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fabio-desouza\Downloads\"/>
    </mc:Choice>
  </mc:AlternateContent>
  <workbookProtection workbookAlgorithmName="SHA-512" workbookHashValue="gEXwee+CJxgfslJswfoTzcn7dmv82MovQZG6hAefJ8FmLNQRX1Ee4QIIa/evrpDTSdIAuo/cJPUrOviMzQ6NoA==" workbookSaltValue="s5zWa7N3FLPCy13Qqw/rcA==" workbookSpinCount="100000" lockStructure="1"/>
  <bookViews>
    <workbookView xWindow="0" yWindow="0" windowWidth="28800" windowHeight="11910" firstSheet="1" activeTab="1"/>
  </bookViews>
  <sheets>
    <sheet name="inativos" sheetId="1" state="hidden" r:id="rId1"/>
    <sheet name="Planilha1" sheetId="3" r:id="rId2"/>
  </sheets>
  <definedNames>
    <definedName name="_xlnm._FilterDatabase" localSheetId="0" hidden="1">inativos!$A$1:$AB$9908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8764" i="1"/>
  <c r="AC8765" i="1"/>
  <c r="AC8766" i="1"/>
  <c r="AC8767" i="1"/>
  <c r="AC8768" i="1"/>
  <c r="AC8769" i="1"/>
  <c r="AC8770" i="1"/>
  <c r="AC8771" i="1"/>
  <c r="AC8772" i="1"/>
  <c r="AC8773" i="1"/>
  <c r="AC8774" i="1"/>
  <c r="AC8775" i="1"/>
  <c r="AC8776" i="1"/>
  <c r="AC8777" i="1"/>
  <c r="AC8778" i="1"/>
  <c r="AC8779" i="1"/>
  <c r="AC8780" i="1"/>
  <c r="AC8781" i="1"/>
  <c r="AC8782" i="1"/>
  <c r="AC8783" i="1"/>
  <c r="AC8784" i="1"/>
  <c r="AC8785" i="1"/>
  <c r="AC8786" i="1"/>
  <c r="AC8787" i="1"/>
  <c r="AC8788" i="1"/>
  <c r="AC8789" i="1"/>
  <c r="AC8790" i="1"/>
  <c r="AC8791" i="1"/>
  <c r="AC8792" i="1"/>
  <c r="AC8793" i="1"/>
  <c r="AC8794" i="1"/>
  <c r="AC8795" i="1"/>
  <c r="AC8796" i="1"/>
  <c r="AC8797" i="1"/>
  <c r="AC8798" i="1"/>
  <c r="AC8799" i="1"/>
  <c r="AC8800" i="1"/>
  <c r="AC8801" i="1"/>
  <c r="AC8802" i="1"/>
  <c r="AC8803" i="1"/>
  <c r="AC8804" i="1"/>
  <c r="AC8805" i="1"/>
  <c r="AC8806" i="1"/>
  <c r="AC8807" i="1"/>
  <c r="AC8808" i="1"/>
  <c r="AC8809" i="1"/>
  <c r="AC8810" i="1"/>
  <c r="AC8811" i="1"/>
  <c r="AC8812" i="1"/>
  <c r="AC8813" i="1"/>
  <c r="AC8814" i="1"/>
  <c r="AC8815" i="1"/>
  <c r="AC8816" i="1"/>
  <c r="AC8817" i="1"/>
  <c r="AC8818" i="1"/>
  <c r="AC8819" i="1"/>
  <c r="AC8820" i="1"/>
  <c r="AC8821" i="1"/>
  <c r="AC8822" i="1"/>
  <c r="AC8823" i="1"/>
  <c r="AC8824" i="1"/>
  <c r="AC8825" i="1"/>
  <c r="AC8826" i="1"/>
  <c r="AC8827" i="1"/>
  <c r="AC8828" i="1"/>
  <c r="AC8829" i="1"/>
  <c r="AC8830" i="1"/>
  <c r="AC8831" i="1"/>
  <c r="AC8832" i="1"/>
  <c r="AC8833" i="1"/>
  <c r="AC8834" i="1"/>
  <c r="AC8835" i="1"/>
  <c r="AC8836" i="1"/>
  <c r="AC8837" i="1"/>
  <c r="AC8838" i="1"/>
  <c r="AC8839" i="1"/>
  <c r="AC8840" i="1"/>
  <c r="AC8841" i="1"/>
  <c r="AC8842" i="1"/>
  <c r="AC8843" i="1"/>
  <c r="AC8844" i="1"/>
  <c r="AC8845" i="1"/>
  <c r="AC8846" i="1"/>
  <c r="AC8847" i="1"/>
  <c r="AC8848" i="1"/>
  <c r="AC8849" i="1"/>
  <c r="AC8850" i="1"/>
  <c r="AC8851" i="1"/>
  <c r="AC8852" i="1"/>
  <c r="AC8853" i="1"/>
  <c r="AC8854" i="1"/>
  <c r="AC8855" i="1"/>
  <c r="AC8856" i="1"/>
  <c r="AC8857" i="1"/>
  <c r="AC8858" i="1"/>
  <c r="AC8859" i="1"/>
  <c r="AC8860" i="1"/>
  <c r="AC8861" i="1"/>
  <c r="AC8862" i="1"/>
  <c r="AC8863" i="1"/>
  <c r="AC8864" i="1"/>
  <c r="AC8865" i="1"/>
  <c r="AC8866" i="1"/>
  <c r="AC8867" i="1"/>
  <c r="AC8868" i="1"/>
  <c r="AC8869" i="1"/>
  <c r="AC8870" i="1"/>
  <c r="AC8871" i="1"/>
  <c r="AC8872" i="1"/>
  <c r="AC8873" i="1"/>
  <c r="AC8874" i="1"/>
  <c r="AC8875" i="1"/>
  <c r="AC8876" i="1"/>
  <c r="AC8877" i="1"/>
  <c r="AC8878" i="1"/>
  <c r="AC8879" i="1"/>
  <c r="AC8880" i="1"/>
  <c r="AC8881" i="1"/>
  <c r="AC8882" i="1"/>
  <c r="AC8883" i="1"/>
  <c r="AC8884" i="1"/>
  <c r="AC8885" i="1"/>
  <c r="AC8886" i="1"/>
  <c r="AC8887" i="1"/>
  <c r="AC8888" i="1"/>
  <c r="AC8889" i="1"/>
  <c r="AC8890" i="1"/>
  <c r="AC8891" i="1"/>
  <c r="AC8892" i="1"/>
  <c r="AC8893" i="1"/>
  <c r="AC8894" i="1"/>
  <c r="AC8895" i="1"/>
  <c r="AC8896" i="1"/>
  <c r="AC8897" i="1"/>
  <c r="AC8898" i="1"/>
  <c r="AC8899" i="1"/>
  <c r="AC8900" i="1"/>
  <c r="AC8901" i="1"/>
  <c r="AC8902" i="1"/>
  <c r="AC8903" i="1"/>
  <c r="AC8904" i="1"/>
  <c r="AC8905" i="1"/>
  <c r="AC8906" i="1"/>
  <c r="AC8907" i="1"/>
  <c r="AC8908" i="1"/>
  <c r="AC8909" i="1"/>
  <c r="AC8910" i="1"/>
  <c r="AC8911" i="1"/>
  <c r="AC8912" i="1"/>
  <c r="AC8913" i="1"/>
  <c r="AC8914" i="1"/>
  <c r="AC8915" i="1"/>
  <c r="AC8916" i="1"/>
  <c r="AC8917" i="1"/>
  <c r="AC8918" i="1"/>
  <c r="AC8919" i="1"/>
  <c r="AC8920" i="1"/>
  <c r="AC8921" i="1"/>
  <c r="AC8922" i="1"/>
  <c r="AC8923" i="1"/>
  <c r="AC8924" i="1"/>
  <c r="AC8925" i="1"/>
  <c r="AC8926" i="1"/>
  <c r="AC8927" i="1"/>
  <c r="AC8928" i="1"/>
  <c r="AC8929" i="1"/>
  <c r="AC8930" i="1"/>
  <c r="AC8931" i="1"/>
  <c r="AC8932" i="1"/>
  <c r="AC8933" i="1"/>
  <c r="AC8934" i="1"/>
  <c r="AC8935" i="1"/>
  <c r="AC8936" i="1"/>
  <c r="AC8937" i="1"/>
  <c r="AC8938" i="1"/>
  <c r="AC8939" i="1"/>
  <c r="AC8940" i="1"/>
  <c r="AC8941" i="1"/>
  <c r="AC8942" i="1"/>
  <c r="AC8943" i="1"/>
  <c r="AC8944" i="1"/>
  <c r="AC8945" i="1"/>
  <c r="AC8946" i="1"/>
  <c r="AC8947" i="1"/>
  <c r="AC8948" i="1"/>
  <c r="AC8949" i="1"/>
  <c r="AC8950" i="1"/>
  <c r="AC8951" i="1"/>
  <c r="AC8952" i="1"/>
  <c r="AC8953" i="1"/>
  <c r="AC8954" i="1"/>
  <c r="AC8955" i="1"/>
  <c r="AC8956" i="1"/>
  <c r="AC8957" i="1"/>
  <c r="AC8958" i="1"/>
  <c r="AC8959" i="1"/>
  <c r="AC8960" i="1"/>
  <c r="AC8961" i="1"/>
  <c r="AC8962" i="1"/>
  <c r="AC8963" i="1"/>
  <c r="AC8964" i="1"/>
  <c r="AC8965" i="1"/>
  <c r="AC8966" i="1"/>
  <c r="AC8967" i="1"/>
  <c r="AC8968" i="1"/>
  <c r="AC8969" i="1"/>
  <c r="AC8970" i="1"/>
  <c r="AC8971" i="1"/>
  <c r="AC8972" i="1"/>
  <c r="AC8973" i="1"/>
  <c r="AC8974" i="1"/>
  <c r="AC8975" i="1"/>
  <c r="AC8976" i="1"/>
  <c r="AC8977" i="1"/>
  <c r="AC8978" i="1"/>
  <c r="AC8979" i="1"/>
  <c r="AC8980" i="1"/>
  <c r="AC8981" i="1"/>
  <c r="AC8982" i="1"/>
  <c r="AC8983" i="1"/>
  <c r="AC8984" i="1"/>
  <c r="AC8985" i="1"/>
  <c r="AC8986" i="1"/>
  <c r="AC8987" i="1"/>
  <c r="AC8988" i="1"/>
  <c r="AC8989" i="1"/>
  <c r="AC8990" i="1"/>
  <c r="AC8991" i="1"/>
  <c r="AC8992" i="1"/>
  <c r="AC8993" i="1"/>
  <c r="AC8994" i="1"/>
  <c r="AC8995" i="1"/>
  <c r="AC8996" i="1"/>
  <c r="AC8997" i="1"/>
  <c r="AC8998" i="1"/>
  <c r="AC8999" i="1"/>
  <c r="AC9000" i="1"/>
  <c r="AC9001" i="1"/>
  <c r="AC9002" i="1"/>
  <c r="AC9003" i="1"/>
  <c r="AC9004" i="1"/>
  <c r="AC9005" i="1"/>
  <c r="AC9006" i="1"/>
  <c r="AC9007" i="1"/>
  <c r="AC9008" i="1"/>
  <c r="AC9009" i="1"/>
  <c r="AC9010" i="1"/>
  <c r="AC9011" i="1"/>
  <c r="AC9012" i="1"/>
  <c r="AC9013" i="1"/>
  <c r="AC9014" i="1"/>
  <c r="AC9015" i="1"/>
  <c r="AC9016" i="1"/>
  <c r="AC9017" i="1"/>
  <c r="AC9018" i="1"/>
  <c r="AC9019" i="1"/>
  <c r="AC9020" i="1"/>
  <c r="AC9021" i="1"/>
  <c r="AC9022" i="1"/>
  <c r="AC9023" i="1"/>
  <c r="AC9024" i="1"/>
  <c r="AC9025" i="1"/>
  <c r="AC9026" i="1"/>
  <c r="AC9027" i="1"/>
  <c r="AC9028" i="1"/>
  <c r="AC9029" i="1"/>
  <c r="AC9030" i="1"/>
  <c r="AC9031" i="1"/>
  <c r="AC9032" i="1"/>
  <c r="AC9033" i="1"/>
  <c r="AC9034" i="1"/>
  <c r="AC9035" i="1"/>
  <c r="AC9036" i="1"/>
  <c r="AC9037" i="1"/>
  <c r="AC9038" i="1"/>
  <c r="AC9039" i="1"/>
  <c r="AC9040" i="1"/>
  <c r="AC9041" i="1"/>
  <c r="AC9042" i="1"/>
  <c r="AC9043" i="1"/>
  <c r="AC9044" i="1"/>
  <c r="AC9045" i="1"/>
  <c r="AC9046" i="1"/>
  <c r="AC9047" i="1"/>
  <c r="AC9048" i="1"/>
  <c r="AC9049" i="1"/>
  <c r="AC9050" i="1"/>
  <c r="AC9051" i="1"/>
  <c r="AC9052" i="1"/>
  <c r="AC9053" i="1"/>
  <c r="AC9054" i="1"/>
  <c r="AC9055" i="1"/>
  <c r="AC9056" i="1"/>
  <c r="AC9057" i="1"/>
  <c r="AC9058" i="1"/>
  <c r="AC9059" i="1"/>
  <c r="AC9060" i="1"/>
  <c r="AC9061" i="1"/>
  <c r="AC9062" i="1"/>
  <c r="AC9063" i="1"/>
  <c r="AC9064" i="1"/>
  <c r="AC9065" i="1"/>
  <c r="AC9066" i="1"/>
  <c r="AC9067" i="1"/>
  <c r="AC9068" i="1"/>
  <c r="AC9069" i="1"/>
  <c r="AC9070" i="1"/>
  <c r="AC9071" i="1"/>
  <c r="AC9072" i="1"/>
  <c r="AC9073" i="1"/>
  <c r="AC9074" i="1"/>
  <c r="AC9075" i="1"/>
  <c r="AC9076" i="1"/>
  <c r="AC9077" i="1"/>
  <c r="AC9078" i="1"/>
  <c r="AC9079" i="1"/>
  <c r="AC9080" i="1"/>
  <c r="AC9081" i="1"/>
  <c r="AC9082" i="1"/>
  <c r="AC9083" i="1"/>
  <c r="AC9084" i="1"/>
  <c r="AC9085" i="1"/>
  <c r="AC9086" i="1"/>
  <c r="AC9087" i="1"/>
  <c r="AC9088" i="1"/>
  <c r="AC9089" i="1"/>
  <c r="AC9090" i="1"/>
  <c r="AC9091" i="1"/>
  <c r="AC9092" i="1"/>
  <c r="AC9093" i="1"/>
  <c r="AC9094" i="1"/>
  <c r="AC9095" i="1"/>
  <c r="AC9096" i="1"/>
  <c r="AC9097" i="1"/>
  <c r="AC9098" i="1"/>
  <c r="AC9099" i="1"/>
  <c r="AC9100" i="1"/>
  <c r="AC9101" i="1"/>
  <c r="AC9102" i="1"/>
  <c r="AC9103" i="1"/>
  <c r="AC9104" i="1"/>
  <c r="AC9105" i="1"/>
  <c r="AC9106" i="1"/>
  <c r="AC9107" i="1"/>
  <c r="AC9108" i="1"/>
  <c r="AC9109" i="1"/>
  <c r="AC9110" i="1"/>
  <c r="AC9111" i="1"/>
  <c r="AC9112" i="1"/>
  <c r="AC9113" i="1"/>
  <c r="AC9114" i="1"/>
  <c r="AC9115" i="1"/>
  <c r="AC9116" i="1"/>
  <c r="AC9117" i="1"/>
  <c r="AC9118" i="1"/>
  <c r="AC9119" i="1"/>
  <c r="AC9120" i="1"/>
  <c r="AC9121" i="1"/>
  <c r="AC9122" i="1"/>
  <c r="AC9123" i="1"/>
  <c r="AC9124" i="1"/>
  <c r="AC9125" i="1"/>
  <c r="AC9126" i="1"/>
  <c r="AC9127" i="1"/>
  <c r="AC9128" i="1"/>
  <c r="AC9129" i="1"/>
  <c r="AC9130" i="1"/>
  <c r="AC9131" i="1"/>
  <c r="AC9132" i="1"/>
  <c r="AC9133" i="1"/>
  <c r="AC9134" i="1"/>
  <c r="AC9135" i="1"/>
  <c r="AC9136" i="1"/>
  <c r="AC9137" i="1"/>
  <c r="AC9138" i="1"/>
  <c r="AC9139" i="1"/>
  <c r="AC9140" i="1"/>
  <c r="AC9141" i="1"/>
  <c r="AC9142" i="1"/>
  <c r="AC9143" i="1"/>
  <c r="AC9144" i="1"/>
  <c r="AC9145" i="1"/>
  <c r="AC9146" i="1"/>
  <c r="AC9147" i="1"/>
  <c r="AC9148" i="1"/>
  <c r="AC9149" i="1"/>
  <c r="AC9150" i="1"/>
  <c r="AC9151" i="1"/>
  <c r="AC9152" i="1"/>
  <c r="AC9153" i="1"/>
  <c r="AC9154" i="1"/>
  <c r="AC9155" i="1"/>
  <c r="AC9156" i="1"/>
  <c r="AC9157" i="1"/>
  <c r="AC9158" i="1"/>
  <c r="AC9159" i="1"/>
  <c r="AC9160" i="1"/>
  <c r="AC9161" i="1"/>
  <c r="AC9162" i="1"/>
  <c r="AC9163" i="1"/>
  <c r="AC9164" i="1"/>
  <c r="AC9165" i="1"/>
  <c r="AC9166" i="1"/>
  <c r="AC9167" i="1"/>
  <c r="AC9168" i="1"/>
  <c r="AC9169" i="1"/>
  <c r="AC9170" i="1"/>
  <c r="AC9171" i="1"/>
  <c r="AC9172" i="1"/>
  <c r="AC9173" i="1"/>
  <c r="AC9174" i="1"/>
  <c r="AC9175" i="1"/>
  <c r="AC9176" i="1"/>
  <c r="AC9177" i="1"/>
  <c r="AC9178" i="1"/>
  <c r="AC9179" i="1"/>
  <c r="AC9180" i="1"/>
  <c r="AC9181" i="1"/>
  <c r="AC9182" i="1"/>
  <c r="AC9183" i="1"/>
  <c r="AC9184" i="1"/>
  <c r="AC9185" i="1"/>
  <c r="AC9186" i="1"/>
  <c r="AC9187" i="1"/>
  <c r="AC9188" i="1"/>
  <c r="AC9189" i="1"/>
  <c r="AC9190" i="1"/>
  <c r="AC9191" i="1"/>
  <c r="AC9192" i="1"/>
  <c r="AC9193" i="1"/>
  <c r="AC9194" i="1"/>
  <c r="AC9195" i="1"/>
  <c r="AC9196" i="1"/>
  <c r="AC9197" i="1"/>
  <c r="AC9198" i="1"/>
  <c r="AC9199" i="1"/>
  <c r="AC9200" i="1"/>
  <c r="AC9201" i="1"/>
  <c r="AC9202" i="1"/>
  <c r="AC9203" i="1"/>
  <c r="AC9204" i="1"/>
  <c r="AC9205" i="1"/>
  <c r="AC9206" i="1"/>
  <c r="AC9207" i="1"/>
  <c r="AC9208" i="1"/>
  <c r="AC9209" i="1"/>
  <c r="AC9210" i="1"/>
  <c r="AC9211" i="1"/>
  <c r="AC9212" i="1"/>
  <c r="AC9213" i="1"/>
  <c r="AC9214" i="1"/>
  <c r="AC9215" i="1"/>
  <c r="AC9216" i="1"/>
  <c r="AC9217" i="1"/>
  <c r="AC9218" i="1"/>
  <c r="AC9219" i="1"/>
  <c r="AC9220" i="1"/>
  <c r="AC9221" i="1"/>
  <c r="AC9222" i="1"/>
  <c r="AC9223" i="1"/>
  <c r="AC9224" i="1"/>
  <c r="AC9225" i="1"/>
  <c r="AC9226" i="1"/>
  <c r="AC9227" i="1"/>
  <c r="AC9228" i="1"/>
  <c r="AC9229" i="1"/>
  <c r="AC9230" i="1"/>
  <c r="AC9231" i="1"/>
  <c r="AC9232" i="1"/>
  <c r="AC9233" i="1"/>
  <c r="AC9234" i="1"/>
  <c r="AC9235" i="1"/>
  <c r="AC9236" i="1"/>
  <c r="AC9237" i="1"/>
  <c r="AC9238" i="1"/>
  <c r="AC9239" i="1"/>
  <c r="AC9240" i="1"/>
  <c r="AC9241" i="1"/>
  <c r="AC9242" i="1"/>
  <c r="AC9243" i="1"/>
  <c r="AC9244" i="1"/>
  <c r="AC9245" i="1"/>
  <c r="AC9246" i="1"/>
  <c r="AC9247" i="1"/>
  <c r="AC9248" i="1"/>
  <c r="AC9249" i="1"/>
  <c r="AC9250" i="1"/>
  <c r="AC9251" i="1"/>
  <c r="AC9252" i="1"/>
  <c r="AC9253" i="1"/>
  <c r="AC9254" i="1"/>
  <c r="AC9255" i="1"/>
  <c r="AC9256" i="1"/>
  <c r="AC9257" i="1"/>
  <c r="AC9258" i="1"/>
  <c r="AC9259" i="1"/>
  <c r="AC9260" i="1"/>
  <c r="AC9261" i="1"/>
  <c r="AC9262" i="1"/>
  <c r="AC9263" i="1"/>
  <c r="AC9264" i="1"/>
  <c r="AC9265" i="1"/>
  <c r="AC9266" i="1"/>
  <c r="AC9267" i="1"/>
  <c r="AC9268" i="1"/>
  <c r="AC9269" i="1"/>
  <c r="AC9270" i="1"/>
  <c r="AC9271" i="1"/>
  <c r="AC9272" i="1"/>
  <c r="AC9273" i="1"/>
  <c r="AC9274" i="1"/>
  <c r="AC9275" i="1"/>
  <c r="AC9276" i="1"/>
  <c r="AC9277" i="1"/>
  <c r="AC9278" i="1"/>
  <c r="AC9279" i="1"/>
  <c r="AC9280" i="1"/>
  <c r="AC9281" i="1"/>
  <c r="AC9282" i="1"/>
  <c r="AC9283" i="1"/>
  <c r="AC9284" i="1"/>
  <c r="AC9285" i="1"/>
  <c r="AC9286" i="1"/>
  <c r="AC9287" i="1"/>
  <c r="AC9288" i="1"/>
  <c r="AC9289" i="1"/>
  <c r="AC9290" i="1"/>
  <c r="AC9291" i="1"/>
  <c r="AC9292" i="1"/>
  <c r="AC9293" i="1"/>
  <c r="AC9294" i="1"/>
  <c r="AC9295" i="1"/>
  <c r="AC9296" i="1"/>
  <c r="AC9297" i="1"/>
  <c r="AC9298" i="1"/>
  <c r="AC9299" i="1"/>
  <c r="AC9300" i="1"/>
  <c r="AC9301" i="1"/>
  <c r="AC9302" i="1"/>
  <c r="AC9303" i="1"/>
  <c r="AC9304" i="1"/>
  <c r="AC9305" i="1"/>
  <c r="AC9306" i="1"/>
  <c r="AC9307" i="1"/>
  <c r="AC9308" i="1"/>
  <c r="AC9309" i="1"/>
  <c r="AC9310" i="1"/>
  <c r="AC9311" i="1"/>
  <c r="AC9312" i="1"/>
  <c r="AC9313" i="1"/>
  <c r="AC9314" i="1"/>
  <c r="AC9315" i="1"/>
  <c r="AC9316" i="1"/>
  <c r="AC9317" i="1"/>
  <c r="AC9318" i="1"/>
  <c r="AC9319" i="1"/>
  <c r="AC9320" i="1"/>
  <c r="AC9321" i="1"/>
  <c r="AC9322" i="1"/>
  <c r="AC9323" i="1"/>
  <c r="AC9324" i="1"/>
  <c r="AC9325" i="1"/>
  <c r="AC9326" i="1"/>
  <c r="AC9327" i="1"/>
  <c r="AC9328" i="1"/>
  <c r="AC9329" i="1"/>
  <c r="AC9330" i="1"/>
  <c r="AC9331" i="1"/>
  <c r="AC9332" i="1"/>
  <c r="AC9333" i="1"/>
  <c r="AC9334" i="1"/>
  <c r="AC9335" i="1"/>
  <c r="AC9336" i="1"/>
  <c r="AC9337" i="1"/>
  <c r="AC9338" i="1"/>
  <c r="AC9339" i="1"/>
  <c r="AC9340" i="1"/>
  <c r="AC9341" i="1"/>
  <c r="AC9342" i="1"/>
  <c r="AC9343" i="1"/>
  <c r="AC9344" i="1"/>
  <c r="AC9345" i="1"/>
  <c r="AC9346" i="1"/>
  <c r="AC9347" i="1"/>
  <c r="AC9348" i="1"/>
  <c r="AC9349" i="1"/>
  <c r="AC9350" i="1"/>
  <c r="AC9351" i="1"/>
  <c r="AC9352" i="1"/>
  <c r="AC9353" i="1"/>
  <c r="AC9354" i="1"/>
  <c r="AC9355" i="1"/>
  <c r="AC9356" i="1"/>
  <c r="AC9357" i="1"/>
  <c r="AC9358" i="1"/>
  <c r="AC9359" i="1"/>
  <c r="AC9360" i="1"/>
  <c r="AC9361" i="1"/>
  <c r="AC9362" i="1"/>
  <c r="AC9363" i="1"/>
  <c r="AC9364" i="1"/>
  <c r="AC9365" i="1"/>
  <c r="AC9366" i="1"/>
  <c r="AC9367" i="1"/>
  <c r="AC9368" i="1"/>
  <c r="AC9369" i="1"/>
  <c r="AC9370" i="1"/>
  <c r="AC9371" i="1"/>
  <c r="AC9372" i="1"/>
  <c r="AC9373" i="1"/>
  <c r="AC9374" i="1"/>
  <c r="AC9375" i="1"/>
  <c r="AC9376" i="1"/>
  <c r="AC9377" i="1"/>
  <c r="AC9378" i="1"/>
  <c r="AC9379" i="1"/>
  <c r="AC9380" i="1"/>
  <c r="AC9381" i="1"/>
  <c r="AC9382" i="1"/>
  <c r="AC9383" i="1"/>
  <c r="AC9384" i="1"/>
  <c r="AC9385" i="1"/>
  <c r="AC9386" i="1"/>
  <c r="AC9387" i="1"/>
  <c r="AC9388" i="1"/>
  <c r="AC9389" i="1"/>
  <c r="AC9390" i="1"/>
  <c r="AC9391" i="1"/>
  <c r="AC9392" i="1"/>
  <c r="AC9393" i="1"/>
  <c r="AC9394" i="1"/>
  <c r="AC9395" i="1"/>
  <c r="AC9396" i="1"/>
  <c r="AC9397" i="1"/>
  <c r="AC9398" i="1"/>
  <c r="AC9399" i="1"/>
  <c r="AC9400" i="1"/>
  <c r="AC9401" i="1"/>
  <c r="AC9402" i="1"/>
  <c r="AC9403" i="1"/>
  <c r="AC9404" i="1"/>
  <c r="AC9405" i="1"/>
  <c r="AC9406" i="1"/>
  <c r="AC9407" i="1"/>
  <c r="AC9408" i="1"/>
  <c r="AC9409" i="1"/>
  <c r="AC9410" i="1"/>
  <c r="AC9411" i="1"/>
  <c r="AC9412" i="1"/>
  <c r="AC9413" i="1"/>
  <c r="AC9414" i="1"/>
  <c r="AC9415" i="1"/>
  <c r="AC9416" i="1"/>
  <c r="AC9417" i="1"/>
  <c r="AC9418" i="1"/>
  <c r="AC9419" i="1"/>
  <c r="AC9420" i="1"/>
  <c r="AC9421" i="1"/>
  <c r="AC9422" i="1"/>
  <c r="AC9423" i="1"/>
  <c r="AC9424" i="1"/>
  <c r="AC9425" i="1"/>
  <c r="AC9426" i="1"/>
  <c r="AC9427" i="1"/>
  <c r="AC9428" i="1"/>
  <c r="AC9429" i="1"/>
  <c r="AC9430" i="1"/>
  <c r="AC9431" i="1"/>
  <c r="AC9432" i="1"/>
  <c r="AC9433" i="1"/>
  <c r="AC9434" i="1"/>
  <c r="AC9435" i="1"/>
  <c r="AC9436" i="1"/>
  <c r="AC9437" i="1"/>
  <c r="AC9438" i="1"/>
  <c r="AC9439" i="1"/>
  <c r="AC9440" i="1"/>
  <c r="AC9441" i="1"/>
  <c r="AC9442" i="1"/>
  <c r="AC9443" i="1"/>
  <c r="AC9444" i="1"/>
  <c r="AC9445" i="1"/>
  <c r="AC9446" i="1"/>
  <c r="AC9447" i="1"/>
  <c r="AC9448" i="1"/>
  <c r="AC9449" i="1"/>
  <c r="AC9450" i="1"/>
  <c r="AC9451" i="1"/>
  <c r="AC9452" i="1"/>
  <c r="AC9453" i="1"/>
  <c r="AC9454" i="1"/>
  <c r="AC9455" i="1"/>
  <c r="AC9456" i="1"/>
  <c r="AC9457" i="1"/>
  <c r="AC9458" i="1"/>
  <c r="AC9459" i="1"/>
  <c r="AC9460" i="1"/>
  <c r="AC9461" i="1"/>
  <c r="AC9462" i="1"/>
  <c r="AC9463" i="1"/>
  <c r="AC9464" i="1"/>
  <c r="AC9465" i="1"/>
  <c r="AC9466" i="1"/>
  <c r="AC9467" i="1"/>
  <c r="AC9468" i="1"/>
  <c r="AC9469" i="1"/>
  <c r="AC9470" i="1"/>
  <c r="AC9471" i="1"/>
  <c r="AC9472" i="1"/>
  <c r="AC9473" i="1"/>
  <c r="AC9474" i="1"/>
  <c r="AC9475" i="1"/>
  <c r="AC9476" i="1"/>
  <c r="AC9477" i="1"/>
  <c r="AC9478" i="1"/>
  <c r="AC9479" i="1"/>
  <c r="AC9480" i="1"/>
  <c r="AC9481" i="1"/>
  <c r="AC9482" i="1"/>
  <c r="AC9483" i="1"/>
  <c r="AC9484" i="1"/>
  <c r="AC9485" i="1"/>
  <c r="AC9486" i="1"/>
  <c r="AC9487" i="1"/>
  <c r="AC9488" i="1"/>
  <c r="AC9489" i="1"/>
  <c r="AC9490" i="1"/>
  <c r="AC9491" i="1"/>
  <c r="AC9492" i="1"/>
  <c r="AC9493" i="1"/>
  <c r="AC9494" i="1"/>
  <c r="AC9495" i="1"/>
  <c r="AC9496" i="1"/>
  <c r="AC9497" i="1"/>
  <c r="AC9498" i="1"/>
  <c r="AC9499" i="1"/>
  <c r="AC9500" i="1"/>
  <c r="AC9501" i="1"/>
  <c r="AC9502" i="1"/>
  <c r="AC9503" i="1"/>
  <c r="AC9504" i="1"/>
  <c r="AC9505" i="1"/>
  <c r="AC9506" i="1"/>
  <c r="AC9507" i="1"/>
  <c r="AC9508" i="1"/>
  <c r="AC9509" i="1"/>
  <c r="AC9510" i="1"/>
  <c r="AC9511" i="1"/>
  <c r="AC9512" i="1"/>
  <c r="AC9513" i="1"/>
  <c r="AC9514" i="1"/>
  <c r="AC9515" i="1"/>
  <c r="AC9516" i="1"/>
  <c r="AC9517" i="1"/>
  <c r="AC9518" i="1"/>
  <c r="AC9519" i="1"/>
  <c r="AC9520" i="1"/>
  <c r="AC9521" i="1"/>
  <c r="AC9522" i="1"/>
  <c r="AC9523" i="1"/>
  <c r="AC9524" i="1"/>
  <c r="AC9525" i="1"/>
  <c r="AC9526" i="1"/>
  <c r="AC9527" i="1"/>
  <c r="AC9528" i="1"/>
  <c r="AC9529" i="1"/>
  <c r="AC9530" i="1"/>
  <c r="AC9531" i="1"/>
  <c r="AC9532" i="1"/>
  <c r="AC9533" i="1"/>
  <c r="AC9534" i="1"/>
  <c r="AC9535" i="1"/>
  <c r="AC9536" i="1"/>
  <c r="AC9537" i="1"/>
  <c r="AC9538" i="1"/>
  <c r="AC9539" i="1"/>
  <c r="AC9540" i="1"/>
  <c r="AC9541" i="1"/>
  <c r="AC9542" i="1"/>
  <c r="AC9543" i="1"/>
  <c r="AC9544" i="1"/>
  <c r="AC9545" i="1"/>
  <c r="AC9546" i="1"/>
  <c r="AC9547" i="1"/>
  <c r="AC9548" i="1"/>
  <c r="AC9549" i="1"/>
  <c r="AC9550" i="1"/>
  <c r="AC9551" i="1"/>
  <c r="AC9552" i="1"/>
  <c r="AC9553" i="1"/>
  <c r="AC9554" i="1"/>
  <c r="AC9555" i="1"/>
  <c r="AC9556" i="1"/>
  <c r="AC9557" i="1"/>
  <c r="AC9558" i="1"/>
  <c r="AC9559" i="1"/>
  <c r="AC9560" i="1"/>
  <c r="AC9561" i="1"/>
  <c r="AC9562" i="1"/>
  <c r="AC9563" i="1"/>
  <c r="AC9564" i="1"/>
  <c r="AC9565" i="1"/>
  <c r="AC9566" i="1"/>
  <c r="AC9567" i="1"/>
  <c r="AC9568" i="1"/>
  <c r="AC9569" i="1"/>
  <c r="AC9570" i="1"/>
  <c r="AC9571" i="1"/>
  <c r="AC9572" i="1"/>
  <c r="AC9573" i="1"/>
  <c r="AC9574" i="1"/>
  <c r="AC9575" i="1"/>
  <c r="AC9576" i="1"/>
  <c r="AC9577" i="1"/>
  <c r="AC9578" i="1"/>
  <c r="AC9579" i="1"/>
  <c r="AC9580" i="1"/>
  <c r="AC9581" i="1"/>
  <c r="AC9582" i="1"/>
  <c r="AC9583" i="1"/>
  <c r="AC9584" i="1"/>
  <c r="AC9585" i="1"/>
  <c r="AC9586" i="1"/>
  <c r="AC9587" i="1"/>
  <c r="AC9588" i="1"/>
  <c r="AC9589" i="1"/>
  <c r="AC9590" i="1"/>
  <c r="AC9591" i="1"/>
  <c r="AC9592" i="1"/>
  <c r="AC9593" i="1"/>
  <c r="AC9594" i="1"/>
  <c r="AC9595" i="1"/>
  <c r="AC9596" i="1"/>
  <c r="AC9597" i="1"/>
  <c r="AC9598" i="1"/>
  <c r="AC9599" i="1"/>
  <c r="AC9600" i="1"/>
  <c r="AC9601" i="1"/>
  <c r="AC9602" i="1"/>
  <c r="AC9603" i="1"/>
  <c r="AC9604" i="1"/>
  <c r="AC9605" i="1"/>
  <c r="AC9606" i="1"/>
  <c r="AC9607" i="1"/>
  <c r="AC9608" i="1"/>
  <c r="AC9609" i="1"/>
  <c r="AC9610" i="1"/>
  <c r="AC9611" i="1"/>
  <c r="AC9612" i="1"/>
  <c r="AC9613" i="1"/>
  <c r="AC9614" i="1"/>
  <c r="AC9615" i="1"/>
  <c r="AC9616" i="1"/>
  <c r="AC9617" i="1"/>
  <c r="AC9618" i="1"/>
  <c r="AC9619" i="1"/>
  <c r="AC9620" i="1"/>
  <c r="AC9621" i="1"/>
  <c r="AC9622" i="1"/>
  <c r="AC9623" i="1"/>
  <c r="AC9624" i="1"/>
  <c r="AC9625" i="1"/>
  <c r="AC9626" i="1"/>
  <c r="AC9627" i="1"/>
  <c r="AC9628" i="1"/>
  <c r="AC9629" i="1"/>
  <c r="AC9630" i="1"/>
  <c r="AC9631" i="1"/>
  <c r="AC9632" i="1"/>
  <c r="AC9633" i="1"/>
  <c r="AC9634" i="1"/>
  <c r="AC9635" i="1"/>
  <c r="AC9636" i="1"/>
  <c r="AC9637" i="1"/>
  <c r="AC9638" i="1"/>
  <c r="AC9639" i="1"/>
  <c r="AC9640" i="1"/>
  <c r="AC9641" i="1"/>
  <c r="AC9642" i="1"/>
  <c r="AC9643" i="1"/>
  <c r="AC9644" i="1"/>
  <c r="AC9645" i="1"/>
  <c r="AC9646" i="1"/>
  <c r="AC9647" i="1"/>
  <c r="AC9648" i="1"/>
  <c r="AC9649" i="1"/>
  <c r="AC9650" i="1"/>
  <c r="AC9651" i="1"/>
  <c r="AC9652" i="1"/>
  <c r="AC9653" i="1"/>
  <c r="AC9654" i="1"/>
  <c r="AC9655" i="1"/>
  <c r="AC9656" i="1"/>
  <c r="AC9657" i="1"/>
  <c r="AC9658" i="1"/>
  <c r="AC9659" i="1"/>
  <c r="AC9660" i="1"/>
  <c r="AC9661" i="1"/>
  <c r="AC9662" i="1"/>
  <c r="AC9663" i="1"/>
  <c r="AC9664" i="1"/>
  <c r="AC9665" i="1"/>
  <c r="AC9666" i="1"/>
  <c r="AC9667" i="1"/>
  <c r="AC9668" i="1"/>
  <c r="AC9669" i="1"/>
  <c r="AC9670" i="1"/>
  <c r="AC9671" i="1"/>
  <c r="AC9672" i="1"/>
  <c r="AC9673" i="1"/>
  <c r="AC9674" i="1"/>
  <c r="AC9675" i="1"/>
  <c r="AC9676" i="1"/>
  <c r="AC9677" i="1"/>
  <c r="AC9678" i="1"/>
  <c r="AC9679" i="1"/>
  <c r="AC9680" i="1"/>
  <c r="AC9681" i="1"/>
  <c r="AC9682" i="1"/>
  <c r="AC9683" i="1"/>
  <c r="AC9684" i="1"/>
  <c r="AC9685" i="1"/>
  <c r="AC9686" i="1"/>
  <c r="AC9687" i="1"/>
  <c r="AC9688" i="1"/>
  <c r="AC9689" i="1"/>
  <c r="AC9690" i="1"/>
  <c r="AC9691" i="1"/>
  <c r="AC9692" i="1"/>
  <c r="AC9693" i="1"/>
  <c r="AC9694" i="1"/>
  <c r="AC9695" i="1"/>
  <c r="AC9696" i="1"/>
  <c r="AC9697" i="1"/>
  <c r="AC9698" i="1"/>
  <c r="AC9699" i="1"/>
  <c r="AC9700" i="1"/>
  <c r="AC9701" i="1"/>
  <c r="AC9702" i="1"/>
  <c r="AC9703" i="1"/>
  <c r="AC9704" i="1"/>
  <c r="AC9705" i="1"/>
  <c r="AC9706" i="1"/>
  <c r="AC9707" i="1"/>
  <c r="AC9708" i="1"/>
  <c r="AC9709" i="1"/>
  <c r="AC9710" i="1"/>
  <c r="AC9711" i="1"/>
  <c r="AC9712" i="1"/>
  <c r="AC9713" i="1"/>
  <c r="AC9714" i="1"/>
  <c r="AC9715" i="1"/>
  <c r="AC9716" i="1"/>
  <c r="AC9717" i="1"/>
  <c r="AC9718" i="1"/>
  <c r="AC9719" i="1"/>
  <c r="AC9720" i="1"/>
  <c r="AC9721" i="1"/>
  <c r="AC9722" i="1"/>
  <c r="AC9723" i="1"/>
  <c r="AC9724" i="1"/>
  <c r="AC9725" i="1"/>
  <c r="AC9726" i="1"/>
  <c r="AC9727" i="1"/>
  <c r="AC9728" i="1"/>
  <c r="AC9729" i="1"/>
  <c r="AC9730" i="1"/>
  <c r="AC9731" i="1"/>
  <c r="AC9732" i="1"/>
  <c r="AC9733" i="1"/>
  <c r="AC9734" i="1"/>
  <c r="AC9735" i="1"/>
  <c r="AC9736" i="1"/>
  <c r="AC9737" i="1"/>
  <c r="AC9738" i="1"/>
  <c r="AC9739" i="1"/>
  <c r="AC9740" i="1"/>
  <c r="AC9741" i="1"/>
  <c r="AC9742" i="1"/>
  <c r="AC9743" i="1"/>
  <c r="AC9744" i="1"/>
  <c r="AC9745" i="1"/>
  <c r="AC9746" i="1"/>
  <c r="AC9747" i="1"/>
  <c r="AC9748" i="1"/>
  <c r="AC9749" i="1"/>
  <c r="AC9750" i="1"/>
  <c r="AC9751" i="1"/>
  <c r="AC9752" i="1"/>
  <c r="AC9753" i="1"/>
  <c r="AC9754" i="1"/>
  <c r="AC9755" i="1"/>
  <c r="AC9756" i="1"/>
  <c r="AC9757" i="1"/>
  <c r="AC9758" i="1"/>
  <c r="AC9759" i="1"/>
  <c r="AC9760" i="1"/>
  <c r="AC9761" i="1"/>
  <c r="AC9762" i="1"/>
  <c r="AC9763" i="1"/>
  <c r="AC9764" i="1"/>
  <c r="AC9765" i="1"/>
  <c r="AC9766" i="1"/>
  <c r="AC9767" i="1"/>
  <c r="AC9768" i="1"/>
  <c r="AC9769" i="1"/>
  <c r="AC9770" i="1"/>
  <c r="AC9771" i="1"/>
  <c r="AC9772" i="1"/>
  <c r="AC9773" i="1"/>
  <c r="AC9774" i="1"/>
  <c r="AC9775" i="1"/>
  <c r="AC9776" i="1"/>
  <c r="AC9777" i="1"/>
  <c r="AC9778" i="1"/>
  <c r="AC9779" i="1"/>
  <c r="AC9780" i="1"/>
  <c r="AC9781" i="1"/>
  <c r="AC9782" i="1"/>
  <c r="AC9783" i="1"/>
  <c r="AC9784" i="1"/>
  <c r="AC9785" i="1"/>
  <c r="AC9786" i="1"/>
  <c r="AC9787" i="1"/>
  <c r="AC9788" i="1"/>
  <c r="AC9789" i="1"/>
  <c r="AC9790" i="1"/>
  <c r="AC9791" i="1"/>
  <c r="AC9792" i="1"/>
  <c r="AC9793" i="1"/>
  <c r="AC9794" i="1"/>
  <c r="AC9795" i="1"/>
  <c r="AC9796" i="1"/>
  <c r="AC9797" i="1"/>
  <c r="AC9798" i="1"/>
  <c r="AC9799" i="1"/>
  <c r="AC9800" i="1"/>
  <c r="AC9801" i="1"/>
  <c r="AC9802" i="1"/>
  <c r="AC9803" i="1"/>
  <c r="AC9804" i="1"/>
  <c r="AC9805" i="1"/>
  <c r="AC9806" i="1"/>
  <c r="AC9807" i="1"/>
  <c r="AC9808" i="1"/>
  <c r="AC9809" i="1"/>
  <c r="AC9810" i="1"/>
  <c r="AC9811" i="1"/>
  <c r="AC9812" i="1"/>
  <c r="AC9813" i="1"/>
  <c r="AC9814" i="1"/>
  <c r="AC9815" i="1"/>
  <c r="AC9816" i="1"/>
  <c r="AC9817" i="1"/>
  <c r="AC9818" i="1"/>
  <c r="AC9819" i="1"/>
  <c r="AC9820" i="1"/>
  <c r="AC9821" i="1"/>
  <c r="AC9822" i="1"/>
  <c r="AC9823" i="1"/>
  <c r="AC9824" i="1"/>
  <c r="AC9825" i="1"/>
  <c r="AC9826" i="1"/>
  <c r="AC9827" i="1"/>
  <c r="AC9828" i="1"/>
  <c r="AC9829" i="1"/>
  <c r="AC9830" i="1"/>
  <c r="AC9831" i="1"/>
  <c r="AC9832" i="1"/>
  <c r="AC9833" i="1"/>
  <c r="AC9834" i="1"/>
  <c r="AC9835" i="1"/>
  <c r="AC9836" i="1"/>
  <c r="AC9837" i="1"/>
  <c r="AC9838" i="1"/>
  <c r="AC9839" i="1"/>
  <c r="AC9840" i="1"/>
  <c r="AC9841" i="1"/>
  <c r="AC9842" i="1"/>
  <c r="AC9843" i="1"/>
  <c r="AC9844" i="1"/>
  <c r="AC9845" i="1"/>
  <c r="AC9846" i="1"/>
  <c r="AC9847" i="1"/>
  <c r="AC9848" i="1"/>
  <c r="AC9849" i="1"/>
  <c r="AC9850" i="1"/>
  <c r="AC9851" i="1"/>
  <c r="AC9852" i="1"/>
  <c r="AC9853" i="1"/>
  <c r="AC9854" i="1"/>
  <c r="AC9855" i="1"/>
  <c r="AC9856" i="1"/>
  <c r="AC9857" i="1"/>
  <c r="AC9858" i="1"/>
  <c r="AC9859" i="1"/>
  <c r="AC9860" i="1"/>
  <c r="AC9861" i="1"/>
  <c r="AC9862" i="1"/>
  <c r="AC9863" i="1"/>
  <c r="AC9864" i="1"/>
  <c r="AC9865" i="1"/>
  <c r="AC9866" i="1"/>
  <c r="AC9867" i="1"/>
  <c r="AC9868" i="1"/>
  <c r="AC9869" i="1"/>
  <c r="AC9870" i="1"/>
  <c r="AC9871" i="1"/>
  <c r="AC9872" i="1"/>
  <c r="AC9873" i="1"/>
  <c r="AC9874" i="1"/>
  <c r="AC9875" i="1"/>
  <c r="AC9876" i="1"/>
  <c r="AC9877" i="1"/>
  <c r="AC9878" i="1"/>
  <c r="AC9879" i="1"/>
  <c r="AC9880" i="1"/>
  <c r="AC9881" i="1"/>
  <c r="AC9882" i="1"/>
  <c r="AC9883" i="1"/>
  <c r="AC9884" i="1"/>
  <c r="AC9885" i="1"/>
  <c r="AC9886" i="1"/>
  <c r="AC9887" i="1"/>
  <c r="AC9888" i="1"/>
  <c r="AC9889" i="1"/>
  <c r="AC9890" i="1"/>
  <c r="AC9891" i="1"/>
  <c r="AC9892" i="1"/>
  <c r="AC9893" i="1"/>
  <c r="AC9894" i="1"/>
  <c r="AC9895" i="1"/>
  <c r="AC9896" i="1"/>
  <c r="AC9897" i="1"/>
  <c r="AC9898" i="1"/>
  <c r="AC9899" i="1"/>
  <c r="AC9900" i="1"/>
  <c r="AC9901" i="1"/>
  <c r="AC9902" i="1"/>
  <c r="AC9903" i="1"/>
  <c r="AC9904" i="1"/>
  <c r="AC9905" i="1"/>
  <c r="AC9906" i="1"/>
  <c r="AC9907" i="1"/>
  <c r="D18" i="3" s="1"/>
  <c r="AC9908" i="1"/>
  <c r="AC2" i="1"/>
</calcChain>
</file>

<file path=xl/sharedStrings.xml><?xml version="1.0" encoding="utf-8"?>
<sst xmlns="http://schemas.openxmlformats.org/spreadsheetml/2006/main" count="159501" uniqueCount="15332">
  <si>
    <t>EMP_CODIGO</t>
  </si>
  <si>
    <t>NUMFUNC</t>
  </si>
  <si>
    <t>NUMVINC</t>
  </si>
  <si>
    <t>NOME_SERVIDOR</t>
  </si>
  <si>
    <t>SITRHE</t>
  </si>
  <si>
    <t>TIPOVINC</t>
  </si>
  <si>
    <t>DT_FECHAMENTO</t>
  </si>
  <si>
    <t>CATEGORIA</t>
  </si>
  <si>
    <t>CARGO_ATUAL</t>
  </si>
  <si>
    <t>NOMECARGO</t>
  </si>
  <si>
    <t>SETOR</t>
  </si>
  <si>
    <t>TIPOEVENTO</t>
  </si>
  <si>
    <t>REFERENCIA_ATUAL</t>
  </si>
  <si>
    <t>JORNADA_ATUAL</t>
  </si>
  <si>
    <t>REGRA</t>
  </si>
  <si>
    <t>OBS_PLANILHA</t>
  </si>
  <si>
    <t>TITULO</t>
  </si>
  <si>
    <t>TEMPO_PUBLICO</t>
  </si>
  <si>
    <t>DIAS_CONVERTIDOS</t>
  </si>
  <si>
    <t>DOBRO_DIAS_CONVERTIDOS</t>
  </si>
  <si>
    <t>SOMA_TEMPO</t>
  </si>
  <si>
    <t>DIAS_EXTENSO</t>
  </si>
  <si>
    <t>NOVA_REFERENCIA</t>
  </si>
  <si>
    <t>NOVO_CARGO_INAT</t>
  </si>
  <si>
    <t>NOME_CARGO</t>
  </si>
  <si>
    <t>NOVA_CATEG</t>
  </si>
  <si>
    <t>GEROU_EVENTO_012025</t>
  </si>
  <si>
    <t>Adilson Gantes da Costa</t>
  </si>
  <si>
    <t>INATIVO</t>
  </si>
  <si>
    <t>EFETIVO</t>
  </si>
  <si>
    <t>31/12/2024</t>
  </si>
  <si>
    <t>ANALISTAS</t>
  </si>
  <si>
    <t>Analista Arquiteto</t>
  </si>
  <si>
    <t>160099110000000</t>
  </si>
  <si>
    <t>CARGO EFETIVO</t>
  </si>
  <si>
    <t>D</t>
  </si>
  <si>
    <t>40H</t>
  </si>
  <si>
    <t>regra1</t>
  </si>
  <si>
    <t>Depara NF/Cargo</t>
  </si>
  <si>
    <t>Especialização</t>
  </si>
  <si>
    <t>(30 anos, 8 meses, 29 dias)</t>
  </si>
  <si>
    <t>E-I</t>
  </si>
  <si>
    <t>Especialista em Infraestrutura - Arquitetura</t>
  </si>
  <si>
    <t>TRANSVERSAL SUPERIOR</t>
  </si>
  <si>
    <t>Adoralvo Antonio Schio</t>
  </si>
  <si>
    <t>Fiscal Estadual Agropecuário</t>
  </si>
  <si>
    <t>150099110000000</t>
  </si>
  <si>
    <t>E</t>
  </si>
  <si>
    <t>(49 anos, 5 meses, 8 dias)</t>
  </si>
  <si>
    <t>E-III</t>
  </si>
  <si>
    <t>Adriana Pizzutti dos Santos</t>
  </si>
  <si>
    <t>Médico</t>
  </si>
  <si>
    <t>200099110000000</t>
  </si>
  <si>
    <t>(27 anos, 3 meses, 16 dias)</t>
  </si>
  <si>
    <t>Alcino Flores Cazanova</t>
  </si>
  <si>
    <t>Analista Contador</t>
  </si>
  <si>
    <t>120499110000000</t>
  </si>
  <si>
    <t>C</t>
  </si>
  <si>
    <t>(39 anos, 5 meses, 16 dias)</t>
  </si>
  <si>
    <t>C-III</t>
  </si>
  <si>
    <t>APPGG - Ciências Contábeis</t>
  </si>
  <si>
    <t>Aldo Jose da Rocha Filho</t>
  </si>
  <si>
    <t>Cirurgião Dentista</t>
  </si>
  <si>
    <t>(35 anos, 4 meses, 21 dias)</t>
  </si>
  <si>
    <t>Analista em Saúde - Odontologia</t>
  </si>
  <si>
    <t>CARREIRAS SAÚDE</t>
  </si>
  <si>
    <t>Alice Regina Seide Cardoso</t>
  </si>
  <si>
    <t>110099110000000</t>
  </si>
  <si>
    <t>(42 anos, 7 meses, 10 dias)</t>
  </si>
  <si>
    <t>Ana Maria Baptista</t>
  </si>
  <si>
    <t>Analista Arquivista</t>
  </si>
  <si>
    <t>(30 anos, 11 meses, 20 dias)</t>
  </si>
  <si>
    <t>APPGG - Arquivologia</t>
  </si>
  <si>
    <t>Ana Maria de Aveline Berte</t>
  </si>
  <si>
    <t>Analista Geógrafo</t>
  </si>
  <si>
    <t>130099110000000</t>
  </si>
  <si>
    <t>F</t>
  </si>
  <si>
    <t>Mestrado/Doutorado</t>
  </si>
  <si>
    <t>(29 anos, 8 meses, 20 dias)</t>
  </si>
  <si>
    <t>F-III-SUBSIDIO</t>
  </si>
  <si>
    <t>Especialista em Infraestrutura - Geografia</t>
  </si>
  <si>
    <t>Andreia Piccardo Kern</t>
  </si>
  <si>
    <t>Analista Bibliotecário</t>
  </si>
  <si>
    <t>190099110000000</t>
  </si>
  <si>
    <t>(24 anos, 3 meses, 16 dias)</t>
  </si>
  <si>
    <t>D-III</t>
  </si>
  <si>
    <t>APPGG - Biblioteconomia</t>
  </si>
  <si>
    <t>Anis Carlos Abdalla Kurban</t>
  </si>
  <si>
    <t>(43 anos, 1 dia)</t>
  </si>
  <si>
    <t>F-I</t>
  </si>
  <si>
    <t>Annie Lilian Karst Riccardi</t>
  </si>
  <si>
    <t>Analista Administrador</t>
  </si>
  <si>
    <t>(20 anos, 8 meses, 29 dias)</t>
  </si>
  <si>
    <t>APPGG - Administração</t>
  </si>
  <si>
    <t>Antonio Carlos de Vargas Schulz</t>
  </si>
  <si>
    <t>Analista Economista</t>
  </si>
  <si>
    <t>B</t>
  </si>
  <si>
    <t>(29 anos, 1 mes, 11 dias)</t>
  </si>
  <si>
    <t>B-III</t>
  </si>
  <si>
    <t>APPGG - Ciências Econômicas</t>
  </si>
  <si>
    <t>Antonio Pereira Neto</t>
  </si>
  <si>
    <t>120399110000000</t>
  </si>
  <si>
    <t>(36 anos, 4 meses, 3 dias)</t>
  </si>
  <si>
    <t>Augusto Cezar Capelletti Pereira</t>
  </si>
  <si>
    <t>Médico - Clínica Geral</t>
  </si>
  <si>
    <t>30H</t>
  </si>
  <si>
    <t>(35 anos, 8 meses, 20 dias)</t>
  </si>
  <si>
    <t>Beatriz Marques Ourique</t>
  </si>
  <si>
    <t>Analista Assistente Social</t>
  </si>
  <si>
    <t>(26 anos, 14 dias)</t>
  </si>
  <si>
    <t>APPGG - Serviço Social</t>
  </si>
  <si>
    <t>Beatriz Sampaio Roberto</t>
  </si>
  <si>
    <t>Enfermeiro</t>
  </si>
  <si>
    <t>(31 anos, 4 meses, 16 dias)</t>
  </si>
  <si>
    <t>Analista em Saúde - Enfermagem</t>
  </si>
  <si>
    <t>Berenice Freitas da Silveira</t>
  </si>
  <si>
    <t>(40 anos, 4 meses, 20 dias)</t>
  </si>
  <si>
    <t>Carlinda Maria Fischer Mattos</t>
  </si>
  <si>
    <t>Analista em Assuntos Culturais</t>
  </si>
  <si>
    <t>(27 anos, 7 meses, 14 dias)</t>
  </si>
  <si>
    <t>E-II</t>
  </si>
  <si>
    <t>Analista de Políticas Públicas e Gestão Governamental</t>
  </si>
  <si>
    <t>Carlos Antonio da Luz Rech</t>
  </si>
  <si>
    <t>20H</t>
  </si>
  <si>
    <t>(35 anos, 6 meses, 6 dias)</t>
  </si>
  <si>
    <t>Carlos Augusto Mello da Silva</t>
  </si>
  <si>
    <t>(35 anos, 4 meses, 20 dias)</t>
  </si>
  <si>
    <t>D-I</t>
  </si>
  <si>
    <t>Carmen Lucia Ruas Neutzling</t>
  </si>
  <si>
    <t>(29 anos, 2 meses, 27 dias)</t>
  </si>
  <si>
    <t>Cecy Mara de Quadros Raicik</t>
  </si>
  <si>
    <t>Jornalista</t>
  </si>
  <si>
    <t>(27 anos, 5 meses, 29 dias)</t>
  </si>
  <si>
    <t>APPGG - Jornalismo</t>
  </si>
  <si>
    <t>Cesar Henrique Ferreira</t>
  </si>
  <si>
    <t>220099110000000</t>
  </si>
  <si>
    <t>(36 anos, 5 meses, 6 dias)</t>
  </si>
  <si>
    <t>Cezar Arthur Tavares Pinheiro</t>
  </si>
  <si>
    <t>(38 anos, 10 meses, 19 dias)</t>
  </si>
  <si>
    <t>Christiane Zenkner Wallenhaupt</t>
  </si>
  <si>
    <t>Psicólogo</t>
  </si>
  <si>
    <t>(30 anos, 5 meses, 16 dias)</t>
  </si>
  <si>
    <t>APPGG - Psicologia</t>
  </si>
  <si>
    <t>Cintia Avena Dall Agnol</t>
  </si>
  <si>
    <t>(32 anos)</t>
  </si>
  <si>
    <t>Clair Alberto Costa</t>
  </si>
  <si>
    <t>Analista de Gestão Pública</t>
  </si>
  <si>
    <t>060299110000000</t>
  </si>
  <si>
    <t>(31 anos, 7 meses, 8 dias)</t>
  </si>
  <si>
    <t>APPGG - Gestão Pública</t>
  </si>
  <si>
    <t>Clair Portes Almeida</t>
  </si>
  <si>
    <t>240099110000000</t>
  </si>
  <si>
    <t>(26 anos, 5 meses, 24 dias)</t>
  </si>
  <si>
    <t>Clarice Maciel da Silva Fuentes</t>
  </si>
  <si>
    <t>(27 anos, 9 meses, 12 dias)</t>
  </si>
  <si>
    <t>Claudia Portanova Barros</t>
  </si>
  <si>
    <t>(28 anos, 11 meses, 23 dias)</t>
  </si>
  <si>
    <t>Clenar de Castro Severo</t>
  </si>
  <si>
    <t>(30 anos, 6 meses, 2 dias)</t>
  </si>
  <si>
    <t>Cleusa Fofonka da Silva</t>
  </si>
  <si>
    <t>(25 anos, 10 meses, 4 dias)</t>
  </si>
  <si>
    <t>Cleusa Tavora de Carvalho</t>
  </si>
  <si>
    <t>(27 anos, 11 meses, 21 dias)</t>
  </si>
  <si>
    <t>Cora Maria Ferreira Firpo</t>
  </si>
  <si>
    <t>(42 anos, 10 meses, 9 dias)</t>
  </si>
  <si>
    <t>F-II</t>
  </si>
  <si>
    <t>Cristina Beatriz Queirolo Feijó</t>
  </si>
  <si>
    <t>Analista em Turismo</t>
  </si>
  <si>
    <t>230099110000000</t>
  </si>
  <si>
    <t>(23 anos, 11 meses)</t>
  </si>
  <si>
    <t>D-II</t>
  </si>
  <si>
    <t>APPGG - Turismo</t>
  </si>
  <si>
    <t>Cristina Loss Aguiar</t>
  </si>
  <si>
    <t>(31 anos, 7 meses, 9 dias)</t>
  </si>
  <si>
    <t>Deise Maria Bonfanti</t>
  </si>
  <si>
    <t>(33 anos, 8 meses, 26 dias)</t>
  </si>
  <si>
    <t>Delarai Duarte Borowski</t>
  </si>
  <si>
    <t>Analista Jurídico</t>
  </si>
  <si>
    <t>(36 anos, 11 meses)</t>
  </si>
  <si>
    <t>Analista - Analista Jurídico Setorial</t>
  </si>
  <si>
    <t>PESSOAL PGE</t>
  </si>
  <si>
    <t>Denise Bujes Stumvoll</t>
  </si>
  <si>
    <t>(27 anos, 7 meses, 9 dias)</t>
  </si>
  <si>
    <t>Denise Frank Paulsen</t>
  </si>
  <si>
    <t>(28 anos, 4 meses, 26 dias)</t>
  </si>
  <si>
    <t>Denise Paz Gomes da Silva</t>
  </si>
  <si>
    <t>(32 anos, 1 mes, 26 dias)</t>
  </si>
  <si>
    <t>Denise Silveira Antunes</t>
  </si>
  <si>
    <t>(42 anos, 18 dias)</t>
  </si>
  <si>
    <t>Denise Soares Bastos</t>
  </si>
  <si>
    <t>(34 anos, 8 meses, 29 dias)</t>
  </si>
  <si>
    <t>Denize Beckel Amaral Prates</t>
  </si>
  <si>
    <t>(28 anos, 6 meses, 3 dias)</t>
  </si>
  <si>
    <t>Elaine Regina Oliveira dos Santos</t>
  </si>
  <si>
    <t>050099110000000</t>
  </si>
  <si>
    <t>(37 anos, 9 meses, 24 dias)</t>
  </si>
  <si>
    <t>Elci Rosa Paim</t>
  </si>
  <si>
    <t>(30 anos, 3 meses, 23 dias)</t>
  </si>
  <si>
    <t>Eliana Beatriz Kothe</t>
  </si>
  <si>
    <t>(29 anos, 3 meses, 26 dias)</t>
  </si>
  <si>
    <t>Eliane de Fatima Signori Carneiro</t>
  </si>
  <si>
    <t>(28 anos, 5 meses, 22 dias)</t>
  </si>
  <si>
    <t>Elisa Henkin</t>
  </si>
  <si>
    <t>(27 anos, 7 meses, 15 dias)</t>
  </si>
  <si>
    <t>Elisabete de Moura Dietrich</t>
  </si>
  <si>
    <t>(28 anos, 11 meses, 20 dias)</t>
  </si>
  <si>
    <t>Elisabete de Oliveira Fraga</t>
  </si>
  <si>
    <t>(43 anos, 10 meses, 5 dias)</t>
  </si>
  <si>
    <t>Elizabeth Figueiredo Nunes</t>
  </si>
  <si>
    <t>(26 anos, 10 meses, 24 dias)</t>
  </si>
  <si>
    <t>Eloisa Franzen Bernd</t>
  </si>
  <si>
    <t>(44 anos, 8 meses, 21 dias)</t>
  </si>
  <si>
    <t>Eloisa Helena Ferreira Pillon</t>
  </si>
  <si>
    <t>(31 anos, 9 meses, 20 dias)</t>
  </si>
  <si>
    <t>Elzi Marina Silva Rossler</t>
  </si>
  <si>
    <t>(29 anos, 4 meses, 16 dias)</t>
  </si>
  <si>
    <t>Emilia Curzio dos Santos</t>
  </si>
  <si>
    <t>(29 anos, 4 meses, 14 dias)</t>
  </si>
  <si>
    <t>Emilio Kraemer Lorentz</t>
  </si>
  <si>
    <t>120599110000000</t>
  </si>
  <si>
    <t>(38 anos, 1 mes, 16 dias)</t>
  </si>
  <si>
    <t>Erico Jose Faustini</t>
  </si>
  <si>
    <t>(35 anos, 2 meses, 5 dias)</t>
  </si>
  <si>
    <t>Ester Olivia Fabbrin</t>
  </si>
  <si>
    <t>(28 anos, 9 meses, 25 dias)</t>
  </si>
  <si>
    <t>Eugenio Urbani Neto</t>
  </si>
  <si>
    <t>(29 anos, 1 mes, 5 dias)</t>
  </si>
  <si>
    <t>Eva Cecilia Gomes de Oliveira</t>
  </si>
  <si>
    <t>280099110000000</t>
  </si>
  <si>
    <t>(29 anos, 10 meses, 19 dias)</t>
  </si>
  <si>
    <t>Fabio Sofia Dias</t>
  </si>
  <si>
    <t>080199110000000</t>
  </si>
  <si>
    <t>(36 anos, 2 meses, 22 dias)</t>
  </si>
  <si>
    <t>Fatima Roselaine Rodrigues Leal</t>
  </si>
  <si>
    <t>(27 anos, 1 mes, 14 dias)</t>
  </si>
  <si>
    <t>Fernanda Garcia Potter</t>
  </si>
  <si>
    <t>(34 anos, 1 mes, 14 dias)</t>
  </si>
  <si>
    <t>Fernando Cesar Martins</t>
  </si>
  <si>
    <t>(41 anos, 4 meses, 18 dias)</t>
  </si>
  <si>
    <t>Flavia Rodrigues Donini Cezar</t>
  </si>
  <si>
    <t>(26 anos, 9 meses, 21 dias)</t>
  </si>
  <si>
    <t>Francisco Kurtz Dotto</t>
  </si>
  <si>
    <t>(32 anos, 10 meses, 9 dias)</t>
  </si>
  <si>
    <t>Gilberto Abduch Junior</t>
  </si>
  <si>
    <t>(26 anos, 2 meses, 1 dia)</t>
  </si>
  <si>
    <t>Gilberto de Castro Lima</t>
  </si>
  <si>
    <t>Analista Engenheiro</t>
  </si>
  <si>
    <t>(35 anos, 9 meses, 2 dias)</t>
  </si>
  <si>
    <t>Especialista em Infraestrutura</t>
  </si>
  <si>
    <t>Gilca Maria Barcellos Werli</t>
  </si>
  <si>
    <t>(24 anos, 3 meses, 8 dias)</t>
  </si>
  <si>
    <t>Gilmar Silveira</t>
  </si>
  <si>
    <t>060099110000000</t>
  </si>
  <si>
    <t>(36 anos, 3 meses, 26 dias)</t>
  </si>
  <si>
    <t>Guiomar Lourdes Gastal</t>
  </si>
  <si>
    <t>Analista Relações Públicas</t>
  </si>
  <si>
    <t>(30 anos, 7 meses, 10 dias)</t>
  </si>
  <si>
    <t>APPGG - Relações Públicas</t>
  </si>
  <si>
    <t>Helana Tams Batezini</t>
  </si>
  <si>
    <t>(30 anos, 9 meses, 23 dias)</t>
  </si>
  <si>
    <t>Heloisa de Reis Zubaran</t>
  </si>
  <si>
    <t>(25 anos, 5 meses, 1 dia)</t>
  </si>
  <si>
    <t>Helvio Carpim Correa</t>
  </si>
  <si>
    <t>(28 anos, 10 meses, 2 dias)</t>
  </si>
  <si>
    <t>Hermes Jose de Almeida Lopes</t>
  </si>
  <si>
    <t>(30 anos, 2 meses, 2 dias)</t>
  </si>
  <si>
    <t>Hugo Inacio Cardoso</t>
  </si>
  <si>
    <t>(36 anos, 8 meses, 29 dias)</t>
  </si>
  <si>
    <t>Iara Lucia Limberger Nedel</t>
  </si>
  <si>
    <t>(31 anos, 11 meses, 8 dias)</t>
  </si>
  <si>
    <t>Idena Alencastro Santos</t>
  </si>
  <si>
    <t>(31 anos, 3 meses, 8 dias)</t>
  </si>
  <si>
    <t>Ionice Prado de Oliveira</t>
  </si>
  <si>
    <t>(39 anos, 11 dias)</t>
  </si>
  <si>
    <t>Iraci Righi Xavier</t>
  </si>
  <si>
    <t>A</t>
  </si>
  <si>
    <t>(25 anos, 5 meses, 24 dias)</t>
  </si>
  <si>
    <t>A-III</t>
  </si>
  <si>
    <t>Isabel Oliveira Perna Almeida</t>
  </si>
  <si>
    <t>Historiógrafo</t>
  </si>
  <si>
    <t>(40 anos, 4 meses, 19 dias)</t>
  </si>
  <si>
    <t>APPGG - História</t>
  </si>
  <si>
    <t>Ivone Antunes Peixoto</t>
  </si>
  <si>
    <t>(31 anos, 2 meses, 3 dias)</t>
  </si>
  <si>
    <t>Jaime Knopp Martins</t>
  </si>
  <si>
    <t>(41 anos, 2 meses, 13 dias)</t>
  </si>
  <si>
    <t>Jairo Nathan Trombka</t>
  </si>
  <si>
    <t>(35 anos, 2 meses, 2 dias)</t>
  </si>
  <si>
    <t>Janair Daltro Milton Fuhr Caldas</t>
  </si>
  <si>
    <t>(34 anos, 11 meses, 12 dias)</t>
  </si>
  <si>
    <t>Janice Eggers</t>
  </si>
  <si>
    <t>(26 anos, 7 meses, 13 dias)</t>
  </si>
  <si>
    <t>Jaqueline Strobelt Geliski</t>
  </si>
  <si>
    <t>(25 anos, 10 meses, 28 dias)</t>
  </si>
  <si>
    <t>Jarbas Figueira Osorio</t>
  </si>
  <si>
    <t>(43 anos, 4 meses, 14 dias)</t>
  </si>
  <si>
    <t>Joao Cesar Borges</t>
  </si>
  <si>
    <t>(35 anos, 2 meses, 16 dias)</t>
  </si>
  <si>
    <t>Joao Paulo Krebs Steigleder</t>
  </si>
  <si>
    <t>Analista Ambiental</t>
  </si>
  <si>
    <t>(48 anos, 5 meses, 21 dias)</t>
  </si>
  <si>
    <t>APPGG - Ciências Biológicas</t>
  </si>
  <si>
    <t>Jose Eduardo Telles Del Grande</t>
  </si>
  <si>
    <t>(34 anos, 4 meses, 10 dias)</t>
  </si>
  <si>
    <t>Jose Moacir Pereira Marchi</t>
  </si>
  <si>
    <t>(29 anos, 8 meses, 7 dias)</t>
  </si>
  <si>
    <t>Joseane Maria Becker</t>
  </si>
  <si>
    <t>Nutricionista</t>
  </si>
  <si>
    <t>(26 anos, 2 dias)</t>
  </si>
  <si>
    <t>Analista em Saúde - Nutrição</t>
  </si>
  <si>
    <t>Juliano Luis Fontanari</t>
  </si>
  <si>
    <t>(35 anos, 9 meses, 18 dias)</t>
  </si>
  <si>
    <t>Julio Cesar Brum de Oliveira</t>
  </si>
  <si>
    <t>(27 anos, 5 meses, 8 dias)</t>
  </si>
  <si>
    <t>Jussara de Oliveira Lopes</t>
  </si>
  <si>
    <t>Analista em Educação</t>
  </si>
  <si>
    <t>(44 anos, 8 meses, 28 dias)</t>
  </si>
  <si>
    <t>APPGG - Educação</t>
  </si>
  <si>
    <t>Kleber da Silva Rocha</t>
  </si>
  <si>
    <t>(28 anos, 3 meses, 23 dias)</t>
  </si>
  <si>
    <t>Kleber Rogerio Palma de Mello</t>
  </si>
  <si>
    <t>(25 anos, 9 meses, 8 dias)</t>
  </si>
  <si>
    <t>Lais Lisboa Chaffe</t>
  </si>
  <si>
    <t>(30 anos, 7 meses, 19 dias)</t>
  </si>
  <si>
    <t>F-III</t>
  </si>
  <si>
    <t>Lais Rossi Santos</t>
  </si>
  <si>
    <t>(25 anos, 8 meses, 3 dias)</t>
  </si>
  <si>
    <t>Lenise Lorentz Correa de Barros</t>
  </si>
  <si>
    <t>(32 anos, 2 meses, 20 dias)</t>
  </si>
  <si>
    <t>Lia Regina Boelter Mizdal</t>
  </si>
  <si>
    <t>(31 anos, 10 meses, 5 dias)</t>
  </si>
  <si>
    <t>Ligia Maria Fraga Gisler</t>
  </si>
  <si>
    <t>(28 anos, 1 mes, 13 dias)</t>
  </si>
  <si>
    <t>Lisieux Elaine de Borba Telles</t>
  </si>
  <si>
    <t>(28 anos, 3 dias)</t>
  </si>
  <si>
    <t>Loiva Helena Bauer</t>
  </si>
  <si>
    <t>(25 anos, 8 meses, 4 dias)</t>
  </si>
  <si>
    <t>C-I</t>
  </si>
  <si>
    <t>Luci Batalha de Barros</t>
  </si>
  <si>
    <t>(32 anos, 6 meses, 21 dias)</t>
  </si>
  <si>
    <t>Lucia Maria Endler</t>
  </si>
  <si>
    <t>(25 anos, 6 meses, 15 dias)</t>
  </si>
  <si>
    <t>Luisa Chantal Reis</t>
  </si>
  <si>
    <t>(24 anos, 6 meses, 11 dias)</t>
  </si>
  <si>
    <t>Luiz Augusto Ferreira</t>
  </si>
  <si>
    <t>(42 anos, 5 meses, 25 dias)</t>
  </si>
  <si>
    <t>Luiz Carlos Falcao Dornelles</t>
  </si>
  <si>
    <t>Fiscal Estadual Agropecuário -  Médico Veterinário</t>
  </si>
  <si>
    <t>(28 anos, 3 meses, 4 dias)</t>
  </si>
  <si>
    <t>Fiscal Estadual Agropecuário - Medicina Veterinária</t>
  </si>
  <si>
    <t>Luiz Franciscatto Sobrinho</t>
  </si>
  <si>
    <t>(31 anos, 4 meses, 4 dias)</t>
  </si>
  <si>
    <t>Luiz Hermeto Ribeiro Balbuena</t>
  </si>
  <si>
    <t>(20 anos, 11 meses, 4 dias)</t>
  </si>
  <si>
    <t>Luiz Patricio Basso Salgueiro</t>
  </si>
  <si>
    <t>(39 anos, 7 meses, 23 dias)</t>
  </si>
  <si>
    <t>Luiza Margarida Pacios Coutinho</t>
  </si>
  <si>
    <t>(27 anos, 5 meses, 24 dias)</t>
  </si>
  <si>
    <t>Magaly das Gracas Farias Fabriz</t>
  </si>
  <si>
    <t>(35 anos, 11 meses, 15 dias)</t>
  </si>
  <si>
    <t>Magdalena Peduzzi Protskof Szabo</t>
  </si>
  <si>
    <t>080099110000000</t>
  </si>
  <si>
    <t>(26 anos, 1 mes, 18 dias)</t>
  </si>
  <si>
    <t>Mara Roseli Ayres Martinuzzi</t>
  </si>
  <si>
    <t>(30 anos, 1 mes, 24 dias)</t>
  </si>
  <si>
    <t>Marcelo Generali da Costa</t>
  </si>
  <si>
    <t>(35 anos, 2 meses, 12 dias)</t>
  </si>
  <si>
    <t>Marcia Colao Merllo</t>
  </si>
  <si>
    <t>(35 anos, 6 meses, 20 dias)</t>
  </si>
  <si>
    <t>Marcia Voigt Pereira</t>
  </si>
  <si>
    <t>(27 anos, 4 meses)</t>
  </si>
  <si>
    <t>Marco Antonio Kozorosky Portugal</t>
  </si>
  <si>
    <t>(38 anos, 1 mes)</t>
  </si>
  <si>
    <t>Maria Bernadete Tachini Machado</t>
  </si>
  <si>
    <t>(29 anos, 8 meses, 18 dias)</t>
  </si>
  <si>
    <t>Maria Catarina da Maia da Silva</t>
  </si>
  <si>
    <t>(29 anos, 4 meses, 3 dias)</t>
  </si>
  <si>
    <t>Maria Claudia Silveira Freitas</t>
  </si>
  <si>
    <t>(26 anos, 6 meses, 21 dias)</t>
  </si>
  <si>
    <t>Maria Cristina de Souza</t>
  </si>
  <si>
    <t>(29 anos, 16 dias)</t>
  </si>
  <si>
    <t>Maria da Graca Sebben</t>
  </si>
  <si>
    <t>(36 anos, 3 meses, 20 dias)</t>
  </si>
  <si>
    <t>Maria de Fatima Machado Vargas</t>
  </si>
  <si>
    <t>(27 anos, 7 meses, 25 dias)</t>
  </si>
  <si>
    <t>Maria de Lourdes Karam Ferreira</t>
  </si>
  <si>
    <t>290099110000000</t>
  </si>
  <si>
    <t>(33 anos, 10 meses, 25 dias)</t>
  </si>
  <si>
    <t>Maria Elenir Andrade Bastiani</t>
  </si>
  <si>
    <t>(33 anos, 11 meses, 17 dias)</t>
  </si>
  <si>
    <t>Maria Fatima da Silva Silveira</t>
  </si>
  <si>
    <t>(29 anos)</t>
  </si>
  <si>
    <t>Maria Izabel Lemos Vasconcellos</t>
  </si>
  <si>
    <t>Maria Jucinara Medeiros Boni</t>
  </si>
  <si>
    <t>(28 anos, 2 meses, 12 dias)</t>
  </si>
  <si>
    <t>Maria Lucia Zuch Faccio</t>
  </si>
  <si>
    <t>(37 anos, 7 meses, 17 dias)</t>
  </si>
  <si>
    <t>Maria Luisa Bergman Natorf</t>
  </si>
  <si>
    <t>(27 anos, 10 meses)</t>
  </si>
  <si>
    <t>Maria Luiza Bauermann Fanaya</t>
  </si>
  <si>
    <t>(40 anos, 23 dias)</t>
  </si>
  <si>
    <t>Maria Luiza Machado Pinto</t>
  </si>
  <si>
    <t>(21 anos, 4 meses, 12 dias)</t>
  </si>
  <si>
    <t>Maria Sandra Deitos Langbeck</t>
  </si>
  <si>
    <t>(28 anos, 1 mes, 24 dias)</t>
  </si>
  <si>
    <t>Mariangela Cervieri</t>
  </si>
  <si>
    <t>(36 anos, 5 meses, 5 dias)</t>
  </si>
  <si>
    <t>Mariangela Ribeiro Machado</t>
  </si>
  <si>
    <t>(28 anos, 2 meses, 25 dias)</t>
  </si>
  <si>
    <t>C-II</t>
  </si>
  <si>
    <t>Maribel Trindade Almeida</t>
  </si>
  <si>
    <t>(31 anos, 1 mes, 17 dias)</t>
  </si>
  <si>
    <t>Marilia Cecconi Vinas</t>
  </si>
  <si>
    <t>(37 anos, 10 meses, 25 dias)</t>
  </si>
  <si>
    <t>Marilis Martins de Aguiar</t>
  </si>
  <si>
    <t>(27 anos, 9 meses, 27 dias)</t>
  </si>
  <si>
    <t>Marina Lisboa de Braga</t>
  </si>
  <si>
    <t>(24 anos, 4 meses, 21 dias)</t>
  </si>
  <si>
    <t>Mario Cesar Vaihs</t>
  </si>
  <si>
    <t>(47 anos, 9 meses, 19 dias)</t>
  </si>
  <si>
    <t>Maristela Costa de Oliveira</t>
  </si>
  <si>
    <t>(29 anos, 5 meses)</t>
  </si>
  <si>
    <t>Maristéla Dubal Martins</t>
  </si>
  <si>
    <t>(30 anos, 10 meses, 12 dias)</t>
  </si>
  <si>
    <t>Marli Carmen Borniatti</t>
  </si>
  <si>
    <t>(23 anos, 2 meses, 17 dias)</t>
  </si>
  <si>
    <t>Marlise Margô Henrich</t>
  </si>
  <si>
    <t>Tradutor-Intérprete</t>
  </si>
  <si>
    <t>(29 anos, 8 meses, 29 dias)</t>
  </si>
  <si>
    <t>APPGG - Tradutor e Intérprete</t>
  </si>
  <si>
    <t>Marlize Motta Brum</t>
  </si>
  <si>
    <t>(30 anos, 11 meses, 4 dias)</t>
  </si>
  <si>
    <t>Marta Dall Aqua dos Santos</t>
  </si>
  <si>
    <t>(36 anos, 10 meses, 25 dias)</t>
  </si>
  <si>
    <t>Marta Helena de Araujo</t>
  </si>
  <si>
    <t>Marta Helena Gamboa Araujo</t>
  </si>
  <si>
    <t>(25 anos, 10 meses, 7 dias)</t>
  </si>
  <si>
    <t>Miriam Beatriz Bellinaso</t>
  </si>
  <si>
    <t>(28 anos, 11 meses, 27 dias)</t>
  </si>
  <si>
    <t>Mirian Sartori Rodrigues</t>
  </si>
  <si>
    <t>(30 anos, 9 meses, 7 dias)</t>
  </si>
  <si>
    <t>Monica Abreu Borges dos Reis</t>
  </si>
  <si>
    <t>(30 anos, 10 meses, 24 dias)</t>
  </si>
  <si>
    <t>Monica Ruediger de Britto Velho</t>
  </si>
  <si>
    <t>(31 anos, 5 meses, 4 dias)</t>
  </si>
  <si>
    <t>Naida Maria Sallaberry de Almeida</t>
  </si>
  <si>
    <t>(42 anos, 11 meses, 3 dias)</t>
  </si>
  <si>
    <t>Nelci Ines Sparrenberger</t>
  </si>
  <si>
    <t>(30 anos, 5 meses, 15 dias)</t>
  </si>
  <si>
    <t>Nelson Luiz Teixeira Lemos</t>
  </si>
  <si>
    <t>(27 anos, 6 meses, 5 dias)</t>
  </si>
  <si>
    <t>Neusa Maria da Costa Lampert</t>
  </si>
  <si>
    <t>(39 anos, 6 meses, 7 dias)</t>
  </si>
  <si>
    <t>Neuza Swiderek</t>
  </si>
  <si>
    <t>(33 anos, 10 meses, 11 dias)</t>
  </si>
  <si>
    <t>Nilsa Elisabeta Leichtweis Petry</t>
  </si>
  <si>
    <t>(37 anos, 6 meses, 19 dias)</t>
  </si>
  <si>
    <t>Niura Dacia Dutra da Silva</t>
  </si>
  <si>
    <t>(30 anos, 5 meses, 3 dias)</t>
  </si>
  <si>
    <t>Noeli Lopes Stuker</t>
  </si>
  <si>
    <t>(20 anos, 11 meses, 21 dias)</t>
  </si>
  <si>
    <t>Olga Terezinha Pacheco</t>
  </si>
  <si>
    <t>(30 anos, 11 meses, 23 dias)</t>
  </si>
  <si>
    <t>Paulo Cesar Coelho Olovate</t>
  </si>
  <si>
    <t>Fiscal Estadual Agropecuário - Engenheiro Florestal</t>
  </si>
  <si>
    <t>(25 anos, 2 meses, 3 dias)</t>
  </si>
  <si>
    <t>Fiscal Estadual Agropecuário - Engenharia Florestal</t>
  </si>
  <si>
    <t>Paulo Estacia</t>
  </si>
  <si>
    <t>(24 anos, 2 meses, 29 dias)</t>
  </si>
  <si>
    <t>Paulo Ricardo de Alencastro</t>
  </si>
  <si>
    <t>(27 anos, 2 meses, 17 dias)</t>
  </si>
  <si>
    <t>Paulo Sergio Dias</t>
  </si>
  <si>
    <t>(36 anos, 3 meses, 22 dias)</t>
  </si>
  <si>
    <t>Regina Santos da Silva</t>
  </si>
  <si>
    <t>(27 anos, 9 meses, 29 dias)</t>
  </si>
  <si>
    <t>Remy Correa de Andrade Junior</t>
  </si>
  <si>
    <t>(27 anos, 4 meses, 19 dias)</t>
  </si>
  <si>
    <t>Renato Tadeu Mathias dos Santos</t>
  </si>
  <si>
    <t>(39 anos, 2 meses, 27 dias)</t>
  </si>
  <si>
    <t>Roberto Mauro Arroque</t>
  </si>
  <si>
    <t>(35 anos, 2 meses, 19 dias)</t>
  </si>
  <si>
    <t>Roberto Rubarth</t>
  </si>
  <si>
    <t>(31 anos, 2 dias)</t>
  </si>
  <si>
    <t>Rosana Medaglia Oliveira</t>
  </si>
  <si>
    <t>(26 anos, 5 meses, 28 dias)</t>
  </si>
  <si>
    <t>Rosangela Goulart Borges</t>
  </si>
  <si>
    <t>(41 anos, 4 meses, 29 dias)</t>
  </si>
  <si>
    <t>Roseane de Barros Correia Krebs Coelho</t>
  </si>
  <si>
    <t>(26 anos, 3 meses, 11 dias)</t>
  </si>
  <si>
    <t>Saionara Paula de Lima</t>
  </si>
  <si>
    <t>(38 anos, 7 meses, 7 dias)</t>
  </si>
  <si>
    <t>Salete Costa Beber Schenkel</t>
  </si>
  <si>
    <t>(25 anos, 5 meses, 29 dias)</t>
  </si>
  <si>
    <t>Sandra Denise Arruda Cunha</t>
  </si>
  <si>
    <t>(27 anos, 2 meses, 20 dias)</t>
  </si>
  <si>
    <t>Sandra Fleck dos Santos</t>
  </si>
  <si>
    <t>(27 anos, 7 meses, 12 dias)</t>
  </si>
  <si>
    <t>Sandra Isabel de Oliveira Ferreira</t>
  </si>
  <si>
    <t>(22 anos, 7 meses, 1 dia)</t>
  </si>
  <si>
    <t>Sandra Lucia Dalcin</t>
  </si>
  <si>
    <t>(24 anos, 4 meses, 18 dias)</t>
  </si>
  <si>
    <t>Sandra Mara Alves</t>
  </si>
  <si>
    <t>(27 anos, 9 meses, 5 dias)</t>
  </si>
  <si>
    <t>Sandra Mara de Camargo Zardo</t>
  </si>
  <si>
    <t>(27 anos, 6 meses, 21 dias)</t>
  </si>
  <si>
    <t>Sergio Soares Rodrigues</t>
  </si>
  <si>
    <t>(39 anos, 1 mes, 15 dias)</t>
  </si>
  <si>
    <t>Silamir Cassia Benedetti</t>
  </si>
  <si>
    <t>(32 anos, 3 meses, 23 dias)</t>
  </si>
  <si>
    <t>Simone Kirsch</t>
  </si>
  <si>
    <t>(27 anos, 8 meses, 24 dias)</t>
  </si>
  <si>
    <t>Suzana Beatriz de Oliveira</t>
  </si>
  <si>
    <t>(30 anos, 10 meses, 15 dias)</t>
  </si>
  <si>
    <t>Tania Magali Dalcin Kothe</t>
  </si>
  <si>
    <t>(28 anos, 3 meses, 28 dias)</t>
  </si>
  <si>
    <t>Tania Silvia Rozales</t>
  </si>
  <si>
    <t>(38 anos, 5 meses, 13 dias)</t>
  </si>
  <si>
    <t>Thais Holtz Barth</t>
  </si>
  <si>
    <t>(29 anos, 1 mes, 24 dias)</t>
  </si>
  <si>
    <t>Tulio do Nascimento</t>
  </si>
  <si>
    <t>(33 anos, 1 mes, 23 dias)</t>
  </si>
  <si>
    <t>Vania Lunardi</t>
  </si>
  <si>
    <t>(30 anos, 9 meses, 12 dias)</t>
  </si>
  <si>
    <t>Vera Ines Stracke</t>
  </si>
  <si>
    <t>(38 anos, 11 meses, 7 dias)</t>
  </si>
  <si>
    <t>Vera Lucia Abrantes de Oliveira</t>
  </si>
  <si>
    <t>(28 anos, 7 meses, 20 dias)</t>
  </si>
  <si>
    <t>Vera Regina dos Santos Moura</t>
  </si>
  <si>
    <t>(27 anos, 7 meses, 29 dias)</t>
  </si>
  <si>
    <t>Vera Regina Reis Pinto</t>
  </si>
  <si>
    <t>(27 anos, 11 meses, 29 dias)</t>
  </si>
  <si>
    <t>Vilma Cidade da Silva</t>
  </si>
  <si>
    <t>(26 anos, 6 meses, 19 dias)</t>
  </si>
  <si>
    <t>Vulpius Ferrari Horta</t>
  </si>
  <si>
    <t>(36 anos, 20 dias)</t>
  </si>
  <si>
    <t>Werner Ervino Fetzner</t>
  </si>
  <si>
    <t>(35 anos, 3 meses, 4 dias)</t>
  </si>
  <si>
    <t>Zuleica Daudt Vanni</t>
  </si>
  <si>
    <t>(40 anos, 10 meses, 5 dias)</t>
  </si>
  <si>
    <t>Zulma Santos da Silva</t>
  </si>
  <si>
    <t>(27 anos, 1 mes, 24 dias)</t>
  </si>
  <si>
    <t>Adalberon Luiz Frota</t>
  </si>
  <si>
    <t>FALECIDO</t>
  </si>
  <si>
    <t>GERAL</t>
  </si>
  <si>
    <t>Agente Administrativo</t>
  </si>
  <si>
    <t>490124000000011</t>
  </si>
  <si>
    <t>B-I</t>
  </si>
  <si>
    <t>regra5</t>
  </si>
  <si>
    <t>(9 anos, 1 mes, 19 dias)</t>
  </si>
  <si>
    <t>Assistente de Políticas Públicas e Gestão Governamental</t>
  </si>
  <si>
    <t>TRANSVERSAL TEC/MED</t>
  </si>
  <si>
    <t>Adalberto Camargo Martins</t>
  </si>
  <si>
    <t>(39 anos, 5 meses, 7 dias)</t>
  </si>
  <si>
    <t>Adelaide Lima Silveira</t>
  </si>
  <si>
    <t>(30 anos, 7 meses, 12 dias)</t>
  </si>
  <si>
    <t>Adelina Goncalves da Rosa</t>
  </si>
  <si>
    <t>(27 anos, 11 meses, 28 dias)</t>
  </si>
  <si>
    <t>Adelino Fernando Luchini</t>
  </si>
  <si>
    <t>Técnico em Contabilidade</t>
  </si>
  <si>
    <t>120099110000000</t>
  </si>
  <si>
    <t>(27 anos, 9 dias)</t>
  </si>
  <si>
    <t>TPPGG  - Técnico Administrativo</t>
  </si>
  <si>
    <t>Ady dos Santos Vieira</t>
  </si>
  <si>
    <t>(41 anos, 7 meses, 7 dias)</t>
  </si>
  <si>
    <t>Aida Moreira de Mello</t>
  </si>
  <si>
    <t>(33 anos, 4 meses, 1 dia)</t>
  </si>
  <si>
    <t>Aimore Rodrigues Silva</t>
  </si>
  <si>
    <t>(35 anos, 9 meses, 24 dias)</t>
  </si>
  <si>
    <t>Alaerte Rizzieri</t>
  </si>
  <si>
    <t>(29 anos, 8 meses, 28 dias)</t>
  </si>
  <si>
    <t>Alba Machado de Azevedo</t>
  </si>
  <si>
    <t xml:space="preserve"> </t>
  </si>
  <si>
    <t>Alba Valeria Pinali dos Santos Frutuoso</t>
  </si>
  <si>
    <t>(22 anos, 1 mes, 29 dias)</t>
  </si>
  <si>
    <t>Albertina Silveira Camargo</t>
  </si>
  <si>
    <t>(30 anos, 2 meses, 28 dias)</t>
  </si>
  <si>
    <t>Alberto Heinri Kson Coiro</t>
  </si>
  <si>
    <t>490115000000011</t>
  </si>
  <si>
    <t>Alberto Medina Trindade</t>
  </si>
  <si>
    <t>(20 anos, 2 meses, 28 dias)</t>
  </si>
  <si>
    <t>Albino Pereira Camargo</t>
  </si>
  <si>
    <t>(26 anos, 2 meses, 12 dias)</t>
  </si>
  <si>
    <t>Alcides Lima Faria</t>
  </si>
  <si>
    <t>(4 anos, 8 meses, 11 dias)</t>
  </si>
  <si>
    <t>Alcindo Carvalho</t>
  </si>
  <si>
    <t>Alda de Oliveira Cabot</t>
  </si>
  <si>
    <t>(33 anos, 8 meses)</t>
  </si>
  <si>
    <t>Alda Olsen Heemann</t>
  </si>
  <si>
    <t>(29 anos, 9 meses, 7 dias)</t>
  </si>
  <si>
    <t>Alda Tereza de Souza Chaves</t>
  </si>
  <si>
    <t>(33 anos, 11 meses, 5 dias)</t>
  </si>
  <si>
    <t>Aldira Silva Damasceno Ferreira</t>
  </si>
  <si>
    <t>(30 anos, 9 meses, 20 dias)</t>
  </si>
  <si>
    <t>Alexandre Venhofen Sulzbach</t>
  </si>
  <si>
    <t>(21 anos, 4 meses, 6 dias)</t>
  </si>
  <si>
    <t>Alipio Porto Filho</t>
  </si>
  <si>
    <t>Técnico em Laboratório</t>
  </si>
  <si>
    <t>490120000000011</t>
  </si>
  <si>
    <t>(14 anos, 3 meses, 3 dias)</t>
  </si>
  <si>
    <t>Técnico em Saúde</t>
  </si>
  <si>
    <t>Alvacir Ribeiro da Rocha</t>
  </si>
  <si>
    <t>(18 anos, 4 meses, 26 dias)</t>
  </si>
  <si>
    <t>Alzira Scherer Kellermann</t>
  </si>
  <si>
    <t>(19 anos, 5 meses, 12 dias)</t>
  </si>
  <si>
    <t>Amancio Aranha Pinto Dias</t>
  </si>
  <si>
    <t>(35 anos, 1 dia)</t>
  </si>
  <si>
    <t>Amilcar de Assis Brasil e Silva</t>
  </si>
  <si>
    <t>Técnico Agrícola</t>
  </si>
  <si>
    <t>TPPGG - Técnico Agrícola</t>
  </si>
  <si>
    <t>Ana Alzira Marques Gomes</t>
  </si>
  <si>
    <t>490113000000011</t>
  </si>
  <si>
    <t>(28 anos, 12 dias)</t>
  </si>
  <si>
    <t>Ana Eliza Lopes Coimbra</t>
  </si>
  <si>
    <t>(29 anos, 1 mes, 13 dias)</t>
  </si>
  <si>
    <t>Ana Izabel Zimpel</t>
  </si>
  <si>
    <t>(23 anos, 5 meses, 11 dias)</t>
  </si>
  <si>
    <t>Ana Luiza Candida Duarte</t>
  </si>
  <si>
    <t>(30 anos, 7 meses, 3 dias)</t>
  </si>
  <si>
    <t>Ana Maria Correa Pedroso</t>
  </si>
  <si>
    <t>Assistente do Registro do Comércio</t>
  </si>
  <si>
    <t>Novo vinculo?</t>
  </si>
  <si>
    <t>(32 anos, 5 meses, 17 dias)</t>
  </si>
  <si>
    <t>Assistente JUCISRS</t>
  </si>
  <si>
    <t>JUCERGS</t>
  </si>
  <si>
    <t>Ana Maria Homrich</t>
  </si>
  <si>
    <t>(31 anos, 7 meses, 21 dias)</t>
  </si>
  <si>
    <t>Ana Maria Martins da Costa</t>
  </si>
  <si>
    <t>210099110000000</t>
  </si>
  <si>
    <t>(29 anos, 8 meses, 2 dias)</t>
  </si>
  <si>
    <t>Ana Maria Velasco Rolim</t>
  </si>
  <si>
    <t>(30 anos, 2 meses, 29 dias)</t>
  </si>
  <si>
    <t>Angela Maria Ramos Fortes</t>
  </si>
  <si>
    <t>Angelina Cidade</t>
  </si>
  <si>
    <t>(30 anos, 2 meses, 27 dias)</t>
  </si>
  <si>
    <t>Anisia Winter Flach</t>
  </si>
  <si>
    <t>(40 anos, 5 meses, 16 dias)</t>
  </si>
  <si>
    <t>Anita Lopes Helal</t>
  </si>
  <si>
    <t>(32 anos, 11 meses)</t>
  </si>
  <si>
    <t>Anna Rosa Canabarro</t>
  </si>
  <si>
    <t>(30 anos, 11 meses, 11 dias)</t>
  </si>
  <si>
    <t>Annita Laureano de Moraes</t>
  </si>
  <si>
    <t>(31 anos, 7 meses, 20 dias)</t>
  </si>
  <si>
    <t>Antonio Candido Portela de Camargo</t>
  </si>
  <si>
    <t>490112020000011</t>
  </si>
  <si>
    <t>(37 anos, 8 meses, 3 dias)</t>
  </si>
  <si>
    <t>Antonio Felipe Candelot Zunino</t>
  </si>
  <si>
    <t>(29 anos, 1 mes, 22 dias)</t>
  </si>
  <si>
    <t>Antonio Guedes de Carvalho Junior</t>
  </si>
  <si>
    <t>(35 anos, 3 meses, 15 dias)</t>
  </si>
  <si>
    <t>Antonio Massimino Legal Vaniel</t>
  </si>
  <si>
    <t>(34 anos, 1 mes, 3 dias)</t>
  </si>
  <si>
    <t>Antonio Miguel Barroso</t>
  </si>
  <si>
    <t>Antonio Varela Camargo</t>
  </si>
  <si>
    <t>490122000000011</t>
  </si>
  <si>
    <t>A-I</t>
  </si>
  <si>
    <t>(40 anos, 7 meses, 28 dias)</t>
  </si>
  <si>
    <t>Aracy Grimaldi Bitencourt</t>
  </si>
  <si>
    <t>(29 anos, 7 meses, 29 dias)</t>
  </si>
  <si>
    <t>Arieta Maria Martins Pinto Bonato</t>
  </si>
  <si>
    <t>(29 anos, 8 meses, 25 dias)</t>
  </si>
  <si>
    <t>Arlei Acacio Porciuncula Avila</t>
  </si>
  <si>
    <t>490119000000011</t>
  </si>
  <si>
    <t>Armando Moraes</t>
  </si>
  <si>
    <t>(41 anos, 4 meses, 12 dias)</t>
  </si>
  <si>
    <t>Armando Orsi Pereira</t>
  </si>
  <si>
    <t>Ary Franco Porto</t>
  </si>
  <si>
    <t>(47 anos, 11 meses, 29 dias)</t>
  </si>
  <si>
    <t>Astrid Margareth Tillmann</t>
  </si>
  <si>
    <t>(30 anos, 4 meses, 25 dias)</t>
  </si>
  <si>
    <t>Audemira Gama Bruscato</t>
  </si>
  <si>
    <t>Augusto Piassarolo Filho</t>
  </si>
  <si>
    <t>INATIVO - Canc. Pagto</t>
  </si>
  <si>
    <t>100099110000000</t>
  </si>
  <si>
    <t>(40 anos, 4 meses, 10 dias)</t>
  </si>
  <si>
    <t>Balbino Goncalves</t>
  </si>
  <si>
    <t>Bariney Souza de Souza</t>
  </si>
  <si>
    <t>(35 anos, 6 meses, 16 dias)</t>
  </si>
  <si>
    <t>Berenice Alaides de Oliveira Camargo</t>
  </si>
  <si>
    <t>(28 anos, 10 meses, 8 dias)</t>
  </si>
  <si>
    <t>Berenice Dockhorn</t>
  </si>
  <si>
    <t>(26 anos, 10 meses, 3 dias)</t>
  </si>
  <si>
    <t>Bruno Wilson de Oliveira</t>
  </si>
  <si>
    <t>Cacilda de Souza Aquino</t>
  </si>
  <si>
    <t>(37 anos, 3 meses, 26 dias)</t>
  </si>
  <si>
    <t>Carin Liani Jost Lindemann</t>
  </si>
  <si>
    <t>(29 anos, 1 mes, 3 dias)</t>
  </si>
  <si>
    <t>Carla Rejane Pecanha</t>
  </si>
  <si>
    <t>(34 anos, 15 dias)</t>
  </si>
  <si>
    <t>Carlos A Mena Barreto Almeida</t>
  </si>
  <si>
    <t>490112040000011</t>
  </si>
  <si>
    <t>Carlos Alberto Bernhardt Fialho</t>
  </si>
  <si>
    <t>Carlos Carvalho Trindade</t>
  </si>
  <si>
    <t>(36 anos, 8 meses, 23 dias)</t>
  </si>
  <si>
    <t>Carlos Cucera Blaschke</t>
  </si>
  <si>
    <t>(31 anos, 2 meses, 15 dias)</t>
  </si>
  <si>
    <t>Carlos Lourenco Soriano Bobsin</t>
  </si>
  <si>
    <t>(39 anos, 6 meses, 13 dias)</t>
  </si>
  <si>
    <t>Carlos Thomaz Duarte</t>
  </si>
  <si>
    <t>Assistente de Atividades Culturais</t>
  </si>
  <si>
    <t>490111000000011</t>
  </si>
  <si>
    <t>Carlos Urbano Machado</t>
  </si>
  <si>
    <t>(36 anos, 3 meses, 24 dias)</t>
  </si>
  <si>
    <t>Carlos Veiga Borges</t>
  </si>
  <si>
    <t>(39 anos, 4 meses, 4 dias)</t>
  </si>
  <si>
    <t>Carlos Vianna Santos</t>
  </si>
  <si>
    <t>(29 anos, 2 meses, 13 dias)</t>
  </si>
  <si>
    <t>Carmem Luiza Ferret Kilpp</t>
  </si>
  <si>
    <t>(21 anos, 5 meses, 4 dias)</t>
  </si>
  <si>
    <t>Carmem Maria da Cunha Paiva</t>
  </si>
  <si>
    <t>(32 anos, 4 meses, 18 dias)</t>
  </si>
  <si>
    <t>Carmem Regina Cauduro</t>
  </si>
  <si>
    <t>(27 anos, 7 meses, 27 dias)</t>
  </si>
  <si>
    <t>Carmen Aidee Umann</t>
  </si>
  <si>
    <t>(30 anos, 2 meses, 14 dias)</t>
  </si>
  <si>
    <t>Carmen Carrion Coelho</t>
  </si>
  <si>
    <t>(34 anos, 6 meses, 14 dias)</t>
  </si>
  <si>
    <t>Carmen Celina Costa Vieira</t>
  </si>
  <si>
    <t>(26 anos, 6 meses, 24 dias)</t>
  </si>
  <si>
    <t>Carmen Costa</t>
  </si>
  <si>
    <t>(34 anos, 8 meses, 24 dias)</t>
  </si>
  <si>
    <t>Carmen Lina Westphalen da Costa</t>
  </si>
  <si>
    <t>(29 anos, 10 meses, 2 dias)</t>
  </si>
  <si>
    <t>Carmen Lucia Cordova Pinto</t>
  </si>
  <si>
    <t>(32 anos, 8 meses, 5 dias)</t>
  </si>
  <si>
    <t>Carmen Lucia Silva de Galisteo</t>
  </si>
  <si>
    <t>(40 anos, 8 meses, 16 dias)</t>
  </si>
  <si>
    <t>Carmen Maria Ledur</t>
  </si>
  <si>
    <t>(25 anos, 28 dias)</t>
  </si>
  <si>
    <t>Carmen Regina Linck Calero</t>
  </si>
  <si>
    <t>(34 anos, 10 meses, 21 dias)</t>
  </si>
  <si>
    <t>Carmen Regina Pena Barreto dos Santos</t>
  </si>
  <si>
    <t>490108010000011</t>
  </si>
  <si>
    <t>(20 anos, 5 meses, 27 dias)</t>
  </si>
  <si>
    <t>Carmen Therezinha da Silva Mohr</t>
  </si>
  <si>
    <t>(31 anos, 3 meses, 3 dias)</t>
  </si>
  <si>
    <t>Carmine Gorga Dornelles</t>
  </si>
  <si>
    <t>Cecilio Lacerda Martins</t>
  </si>
  <si>
    <t>(34 anos, 10 meses, 27 dias)</t>
  </si>
  <si>
    <t>Celia Flores de Camargo</t>
  </si>
  <si>
    <t>Celia Moura Donassolo</t>
  </si>
  <si>
    <t>(40 anos, 2 meses, 19 dias)</t>
  </si>
  <si>
    <t>Celina da Conceicao Lima de Godoy</t>
  </si>
  <si>
    <t>(23 anos, 4 meses, 29 dias)</t>
  </si>
  <si>
    <t>Cerise Therezinha de Moraes Mennet</t>
  </si>
  <si>
    <t>(35 anos, 6 meses, 11 dias)</t>
  </si>
  <si>
    <t>Cerlene Terezinha Amaral Vieira</t>
  </si>
  <si>
    <t>(33 anos, 1 dia)</t>
  </si>
  <si>
    <t>Cesar Augusto Hausen Ramos</t>
  </si>
  <si>
    <t>(39 anos, 5 meses, 19 dias)</t>
  </si>
  <si>
    <t>Clarice Maria Casagranda</t>
  </si>
  <si>
    <t>(24 anos, 2 meses, 2 dias)</t>
  </si>
  <si>
    <t>Claudio Jose Ferreira Tubino</t>
  </si>
  <si>
    <t>Claudio Saldanha de Figueiredo</t>
  </si>
  <si>
    <t>(16 anos, 5 meses, 14 dias)</t>
  </si>
  <si>
    <t>Clecio Rosa Coitinho</t>
  </si>
  <si>
    <t>Cleoni Fatima Disconzi dos Santos</t>
  </si>
  <si>
    <t>(39 anos, 6 meses, 23 dias)</t>
  </si>
  <si>
    <t>Clinton Rogerio Kieling</t>
  </si>
  <si>
    <t>(35 anos, 9 meses, 4 dias)</t>
  </si>
  <si>
    <t>Creci Alves Acosta</t>
  </si>
  <si>
    <t>Darci Mendes Reis</t>
  </si>
  <si>
    <t>(30 anos, 5 dias)</t>
  </si>
  <si>
    <t>Dari dos Santos</t>
  </si>
  <si>
    <t>(26 anos, 5 meses, 29 dias)</t>
  </si>
  <si>
    <t>Debora Pereira Duarte</t>
  </si>
  <si>
    <t>(22 anos, 7 meses, 21 dias)</t>
  </si>
  <si>
    <t>Debura Andrade Olea</t>
  </si>
  <si>
    <t>(29 anos, 1 mes, 18 dias)</t>
  </si>
  <si>
    <t>Decio Gomes de Azevedo</t>
  </si>
  <si>
    <t>490121000000011</t>
  </si>
  <si>
    <t>(40 anos, 1 mes, 24 dias)</t>
  </si>
  <si>
    <t>Delcisa Noemia Naibo</t>
  </si>
  <si>
    <t>(17 anos, 2 meses, 3 dias)</t>
  </si>
  <si>
    <t>Denize Firpo Sica</t>
  </si>
  <si>
    <t>(22 anos, 9 meses, 12 dias)</t>
  </si>
  <si>
    <t>Dilcéia Rockenbach Ramos</t>
  </si>
  <si>
    <t>(31 anos, 8 meses, 16 dias)</t>
  </si>
  <si>
    <t>Dilecta Maria Zanella</t>
  </si>
  <si>
    <t>(30 anos, 4 meses, 3 dias)</t>
  </si>
  <si>
    <t>Dione da Cruz Pacheco</t>
  </si>
  <si>
    <t>(29 anos, 1 mes, 17 dias)</t>
  </si>
  <si>
    <t>Dirceu Leite Totta</t>
  </si>
  <si>
    <t>(30 anos, 7 meses, 1 dia)</t>
  </si>
  <si>
    <t>Diva Pereira Missel</t>
  </si>
  <si>
    <t>(30 anos, 8 meses, 7 dias)</t>
  </si>
  <si>
    <t>Donatila A Cristovao</t>
  </si>
  <si>
    <t>Dulce Honorina A Meneghetti</t>
  </si>
  <si>
    <t>Dulce Maraschin</t>
  </si>
  <si>
    <t>(31 anos, 1 dia)</t>
  </si>
  <si>
    <t>Dulcelia Zamora de Assuncao</t>
  </si>
  <si>
    <t>(23 anos, 10 meses, 18 dias)</t>
  </si>
  <si>
    <t>Dulcinea de Souza Matthes</t>
  </si>
  <si>
    <t>(16 anos, 8 meses, 23 dias)</t>
  </si>
  <si>
    <t>Eda Cecilia Becker Dornelles</t>
  </si>
  <si>
    <t>(41 anos, 7 meses, 17 dias)</t>
  </si>
  <si>
    <t>Edgar Coimbra Marmor</t>
  </si>
  <si>
    <t>(15 anos, 7 meses, 29 dias)</t>
  </si>
  <si>
    <t>Edith Knopp</t>
  </si>
  <si>
    <t>(28 anos, 8 meses, 11 dias)</t>
  </si>
  <si>
    <t>Edmundo Valentim Zambelli</t>
  </si>
  <si>
    <t>Eduardo de Lima Cortes</t>
  </si>
  <si>
    <t>(19 anos, 4 meses, 3 dias)</t>
  </si>
  <si>
    <t>Eduardo Henrique Reuter Fichtner</t>
  </si>
  <si>
    <t>(8 anos, 3 meses, 25 dias)</t>
  </si>
  <si>
    <t>Elaine Terezinha Pacheco</t>
  </si>
  <si>
    <t>Eli Floripa Ely</t>
  </si>
  <si>
    <t>(30 anos, 4 meses, 2 dias)</t>
  </si>
  <si>
    <t>Eli Thum Machado</t>
  </si>
  <si>
    <t>(31 anos, 29 dias)</t>
  </si>
  <si>
    <t>Eliana Fernandes Alvares</t>
  </si>
  <si>
    <t>(32 anos, 18 dias)</t>
  </si>
  <si>
    <t>Eliana Ferreira de Ferreira Magalhaes</t>
  </si>
  <si>
    <t>(30 anos, 1 mes)</t>
  </si>
  <si>
    <t>Eliana Lopes Hessel</t>
  </si>
  <si>
    <t>(25 anos, 10 meses, 2 dias)</t>
  </si>
  <si>
    <t>Eliane Neves Prates</t>
  </si>
  <si>
    <t>(33 anos, 3 meses, 21 dias)</t>
  </si>
  <si>
    <t>Elida Baptistella Rubin</t>
  </si>
  <si>
    <t>(30 anos, 7 meses, 13 dias)</t>
  </si>
  <si>
    <t>Eliete Valderez Cheuichi Vieira da Cunha</t>
  </si>
  <si>
    <t>(27 anos, 4 meses, 23 dias)</t>
  </si>
  <si>
    <t>Elizabete de Fatima dos Santos Machado</t>
  </si>
  <si>
    <t>(23 anos, 13 dias)</t>
  </si>
  <si>
    <t>Elly Selvero Levy</t>
  </si>
  <si>
    <t>Elma Coffy Camargo</t>
  </si>
  <si>
    <t>(35 anos, 9 meses, 14 dias)</t>
  </si>
  <si>
    <t>Eloa Pereira Aranda</t>
  </si>
  <si>
    <t>(31 anos, 9 meses, 10 dias)</t>
  </si>
  <si>
    <t>Eloci Baptista Coertjens</t>
  </si>
  <si>
    <t>Ely Camargo</t>
  </si>
  <si>
    <t>(29 anos, 11 meses, 28 dias)</t>
  </si>
  <si>
    <t>Elys de Duarte Marafiga</t>
  </si>
  <si>
    <t>(30 anos, 7 meses)</t>
  </si>
  <si>
    <t>Eneida de Moraes Barrueco Toigo</t>
  </si>
  <si>
    <t>(25 anos, 1 mes, 21 dias)</t>
  </si>
  <si>
    <t>Enio Gomes de Lima</t>
  </si>
  <si>
    <t>(39 anos, 7 meses, 18 dias)</t>
  </si>
  <si>
    <t>Eno Albuquerque Araujo</t>
  </si>
  <si>
    <t>(36 anos, 6 meses, 15 dias)</t>
  </si>
  <si>
    <t>Erci Martins Almeida</t>
  </si>
  <si>
    <t>Erminda Dina Beux Brocca</t>
  </si>
  <si>
    <t>Erna Krebiel Barbosa</t>
  </si>
  <si>
    <t>(30 anos, 26 dias)</t>
  </si>
  <si>
    <t>Eslair Izarete da Cruz Lopes</t>
  </si>
  <si>
    <t>(24 anos, 2 meses, 1 dia)</t>
  </si>
  <si>
    <t>Estelita da Rosa Teixeira</t>
  </si>
  <si>
    <t>(30 anos, 8 meses, 16 dias)</t>
  </si>
  <si>
    <t>Euclides Paulo de Mello</t>
  </si>
  <si>
    <t>(14 anos, 7 meses, 6 dias)</t>
  </si>
  <si>
    <t>Eugenia Campos Magalhaes de Borba</t>
  </si>
  <si>
    <t>(25 anos, 4 meses, 4 dias)</t>
  </si>
  <si>
    <t>Eva Avany Araujo da Silva</t>
  </si>
  <si>
    <t>(19 anos, 1 mes, 26 dias)</t>
  </si>
  <si>
    <t>Eva Helena da Silva Ferreira</t>
  </si>
  <si>
    <t>(17 anos, 2 meses, 1 dia)</t>
  </si>
  <si>
    <t>Eva Machado Andrade</t>
  </si>
  <si>
    <t>(27 anos, 5 meses)</t>
  </si>
  <si>
    <t>Eva Machado Vile</t>
  </si>
  <si>
    <t>(29 anos, 2 meses, 5 dias)</t>
  </si>
  <si>
    <t>Evadio Sebastiao Winkelmann</t>
  </si>
  <si>
    <t>(41 anos, 3 meses, 13 dias)</t>
  </si>
  <si>
    <t>Evanir Lurdes Cericato Benedeti</t>
  </si>
  <si>
    <t>(26 anos, 3 meses, 1 dia)</t>
  </si>
  <si>
    <t>Feliciano Ramos Nazareth</t>
  </si>
  <si>
    <t>Felipe Delgado Neto</t>
  </si>
  <si>
    <t>(34 anos, 10 meses, 17 dias)</t>
  </si>
  <si>
    <t>Fernando Conceicao da Cunha</t>
  </si>
  <si>
    <t>(33 anos, 2 meses, 12 dias)</t>
  </si>
  <si>
    <t>Fernando Morales Varela</t>
  </si>
  <si>
    <t>(21 anos, 2 meses, 9 dias)</t>
  </si>
  <si>
    <t>Flordoardo da Cruz Neto</t>
  </si>
  <si>
    <t>Floreny Avila Ribeiro</t>
  </si>
  <si>
    <t>(32 anos, 9 meses, 8 dias)</t>
  </si>
  <si>
    <t>Francisca Oliveira de Souza</t>
  </si>
  <si>
    <t>(25 anos, 3 meses, 10 dias)</t>
  </si>
  <si>
    <t>Gelson Roberto Klein</t>
  </si>
  <si>
    <t>(32 anos, 9 meses, 19 dias)</t>
  </si>
  <si>
    <t>Genir Tassi</t>
  </si>
  <si>
    <t>(26 anos, 11 meses, 19 dias)</t>
  </si>
  <si>
    <t>Geraldo Dall Agnese</t>
  </si>
  <si>
    <t>(38 anos, 4 meses, 9 dias)</t>
  </si>
  <si>
    <t>Gessi Lurdes Bazei</t>
  </si>
  <si>
    <t>(28 anos, 6 meses, 7 dias)</t>
  </si>
  <si>
    <t>Gessi Negreiros Ouriques</t>
  </si>
  <si>
    <t>(28 anos, 6 meses, 1 dia)</t>
  </si>
  <si>
    <t>Gessy Dias dos Santos</t>
  </si>
  <si>
    <t>(27 anos, 1 mes, 27 dias)</t>
  </si>
  <si>
    <t>Getuite Biz Hrabal</t>
  </si>
  <si>
    <t>(30 anos, 2 meses, 13 dias)</t>
  </si>
  <si>
    <t>Gilberto Augusto Sehnem</t>
  </si>
  <si>
    <t>(21 anos, 5 meses, 18 dias)</t>
  </si>
  <si>
    <t>Gilda Bordin</t>
  </si>
  <si>
    <t>(30 anos, 2 meses, 1 dia)</t>
  </si>
  <si>
    <t>Gilda Scaranari Simoes Pires</t>
  </si>
  <si>
    <t>(32 anos, 8 dias)</t>
  </si>
  <si>
    <t>Giovana Quadros de Vasconcellos</t>
  </si>
  <si>
    <t>(29 anos, 8 meses, 6 dias)</t>
  </si>
  <si>
    <t>Gislaine Flores Carvalho</t>
  </si>
  <si>
    <t>(30 anos, 5 meses, 9 dias)</t>
  </si>
  <si>
    <t>Gledis Covolo Monteiro</t>
  </si>
  <si>
    <t>(22 anos, 4 meses, 17 dias)</t>
  </si>
  <si>
    <t>Gloria Inez Matheus Bachernitsan</t>
  </si>
  <si>
    <t>(17 anos, 7 meses, 4 dias)</t>
  </si>
  <si>
    <t>Grace Meri Chitolina Villetti</t>
  </si>
  <si>
    <t>(26 anos, 10 dias)</t>
  </si>
  <si>
    <t>Grecy Aparecida Leite Alves Fagundes</t>
  </si>
  <si>
    <t>(22 anos, 2 meses, 23 dias)</t>
  </si>
  <si>
    <t>Guilherme Cleo Biasi</t>
  </si>
  <si>
    <t>490104000000011</t>
  </si>
  <si>
    <t>(23 anos, 4 meses, 14 dias)</t>
  </si>
  <si>
    <t>Guilherme Pessato</t>
  </si>
  <si>
    <t>Gustavo Scheidt Escobar</t>
  </si>
  <si>
    <t>(26 anos, 3 meses, 13 dias)</t>
  </si>
  <si>
    <t>Hamilton Silveira Lima</t>
  </si>
  <si>
    <t>Hedy Figueiredo Carvalho</t>
  </si>
  <si>
    <t>(31 anos, 7 meses, 4 dias)</t>
  </si>
  <si>
    <t>Heitor Bruscato</t>
  </si>
  <si>
    <t>Helder Loureiro da Silva</t>
  </si>
  <si>
    <t>(37 anos, 8 meses, 22 dias)</t>
  </si>
  <si>
    <t>Helena Alda Capelli</t>
  </si>
  <si>
    <t>Helena de Souza Matthes</t>
  </si>
  <si>
    <t>(28 anos, 18 dias)</t>
  </si>
  <si>
    <t>Helena Mascolo Fernandes</t>
  </si>
  <si>
    <t>(31 anos, 6 meses, 18 dias)</t>
  </si>
  <si>
    <t>Helena Schulte Ulguim</t>
  </si>
  <si>
    <t>(7 anos, 2 meses, 2 dias)</t>
  </si>
  <si>
    <t>A-II</t>
  </si>
  <si>
    <t>Helia Soares Araujo</t>
  </si>
  <si>
    <t>(30 anos, 5 meses, 20 dias)</t>
  </si>
  <si>
    <t>Helio Ladeira</t>
  </si>
  <si>
    <t>(45 anos, 3 meses, 21 dias)</t>
  </si>
  <si>
    <t>Helio Rodrigues do Canto</t>
  </si>
  <si>
    <t>(32 anos, 10 meses, 7 dias)</t>
  </si>
  <si>
    <t>Helio Russo Filho</t>
  </si>
  <si>
    <t>(27 anos, 9 meses, 28 dias)</t>
  </si>
  <si>
    <t>Helius Keunecke</t>
  </si>
  <si>
    <t>Heloisa Pinto Gama</t>
  </si>
  <si>
    <t>(36 anos, 26 dias)</t>
  </si>
  <si>
    <t>Helvecio F de Oliveira Freitas</t>
  </si>
  <si>
    <t>Herculano Leony Rahde</t>
  </si>
  <si>
    <t>(32 anos, 10 meses, 5 dias)</t>
  </si>
  <si>
    <t>Hermes Roney Bastos Borges</t>
  </si>
  <si>
    <t>(32 anos, 1 dia)</t>
  </si>
  <si>
    <t>Higiene Angela Bogoni Masiero</t>
  </si>
  <si>
    <t>(32 anos, 10 meses, 11 dias)</t>
  </si>
  <si>
    <t>Homero Duarte Paim</t>
  </si>
  <si>
    <t>Horacio Montelli</t>
  </si>
  <si>
    <t>490114000000011</t>
  </si>
  <si>
    <t>(37 anos, 10 meses, 19 dias)</t>
  </si>
  <si>
    <t>Iara Francisca Maia Mariano</t>
  </si>
  <si>
    <t>(43 anos, 9 dias)</t>
  </si>
  <si>
    <t>Iara Loreto Lemos</t>
  </si>
  <si>
    <t>(30 anos, 2 meses, 3 dias)</t>
  </si>
  <si>
    <t>Ida Marisa Rosa</t>
  </si>
  <si>
    <t>(31 anos, 3 meses, 28 dias)</t>
  </si>
  <si>
    <t>Idalina da Silva Nunes</t>
  </si>
  <si>
    <t>(31 anos, 2 meses, 11 dias)</t>
  </si>
  <si>
    <t>Ieda de Barros Correa</t>
  </si>
  <si>
    <t>(32 anos, 8 meses, 11 dias)</t>
  </si>
  <si>
    <t>Ieda Maria Henrique de Carvalho</t>
  </si>
  <si>
    <t>(28 anos, 4 meses, 12 dias)</t>
  </si>
  <si>
    <t>Ieda Rita Canaparro Urroz</t>
  </si>
  <si>
    <t>(27 anos, 11 meses, 11 dias)</t>
  </si>
  <si>
    <t>Ilse Storchi de Godoy</t>
  </si>
  <si>
    <t>(16 anos, 1 mes, 16 dias)</t>
  </si>
  <si>
    <t>Inez Regina Borges Pinto</t>
  </si>
  <si>
    <t>180099110000000</t>
  </si>
  <si>
    <t>(31 anos, 4 meses, 9 dias)</t>
  </si>
  <si>
    <t>Iolanda Marilia Martins</t>
  </si>
  <si>
    <t>(8 anos, 6 meses, 16 dias)</t>
  </si>
  <si>
    <t>Iolanda Silva de Camoes</t>
  </si>
  <si>
    <t>(30 anos, 2 meses, 5 dias)</t>
  </si>
  <si>
    <t>Ione Beatriz Laguna de Paula</t>
  </si>
  <si>
    <t>(22 anos, 5 meses, 6 dias)</t>
  </si>
  <si>
    <t>Ione Carlos Hentges</t>
  </si>
  <si>
    <t>(30 anos, 3 meses, 9 dias)</t>
  </si>
  <si>
    <t>Iran Jose Barros de Moraes</t>
  </si>
  <si>
    <t>(23 anos, 10 meses, 25 dias)</t>
  </si>
  <si>
    <t>Iran Silva Ferreira</t>
  </si>
  <si>
    <t>(40 anos, 4 meses, 2 dias)</t>
  </si>
  <si>
    <t>Irene de Castro Trinta</t>
  </si>
  <si>
    <t>Iris Vollino Mattos</t>
  </si>
  <si>
    <t>Irlone Darci Boeira da Silva</t>
  </si>
  <si>
    <t>(23 anos, 14 dias)</t>
  </si>
  <si>
    <t>Irma Eunice Romero Machado</t>
  </si>
  <si>
    <t>(32 anos, 6 meses, 24 dias)</t>
  </si>
  <si>
    <t>Isabel Cristina da Cruz Pacheco</t>
  </si>
  <si>
    <t>(34 anos, 9 dias)</t>
  </si>
  <si>
    <t>Ivanita Lindenmeyer de Assis</t>
  </si>
  <si>
    <t>(1 ano)</t>
  </si>
  <si>
    <t>Ivete Rodrigues da Fonseca</t>
  </si>
  <si>
    <t>(30 anos, 4 meses, 22 dias)</t>
  </si>
  <si>
    <t>Ivo Agenor Mendonca</t>
  </si>
  <si>
    <t>(31 anos)</t>
  </si>
  <si>
    <t>Ivo Mantovani</t>
  </si>
  <si>
    <t>(23 anos, 6 meses, 19 dias)</t>
  </si>
  <si>
    <t>Ivo Raupp Capaverde</t>
  </si>
  <si>
    <t>Jadir Luiz Putti</t>
  </si>
  <si>
    <t>(24 anos, 5 meses, 7 dias)</t>
  </si>
  <si>
    <t>Jaime Adao Mendonca Gomes</t>
  </si>
  <si>
    <t>(36 anos)</t>
  </si>
  <si>
    <t>Jairo Domingo de Galisteo</t>
  </si>
  <si>
    <t>(37 anos, 8 meses, 29 dias)</t>
  </si>
  <si>
    <t>Jandira Toazzi Kaster</t>
  </si>
  <si>
    <t>(19 anos, 11 meses, 7 dias)</t>
  </si>
  <si>
    <t>Januaria Eda da Silva</t>
  </si>
  <si>
    <t>(31 anos, 3 meses)</t>
  </si>
  <si>
    <t>Jauro Jose de Souza</t>
  </si>
  <si>
    <t>(25 anos, 10 meses, 15 dias)</t>
  </si>
  <si>
    <t>Jefferson Cardoso</t>
  </si>
  <si>
    <t>Joana Rosa Maria Peruzzo</t>
  </si>
  <si>
    <t>(33 anos, 9 meses, 5 dias)</t>
  </si>
  <si>
    <t>Joao Alberto Schmidt</t>
  </si>
  <si>
    <t>(37 anos, 9 meses, 17 dias)</t>
  </si>
  <si>
    <t>Joao Almires de Melo</t>
  </si>
  <si>
    <t>(43 anos, 1 mes, 19 dias)</t>
  </si>
  <si>
    <t>Joao Araujo Rosa</t>
  </si>
  <si>
    <t>(31 anos, 2 meses, 26 dias)</t>
  </si>
  <si>
    <t>Joao Celmar dos Santos Prockt</t>
  </si>
  <si>
    <t>(38 anos, 1 mes, 12 dias)</t>
  </si>
  <si>
    <t>Joao de Deus Moreira Filho</t>
  </si>
  <si>
    <t>(34 anos, 11 meses, 22 dias)</t>
  </si>
  <si>
    <t>Joao de Lourdes Escoto</t>
  </si>
  <si>
    <t>Joao do Nascimento Telles</t>
  </si>
  <si>
    <t>(50 anos, 1 mes, 1 dia)</t>
  </si>
  <si>
    <t>Joao Francisco Massia</t>
  </si>
  <si>
    <t>Joao Jacobs de Oliveira</t>
  </si>
  <si>
    <t>(39 anos, 3 meses, 23 dias)</t>
  </si>
  <si>
    <t>Joao Joal Fagundes</t>
  </si>
  <si>
    <t>(25 anos, 3 meses, 16 dias)</t>
  </si>
  <si>
    <t>Joao Leonel M do Prado</t>
  </si>
  <si>
    <t>Joao Martins Nunes</t>
  </si>
  <si>
    <t>Joao Nunes de Vargas</t>
  </si>
  <si>
    <t>Joao Paulo Galdino Casulo</t>
  </si>
  <si>
    <t>(37 anos, 3 meses, 3 dias)</t>
  </si>
  <si>
    <t>Joao Pedro Bizarro</t>
  </si>
  <si>
    <t>(32 anos, 11 meses, 19 dias)</t>
  </si>
  <si>
    <t>Joao Pedro dos Santos</t>
  </si>
  <si>
    <t>Joao Severo de Barros</t>
  </si>
  <si>
    <t>(36 anos, 5 meses, 16 dias)</t>
  </si>
  <si>
    <t>Joao Ubaldino Dornelles</t>
  </si>
  <si>
    <t>490112000000011</t>
  </si>
  <si>
    <t>(36 anos, 9 dias)</t>
  </si>
  <si>
    <t>Jonathas Gomes da Silva</t>
  </si>
  <si>
    <t>(39 anos, 10 meses, 21 dias)</t>
  </si>
  <si>
    <t>Jones Neri Centena Pereira</t>
  </si>
  <si>
    <t>(23 anos, 10 meses, 14 dias)</t>
  </si>
  <si>
    <t>Jordani Daitx da Silveira</t>
  </si>
  <si>
    <t>(29 anos, 5 meses, 17 dias)</t>
  </si>
  <si>
    <t>Jorge Antonio Coccaro</t>
  </si>
  <si>
    <t>Jorge Antonio Lopes da Silva</t>
  </si>
  <si>
    <t>(37 anos, 4 meses, 14 dias)</t>
  </si>
  <si>
    <t>Jorge Bachini</t>
  </si>
  <si>
    <t>(30 anos, 1 mes, 28 dias)</t>
  </si>
  <si>
    <t>Jorge Guimaraes Chiden</t>
  </si>
  <si>
    <t>Jorge Rubenson Antunes Borges</t>
  </si>
  <si>
    <t>(42 anos, 11 meses, 19 dias)</t>
  </si>
  <si>
    <t>Jorge Teixeira de Figueiredo</t>
  </si>
  <si>
    <t>Jose Adalberto Madrid</t>
  </si>
  <si>
    <t>(18 anos, 2 meses, 29 dias)</t>
  </si>
  <si>
    <t>Jose Augusto Pizarro de Menezes</t>
  </si>
  <si>
    <t>Jose Benjamin Jorej</t>
  </si>
  <si>
    <t>(25 anos, 1 mes, 19 dias)</t>
  </si>
  <si>
    <t>Jose Cardoso de Oliveira</t>
  </si>
  <si>
    <t>(30 anos, 2 dias)</t>
  </si>
  <si>
    <t>Jose Feldeckircher</t>
  </si>
  <si>
    <t>(33 anos, 4 meses, 22 dias)</t>
  </si>
  <si>
    <t>Jose Fouchard Filho</t>
  </si>
  <si>
    <t>(4 anos, 8 meses, 4 dias)</t>
  </si>
  <si>
    <t>Jose Franklin Dassow Weber Dias</t>
  </si>
  <si>
    <t>(15 anos, 7 meses, 6 dias)</t>
  </si>
  <si>
    <t>Jose Gabriel Lopes Reis</t>
  </si>
  <si>
    <t>Jose La Bella Machado</t>
  </si>
  <si>
    <t>(32 anos, 5 meses, 14 dias)</t>
  </si>
  <si>
    <t>Jose Lang</t>
  </si>
  <si>
    <t>Jose Luiz Carvalho Veiga</t>
  </si>
  <si>
    <t>(37 anos, 4 dias)</t>
  </si>
  <si>
    <t>Jose Lupi</t>
  </si>
  <si>
    <t>Jose Milton da Rosa</t>
  </si>
  <si>
    <t>Jose Pedro Carvalho Cabral</t>
  </si>
  <si>
    <t>(37 anos, 11 meses, 4 dias)</t>
  </si>
  <si>
    <t>Jose Pedro dos Santos</t>
  </si>
  <si>
    <t>(27 anos, 6 meses, 6 dias)</t>
  </si>
  <si>
    <t>Jose Teonaz Patricio</t>
  </si>
  <si>
    <t>(26 anos, 7 meses, 21 dias)</t>
  </si>
  <si>
    <t>Jose Ubirajara da Silva Gusmao</t>
  </si>
  <si>
    <t>(40 anos, 1 mes, 5 dias)</t>
  </si>
  <si>
    <t>Josephina Olga Ramolo Ferreira</t>
  </si>
  <si>
    <t>Juarez Pinto Guterres</t>
  </si>
  <si>
    <t>Jucerley Magda Mazzochi</t>
  </si>
  <si>
    <t>(29 anos, 9 meses, 4 dias)</t>
  </si>
  <si>
    <t>Judith Machado Keunecke</t>
  </si>
  <si>
    <t>Julio Bernardes da Silva</t>
  </si>
  <si>
    <t>(33 anos, 5 meses, 17 dias)</t>
  </si>
  <si>
    <t>Julio Cesar Machado da Silva</t>
  </si>
  <si>
    <t>(34 anos, 4 meses, 27 dias)</t>
  </si>
  <si>
    <t>Julio Cezar de Araujo Braga</t>
  </si>
  <si>
    <t>(41 anos, 2 meses, 4 dias)</t>
  </si>
  <si>
    <t>Jussara Luiza Wendt</t>
  </si>
  <si>
    <t>(29 anos, 1 mes, 23 dias)</t>
  </si>
  <si>
    <t>Jussara Maria Motta de Fraga</t>
  </si>
  <si>
    <t>(30 anos, 9 meses, 4 dias)</t>
  </si>
  <si>
    <t>Jussara Moema Miranda Oliveira</t>
  </si>
  <si>
    <t>(30 anos, 2 meses, 19 dias)</t>
  </si>
  <si>
    <t>Justina Terezinha Perinetto</t>
  </si>
  <si>
    <t>(19 anos, 5 meses, 3 dias)</t>
  </si>
  <si>
    <t>Kaneo Yamaguchi</t>
  </si>
  <si>
    <t>Laurena Bender</t>
  </si>
  <si>
    <t>(29 anos, 6 meses, 25 dias)</t>
  </si>
  <si>
    <t>Leandro Ienczak Gomes</t>
  </si>
  <si>
    <t>B-II</t>
  </si>
  <si>
    <t>(27 anos, 5 meses, 16 dias)</t>
  </si>
  <si>
    <t>Lecticia Filomena Silveira de Azambuja</t>
  </si>
  <si>
    <t>(30 anos, 8 meses, 15 dias)</t>
  </si>
  <si>
    <t>Leda Eichenberg Costa</t>
  </si>
  <si>
    <t>Leida Terezinha Costa Pureza</t>
  </si>
  <si>
    <t>(35 anos, 11 meses)</t>
  </si>
  <si>
    <t>Leila Vianna Sudbrack</t>
  </si>
  <si>
    <t>(29 anos, 10 meses, 8 dias)</t>
  </si>
  <si>
    <t>Leonil Bahia Pereira</t>
  </si>
  <si>
    <t>(30 anos, 7 meses, 20 dias)</t>
  </si>
  <si>
    <t>Leonir Fontoura Rothfeld</t>
  </si>
  <si>
    <t>(33 anos, 11 meses, 27 dias)</t>
  </si>
  <si>
    <t>Liege Guimaraes da Silva</t>
  </si>
  <si>
    <t>(26 anos, 6 meses, 5 dias)</t>
  </si>
  <si>
    <t>Liege Lima da Silva</t>
  </si>
  <si>
    <t>Ligia Farias Montenegro</t>
  </si>
  <si>
    <t>(30 anos, 3 meses, 25 dias)</t>
  </si>
  <si>
    <t>Ligia Hiwatashi</t>
  </si>
  <si>
    <t>(32 anos, 4 meses, 15 dias)</t>
  </si>
  <si>
    <t>Lony Adams da Silva</t>
  </si>
  <si>
    <t>(24 anos, 1 mes, 9 dias)</t>
  </si>
  <si>
    <t>Lourdes Campos de Oliveira</t>
  </si>
  <si>
    <t>(18 anos, 10 meses, 26 dias)</t>
  </si>
  <si>
    <t>Lourdes Marisa Brochier Cardoso</t>
  </si>
  <si>
    <t>(21 anos, 22 dias)</t>
  </si>
  <si>
    <t>Lourdes Mathildes Santos Lessa</t>
  </si>
  <si>
    <t>(1 ano, 11 meses, 25 dias)</t>
  </si>
  <si>
    <t>Lourdes Silveira</t>
  </si>
  <si>
    <t>(31 anos, 1 mes, 2 dias)</t>
  </si>
  <si>
    <t>Luci Borges Pavani</t>
  </si>
  <si>
    <t>(30 anos, 3 meses, 22 dias)</t>
  </si>
  <si>
    <t>Lucia Helena Goncalves Nunes</t>
  </si>
  <si>
    <t>(30 anos, 10 meses, 29 dias)</t>
  </si>
  <si>
    <t>Lucia Maria Marques Schnitzer</t>
  </si>
  <si>
    <t>(30 anos, 7 meses, 4 dias)</t>
  </si>
  <si>
    <t>Lucio Flavio Viana de Albuquerque</t>
  </si>
  <si>
    <t>(32 anos, 11 meses, 17 dias)</t>
  </si>
  <si>
    <t>Lucy Theresa Faccin</t>
  </si>
  <si>
    <t>(38 anos, 10 meses, 29 dias)</t>
  </si>
  <si>
    <t>Ludia Genovese Goulart Mondini</t>
  </si>
  <si>
    <t>(33 anos, 2 meses, 5 dias)</t>
  </si>
  <si>
    <t>Luis Battiston Rappelini</t>
  </si>
  <si>
    <t>(3 anos, 3 meses, 21 dias)</t>
  </si>
  <si>
    <t>Luis Paulo Barbosa Araujo</t>
  </si>
  <si>
    <t>(48 anos, 6 meses, 14 dias)</t>
  </si>
  <si>
    <t>Luisa Maria Silva Feoli</t>
  </si>
  <si>
    <t>(26 anos, 1 mes, 25 dias)</t>
  </si>
  <si>
    <t>Luiz Alfredo Madrid Fonseca</t>
  </si>
  <si>
    <t>(31 anos, 5 dias)</t>
  </si>
  <si>
    <t>Luiz Antonio Vieira Carpes</t>
  </si>
  <si>
    <t>Luiz Carlos Dias</t>
  </si>
  <si>
    <t>(29 anos, 10 meses, 28 dias)</t>
  </si>
  <si>
    <t>Luiz Carlos Leal de Andrade</t>
  </si>
  <si>
    <t>(29 anos, 5 meses, 9 dias)</t>
  </si>
  <si>
    <t>Luiz Carlos Nogueira Py</t>
  </si>
  <si>
    <t>(38 anos, 11 meses, 4 dias)</t>
  </si>
  <si>
    <t>Luiz Carlos Prestes Pinheiro</t>
  </si>
  <si>
    <t>(42 anos, 1 mes, 4 dias)</t>
  </si>
  <si>
    <t>Luiz Fernando Saraiva de Freitas Lima</t>
  </si>
  <si>
    <t>(33 anos, 4 meses, 17 dias)</t>
  </si>
  <si>
    <t>Luiza Maria dos Santos Lima</t>
  </si>
  <si>
    <t>Luiza Peres Jover Loguem</t>
  </si>
  <si>
    <t>(29 anos, 10 meses, 24 dias)</t>
  </si>
  <si>
    <t>Luizinha Leao Brisolara</t>
  </si>
  <si>
    <t>(30 anos, 5 meses, 11 dias)</t>
  </si>
  <si>
    <t>Lyane Maria Binfare Vieira</t>
  </si>
  <si>
    <t>(33 anos, 11 meses, 18 dias)</t>
  </si>
  <si>
    <t>Lygia Barreto</t>
  </si>
  <si>
    <t>(30 anos, 20 dias)</t>
  </si>
  <si>
    <t>Lysis Teixeira Vina</t>
  </si>
  <si>
    <t>(34 anos, 3 meses, 1 dia)</t>
  </si>
  <si>
    <t>Magda Helena Hubner</t>
  </si>
  <si>
    <t>(29 anos, 3 meses, 18 dias)</t>
  </si>
  <si>
    <t>Mara Denise dos Santos</t>
  </si>
  <si>
    <t>(32 anos, 5 meses, 20 dias)</t>
  </si>
  <si>
    <t>Mara Erlize Rigon</t>
  </si>
  <si>
    <t>(28 anos, 3 meses, 25 dias)</t>
  </si>
  <si>
    <t>Mara Lucia Schilling</t>
  </si>
  <si>
    <t>(34 anos, 6 meses, 29 dias)</t>
  </si>
  <si>
    <t>Mara Regina Silva Costa</t>
  </si>
  <si>
    <t>(18 anos, 4 dias)</t>
  </si>
  <si>
    <t>Marcondes G de Almeida</t>
  </si>
  <si>
    <t>Margarete Vognach Cantu</t>
  </si>
  <si>
    <t>Margarida Portalluppi</t>
  </si>
  <si>
    <t>(34 anos, 14 dias)</t>
  </si>
  <si>
    <t>Margot Maria Hansmann Lages</t>
  </si>
  <si>
    <t>(33 anos, 8 meses, 19 dias)</t>
  </si>
  <si>
    <t>Maria Aldair Martins Weizenmann</t>
  </si>
  <si>
    <t>(28 anos, 9 meses, 4 dias)</t>
  </si>
  <si>
    <t>Maria Alves Bandeira</t>
  </si>
  <si>
    <t>(31 anos, 1 mes, 5 dias)</t>
  </si>
  <si>
    <t>Maria Antonieta S Wilches</t>
  </si>
  <si>
    <t>(31 anos, 1 mes, 19 dias)</t>
  </si>
  <si>
    <t>Maria Beatriz de Miranda</t>
  </si>
  <si>
    <t>(17 anos, 3 meses, 8 dias)</t>
  </si>
  <si>
    <t>Maria Cadorin Tamanini</t>
  </si>
  <si>
    <t>(29 anos, 1 mes, 7 dias)</t>
  </si>
  <si>
    <t>Maria Carmelita C da Silva</t>
  </si>
  <si>
    <t>Maria Catarina Silveira de Matos Cerzosimo</t>
  </si>
  <si>
    <t>(25 anos, 9 meses, 17 dias)</t>
  </si>
  <si>
    <t>Maria Celia Abel Petrucci</t>
  </si>
  <si>
    <t>Maria Celina Coelho Moreira</t>
  </si>
  <si>
    <t>(29 anos, 23 dias)</t>
  </si>
  <si>
    <t>Maria Clara Torres da Silveira</t>
  </si>
  <si>
    <t>Maria Cristina Haack Vilar</t>
  </si>
  <si>
    <t>(32 anos, 17 dias)</t>
  </si>
  <si>
    <t>Maria da Gloria Dias</t>
  </si>
  <si>
    <t>(25 anos, 1 mes, 10 dias)</t>
  </si>
  <si>
    <t>Maria da Gloria Faria Silva</t>
  </si>
  <si>
    <t>(30 anos, 3 meses, 27 dias)</t>
  </si>
  <si>
    <t>Maria da Graca Melo Ribeiro</t>
  </si>
  <si>
    <t>(25 anos, 4 meses, 29 dias)</t>
  </si>
  <si>
    <t>Maria Dagmar Sandri Piton</t>
  </si>
  <si>
    <t>(22 anos, 10 meses, 11 dias)</t>
  </si>
  <si>
    <t>Maria Dalva Bittencourt</t>
  </si>
  <si>
    <t>(30 anos, 6 meses, 8 dias)</t>
  </si>
  <si>
    <t>Maria de Fatima Guimaraes D Albuquerque</t>
  </si>
  <si>
    <t>(32 anos, 7 meses, 16 dias)</t>
  </si>
  <si>
    <t>Maria de Lourdes Bruce Sofia</t>
  </si>
  <si>
    <t>Maria de Lourdes da Cruz Belleza</t>
  </si>
  <si>
    <t>(32 anos, 1 mes, 11 dias)</t>
  </si>
  <si>
    <t>Maria de Lurdes Flores dos Santos</t>
  </si>
  <si>
    <t>Maria do Horto Royes Schardosim</t>
  </si>
  <si>
    <t>(32 anos, 5 meses, 18 dias)</t>
  </si>
  <si>
    <t>Maria do Rocio Rodrigues Birnkott</t>
  </si>
  <si>
    <t>(38 anos, 7 meses, 2 dias)</t>
  </si>
  <si>
    <t>Maria Elaine Bastos Fonseca</t>
  </si>
  <si>
    <t>(28 anos, 13 dias)</t>
  </si>
  <si>
    <t>Maria Elaine Ferreira</t>
  </si>
  <si>
    <t>(19 anos, 9 meses, 4 dias)</t>
  </si>
  <si>
    <t>Maria Elena Guedes da Silva</t>
  </si>
  <si>
    <t>(22 anos, 9 meses, 16 dias)</t>
  </si>
  <si>
    <t>Maria Elisabete da Silva Carvalho</t>
  </si>
  <si>
    <t>(33 anos, 1 mes, 19 dias)</t>
  </si>
  <si>
    <t>Maria Ercilina Oliveira Spiger</t>
  </si>
  <si>
    <t>(33 anos, 2 meses, 22 dias)</t>
  </si>
  <si>
    <t>Maria Gladis Pacheco Moraes</t>
  </si>
  <si>
    <t>(35 anos, 10 meses, 27 dias)</t>
  </si>
  <si>
    <t>Maria Helena Conceicao Orcy</t>
  </si>
  <si>
    <t>(31 anos, 6 meses, 17 dias)</t>
  </si>
  <si>
    <t>Maria Helena Rocha</t>
  </si>
  <si>
    <t>Maria Helena Tavares de Almeida</t>
  </si>
  <si>
    <t>(20 anos, 5 meses, 28 dias)</t>
  </si>
  <si>
    <t>Maria Helena Teixeira</t>
  </si>
  <si>
    <t>(28 anos, 11 meses, 24 dias)</t>
  </si>
  <si>
    <t>Maria Ines dos Santos Pereira</t>
  </si>
  <si>
    <t>(20 anos, 2 meses, 23 dias)</t>
  </si>
  <si>
    <t>Maria Inez Bianchi Zaar</t>
  </si>
  <si>
    <t>(34 anos, 11 meses, 10 dias)</t>
  </si>
  <si>
    <t>Maria Jose da Silveira Saibro</t>
  </si>
  <si>
    <t>Maria Jose Soriano Moreira</t>
  </si>
  <si>
    <t>(31 anos, 3 meses, 24 dias)</t>
  </si>
  <si>
    <t>Maria Lavinia Lisboa Dri</t>
  </si>
  <si>
    <t>(33 anos, 2 meses, 11 dias)</t>
  </si>
  <si>
    <t>Maria Lenoir Correa Souza</t>
  </si>
  <si>
    <t>(23 anos, 8 meses, 20 dias)</t>
  </si>
  <si>
    <t>Maria Ligia Leite Pimentel</t>
  </si>
  <si>
    <t>Maria Luiza Kosinski Rodriguez</t>
  </si>
  <si>
    <t>(31 anos, 2 meses)</t>
  </si>
  <si>
    <t>Maria Luiza Silveira Coelho</t>
  </si>
  <si>
    <t>(22 anos, 3 meses, 29 dias)</t>
  </si>
  <si>
    <t>Maria Madalena Mallmann Carbonell</t>
  </si>
  <si>
    <t>(24 anos, 6 dias)</t>
  </si>
  <si>
    <t>Maria Naraci Fernandes Vivian</t>
  </si>
  <si>
    <t>(31 anos, 8 meses, 6 dias)</t>
  </si>
  <si>
    <t>Maria Rita Ferreira Mesquita</t>
  </si>
  <si>
    <t>(16 anos, 2 meses, 24 dias)</t>
  </si>
  <si>
    <t>Maria Romilda Grigoletti Castro</t>
  </si>
  <si>
    <t>(29 anos, 3 meses, 29 dias)</t>
  </si>
  <si>
    <t>Maria Rosa Hoffmann Spohr</t>
  </si>
  <si>
    <t>(37 anos, 6 meses, 20 dias)</t>
  </si>
  <si>
    <t>Maria Salete de Lemos</t>
  </si>
  <si>
    <t>(26 anos, 1 mes, 5 dias)</t>
  </si>
  <si>
    <t>Maria Stela Goncalves Donati</t>
  </si>
  <si>
    <t>Maria Tereza Soares Ferreira</t>
  </si>
  <si>
    <t>(16 anos, 3 meses, 3 dias)</t>
  </si>
  <si>
    <t>Maria Terezinha Gregory</t>
  </si>
  <si>
    <t>(27 anos, 2 meses, 28 dias)</t>
  </si>
  <si>
    <t>Maria Torriani</t>
  </si>
  <si>
    <t>(21 anos, 7 meses, 2 dias)</t>
  </si>
  <si>
    <t>Maria Vacca</t>
  </si>
  <si>
    <t>(31 anos, 2 meses, 8 dias)</t>
  </si>
  <si>
    <t>Mariana Terezinha Ludvig</t>
  </si>
  <si>
    <t>(30 anos, 7 meses, 8 dias)</t>
  </si>
  <si>
    <t>Marilda Mendes</t>
  </si>
  <si>
    <t>Marilena Rodrigues Duarte</t>
  </si>
  <si>
    <t>(28 anos, 23 dias)</t>
  </si>
  <si>
    <t>Marilia Cecconello</t>
  </si>
  <si>
    <t>(32 anos, 2 meses, 8 dias)</t>
  </si>
  <si>
    <t>Marilia Regina Lopes Boa Nova</t>
  </si>
  <si>
    <t>(37 anos, 7 meses, 11 dias)</t>
  </si>
  <si>
    <t>Marino Terra da Silva</t>
  </si>
  <si>
    <t>Mario Cozza</t>
  </si>
  <si>
    <t>Mario Rutkoski</t>
  </si>
  <si>
    <t>(17 anos, 7 meses, 6 dias)</t>
  </si>
  <si>
    <t>Mario Silveira da Conceicao</t>
  </si>
  <si>
    <t>(26 anos, 10 meses, 9 dias)</t>
  </si>
  <si>
    <t>Mario Telles Ribeiro</t>
  </si>
  <si>
    <t>Marisete Prado de Souza Bertotto</t>
  </si>
  <si>
    <t>(18 anos, 8 meses, 21 dias)</t>
  </si>
  <si>
    <t>Maristela Almeida Cunha</t>
  </si>
  <si>
    <t>(27 anos, 8 meses, 25 dias)</t>
  </si>
  <si>
    <t>Marlene Araujo Moura</t>
  </si>
  <si>
    <t>(30 anos, 5 meses, 18 dias)</t>
  </si>
  <si>
    <t>Marlene Figueiro Goncalves</t>
  </si>
  <si>
    <t>(33 anos, 1 mes, 7 dias)</t>
  </si>
  <si>
    <t>Marlene Maronna Dias</t>
  </si>
  <si>
    <t>(30 anos, 2 meses, 9 dias)</t>
  </si>
  <si>
    <t>Marlene Sanches Tavares</t>
  </si>
  <si>
    <t>(32 anos, 7 meses, 28 dias)</t>
  </si>
  <si>
    <t>Marlene Terezinha Barrionuevo</t>
  </si>
  <si>
    <t>(28 anos, 8 meses, 9 dias)</t>
  </si>
  <si>
    <t>Marlene Terezinha de Araujo</t>
  </si>
  <si>
    <t>(33 anos, 8 meses, 27 dias)</t>
  </si>
  <si>
    <t>Marlene Zolim da Rocha</t>
  </si>
  <si>
    <t>(18 anos, 7 meses, 26 dias)</t>
  </si>
  <si>
    <t>Marli Dornelles Pereira Bataioli</t>
  </si>
  <si>
    <t>(20 anos, 9 meses, 14 dias)</t>
  </si>
  <si>
    <t>Marly Baptista Arenhardt</t>
  </si>
  <si>
    <t>(30 anos, 9 meses, 3 dias)</t>
  </si>
  <si>
    <t>Mary Leda Pedroso</t>
  </si>
  <si>
    <t>(31 anos, 9 meses, 12 dias)</t>
  </si>
  <si>
    <t>Miguel Paulo Duarte</t>
  </si>
  <si>
    <t>Milcineia de Oliveira Duarte</t>
  </si>
  <si>
    <t>(34 anos, 5 meses, 18 dias)</t>
  </si>
  <si>
    <t>Milton Jose da Silva</t>
  </si>
  <si>
    <t>(45 anos, 4 meses, 8 dias)</t>
  </si>
  <si>
    <t>Miriam Aparecida Santos de Souza</t>
  </si>
  <si>
    <t>(31 anos, 24 dias)</t>
  </si>
  <si>
    <t>Mirian Cristina Strapasson Spolidoro</t>
  </si>
  <si>
    <t>(27 anos, 7 meses, 20 dias)</t>
  </si>
  <si>
    <t>Mirian Gisselle Oliveira Nunes</t>
  </si>
  <si>
    <t>(31 anos, 8 meses, 17 dias)</t>
  </si>
  <si>
    <t>Mirian Maria Pedroso</t>
  </si>
  <si>
    <t>(29 anos, 7 meses, 7 dias)</t>
  </si>
  <si>
    <t>Mirtes Bach Nunes</t>
  </si>
  <si>
    <t>(32 anos, 4 dias)</t>
  </si>
  <si>
    <t>Nadia Cristina Saloio Silva</t>
  </si>
  <si>
    <t>(33 anos, 9 meses, 16 dias)</t>
  </si>
  <si>
    <t>Nadia Maria Ramos</t>
  </si>
  <si>
    <t>(19 anos, 1 mes, 15 dias)</t>
  </si>
  <si>
    <t>Nancy de Souza Zabadal</t>
  </si>
  <si>
    <t>(18 anos, 3 meses, 1 dia)</t>
  </si>
  <si>
    <t>Nara Regina Brum Carrasco</t>
  </si>
  <si>
    <t>Nara Rita Pinheiro Santos</t>
  </si>
  <si>
    <t>(32 anos, 6 meses, 2 dias)</t>
  </si>
  <si>
    <t>Natalina dos Santos Oliveira</t>
  </si>
  <si>
    <t>(7 anos, 5 meses)</t>
  </si>
  <si>
    <t>Neide Elena Mesquita Mai</t>
  </si>
  <si>
    <t>(30 anos, 3 meses, 10 dias)</t>
  </si>
  <si>
    <t>Neiva Lourdes Barison</t>
  </si>
  <si>
    <t>(28 anos, 11 meses, 22 dias)</t>
  </si>
  <si>
    <t>Neiva Maria dos Santos</t>
  </si>
  <si>
    <t>Neiva Maria Santos da Silva</t>
  </si>
  <si>
    <t>(33 anos, 2 meses, 7 dias)</t>
  </si>
  <si>
    <t>Neiva Rejane Ferreira</t>
  </si>
  <si>
    <t>(25 anos, 8 meses, 15 dias)</t>
  </si>
  <si>
    <t>Neiva Zimmermann Muck</t>
  </si>
  <si>
    <t>(31 anos, 3 meses, 21 dias)</t>
  </si>
  <si>
    <t>Nelda Albertina Velten Moura</t>
  </si>
  <si>
    <t>(28 anos, 3 meses, 12 dias)</t>
  </si>
  <si>
    <t>Nelda Lourdi Haag da Silva</t>
  </si>
  <si>
    <t>Nelio Derlam</t>
  </si>
  <si>
    <t>(22 anos, 11 meses, 5 dias)</t>
  </si>
  <si>
    <t>Nelson Dutra Boeira</t>
  </si>
  <si>
    <t>Nelson Goncalves de o Costa</t>
  </si>
  <si>
    <t>(28 anos, 10 meses, 5 dias)</t>
  </si>
  <si>
    <t>Nely Gomes Marconatto</t>
  </si>
  <si>
    <t>Técnico em Enfermagem</t>
  </si>
  <si>
    <t>(12 anos, 2 meses, 29 dias)</t>
  </si>
  <si>
    <t>Neusa Corina Angelo Barcellos Lima</t>
  </si>
  <si>
    <t>(30 anos, 3 meses, 17 dias)</t>
  </si>
  <si>
    <t>Neusa Marli Krumenauer</t>
  </si>
  <si>
    <t>(30 anos, 1 mes, 26 dias)</t>
  </si>
  <si>
    <t>Neuza Maria Carvalho da Luz</t>
  </si>
  <si>
    <t>(31 anos, 4 meses, 6 dias)</t>
  </si>
  <si>
    <t>Nilda Pauler</t>
  </si>
  <si>
    <t>(26 anos, 11 meses, 25 dias)</t>
  </si>
  <si>
    <t>Nilto Iones de Oliveira</t>
  </si>
  <si>
    <t>(29 anos, 8 meses, 1 dia)</t>
  </si>
  <si>
    <t>Nilton Capaverde</t>
  </si>
  <si>
    <t>(39 anos, 2 meses, 8 dias)</t>
  </si>
  <si>
    <t>Nilva Martins Fonseca</t>
  </si>
  <si>
    <t>Nilza Pereira Eder</t>
  </si>
  <si>
    <t>(33 anos, 2 meses, 9 dias)</t>
  </si>
  <si>
    <t>Nilza Soares Garrido</t>
  </si>
  <si>
    <t>(26 anos, 11 dias)</t>
  </si>
  <si>
    <t>Noe de Mesquita Lamego</t>
  </si>
  <si>
    <t>(37 anos, 5 meses, 3 dias)</t>
  </si>
  <si>
    <t>Noeli Mendes Cardozo</t>
  </si>
  <si>
    <t>(32 anos, 8 meses, 20 dias)</t>
  </si>
  <si>
    <t>Noemi Jorge dos Santos</t>
  </si>
  <si>
    <t>(32 anos, 1 mes, 17 dias)</t>
  </si>
  <si>
    <t>Noemia Nehme</t>
  </si>
  <si>
    <t>(14 anos, 8 meses, 14 dias)</t>
  </si>
  <si>
    <t>Norberto Alexandre Mena Barreto</t>
  </si>
  <si>
    <t>(34 anos, 9 meses, 23 dias)</t>
  </si>
  <si>
    <t>Norma Edelweiss Schreiner Gai</t>
  </si>
  <si>
    <t>(30 anos, 1 mes, 21 dias)</t>
  </si>
  <si>
    <t>Norma Sirlei Canabarro Soares</t>
  </si>
  <si>
    <t>(29 anos, 9 meses, 12 dias)</t>
  </si>
  <si>
    <t>Octacilio Rodrigues Ribeiro</t>
  </si>
  <si>
    <t>(34 anos, 7 meses, 8 dias)</t>
  </si>
  <si>
    <t>Octavio Gaspar da Costa</t>
  </si>
  <si>
    <t>Odair Jacques Fumagalli</t>
  </si>
  <si>
    <t>Odilai Ana Parmigiani</t>
  </si>
  <si>
    <t>(25 anos, 2 meses, 26 dias)</t>
  </si>
  <si>
    <t>Odilon Nogueira de Paula</t>
  </si>
  <si>
    <t>Odilon Paiva</t>
  </si>
  <si>
    <t>(34 anos, 9 meses, 2 dias)</t>
  </si>
  <si>
    <t>Olga Leonor Vargas Fuchs</t>
  </si>
  <si>
    <t>(26 anos, 9 meses, 29 dias)</t>
  </si>
  <si>
    <t>Olivia Maria Mattos Viau</t>
  </si>
  <si>
    <t>(25 anos, 8 meses, 5 dias)</t>
  </si>
  <si>
    <t>Olivio Trindade Flores</t>
  </si>
  <si>
    <t>(33 anos, 9 meses, 18 dias)</t>
  </si>
  <si>
    <t>Olmes Pereira Vianna</t>
  </si>
  <si>
    <t>(16 anos, 4 meses, 13 dias)</t>
  </si>
  <si>
    <t>Ondina Terezinha Mendes Pujol</t>
  </si>
  <si>
    <t>(29 anos, 1 mes)</t>
  </si>
  <si>
    <t>Orfila Capuani Martini</t>
  </si>
  <si>
    <t>(33 anos, 21 dias)</t>
  </si>
  <si>
    <t>Orilda do Nascimento Silva</t>
  </si>
  <si>
    <t>(30 anos, 10 meses, 11 dias)</t>
  </si>
  <si>
    <t>Ormei Pires da Silva Junior</t>
  </si>
  <si>
    <t>(16 anos, 2 meses, 8 dias)</t>
  </si>
  <si>
    <t>Osmar Carvalho da Silva</t>
  </si>
  <si>
    <t>(31 anos, 2 meses, 1 dia)</t>
  </si>
  <si>
    <t>Osvaldo Antonio Destri</t>
  </si>
  <si>
    <t>(44 anos, 7 meses, 19 dias)</t>
  </si>
  <si>
    <t>Osvaldo Escobar</t>
  </si>
  <si>
    <t>Osvaldo Severo Rodrigues Junior</t>
  </si>
  <si>
    <t>(23 anos, 2 meses, 27 dias)</t>
  </si>
  <si>
    <t>Osvaldo Steilein</t>
  </si>
  <si>
    <t>(38 anos, 6 meses, 5 dias)</t>
  </si>
  <si>
    <t>Oswaldo Miranda de Souza</t>
  </si>
  <si>
    <t>Otavio da Costa Gomes Filho</t>
  </si>
  <si>
    <t>Ozilberto Rodrigues de Figueiredo</t>
  </si>
  <si>
    <t>(39 anos, 6 meses, 11 dias)</t>
  </si>
  <si>
    <t>Paulo Angelo Kipper</t>
  </si>
  <si>
    <t>(39 anos, 4 dias)</t>
  </si>
  <si>
    <t>Paulo Augusto Cassol</t>
  </si>
  <si>
    <t>(35 anos, 11 meses, 11 dias)</t>
  </si>
  <si>
    <t>Paulo Castilhos</t>
  </si>
  <si>
    <t>(27 anos, 4 meses, 11 dias)</t>
  </si>
  <si>
    <t>Paulo Cleo da Silva</t>
  </si>
  <si>
    <t>(36 anos, 7 meses, 1 dia)</t>
  </si>
  <si>
    <t>Paulo Martins</t>
  </si>
  <si>
    <t>Paulo Roberto Baron da Costa</t>
  </si>
  <si>
    <t>(24 anos, 9 meses, 7 dias)</t>
  </si>
  <si>
    <t>Paulo Roberto Dorneles</t>
  </si>
  <si>
    <t>(35 anos, 4 meses, 2 dias)</t>
  </si>
  <si>
    <t>Paulo Roberto Vieira Roque</t>
  </si>
  <si>
    <t>(35 anos, 1 mes)</t>
  </si>
  <si>
    <t>Pedro Canisio Wobeto</t>
  </si>
  <si>
    <t>(31 anos, 7 meses, 29 dias)</t>
  </si>
  <si>
    <t>Pedro Paulo Negreiros</t>
  </si>
  <si>
    <t>(37 anos, 2 meses, 12 dias)</t>
  </si>
  <si>
    <t>Peri Botelho Martins</t>
  </si>
  <si>
    <t>(17 anos, 4 meses, 7 dias)</t>
  </si>
  <si>
    <t>Ramao Vargas Blanco</t>
  </si>
  <si>
    <t>(49 anos, 6 meses, 26 dias)</t>
  </si>
  <si>
    <t>Ranulfo Fernandes</t>
  </si>
  <si>
    <t>(43 anos, 6 meses, 2 dias)</t>
  </si>
  <si>
    <t>Raphael Rodrigues Saraiva</t>
  </si>
  <si>
    <t>(2 anos, 2 meses)</t>
  </si>
  <si>
    <t>Raul Dutra da Cruz</t>
  </si>
  <si>
    <t>(35 anos, 9 meses, 5 dias)</t>
  </si>
  <si>
    <t>Raul Steinbach</t>
  </si>
  <si>
    <t>Regina Maria do Rego Barros Ferreira</t>
  </si>
  <si>
    <t>(31 anos, 12 dias)</t>
  </si>
  <si>
    <t>Regina Maris Clotz Demenighi</t>
  </si>
  <si>
    <t>Regina Tereza Flores Casadei</t>
  </si>
  <si>
    <t>(29 anos, 11 meses, 17 dias)</t>
  </si>
  <si>
    <t>Regina Wladimirski Goldenberg</t>
  </si>
  <si>
    <t>(23 anos, 4 meses, 15 dias)</t>
  </si>
  <si>
    <t>Rejane Beatriz Pilotto de Souza</t>
  </si>
  <si>
    <t>(28 anos, 1 mes, 5 dias)</t>
  </si>
  <si>
    <t>Rejane de Lourdes Rolim Santos</t>
  </si>
  <si>
    <t>(29 anos, 5 meses, 5 dias)</t>
  </si>
  <si>
    <t>Rejane Jardim Araujo</t>
  </si>
  <si>
    <t>(28 anos, 8 dias)</t>
  </si>
  <si>
    <t>Renato Bohusch</t>
  </si>
  <si>
    <t>(35 anos, 10 meses, 19 dias)</t>
  </si>
  <si>
    <t>Renato Breyer</t>
  </si>
  <si>
    <t>(42 anos, 11 meses, 22 dias)</t>
  </si>
  <si>
    <t>Reny Lanzarini Barreto</t>
  </si>
  <si>
    <t>(29 anos, 2 meses, 10 dias)</t>
  </si>
  <si>
    <t>Ricardo Antonio Zampierri</t>
  </si>
  <si>
    <t>Rita Delfina Jacobs</t>
  </si>
  <si>
    <t>(28 anos, 4 dias)</t>
  </si>
  <si>
    <t>Roberto Rodrigues Bueno</t>
  </si>
  <si>
    <t>(36 anos, 4 meses)</t>
  </si>
  <si>
    <t>Roberto Rodrigues Leite</t>
  </si>
  <si>
    <t>490108000000011</t>
  </si>
  <si>
    <t>(23 anos, 11 meses, 7 dias)</t>
  </si>
  <si>
    <t>Rodolfo Roberto Zounar</t>
  </si>
  <si>
    <t>(32 anos, 7 meses, 12 dias)</t>
  </si>
  <si>
    <t>Romeu Maister</t>
  </si>
  <si>
    <t>(39 anos, 10 meses, 28 dias)</t>
  </si>
  <si>
    <t>Romeu Silva</t>
  </si>
  <si>
    <t>Rosa Maria Alvim Silva</t>
  </si>
  <si>
    <t>(32 anos, 28 dias)</t>
  </si>
  <si>
    <t>Rosa Maria de Oliveira Rosa</t>
  </si>
  <si>
    <t>(37 anos, 22 dias)</t>
  </si>
  <si>
    <t>Rosa Maria Ribeiro Schipper</t>
  </si>
  <si>
    <t>(31 anos, 8 meses, 26 dias)</t>
  </si>
  <si>
    <t>Rosa Shirley Epsztein</t>
  </si>
  <si>
    <t>Rosalvo Silveira Barboza</t>
  </si>
  <si>
    <t>(33 anos, 7 meses, 22 dias)</t>
  </si>
  <si>
    <t>Rosane Maria Gonsiorkiewicz</t>
  </si>
  <si>
    <t>(25 anos, 4 meses, 22 dias)</t>
  </si>
  <si>
    <t>Rosani Marionete Dalmazo Conrad</t>
  </si>
  <si>
    <t>(33 anos, 9 meses, 27 dias)</t>
  </si>
  <si>
    <t>Rose Mari Deluca</t>
  </si>
  <si>
    <t>(39 anos, 16 dias)</t>
  </si>
  <si>
    <t>Roselane Neme Steinbach</t>
  </si>
  <si>
    <t>(25 anos, 9 meses, 14 dias)</t>
  </si>
  <si>
    <t>Rubens Santana Irion</t>
  </si>
  <si>
    <t>(27 anos, 4 meses, 5 dias)</t>
  </si>
  <si>
    <t>Rubilar Correa Cruz</t>
  </si>
  <si>
    <t>(35 anos, 2 meses, 21 dias)</t>
  </si>
  <si>
    <t>Rudar Oliveira Albernaz</t>
  </si>
  <si>
    <t>(36 anos, 9 meses, 28 dias)</t>
  </si>
  <si>
    <t>Sadi de Freitas</t>
  </si>
  <si>
    <t>(36 anos, 5 meses, 28 dias)</t>
  </si>
  <si>
    <t>Sady de Lima Jaques</t>
  </si>
  <si>
    <t>(2 anos, 4 meses, 28 dias)</t>
  </si>
  <si>
    <t>Salete Aguiar Tibola</t>
  </si>
  <si>
    <t>(30 anos, 5 meses, 7 dias)</t>
  </si>
  <si>
    <t>Salomao Cordeiro de Mello</t>
  </si>
  <si>
    <t>(37 anos, 7 meses, 2 dias)</t>
  </si>
  <si>
    <t>Sandra Mariza Santanna Canto</t>
  </si>
  <si>
    <t>(32 anos, 1 mes, 2 dias)</t>
  </si>
  <si>
    <t>Sandra Nuria Machado Neumann</t>
  </si>
  <si>
    <t>(26 anos, 8 meses, 22 dias)</t>
  </si>
  <si>
    <t>Santa Otilia Marques Blanco</t>
  </si>
  <si>
    <t>Sara Bernadete Silva Rosa</t>
  </si>
  <si>
    <t>(31 anos, 4 meses, 12 dias)</t>
  </si>
  <si>
    <t>Saul Luiz Ferreira</t>
  </si>
  <si>
    <t>Sebastiao Francisco de B Borba</t>
  </si>
  <si>
    <t>Selma Guinther da Silva</t>
  </si>
  <si>
    <t>(27 anos, 7 dias)</t>
  </si>
  <si>
    <t>Sergio Almir Viana Machado</t>
  </si>
  <si>
    <t>Sergio Augusto Donicht</t>
  </si>
  <si>
    <t>(24 anos, 3 meses, 13 dias)</t>
  </si>
  <si>
    <t>Sergio Coelho de Andrade</t>
  </si>
  <si>
    <t>(40 anos, 10 meses, 29 dias)</t>
  </si>
  <si>
    <t>Sergio Edegar Fraga da Silva</t>
  </si>
  <si>
    <t>(26 anos, 1 mes, 27 dias)</t>
  </si>
  <si>
    <t>Sergio Luiz Castro Ribeiro</t>
  </si>
  <si>
    <t>(37 anos, 3 meses, 4 dias)</t>
  </si>
  <si>
    <t>Sergio Renato de Moura Dutra</t>
  </si>
  <si>
    <t>(36 anos, 3 meses)</t>
  </si>
  <si>
    <t>Sidnei Albino Canton</t>
  </si>
  <si>
    <t>Silfredo Stoffels</t>
  </si>
  <si>
    <t>Silvia Maria Pasqualotto</t>
  </si>
  <si>
    <t>(24 anos, 4 meses, 2 dias)</t>
  </si>
  <si>
    <t>Silvia Valesca Azambuja Rodrigues</t>
  </si>
  <si>
    <t>(27 anos, 1 mes, 17 dias)</t>
  </si>
  <si>
    <t>Simone Nina Lamar</t>
  </si>
  <si>
    <t>Sirlei do Carmo Flores</t>
  </si>
  <si>
    <t>(25 anos, 3 meses, 21 dias)</t>
  </si>
  <si>
    <t>Sirlei Valins da Silva</t>
  </si>
  <si>
    <t>(44 anos, 4 meses, 9 dias)</t>
  </si>
  <si>
    <t>Socialino de Almeida Marques</t>
  </si>
  <si>
    <t>Soelci Cuna da Silva</t>
  </si>
  <si>
    <t>(9 anos, 6 meses, 20 dias)</t>
  </si>
  <si>
    <t>Sonia Brandao de Campos</t>
  </si>
  <si>
    <t>490116000000011</t>
  </si>
  <si>
    <t>Sonia Mara Centeno Teixeira</t>
  </si>
  <si>
    <t>(30 anos, 1 mes, 10 dias)</t>
  </si>
  <si>
    <t>Sonia Maria Maretoli dos Anjos</t>
  </si>
  <si>
    <t>(31 anos, 5 meses, 1 dia)</t>
  </si>
  <si>
    <t>Sonia Mariza de Almeida Oliveira</t>
  </si>
  <si>
    <t>(25 anos, 2 dias)</t>
  </si>
  <si>
    <t>Sonia Regina Salcedo Rosa</t>
  </si>
  <si>
    <t>(30 anos, 1 mes, 17 dias)</t>
  </si>
  <si>
    <t>Sueli Machado Teichmann</t>
  </si>
  <si>
    <t>(35 anos, 4 meses, 6 dias)</t>
  </si>
  <si>
    <t>Sueli Maria Badalotti Petkovicz</t>
  </si>
  <si>
    <t>(30 anos, 11 meses, 1 dia)</t>
  </si>
  <si>
    <t>Susana Maria Franz</t>
  </si>
  <si>
    <t>Sylvana Candida Duarte</t>
  </si>
  <si>
    <t>(30 anos, 16 dias)</t>
  </si>
  <si>
    <t>Tania Maria Kantorski</t>
  </si>
  <si>
    <t>(18 anos, 11 meses, 25 dias)</t>
  </si>
  <si>
    <t>Tania Marilda Flores</t>
  </si>
  <si>
    <t>(30 anos, 7 meses, 21 dias)</t>
  </si>
  <si>
    <t>Teresinha de Jesus Niederauer Estivallet</t>
  </si>
  <si>
    <t>(37 anos, 9 meses, 25 dias)</t>
  </si>
  <si>
    <t>Terezinha Aparecida da Silva Reis</t>
  </si>
  <si>
    <t>(31 anos, 5 meses, 24 dias)</t>
  </si>
  <si>
    <t>Terezinha Biacchi Rodrigues</t>
  </si>
  <si>
    <t>(30 anos, 10 meses, 25 dias)</t>
  </si>
  <si>
    <t>Terezinha Edit Luz da Rocha</t>
  </si>
  <si>
    <t>(21 anos, 5 meses, 24 dias)</t>
  </si>
  <si>
    <t>Terezinha Heck Nimet</t>
  </si>
  <si>
    <t>(29 anos, 9 meses, 1 dia)</t>
  </si>
  <si>
    <t>Terezinha Lovatto</t>
  </si>
  <si>
    <t>(21 anos, 4 meses, 5 dias)</t>
  </si>
  <si>
    <t>Terezinha Scalco Sutil</t>
  </si>
  <si>
    <t>(27 anos, 26 dias)</t>
  </si>
  <si>
    <t>Therezinha do Menino Jesus Candelot Paranhos</t>
  </si>
  <si>
    <t>Therezinha Vasconcellos Brum</t>
  </si>
  <si>
    <t>(28 anos, 1 mes, 22 dias)</t>
  </si>
  <si>
    <t>Thomaz Carlos Duarte</t>
  </si>
  <si>
    <t>Turene de Andrade e Silva</t>
  </si>
  <si>
    <t>(17 anos, 9 meses, 7 dias)</t>
  </si>
  <si>
    <t>Ursula Ines Schmitz</t>
  </si>
  <si>
    <t>(27 anos, 5 meses, 1 dia)</t>
  </si>
  <si>
    <t>Valter Ramos Rosado</t>
  </si>
  <si>
    <t>Varderli Carvalho Nunes</t>
  </si>
  <si>
    <t>(22 anos, 9 meses, 5 dias)</t>
  </si>
  <si>
    <t>Vera Beatriz Bittencourt Gasparin</t>
  </si>
  <si>
    <t>(33 anos, 4 meses, 6 dias)</t>
  </si>
  <si>
    <t>Vera Beatriz Pereira Mayer</t>
  </si>
  <si>
    <t>(19 anos, 2 meses, 15 dias)</t>
  </si>
  <si>
    <t>Vera Camargo de Mattos</t>
  </si>
  <si>
    <t>(30 anos, 4 meses, 1 dia)</t>
  </si>
  <si>
    <t>Vera Catarina de Los Santos</t>
  </si>
  <si>
    <t>(29 anos, 7 meses, 26 dias)</t>
  </si>
  <si>
    <t>Vera Izabel Padilha Pereira</t>
  </si>
  <si>
    <t>(27 anos, 5 meses, 13 dias)</t>
  </si>
  <si>
    <t>Vera Lucia Costa</t>
  </si>
  <si>
    <t>Vera Lucia de Castro</t>
  </si>
  <si>
    <t>(26 anos, 2 meses, 26 dias)</t>
  </si>
  <si>
    <t>Vera Lucia Flor</t>
  </si>
  <si>
    <t>Vera Lucia Machado da Rosa</t>
  </si>
  <si>
    <t>(38 anos, 10 meses, 3 dias)</t>
  </si>
  <si>
    <t>Vera Lucia Oliveira Carvalho</t>
  </si>
  <si>
    <t>(33 anos, 22 dias)</t>
  </si>
  <si>
    <t>Vera Lucia Roth Andre</t>
  </si>
  <si>
    <t>Vera Lucia Silveira Dias</t>
  </si>
  <si>
    <t>(31 anos, 17 dias)</t>
  </si>
  <si>
    <t>Vera Maria Alves Campos</t>
  </si>
  <si>
    <t>(41 anos, 9 meses, 17 dias)</t>
  </si>
  <si>
    <t>Vera Regina Costa Borges</t>
  </si>
  <si>
    <t>(29 anos, 9 meses, 8 dias)</t>
  </si>
  <si>
    <t>Vera Regina Pinheiro Bortolansa</t>
  </si>
  <si>
    <t>(30 anos, 2 meses, 10 dias)</t>
  </si>
  <si>
    <t>Victor Tavares dos Santos</t>
  </si>
  <si>
    <t>(24 anos, 7 meses, 24 dias)</t>
  </si>
  <si>
    <t>Virginia Teresinha Moraes Ouriques Eloy</t>
  </si>
  <si>
    <t>(32 anos, 4 meses, 4 dias)</t>
  </si>
  <si>
    <t>Vivian Winck Correa</t>
  </si>
  <si>
    <t>(22 anos, 11 meses, 4 dias)</t>
  </si>
  <si>
    <t>Volkmar Romeu Lenz</t>
  </si>
  <si>
    <t>(37 anos, 9 meses, 21 dias)</t>
  </si>
  <si>
    <t>Volnei Ifran Pereira</t>
  </si>
  <si>
    <t>(19 anos, 10 meses, 21 dias)</t>
  </si>
  <si>
    <t>Waldemar da Costa Cordeiro</t>
  </si>
  <si>
    <t>Waldomiro Bridi</t>
  </si>
  <si>
    <t>(32 anos, 6 meses)</t>
  </si>
  <si>
    <t>Walter Cardoso Feijo</t>
  </si>
  <si>
    <t>(21 anos, 3 meses, 14 dias)</t>
  </si>
  <si>
    <t>Walter Pacheco</t>
  </si>
  <si>
    <t>(29 anos, 5 meses, 3 dias)</t>
  </si>
  <si>
    <t>Wilson Coutinho Maranghello</t>
  </si>
  <si>
    <t>(40 anos, 7 meses, 8 dias)</t>
  </si>
  <si>
    <t>Wilson Nelson Cavicchioli</t>
  </si>
  <si>
    <t>(39 anos, 6 dias)</t>
  </si>
  <si>
    <t>Yolanda Rimoli Capparelli</t>
  </si>
  <si>
    <t>Zailde Maria da Silva Lopes</t>
  </si>
  <si>
    <t>Zanone Dorneles de Borba</t>
  </si>
  <si>
    <t>(42 anos, 9 meses, 9 dias)</t>
  </si>
  <si>
    <t>Zelia de Oliveira Leaes</t>
  </si>
  <si>
    <t>(32 anos, 7 meses, 11 dias)</t>
  </si>
  <si>
    <t>Zeniglei de Fatima Bentes Goncalves</t>
  </si>
  <si>
    <t>(29 anos, 1 mes, 16 dias)</t>
  </si>
  <si>
    <t>Zila Menezes Goncalves</t>
  </si>
  <si>
    <t>(28 anos, 11 meses, 25 dias)</t>
  </si>
  <si>
    <t>Zila Monteiro Nascimento</t>
  </si>
  <si>
    <t>(32 anos, 6 meses, 11 dias)</t>
  </si>
  <si>
    <t>Zola Magalhaes Tonial</t>
  </si>
  <si>
    <t>Zuleika Yone Monteiro Ladeira</t>
  </si>
  <si>
    <t>(32 anos, 10 meses, 27 dias)</t>
  </si>
  <si>
    <t>Adriana Goncalves Porto</t>
  </si>
  <si>
    <t>Técnico Administrativo</t>
  </si>
  <si>
    <t>regra11</t>
  </si>
  <si>
    <t>Graduação</t>
  </si>
  <si>
    <t>(32 anos, 4 meses, 10 dias)</t>
  </si>
  <si>
    <t>F-III-Subsidio</t>
  </si>
  <si>
    <t>Técnico - Técnico Administrativo</t>
  </si>
  <si>
    <t>Aldemir Duarte dos Santos</t>
  </si>
  <si>
    <t>regra10</t>
  </si>
  <si>
    <t>(41 anos, 5 meses, 4 dias)</t>
  </si>
  <si>
    <t>Analista - Analista Contador</t>
  </si>
  <si>
    <t>Angela Maria Figueira Beck</t>
  </si>
  <si>
    <t>(30 anos, 11 meses, 21 dias)</t>
  </si>
  <si>
    <t>Carlos Karst</t>
  </si>
  <si>
    <t>Analista Psicólogo</t>
  </si>
  <si>
    <t>(27 anos, 10 meses, 20 dias)</t>
  </si>
  <si>
    <t>Analista - Analista Psicólogo</t>
  </si>
  <si>
    <t>Claudete Goularte Trentin</t>
  </si>
  <si>
    <t>(24 anos, 8 meses, 16 dias)</t>
  </si>
  <si>
    <t>Claudio Oscar Fettermann de Carvalho Freitas</t>
  </si>
  <si>
    <t>(39 anos, 5 meses, 6 dias)</t>
  </si>
  <si>
    <t>Clodi Oscarina da Motta</t>
  </si>
  <si>
    <t>(33 anos, 11 meses, 14 dias)</t>
  </si>
  <si>
    <t>Dalila Izabel Melo Dresch</t>
  </si>
  <si>
    <t>(27 anos, 6 meses, 18 dias)</t>
  </si>
  <si>
    <t>Darianca Dias Ribeiro</t>
  </si>
  <si>
    <t>(20 anos, 6 meses, 1 dia)</t>
  </si>
  <si>
    <t>Dorival Pereira da Silva</t>
  </si>
  <si>
    <t>490110000000011</t>
  </si>
  <si>
    <t>O</t>
  </si>
  <si>
    <t>(25 anos, 2 meses, 8 dias)</t>
  </si>
  <si>
    <t>Elenita Maria Leick</t>
  </si>
  <si>
    <t>(28 anos, 2 meses, 23 dias)</t>
  </si>
  <si>
    <t>Elisabete Luca Firmino Branco</t>
  </si>
  <si>
    <t>(30 anos, 17 dias)</t>
  </si>
  <si>
    <t>Elna Krieger</t>
  </si>
  <si>
    <t>(18 anos, 8 meses)</t>
  </si>
  <si>
    <t>Fatima Rosane Ribeiro Lopes</t>
  </si>
  <si>
    <t>(34 anos, 4 meses, 26 dias)</t>
  </si>
  <si>
    <t>Gladys de Los Santos Silveira</t>
  </si>
  <si>
    <t>Jorge Luis de Oliveira Lopes</t>
  </si>
  <si>
    <t>(24 anos, 4 meses, 28 dias)</t>
  </si>
  <si>
    <t>Leia Therezinha Rodrigues de Aguiar</t>
  </si>
  <si>
    <t>(31 anos, 2 meses, 16 dias)</t>
  </si>
  <si>
    <t>Lindoia Morosolli de Morosoli</t>
  </si>
  <si>
    <t>(32 anos, 3 meses, 26 dias)</t>
  </si>
  <si>
    <t>Lucimere Flores Brum</t>
  </si>
  <si>
    <t>(33 anos, 3 meses, 27 dias)</t>
  </si>
  <si>
    <t>Analista - Analista Jurídico</t>
  </si>
  <si>
    <t>Luiz Victor do Amaral Gomes</t>
  </si>
  <si>
    <t>(27 anos, 10 meses, 15 dias)</t>
  </si>
  <si>
    <t>Maria Claudia Bassi Polidori</t>
  </si>
  <si>
    <t>Analista Bibliotecário Jurídico</t>
  </si>
  <si>
    <t>(28 anos, 8 meses, 21 dias)</t>
  </si>
  <si>
    <t>Analista - Analista Bibliotecário Jurídico</t>
  </si>
  <si>
    <t>Maria Helena Utz</t>
  </si>
  <si>
    <t>(15 anos, 4 meses, 10 dias)</t>
  </si>
  <si>
    <t>Maria Ignez de David</t>
  </si>
  <si>
    <t>(22 anos, 6 meses, 25 dias)</t>
  </si>
  <si>
    <t>Maria Jose Ortiz de Azevedo</t>
  </si>
  <si>
    <t>(29 anos, 5 meses, 11 dias)</t>
  </si>
  <si>
    <t>Mariluce Britto Lima Dias</t>
  </si>
  <si>
    <t>(22 anos, 6 meses, 28 dias)</t>
  </si>
  <si>
    <t>Marisa Lourdes Malinoski</t>
  </si>
  <si>
    <t>Noeli Lucia da Silva</t>
  </si>
  <si>
    <t>(20 anos, 10 meses, 3 dias)</t>
  </si>
  <si>
    <t>Odessa Teresinha Tavares Lupetti</t>
  </si>
  <si>
    <t>Paulo Dame Fonseca</t>
  </si>
  <si>
    <t>Roberto Perius</t>
  </si>
  <si>
    <t>Assessor Jurídico</t>
  </si>
  <si>
    <t>R</t>
  </si>
  <si>
    <t>(14 anos, 1 mes, 2 dias)</t>
  </si>
  <si>
    <t>Sandra Gema Stangherlini Perrenoud</t>
  </si>
  <si>
    <t>(27 anos, 7 meses, 10 dias)</t>
  </si>
  <si>
    <t>Solange Cunha Dorneles</t>
  </si>
  <si>
    <t>(36 anos, 2 meses, 21 dias)</t>
  </si>
  <si>
    <t>Suzete Maria Manfron</t>
  </si>
  <si>
    <t>(26 anos, 8 meses, 13 dias)</t>
  </si>
  <si>
    <t>Victor Hugo Vidal Antunes</t>
  </si>
  <si>
    <t>(18 anos)</t>
  </si>
  <si>
    <t>Zila Mesquita de Oliveira</t>
  </si>
  <si>
    <t>(31 anos, 3 meses, 6 dias)</t>
  </si>
  <si>
    <t>Alba Conceicao Marquez dos Santos</t>
  </si>
  <si>
    <t>PLANEJAMENTO</t>
  </si>
  <si>
    <t>Analista de Planejamento, Orçamento e Gestão</t>
  </si>
  <si>
    <t>ESP F-1</t>
  </si>
  <si>
    <t>regra9</t>
  </si>
  <si>
    <t>(26 anos, 9 meses, 8 dias)</t>
  </si>
  <si>
    <t>Analista de Planejamento e Orçamento</t>
  </si>
  <si>
    <t>APO</t>
  </si>
  <si>
    <t>Alice Lopes de Oliveira</t>
  </si>
  <si>
    <t>(31 anos, 4 meses, 11 dias)</t>
  </si>
  <si>
    <t>Alui Oliveira Barbisan</t>
  </si>
  <si>
    <t>ESP E-1</t>
  </si>
  <si>
    <t>(35 anos, 1 mes, 28 dias)</t>
  </si>
  <si>
    <t>Armando Carlos Hennig</t>
  </si>
  <si>
    <t>C-1</t>
  </si>
  <si>
    <t>(14 anos, 9 meses, 13 dias)</t>
  </si>
  <si>
    <t>Carla Giane Soares da Cunha</t>
  </si>
  <si>
    <t>ESP F-3</t>
  </si>
  <si>
    <t>(20 anos, 10 meses, 12 dias)</t>
  </si>
  <si>
    <t>Claudio Augustin</t>
  </si>
  <si>
    <t>D-1</t>
  </si>
  <si>
    <t>(35 anos, 29 dias)</t>
  </si>
  <si>
    <t>Claudio Perrone</t>
  </si>
  <si>
    <t>(44 anos, 10 meses, 24 dias)</t>
  </si>
  <si>
    <t>Clayton Brito Borges</t>
  </si>
  <si>
    <t>(20 anos, 3 meses, 22 dias)</t>
  </si>
  <si>
    <t>Edson Araujo Chein dos Santos</t>
  </si>
  <si>
    <t>(14 anos, 9 meses, 8 dias)</t>
  </si>
  <si>
    <t>Florence Castiel Bas da Rosa</t>
  </si>
  <si>
    <t>(30 anos, 10 meses, 10 dias)</t>
  </si>
  <si>
    <t>Iara Regina Martins Vieira</t>
  </si>
  <si>
    <t>(31 anos, 6 meses, 4 dias)</t>
  </si>
  <si>
    <t>Joal de Azambuja Rosa</t>
  </si>
  <si>
    <t>(30 anos, 7 meses, 28 dias)</t>
  </si>
  <si>
    <t>Joao Francisco Largher Costa</t>
  </si>
  <si>
    <t>(25 anos, 7 meses, 7 dias)</t>
  </si>
  <si>
    <t>Joao Teofilo R de Matos</t>
  </si>
  <si>
    <t>(39 anos, 10 meses, 22 dias)</t>
  </si>
  <si>
    <t>Leci Silva de Freitas</t>
  </si>
  <si>
    <t>Luiz Dinarte Simoes Martins</t>
  </si>
  <si>
    <t>(35 anos, 3 meses, 14 dias)</t>
  </si>
  <si>
    <t>Luiz Roberto Franco Garcia</t>
  </si>
  <si>
    <t>ESP E-3</t>
  </si>
  <si>
    <t>(22 anos, 3 meses, 16 dias)</t>
  </si>
  <si>
    <t>Maira Ines Paz Moraes</t>
  </si>
  <si>
    <t>(31 anos, 15 dias)</t>
  </si>
  <si>
    <t>Marcia Beatriz Lang</t>
  </si>
  <si>
    <t>(27 anos, 2 meses)</t>
  </si>
  <si>
    <t>Marcos Antonio Einsfeld</t>
  </si>
  <si>
    <t>(27 anos, 2 meses, 1 dia)</t>
  </si>
  <si>
    <t>Margareth Vasata Macchi Silva</t>
  </si>
  <si>
    <t>(38 anos, 6 meses, 29 dias)</t>
  </si>
  <si>
    <t>Maria Helena Cattani Lohmann</t>
  </si>
  <si>
    <t>(30 anos, 1 mes, 4 dias)</t>
  </si>
  <si>
    <t>Maria Lucia Leitao de Carvalho</t>
  </si>
  <si>
    <t>D-3</t>
  </si>
  <si>
    <t>(49 anos, 7 meses, 6 dias)</t>
  </si>
  <si>
    <t>Maria Silvia Wilke Krebs</t>
  </si>
  <si>
    <t>(33 anos, 8 meses, 23 dias)</t>
  </si>
  <si>
    <t>Marilana Zimmermann</t>
  </si>
  <si>
    <t>(40 anos, 9 meses, 19 dias)</t>
  </si>
  <si>
    <t>Matusalem Rodrigues Godoi</t>
  </si>
  <si>
    <t>(26 anos, 1 mes, 26 dias)</t>
  </si>
  <si>
    <t>Miriam Torelly Schlatter</t>
  </si>
  <si>
    <t>(24 anos, 2 meses, 16 dias)</t>
  </si>
  <si>
    <t>Nilo Joao Fantinelli</t>
  </si>
  <si>
    <t>(33 anos, 8 meses, 13 dias)</t>
  </si>
  <si>
    <t>Otacilio Jose Barbosa da Silva</t>
  </si>
  <si>
    <t>Paulo Cesar Delayti Motta</t>
  </si>
  <si>
    <t>(35 anos, 9 meses, 13 dias)</t>
  </si>
  <si>
    <t>Paulo Cesar Santos Chiechelski</t>
  </si>
  <si>
    <t>(36 anos, 10 meses, 5 dias)</t>
  </si>
  <si>
    <t>Paulo Francisco Rolhano Nardi</t>
  </si>
  <si>
    <t>(20 anos, 5 meses, 23 dias)</t>
  </si>
  <si>
    <t>Paulo Roberto Lucho</t>
  </si>
  <si>
    <t>(33 anos, 4 meses, 24 dias)</t>
  </si>
  <si>
    <t>Paulo Soares Edler</t>
  </si>
  <si>
    <t>(34 anos, 3 meses, 9 dias)</t>
  </si>
  <si>
    <t>Roberto Baptista Vieira</t>
  </si>
  <si>
    <t>(36 anos, 9 meses, 4 dias)</t>
  </si>
  <si>
    <t>Rosa Maria Vasconcellos Schlichting</t>
  </si>
  <si>
    <t>(28 anos, 2 meses, 8 dias)</t>
  </si>
  <si>
    <t>Sergio Nogueira de Carvalho</t>
  </si>
  <si>
    <t>(31 anos, 3 meses, 9 dias)</t>
  </si>
  <si>
    <t>Sergio Roque Missio</t>
  </si>
  <si>
    <t>(21 anos, 2 meses, 4 dias)</t>
  </si>
  <si>
    <t>Stela Beatriz Gazzaneo</t>
  </si>
  <si>
    <t>Zila Pedroso Mesquita</t>
  </si>
  <si>
    <t>(32 anos, 24 dias)</t>
  </si>
  <si>
    <t>Adalgiza Balsemao Araujo</t>
  </si>
  <si>
    <t>SAÚDE</t>
  </si>
  <si>
    <t>Especialista em Saúde</t>
  </si>
  <si>
    <t>NS 2-D</t>
  </si>
  <si>
    <t>regra2</t>
  </si>
  <si>
    <t>Adelina Maria Mussoi Maioli</t>
  </si>
  <si>
    <t>Assistente em Saúde</t>
  </si>
  <si>
    <t>NM 3-A</t>
  </si>
  <si>
    <t>regra6</t>
  </si>
  <si>
    <t>(27 anos, 2 meses, 21 dias)</t>
  </si>
  <si>
    <t>Adelino Antonio Machado de Oliveira</t>
  </si>
  <si>
    <t>NM 3-B</t>
  </si>
  <si>
    <t>Adir La Bella de Oliveira</t>
  </si>
  <si>
    <t>NM 2-C</t>
  </si>
  <si>
    <t>(29 anos, 2 meses, 9 dias)</t>
  </si>
  <si>
    <t>Adriana Regina Bianchi</t>
  </si>
  <si>
    <t>NS 3-C</t>
  </si>
  <si>
    <t>(31 anos, 11 dias)</t>
  </si>
  <si>
    <t>Adriana Salvao Vanni</t>
  </si>
  <si>
    <t>NS 2-A</t>
  </si>
  <si>
    <t>Analista em Saúde - Farmácia</t>
  </si>
  <si>
    <t>Adriana Santos Cezar</t>
  </si>
  <si>
    <t>NS 1-B</t>
  </si>
  <si>
    <t>(35 anos, 8 meses, 14 dias)</t>
  </si>
  <si>
    <t>Agilberto Domingos Carpenedo</t>
  </si>
  <si>
    <t>NS 3-D</t>
  </si>
  <si>
    <t>(47 anos, 1 mes, 12 dias)</t>
  </si>
  <si>
    <t>Airton Jesus Tavares</t>
  </si>
  <si>
    <t>Especialista em Saúde - Administrador</t>
  </si>
  <si>
    <t>NS 2-B</t>
  </si>
  <si>
    <t>(28 anos, 3 meses, 22 dias)</t>
  </si>
  <si>
    <t>Aladia Isabel Rauber</t>
  </si>
  <si>
    <t>NS 2-C</t>
  </si>
  <si>
    <t>(23 anos, 17 dias)</t>
  </si>
  <si>
    <t>Alceu Prado Santos</t>
  </si>
  <si>
    <t>(36 anos, 4 meses, 17 dias)</t>
  </si>
  <si>
    <t>Alda Lacerda Costa</t>
  </si>
  <si>
    <t>NM 3-C</t>
  </si>
  <si>
    <t>(33 anos, 10 meses, 16 dias)</t>
  </si>
  <si>
    <t>Alda Maria Guimaraes Nunes</t>
  </si>
  <si>
    <t>NS 3-B</t>
  </si>
  <si>
    <t>(36 anos, 7 meses, 8 dias)</t>
  </si>
  <si>
    <t>Aleir Terezinha Fantinel Veloso</t>
  </si>
  <si>
    <t>(26 anos, 6 meses, 23 dias)</t>
  </si>
  <si>
    <t>Alencarino Santos Souza</t>
  </si>
  <si>
    <t>NM 3-D</t>
  </si>
  <si>
    <t>(38 anos, 11 meses, 12 dias)</t>
  </si>
  <si>
    <t>Alethea Fagundes Sperb</t>
  </si>
  <si>
    <t>(31 anos, 5 meses, 8 dias)</t>
  </si>
  <si>
    <t>Alexia Aguirre de Lima</t>
  </si>
  <si>
    <t>NS 3-A</t>
  </si>
  <si>
    <t>(27 anos, 6 meses, 9 dias)</t>
  </si>
  <si>
    <t>Alfredo Henrique Costa Carlet</t>
  </si>
  <si>
    <t>(46 anos, 11 meses)</t>
  </si>
  <si>
    <t>Alice Ceci Quinteiro Costa</t>
  </si>
  <si>
    <t>(42 anos, 1 mes, 3 dias)</t>
  </si>
  <si>
    <t>Almira Aquino Machado</t>
  </si>
  <si>
    <t>(22 anos, 6 meses, 23 dias)</t>
  </si>
  <si>
    <t>Ana da Silva Rosa Ojeda</t>
  </si>
  <si>
    <t>NS 1-D</t>
  </si>
  <si>
    <t>Ana Leonisa Coronel Romero</t>
  </si>
  <si>
    <t>(21 anos, 5 meses, 14 dias)</t>
  </si>
  <si>
    <t>Ana Lucia Ferreira Franca</t>
  </si>
  <si>
    <t>(40 anos, 10 meses)</t>
  </si>
  <si>
    <t>Ana Lucia Germano da Silva Radziuk</t>
  </si>
  <si>
    <t>(23 anos, 6 meses, 6 dias)</t>
  </si>
  <si>
    <t>Ana Luisa Nardin</t>
  </si>
  <si>
    <t>(21 anos, 11 meses, 23 dias)</t>
  </si>
  <si>
    <t>Ana Luise Montenegro Stolzmann Barreto</t>
  </si>
  <si>
    <t>(32 anos, 6 meses, 5 dias)</t>
  </si>
  <si>
    <t>Ana Margarida Cancela Cattani</t>
  </si>
  <si>
    <t>(31 anos, 22 dias)</t>
  </si>
  <si>
    <t>Ana Mari Tedeschi</t>
  </si>
  <si>
    <t>(16 anos, 5 meses, 26 dias)</t>
  </si>
  <si>
    <t>Ana Maria Cabral</t>
  </si>
  <si>
    <t>(27 anos, 9 meses, 17 dias)</t>
  </si>
  <si>
    <t>Ana Maria Herzog Veit</t>
  </si>
  <si>
    <t>NS 1-C</t>
  </si>
  <si>
    <t>(22 anos, 10 meses, 4 dias)</t>
  </si>
  <si>
    <t>Ana Maria Rodolfo Rocha</t>
  </si>
  <si>
    <t>(41 anos, 9 meses, 25 dias)</t>
  </si>
  <si>
    <t>Ana Maria Stedelle Schneider</t>
  </si>
  <si>
    <t>(23 anos, 7 meses, 8 dias)</t>
  </si>
  <si>
    <t>Ana Maria Teixeira Vercoza</t>
  </si>
  <si>
    <t>(24 anos, 7 meses, 27 dias)</t>
  </si>
  <si>
    <t>Ana Maria Trindade de Souza</t>
  </si>
  <si>
    <t>(44 anos, 5 meses, 17 dias)</t>
  </si>
  <si>
    <t>Analista em Saúde - Química</t>
  </si>
  <si>
    <t>Ana Paula Rösing</t>
  </si>
  <si>
    <t>(22 anos, 10 meses, 9 dias)</t>
  </si>
  <si>
    <t>Anadir Lourdes Alba</t>
  </si>
  <si>
    <t>(26 anos, 6 meses, 6 dias)</t>
  </si>
  <si>
    <t>Andre Luiz de Abreu Porto</t>
  </si>
  <si>
    <t>(33 anos, 3 meses, 6 dias)</t>
  </si>
  <si>
    <t>Andre Luiz Souza</t>
  </si>
  <si>
    <t>Especialista em Saúde - Farmacêutico Bioq. e Bacteriologista</t>
  </si>
  <si>
    <t>(28 anos, 10 meses, 28 dias)</t>
  </si>
  <si>
    <t>Andrea Mabilde Petracco</t>
  </si>
  <si>
    <t>(21 anos, 10 meses, 22 dias)</t>
  </si>
  <si>
    <t>Andrea Pinto de Menezes</t>
  </si>
  <si>
    <t>(30 anos, 6 meses, 26 dias)</t>
  </si>
  <si>
    <t>Ane Maria Kunrath Simoes Pires</t>
  </si>
  <si>
    <t>(21 anos, 7 meses, 4 dias)</t>
  </si>
  <si>
    <t>Anelise Ourique Gomes</t>
  </si>
  <si>
    <t>(35 anos, 6 meses, 21 dias)</t>
  </si>
  <si>
    <t>Anelise Uhlmann</t>
  </si>
  <si>
    <t>(24 anos, 2 meses, 24 dias)</t>
  </si>
  <si>
    <t>Angela Antonia Ferreira Kunrath</t>
  </si>
  <si>
    <t>(15 anos, 8 meses, 25 dias)</t>
  </si>
  <si>
    <t>Angela Cristina Fumagalli Duarte</t>
  </si>
  <si>
    <t>(8 anos, 6 meses, 21 dias)</t>
  </si>
  <si>
    <t>Angela Maria Schmidt</t>
  </si>
  <si>
    <t>(30 anos, 9 meses, 9 dias)</t>
  </si>
  <si>
    <t>Angela Oliveira Jobim</t>
  </si>
  <si>
    <t>(20 anos, 6 meses, 4 dias)</t>
  </si>
  <si>
    <t>Angela Quadrado dos Santos</t>
  </si>
  <si>
    <t>Especialista em Saúde - Contador</t>
  </si>
  <si>
    <t>(24 anos, 3 meses, 11 dias)</t>
  </si>
  <si>
    <t>Anibal Jose Vallauer</t>
  </si>
  <si>
    <t>Anita Ivoni Camilotti Monteiro</t>
  </si>
  <si>
    <t>(36 anos, 6 meses, 16 dias)</t>
  </si>
  <si>
    <t>Antonio Augusto Pereira Martins</t>
  </si>
  <si>
    <t>(32 anos, 6 meses, 20 dias)</t>
  </si>
  <si>
    <t>Antonio Carlos Guaita Peralta</t>
  </si>
  <si>
    <t>(22 anos, 1 mes)</t>
  </si>
  <si>
    <t>Antonio Leite Ruas Neto</t>
  </si>
  <si>
    <t>(29 anos, 4 meses, 13 dias)</t>
  </si>
  <si>
    <t>Antonio Renato dos Santos</t>
  </si>
  <si>
    <t>(34 anos, 10 meses, 19 dias)</t>
  </si>
  <si>
    <t>Arao Lopes de Oliveira</t>
  </si>
  <si>
    <t>(28 anos, 2 meses, 5 dias)</t>
  </si>
  <si>
    <t>Ary Talaia o Donnell</t>
  </si>
  <si>
    <t>(17 anos, 2 meses, 13 dias)</t>
  </si>
  <si>
    <t>Auzonia Biasin Noswitz</t>
  </si>
  <si>
    <t>(28 anos, 7 meses, 3 dias)</t>
  </si>
  <si>
    <t>Barbara Elisabeth Neubarth</t>
  </si>
  <si>
    <t>(45 anos, 10 meses, 6 dias)</t>
  </si>
  <si>
    <t>Beatriz da Cruz Meira</t>
  </si>
  <si>
    <t>(22 anos, 3 meses, 12 dias)</t>
  </si>
  <si>
    <t>Beatriz Helena da Silva Pinho</t>
  </si>
  <si>
    <t>(22 anos, 10 meses, 26 dias)</t>
  </si>
  <si>
    <t>Beatriz Jahn Verri</t>
  </si>
  <si>
    <t>(21 anos, 4 meses, 23 dias)</t>
  </si>
  <si>
    <t>Beatriz Mallmann</t>
  </si>
  <si>
    <t>Especialista em Saúde - Assistente Social</t>
  </si>
  <si>
    <t>(33 anos, 7 meses, 23 dias)</t>
  </si>
  <si>
    <t>Beatriz Teresinha Tisott</t>
  </si>
  <si>
    <t>(23 anos, 9 meses, 23 dias)</t>
  </si>
  <si>
    <t>Beno Simao Lerrer</t>
  </si>
  <si>
    <t>(26 anos, 7 meses, 8 dias)</t>
  </si>
  <si>
    <t>Berenice Maria Kruel Milano do Canto</t>
  </si>
  <si>
    <t>Bernadete dos Santos Pereira</t>
  </si>
  <si>
    <t>(31 anos, 7 meses, 10 dias)</t>
  </si>
  <si>
    <t>Bernadete Magalhaes Trindade</t>
  </si>
  <si>
    <t>(31 anos, 3 meses, 2 dias)</t>
  </si>
  <si>
    <t>Betina Schwingel</t>
  </si>
  <si>
    <t>(32 anos, 5 meses, 16 dias)</t>
  </si>
  <si>
    <t>Boaventura Velho Macedo</t>
  </si>
  <si>
    <t>(46 anos, 8 meses, 24 dias)</t>
  </si>
  <si>
    <t>Bruno Arno Hoernig</t>
  </si>
  <si>
    <t>(32 anos, 5 meses, 19 dias)</t>
  </si>
  <si>
    <t>Candida Bortolini</t>
  </si>
  <si>
    <t>(25 anos, 11 meses, 7 dias)</t>
  </si>
  <si>
    <t>Carla Azevedo Leal</t>
  </si>
  <si>
    <t>(28 anos, 7 meses, 23 dias)</t>
  </si>
  <si>
    <t>Carla Moura Lameira</t>
  </si>
  <si>
    <t>(25 anos, 3 meses, 11 dias)</t>
  </si>
  <si>
    <t>Carlos Adolfo Goncalves Garcia</t>
  </si>
  <si>
    <t>(31 anos, 7 meses, 22 dias)</t>
  </si>
  <si>
    <t>Carlos Alberto Facin Pandolfo</t>
  </si>
  <si>
    <t>(37 anos, 5 meses, 9 dias)</t>
  </si>
  <si>
    <t>Carlos Alberto Porciuncula de Azevedo</t>
  </si>
  <si>
    <t>(41 anos, 5 meses, 17 dias)</t>
  </si>
  <si>
    <t>Carlos Alfredo Azambuja</t>
  </si>
  <si>
    <t>(32 anos, 4 meses, 13 dias)</t>
  </si>
  <si>
    <t>Carlos Antonio da Silva</t>
  </si>
  <si>
    <t>(45 anos, 22 dias)</t>
  </si>
  <si>
    <t>Carlos Armando Ulrich Lima</t>
  </si>
  <si>
    <t>(32 anos, 8 meses, 8 dias)</t>
  </si>
  <si>
    <t>Carlos Nunes Tietboehl Filho</t>
  </si>
  <si>
    <t>(22 anos, 9 meses, 15 dias)</t>
  </si>
  <si>
    <t>Carlos Vicente Timponi</t>
  </si>
  <si>
    <t>(31 anos, 8 meses, 19 dias)</t>
  </si>
  <si>
    <t>Carmem Luiza Dilly</t>
  </si>
  <si>
    <t>(29 anos, 2 meses, 17 dias)</t>
  </si>
  <si>
    <t>Carmem Regina Delziovo</t>
  </si>
  <si>
    <t>(30 anos, 1 mes, 1 dia)</t>
  </si>
  <si>
    <t>Carmen Ines Nicolai Weinmann</t>
  </si>
  <si>
    <t>(25 anos, 11 meses, 22 dias)</t>
  </si>
  <si>
    <t>Carmen Lucia Degani Tschiedel</t>
  </si>
  <si>
    <t>Carmen Rabeno Fasolo</t>
  </si>
  <si>
    <t>(23 anos, 6 meses, 25 dias)</t>
  </si>
  <si>
    <t>Carmen Regina Marcon de Grandi</t>
  </si>
  <si>
    <t>(23 anos, 5 meses, 4 dias)</t>
  </si>
  <si>
    <t>Cassia Regina Gotler Medeiros</t>
  </si>
  <si>
    <t>(21 anos, 3 meses, 17 dias)</t>
  </si>
  <si>
    <t>Cassiana Maria Pignataro Severo</t>
  </si>
  <si>
    <t>(32 anos, 10 meses, 28 dias)</t>
  </si>
  <si>
    <t>Catarina Aparecida Schubert</t>
  </si>
  <si>
    <t>Cecilia Cassal</t>
  </si>
  <si>
    <t>Celeria Maria Rodrigues da Silva</t>
  </si>
  <si>
    <t>(26 anos, 5 meses, 8 dias)</t>
  </si>
  <si>
    <t>Celi Teresinha Pandolfo</t>
  </si>
  <si>
    <t>(21 anos, 4 meses, 9 dias)</t>
  </si>
  <si>
    <t>Celia Fabbris</t>
  </si>
  <si>
    <t>(28 anos, 9 meses, 16 dias)</t>
  </si>
  <si>
    <t>Celia Fraguas Schenkel</t>
  </si>
  <si>
    <t>(22 anos, 6 meses, 26 dias)</t>
  </si>
  <si>
    <t>Celia Maria de Magalhaes Gubert</t>
  </si>
  <si>
    <t>(27 anos, 3 meses, 25 dias)</t>
  </si>
  <si>
    <t>Celia Ruthes</t>
  </si>
  <si>
    <t>(5 anos, 6 meses, 22 dias)</t>
  </si>
  <si>
    <t>Celze Clarde Mousquer Calderon Peres</t>
  </si>
  <si>
    <t>Cesar Alexandre Guimaraes Acosta</t>
  </si>
  <si>
    <t>(30 anos, 8 meses, 14 dias)</t>
  </si>
  <si>
    <t>Cesar Augusto Trinta Weber</t>
  </si>
  <si>
    <t>(38 anos, 5 meses, 15 dias)</t>
  </si>
  <si>
    <t>Cezar Augusto Lazzari</t>
  </si>
  <si>
    <t>Especialista em Saúde - Médico de Família e Comunidade</t>
  </si>
  <si>
    <t>(35 anos, 3 meses, 22 dias)</t>
  </si>
  <si>
    <t>Christiane Nunes de Freitas</t>
  </si>
  <si>
    <t>(28 anos, 4 meses, 14 dias)</t>
  </si>
  <si>
    <t>Christine Metzdorf Hermes</t>
  </si>
  <si>
    <t>(21 anos, 6 meses, 5 dias)</t>
  </si>
  <si>
    <t>Cinthia Puggina Moraes</t>
  </si>
  <si>
    <t>(39 anos, 8 meses, 3 dias)</t>
  </si>
  <si>
    <t>Cinthya Vieira Jurua</t>
  </si>
  <si>
    <t>(45 anos, 6 meses, 27 dias)</t>
  </si>
  <si>
    <t>Clair Leal dos Santos</t>
  </si>
  <si>
    <t>(35 anos, 13 dias)</t>
  </si>
  <si>
    <t>Clair Rejane Costa Dutra</t>
  </si>
  <si>
    <t>(31 anos, 10 meses, 8 dias)</t>
  </si>
  <si>
    <t>APPGG - Medicina Veterinária</t>
  </si>
  <si>
    <t>Clara Montagner Fernandes</t>
  </si>
  <si>
    <t>(45 anos, 2 meses, 24 dias)</t>
  </si>
  <si>
    <t>Clarete Teresinha Nespolo de David</t>
  </si>
  <si>
    <t>(21 anos, 7 meses, 3 dias)</t>
  </si>
  <si>
    <t>Clarice Beienke Hass</t>
  </si>
  <si>
    <t>(34 anos, 6 meses, 18 dias)</t>
  </si>
  <si>
    <t>Clarice Galimberti</t>
  </si>
  <si>
    <t>(30 anos, 8 meses, 1 dia)</t>
  </si>
  <si>
    <t>Clarice Lena Mateuzzi Giorgi</t>
  </si>
  <si>
    <t>(29 anos, 8 meses)</t>
  </si>
  <si>
    <t>Clarice Machado Silva</t>
  </si>
  <si>
    <t>(32 anos, 11 meses, 10 dias)</t>
  </si>
  <si>
    <t>Clarice Sampaio Roberto</t>
  </si>
  <si>
    <t>(20 anos, 8 meses)</t>
  </si>
  <si>
    <t>Clarita Silva de Souza</t>
  </si>
  <si>
    <t>(21 anos, 7 meses, 5 dias)</t>
  </si>
  <si>
    <t>Claudia Saute</t>
  </si>
  <si>
    <t>(22 anos, 3 meses, 1 dia)</t>
  </si>
  <si>
    <t>Claudionor Dorneles Alves</t>
  </si>
  <si>
    <t>(21 anos, 8 meses, 26 dias)</t>
  </si>
  <si>
    <t>Claure Teresinha da Silva Lima</t>
  </si>
  <si>
    <t>(34 anos, 10 meses, 25 dias)</t>
  </si>
  <si>
    <t>Cledis Maria Sangiovo Ottonelli</t>
  </si>
  <si>
    <t>(34 anos, 2 meses, 6 dias)</t>
  </si>
  <si>
    <t>Cleide Judith Dutra Amorim</t>
  </si>
  <si>
    <t>(34 anos, 1 mes, 19 dias)</t>
  </si>
  <si>
    <t>APPGG - Sociologia</t>
  </si>
  <si>
    <t>Cleonice Silveira do Prado Shamah</t>
  </si>
  <si>
    <t>(24 anos, 3 meses, 9 dias)</t>
  </si>
  <si>
    <t>Cleusa Cardoso Antonelli</t>
  </si>
  <si>
    <t>(31 anos, 1 mes, 21 dias)</t>
  </si>
  <si>
    <t>Cleusa Schneider Senger</t>
  </si>
  <si>
    <t>(28 anos, 4 meses, 5 dias)</t>
  </si>
  <si>
    <t>Cloe Duarte Fernandes</t>
  </si>
  <si>
    <t>(24 anos, 1 mes, 20 dias)</t>
  </si>
  <si>
    <t>Clovis Frota da Silveira</t>
  </si>
  <si>
    <t>(57 anos, 9 meses, 13 dias)</t>
  </si>
  <si>
    <t>Consuelo Correa Lobo D Avila</t>
  </si>
  <si>
    <t>Creusa Pereira Rodrigues</t>
  </si>
  <si>
    <t>(27 anos, 4 meses, 16 dias)</t>
  </si>
  <si>
    <t>Cristine Hoff da Cunha</t>
  </si>
  <si>
    <t>(28 anos, 11 meses, 28 dias)</t>
  </si>
  <si>
    <t>Dalmir Mendes dos Santos</t>
  </si>
  <si>
    <t>(8 anos, 2 meses, 13 dias)</t>
  </si>
  <si>
    <t>Dalva Jacini Leandro</t>
  </si>
  <si>
    <t>(30 anos, 4 meses, 11 dias)</t>
  </si>
  <si>
    <t>Dalva Rosane Wedig</t>
  </si>
  <si>
    <t>Especialista em Saúde - Enfermeiro</t>
  </si>
  <si>
    <t>Daniel Souza Correa</t>
  </si>
  <si>
    <t>(12 anos, 23 dias)</t>
  </si>
  <si>
    <t>Danilo Sacchet</t>
  </si>
  <si>
    <t>(33 anos, 3 meses, 17 dias)</t>
  </si>
  <si>
    <t>Daniza Damasceno Campos</t>
  </si>
  <si>
    <t>(34 anos, 10 meses, 15 dias)</t>
  </si>
  <si>
    <t>Dante Eduardo de Azevedo Westphalen</t>
  </si>
  <si>
    <t>(22 anos, 5 meses, 3 dias)</t>
  </si>
  <si>
    <t>Darvin Dickel</t>
  </si>
  <si>
    <t>(3 anos, 7 meses, 4 dias)</t>
  </si>
  <si>
    <t>Debora Cravo Battesini</t>
  </si>
  <si>
    <t>(28 anos, 2 meses, 4 dias)</t>
  </si>
  <si>
    <t>Debora Vieira Baratz</t>
  </si>
  <si>
    <t>(21 anos, 28 dias)</t>
  </si>
  <si>
    <t>Deise Leonor Ferrazza Sperotto</t>
  </si>
  <si>
    <t>(30 anos, 7 meses, 15 dias)</t>
  </si>
  <si>
    <t>Delci Fuzinato</t>
  </si>
  <si>
    <t>(39 anos, 5 meses, 18 dias)</t>
  </si>
  <si>
    <t>Denise Loureiro Pedroso</t>
  </si>
  <si>
    <t>(25 anos, 1 mes, 6 dias)</t>
  </si>
  <si>
    <t>Denise Maraschin Klaus</t>
  </si>
  <si>
    <t>NM 2-B</t>
  </si>
  <si>
    <t>(22 anos, 3 meses, 27 dias)</t>
  </si>
  <si>
    <t>Denise Maria Farina</t>
  </si>
  <si>
    <t>(29 anos, 5 meses, 24 dias)</t>
  </si>
  <si>
    <t>Denise Maria Finocchiaro Sarti</t>
  </si>
  <si>
    <t>Denise Mendes da Silva</t>
  </si>
  <si>
    <t>Denise Teixeira Kosachenco</t>
  </si>
  <si>
    <t>(40 anos, 1 mes, 7 dias)</t>
  </si>
  <si>
    <t>Dennison Silveira Paixao Coelho</t>
  </si>
  <si>
    <t>(27 anos, 4 meses, 22 dias)</t>
  </si>
  <si>
    <t>Deonice Maria Scheeren Soares</t>
  </si>
  <si>
    <t>(21 anos, 7 meses, 6 dias)</t>
  </si>
  <si>
    <t>Dilza Maria Boscato Lunardi</t>
  </si>
  <si>
    <t>(30 anos, 1 mes, 16 dias)</t>
  </si>
  <si>
    <t>Dinora Hoeper</t>
  </si>
  <si>
    <t>(22 anos, 6 meses, 1 dia)</t>
  </si>
  <si>
    <t>Dinorá Martina Fioravanso</t>
  </si>
  <si>
    <t>(24 anos, 5 meses, 21 dias)</t>
  </si>
  <si>
    <t>Dione Viegas Viana</t>
  </si>
  <si>
    <t>NM 2-A</t>
  </si>
  <si>
    <t>GRAT APOIO CAPAC</t>
  </si>
  <si>
    <t>Dora Lia Chiapinotto Maciel</t>
  </si>
  <si>
    <t>(3 anos, 10 meses, 26 dias)</t>
  </si>
  <si>
    <t>Doraci de Carli</t>
  </si>
  <si>
    <t>(27 anos, 9 meses, 4 dias)</t>
  </si>
  <si>
    <t>Doris Clarita Buttenbender</t>
  </si>
  <si>
    <t>(32 anos, 22 dias)</t>
  </si>
  <si>
    <t>Dulce Maria Varich</t>
  </si>
  <si>
    <t>(19 anos, 3 meses, 17 dias)</t>
  </si>
  <si>
    <t>Edgar Jorge Muniz de Queiroz</t>
  </si>
  <si>
    <t>(40 anos, 9 meses, 12 dias)</t>
  </si>
  <si>
    <t>Edimar Luz</t>
  </si>
  <si>
    <t>(23 anos, 9 meses)</t>
  </si>
  <si>
    <t>Edmundo Nildo Ourique Garcia</t>
  </si>
  <si>
    <t>(35 anos, 18 dias)</t>
  </si>
  <si>
    <t>Eduardo Holzschuh Leitao</t>
  </si>
  <si>
    <t>(22 anos, 3 meses)</t>
  </si>
  <si>
    <t>Egidio Franco Marrone</t>
  </si>
  <si>
    <t>Egle Linhares Lavoratti</t>
  </si>
  <si>
    <t>Elanir de Menezes Zanette</t>
  </si>
  <si>
    <t>(25 anos, 4 meses, 5 dias)</t>
  </si>
  <si>
    <t>Elca Maria Bassan Teixeira</t>
  </si>
  <si>
    <t>(27 anos, 7 meses)</t>
  </si>
  <si>
    <t>Elci Huppers Gremmelmaier</t>
  </si>
  <si>
    <t>(29 anos, 3 meses, 3 dias)</t>
  </si>
  <si>
    <t>Elda Maria Caron</t>
  </si>
  <si>
    <t>Elda Maria Dias Blois</t>
  </si>
  <si>
    <t>(44 anos, 4 meses, 26 dias)</t>
  </si>
  <si>
    <t>Elda Pessot</t>
  </si>
  <si>
    <t>(24 anos, 9 meses, 18 dias)</t>
  </si>
  <si>
    <t>Eliana Ines Crippa</t>
  </si>
  <si>
    <t>(30 anos, 3 meses, 4 dias)</t>
  </si>
  <si>
    <t>Eliana Margareth Soares Canabarro Sato</t>
  </si>
  <si>
    <t>(25 anos, 9 meses, 15 dias)</t>
  </si>
  <si>
    <t>Eliana Maria Tasca Bortolini</t>
  </si>
  <si>
    <t>(21 anos, 7 meses, 27 dias)</t>
  </si>
  <si>
    <t>Eliane Maria Correa Azzolin</t>
  </si>
  <si>
    <t>(30 anos, 11 meses, 22 dias)</t>
  </si>
  <si>
    <t>Eliane Santiago</t>
  </si>
  <si>
    <t>(6 anos, 8 meses, 5 dias)</t>
  </si>
  <si>
    <t>Eliane Soares</t>
  </si>
  <si>
    <t>(34 anos, 1 mes, 22 dias)</t>
  </si>
  <si>
    <t>Eliani de Lourdes Morais Soares</t>
  </si>
  <si>
    <t>(39 anos, 9 meses, 3 dias)</t>
  </si>
  <si>
    <t>Elisa Brust Rieck</t>
  </si>
  <si>
    <t>(20 anos, 10 meses, 15 dias)</t>
  </si>
  <si>
    <t>Elisabete Barbosa dos Santos</t>
  </si>
  <si>
    <t>(25 anos, 10 meses, 25 dias)</t>
  </si>
  <si>
    <t>Elisabete Parmeggiani Boss</t>
  </si>
  <si>
    <t>(18 anos, 2 meses, 9 dias)</t>
  </si>
  <si>
    <t>Eliza Fukuoka</t>
  </si>
  <si>
    <t>(29 anos, 4 meses, 28 dias)</t>
  </si>
  <si>
    <t>Elizabeth de Oliveira Juchen</t>
  </si>
  <si>
    <t>(22 anos, 11 meses, 16 dias)</t>
  </si>
  <si>
    <t>Elizete Lopes Fofonka</t>
  </si>
  <si>
    <t>(10 anos, 8 meses, 19 dias)</t>
  </si>
  <si>
    <t>Elizete Maria Ongaratto Scherer</t>
  </si>
  <si>
    <t>(27 anos, 3 meses, 24 dias)</t>
  </si>
  <si>
    <t>Ellen Eunice Ludwig</t>
  </si>
  <si>
    <t>(16 anos, 4 meses, 15 dias)</t>
  </si>
  <si>
    <t>Eloisa Oliveira dos Santos</t>
  </si>
  <si>
    <t>(21 anos, 5 meses, 15 dias)</t>
  </si>
  <si>
    <t>Elpidio Jaques de Borba</t>
  </si>
  <si>
    <t>(43 anos, 3 meses, 8 dias)</t>
  </si>
  <si>
    <t>Elton Augusto dos Santos</t>
  </si>
  <si>
    <t>(24 anos, 27 dias)</t>
  </si>
  <si>
    <t>Ely Fernando Tarrago</t>
  </si>
  <si>
    <t>(35 anos, 10 meses, 1 dia)</t>
  </si>
  <si>
    <t>Ema D'Alessandro Vignoli</t>
  </si>
  <si>
    <t>Ercy Peres Garcia</t>
  </si>
  <si>
    <t>(18 anos, 1 mes, 20 dias)</t>
  </si>
  <si>
    <t>Ester Maria Schmidt Gaieski</t>
  </si>
  <si>
    <t>(35 anos, 9 meses, 27 dias)</t>
  </si>
  <si>
    <t>Esther Maria Rodrigues Simoes</t>
  </si>
  <si>
    <t>(32 anos, 10 meses, 18 dias)</t>
  </si>
  <si>
    <t>Euclides Jose Rodrigues Leite</t>
  </si>
  <si>
    <t>Eunice Emilia Azevedo da Rosa</t>
  </si>
  <si>
    <t>(30 anos, 1 mes, 29 dias)</t>
  </si>
  <si>
    <t>Eunice Marcadela Neves</t>
  </si>
  <si>
    <t>(30 anos, 6 meses, 23 dias)</t>
  </si>
  <si>
    <t>Eva Isabel Silva Tejada</t>
  </si>
  <si>
    <t>(30 anos, 4 meses, 15 dias)</t>
  </si>
  <si>
    <t>Ezaltina Monteiro Panziera</t>
  </si>
  <si>
    <t>(27 anos, 16 dias)</t>
  </si>
  <si>
    <t>Fatima de Barros Plein</t>
  </si>
  <si>
    <t>(33 anos, 11 meses, 1 dia)</t>
  </si>
  <si>
    <t>Fatima Terezinha Donato Tsukita</t>
  </si>
  <si>
    <t>(22 anos, 4 meses, 20 dias)</t>
  </si>
  <si>
    <t>Fernando Cavalin Varini</t>
  </si>
  <si>
    <t>(3 anos, 5 meses, 22 dias)</t>
  </si>
  <si>
    <t>Fernando Gomes Goncalves</t>
  </si>
  <si>
    <t>(21 anos, 6 meses, 21 dias)</t>
  </si>
  <si>
    <t>Fernando Menezes Ribeiro</t>
  </si>
  <si>
    <t>(55 anos, 9 meses, 9 dias)</t>
  </si>
  <si>
    <t>Fernando Neubarth</t>
  </si>
  <si>
    <t>Especialista em Saúde - Médico Reumatologista</t>
  </si>
  <si>
    <t>(35 anos, 5 meses, 24 dias)</t>
  </si>
  <si>
    <t>Fernando Osorio Murad</t>
  </si>
  <si>
    <t>(26 anos, 8 meses, 2 dias)</t>
  </si>
  <si>
    <t>Fernando Renato Klaus</t>
  </si>
  <si>
    <t>(33 anos, 11 meses, 9 dias)</t>
  </si>
  <si>
    <t>Fernando Schwarcke</t>
  </si>
  <si>
    <t>(34 anos, 7 meses)</t>
  </si>
  <si>
    <t>Flavia Pereira Bavaresco</t>
  </si>
  <si>
    <t>(20 anos, 5 meses, 3 dias)</t>
  </si>
  <si>
    <t>Flavia Wolf Torikachvili</t>
  </si>
  <si>
    <t>(22 anos, 4 meses, 10 dias)</t>
  </si>
  <si>
    <t>Flavio Agamenon Pinto Coltro</t>
  </si>
  <si>
    <t>(28 anos, 8 meses, 29 dias)</t>
  </si>
  <si>
    <t>Flavio Nunes Grecco</t>
  </si>
  <si>
    <t>(26 anos, 7 dias)</t>
  </si>
  <si>
    <t>Flavio Renato Monaiar</t>
  </si>
  <si>
    <t>(25 anos, 1 mes, 12 dias)</t>
  </si>
  <si>
    <t>Francisco Carlos Oliveira da Cunha</t>
  </si>
  <si>
    <t>Francisco D Azevedo</t>
  </si>
  <si>
    <t>Francisco Kowalski</t>
  </si>
  <si>
    <t>(36 anos, 9 meses, 18 dias)</t>
  </si>
  <si>
    <t>Francisco Nunes de Oliveira</t>
  </si>
  <si>
    <t>Francisco Roberto de Avelar Bastos</t>
  </si>
  <si>
    <t>(43 anos, 19 dias)</t>
  </si>
  <si>
    <t>Gelci Machado Rodrigues</t>
  </si>
  <si>
    <t>(29 anos, 4 meses, 15 dias)</t>
  </si>
  <si>
    <t>Gelma Zucatti</t>
  </si>
  <si>
    <t>(30 anos, 10 meses, 16 dias)</t>
  </si>
  <si>
    <t>Gelsa de Oliveira Klever</t>
  </si>
  <si>
    <t>Gelson Antonio Spironello</t>
  </si>
  <si>
    <t>(25 anos, 6 meses, 9 dias)</t>
  </si>
  <si>
    <t>Geneci Echevengua Grandez</t>
  </si>
  <si>
    <t>(28 anos, 16 dias)</t>
  </si>
  <si>
    <t>Geni Fatima Tussi</t>
  </si>
  <si>
    <t>(36 anos, 7 meses, 7 dias)</t>
  </si>
  <si>
    <t>Gilberto Goncalves</t>
  </si>
  <si>
    <t>(37 anos, 3 meses, 24 dias)</t>
  </si>
  <si>
    <t>Gilberto Santetti</t>
  </si>
  <si>
    <t>(39 anos, 7 meses, 21 dias)</t>
  </si>
  <si>
    <t>Gilmar Kettes Niederauer</t>
  </si>
  <si>
    <t>(24 anos, 7 dias)</t>
  </si>
  <si>
    <t>Gilson Sebastiany</t>
  </si>
  <si>
    <t>(27 anos, 10 meses, 14 dias)</t>
  </si>
  <si>
    <t>Gisele Teresinha Talamine</t>
  </si>
  <si>
    <t>Giselle Silva Sanches</t>
  </si>
  <si>
    <t>(25 anos, 3 meses, 22 dias)</t>
  </si>
  <si>
    <t>Gislaine Margarida Rodrigues</t>
  </si>
  <si>
    <t>(21 anos, 5 meses, 26 dias)</t>
  </si>
  <si>
    <t>Gisseia de Souza Lourenco</t>
  </si>
  <si>
    <t>(39 anos, 6 meses, 26 dias)</t>
  </si>
  <si>
    <t>Gisselda Dias Caetano</t>
  </si>
  <si>
    <t>(33 anos, 7 meses, 2 dias)</t>
  </si>
  <si>
    <t>Gladis Regina Machado</t>
  </si>
  <si>
    <t>(42 anos, 7 meses, 11 dias)</t>
  </si>
  <si>
    <t>Gladis Tyllmann</t>
  </si>
  <si>
    <t>(23 anos, 5 meses, 26 dias)</t>
  </si>
  <si>
    <t>Gladys Lucy Base</t>
  </si>
  <si>
    <t>Gremilde Prestes Garcia</t>
  </si>
  <si>
    <t>(27 anos, 3 meses, 27 dias)</t>
  </si>
  <si>
    <t>Guilherme Abel</t>
  </si>
  <si>
    <t>Hedi Berwaldt Daniel</t>
  </si>
  <si>
    <t>(36 anos, 1 mes, 21 dias)</t>
  </si>
  <si>
    <t>Heili Matilde Temp</t>
  </si>
  <si>
    <t>(30 anos, 10 meses, 26 dias)</t>
  </si>
  <si>
    <t>Helena Andrade da Silva</t>
  </si>
  <si>
    <t>(5 anos, 1 mes, 15 dias)</t>
  </si>
  <si>
    <t>Helena Azelia Lorenzi</t>
  </si>
  <si>
    <t>(30 anos, 9 meses, 29 dias)</t>
  </si>
  <si>
    <t>Helena de Avila</t>
  </si>
  <si>
    <t>(21 anos, 6 meses, 10 dias)</t>
  </si>
  <si>
    <t>Helena Liege Dalla Rosa</t>
  </si>
  <si>
    <t>(21 anos, 7 meses, 18 dias)</t>
  </si>
  <si>
    <t>Helena Maria Sacilotto</t>
  </si>
  <si>
    <t>(22 anos, 2 meses, 7 dias)</t>
  </si>
  <si>
    <t>Helena Teresinha Mocelin</t>
  </si>
  <si>
    <t>(28 anos, 1 mes, 20 dias)</t>
  </si>
  <si>
    <t>Helio Costa Azambuja</t>
  </si>
  <si>
    <t>Heloisa Fleck Heck Britto</t>
  </si>
  <si>
    <t>(24 anos, 6 meses, 2 dias)</t>
  </si>
  <si>
    <t>Heloisa Helena Rousselet de Alencar</t>
  </si>
  <si>
    <t>(37 anos, 1 mes, 22 dias)</t>
  </si>
  <si>
    <t>Heloisa Perrenoud Foernges</t>
  </si>
  <si>
    <t>(32 anos, 4 meses, 12 dias)</t>
  </si>
  <si>
    <t>Heloisa Xavier da Costa</t>
  </si>
  <si>
    <t>(20 anos, 5 meses, 21 dias)</t>
  </si>
  <si>
    <t>Hermes Gehlen</t>
  </si>
  <si>
    <t>(36 anos, 9 meses, 2 dias)</t>
  </si>
  <si>
    <t>Hilda Fornari dos Santos</t>
  </si>
  <si>
    <t>Hilda Maria dos Santos Pinto</t>
  </si>
  <si>
    <t>(31 anos, 7 meses, 16 dias)</t>
  </si>
  <si>
    <t>Hilda Maria Heinen</t>
  </si>
  <si>
    <t>Hilda Ribeiro Santanna</t>
  </si>
  <si>
    <t>(21 anos, 9 meses, 12 dias)</t>
  </si>
  <si>
    <t>Hildburg Rotraut Schiemann</t>
  </si>
  <si>
    <t>(27 anos, 3 meses, 9 dias)</t>
  </si>
  <si>
    <t>Iara Conceicao Almeida Irigaray</t>
  </si>
  <si>
    <t>(25 anos, 2 meses, 27 dias)</t>
  </si>
  <si>
    <t>Idanir Francisco Mores</t>
  </si>
  <si>
    <t>(39 anos, 3 meses, 9 dias)</t>
  </si>
  <si>
    <t>Idete Stolnik</t>
  </si>
  <si>
    <t>(22 anos, 7 meses, 8 dias)</t>
  </si>
  <si>
    <t>Ilda Suzana Britto</t>
  </si>
  <si>
    <t>Iliane Rezer Bertão</t>
  </si>
  <si>
    <t>(31 anos, 2 meses, 7 dias)</t>
  </si>
  <si>
    <t>Ilson Ezequiel da Silva Moreira</t>
  </si>
  <si>
    <t>(31 anos, 5 meses, 21 dias)</t>
  </si>
  <si>
    <t>Ilson Roberto Roballo Guimaraes</t>
  </si>
  <si>
    <t>(39 anos, 4 meses, 11 dias)</t>
  </si>
  <si>
    <t>Ilton Bromfman</t>
  </si>
  <si>
    <t>(21 anos, 8 meses, 19 dias)</t>
  </si>
  <si>
    <t>Inei Anastacia Loeblein</t>
  </si>
  <si>
    <t>(30 anos, 4 meses, 17 dias)</t>
  </si>
  <si>
    <t>Ines Terezinha Pereira</t>
  </si>
  <si>
    <t>(31 anos, 5 meses, 16 dias)</t>
  </si>
  <si>
    <t>Ingrid Zimmermann</t>
  </si>
  <si>
    <t>(20 anos, 7 meses, 3 dias)</t>
  </si>
  <si>
    <t>Ione Monteiro de Oliveira</t>
  </si>
  <si>
    <t>(20 anos, 6 meses, 26 dias)</t>
  </si>
  <si>
    <t>Irany Achiles Denti</t>
  </si>
  <si>
    <t>Irde Pereira Dalmaso</t>
  </si>
  <si>
    <t>Irene Medeiros Dias</t>
  </si>
  <si>
    <t>(21 anos, 11 meses, 9 dias)</t>
  </si>
  <si>
    <t>Irene Porto Prazeres</t>
  </si>
  <si>
    <t>(27 anos, 8 dias)</t>
  </si>
  <si>
    <t>Irineu Andrade Gouvea</t>
  </si>
  <si>
    <t>(26 anos, 11 meses, 24 dias)</t>
  </si>
  <si>
    <t>Iris Jurema Garcia</t>
  </si>
  <si>
    <t>(30 anos, 2 meses, 25 dias)</t>
  </si>
  <si>
    <t>Irlando Sena Silveira Lima</t>
  </si>
  <si>
    <t>NS 1-A</t>
  </si>
  <si>
    <t>(8 anos, 14 dias)</t>
  </si>
  <si>
    <t>Isabel Cristina Amaral de Almeida</t>
  </si>
  <si>
    <t>(25 anos, 6 meses, 12 dias)</t>
  </si>
  <si>
    <t>Isaurina Dias Dall Agnol</t>
  </si>
  <si>
    <t>(20 anos, 2 meses, 14 dias)</t>
  </si>
  <si>
    <t>Ivan Paulo Xavier de Freitas</t>
  </si>
  <si>
    <t>(28 anos, 1 mes, 21 dias)</t>
  </si>
  <si>
    <t>Ivan Wladimirsky</t>
  </si>
  <si>
    <t>(42 anos, 8 meses, 8 dias)</t>
  </si>
  <si>
    <t>Ivana Elida Mantovani Sa</t>
  </si>
  <si>
    <t>Ivete Boni</t>
  </si>
  <si>
    <t>Ivete Terezinha Machado da Rocha</t>
  </si>
  <si>
    <t>(21 anos, 3 meses, 7 dias)</t>
  </si>
  <si>
    <t>Ivette Camargo Ferreira</t>
  </si>
  <si>
    <t>Ivone Carpenedo Rumpel</t>
  </si>
  <si>
    <t>Ivone Deolinda Callegaro Rossato</t>
  </si>
  <si>
    <t>Ivonete Ribeiro Soares</t>
  </si>
  <si>
    <t>(26 anos, 2 meses, 15 dias)</t>
  </si>
  <si>
    <t>Izolete Anna de Souza</t>
  </si>
  <si>
    <t>(42 anos, 8 meses, 24 dias)</t>
  </si>
  <si>
    <t>Jacira Freitas de Arrarte</t>
  </si>
  <si>
    <t>(27 anos, 19 dias)</t>
  </si>
  <si>
    <t>Jacqueline Rodrigues de Souza</t>
  </si>
  <si>
    <t>(24 anos, 7 meses, 10 dias)</t>
  </si>
  <si>
    <t>Jaime Augusto Hiller Mallmann</t>
  </si>
  <si>
    <t>(22 anos, 7 meses, 12 dias)</t>
  </si>
  <si>
    <t>Jair Valentin Rinaldo</t>
  </si>
  <si>
    <t>NM 1-C</t>
  </si>
  <si>
    <t>(14 anos, 6 meses, 13 dias)</t>
  </si>
  <si>
    <t>Jairo Predebon</t>
  </si>
  <si>
    <t>(15 anos, 5 meses, 1 dia)</t>
  </si>
  <si>
    <t>Jamaira Moreira Giora</t>
  </si>
  <si>
    <t>(22 anos, 9 meses, 17 dias)</t>
  </si>
  <si>
    <t>Jamile Cerioli</t>
  </si>
  <si>
    <t>(24 anos, 2 meses, 10 dias)</t>
  </si>
  <si>
    <t>Jane Edaetel Alves Rodrigues</t>
  </si>
  <si>
    <t>(25 anos, 7 meses, 26 dias)</t>
  </si>
  <si>
    <t>Jane Mari Correa Both</t>
  </si>
  <si>
    <t>(37 anos, 5 dias)</t>
  </si>
  <si>
    <t>Jane Maria Barbiani Eccel</t>
  </si>
  <si>
    <t>NT 2-A</t>
  </si>
  <si>
    <t>(29 anos, 2 meses, 8 dias)</t>
  </si>
  <si>
    <t>Janice Krein Brandeburski</t>
  </si>
  <si>
    <t>(22 anos, 6 meses, 15 dias)</t>
  </si>
  <si>
    <t>Janice Maria de Oliveira Lonzetti</t>
  </si>
  <si>
    <t>(22 anos, 6 meses, 5 dias)</t>
  </si>
  <si>
    <t>Janice Maria Pimentel Bonfanti</t>
  </si>
  <si>
    <t>Jaqueline Marta Textor Schirmer</t>
  </si>
  <si>
    <t>(26 anos, 7 meses, 24 dias)</t>
  </si>
  <si>
    <t>Jeanine Cristina Antoniollo Vargas</t>
  </si>
  <si>
    <t>Jeronima Daltro Milton</t>
  </si>
  <si>
    <t>Jessi Maria de Oliveira Rocha</t>
  </si>
  <si>
    <t>(27 anos, 2 meses, 25 dias)</t>
  </si>
  <si>
    <t>Jim de Oliveira Souza</t>
  </si>
  <si>
    <t>Joana Eva Viana Santos</t>
  </si>
  <si>
    <t>(32 anos, 5 meses, 22 dias)</t>
  </si>
  <si>
    <t>Joana Juri Arnoud</t>
  </si>
  <si>
    <t>Joao Batista Bonotto Neto</t>
  </si>
  <si>
    <t>Joao Carlos C Villarinho</t>
  </si>
  <si>
    <t>(43 anos, 7 meses, 22 dias)</t>
  </si>
  <si>
    <t>Joao Luis Prates Pereira</t>
  </si>
  <si>
    <t>(34 anos, 5 meses, 22 dias)</t>
  </si>
  <si>
    <t>Joao Polanczyk</t>
  </si>
  <si>
    <t>(32 anos, 1 mes, 12 dias)</t>
  </si>
  <si>
    <t>Joarez Rotta</t>
  </si>
  <si>
    <t>(33 anos, 8 meses, 8 dias)</t>
  </si>
  <si>
    <t>Jorge Luiz Fregapane</t>
  </si>
  <si>
    <t>(27 anos, 4 meses, 12 dias)</t>
  </si>
  <si>
    <t>Jose Augusto Delevatti</t>
  </si>
  <si>
    <t>(34 anos, 10 meses, 26 dias)</t>
  </si>
  <si>
    <t>Jose Claudio Moreira Leite</t>
  </si>
  <si>
    <t>(34 anos, 4 meses, 13 dias)</t>
  </si>
  <si>
    <t>Jose Eduardo da Cunha Bernhardt</t>
  </si>
  <si>
    <t>(27 anos, 3 meses, 22 dias)</t>
  </si>
  <si>
    <t>Jose Emilio Laitano Esteves</t>
  </si>
  <si>
    <t>(27 anos, 5 meses, 26 dias)</t>
  </si>
  <si>
    <t>Jose Gerson da Rosa Soares</t>
  </si>
  <si>
    <t>(26 anos, 10 meses, 26 dias)</t>
  </si>
  <si>
    <t>Jose Silva Ayub</t>
  </si>
  <si>
    <t>(35 anos, 1 mes, 20 dias)</t>
  </si>
  <si>
    <t>Josue Guilhermano Neto</t>
  </si>
  <si>
    <t>(20 anos, 5 meses, 5 dias)</t>
  </si>
  <si>
    <t>Jucema Martins</t>
  </si>
  <si>
    <t>NT 1-B</t>
  </si>
  <si>
    <t>(21 anos, 2 meses, 3 dias)</t>
  </si>
  <si>
    <t>Julce Clara da Silva</t>
  </si>
  <si>
    <t>(36 anos, 7 meses, 14 dias)</t>
  </si>
  <si>
    <t>Julio Augusto Garcez</t>
  </si>
  <si>
    <t>(31 anos, 1 mes, 23 dias)</t>
  </si>
  <si>
    <t>Julio Cesar Santos Schmitt</t>
  </si>
  <si>
    <t>(33 anos, 5 meses, 20 dias)</t>
  </si>
  <si>
    <t>Julio dos Santos Filho</t>
  </si>
  <si>
    <t>(12 anos, 3 meses, 20 dias)</t>
  </si>
  <si>
    <t>Jupira de Fatima Pedroso de Souza</t>
  </si>
  <si>
    <t>(30 anos, 10 meses, 20 dias)</t>
  </si>
  <si>
    <t>Juraci Bianchini de Sousa</t>
  </si>
  <si>
    <t>(23 anos, 7 meses, 6 dias)</t>
  </si>
  <si>
    <t>Jussara Brum de Brito Sousa</t>
  </si>
  <si>
    <t>(29 anos, 5 meses, 6 dias)</t>
  </si>
  <si>
    <t>Jussara Maria Beduschi</t>
  </si>
  <si>
    <t>(14 anos, 1 mes, 20 dias)</t>
  </si>
  <si>
    <t>Jussara Teresinha Steinmetz Soares</t>
  </si>
  <si>
    <t>Katia Campomar Vettorello</t>
  </si>
  <si>
    <t>(20 anos, 4 meses, 25 dias)</t>
  </si>
  <si>
    <t>Katia Salomao Baialardi</t>
  </si>
  <si>
    <t>(30 anos, 5 meses, 14 dias)</t>
  </si>
  <si>
    <t>Laura Beatriz Kruger Flores</t>
  </si>
  <si>
    <t>(25 anos, 5 meses, 7 dias)</t>
  </si>
  <si>
    <t>Laura da Costa Vieira</t>
  </si>
  <si>
    <t>(27 anos, 5 meses, 14 dias)</t>
  </si>
  <si>
    <t>Lauro Razzolini Pacheco</t>
  </si>
  <si>
    <t>(22 anos, 1 mes, 13 dias)</t>
  </si>
  <si>
    <t>Leda Maria Pospichil</t>
  </si>
  <si>
    <t>(24 anos, 3 meses, 5 dias)</t>
  </si>
  <si>
    <t>Leda Maria Zanini</t>
  </si>
  <si>
    <t>(38 anos, 6 meses, 23 dias)</t>
  </si>
  <si>
    <t>Leila Teresinha Peretti</t>
  </si>
  <si>
    <t>(36 anos, 6 dias)</t>
  </si>
  <si>
    <t>Leoni Zangalli</t>
  </si>
  <si>
    <t>(42 anos, 7 meses, 6 dias)</t>
  </si>
  <si>
    <t>Leonir Margareth Leao Marques</t>
  </si>
  <si>
    <t>(10 anos, 9 meses, 11 dias)</t>
  </si>
  <si>
    <t>Lezia Maria Araujo de Araujo</t>
  </si>
  <si>
    <t>Lia Maria Neves Rigoni</t>
  </si>
  <si>
    <t>(42 anos, 1 mes, 14 dias)</t>
  </si>
  <si>
    <t>Liane Beatriz Goron Farinon</t>
  </si>
  <si>
    <t>(21 anos, 11 meses, 21 dias)</t>
  </si>
  <si>
    <t>Liane Teresinha Schuh Pauli</t>
  </si>
  <si>
    <t>(34 anos, 10 meses, 24 dias)</t>
  </si>
  <si>
    <t>Lidia Colpo Batistella</t>
  </si>
  <si>
    <t>(31 anos, 26 dias)</t>
  </si>
  <si>
    <t>Ligia Velly Athayde</t>
  </si>
  <si>
    <t>(29 anos, 3 meses, 27 dias)</t>
  </si>
  <si>
    <t>Lilian Nelcy Lemos Sartori</t>
  </si>
  <si>
    <t>(20 anos, 8 meses, 6 dias)</t>
  </si>
  <si>
    <t>Lisete Knorst</t>
  </si>
  <si>
    <t>(31 anos, 11 meses, 24 dias)</t>
  </si>
  <si>
    <t>Lisete Remiao Schneider</t>
  </si>
  <si>
    <t>Lisia Helena Flores Saenger</t>
  </si>
  <si>
    <t>(27 anos, 5 meses, 23 dias)</t>
  </si>
  <si>
    <t>Lisiane Vichinheski Chagas</t>
  </si>
  <si>
    <t>Loides Silva de Oliveira</t>
  </si>
  <si>
    <t>(33 anos, 2 meses, 8 dias)</t>
  </si>
  <si>
    <t>Loiva Boeira Palacio</t>
  </si>
  <si>
    <t>Loiva Maria Nubias Moreira</t>
  </si>
  <si>
    <t>(31 anos, 9 meses)</t>
  </si>
  <si>
    <t>Lori Ivone Nied</t>
  </si>
  <si>
    <t>(29 anos, 3 meses, 23 dias)</t>
  </si>
  <si>
    <t>Lourenca Lenz Dalla Corte</t>
  </si>
  <si>
    <t>(32 anos, 26 dias)</t>
  </si>
  <si>
    <t>Lucia Carmelita Cioffi Traunetti</t>
  </si>
  <si>
    <t>(42 anos, 7 meses, 5 dias)</t>
  </si>
  <si>
    <t>Lucia Helena Pereira Angeli</t>
  </si>
  <si>
    <t>(38 anos, 1 mes, 29 dias)</t>
  </si>
  <si>
    <t>Luciana Castoldi</t>
  </si>
  <si>
    <t>(28 anos, 10 meses, 24 dias)</t>
  </si>
  <si>
    <t>Luciana Moura Acauan</t>
  </si>
  <si>
    <t>Especialista em Saúde - Bibliotecário</t>
  </si>
  <si>
    <t>(23 anos, 25 dias)</t>
  </si>
  <si>
    <t>Luciane de Campos Deros</t>
  </si>
  <si>
    <t>NM 1-D</t>
  </si>
  <si>
    <t>(20 anos, 1 mes, 19 dias)</t>
  </si>
  <si>
    <t>Luciane Duarte Schuler</t>
  </si>
  <si>
    <t>(22 anos, 1 mes, 26 dias)</t>
  </si>
  <si>
    <t>Luciane Sant Ana Bittencourt</t>
  </si>
  <si>
    <t>Lucio Spier</t>
  </si>
  <si>
    <t>(46 anos, 2 meses, 15 dias)</t>
  </si>
  <si>
    <t>Lucy Lesina Pilar</t>
  </si>
  <si>
    <t>Luis Carlos Lenz</t>
  </si>
  <si>
    <t>(34 anos, 2 meses, 17 dias)</t>
  </si>
  <si>
    <t>Luis Fernando Czermainski</t>
  </si>
  <si>
    <t>(16 anos, 6 meses, 28 dias)</t>
  </si>
  <si>
    <t>Luisa Maria Gomes Torriani</t>
  </si>
  <si>
    <t>(28 anos, 7 meses, 13 dias)</t>
  </si>
  <si>
    <t>Luiz Antonio Caetano</t>
  </si>
  <si>
    <t>(44 anos, 1 mes, 21 dias)</t>
  </si>
  <si>
    <t>Luiz Carlos Antunes Vanni</t>
  </si>
  <si>
    <t>(39 anos, 7 meses, 12 dias)</t>
  </si>
  <si>
    <t>Luiz Carlos de Toledo</t>
  </si>
  <si>
    <t>Luiz Carlos Hainzenreder Silveira</t>
  </si>
  <si>
    <t>(23 anos, 6 meses, 10 dias)</t>
  </si>
  <si>
    <t>Luiz Carlos Oliveira</t>
  </si>
  <si>
    <t>(20 anos, 5 meses, 14 dias)</t>
  </si>
  <si>
    <t>Luiz Carlos Scherer</t>
  </si>
  <si>
    <t>(38 anos, 10 dias)</t>
  </si>
  <si>
    <t>Luiz Edison Dal Maso</t>
  </si>
  <si>
    <t>(37 anos, 9 meses, 29 dias)</t>
  </si>
  <si>
    <t>Luiz Gonzaga Zanotta</t>
  </si>
  <si>
    <t>Luiz Waldemar Steiner</t>
  </si>
  <si>
    <t>(37 anos, 18 dias)</t>
  </si>
  <si>
    <t>Magali Borques Vaz da Silva</t>
  </si>
  <si>
    <t>(30 anos, 11 meses, 7 dias)</t>
  </si>
  <si>
    <t>Magali Queiroz Duarte Torres</t>
  </si>
  <si>
    <t>(25 anos, 7 meses, 3 dias)</t>
  </si>
  <si>
    <t>Magda Paulina Garcia</t>
  </si>
  <si>
    <t>(27 anos, 8 meses, 21 dias)</t>
  </si>
  <si>
    <t>Magda Regina Dorr</t>
  </si>
  <si>
    <t>(30 anos, 11 meses, 12 dias)</t>
  </si>
  <si>
    <t>Maiara da Rosa Bastos</t>
  </si>
  <si>
    <t>Mailis Nunes Robert Svendsen</t>
  </si>
  <si>
    <t>(20 anos, 5 meses, 12 dias)</t>
  </si>
  <si>
    <t>Manoel Augusto Borges Bitencourt</t>
  </si>
  <si>
    <t>(29 anos, 3 meses, 5 dias)</t>
  </si>
  <si>
    <t>Mara Ligia Ruschel Finger</t>
  </si>
  <si>
    <t>(36 anos, 1 mes, 13 dias)</t>
  </si>
  <si>
    <t>Mara Lucia Meneghetti Peres</t>
  </si>
  <si>
    <t>Especialista em Saúde - Médico Pediatra</t>
  </si>
  <si>
    <t>(28 anos, 1 mes, 3 dias)</t>
  </si>
  <si>
    <t>Mara Lucia Pessini</t>
  </si>
  <si>
    <t>(38 anos, 10 meses, 24 dias)</t>
  </si>
  <si>
    <t>Marcelo Costas Arteaga</t>
  </si>
  <si>
    <t>(20 anos, 11 meses, 1 dia)</t>
  </si>
  <si>
    <t>Marcia Helena Aquino Severini</t>
  </si>
  <si>
    <t>(24 anos, 10 meses, 5 dias)</t>
  </si>
  <si>
    <t>Marcia Queiroz Muller</t>
  </si>
  <si>
    <t>Marcia Stypulkowski</t>
  </si>
  <si>
    <t>(24 anos, 3 meses, 23 dias)</t>
  </si>
  <si>
    <t>Marcia Vieira da Silveira</t>
  </si>
  <si>
    <t>(29 anos, 9 meses, 22 dias)</t>
  </si>
  <si>
    <t>Marco Aurelio Silva Santos Hakime</t>
  </si>
  <si>
    <t>(34 anos, 11 meses, 13 dias)</t>
  </si>
  <si>
    <t>Marcos Aurelio Moretto</t>
  </si>
  <si>
    <t>Margarete Maria Julich</t>
  </si>
  <si>
    <t>(26 anos, 11 meses, 16 dias)</t>
  </si>
  <si>
    <t>Margarida Marta Lemos Ribeiro</t>
  </si>
  <si>
    <t>Margot Terezinha Vieceli</t>
  </si>
  <si>
    <t>(25 anos, 4 meses, 11 dias)</t>
  </si>
  <si>
    <t>Maria Aparecida Ferreira Frozza</t>
  </si>
  <si>
    <t>(42 anos, 4 meses, 19 dias)</t>
  </si>
  <si>
    <t>Maria Augusta Ardenghi Balsan</t>
  </si>
  <si>
    <t>(33 anos, 8 meses, 6 dias)</t>
  </si>
  <si>
    <t>Maria Barcelos Marcal</t>
  </si>
  <si>
    <t>Maria Beatriz Souto Bolzan</t>
  </si>
  <si>
    <t>(20 anos, 1 mes, 15 dias)</t>
  </si>
  <si>
    <t>Maria Beloni Dias Silva</t>
  </si>
  <si>
    <t>(27 anos, 8 meses, 18 dias)</t>
  </si>
  <si>
    <t>Maria Bernadette Quinteiro Cunha</t>
  </si>
  <si>
    <t>(24 anos, 4 meses, 20 dias)</t>
  </si>
  <si>
    <t>Maria Carolina Stoffel</t>
  </si>
  <si>
    <t>(20 anos, 11 meses, 10 dias)</t>
  </si>
  <si>
    <t>Maria Cecilia Beltrao de Piccoli</t>
  </si>
  <si>
    <t>(22 anos, 7 meses, 18 dias)</t>
  </si>
  <si>
    <t>Maria Cecilia Gomes Paim</t>
  </si>
  <si>
    <t>(37 anos, 11 meses, 16 dias)</t>
  </si>
  <si>
    <t>Maria Clori Borges</t>
  </si>
  <si>
    <t>(26 anos, 9 meses, 7 dias)</t>
  </si>
  <si>
    <t>Maria Conceicao Pereira da Silva</t>
  </si>
  <si>
    <t>(31 anos, 6 meses, 12 dias)</t>
  </si>
  <si>
    <t>Maria Cristina Bassanesi</t>
  </si>
  <si>
    <t>(32 anos, 2 meses, 18 dias)</t>
  </si>
  <si>
    <t>Maria Cristina Caon Jovegelevicius</t>
  </si>
  <si>
    <t>(25 anos, 6 meses, 29 dias)</t>
  </si>
  <si>
    <t>Maria Cristina Griebeler Tajes</t>
  </si>
  <si>
    <t>(38 anos, 11 meses)</t>
  </si>
  <si>
    <t>Maria Cristina Illanes Valenzuela</t>
  </si>
  <si>
    <t>(28 anos, 4 meses, 16 dias)</t>
  </si>
  <si>
    <t>Maria Cristina Piccoli Cecconi</t>
  </si>
  <si>
    <t>(22 anos, 8 meses, 3 dias)</t>
  </si>
  <si>
    <t>Maria da Gloria Berlitz</t>
  </si>
  <si>
    <t>(30 anos, 18 dias)</t>
  </si>
  <si>
    <t>Maria da Gloria Campos Fridman</t>
  </si>
  <si>
    <t>(21 anos, 8 meses, 3 dias)</t>
  </si>
  <si>
    <t>Maria da Gloria de Mattos Merten</t>
  </si>
  <si>
    <t>(20 anos, 9 meses, 15 dias)</t>
  </si>
  <si>
    <t>Maria da Graca Sant Anna Hofmeister</t>
  </si>
  <si>
    <t>(31 anos, 28 dias)</t>
  </si>
  <si>
    <t>Maria de Fatima Riva Souza</t>
  </si>
  <si>
    <t>(26 anos, 4 meses, 10 dias)</t>
  </si>
  <si>
    <t>Maria de Fatima Valcarenghi Rabaioli</t>
  </si>
  <si>
    <t>(27 anos, 10 meses, 27 dias)</t>
  </si>
  <si>
    <t>Maria de Lourdes da Silva Peck</t>
  </si>
  <si>
    <t>(22 anos, 10 meses, 29 dias)</t>
  </si>
  <si>
    <t>Maria de Lourdes Quevedo Goncalves</t>
  </si>
  <si>
    <t>(21 anos, 9 meses, 1 dia)</t>
  </si>
  <si>
    <t>Maria de Lourdes Remiao Junghahnel</t>
  </si>
  <si>
    <t>NM 2-D</t>
  </si>
  <si>
    <t>(27 anos, 9 meses, 14 dias)</t>
  </si>
  <si>
    <t>Maria Deolinda Belissimo dos Santos</t>
  </si>
  <si>
    <t>Maria Elizabeth Kilpp</t>
  </si>
  <si>
    <t>(22 anos, 10 meses, 27 dias)</t>
  </si>
  <si>
    <t>Maria Elvira Wagner Ferreira</t>
  </si>
  <si>
    <t>(25 anos, 7 meses, 18 dias)</t>
  </si>
  <si>
    <t>Maria Feijo Monjardim</t>
  </si>
  <si>
    <t>Maria Felisbina Braga Nunes</t>
  </si>
  <si>
    <t>Maria Giareta Orso</t>
  </si>
  <si>
    <t>(27 anos, 11 meses, 7 dias)</t>
  </si>
  <si>
    <t>Maria Gorete Rossoni</t>
  </si>
  <si>
    <t>(32 anos, 9 meses, 12 dias)</t>
  </si>
  <si>
    <t>Maria Helena Dalmaso</t>
  </si>
  <si>
    <t>(21 anos, 8 meses, 1 dia)</t>
  </si>
  <si>
    <t>Maria Helena Fagundes</t>
  </si>
  <si>
    <t>(35 anos, 1 mes, 24 dias)</t>
  </si>
  <si>
    <t>Maria Helena Lovato</t>
  </si>
  <si>
    <t>(49 anos, 1 mes, 6 dias)</t>
  </si>
  <si>
    <t>Maria Helena Weber dos Reis</t>
  </si>
  <si>
    <t>(29 anos, 1 mes, 2 dias)</t>
  </si>
  <si>
    <t>Maria Herlinda Furtado Silva</t>
  </si>
  <si>
    <t>NT 3-B</t>
  </si>
  <si>
    <t>(31 anos, 4 meses, 20 dias)</t>
  </si>
  <si>
    <t>Maria Ines Gallina</t>
  </si>
  <si>
    <t>(38 anos, 4 meses, 6 dias)</t>
  </si>
  <si>
    <t>Maria Ines Reinert Azambuja</t>
  </si>
  <si>
    <t>(30 anos, 28 dias)</t>
  </si>
  <si>
    <t>Maria Ines Segatto Hartmann</t>
  </si>
  <si>
    <t>(25 anos, 5 meses, 3 dias)</t>
  </si>
  <si>
    <t>Maria Isabel de Rose de Souza</t>
  </si>
  <si>
    <t>(32 anos, 6 meses, 8 dias)</t>
  </si>
  <si>
    <t>Maria Izabel Ziani</t>
  </si>
  <si>
    <t>(21 anos, 1 mes, 28 dias)</t>
  </si>
  <si>
    <t>Maria Jose Borsatto Zanella</t>
  </si>
  <si>
    <t>(23 anos, 11 meses, 1 dia)</t>
  </si>
  <si>
    <t>Maria Jose Moreira do Nascimento</t>
  </si>
  <si>
    <t>(35 anos, 1 mes, 25 dias)</t>
  </si>
  <si>
    <t>Maria Lecticia Machry de Pellegrin</t>
  </si>
  <si>
    <t>Maria Lucia Degrandi</t>
  </si>
  <si>
    <t>(31 anos, 4 meses, 17 dias)</t>
  </si>
  <si>
    <t>Maria Lucia Miranda Lemos</t>
  </si>
  <si>
    <t>(28 anos, 8 meses, 3 dias)</t>
  </si>
  <si>
    <t>Maria Lucia Rosa Rossetti</t>
  </si>
  <si>
    <t>(20 anos, 9 meses, 13 dias)</t>
  </si>
  <si>
    <t>Maria Luisa Chiapin</t>
  </si>
  <si>
    <t>(22 anos, 4 meses, 19 dias)</t>
  </si>
  <si>
    <t>Maria Luiza de Matos Martins Pires</t>
  </si>
  <si>
    <t>(20 anos, 6 meses)</t>
  </si>
  <si>
    <t>Maria Madalena de Oliveira Lopes</t>
  </si>
  <si>
    <t>(29 anos, 5 meses, 15 dias)</t>
  </si>
  <si>
    <t>Maria Marques Tomkowski</t>
  </si>
  <si>
    <t>Maria Nalu Larrosa Torres</t>
  </si>
  <si>
    <t>(23 anos, 6 meses)</t>
  </si>
  <si>
    <t>Analista em Saúde - Terapia Ocupacional</t>
  </si>
  <si>
    <t>Maria Olinda Kuhn Aita</t>
  </si>
  <si>
    <t>(22 anos, 4 meses, 29 dias)</t>
  </si>
  <si>
    <t>Maria Paim Costa</t>
  </si>
  <si>
    <t>(27 anos, 11 meses, 27 dias)</t>
  </si>
  <si>
    <t>Maria Rosana Medeiros</t>
  </si>
  <si>
    <t>(31 anos, 3 dias)</t>
  </si>
  <si>
    <t>Maria Rosi Bitello</t>
  </si>
  <si>
    <t>(33 anos, 9 meses, 4 dias)</t>
  </si>
  <si>
    <t>Maria Salette Putton</t>
  </si>
  <si>
    <t>Maria Silvia Robaina de Sousa Lessa</t>
  </si>
  <si>
    <t>(47 anos, 5 meses, 18 dias)</t>
  </si>
  <si>
    <t>Maria Teresa Pedrazzi Chaves</t>
  </si>
  <si>
    <t>(15 anos, 9 meses, 28 dias)</t>
  </si>
  <si>
    <t>Maria Theresina Holanda Lucena Camargo</t>
  </si>
  <si>
    <t>Mariana Aparecida Porto</t>
  </si>
  <si>
    <t>(41 anos, 10 meses, 21 dias)</t>
  </si>
  <si>
    <t>Maricy Guimaraes Alves</t>
  </si>
  <si>
    <t>(9 anos, 3 meses, 20 dias)</t>
  </si>
  <si>
    <t>Marien Isabel Chies</t>
  </si>
  <si>
    <t>Mariese Viecili Grazziotin</t>
  </si>
  <si>
    <t>(26 anos, 4 meses, 11 dias)</t>
  </si>
  <si>
    <t>Marilda Fritz Hauck</t>
  </si>
  <si>
    <t>Marilda Tereza Mar da Rosa</t>
  </si>
  <si>
    <t>(41 anos, 1 mes, 3 dias)</t>
  </si>
  <si>
    <t>Marilei Terezinha Basso Carniel</t>
  </si>
  <si>
    <t>Marileuse Silva de Loreto</t>
  </si>
  <si>
    <t>(28 anos, 4 meses, 20 dias)</t>
  </si>
  <si>
    <t>Marili Scliar Buchalter</t>
  </si>
  <si>
    <t>(31 anos, 8 meses, 14 dias)</t>
  </si>
  <si>
    <t>Marilia Correa de Correa</t>
  </si>
  <si>
    <t>(21 anos, 2 meses, 10 dias)</t>
  </si>
  <si>
    <t>Marilia Correa Lenz</t>
  </si>
  <si>
    <t>(24 anos, 2 meses, 28 dias)</t>
  </si>
  <si>
    <t>Marilia Ines Jung</t>
  </si>
  <si>
    <t>Marilia Reichelt Barbosa</t>
  </si>
  <si>
    <t>(28 anos, 3 meses, 6 dias)</t>
  </si>
  <si>
    <t>Marina Angeles Rozados Rivero</t>
  </si>
  <si>
    <t>(28 anos, 10 meses, 22 dias)</t>
  </si>
  <si>
    <t>Mario Orlando de Noronha Dantas</t>
  </si>
  <si>
    <t>(26 anos, 2 meses, 16 dias)</t>
  </si>
  <si>
    <t>Marisa Albuquerque de Lucia</t>
  </si>
  <si>
    <t>(24 anos, 6 meses, 13 dias)</t>
  </si>
  <si>
    <t>Marisa Pellegrini Fetzner Keniger</t>
  </si>
  <si>
    <t>(22 anos, 4 meses, 24 dias)</t>
  </si>
  <si>
    <t>Marise Meira dos Santos</t>
  </si>
  <si>
    <t>(30 anos, 9 meses, 13 dias)</t>
  </si>
  <si>
    <t>Maristela Cristine Dresch Neumann</t>
  </si>
  <si>
    <t>(24 anos, 5 meses, 29 dias)</t>
  </si>
  <si>
    <t>Maristela Dal Pozzo Schneider</t>
  </si>
  <si>
    <t>(24 anos, 2 meses, 20 dias)</t>
  </si>
  <si>
    <t>Maristela Westphal Teixeira</t>
  </si>
  <si>
    <t>(23 anos, 8 meses, 5 dias)</t>
  </si>
  <si>
    <t>Mariza Elaine Zanotelli</t>
  </si>
  <si>
    <t>Mariza Misleri Machado</t>
  </si>
  <si>
    <t>(28 anos, 1 dia)</t>
  </si>
  <si>
    <t>Marlene Maria Kuhn</t>
  </si>
  <si>
    <t>(39 anos, 10 meses, 24 dias)</t>
  </si>
  <si>
    <t>Marlene Teresinha Colling</t>
  </si>
  <si>
    <t>(33 anos, 4 meses, 29 dias)</t>
  </si>
  <si>
    <t>Marli Favretto</t>
  </si>
  <si>
    <t>(21 anos, 21 dias)</t>
  </si>
  <si>
    <t>Marliza Aparecida da Silva Boeira</t>
  </si>
  <si>
    <t>(21 anos, 5 meses, 5 dias)</t>
  </si>
  <si>
    <t>Marlova Gomes</t>
  </si>
  <si>
    <t>Marly Moraes Lima</t>
  </si>
  <si>
    <t>(26 anos, 9 meses)</t>
  </si>
  <si>
    <t>Marta Araujo Grecelle</t>
  </si>
  <si>
    <t>(22 anos, 11 meses, 15 dias)</t>
  </si>
  <si>
    <t>Marta Conte</t>
  </si>
  <si>
    <t>(37 anos, 4 meses, 13 dias)</t>
  </si>
  <si>
    <t>Marta Ines Pavanatto de Freitas</t>
  </si>
  <si>
    <t>(30 anos, 1 mes, 14 dias)</t>
  </si>
  <si>
    <t>Marta Osorio Ribeiro</t>
  </si>
  <si>
    <t>(21 anos, 1 mes, 7 dias)</t>
  </si>
  <si>
    <t>Maura Martini</t>
  </si>
  <si>
    <t>(28 anos, 10 meses)</t>
  </si>
  <si>
    <t>Maura Regina Aquino Ferreira</t>
  </si>
  <si>
    <t>(32 anos, 7 meses, 3 dias)</t>
  </si>
  <si>
    <t>Mauro Jose Ribeiro</t>
  </si>
  <si>
    <t>(39 anos, 11 meses)</t>
  </si>
  <si>
    <t>Mayra Dipp Muratt</t>
  </si>
  <si>
    <t>(23 anos, 3 meses, 3 dias)</t>
  </si>
  <si>
    <t>Melchiades Alfonse Vieira</t>
  </si>
  <si>
    <t>Menno Holderbaum Filho</t>
  </si>
  <si>
    <t>(25 anos, 8 meses, 14 dias)</t>
  </si>
  <si>
    <t>Mercedes Maria Marini</t>
  </si>
  <si>
    <t>(18 anos, 9 meses, 10 dias)</t>
  </si>
  <si>
    <t>Miriam Dabdab Domingues Kolinger</t>
  </si>
  <si>
    <t>(38 anos, 1 mes, 8 dias)</t>
  </si>
  <si>
    <t>Mirian Maria Zanella</t>
  </si>
  <si>
    <t>(29 anos, 3 meses, 28 dias)</t>
  </si>
  <si>
    <t>Mirna Marisa Mardero Kuehn</t>
  </si>
  <si>
    <t>(27 anos, 5 meses, 2 dias)</t>
  </si>
  <si>
    <t>Moacyr de Lima Jacques</t>
  </si>
  <si>
    <t>(36 anos, 5 meses, 11 dias)</t>
  </si>
  <si>
    <t>Monica Brisolara de Freitas</t>
  </si>
  <si>
    <t>(21 anos, 2 meses, 21 dias)</t>
  </si>
  <si>
    <t>Myrna Martha Rolando Pierozan</t>
  </si>
  <si>
    <t>Nair Schuch</t>
  </si>
  <si>
    <t>(32 anos, 2 meses, 13 dias)</t>
  </si>
  <si>
    <t>Nancy Terezinha Dalbem</t>
  </si>
  <si>
    <t>(29 anos, 11 meses, 29 dias)</t>
  </si>
  <si>
    <t>Nara Goretti de Andrade</t>
  </si>
  <si>
    <t>Nara Lucia Konrath</t>
  </si>
  <si>
    <t>(40 anos, 5 meses, 12 dias)</t>
  </si>
  <si>
    <t>Nara Regina Baptistella Comerlato</t>
  </si>
  <si>
    <t>(20 anos, 4 meses, 13 dias)</t>
  </si>
  <si>
    <t>Natalio Lopes Carvalho</t>
  </si>
  <si>
    <t>Neda Leal Musa</t>
  </si>
  <si>
    <t>Neide Ana Spinato</t>
  </si>
  <si>
    <t>(19 anos, 4 meses, 18 dias)</t>
  </si>
  <si>
    <t>Neiva Maria Dominguez Machado</t>
  </si>
  <si>
    <t>Neiva Tarter Sangalli</t>
  </si>
  <si>
    <t>(25 anos, 4 meses, 23 dias)</t>
  </si>
  <si>
    <t>Neli de Fatima Prado de Carvalho</t>
  </si>
  <si>
    <t>(22 anos, 11 dias)</t>
  </si>
  <si>
    <t>Nelson Pinheiro Machado</t>
  </si>
  <si>
    <t>(47 anos, 4 dias)</t>
  </si>
  <si>
    <t>Nemora Tregnago Barcellos</t>
  </si>
  <si>
    <t>(20 anos, 2 meses, 19 dias)</t>
  </si>
  <si>
    <t>Neura Maria de Boni Santos</t>
  </si>
  <si>
    <t>(34 anos, 11 meses, 8 dias)</t>
  </si>
  <si>
    <t>Neusa Rejane Zabiela</t>
  </si>
  <si>
    <t>(30 anos, 8 meses)</t>
  </si>
  <si>
    <t>Neusa Turibia Carvalho Barreto</t>
  </si>
  <si>
    <t>(39 anos, 1 mes, 24 dias)</t>
  </si>
  <si>
    <t>Ney Azevedo e Castro</t>
  </si>
  <si>
    <t>(35 anos, 1 mes, 26 dias)</t>
  </si>
  <si>
    <t>Nilda Kneipp de Oliveira</t>
  </si>
  <si>
    <t>(27 anos, 11 meses, 5 dias)</t>
  </si>
  <si>
    <t>Nilda Ribeiro Gomes</t>
  </si>
  <si>
    <t>Nirma Carpes da Silva</t>
  </si>
  <si>
    <t>(20 anos, 4 meses, 3 dias)</t>
  </si>
  <si>
    <t>Noely Angelo</t>
  </si>
  <si>
    <t>(27 anos, 7 meses, 11 dias)</t>
  </si>
  <si>
    <t>Noemi Saraiva Kuster</t>
  </si>
  <si>
    <t>(26 anos, 1 mes, 11 dias)</t>
  </si>
  <si>
    <t>Nubia Elisabeta Hamester</t>
  </si>
  <si>
    <t>Odette Pastl Fontoura</t>
  </si>
  <si>
    <t>(20 anos, 11 meses, 2 dias)</t>
  </si>
  <si>
    <t>Ofelia Santana Hertel</t>
  </si>
  <si>
    <t>(35 anos, 28 dias)</t>
  </si>
  <si>
    <t>Olga Iara Silva Rodrigues</t>
  </si>
  <si>
    <t>Olga Maria Laude Lisboa</t>
  </si>
  <si>
    <t>(21 anos, 15 dias)</t>
  </si>
  <si>
    <t>Omar Castro da Cruz</t>
  </si>
  <si>
    <t>Osmar Oliveira Jones</t>
  </si>
  <si>
    <t>(42 anos, 7 meses, 20 dias)</t>
  </si>
  <si>
    <t>Osvaldo Consorti</t>
  </si>
  <si>
    <t>(16 anos, 2 meses, 17 dias)</t>
  </si>
  <si>
    <t>Oswaldina Maria de Mesquita Lopes</t>
  </si>
  <si>
    <t>(36 anos, 4 meses, 13 dias)</t>
  </si>
  <si>
    <t>Otto Matias Flach</t>
  </si>
  <si>
    <t>Paulo Fernando Souza</t>
  </si>
  <si>
    <t>Paulo Onezimo Rosa dos Santos</t>
  </si>
  <si>
    <t>(38 anos, 5 meses, 29 dias)</t>
  </si>
  <si>
    <t>Paulo Orlis Reis Duro</t>
  </si>
  <si>
    <t>(35 anos, 3 meses, 28 dias)</t>
  </si>
  <si>
    <t>Paulo Picarelli Ferreira</t>
  </si>
  <si>
    <t>Paulo Renato Oliveira Goncalves</t>
  </si>
  <si>
    <t>(33 anos, 7 meses, 15 dias)</t>
  </si>
  <si>
    <t>Paulo Ricardo Euzebio Mota</t>
  </si>
  <si>
    <t>(39 anos, 10 meses, 16 dias)</t>
  </si>
  <si>
    <t>Paulo Roberto Destri</t>
  </si>
  <si>
    <t>(20 anos, 2 meses, 17 dias)</t>
  </si>
  <si>
    <t>Paulo Roberto Rodrigues</t>
  </si>
  <si>
    <t>(36 anos, 3 meses, 17 dias)</t>
  </si>
  <si>
    <t>Paulo Roberto Zucatti</t>
  </si>
  <si>
    <t>(22 anos, 5 meses, 13 dias)</t>
  </si>
  <si>
    <t>Paulo Sergio Fernandez Paz</t>
  </si>
  <si>
    <t>(15 anos, 7 meses)</t>
  </si>
  <si>
    <t>Pedro Valter Augustin</t>
  </si>
  <si>
    <t>Persio Camargo Collar</t>
  </si>
  <si>
    <t>Raquel Fiori</t>
  </si>
  <si>
    <t>(22 anos, 8 meses, 29 dias)</t>
  </si>
  <si>
    <t>Raul Ivo Rossi Filho</t>
  </si>
  <si>
    <t>(33 anos, 11 meses, 28 dias)</t>
  </si>
  <si>
    <t>Rebel Zambrano Machado</t>
  </si>
  <si>
    <t>(23 anos, 9 meses, 25 dias)</t>
  </si>
  <si>
    <t>Regina Isabel Okada Breda</t>
  </si>
  <si>
    <t>(20 anos, 1 mes, 16 dias)</t>
  </si>
  <si>
    <t>Regina Maria de Freitas Halfen</t>
  </si>
  <si>
    <t>(42 anos, 8 meses, 21 dias)</t>
  </si>
  <si>
    <t>Regina Maria Germani Paiva</t>
  </si>
  <si>
    <t>NM 1-B</t>
  </si>
  <si>
    <t>(32 anos, 7 meses, 1 dia)</t>
  </si>
  <si>
    <t>Regina Maria Goytacaz da Costa</t>
  </si>
  <si>
    <t>(30 anos, 2 meses, 7 dias)</t>
  </si>
  <si>
    <t>Regina Pimentel Loureiro</t>
  </si>
  <si>
    <t>(24 anos, 28 dias)</t>
  </si>
  <si>
    <t>Regina Ruivo Martins</t>
  </si>
  <si>
    <t>(21 anos, 7 meses, 20 dias)</t>
  </si>
  <si>
    <t>Regina Vronca Puerari</t>
  </si>
  <si>
    <t>(48 anos, 23 dias)</t>
  </si>
  <si>
    <t>Regina Westhelle Muller</t>
  </si>
  <si>
    <t>(21 anos, 8 meses, 28 dias)</t>
  </si>
  <si>
    <t>Rejane Ines Karkow</t>
  </si>
  <si>
    <t>(28 anos, 11 meses)</t>
  </si>
  <si>
    <t>Rejani Pinto da Silva</t>
  </si>
  <si>
    <t>(43 anos, 1 mes, 23 dias)</t>
  </si>
  <si>
    <t>Renate Mohrdieck</t>
  </si>
  <si>
    <t>(21 anos, 10 meses, 9 dias)</t>
  </si>
  <si>
    <t>Renato Javel de Andrade Ribeiro</t>
  </si>
  <si>
    <t>(18 anos, 8 meses, 29 dias)</t>
  </si>
  <si>
    <t>Renato Rocha Barboza</t>
  </si>
  <si>
    <t>(36 anos, 8 meses, 10 dias)</t>
  </si>
  <si>
    <t>Renice Maria Vaccari Coimbra</t>
  </si>
  <si>
    <t>(23 anos, 7 meses, 2 dias)</t>
  </si>
  <si>
    <t>Ricardo Celestino Rehm</t>
  </si>
  <si>
    <t>(20 anos, 9 dias)</t>
  </si>
  <si>
    <t>Roberto Fachin Alberto</t>
  </si>
  <si>
    <t>Romalina Ribeiro Uberty</t>
  </si>
  <si>
    <t>Romulo Angelo de Souza Panatieri</t>
  </si>
  <si>
    <t>(35 anos, 2 meses, 24 dias)</t>
  </si>
  <si>
    <t>Roque da Conceicao</t>
  </si>
  <si>
    <t>(38 anos, 25 dias)</t>
  </si>
  <si>
    <t>Rosa Maria Carvalho Barreto</t>
  </si>
  <si>
    <t>(41 anos, 10 meses, 14 dias)</t>
  </si>
  <si>
    <t>Rosa Maria Florian da Costa</t>
  </si>
  <si>
    <t>(38 anos, 8 meses, 20 dias)</t>
  </si>
  <si>
    <t>Rosaleine Grando</t>
  </si>
  <si>
    <t>(34 anos, 2 meses, 15 dias)</t>
  </si>
  <si>
    <t>Rosana Amaral</t>
  </si>
  <si>
    <t>(24 anos, 10 meses, 26 dias)</t>
  </si>
  <si>
    <t>Rosana Cristina Ribeiro Pedroso</t>
  </si>
  <si>
    <t>Rosane Machado</t>
  </si>
  <si>
    <t>(20 anos, 11 meses, 29 dias)</t>
  </si>
  <si>
    <t>Rosane Maria Thum</t>
  </si>
  <si>
    <t>Especialista em Saúde - Odontólogo</t>
  </si>
  <si>
    <t>(26 anos, 3 meses, 3 dias)</t>
  </si>
  <si>
    <t>Rosane Teresinha Fontana</t>
  </si>
  <si>
    <t>(21 anos, 4 meses, 22 dias)</t>
  </si>
  <si>
    <t>Rosane Terezinha Xavier</t>
  </si>
  <si>
    <t>(32 anos, 8 meses, 6 dias)</t>
  </si>
  <si>
    <t>Rosangela Vaz Neto Scherer</t>
  </si>
  <si>
    <t>Rosangela Vieira Guimaraes</t>
  </si>
  <si>
    <t>(36 anos, 1 mes, 8 dias)</t>
  </si>
  <si>
    <t>Rosani Francisca Ferrazza Wociechoski</t>
  </si>
  <si>
    <t>Rose Maria Schmitz</t>
  </si>
  <si>
    <t>(24 anos, 6 meses, 18 dias)</t>
  </si>
  <si>
    <t>Roseli Kripka</t>
  </si>
  <si>
    <t>Rosemari Valduga Frainer</t>
  </si>
  <si>
    <t>(28 anos, 1 mes, 16 dias)</t>
  </si>
  <si>
    <t>Rossana Touguinha Lisboa de Souza</t>
  </si>
  <si>
    <t>Rozeli Terezinha Pereira de Avila</t>
  </si>
  <si>
    <t>(21 anos, 3 meses, 16 dias)</t>
  </si>
  <si>
    <t>Rubem Leao Redaelli</t>
  </si>
  <si>
    <t>(39 anos, 11 meses, 15 dias)</t>
  </si>
  <si>
    <t>Ruth Santellano</t>
  </si>
  <si>
    <t>(21 anos, 3 meses, 15 dias)</t>
  </si>
  <si>
    <t>Sandra Cristina Deboni</t>
  </si>
  <si>
    <t>(29 anos, 1 mes, 25 dias)</t>
  </si>
  <si>
    <t>Sandra Eliana Coelho</t>
  </si>
  <si>
    <t>(21 anos, 6 meses, 27 dias)</t>
  </si>
  <si>
    <t>Sandra Franceschi Araujo</t>
  </si>
  <si>
    <t>(38 anos, 2 meses, 26 dias)</t>
  </si>
  <si>
    <t>Sandra Garcia Bueno</t>
  </si>
  <si>
    <t>(28 anos)</t>
  </si>
  <si>
    <t>Sandra Lucia Coccaro de Souza</t>
  </si>
  <si>
    <t>Sandra Mara Nora Bueno</t>
  </si>
  <si>
    <t>(33 anos, 10 meses, 14 dias)</t>
  </si>
  <si>
    <t>Sandra Maria Calgaro Jamardo</t>
  </si>
  <si>
    <t>Sandra Maria Zulian de Azevedo</t>
  </si>
  <si>
    <t>(24 anos, 9 meses, 10 dias)</t>
  </si>
  <si>
    <t>Sandra Rangel</t>
  </si>
  <si>
    <t>(31 anos, 3 meses, 17 dias)</t>
  </si>
  <si>
    <t>Sandra Ribeiro de Souza</t>
  </si>
  <si>
    <t>Santuza America Couto Patusco</t>
  </si>
  <si>
    <t>(21 anos, 11 meses, 8 dias)</t>
  </si>
  <si>
    <t>Saul Brum Saldanha</t>
  </si>
  <si>
    <t>(37 anos, 8 meses, 13 dias)</t>
  </si>
  <si>
    <t>Selir Maria Straliotto</t>
  </si>
  <si>
    <t>(32 anos, 11 meses, 18 dias)</t>
  </si>
  <si>
    <t>Serafim Pinto Netto</t>
  </si>
  <si>
    <t>(38 anos, 4 meses, 28 dias)</t>
  </si>
  <si>
    <t>Sergio Arthur Fernandes da Silva</t>
  </si>
  <si>
    <t>(36 anos, 6 meses, 1 dia)</t>
  </si>
  <si>
    <t>Sergio Callegari</t>
  </si>
  <si>
    <t>(35 anos, 8 meses)</t>
  </si>
  <si>
    <t>Sergio Castro Castanho</t>
  </si>
  <si>
    <t>Sergio Felizardo Medina</t>
  </si>
  <si>
    <t>Sergio Luiz Bertoldo Zin</t>
  </si>
  <si>
    <t>(41 anos, 6 meses, 3 dias)</t>
  </si>
  <si>
    <t>Analista em Saúde - Física</t>
  </si>
  <si>
    <t>Sergio Luiz Weber</t>
  </si>
  <si>
    <t>Sersi Marybel Roso</t>
  </si>
  <si>
    <t>Severino dos Santos Victorino</t>
  </si>
  <si>
    <t>(37 anos, 25 dias)</t>
  </si>
  <si>
    <t>Sheyla Rodrigues Streb</t>
  </si>
  <si>
    <t>(20 anos, 4 meses, 23 dias)</t>
  </si>
  <si>
    <t>Shirley Tages</t>
  </si>
  <si>
    <t>(30 anos, 8 meses, 13 dias)</t>
  </si>
  <si>
    <t>Silvana Maria Piccoli</t>
  </si>
  <si>
    <t>(26 anos, 22 dias)</t>
  </si>
  <si>
    <t>Silvana Teresinha Giacobo</t>
  </si>
  <si>
    <t>(31 anos, 1 mes, 4 dias)</t>
  </si>
  <si>
    <t>Silvania Maria de Fraga Ramos</t>
  </si>
  <si>
    <t>(31 anos, 11 meses, 14 dias)</t>
  </si>
  <si>
    <t>Silvia Beatriz Costa Czermainski</t>
  </si>
  <si>
    <t>(39 anos, 1 mes, 17 dias)</t>
  </si>
  <si>
    <t>Silvia Maria Santos Perez</t>
  </si>
  <si>
    <t>(33 anos, 3 meses)</t>
  </si>
  <si>
    <t>Silvia Maria Spalding</t>
  </si>
  <si>
    <t>Silvio Henrique Filippozzi Lafin Junior</t>
  </si>
  <si>
    <t>Simone Carvalho Loureiro</t>
  </si>
  <si>
    <t>(23 anos, 5 meses, 21 dias)</t>
  </si>
  <si>
    <t>Sirley Teresinha da Rocha</t>
  </si>
  <si>
    <t>(42 anos, 3 meses, 1 dia)</t>
  </si>
  <si>
    <t>Solange Jose da Silva</t>
  </si>
  <si>
    <t>(20 anos, 2 meses, 4 dias)</t>
  </si>
  <si>
    <t>Solange Maria Protti</t>
  </si>
  <si>
    <t>(20 anos, 11 meses, 19 dias)</t>
  </si>
  <si>
    <t>Solange Teixeira Schuur</t>
  </si>
  <si>
    <t>(40 anos, 7 meses, 17 dias)</t>
  </si>
  <si>
    <t>Sonia Beatriz Lampert</t>
  </si>
  <si>
    <t>(29 anos, 4 meses, 6 dias)</t>
  </si>
  <si>
    <t>Sonia Berenice Hoffmann</t>
  </si>
  <si>
    <t>(7 anos, 10 dias)</t>
  </si>
  <si>
    <t>Analista em Saúde - Fisioterapia</t>
  </si>
  <si>
    <t>Sonia Fernandes de Sa</t>
  </si>
  <si>
    <t>(22 anos, 8 meses, 11 dias)</t>
  </si>
  <si>
    <t>Sonia Maria Pedrotti da Silva</t>
  </si>
  <si>
    <t>(22 anos, 23 dias)</t>
  </si>
  <si>
    <t>Sonia Maria Rodrigues da Cunha</t>
  </si>
  <si>
    <t>(27 anos, 10 meses, 6 dias)</t>
  </si>
  <si>
    <t>Soniamar da Silva</t>
  </si>
  <si>
    <t>(35 anos, 9 meses, 17 dias)</t>
  </si>
  <si>
    <t>Stelamaris Gluck Tinoco</t>
  </si>
  <si>
    <t>Especialista em Saúde - Fisioterapeuta</t>
  </si>
  <si>
    <t>(23 anos)</t>
  </si>
  <si>
    <t>Suely Gigante Silva</t>
  </si>
  <si>
    <t>Susana Beatriz Vianna Jardim</t>
  </si>
  <si>
    <t>(29 anos, 5 meses, 18 dias)</t>
  </si>
  <si>
    <t>Susana Ines Werlang de Assis</t>
  </si>
  <si>
    <t>(27 anos, 7 meses, 7 dias)</t>
  </si>
  <si>
    <t>Susane Maria Curra</t>
  </si>
  <si>
    <t>Susete Lobo Saar de Almeida</t>
  </si>
  <si>
    <t>(28 anos, 9 meses, 11 dias)</t>
  </si>
  <si>
    <t>Suzana Goldschmidt</t>
  </si>
  <si>
    <t>(30 anos, 10 meses, 22 dias)</t>
  </si>
  <si>
    <t>Suzana Maria Pasquali Steinhorst</t>
  </si>
  <si>
    <t>(33 anos, 3 meses, 10 dias)</t>
  </si>
  <si>
    <t>Suzana Nobre da Silva</t>
  </si>
  <si>
    <t>(24 anos, 1 mes, 11 dias)</t>
  </si>
  <si>
    <t>Suzana Seibel de Freitas Lima</t>
  </si>
  <si>
    <t>(21 anos, 6 meses, 18 dias)</t>
  </si>
  <si>
    <t>Suzane Cerutti Kummer</t>
  </si>
  <si>
    <t>(28 anos, 6 meses, 16 dias)</t>
  </si>
  <si>
    <t>Sylvio Theodosio Goncalves Filho</t>
  </si>
  <si>
    <t>Tailor Jeronimo Massuco</t>
  </si>
  <si>
    <t>(49 anos, 7 meses, 9 dias)</t>
  </si>
  <si>
    <t>Tania Maria Manfroi</t>
  </si>
  <si>
    <t>(27 anos, 11 meses, 12 dias)</t>
  </si>
  <si>
    <t>Tania Maria Pinto de Godoy</t>
  </si>
  <si>
    <t>(29 anos, 5 meses, 13 dias)</t>
  </si>
  <si>
    <t>Tania Maria Vargas Limberger</t>
  </si>
  <si>
    <t>(24 anos, 22 dias)</t>
  </si>
  <si>
    <t>Tania Marli Stasiak Wilhelms</t>
  </si>
  <si>
    <t>(41 anos, 7 meses, 15 dias)</t>
  </si>
  <si>
    <t>Tania Marta Gai Dallepiane</t>
  </si>
  <si>
    <t>(31 anos, 8 meses, 13 dias)</t>
  </si>
  <si>
    <t>Tania Mendes Wollmann</t>
  </si>
  <si>
    <t>Especialista em Saúde - Médico Dermatologista</t>
  </si>
  <si>
    <t>Tania Regina Callegaro Araujo</t>
  </si>
  <si>
    <t>(21 anos, 10 meses, 24 dias)</t>
  </si>
  <si>
    <t>Tania Regina Velasques Dreier</t>
  </si>
  <si>
    <t>(30 anos, 2 meses, 22 dias)</t>
  </si>
  <si>
    <t>Tatiana Raquel Piva</t>
  </si>
  <si>
    <t>Teresinha de Jesus Paz Pereira</t>
  </si>
  <si>
    <t>(22 anos, 5 meses, 20 dias)</t>
  </si>
  <si>
    <t>Teresinha Garcia Chagas</t>
  </si>
  <si>
    <t>(25 anos, 3 meses, 24 dias)</t>
  </si>
  <si>
    <t>Teresinha Zanella</t>
  </si>
  <si>
    <t>(20 anos, 5 meses, 9 dias)</t>
  </si>
  <si>
    <t>Terezinha Anzanello Costa</t>
  </si>
  <si>
    <t>(26 anos, 11 meses, 15 dias)</t>
  </si>
  <si>
    <t>Thelma Yasodhara Beust Amador</t>
  </si>
  <si>
    <t>(20 anos, 10 meses, 7 dias)</t>
  </si>
  <si>
    <t>Therezinha Dias Reimann</t>
  </si>
  <si>
    <t>(48 anos, 5 meses, 26 dias)</t>
  </si>
  <si>
    <t>Trajano Alfonso</t>
  </si>
  <si>
    <t>Especialista em Saúde - Médico Cardiologista</t>
  </si>
  <si>
    <t>(38 anos, 10 meses, 10 dias)</t>
  </si>
  <si>
    <t>Valdeci dos Santos Mota</t>
  </si>
  <si>
    <t>(39 anos, 4 meses, 23 dias)</t>
  </si>
  <si>
    <t>Valter Jandir Vasconcellos Menezes</t>
  </si>
  <si>
    <t>(39 anos, 5 meses, 9 dias)</t>
  </si>
  <si>
    <t>Vani Maria Zeferino Josilco</t>
  </si>
  <si>
    <t>Vania Kober Biffignandi</t>
  </si>
  <si>
    <t>(22 anos, 6 meses, 10 dias)</t>
  </si>
  <si>
    <t>Vania Lourenco Pauli</t>
  </si>
  <si>
    <t>(21 anos, 12 dias)</t>
  </si>
  <si>
    <t>Vaniluce Fortes Ruhling</t>
  </si>
  <si>
    <t>Vera Lucia Andreta Sartori</t>
  </si>
  <si>
    <t>(21 anos, 5 meses, 8 dias)</t>
  </si>
  <si>
    <t>Vera Lucia Chazan</t>
  </si>
  <si>
    <t>(36 anos, 4 meses, 2 dias)</t>
  </si>
  <si>
    <t>Vera Lucia da Silva Oliveira</t>
  </si>
  <si>
    <t>(43 anos, 2 meses, 7 dias)</t>
  </si>
  <si>
    <t>Vera Lucia Daniele</t>
  </si>
  <si>
    <t>(21 anos, 7 meses, 10 dias)</t>
  </si>
  <si>
    <t>Vera Lucia Gritti Zis</t>
  </si>
  <si>
    <t>(37 anos, 3 meses, 10 dias)</t>
  </si>
  <si>
    <t>Vera Lucia Mesquita Machado</t>
  </si>
  <si>
    <t>Vera Lucia Nunes dos Santos</t>
  </si>
  <si>
    <t>(30 anos, 11 dias)</t>
  </si>
  <si>
    <t>Vera Lucia Quinhones Guidolin</t>
  </si>
  <si>
    <t>Vera Lucia Wildner</t>
  </si>
  <si>
    <t>(30 anos, 5 meses, 12 dias)</t>
  </si>
  <si>
    <t>Vera Maria Marchisio Crispim</t>
  </si>
  <si>
    <t>(37 anos, 7 meses, 29 dias)</t>
  </si>
  <si>
    <t>Vera Maria Pinheiro da Silva</t>
  </si>
  <si>
    <t>Vera Maria Porto Riet</t>
  </si>
  <si>
    <t>(39 anos, 6 meses, 6 dias)</t>
  </si>
  <si>
    <t>Vera Maria Santafe da Costa</t>
  </si>
  <si>
    <t>(21 anos, 8 meses, 7 dias)</t>
  </si>
  <si>
    <t>Vera Regina da Silva Viegas</t>
  </si>
  <si>
    <t>(28 anos, 7 meses, 17 dias)</t>
  </si>
  <si>
    <t>Vera Regina Giordani Costa</t>
  </si>
  <si>
    <t>(36 anos, 3 meses, 6 dias)</t>
  </si>
  <si>
    <t>Vera Teresinha Borba Fetzner</t>
  </si>
  <si>
    <t>(34 anos, 6 meses, 2 dias)</t>
  </si>
  <si>
    <t>Vera Tereza Rillo Pinheiro</t>
  </si>
  <si>
    <t>Vildete Loreni Ribeiro de Souza</t>
  </si>
  <si>
    <t>(36 anos, 3 meses, 13 dias)</t>
  </si>
  <si>
    <t>Vilma Conceicao Paese</t>
  </si>
  <si>
    <t>(34 anos, 9 meses, 5 dias)</t>
  </si>
  <si>
    <t>Vilma Nunes de Oliveira</t>
  </si>
  <si>
    <t>(27 anos, 7 meses, 3 dias)</t>
  </si>
  <si>
    <t>Vilma Pizzato</t>
  </si>
  <si>
    <t>(27 anos, 7 meses, 23 dias)</t>
  </si>
  <si>
    <t>Vilson de Oliveira Dias</t>
  </si>
  <si>
    <t>(33 anos, 7 meses, 14 dias)</t>
  </si>
  <si>
    <t>Virgilino Lussana</t>
  </si>
  <si>
    <t>(35 anos, 5 meses, 28 dias)</t>
  </si>
  <si>
    <t>Virginia Bainy Dornelles</t>
  </si>
  <si>
    <t>Virginia Bittencourt Marconatto</t>
  </si>
  <si>
    <t>(21 anos, 11 meses, 27 dias)</t>
  </si>
  <si>
    <t>Virginia Wagner Costa</t>
  </si>
  <si>
    <t>(25 anos, 7 meses, 24 dias)</t>
  </si>
  <si>
    <t>Vivian Gehrke</t>
  </si>
  <si>
    <t>(32 anos, 3 meses, 13 dias)</t>
  </si>
  <si>
    <t>Volmi Paulo Winiawer</t>
  </si>
  <si>
    <t>(14 anos, 6 meses, 29 dias)</t>
  </si>
  <si>
    <t>Waldemar da Silva Flores</t>
  </si>
  <si>
    <t>(27 anos, 11 meses, 18 dias)</t>
  </si>
  <si>
    <t>Waldemar da Silva Romero</t>
  </si>
  <si>
    <t>Walter Luiz Motta de Souza</t>
  </si>
  <si>
    <t>Wanderli de Fatima Barboza</t>
  </si>
  <si>
    <t>Wilmar Biazoli Vaghetti</t>
  </si>
  <si>
    <t>(29 anos, 2 meses, 24 dias)</t>
  </si>
  <si>
    <t>Yara Elisabetha Rampanelli</t>
  </si>
  <si>
    <t>(33 anos, 2 meses, 29 dias)</t>
  </si>
  <si>
    <t>Yolanda Clezar Troglio</t>
  </si>
  <si>
    <t>Zelia Prado dos Santos</t>
  </si>
  <si>
    <t>(20 anos, 10 meses, 17 dias)</t>
  </si>
  <si>
    <t>Zilda de Moraes Martins</t>
  </si>
  <si>
    <t>(34 anos, 4 meses, 11 dias)</t>
  </si>
  <si>
    <t>Zoe Borge da Fontoura</t>
  </si>
  <si>
    <t>(11 anos, 2 meses, 10 dias)</t>
  </si>
  <si>
    <t>Abel Santos de Campos</t>
  </si>
  <si>
    <t>SERVIDORES ESCOLA</t>
  </si>
  <si>
    <t>Agente Educacional II - Interação com o Educando</t>
  </si>
  <si>
    <t>regra8</t>
  </si>
  <si>
    <t>(25 anos, 4 meses, 14 dias)</t>
  </si>
  <si>
    <t>Assistente Educacional - Interação com o Educando</t>
  </si>
  <si>
    <t>APOIO ESCOLAR</t>
  </si>
  <si>
    <t>Abigail Maria Gomes Viana</t>
  </si>
  <si>
    <t>Agente Educacional I - Alimentação</t>
  </si>
  <si>
    <t>(24 anos, 10 meses, 2 dias)</t>
  </si>
  <si>
    <t>Auxiliar Educacional - Alimentação</t>
  </si>
  <si>
    <t>Abilio Daniel Rodrigues Paz</t>
  </si>
  <si>
    <t>Agente Educacional I - Manutenção de infraestrutura</t>
  </si>
  <si>
    <t>(9 anos, 7 meses, 20 dias)</t>
  </si>
  <si>
    <t>Auxiliar Educacional - Manutenção Escolar</t>
  </si>
  <si>
    <t>Abrelino Borges</t>
  </si>
  <si>
    <t>Agente Educacional II - Administração Escolar</t>
  </si>
  <si>
    <t>Assistente Educacional - Administração Escolar</t>
  </si>
  <si>
    <t>Abrilina Terezinha da Silva Machado</t>
  </si>
  <si>
    <t>(20 anos, 2 meses)</t>
  </si>
  <si>
    <t>Acelia Teresinha Lansing</t>
  </si>
  <si>
    <t>Acendina Maria Oliveira Alves</t>
  </si>
  <si>
    <t>(30 anos, 3 meses, 3 dias)</t>
  </si>
  <si>
    <t>Adalgi Eloisa Silva da Costa</t>
  </si>
  <si>
    <t>(30 anos, 2 meses, 20 dias)</t>
  </si>
  <si>
    <t>Adalgisa Teresinha da Silva Parise</t>
  </si>
  <si>
    <t>(34 anos, 9 meses, 21 dias)</t>
  </si>
  <si>
    <t>Adalucia Aparecida Rosa do Nascimento</t>
  </si>
  <si>
    <t>Adao Alcides Pires Martins</t>
  </si>
  <si>
    <t>(37 anos, 11 meses, 20 dias)</t>
  </si>
  <si>
    <t>Adao Algemiro Rodrigues Alves</t>
  </si>
  <si>
    <t>(34 anos, 10 meses, 22 dias)</t>
  </si>
  <si>
    <t>Adao dos Santos Berneira</t>
  </si>
  <si>
    <t>(27 anos, 10 meses, 4 dias)</t>
  </si>
  <si>
    <t>Adao Lentis da Silva</t>
  </si>
  <si>
    <t>(25 anos, 2 meses, 14 dias)</t>
  </si>
  <si>
    <t>Adelaide Botega de Almeida</t>
  </si>
  <si>
    <t>(31 anos, 5 meses, 2 dias)</t>
  </si>
  <si>
    <t>Adelaide dos Santos Goszczynski</t>
  </si>
  <si>
    <t>(27 anos, 3 meses, 15 dias)</t>
  </si>
  <si>
    <t>Adelaide Eloa Souza</t>
  </si>
  <si>
    <t>(30 anos, 3 meses, 14 dias)</t>
  </si>
  <si>
    <t>Adelaide Ruaro</t>
  </si>
  <si>
    <t>(30 anos, 5 meses, 10 dias)</t>
  </si>
  <si>
    <t>Adele Maria Fugalli</t>
  </si>
  <si>
    <t>(30 anos, 3 meses, 5 dias)</t>
  </si>
  <si>
    <t>Adeli Maahs</t>
  </si>
  <si>
    <t>(16 anos, 6 meses, 18 dias)</t>
  </si>
  <si>
    <t>Adelia Franco Cabral</t>
  </si>
  <si>
    <t>(27 anos, 8 meses, 12 dias)</t>
  </si>
  <si>
    <t>Adelia Leila da Silva</t>
  </si>
  <si>
    <t>(30 anos, 27 dias)</t>
  </si>
  <si>
    <t>Adelia Panzenhagen</t>
  </si>
  <si>
    <t>(10 anos, 1 mes, 6 dias)</t>
  </si>
  <si>
    <t>Adelia Zita Tasca</t>
  </si>
  <si>
    <t>Adelice Goularte da Rosa</t>
  </si>
  <si>
    <t>(31 anos, 16 dias)</t>
  </si>
  <si>
    <t>Adelina Carmen Goncalves Carvalho</t>
  </si>
  <si>
    <t>(30 anos, 10 meses, 27 dias)</t>
  </si>
  <si>
    <t>Adelina de Oliveira Dorneles</t>
  </si>
  <si>
    <t>(21 anos, 8 meses, 5 dias)</t>
  </si>
  <si>
    <t>Adelina Maria de Toni</t>
  </si>
  <si>
    <t>(30 anos, 1 mes, 13 dias)</t>
  </si>
  <si>
    <t>Adelita Regina Coppi</t>
  </si>
  <si>
    <t>(27 anos, 2 meses, 27 dias)</t>
  </si>
  <si>
    <t>Adelita Rosangela Wink Zanetti</t>
  </si>
  <si>
    <t>(25 anos, 10 meses, 18 dias)</t>
  </si>
  <si>
    <t>Ademardina de Fatima Pereira de Freitas</t>
  </si>
  <si>
    <t>Ademir Francisca Gomes</t>
  </si>
  <si>
    <t>(28 anos, 5 meses, 6 dias)</t>
  </si>
  <si>
    <t>Ademir Nobre Teixeira</t>
  </si>
  <si>
    <t>Ademir Urban</t>
  </si>
  <si>
    <t>Adenir Viecili Rodrigues</t>
  </si>
  <si>
    <t>Aderbal Teles</t>
  </si>
  <si>
    <t>(20 anos, 1 mes, 13 dias)</t>
  </si>
  <si>
    <t>Adi da Silva Marques</t>
  </si>
  <si>
    <t>(32 anos, 11 meses, 6 dias)</t>
  </si>
  <si>
    <t>Adiles Rosa Giglioli</t>
  </si>
  <si>
    <t>Adilson Santos dos Santos</t>
  </si>
  <si>
    <t>(5 anos, 10 meses)</t>
  </si>
  <si>
    <t>Adriana Aparecida Flores</t>
  </si>
  <si>
    <t>Adriana Geraldo da Silva Frank Gomes</t>
  </si>
  <si>
    <t>(9 anos, 6 meses, 10 dias)</t>
  </si>
  <si>
    <t>Adriana Gonzaga Lucas</t>
  </si>
  <si>
    <t>(9 anos, 3 meses, 13 dias)</t>
  </si>
  <si>
    <t>Adriana Helena Carvalho</t>
  </si>
  <si>
    <t>(13 anos, 4 meses, 25 dias)</t>
  </si>
  <si>
    <t>Adriana Mattos da Silva</t>
  </si>
  <si>
    <t>Adriana Vidal Goncalves</t>
  </si>
  <si>
    <t>(15 anos, 7 meses, 2 dias)</t>
  </si>
  <si>
    <t>Adriane Cararo</t>
  </si>
  <si>
    <t>(30 anos, 11 meses, 15 dias)</t>
  </si>
  <si>
    <t>Adriane Cristofoli Scartezini</t>
  </si>
  <si>
    <t>(28 anos, 4 meses, 2 dias)</t>
  </si>
  <si>
    <t>Adriano do Carmo Flores de Lima</t>
  </si>
  <si>
    <t>(21 anos, 10 meses, 4 dias)</t>
  </si>
  <si>
    <t>Adriano Lucas Lopes</t>
  </si>
  <si>
    <t>(5 anos, 8 meses, 4 dias)</t>
  </si>
  <si>
    <t>Adriete Mendes de Mendes</t>
  </si>
  <si>
    <t>(23 anos, 2 meses, 11 dias)</t>
  </si>
  <si>
    <t>Afonso Cesar Faria Marques</t>
  </si>
  <si>
    <t>(27 anos, 9 meses, 2 dias)</t>
  </si>
  <si>
    <t>Agenir da Maia</t>
  </si>
  <si>
    <t>(31 anos, 27 dias)</t>
  </si>
  <si>
    <t>Agenor Rodrigues</t>
  </si>
  <si>
    <t>(32 anos, 7 meses, 21 dias)</t>
  </si>
  <si>
    <t>Aguila Aparecida Almeida Franco</t>
  </si>
  <si>
    <t>(35 anos, 2 meses, 22 dias)</t>
  </si>
  <si>
    <t>Aida Jussara Bueno Pinto</t>
  </si>
  <si>
    <t>(29 anos, 6 meses, 3 dias)</t>
  </si>
  <si>
    <t>Aida Leci Alves Rodrigues</t>
  </si>
  <si>
    <t>(25 anos, 5 meses, 12 dias)</t>
  </si>
  <si>
    <t>Aida Margarida Messa Pedroso</t>
  </si>
  <si>
    <t>(26 anos, 9 meses, 2 dias)</t>
  </si>
  <si>
    <t>Aida Maria Nunes da Silva</t>
  </si>
  <si>
    <t>(33 anos, 12 dias)</t>
  </si>
  <si>
    <t>Aida Pereira Gomes</t>
  </si>
  <si>
    <t>(20 anos, 3 meses, 4 dias)</t>
  </si>
  <si>
    <t>Aide Ferreira Ducatti</t>
  </si>
  <si>
    <t>(25 anos, 5 meses, 16 dias)</t>
  </si>
  <si>
    <t>Aide Prates Oliveira Bastos</t>
  </si>
  <si>
    <t>Aidi Noeli de Carvalho</t>
  </si>
  <si>
    <t>(6 anos, 5 meses, 12 dias)</t>
  </si>
  <si>
    <t>Airton Kulmann de Vargas</t>
  </si>
  <si>
    <t>(7 anos, 10 meses, 23 dias)</t>
  </si>
  <si>
    <t>Alaide do Couto Marques</t>
  </si>
  <si>
    <t>(18 anos, 10 meses, 1 dia)</t>
  </si>
  <si>
    <t>Alaide Severo Machado</t>
  </si>
  <si>
    <t>(22 anos, 4 meses, 16 dias)</t>
  </si>
  <si>
    <t>Alaide Vasconcelos Dias</t>
  </si>
  <si>
    <t>(14 anos, 9 meses, 19 dias)</t>
  </si>
  <si>
    <t>Alaides de Lacerda</t>
  </si>
  <si>
    <t>(30 anos, 2 meses, 21 dias)</t>
  </si>
  <si>
    <t>Alaides Grazioli Pomiecinski</t>
  </si>
  <si>
    <t>(20 anos, 11 dias)</t>
  </si>
  <si>
    <t>Alaiza Lopes Boeira</t>
  </si>
  <si>
    <t>(24 anos, 3 meses, 29 dias)</t>
  </si>
  <si>
    <t>Alba Conceicao Nunes Pereira</t>
  </si>
  <si>
    <t>Alba Guiomar Silva da Silva</t>
  </si>
  <si>
    <t>(27 anos, 11 meses, 24 dias)</t>
  </si>
  <si>
    <t>Alba Regina Gimenez</t>
  </si>
  <si>
    <t>(18 anos, 6 meses, 27 dias)</t>
  </si>
  <si>
    <t>Alba Tania Gonçalves</t>
  </si>
  <si>
    <t>(30 anos, 7 meses, 14 dias)</t>
  </si>
  <si>
    <t>Albani Terezinha Ceni</t>
  </si>
  <si>
    <t>(45 anos, 3 meses, 27 dias)</t>
  </si>
  <si>
    <t>Albertina Antonia Barichello Lorenzoni</t>
  </si>
  <si>
    <t>(30 anos, 8 meses, 22 dias)</t>
  </si>
  <si>
    <t>Albertina Carolina Scherer</t>
  </si>
  <si>
    <t>(26 anos, 7 meses, 28 dias)</t>
  </si>
  <si>
    <t>Albertina Conceicao dos Santos Freitas</t>
  </si>
  <si>
    <t>(23 anos, 2 meses, 12 dias)</t>
  </si>
  <si>
    <t>Albertina Peixoto Mendes</t>
  </si>
  <si>
    <t>Albertina Rodrigues de Campo</t>
  </si>
  <si>
    <t>Albertina Souza da Silva</t>
  </si>
  <si>
    <t>(28 anos, 7 meses, 7 dias)</t>
  </si>
  <si>
    <t>Alberto Nunez</t>
  </si>
  <si>
    <t>(25 anos, 2 meses, 4 dias)</t>
  </si>
  <si>
    <t>Albina Bednarski Zis</t>
  </si>
  <si>
    <t>(24 anos, 2 meses, 5 dias)</t>
  </si>
  <si>
    <t>Albina Jarszewski</t>
  </si>
  <si>
    <t>Albina Pakulski Pawlowski</t>
  </si>
  <si>
    <t>(17 anos, 7 meses, 20 dias)</t>
  </si>
  <si>
    <t>Alci Amelia Pohl</t>
  </si>
  <si>
    <t>(20 anos, 11 meses, 14 dias)</t>
  </si>
  <si>
    <t>Alcina Prado dos Santos</t>
  </si>
  <si>
    <t>Alda Flores Ferreira Previtali</t>
  </si>
  <si>
    <t>Alda Francisca de Almeida Lenhart</t>
  </si>
  <si>
    <t>(21 anos, 3 meses)</t>
  </si>
  <si>
    <t>Alda Maria Guarienti</t>
  </si>
  <si>
    <t>(31 anos, 2 meses, 20 dias)</t>
  </si>
  <si>
    <t>Alda Maria Rodrigues Brum</t>
  </si>
  <si>
    <t>(25 anos, 9 meses, 21 dias)</t>
  </si>
  <si>
    <t>Alda Mariza Santos Garcia</t>
  </si>
  <si>
    <t>(30 anos, 10 meses, 17 dias)</t>
  </si>
  <si>
    <t>Alda Nicolait Crespo</t>
  </si>
  <si>
    <t>(30 anos, 2 meses, 24 dias)</t>
  </si>
  <si>
    <t>Alda Terezinha Barbosa Maciel</t>
  </si>
  <si>
    <t>(29 anos, 9 meses, 14 dias)</t>
  </si>
  <si>
    <t>Aldacir Alves Rodrigues</t>
  </si>
  <si>
    <t>(30 anos, 1 mes, 11 dias)</t>
  </si>
  <si>
    <t>Aldair Mayer Pinheiro</t>
  </si>
  <si>
    <t>Aldarina Machado Alves</t>
  </si>
  <si>
    <t>(26 anos, 7 meses, 27 dias)</t>
  </si>
  <si>
    <t>Aldema Costa Rodrigues</t>
  </si>
  <si>
    <t>Aldevina Maria Armiliato Bazi</t>
  </si>
  <si>
    <t>Aldina Silveira de Souza</t>
  </si>
  <si>
    <t>(28 anos, 11 meses, 6 dias)</t>
  </si>
  <si>
    <t>Aldiva Alda Esquirio</t>
  </si>
  <si>
    <t>(30 anos, 1 mes, 5 dias)</t>
  </si>
  <si>
    <t>Aldocir Lopes Concari</t>
  </si>
  <si>
    <t>(26 anos, 2 meses)</t>
  </si>
  <si>
    <t>Aldorema Menezes Neto</t>
  </si>
  <si>
    <t>(28 anos, 2 dias)</t>
  </si>
  <si>
    <t>Alice Alves de Oliveira</t>
  </si>
  <si>
    <t>Alice Beatriz Loreto Dorneles</t>
  </si>
  <si>
    <t>(30 anos, 4 meses, 23 dias)</t>
  </si>
  <si>
    <t>Alice de Vargas</t>
  </si>
  <si>
    <t>(28 anos, 3 meses, 15 dias)</t>
  </si>
  <si>
    <t>Alice Dombrowski</t>
  </si>
  <si>
    <t>(30 anos, 2 meses)</t>
  </si>
  <si>
    <t>Alice Inez Freitas Silva da Rosa</t>
  </si>
  <si>
    <t>(24 anos, 2 meses, 14 dias)</t>
  </si>
  <si>
    <t>Alice Ivone Welter</t>
  </si>
  <si>
    <t>Alice Kupske</t>
  </si>
  <si>
    <t>(28 anos, 8 meses, 5 dias)</t>
  </si>
  <si>
    <t>Alice Maria da Costa Freitas</t>
  </si>
  <si>
    <t>Alice Maria de Souza Calvi</t>
  </si>
  <si>
    <t>(23 anos, 8 meses, 9 dias)</t>
  </si>
  <si>
    <t>Alice Maria Dziwovski Baumgartner</t>
  </si>
  <si>
    <t>Alice Maria Faria Tavares</t>
  </si>
  <si>
    <t>(16 anos, 4 meses, 22 dias)</t>
  </si>
  <si>
    <t>Alice Maria Krinshi</t>
  </si>
  <si>
    <t>(30 anos, 4 meses, 6 dias)</t>
  </si>
  <si>
    <t>Alice Maria Schuck</t>
  </si>
  <si>
    <t>(21 anos, 11 meses, 4 dias)</t>
  </si>
  <si>
    <t>Alice Neiva Soligo Beledeli</t>
  </si>
  <si>
    <t>(21 anos, 9 meses, 25 dias)</t>
  </si>
  <si>
    <t>Alice Terezinha Haacke</t>
  </si>
  <si>
    <t>Alice Terezinha Scalcon Frigo</t>
  </si>
  <si>
    <t>(26 anos, 7 meses, 26 dias)</t>
  </si>
  <si>
    <t>Alice Vargas de Jesus</t>
  </si>
  <si>
    <t>(22 anos, 2 meses, 13 dias)</t>
  </si>
  <si>
    <t>Aliete Lucia Filippi Gabriel</t>
  </si>
  <si>
    <t>(22 anos, 9 meses, 29 dias)</t>
  </si>
  <si>
    <t>Aline Lopes</t>
  </si>
  <si>
    <t>(15 anos, 9 meses, 17 dias)</t>
  </si>
  <si>
    <t>Alipio Quintino Lima de Morais</t>
  </si>
  <si>
    <t>(9 anos, 9 meses, 3 dias)</t>
  </si>
  <si>
    <t>Almeci Machado Alves</t>
  </si>
  <si>
    <t>(19 anos, 3 meses, 16 dias)</t>
  </si>
  <si>
    <t>Almeci Teresinha Lopes Moreira</t>
  </si>
  <si>
    <t>(30 anos, 2 meses, 16 dias)</t>
  </si>
  <si>
    <t>Almecy de Araujo Lima</t>
  </si>
  <si>
    <t>(29 anos, 4 meses, 21 dias)</t>
  </si>
  <si>
    <t>Almerinda Alexandre de Jesus</t>
  </si>
  <si>
    <t>(21 anos, 5 meses, 1 dia)</t>
  </si>
  <si>
    <t>Almira Lourdes Santin Toniollo</t>
  </si>
  <si>
    <t>Almira Toso Queiroz</t>
  </si>
  <si>
    <t>Almiro Jesus Meirelles dos Santos</t>
  </si>
  <si>
    <t>(25 anos, 8 meses, 11 dias)</t>
  </si>
  <si>
    <t>Altair Antonio Kowalski</t>
  </si>
  <si>
    <t>(26 anos, 7 meses, 18 dias)</t>
  </si>
  <si>
    <t>Altair de Oliveira</t>
  </si>
  <si>
    <t>Altair dos Santos Feijo</t>
  </si>
  <si>
    <t>(20 anos, 1 mes, 3 dias)</t>
  </si>
  <si>
    <t>Altamir Rodrigues Santa Maria</t>
  </si>
  <si>
    <t>(36 anos, 9 meses, 14 dias)</t>
  </si>
  <si>
    <t>Álvaro Estadeu Beneton</t>
  </si>
  <si>
    <t>(23 anos, 8 meses, 27 dias)</t>
  </si>
  <si>
    <t>Alvaro Luis Santestevan</t>
  </si>
  <si>
    <t>(30 anos, 10 meses, 3 dias)</t>
  </si>
  <si>
    <t>Alvaro Rodrigues Porto Alegre</t>
  </si>
  <si>
    <t>(22 anos, 3 meses, 22 dias)</t>
  </si>
  <si>
    <t>Alvedina de Fatima Martins Leite</t>
  </si>
  <si>
    <t>(33 anos, 3 meses, 22 dias)</t>
  </si>
  <si>
    <t>Alveni Bueno Solner</t>
  </si>
  <si>
    <t>(25 anos, 5 meses)</t>
  </si>
  <si>
    <t>Alvonira Maria Guedes da Silva</t>
  </si>
  <si>
    <t>Alzenira Dimer da Rocha</t>
  </si>
  <si>
    <t>Alzira Alves Moreira Oliveira</t>
  </si>
  <si>
    <t>(26 anos, 10 meses, 4 dias)</t>
  </si>
  <si>
    <t>Alzira da Silva Pereira</t>
  </si>
  <si>
    <t>Alzira de Fatima Prates</t>
  </si>
  <si>
    <t>Alzira Teresinha da Cunha Rocha</t>
  </si>
  <si>
    <t>(25 anos, 5 meses, 15 dias)</t>
  </si>
  <si>
    <t>Alzira Viana da Silva</t>
  </si>
  <si>
    <t>(29 anos, 5 meses, 2 dias)</t>
  </si>
  <si>
    <t>Amabile Maria Medina Machado</t>
  </si>
  <si>
    <t>Amabile Salete Bonez Marchiori</t>
  </si>
  <si>
    <t>(15 anos, 11 meses, 22 dias)</t>
  </si>
  <si>
    <t>Amalia de Lemos Santiago</t>
  </si>
  <si>
    <t>(26 anos, 2 meses, 25 dias)</t>
  </si>
  <si>
    <t>Amarina da Rosa Pereira</t>
  </si>
  <si>
    <t>Amauri de Oliveira Lopes</t>
  </si>
  <si>
    <t>(31 anos, 6 meses, 21 dias)</t>
  </si>
  <si>
    <t>Amazilia de Abreu Duarte</t>
  </si>
  <si>
    <t>Ambrosina Alaides da Rosa Paz</t>
  </si>
  <si>
    <t>(22 anos, 10 meses, 18 dias)</t>
  </si>
  <si>
    <t>Amelia Anastacia Rotta</t>
  </si>
  <si>
    <t>(30 anos, 7 meses, 29 dias)</t>
  </si>
  <si>
    <t>Amelia Doralice Alves Assuncao</t>
  </si>
  <si>
    <t>Amelia Ester Vieira Lisboa</t>
  </si>
  <si>
    <t>(25 anos, 2 meses)</t>
  </si>
  <si>
    <t>Amelia Maria Goncalves Cruz</t>
  </si>
  <si>
    <t>(21 anos, 3 meses, 26 dias)</t>
  </si>
  <si>
    <t>Amelia Marlene de Souza</t>
  </si>
  <si>
    <t>(25 anos, 11 meses, 28 dias)</t>
  </si>
  <si>
    <t>Amelia Moreira Gusmao</t>
  </si>
  <si>
    <t>(29 anos, 4 meses, 20 dias)</t>
  </si>
  <si>
    <t>Amelia Pereira Goncalves Vaqueiro</t>
  </si>
  <si>
    <t>(24 anos, 5 meses, 13 dias)</t>
  </si>
  <si>
    <t>Amelia Richter Goncalves</t>
  </si>
  <si>
    <t>Amélia Teresinha Curtinovi de Oliveira</t>
  </si>
  <si>
    <t>(31 anos, 4 dias)</t>
  </si>
  <si>
    <t>Amelia Terezinha Santos Rosa</t>
  </si>
  <si>
    <t>(22 anos, 8 meses)</t>
  </si>
  <si>
    <t>Ana Adelina Graunke</t>
  </si>
  <si>
    <t>Ana Alice Bierhals</t>
  </si>
  <si>
    <t>(29 anos, 7 meses, 24 dias)</t>
  </si>
  <si>
    <t>Ana Alzira da Silva</t>
  </si>
  <si>
    <t>Ana Amabile Bertuzzi</t>
  </si>
  <si>
    <t>(25 anos, 7 meses, 25 dias)</t>
  </si>
  <si>
    <t>Ana America Lima do Carmo</t>
  </si>
  <si>
    <t>(31 anos, 3 meses, 26 dias)</t>
  </si>
  <si>
    <t>Ana Antonia Oliveira de Souza Morales</t>
  </si>
  <si>
    <t>Ana Araci do Nascimento Chagas</t>
  </si>
  <si>
    <t>Ana Arlete Peixoto de Souza</t>
  </si>
  <si>
    <t>(27 anos, 8 meses, 20 dias)</t>
  </si>
  <si>
    <t>Ana Barros da Silva</t>
  </si>
  <si>
    <t>(29 anos, 3 meses, 24 dias)</t>
  </si>
  <si>
    <t>Ana Beatriz de Vasconcelos Pereira</t>
  </si>
  <si>
    <t>(29 anos, 6 meses, 8 dias)</t>
  </si>
  <si>
    <t>Ana Castorina Bandeira Pereira</t>
  </si>
  <si>
    <t>Ana Celina dos Santos Goncalves</t>
  </si>
  <si>
    <t>(26 anos, 11 meses, 2 dias)</t>
  </si>
  <si>
    <t>Ana Ceres Soares Salazart</t>
  </si>
  <si>
    <t>(27 anos, 1 mes, 8 dias)</t>
  </si>
  <si>
    <t>Ana Claudete Rambo Vianna</t>
  </si>
  <si>
    <t>Ana Claudia de Mello Klippel</t>
  </si>
  <si>
    <t>(23 anos, 6 meses, 14 dias)</t>
  </si>
  <si>
    <t>Ana Clelia Schneider Teixeira</t>
  </si>
  <si>
    <t>(29 anos, 7 meses, 25 dias)</t>
  </si>
  <si>
    <t>Ana Cristina Farias</t>
  </si>
  <si>
    <t>Ana Cristina Rubim Goulart</t>
  </si>
  <si>
    <t>(15 anos, 5 meses, 11 dias)</t>
  </si>
  <si>
    <t>Ana de Fatima Tavares da Silva</t>
  </si>
  <si>
    <t>(24 anos, 7 meses, 22 dias)</t>
  </si>
  <si>
    <t>Ana Delva Santin</t>
  </si>
  <si>
    <t>(26 anos, 9 meses, 23 dias)</t>
  </si>
  <si>
    <t>Ana Diva Nilson</t>
  </si>
  <si>
    <t>(28 anos, 10 meses, 16 dias)</t>
  </si>
  <si>
    <t>Ana Diva Santos de Oliveira</t>
  </si>
  <si>
    <t>(26 anos, 4 meses, 28 dias)</t>
  </si>
  <si>
    <t>Ana Dorigon Spezia</t>
  </si>
  <si>
    <t>(30 anos, 3 meses)</t>
  </si>
  <si>
    <t>Ana Elena Santos Rodrigues</t>
  </si>
  <si>
    <t>(27 anos, 2 dias)</t>
  </si>
  <si>
    <t>Ana Eli Ramiro Pinheiro</t>
  </si>
  <si>
    <t>(26 anos, 6 meses, 1 dia)</t>
  </si>
  <si>
    <t>Ana Elisa Friedrich</t>
  </si>
  <si>
    <t>(27 anos, 7 meses, 28 dias)</t>
  </si>
  <si>
    <t>Ana Elisabeth Rigon Carneiro Duarte</t>
  </si>
  <si>
    <t>Ana Eloa Braga Muniz</t>
  </si>
  <si>
    <t>(30 anos, 1 mes, 3 dias)</t>
  </si>
  <si>
    <t>Ana Eloisa Machado das Neves</t>
  </si>
  <si>
    <t>(20 anos, 7 meses, 15 dias)</t>
  </si>
  <si>
    <t>Ana Eulalia Salcedo Vidinha</t>
  </si>
  <si>
    <t>(30 anos, 3 meses, 16 dias)</t>
  </si>
  <si>
    <t>Ana Ferraz da Silva</t>
  </si>
  <si>
    <t>Ana Gladis Roquete de Pietro</t>
  </si>
  <si>
    <t>Ana Gorete Sias Maiski</t>
  </si>
  <si>
    <t>(28 anos, 10 meses, 27 dias)</t>
  </si>
  <si>
    <t>Ana Helena Golfetto</t>
  </si>
  <si>
    <t>(28 anos, 3 meses, 27 dias)</t>
  </si>
  <si>
    <t>Ana Isabel Bordinhão Balestra</t>
  </si>
  <si>
    <t>(32 anos, 7 meses, 23 dias)</t>
  </si>
  <si>
    <t>Ana Ivalete Copini</t>
  </si>
  <si>
    <t>(30 anos, 22 dias)</t>
  </si>
  <si>
    <t>Ana Izar Lara Dias</t>
  </si>
  <si>
    <t>Ana Janete Freitas da Conceicao</t>
  </si>
  <si>
    <t>Ana Julia Dias dos Santos</t>
  </si>
  <si>
    <t>(33 anos, 5 meses, 25 dias)</t>
  </si>
  <si>
    <t>Ana Justina Bettio Rockenbach</t>
  </si>
  <si>
    <t>(27 anos, 29 dias)</t>
  </si>
  <si>
    <t>Ana Leocadia Weber</t>
  </si>
  <si>
    <t>(23 anos, 6 meses, 13 dias)</t>
  </si>
  <si>
    <t>Ana Levandovski Vieira</t>
  </si>
  <si>
    <t>Ana Lidia Hoinoski</t>
  </si>
  <si>
    <t>Ana Lorena Zen Verza</t>
  </si>
  <si>
    <t>(32 anos, 10 meses, 6 dias)</t>
  </si>
  <si>
    <t>Ana Lourdes da Silva Pontes</t>
  </si>
  <si>
    <t>(27 anos, 7 meses, 2 dias)</t>
  </si>
  <si>
    <t>Ana Lúcia Alves Braga</t>
  </si>
  <si>
    <t>(25 anos, 7 meses)</t>
  </si>
  <si>
    <t>Ana Lucia Alves Rodrigues</t>
  </si>
  <si>
    <t>(27 anos, 7 meses, 24 dias)</t>
  </si>
  <si>
    <t>Ana Lucia Castro</t>
  </si>
  <si>
    <t>(32 anos, 1 mes, 16 dias)</t>
  </si>
  <si>
    <t>Ana Lucia Coimbra Angelo</t>
  </si>
  <si>
    <t>(36 anos, 1 dia)</t>
  </si>
  <si>
    <t>Ana Lucia da Silva Mathias</t>
  </si>
  <si>
    <t>(29 anos, 7 meses, 1 dia)</t>
  </si>
  <si>
    <t>Ana Lucia de Medina Follmann</t>
  </si>
  <si>
    <t>Ana Lucia Evangelho Pinheiro</t>
  </si>
  <si>
    <t>Ana Lucia Garda Buche</t>
  </si>
  <si>
    <t>Ana Lucia Menezes Silveira</t>
  </si>
  <si>
    <t>Ana Lucia Rossoni</t>
  </si>
  <si>
    <t>Ana Lucia Silva de Oliveira</t>
  </si>
  <si>
    <t>(30 anos, 3 meses, 2 dias)</t>
  </si>
  <si>
    <t>Ana Lucia Silva Goncalves</t>
  </si>
  <si>
    <t>Ana Luiza de Souza</t>
  </si>
  <si>
    <t>(25 anos, 7 meses, 9 dias)</t>
  </si>
  <si>
    <t>Ana Luiza Rossoni da Silveira</t>
  </si>
  <si>
    <t>(29 anos, 9 meses, 6 dias)</t>
  </si>
  <si>
    <t>Ana Maire Costa Cabral</t>
  </si>
  <si>
    <t>(28 anos, 6 meses, 19 dias)</t>
  </si>
  <si>
    <t>Ana Margarete Vieira Brandao</t>
  </si>
  <si>
    <t>(25 anos, 11 meses, 8 dias)</t>
  </si>
  <si>
    <t>Ana Margarida Rodrigues de Souza</t>
  </si>
  <si>
    <t>Ana Mari Delevati Pivoto</t>
  </si>
  <si>
    <t>(29 anos, 7 meses, 27 dias)</t>
  </si>
  <si>
    <t>Ana Maria Alves</t>
  </si>
  <si>
    <t>(23 anos, 4 meses, 5 dias)</t>
  </si>
  <si>
    <t>Ana Maria Alves Nunes</t>
  </si>
  <si>
    <t>(23 anos, 6 meses, 26 dias)</t>
  </si>
  <si>
    <t>Ana Maria Bergmann Gottems</t>
  </si>
  <si>
    <t>(27 anos, 6 meses)</t>
  </si>
  <si>
    <t>Ana Maria Bitencourt de Castro</t>
  </si>
  <si>
    <t>Ana Maria Bittencourt</t>
  </si>
  <si>
    <t>Ana Maria Chocho Damaceno</t>
  </si>
  <si>
    <t>(28 anos, 6 meses, 28 dias)</t>
  </si>
  <si>
    <t>Ana Maria Claus</t>
  </si>
  <si>
    <t>(21 anos, 9 meses, 14 dias)</t>
  </si>
  <si>
    <t>Ana Maria Coden de Lima</t>
  </si>
  <si>
    <t>(34 anos, 29 dias)</t>
  </si>
  <si>
    <t>Ana Maria da Silva Paz</t>
  </si>
  <si>
    <t>(20 anos, 1 mes)</t>
  </si>
  <si>
    <t>Ana Maria da Silva Tavares</t>
  </si>
  <si>
    <t>(15 anos, 8 meses)</t>
  </si>
  <si>
    <t>Ana Maria de Marco Bresolin</t>
  </si>
  <si>
    <t>(28 anos, 1 mes, 28 dias)</t>
  </si>
  <si>
    <t>Ana Maria de Mattos Alves</t>
  </si>
  <si>
    <t>(17 anos, 6 meses, 20 dias)</t>
  </si>
  <si>
    <t>Ana Maria de Oliveira Donadel</t>
  </si>
  <si>
    <t>(18 anos, 4 meses, 2 dias)</t>
  </si>
  <si>
    <t>Ana Maria de Souza Gazaniga</t>
  </si>
  <si>
    <t>(23 anos, 1 mes, 5 dias)</t>
  </si>
  <si>
    <t>Ana Maria de Souza Oliveira</t>
  </si>
  <si>
    <t>(28 anos, 3 meses, 8 dias)</t>
  </si>
  <si>
    <t>Ana Maria Donini Parizzi</t>
  </si>
  <si>
    <t>(26 anos, 10 meses, 5 dias)</t>
  </si>
  <si>
    <t>Ana Maria Fatima da Silva</t>
  </si>
  <si>
    <t>(26 anos, 9 dias)</t>
  </si>
  <si>
    <t>Ana Maria Goncalves Pereira</t>
  </si>
  <si>
    <t>(5 anos, 5 meses, 2 dias)</t>
  </si>
  <si>
    <t>Ana Maria Guarize da Silva</t>
  </si>
  <si>
    <t>Ana Maria Haas</t>
  </si>
  <si>
    <t>(21 anos, 7 meses, 7 dias)</t>
  </si>
  <si>
    <t>Ana Maria Jobim Pereira</t>
  </si>
  <si>
    <t>(23 anos, 11 meses, 2 dias)</t>
  </si>
  <si>
    <t>Ana Maria Laini Silveira</t>
  </si>
  <si>
    <t>(26 anos, 2 meses, 5 dias)</t>
  </si>
  <si>
    <t>Ana Maria Lopes Marques</t>
  </si>
  <si>
    <t>Ana Maria Lopes Taborda</t>
  </si>
  <si>
    <t>(20 anos, 9 meses, 1 dia)</t>
  </si>
  <si>
    <t>Ana Maria Machado da Silva Vieira Rodrigues</t>
  </si>
  <si>
    <t>(29 anos, 1 mes, 27 dias)</t>
  </si>
  <si>
    <t>Ana Maria Machado Martins</t>
  </si>
  <si>
    <t>(26 anos, 4 meses, 2 dias)</t>
  </si>
  <si>
    <t>Ana Maria Manzoni Guasso</t>
  </si>
  <si>
    <t>Ana Maria Marinho da Cruz</t>
  </si>
  <si>
    <t>Ana Maria Munhoz Amaral</t>
  </si>
  <si>
    <t>(28 anos, 5 meses, 16 dias)</t>
  </si>
  <si>
    <t>Ana Maria Oliveira de Castro</t>
  </si>
  <si>
    <t>(35 anos, 6 meses, 13 dias)</t>
  </si>
  <si>
    <t>Ana Maria Ourique Machado</t>
  </si>
  <si>
    <t>(20 anos, 10 meses, 24 dias)</t>
  </si>
  <si>
    <t>Ana Maria Ramos da Cruz da Silva</t>
  </si>
  <si>
    <t>(31 anos, 3 meses, 15 dias)</t>
  </si>
  <si>
    <t>Ana Maria Rodrigues Paz</t>
  </si>
  <si>
    <t>(27 anos, 2 meses, 13 dias)</t>
  </si>
  <si>
    <t>Ana Maria Rosa do Espirito Santo</t>
  </si>
  <si>
    <t>(29 anos, 3 meses, 2 dias)</t>
  </si>
  <si>
    <t>Ana Maria Santos da Costa</t>
  </si>
  <si>
    <t>Ana Maria Sartori</t>
  </si>
  <si>
    <t>(27 anos, 1 mes, 25 dias)</t>
  </si>
  <si>
    <t>Ana Maria Silva</t>
  </si>
  <si>
    <t>(20 anos, 9 meses, 4 dias)</t>
  </si>
  <si>
    <t>Ana Maria Silva Schifino</t>
  </si>
  <si>
    <t>(17 anos, 9 meses, 1 dia)</t>
  </si>
  <si>
    <t>Ana Maria Silveira de Lima Oliveira</t>
  </si>
  <si>
    <t>(24 anos, 8 meses, 25 dias)</t>
  </si>
  <si>
    <t>Ana Maria Simoes Borges</t>
  </si>
  <si>
    <t>(28 anos, 3 meses, 16 dias)</t>
  </si>
  <si>
    <t>Ana Maria Souza Vieira</t>
  </si>
  <si>
    <t>Ana Maria Torres Miranda</t>
  </si>
  <si>
    <t>Ana Maria Vigil Goncalves</t>
  </si>
  <si>
    <t>(30 anos, 3 dias)</t>
  </si>
  <si>
    <t>Ana Maria Zago</t>
  </si>
  <si>
    <t>Ana Marina dos Santos Mariano</t>
  </si>
  <si>
    <t>Ana Marina Santos Nolasco</t>
  </si>
  <si>
    <t>(29 anos, 7 meses, 8 dias)</t>
  </si>
  <si>
    <t>Ana Marisa Perinazzo Wesling</t>
  </si>
  <si>
    <t>(29 anos, 1 mes, 20 dias)</t>
  </si>
  <si>
    <t>Ana Marisa Schug Simoes</t>
  </si>
  <si>
    <t>Ana Marlene Aliardi Caetano</t>
  </si>
  <si>
    <t>(27 anos)</t>
  </si>
  <si>
    <t>Ana Marlise Pinto</t>
  </si>
  <si>
    <t>(32 anos, 3 meses, 27 dias)</t>
  </si>
  <si>
    <t>Ana Marta Rossato Rigo</t>
  </si>
  <si>
    <t>(30 anos, 1 mes, 23 dias)</t>
  </si>
  <si>
    <t>Ana Medianeira de Siqueira Machado</t>
  </si>
  <si>
    <t>(27 anos, 3 meses, 8 dias)</t>
  </si>
  <si>
    <t>Ana Paula da Mota Santos</t>
  </si>
  <si>
    <t>(5 anos, 8 meses, 16 dias)</t>
  </si>
  <si>
    <t>Ana Pozzenatto</t>
  </si>
  <si>
    <t>Ana Regina da Silva Alberti</t>
  </si>
  <si>
    <t>(25 anos, 8 meses, 17 dias)</t>
  </si>
  <si>
    <t>Ana Regina dos Santos Fernandes</t>
  </si>
  <si>
    <t>Ana Regina Gonzales Acosta</t>
  </si>
  <si>
    <t>Ana Regina Souza Alves</t>
  </si>
  <si>
    <t>(30 anos, 1 mes, 19 dias)</t>
  </si>
  <si>
    <t>Ana Ribeiro Quintanilha</t>
  </si>
  <si>
    <t>Ana Rita Costa da Costa</t>
  </si>
  <si>
    <t>(31 anos, 3 meses, 18 dias)</t>
  </si>
  <si>
    <t>Ana Rosa Depra Santos</t>
  </si>
  <si>
    <t>(30 anos, 6 meses, 3 dias)</t>
  </si>
  <si>
    <t>Ana Serly Cardoso de Lima</t>
  </si>
  <si>
    <t>(19 anos, 5 dias)</t>
  </si>
  <si>
    <t>Ana Solange da Rosa Lenhart</t>
  </si>
  <si>
    <t>Ana Sueli Mendonca de Oliveira</t>
  </si>
  <si>
    <t>(32 anos, 3 dias)</t>
  </si>
  <si>
    <t>Ana Suzete Flores Vieira</t>
  </si>
  <si>
    <t>Ana Teresa Bragagnolo</t>
  </si>
  <si>
    <t>(20 anos, 1 mes, 10 dias)</t>
  </si>
  <si>
    <t>Ana Tereza Hardtke Patzlaff</t>
  </si>
  <si>
    <t>(21 anos, 2 meses, 16 dias)</t>
  </si>
  <si>
    <t>Ana Zaira Meireles Belasgama</t>
  </si>
  <si>
    <t>(24 anos, 6 meses, 22 dias)</t>
  </si>
  <si>
    <t>Ana Zalamena Fogolari</t>
  </si>
  <si>
    <t>Ana Zoe Alves Ocanha</t>
  </si>
  <si>
    <t>(31 anos, 6 meses, 7 dias)</t>
  </si>
  <si>
    <t>Anadege Severo Esmerio</t>
  </si>
  <si>
    <t>(28 anos, 5 meses)</t>
  </si>
  <si>
    <t>Anadir Bigaton Dolci</t>
  </si>
  <si>
    <t>(27 anos, 7 meses, 4 dias)</t>
  </si>
  <si>
    <t>Anadir Fatima Guarnieri Borelli</t>
  </si>
  <si>
    <t>Anadir Marlene Bester</t>
  </si>
  <si>
    <t>Anair Bazzanella Morari</t>
  </si>
  <si>
    <t>(30 anos, 1 mes, 2 dias)</t>
  </si>
  <si>
    <t>Anair de Lucchi</t>
  </si>
  <si>
    <t>(31 anos, 5 meses, 6 dias)</t>
  </si>
  <si>
    <t>Anair Gobbi Cucchi</t>
  </si>
  <si>
    <t>(30 anos, 2 meses, 23 dias)</t>
  </si>
  <si>
    <t>Anajara da Silva Cruz</t>
  </si>
  <si>
    <t>(26 anos, 4 meses, 6 dias)</t>
  </si>
  <si>
    <t>Anajara Viana Massena</t>
  </si>
  <si>
    <t>(23 anos, 2 meses, 9 dias)</t>
  </si>
  <si>
    <t>Analia Regina Barbosa Correa dos Santos</t>
  </si>
  <si>
    <t>(22 anos, 4 meses, 4 dias)</t>
  </si>
  <si>
    <t>Analia Regina da Conceicao Farias</t>
  </si>
  <si>
    <t>Anastacia Line Pastorio</t>
  </si>
  <si>
    <t>(31 anos, 3 meses, 10 dias)</t>
  </si>
  <si>
    <t>Anastacia Welter Gomes</t>
  </si>
  <si>
    <t>(30 anos, 10 meses, 23 dias)</t>
  </si>
  <si>
    <t>Anay Francisca Silveira Urquiza</t>
  </si>
  <si>
    <t>(27 anos, 2 meses, 15 dias)</t>
  </si>
  <si>
    <t>Anazilda da Rosa Medina</t>
  </si>
  <si>
    <t>Andrea Almeida Prado Motta</t>
  </si>
  <si>
    <t>Andrea Binfare Mottin</t>
  </si>
  <si>
    <t>(31 anos, 9 meses, 29 dias)</t>
  </si>
  <si>
    <t>Andrea de Almeida Fernandez da Rosa</t>
  </si>
  <si>
    <t>(17 anos, 4 meses, 17 dias)</t>
  </si>
  <si>
    <t>Andréa Meira</t>
  </si>
  <si>
    <t>(26 anos, 9 meses, 26 dias)</t>
  </si>
  <si>
    <t>Andrea Zucolotto Rocha Plucani</t>
  </si>
  <si>
    <t>(31 anos, 4 meses, 10 dias)</t>
  </si>
  <si>
    <t>Andreia Chaves Cabeleira</t>
  </si>
  <si>
    <t>(30 anos, 4 meses, 14 dias)</t>
  </si>
  <si>
    <t>Andrius Silveira Tupy Assu</t>
  </si>
  <si>
    <t>(11 anos, 9 meses, 9 dias)</t>
  </si>
  <si>
    <t>Ane Maria Kovac</t>
  </si>
  <si>
    <t>(23 anos, 10 meses, 3 dias)</t>
  </si>
  <si>
    <t>Aneli Maria Messer</t>
  </si>
  <si>
    <t>(21 anos, 1 mes, 16 dias)</t>
  </si>
  <si>
    <t>Anelise Borges Fortes da Silva</t>
  </si>
  <si>
    <t>(20 anos, 4 meses, 1 dia)</t>
  </si>
  <si>
    <t>Anelise Scherner Krüger</t>
  </si>
  <si>
    <t>(20 anos, 18 dias)</t>
  </si>
  <si>
    <t>Anesia Maria Candaten</t>
  </si>
  <si>
    <t>(22 anos, 1 mes, 10 dias)</t>
  </si>
  <si>
    <t>Anete Rejane Rodrigues Matte</t>
  </si>
  <si>
    <t>(20 anos, 2 meses, 24 dias)</t>
  </si>
  <si>
    <t>Aneti Terezinha Souza dos Santos</t>
  </si>
  <si>
    <t>(30 anos, 2 meses, 26 dias)</t>
  </si>
  <si>
    <t>Angela Beatriz Ramos</t>
  </si>
  <si>
    <t>(21 anos, 8 meses, 21 dias)</t>
  </si>
  <si>
    <t>Angela Biedzicki Trettim</t>
  </si>
  <si>
    <t>(23 anos, 2 meses, 15 dias)</t>
  </si>
  <si>
    <t>Angela da Graca Silva da Cunha</t>
  </si>
  <si>
    <t>Angela de Vargas</t>
  </si>
  <si>
    <t>Angela Gizela Picoli Geroldin</t>
  </si>
  <si>
    <t>Angela Maria Cananeia Flores</t>
  </si>
  <si>
    <t>(32 anos, 16 dias)</t>
  </si>
  <si>
    <t>Angela Maria de Bittencourt Quadros</t>
  </si>
  <si>
    <t>(30 anos, 4 meses)</t>
  </si>
  <si>
    <t>Angela Maria de Borba Costa</t>
  </si>
  <si>
    <t>(21 anos, 1 mes, 26 dias)</t>
  </si>
  <si>
    <t>Angela Maria Dias Belmiro</t>
  </si>
  <si>
    <t>Angela Maria dos Santos Flores</t>
  </si>
  <si>
    <t>(25 anos, 4 meses, 24 dias)</t>
  </si>
  <si>
    <t>Angela Maria dos Santos Poitevin</t>
  </si>
  <si>
    <t>(25 anos, 1 mes, 26 dias)</t>
  </si>
  <si>
    <t>Angela Maria Gomes Mathias</t>
  </si>
  <si>
    <t>(31 anos, 11 meses)</t>
  </si>
  <si>
    <t>Angela Maria Manoel de Oliveira</t>
  </si>
  <si>
    <t>(28 anos, 4 meses, 17 dias)</t>
  </si>
  <si>
    <t>Angela Maria Orestes Alves</t>
  </si>
  <si>
    <t>(25 anos, 9 meses, 2 dias)</t>
  </si>
  <si>
    <t>Angela Maria Portella Silveira</t>
  </si>
  <si>
    <t>(30 anos, 3 meses, 21 dias)</t>
  </si>
  <si>
    <t>Angela Maria Rodrigues Conde Ferraz</t>
  </si>
  <si>
    <t>(29 anos, 9 meses, 9 dias)</t>
  </si>
  <si>
    <t>Angela Maria Romero Gaertner</t>
  </si>
  <si>
    <t>(23 anos, 11 dias)</t>
  </si>
  <si>
    <t>Angela Maria Souza Rodrigues</t>
  </si>
  <si>
    <t>Angela Maria Teixeira Pereira</t>
  </si>
  <si>
    <t>(22 anos, 8 meses, 18 dias)</t>
  </si>
  <si>
    <t>Angela Maria Vergara Ferreira</t>
  </si>
  <si>
    <t>(27 anos, 4 meses, 10 dias)</t>
  </si>
  <si>
    <t>Angela Maria Vieira Martins</t>
  </si>
  <si>
    <t>(29 anos, 6 meses, 18 dias)</t>
  </si>
  <si>
    <t>Angela Mendes Rodrigues</t>
  </si>
  <si>
    <t>Ângela Rosane Madruga de Leão</t>
  </si>
  <si>
    <t>Angela Taiz Souza</t>
  </si>
  <si>
    <t>(15 anos, 10 meses, 20 dias)</t>
  </si>
  <si>
    <t>Angelica Godinho de Freitas Zachi</t>
  </si>
  <si>
    <t>Angelica Santana Machado</t>
  </si>
  <si>
    <t>Angelica Vargas Silva</t>
  </si>
  <si>
    <t>(12 anos, 6 meses, 29 dias)</t>
  </si>
  <si>
    <t>Angelina Bagestero Mazzini</t>
  </si>
  <si>
    <t>Angelina Lichak Pazini</t>
  </si>
  <si>
    <t>(30 anos, 6 meses, 19 dias)</t>
  </si>
  <si>
    <t>Angelina Sales Bueno Pereira</t>
  </si>
  <si>
    <t>(25 anos, 2 meses, 25 dias)</t>
  </si>
  <si>
    <t>Angelita Islabao dos Santos</t>
  </si>
  <si>
    <t>(8 anos, 10 meses, 14 dias)</t>
  </si>
  <si>
    <t>Angelo Antonio Darsie</t>
  </si>
  <si>
    <t>(33 anos, 7 meses, 6 dias)</t>
  </si>
  <si>
    <t>Angelo Reinaldo Mattos Oliveira</t>
  </si>
  <si>
    <t>(35 anos, 9 meses, 25 dias)</t>
  </si>
  <si>
    <t>Angelo Vergilino Dias da Luz</t>
  </si>
  <si>
    <t>(35 anos, 7 meses, 2 dias)</t>
  </si>
  <si>
    <t>Anilda Batista Fransnelli</t>
  </si>
  <si>
    <t>Anilda Maria Lauxen</t>
  </si>
  <si>
    <t>(30 anos, 8 meses, 2 dias)</t>
  </si>
  <si>
    <t>Anisia Teresinha Brand</t>
  </si>
  <si>
    <t>Anita de Lourdes de Souza</t>
  </si>
  <si>
    <t>(29 anos, 7 meses)</t>
  </si>
  <si>
    <t>Anita Lauxen Scheeren</t>
  </si>
  <si>
    <t>Anita Maria Schuster</t>
  </si>
  <si>
    <t>Anita Pereira de Matos Bauer</t>
  </si>
  <si>
    <t>Anna Maria Correa</t>
  </si>
  <si>
    <t>(24 anos, 10 meses, 27 dias)</t>
  </si>
  <si>
    <t>Antonia da Rosa Costa</t>
  </si>
  <si>
    <t>(25 anos, 5 meses, 2 dias)</t>
  </si>
  <si>
    <t>Antonia da Silva Gloria</t>
  </si>
  <si>
    <t>(27 anos, 6 meses, 13 dias)</t>
  </si>
  <si>
    <t>Antonia de Fatima Xavier</t>
  </si>
  <si>
    <t>Antonia Jovelina Ferreira Jornada</t>
  </si>
  <si>
    <t>(27 anos, 7 meses, 5 dias)</t>
  </si>
  <si>
    <t>Antonia Julia Carvalho e Silva</t>
  </si>
  <si>
    <t>(22 anos, 5 meses, 29 dias)</t>
  </si>
  <si>
    <t>Antonia Maria Dorneles dos Reis</t>
  </si>
  <si>
    <t>(23 anos, 8 meses, 16 dias)</t>
  </si>
  <si>
    <t>Antonia Marines Ferrari</t>
  </si>
  <si>
    <t>(30 anos, 3 meses, 1 dia)</t>
  </si>
  <si>
    <t>Antonia Rosane de Souza Godoy</t>
  </si>
  <si>
    <t>(30 anos, 6 meses)</t>
  </si>
  <si>
    <t>Antonia Silveira dos Santos</t>
  </si>
  <si>
    <t>(14 anos, 9 meses, 27 dias)</t>
  </si>
  <si>
    <t>Antonieta Giordano</t>
  </si>
  <si>
    <t>Antonieta Marieta Nesvera</t>
  </si>
  <si>
    <t>(20 anos, 1 mes, 23 dias)</t>
  </si>
  <si>
    <t>Antonieta Nunes</t>
  </si>
  <si>
    <t>(28 anos, 10 meses, 9 dias)</t>
  </si>
  <si>
    <t>Antonieta Vigne</t>
  </si>
  <si>
    <t>(28 anos, 19 dias)</t>
  </si>
  <si>
    <t>Antonina Bordim Jusmin</t>
  </si>
  <si>
    <t>Antoninha Eloa Lencina Franco</t>
  </si>
  <si>
    <t>(24 anos, 7 meses, 13 dias)</t>
  </si>
  <si>
    <t>Antoninha Sueli Brum Zanella</t>
  </si>
  <si>
    <t>(30 anos, 11 meses)</t>
  </si>
  <si>
    <t>Antonio Carlos da Silva Ferreira</t>
  </si>
  <si>
    <t>(18 anos, 6 meses, 14 dias)</t>
  </si>
  <si>
    <t>Antonio Carlos de Oliveira</t>
  </si>
  <si>
    <t>(22 anos, 6 meses, 8 dias)</t>
  </si>
  <si>
    <t>Antonio Carlos Soares Lara</t>
  </si>
  <si>
    <t>(25 anos, 4 meses, 12 dias)</t>
  </si>
  <si>
    <t>Antonio Carlos Tomaz</t>
  </si>
  <si>
    <t>(32 anos, 1 mes)</t>
  </si>
  <si>
    <t>Antonio Cesar Freitas</t>
  </si>
  <si>
    <t>(26 anos, 7 meses, 2 dias)</t>
  </si>
  <si>
    <t>Antonio Claudio Lucio da Silva</t>
  </si>
  <si>
    <t>Antonio Elias Martins</t>
  </si>
  <si>
    <t>(13 anos, 1 mes, 9 dias)</t>
  </si>
  <si>
    <t>Antonio Jardelino Roggia</t>
  </si>
  <si>
    <t>Antonio Ritter</t>
  </si>
  <si>
    <t>(22 anos, 6 meses, 18 dias)</t>
  </si>
  <si>
    <t>Araci dos Santos Bernardes</t>
  </si>
  <si>
    <t>(29 anos, 9 meses, 13 dias)</t>
  </si>
  <si>
    <t>Araci Maria Martini</t>
  </si>
  <si>
    <t>(22 anos, 11 meses, 18 dias)</t>
  </si>
  <si>
    <t>Araci Pinto de Vargas da Luz</t>
  </si>
  <si>
    <t>(30 anos, 4 meses, 19 dias)</t>
  </si>
  <si>
    <t>Araci Silva de Oliveira</t>
  </si>
  <si>
    <t>Aracy Margarida da Encarnacao Magalhaes</t>
  </si>
  <si>
    <t>(26 anos, 4 meses, 12 dias)</t>
  </si>
  <si>
    <t>Arani Ramos Borges</t>
  </si>
  <si>
    <t>Araquem Valdir Martini</t>
  </si>
  <si>
    <t>(10 anos, 6 meses, 11 dias)</t>
  </si>
  <si>
    <t>Arceli Rosa Tramontina Panizzi</t>
  </si>
  <si>
    <t>(25 anos, 1 mes, 4 dias)</t>
  </si>
  <si>
    <t>Arci Concli</t>
  </si>
  <si>
    <t>(30 anos)</t>
  </si>
  <si>
    <t>Arfio Andrade Calazans Filho</t>
  </si>
  <si>
    <t>(38 anos, 3 dias)</t>
  </si>
  <si>
    <t>Ariane de Lima Mendez</t>
  </si>
  <si>
    <t>(26 anos, 1 mes, 7 dias)</t>
  </si>
  <si>
    <t>Arilma Farias Dias</t>
  </si>
  <si>
    <t>(29 anos, 4 meses, 2 dias)</t>
  </si>
  <si>
    <t>Ariolinda Pires Lemos</t>
  </si>
  <si>
    <t>(24 anos, 8 meses, 4 dias)</t>
  </si>
  <si>
    <t>Arione da Costa Macedo</t>
  </si>
  <si>
    <t>(31 anos, 1 mes, 28 dias)</t>
  </si>
  <si>
    <t>Ariovaldo Edir da Silva Basilio</t>
  </si>
  <si>
    <t>(34 anos, 7 meses, 12 dias)</t>
  </si>
  <si>
    <t>Aristides Rocha Dorneles</t>
  </si>
  <si>
    <t>(24 anos, 7 meses, 18 dias)</t>
  </si>
  <si>
    <t>Arlene Borges Alves</t>
  </si>
  <si>
    <t>(30 anos, 1 mes, 25 dias)</t>
  </si>
  <si>
    <t>Arlete Antunes da Silva</t>
  </si>
  <si>
    <t>(27 anos, 3 meses, 23 dias)</t>
  </si>
  <si>
    <t>Arlete de Oliveira</t>
  </si>
  <si>
    <t>(14 anos, 7 meses, 12 dias)</t>
  </si>
  <si>
    <t>Arlete Fuelber</t>
  </si>
  <si>
    <t>(21 anos, 2 meses, 20 dias)</t>
  </si>
  <si>
    <t>Arlete Guterres Magalhães</t>
  </si>
  <si>
    <t>(22 anos, 17 dias)</t>
  </si>
  <si>
    <t>Arlete Hoehr Mello</t>
  </si>
  <si>
    <t>(26 anos, 27 dias)</t>
  </si>
  <si>
    <t>Arlete Maria Pasqualotto</t>
  </si>
  <si>
    <t>Arlete Maria Wentz</t>
  </si>
  <si>
    <t>(30 anos, 1 mes, 27 dias)</t>
  </si>
  <si>
    <t>Arlete Marisa Rosa</t>
  </si>
  <si>
    <t>(18 anos, 1 mes, 22 dias)</t>
  </si>
  <si>
    <t>Arlete Souza da Rocha</t>
  </si>
  <si>
    <t>(11 anos, 19 dias)</t>
  </si>
  <si>
    <t>Arlete Teresinha Schmalz Feistel</t>
  </si>
  <si>
    <t>Arlete Terezinha Hilbig Porsch</t>
  </si>
  <si>
    <t>(30 anos, 3 meses, 6 dias)</t>
  </si>
  <si>
    <t>Arli Teresinha Schuler</t>
  </si>
  <si>
    <t>(20 anos, 1 mes, 28 dias)</t>
  </si>
  <si>
    <t>Arlinda de Vargas</t>
  </si>
  <si>
    <t>Arlinda Dias</t>
  </si>
  <si>
    <t>(26 anos, 10 meses, 13 dias)</t>
  </si>
  <si>
    <t>Arlinda Maria Gravana Rodrigues Pina</t>
  </si>
  <si>
    <t>(28 anos, 8 meses, 6 dias)</t>
  </si>
  <si>
    <t>Arlita Conceicao de Moraes</t>
  </si>
  <si>
    <t>(29 anos, 4 meses, 12 dias)</t>
  </si>
  <si>
    <t>Armandina Rodrigues Coelho</t>
  </si>
  <si>
    <t>(20 anos, 1 mes, 5 dias)</t>
  </si>
  <si>
    <t>Armelinda Salete Rigo</t>
  </si>
  <si>
    <t>Arminda Coelho dos Santos</t>
  </si>
  <si>
    <t>Arminda de Lourdes Lopes Fraga</t>
  </si>
  <si>
    <t>(23 anos, 4 meses, 26 dias)</t>
  </si>
  <si>
    <t>Armindo da Rosa</t>
  </si>
  <si>
    <t>(15 anos, 3 meses, 7 dias)</t>
  </si>
  <si>
    <t>Arni Todesco</t>
  </si>
  <si>
    <t>Assis Brasil Pedroso Ferreira</t>
  </si>
  <si>
    <t>(35 anos, 1 mes, 27 dias)</t>
  </si>
  <si>
    <t>Assis Vieira Ribas</t>
  </si>
  <si>
    <t>(10 anos, 10 meses, 9 dias)</t>
  </si>
  <si>
    <t>Assuncao Nair Garcia da Luz</t>
  </si>
  <si>
    <t>(22 anos, 6 meses, 16 dias)</t>
  </si>
  <si>
    <t>Assunta Fontana Franco</t>
  </si>
  <si>
    <t>(30 anos, 25 dias)</t>
  </si>
  <si>
    <t>Assunta Maria Carollo Nardi</t>
  </si>
  <si>
    <t>Asta Sueli Sost Ruver</t>
  </si>
  <si>
    <t>(32 anos, 5 meses, 5 dias)</t>
  </si>
  <si>
    <t>Astor Ribas Sutil</t>
  </si>
  <si>
    <t>(12 anos, 4 meses, 17 dias)</t>
  </si>
  <si>
    <t>Aura da Silva Moraes</t>
  </si>
  <si>
    <t>Aura Soares Cavalheiro</t>
  </si>
  <si>
    <t>(27 anos, 8 meses, 23 dias)</t>
  </si>
  <si>
    <t>Aurea Beatriz Martins</t>
  </si>
  <si>
    <t>(20 anos, 11 meses, 15 dias)</t>
  </si>
  <si>
    <t>Aurea Cledir Martins da Silveira</t>
  </si>
  <si>
    <t>Aurea Costa Fagundes</t>
  </si>
  <si>
    <t>(26 anos, 6 meses, 26 dias)</t>
  </si>
  <si>
    <t>Aurea Dalla Riva Mendes</t>
  </si>
  <si>
    <t>(25 anos, 10 meses, 8 dias)</t>
  </si>
  <si>
    <t>Aurea Maria das Chagas Bordin</t>
  </si>
  <si>
    <t>Aurea Moraes da Silva</t>
  </si>
  <si>
    <t>(31 anos, 9 meses, 5 dias)</t>
  </si>
  <si>
    <t>Aurea Teresinha Cardoso dos Santos</t>
  </si>
  <si>
    <t>(29 anos, 2 meses)</t>
  </si>
  <si>
    <t>Aurete de Jesus Mendes Weber</t>
  </si>
  <si>
    <t>Auria Maria Cristan Reginato</t>
  </si>
  <si>
    <t>(31 anos, 10 meses, 16 dias)</t>
  </si>
  <si>
    <t>Aurora Chaves Machado</t>
  </si>
  <si>
    <t>(30 anos, 4 meses, 4 dias)</t>
  </si>
  <si>
    <t>Aurora de Freitas Senger</t>
  </si>
  <si>
    <t>(26 anos, 3 meses, 19 dias)</t>
  </si>
  <si>
    <t>Aurora Gleni Martins Squizani</t>
  </si>
  <si>
    <t>(26 anos, 1 mes, 24 dias)</t>
  </si>
  <si>
    <t>Auta Rosa da Silva</t>
  </si>
  <si>
    <t>(27 anos, 4 meses, 6 dias)</t>
  </si>
  <si>
    <t>Avanir do Nascimento Rosa</t>
  </si>
  <si>
    <t>(22 anos, 9 meses, 2 dias)</t>
  </si>
  <si>
    <t>Avanir Emilia Zavitzki</t>
  </si>
  <si>
    <t>(30 anos, 2 meses, 17 dias)</t>
  </si>
  <si>
    <t>Avelina de Lourdes da Rosa Quadros</t>
  </si>
  <si>
    <t>Avelino Alfredo Schutz</t>
  </si>
  <si>
    <t>(19 anos, 4 meses, 24 dias)</t>
  </si>
  <si>
    <t>Beatris Monge Carvalho</t>
  </si>
  <si>
    <t>Beatriz Almeida Barboza</t>
  </si>
  <si>
    <t>(18 anos, 23 dias)</t>
  </si>
  <si>
    <t>Beatriz Bandeira Bueno</t>
  </si>
  <si>
    <t>(29 anos, 4 meses, 1 dia)</t>
  </si>
  <si>
    <t>Beatriz Bernardina Pilger</t>
  </si>
  <si>
    <t>Beatriz Boeira Piccinini</t>
  </si>
  <si>
    <t>Beatriz da Silva</t>
  </si>
  <si>
    <t>(23 anos, 5 meses, 9 dias)</t>
  </si>
  <si>
    <t>Beatriz Fatima Follador</t>
  </si>
  <si>
    <t>(13 anos, 4 meses, 7 dias)</t>
  </si>
  <si>
    <t>Beatriz Helena Rodrigues de Oliveira</t>
  </si>
  <si>
    <t>(26 anos, 9 meses, 27 dias)</t>
  </si>
  <si>
    <t>Beatriz Irene Kroeff Nunes</t>
  </si>
  <si>
    <t>(30 anos, 6 meses, 14 dias)</t>
  </si>
  <si>
    <t>Beatriz Luza Bernardi</t>
  </si>
  <si>
    <t>(29 anos, 24 dias)</t>
  </si>
  <si>
    <t>Beatriz Maria Frizo</t>
  </si>
  <si>
    <t>Beatriz Martins de Deus</t>
  </si>
  <si>
    <t>(14 anos, 19 dias)</t>
  </si>
  <si>
    <t>Beatriz Mendes Rissi</t>
  </si>
  <si>
    <t>(30 anos, 9 meses, 22 dias)</t>
  </si>
  <si>
    <t>Beatriz Meyer Kuhn</t>
  </si>
  <si>
    <t>(29 anos, 2 meses, 2 dias)</t>
  </si>
  <si>
    <t>Beatriz Muller Lopes</t>
  </si>
  <si>
    <t>(35 anos, 6 meses, 2 dias)</t>
  </si>
  <si>
    <t>Beatriz Panta Santos</t>
  </si>
  <si>
    <t>(31 anos, 10 meses, 19 dias)</t>
  </si>
  <si>
    <t>Beatriz Regina Conceicao de Souza</t>
  </si>
  <si>
    <t>(7 anos, 6 meses, 21 dias)</t>
  </si>
  <si>
    <t>Beatriz Rejane da Silva</t>
  </si>
  <si>
    <t>(24 anos, 5 meses, 14 dias)</t>
  </si>
  <si>
    <t>Beatriz Rodrigues Aquino</t>
  </si>
  <si>
    <t>Beatriz Saldanha Gonchoroski</t>
  </si>
  <si>
    <t>(34 anos, 11 meses, 28 dias)</t>
  </si>
  <si>
    <t>Beatriz Saueressig</t>
  </si>
  <si>
    <t>(25 anos, 4 meses, 20 dias)</t>
  </si>
  <si>
    <t>Beatriz Silva Pinto</t>
  </si>
  <si>
    <t>(29 anos, 6 meses, 12 dias)</t>
  </si>
  <si>
    <t>Beatriz Terezinha Milan Gregianin</t>
  </si>
  <si>
    <t>Beatriz Toazza Duda Hall</t>
  </si>
  <si>
    <t>(26 anos, 1 mes, 10 dias)</t>
  </si>
  <si>
    <t>Beatriz Tusset</t>
  </si>
  <si>
    <t>(25 anos, 2 meses, 5 dias)</t>
  </si>
  <si>
    <t>Beatriz Winter Leite</t>
  </si>
  <si>
    <t>(10 anos, 11 meses, 14 dias)</t>
  </si>
  <si>
    <t>Beatriz Zucconelli Salvalaggio</t>
  </si>
  <si>
    <t>(28 anos, 3 meses, 2 dias)</t>
  </si>
  <si>
    <t>Belanir Lago Capeletti</t>
  </si>
  <si>
    <t>(26 anos, 6 meses, 11 dias)</t>
  </si>
  <si>
    <t>Belarmina Soares da Rosa</t>
  </si>
  <si>
    <t>Belinda Lee Drose</t>
  </si>
  <si>
    <t>(28 anos, 4 meses, 7 dias)</t>
  </si>
  <si>
    <t>Belmira de Fatima Filgueiras Santos</t>
  </si>
  <si>
    <t>Beloni da Silva Aires</t>
  </si>
  <si>
    <t>(31 anos, 5 meses, 10 dias)</t>
  </si>
  <si>
    <t>Beloni de Fatima Belmonte Antunes</t>
  </si>
  <si>
    <t>(20 anos, 15 dias)</t>
  </si>
  <si>
    <t>Benilde Judite Zanetti Machado</t>
  </si>
  <si>
    <t>(30 anos, 5 meses, 28 dias)</t>
  </si>
  <si>
    <t>Benta Becker</t>
  </si>
  <si>
    <t>(27 anos, 6 meses, 24 dias)</t>
  </si>
  <si>
    <t>Benta Pereira Borges</t>
  </si>
  <si>
    <t>(29 anos, 6 meses, 21 dias)</t>
  </si>
  <si>
    <t>Berenice Gaier</t>
  </si>
  <si>
    <t>Berenice Knewitz Goulart</t>
  </si>
  <si>
    <t>(23 anos, 6 meses, 23 dias)</t>
  </si>
  <si>
    <t>Berenice Nunes Vitoria</t>
  </si>
  <si>
    <t>(21 anos, 1 mes, 11 dias)</t>
  </si>
  <si>
    <t>Berenice Pires Madruga</t>
  </si>
  <si>
    <t>(22 anos, 9 meses, 9 dias)</t>
  </si>
  <si>
    <t>Bernadete dos Santos</t>
  </si>
  <si>
    <t>(27 anos, 8 meses, 15 dias)</t>
  </si>
  <si>
    <t>Bernadete Fatima Focking</t>
  </si>
  <si>
    <t>(30 anos, 29 dias)</t>
  </si>
  <si>
    <t>Bernadete Ferreira da Silva</t>
  </si>
  <si>
    <t>(29 anos, 11 meses, 11 dias)</t>
  </si>
  <si>
    <t>Bernadete Ferro Juncoski</t>
  </si>
  <si>
    <t>(30 anos, 2 meses, 11 dias)</t>
  </si>
  <si>
    <t>Bernadete Guedes Soares</t>
  </si>
  <si>
    <t>(29 anos, 7 meses, 11 dias)</t>
  </si>
  <si>
    <t>Bernadete Isabel Galisteo Araujo</t>
  </si>
  <si>
    <t>Bernadete Jacinta Sauthier</t>
  </si>
  <si>
    <t>(30 anos, 5 meses, 2 dias)</t>
  </si>
  <si>
    <t>Bernadete Ribeiro de Ribeiro</t>
  </si>
  <si>
    <t>Bernadete Rodrigues Neutzling</t>
  </si>
  <si>
    <t>(25 anos, 2 meses, 7 dias)</t>
  </si>
  <si>
    <t>Bernadete Schardosim Evaldt</t>
  </si>
  <si>
    <t>(32 anos, 4 meses, 14 dias)</t>
  </si>
  <si>
    <t>Bernardete Demartini Bueno</t>
  </si>
  <si>
    <t>Bernardete Maria Rostirolla Tansini</t>
  </si>
  <si>
    <t>Bernardete Rodrigues Pinto</t>
  </si>
  <si>
    <t>Bernardete Sassi Smiderle</t>
  </si>
  <si>
    <t>(30 anos, 21 dias)</t>
  </si>
  <si>
    <t>Bernardina Medina Mota</t>
  </si>
  <si>
    <t>(16 anos, 2 meses, 2 dias)</t>
  </si>
  <si>
    <t>Berta Rosa dos Santos Schmidt</t>
  </si>
  <si>
    <t>Beti Camargo Castilho</t>
  </si>
  <si>
    <t>(24 anos, 9 meses, 9 dias)</t>
  </si>
  <si>
    <t>Bianca Cidamaia Carvalho Pinheiro</t>
  </si>
  <si>
    <t>Braulina de Fraga Silva</t>
  </si>
  <si>
    <t>Brinalda Peixoto Giehl</t>
  </si>
  <si>
    <t>(29 anos, 6 meses, 5 dias)</t>
  </si>
  <si>
    <t>Brunhilde Helga Dupont de Souza</t>
  </si>
  <si>
    <t>Brunilda Teolinda Kayser</t>
  </si>
  <si>
    <t>(26 anos, 1 mes, 13 dias)</t>
  </si>
  <si>
    <t>Calmelena Machado Barboza</t>
  </si>
  <si>
    <t>(22 anos, 10 meses, 16 dias)</t>
  </si>
  <si>
    <t>Camila Brandao Pereira</t>
  </si>
  <si>
    <t>(16 anos, 24 dias)</t>
  </si>
  <si>
    <t>Candida da Vara da Silveira</t>
  </si>
  <si>
    <t>(23 anos, 10 meses, 22 dias)</t>
  </si>
  <si>
    <t>Candida Goncalves da Silva</t>
  </si>
  <si>
    <t>(13 anos, 6 meses, 13 dias)</t>
  </si>
  <si>
    <t>Candida Maria Dornelles da Rosa</t>
  </si>
  <si>
    <t>Candida Pedroso dos Santos</t>
  </si>
  <si>
    <t>(28 anos, 5 meses, 10 dias)</t>
  </si>
  <si>
    <t>Carla Beatriz Marques Borges</t>
  </si>
  <si>
    <t>(30 anos, 8 meses, 6 dias)</t>
  </si>
  <si>
    <t>Carla Cristina da Rosa</t>
  </si>
  <si>
    <t>(29 anos, 1 mes, 26 dias)</t>
  </si>
  <si>
    <t>Carla Isabel de Moura Sieben</t>
  </si>
  <si>
    <t>Carla Jaqueline dos Santos da Silva Silveira</t>
  </si>
  <si>
    <t>Carla Rosane Goncalves Quadros</t>
  </si>
  <si>
    <t>Carlinda do Nascimento Santos</t>
  </si>
  <si>
    <t>(23 anos, 5 meses, 14 dias)</t>
  </si>
  <si>
    <t>Carlinda Scherer</t>
  </si>
  <si>
    <t>(26 anos, 1 mes, 6 dias)</t>
  </si>
  <si>
    <t>Carlos Alberto Cristaldo Goncalves</t>
  </si>
  <si>
    <t>(27 anos, 3 meses, 5 dias)</t>
  </si>
  <si>
    <t>Carlos Alberto da Cunha</t>
  </si>
  <si>
    <t>(13 anos, 3 dias)</t>
  </si>
  <si>
    <t>Carlos Alberto Pires</t>
  </si>
  <si>
    <t>(25 anos, 1 mes, 1 dia)</t>
  </si>
  <si>
    <t>Carlos Alberto Sarcony Priotto</t>
  </si>
  <si>
    <t>(26 anos, 10 meses, 10 dias)</t>
  </si>
  <si>
    <t>Carlos Aldoci da Luz Porto</t>
  </si>
  <si>
    <t>Carlos Almir Peukert dos Santos</t>
  </si>
  <si>
    <t>(22 anos, 2 meses, 27 dias)</t>
  </si>
  <si>
    <t>Carlos Assis Ribeiro da Luz</t>
  </si>
  <si>
    <t>(31 anos, 6 meses, 22 dias)</t>
  </si>
  <si>
    <t>Carlos Augusto Vieira Thompson</t>
  </si>
  <si>
    <t>(6 anos, 1 mes, 18 dias)</t>
  </si>
  <si>
    <t>Carlos Ernane Dias Machado</t>
  </si>
  <si>
    <t>(7 anos, 4 meses, 16 dias)</t>
  </si>
  <si>
    <t>Carlos Eugenio Marques Valadao</t>
  </si>
  <si>
    <t>(29 anos, 4 meses, 9 dias)</t>
  </si>
  <si>
    <t>Carlos Gilberto Stoffel</t>
  </si>
  <si>
    <t>(28 anos, 2 meses, 16 dias)</t>
  </si>
  <si>
    <t>Carlos Jesus Leal Lima</t>
  </si>
  <si>
    <t>(21 anos, 9 meses, 15 dias)</t>
  </si>
  <si>
    <t>Carlos Moacir Agostini</t>
  </si>
  <si>
    <t>(26 anos, 7 meses, 23 dias)</t>
  </si>
  <si>
    <t>Carlos Savio</t>
  </si>
  <si>
    <t>(33 anos, 4 meses, 16 dias)</t>
  </si>
  <si>
    <t>Carlos Ubirata Claro Fernandes</t>
  </si>
  <si>
    <t>(17 anos, 11 meses)</t>
  </si>
  <si>
    <t>Carlota dos Santos Carvalho</t>
  </si>
  <si>
    <t>(20 anos, 11 meses, 28 dias)</t>
  </si>
  <si>
    <t>Carlota Fagundes de Lima</t>
  </si>
  <si>
    <t>(26 anos, 11 meses, 20 dias)</t>
  </si>
  <si>
    <t>Carlota Terezinha de Carvalho</t>
  </si>
  <si>
    <t>Carmelia Pinheiro dos Santos</t>
  </si>
  <si>
    <t>Carmelina Zanatta Carniel</t>
  </si>
  <si>
    <t>Carmelita Ferreira</t>
  </si>
  <si>
    <t>Carmem Elaine Guimaraes Serpa Pereira</t>
  </si>
  <si>
    <t>(18 anos, 1 mes, 8 dias)</t>
  </si>
  <si>
    <t>Carmem Glecia Martins Veleda</t>
  </si>
  <si>
    <t>(18 anos, 5 meses, 20 dias)</t>
  </si>
  <si>
    <t>Carmem Lucia Alves Fiuza</t>
  </si>
  <si>
    <t>(31 anos, 1 mes, 10 dias)</t>
  </si>
  <si>
    <t>Carmem Luiza Galeao Borba</t>
  </si>
  <si>
    <t>Carmem Margarida Chaves Oliveira</t>
  </si>
  <si>
    <t>(30 anos, 7 meses, 23 dias)</t>
  </si>
  <si>
    <t>Carmem Maria Pacheco Marques</t>
  </si>
  <si>
    <t>(21 anos, 1 mes, 13 dias)</t>
  </si>
  <si>
    <t>Carmem Mariza Espindola Atarao</t>
  </si>
  <si>
    <t>(20 anos, 1 mes, 24 dias)</t>
  </si>
  <si>
    <t>Carmem Mariza Rubira Silvino</t>
  </si>
  <si>
    <t>(14 anos, 2 meses)</t>
  </si>
  <si>
    <t>Carmem Marizete de Melo Gisch</t>
  </si>
  <si>
    <t>(20 anos, 7 dias)</t>
  </si>
  <si>
    <t>Carmem Marlene Soares Olliari</t>
  </si>
  <si>
    <t>(30 anos, 1 mes, 9 dias)</t>
  </si>
  <si>
    <t>Carmem Orfila Carvalho Cruz</t>
  </si>
  <si>
    <t>(29 anos, 5 meses, 12 dias)</t>
  </si>
  <si>
    <t>Carmem Regina Correa Moreira</t>
  </si>
  <si>
    <t>Carmem Regina Tramontini</t>
  </si>
  <si>
    <t>(29 anos, 5 meses, 4 dias)</t>
  </si>
  <si>
    <t>Carmen Anita Maccari Debona</t>
  </si>
  <si>
    <t>(11 anos, 18 dias)</t>
  </si>
  <si>
    <t>Carmen Beatriz Bicca Illana</t>
  </si>
  <si>
    <t>(30 anos, 4 meses, 26 dias)</t>
  </si>
  <si>
    <t>Carmen Beatriz Veiga de Souza</t>
  </si>
  <si>
    <t>Carmen Beck dos Santos</t>
  </si>
  <si>
    <t>(32 anos, 3 meses, 16 dias)</t>
  </si>
  <si>
    <t>Carmen Brandalise Montagna</t>
  </si>
  <si>
    <t>(20 anos, 1 mes, 26 dias)</t>
  </si>
  <si>
    <t>Carmen Conceicao Correa Cardoso</t>
  </si>
  <si>
    <t>(26 anos, 6 meses, 17 dias)</t>
  </si>
  <si>
    <t>Carmen Dioni Dias Pereira</t>
  </si>
  <si>
    <t>(30 anos, 2 meses, 15 dias)</t>
  </si>
  <si>
    <t>Carmen Elaine Machado Duarte</t>
  </si>
  <si>
    <t>(25 anos, 2 meses, 12 dias)</t>
  </si>
  <si>
    <t>Carmen Elisabete Sala Frigo</t>
  </si>
  <si>
    <t>(28 anos, 5 meses, 2 dias)</t>
  </si>
  <si>
    <t>Carmen Helena Mocinho</t>
  </si>
  <si>
    <t>Carmen Ligia da Silva</t>
  </si>
  <si>
    <t>(9 anos, 11 meses, 25 dias)</t>
  </si>
  <si>
    <t>Carmen Lilia da Mota Leal</t>
  </si>
  <si>
    <t>Carmen Lucia Avila da Silva</t>
  </si>
  <si>
    <t>Carmen Lucia Balhego Fao</t>
  </si>
  <si>
    <t>(24 anos, 4 meses)</t>
  </si>
  <si>
    <t>Carmen Lucia Bittencourt Lisboa</t>
  </si>
  <si>
    <t>(31 anos, 4 meses, 19 dias)</t>
  </si>
  <si>
    <t>Carmen Lucia Gomes dos Santos</t>
  </si>
  <si>
    <t>(30 anos, 3 meses, 28 dias)</t>
  </si>
  <si>
    <t>Carmen Lucia Marques Garcia</t>
  </si>
  <si>
    <t>(24 anos, 4 dias)</t>
  </si>
  <si>
    <t>Carmen Luiza Silveira de Souza Pinto</t>
  </si>
  <si>
    <t>(21 anos, 8 meses, 8 dias)</t>
  </si>
  <si>
    <t>Carmen Magda Trindade Kaus</t>
  </si>
  <si>
    <t>(30 anos, 6 meses, 20 dias)</t>
  </si>
  <si>
    <t>Carmen Manoel Cremonini</t>
  </si>
  <si>
    <t>Carmen Maria Bazarelli Montezano</t>
  </si>
  <si>
    <t>Carmen Maria dos Santos Pereira</t>
  </si>
  <si>
    <t>Carmen Maria Rosa Taipu</t>
  </si>
  <si>
    <t>Carmen Martins Diaz</t>
  </si>
  <si>
    <t>(28 anos, 7 dias)</t>
  </si>
  <si>
    <t>Carmen Paulina Pedrollo</t>
  </si>
  <si>
    <t>(20 anos, 4 meses, 12 dias)</t>
  </si>
  <si>
    <t>Carmen Perlin Stefanello</t>
  </si>
  <si>
    <t>(24 anos, 11 meses, 25 dias)</t>
  </si>
  <si>
    <t>Carmen Regina Acosta Santana</t>
  </si>
  <si>
    <t>(32 anos, 2 meses, 1 dia)</t>
  </si>
  <si>
    <t>Carmen Regina Barboza Correa</t>
  </si>
  <si>
    <t>(15 anos, 6 meses, 29 dias)</t>
  </si>
  <si>
    <t>Carmen Regina de Araujo Fontoura</t>
  </si>
  <si>
    <t>Carmen Regina Gomes da Silva</t>
  </si>
  <si>
    <t>(28 anos, 7 meses, 16 dias)</t>
  </si>
  <si>
    <t>Carmen Regina Goncalves Nunes</t>
  </si>
  <si>
    <t>(28 anos, 10 meses, 15 dias)</t>
  </si>
  <si>
    <t>Carmen Regina Lago de Souza</t>
  </si>
  <si>
    <t>(22 anos)</t>
  </si>
  <si>
    <t>Carmen Regina Norenberg Krause</t>
  </si>
  <si>
    <t>(27 anos, 9 meses)</t>
  </si>
  <si>
    <t>Carmen Regina Ott Goularte</t>
  </si>
  <si>
    <t>Carmen Rejane dos Santos Tomaz</t>
  </si>
  <si>
    <t>(24 anos, 6 meses, 28 dias)</t>
  </si>
  <si>
    <t>Carmen Roquembak Lopez</t>
  </si>
  <si>
    <t>Carmen Silveira Rodrigues</t>
  </si>
  <si>
    <t>(29 anos, 9 meses, 28 dias)</t>
  </si>
  <si>
    <t>Carmen Solange Szymanski Vaiciulionis</t>
  </si>
  <si>
    <t>Carmen Susana Cardoso Piasson</t>
  </si>
  <si>
    <t>Carmensita Seabra Delgado</t>
  </si>
  <si>
    <t>(20 anos, 1 mes, 6 dias)</t>
  </si>
  <si>
    <t>Carmo Edite Noal Pegoraro</t>
  </si>
  <si>
    <t>Carolina Ferreira Ramos</t>
  </si>
  <si>
    <t>Carolina Filomena Tochetto Dallagnol</t>
  </si>
  <si>
    <t>(30 anos, 5 meses, 19 dias)</t>
  </si>
  <si>
    <t>Carolina Maria Brustolin</t>
  </si>
  <si>
    <t>(16 anos, 2 dias)</t>
  </si>
  <si>
    <t>Carolina Nunes da Silva</t>
  </si>
  <si>
    <t>(28 anos, 9 meses, 19 dias)</t>
  </si>
  <si>
    <t>Carolina Ortiz Lopes Batista</t>
  </si>
  <si>
    <t>Caroline Marcal Garcia</t>
  </si>
  <si>
    <t>(9 anos, 3 meses, 5 dias)</t>
  </si>
  <si>
    <t>Cassiano Silva de Almeida</t>
  </si>
  <si>
    <t>(13 anos, 7 meses, 4 dias)</t>
  </si>
  <si>
    <t>Catari Rosani da Silva Rizzo</t>
  </si>
  <si>
    <t>(9 anos, 1 mes, 13 dias)</t>
  </si>
  <si>
    <t>Catarina Bidinoto Polga</t>
  </si>
  <si>
    <t>Catarina Carvalho Lopes</t>
  </si>
  <si>
    <t>Catarina Conceicao Moreira Rodrigues</t>
  </si>
  <si>
    <t>Catarina da Conceicao dos Santos Souza</t>
  </si>
  <si>
    <t>(25 anos, 5 meses, 8 dias)</t>
  </si>
  <si>
    <t>Catarina Fatima Arriaga Almerini</t>
  </si>
  <si>
    <t>(32 anos, 1 mes, 13 dias)</t>
  </si>
  <si>
    <t>Catarina Loremi de Brum Ferreira</t>
  </si>
  <si>
    <t>(26 anos, 6 meses, 4 dias)</t>
  </si>
  <si>
    <t>Catarina Marchesini Antunes</t>
  </si>
  <si>
    <t>Catarina Marili Silva da Luz</t>
  </si>
  <si>
    <t>(20 anos, 4 meses, 5 dias)</t>
  </si>
  <si>
    <t>Catarina Rotta Farias</t>
  </si>
  <si>
    <t>(27 anos, 3 meses)</t>
  </si>
  <si>
    <t>Catarina Teresinha Goldschmidt</t>
  </si>
  <si>
    <t>Catarina Tibola</t>
  </si>
  <si>
    <t>(30 anos, 2 meses, 8 dias)</t>
  </si>
  <si>
    <t>Catarina Vargas da Silva</t>
  </si>
  <si>
    <t>(24 anos, 3 meses, 24 dias)</t>
  </si>
  <si>
    <t>Catharina Dalberto Agnini</t>
  </si>
  <si>
    <t>(25 anos, 5 meses, 17 dias)</t>
  </si>
  <si>
    <t>Ceci Mara Jardim Garcia</t>
  </si>
  <si>
    <t>Ceci Maria Liell Cardoso</t>
  </si>
  <si>
    <t>(22 anos, 9 meses, 23 dias)</t>
  </si>
  <si>
    <t>Cecilia Brixner Zmijewski</t>
  </si>
  <si>
    <t>Cecilia Brocardo de Lima</t>
  </si>
  <si>
    <t>Cecilia Cabral da Silva</t>
  </si>
  <si>
    <t>Cecilia Casal Rodrigues</t>
  </si>
  <si>
    <t>(20 anos, 28 dias)</t>
  </si>
  <si>
    <t>Cecilia Ceron Bolson</t>
  </si>
  <si>
    <t>(30 anos, 10 meses, 4 dias)</t>
  </si>
  <si>
    <t>Cecilia Chagas Klafke</t>
  </si>
  <si>
    <t>Cecilia Dalla Costa Favretto</t>
  </si>
  <si>
    <t>Cecilia dos Santos Nunes</t>
  </si>
  <si>
    <t>(30 anos, 5 meses, 13 dias)</t>
  </si>
  <si>
    <t>Cecilia Lima Martins</t>
  </si>
  <si>
    <t>Cecilia Stankievicz da Rosa</t>
  </si>
  <si>
    <t>(24 anos, 9 meses, 4 dias)</t>
  </si>
  <si>
    <t>Cecilia Teresinha Tolfo Flores</t>
  </si>
  <si>
    <t>(25 anos, 11 meses, 25 dias)</t>
  </si>
  <si>
    <t>Cede Maria Cenci Zechin</t>
  </si>
  <si>
    <t>(30 anos, 7 meses, 26 dias)</t>
  </si>
  <si>
    <t>Celeni Deboni</t>
  </si>
  <si>
    <t>Celeste de Jesus Dorigon</t>
  </si>
  <si>
    <t>Celezinha Borba Jorge</t>
  </si>
  <si>
    <t>(29 anos, 18 dias)</t>
  </si>
  <si>
    <t>Celi Daros Deon da Silva</t>
  </si>
  <si>
    <t>(24 anos, 11 meses, 21 dias)</t>
  </si>
  <si>
    <t>Celi Eva Cargnelutti Sarzi da Silva</t>
  </si>
  <si>
    <t>(29 anos, 6 meses, 17 dias)</t>
  </si>
  <si>
    <t>Celi Roman</t>
  </si>
  <si>
    <t>(21 anos, 8 meses, 11 dias)</t>
  </si>
  <si>
    <t>Celia da Silva Matos</t>
  </si>
  <si>
    <t>(30 anos, 1 mes, 7 dias)</t>
  </si>
  <si>
    <t>Celia de Franceschi Busatto</t>
  </si>
  <si>
    <t>(25 anos, 1 mes, 17 dias)</t>
  </si>
  <si>
    <t>Celia Dietze Hellfeldt</t>
  </si>
  <si>
    <t>(10 anos, 9 meses, 1 dia)</t>
  </si>
  <si>
    <t>Celia Helena Gil da Silva</t>
  </si>
  <si>
    <t>Celia Maria Forgiarini Bizello</t>
  </si>
  <si>
    <t>(20 anos, 9 meses)</t>
  </si>
  <si>
    <t>Celia Maria Rosa de Souza Santos</t>
  </si>
  <si>
    <t>Celia Melz Henn</t>
  </si>
  <si>
    <t>Celia Pereira de Pereira</t>
  </si>
  <si>
    <t>(30 anos, 4 dias)</t>
  </si>
  <si>
    <t>Celia Ruebenich Klein</t>
  </si>
  <si>
    <t>(19 anos, 4 meses, 9 dias)</t>
  </si>
  <si>
    <t>Celia Teresinha Zenker</t>
  </si>
  <si>
    <t>(30 anos, 3 meses, 11 dias)</t>
  </si>
  <si>
    <t>Celia Tizotti</t>
  </si>
  <si>
    <t>(26 anos, 10 meses, 16 dias)</t>
  </si>
  <si>
    <t>Celina Avila Noronha</t>
  </si>
  <si>
    <t>(26 anos, 6 meses, 20 dias)</t>
  </si>
  <si>
    <t>Celina Bervig Martins</t>
  </si>
  <si>
    <t>Celina das Neves Cardoso</t>
  </si>
  <si>
    <t>(31 anos, 2 meses, 18 dias)</t>
  </si>
  <si>
    <t>Celina Fatima Orso</t>
  </si>
  <si>
    <t>(25 anos, 8 meses, 24 dias)</t>
  </si>
  <si>
    <t>Celina Ferreira dos Santos</t>
  </si>
  <si>
    <t>(12 anos, 5 meses, 6 dias)</t>
  </si>
  <si>
    <t>Celina Maria Oliveira Paim</t>
  </si>
  <si>
    <t>Celina Pereira Costa</t>
  </si>
  <si>
    <t>(29 anos, 8 meses, 5 dias)</t>
  </si>
  <si>
    <t>Celina Santos da Silva</t>
  </si>
  <si>
    <t>(30 anos, 3 meses, 26 dias)</t>
  </si>
  <si>
    <t>Celina Veronez de Paula</t>
  </si>
  <si>
    <t>(23 anos, 8 meses, 3 dias)</t>
  </si>
  <si>
    <t>Celio dos Santos Avila</t>
  </si>
  <si>
    <t>(25 anos, 2 meses, 6 dias)</t>
  </si>
  <si>
    <t>Celita da Silva Bastos</t>
  </si>
  <si>
    <t>(32 anos, 8 meses, 23 dias)</t>
  </si>
  <si>
    <t>Celita de Andrade Santos</t>
  </si>
  <si>
    <t>(26 anos, 5 meses, 20 dias)</t>
  </si>
  <si>
    <t>Celita Simon</t>
  </si>
  <si>
    <t>(13 anos, 5 meses, 2 dias)</t>
  </si>
  <si>
    <t>Celita Terezinha Marchese Dias</t>
  </si>
  <si>
    <t>(25 anos, 2 meses, 10 dias)</t>
  </si>
  <si>
    <t>Celita Watte Medeiros</t>
  </si>
  <si>
    <t>Celma Beatris Andrade</t>
  </si>
  <si>
    <t>(25 anos, 11 meses, 23 dias)</t>
  </si>
  <si>
    <t>Celmeli Silveira Portal</t>
  </si>
  <si>
    <t>Celmira Patricio Alves</t>
  </si>
  <si>
    <t>Celoi Dietrich Arce</t>
  </si>
  <si>
    <t>Celoni do Nascimento</t>
  </si>
  <si>
    <t>Celso Duarte Machado</t>
  </si>
  <si>
    <t>(27 anos, 7 meses, 13 dias)</t>
  </si>
  <si>
    <t>Cemilda Recalcati</t>
  </si>
  <si>
    <t>(27 anos, 3 meses, 29 dias)</t>
  </si>
  <si>
    <t>Ceneaides Gularte Rodrigues</t>
  </si>
  <si>
    <t>(28 anos, 11 meses, 15 dias)</t>
  </si>
  <si>
    <t>Cenely Rodrigues Ferreira</t>
  </si>
  <si>
    <t>(29 anos, 3 meses, 13 dias)</t>
  </si>
  <si>
    <t>Ceni de Fatima Telles Squine</t>
  </si>
  <si>
    <t>(15 anos, 1 mes, 15 dias)</t>
  </si>
  <si>
    <t>Ceni dos Santos Ferraz</t>
  </si>
  <si>
    <t>(35 anos, 9 meses, 7 dias)</t>
  </si>
  <si>
    <t>Ceni Heck</t>
  </si>
  <si>
    <t>(26 anos, 6 meses, 9 dias)</t>
  </si>
  <si>
    <t>Ceni Teresinha da Silva Pires</t>
  </si>
  <si>
    <t>(30 anos, 4 meses, 13 dias)</t>
  </si>
  <si>
    <t>Cenila Bernardi Maciel</t>
  </si>
  <si>
    <t>Cenilda Avila de Almeida</t>
  </si>
  <si>
    <t>(24 anos, 5 meses, 2 dias)</t>
  </si>
  <si>
    <t>Cenilda das Gracas de Vaz de Aguiar</t>
  </si>
  <si>
    <t>(24 anos, 11 meses, 23 dias)</t>
  </si>
  <si>
    <t>Cenir Sokolosk da Silveira</t>
  </si>
  <si>
    <t>(27 anos, 5 meses, 7 dias)</t>
  </si>
  <si>
    <t>Cenira Avila Kuhne</t>
  </si>
  <si>
    <t>(28 anos, 6 meses, 2 dias)</t>
  </si>
  <si>
    <t>Cenira Crispim Figueiro</t>
  </si>
  <si>
    <t>(26 anos, 10 meses, 8 dias)</t>
  </si>
  <si>
    <t>Cenira Maria da Silva Cristofolli</t>
  </si>
  <si>
    <t>(26 anos, 2 meses, 28 dias)</t>
  </si>
  <si>
    <t>Cenira Moreira Pamplona</t>
  </si>
  <si>
    <t>(26 anos, 5 meses, 1 dia)</t>
  </si>
  <si>
    <t>Cenira Rauber</t>
  </si>
  <si>
    <t>Cenira Ritzel</t>
  </si>
  <si>
    <t>(21 anos, 10 meses, 28 dias)</t>
  </si>
  <si>
    <t>Ceny Borges de Quadros</t>
  </si>
  <si>
    <t>(21 anos, 1 mes, 18 dias)</t>
  </si>
  <si>
    <t>Cereni Hendler Carlos de Matos</t>
  </si>
  <si>
    <t>(30 anos, 3 meses, 18 dias)</t>
  </si>
  <si>
    <t>Ceres Cecilia da Rosa Cassol</t>
  </si>
  <si>
    <t>Ceres Goncalves Silveira</t>
  </si>
  <si>
    <t>(29 anos, 7 meses, 9 dias)</t>
  </si>
  <si>
    <t>Cerli da Silva Bitencourt</t>
  </si>
  <si>
    <t>Cerli dos Anjos Perez</t>
  </si>
  <si>
    <t>(13 anos, 8 meses, 17 dias)</t>
  </si>
  <si>
    <t>Cesar Augusto Rodrigues Leite</t>
  </si>
  <si>
    <t>Cesar Valmor de Souza</t>
  </si>
  <si>
    <t>(37 anos, 2 meses, 1 dia)</t>
  </si>
  <si>
    <t>Cesaro Joel Garcia Barreto</t>
  </si>
  <si>
    <t>Cezar Augusto Soares Lara</t>
  </si>
  <si>
    <t>Charles Andre Quinot</t>
  </si>
  <si>
    <t>(10 anos, 7 meses, 9 dias)</t>
  </si>
  <si>
    <t>Cidinei dos Santos</t>
  </si>
  <si>
    <t>(13 anos, 11 meses, 4 dias)</t>
  </si>
  <si>
    <t>Cinara dos Santos Souza</t>
  </si>
  <si>
    <t>(23 anos, 21 dias)</t>
  </si>
  <si>
    <t>Cinara Fernandes Claudino Vieira</t>
  </si>
  <si>
    <t>(12 anos, 11 meses, 4 dias)</t>
  </si>
  <si>
    <t>Cintia Teresinha Belmonte Pereira</t>
  </si>
  <si>
    <t>Cira Bavaresco Marion</t>
  </si>
  <si>
    <t>(30 anos, 2 meses, 12 dias)</t>
  </si>
  <si>
    <t>Circe Adriana Miraber Scheidt</t>
  </si>
  <si>
    <t>(20 anos, 20 dias)</t>
  </si>
  <si>
    <t>Ciria Vuaden</t>
  </si>
  <si>
    <t>(10 anos, 11 meses, 11 dias)</t>
  </si>
  <si>
    <t>Cirlei Aiedo da Silva</t>
  </si>
  <si>
    <t>(27 anos, 3 meses, 19 dias)</t>
  </si>
  <si>
    <t>Cirlei Luz Knopp</t>
  </si>
  <si>
    <t>(18 anos, 7 meses, 25 dias)</t>
  </si>
  <si>
    <t>Cirlei Maria Winck</t>
  </si>
  <si>
    <t>Cirlene Carmen Blaskievicz</t>
  </si>
  <si>
    <t>(20 anos, 4 meses, 2 dias)</t>
  </si>
  <si>
    <t>Cirlene de Fatima Philippsen Spolti</t>
  </si>
  <si>
    <t>(25 anos, 8 meses, 13 dias)</t>
  </si>
  <si>
    <t>Cirlene Terezinha Pereira Hubner</t>
  </si>
  <si>
    <t>(14 anos, 10 meses, 20 dias)</t>
  </si>
  <si>
    <t>Claci Griza Hengen</t>
  </si>
  <si>
    <t>(29 anos, 7 meses, 21 dias)</t>
  </si>
  <si>
    <t>Claci Maria Albring Guth</t>
  </si>
  <si>
    <t>Claci Oliveira Casagrande</t>
  </si>
  <si>
    <t>(27 anos, 7 meses, 18 dias)</t>
  </si>
  <si>
    <t>Claci Teresa Trentin</t>
  </si>
  <si>
    <t>(28 anos, 5 meses, 20 dias)</t>
  </si>
  <si>
    <t>Clacir Duckel Rotili</t>
  </si>
  <si>
    <t>Cladenilse Salete Guerezi Vitali</t>
  </si>
  <si>
    <t>(31 anos, 7 meses, 17 dias)</t>
  </si>
  <si>
    <t>Claide Maria Disconzi Cortez</t>
  </si>
  <si>
    <t>(23 anos, 5 meses, 23 dias)</t>
  </si>
  <si>
    <t>Claidi Pellens</t>
  </si>
  <si>
    <t>(33 anos, 1 mes, 26 dias)</t>
  </si>
  <si>
    <t>Clair Amorim Moreira</t>
  </si>
  <si>
    <t>Clair Aparecida Zambarda Santos</t>
  </si>
  <si>
    <t>(9 anos)</t>
  </si>
  <si>
    <t>Clair Borges Rodrigues</t>
  </si>
  <si>
    <t>(25 anos, 3 meses, 19 dias)</t>
  </si>
  <si>
    <t>Clair de Menezes Menezes</t>
  </si>
  <si>
    <t>Clair de Souza Garcia</t>
  </si>
  <si>
    <t>(23 anos, 7 meses, 7 dias)</t>
  </si>
  <si>
    <t>Clair Dorneles Farina</t>
  </si>
  <si>
    <t>(32 anos, 1 mes, 8 dias)</t>
  </si>
  <si>
    <t>Clair Maria Gorete da Luz</t>
  </si>
  <si>
    <t>(29 anos, 2 meses, 14 dias)</t>
  </si>
  <si>
    <t>Clair Michael</t>
  </si>
  <si>
    <t>(30 anos, 4 meses, 5 dias)</t>
  </si>
  <si>
    <t>Clair Morais</t>
  </si>
  <si>
    <t>Clair Piccinin Zambon</t>
  </si>
  <si>
    <t>Clair Ritzel</t>
  </si>
  <si>
    <t>Clair Soemi Schonarth</t>
  </si>
  <si>
    <t>(28 anos, 5 meses, 13 dias)</t>
  </si>
  <si>
    <t>Clair Teresinha dos Santos Puchaleski</t>
  </si>
  <si>
    <t>Clair Teresinha Ferreira Camargo</t>
  </si>
  <si>
    <t>Clair Teresinha Pedroso</t>
  </si>
  <si>
    <t>(23 anos, 24 dias)</t>
  </si>
  <si>
    <t>Claire da Silva Antunes</t>
  </si>
  <si>
    <t>(30 anos, 3 meses, 8 dias)</t>
  </si>
  <si>
    <t>Claodete Danne Fagundes</t>
  </si>
  <si>
    <t>(28 anos, 9 meses)</t>
  </si>
  <si>
    <t>Clara Baccin</t>
  </si>
  <si>
    <t>(28 anos, 15 dias)</t>
  </si>
  <si>
    <t>Clara Bernadete Lima Procopio</t>
  </si>
  <si>
    <t>(20 anos, 3 meses, 15 dias)</t>
  </si>
  <si>
    <t>Clara de Fatima de Almeida Barbosa</t>
  </si>
  <si>
    <t>(26 anos, 4 dias)</t>
  </si>
  <si>
    <t>Clara de Fatima de Oliveira</t>
  </si>
  <si>
    <t>Clara Lucia Dutra Borges</t>
  </si>
  <si>
    <t>(27 anos, 9 meses, 9 dias)</t>
  </si>
  <si>
    <t>Clara Maria Bittencourt Moreira</t>
  </si>
  <si>
    <t>Clara Maria de Oliveira Nogueira</t>
  </si>
  <si>
    <t>(21 anos, 11 meses)</t>
  </si>
  <si>
    <t>Clara Maria Rodrigues dos Santos</t>
  </si>
  <si>
    <t>Clara Mercedes Visotto Vargas</t>
  </si>
  <si>
    <t>(30 anos, 5 meses, 26 dias)</t>
  </si>
  <si>
    <t>Clara Regina Dias Schmitt</t>
  </si>
  <si>
    <t>(20 anos, 27 dias)</t>
  </si>
  <si>
    <t>Clara Teresinha Boeira Ercolani</t>
  </si>
  <si>
    <t>(29 anos, 10 meses, 25 dias)</t>
  </si>
  <si>
    <t>Claribel Josefa Klimeck Bortolaz</t>
  </si>
  <si>
    <t>(27 anos, 4 meses, 18 dias)</t>
  </si>
  <si>
    <t>Claribel Regina Mignoni</t>
  </si>
  <si>
    <t>Clarice Beatriz Oliveira de Carvalho</t>
  </si>
  <si>
    <t>Clarice Bertol</t>
  </si>
  <si>
    <t>(27 anos, 3 meses, 6 dias)</t>
  </si>
  <si>
    <t>Clarice Cima Perin</t>
  </si>
  <si>
    <t>(29 anos, 11 meses, 4 dias)</t>
  </si>
  <si>
    <t>Clarice Costa Beber Gelatti</t>
  </si>
  <si>
    <t>(25 anos, 4 meses, 6 dias)</t>
  </si>
  <si>
    <t>Clarice de Moraes Dresch</t>
  </si>
  <si>
    <t>(32 anos, 11 meses, 9 dias)</t>
  </si>
  <si>
    <t>Clarice Ferreira Machado</t>
  </si>
  <si>
    <t>(26 anos, 17 dias)</t>
  </si>
  <si>
    <t>Clarice Gomes Klaue</t>
  </si>
  <si>
    <t>(25 anos, 10 meses, 26 dias)</t>
  </si>
  <si>
    <t>Clarice Hauschild</t>
  </si>
  <si>
    <t>(25 anos, 8 meses, 2 dias)</t>
  </si>
  <si>
    <t>Clarice Henz</t>
  </si>
  <si>
    <t>Clarice Inez Piovesan Techio</t>
  </si>
  <si>
    <t>(22 anos, 10 meses, 19 dias)</t>
  </si>
  <si>
    <t>Clarice Maria Ernest</t>
  </si>
  <si>
    <t>Clarice Maria Roth Berger</t>
  </si>
  <si>
    <t>(20 anos, 1 dia)</t>
  </si>
  <si>
    <t>Clarice Marisa Kamphorst</t>
  </si>
  <si>
    <t>(10 anos, 6 meses, 23 dias)</t>
  </si>
  <si>
    <t>Clarice Nunes Vitoria</t>
  </si>
  <si>
    <t>(20 anos, 1 mes, 29 dias)</t>
  </si>
  <si>
    <t>Clarice Pedrozo da Palma</t>
  </si>
  <si>
    <t>Clarice Quadros Goulart</t>
  </si>
  <si>
    <t>Clarice Rocha Cardoso</t>
  </si>
  <si>
    <t>(29 anos, 1 mes, 29 dias)</t>
  </si>
  <si>
    <t>Clarice Ruoso da Rosa</t>
  </si>
  <si>
    <t>Clarice Schmokel</t>
  </si>
  <si>
    <t>(25 anos, 2 meses, 18 dias)</t>
  </si>
  <si>
    <t>Clarice Stroher Ritter</t>
  </si>
  <si>
    <t>(26 anos, 19 dias)</t>
  </si>
  <si>
    <t>Clarice Terezinha Picoli Rebelatto</t>
  </si>
  <si>
    <t>Clarice Terezinha Pretto</t>
  </si>
  <si>
    <t>(28 anos, 5 meses, 26 dias)</t>
  </si>
  <si>
    <t>Clarinda Giacomina Brugnera Bassi</t>
  </si>
  <si>
    <t>Clarinda Maria Ceolin</t>
  </si>
  <si>
    <t>Clarinda Menezes de Souza</t>
  </si>
  <si>
    <t>(30 anos, 10 meses, 1 dia)</t>
  </si>
  <si>
    <t>Clarinda Siqueira Retamar</t>
  </si>
  <si>
    <t>(29 anos, 11 meses, 6 dias)</t>
  </si>
  <si>
    <t>Clarissa Jacobini Brum da Silva</t>
  </si>
  <si>
    <t>(10 anos, 9 meses, 9 dias)</t>
  </si>
  <si>
    <t>Clarita Maria Sieb Birk</t>
  </si>
  <si>
    <t>Claudete Antonia Sieslevski</t>
  </si>
  <si>
    <t>(25 anos, 4 meses, 15 dias)</t>
  </si>
  <si>
    <t>Claudete Barboza Souza</t>
  </si>
  <si>
    <t>(28 anos, 4 meses)</t>
  </si>
  <si>
    <t>Claudete Camargo Aumann</t>
  </si>
  <si>
    <t>(30 anos, 3 meses, 29 dias)</t>
  </si>
  <si>
    <t>Claudete Carvalho de Oliveira</t>
  </si>
  <si>
    <t>Claudete de Fatima Lima dos Santos</t>
  </si>
  <si>
    <t>Claudete de Fatima Mendes Silva</t>
  </si>
  <si>
    <t>(10 anos, 11 meses, 15 dias)</t>
  </si>
  <si>
    <t>Claudete de Lourdes Mattei</t>
  </si>
  <si>
    <t>Claudete de Oliveira Saraiva</t>
  </si>
  <si>
    <t>(20 anos, 2 meses, 7 dias)</t>
  </si>
  <si>
    <t>Claudete dos Santos</t>
  </si>
  <si>
    <t>(29 anos, 3 meses, 8 dias)</t>
  </si>
  <si>
    <t>Claudete Elci Fogaca</t>
  </si>
  <si>
    <t>(21 anos, 9 meses, 22 dias)</t>
  </si>
  <si>
    <t>Claudete Elisa Rizzon Fidelis</t>
  </si>
  <si>
    <t>(24 anos, 3 meses, 15 dias)</t>
  </si>
  <si>
    <t>Claudete Fatima Lopes Vieira</t>
  </si>
  <si>
    <t>(34 anos, 1 mes, 4 dias)</t>
  </si>
  <si>
    <t>Claudete Feiden Thomas</t>
  </si>
  <si>
    <t>Claudete Florencio de Macedo</t>
  </si>
  <si>
    <t>(25 anos, 11 meses, 5 dias)</t>
  </si>
  <si>
    <t>Claudete Fritz da Silva</t>
  </si>
  <si>
    <t>(21 anos, 9 meses, 18 dias)</t>
  </si>
  <si>
    <t>Claudete Frosi Martins</t>
  </si>
  <si>
    <t>(25 anos, 2 meses, 23 dias)</t>
  </si>
  <si>
    <t>Claudete Inacio da Silva</t>
  </si>
  <si>
    <t>(33 anos, 7 meses, 17 dias)</t>
  </si>
  <si>
    <t>Claudete Maria Marangoni Santin</t>
  </si>
  <si>
    <t>(30 anos, 9 meses, 8 dias)</t>
  </si>
  <si>
    <t>Claudete Maria Schuster Denardi</t>
  </si>
  <si>
    <t>(26 anos, 8 meses, 17 dias)</t>
  </si>
  <si>
    <t>Claudete Maria Zamboni</t>
  </si>
  <si>
    <t>(14 anos, 1 mes, 19 dias)</t>
  </si>
  <si>
    <t>Claudete Martins Nunes</t>
  </si>
  <si>
    <t>(19 anos, 7 meses, 8 dias)</t>
  </si>
  <si>
    <t>Claudete Muller Dewes</t>
  </si>
  <si>
    <t>Claudete Pinto Torres</t>
  </si>
  <si>
    <t>(30 anos, 11 meses, 14 dias)</t>
  </si>
  <si>
    <t>Claudete Poletto Crixel</t>
  </si>
  <si>
    <t>(5 anos, 9 meses, 11 dias)</t>
  </si>
  <si>
    <t>Claudete Rebelato</t>
  </si>
  <si>
    <t>(29 anos, 11 meses, 8 dias)</t>
  </si>
  <si>
    <t>Claudete Regina Schneider Flach</t>
  </si>
  <si>
    <t>(29 anos, 10 meses, 4 dias)</t>
  </si>
  <si>
    <t>Claudete Rodrigues Knaack</t>
  </si>
  <si>
    <t>(27 anos, 8 meses, 8 dias)</t>
  </si>
  <si>
    <t>Claudete Samuel dos Santos</t>
  </si>
  <si>
    <t>(30 anos, 1 mes, 15 dias)</t>
  </si>
  <si>
    <t>Claudete Soares Camara</t>
  </si>
  <si>
    <t>Claudete Teresinha Bartholdy</t>
  </si>
  <si>
    <t>(26 anos, 4 meses, 1 dia)</t>
  </si>
  <si>
    <t>Claudete Teresinha dos Santos Ferreira</t>
  </si>
  <si>
    <t>(25 anos, 8 meses, 12 dias)</t>
  </si>
  <si>
    <t>Claudete Teresinha Rauber Sehnem</t>
  </si>
  <si>
    <t>(20 anos, 4 meses, 4 dias)</t>
  </si>
  <si>
    <t>Claudete Terezinha Barella</t>
  </si>
  <si>
    <t>(20 anos, 5 meses, 6 dias)</t>
  </si>
  <si>
    <t>Claudete Terezinha Pes</t>
  </si>
  <si>
    <t>(27 anos, 2 meses, 22 dias)</t>
  </si>
  <si>
    <t>Claudete Terezinha Schuster Ensslin</t>
  </si>
  <si>
    <t>Claudett Maria Santos da Silva</t>
  </si>
  <si>
    <t>(30 anos, 4 meses, 9 dias)</t>
  </si>
  <si>
    <t>Claudette Lima da Silva</t>
  </si>
  <si>
    <t>(13 anos, 6 meses, 2 dias)</t>
  </si>
  <si>
    <t>Claudia Aparecida Flores Silva</t>
  </si>
  <si>
    <t>(20 anos, 5 meses, 7 dias)</t>
  </si>
  <si>
    <t>Claudia Beatriz Figueiredo Ribeiro</t>
  </si>
  <si>
    <t>(32 anos, 3 meses, 5 dias)</t>
  </si>
  <si>
    <t>Claudia Julkowski Driwoski</t>
  </si>
  <si>
    <t>Claudia Lisane Lenhardt Rech</t>
  </si>
  <si>
    <t>(26 anos, 1 mes, 12 dias)</t>
  </si>
  <si>
    <t>Claudia Patussi Langaro</t>
  </si>
  <si>
    <t>Claudia Regina Araujo Ferrari</t>
  </si>
  <si>
    <t>(12 anos, 9 meses, 29 dias)</t>
  </si>
  <si>
    <t>Claudia Rosana Calcada Correa</t>
  </si>
  <si>
    <t>Claudia Rozani Silva dos Santos Cunha</t>
  </si>
  <si>
    <t>(26 anos, 7 meses, 1 dia)</t>
  </si>
  <si>
    <t>Claudia Schunke</t>
  </si>
  <si>
    <t>Claudia Schwerz</t>
  </si>
  <si>
    <t>(26 anos, 9 meses, 20 dias)</t>
  </si>
  <si>
    <t>Claudila Domingas Carteli Occhi</t>
  </si>
  <si>
    <t>(12 anos, 1 mes, 8 dias)</t>
  </si>
  <si>
    <t>Claudina Ferronato Zanetti</t>
  </si>
  <si>
    <t>(33 anos, 10 meses, 28 dias)</t>
  </si>
  <si>
    <t>Claudio Amarildo Fonseca de Mello</t>
  </si>
  <si>
    <t>(39 anos, 3 meses, 14 dias)</t>
  </si>
  <si>
    <t>Claudio Gilnei Rivas Goncalves</t>
  </si>
  <si>
    <t>(35 anos, 3 meses)</t>
  </si>
  <si>
    <t>Claudio Lothar Mundel</t>
  </si>
  <si>
    <t>(8 anos, 6 meses, 19 dias)</t>
  </si>
  <si>
    <t>Claudio Luiz Araujo Gusmao</t>
  </si>
  <si>
    <t>(27 anos, 2 meses, 7 dias)</t>
  </si>
  <si>
    <t>Claudio Renato da Costa Roxo</t>
  </si>
  <si>
    <t>(28 anos, 10 dias)</t>
  </si>
  <si>
    <t>Claudio Roberto da Silva Lautert</t>
  </si>
  <si>
    <t>(23 anos, 5 meses, 17 dias)</t>
  </si>
  <si>
    <t>Claudiomiro Broch</t>
  </si>
  <si>
    <t>(3 anos, 3 meses, 25 dias)</t>
  </si>
  <si>
    <t>Claunida Zapaglalio Kronhardt</t>
  </si>
  <si>
    <t>(28 anos, 5 meses, 27 dias)</t>
  </si>
  <si>
    <t>Clea Markus Schuck</t>
  </si>
  <si>
    <t>Clea Orquiz da Luz</t>
  </si>
  <si>
    <t>(22 anos, 9 meses, 24 dias)</t>
  </si>
  <si>
    <t>Clea Salete Pereira Tavares</t>
  </si>
  <si>
    <t>(24 anos, 7 meses, 8 dias)</t>
  </si>
  <si>
    <t>Cleb Rosangela Machado Saraiva</t>
  </si>
  <si>
    <t>(29 anos, 7 meses, 12 dias)</t>
  </si>
  <si>
    <t>Cleci Antonia Silva da Costa</t>
  </si>
  <si>
    <t>Cleci Baldiati Parizi</t>
  </si>
  <si>
    <t>Cleci Calgaroto Moreira</t>
  </si>
  <si>
    <t>(19 anos, 10 meses, 10 dias)</t>
  </si>
  <si>
    <t>Cleci da Silva Pereira</t>
  </si>
  <si>
    <t>(30 anos, 4 meses, 29 dias)</t>
  </si>
  <si>
    <t>Cleci Delai Zandona</t>
  </si>
  <si>
    <t>(30 anos, 4 meses, 12 dias)</t>
  </si>
  <si>
    <t>Cleci Maria de Medeiros Ramos</t>
  </si>
  <si>
    <t>(30 anos, 3 meses, 24 dias)</t>
  </si>
  <si>
    <t>Cleci Maria Martins Leao</t>
  </si>
  <si>
    <t>Cleci Maria Moro Todescat</t>
  </si>
  <si>
    <t>(28 anos, 11 meses, 26 dias)</t>
  </si>
  <si>
    <t>Cleci Marques Goncalves da Silva</t>
  </si>
  <si>
    <t>(29 anos, 10 dias)</t>
  </si>
  <si>
    <t>Cleci Rasche</t>
  </si>
  <si>
    <t>Cleci Solange Barichello Dalcin</t>
  </si>
  <si>
    <t>Cleci Teresinha Correa</t>
  </si>
  <si>
    <t>(20 anos, 8 meses, 3 dias)</t>
  </si>
  <si>
    <t>Cleci Teresinha Eidt Castro</t>
  </si>
  <si>
    <t>Cleci Teresinha Peruzzi Crestani</t>
  </si>
  <si>
    <t>Clecir Fatima Gallina</t>
  </si>
  <si>
    <t>(14 anos, 7 meses, 23 dias)</t>
  </si>
  <si>
    <t>Clecy Ineiz Colussi</t>
  </si>
  <si>
    <t>(33 anos, 11 meses, 2 dias)</t>
  </si>
  <si>
    <t>Clecy Maria Moura da Rosa</t>
  </si>
  <si>
    <t>(30 anos, 6 meses, 21 dias)</t>
  </si>
  <si>
    <t>Cledi Conceicao Faleiro da Silva</t>
  </si>
  <si>
    <t>(26 anos, 11 meses, 22 dias)</t>
  </si>
  <si>
    <t>Cledi de Jesus Rodrigues</t>
  </si>
  <si>
    <t>(31 anos, 7 meses, 28 dias)</t>
  </si>
  <si>
    <t>Cledi de Lourdes Padilha</t>
  </si>
  <si>
    <t>Cledi do Horto de Almeida Garcia</t>
  </si>
  <si>
    <t>Cledi Santos de Vargas</t>
  </si>
  <si>
    <t>(32 anos, 10 meses, 3 dias)</t>
  </si>
  <si>
    <t>Cledia Penteado Simoes</t>
  </si>
  <si>
    <t>(30 anos, 9 meses)</t>
  </si>
  <si>
    <t>Cleia Cavalheiro Santiago</t>
  </si>
  <si>
    <t>(30 anos, 9 meses, 27 dias)</t>
  </si>
  <si>
    <t>Cleia da Costa Pinto</t>
  </si>
  <si>
    <t>(26 anos, 3 meses, 29 dias)</t>
  </si>
  <si>
    <t>Cleia Raabe</t>
  </si>
  <si>
    <t>Cleia Regina Cuimbra Lopes</t>
  </si>
  <si>
    <t>(22 anos, 10 meses, 17 dias)</t>
  </si>
  <si>
    <t>Cleia Santos de Castro</t>
  </si>
  <si>
    <t>Cleida Maria Santos</t>
  </si>
  <si>
    <t>Cleide Correa Pires</t>
  </si>
  <si>
    <t>(17 anos, 6 meses, 5 dias)</t>
  </si>
  <si>
    <t>Clelia Alves de Souza</t>
  </si>
  <si>
    <t>(16 anos, 9 meses, 7 dias)</t>
  </si>
  <si>
    <t>Clelia de Souza Fazenda</t>
  </si>
  <si>
    <t>Clelia Deiques Minozzo</t>
  </si>
  <si>
    <t>Clelia Lopes Anhaia</t>
  </si>
  <si>
    <t>(20 anos, 7 meses, 17 dias)</t>
  </si>
  <si>
    <t>Clelia Oliveira Lara</t>
  </si>
  <si>
    <t>Clelia Ramos Soares</t>
  </si>
  <si>
    <t>(21 anos, 3 meses, 25 dias)</t>
  </si>
  <si>
    <t>Clelia Santana de Mattos</t>
  </si>
  <si>
    <t>(32 anos, 7 meses)</t>
  </si>
  <si>
    <t>Clemi Silva Barbosa</t>
  </si>
  <si>
    <t>(31 anos, 3 meses, 14 dias)</t>
  </si>
  <si>
    <t>Clemir Lopes de Lima da Rosa</t>
  </si>
  <si>
    <t>Clemir Paula Silveira</t>
  </si>
  <si>
    <t>(29 anos, 10 meses, 18 dias)</t>
  </si>
  <si>
    <t>Cleni Botelho de Souza</t>
  </si>
  <si>
    <t>Cleni Formentini Nunes</t>
  </si>
  <si>
    <t>(26 anos, 8 meses, 14 dias)</t>
  </si>
  <si>
    <t>Cleni Maria Lubini Werner</t>
  </si>
  <si>
    <t>Cleni Moreira de Andrade</t>
  </si>
  <si>
    <t>Cleni Terezinha Dal Ros</t>
  </si>
  <si>
    <t>(30 anos, 24 dias)</t>
  </si>
  <si>
    <t>Clenir Beatriz Dick Wille</t>
  </si>
  <si>
    <t>Clenir Gastaldo</t>
  </si>
  <si>
    <t>(27 anos, 2 meses, 24 dias)</t>
  </si>
  <si>
    <t>Clenir Goncalves de Carvalho</t>
  </si>
  <si>
    <t>Clenira dos Santos de Oliveira</t>
  </si>
  <si>
    <t>(16 anos, 2 meses, 21 dias)</t>
  </si>
  <si>
    <t>Cleny da Rosa</t>
  </si>
  <si>
    <t>Cleoci Ilha Thomasi</t>
  </si>
  <si>
    <t>Cleodete David Iorck</t>
  </si>
  <si>
    <t>(24 anos, 1 mes, 4 dias)</t>
  </si>
  <si>
    <t>Cleomara Maria Martinello</t>
  </si>
  <si>
    <t>(26 anos, 3 meses, 26 dias)</t>
  </si>
  <si>
    <t>Cleonice Belmonte Martins</t>
  </si>
  <si>
    <t>Cleonice Cagliari</t>
  </si>
  <si>
    <t>(24 anos, 6 meses, 25 dias)</t>
  </si>
  <si>
    <t>Cleonice da Fonseca Goncalves</t>
  </si>
  <si>
    <t>Cleonice Isabel Cabreira</t>
  </si>
  <si>
    <t>Cleonice Isabel Rosso Trevisan</t>
  </si>
  <si>
    <t>(26 anos, 10 meses, 19 dias)</t>
  </si>
  <si>
    <t>Cleonice Lourdes Marques</t>
  </si>
  <si>
    <t>Cleonira Maria Borges Medeiros</t>
  </si>
  <si>
    <t>(26 anos, 20 dias)</t>
  </si>
  <si>
    <t>Cleonita de Souza Pires</t>
  </si>
  <si>
    <t>(26 anos, 11 meses, 9 dias)</t>
  </si>
  <si>
    <t>Cleria Roseni de Jesus Fernandes</t>
  </si>
  <si>
    <t>(31 anos, 2 meses, 4 dias)</t>
  </si>
  <si>
    <t>Cleria Sipp</t>
  </si>
  <si>
    <t>(30 anos, 1 mes, 12 dias)</t>
  </si>
  <si>
    <t>Clerismar de Jesus Costa Leite Cruz</t>
  </si>
  <si>
    <t>(26 anos, 4 meses, 8 dias)</t>
  </si>
  <si>
    <t>Clesi Eva Rebelato de Mattos</t>
  </si>
  <si>
    <t>(27 anos, 3 meses, 28 dias)</t>
  </si>
  <si>
    <t>Cleuci Mara Cacerez Fernandes</t>
  </si>
  <si>
    <t>(23 anos, 6 meses, 29 dias)</t>
  </si>
  <si>
    <t>Cleunice Boza Windberg</t>
  </si>
  <si>
    <t>Cleunirdes Tonial Bianchi</t>
  </si>
  <si>
    <t>(20 anos, 9 meses, 6 dias)</t>
  </si>
  <si>
    <t>Cleura Denise Lofgren Vasconcellos</t>
  </si>
  <si>
    <t>Cleusa Anete Rodrigues Morales</t>
  </si>
  <si>
    <t>Cleusa Auxiliadora do Prado Cardoso</t>
  </si>
  <si>
    <t>(26 anos, 24 dias)</t>
  </si>
  <si>
    <t>Cleusa Castro Dutra</t>
  </si>
  <si>
    <t>(22 anos, 4 meses, 12 dias)</t>
  </si>
  <si>
    <t>Cleusa de Fatima da Rosa</t>
  </si>
  <si>
    <t>(20 anos, 14 dias)</t>
  </si>
  <si>
    <t>Cleusa de Fatima dos Santos de Almeida</t>
  </si>
  <si>
    <t>Cleusa de Fatima Weber</t>
  </si>
  <si>
    <t>(30 anos, 2 meses, 18 dias)</t>
  </si>
  <si>
    <t>Cleusa de Souza Pontes</t>
  </si>
  <si>
    <t>(34 anos, 7 meses, 25 dias)</t>
  </si>
  <si>
    <t>Cleusa dos Santos Ribeiro</t>
  </si>
  <si>
    <t>Cleusa Josefina Ecker dos Santos</t>
  </si>
  <si>
    <t>Cleusa Margarete Brehm Duarte</t>
  </si>
  <si>
    <t>(30 anos, 5 meses, 22 dias)</t>
  </si>
  <si>
    <t>Cleusa Maria Beffart da Silva</t>
  </si>
  <si>
    <t>Cleusa Maria Bruneto</t>
  </si>
  <si>
    <t>(25 anos, 7 meses, 15 dias)</t>
  </si>
  <si>
    <t>Cleusa Maria da Silva Ferreira</t>
  </si>
  <si>
    <t>(20 anos, 1 mes, 27 dias)</t>
  </si>
  <si>
    <t>Cleusa Maria de Alencastro Roncoli</t>
  </si>
  <si>
    <t>(25 anos, 5 meses, 18 dias)</t>
  </si>
  <si>
    <t>Cleusa Maria Fraga Fischer</t>
  </si>
  <si>
    <t>Cleusa Maria Goncalves Larrosa</t>
  </si>
  <si>
    <t>(27 anos, 2 meses, 10 dias)</t>
  </si>
  <si>
    <t>Cleusa Maria Leaes</t>
  </si>
  <si>
    <t>Cleusa Maria Lopes dos Santos de Freitas</t>
  </si>
  <si>
    <t>(27 anos, 4 meses, 7 dias)</t>
  </si>
  <si>
    <t>Cleusa Maria Rangel Freitas</t>
  </si>
  <si>
    <t>Cleusa Maria Silveira da Silva</t>
  </si>
  <si>
    <t>(31 anos, 4 meses, 2 dias)</t>
  </si>
  <si>
    <t>Cleusa Maria Soares Moraes</t>
  </si>
  <si>
    <t>(25 anos, 3 meses, 12 dias)</t>
  </si>
  <si>
    <t>Cleusa Marilene Boronskiz Borges</t>
  </si>
  <si>
    <t>(30 anos, 3 meses, 13 dias)</t>
  </si>
  <si>
    <t>Cleusa Regina Machado Pires</t>
  </si>
  <si>
    <t>Cleusa Rodrigues Muller</t>
  </si>
  <si>
    <t>Cleusa Rosani Kamphorst da Silva</t>
  </si>
  <si>
    <t>(30 anos, 3 meses, 7 dias)</t>
  </si>
  <si>
    <t>Cleusa Silva de Souza</t>
  </si>
  <si>
    <t>(24 anos, 3 dias)</t>
  </si>
  <si>
    <t>Cleusa Soder Abe</t>
  </si>
  <si>
    <t>(20 anos, 8 dias)</t>
  </si>
  <si>
    <t>Cleusa Terezinha Barbosa Soares</t>
  </si>
  <si>
    <t>Cleusa Terezinha Druzian</t>
  </si>
  <si>
    <t>(29 anos, 8 meses, 13 dias)</t>
  </si>
  <si>
    <t>Cleusoli Moreira de Campos</t>
  </si>
  <si>
    <t>(14 anos, 5 meses, 11 dias)</t>
  </si>
  <si>
    <t>Cleuza Brasil Rocha</t>
  </si>
  <si>
    <t>(27 anos, 25 dias)</t>
  </si>
  <si>
    <t>Cleuza Correa Fonseca</t>
  </si>
  <si>
    <t>(27 anos, 6 dias)</t>
  </si>
  <si>
    <t>Cleuza Correa Lombardi</t>
  </si>
  <si>
    <t>(22 anos, 2 meses, 21 dias)</t>
  </si>
  <si>
    <t>Cleuza Cortes Maciel</t>
  </si>
  <si>
    <t>(25 anos, 8 meses, 9 dias)</t>
  </si>
  <si>
    <t>Cleuza Gomes dos Santos</t>
  </si>
  <si>
    <t>Cleuza Maria Araujo</t>
  </si>
  <si>
    <t>(25 anos, 7 meses, 2 dias)</t>
  </si>
  <si>
    <t>Cleuza Maria Leite Aguilar</t>
  </si>
  <si>
    <t>(24 anos, 5 meses, 25 dias)</t>
  </si>
  <si>
    <t>Cleuza Maria Medina dos Santos</t>
  </si>
  <si>
    <t>Cleuza Maria Santos Soares</t>
  </si>
  <si>
    <t>(27 anos, 3 meses, 14 dias)</t>
  </si>
  <si>
    <t>Cleuza Mariza Paulo Alvienes</t>
  </si>
  <si>
    <t>(29 anos, 4 meses, 25 dias)</t>
  </si>
  <si>
    <t>Cleuza Obete Ayres da Silva</t>
  </si>
  <si>
    <t>Cliodete Soares</t>
  </si>
  <si>
    <t>(25 anos, 3 meses, 6 dias)</t>
  </si>
  <si>
    <t>Cloir Canto Correa</t>
  </si>
  <si>
    <t>Clori de Lourdes Varaschin Paim</t>
  </si>
  <si>
    <t>Cloris Cunha Miranda</t>
  </si>
  <si>
    <t>(28 anos, 9 meses, 22 dias)</t>
  </si>
  <si>
    <t>Conceicao de Borba</t>
  </si>
  <si>
    <t>Conceicao de Oliveira Cassol</t>
  </si>
  <si>
    <t>Conceicao Marques de Oliveira</t>
  </si>
  <si>
    <t>(23 anos, 1 mes, 10 dias)</t>
  </si>
  <si>
    <t>Conceicao Martins Amaro</t>
  </si>
  <si>
    <t>Consoli Ramos dos Santos</t>
  </si>
  <si>
    <t>Constanca de Fatima Dineque Serpa</t>
  </si>
  <si>
    <t>Cora Ferreira Bastos</t>
  </si>
  <si>
    <t>(27 anos, 8 meses, 14 dias)</t>
  </si>
  <si>
    <t>Cortelia Centa</t>
  </si>
  <si>
    <t>(33 anos, 1 mes, 24 dias)</t>
  </si>
  <si>
    <t>Crandelci Antunes Rodrigues</t>
  </si>
  <si>
    <t>(27 anos, 10 meses, 13 dias)</t>
  </si>
  <si>
    <t>Cristiane de Fatima Klein</t>
  </si>
  <si>
    <t>(17 anos, 7 dias)</t>
  </si>
  <si>
    <t>Cristiane Maria da Silveira dos Santos</t>
  </si>
  <si>
    <t>Cristina Borges de Siqueira</t>
  </si>
  <si>
    <t>(31 anos, 10 meses, 25 dias)</t>
  </si>
  <si>
    <t>Cristina Kaefer</t>
  </si>
  <si>
    <t>(15 anos, 7 meses, 21 dias)</t>
  </si>
  <si>
    <t>Cristina Loreto Rezer</t>
  </si>
  <si>
    <t>Cristina Maciel</t>
  </si>
  <si>
    <t>(21 anos, 3 dias)</t>
  </si>
  <si>
    <t>Cristina Martins de Carvalho</t>
  </si>
  <si>
    <t>(28 anos, 1 mes, 23 dias)</t>
  </si>
  <si>
    <t>Cristina Menegat Bufon</t>
  </si>
  <si>
    <t>(16 anos, 9 meses, 23 dias)</t>
  </si>
  <si>
    <t>Cristina Zofia Kujawski</t>
  </si>
  <si>
    <t>(20 anos, 22 dias)</t>
  </si>
  <si>
    <t>Cynara da Silva Zluhan</t>
  </si>
  <si>
    <t>(9 anos, 27 dias)</t>
  </si>
  <si>
    <t>Dagmar Dhein</t>
  </si>
  <si>
    <t>(25 anos, 4 meses, 16 dias)</t>
  </si>
  <si>
    <t>Dagmar Maria Troglio</t>
  </si>
  <si>
    <t>Dagmar Teresinha Machado de Lima</t>
  </si>
  <si>
    <t>(24 anos, 1 mes, 21 dias)</t>
  </si>
  <si>
    <t>Dagoberto Acosta Martins</t>
  </si>
  <si>
    <t>(20 anos, 17 dias)</t>
  </si>
  <si>
    <t>Daisi Camargo Doile</t>
  </si>
  <si>
    <t>(25 anos, 9 meses, 27 dias)</t>
  </si>
  <si>
    <t>Daisi Elisabete Reichow Bandeira</t>
  </si>
  <si>
    <t>(27 anos, 4 meses, 9 dias)</t>
  </si>
  <si>
    <t>Daisi Rosane Galiao Marques</t>
  </si>
  <si>
    <t>(20 anos, 4 meses, 15 dias)</t>
  </si>
  <si>
    <t>Daisy Carla Albarus</t>
  </si>
  <si>
    <t>Daisy Conceicao Ferreira</t>
  </si>
  <si>
    <t>(20 anos, 9 meses, 22 dias)</t>
  </si>
  <si>
    <t>Daizi Souza de Paula</t>
  </si>
  <si>
    <t>(27 anos, 6 meses, 11 dias)</t>
  </si>
  <si>
    <t>Dalboni de Avila Pinto</t>
  </si>
  <si>
    <t>(25 anos, 5 meses, 5 dias)</t>
  </si>
  <si>
    <t>Daleia Bernardete Roveda</t>
  </si>
  <si>
    <t>(25 anos, 6 meses, 26 dias)</t>
  </si>
  <si>
    <t>Dalila da Silva Oliveira</t>
  </si>
  <si>
    <t>(30 anos, 2 meses, 4 dias)</t>
  </si>
  <si>
    <t>Dalila Keller Nicolini</t>
  </si>
  <si>
    <t>(25 anos, 6 meses, 22 dias)</t>
  </si>
  <si>
    <t>Dalila Ramos de Paula</t>
  </si>
  <si>
    <t>(30 anos, 2 meses, 6 dias)</t>
  </si>
  <si>
    <t>Dalires Schwantes</t>
  </si>
  <si>
    <t>Daliria Limberger</t>
  </si>
  <si>
    <t>Dalva Aparecida Schorn Correa</t>
  </si>
  <si>
    <t>Dalva de Fatima Pereira</t>
  </si>
  <si>
    <t>(24 anos, 1 mes, 14 dias)</t>
  </si>
  <si>
    <t>Dalva Fagundes Cassineli</t>
  </si>
  <si>
    <t>Dalva Guilhermina Schneider</t>
  </si>
  <si>
    <t>(30 anos, 14 dias)</t>
  </si>
  <si>
    <t>Dalva Maggi Scheffer</t>
  </si>
  <si>
    <t>(22 anos, 7 meses, 3 dias)</t>
  </si>
  <si>
    <t>Dalva Maria da Silva Maidana</t>
  </si>
  <si>
    <t>(26 anos, 2 meses, 9 dias)</t>
  </si>
  <si>
    <t>Dalva Maria Reginato</t>
  </si>
  <si>
    <t>(17 anos, 3 meses, 10 dias)</t>
  </si>
  <si>
    <t>Dalva Maria Rosa dos Santos</t>
  </si>
  <si>
    <t>Dalva Moreira da Rosa</t>
  </si>
  <si>
    <t>(28 anos, 1 mes, 27 dias)</t>
  </si>
  <si>
    <t>Dalva Neli dos Santos Carvalho</t>
  </si>
  <si>
    <t>(30 anos, 4 meses, 8 dias)</t>
  </si>
  <si>
    <t>Dalva Unfer Streck</t>
  </si>
  <si>
    <t>Dalvete Ghidolin Zardo</t>
  </si>
  <si>
    <t>(32 anos, 10 meses, 22 dias)</t>
  </si>
  <si>
    <t>Dalvo Andre Martins Camargo</t>
  </si>
  <si>
    <t>Daniela dos Santos Rios</t>
  </si>
  <si>
    <t>(16 anos, 10 meses, 13 dias)</t>
  </si>
  <si>
    <t>Daniela Lammel</t>
  </si>
  <si>
    <t>(10 anos, 4 meses, 10 dias)</t>
  </si>
  <si>
    <t>Danir Evangelista Oliveira</t>
  </si>
  <si>
    <t>(22 anos, 1 mes, 1 dia)</t>
  </si>
  <si>
    <t>Darca Eliezer Pizzuti Pes</t>
  </si>
  <si>
    <t>Darci da Silva</t>
  </si>
  <si>
    <t>Darci Izabel Cassol Gonzatto</t>
  </si>
  <si>
    <t>Darci Rockenbach</t>
  </si>
  <si>
    <t>Darcilia de Moraes Fagundes</t>
  </si>
  <si>
    <t>(29 anos, 4 meses, 24 dias)</t>
  </si>
  <si>
    <t>Darlan Ribeiro Sartorio</t>
  </si>
  <si>
    <t>(38 anos, 2 meses, 29 dias)</t>
  </si>
  <si>
    <t>Darli Lucia Wolf Scheibig</t>
  </si>
  <si>
    <t>(28 anos, 10 meses, 10 dias)</t>
  </si>
  <si>
    <t>Darly Lutz Bender</t>
  </si>
  <si>
    <t>(21 anos, 8 meses, 4 dias)</t>
  </si>
  <si>
    <t>Darmira Oliveira da Maia</t>
  </si>
  <si>
    <t>(30 anos, 8 meses, 28 dias)</t>
  </si>
  <si>
    <t>Daura Borges de Moraes</t>
  </si>
  <si>
    <t>(28 anos, 10 meses, 12 dias)</t>
  </si>
  <si>
    <t>Daura Ribeiro Lavarda</t>
  </si>
  <si>
    <t>(23 anos, 1 mes, 20 dias)</t>
  </si>
  <si>
    <t>Davi de Oliveira Couto</t>
  </si>
  <si>
    <t>(3 anos, 3 meses, 2 dias)</t>
  </si>
  <si>
    <t>Debora Regina Castro Guimaraes</t>
  </si>
  <si>
    <t>(26 anos, 3 meses, 14 dias)</t>
  </si>
  <si>
    <t>Deise Maria Marques Cavalheiro</t>
  </si>
  <si>
    <t>(23 anos, 10 meses, 8 dias)</t>
  </si>
  <si>
    <t>Deise Nogueira dos Santos</t>
  </si>
  <si>
    <t>(23 anos, 10 meses, 28 dias)</t>
  </si>
  <si>
    <t>Deise Sandra Alves</t>
  </si>
  <si>
    <t>(26 anos, 9 meses, 12 dias)</t>
  </si>
  <si>
    <t>Deiva Seloni Sorgen Santinon</t>
  </si>
  <si>
    <t>Deize Terezinha Gallio da Costa</t>
  </si>
  <si>
    <t>Dejanira Franceschet</t>
  </si>
  <si>
    <t>(20 anos, 3 meses, 26 dias)</t>
  </si>
  <si>
    <t>Dejanira Rocha dos Santos</t>
  </si>
  <si>
    <t>(24 anos, 6 meses, 21 dias)</t>
  </si>
  <si>
    <t>Delci Bretana</t>
  </si>
  <si>
    <t>Delci Messer Moreira</t>
  </si>
  <si>
    <t>Delcia Beatriz Rosa Pecanha</t>
  </si>
  <si>
    <t>Delcira Jappe</t>
  </si>
  <si>
    <t>Deleides Lopes Bessa</t>
  </si>
  <si>
    <t>Delesia Vitali Fronza</t>
  </si>
  <si>
    <t>(29 anos, 7 meses, 4 dias)</t>
  </si>
  <si>
    <t>Delfo Jorge da Silva Ferreira</t>
  </si>
  <si>
    <t>(28 anos, 8 meses)</t>
  </si>
  <si>
    <t>Deli Portal Machado</t>
  </si>
  <si>
    <t>(10 anos, 11 meses, 22 dias)</t>
  </si>
  <si>
    <t>Delir do Amaral Franco</t>
  </si>
  <si>
    <t>Delis Fachini Giacomolli</t>
  </si>
  <si>
    <t>(30 anos, 10 meses, 18 dias)</t>
  </si>
  <si>
    <t>Delma Goncalves Mattos da Silva</t>
  </si>
  <si>
    <t>(23 anos, 4 meses, 17 dias)</t>
  </si>
  <si>
    <t>Delma Maria Chaves da Silva</t>
  </si>
  <si>
    <t>(30 anos, 3 meses, 12 dias)</t>
  </si>
  <si>
    <t>Delma Maria Rodrigues Machado</t>
  </si>
  <si>
    <t>Deloci Greiner</t>
  </si>
  <si>
    <t>(22 anos, 7 meses, 5 dias)</t>
  </si>
  <si>
    <t>Deloir Azevedo da Rosa</t>
  </si>
  <si>
    <t>Delourdes Braz Barn</t>
  </si>
  <si>
    <t>Delta Maria Borges</t>
  </si>
  <si>
    <t>(22 anos, 7 meses, 9 dias)</t>
  </si>
  <si>
    <t>Delta Mariza Dorneles Fagundes</t>
  </si>
  <si>
    <t>(25 anos, 8 meses, 1 dia)</t>
  </si>
  <si>
    <t>Delvanisa Royer</t>
  </si>
  <si>
    <t>Delzira Cantini Trindade</t>
  </si>
  <si>
    <t>Denadir Oliveira da Luz</t>
  </si>
  <si>
    <t>(27 anos, 22 dias)</t>
  </si>
  <si>
    <t>Deni Debon Candido</t>
  </si>
  <si>
    <t>(11 anos, 2 meses, 21 dias)</t>
  </si>
  <si>
    <t>Deni dos Santos Cardoso</t>
  </si>
  <si>
    <t>Denise da Silva de Oliveira</t>
  </si>
  <si>
    <t>Denise de Fatima Bigliardi</t>
  </si>
  <si>
    <t>Denise Kucera Oliveira</t>
  </si>
  <si>
    <t>(26 anos, 1 mes, 19 dias)</t>
  </si>
  <si>
    <t>Denise Maria Hentz dos Santos</t>
  </si>
  <si>
    <t>(34 anos, 7 meses, 18 dias)</t>
  </si>
  <si>
    <t>Denise Ourique da Silva</t>
  </si>
  <si>
    <t>(24 anos)</t>
  </si>
  <si>
    <t>Denisse Salete Albarello Freo</t>
  </si>
  <si>
    <t>(31 anos, 2 meses, 22 dias)</t>
  </si>
  <si>
    <t>Denize Aparecida Schmitt</t>
  </si>
  <si>
    <t>(35 anos, 1 mes, 3 dias)</t>
  </si>
  <si>
    <t>Denize Rozani Paiani Rolhano</t>
  </si>
  <si>
    <t>Denize Salete Gallio da Silveira</t>
  </si>
  <si>
    <t>Deoclecio Batista Brum</t>
  </si>
  <si>
    <t>(20 anos, 11 meses, 24 dias)</t>
  </si>
  <si>
    <t>Deolinda Lima da Rosa</t>
  </si>
  <si>
    <t>(20 anos, 10 meses, 28 dias)</t>
  </si>
  <si>
    <t>Deonice Vieira Schardong</t>
  </si>
  <si>
    <t>Deonil Maria Segatto Michelin</t>
  </si>
  <si>
    <t>Deonilda Manara Capovilla</t>
  </si>
  <si>
    <t>(21 anos, 2 meses, 22 dias)</t>
  </si>
  <si>
    <t>Deonilde Baldissera</t>
  </si>
  <si>
    <t>Deonile Lucia Pedrotti Rossetto</t>
  </si>
  <si>
    <t>Deonilse Teresinha Pasquali Passarin</t>
  </si>
  <si>
    <t>Deonira Lourdes Rodrigues</t>
  </si>
  <si>
    <t>(23 anos, 6 meses, 4 dias)</t>
  </si>
  <si>
    <t>Deraci Tolmes Falcão</t>
  </si>
  <si>
    <t>(23 anos, 11 meses, 18 dias)</t>
  </si>
  <si>
    <t>Derci Lucia Steffler da Silva</t>
  </si>
  <si>
    <t>(22 anos, 3 dias)</t>
  </si>
  <si>
    <t>Derci Maria Alves Reus</t>
  </si>
  <si>
    <t>(23 anos, 4 meses, 3 dias)</t>
  </si>
  <si>
    <t>Dercila Ana Lorenzzetti Fortuna</t>
  </si>
  <si>
    <t>(27 anos, 3 meses, 2 dias)</t>
  </si>
  <si>
    <t>Diana Maria Antoniolli Omizzolo</t>
  </si>
  <si>
    <t>Diane Rosangela Almeida de Mello</t>
  </si>
  <si>
    <t>(23 anos, 4 dias)</t>
  </si>
  <si>
    <t>Dianete Salete Lorenzon Cavol</t>
  </si>
  <si>
    <t>Dila Leni de Freitas Gularte</t>
  </si>
  <si>
    <t>(25 anos)</t>
  </si>
  <si>
    <t>Dilaine da Silva dos Santos</t>
  </si>
  <si>
    <t>(18 anos, 7 meses, 7 dias)</t>
  </si>
  <si>
    <t>Dilamar Pereira Morales</t>
  </si>
  <si>
    <t>(28 anos, 8 meses, 4 dias)</t>
  </si>
  <si>
    <t>Dilce Terezinha da Silva Ferreira</t>
  </si>
  <si>
    <t>(31 anos, 1 mes, 15 dias)</t>
  </si>
  <si>
    <t>Dilenir Porto Cardoso</t>
  </si>
  <si>
    <t>(39 anos, 2 meses, 16 dias)</t>
  </si>
  <si>
    <t>Dileta Belle Franca</t>
  </si>
  <si>
    <t>Dilma Dias Menezes</t>
  </si>
  <si>
    <t>(26 anos, 2 meses, 19 dias)</t>
  </si>
  <si>
    <t>Dilma Marcimina da Silva</t>
  </si>
  <si>
    <t>(29 anos, 6 meses, 6 dias)</t>
  </si>
  <si>
    <t>Dilma Miozzo</t>
  </si>
  <si>
    <t>(23 anos, 19 dias)</t>
  </si>
  <si>
    <t>Dilma Pinto</t>
  </si>
  <si>
    <t>(14 anos, 6 meses, 18 dias)</t>
  </si>
  <si>
    <t>Dilma Salvador da Silva</t>
  </si>
  <si>
    <t>Dilma Terezinha dos Santos</t>
  </si>
  <si>
    <t>Dilson Antonio da Costa Silva</t>
  </si>
  <si>
    <t>Dilson Olimpio de Labari Soares</t>
  </si>
  <si>
    <t>(28 anos, 4 meses, 13 dias)</t>
  </si>
  <si>
    <t>Dilva Pedrotti</t>
  </si>
  <si>
    <t>(10 anos, 1 mes, 27 dias)</t>
  </si>
  <si>
    <t>Dina Caetano da Silva</t>
  </si>
  <si>
    <t>(23 anos, 7 dias)</t>
  </si>
  <si>
    <t>Dina Nunes de Souza</t>
  </si>
  <si>
    <t>(24 anos, 8 meses, 6 dias)</t>
  </si>
  <si>
    <t>Dinae Severo dos Santos</t>
  </si>
  <si>
    <t>(29 anos, 11 meses, 7 dias)</t>
  </si>
  <si>
    <t>Dinamar Jacinto Cholant</t>
  </si>
  <si>
    <t>(33 anos, 7 meses, 7 dias)</t>
  </si>
  <si>
    <t>Dinamar Jaques Nunes</t>
  </si>
  <si>
    <t>(34 anos, 1 mes, 1 dia)</t>
  </si>
  <si>
    <t>Dinamar Lopes Medeiros</t>
  </si>
  <si>
    <t>Dinamar Lourdes Piazza Ortolan</t>
  </si>
  <si>
    <t>(30 anos, 10 meses, 14 dias)</t>
  </si>
  <si>
    <t>Dinamara Vieira Perlinzer</t>
  </si>
  <si>
    <t>(21 anos, 8 meses, 16 dias)</t>
  </si>
  <si>
    <t>Dinazara Barbosa</t>
  </si>
  <si>
    <t>(28 anos, 4 meses, 28 dias)</t>
  </si>
  <si>
    <t>Dinei Fonseca Marques</t>
  </si>
  <si>
    <t>(32 anos, 9 meses, 29 dias)</t>
  </si>
  <si>
    <t>Dinora de Oliveira Taube</t>
  </si>
  <si>
    <t>(26 anos, 4 meses, 22 dias)</t>
  </si>
  <si>
    <t>Dinora de Paula Farias</t>
  </si>
  <si>
    <t>Diolanda Tavares Alves</t>
  </si>
  <si>
    <t>(29 anos, 8 meses, 12 dias)</t>
  </si>
  <si>
    <t>Diolinda Maria Cargnin</t>
  </si>
  <si>
    <t>(31 anos, 2 meses, 10 dias)</t>
  </si>
  <si>
    <t>Diolir Machado da Silva</t>
  </si>
  <si>
    <t>(21 anos, 6 meses, 1 dia)</t>
  </si>
  <si>
    <t>Dione Maria de Freitas Nunes</t>
  </si>
  <si>
    <t>Dione Maria Herek</t>
  </si>
  <si>
    <t>(13 anos, 19 dias)</t>
  </si>
  <si>
    <t>Dioneia Hiller de Borba</t>
  </si>
  <si>
    <t>(22 anos, 3 meses, 20 dias)</t>
  </si>
  <si>
    <t>Dioraci Vargas de Oliveira</t>
  </si>
  <si>
    <t>Dirce Aparecida Bisello</t>
  </si>
  <si>
    <t>Dirce Dalla Lana Rosa</t>
  </si>
  <si>
    <t>Dirce de Fatima Carpes de Azevedo</t>
  </si>
  <si>
    <t>(25 anos, 2 meses, 11 dias)</t>
  </si>
  <si>
    <t>Dirce de Lurdes Silveira Carvalho</t>
  </si>
  <si>
    <t>(28 anos, 4 meses, 24 dias)</t>
  </si>
  <si>
    <t>Dirce Maria dos Santos Figueiro</t>
  </si>
  <si>
    <t>(33 anos, 9 meses, 8 dias)</t>
  </si>
  <si>
    <t>Dirce Maria Rosset</t>
  </si>
  <si>
    <t>Dirce Maria Schneider</t>
  </si>
  <si>
    <t>(28 anos, 5 meses, 4 dias)</t>
  </si>
  <si>
    <t>Dirce Marisete Chaves Teixeira</t>
  </si>
  <si>
    <t>(34 anos, 8 meses, 1 dia)</t>
  </si>
  <si>
    <t>Dirce Rodrigues da Silva</t>
  </si>
  <si>
    <t>Dirce Roehrig</t>
  </si>
  <si>
    <t>Dirce Rosa Malaggi Stieven</t>
  </si>
  <si>
    <t>(8 anos, 4 meses, 17 dias)</t>
  </si>
  <si>
    <t>Dirceomar Rodrigues Techio</t>
  </si>
  <si>
    <t>Dirceu Rodrigues de Rodrigues</t>
  </si>
  <si>
    <t>(10 anos, 2 meses, 18 dias)</t>
  </si>
  <si>
    <t>Dirlane Teresinha Torres de Oliveira</t>
  </si>
  <si>
    <t>Dirlei Aparecida Tavares da Silva</t>
  </si>
  <si>
    <t>Diva Antunes</t>
  </si>
  <si>
    <t>(33 anos, 4 meses, 11 dias)</t>
  </si>
  <si>
    <t>Diva Clara Zandonai</t>
  </si>
  <si>
    <t>(27 anos, 6 meses, 15 dias)</t>
  </si>
  <si>
    <t>Diva de Freitas Assis</t>
  </si>
  <si>
    <t>Diva Helena Farias Silveira</t>
  </si>
  <si>
    <t>Diva Helena Trein de Oliveira</t>
  </si>
  <si>
    <t>(27 anos, 3 meses, 3 dias)</t>
  </si>
  <si>
    <t>Diva Machado da Costa Santos</t>
  </si>
  <si>
    <t>Diva Pinto de Oliveira</t>
  </si>
  <si>
    <t>(30 anos, 6 meses, 5 dias)</t>
  </si>
  <si>
    <t>Divacir Maria Lasta</t>
  </si>
  <si>
    <t>(5 anos, 10 meses, 20 dias)</t>
  </si>
  <si>
    <t>Divair Kuhn Nitsche</t>
  </si>
  <si>
    <t>(26 anos, 4 meses, 7 dias)</t>
  </si>
  <si>
    <t>Divane Pereira Antunes</t>
  </si>
  <si>
    <t>(31 anos, 3 meses, 1 dia)</t>
  </si>
  <si>
    <t>Divanir de Oliveira Lima</t>
  </si>
  <si>
    <t>(12 anos, 5 meses, 25 dias)</t>
  </si>
  <si>
    <t>Divanir Pedrozo do Amaral</t>
  </si>
  <si>
    <t>(30 anos, 1 dia)</t>
  </si>
  <si>
    <t>Divina Grassa Rodrigues de Oliveira</t>
  </si>
  <si>
    <t>(29 anos, 5 meses, 25 dias)</t>
  </si>
  <si>
    <t>Djanait Clair Weber Luca</t>
  </si>
  <si>
    <t>Dolarice Luza Basso</t>
  </si>
  <si>
    <t>Dolzira Teresinha da Silva</t>
  </si>
  <si>
    <t>Dometilia da Silva Luz</t>
  </si>
  <si>
    <t>(21 anos, 3 meses, 22 dias)</t>
  </si>
  <si>
    <t>Dominga Vicente Martins</t>
  </si>
  <si>
    <t>(20 anos, 21 dias)</t>
  </si>
  <si>
    <t>Donari Fonseca da Silva</t>
  </si>
  <si>
    <t>Dora Helena Silva da Conceicao</t>
  </si>
  <si>
    <t>Dora Maria do Prado Silva</t>
  </si>
  <si>
    <t>(23 anos, 11 meses, 24 dias)</t>
  </si>
  <si>
    <t>Dora Rosani Alberti Turchetti</t>
  </si>
  <si>
    <t>(34 anos, 10 meses, 1 dia)</t>
  </si>
  <si>
    <t>Doraci dos Santos Y Castro</t>
  </si>
  <si>
    <t>Doraci Nunes Pereira</t>
  </si>
  <si>
    <t>(24 anos, 1 mes, 19 dias)</t>
  </si>
  <si>
    <t>Doracilda Martins dos Santos</t>
  </si>
  <si>
    <t>Doracilia Ines de Oliveira Sancandi</t>
  </si>
  <si>
    <t>Doracy Machado Lemos</t>
  </si>
  <si>
    <t>Doralina Dias Fernandes</t>
  </si>
  <si>
    <t>(29 anos, 10 meses, 9 dias)</t>
  </si>
  <si>
    <t>Doralina do Canto Borba</t>
  </si>
  <si>
    <t>(20 anos, 1 mes, 4 dias)</t>
  </si>
  <si>
    <t>Doralina Ione Leal Carvalho</t>
  </si>
  <si>
    <t>Dores Juliana Weizemann</t>
  </si>
  <si>
    <t>Dorilda do Amaral Magalhaes</t>
  </si>
  <si>
    <t>(29 anos, 5 meses, 29 dias)</t>
  </si>
  <si>
    <t>Dorildes Machado Moraes</t>
  </si>
  <si>
    <t>Doris Beatriz Alves da Rosa</t>
  </si>
  <si>
    <t>Doris Cleci Zuge</t>
  </si>
  <si>
    <t>Doris Maria Farias Chagas</t>
  </si>
  <si>
    <t>(25 anos, 1 mes, 22 dias)</t>
  </si>
  <si>
    <t>Dorisa Helena Reis de Campos</t>
  </si>
  <si>
    <t>(11 anos, 7 meses, 17 dias)</t>
  </si>
  <si>
    <t>Dorisgal Tornquist</t>
  </si>
  <si>
    <t>(10 anos, 5 meses, 7 dias)</t>
  </si>
  <si>
    <t>Dorizaine Rodrigues da Silva</t>
  </si>
  <si>
    <t>(34 anos, 5 meses, 3 dias)</t>
  </si>
  <si>
    <t>Doroti Dall Osto Valente</t>
  </si>
  <si>
    <t>(27 anos, 10 meses, 7 dias)</t>
  </si>
  <si>
    <t>Dorvalina Escouto Nascente de Freitas</t>
  </si>
  <si>
    <t>Dorvalucia Bichet</t>
  </si>
  <si>
    <t>Duclecia dos Santos Vogl</t>
  </si>
  <si>
    <t>(17 anos, 8 meses, 11 dias)</t>
  </si>
  <si>
    <t>Dulce Elia Loss Rigatti</t>
  </si>
  <si>
    <t>Dulce Francisca Belloli Pereira</t>
  </si>
  <si>
    <t>(20 anos, 7 meses, 21 dias)</t>
  </si>
  <si>
    <t>Dulce Helena Coelho de Pinho</t>
  </si>
  <si>
    <t>(20 anos, 7 meses, 20 dias)</t>
  </si>
  <si>
    <t>Dulce Helena da Silva Lucas</t>
  </si>
  <si>
    <t>(25 anos, 11 meses, 12 dias)</t>
  </si>
  <si>
    <t>Dulce Joselia Cardoso de Freitas</t>
  </si>
  <si>
    <t>(30 anos, 1 mes, 18 dias)</t>
  </si>
  <si>
    <t>Dulce Maria Ferreira Machado</t>
  </si>
  <si>
    <t>Dulce Maria Heck</t>
  </si>
  <si>
    <t>Dulce Maria Hentz Werner</t>
  </si>
  <si>
    <t>Dulce Maria Uberti Pozzebon</t>
  </si>
  <si>
    <t>Dulce Renita Stamm</t>
  </si>
  <si>
    <t>(26 anos, 1 mes, 21 dias)</t>
  </si>
  <si>
    <t>Dulce Scheuermann</t>
  </si>
  <si>
    <t>(27 anos, 7 meses, 19 dias)</t>
  </si>
  <si>
    <t>Dulce Schulz</t>
  </si>
  <si>
    <t>(26 anos, 9 meses, 15 dias)</t>
  </si>
  <si>
    <t>Dulci Teresinha Puhl</t>
  </si>
  <si>
    <t>(37 anos, 7 meses, 16 dias)</t>
  </si>
  <si>
    <t>Dulcina Avani Goncalves Machado</t>
  </si>
  <si>
    <t>(12 anos, 9 meses, 11 dias)</t>
  </si>
  <si>
    <t>Dulcina Elisabeth Amaro da Silveira</t>
  </si>
  <si>
    <t>(20 anos, 1 mes, 20 dias)</t>
  </si>
  <si>
    <t>Dulcinara Rocha Martinez</t>
  </si>
  <si>
    <t>Durilda Joana Garbin Debona</t>
  </si>
  <si>
    <t>Dzinoefa Gostinski</t>
  </si>
  <si>
    <t>(25 anos, 5 meses, 11 dias)</t>
  </si>
  <si>
    <t>Eclesia Nunes Teixeira</t>
  </si>
  <si>
    <t>(34 anos, 7 meses, 29 dias)</t>
  </si>
  <si>
    <t>Eda Lucir Spier Roos</t>
  </si>
  <si>
    <t>Edelmira Garcia dos Santos</t>
  </si>
  <si>
    <t>(20 anos, 7 meses, 18 dias)</t>
  </si>
  <si>
    <t>Edenir Celia Goncalves da Silva</t>
  </si>
  <si>
    <t>(28 anos, 3 meses, 3 dias)</t>
  </si>
  <si>
    <t>Edi Pinto Corim</t>
  </si>
  <si>
    <t>(31 anos, 2 meses, 14 dias)</t>
  </si>
  <si>
    <t>Edi Plautz</t>
  </si>
  <si>
    <t>(27 anos, 6 meses, 19 dias)</t>
  </si>
  <si>
    <t>Edi Rosa do Nascimento</t>
  </si>
  <si>
    <t>(19 anos, 11 meses, 21 dias)</t>
  </si>
  <si>
    <t>Edi Schwanck Schuaste</t>
  </si>
  <si>
    <t>(21 anos, 9 meses, 23 dias)</t>
  </si>
  <si>
    <t>Edi Silva</t>
  </si>
  <si>
    <t>Edi Teresinha Hahn Strieder</t>
  </si>
  <si>
    <t>Edi Tomaz Pereira</t>
  </si>
  <si>
    <t>(26 anos, 5 meses, 3 dias)</t>
  </si>
  <si>
    <t>Edia dos Santos Pereira</t>
  </si>
  <si>
    <t>Ediane Terezinha Panno Filippi</t>
  </si>
  <si>
    <t>Edila de Jesus Porto Rodrigues</t>
  </si>
  <si>
    <t>(21 anos, 6 dias)</t>
  </si>
  <si>
    <t>Edilamar Fiuza de Souza</t>
  </si>
  <si>
    <t>(29 anos, 3 meses, 22 dias)</t>
  </si>
  <si>
    <t>Edilce Bortoluzzi Kosmann Zuchi</t>
  </si>
  <si>
    <t>(34 anos, 1 mes, 21 dias)</t>
  </si>
  <si>
    <t>Edileia Mangoni Alba</t>
  </si>
  <si>
    <t>(11 anos, 3 meses, 3 dias)</t>
  </si>
  <si>
    <t>Edilene Teresinha Ferla</t>
  </si>
  <si>
    <t>(33 anos, 1 mes, 17 dias)</t>
  </si>
  <si>
    <t>Ediles Santos da Silva</t>
  </si>
  <si>
    <t>Edilia Salete Finochetti</t>
  </si>
  <si>
    <t>(30 anos, 3 meses, 19 dias)</t>
  </si>
  <si>
    <t>Edilon Madruga</t>
  </si>
  <si>
    <t>(20 anos, 3 meses, 11 dias)</t>
  </si>
  <si>
    <t>Edit Terezinha da Silva</t>
  </si>
  <si>
    <t>(10 anos, 9 meses, 7 dias)</t>
  </si>
  <si>
    <t>Edit Venturini de Moraes</t>
  </si>
  <si>
    <t>(24 anos, 10 meses, 14 dias)</t>
  </si>
  <si>
    <t>Edite Alberton Werner</t>
  </si>
  <si>
    <t>(24 anos, 2 meses, 8 dias)</t>
  </si>
  <si>
    <t>Edite da Gloria Carvalho Alves</t>
  </si>
  <si>
    <t>(27 anos, 11 meses, 14 dias)</t>
  </si>
  <si>
    <t>Edite de Fatima Gonchoroski</t>
  </si>
  <si>
    <t>Edite dos Pascos Damasceno</t>
  </si>
  <si>
    <t>(7 anos, 5 meses, 8 dias)</t>
  </si>
  <si>
    <t>Edite Eroni Santos dos Santos</t>
  </si>
  <si>
    <t>Edite Lenir Gierg</t>
  </si>
  <si>
    <t>(20 anos, 29 dias)</t>
  </si>
  <si>
    <t>Edite Maria Cauduro Brum</t>
  </si>
  <si>
    <t>(21 anos, 6 meses, 25 dias)</t>
  </si>
  <si>
    <t>Edite Samuel Franca</t>
  </si>
  <si>
    <t>Edith Amaral de Almeida</t>
  </si>
  <si>
    <t>(36 anos, 3 meses, 29 dias)</t>
  </si>
  <si>
    <t>Edith Helena Ilarreguy</t>
  </si>
  <si>
    <t>(20 anos, 4 meses)</t>
  </si>
  <si>
    <t>Edna Von Zeidler da Silva</t>
  </si>
  <si>
    <t>Edson Aguiar Bicca</t>
  </si>
  <si>
    <t>(36 anos, 3 meses, 19 dias)</t>
  </si>
  <si>
    <t>Edson Gilberto Sotoski Soares</t>
  </si>
  <si>
    <t>(39 anos, 1 mes, 22 dias)</t>
  </si>
  <si>
    <t>Edu San Martin Reina</t>
  </si>
  <si>
    <t>Eduardo Brock Baum</t>
  </si>
  <si>
    <t>Edy dos Santos de Mattos</t>
  </si>
  <si>
    <t>(14 anos, 3 meses, 23 dias)</t>
  </si>
  <si>
    <t>Efigenia Maria Delfino</t>
  </si>
  <si>
    <t>(20 anos, 1 mes, 9 dias)</t>
  </si>
  <si>
    <t>Egidia Dornelles</t>
  </si>
  <si>
    <t>(27 anos, 11 meses, 3 dias)</t>
  </si>
  <si>
    <t>Egidio Edmar Maciel</t>
  </si>
  <si>
    <t>(26 anos, 5 meses, 7 dias)</t>
  </si>
  <si>
    <t>Egidio Junges</t>
  </si>
  <si>
    <t>(37 anos, 28 dias)</t>
  </si>
  <si>
    <t>Egissela Santos de Souza</t>
  </si>
  <si>
    <t>(30 anos, 5 meses, 25 dias)</t>
  </si>
  <si>
    <t>Elacy Maria Wachholz</t>
  </si>
  <si>
    <t>(25 anos, 8 meses, 7 dias)</t>
  </si>
  <si>
    <t>Elaine Alvarenga Dias Fernandes</t>
  </si>
  <si>
    <t>(22 anos, 19 dias)</t>
  </si>
  <si>
    <t>Elaine Aparecida de Oliveira Cortez</t>
  </si>
  <si>
    <t>(28 anos, 11 meses, 11 dias)</t>
  </si>
  <si>
    <t>Elaine Bandeira Garcia</t>
  </si>
  <si>
    <t>(27 anos, 27 dias)</t>
  </si>
  <si>
    <t>Elaine Beatriz Flores Rocha</t>
  </si>
  <si>
    <t>Elaine Bernadete Guth</t>
  </si>
  <si>
    <t>(25 anos, 11 meses, 1 dia)</t>
  </si>
  <si>
    <t>Elaine Bernadete Muller</t>
  </si>
  <si>
    <t>(33 anos, 3 dias)</t>
  </si>
  <si>
    <t>Elaine Cabreira Moran</t>
  </si>
  <si>
    <t>Elaine Coutinho Silva</t>
  </si>
  <si>
    <t>(27 anos, 9 meses, 11 dias)</t>
  </si>
  <si>
    <t>Elaine de Fatima Bento</t>
  </si>
  <si>
    <t>Elaine Edir dos Santos</t>
  </si>
  <si>
    <t>Elaine Eloa Borges Correa</t>
  </si>
  <si>
    <t>(32 anos, 7 meses, 25 dias)</t>
  </si>
  <si>
    <t>Elaine Evanir Sisti de Oliveira</t>
  </si>
  <si>
    <t>Elaine Fronza Tonini</t>
  </si>
  <si>
    <t>Elaine Goncalves Soares</t>
  </si>
  <si>
    <t>(26 anos, 6 meses, 2 dias)</t>
  </si>
  <si>
    <t>Elaine Goncalves Urban</t>
  </si>
  <si>
    <t>(20 anos, 6 meses, 20 dias)</t>
  </si>
  <si>
    <t>Elaine Izaltina Letti Guaragna</t>
  </si>
  <si>
    <t>(22 anos, 8 meses, 17 dias)</t>
  </si>
  <si>
    <t>Elaine Luiza Sbardeloto Meneguzzi</t>
  </si>
  <si>
    <t>Elaine Maria Chaves Menger</t>
  </si>
  <si>
    <t>(35 anos, 3 meses, 27 dias)</t>
  </si>
  <si>
    <t>Elaine Maria Morais</t>
  </si>
  <si>
    <t>(31 anos, 7 meses, 1 dia)</t>
  </si>
  <si>
    <t>Elaine Maria Ramires Neres</t>
  </si>
  <si>
    <t>Elaine Maria Wisneski de Lima</t>
  </si>
  <si>
    <t>(30 anos, 8 meses, 17 dias)</t>
  </si>
  <si>
    <t>Elaine Marli Treter</t>
  </si>
  <si>
    <t>(31 anos, 4 meses, 23 dias)</t>
  </si>
  <si>
    <t>Elaine Rodrigues Trindade</t>
  </si>
  <si>
    <t>(26 anos, 7 meses, 4 dias)</t>
  </si>
  <si>
    <t>Elaine Teresa Knierim Machado</t>
  </si>
  <si>
    <t>(26 anos, 8 meses, 4 dias)</t>
  </si>
  <si>
    <t>Elaine Teresinha Antunes Lopes</t>
  </si>
  <si>
    <t>(30 anos, 1 mes, 6 dias)</t>
  </si>
  <si>
    <t>Elaine Teresinha Proenca de Brito</t>
  </si>
  <si>
    <t>Elaine Teresinha Ribas Scheffer</t>
  </si>
  <si>
    <t>(30 anos, 4 meses, 27 dias)</t>
  </si>
  <si>
    <t>Elaine Teresinha Ribeiro Rubert</t>
  </si>
  <si>
    <t>(32 anos, 2 meses, 14 dias)</t>
  </si>
  <si>
    <t>Elaine Tereza Kuhn</t>
  </si>
  <si>
    <t>(10 anos, 9 meses, 20 dias)</t>
  </si>
  <si>
    <t>Elaine Terezinha Cabrera Brites</t>
  </si>
  <si>
    <t>(10 anos, 11 meses, 1 dia)</t>
  </si>
  <si>
    <t>Elaine Terezinha Nodari Giollo</t>
  </si>
  <si>
    <t>(25 anos, 5 meses, 25 dias)</t>
  </si>
  <si>
    <t>Elaine Vargas Flores</t>
  </si>
  <si>
    <t>(20 anos, 8 meses, 18 dias)</t>
  </si>
  <si>
    <t>Elaine Viana Senger</t>
  </si>
  <si>
    <t>(25 anos, 6 meses, 25 dias)</t>
  </si>
  <si>
    <t>Elani Conceicao Thomaz Lopes</t>
  </si>
  <si>
    <t>(23 anos, 11 meses, 4 dias)</t>
  </si>
  <si>
    <t>Elba Beatriz Garcia Monteiro</t>
  </si>
  <si>
    <t>(27 anos, 8 meses, 1 dia)</t>
  </si>
  <si>
    <t>Elbia de Jesus da Silva e Silva</t>
  </si>
  <si>
    <t>Elci Bento de Lima</t>
  </si>
  <si>
    <t>(31 anos, 9 meses, 3 dias)</t>
  </si>
  <si>
    <t>Elci Ferreira da Silva Anschau</t>
  </si>
  <si>
    <t>Elci Goncalves de Oliveira</t>
  </si>
  <si>
    <t>(32 anos, 1 mes, 6 dias)</t>
  </si>
  <si>
    <t>Elci Lacort Venuto</t>
  </si>
  <si>
    <t>Elci Maria Pastori do Nascimento</t>
  </si>
  <si>
    <t>(22 anos, 2 meses, 28 dias)</t>
  </si>
  <si>
    <t>Elcy Marilene dos Santos</t>
  </si>
  <si>
    <t>Elcy Oliveira Dornelles</t>
  </si>
  <si>
    <t>(30 anos, 5 meses, 1 dia)</t>
  </si>
  <si>
    <t>Elda Barcellos de Oliveira</t>
  </si>
  <si>
    <t>Elda Teresinha de Almeida Soares</t>
  </si>
  <si>
    <t>Eleana de Souza Costa</t>
  </si>
  <si>
    <t>(22 anos, 5 meses, 17 dias)</t>
  </si>
  <si>
    <t>Eleci Gloria Bitencourt</t>
  </si>
  <si>
    <t>(29 anos, 1 mes, 1 dia)</t>
  </si>
  <si>
    <t>Eleida Maria Medeiros da Silva</t>
  </si>
  <si>
    <t>(12 anos, 11 meses, 7 dias)</t>
  </si>
  <si>
    <t>Elena Carlota Neves Pires</t>
  </si>
  <si>
    <t>(31 anos, 6 meses, 6 dias)</t>
  </si>
  <si>
    <t>Elena Colle de Oliveira</t>
  </si>
  <si>
    <t>(29 anos, 5 meses, 21 dias)</t>
  </si>
  <si>
    <t>Elena de Souza Costa</t>
  </si>
  <si>
    <t>(9 anos, 2 meses, 9 dias)</t>
  </si>
  <si>
    <t>Elena Maria Deuner</t>
  </si>
  <si>
    <t>Elena Schardosim Ribeiro</t>
  </si>
  <si>
    <t>Elenara da Mota Rodrigues</t>
  </si>
  <si>
    <t>(25 anos, 8 meses, 29 dias)</t>
  </si>
  <si>
    <t>Eleni Maria Meireles de Assis</t>
  </si>
  <si>
    <t>Eleni Teresinha Andriolli dos Santos</t>
  </si>
  <si>
    <t>Elenice de Fatima Duarte</t>
  </si>
  <si>
    <t>Elenice Marques</t>
  </si>
  <si>
    <t>(34 anos)</t>
  </si>
  <si>
    <t>Elenice Merlin Dall Oglio</t>
  </si>
  <si>
    <t>Elenice Tereza Venturin</t>
  </si>
  <si>
    <t>(33 anos, 7 meses, 5 dias)</t>
  </si>
  <si>
    <t>Elenir Alves dos Santos</t>
  </si>
  <si>
    <t>(31 anos, 5 meses, 11 dias)</t>
  </si>
  <si>
    <t>Elenir Gross</t>
  </si>
  <si>
    <t>Elenir Oliveira D Avila</t>
  </si>
  <si>
    <t>(24 anos, 6 meses, 29 dias)</t>
  </si>
  <si>
    <t>Elenir Pires Ribas</t>
  </si>
  <si>
    <t>(27 anos, 9 meses, 13 dias)</t>
  </si>
  <si>
    <t>Elenir Rodrigues Solano</t>
  </si>
  <si>
    <t>Elenir Schroeder</t>
  </si>
  <si>
    <t>(26 anos, 9 meses, 6 dias)</t>
  </si>
  <si>
    <t>Elenir Terezinha Preuss</t>
  </si>
  <si>
    <t>(22 anos, 4 meses, 5 dias)</t>
  </si>
  <si>
    <t>Elenita Tavares Lammers</t>
  </si>
  <si>
    <t>Elenita Terezinha de Araujo</t>
  </si>
  <si>
    <t>(28 anos, 6 meses, 12 dias)</t>
  </si>
  <si>
    <t>Eleonir Elizabeth de Oliveira</t>
  </si>
  <si>
    <t>(29 anos, 9 dias)</t>
  </si>
  <si>
    <t>Eleuza Maria Rosa dos Reis</t>
  </si>
  <si>
    <t>Eleuza Menna Leal</t>
  </si>
  <si>
    <t>Elfa Kroessin</t>
  </si>
  <si>
    <t>Elfa Santos de Morais</t>
  </si>
  <si>
    <t>(11 anos, 2 meses, 27 dias)</t>
  </si>
  <si>
    <t>Eli Ana Bissolotti Zulian</t>
  </si>
  <si>
    <t>(29 anos, 4 meses, 27 dias)</t>
  </si>
  <si>
    <t>Eli Botelho de Souza</t>
  </si>
  <si>
    <t>(25 anos, 10 meses, 29 dias)</t>
  </si>
  <si>
    <t>Eli Carvalho Lemes</t>
  </si>
  <si>
    <t>(26 anos, 8 meses, 10 dias)</t>
  </si>
  <si>
    <t>Eli da Silva</t>
  </si>
  <si>
    <t>(20 anos, 23 dias)</t>
  </si>
  <si>
    <t>Eli dos Santos de Souza</t>
  </si>
  <si>
    <t>(26 anos, 5 meses, 27 dias)</t>
  </si>
  <si>
    <t>Eli Emilia Hepp Rott</t>
  </si>
  <si>
    <t>(6 anos)</t>
  </si>
  <si>
    <t>Eli Kochenborger Koch</t>
  </si>
  <si>
    <t>(24 anos, 3 meses, 19 dias)</t>
  </si>
  <si>
    <t>Eli Maria da Silva Moraes</t>
  </si>
  <si>
    <t>Eli Salete da Silva Motta</t>
  </si>
  <si>
    <t>(17 anos, 3 meses, 29 dias)</t>
  </si>
  <si>
    <t>Eli Stoquero</t>
  </si>
  <si>
    <t>Elia dos Santos Giacomelli</t>
  </si>
  <si>
    <t>(30 anos, 5 meses, 23 dias)</t>
  </si>
  <si>
    <t>Eliana Beatriz Porto Caminha</t>
  </si>
  <si>
    <t>(29 anos, 2 meses, 22 dias)</t>
  </si>
  <si>
    <t>Eliana Flores Monteiro</t>
  </si>
  <si>
    <t>(27 anos, 10 meses, 25 dias)</t>
  </si>
  <si>
    <t>Eliane Almeida</t>
  </si>
  <si>
    <t>Eliane Aparecida Kinast Carvalho</t>
  </si>
  <si>
    <t>(29 anos, 3 meses, 1 dia)</t>
  </si>
  <si>
    <t>Eliane Aparecida Ramos Morais</t>
  </si>
  <si>
    <t>(27 anos, 8 meses, 7 dias)</t>
  </si>
  <si>
    <t>Eliane Aparecida Y Castro Basso</t>
  </si>
  <si>
    <t>Eliane Beatris Terra de Souza Arnoldo</t>
  </si>
  <si>
    <t>Eliane Brown Rodrigues Adorne</t>
  </si>
  <si>
    <t>Eliane Cesar Fagundes</t>
  </si>
  <si>
    <t>(22 anos, 3 meses, 4 dias)</t>
  </si>
  <si>
    <t>Eliane Constante Pereira</t>
  </si>
  <si>
    <t>(34 anos, 9 meses, 16 dias)</t>
  </si>
  <si>
    <t>Eliane Dapiere Lacerda</t>
  </si>
  <si>
    <t>(15 anos, 2 meses, 1 dia)</t>
  </si>
  <si>
    <t>Eliane dos Santos Gomes</t>
  </si>
  <si>
    <t>Eliane Ferreira de Moraes</t>
  </si>
  <si>
    <t>Eliane Gartner Casagrande</t>
  </si>
  <si>
    <t>(27 anos, 1 mes, 11 dias)</t>
  </si>
  <si>
    <t>Eliane Gomes Muniz</t>
  </si>
  <si>
    <t>Eliane Goncalves Vilela</t>
  </si>
  <si>
    <t>(26 anos, 9 meses, 17 dias)</t>
  </si>
  <si>
    <t>Eliane Maria da Silva</t>
  </si>
  <si>
    <t>(27 anos, 10 meses, 16 dias)</t>
  </si>
  <si>
    <t>Eliane Maria dos Passos Rodrigues</t>
  </si>
  <si>
    <t>(22 anos, 8 meses, 20 dias)</t>
  </si>
  <si>
    <t>Eliane Maria Rapachi</t>
  </si>
  <si>
    <t>(31 anos, 9 meses, 17 dias)</t>
  </si>
  <si>
    <t>Eliane Quadros Sutil da Silva</t>
  </si>
  <si>
    <t>Eliane Regina Aniola Escobar</t>
  </si>
  <si>
    <t>Eliane Teresinha da Silveira Costa</t>
  </si>
  <si>
    <t>Eliane Teresinha de Oliveira</t>
  </si>
  <si>
    <t>(24 anos, 10 meses, 24 dias)</t>
  </si>
  <si>
    <t>Eliane Teresinha Lopes da Rocha</t>
  </si>
  <si>
    <t>(25 anos, 3 meses, 14 dias)</t>
  </si>
  <si>
    <t>Eliane Teresinha Provensi Galera</t>
  </si>
  <si>
    <t>(34 anos, 28 dias)</t>
  </si>
  <si>
    <t>Elianny Nardon</t>
  </si>
  <si>
    <t>Elida Margarete Borges Fonseca</t>
  </si>
  <si>
    <t>(31 anos, 6 meses, 8 dias)</t>
  </si>
  <si>
    <t>Elida Maria Bortolotto Ceolin</t>
  </si>
  <si>
    <t>Elida Pereira Lombardy</t>
  </si>
  <si>
    <t>(31 anos, 2 meses, 21 dias)</t>
  </si>
  <si>
    <t>Elide Catarina de Conto</t>
  </si>
  <si>
    <t>Elidia Maria Friedrich Westerich</t>
  </si>
  <si>
    <t>(38 anos, 10 meses, 7 dias)</t>
  </si>
  <si>
    <t>Eliege Ortiz da Silva</t>
  </si>
  <si>
    <t>Eliegi do Carmo Goncalves de Souza</t>
  </si>
  <si>
    <t>Eliete Bandeira Madeira</t>
  </si>
  <si>
    <t>(20 anos, 11 meses, 27 dias)</t>
  </si>
  <si>
    <t>Eliete Conceicao Aliardi de Borba</t>
  </si>
  <si>
    <t>Eliete do Carmo Grethe Negri</t>
  </si>
  <si>
    <t>(29 anos, 15 dias)</t>
  </si>
  <si>
    <t>Eliete dos Santos de Moura</t>
  </si>
  <si>
    <t>Eliete Tavares Goncalves Martins</t>
  </si>
  <si>
    <t>Eliete Terezinha Cerentini</t>
  </si>
  <si>
    <t>Elina de Almeida Delabary</t>
  </si>
  <si>
    <t>(25 anos, 7 meses, 10 dias)</t>
  </si>
  <si>
    <t>Elina Maria Paim Duarte</t>
  </si>
  <si>
    <t>(28 anos, 4 meses, 27 dias)</t>
  </si>
  <si>
    <t>Eliria Borre Barth</t>
  </si>
  <si>
    <t>(24 anos, 6 meses, 4 dias)</t>
  </si>
  <si>
    <t>Eliria Schmitz</t>
  </si>
  <si>
    <t>(23 anos, 3 meses, 17 dias)</t>
  </si>
  <si>
    <t>Elisa Ferreira Chaves</t>
  </si>
  <si>
    <t>Elisa Flora Boeck</t>
  </si>
  <si>
    <t>(24 anos, 3 meses, 20 dias)</t>
  </si>
  <si>
    <t>Elisa Isabel Meneghetti</t>
  </si>
  <si>
    <t>(25 anos, 6 dias)</t>
  </si>
  <si>
    <t>Elisa Mara Bitencourt dos Santos</t>
  </si>
  <si>
    <t>(26 anos, 6 dias)</t>
  </si>
  <si>
    <t>Elisa Marile Canterle</t>
  </si>
  <si>
    <t>(29 anos, 4 meses)</t>
  </si>
  <si>
    <t>Elisa Marlene do Amaral Lucas da Rosa</t>
  </si>
  <si>
    <t>(28 anos, 11 meses, 9 dias)</t>
  </si>
  <si>
    <t>Elisa Prestes Froner</t>
  </si>
  <si>
    <t>(21 anos, 5 meses, 16 dias)</t>
  </si>
  <si>
    <t>Elisa Schilke Nicolli</t>
  </si>
  <si>
    <t>(8 anos, 7 meses, 7 dias)</t>
  </si>
  <si>
    <t>Elisabet Fricks</t>
  </si>
  <si>
    <t>(20 anos, 4 meses, 21 dias)</t>
  </si>
  <si>
    <t>Elisabet Orso</t>
  </si>
  <si>
    <t>(22 anos, 9 meses, 4 dias)</t>
  </si>
  <si>
    <t>Elisabete Braga de Quadros</t>
  </si>
  <si>
    <t>Elisabete Calheiro Zuge</t>
  </si>
  <si>
    <t>(7 anos, 10 meses, 27 dias)</t>
  </si>
  <si>
    <t>Elisabete Camacho Peres</t>
  </si>
  <si>
    <t>(25 anos, 4 meses, 1 dia)</t>
  </si>
  <si>
    <t>Elisabete da Conceicao Oliveira</t>
  </si>
  <si>
    <t>(24 anos, 8 meses, 14 dias)</t>
  </si>
  <si>
    <t>Elisabete da Silva Basilio</t>
  </si>
  <si>
    <t>Elisabete da Silva Ribeiro Souza</t>
  </si>
  <si>
    <t>Elisabete de Fraga Freitas</t>
  </si>
  <si>
    <t>(25 anos, 13 dias)</t>
  </si>
  <si>
    <t>Elisabete de Lima Strasser</t>
  </si>
  <si>
    <t>(22 anos, 1 mes, 3 dias)</t>
  </si>
  <si>
    <t>Elisabete de Vargas Pereira</t>
  </si>
  <si>
    <t>Elisabete Fatima Varela de Campos</t>
  </si>
  <si>
    <t>Elisabete Franco Buske</t>
  </si>
  <si>
    <t>(27 anos, 14 dias)</t>
  </si>
  <si>
    <t>Elisabete Franzen Izoton</t>
  </si>
  <si>
    <t>(24 anos, 3 meses, 12 dias)</t>
  </si>
  <si>
    <t>Elisabete Genoveva de Lazari</t>
  </si>
  <si>
    <t>(23 anos, 4 meses, 12 dias)</t>
  </si>
  <si>
    <t>Elisabete Goncalves</t>
  </si>
  <si>
    <t>(34 anos, 7 meses, 22 dias)</t>
  </si>
  <si>
    <t>Elisabete Lyra Forcusch</t>
  </si>
  <si>
    <t>(28 anos, 6 meses, 20 dias)</t>
  </si>
  <si>
    <t>Elisabete Machado da Silva</t>
  </si>
  <si>
    <t>Elisabete Maria Benedet</t>
  </si>
  <si>
    <t>Elisabete Menegazzo Dondoni</t>
  </si>
  <si>
    <t>(13 anos, 4 meses, 20 dias)</t>
  </si>
  <si>
    <t>Elisabete Nunes da Silva</t>
  </si>
  <si>
    <t>Elisabete Schiaffino Rocha</t>
  </si>
  <si>
    <t>Elisabete Sodre Quadros</t>
  </si>
  <si>
    <t>(25 anos, 10 meses, 19 dias)</t>
  </si>
  <si>
    <t>Elisabete Teixeira de Oliveira</t>
  </si>
  <si>
    <t>(31 anos, 8 meses, 27 dias)</t>
  </si>
  <si>
    <t>Elisabete Troian</t>
  </si>
  <si>
    <t>(19 anos, 5 meses, 13 dias)</t>
  </si>
  <si>
    <t>Elisabeth Colares</t>
  </si>
  <si>
    <t>Elisabeth Colombelli Rogerio</t>
  </si>
  <si>
    <t>Elisabeth de Ramos Espindola</t>
  </si>
  <si>
    <t>Elisabeth Knewitz da Costa</t>
  </si>
  <si>
    <t>Elisabeth Konrad</t>
  </si>
  <si>
    <t>Elisabeth Nichele Jaques</t>
  </si>
  <si>
    <t>(21 anos)</t>
  </si>
  <si>
    <t>Elisabeth Terezinha Selbach</t>
  </si>
  <si>
    <t>(29 anos, 6 meses, 20 dias)</t>
  </si>
  <si>
    <t>Elisete de Oliveira Silva</t>
  </si>
  <si>
    <t>(25 anos, 9 meses, 29 dias)</t>
  </si>
  <si>
    <t>Elisete dos Santos Ferreira Mariano</t>
  </si>
  <si>
    <t>(25 anos, 5 meses, 27 dias)</t>
  </si>
  <si>
    <t>Elisete dos Santos Vargas</t>
  </si>
  <si>
    <t>Elisete Maria Salvadori</t>
  </si>
  <si>
    <t>(31 anos, 10 meses, 23 dias)</t>
  </si>
  <si>
    <t>Elisete Marques Cavalheiro</t>
  </si>
  <si>
    <t>Elisete Porto dos Santos</t>
  </si>
  <si>
    <t>(27 anos, 2 meses, 4 dias)</t>
  </si>
  <si>
    <t>Elisete Teresinha da Silva</t>
  </si>
  <si>
    <t>(22 anos, 7 meses, 13 dias)</t>
  </si>
  <si>
    <t>Elisete Xavier Manica</t>
  </si>
  <si>
    <t>Eliseth Medianeira da Silva de Lima</t>
  </si>
  <si>
    <t>(30 anos, 4 meses, 24 dias)</t>
  </si>
  <si>
    <t>Elisia Barbosa Barth</t>
  </si>
  <si>
    <t>Elisia da Silva Teixeira</t>
  </si>
  <si>
    <t>(28 anos, 6 meses, 17 dias)</t>
  </si>
  <si>
    <t>Elita Santa Rossato</t>
  </si>
  <si>
    <t>(30 anos, 10 dias)</t>
  </si>
  <si>
    <t>Eliza Barros Custodio Rosado</t>
  </si>
  <si>
    <t>Eliza Cruz da Silva</t>
  </si>
  <si>
    <t>Eliza Salete Pinto de Moraes</t>
  </si>
  <si>
    <t>Elizabeta Lorenzon Magri Civa</t>
  </si>
  <si>
    <t>(30 anos, 3 meses, 20 dias)</t>
  </si>
  <si>
    <t>Elizabeta Romanzini da Silva Bonatto</t>
  </si>
  <si>
    <t>(22 anos, 10 dias)</t>
  </si>
  <si>
    <t>Elizabete Antunes Espinoza</t>
  </si>
  <si>
    <t>Elizabete de Fatima Scalcon</t>
  </si>
  <si>
    <t>(31 anos, 2 meses, 19 dias)</t>
  </si>
  <si>
    <t>Elizabete Gass Winter</t>
  </si>
  <si>
    <t>Elizabete Maria Romanini Mezadri</t>
  </si>
  <si>
    <t>Elizabete Oliveira da Rocha</t>
  </si>
  <si>
    <t>Elizabete Pereira Lopes</t>
  </si>
  <si>
    <t>(28 anos, 8 meses, 18 dias)</t>
  </si>
  <si>
    <t>Elizabeth Bitencourt Santana</t>
  </si>
  <si>
    <t>Elizabeth Botelho da Rosa</t>
  </si>
  <si>
    <t>Elizabeth da Silva Legal</t>
  </si>
  <si>
    <t>(33 anos, 6 meses, 19 dias)</t>
  </si>
  <si>
    <t>Elizabeth da Silva Pereira</t>
  </si>
  <si>
    <t>(24 anos, 6 meses, 3 dias)</t>
  </si>
  <si>
    <t>Elizabeth de Brito Dalsotto</t>
  </si>
  <si>
    <t>(28 anos, 3 meses, 5 dias)</t>
  </si>
  <si>
    <t>Elizabeth Freitag</t>
  </si>
  <si>
    <t>(26 anos, 6 meses, 25 dias)</t>
  </si>
  <si>
    <t>Elizabeth Retamozo Franco</t>
  </si>
  <si>
    <t>(23 anos, 7 meses, 18 dias)</t>
  </si>
  <si>
    <t>Elizabeth Rosa Ortolan</t>
  </si>
  <si>
    <t>(25 anos, 4 meses, 21 dias)</t>
  </si>
  <si>
    <t>Elizaida Cruz de Oliveira</t>
  </si>
  <si>
    <t>(20 anos, 10 meses, 10 dias)</t>
  </si>
  <si>
    <t>Elizanda Farani Vargas</t>
  </si>
  <si>
    <t>Elizete Becker Monteiro</t>
  </si>
  <si>
    <t>Elizete Caminha Porto</t>
  </si>
  <si>
    <t>Elizete de Medeiros Delfino</t>
  </si>
  <si>
    <t>Elizete Maria Peruzzi</t>
  </si>
  <si>
    <t>(23 anos, 2 meses, 4 dias)</t>
  </si>
  <si>
    <t>Elizete Maria Pillon</t>
  </si>
  <si>
    <t>(26 anos, 6 meses, 13 dias)</t>
  </si>
  <si>
    <t>Elizete Maria Trombeta de Oliveira</t>
  </si>
  <si>
    <t>Elizete Schnorr Dutra</t>
  </si>
  <si>
    <t>(20 anos, 5 meses, 2 dias)</t>
  </si>
  <si>
    <t>Elizethe Melo Andrade</t>
  </si>
  <si>
    <t>Elma Bianchin</t>
  </si>
  <si>
    <t>Elma Daldon Beneduzi</t>
  </si>
  <si>
    <t>Elma Knevitz Witt</t>
  </si>
  <si>
    <t>Elma Maria Piovezan</t>
  </si>
  <si>
    <t>Elma Venturine da Silva</t>
  </si>
  <si>
    <t>(30 anos, 4 meses, 18 dias)</t>
  </si>
  <si>
    <t>Elmir Gorett Ribeiro</t>
  </si>
  <si>
    <t>(34 anos, 7 meses, 2 dias)</t>
  </si>
  <si>
    <t>Elmira da Silva Valandro</t>
  </si>
  <si>
    <t>Elneides Ines Dal Molin</t>
  </si>
  <si>
    <t>Eloa Aquino Nunes</t>
  </si>
  <si>
    <t>(33 anos, 4 meses, 19 dias)</t>
  </si>
  <si>
    <t>Eloa Boeno de Oliveira Rodrigues</t>
  </si>
  <si>
    <t>Eloa Cacciamani Francesch</t>
  </si>
  <si>
    <t>(31 anos, 7 meses, 15 dias)</t>
  </si>
  <si>
    <t>Eloa Chagas Furtado</t>
  </si>
  <si>
    <t>(30 anos, 5 meses, 4 dias)</t>
  </si>
  <si>
    <t>Eloa Chaves Pedroso</t>
  </si>
  <si>
    <t>(28 anos, 5 meses, 18 dias)</t>
  </si>
  <si>
    <t>Eloa Damascena da Silva</t>
  </si>
  <si>
    <t>Eloa Manoel de Oliveira</t>
  </si>
  <si>
    <t>(29 anos, 6 meses, 22 dias)</t>
  </si>
  <si>
    <t>Eloa Steinhaus</t>
  </si>
  <si>
    <t>Eloa Tavares Froes</t>
  </si>
  <si>
    <t>(21 anos, 1 mes, 22 dias)</t>
  </si>
  <si>
    <t>Eloci Pinheiro dos Santos</t>
  </si>
  <si>
    <t>(29 anos, 14 dias)</t>
  </si>
  <si>
    <t>Elodi Engelmann Veiga</t>
  </si>
  <si>
    <t>(30 anos, 3 meses, 15 dias)</t>
  </si>
  <si>
    <t>Eloi da Rosa Cardozo</t>
  </si>
  <si>
    <t>(29 anos, 5 meses, 7 dias)</t>
  </si>
  <si>
    <t>Eloi Izabel Wacht Sansonowicz</t>
  </si>
  <si>
    <t>Eloi Jose Ostwald</t>
  </si>
  <si>
    <t>(28 anos, 4 meses, 15 dias)</t>
  </si>
  <si>
    <t>Eloi Oliveira de Souza Silva</t>
  </si>
  <si>
    <t>(27 anos, 4 meses, 3 dias)</t>
  </si>
  <si>
    <t>Eloi Scaramussa Guerin</t>
  </si>
  <si>
    <t>(26 anos, 2 meses, 14 dias)</t>
  </si>
  <si>
    <t>Eloi Terezinha Landim Frozza</t>
  </si>
  <si>
    <t>(29 anos, 6 meses, 13 dias)</t>
  </si>
  <si>
    <t>Eloide Sonda Krein</t>
  </si>
  <si>
    <t>Eloisa Arlete Paraiba Fraga</t>
  </si>
  <si>
    <t>(22 anos, 2 meses, 14 dias)</t>
  </si>
  <si>
    <t>Eloisa de Quadros Diniz</t>
  </si>
  <si>
    <t>(24 anos, 11 meses, 27 dias)</t>
  </si>
  <si>
    <t>Eloisa dos Santos Silveira</t>
  </si>
  <si>
    <t>Eloisa Elena Schreiber Fernandes</t>
  </si>
  <si>
    <t>Eloisa Maria Moutinho</t>
  </si>
  <si>
    <t>(25 anos, 8 meses, 6 dias)</t>
  </si>
  <si>
    <t>Eloize Jaqueline de Morais Ceron</t>
  </si>
  <si>
    <t>Eloneida Nazario Teixeira</t>
  </si>
  <si>
    <t>Eloni Carmen de Moraes Grenzel</t>
  </si>
  <si>
    <t>(32 anos, 2 meses, 27 dias)</t>
  </si>
  <si>
    <t>Elourdes Ivone Thume</t>
  </si>
  <si>
    <t>(24 anos, 7 meses, 15 dias)</t>
  </si>
  <si>
    <t>Eloy Pereira Boeira</t>
  </si>
  <si>
    <t>(11 anos, 11 meses, 12 dias)</t>
  </si>
  <si>
    <t>Elsa Darci Anicievscki</t>
  </si>
  <si>
    <t>Elsa de Fatima Guerra</t>
  </si>
  <si>
    <t>Elsa Ferri</t>
  </si>
  <si>
    <t>(17 anos, 1 mes, 14 dias)</t>
  </si>
  <si>
    <t>Elsa Maria Rech Andreolli</t>
  </si>
  <si>
    <t>(15 anos, 9 meses, 16 dias)</t>
  </si>
  <si>
    <t>Elsa Pinto Rockemback</t>
  </si>
  <si>
    <t>(30 anos, 5 meses, 29 dias)</t>
  </si>
  <si>
    <t>Elsa Regina Lima Ribeiro da Silva</t>
  </si>
  <si>
    <t>(30 anos, 4 meses, 10 dias)</t>
  </si>
  <si>
    <t>Elsa Speiorin Machado</t>
  </si>
  <si>
    <t>Elsi Wermeier</t>
  </si>
  <si>
    <t>Elsiria de Carvalho</t>
  </si>
  <si>
    <t>(26 anos, 6 meses, 7 dias)</t>
  </si>
  <si>
    <t>Elusa Barreto da Silveira</t>
  </si>
  <si>
    <t>Elusa Cristina Felix Teixeira</t>
  </si>
  <si>
    <t>Eluza Figueredo Nunes</t>
  </si>
  <si>
    <t>(19 anos, 1 mes, 13 dias)</t>
  </si>
  <si>
    <t>Elvanir Cadaval Soares</t>
  </si>
  <si>
    <t>Elveni Maria Arenhart</t>
  </si>
  <si>
    <t>Elveni Roth</t>
  </si>
  <si>
    <t>Elveni Terezinha Machado da Cruz</t>
  </si>
  <si>
    <t>(20 anos, 7 meses, 27 dias)</t>
  </si>
  <si>
    <t>Elvete de Carvalho</t>
  </si>
  <si>
    <t>Elvina Antonia da Silva dos Santos</t>
  </si>
  <si>
    <t>(26 anos, 9 meses, 1 dia)</t>
  </si>
  <si>
    <t>Elvira Ana Bin</t>
  </si>
  <si>
    <t>(31 anos, 9 meses, 14 dias)</t>
  </si>
  <si>
    <t>Elvira Graciosa Giacomin Uriarte</t>
  </si>
  <si>
    <t>Elvira Hackbart Rehling</t>
  </si>
  <si>
    <t>(26 anos, 7 meses, 22 dias)</t>
  </si>
  <si>
    <t>Elvira Kronbauer</t>
  </si>
  <si>
    <t>(32 anos, 7 meses, 24 dias)</t>
  </si>
  <si>
    <t>Elvira Ribes Aires</t>
  </si>
  <si>
    <t>Elvira Rodrigues da Silva</t>
  </si>
  <si>
    <t>Elvira Salete de Moraes Quadros</t>
  </si>
  <si>
    <t>Elvira Teresinha Hienes</t>
  </si>
  <si>
    <t>(26 anos, 2 meses, 17 dias)</t>
  </si>
  <si>
    <t>Ely Mesari Lopes</t>
  </si>
  <si>
    <t>Elza Antonia Pereira</t>
  </si>
  <si>
    <t>(31 anos, 4 meses, 15 dias)</t>
  </si>
  <si>
    <t>Elza da Luz</t>
  </si>
  <si>
    <t>Elza da Silva Braz</t>
  </si>
  <si>
    <t>(30 anos, 6 meses, 9 dias)</t>
  </si>
  <si>
    <t>Elza Espindula da Silva Rodrigues</t>
  </si>
  <si>
    <t>(27 anos, 1 mes, 20 dias)</t>
  </si>
  <si>
    <t>Elza Faustina Rosa de Moura</t>
  </si>
  <si>
    <t>Elza Lurdes Spironello</t>
  </si>
  <si>
    <t>Elza Maria Duarte Canals</t>
  </si>
  <si>
    <t>(27 anos, 8 meses, 6 dias)</t>
  </si>
  <si>
    <t>Elza Maria Guerreiro</t>
  </si>
  <si>
    <t>(29 anos, 10 meses, 1 dia)</t>
  </si>
  <si>
    <t>Elza Menezes Pedroso Bueno</t>
  </si>
  <si>
    <t>(31 anos, 6 meses, 3 dias)</t>
  </si>
  <si>
    <t>Elza Zeferina dos Santos</t>
  </si>
  <si>
    <t>Elzamir Ferreira</t>
  </si>
  <si>
    <t>Elzira Conceicao da Silveira</t>
  </si>
  <si>
    <t>(30 anos, 7 meses, 17 dias)</t>
  </si>
  <si>
    <t>Elzira Lucia Konrad</t>
  </si>
  <si>
    <t>Elzira Quagliotto Chiari</t>
  </si>
  <si>
    <t>(25 anos, 5 meses, 28 dias)</t>
  </si>
  <si>
    <t>Elzira Sommer</t>
  </si>
  <si>
    <t>Ema Aurora Soares da Silva</t>
  </si>
  <si>
    <t>(31 anos, 3 meses, 16 dias)</t>
  </si>
  <si>
    <t>Ema de Lima Flores</t>
  </si>
  <si>
    <t>(18 anos, 3 meses, 2 dias)</t>
  </si>
  <si>
    <t>Ema Kanitz Frutuoso</t>
  </si>
  <si>
    <t>(27 anos, 2 meses, 19 dias)</t>
  </si>
  <si>
    <t>Ema Kochen</t>
  </si>
  <si>
    <t>Ema Maria Alessio Roman</t>
  </si>
  <si>
    <t>(13 anos, 11 meses, 1 dia)</t>
  </si>
  <si>
    <t>Ema Maria Madruga Pereira</t>
  </si>
  <si>
    <t>(25 anos, 6 meses, 3 dias)</t>
  </si>
  <si>
    <t>Emelda Kerkhofen Sell</t>
  </si>
  <si>
    <t>(30 anos, 6 meses, 28 dias)</t>
  </si>
  <si>
    <t>Emi da Silva Avila</t>
  </si>
  <si>
    <t>(30 anos, 11 meses, 17 dias)</t>
  </si>
  <si>
    <t>Emilton Faccin</t>
  </si>
  <si>
    <t>(33 anos, 5 meses)</t>
  </si>
  <si>
    <t>Enaide Fatima da Silva Pereira Dessbesell</t>
  </si>
  <si>
    <t>Eneci Arend</t>
  </si>
  <si>
    <t>Eneci Teresinha Brandao da Silva</t>
  </si>
  <si>
    <t>(29 anos, 10 meses, 22 dias)</t>
  </si>
  <si>
    <t>Eneci Torres</t>
  </si>
  <si>
    <t>Enedina da Silva Borba</t>
  </si>
  <si>
    <t>Enedina dos Reis de Oliveira</t>
  </si>
  <si>
    <t>(8 anos, 1 mes, 13 dias)</t>
  </si>
  <si>
    <t>Enedina Peixoto Vargas</t>
  </si>
  <si>
    <t>Enedir Broca Cremonese</t>
  </si>
  <si>
    <t>(30 anos, 5 meses, 21 dias)</t>
  </si>
  <si>
    <t>Enedir Roat Pereira</t>
  </si>
  <si>
    <t>Enedite Vianna da Costa</t>
  </si>
  <si>
    <t>(28 anos, 8 meses, 20 dias)</t>
  </si>
  <si>
    <t>Eneia Maria da Silva Oliveira</t>
  </si>
  <si>
    <t>(25 anos, 3 meses, 1 dia)</t>
  </si>
  <si>
    <t>Eneida Francisca de Freitas Ferreira</t>
  </si>
  <si>
    <t>Enelita Manfroi Nicolodi</t>
  </si>
  <si>
    <t>(12 anos, 3 meses, 16 dias)</t>
  </si>
  <si>
    <t>Enelita Maria Vicari Maslowski</t>
  </si>
  <si>
    <t>(28 anos, 8 meses, 17 dias)</t>
  </si>
  <si>
    <t>Enerci Fatima Tecckio da Silva</t>
  </si>
  <si>
    <t>Enezita Bassani</t>
  </si>
  <si>
    <t>(28 anos, 5 dias)</t>
  </si>
  <si>
    <t>Engli Loni Meyer</t>
  </si>
  <si>
    <t>(29 anos, 10 meses, 27 dias)</t>
  </si>
  <si>
    <t>Eni Beatriz Rodrigues Dorneles</t>
  </si>
  <si>
    <t>Eni Lucas Almeida</t>
  </si>
  <si>
    <t>(31 anos, 4 meses, 1 dia)</t>
  </si>
  <si>
    <t>Eni Maria Bressan Moraes</t>
  </si>
  <si>
    <t>Eni Rodrigues da Silva</t>
  </si>
  <si>
    <t>(21 anos, 9 meses, 10 dias)</t>
  </si>
  <si>
    <t>Eni Teresinha da Silveira Ribeiro</t>
  </si>
  <si>
    <t>(19 anos, 10 meses, 9 dias)</t>
  </si>
  <si>
    <t>Eni Teresinha Kerner de Paula</t>
  </si>
  <si>
    <t>(28 anos, 9 meses, 24 dias)</t>
  </si>
  <si>
    <t>Eni Terezinha Teixeira Dias</t>
  </si>
  <si>
    <t>(22 anos, 9 meses, 13 dias)</t>
  </si>
  <si>
    <t>Enidia Rosalina Reginato Caxambu</t>
  </si>
  <si>
    <t>Enilda Alves Kunrath Padilha</t>
  </si>
  <si>
    <t>(20 anos, 9 meses, 28 dias)</t>
  </si>
  <si>
    <t>Enilda Arocha Felix</t>
  </si>
  <si>
    <t>(21 anos, 8 meses, 9 dias)</t>
  </si>
  <si>
    <t>Enilda Conceicao Jannowitz</t>
  </si>
  <si>
    <t>(14 anos, 4 meses, 20 dias)</t>
  </si>
  <si>
    <t>Enilda de Oliveira</t>
  </si>
  <si>
    <t>Enilda Ferreira Dias</t>
  </si>
  <si>
    <t>(27 anos, 1 mes, 22 dias)</t>
  </si>
  <si>
    <t>Enilda Getrude Pinto da Rosa</t>
  </si>
  <si>
    <t>(26 anos, 5 meses, 18 dias)</t>
  </si>
  <si>
    <t>Enilda Lucia Messa Garcia</t>
  </si>
  <si>
    <t>(26 anos, 11 meses, 17 dias)</t>
  </si>
  <si>
    <t>Enilda Madane Freitas de Castro</t>
  </si>
  <si>
    <t>Enilda Maria Jardim Mello</t>
  </si>
  <si>
    <t>Enilda Maria Moreira</t>
  </si>
  <si>
    <t>(26 anos, 10 meses, 17 dias)</t>
  </si>
  <si>
    <t>Enilda Maria Quiroga Brum</t>
  </si>
  <si>
    <t>Enilsa Cunha Lopes</t>
  </si>
  <si>
    <t>(13 anos, 8 meses, 18 dias)</t>
  </si>
  <si>
    <t>Enio Antonio do Couto</t>
  </si>
  <si>
    <t>(9 anos, 6 meses, 29 dias)</t>
  </si>
  <si>
    <t>Enio Jose Facco</t>
  </si>
  <si>
    <t>(28 anos, 4 meses, 19 dias)</t>
  </si>
  <si>
    <t>Enio Rodrigues dos Santos</t>
  </si>
  <si>
    <t>Enir Blanco de Oliveira</t>
  </si>
  <si>
    <t>(32 anos, 5 meses, 7 dias)</t>
  </si>
  <si>
    <t>Enoema de Quadros Lopes</t>
  </si>
  <si>
    <t>Enoilda Becker</t>
  </si>
  <si>
    <t>Eny da Silva</t>
  </si>
  <si>
    <t>(22 anos, 8 meses, 9 dias)</t>
  </si>
  <si>
    <t>Eny Teresinha Vieira Marques</t>
  </si>
  <si>
    <t>(19 anos, 8 meses, 25 dias)</t>
  </si>
  <si>
    <t>Eolalia Portolan Brittes</t>
  </si>
  <si>
    <t>Eonice Terezinha Beck Rosado</t>
  </si>
  <si>
    <t>Eorli Teresinha Teixeira</t>
  </si>
  <si>
    <t>Eracema Pinheiro da Costa</t>
  </si>
  <si>
    <t>Eraci Maria Cardozo</t>
  </si>
  <si>
    <t>Eraci Oswald</t>
  </si>
  <si>
    <t>Eraci Schneider</t>
  </si>
  <si>
    <t>(31 anos, 1 mes)</t>
  </si>
  <si>
    <t>Erci de Oliveira</t>
  </si>
  <si>
    <t>(30 anos, 6 meses, 22 dias)</t>
  </si>
  <si>
    <t>Erci Riffel Martins</t>
  </si>
  <si>
    <t>(28 anos, 1 mes, 10 dias)</t>
  </si>
  <si>
    <t>Ercila Caneppele Specht</t>
  </si>
  <si>
    <t>Ercilia Cardozo Sanguine</t>
  </si>
  <si>
    <t>Ercilia Romanzini Accorsi</t>
  </si>
  <si>
    <t>Ercy Terezinha Machado Cruz</t>
  </si>
  <si>
    <t>(31 anos, 1 mes, 7 dias)</t>
  </si>
  <si>
    <t>Eremi Miranda de Souza</t>
  </si>
  <si>
    <t>Eremita Borges Ramos</t>
  </si>
  <si>
    <t>(32 anos, 2 meses)</t>
  </si>
  <si>
    <t>Erena Felten Silveira</t>
  </si>
  <si>
    <t>(13 anos, 22 dias)</t>
  </si>
  <si>
    <t>Ereni da Silva Oliveira</t>
  </si>
  <si>
    <t>(20 anos, 3 meses, 10 dias)</t>
  </si>
  <si>
    <t>Ereni Maria da Luz Scheffer</t>
  </si>
  <si>
    <t>Ereny Pereira de Vargas</t>
  </si>
  <si>
    <t>Erica Bolson</t>
  </si>
  <si>
    <t>Erica Maria Schillreff da Silva</t>
  </si>
  <si>
    <t>(27 anos, 10 meses, 11 dias)</t>
  </si>
  <si>
    <t>Erica Rosina Calgaroto Moreira</t>
  </si>
  <si>
    <t>(31 anos, 8 meses, 25 dias)</t>
  </si>
  <si>
    <t>Erinelda Camillo Franceschett</t>
  </si>
  <si>
    <t>(30 anos, 4 meses, 28 dias)</t>
  </si>
  <si>
    <t>Eriolanda Acosta Silva</t>
  </si>
  <si>
    <t>(20 anos, 2 meses, 8 dias)</t>
  </si>
  <si>
    <t>Eris Antonia Gatti</t>
  </si>
  <si>
    <t>(28 anos, 29 dias)</t>
  </si>
  <si>
    <t>Erlane Terezinha Pires Ferreira</t>
  </si>
  <si>
    <t>Erlete Leal da Silveira</t>
  </si>
  <si>
    <t>Ermelinda Andrade de Oliveira</t>
  </si>
  <si>
    <t>(20 anos, 3 meses, 14 dias)</t>
  </si>
  <si>
    <t>Ermelinda Beck</t>
  </si>
  <si>
    <t>(24 anos, 2 dias)</t>
  </si>
  <si>
    <t>Erminda Ramson Bersch</t>
  </si>
  <si>
    <t>Ernestina Cecilia Lindenmayr</t>
  </si>
  <si>
    <t>Ernestina Silva da Silva</t>
  </si>
  <si>
    <t>Ernesto Antonio Gonzatto</t>
  </si>
  <si>
    <t>(15 anos, 4 meses, 20 dias)</t>
  </si>
  <si>
    <t>Erno Ellwanger</t>
  </si>
  <si>
    <t>(28 anos, 10 meses, 26 dias)</t>
  </si>
  <si>
    <t>Erodi Terezinha Fagundes</t>
  </si>
  <si>
    <t>(11 anos, 1 mes, 2 dias)</t>
  </si>
  <si>
    <t>Erondina Barcelos Dornelles</t>
  </si>
  <si>
    <t>(24 anos, 3 meses, 2 dias)</t>
  </si>
  <si>
    <t>Erondina Custodio Severo</t>
  </si>
  <si>
    <t>Erondina dos Santos Almeida</t>
  </si>
  <si>
    <t>(29 anos, 6 meses, 7 dias)</t>
  </si>
  <si>
    <t>Eroni Avila Sant Ana</t>
  </si>
  <si>
    <t>(20 anos, 2 meses, 18 dias)</t>
  </si>
  <si>
    <t>Eroni Maria de Souza Petro</t>
  </si>
  <si>
    <t>(12 anos, 3 meses, 21 dias)</t>
  </si>
  <si>
    <t>Eroni Martins Leite</t>
  </si>
  <si>
    <t>Eroni Raul Bridi</t>
  </si>
  <si>
    <t>(27 anos, 9 meses, 3 dias)</t>
  </si>
  <si>
    <t>Eroni Rodrigues</t>
  </si>
  <si>
    <t>(25 anos, 2 meses, 28 dias)</t>
  </si>
  <si>
    <t>Eroni Sebastiana Neves do Amaral</t>
  </si>
  <si>
    <t>Eronilda da Silva Azevedo</t>
  </si>
  <si>
    <t>Eronilda da Silva Jardim</t>
  </si>
  <si>
    <t>Eronita da Rosa Bender</t>
  </si>
  <si>
    <t>(23 anos, 1 mes, 7 dias)</t>
  </si>
  <si>
    <t>Eronita de Jesus Rosso da Silveira</t>
  </si>
  <si>
    <t>(22 anos, 9 meses, 26 dias)</t>
  </si>
  <si>
    <t>Eronita de Oliveira Subtil</t>
  </si>
  <si>
    <t>(27 anos, 1 mes, 6 dias)</t>
  </si>
  <si>
    <t>Eronita Maria de Souza</t>
  </si>
  <si>
    <t>(33 anos, 9 meses, 29 dias)</t>
  </si>
  <si>
    <t>Erotilde Silveira da Silva</t>
  </si>
  <si>
    <t>(30 anos, 9 meses, 25 dias)</t>
  </si>
  <si>
    <t>Estela Maris de Freitas</t>
  </si>
  <si>
    <t>Estelamar Lopes Dias</t>
  </si>
  <si>
    <t>(9 anos, 6 meses, 11 dias)</t>
  </si>
  <si>
    <t>Ester Jardelina Engel Riffel</t>
  </si>
  <si>
    <t>Ester Neusa Grün Balz</t>
  </si>
  <si>
    <t>(26 anos, 3 meses, 20 dias)</t>
  </si>
  <si>
    <t>Esther Gelsdorf Spengler</t>
  </si>
  <si>
    <t>Ethel Jahnke Schmitt</t>
  </si>
  <si>
    <t>(25 anos, 14 dias)</t>
  </si>
  <si>
    <t>Eudoxia Bezerra Rodrigues</t>
  </si>
  <si>
    <t>Eufemia Laura Rachele de Col</t>
  </si>
  <si>
    <t>(27 anos, 12 dias)</t>
  </si>
  <si>
    <t>Eugenia Aparecida dos Santos Braga</t>
  </si>
  <si>
    <t>(31 anos, 1 mes, 27 dias)</t>
  </si>
  <si>
    <t>Eugenia Leffa Magnus Oliveira</t>
  </si>
  <si>
    <t>(25 anos, 6 meses, 4 dias)</t>
  </si>
  <si>
    <t>Eugenia Maria Wenzel</t>
  </si>
  <si>
    <t>(25 anos, 16 dias)</t>
  </si>
  <si>
    <t>Euiride Cenci Lissa Dalpra</t>
  </si>
  <si>
    <t>(23 anos, 1 mes, 14 dias)</t>
  </si>
  <si>
    <t>Eulalia da Rosa Jardim</t>
  </si>
  <si>
    <t>(27 anos, 3 meses, 10 dias)</t>
  </si>
  <si>
    <t>Eulalia Geci Argilar Flores</t>
  </si>
  <si>
    <t>Eulalia Terezinha Santos dos Santos</t>
  </si>
  <si>
    <t>(27 anos, 6 meses, 29 dias)</t>
  </si>
  <si>
    <t>Eulelia Sommer Kohl</t>
  </si>
  <si>
    <t>Eulidia Regina Toazza Tonin</t>
  </si>
  <si>
    <t>(11 anos, 10 meses, 17 dias)</t>
  </si>
  <si>
    <t>Eunice Dias da Silva</t>
  </si>
  <si>
    <t>(12 anos, 6 meses, 4 dias)</t>
  </si>
  <si>
    <t>Eunice Flores Ramires</t>
  </si>
  <si>
    <t>(21 anos, 2 meses, 8 dias)</t>
  </si>
  <si>
    <t>Eunice Fontoura Arce</t>
  </si>
  <si>
    <t>Eunice Goncalves da Rosa</t>
  </si>
  <si>
    <t>Eunice Kreutz</t>
  </si>
  <si>
    <t>(20 anos, 2 meses, 2 dias)</t>
  </si>
  <si>
    <t>Eunice Maria Souza de Oliveira</t>
  </si>
  <si>
    <t>(27 anos, 11 meses, 17 dias)</t>
  </si>
  <si>
    <t>Eunice Maria Vargas Souza</t>
  </si>
  <si>
    <t>(17 anos, 9 meses, 8 dias)</t>
  </si>
  <si>
    <t>Eunice Marta Corrent Salami</t>
  </si>
  <si>
    <t>(30 anos, 10 meses, 21 dias)</t>
  </si>
  <si>
    <t>Eunice Ribeiro Tolotti</t>
  </si>
  <si>
    <t>(28 anos, 9 meses, 13 dias)</t>
  </si>
  <si>
    <t>Eunilda Marli Pacheco Tarouco</t>
  </si>
  <si>
    <t>Eurides Maria Soares de Quadros</t>
  </si>
  <si>
    <t>(23 anos, 9 meses, 16 dias)</t>
  </si>
  <si>
    <t>Eva Aires</t>
  </si>
  <si>
    <t>(34 anos, 5 meses, 23 dias)</t>
  </si>
  <si>
    <t>Eva Alice Almeida Penna</t>
  </si>
  <si>
    <t>(14 anos, 10 meses, 5 dias)</t>
  </si>
  <si>
    <t>Eva Amaral da Silva</t>
  </si>
  <si>
    <t>(28 anos, 11 meses, 16 dias)</t>
  </si>
  <si>
    <t>Eva Angela Dalssasso Turcatto</t>
  </si>
  <si>
    <t>(18 anos, 9 meses, 23 dias)</t>
  </si>
  <si>
    <t>Eva Angelica Sant Anna Silveira</t>
  </si>
  <si>
    <t>(27 anos, 9 meses, 18 dias)</t>
  </si>
  <si>
    <t>Eva Bandeira da Silva</t>
  </si>
  <si>
    <t>(20 anos, 3 meses, 23 dias)</t>
  </si>
  <si>
    <t>Eva Claudete Paim Ramos</t>
  </si>
  <si>
    <t>(26 anos, 11 meses, 21 dias)</t>
  </si>
  <si>
    <t>Eva Clelia Galvam Hitter</t>
  </si>
  <si>
    <t>(32 anos, 1 mes, 15 dias)</t>
  </si>
  <si>
    <t>Eva de Amorim</t>
  </si>
  <si>
    <t>(21 anos, 4 meses, 14 dias)</t>
  </si>
  <si>
    <t>Eva de Jesus Souza Portela Nunes</t>
  </si>
  <si>
    <t>(27 anos, 4 meses, 14 dias)</t>
  </si>
  <si>
    <t>Eva de Lourdes Pereira Albino</t>
  </si>
  <si>
    <t>Eva de Oliveira Moraes</t>
  </si>
  <si>
    <t>(21 anos, 3 meses, 19 dias)</t>
  </si>
  <si>
    <t>Eva Diniz de Andrades</t>
  </si>
  <si>
    <t>(21 anos, 1 mes, 9 dias)</t>
  </si>
  <si>
    <t>Eva do Nascimento</t>
  </si>
  <si>
    <t>(4 anos, 5 meses, 24 dias)</t>
  </si>
  <si>
    <t>Eva Edelvais da Cruz Silva</t>
  </si>
  <si>
    <t>(3 anos, 2 meses, 20 dias)</t>
  </si>
  <si>
    <t>Eva Elaine Alves Ribeiro</t>
  </si>
  <si>
    <t>(29 anos, 9 meses, 18 dias)</t>
  </si>
  <si>
    <t>Eva Enir Munhoz Calçada</t>
  </si>
  <si>
    <t>Eva Evalina Correa</t>
  </si>
  <si>
    <t>Eva Fatima da Silva Santos</t>
  </si>
  <si>
    <t>(29 anos, 7 meses, 3 dias)</t>
  </si>
  <si>
    <t>Eva Helena Quintana dos Santos</t>
  </si>
  <si>
    <t>Eva Inhaia Rodrigues</t>
  </si>
  <si>
    <t>(14 anos, 3 meses, 5 dias)</t>
  </si>
  <si>
    <t>Eva Ione Miranda de Andrade</t>
  </si>
  <si>
    <t>Eva Lourdes Abido</t>
  </si>
  <si>
    <t>Eva Machado</t>
  </si>
  <si>
    <t>Eva Mara Garcia Lemos</t>
  </si>
  <si>
    <t>(23 anos, 1 mes, 23 dias)</t>
  </si>
  <si>
    <t>Eva Maria Benites da Silva Fernandes</t>
  </si>
  <si>
    <t>Eva Maria Correa da Roza</t>
  </si>
  <si>
    <t>Eva Maria Moraes Borges</t>
  </si>
  <si>
    <t>Eva Maria Nogueira da Silveira</t>
  </si>
  <si>
    <t>Eva Maria Rodrigues da Silva</t>
  </si>
  <si>
    <t>(26 anos, 4 meses, 24 dias)</t>
  </si>
  <si>
    <t>Eva Maria Rosa da Silva</t>
  </si>
  <si>
    <t>(30 anos, 11 meses, 16 dias)</t>
  </si>
  <si>
    <t>Eva Maria Santos da Silveira</t>
  </si>
  <si>
    <t>(27 anos, 17 dias)</t>
  </si>
  <si>
    <t>Eva Marina da Silva Lemos</t>
  </si>
  <si>
    <t>(25 anos, 8 meses, 8 dias)</t>
  </si>
  <si>
    <t>Eva Marlene Machado de Lima</t>
  </si>
  <si>
    <t>(21 anos, 11 meses, 6 dias)</t>
  </si>
  <si>
    <t>Eva Martim da Silva</t>
  </si>
  <si>
    <t>(35 anos, 4 meses, 17 dias)</t>
  </si>
  <si>
    <t>Eva Nadir Lopes</t>
  </si>
  <si>
    <t>Eva Onira Toledo Bitencourt Garcia</t>
  </si>
  <si>
    <t>Eva Porto da Silva</t>
  </si>
  <si>
    <t>Eva Reginato Berton</t>
  </si>
  <si>
    <t>(30 anos, 6 meses, 18 dias)</t>
  </si>
  <si>
    <t>Eva Rodrigues da Silva Ritterbuch</t>
  </si>
  <si>
    <t>(31 anos, 4 meses, 21 dias)</t>
  </si>
  <si>
    <t>Eva Saldanha Moraes</t>
  </si>
  <si>
    <t>Eva Suzana dos Santos Menezes</t>
  </si>
  <si>
    <t>Eva Teresa Bisinella</t>
  </si>
  <si>
    <t>(20 anos, 3 meses, 16 dias)</t>
  </si>
  <si>
    <t>Eva Teresa da Costa Franca</t>
  </si>
  <si>
    <t>Eva Teresinha Acosta Madruga</t>
  </si>
  <si>
    <t>(25 anos, 3 meses, 18 dias)</t>
  </si>
  <si>
    <t>Eva Teresinha de Menezes da Silva</t>
  </si>
  <si>
    <t>Eva Teresinha Sansonowicz</t>
  </si>
  <si>
    <t>Evanda Farias Lima</t>
  </si>
  <si>
    <t>(24 anos, 6 meses, 24 dias)</t>
  </si>
  <si>
    <t>Evanda Solene Pereira do Amaral</t>
  </si>
  <si>
    <t>Evani Ferrari Ramos</t>
  </si>
  <si>
    <t>(29 anos, 6 meses, 26 dias)</t>
  </si>
  <si>
    <t>Evani Souto da Rosa</t>
  </si>
  <si>
    <t>Evanilda de Fatima Graminho</t>
  </si>
  <si>
    <t>Evanilda Gois de Souza</t>
  </si>
  <si>
    <t>(26 anos, 2 meses, 10 dias)</t>
  </si>
  <si>
    <t>Evanir Barbosa dos Santos</t>
  </si>
  <si>
    <t>(28 anos, 2 meses, 11 dias)</t>
  </si>
  <si>
    <t>Evanir Camargo Garcia</t>
  </si>
  <si>
    <t>(25 anos, 4 meses, 25 dias)</t>
  </si>
  <si>
    <t>Evanir Terezinha da Silva dos Santos</t>
  </si>
  <si>
    <t>Evanira Correa Pereira</t>
  </si>
  <si>
    <t>(6 anos, 8 meses, 12 dias)</t>
  </si>
  <si>
    <t>Expedito Manganelli</t>
  </si>
  <si>
    <t>Ezale Terezinha Restani Rebechi</t>
  </si>
  <si>
    <t>Ezeli Santos Mosena</t>
  </si>
  <si>
    <t>(24 anos, 7 meses, 16 dias)</t>
  </si>
  <si>
    <t>Ezenir Cardoso Correa</t>
  </si>
  <si>
    <t>Ezi Lourdes de Souza Pivetta</t>
  </si>
  <si>
    <t>(21 anos, 4 meses, 11 dias)</t>
  </si>
  <si>
    <t>Ezi Maria Marques da Luz</t>
  </si>
  <si>
    <t>Ezira Salvagni Heineck</t>
  </si>
  <si>
    <t>(22 anos, 3 meses, 5 dias)</t>
  </si>
  <si>
    <t>Fabio Dornelles dos Santos</t>
  </si>
  <si>
    <t>(32 anos, 6 meses, 13 dias)</t>
  </si>
  <si>
    <t>Fani Almeida Borges</t>
  </si>
  <si>
    <t>(18 anos, 3 meses, 9 dias)</t>
  </si>
  <si>
    <t>Fani Reck Rampelotto</t>
  </si>
  <si>
    <t>Fatima Ambrosina do Amaral Pereira</t>
  </si>
  <si>
    <t>Fatima Beatriz da Silveira Cardoso</t>
  </si>
  <si>
    <t>Fatima Beatriz Rodrigues Hortiz</t>
  </si>
  <si>
    <t>Fatima Conterno Henriques</t>
  </si>
  <si>
    <t>(21 anos, 2 meses, 24 dias)</t>
  </si>
  <si>
    <t>Fatima da Assuncao Soares Costa</t>
  </si>
  <si>
    <t>(23 anos, 2 meses, 24 dias)</t>
  </si>
  <si>
    <t>Fatima de Lourdes Dorneles Leges Cunha</t>
  </si>
  <si>
    <t>(29 anos, 5 meses, 20 dias)</t>
  </si>
  <si>
    <t>Fatima de Lourdes Fragozo Bidinoto</t>
  </si>
  <si>
    <t>Fatima de Mello</t>
  </si>
  <si>
    <t>Fatima do Nascimento e Silva Machado</t>
  </si>
  <si>
    <t>Fatima Izaltina da Rosa Cunha</t>
  </si>
  <si>
    <t>Fatima Jacana Alencastro Silva</t>
  </si>
  <si>
    <t>Fatima Jacinta Soccol Tebaldi</t>
  </si>
  <si>
    <t>Fatima Janete Flores da Silva</t>
  </si>
  <si>
    <t>(23 anos, 2 meses, 10 dias)</t>
  </si>
  <si>
    <t>Fatima Jocelia de Vargas Dias</t>
  </si>
  <si>
    <t>Fatima Jussara Rosa da Rosa</t>
  </si>
  <si>
    <t>(23 anos, 5 meses)</t>
  </si>
  <si>
    <t>Fatima Leandra Soares Panta Flores</t>
  </si>
  <si>
    <t>(32 anos, 19 dias)</t>
  </si>
  <si>
    <t>Fatima Maria dos Santos Nichetti</t>
  </si>
  <si>
    <t>(21 anos, 11 meses, 10 dias)</t>
  </si>
  <si>
    <t>Fatima Maria Machado</t>
  </si>
  <si>
    <t>Fatima Maria Moreira de Castro</t>
  </si>
  <si>
    <t>Fatima Maria Velasco Martins</t>
  </si>
  <si>
    <t>(27 anos, 2 meses, 12 dias)</t>
  </si>
  <si>
    <t>Fatima Marlei Glatt Toledo</t>
  </si>
  <si>
    <t>Fatima Marlene Rodrigues Krauchenberg</t>
  </si>
  <si>
    <t>Fatima Marta Santos dos Santos</t>
  </si>
  <si>
    <t>Fatima Menezes Alves</t>
  </si>
  <si>
    <t>Fatima Regina da Rocha Ceolin</t>
  </si>
  <si>
    <t>(17 anos, 4 meses, 8 dias)</t>
  </si>
  <si>
    <t>Fatima Regina Franco</t>
  </si>
  <si>
    <t>(24 anos, 1 mes, 29 dias)</t>
  </si>
  <si>
    <t>Fatima Regina Machado da Silva Lucas</t>
  </si>
  <si>
    <t>Fatima Regina Melo Alves</t>
  </si>
  <si>
    <t>(32 anos, 2 meses, 6 dias)</t>
  </si>
  <si>
    <t>Fatima Regina Moreira</t>
  </si>
  <si>
    <t>(31 anos, 10 meses, 7 dias)</t>
  </si>
  <si>
    <t>Fatima Regina Moreira Terres</t>
  </si>
  <si>
    <t>(20 anos, 26 dias)</t>
  </si>
  <si>
    <t>Fatima Regina Teixeira Goulart</t>
  </si>
  <si>
    <t>Fatima Reni da Silva Vargas</t>
  </si>
  <si>
    <t>Fatima Rojete Barros dos Santos</t>
  </si>
  <si>
    <t>(25 anos, 4 meses, 27 dias)</t>
  </si>
  <si>
    <t>Fatima Rosa Rodrigues</t>
  </si>
  <si>
    <t>(33 anos, 2 meses, 28 dias)</t>
  </si>
  <si>
    <t>Fatima Rosana Mative da Luz</t>
  </si>
  <si>
    <t>(26 anos, 11 meses, 14 dias)</t>
  </si>
  <si>
    <t>Fatima Rosana Oliveira da Silva</t>
  </si>
  <si>
    <t>Fatima Rosana Retamar Pereira</t>
  </si>
  <si>
    <t>Fatima Rosane Pereira Ferreira</t>
  </si>
  <si>
    <t>(30 anos, 1 mes, 22 dias)</t>
  </si>
  <si>
    <t>Fatima Salete da Silva Aguirre</t>
  </si>
  <si>
    <t>(33 anos, 9 meses, 12 dias)</t>
  </si>
  <si>
    <t>Fatima Sandra Silva Balon</t>
  </si>
  <si>
    <t>(21 anos, 4 meses, 13 dias)</t>
  </si>
  <si>
    <t>Fatima Schmidt de Mello</t>
  </si>
  <si>
    <t>(33 anos, 1 mes, 3 dias)</t>
  </si>
  <si>
    <t>Fatima Sitta da Silva</t>
  </si>
  <si>
    <t>Fatima Teonira da Rosa Campos</t>
  </si>
  <si>
    <t>(18 anos, 2 meses, 22 dias)</t>
  </si>
  <si>
    <t>Fatima Teresinha Lago</t>
  </si>
  <si>
    <t>Fatima Teresinha Victoria Barboza</t>
  </si>
  <si>
    <t>(26 anos, 3 meses, 24 dias)</t>
  </si>
  <si>
    <t>Fatima Terezinha Albino</t>
  </si>
  <si>
    <t>(21 anos, 5 meses, 6 dias)</t>
  </si>
  <si>
    <t>Fatima Terezinha Copini</t>
  </si>
  <si>
    <t>Fatima Terezinha dos Santos Lopes</t>
  </si>
  <si>
    <t>Fatima Terezinha Moreira Ferreira</t>
  </si>
  <si>
    <t>(22 anos, 14 dias)</t>
  </si>
  <si>
    <t>Fatima Tomasi Trentin</t>
  </si>
  <si>
    <t>Fatima Vanderli Leite Mazuhy</t>
  </si>
  <si>
    <t>Fatima Vanilde de Almeida</t>
  </si>
  <si>
    <t>(22 anos, 9 meses)</t>
  </si>
  <si>
    <t>Faustina Inacio</t>
  </si>
  <si>
    <t>(12 anos, 2 meses)</t>
  </si>
  <si>
    <t>Felipa Geci Ribeiro da Silva</t>
  </si>
  <si>
    <t>(24 anos, 11 meses, 7 dias)</t>
  </si>
  <si>
    <t>Felipina Goncalves Maciel</t>
  </si>
  <si>
    <t>Fernanda Fonseca Agoston</t>
  </si>
  <si>
    <t>(15 anos, 7 meses, 4 dias)</t>
  </si>
  <si>
    <t>Filambergem Joaquim Martins Filho</t>
  </si>
  <si>
    <t>Filicia Terezinha Nunes da Silva</t>
  </si>
  <si>
    <t>(30 anos, 5 meses, 27 dias)</t>
  </si>
  <si>
    <t>Flair Terezinha Lopes de Oliveira</t>
  </si>
  <si>
    <t>(29 anos, 2 meses, 4 dias)</t>
  </si>
  <si>
    <t>Flavia Heck</t>
  </si>
  <si>
    <t>(23 anos, 20 dias)</t>
  </si>
  <si>
    <t>Flavia Maria Schmitt</t>
  </si>
  <si>
    <t>Flora de Jesus Coelho</t>
  </si>
  <si>
    <t>Flora Maria Rangel Fontoura</t>
  </si>
  <si>
    <t>Flora Vianna Rodrigues</t>
  </si>
  <si>
    <t>Floraci Silva da Silva</t>
  </si>
  <si>
    <t>(28 anos, 1 mes, 14 dias)</t>
  </si>
  <si>
    <t>Flordalice Fontanari da Silva</t>
  </si>
  <si>
    <t>(25 anos, 10 meses, 12 dias)</t>
  </si>
  <si>
    <t>Florides Maria de Lima</t>
  </si>
  <si>
    <t>(30 anos, 1 mes, 8 dias)</t>
  </si>
  <si>
    <t>France Schirmer</t>
  </si>
  <si>
    <t>Francisca Minetto Pianoski</t>
  </si>
  <si>
    <t>Francisca Zalamena Zaisov</t>
  </si>
  <si>
    <t>Francisco Irio Neves Guerreiro</t>
  </si>
  <si>
    <t>Francisco Neri Paula da Costa</t>
  </si>
  <si>
    <t>Francisco Ottoni</t>
  </si>
  <si>
    <t>(20 anos, 1 mes, 1 dia)</t>
  </si>
  <si>
    <t>Franklin Antonio da Silveira</t>
  </si>
  <si>
    <t>(15 anos, 9 meses, 8 dias)</t>
  </si>
  <si>
    <t>Froilana Biscubi da Silva</t>
  </si>
  <si>
    <t>(27 anos, 2 meses, 6 dias)</t>
  </si>
  <si>
    <t>Geci Dutra Theodoro</t>
  </si>
  <si>
    <t>(26 anos, 7 meses, 16 dias)</t>
  </si>
  <si>
    <t>Geci Pereira Rodrigues</t>
  </si>
  <si>
    <t>(32 anos, 15 dias)</t>
  </si>
  <si>
    <t>Gecilda Antunes Schossler</t>
  </si>
  <si>
    <t>Gecilda da Silva Marques</t>
  </si>
  <si>
    <t>Gecy Teles Correa</t>
  </si>
  <si>
    <t>Gedeci da Rosa Santos</t>
  </si>
  <si>
    <t>Gedi Barbosa Machado</t>
  </si>
  <si>
    <t>Geisa Silva de Andrade</t>
  </si>
  <si>
    <t>Gelci de Fatima Rodrigues da Silveira Ceolin</t>
  </si>
  <si>
    <t>Gelci Machado de Oliveira</t>
  </si>
  <si>
    <t>Gelci Maria Bombana Molin</t>
  </si>
  <si>
    <t>Gelci Paim dos Santos</t>
  </si>
  <si>
    <t>Gelsi Teresinha Favaron</t>
  </si>
  <si>
    <t>Gelsomina de Fatima Costa Vaz</t>
  </si>
  <si>
    <t>Gelson Luis Camargo Pinto</t>
  </si>
  <si>
    <t>(20 anos, 7 meses, 4 dias)</t>
  </si>
  <si>
    <t>Gelson Zientarski</t>
  </si>
  <si>
    <t>(32 anos, 9 meses, 26 dias)</t>
  </si>
  <si>
    <t>Geltrudes Elizabete Santini Pompeo</t>
  </si>
  <si>
    <t>(26 anos, 6 meses, 10 dias)</t>
  </si>
  <si>
    <t>Gema D Agostini Maestro</t>
  </si>
  <si>
    <t>(30 anos, 23 dias)</t>
  </si>
  <si>
    <t>Gema Panzenhagen</t>
  </si>
  <si>
    <t>(14 anos, 2 meses, 12 dias)</t>
  </si>
  <si>
    <t>Gema Peliciolli Lovat</t>
  </si>
  <si>
    <t>(29 anos, 26 dias)</t>
  </si>
  <si>
    <t>Gema Terezinha de Medeiros Vilanova</t>
  </si>
  <si>
    <t>(33 anos, 11 meses, 6 dias)</t>
  </si>
  <si>
    <t>Genciana de Lourenco Lopes</t>
  </si>
  <si>
    <t>(27 anos, 6 meses, 25 dias)</t>
  </si>
  <si>
    <t>Geneci dos Santos Barbosa</t>
  </si>
  <si>
    <t>(31 anos, 7 dias)</t>
  </si>
  <si>
    <t>Geneci dos Santos Mello</t>
  </si>
  <si>
    <t>Geneci Maria Santi</t>
  </si>
  <si>
    <t>Geneci Pinheiro Cardoso</t>
  </si>
  <si>
    <t>(29 anos, 4 meses, 10 dias)</t>
  </si>
  <si>
    <t>Geneci Tavares</t>
  </si>
  <si>
    <t>(25 anos, 6 meses, 28 dias)</t>
  </si>
  <si>
    <t>Geneci Viana Lemes</t>
  </si>
  <si>
    <t>Genecy de Sousa Machado</t>
  </si>
  <si>
    <t>(31 anos, 6 dias)</t>
  </si>
  <si>
    <t>Genecy Hogem Peralta</t>
  </si>
  <si>
    <t>(22 anos, 8 meses, 21 dias)</t>
  </si>
  <si>
    <t>Geneide Maria Monteiro</t>
  </si>
  <si>
    <t>(15 anos, 6 meses, 27 dias)</t>
  </si>
  <si>
    <t>Geneli Terezinha Ferro Zanette</t>
  </si>
  <si>
    <t>Generi Ana Martarello</t>
  </si>
  <si>
    <t>Genessi Correia de Araujo</t>
  </si>
  <si>
    <t>(25 anos, 11 meses)</t>
  </si>
  <si>
    <t>Genessi Matilde da Silveira Coling</t>
  </si>
  <si>
    <t>Genessi Nogueira Luche</t>
  </si>
  <si>
    <t>Geni Catarina da Silva Pinos</t>
  </si>
  <si>
    <t>(24 anos, 2 meses, 17 dias)</t>
  </si>
  <si>
    <t>Geni Correa de Lima</t>
  </si>
  <si>
    <t>Geni da Silva Cabral</t>
  </si>
  <si>
    <t>(29 anos, 9 meses)</t>
  </si>
  <si>
    <t>Geni de Oliveira Blaskowski</t>
  </si>
  <si>
    <t>(28 anos, 8 meses, 28 dias)</t>
  </si>
  <si>
    <t>Geni de Souza</t>
  </si>
  <si>
    <t>Geni Maria Batista da Silva Buzoli</t>
  </si>
  <si>
    <t>Geni Maria Ferreira</t>
  </si>
  <si>
    <t>Geni Menti Bohn</t>
  </si>
  <si>
    <t>(20 anos, 7 meses, 13 dias)</t>
  </si>
  <si>
    <t>Geni Neckel Anhaia</t>
  </si>
  <si>
    <t>Geni Terezinha Rodrigues</t>
  </si>
  <si>
    <t>Genir Grandi dos Santos</t>
  </si>
  <si>
    <t>Genira Manoela Santiago</t>
  </si>
  <si>
    <t>(18 anos, 7 meses, 12 dias)</t>
  </si>
  <si>
    <t>Geniza Madruga Maciel</t>
  </si>
  <si>
    <t>(27 anos, 1 mes, 26 dias)</t>
  </si>
  <si>
    <t>Genura Austria Antunes</t>
  </si>
  <si>
    <t>Geny Anna Weirich</t>
  </si>
  <si>
    <t>Geolaine Penteado Simoes</t>
  </si>
  <si>
    <t>Geraci Regina Centeno Patricio</t>
  </si>
  <si>
    <t>(16 anos, 2 meses, 9 dias)</t>
  </si>
  <si>
    <t>Geralda Alcantara Migliavaca</t>
  </si>
  <si>
    <t>(26 anos, 11 meses, 23 dias)</t>
  </si>
  <si>
    <t>Geraldina Terezinha Lopes Brasil</t>
  </si>
  <si>
    <t>Geraldo Beracruz Bernardes</t>
  </si>
  <si>
    <t>Geranilda Maria Cassol</t>
  </si>
  <si>
    <t>(27 anos, 1 mes, 4 dias)</t>
  </si>
  <si>
    <t>Gerci do Prado Alves</t>
  </si>
  <si>
    <t>Gerci Rodrigues Correa</t>
  </si>
  <si>
    <t>Gerson Rogerio Follmer</t>
  </si>
  <si>
    <t>(18 anos, 9 meses, 1 dia)</t>
  </si>
  <si>
    <t>Gertrudes Monfrini Conte</t>
  </si>
  <si>
    <t>(20 anos, 3 meses, 27 dias)</t>
  </si>
  <si>
    <t>Gessania Schuster Noronha</t>
  </si>
  <si>
    <t>Gessi Cardoso Soares</t>
  </si>
  <si>
    <t>Gessi de Lima Martinelli</t>
  </si>
  <si>
    <t>Gessi Lopes Galvao de Bitencourt</t>
  </si>
  <si>
    <t>Gessi Machado Bernardes</t>
  </si>
  <si>
    <t>(16 anos, 7 meses, 12 dias)</t>
  </si>
  <si>
    <t>Gessi Maria Machado Garcia</t>
  </si>
  <si>
    <t>Gessi Maria Pivotto</t>
  </si>
  <si>
    <t>(33 anos, 10 meses, 7 dias)</t>
  </si>
  <si>
    <t>Gessi Maria Talaska Dozza</t>
  </si>
  <si>
    <t>Gessi Miranda de Freitas</t>
  </si>
  <si>
    <t>(29 anos, 4 meses, 26 dias)</t>
  </si>
  <si>
    <t>Gessilda Maria de Mello</t>
  </si>
  <si>
    <t>Gessir Terezinha Garcia da Rosa</t>
  </si>
  <si>
    <t>(28 anos, 27 dias)</t>
  </si>
  <si>
    <t>Gessy Renate Roloff Ludwig</t>
  </si>
  <si>
    <t>Getulio Cardoso Mendes</t>
  </si>
  <si>
    <t>(28 anos, 9 meses, 7 dias)</t>
  </si>
  <si>
    <t>Getulio Carvalho da Silva</t>
  </si>
  <si>
    <t>(24 anos, 2 meses, 12 dias)</t>
  </si>
  <si>
    <t>Getulio Soares Maruri</t>
  </si>
  <si>
    <t>(14 anos, 8 meses, 5 dias)</t>
  </si>
  <si>
    <t>Gezebel Machado dos Santos</t>
  </si>
  <si>
    <t>(21 anos, 4 meses, 18 dias)</t>
  </si>
  <si>
    <t>Giana dos Santos Bernardes</t>
  </si>
  <si>
    <t>Giana Margareth Vasconcellos Ponsoni</t>
  </si>
  <si>
    <t>(26 anos, 5 meses, 23 dias)</t>
  </si>
  <si>
    <t>Giana Rodrigues Baltazar</t>
  </si>
  <si>
    <t>(9 anos, 10 meses, 28 dias)</t>
  </si>
  <si>
    <t>Gicela de Lurdes Matos da Silva</t>
  </si>
  <si>
    <t>(33 anos, 4 meses, 21 dias)</t>
  </si>
  <si>
    <t>Gilca Ferreira Siqueira</t>
  </si>
  <si>
    <t>Gilca Souza Maciel</t>
  </si>
  <si>
    <t>(20 anos, 5 meses, 18 dias)</t>
  </si>
  <si>
    <t>Gilce Berenice Correa Franca</t>
  </si>
  <si>
    <t>(20 anos, 11 meses, 18 dias)</t>
  </si>
  <si>
    <t>Gilce Maria da Silva Duarte</t>
  </si>
  <si>
    <t>Gilce Meri Formentin Pedroso</t>
  </si>
  <si>
    <t>Gilceli Custodio Sangurgo</t>
  </si>
  <si>
    <t>Gilceny Fortes Dahmer</t>
  </si>
  <si>
    <t>Gilceria Ullmann</t>
  </si>
  <si>
    <t>(25 anos, 3 meses, 7 dias)</t>
  </si>
  <si>
    <t>Gilda Celestina Salvamoura de Mattos</t>
  </si>
  <si>
    <t>(23 anos, 9 meses, 29 dias)</t>
  </si>
  <si>
    <t>Gilda Kessler Salatino</t>
  </si>
  <si>
    <t>(34 anos, 3 meses, 20 dias)</t>
  </si>
  <si>
    <t>Gilda Maria Bortolon</t>
  </si>
  <si>
    <t>(31 anos, 5 meses, 14 dias)</t>
  </si>
  <si>
    <t>Gilda Maria Ferreira Flores</t>
  </si>
  <si>
    <t>(32 anos, 11 meses, 2 dias)</t>
  </si>
  <si>
    <t>Gilda Maria Santetti</t>
  </si>
  <si>
    <t>(20 anos, 1 mes, 11 dias)</t>
  </si>
  <si>
    <t>Gilda Orquiz Machado</t>
  </si>
  <si>
    <t>Gildette Rigon Barcelos</t>
  </si>
  <si>
    <t>(18 anos, 20 dias)</t>
  </si>
  <si>
    <t>Gilka Modernel Fernandes</t>
  </si>
  <si>
    <t>(29 anos, 7 meses, 6 dias)</t>
  </si>
  <si>
    <t>Gilma Schiavon Mendez</t>
  </si>
  <si>
    <t>Gilmara de Souza Batezini</t>
  </si>
  <si>
    <t>Gilson Petri Pereira</t>
  </si>
  <si>
    <t>(17 anos, 2 meses, 6 dias)</t>
  </si>
  <si>
    <t>Gina Fernandes Lipski</t>
  </si>
  <si>
    <t>(26 anos, 5 meses)</t>
  </si>
  <si>
    <t>Giolanda Mendes Moraes</t>
  </si>
  <si>
    <t>Giovani Fernandes da Luz</t>
  </si>
  <si>
    <t>(27 anos, 4 dias)</t>
  </si>
  <si>
    <t>Gisa Mari Rodrigues Teixeira</t>
  </si>
  <si>
    <t>(24 anos, 11 meses, 28 dias)</t>
  </si>
  <si>
    <t>Gisela Maria Kist</t>
  </si>
  <si>
    <t>Giselda Gomes de Gomes</t>
  </si>
  <si>
    <t>(21 anos, 11 meses, 12 dias)</t>
  </si>
  <si>
    <t>Gisele Bayer Pelegrino</t>
  </si>
  <si>
    <t>(31 anos, 3 meses, 5 dias)</t>
  </si>
  <si>
    <t>Gisele Luciane Gressler</t>
  </si>
  <si>
    <t>(11 anos, 7 meses, 18 dias)</t>
  </si>
  <si>
    <t>Gisele Teresinha Bordin Peruzzolo</t>
  </si>
  <si>
    <t>Giseli Silveira Oliveira</t>
  </si>
  <si>
    <t>(26 anos, 1 mes, 8 dias)</t>
  </si>
  <si>
    <t>Gislaine Cardias Dal Molin</t>
  </si>
  <si>
    <t>(12 anos, 11 meses, 3 dias)</t>
  </si>
  <si>
    <t>Gislaine Cassero de Almeida</t>
  </si>
  <si>
    <t>Gislaine Damasceno de Paula</t>
  </si>
  <si>
    <t>Gislaine Fernandes Santana</t>
  </si>
  <si>
    <t>Gislaine Jornada Martins</t>
  </si>
  <si>
    <t>(20 anos, 1 mes, 8 dias)</t>
  </si>
  <si>
    <t>Gislaine Mendonca Aquere Paoli</t>
  </si>
  <si>
    <t>Gislen Bobsin Klippel</t>
  </si>
  <si>
    <t>Gizelda de Fatima Coppi</t>
  </si>
  <si>
    <t>(25 anos, 7 meses, 1 dia)</t>
  </si>
  <si>
    <t>Glaci Anhaia da Silva</t>
  </si>
  <si>
    <t>(29 anos, 4 meses, 8 dias)</t>
  </si>
  <si>
    <t>Glaci Freitas da Silva</t>
  </si>
  <si>
    <t>Glaci Iara Santiago</t>
  </si>
  <si>
    <t>Glaci Maria de Jesus Ignacio</t>
  </si>
  <si>
    <t>(20 anos, 6 meses, 9 dias)</t>
  </si>
  <si>
    <t>Glaci Maria Gerhardt Cornelius</t>
  </si>
  <si>
    <t>Glaci Maria Koch</t>
  </si>
  <si>
    <t>(25 anos, 9 meses, 18 dias)</t>
  </si>
  <si>
    <t>Glaci Rocha da Silva</t>
  </si>
  <si>
    <t>(18 anos, 11 dias)</t>
  </si>
  <si>
    <t>Glaci Ruth dos Santos Santos</t>
  </si>
  <si>
    <t>Glaci Teresinha dos Reis Olczewski</t>
  </si>
  <si>
    <t>Glacir de Andrades</t>
  </si>
  <si>
    <t>(26 anos, 8 meses, 27 dias)</t>
  </si>
  <si>
    <t>Glacir Oliveira de Souza</t>
  </si>
  <si>
    <t>(33 anos, 6 meses, 10 dias)</t>
  </si>
  <si>
    <t>Glacir Teresinha Cassol</t>
  </si>
  <si>
    <t>(32 anos, 4 meses, 23 dias)</t>
  </si>
  <si>
    <t>Glacy Maria Arenhart Mescka</t>
  </si>
  <si>
    <t>(18 anos, 11 meses, 8 dias)</t>
  </si>
  <si>
    <t>Glades Essy Schneider</t>
  </si>
  <si>
    <t>Gládis Beatriz Santos Streb</t>
  </si>
  <si>
    <t>(25 anos, 6 meses, 13 dias)</t>
  </si>
  <si>
    <t>Gladis Ceretta</t>
  </si>
  <si>
    <t>(31 anos, 5 meses)</t>
  </si>
  <si>
    <t>Gladis Gislaine Silva da Silva</t>
  </si>
  <si>
    <t>(31 anos, 4 meses, 5 dias)</t>
  </si>
  <si>
    <t>Gladis Iara Oliveira de Freitas</t>
  </si>
  <si>
    <t>(28 anos, 6 dias)</t>
  </si>
  <si>
    <t>Gladis Maria Gabriel Bandeira</t>
  </si>
  <si>
    <t>(22 anos, 9 meses, 28 dias)</t>
  </si>
  <si>
    <t>Gladis Maria Martins Ribas</t>
  </si>
  <si>
    <t>Gladis Maria Robaski Rebes</t>
  </si>
  <si>
    <t>(22 anos, 11 meses, 27 dias)</t>
  </si>
  <si>
    <t>Gladis Remedi Farias</t>
  </si>
  <si>
    <t>Gladis Rieck Schweig</t>
  </si>
  <si>
    <t>(26 anos, 11 meses, 12 dias)</t>
  </si>
  <si>
    <t>Gladis Teresinha Magalhaes dos Santos</t>
  </si>
  <si>
    <t>(21 anos, 3 meses, 11 dias)</t>
  </si>
  <si>
    <t>Gladis Teresinha Sehnem</t>
  </si>
  <si>
    <t>Gladis Terezinha Costa Rodrigues</t>
  </si>
  <si>
    <t>(28 anos, 4 meses, 21 dias)</t>
  </si>
  <si>
    <t>Gladis Terezinha Quintana dos Santos</t>
  </si>
  <si>
    <t>Gladis Weirich Thiel</t>
  </si>
  <si>
    <t>Glae Angela Gatti</t>
  </si>
  <si>
    <t>Glair de Andrade Medeiros</t>
  </si>
  <si>
    <t>(10 anos, 9 meses, 26 dias)</t>
  </si>
  <si>
    <t>Glarete da Cunha Duarte dos Santos</t>
  </si>
  <si>
    <t>Glauce Santos Pereira</t>
  </si>
  <si>
    <t>(24 anos, 7 meses, 20 dias)</t>
  </si>
  <si>
    <t>Glaucia Nunes Garces</t>
  </si>
  <si>
    <t>Glaucia Simone Zanella Schenkel</t>
  </si>
  <si>
    <t>Gleci Calcada Rodrigues</t>
  </si>
  <si>
    <t>(26 anos, 8 meses, 16 dias)</t>
  </si>
  <si>
    <t>Gleci de Franceschi Schneider</t>
  </si>
  <si>
    <t>Gleci Ibeiro Soares</t>
  </si>
  <si>
    <t>(29 anos, 8 meses, 22 dias)</t>
  </si>
  <si>
    <t>Gleci Maria Viegas Chagas</t>
  </si>
  <si>
    <t>Gleci Marlene Macagnan</t>
  </si>
  <si>
    <t>(10 anos, 10 meses, 20 dias)</t>
  </si>
  <si>
    <t>Gleci Pires do Amaral</t>
  </si>
  <si>
    <t>Glecia Berriel Rodrigues</t>
  </si>
  <si>
    <t>Glecy Farias Montiel</t>
  </si>
  <si>
    <t>(21 anos, 9 meses, 24 dias)</t>
  </si>
  <si>
    <t>Gleni da Silva Machado</t>
  </si>
  <si>
    <t>(30 anos, 4 meses, 16 dias)</t>
  </si>
  <si>
    <t>Glenir Antunes Casartelli</t>
  </si>
  <si>
    <t>Gleusa Maria Afonso Alves</t>
  </si>
  <si>
    <t>Gliones Teresinha de Sa Neu</t>
  </si>
  <si>
    <t>(31 anos, 8 meses, 5 dias)</t>
  </si>
  <si>
    <t>Gloria da Silva Martins</t>
  </si>
  <si>
    <t>Gloria Joaquina de Lima Teixeira</t>
  </si>
  <si>
    <t>(28 anos, 5 meses, 11 dias)</t>
  </si>
  <si>
    <t>Gloria Manera Godoy</t>
  </si>
  <si>
    <t>Goreti Conceicao Monteiro Cardoso</t>
  </si>
  <si>
    <t>(10 anos, 10 meses, 8 dias)</t>
  </si>
  <si>
    <t>Graciema Maria Rech</t>
  </si>
  <si>
    <t>Grei Simeri Feron</t>
  </si>
  <si>
    <t>Guerte Willers Fin</t>
  </si>
  <si>
    <t>(34 anos, 5 meses)</t>
  </si>
  <si>
    <t>Guida Helena Apolinario Henriques</t>
  </si>
  <si>
    <t>(25 anos, 1 mes, 13 dias)</t>
  </si>
  <si>
    <t>Guilhermina Fonseca Rodrigues</t>
  </si>
  <si>
    <t>(26 anos, 8 meses, 7 dias)</t>
  </si>
  <si>
    <t>Guilhermina Pereira de Oliveira</t>
  </si>
  <si>
    <t>Guiomar da Silva Centeno</t>
  </si>
  <si>
    <t>(27 anos, 2 meses, 26 dias)</t>
  </si>
  <si>
    <t>Gundel Closs Arrosi</t>
  </si>
  <si>
    <t>(22 anos, 6 meses, 4 dias)</t>
  </si>
  <si>
    <t>Haidi Nelly Brum</t>
  </si>
  <si>
    <t>Haralt Balmer</t>
  </si>
  <si>
    <t>Harleti Fernandes Henzel</t>
  </si>
  <si>
    <t>(24 anos, 2 meses, 22 dias)</t>
  </si>
  <si>
    <t>Hedi Paludo</t>
  </si>
  <si>
    <t>Heide Beatriz Eckert Martins</t>
  </si>
  <si>
    <t>Helen Doris dos Santos Pereira</t>
  </si>
  <si>
    <t>(20 anos, 2 meses, 20 dias)</t>
  </si>
  <si>
    <t>Helena Beatriz da Rosa</t>
  </si>
  <si>
    <t>(26 anos, 4 meses, 14 dias)</t>
  </si>
  <si>
    <t>Helena Beatriz Muliterno Dias</t>
  </si>
  <si>
    <t>(32 anos, 5 meses, 10 dias)</t>
  </si>
  <si>
    <t>Helena Braga de Souza</t>
  </si>
  <si>
    <t>(22 anos, 2 meses, 1 dia)</t>
  </si>
  <si>
    <t>Helena da Rosa Silveira</t>
  </si>
  <si>
    <t>(21 anos, 11 meses, 2 dias)</t>
  </si>
  <si>
    <t>Helena da Silva Gomes</t>
  </si>
  <si>
    <t>(27 anos, 7 meses, 22 dias)</t>
  </si>
  <si>
    <t>Helena de Farias Goncalves</t>
  </si>
  <si>
    <t>Helena de Oliveira Alves</t>
  </si>
  <si>
    <t>(26 anos, 2 meses, 2 dias)</t>
  </si>
  <si>
    <t>Helena Galante Tressino</t>
  </si>
  <si>
    <t>(24 anos, 2 meses, 13 dias)</t>
  </si>
  <si>
    <t>Helena Ines Botezini Camargo</t>
  </si>
  <si>
    <t>Helena Iracema Poersch</t>
  </si>
  <si>
    <t>Helena Irene Bonatto Basso</t>
  </si>
  <si>
    <t>(27 anos, 10 meses, 10 dias)</t>
  </si>
  <si>
    <t>Helena Maria Coradi Debastiani</t>
  </si>
  <si>
    <t>(31 anos, 11 meses, 9 dias)</t>
  </si>
  <si>
    <t>Helena Nunes dos Santos</t>
  </si>
  <si>
    <t>Helena Oliveira do Carmo</t>
  </si>
  <si>
    <t>(25 anos, 2 meses, 22 dias)</t>
  </si>
  <si>
    <t>Helena Rech Lazzarotto</t>
  </si>
  <si>
    <t>Helena Silva Carster</t>
  </si>
  <si>
    <t>(25 anos, 1 mes, 18 dias)</t>
  </si>
  <si>
    <t>Helena Stella Zanin</t>
  </si>
  <si>
    <t>Helena Teresa Venturini</t>
  </si>
  <si>
    <t>Helena Tereza Alano</t>
  </si>
  <si>
    <t>(12 anos, 11 meses, 16 dias)</t>
  </si>
  <si>
    <t>Helena Terres Castelli</t>
  </si>
  <si>
    <t>(19 anos, 2 meses, 25 dias)</t>
  </si>
  <si>
    <t>Helena Vania Kroth Wendel</t>
  </si>
  <si>
    <t>(25 anos, 10 meses)</t>
  </si>
  <si>
    <t>Helena Wall Piaseski</t>
  </si>
  <si>
    <t>(20 anos, 1 mes, 18 dias)</t>
  </si>
  <si>
    <t>Helenadir Beux</t>
  </si>
  <si>
    <t>(16 anos, 7 meses, 16 dias)</t>
  </si>
  <si>
    <t>Helenara Lafourcade Rodrigues</t>
  </si>
  <si>
    <t>(14 anos, 7 meses)</t>
  </si>
  <si>
    <t>Helenita Ines Kuze da Silveira</t>
  </si>
  <si>
    <t>(31 anos, 4 meses, 28 dias)</t>
  </si>
  <si>
    <t>Helenize Conceicao da Silva Borges</t>
  </si>
  <si>
    <t>Helga de Paula</t>
  </si>
  <si>
    <t>(31 anos, 6 meses, 25 dias)</t>
  </si>
  <si>
    <t>Helga Radmann Bandeira</t>
  </si>
  <si>
    <t>(13 anos, 5 meses, 26 dias)</t>
  </si>
  <si>
    <t>Helga Rosani Correa</t>
  </si>
  <si>
    <t>Helma de Souza da Silva</t>
  </si>
  <si>
    <t>Heloisa Goncalves da Rosa</t>
  </si>
  <si>
    <t>Heloisa Helena Silva</t>
  </si>
  <si>
    <t>Heloisa Martins de Oliveira de Souza</t>
  </si>
  <si>
    <t>Heloisa Sulani Machado Amorim</t>
  </si>
  <si>
    <t>(23 anos, 7 meses, 14 dias)</t>
  </si>
  <si>
    <t>Heloisa Teresinha Vilela Taquatia</t>
  </si>
  <si>
    <t>(23 anos, 7 meses, 17 dias)</t>
  </si>
  <si>
    <t>Heloiza Helena Reis da Silva</t>
  </si>
  <si>
    <t>Heraldo Jose Fonseca Diniz</t>
  </si>
  <si>
    <t>(38 anos, 3 meses, 9 dias)</t>
  </si>
  <si>
    <t>Herminia Fatima Turski Kososki</t>
  </si>
  <si>
    <t>Hetor Silveira de Pietro</t>
  </si>
  <si>
    <t>(35 anos, 1 mes, 14 dias)</t>
  </si>
  <si>
    <t>Hilda Leal Ribeiro</t>
  </si>
  <si>
    <t>(27 anos, 3 meses, 26 dias)</t>
  </si>
  <si>
    <t>Hilda Maria Beleia da Silva</t>
  </si>
  <si>
    <t>(28 anos, 24 dias)</t>
  </si>
  <si>
    <t>Hilda Maria da Silva</t>
  </si>
  <si>
    <t>Hilda Maria da Silva Fagundes</t>
  </si>
  <si>
    <t>Hilda Santos de Campos de Andrade</t>
  </si>
  <si>
    <t>Hildegard Schwantes Petry</t>
  </si>
  <si>
    <t>(17 anos, 5 meses, 13 dias)</t>
  </si>
  <si>
    <t>Hildegardt Neuls</t>
  </si>
  <si>
    <t>(20 anos, 3 meses, 9 dias)</t>
  </si>
  <si>
    <t>Ianara Teresinha Dametto</t>
  </si>
  <si>
    <t>Iara Beatriz Silveira da Rosa dos Passos</t>
  </si>
  <si>
    <t>Iara Correa de Correa</t>
  </si>
  <si>
    <t>(25 anos, 10 meses, 9 dias)</t>
  </si>
  <si>
    <t>Iara da Silva Becker</t>
  </si>
  <si>
    <t>(47 anos, 5 meses, 3 dias)</t>
  </si>
  <si>
    <t>Iara da Silva Borba</t>
  </si>
  <si>
    <t>Iara da Veiga</t>
  </si>
  <si>
    <t>(31 anos, 6 meses, 5 dias)</t>
  </si>
  <si>
    <t>Iara de Fatima Sturm</t>
  </si>
  <si>
    <t>Iara de Jesus Mello Rodrigues</t>
  </si>
  <si>
    <t>Iara do Prado da Silva</t>
  </si>
  <si>
    <t>(29 anos, 9 meses, 10 dias)</t>
  </si>
  <si>
    <t>Iara dos Santos Graminho</t>
  </si>
  <si>
    <t>Iara Fatima Lopes</t>
  </si>
  <si>
    <t>Iara Jurema dos Santos Fragoso</t>
  </si>
  <si>
    <t>(21 anos, 10 meses, 27 dias)</t>
  </si>
  <si>
    <t>Iara Lima</t>
  </si>
  <si>
    <t>(27 anos, 10 meses, 1 dia)</t>
  </si>
  <si>
    <t>Iara Maria Antunes Inda</t>
  </si>
  <si>
    <t>(10 anos, 8 meses, 28 dias)</t>
  </si>
  <si>
    <t>Iara Maria Cordonez Porto</t>
  </si>
  <si>
    <t>Iara Maria Cruz da Silva</t>
  </si>
  <si>
    <t>(14 anos, 10 meses, 19 dias)</t>
  </si>
  <si>
    <t>Iara Maria da Cunha Bortoluzzi</t>
  </si>
  <si>
    <t>Iara Maria da Silva Gomes</t>
  </si>
  <si>
    <t>(28 anos, 7 meses, 8 dias)</t>
  </si>
  <si>
    <t>Iara Maria Maciel Romeiro</t>
  </si>
  <si>
    <t>Iara Maria Martins da Silva</t>
  </si>
  <si>
    <t>Iara Maria Portolan</t>
  </si>
  <si>
    <t>Iara Marisa de Carvalho</t>
  </si>
  <si>
    <t>Iara Pereira Curto</t>
  </si>
  <si>
    <t>Iara Regina Bertini da Rocha</t>
  </si>
  <si>
    <t>Iara Regina Costa de Souza</t>
  </si>
  <si>
    <t>(23 anos, 4 meses, 21 dias)</t>
  </si>
  <si>
    <t>Iara Regina de Matos Santos</t>
  </si>
  <si>
    <t>Iara Regina de Souza Carvalho</t>
  </si>
  <si>
    <t>Iara Regina Fraga</t>
  </si>
  <si>
    <t>Iara Rejane da Silva</t>
  </si>
  <si>
    <t>Iara Suzana da Silva</t>
  </si>
  <si>
    <t>Iara Teresinha Almeida Vieira Ribas</t>
  </si>
  <si>
    <t>Iara Teresinha de Moraes Busatto</t>
  </si>
  <si>
    <t>(29 anos, 3 meses, 7 dias)</t>
  </si>
  <si>
    <t>Iara Teresinha Maciel de Souza</t>
  </si>
  <si>
    <t>(27 anos, 11 meses, 20 dias)</t>
  </si>
  <si>
    <t>Iara Teresinha Xavier dos Santos</t>
  </si>
  <si>
    <t>(23 anos, 8 meses, 18 dias)</t>
  </si>
  <si>
    <t>Iara Terezinha Correa Nunes Pereira</t>
  </si>
  <si>
    <t>(29 anos, 1 mes, 12 dias)</t>
  </si>
  <si>
    <t>Iara Terezinha da Silva Quadros</t>
  </si>
  <si>
    <t>(25 anos, 4 meses, 17 dias)</t>
  </si>
  <si>
    <t>Iara Terezinha Sales dos Santos</t>
  </si>
  <si>
    <t>Iarema de Deus Severo</t>
  </si>
  <si>
    <t>(27 anos, 4 meses, 17 dias)</t>
  </si>
  <si>
    <t>Ibani Silveira Gomes</t>
  </si>
  <si>
    <t>Ibraima Xavier Caetano</t>
  </si>
  <si>
    <t>(21 anos, 5 meses, 10 dias)</t>
  </si>
  <si>
    <t>Ida Maria dos Santos</t>
  </si>
  <si>
    <t>Ida Maria Gerhardt</t>
  </si>
  <si>
    <t>Ida Maria Sangalli Ariotti</t>
  </si>
  <si>
    <t>Ida Schaeffer</t>
  </si>
  <si>
    <t>Idair Ana Boiani Marchioretto</t>
  </si>
  <si>
    <t>(30 anos, 11 meses, 13 dias)</t>
  </si>
  <si>
    <t>Idalina Pinto Wuikoski</t>
  </si>
  <si>
    <t>Idalina Visneski Zanatta</t>
  </si>
  <si>
    <t>(29 anos, 7 meses, 13 dias)</t>
  </si>
  <si>
    <t>Ideltrudes Terezinha da Silva Sabino</t>
  </si>
  <si>
    <t>Idemir Ines Capelletti Krul</t>
  </si>
  <si>
    <t>Idilia Gema Sabadin Rigo</t>
  </si>
  <si>
    <t>(24 anos, 10 meses, 1 dia)</t>
  </si>
  <si>
    <t>Ieda de Souza Prestes</t>
  </si>
  <si>
    <t>(22 anos, 3 meses, 10 dias)</t>
  </si>
  <si>
    <t>Ieda Jucara Bandeira de Oliveira</t>
  </si>
  <si>
    <t>(23 anos, 3 meses, 7 dias)</t>
  </si>
  <si>
    <t>Ieda Maria Calegari</t>
  </si>
  <si>
    <t>Ieda Maria da Silva Naziazeno</t>
  </si>
  <si>
    <t>(27 anos, 13 dias)</t>
  </si>
  <si>
    <t>Ieda Maria Debus Borges</t>
  </si>
  <si>
    <t>Ieda Maria dos Santos</t>
  </si>
  <si>
    <t>(19 anos, 10 meses, 14 dias)</t>
  </si>
  <si>
    <t>Ieda Maria Gomes Rocha</t>
  </si>
  <si>
    <t>(30 anos, 11 meses, 29 dias)</t>
  </si>
  <si>
    <t>Ieda Maria Paprocki Brasil</t>
  </si>
  <si>
    <t>(24 anos, 6 meses, 9 dias)</t>
  </si>
  <si>
    <t>Ieda Marlene Tedesco Silveira</t>
  </si>
  <si>
    <t>Ieda Martins de Vasconcellos Cirne</t>
  </si>
  <si>
    <t>(22 anos, 11 meses, 3 dias)</t>
  </si>
  <si>
    <t>Ieda Pereira Severo de Lara</t>
  </si>
  <si>
    <t>Ieda Segaspini Peixoto</t>
  </si>
  <si>
    <t>(20 anos, 8 meses, 9 dias)</t>
  </si>
  <si>
    <t>Ieda Soraia Meireles Martins</t>
  </si>
  <si>
    <t>Ieda Teresinha Magni Pohl</t>
  </si>
  <si>
    <t>(32 anos, 4 meses, 5 dias)</t>
  </si>
  <si>
    <t>Ieda Wacht Machado Nunes</t>
  </si>
  <si>
    <t>Ignez Dal Soglio Hemig</t>
  </si>
  <si>
    <t>Ignez Giaconda Dorigoni</t>
  </si>
  <si>
    <t>Ignez Lauxen Kerkhoff</t>
  </si>
  <si>
    <t>Ila Noedi Nobre da Silva</t>
  </si>
  <si>
    <t>(17 anos, 2 meses, 21 dias)</t>
  </si>
  <si>
    <t>Ilani Catarina Scheibler</t>
  </si>
  <si>
    <t>Ilca Goncalves Redu</t>
  </si>
  <si>
    <t>(18 anos, 3 meses, 18 dias)</t>
  </si>
  <si>
    <t>Ilca Rodrigues Geruntho</t>
  </si>
  <si>
    <t>(24 anos, 2 meses, 23 dias)</t>
  </si>
  <si>
    <t>Ilce Jacinta Dalla Corte</t>
  </si>
  <si>
    <t>Ilce Maria Scherf Sanches</t>
  </si>
  <si>
    <t>(17 anos, 4 meses, 24 dias)</t>
  </si>
  <si>
    <t>Ilce Maria Testa Miliavacca</t>
  </si>
  <si>
    <t>(28 anos, 5 meses, 9 dias)</t>
  </si>
  <si>
    <t>Ilci Irene Fruhauf</t>
  </si>
  <si>
    <t>(23 anos, 5 meses, 13 dias)</t>
  </si>
  <si>
    <t>Ilda Moreira Pereira</t>
  </si>
  <si>
    <t>(22 anos, 8 meses, 8 dias)</t>
  </si>
  <si>
    <t>Ilda Osmari Dalcin</t>
  </si>
  <si>
    <t>(31 anos, 10 meses, 10 dias)</t>
  </si>
  <si>
    <t>Ileda Ferreira Pereira</t>
  </si>
  <si>
    <t>(27 anos, 4 meses, 13 dias)</t>
  </si>
  <si>
    <t>Ilene Antonia Centenaro Damo</t>
  </si>
  <si>
    <t>Ilga Goral Hoff</t>
  </si>
  <si>
    <t>Ilga Idalina Teixeira</t>
  </si>
  <si>
    <t>(10 anos, 7 meses, 11 dias)</t>
  </si>
  <si>
    <t>Ilga Maria Renner Neukamp</t>
  </si>
  <si>
    <t>Ilga Seidel Puhl</t>
  </si>
  <si>
    <t>Ilhana Elizabet Stella Martello</t>
  </si>
  <si>
    <t>Ili Ingrid Grassi</t>
  </si>
  <si>
    <t>Iliete Teresinha Guarda</t>
  </si>
  <si>
    <t>Ilizia de Sales Rabisquim</t>
  </si>
  <si>
    <t>(18 anos, 2 meses, 13 dias)</t>
  </si>
  <si>
    <t>Ilka Maria Goncalves Samuel Ramos</t>
  </si>
  <si>
    <t>Ilka Teresinha Nunes da Silva</t>
  </si>
  <si>
    <t>(30 anos, 6 meses, 17 dias)</t>
  </si>
  <si>
    <t>Ilma Francelina Pires</t>
  </si>
  <si>
    <t>(12 anos, 1 dia)</t>
  </si>
  <si>
    <t>Ilma Veronica da Silva Avila</t>
  </si>
  <si>
    <t>(31 anos, 4 meses, 14 dias)</t>
  </si>
  <si>
    <t>Iloa Silva Ribeiro</t>
  </si>
  <si>
    <t>(27 anos, 11 meses, 15 dias)</t>
  </si>
  <si>
    <t>Iloni Andrezjwski</t>
  </si>
  <si>
    <t>Iloni Eitel</t>
  </si>
  <si>
    <t>Ilsa Teresinha Pereira Machado</t>
  </si>
  <si>
    <t>Ilsa Therezinha Gauer</t>
  </si>
  <si>
    <t>(22 anos, 9 meses, 22 dias)</t>
  </si>
  <si>
    <t>Ilse Becker</t>
  </si>
  <si>
    <t>(29 anos, 9 meses, 24 dias)</t>
  </si>
  <si>
    <t>Ilse de Jesus Meireles Melo</t>
  </si>
  <si>
    <t>Ilse Maria Gehlen</t>
  </si>
  <si>
    <t>(25 anos, 11 meses, 26 dias)</t>
  </si>
  <si>
    <t>Ilse Maria Kreisig Fink</t>
  </si>
  <si>
    <t>(10 anos, 7 meses, 19 dias)</t>
  </si>
  <si>
    <t>Ilse Maria Streit</t>
  </si>
  <si>
    <t>(23 anos, 11 meses, 23 dias)</t>
  </si>
  <si>
    <t>Ilsi Madalena Gerhardt</t>
  </si>
  <si>
    <t>Ilson Tessmer</t>
  </si>
  <si>
    <t>(2 anos, 7 meses, 17 dias)</t>
  </si>
  <si>
    <t>Ilva Berta Thewes</t>
  </si>
  <si>
    <t>Ilza Borba de Oliveira</t>
  </si>
  <si>
    <t>(29 anos, 5 meses, 28 dias)</t>
  </si>
  <si>
    <t>Ilza Fillmann</t>
  </si>
  <si>
    <t>Ilza Jucara Alves Macedo</t>
  </si>
  <si>
    <t>Ilza Maria Oliveira dos Santos</t>
  </si>
  <si>
    <t>(26 anos, 3 meses, 6 dias)</t>
  </si>
  <si>
    <t>Ilza Marli Leal Mota</t>
  </si>
  <si>
    <t>Ilza Quadros da Silva</t>
  </si>
  <si>
    <t>Ilza Regina Izidoro</t>
  </si>
  <si>
    <t>(26 anos, 8 meses, 8 dias)</t>
  </si>
  <si>
    <t>Ilza Ribeiro Alves</t>
  </si>
  <si>
    <t>(26 anos, 9 meses, 25 dias)</t>
  </si>
  <si>
    <t>Ilza Sebastiana Bez Batti</t>
  </si>
  <si>
    <t>(14 anos, 25 dias)</t>
  </si>
  <si>
    <t>Inacia Klassen</t>
  </si>
  <si>
    <t>(29 anos, 1 mes, 15 dias)</t>
  </si>
  <si>
    <t>Inair Cavazzola Granzotto</t>
  </si>
  <si>
    <t>(18 anos, 10 meses, 15 dias)</t>
  </si>
  <si>
    <t>Inajara Pereira Alves</t>
  </si>
  <si>
    <t>Inajara Pinheiro da Rosa</t>
  </si>
  <si>
    <t>(26 anos, 10 meses, 1 dia)</t>
  </si>
  <si>
    <t>Inedi Regina Kolber da Silva</t>
  </si>
  <si>
    <t>(31 anos, 5 meses, 13 dias)</t>
  </si>
  <si>
    <t>Inegilde Ferrari Agustini</t>
  </si>
  <si>
    <t>(22 anos, 6 meses, 6 dias)</t>
  </si>
  <si>
    <t>Ineli Pasquali Dalpizzol</t>
  </si>
  <si>
    <t>(21 anos, 6 meses, 6 dias)</t>
  </si>
  <si>
    <t>Inelva Andrighetti</t>
  </si>
  <si>
    <t>Inelva Bacega Sachetti</t>
  </si>
  <si>
    <t>Ines Antonia Zaro</t>
  </si>
  <si>
    <t>Ines Bettu Nunes</t>
  </si>
  <si>
    <t>(14 anos, 28 dias)</t>
  </si>
  <si>
    <t>Ines Bidinotto Brito</t>
  </si>
  <si>
    <t>Ines Cerentini Farias</t>
  </si>
  <si>
    <t>(37 anos, 5 meses)</t>
  </si>
  <si>
    <t>Ines Covatti Baldissera</t>
  </si>
  <si>
    <t>Ines Cristine Neutzling Kruger</t>
  </si>
  <si>
    <t>(27 anos, 4 meses, 4 dias)</t>
  </si>
  <si>
    <t>Ines de La Torre</t>
  </si>
  <si>
    <t>(32 anos, 10 meses, 19 dias)</t>
  </si>
  <si>
    <t>Ines de Souza</t>
  </si>
  <si>
    <t>(25 anos, 9 meses, 20 dias)</t>
  </si>
  <si>
    <t>Ines Ernestina de Lima Dias</t>
  </si>
  <si>
    <t>Ines Fatima Barea</t>
  </si>
  <si>
    <t>Ines Fatima Rosset Orso</t>
  </si>
  <si>
    <t>(24 anos, 9 meses, 13 dias)</t>
  </si>
  <si>
    <t>Ines Gloria Vicenzi Leite</t>
  </si>
  <si>
    <t>(15 anos, 8 meses, 15 dias)</t>
  </si>
  <si>
    <t>Ines Helena Fagan</t>
  </si>
  <si>
    <t>Ines Janete Bueno</t>
  </si>
  <si>
    <t>(26 anos, 4 meses, 15 dias)</t>
  </si>
  <si>
    <t>Ines Justina Zembruski Marzaro</t>
  </si>
  <si>
    <t>Ines Langaro</t>
  </si>
  <si>
    <t>(29 anos, 10 meses, 6 dias)</t>
  </si>
  <si>
    <t>Ines Lorensi da Silva</t>
  </si>
  <si>
    <t>(20 anos, 8 meses, 21 dias)</t>
  </si>
  <si>
    <t>Ines Lurdes Balen</t>
  </si>
  <si>
    <t>Ines Maria Alessio Bertoldo</t>
  </si>
  <si>
    <t>(14 anos, 1 mes, 27 dias)</t>
  </si>
  <si>
    <t>Ines Maria Lettrari</t>
  </si>
  <si>
    <t>(24 anos, 2 meses)</t>
  </si>
  <si>
    <t>Ines Maria Ramansini Migliavacca</t>
  </si>
  <si>
    <t>Ines Maria Saldanha</t>
  </si>
  <si>
    <t>Ines Maria Silva</t>
  </si>
  <si>
    <t>Ines Maria Zugno</t>
  </si>
  <si>
    <t>(30 anos, 4 meses, 7 dias)</t>
  </si>
  <si>
    <t>Ines Marilete Silveira</t>
  </si>
  <si>
    <t>(27 anos, 5 meses, 10 dias)</t>
  </si>
  <si>
    <t>Ines Meneghetti</t>
  </si>
  <si>
    <t>(27 anos, 2 meses, 16 dias)</t>
  </si>
  <si>
    <t>Ines Meneghin</t>
  </si>
  <si>
    <t>Ines Orsini Justo Leffa</t>
  </si>
  <si>
    <t>Ines Orso Canossa</t>
  </si>
  <si>
    <t>Ines Salete Agostini Nogara</t>
  </si>
  <si>
    <t>Ines Teresinha Dutra</t>
  </si>
  <si>
    <t>(24 anos, 5 meses)</t>
  </si>
  <si>
    <t>Ines Zadinelo</t>
  </si>
  <si>
    <t>Inez Capra</t>
  </si>
  <si>
    <t>Inez de Fatima Oliveira Marques</t>
  </si>
  <si>
    <t>(26 anos, 8 meses, 18 dias)</t>
  </si>
  <si>
    <t>Inez Filipiaki</t>
  </si>
  <si>
    <t>(20 anos, 7 meses, 10 dias)</t>
  </si>
  <si>
    <t>Inez Maria Pan</t>
  </si>
  <si>
    <t>Inez Strieski Marsaro</t>
  </si>
  <si>
    <t>Inezia Bataglion</t>
  </si>
  <si>
    <t>Ingrid Beatriz Elz</t>
  </si>
  <si>
    <t>(26 anos, 2 meses, 7 dias)</t>
  </si>
  <si>
    <t>Ingrit Balmer</t>
  </si>
  <si>
    <t>(26 anos, 5 meses, 5 dias)</t>
  </si>
  <si>
    <t>Inoe Silva Coelho</t>
  </si>
  <si>
    <t>Iolanda Alves Marques</t>
  </si>
  <si>
    <t>Iolanda Carolina das Chagas</t>
  </si>
  <si>
    <t>(25 anos, 4 meses, 3 dias)</t>
  </si>
  <si>
    <t>Iolanda da Silva</t>
  </si>
  <si>
    <t>(22 anos, 9 meses, 27 dias)</t>
  </si>
  <si>
    <t>Iolanda da Silva Carvalho</t>
  </si>
  <si>
    <t>(33 anos, 9 meses, 26 dias)</t>
  </si>
  <si>
    <t>Iolanda da Silva Rosa</t>
  </si>
  <si>
    <t>(11 anos, 4 meses, 24 dias)</t>
  </si>
  <si>
    <t>Iolanda da Silva Saydelles</t>
  </si>
  <si>
    <t>Iolanda de Almeida Weber</t>
  </si>
  <si>
    <t>(40 anos, 5 dias)</t>
  </si>
  <si>
    <t>Iolanda Gabriela de Oliveira</t>
  </si>
  <si>
    <t>(23 anos, 9 meses, 1 dia)</t>
  </si>
  <si>
    <t>Iolanda Lovato Pereira</t>
  </si>
  <si>
    <t>Iolanda Margarete Soares da Rosa</t>
  </si>
  <si>
    <t>Iolanda Maria Almeida Tajes</t>
  </si>
  <si>
    <t>Iolanda Maria Barbosa Cristani</t>
  </si>
  <si>
    <t>Iolanda Maria da Silva Boch</t>
  </si>
  <si>
    <t>Iolanda Maria Hoff</t>
  </si>
  <si>
    <t>Iolanda Maria Pinto Rodigheri</t>
  </si>
  <si>
    <t>(22 anos, 5 meses, 19 dias)</t>
  </si>
  <si>
    <t>Iolanda Martins da Rosa</t>
  </si>
  <si>
    <t>(27 anos, 2 meses, 5 dias)</t>
  </si>
  <si>
    <t>Iolanda Sanches Cholante</t>
  </si>
  <si>
    <t>(29 anos, 6 meses, 14 dias)</t>
  </si>
  <si>
    <t>Iolanda Teresinha K Assunção de Oliveira</t>
  </si>
  <si>
    <t>(29 anos, 5 meses, 23 dias)</t>
  </si>
  <si>
    <t>Iolete da Graca Torzeschi</t>
  </si>
  <si>
    <t>(31 anos, 1 mes, 29 dias)</t>
  </si>
  <si>
    <t>Ione Carvalho Magalhaes</t>
  </si>
  <si>
    <t>(30 anos, 4 meses, 20 dias)</t>
  </si>
  <si>
    <t>Ione da Silva Ortiz</t>
  </si>
  <si>
    <t>Ione Duarte de Almeida</t>
  </si>
  <si>
    <t>Ione Giugliano</t>
  </si>
  <si>
    <t>(28 anos, 8 meses, 12 dias)</t>
  </si>
  <si>
    <t>Ione Gunther dos Santos Jacques</t>
  </si>
  <si>
    <t>(26 anos, 21 dias)</t>
  </si>
  <si>
    <t>Ione Machado da Silva</t>
  </si>
  <si>
    <t>Ione Maria Gabert</t>
  </si>
  <si>
    <t>Ione Maria Gamboa de Freitas</t>
  </si>
  <si>
    <t>(24 anos, 4 meses, 24 dias)</t>
  </si>
  <si>
    <t>Ione Meneghetti</t>
  </si>
  <si>
    <t>(22 anos, 7 meses, 27 dias)</t>
  </si>
  <si>
    <t>Ione Miriam dos Santos</t>
  </si>
  <si>
    <t>(31 anos, 5 meses, 5 dias)</t>
  </si>
  <si>
    <t>Ione Ponsoni Lazzarotto</t>
  </si>
  <si>
    <t>(29 anos, 7 meses, 20 dias)</t>
  </si>
  <si>
    <t>Ione Santiago Bernardo</t>
  </si>
  <si>
    <t>(24 anos, 11 meses, 1 dia)</t>
  </si>
  <si>
    <t>Ione Teixeira de Araujo</t>
  </si>
  <si>
    <t>Ione Teresinha Lopes Moreira</t>
  </si>
  <si>
    <t>(22 anos, 1 mes, 9 dias)</t>
  </si>
  <si>
    <t>Ione Torres de Oliveira</t>
  </si>
  <si>
    <t>Ioneida Becker Pereira</t>
  </si>
  <si>
    <t>(8 anos, 11 meses, 21 dias)</t>
  </si>
  <si>
    <t>Ioni Terezinha da Silva Machado</t>
  </si>
  <si>
    <t>(23 anos, 9 meses, 8 dias)</t>
  </si>
  <si>
    <t>Iracelia Franzon Predebon</t>
  </si>
  <si>
    <t>Iracema Ana Bisolo</t>
  </si>
  <si>
    <t>Iracema Baggio</t>
  </si>
  <si>
    <t>Iracema de Marco Heidfeld</t>
  </si>
  <si>
    <t>Iracema Dietrich de Lima</t>
  </si>
  <si>
    <t>(24 anos, 1 mes, 15 dias)</t>
  </si>
  <si>
    <t>Iracema Fatima Iop Capeleto</t>
  </si>
  <si>
    <t>Iracema Maack da Rocha</t>
  </si>
  <si>
    <t>Iracema Maria Sartori</t>
  </si>
  <si>
    <t>Iracema Muletta Netto</t>
  </si>
  <si>
    <t>Iracema Pagno de Moura</t>
  </si>
  <si>
    <t>Iracema Salvi Romero</t>
  </si>
  <si>
    <t>Iracema Teresinha Rodrigues da Silva</t>
  </si>
  <si>
    <t>(25 anos, 1 mes, 16 dias)</t>
  </si>
  <si>
    <t>Iracema Therezinha Fiorelli Novello</t>
  </si>
  <si>
    <t>(24 anos, 4 meses, 16 dias)</t>
  </si>
  <si>
    <t>Iracema Torres Portella</t>
  </si>
  <si>
    <t>(26 anos, 9 meses, 4 dias)</t>
  </si>
  <si>
    <t>Iracema Trivizan Vicari</t>
  </si>
  <si>
    <t>Iracema Turella Pedrozo</t>
  </si>
  <si>
    <t>(14 anos, 11 meses, 17 dias)</t>
  </si>
  <si>
    <t>Iraci Ana Tonello Barreto</t>
  </si>
  <si>
    <t>(21 anos, 1 mes, 19 dias)</t>
  </si>
  <si>
    <t>Iraci Barronio do Monte</t>
  </si>
  <si>
    <t>(24 anos, 5 meses, 11 dias)</t>
  </si>
  <si>
    <t>Iraci Chesani Padilha</t>
  </si>
  <si>
    <t>(25 anos, 7 meses, 4 dias)</t>
  </si>
  <si>
    <t>Iraci Luiza Variza Farinea</t>
  </si>
  <si>
    <t>(35 anos, 10 meses, 26 dias)</t>
  </si>
  <si>
    <t>Iraci Maria Pitol Scarsi</t>
  </si>
  <si>
    <t>Iraci Popek Wilmsen</t>
  </si>
  <si>
    <t>Iraci Schrank</t>
  </si>
  <si>
    <t>Iraci Terezinha Fabro Hoffmann</t>
  </si>
  <si>
    <t>Iraci Tomazoni Secco</t>
  </si>
  <si>
    <t>Iraci Zatti Sacon</t>
  </si>
  <si>
    <t>Iracilda Maria Pivoto Dalenogare</t>
  </si>
  <si>
    <t>Iracilda Salete Lawisch</t>
  </si>
  <si>
    <t>Irani Fagundes Boeira</t>
  </si>
  <si>
    <t>Irani Pertile Dendena</t>
  </si>
  <si>
    <t>(34 anos, 6 meses, 28 dias)</t>
  </si>
  <si>
    <t>Irani Rodrigues Muller</t>
  </si>
  <si>
    <t>(33 anos, 3 meses, 12 dias)</t>
  </si>
  <si>
    <t>Irani Teresinha da Silva Rosa</t>
  </si>
  <si>
    <t>(24 anos, 3 meses, 21 dias)</t>
  </si>
  <si>
    <t>Iraniva Tieze Gross</t>
  </si>
  <si>
    <t>Irany Salete Scalon Coelho</t>
  </si>
  <si>
    <t>(23 anos, 9 meses, 4 dias)</t>
  </si>
  <si>
    <t>Irany Teixeira Nascimento</t>
  </si>
  <si>
    <t>(24 anos, 8 meses, 11 dias)</t>
  </si>
  <si>
    <t>Irdes Furlanetto Fachinelli</t>
  </si>
  <si>
    <t>(14 anos, 5 meses, 4 dias)</t>
  </si>
  <si>
    <t>Irdes Mutschall Piotrowski</t>
  </si>
  <si>
    <t>(32 anos, 4 meses, 19 dias)</t>
  </si>
  <si>
    <t>Irecema Bittelkow Hannusch</t>
  </si>
  <si>
    <t>(25 anos, 6 meses, 19 dias)</t>
  </si>
  <si>
    <t>Irena Xavier Dias</t>
  </si>
  <si>
    <t>Irene Bernarde Galvao</t>
  </si>
  <si>
    <t>(29 anos, 10 meses, 29 dias)</t>
  </si>
  <si>
    <t>Irene Carvalho</t>
  </si>
  <si>
    <t>(11 anos, 3 meses, 8 dias)</t>
  </si>
  <si>
    <t>Irene de Biasi</t>
  </si>
  <si>
    <t>Irene Deolindo</t>
  </si>
  <si>
    <t>Irene Jezur Gomes</t>
  </si>
  <si>
    <t>(23 anos, 9 meses, 13 dias)</t>
  </si>
  <si>
    <t>Irene Leal da Silva</t>
  </si>
  <si>
    <t>Irene Lucia Biesek</t>
  </si>
  <si>
    <t>(31 anos, 2 meses, 2 dias)</t>
  </si>
  <si>
    <t>Irene Menezes da Costa</t>
  </si>
  <si>
    <t>(28 anos, 7 meses, 15 dias)</t>
  </si>
  <si>
    <t>Irene Mombach Rigo</t>
  </si>
  <si>
    <t>Irene Otilia Heidrich</t>
  </si>
  <si>
    <t>(10 anos, 6 meses, 19 dias)</t>
  </si>
  <si>
    <t>Irene Quinteiro Vasconcelos</t>
  </si>
  <si>
    <t>(22 anos, 4 meses, 28 dias)</t>
  </si>
  <si>
    <t>Irene Silveira Bilefete</t>
  </si>
  <si>
    <t>Irene Siteneski</t>
  </si>
  <si>
    <t>Irene Stalter Venturini</t>
  </si>
  <si>
    <t>(24 anos, 7 meses, 26 dias)</t>
  </si>
  <si>
    <t>Irene Teresinha de Jesus Dias</t>
  </si>
  <si>
    <t>Irene Verdi dos Santos</t>
  </si>
  <si>
    <t>Irene Webber Selau</t>
  </si>
  <si>
    <t>Ireni Lima de Vargas</t>
  </si>
  <si>
    <t>(28 anos, 2 meses, 20 dias)</t>
  </si>
  <si>
    <t>Ireni Lourdes Zanatta</t>
  </si>
  <si>
    <t>Ireni Terezinha Almeida Aguiar</t>
  </si>
  <si>
    <t>Irenita Lopes de Oliveira</t>
  </si>
  <si>
    <t>Ires Menegol Racoski</t>
  </si>
  <si>
    <t>(12 anos, 7 meses, 18 dias)</t>
  </si>
  <si>
    <t>Ires Schmidt Justmann</t>
  </si>
  <si>
    <t>(28 anos, 1 mes, 7 dias)</t>
  </si>
  <si>
    <t>Iria Agata Klein Langer</t>
  </si>
  <si>
    <t>Iria Doroti Medeiros</t>
  </si>
  <si>
    <t>(14 anos, 11 dias)</t>
  </si>
  <si>
    <t>Iria Maria Bresciani</t>
  </si>
  <si>
    <t>Iria Olga Konig</t>
  </si>
  <si>
    <t>Iria Salete Bianchi Lunelli</t>
  </si>
  <si>
    <t>Iria Schaeffer de Bastiani</t>
  </si>
  <si>
    <t>Irica Irena Amaral</t>
  </si>
  <si>
    <t>(30 anos, 11 meses, 9 dias)</t>
  </si>
  <si>
    <t>Iriete Maria Reche Marzzaro</t>
  </si>
  <si>
    <t>Irineu Souza da Rocha</t>
  </si>
  <si>
    <t>(6 anos, 9 meses)</t>
  </si>
  <si>
    <t>Iriny Dupont</t>
  </si>
  <si>
    <t>(12 anos, 10 meses, 21 dias)</t>
  </si>
  <si>
    <t>Iris Karling Schwan</t>
  </si>
  <si>
    <t>Irlei Santos de Moura Costa</t>
  </si>
  <si>
    <t>Irlene Cesar de Albuquerque</t>
  </si>
  <si>
    <t>Irma de Oliveira Barcelos</t>
  </si>
  <si>
    <t>(13 anos, 7 meses, 2 dias)</t>
  </si>
  <si>
    <t>Irma Feijo Goulart</t>
  </si>
  <si>
    <t>(21 anos, 9 meses, 13 dias)</t>
  </si>
  <si>
    <t>Irma Machado Brizolla</t>
  </si>
  <si>
    <t>(31 anos, 8 meses, 9 dias)</t>
  </si>
  <si>
    <t>Irma Santos de Loreto</t>
  </si>
  <si>
    <t>(25 anos, 10 meses, 5 dias)</t>
  </si>
  <si>
    <t>Irma Terezinha Silva de Mattos</t>
  </si>
  <si>
    <t>(28 anos, 8 meses, 16 dias)</t>
  </si>
  <si>
    <t>Irma Tochetto</t>
  </si>
  <si>
    <t>Irmgard Ema Poganski</t>
  </si>
  <si>
    <t>(22 anos, 4 meses, 15 dias)</t>
  </si>
  <si>
    <t>Irodina Ribeiro Vergara</t>
  </si>
  <si>
    <t>Ironi Borges de Souza</t>
  </si>
  <si>
    <t>(33 anos, 4 meses, 18 dias)</t>
  </si>
  <si>
    <t>Ironi Jaeger Scheffer</t>
  </si>
  <si>
    <t>Ironilda Buenavides da Silva</t>
  </si>
  <si>
    <t>(31 anos, 1 mes, 16 dias)</t>
  </si>
  <si>
    <t>Ironita Adam Ramos</t>
  </si>
  <si>
    <t>(29 anos, 2 meses, 3 dias)</t>
  </si>
  <si>
    <t>Isabel Antonia Caneppele Padilha</t>
  </si>
  <si>
    <t>(26 anos, 6 meses, 8 dias)</t>
  </si>
  <si>
    <t>Isabel Carolina da Silva</t>
  </si>
  <si>
    <t>Isabel Cristina Costa da Silva</t>
  </si>
  <si>
    <t>(29 anos, 9 meses, 2 dias)</t>
  </si>
  <si>
    <t>Isabel Cristina da Silva Martins</t>
  </si>
  <si>
    <t>Isabel Cristina da Silva Moraes</t>
  </si>
  <si>
    <t>Isabel Cristina Frias Nogari</t>
  </si>
  <si>
    <t>Isabel Cristina Golfeto Schroeder</t>
  </si>
  <si>
    <t>Isabel Cristina Gutkoski</t>
  </si>
  <si>
    <t>(23 anos, 7 meses, 10 dias)</t>
  </si>
  <si>
    <t>Isabel Cristina Silva Rosa</t>
  </si>
  <si>
    <t>Isabel Cristina Soares Braz</t>
  </si>
  <si>
    <t>Isabel Dalla Vecchia</t>
  </si>
  <si>
    <t>(10 anos, 2 meses, 14 dias)</t>
  </si>
  <si>
    <t>Isabel de Almeida Abadie</t>
  </si>
  <si>
    <t>(17 anos, 8 meses, 1 dia)</t>
  </si>
  <si>
    <t>Isabel de Matos Pereira</t>
  </si>
  <si>
    <t>(23 anos, 7 meses, 5 dias)</t>
  </si>
  <si>
    <t>Isabel de Oliveira Borges</t>
  </si>
  <si>
    <t>(32 anos, 5 meses, 28 dias)</t>
  </si>
  <si>
    <t>Isabel Maria Levandovski</t>
  </si>
  <si>
    <t>Isabel Nair Lopes Dorneles</t>
  </si>
  <si>
    <t>Isabel Ribeiro Estevao</t>
  </si>
  <si>
    <t>(10 anos, 1 mes, 12 dias)</t>
  </si>
  <si>
    <t>Isabel Vieira de Mello</t>
  </si>
  <si>
    <t>Isabete Teresinha Trevizan Domeneghini</t>
  </si>
  <si>
    <t>(26 anos, 10 meses, 12 dias)</t>
  </si>
  <si>
    <t>Isair de Fatima Aires Silveira</t>
  </si>
  <si>
    <t>Isalete da Luz</t>
  </si>
  <si>
    <t>Isamara Beatriz Prates de Oliveira</t>
  </si>
  <si>
    <t>Isaura Galdino dos Santos Schreiber</t>
  </si>
  <si>
    <t>(11 anos, 3 meses, 11 dias)</t>
  </si>
  <si>
    <t>Isaura Maria Lessa</t>
  </si>
  <si>
    <t>Isidora Rodrigues de Rodrigues</t>
  </si>
  <si>
    <t>(29 anos, 8 meses, 19 dias)</t>
  </si>
  <si>
    <t>Islair Gislaine Cordeiro Garim Martins</t>
  </si>
  <si>
    <t>(25 anos, 3 meses, 17 dias)</t>
  </si>
  <si>
    <t>Isolde Berger</t>
  </si>
  <si>
    <t>(27 anos, 4 meses, 1 dia)</t>
  </si>
  <si>
    <t>Isolde Somer</t>
  </si>
  <si>
    <t>(29 anos, 8 meses, 24 dias)</t>
  </si>
  <si>
    <t>Isolde Teresinha de Matos</t>
  </si>
  <si>
    <t>(26 anos, 4 meses, 16 dias)</t>
  </si>
  <si>
    <t>Isoldi Seth</t>
  </si>
  <si>
    <t>Isolete Tiecher Schuck</t>
  </si>
  <si>
    <t>Isolina Terezinha Ferreira Cardoso</t>
  </si>
  <si>
    <t>(23 anos, 7 meses, 23 dias)</t>
  </si>
  <si>
    <t>Italo Capiotti Filho</t>
  </si>
  <si>
    <t>Itamar da Camara Rohan</t>
  </si>
  <si>
    <t>Iulira Milbradt Felten</t>
  </si>
  <si>
    <t>(28 anos, 5 meses, 8 dias)</t>
  </si>
  <si>
    <t>Iva Erenita Rosa da Cruz</t>
  </si>
  <si>
    <t>Iva Oraides Melo da Silva</t>
  </si>
  <si>
    <t>Ivaema Salete Giachini</t>
  </si>
  <si>
    <t>Ivana Margarete Moraes</t>
  </si>
  <si>
    <t>Ivane Licia Pagnussati Barbosa</t>
  </si>
  <si>
    <t>Ivane Maria Leismann Fortes</t>
  </si>
  <si>
    <t>(24 anos, 11 meses, 17 dias)</t>
  </si>
  <si>
    <t>Ivaneides Clara Tomielo</t>
  </si>
  <si>
    <t>Ivanete Lima Marins</t>
  </si>
  <si>
    <t>(31 anos, 8 meses, 22 dias)</t>
  </si>
  <si>
    <t>Ivanete Lourdes Toso Marangoni</t>
  </si>
  <si>
    <t>Ivanete Zanchetti</t>
  </si>
  <si>
    <t>(28 anos, 9 meses, 10 dias)</t>
  </si>
  <si>
    <t>Ivani Constantino Nunes Saviano</t>
  </si>
  <si>
    <t>(34 anos, 2 meses, 2 dias)</t>
  </si>
  <si>
    <t>Ivani Franke</t>
  </si>
  <si>
    <t>(29 anos, 10 meses, 23 dias)</t>
  </si>
  <si>
    <t>Ivani Isabel Vieira</t>
  </si>
  <si>
    <t>Ivani Maria Schafer Kafer</t>
  </si>
  <si>
    <t>(25 anos, 1 mes, 23 dias)</t>
  </si>
  <si>
    <t>Ivani Maria Waskow Lübke</t>
  </si>
  <si>
    <t>Ivani Teresinha Trevizan</t>
  </si>
  <si>
    <t>(27 anos, 3 meses, 17 dias)</t>
  </si>
  <si>
    <t>Ivani Terezinha Paludo Bilhalva</t>
  </si>
  <si>
    <t>(26 anos, 10 meses, 6 dias)</t>
  </si>
  <si>
    <t>Ivani Terezinha Souza da Silva</t>
  </si>
  <si>
    <t>Ivani Tonello</t>
  </si>
  <si>
    <t>(22 anos, 2 meses, 5 dias)</t>
  </si>
  <si>
    <t>Ivania de Oliveira Severo</t>
  </si>
  <si>
    <t>Ivania Gabrielli</t>
  </si>
  <si>
    <t>Ivanice Hoffmeister da Silva</t>
  </si>
  <si>
    <t>(27 anos, 11 meses, 22 dias)</t>
  </si>
  <si>
    <t>Ivanide dos Reis Vaz</t>
  </si>
  <si>
    <t>(16 anos, 7 meses, 6 dias)</t>
  </si>
  <si>
    <t>Ivanilda Carvalho da Silva</t>
  </si>
  <si>
    <t>Ivanilde Guzzo Mezzalira</t>
  </si>
  <si>
    <t>(32 anos, 5 meses, 1 dia)</t>
  </si>
  <si>
    <t>Ivanir de Sousa</t>
  </si>
  <si>
    <t>Ivanir Klein Comby</t>
  </si>
  <si>
    <t>(31 anos, 11 meses, 16 dias)</t>
  </si>
  <si>
    <t>Ivanir Lourdes Tonello</t>
  </si>
  <si>
    <t>(30 anos, 8 meses, 9 dias)</t>
  </si>
  <si>
    <t>Ivanir Marta dos Santos</t>
  </si>
  <si>
    <t>(23 anos, 2 dias)</t>
  </si>
  <si>
    <t>Ivanir Melo</t>
  </si>
  <si>
    <t>Ivanir Natalina Frata Mezzomo</t>
  </si>
  <si>
    <t>(26 anos, 5 meses, 10 dias)</t>
  </si>
  <si>
    <t>Ivanir Oliveira da Silva</t>
  </si>
  <si>
    <t>(28 anos, 3 meses, 11 dias)</t>
  </si>
  <si>
    <t>Ivany Mello</t>
  </si>
  <si>
    <t>(25 anos, 7 meses, 22 dias)</t>
  </si>
  <si>
    <t>Ivete Aparecida do Amaral</t>
  </si>
  <si>
    <t>Ivete Arlei Zimmermann</t>
  </si>
  <si>
    <t>Ivete Botton</t>
  </si>
  <si>
    <t>(30 anos, 8 meses, 4 dias)</t>
  </si>
  <si>
    <t>Ivete Brandolt Pedroso</t>
  </si>
  <si>
    <t>Ivete Cervinski</t>
  </si>
  <si>
    <t>(28 anos, 8 meses, 14 dias)</t>
  </si>
  <si>
    <t>Ivete Cheffer da Rosa</t>
  </si>
  <si>
    <t>(28 anos, 22 dias)</t>
  </si>
  <si>
    <t>Ivete Dorli da Silva</t>
  </si>
  <si>
    <t>Ivete Maria Back</t>
  </si>
  <si>
    <t>(25 anos, 5 meses, 6 dias)</t>
  </si>
  <si>
    <t>Ivete Maria Bandiera Sartori</t>
  </si>
  <si>
    <t>(35 anos, 2 meses, 20 dias)</t>
  </si>
  <si>
    <t>Ivete Maria Fachinello Sagiorato</t>
  </si>
  <si>
    <t>(36 anos, 6 meses)</t>
  </si>
  <si>
    <t>Ivete Maria Gallas</t>
  </si>
  <si>
    <t>(31 anos, 11 meses, 1 dia)</t>
  </si>
  <si>
    <t>Ivete Maria Gerhard</t>
  </si>
  <si>
    <t>(32 anos, 2 meses, 29 dias)</t>
  </si>
  <si>
    <t>Ivete Maria Rocha Freitas</t>
  </si>
  <si>
    <t>Ivete Nilva Favretto Weingartner</t>
  </si>
  <si>
    <t>Ivete Odete Ribeiro de Moura</t>
  </si>
  <si>
    <t>(31 anos, 3 meses, 22 dias)</t>
  </si>
  <si>
    <t>Ivete Rosina Coradi Mangoni</t>
  </si>
  <si>
    <t>(1 ano, 11 meses, 26 dias)</t>
  </si>
  <si>
    <t>Ivete Sauer</t>
  </si>
  <si>
    <t>(34 anos, 1 mes, 18 dias)</t>
  </si>
  <si>
    <t>Ivete Savi</t>
  </si>
  <si>
    <t>(22 anos, 1 mes, 12 dias)</t>
  </si>
  <si>
    <t>Ivete Suzana Wilke Lovatto</t>
  </si>
  <si>
    <t>(33 anos, 1 mes, 1 dia)</t>
  </si>
  <si>
    <t>Ivete Zanon Simonagio</t>
  </si>
  <si>
    <t>Iveti Solea Bartz Simoes</t>
  </si>
  <si>
    <t>Ivone Alves Antunes</t>
  </si>
  <si>
    <t>Ivone Araujo Nolasco</t>
  </si>
  <si>
    <t>(11 anos, 8 meses, 20 dias)</t>
  </si>
  <si>
    <t>Ivone Backes Battisti</t>
  </si>
  <si>
    <t>Ivone Ben dos Santos</t>
  </si>
  <si>
    <t>Ivone Conceicao Castro de Souza</t>
  </si>
  <si>
    <t>(12 anos, 5 meses, 3 dias)</t>
  </si>
  <si>
    <t>Ivone da Silva Terribile</t>
  </si>
  <si>
    <t>Ivone de Castilhos da Costa</t>
  </si>
  <si>
    <t>(23 anos, 9 meses, 2 dias)</t>
  </si>
  <si>
    <t>Ivone de Fatima Dall Sotto Cardoso</t>
  </si>
  <si>
    <t>(28 anos, 11 dias)</t>
  </si>
  <si>
    <t>Ivone de Oliveira Alves</t>
  </si>
  <si>
    <t>Ivone de Oliveira Ferraresi</t>
  </si>
  <si>
    <t>(13 anos, 10 meses, 29 dias)</t>
  </si>
  <si>
    <t>Ivone de Vargas Rodrigues</t>
  </si>
  <si>
    <t>(16 anos, 9 meses, 12 dias)</t>
  </si>
  <si>
    <t>Ivone Dombrovski</t>
  </si>
  <si>
    <t>(20 anos, 7 meses, 28 dias)</t>
  </si>
  <si>
    <t>Ivone Ferreira Schweiser</t>
  </si>
  <si>
    <t>(23 anos, 4 meses, 1 dia)</t>
  </si>
  <si>
    <t>Ivone Grosbelli</t>
  </si>
  <si>
    <t>(29 anos, 22 dias)</t>
  </si>
  <si>
    <t>Ivone Machado</t>
  </si>
  <si>
    <t>Ivone Margarida Baum</t>
  </si>
  <si>
    <t>Ivone Maria Lauermann</t>
  </si>
  <si>
    <t>Ivone Maria Lorscheiter</t>
  </si>
  <si>
    <t>(25 anos, 9 meses, 13 dias)</t>
  </si>
  <si>
    <t>Ivone Maria Magnabosco</t>
  </si>
  <si>
    <t>Ivone Maria Marcelino</t>
  </si>
  <si>
    <t>Ivone Maria Rothe Stumm</t>
  </si>
  <si>
    <t>(28 anos, 10 meses, 20 dias)</t>
  </si>
  <si>
    <t>Ivone Marisa Souza da Rosa</t>
  </si>
  <si>
    <t>Ivone Martini</t>
  </si>
  <si>
    <t>Ivone Menezes Lutz</t>
  </si>
  <si>
    <t>(20 anos, 8 meses, 5 dias)</t>
  </si>
  <si>
    <t>Ivone Nalin Ribeiro</t>
  </si>
  <si>
    <t>Ivone Silva</t>
  </si>
  <si>
    <t>Ivone Souza da Silva</t>
  </si>
  <si>
    <t>Ivone Spielmann</t>
  </si>
  <si>
    <t>Ivone Teresa da Silva</t>
  </si>
  <si>
    <t>Ivone Teresinha Fabris</t>
  </si>
  <si>
    <t>Ivone Teresinha Ferron</t>
  </si>
  <si>
    <t>(21 anos, 3 meses, 29 dias)</t>
  </si>
  <si>
    <t>Ivone Teresinha Pereira</t>
  </si>
  <si>
    <t>Ivone Terezinha Drum</t>
  </si>
  <si>
    <t>(24 anos, 5 meses, 26 dias)</t>
  </si>
  <si>
    <t>Ivone Terezinha Pires da Silva</t>
  </si>
  <si>
    <t>Ivone Ziech Jarczeski</t>
  </si>
  <si>
    <t>(25 anos, 9 meses, 4 dias)</t>
  </si>
  <si>
    <t>Ivonete da Silva Bueno</t>
  </si>
  <si>
    <t>(28 anos, 1 mes, 25 dias)</t>
  </si>
  <si>
    <t>Ivonete Terezinha Viegas Verruck</t>
  </si>
  <si>
    <t>Ivoni Kessler Bervig</t>
  </si>
  <si>
    <t>Ivoni Rosa da Silva</t>
  </si>
  <si>
    <t>(15 anos, 2 meses, 26 dias)</t>
  </si>
  <si>
    <t>Ivoni Schmidt</t>
  </si>
  <si>
    <t>(20 anos, 3 meses)</t>
  </si>
  <si>
    <t>Ivoni Vieira de Souza</t>
  </si>
  <si>
    <t>(23 anos, 10 meses, 16 dias)</t>
  </si>
  <si>
    <t>Ivonia Carmen Buzacchi Valar</t>
  </si>
  <si>
    <t>Ivotilde Sturm</t>
  </si>
  <si>
    <t>Iza Dornelles Goncalves da Silva</t>
  </si>
  <si>
    <t>Iza Magarete Garcia Zanini</t>
  </si>
  <si>
    <t>Iza Maria das Neves Teixeira</t>
  </si>
  <si>
    <t>(30 anos, 7 meses, 11 dias)</t>
  </si>
  <si>
    <t>Iza Maria Machado Silveira</t>
  </si>
  <si>
    <t>Izaac dos Santos Robalo</t>
  </si>
  <si>
    <t>(35 anos, 11 meses, 17 dias)</t>
  </si>
  <si>
    <t>Izabel Cristina Berni Cristofari</t>
  </si>
  <si>
    <t>(25 anos, 3 meses, 15 dias)</t>
  </si>
  <si>
    <t>Izabel Cristina de Paula Pereira</t>
  </si>
  <si>
    <t>(30 anos, 8 meses, 20 dias)</t>
  </si>
  <si>
    <t>Izabel Cristina Moraes Machado</t>
  </si>
  <si>
    <t>Izabel Cristina Pinto Correa Valim</t>
  </si>
  <si>
    <t>(28 anos, 5 meses, 19 dias)</t>
  </si>
  <si>
    <t>Izabel Fatima Frizon Conculatto</t>
  </si>
  <si>
    <t>Izabel Ferronato</t>
  </si>
  <si>
    <t>Izabel Marques Vargas</t>
  </si>
  <si>
    <t>(31 anos, 8 meses, 1 dia)</t>
  </si>
  <si>
    <t>Izabel Paloschi Taborda</t>
  </si>
  <si>
    <t>Izabel Rodrigues de Paiva</t>
  </si>
  <si>
    <t>Izabel Rosa Tuigo Libero</t>
  </si>
  <si>
    <t>Izabel Zardo</t>
  </si>
  <si>
    <t>Izabete Silva de Andrade</t>
  </si>
  <si>
    <t>(27 anos, 10 meses, 19 dias)</t>
  </si>
  <si>
    <t>Izaura Beniz Bieger</t>
  </si>
  <si>
    <t>(28 anos, 7 meses, 4 dias)</t>
  </si>
  <si>
    <t>Izaura Ribeiro da Silva</t>
  </si>
  <si>
    <t>Izedora Sandra Schultz</t>
  </si>
  <si>
    <t>(24 anos, 8 meses, 3 dias)</t>
  </si>
  <si>
    <t>Izolete Cecilia Zamadei Ril</t>
  </si>
  <si>
    <t>Izolina Maria da Cunha Fraga</t>
  </si>
  <si>
    <t>(10 anos, 10 meses, 19 dias)</t>
  </si>
  <si>
    <t>Jaci Cardoso Nunes</t>
  </si>
  <si>
    <t>Jaci Flores da Rosa</t>
  </si>
  <si>
    <t>(20 anos, 9 meses, 20 dias)</t>
  </si>
  <si>
    <t>Jaci Flores Luz</t>
  </si>
  <si>
    <t>(28 anos, 3 meses, 1 dia)</t>
  </si>
  <si>
    <t>Jaci Iara Paiva da Costa</t>
  </si>
  <si>
    <t>(25 anos, 7 meses, 17 dias)</t>
  </si>
  <si>
    <t>Jaci Lemos Rosado</t>
  </si>
  <si>
    <t>Jaci Maria Leao de Lima</t>
  </si>
  <si>
    <t>(30 anos, 6 meses, 10 dias)</t>
  </si>
  <si>
    <t>Jaci Terezinha da Silva Fonseca</t>
  </si>
  <si>
    <t>(29 anos, 4 meses, 22 dias)</t>
  </si>
  <si>
    <t>Jacinta Kolling Camargo</t>
  </si>
  <si>
    <t>(24 anos, 1 mes, 5 dias)</t>
  </si>
  <si>
    <t>Jacinta Maria Klein Konzen</t>
  </si>
  <si>
    <t>(28 anos, 9 meses, 15 dias)</t>
  </si>
  <si>
    <t>Jacinta Teresinha Winter</t>
  </si>
  <si>
    <t>Jacinta Terezinha Seger</t>
  </si>
  <si>
    <t>(28 anos, 2 meses, 7 dias)</t>
  </si>
  <si>
    <t>Jacira Eneida Chaves Ferreira</t>
  </si>
  <si>
    <t>Jacira Fagundes Goncalves</t>
  </si>
  <si>
    <t>(29 anos, 6 meses, 10 dias)</t>
  </si>
  <si>
    <t>Jacira Francines da Silva</t>
  </si>
  <si>
    <t>Jacira Lizaeti da Silva Ramos</t>
  </si>
  <si>
    <t>Jacira Perdomo Cardoso</t>
  </si>
  <si>
    <t>(29 anos, 5 meses, 14 dias)</t>
  </si>
  <si>
    <t>Jacira Salete Vidal Rodrigues</t>
  </si>
  <si>
    <t>(23 anos, 6 meses, 11 dias)</t>
  </si>
  <si>
    <t>Jacqueline Mabel Zinn Toillier</t>
  </si>
  <si>
    <t>(20 anos, 4 meses, 10 dias)</t>
  </si>
  <si>
    <t>Jaime Antonio Sichinel</t>
  </si>
  <si>
    <t>(25 anos, 2 meses, 29 dias)</t>
  </si>
  <si>
    <t>Jaine Matilde da Silva Pedroski</t>
  </si>
  <si>
    <t>Jair Antonio Castelli</t>
  </si>
  <si>
    <t>Jair Ferreira da Silva</t>
  </si>
  <si>
    <t>Jair Franco</t>
  </si>
  <si>
    <t>(27 anos, 10 meses, 17 dias)</t>
  </si>
  <si>
    <t>Jair Renato Silva Santos</t>
  </si>
  <si>
    <t>(34 anos, 8 meses, 25 dias)</t>
  </si>
  <si>
    <t>Jaira Fugali</t>
  </si>
  <si>
    <t>Jairo Luis Silva</t>
  </si>
  <si>
    <t>(18 anos, 6 meses, 9 dias)</t>
  </si>
  <si>
    <t>Janaina Aparecida Flor Gomes</t>
  </si>
  <si>
    <t>Janaina Broniczak Pinto Marazita</t>
  </si>
  <si>
    <t>(18 anos, 3 meses, 23 dias)</t>
  </si>
  <si>
    <t>Janaina da Silva Lopes</t>
  </si>
  <si>
    <t>(4 anos, 11 meses, 12 dias)</t>
  </si>
  <si>
    <t>Jandir Murari de Lima</t>
  </si>
  <si>
    <t>Jandira dos Santos Rosa</t>
  </si>
  <si>
    <t>Jandira Goncalves Ilha</t>
  </si>
  <si>
    <t>Jandira Retori</t>
  </si>
  <si>
    <t>Jandira Teresinha Oliveira Fagundes</t>
  </si>
  <si>
    <t>Jandira Trentin</t>
  </si>
  <si>
    <t>(26 anos, 5 meses, 15 dias)</t>
  </si>
  <si>
    <t>Jane Aparecida Morais da Silva</t>
  </si>
  <si>
    <t>(32 anos, 7 dias)</t>
  </si>
  <si>
    <t>Jane Beatriz Pedroso de Almeida</t>
  </si>
  <si>
    <t>Jane de Azevedo</t>
  </si>
  <si>
    <t>(21 anos, 2 meses, 25 dias)</t>
  </si>
  <si>
    <t>Jane de Fatima Reis Lopes</t>
  </si>
  <si>
    <t>(23 anos, 10 meses, 2 dias)</t>
  </si>
  <si>
    <t>Jane de Oliveira Folgiarini</t>
  </si>
  <si>
    <t>(29 anos, 11 meses, 20 dias)</t>
  </si>
  <si>
    <t>Jane dos Santos</t>
  </si>
  <si>
    <t>(28 anos, 9 meses, 3 dias)</t>
  </si>
  <si>
    <t>Jane dos Santos Dala Rosa</t>
  </si>
  <si>
    <t>Jane Ferreira Rodrigues Batista da Silva</t>
  </si>
  <si>
    <t>Jane Figueiro</t>
  </si>
  <si>
    <t>(27 anos, 3 meses, 11 dias)</t>
  </si>
  <si>
    <t>Jane Gomes Belchior</t>
  </si>
  <si>
    <t>(22 anos, 4 dias)</t>
  </si>
  <si>
    <t>Jane Inez Correa dos Santos Tomasi</t>
  </si>
  <si>
    <t>(24 anos, 1 mes, 28 dias)</t>
  </si>
  <si>
    <t>Jane Maria Bocacio Mendes</t>
  </si>
  <si>
    <t>(21 anos, 4 meses, 8 dias)</t>
  </si>
  <si>
    <t>Jane Maria da Silva</t>
  </si>
  <si>
    <t>Jane Maria de Oliveira Cavalheiro</t>
  </si>
  <si>
    <t>(20 anos, 10 dias)</t>
  </si>
  <si>
    <t>Jane Maria Junqueira de Castro</t>
  </si>
  <si>
    <t>(27 anos, 5 meses, 28 dias)</t>
  </si>
  <si>
    <t>Jane Maria Masera da Silva</t>
  </si>
  <si>
    <t>Jane Maria Mattjie</t>
  </si>
  <si>
    <t>(12 anos, 4 meses, 23 dias)</t>
  </si>
  <si>
    <t>Jane Maria Prestes do Amaral</t>
  </si>
  <si>
    <t>Jane Maria Santini Savaris</t>
  </si>
  <si>
    <t>Jane Marisa da Silva Goulart</t>
  </si>
  <si>
    <t>Jane Marize Vielmo Camargo</t>
  </si>
  <si>
    <t>(30 anos, 9 meses, 26 dias)</t>
  </si>
  <si>
    <t>Jane Marli de Freitas Correa</t>
  </si>
  <si>
    <t>(24 anos, 7 meses, 5 dias)</t>
  </si>
  <si>
    <t>Jane Mary Ferraz</t>
  </si>
  <si>
    <t>(25 anos, 5 meses, 9 dias)</t>
  </si>
  <si>
    <t>Jane Salete Deboni</t>
  </si>
  <si>
    <t>Jane Teresinha Camargo</t>
  </si>
  <si>
    <t>Jane Teresinha Machado Soares</t>
  </si>
  <si>
    <t>Jane Terezinha Fernandes Flores</t>
  </si>
  <si>
    <t>(21 anos, 27 dias)</t>
  </si>
  <si>
    <t>Janea da Silva Soares</t>
  </si>
  <si>
    <t>Janete Alves Vieira</t>
  </si>
  <si>
    <t>Janete Aparecida Costa Pereira</t>
  </si>
  <si>
    <t>Janete Azzi Oliveira</t>
  </si>
  <si>
    <t>(33 anos, 9 dias)</t>
  </si>
  <si>
    <t>Janete Blair Estivalet Guimaraes</t>
  </si>
  <si>
    <t>Janete Carvalho da Silva dos Santos</t>
  </si>
  <si>
    <t>Janete Fatima Bisolo</t>
  </si>
  <si>
    <t>Janete Freitas de Moraes</t>
  </si>
  <si>
    <t>Janete Lucia Guarnieri Scorsatto</t>
  </si>
  <si>
    <t>Janete Maiza Almeida Correia</t>
  </si>
  <si>
    <t>Janete Marcia da Silva Abreu</t>
  </si>
  <si>
    <t>Janete Medina Barletto</t>
  </si>
  <si>
    <t>Janete Minuzzi Frigo</t>
  </si>
  <si>
    <t>Janete Moanilda Soares</t>
  </si>
  <si>
    <t>(25 anos, 9 meses, 10 dias)</t>
  </si>
  <si>
    <t>Janete Nasiniak</t>
  </si>
  <si>
    <t>Janete Oliveira da Silva</t>
  </si>
  <si>
    <t>Janete Teresinha Knapp Pinto</t>
  </si>
  <si>
    <t>Janete Terezinha de Moura Binkowski</t>
  </si>
  <si>
    <t>Janete Terezinha Gomes dos Santos</t>
  </si>
  <si>
    <t>(23 anos, 6 meses, 24 dias)</t>
  </si>
  <si>
    <t>Janice Armanini Cezimbra</t>
  </si>
  <si>
    <t>Janice Fiorin dos Santos</t>
  </si>
  <si>
    <t>Janice Hahn Dickel</t>
  </si>
  <si>
    <t>Janice Machado de Souza</t>
  </si>
  <si>
    <t>Janice Maria da Silva Goncalves</t>
  </si>
  <si>
    <t>Janice Nilsson Barbosa</t>
  </si>
  <si>
    <t>(23 anos, 12 dias)</t>
  </si>
  <si>
    <t>Janice Salete Federle</t>
  </si>
  <si>
    <t>Janir Marques da Silva</t>
  </si>
  <si>
    <t>(24 anos, 3 meses, 22 dias)</t>
  </si>
  <si>
    <t>Janira da Rosa Vargas</t>
  </si>
  <si>
    <t>Janira Goncalves da Cunha</t>
  </si>
  <si>
    <t>(31 anos, 9 meses, 7 dias)</t>
  </si>
  <si>
    <t>Janira Santos de Lima</t>
  </si>
  <si>
    <t>Jaqueline Beatris Hafner</t>
  </si>
  <si>
    <t>(10 anos, 1 dia)</t>
  </si>
  <si>
    <t>Jaqueline Jornada</t>
  </si>
  <si>
    <t>Jaqueline Maria Ferreira de Souza</t>
  </si>
  <si>
    <t>(12 anos, 14 dias)</t>
  </si>
  <si>
    <t>Jeferson de Mello Maino</t>
  </si>
  <si>
    <t>Jeisiani Pires de Oliveira</t>
  </si>
  <si>
    <t>(33 anos, 5 meses, 6 dias)</t>
  </si>
  <si>
    <t>Jenes Janeta Sangalli</t>
  </si>
  <si>
    <t>Jeni Maria de Oliveira</t>
  </si>
  <si>
    <t>Jesse James Benfica Selistre</t>
  </si>
  <si>
    <t>(6 anos, 10 meses, 5 dias)</t>
  </si>
  <si>
    <t>Jesus Arceli da Silva</t>
  </si>
  <si>
    <t>(5 anos, 11 meses, 7 dias)</t>
  </si>
  <si>
    <t>Jesus Carlos Goulart Nunes</t>
  </si>
  <si>
    <t>(12 anos, 1 mes, 17 dias)</t>
  </si>
  <si>
    <t>Jezabel Regina Nicoletti</t>
  </si>
  <si>
    <t>Joana Antunes de Vargas</t>
  </si>
  <si>
    <t>Joana de Fatima Ferreira Nogueira</t>
  </si>
  <si>
    <t>(24 anos, 3 meses, 28 dias)</t>
  </si>
  <si>
    <t>Joana Fachinelli Locatelli</t>
  </si>
  <si>
    <t>(10 anos, 1 mes, 5 dias)</t>
  </si>
  <si>
    <t>Joana Neli Baptista Orengo</t>
  </si>
  <si>
    <t>Joana Teresinha Alves da Rosa</t>
  </si>
  <si>
    <t>(7 anos, 11 meses, 17 dias)</t>
  </si>
  <si>
    <t>Joana Teresinha Farias Abreu</t>
  </si>
  <si>
    <t>(29 anos, 3 meses, 11 dias)</t>
  </si>
  <si>
    <t>Joana Terezinha Rodrigues Fernandes</t>
  </si>
  <si>
    <t>(24 anos, 4 meses, 19 dias)</t>
  </si>
  <si>
    <t>Joao Antonio de Valenca Riso</t>
  </si>
  <si>
    <t>Joao Ataides Goncalves de Medeiros</t>
  </si>
  <si>
    <t>Joao Batista Duarte</t>
  </si>
  <si>
    <t>Joao Carlos dos Santos</t>
  </si>
  <si>
    <t>(25 anos, 9 meses, 5 dias)</t>
  </si>
  <si>
    <t>Joao Carlos Machado Acosta</t>
  </si>
  <si>
    <t>(22 anos, 26 dias)</t>
  </si>
  <si>
    <t>João de Deus Morais</t>
  </si>
  <si>
    <t>Joao de Oliveira</t>
  </si>
  <si>
    <t>(30 anos, 11 meses, 19 dias)</t>
  </si>
  <si>
    <t>Joao Francisco Belem Alves</t>
  </si>
  <si>
    <t>(35 anos, 1 mes, 29 dias)</t>
  </si>
  <si>
    <t>Joao Lauri da Silva Mello</t>
  </si>
  <si>
    <t>(23 anos, 1 mes, 21 dias)</t>
  </si>
  <si>
    <t>Joao Luciano Leandro</t>
  </si>
  <si>
    <t>(34 anos, 8 meses, 14 dias)</t>
  </si>
  <si>
    <t>Joao Luis Giordanni</t>
  </si>
  <si>
    <t>(15 anos, 5 meses, 24 dias)</t>
  </si>
  <si>
    <t>Joao Manoel Gonzalez Ramos</t>
  </si>
  <si>
    <t>Joarez Cosme Dutra</t>
  </si>
  <si>
    <t>(8 anos, 4 meses)</t>
  </si>
  <si>
    <t>Jocelaine Maria Machado Medeiros</t>
  </si>
  <si>
    <t>(34 anos, 8 meses, 21 dias)</t>
  </si>
  <si>
    <t>Jocelaine Rodrigues de Souza</t>
  </si>
  <si>
    <t>(31 anos, 1 mes, 25 dias)</t>
  </si>
  <si>
    <t>Joceli de Araujo Bordignon</t>
  </si>
  <si>
    <t>Joceli Maria Belusso da Silva</t>
  </si>
  <si>
    <t>Joceli Maria Marostica</t>
  </si>
  <si>
    <t>(29 anos, 25 dias)</t>
  </si>
  <si>
    <t>Jocelia Eranir Costa de Macedo</t>
  </si>
  <si>
    <t>Jocelita de Aguiar</t>
  </si>
  <si>
    <t>(36 anos, 12 dias)</t>
  </si>
  <si>
    <t>Jocemara Mercedes dos Santos</t>
  </si>
  <si>
    <t>Jocilei Maria Soares da Paixao</t>
  </si>
  <si>
    <t>(31 anos, 5 meses, 26 dias)</t>
  </si>
  <si>
    <t>Joelda Ferreira Santana</t>
  </si>
  <si>
    <t>Joelma Braga Arena</t>
  </si>
  <si>
    <t>(29 anos, 7 meses, 16 dias)</t>
  </si>
  <si>
    <t>Joelnira Alves de Moura</t>
  </si>
  <si>
    <t>(17 anos, 5 meses, 4 dias)</t>
  </si>
  <si>
    <t>Joice Borba dos Santos</t>
  </si>
  <si>
    <t>Joice Maria Fernandes</t>
  </si>
  <si>
    <t>Joiciara Pereira Ribeiro</t>
  </si>
  <si>
    <t>Jolci Molinari Titon</t>
  </si>
  <si>
    <t>Jonia Maria Teixeira de Paula</t>
  </si>
  <si>
    <t>Jonni Celso Richter</t>
  </si>
  <si>
    <t>(26 anos, 11 meses, 10 dias)</t>
  </si>
  <si>
    <t>Jorge Adao Miranda</t>
  </si>
  <si>
    <t>(26 anos, 10 meses, 15 dias)</t>
  </si>
  <si>
    <t>Jorge Antonio Vargas Chaves</t>
  </si>
  <si>
    <t>(35 anos, 7 meses, 20 dias)</t>
  </si>
  <si>
    <t>Jorge Derli de Moraes Borges</t>
  </si>
  <si>
    <t>(14 anos, 9 meses, 16 dias)</t>
  </si>
  <si>
    <t>Jorge Floriano Andrades da Rosa</t>
  </si>
  <si>
    <t>Jorge Luis Moraes Motta</t>
  </si>
  <si>
    <t>(21 anos, 4 meses, 26 dias)</t>
  </si>
  <si>
    <t>Jorge Luis Perle Vergani</t>
  </si>
  <si>
    <t>(15 anos, 7 meses, 18 dias)</t>
  </si>
  <si>
    <t>Jorge Luiz Bedin Espindola</t>
  </si>
  <si>
    <t>(35 anos, 1 mes, 2 dias)</t>
  </si>
  <si>
    <t>Jorge Renan Bueno de Menezes</t>
  </si>
  <si>
    <t>(13 anos, 2 meses, 28 dias)</t>
  </si>
  <si>
    <t>Jorge Tramonti Soares</t>
  </si>
  <si>
    <t>Jorge Vieira</t>
  </si>
  <si>
    <t>Jorgelina de Oliveira Medeiros</t>
  </si>
  <si>
    <t>Jorgina de Oliveira Vargas</t>
  </si>
  <si>
    <t>(32 anos, 1 mes, 1 dia)</t>
  </si>
  <si>
    <t>Jorgina Leane Silva Garcia</t>
  </si>
  <si>
    <t>(20 anos, 9 meses, 19 dias)</t>
  </si>
  <si>
    <t>Jose Affonso Lenhard Junior</t>
  </si>
  <si>
    <t>(28 anos, 10 meses, 6 dias)</t>
  </si>
  <si>
    <t>Jose Anselmo Oliveira da Silva</t>
  </si>
  <si>
    <t>Jose Antonio Porciuncula Mendes</t>
  </si>
  <si>
    <t>Jose Antonio Porto Cruz</t>
  </si>
  <si>
    <t>(26 anos, 7 meses, 25 dias)</t>
  </si>
  <si>
    <t>Jose Antonio Rodrigues Azevedo</t>
  </si>
  <si>
    <t>Jose Augusto Reinelli</t>
  </si>
  <si>
    <t>(39 anos, 7 meses, 2 dias)</t>
  </si>
  <si>
    <t>Jose Carlos da Rosa Silveira</t>
  </si>
  <si>
    <t>(19 anos, 11 meses, 16 dias)</t>
  </si>
  <si>
    <t>Jose Carlos Otharan</t>
  </si>
  <si>
    <t>Jose Carlos Serafim Mineiro</t>
  </si>
  <si>
    <t>(25 anos, 11 meses, 29 dias)</t>
  </si>
  <si>
    <t>Jose Carmo de Castro</t>
  </si>
  <si>
    <t>(7 anos, 7 meses, 1 dia)</t>
  </si>
  <si>
    <t>Jose Derli de Souza</t>
  </si>
  <si>
    <t>(20 anos, 5 meses, 16 dias)</t>
  </si>
  <si>
    <t>José Dias Delgado</t>
  </si>
  <si>
    <t>(32 anos, 1 mes, 24 dias)</t>
  </si>
  <si>
    <t>Jose Eduardo Mattiello</t>
  </si>
  <si>
    <t>(10 anos, 10 meses, 21 dias)</t>
  </si>
  <si>
    <t>Jose Joaquim Leal de Moraes</t>
  </si>
  <si>
    <t>Jose Jorge Silveira da Silva</t>
  </si>
  <si>
    <t>Jose Leonel de Azevedo Acosta</t>
  </si>
  <si>
    <t>Jose Lopes de Lima</t>
  </si>
  <si>
    <t>(12 anos, 1 mes, 12 dias)</t>
  </si>
  <si>
    <t>José Luis Lemes do Nascimento</t>
  </si>
  <si>
    <t>Jose Manoel de Mello</t>
  </si>
  <si>
    <t>Jose Marcos Costa Nunes</t>
  </si>
  <si>
    <t>(16 anos, 6 meses, 2 dias)</t>
  </si>
  <si>
    <t>Jose Moacir de Souza Aymone</t>
  </si>
  <si>
    <t>Jose Olmiro Dorneles dos Santos</t>
  </si>
  <si>
    <t>Jose Orival Pacheco Antunes</t>
  </si>
  <si>
    <t>Jose Ramiro Flores dos Santos</t>
  </si>
  <si>
    <t>Jose Roberto Bekmann de Oliveira</t>
  </si>
  <si>
    <t>(20 anos, 3 meses, 2 dias)</t>
  </si>
  <si>
    <t>Jose Romario Soares Martins</t>
  </si>
  <si>
    <t>Jose Valdoir Rodrigues Madril</t>
  </si>
  <si>
    <t>(30 anos, 5 meses, 6 dias)</t>
  </si>
  <si>
    <t>Joseane Maria Moreira Kutti</t>
  </si>
  <si>
    <t>(11 anos, 9 meses, 6 dias)</t>
  </si>
  <si>
    <t>Josefa Aurelia Kapelinski Vichietti</t>
  </si>
  <si>
    <t>Josefa Pereira Maurelli</t>
  </si>
  <si>
    <t>Josefina Mazzanti Barroso</t>
  </si>
  <si>
    <t>Josenia Cerezer Brezolim</t>
  </si>
  <si>
    <t>Josiane Luzzi Casaril</t>
  </si>
  <si>
    <t>(25 anos, 4 meses, 28 dias)</t>
  </si>
  <si>
    <t>Josse Teresinha Pires de Freitas</t>
  </si>
  <si>
    <t>Josselita Maria Goulart Pinto</t>
  </si>
  <si>
    <t>Jovana da Silva Freitas</t>
  </si>
  <si>
    <t>Jovelina Bilibio Didone</t>
  </si>
  <si>
    <t>Jovelina de Souza Lopes</t>
  </si>
  <si>
    <t>Jovelina Moreira Jardim Souto</t>
  </si>
  <si>
    <t>(23 anos, 2 meses, 14 dias)</t>
  </si>
  <si>
    <t>Jovina Goulart Santos Eguilhor</t>
  </si>
  <si>
    <t>Jovita Araujo</t>
  </si>
  <si>
    <t>(28 anos, 6 meses, 25 dias)</t>
  </si>
  <si>
    <t>Juanita Terezinha Canabarro dos Santos</t>
  </si>
  <si>
    <t>(20 anos, 4 meses, 19 dias)</t>
  </si>
  <si>
    <t>Juara Maria dos Santos Veiga</t>
  </si>
  <si>
    <t>(26 anos, 8 meses, 6 dias)</t>
  </si>
  <si>
    <t>Jucara Beatriz Rodrigues Roca</t>
  </si>
  <si>
    <t>Jucara de Abreu</t>
  </si>
  <si>
    <t>(25 anos, 9 meses, 3 dias)</t>
  </si>
  <si>
    <t>Jucara Goulart Goncalves</t>
  </si>
  <si>
    <t>Jucara Lemos de Vargas</t>
  </si>
  <si>
    <t>Jucara Lisboa Ferreira</t>
  </si>
  <si>
    <t>(19 anos, 9 meses)</t>
  </si>
  <si>
    <t>Jucara Maria Nunes Lucena</t>
  </si>
  <si>
    <t>(24 anos, 4 meses, 22 dias)</t>
  </si>
  <si>
    <t>Jucelaine de Quadros Romanini</t>
  </si>
  <si>
    <t>Juceli de Almeida Arismendi</t>
  </si>
  <si>
    <t>Jucelia Souza Motta</t>
  </si>
  <si>
    <t>(23 anos, 6 meses, 1 dia)</t>
  </si>
  <si>
    <t>Juciane Terezinha Souza Marques Furtado</t>
  </si>
  <si>
    <t>(33 anos, 2 meses, 20 dias)</t>
  </si>
  <si>
    <t>Jucimar Catarina Tomiello Soldera</t>
  </si>
  <si>
    <t>(25 anos, 6 meses, 11 dias)</t>
  </si>
  <si>
    <t>Judite Plucinski</t>
  </si>
  <si>
    <t>(20 anos, 5 dias)</t>
  </si>
  <si>
    <t>Judite Terezinha Bueno Teixeira</t>
  </si>
  <si>
    <t>Judite Terezinha Maidana Marasca</t>
  </si>
  <si>
    <t>Judite Theobald Klein</t>
  </si>
  <si>
    <t>Julce Teresinha Fae</t>
  </si>
  <si>
    <t>Julema Petrona Silva Briao</t>
  </si>
  <si>
    <t>(28 anos, 14 dias)</t>
  </si>
  <si>
    <t>Julia de Fatima dos Santos Pedroso</t>
  </si>
  <si>
    <t>Julia de Lourdes Baptista da Silva</t>
  </si>
  <si>
    <t>Julia Eroni Ferreira Martins</t>
  </si>
  <si>
    <t>(32 anos, 3 meses, 10 dias)</t>
  </si>
  <si>
    <t>Julia Jurema Linhares dos Santos</t>
  </si>
  <si>
    <t>Julia Terezinha Lemos Pedroso</t>
  </si>
  <si>
    <t>Juliana Clarisa Kiraly Grasel</t>
  </si>
  <si>
    <t>Juliana Ferreira</t>
  </si>
  <si>
    <t>Juliana Josefina Panassolo</t>
  </si>
  <si>
    <t>Juliana Vieira Mello</t>
  </si>
  <si>
    <t>(17 anos, 5 meses, 29 dias)</t>
  </si>
  <si>
    <t>Julieta Copetti</t>
  </si>
  <si>
    <t>(21 anos, 4 meses, 2 dias)</t>
  </si>
  <si>
    <t>Julieta Cunha Garcia</t>
  </si>
  <si>
    <t>(26 anos, 3 meses, 7 dias)</t>
  </si>
  <si>
    <t>Julieta de Oliveira Schuh</t>
  </si>
  <si>
    <t>(24 anos, 8 meses, 5 dias)</t>
  </si>
  <si>
    <t>Julieta Duarte dos Passos da Silva</t>
  </si>
  <si>
    <t>Julieta Maria Eckert</t>
  </si>
  <si>
    <t>Julio Cesar dos Reis</t>
  </si>
  <si>
    <t>Julio Cesar Job Rocha</t>
  </si>
  <si>
    <t>(9 anos, 5 meses, 9 dias)</t>
  </si>
  <si>
    <t>Julsara Lourdes Colle Bottesini</t>
  </si>
  <si>
    <t>Jupira Rosilei Rios Santos</t>
  </si>
  <si>
    <t>(30 anos, 11 meses, 18 dias)</t>
  </si>
  <si>
    <t>Jurací Aparecida Ioriatti Meneghetti</t>
  </si>
  <si>
    <t>Juraci de Fatima dos Santos</t>
  </si>
  <si>
    <t>Juraci de Oliveira Sampaio</t>
  </si>
  <si>
    <t>Juraci Domingos dos Santos</t>
  </si>
  <si>
    <t>(20 anos, 2 meses, 15 dias)</t>
  </si>
  <si>
    <t>Juraci dos Santos Costa</t>
  </si>
  <si>
    <t>(14 anos, 1 mes, 15 dias)</t>
  </si>
  <si>
    <t>Juraci Fatima de Franceschi</t>
  </si>
  <si>
    <t>(25 anos, 6 meses, 6 dias)</t>
  </si>
  <si>
    <t>Juraci Kopp Fersula</t>
  </si>
  <si>
    <t>(20 anos, 6 meses, 28 dias)</t>
  </si>
  <si>
    <t>Juraci Negreiros Taboada</t>
  </si>
  <si>
    <t>Juraci Padilha dos Santos</t>
  </si>
  <si>
    <t>Juraci Rosa Ilha Martins</t>
  </si>
  <si>
    <t>Juracy Bronca</t>
  </si>
  <si>
    <t>Juracy Hensel</t>
  </si>
  <si>
    <t>(32 anos, 1 mes, 29 dias)</t>
  </si>
  <si>
    <t>Juracy Vargas de Oliveira</t>
  </si>
  <si>
    <t>(32 anos, 3 meses, 19 dias)</t>
  </si>
  <si>
    <t>Jurema Antonia de Castro</t>
  </si>
  <si>
    <t>(25 anos, 4 meses, 13 dias)</t>
  </si>
  <si>
    <t>Jurema Bernardo da Silva</t>
  </si>
  <si>
    <t>(11 anos, 5 meses, 13 dias)</t>
  </si>
  <si>
    <t>Jurema Borba de Quadros</t>
  </si>
  <si>
    <t>(25 anos, 1 mes, 24 dias)</t>
  </si>
  <si>
    <t>Jurema Carvalho Streck</t>
  </si>
  <si>
    <t>Jurema Casteluche de Moraes</t>
  </si>
  <si>
    <t>(18 anos, 3 meses, 26 dias)</t>
  </si>
  <si>
    <t>Jurema Costa Peixoto</t>
  </si>
  <si>
    <t>(23 anos, 1 mes, 17 dias)</t>
  </si>
  <si>
    <t>Jurema da Conceicao dos Santos Pinheiro</t>
  </si>
  <si>
    <t>Jurema da Silva Abreu</t>
  </si>
  <si>
    <t>Jurema da Silva dos Santos</t>
  </si>
  <si>
    <t>(30 anos, 10 meses, 9 dias)</t>
  </si>
  <si>
    <t>Jurema das Gracas Silva dos Santos</t>
  </si>
  <si>
    <t>Jurema de Menezes Marques da Rosa</t>
  </si>
  <si>
    <t>(30 anos, 6 meses, 11 dias)</t>
  </si>
  <si>
    <t>Jurema de Vargas Batista</t>
  </si>
  <si>
    <t>Jurema do Amaral</t>
  </si>
  <si>
    <t>(31 anos, 3 meses, 19 dias)</t>
  </si>
  <si>
    <t>Jurema Duarte Machado</t>
  </si>
  <si>
    <t>(32 anos, 9 meses, 28 dias)</t>
  </si>
  <si>
    <t>Jurema Guerra Zuchoski</t>
  </si>
  <si>
    <t>Jurema Hoppen Auler</t>
  </si>
  <si>
    <t>(22 anos, 10 meses)</t>
  </si>
  <si>
    <t>Jurema Lopes Borba</t>
  </si>
  <si>
    <t>Jurema Luiza Orlovski</t>
  </si>
  <si>
    <t>Jurema Maria da Silva</t>
  </si>
  <si>
    <t>Jurema Martins Fagundes</t>
  </si>
  <si>
    <t>(17 anos, 8 meses, 13 dias)</t>
  </si>
  <si>
    <t>Jurema Menezes da Rosa</t>
  </si>
  <si>
    <t>(19 anos, 4 meses, 29 dias)</t>
  </si>
  <si>
    <t>Jurema Pedrozo Valente</t>
  </si>
  <si>
    <t>(22 anos, 10 meses, 1 dia)</t>
  </si>
  <si>
    <t>Jurema Santos Zanoello</t>
  </si>
  <si>
    <t>(15 anos, 9 meses, 1 dia)</t>
  </si>
  <si>
    <t>Jurema Soares Marcondes</t>
  </si>
  <si>
    <t>Jurema Soares Sarotto</t>
  </si>
  <si>
    <t>Jurema Teresinha Ruaro</t>
  </si>
  <si>
    <t>(29 anos, 2 meses, 28 dias)</t>
  </si>
  <si>
    <t>Juremar Soares da Costa</t>
  </si>
  <si>
    <t>(20 anos, 2 meses, 11 dias)</t>
  </si>
  <si>
    <t>Jusnaria Fernandes Hahn</t>
  </si>
  <si>
    <t>(9 anos, 7 meses, 4 dias)</t>
  </si>
  <si>
    <t>Jussara Aguiar da Silveira</t>
  </si>
  <si>
    <t>Jussara Amengual Zanoni</t>
  </si>
  <si>
    <t>Jussara Balbiano Fernandes</t>
  </si>
  <si>
    <t>Jussara Beatriz de Godoy Schulzbacher</t>
  </si>
  <si>
    <t>Jussara Botelho Pereira</t>
  </si>
  <si>
    <t>Jussara Canto Paim</t>
  </si>
  <si>
    <t>Jussara Carvalho Dorneles</t>
  </si>
  <si>
    <t>(33 anos, 1 mes, 6 dias)</t>
  </si>
  <si>
    <t>Jussara Colina de Souza</t>
  </si>
  <si>
    <t>Jussara da Graca Alves Hoffmann</t>
  </si>
  <si>
    <t>Jussara da Rocha Oliveira</t>
  </si>
  <si>
    <t>Jussara da Silva Flores</t>
  </si>
  <si>
    <t>(26 anos, 5 meses, 19 dias)</t>
  </si>
  <si>
    <t>Jussara de Fatima Freitas de Lima</t>
  </si>
  <si>
    <t>Jussara de Fatima Ribas Diniz</t>
  </si>
  <si>
    <t>Jussara de Fatima Ribas Pandolfo</t>
  </si>
  <si>
    <t>(24 anos, 7 meses, 1 dia)</t>
  </si>
  <si>
    <t>Jussara de Jesus Cavalheiro Ribeiro</t>
  </si>
  <si>
    <t>Jussara Dutra Lemos</t>
  </si>
  <si>
    <t>(29 anos, 10 meses, 26 dias)</t>
  </si>
  <si>
    <t>Jussara Fernandes de Almeida</t>
  </si>
  <si>
    <t>Jussara Francelina Dias Trindade</t>
  </si>
  <si>
    <t>Jussara Henrique Dorneles</t>
  </si>
  <si>
    <t>(27 anos, 8 meses, 28 dias)</t>
  </si>
  <si>
    <t>Jussara Jose Ilha</t>
  </si>
  <si>
    <t>(26 anos, 3 meses, 23 dias)</t>
  </si>
  <si>
    <t>Jussara Kilian Carpes</t>
  </si>
  <si>
    <t>Jussara Maria Ribeiro Rocha</t>
  </si>
  <si>
    <t>Jussara Maria Santos de Oliveira</t>
  </si>
  <si>
    <t>Jussara Maria Travi Loureiro</t>
  </si>
  <si>
    <t>Jussara Maria Trilha Belmonte</t>
  </si>
  <si>
    <t>(29 anos, 9 meses, 19 dias)</t>
  </si>
  <si>
    <t>Jussara Martins de Menezes</t>
  </si>
  <si>
    <t>(25 anos, 11 meses, 24 dias)</t>
  </si>
  <si>
    <t>Jussara Melo Grandini</t>
  </si>
  <si>
    <t>Jussara Pereira Loff Vieira</t>
  </si>
  <si>
    <t>Jussara Ramos Vieira</t>
  </si>
  <si>
    <t>(26 anos, 5 meses, 9 dias)</t>
  </si>
  <si>
    <t>Jussara Regina Silva Bastos</t>
  </si>
  <si>
    <t>(19 anos, 16 dias)</t>
  </si>
  <si>
    <t>Jussara Rodrigues de Lima</t>
  </si>
  <si>
    <t>(35 anos, 8 meses, 24 dias)</t>
  </si>
  <si>
    <t>Jussara Salles Dutra</t>
  </si>
  <si>
    <t>Jussara Schiavoni Correa</t>
  </si>
  <si>
    <t>Jussara Sokolosk Mendes</t>
  </si>
  <si>
    <t>(21 anos, 4 dias)</t>
  </si>
  <si>
    <t>Jussara Souza de Oliveira</t>
  </si>
  <si>
    <t>Jussara Teresinha Magalhaes Foletto</t>
  </si>
  <si>
    <t>Jusseli Peroza Casagrande</t>
  </si>
  <si>
    <t>(33 anos, 8 meses, 28 dias)</t>
  </si>
  <si>
    <t>Jusselia Teresinha Contri</t>
  </si>
  <si>
    <t>Justina Ines Gabrielli Frata</t>
  </si>
  <si>
    <t>(24 anos, 2 meses, 7 dias)</t>
  </si>
  <si>
    <t>Justina Ines Rui Binda</t>
  </si>
  <si>
    <t>Juvilde Calgaroto Joaquim</t>
  </si>
  <si>
    <t>Karin Maria Zeitter</t>
  </si>
  <si>
    <t>Karin Picoli Karpinski</t>
  </si>
  <si>
    <t>(9 anos, 11 meses, 9 dias)</t>
  </si>
  <si>
    <t>Katia Beatriz Lopes Saraiva</t>
  </si>
  <si>
    <t>(30 anos, 5 meses, 17 dias)</t>
  </si>
  <si>
    <t>Katia Fernanda Moraes Halfen</t>
  </si>
  <si>
    <t>Katia Susi Ruperti</t>
  </si>
  <si>
    <t>(20 anos, 5 meses, 13 dias)</t>
  </si>
  <si>
    <t>Laci de Souza Menezes</t>
  </si>
  <si>
    <t>(19 anos, 22 dias)</t>
  </si>
  <si>
    <t>Laci Morais de Souza</t>
  </si>
  <si>
    <t>(20 anos, 3 meses, 17 dias)</t>
  </si>
  <si>
    <t>Ladi Solange Rodrigues da Silva</t>
  </si>
  <si>
    <t>(20 anos, 5 meses, 26 dias)</t>
  </si>
  <si>
    <t>Ladis Larentis Tomazi</t>
  </si>
  <si>
    <t>(15 anos, 4 meses, 26 dias)</t>
  </si>
  <si>
    <t>Laercio da Rosa Fortes</t>
  </si>
  <si>
    <t>Laercio Maidana da Silva</t>
  </si>
  <si>
    <t>(32 anos, 2 meses, 16 dias)</t>
  </si>
  <si>
    <t>Laide Centenaro</t>
  </si>
  <si>
    <t>Laide Pereira Rodrigues</t>
  </si>
  <si>
    <t>Laide Weberich</t>
  </si>
  <si>
    <t>(29 anos, 1 dia)</t>
  </si>
  <si>
    <t>Laides Gulart de Siqueira</t>
  </si>
  <si>
    <t>(26 anos, 4 meses, 29 dias)</t>
  </si>
  <si>
    <t>Laiz Doreni Flores</t>
  </si>
  <si>
    <t>Lana Lenice Fontoura de Oliveira</t>
  </si>
  <si>
    <t>Laura Bertolo Bourscheidt</t>
  </si>
  <si>
    <t>(25 anos, 29 dias)</t>
  </si>
  <si>
    <t>Laura Conceição Franco dos Santos</t>
  </si>
  <si>
    <t>Laura Deoneia Szczepanski</t>
  </si>
  <si>
    <t>Laura Gomes Flores</t>
  </si>
  <si>
    <t>Laura Ibarra Severo Carneiro</t>
  </si>
  <si>
    <t>(25 anos, 2 meses, 13 dias)</t>
  </si>
  <si>
    <t>Laura Jose Silva da Silva</t>
  </si>
  <si>
    <t>(30 anos, 9 meses, 2 dias)</t>
  </si>
  <si>
    <t>Laura Regina Fredes Pereira</t>
  </si>
  <si>
    <t>Laura Souza Schmidt</t>
  </si>
  <si>
    <t>Laureana Pires de Lima</t>
  </si>
  <si>
    <t>(28 anos, 5 meses, 23 dias)</t>
  </si>
  <si>
    <t>Laureci Freitas Alexandre</t>
  </si>
  <si>
    <t>Laurene Lanferdini Bordignon</t>
  </si>
  <si>
    <t>(23 anos, 1 mes, 1 dia)</t>
  </si>
  <si>
    <t>Laurentina de Souza Tejada</t>
  </si>
  <si>
    <t>Laurentina Morais de Almeida</t>
  </si>
  <si>
    <t>(30 anos, 10 meses, 5 dias)</t>
  </si>
  <si>
    <t>Laurilei Fatima Baronio</t>
  </si>
  <si>
    <t>Laurita Candaten Enderle</t>
  </si>
  <si>
    <t>Lea Beatriz Amaral Lopes</t>
  </si>
  <si>
    <t>(30 anos, 8 meses, 26 dias)</t>
  </si>
  <si>
    <t>Lea Lúcia Fell</t>
  </si>
  <si>
    <t>Leandra Chiaradia Rigon</t>
  </si>
  <si>
    <t>(30 anos, 5 meses, 24 dias)</t>
  </si>
  <si>
    <t>Leane Jeanete de Lara</t>
  </si>
  <si>
    <t>(32 anos, 5 meses, 4 dias)</t>
  </si>
  <si>
    <t>Leane Salete Dassi</t>
  </si>
  <si>
    <t>Leani Maria Stefanello Antonello</t>
  </si>
  <si>
    <t>(16 anos, 9 meses)</t>
  </si>
  <si>
    <t>Leatriz Fernandes Figueira</t>
  </si>
  <si>
    <t>Leci Ana Zavareze Righi</t>
  </si>
  <si>
    <t>Leci da Rosa Lopes</t>
  </si>
  <si>
    <t>Leci Fatima Borges Capeletti</t>
  </si>
  <si>
    <t>(28 anos, 1 mes, 18 dias)</t>
  </si>
  <si>
    <t>Leci Kolber da Silva</t>
  </si>
  <si>
    <t>Leci Rockenbach</t>
  </si>
  <si>
    <t>(16 anos, 4 dias)</t>
  </si>
  <si>
    <t>Leci Teresinha dos Santos Freitas</t>
  </si>
  <si>
    <t>(25 anos, 5 dias)</t>
  </si>
  <si>
    <t>Leci Terezinha de Souza</t>
  </si>
  <si>
    <t>(25 anos, 9 meses, 22 dias)</t>
  </si>
  <si>
    <t>Lecir Maria Fagundes Machado</t>
  </si>
  <si>
    <t>Lecy Pintado Leite</t>
  </si>
  <si>
    <t>(27 anos, 3 dias)</t>
  </si>
  <si>
    <t>Lecy Soares Cruz</t>
  </si>
  <si>
    <t>Lecy Veranice Pereira Sales</t>
  </si>
  <si>
    <t>(27 anos, 11 meses)</t>
  </si>
  <si>
    <t>Leda da Costa Vieira</t>
  </si>
  <si>
    <t>(9 anos, 9 meses, 20 dias)</t>
  </si>
  <si>
    <t>Leda de Alarcon Azevedo</t>
  </si>
  <si>
    <t>(24 anos, 6 meses, 16 dias)</t>
  </si>
  <si>
    <t>Leda Fatima Maito</t>
  </si>
  <si>
    <t>Leda Ferrari</t>
  </si>
  <si>
    <t>Leda Leoniz Leal dos Santos</t>
  </si>
  <si>
    <t>(23 anos, 10 meses, 27 dias)</t>
  </si>
  <si>
    <t>Leda Ligia Rosa de Assis</t>
  </si>
  <si>
    <t>(21 anos, 1 mes, 10 dias)</t>
  </si>
  <si>
    <t>Leda Maria Bandeira</t>
  </si>
  <si>
    <t>Leda Maria Valduga Fraporti</t>
  </si>
  <si>
    <t>Leda Mesquita</t>
  </si>
  <si>
    <t>(21 anos, 9 meses, 26 dias)</t>
  </si>
  <si>
    <t>Leda Silva Ferreira</t>
  </si>
  <si>
    <t>Ledani Premieri</t>
  </si>
  <si>
    <t>Ledi Dalva Grings</t>
  </si>
  <si>
    <t>Ledi de Souza Oliveira</t>
  </si>
  <si>
    <t>(14 anos, 7 meses, 8 dias)</t>
  </si>
  <si>
    <t>Ledi dos Santos Oliveira</t>
  </si>
  <si>
    <t>(26 anos, 7 meses, 29 dias)</t>
  </si>
  <si>
    <t>Ledi Fenner Hackenhaar</t>
  </si>
  <si>
    <t>Ledi Norimar Goncalves da Silva</t>
  </si>
  <si>
    <t>(15 anos, 11 meses, 16 dias)</t>
  </si>
  <si>
    <t>Ledica Francescon Zilli</t>
  </si>
  <si>
    <t>(10 anos, 8 meses, 11 dias)</t>
  </si>
  <si>
    <t>Ledir Ines Bittencourt</t>
  </si>
  <si>
    <t>Leduvina Rech Bolson</t>
  </si>
  <si>
    <t>(30 anos, 8 meses, 27 dias)</t>
  </si>
  <si>
    <t>Lege Vianini de Andrades</t>
  </si>
  <si>
    <t>(28 anos, 11 meses, 3 dias)</t>
  </si>
  <si>
    <t>Leia Mariza Bonacho de Souza</t>
  </si>
  <si>
    <t>(27 anos, 18 dias)</t>
  </si>
  <si>
    <t>Leia Weber de Weber</t>
  </si>
  <si>
    <t>(27 anos, 1 mes, 16 dias)</t>
  </si>
  <si>
    <t>Leila Almeida</t>
  </si>
  <si>
    <t>Leila Marise Flores Bressan</t>
  </si>
  <si>
    <t>Leila Terezinha Goncalves</t>
  </si>
  <si>
    <t>(20 anos, 2 meses, 10 dias)</t>
  </si>
  <si>
    <t>Leilane da Costa Oliveira</t>
  </si>
  <si>
    <t>Leir Maria Machado de Rosso</t>
  </si>
  <si>
    <t>Leivanir Rolim Ribeiro</t>
  </si>
  <si>
    <t>Leiza Maria Goulart Xavier</t>
  </si>
  <si>
    <t>Lelis Jung Zanette</t>
  </si>
  <si>
    <t>Lemir Caio Rabaioli</t>
  </si>
  <si>
    <t>(24 anos, 5 meses, 17 dias)</t>
  </si>
  <si>
    <t>Leni da Rocha Silveira</t>
  </si>
  <si>
    <t>(34 anos, 11 meses, 18 dias)</t>
  </si>
  <si>
    <t>Leni Ines Roos Federhen</t>
  </si>
  <si>
    <t>Leni Lucia Hentz Zeppe</t>
  </si>
  <si>
    <t>(26 anos, 1 mes)</t>
  </si>
  <si>
    <t>Leni Sarajami Azevedo</t>
  </si>
  <si>
    <t>Leni Sordi Tussi</t>
  </si>
  <si>
    <t>Leni Terezinha Secretti Ruviaro</t>
  </si>
  <si>
    <t>(34 anos, 1 mes, 6 dias)</t>
  </si>
  <si>
    <t>Lenir Barbosa Bohrer</t>
  </si>
  <si>
    <t>(26 anos, 5 meses, 11 dias)</t>
  </si>
  <si>
    <t>Lenir Cristina dos Santos Marcolan</t>
  </si>
  <si>
    <t>Lenir de Fatima Kreitemeier Eloy</t>
  </si>
  <si>
    <t>Lenir Garcia Medeiros</t>
  </si>
  <si>
    <t>Lenir Gayardo Secco</t>
  </si>
  <si>
    <t>Lenir Heusner</t>
  </si>
  <si>
    <t>(25 anos, 5 meses, 19 dias)</t>
  </si>
  <si>
    <t>Lenir Lourdes Pedroso</t>
  </si>
  <si>
    <t>(22 anos, 3 meses, 13 dias)</t>
  </si>
  <si>
    <t>Lenir Lucia Berta Bitencourt</t>
  </si>
  <si>
    <t>Lenir Maria da Costa</t>
  </si>
  <si>
    <t>Lenir Maria Gerhardt</t>
  </si>
  <si>
    <t>Lenir Maria Meinerz</t>
  </si>
  <si>
    <t>(26 anos, 8 meses, 15 dias)</t>
  </si>
  <si>
    <t>Lenir Pereira da Silva</t>
  </si>
  <si>
    <t>Lenir Pereira Lazzari</t>
  </si>
  <si>
    <t>Lenir Rodrigues Matielo</t>
  </si>
  <si>
    <t>(12 anos, 9 meses, 2 dias)</t>
  </si>
  <si>
    <t>Lenir Salete Camargo</t>
  </si>
  <si>
    <t>(17 anos, 28 dias)</t>
  </si>
  <si>
    <t>Lenir Silveira de Mattos</t>
  </si>
  <si>
    <t>(19 anos, 11 meses, 6 dias)</t>
  </si>
  <si>
    <t>Lenir Teresinha Buron Castro</t>
  </si>
  <si>
    <t>(35 anos, 5 meses, 6 dias)</t>
  </si>
  <si>
    <t>Lenir Teresinha Kist</t>
  </si>
  <si>
    <t>Lenir Tomasi Galli</t>
  </si>
  <si>
    <t>Lenira Eloisa Ferrari Constante</t>
  </si>
  <si>
    <t>Lenira Goethel</t>
  </si>
  <si>
    <t>Lenira John</t>
  </si>
  <si>
    <t>(26 anos, 3 meses, 27 dias)</t>
  </si>
  <si>
    <t>Lenira Maria de Carli Martini</t>
  </si>
  <si>
    <t>Lenira Rodrigues dos Santos</t>
  </si>
  <si>
    <t>Lenira Soares dos Santos</t>
  </si>
  <si>
    <t>Lenise Goulart da Silva</t>
  </si>
  <si>
    <t>Lenise Leidemer Rodrigues</t>
  </si>
  <si>
    <t>(30 anos, 10 meses, 2 dias)</t>
  </si>
  <si>
    <t>Lenita Ribeiro Conti</t>
  </si>
  <si>
    <t>Lenita Teresinha Favreto</t>
  </si>
  <si>
    <t>(27 anos, 4 meses, 20 dias)</t>
  </si>
  <si>
    <t>Leniva Martinez</t>
  </si>
  <si>
    <t>(34 anos, 24 dias)</t>
  </si>
  <si>
    <t>Lenoir Paz da Silva Arce</t>
  </si>
  <si>
    <t>(34 anos, 5 meses, 19 dias)</t>
  </si>
  <si>
    <t>Leny Gabana Vendramin</t>
  </si>
  <si>
    <t>(24 anos, 5 meses, 23 dias)</t>
  </si>
  <si>
    <t>Leocadia Holdis Glucksberg</t>
  </si>
  <si>
    <t>(11 anos, 8 meses, 6 dias)</t>
  </si>
  <si>
    <t>Leocadio Jose Pimentel</t>
  </si>
  <si>
    <t>Leonardo Adao Schlosser</t>
  </si>
  <si>
    <t>(5 anos, 6 meses)</t>
  </si>
  <si>
    <t>Leoni Mayer</t>
  </si>
  <si>
    <t>Leoni Salete Baldissera Redante</t>
  </si>
  <si>
    <t>(25 anos, 11 meses, 15 dias)</t>
  </si>
  <si>
    <t>Leoni Teresinha Cardoso Robaski</t>
  </si>
  <si>
    <t>Leonice de Jesus Martins</t>
  </si>
  <si>
    <t>(27 anos, 5 meses, 11 dias)</t>
  </si>
  <si>
    <t>Leonice de Oliveira Zwirtes</t>
  </si>
  <si>
    <t>Leonice Sabadin Saibo Naibo</t>
  </si>
  <si>
    <t>Leonida Augusta Carbonera</t>
  </si>
  <si>
    <t>Leonida Goncalves de Oliveira</t>
  </si>
  <si>
    <t>Leonida Mattos</t>
  </si>
  <si>
    <t>Leonida Piltz</t>
  </si>
  <si>
    <t>Leonida Vargas Kercher</t>
  </si>
  <si>
    <t>(24 anos, 11 meses, 26 dias)</t>
  </si>
  <si>
    <t>Leonilda de Lourdes dos Santos</t>
  </si>
  <si>
    <t>Leonilda de Matos Rotta</t>
  </si>
  <si>
    <t>(20 anos, 2 meses, 5 dias)</t>
  </si>
  <si>
    <t>Leonilda Frigheto</t>
  </si>
  <si>
    <t>(28 anos, 10 meses, 3 dias)</t>
  </si>
  <si>
    <t>Leonilda Maria Maschio</t>
  </si>
  <si>
    <t>Leonilda Sabedot Celant</t>
  </si>
  <si>
    <t>Leonilse Carmen Fanin Frigeri</t>
  </si>
  <si>
    <t>(23 anos, 7 meses)</t>
  </si>
  <si>
    <t>Leonir Jose Teixeira</t>
  </si>
  <si>
    <t>Leonir Teresinha Campesato</t>
  </si>
  <si>
    <t>(19 anos, 8 meses, 19 dias)</t>
  </si>
  <si>
    <t>Leonir Todescatt</t>
  </si>
  <si>
    <t>Leonira da Silva Dias</t>
  </si>
  <si>
    <t>(24 anos, 11 meses, 15 dias)</t>
  </si>
  <si>
    <t>Leonora Pich Jablonski</t>
  </si>
  <si>
    <t>Leonora Propodolski Descovi</t>
  </si>
  <si>
    <t>Leonora Rossi de Oliveira</t>
  </si>
  <si>
    <t>Leontina Belmonte</t>
  </si>
  <si>
    <t>(27 anos, 11 meses, 13 dias)</t>
  </si>
  <si>
    <t>Leontina Franca Nunes</t>
  </si>
  <si>
    <t>(29 anos, 3 meses, 25 dias)</t>
  </si>
  <si>
    <t>Leontina Salete Bento Pereira Zaions</t>
  </si>
  <si>
    <t>Leony Martins de Oliveira</t>
  </si>
  <si>
    <t>(29 anos, 7 meses, 22 dias)</t>
  </si>
  <si>
    <t>Lessy Schmidt</t>
  </si>
  <si>
    <t>Lia Mara Farias Bica dos Santos</t>
  </si>
  <si>
    <t>(32 anos, 4 meses, 11 dias)</t>
  </si>
  <si>
    <t>Lia Raquel da Silva Rodrigues</t>
  </si>
  <si>
    <t>(27 anos, 10 meses, 3 dias)</t>
  </si>
  <si>
    <t>Lia Rosane do Couto Vargas</t>
  </si>
  <si>
    <t>Liamara Crestani</t>
  </si>
  <si>
    <t>(34 anos, 3 meses, 3 dias)</t>
  </si>
  <si>
    <t>Liane Beatriz Domingues da Rosa</t>
  </si>
  <si>
    <t>(31 anos, 10 meses, 11 dias)</t>
  </si>
  <si>
    <t>Liane Beatriz Elicker</t>
  </si>
  <si>
    <t>(14 anos, 5 meses, 19 dias)</t>
  </si>
  <si>
    <t>Liane Bernadete Hermes</t>
  </si>
  <si>
    <t>(4 anos, 18 dias)</t>
  </si>
  <si>
    <t>Liane Conceicao Vieira Brandao</t>
  </si>
  <si>
    <t>(20 anos, 6 meses, 21 dias)</t>
  </si>
  <si>
    <t>Liane da Silva Cardoso</t>
  </si>
  <si>
    <t>Liane dos Santos</t>
  </si>
  <si>
    <t>Liane Jantsch Almeida</t>
  </si>
  <si>
    <t>Liane Rollof de Moraes</t>
  </si>
  <si>
    <t>(7 anos, 2 meses, 10 dias)</t>
  </si>
  <si>
    <t>Liane Saldanha da Rosa</t>
  </si>
  <si>
    <t>(22 anos, 11 meses, 8 dias)</t>
  </si>
  <si>
    <t>Liane Schmidt</t>
  </si>
  <si>
    <t>(13 anos, 10 meses, 21 dias)</t>
  </si>
  <si>
    <t>Liane Teresinha Rodrigues Domingues</t>
  </si>
  <si>
    <t>Liane Wunder Braga</t>
  </si>
  <si>
    <t>Liani Ines Dresch</t>
  </si>
  <si>
    <t>(25 anos, 3 meses, 29 dias)</t>
  </si>
  <si>
    <t>Liayra Porto Stolarski</t>
  </si>
  <si>
    <t>(28 anos, 2 meses, 6 dias)</t>
  </si>
  <si>
    <t>Licelia Rosaria Cassol</t>
  </si>
  <si>
    <t>Liceria de Mello Alves</t>
  </si>
  <si>
    <t>Lidia Corinta Dorneles Marques</t>
  </si>
  <si>
    <t>Lidia de Lourdes Foletto Lopes</t>
  </si>
  <si>
    <t>(28 anos, 8 meses, 8 dias)</t>
  </si>
  <si>
    <t>Lidia do Nascimento Cardoso Kjillin</t>
  </si>
  <si>
    <t>(24 anos, 5 meses, 19 dias)</t>
  </si>
  <si>
    <t>Lidia Giacobe</t>
  </si>
  <si>
    <t>(24 anos, 5 meses, 16 dias)</t>
  </si>
  <si>
    <t>Lidia Lila Kuchalski</t>
  </si>
  <si>
    <t>Lidia Maria Barros dos Santos</t>
  </si>
  <si>
    <t>Lidia Maria Kusma</t>
  </si>
  <si>
    <t>Lidia Maria Martins Amaral</t>
  </si>
  <si>
    <t>(22 anos, 2 meses, 12 dias)</t>
  </si>
  <si>
    <t>Lidia Maria Svarovsky</t>
  </si>
  <si>
    <t>(29 anos, 3 meses, 19 dias)</t>
  </si>
  <si>
    <t>Lidia Marli Wolff dos Santos</t>
  </si>
  <si>
    <t>(24 anos, 3 meses, 17 dias)</t>
  </si>
  <si>
    <t>Lidia Milanezi Ferri</t>
  </si>
  <si>
    <t>(26 anos, 1 mes, 22 dias)</t>
  </si>
  <si>
    <t>Lidia Vanceta</t>
  </si>
  <si>
    <t>Lidia Wisnievski</t>
  </si>
  <si>
    <t>Lidia Zanella Griffante</t>
  </si>
  <si>
    <t>(28 anos, 3 meses, 17 dias)</t>
  </si>
  <si>
    <t>Ligia Fatima Pinto Mansolilo</t>
  </si>
  <si>
    <t>(23 anos, 22 dias)</t>
  </si>
  <si>
    <t>Ligia Maria de Mello Ouriques</t>
  </si>
  <si>
    <t>(20 anos, 5 meses, 1 dia)</t>
  </si>
  <si>
    <t>Ligia Maria Goncalves</t>
  </si>
  <si>
    <t>Ligia Regina Sauer Bidese</t>
  </si>
  <si>
    <t>Lija Bossle Marchioretto</t>
  </si>
  <si>
    <t>Lila Facharaldini Martinez</t>
  </si>
  <si>
    <t>Lile Fatima Padilha Kramatschek</t>
  </si>
  <si>
    <t>Lili Dolores Walter Agatti</t>
  </si>
  <si>
    <t>(28 anos, 5 meses, 28 dias)</t>
  </si>
  <si>
    <t>Lili Lopes de Lima</t>
  </si>
  <si>
    <t>(21 anos, 1 dia)</t>
  </si>
  <si>
    <t>Lilia Janice Scalon Teixeira</t>
  </si>
  <si>
    <t>Lilia Magali Silva Katte</t>
  </si>
  <si>
    <t>Lilia Maria dos Santos Martins</t>
  </si>
  <si>
    <t>(24 anos, 2 meses, 9 dias)</t>
  </si>
  <si>
    <t>Liliam Schoen Bairros</t>
  </si>
  <si>
    <t>(22 anos, 5 meses, 2 dias)</t>
  </si>
  <si>
    <t>Lilian Canto Trindade</t>
  </si>
  <si>
    <t>(16 anos, 8 meses, 14 dias)</t>
  </si>
  <si>
    <t>Lina Schmittel</t>
  </si>
  <si>
    <t>(13 anos, 3 meses, 22 dias)</t>
  </si>
  <si>
    <t>Lindauria Neto Pires</t>
  </si>
  <si>
    <t>Lino Edison Alves</t>
  </si>
  <si>
    <t>(25 anos, 3 meses, 26 dias)</t>
  </si>
  <si>
    <t>Lino Jose Rodrigues</t>
  </si>
  <si>
    <t>(23 anos, 9 meses, 28 dias)</t>
  </si>
  <si>
    <t>Lira Teresinha Mallmann</t>
  </si>
  <si>
    <t>(32 anos, 23 dias)</t>
  </si>
  <si>
    <t>Liria Maria Kist</t>
  </si>
  <si>
    <t>(15 anos, 1 mes, 18 dias)</t>
  </si>
  <si>
    <t>Liria Scarantti</t>
  </si>
  <si>
    <t>Liria Velho Machado</t>
  </si>
  <si>
    <t>(28 anos, 4 meses, 23 dias)</t>
  </si>
  <si>
    <t>Lis Elena Medeiros da Motta</t>
  </si>
  <si>
    <t>Lisane Silva da Rosa</t>
  </si>
  <si>
    <t>(21 anos, 9 meses, 4 dias)</t>
  </si>
  <si>
    <t>Liselote Fuchs Agostini</t>
  </si>
  <si>
    <t>Liselote Maria Fell Scheibel</t>
  </si>
  <si>
    <t>Lisete Silva Schultz</t>
  </si>
  <si>
    <t>Lisete Teresinha Souza</t>
  </si>
  <si>
    <t>Lisete Vieira Brum</t>
  </si>
  <si>
    <t>Lisiane Valcanover Saldanha</t>
  </si>
  <si>
    <t>Liva Lira Graebner</t>
  </si>
  <si>
    <t>(15 anos, 1 mes, 17 dias)</t>
  </si>
  <si>
    <t>Livia Terezinha Pedroso Alves</t>
  </si>
  <si>
    <t>(29 anos, 7 meses, 28 dias)</t>
  </si>
  <si>
    <t>Lixandrina Ferreira</t>
  </si>
  <si>
    <t>(30 anos, 7 meses, 7 dias)</t>
  </si>
  <si>
    <t>Lizane Maria Braun</t>
  </si>
  <si>
    <t>Lizete da Silva Cossa</t>
  </si>
  <si>
    <t>Lizete Dorz</t>
  </si>
  <si>
    <t>(31 anos, 7 meses, 6 dias)</t>
  </si>
  <si>
    <t>Lizete Terezinha Sari Roani</t>
  </si>
  <si>
    <t>Lodia Zilli Chiomento</t>
  </si>
  <si>
    <t>Loecy Teresinha Ferreira de Campos</t>
  </si>
  <si>
    <t>Loede Maria de Vargas da Silva</t>
  </si>
  <si>
    <t>(24 anos, 3 meses, 26 dias)</t>
  </si>
  <si>
    <t>Loeli Costa de Souza</t>
  </si>
  <si>
    <t>Loeni Jantsch Tisott</t>
  </si>
  <si>
    <t>Loeni Lourdes Barbosa Magalhaes</t>
  </si>
  <si>
    <t>Loide Irahilda de Barros</t>
  </si>
  <si>
    <t>(32 anos, 9 meses, 9 dias)</t>
  </si>
  <si>
    <t>Loina da Costa Lopes</t>
  </si>
  <si>
    <t>(20 anos, 7 meses, 8 dias)</t>
  </si>
  <si>
    <t>Loiraci Firmo da Fontoura</t>
  </si>
  <si>
    <t>(28 anos, 6 meses, 15 dias)</t>
  </si>
  <si>
    <t>Loiraci Polonia Lopes Julianelo</t>
  </si>
  <si>
    <t>(20 anos, 6 meses, 14 dias)</t>
  </si>
  <si>
    <t>Loiri Ceriotti Andreola</t>
  </si>
  <si>
    <t>(21 anos, 24 dias)</t>
  </si>
  <si>
    <t>Loisa Camargo Rodrigues</t>
  </si>
  <si>
    <t>Loiva Lourdes Trevisan Moreschi</t>
  </si>
  <si>
    <t>Loiva Maria Teixeira Aquino</t>
  </si>
  <si>
    <t>Loiva Martins Marder</t>
  </si>
  <si>
    <t>Loiva Regina Souza das Neves</t>
  </si>
  <si>
    <t>Loiva Terezinha Vasconcellos Carvalho</t>
  </si>
  <si>
    <t>(33 anos, 5 meses, 7 dias)</t>
  </si>
  <si>
    <t>Loni Marlene Reichenbach</t>
  </si>
  <si>
    <t>(31 anos, 9 meses, 2 dias)</t>
  </si>
  <si>
    <t>Loni Weiss Arcaro</t>
  </si>
  <si>
    <t>Loraci Schenkel</t>
  </si>
  <si>
    <t>(28 anos, 6 meses, 9 dias)</t>
  </si>
  <si>
    <t>Loreci Catarina Guedes da Rosa</t>
  </si>
  <si>
    <t>Loreci Celentina Hannecker</t>
  </si>
  <si>
    <t>Loreci de Fatima Meller Boles</t>
  </si>
  <si>
    <t>Loreci Leffa Magnus da Silva</t>
  </si>
  <si>
    <t>(26 anos, 4 meses, 13 dias)</t>
  </si>
  <si>
    <t>Loreci Souza do Nascimento</t>
  </si>
  <si>
    <t>(27 anos, 7 meses, 16 dias)</t>
  </si>
  <si>
    <t>Loreci Terezinha Pinheiro de Lima</t>
  </si>
  <si>
    <t>Loreci Terezinha Souza dos Santos</t>
  </si>
  <si>
    <t>Loreine Enedir Goncalves Fortes Ribeiro</t>
  </si>
  <si>
    <t>Lorelei Avila Melo</t>
  </si>
  <si>
    <t>Lorena da Silveira Camargo</t>
  </si>
  <si>
    <t>Lorena de Fatima Soares da Silva</t>
  </si>
  <si>
    <t>Lorena de Lourdes Pitt</t>
  </si>
  <si>
    <t>Lorena Freitas da Silva Rodrigues</t>
  </si>
  <si>
    <t>Lorena Gomes</t>
  </si>
  <si>
    <t>(26 anos, 9 meses, 9 dias)</t>
  </si>
  <si>
    <t>Lorena Gugel Gomes</t>
  </si>
  <si>
    <t>(20 anos, 19 dias)</t>
  </si>
  <si>
    <t>Lorena Ines Moreira</t>
  </si>
  <si>
    <t>Lorena Konrad de Oliveira</t>
  </si>
  <si>
    <t>Lorena Lopes da Silva</t>
  </si>
  <si>
    <t>Lorena Maria Barboza Schizzi</t>
  </si>
  <si>
    <t>Lorena Maria da Silva</t>
  </si>
  <si>
    <t>Lorena Meller Pundrich</t>
  </si>
  <si>
    <t>Lorena Putzke Brauves</t>
  </si>
  <si>
    <t>Lorena Rosa Comarella</t>
  </si>
  <si>
    <t>(20 anos, 6 meses, 5 dias)</t>
  </si>
  <si>
    <t>Lorena Teresinha Pereira</t>
  </si>
  <si>
    <t>Lorena Trevizan Endres</t>
  </si>
  <si>
    <t>(31 anos, 3 meses, 12 dias)</t>
  </si>
  <si>
    <t>Lorene Ramos Bueno</t>
  </si>
  <si>
    <t>Loreni de Fatima Machado</t>
  </si>
  <si>
    <t>(18 anos, 25 dias)</t>
  </si>
  <si>
    <t>Loreni de Lourdes Antunes Brizola</t>
  </si>
  <si>
    <t>Loreni Lorentz Maia</t>
  </si>
  <si>
    <t>Loreni Matilde Arruda</t>
  </si>
  <si>
    <t>(21 anos, 11 meses, 13 dias)</t>
  </si>
  <si>
    <t>Loreni Maurer</t>
  </si>
  <si>
    <t>Loreni Petry Kraemer</t>
  </si>
  <si>
    <t>Loreni Salete de Souza Gampert</t>
  </si>
  <si>
    <t>Loreni Silva de Almeida</t>
  </si>
  <si>
    <t>(30 anos, 1 mes, 20 dias)</t>
  </si>
  <si>
    <t>Loreni Terezinha Pedroso Ferreira</t>
  </si>
  <si>
    <t>Loreny Terezinha dos Santos Goncalves</t>
  </si>
  <si>
    <t>Lori Ema Dutra Rodrigues</t>
  </si>
  <si>
    <t>Lori Lucia Limberger</t>
  </si>
  <si>
    <t>(27 anos, 10 meses, 23 dias)</t>
  </si>
  <si>
    <t>Lori Noll</t>
  </si>
  <si>
    <t>Lori Rosinke</t>
  </si>
  <si>
    <t>Lori Sost</t>
  </si>
  <si>
    <t>(28 anos, 3 meses, 20 dias)</t>
  </si>
  <si>
    <t>Lori Teresinha Muller Zohler</t>
  </si>
  <si>
    <t>Lorici Elia Friedrich Patzlaff</t>
  </si>
  <si>
    <t>Lorilei Eloi Ferreira Finkler Schleder</t>
  </si>
  <si>
    <t>(10 anos, 6 meses, 2 dias)</t>
  </si>
  <si>
    <t>Lorita Fabian Lusa</t>
  </si>
  <si>
    <t>Lorita Lucila Sander Batistella</t>
  </si>
  <si>
    <t>(25 anos, 6 meses, 8 dias)</t>
  </si>
  <si>
    <t>Lorita Sutille Dal Toe</t>
  </si>
  <si>
    <t>Loriva Pinto Martins</t>
  </si>
  <si>
    <t>(27 anos, 2 meses, 8 dias)</t>
  </si>
  <si>
    <t>Lorivanda Taschetto</t>
  </si>
  <si>
    <t>Lourdes Alves dos Santos</t>
  </si>
  <si>
    <t>Lourdes Antonia Aimi Mazetti</t>
  </si>
  <si>
    <t>Lourdes Baldin</t>
  </si>
  <si>
    <t>Lourdes Bassi Marcon</t>
  </si>
  <si>
    <t>Lourdes Bernadete Sales dos Santos</t>
  </si>
  <si>
    <t>Lourdes Chies Pais de Pruencia</t>
  </si>
  <si>
    <t>Lourdes da Silva Menezes</t>
  </si>
  <si>
    <t>Lourdes de Fatima da Rocha Ramos</t>
  </si>
  <si>
    <t>(28 anos, 7 meses, 25 dias)</t>
  </si>
  <si>
    <t>Lourdes de Souza</t>
  </si>
  <si>
    <t>Lourdes Deluca</t>
  </si>
  <si>
    <t>(11 anos, 2 dias)</t>
  </si>
  <si>
    <t>Lourdes Dolores Sperafico de Souza</t>
  </si>
  <si>
    <t>Lourdes dos Santos Ramos</t>
  </si>
  <si>
    <t>Lourdes Eliane Brizzi</t>
  </si>
  <si>
    <t>(31 anos, 11 meses, 5 dias)</t>
  </si>
  <si>
    <t>Lourdes Elizete Fascio dos Santos</t>
  </si>
  <si>
    <t>Lourdes Helena Nunes Aires</t>
  </si>
  <si>
    <t>Lourdes Livinali Toigo</t>
  </si>
  <si>
    <t>Lourdes Mareci Polina Muller</t>
  </si>
  <si>
    <t>(17 anos, 3 meses, 3 dias)</t>
  </si>
  <si>
    <t>Lourdes Maria Lino</t>
  </si>
  <si>
    <t>Lourdes Maria Maschio</t>
  </si>
  <si>
    <t>Lourdes Maria Sostisso Duarte</t>
  </si>
  <si>
    <t>(21 anos, 11 meses, 28 dias)</t>
  </si>
  <si>
    <t>Lourdes Marisa Pinheiro</t>
  </si>
  <si>
    <t>Lourdes Marques</t>
  </si>
  <si>
    <t>(11 anos, 29 dias)</t>
  </si>
  <si>
    <t>Lourdes Mucelin Ranzzi</t>
  </si>
  <si>
    <t>(18 anos, 2 meses, 25 dias)</t>
  </si>
  <si>
    <t>Lourdes Nunes de Almeida</t>
  </si>
  <si>
    <t>Lourdes Odila da Silva</t>
  </si>
  <si>
    <t>Lourdes Pasa Smaniotto</t>
  </si>
  <si>
    <t>Lourdes Pinto da Silva</t>
  </si>
  <si>
    <t>(31 anos, 8 dias)</t>
  </si>
  <si>
    <t>Lourdes Rech Caovilla</t>
  </si>
  <si>
    <t>Lourdes Salete Dallagnol</t>
  </si>
  <si>
    <t>(29 anos, 8 meses, 16 dias)</t>
  </si>
  <si>
    <t>Lourdes Salete Guerra</t>
  </si>
  <si>
    <t>Lourdes Salvadori Tischer</t>
  </si>
  <si>
    <t>Lourdes Susana Covatti Pagnussatt</t>
  </si>
  <si>
    <t>Lourdes Tallini Zeni</t>
  </si>
  <si>
    <t>Lourdes Teresinha Pires da Silva</t>
  </si>
  <si>
    <t>(26 anos, 9 meses, 14 dias)</t>
  </si>
  <si>
    <t>Lourdes Terezinha Alban Todescato</t>
  </si>
  <si>
    <t>Lourdes Terezinha Schmatz</t>
  </si>
  <si>
    <t>Lourdes Zardo Duz</t>
  </si>
  <si>
    <t>Lourisa Sarturi</t>
  </si>
  <si>
    <t>Lovanda Marli Raddatz Simon</t>
  </si>
  <si>
    <t>(19 anos, 2 meses, 26 dias)</t>
  </si>
  <si>
    <t>Lozi Maria Kaempfer</t>
  </si>
  <si>
    <t>(20 anos, 7 meses)</t>
  </si>
  <si>
    <t>Luceli Ferron</t>
  </si>
  <si>
    <t>(24 anos, 6 meses, 10 dias)</t>
  </si>
  <si>
    <t>Luci Beatriz Vargas Dias</t>
  </si>
  <si>
    <t>Luci da Silva Gomes</t>
  </si>
  <si>
    <t>(20 anos, 5 meses, 19 dias)</t>
  </si>
  <si>
    <t>Luci de Oliveira</t>
  </si>
  <si>
    <t>(20 anos, 2 meses, 26 dias)</t>
  </si>
  <si>
    <t>Luci Ferri Giacomolli</t>
  </si>
  <si>
    <t>(17 anos, 6 meses, 26 dias)</t>
  </si>
  <si>
    <t>Luci Helena Lima Nunes</t>
  </si>
  <si>
    <t>Luci Lourdes Manzoni Lovato</t>
  </si>
  <si>
    <t>Luci Mar Sene Rodrigues</t>
  </si>
  <si>
    <t>(30 anos, 5 meses)</t>
  </si>
  <si>
    <t>Luci Mara Mariense</t>
  </si>
  <si>
    <t>(29 anos, 3 meses, 15 dias)</t>
  </si>
  <si>
    <t>Luci Maria Bronzatto Gianluppi</t>
  </si>
  <si>
    <t>(30 anos, 6 meses, 16 dias)</t>
  </si>
  <si>
    <t>Luci Maria da Rosa de Azeredo</t>
  </si>
  <si>
    <t>Luci Teresinha de Menezes da Conceicao</t>
  </si>
  <si>
    <t>Luci Teresinha Paludo</t>
  </si>
  <si>
    <t>(27 anos, 24 dias)</t>
  </si>
  <si>
    <t>Luci Terezinha Dias do Carmo</t>
  </si>
  <si>
    <t>Lucia Andre Rambo</t>
  </si>
  <si>
    <t>Lucia Beatriz de Souza Medeiros</t>
  </si>
  <si>
    <t>(32 anos, 2 meses, 17 dias)</t>
  </si>
  <si>
    <t>Lucia Beatriz Nunes da Silva</t>
  </si>
  <si>
    <t>(11 anos, 5 dias)</t>
  </si>
  <si>
    <t>Lucia Brondani Busnello</t>
  </si>
  <si>
    <t>Lucia Bueno da Costa Machado</t>
  </si>
  <si>
    <t>(33 anos, 3 meses, 29 dias)</t>
  </si>
  <si>
    <t>Lucia Campos Cancian</t>
  </si>
  <si>
    <t>Lucia Clair Assmann Avila</t>
  </si>
  <si>
    <t>Lucia Damiani Barasuol</t>
  </si>
  <si>
    <t>Lúcia de Fátima Goulart da Rosa</t>
  </si>
  <si>
    <t>Lucia de Fatima Lima Fernandes</t>
  </si>
  <si>
    <t>Lucia de Fatima Padilha da Silva</t>
  </si>
  <si>
    <t>Lucia de Jesus Farias Vaz</t>
  </si>
  <si>
    <t>(24 anos, 11 meses, 22 dias)</t>
  </si>
  <si>
    <t>Lucia do Rosario da Silva</t>
  </si>
  <si>
    <t>(26 anos, 4 meses, 3 dias)</t>
  </si>
  <si>
    <t>Lucia Dybalski de Oliveira</t>
  </si>
  <si>
    <t>Lucia Eli Marschner da Silva</t>
  </si>
  <si>
    <t>Lúcia Fátima Corrêa</t>
  </si>
  <si>
    <t>Lucia Fatima Machado de Moraes</t>
  </si>
  <si>
    <t>Lucia Feltrin</t>
  </si>
  <si>
    <t>(19 anos, 9 meses, 8 dias)</t>
  </si>
  <si>
    <t>Lucia Fernandes Monteiro</t>
  </si>
  <si>
    <t>(28 anos, 8 meses, 22 dias)</t>
  </si>
  <si>
    <t>Lucia Fonseca Feijo</t>
  </si>
  <si>
    <t>(29 anos, 4 meses, 5 dias)</t>
  </si>
  <si>
    <t>Lucia Gomes Ramos Lima Pereira</t>
  </si>
  <si>
    <t>(28 anos, 7 meses, 27 dias)</t>
  </si>
  <si>
    <t>Lucia Graminho Viana</t>
  </si>
  <si>
    <t>(18 anos, 3 meses, 24 dias)</t>
  </si>
  <si>
    <t>Lucia Grings Mauss</t>
  </si>
  <si>
    <t>(23 anos, 1 mes, 24 dias)</t>
  </si>
  <si>
    <t>Lucia Helena da Silva Hammes</t>
  </si>
  <si>
    <t>Lucia Helena Dias Vieira</t>
  </si>
  <si>
    <t>Lucia Helena Luz Alves</t>
  </si>
  <si>
    <t>(28 anos, 8 meses, 25 dias)</t>
  </si>
  <si>
    <t>Lucia Hoffmann Didone</t>
  </si>
  <si>
    <t>(21 anos, 10 meses, 29 dias)</t>
  </si>
  <si>
    <t>Lucia Iracema Eloy Martins</t>
  </si>
  <si>
    <t>Lúcia Irene de Arruda</t>
  </si>
  <si>
    <t>Lucia Itamara Selenti Otero</t>
  </si>
  <si>
    <t>Lucia Jussara Rodrigues Vieira</t>
  </si>
  <si>
    <t>Lucia Lazzari</t>
  </si>
  <si>
    <t>Lucia Luiza Modena Pertile</t>
  </si>
  <si>
    <t>Lucia Mara Machado do Nascimento</t>
  </si>
  <si>
    <t>Lucia Maria Beck</t>
  </si>
  <si>
    <t>(21 anos, 6 meses, 7 dias)</t>
  </si>
  <si>
    <t>Lucia Maria da Rosa</t>
  </si>
  <si>
    <t>Lucia Maria Kiraly Fagundes</t>
  </si>
  <si>
    <t>Lucia Maria Pinto Rocha</t>
  </si>
  <si>
    <t>Lucia Maria Schoninger Altissimo</t>
  </si>
  <si>
    <t>(23 anos, 1 mes, 8 dias)</t>
  </si>
  <si>
    <t>Lucia Medianeira Fuzer Paim</t>
  </si>
  <si>
    <t>Lucia Miranda Bavaresco</t>
  </si>
  <si>
    <t>Lucia Moreira Ferreira</t>
  </si>
  <si>
    <t>(27 anos, 28 dias)</t>
  </si>
  <si>
    <t>Lucia Moura Volcan</t>
  </si>
  <si>
    <t>(29 anos, 9 meses, 20 dias)</t>
  </si>
  <si>
    <t>Lucia Ortolan Silveira Ferreira</t>
  </si>
  <si>
    <t>(27 anos, 3 meses, 13 dias)</t>
  </si>
  <si>
    <t>Lucia Ponciano</t>
  </si>
  <si>
    <t>(21 anos, 10 meses, 25 dias)</t>
  </si>
  <si>
    <t>Lucia Posser Vargas</t>
  </si>
  <si>
    <t>Lucia Rech Neu</t>
  </si>
  <si>
    <t>(33 anos, 3 meses, 1 dia)</t>
  </si>
  <si>
    <t>Lucia Regina Maciel Braga</t>
  </si>
  <si>
    <t>Lucia Regina Nunes dos Santos</t>
  </si>
  <si>
    <t>Lucia Salete Pizzoni</t>
  </si>
  <si>
    <t>Lucia Saretto</t>
  </si>
  <si>
    <t>(14 anos, 11 meses, 15 dias)</t>
  </si>
  <si>
    <t>Lucia Severo de Brum</t>
  </si>
  <si>
    <t>Lucia Teresinha Clezar Teixeira</t>
  </si>
  <si>
    <t>Lucia Tisott</t>
  </si>
  <si>
    <t>Lucia Verus</t>
  </si>
  <si>
    <t>(26 anos, 10 meses, 18 dias)</t>
  </si>
  <si>
    <t>Lucia Viana Vieira Zinn</t>
  </si>
  <si>
    <t>(26 anos, 11 meses, 13 dias)</t>
  </si>
  <si>
    <t>Lucia Werberich Siegert</t>
  </si>
  <si>
    <t>Lucia Willers Riffel</t>
  </si>
  <si>
    <t>Luciane Campos de Castro</t>
  </si>
  <si>
    <t>(28 anos, 1 mes, 29 dias)</t>
  </si>
  <si>
    <t>Luciane Guizoni de Oliveira</t>
  </si>
  <si>
    <t>(14 anos, 10 meses, 15 dias)</t>
  </si>
  <si>
    <t>Luciane Luiza Maschio Panisson</t>
  </si>
  <si>
    <t>Lucidia Maria Pereira</t>
  </si>
  <si>
    <t>Lucila Teresinha Konrath</t>
  </si>
  <si>
    <t>(34 anos, 2 meses, 27 dias)</t>
  </si>
  <si>
    <t>Lucilda Bruinsmann Wagner</t>
  </si>
  <si>
    <t>Lucilda Karg Oliczeski</t>
  </si>
  <si>
    <t>Lucilde de Borba</t>
  </si>
  <si>
    <t>Lucilia de Almeida Machado</t>
  </si>
  <si>
    <t>(15 anos, 4 meses, 1 dia)</t>
  </si>
  <si>
    <t>Lucimar de Miranda Vidal</t>
  </si>
  <si>
    <t>Lucimar dos Santos</t>
  </si>
  <si>
    <t>Lucimar Macedo Machado</t>
  </si>
  <si>
    <t>(30 anos, 15 dias)</t>
  </si>
  <si>
    <t>Lucimar Martineli Alves</t>
  </si>
  <si>
    <t>Lucimara Rodrigues Vacht</t>
  </si>
  <si>
    <t>Lucinda Monteiro dos Santos</t>
  </si>
  <si>
    <t>Lucio Renato de Oliveira</t>
  </si>
  <si>
    <t>(21 anos, 3 meses, 5 dias)</t>
  </si>
  <si>
    <t>Lucy Helena Britto Pereira</t>
  </si>
  <si>
    <t>Lucy Matos do Amaral</t>
  </si>
  <si>
    <t>(32 anos, 14 dias)</t>
  </si>
  <si>
    <t>Luis Alberto Paim dos Santos</t>
  </si>
  <si>
    <t>Luis Alberto Silva da Cunha</t>
  </si>
  <si>
    <t>Luis Carlos Benedetti</t>
  </si>
  <si>
    <t>(22 anos, 1 mes, 7 dias)</t>
  </si>
  <si>
    <t>Luis Carlos da Rosa Bueno</t>
  </si>
  <si>
    <t>(8 anos, 2 meses, 10 dias)</t>
  </si>
  <si>
    <t>Luis Carlos Gomes de Carvalho</t>
  </si>
  <si>
    <t>Luis Carlos Guedes Dias</t>
  </si>
  <si>
    <t>(31 anos, 11 meses, 17 dias)</t>
  </si>
  <si>
    <t>Luis Carlos Sanches Pintado</t>
  </si>
  <si>
    <t>(12 anos, 3 meses, 27 dias)</t>
  </si>
  <si>
    <t>Luis Carlos Weiand</t>
  </si>
  <si>
    <t>(23 anos, 6 meses, 12 dias)</t>
  </si>
  <si>
    <t>Luis Celso Tavares Souza</t>
  </si>
  <si>
    <t>(33 anos, 6 meses, 21 dias)</t>
  </si>
  <si>
    <t>Luis Fernando Galiazzi</t>
  </si>
  <si>
    <t>Luisa Diniz Vizzotto</t>
  </si>
  <si>
    <t>Luisa Otilia Zerwes</t>
  </si>
  <si>
    <t>Luiz Alberto de Almeida Rodrigues</t>
  </si>
  <si>
    <t>(28 anos, 1 mes, 4 dias)</t>
  </si>
  <si>
    <t>Luiz Antonio Marcelino da Silva</t>
  </si>
  <si>
    <t>(32 anos, 1 mes, 3 dias)</t>
  </si>
  <si>
    <t>Luiz Antonio Rio Branco dos Santos</t>
  </si>
  <si>
    <t>(15 anos, 8 meses, 28 dias)</t>
  </si>
  <si>
    <t>Luiz Augusto Vaz de Morais</t>
  </si>
  <si>
    <t>(22 anos, 1 mes, 27 dias)</t>
  </si>
  <si>
    <t>Luiz Carlos Gallina</t>
  </si>
  <si>
    <t>(35 anos, 1 mes, 7 dias)</t>
  </si>
  <si>
    <t>Luiz Carlos Peres da Silveira</t>
  </si>
  <si>
    <t>Luiz de Gonzaga Marques Pachetis</t>
  </si>
  <si>
    <t>(26 anos, 11 meses, 6 dias)</t>
  </si>
  <si>
    <t>Luiz Fernando Coutinho da Rocha</t>
  </si>
  <si>
    <t>Luiz Freitas Vieira dos Santos</t>
  </si>
  <si>
    <t>(12 anos, 8 meses, 10 dias)</t>
  </si>
  <si>
    <t>Luiz Henrique Saldanha Fajardo</t>
  </si>
  <si>
    <t>(31 anos, 1 mes, 14 dias)</t>
  </si>
  <si>
    <t>Luiz Iraja Munitor Severo</t>
  </si>
  <si>
    <t>Luiz Renato Vaz de Quevedo</t>
  </si>
  <si>
    <t>(12 anos, 10 meses, 24 dias)</t>
  </si>
  <si>
    <t>Luiz Vanderlei Jardim Richa</t>
  </si>
  <si>
    <t>(24 anos, 6 meses, 27 dias)</t>
  </si>
  <si>
    <t>Luiza Alfonsina de Souza Nunes</t>
  </si>
  <si>
    <t>Luiza Beatriz Baroni</t>
  </si>
  <si>
    <t>Luiza Beatriz Lobur</t>
  </si>
  <si>
    <t>Luiza Bortolini Fraron</t>
  </si>
  <si>
    <t>Luiza Cristina Linck</t>
  </si>
  <si>
    <t>Luiza Gomes de Carvalho</t>
  </si>
  <si>
    <t>(20 anos, 1 mes, 7 dias)</t>
  </si>
  <si>
    <t>Luiza Helena Arebalo Paiva</t>
  </si>
  <si>
    <t>(26 anos)</t>
  </si>
  <si>
    <t>Luiza Helena da Silva Melgares</t>
  </si>
  <si>
    <t>Luiza Helena da Silveira</t>
  </si>
  <si>
    <t>(27 anos, 5 meses, 18 dias)</t>
  </si>
  <si>
    <t>Luiza Ivone Langaro</t>
  </si>
  <si>
    <t>Luiza Lemser Luciano</t>
  </si>
  <si>
    <t>Luiza Maria Duarte Saldanha</t>
  </si>
  <si>
    <t>Luiza Meneguzzo Dors</t>
  </si>
  <si>
    <t>(33 anos, 2 meses, 23 dias)</t>
  </si>
  <si>
    <t>Luiza Moro Bernardo</t>
  </si>
  <si>
    <t>Luiza Rampelotto Gress</t>
  </si>
  <si>
    <t>(22 anos, 4 meses, 7 dias)</t>
  </si>
  <si>
    <t>Luiza Ribeiro</t>
  </si>
  <si>
    <t>(22 anos, 8 meses, 22 dias)</t>
  </si>
  <si>
    <t>Lurdes Aparecida Bueno</t>
  </si>
  <si>
    <t>Lurdes Diessel dos Santos</t>
  </si>
  <si>
    <t>Lurdes Fischer Rodrigues</t>
  </si>
  <si>
    <t>Lurdes Kich</t>
  </si>
  <si>
    <t>Lurdes Maria Brochetto</t>
  </si>
  <si>
    <t>Lurdes Maria Vendruscolo</t>
  </si>
  <si>
    <t>(13 anos, 8 meses, 16 dias)</t>
  </si>
  <si>
    <t>Lurdes Pinto Velasque</t>
  </si>
  <si>
    <t>Lurdes Rodrigues Ferrao</t>
  </si>
  <si>
    <t>Lurdes Schaeffer Schwanck</t>
  </si>
  <si>
    <t>Lurdes Terezinha Bazzan da Trindade</t>
  </si>
  <si>
    <t>Lurdeselena de Fraga Vargas</t>
  </si>
  <si>
    <t>Luz Marina de Fatima Accorsi</t>
  </si>
  <si>
    <t>(26 anos, 6 meses, 12 dias)</t>
  </si>
  <si>
    <t>Luzia Aparecida Lima da Silva</t>
  </si>
  <si>
    <t>(34 anos, 6 meses, 5 dias)</t>
  </si>
  <si>
    <t>Luzia de Souza</t>
  </si>
  <si>
    <t>(25 anos, 2 meses, 21 dias)</t>
  </si>
  <si>
    <t>Lyra Maria Pereira da Rosa</t>
  </si>
  <si>
    <t>Madalena Anita Nonnemacher</t>
  </si>
  <si>
    <t>Madalena Margarida Matteus de Campos</t>
  </si>
  <si>
    <t>Madalena Pereira Moura</t>
  </si>
  <si>
    <t>Madalena Rodrigues dos Santos</t>
  </si>
  <si>
    <t>(25 anos, 2 meses, 19 dias)</t>
  </si>
  <si>
    <t>Madalena Saviczki</t>
  </si>
  <si>
    <t>Madalena Terezinha Lima da Rosa</t>
  </si>
  <si>
    <t>Madalena Tonella Davila</t>
  </si>
  <si>
    <t>Mafalda Andrade de Oliveira</t>
  </si>
  <si>
    <t>Magali Maria Castanho Pedroso</t>
  </si>
  <si>
    <t>(19 anos, 5 meses, 23 dias)</t>
  </si>
  <si>
    <t>Magali Mattos Cunha</t>
  </si>
  <si>
    <t>Magda Beatriz Borba Ayres Soares</t>
  </si>
  <si>
    <t>Magda Helena Schilling Haas</t>
  </si>
  <si>
    <t>Magda Liane Reinke</t>
  </si>
  <si>
    <t>Magda Lucia Santos Rodrigues</t>
  </si>
  <si>
    <t>(20 anos, 8 meses, 14 dias)</t>
  </si>
  <si>
    <t>Magda Mara Vasques Dutra Rodrigues</t>
  </si>
  <si>
    <t>(31 anos, 3 meses, 29 dias)</t>
  </si>
  <si>
    <t>Magda Regina da Silva Luz</t>
  </si>
  <si>
    <t>Magda Vasconcelos Cardoso</t>
  </si>
  <si>
    <t>Magna Aparecida Barbosa</t>
  </si>
  <si>
    <t>(32 anos, 5 meses)</t>
  </si>
  <si>
    <t>Maidi Inês Siniak</t>
  </si>
  <si>
    <t>Mair Fermina Fagundes Viana</t>
  </si>
  <si>
    <t>Maira Eveline Dias da Silva</t>
  </si>
  <si>
    <t>(8 anos, 3 dias)</t>
  </si>
  <si>
    <t>Maira Maria Martins Pinto</t>
  </si>
  <si>
    <t>Maira Teresinha Sebben Ramos</t>
  </si>
  <si>
    <t>(21 anos, 3 meses, 6 dias)</t>
  </si>
  <si>
    <t>Maires de Fatima Camargo Saldanha</t>
  </si>
  <si>
    <t>(28 anos, 1 mes, 26 dias)</t>
  </si>
  <si>
    <t>Mairi Gema Di Domenico</t>
  </si>
  <si>
    <t>Maisa Gehres Holzel</t>
  </si>
  <si>
    <t>Manoela da Rosa Duarte</t>
  </si>
  <si>
    <t>(7 anos, 1 mes, 12 dias)</t>
  </si>
  <si>
    <t>Manu Martelei Silveira de Lima</t>
  </si>
  <si>
    <t>Mara Beatriz de Lourenco Escobar</t>
  </si>
  <si>
    <t>Mara Beatriz Ribeiro da Silva</t>
  </si>
  <si>
    <t>Mara de Fatima Martins Vielmo</t>
  </si>
  <si>
    <t>Mara Eliane Castro da Silva</t>
  </si>
  <si>
    <t>Mara Eliza Dutra de Dutra Farias</t>
  </si>
  <si>
    <t>Mara Eluiza Manzoni Uliana</t>
  </si>
  <si>
    <t>(31 anos, 2 meses, 5 dias)</t>
  </si>
  <si>
    <t>Mara Francisca Nogueira Garcia</t>
  </si>
  <si>
    <t>(2 anos, 9 meses, 29 dias)</t>
  </si>
  <si>
    <t>Mara Jocleci Carvalho Ferreira</t>
  </si>
  <si>
    <t>(9 anos, 6 meses, 18 dias)</t>
  </si>
  <si>
    <t>Mara Lizete de Souza Duarte</t>
  </si>
  <si>
    <t>Mara Lourdes Pohlmann</t>
  </si>
  <si>
    <t>Mara Luci Labres</t>
  </si>
  <si>
    <t>(20 anos, 6 meses, 3 dias)</t>
  </si>
  <si>
    <t>Mara Lucia da Silva Santos</t>
  </si>
  <si>
    <t>Mara Lucia de Medeiros Castro</t>
  </si>
  <si>
    <t>(30 anos, 4 meses, 21 dias)</t>
  </si>
  <si>
    <t>Mara Lucia Marin</t>
  </si>
  <si>
    <t>(30 anos, 8 meses, 3 dias)</t>
  </si>
  <si>
    <t>Mara Lucia Mendes Iracet</t>
  </si>
  <si>
    <t>Mara Lucia Pedroso de Pedroso</t>
  </si>
  <si>
    <t>Mara Medeiros da Silva</t>
  </si>
  <si>
    <t>(18 anos, 10 meses, 2 dias)</t>
  </si>
  <si>
    <t>Mara Nubia Flores Freitas</t>
  </si>
  <si>
    <t>Mara Pereira</t>
  </si>
  <si>
    <t>(23 anos, 7 meses, 12 dias)</t>
  </si>
  <si>
    <t>Mara Regina Brandao</t>
  </si>
  <si>
    <t>(22 anos, 5 meses, 8 dias)</t>
  </si>
  <si>
    <t>Mara Regina Marques da Silva</t>
  </si>
  <si>
    <t>Mara Regina Melo</t>
  </si>
  <si>
    <t>(26 anos, 11 meses, 11 dias)</t>
  </si>
  <si>
    <t>Mara Regina Oliveira Goncalves</t>
  </si>
  <si>
    <t>Mara Regina Pereira Silveira</t>
  </si>
  <si>
    <t>Mara Rejani Bauer</t>
  </si>
  <si>
    <t>(32 anos, 7 meses, 22 dias)</t>
  </si>
  <si>
    <t>Mara Rosane Ramos Cardoso</t>
  </si>
  <si>
    <t>Mara Rosane Rodrigues</t>
  </si>
  <si>
    <t>(5 anos, 6 meses, 21 dias)</t>
  </si>
  <si>
    <t>Mara Rubia Duarte Mirco</t>
  </si>
  <si>
    <t>(13 anos, 7 meses, 10 dias)</t>
  </si>
  <si>
    <t>Mara Rubia Silva de Moraes Silveira</t>
  </si>
  <si>
    <t>Mara Silvana Oliveira Dias</t>
  </si>
  <si>
    <t>Mara Sirlei Almeida Chagas</t>
  </si>
  <si>
    <t>(23 anos, 8 meses, 25 dias)</t>
  </si>
  <si>
    <t>Mara Sueldi Rodrigues Fernandes</t>
  </si>
  <si>
    <t>(31 anos, 9 meses, 21 dias)</t>
  </si>
  <si>
    <t>Mara Teresinha Chiuza de Souza</t>
  </si>
  <si>
    <t>Mara Terezinha Silva de Oliveira</t>
  </si>
  <si>
    <t>Mara Zenilda Lopes Dias</t>
  </si>
  <si>
    <t>Marcelene Flores Bonoto</t>
  </si>
  <si>
    <t>Marcia Alessandra P do Nascimento dos Santos</t>
  </si>
  <si>
    <t>Marcia Almeida da Silva</t>
  </si>
  <si>
    <t>Marcia Amarante Bertoldi</t>
  </si>
  <si>
    <t>Marcia Aparecida Borges dos Santos</t>
  </si>
  <si>
    <t>Marcia Beatriz Tag</t>
  </si>
  <si>
    <t>Marcia Cristina de Lima Correa</t>
  </si>
  <si>
    <t>Marcia da Silva Mastrantonio</t>
  </si>
  <si>
    <t>Marcia Eliane Silva da Costa</t>
  </si>
  <si>
    <t>(29 anos, 11 meses, 16 dias)</t>
  </si>
  <si>
    <t>Marcia Elisa Martins Leao Conti</t>
  </si>
  <si>
    <t>Marcia Elisa Mohnsam Krause</t>
  </si>
  <si>
    <t>Marcia Elisa Soares dos Santos</t>
  </si>
  <si>
    <t>Marcia Elisa Vieira Soares</t>
  </si>
  <si>
    <t>(27 anos, 5 meses, 22 dias)</t>
  </si>
  <si>
    <t>Marcia Fatima Frainer Torani</t>
  </si>
  <si>
    <t>Marcia Ferranti</t>
  </si>
  <si>
    <t>(31 anos, 6 meses, 24 dias)</t>
  </si>
  <si>
    <t>Marcia Helena Anacleto</t>
  </si>
  <si>
    <t>Marcia Helena Fernandes</t>
  </si>
  <si>
    <t>Marcia Helena Goncalves Pizzio</t>
  </si>
  <si>
    <t>(21 anos, 4 meses, 24 dias)</t>
  </si>
  <si>
    <t>Marcia Ines de Sousa</t>
  </si>
  <si>
    <t>(31 anos, 8 meses, 20 dias)</t>
  </si>
  <si>
    <t>Marcia Ines Lenhart</t>
  </si>
  <si>
    <t>Marcia Ines Romani</t>
  </si>
  <si>
    <t>(25 anos, 3 meses, 2 dias)</t>
  </si>
  <si>
    <t>Marcia Jaqueline Machado Rocha</t>
  </si>
  <si>
    <t>(5 anos, 5 meses, 8 dias)</t>
  </si>
  <si>
    <t>Marcia Jonemar Tarouco Amaro</t>
  </si>
  <si>
    <t>Marcia Jussara Dias Martins</t>
  </si>
  <si>
    <t>(33 anos, 2 meses, 17 dias)</t>
  </si>
  <si>
    <t>Marcia Librenza</t>
  </si>
  <si>
    <t>Marcia Marilia Borges Batista</t>
  </si>
  <si>
    <t>Marcia Marli Wolschick Seibt</t>
  </si>
  <si>
    <t>(32 anos, 3 meses, 2 dias)</t>
  </si>
  <si>
    <t>Marcia Parodi</t>
  </si>
  <si>
    <t>(20 anos, 7 meses, 7 dias)</t>
  </si>
  <si>
    <t>Marcia Regina Porto da Silva Rodrigues</t>
  </si>
  <si>
    <t>Marcia Regina Schneider</t>
  </si>
  <si>
    <t>Marcia Rejane Cardoso</t>
  </si>
  <si>
    <t>Marcia Santos de Oliveira</t>
  </si>
  <si>
    <t>(27 anos, 5 meses, 21 dias)</t>
  </si>
  <si>
    <t>Márcia Vieira</t>
  </si>
  <si>
    <t>Marcia Viviane Berta Bittencourt</t>
  </si>
  <si>
    <t>(14 anos, 3 meses, 16 dias)</t>
  </si>
  <si>
    <t>Marcial Alfeu Ortiz Dipp</t>
  </si>
  <si>
    <t>(8 anos, 1 mes, 5 dias)</t>
  </si>
  <si>
    <t>Marcina Rosa da Silveira</t>
  </si>
  <si>
    <t>(28 anos, 10 meses, 1 dia)</t>
  </si>
  <si>
    <t>Marcio Braga Vaz</t>
  </si>
  <si>
    <t>(6 anos, 9 meses, 17 dias)</t>
  </si>
  <si>
    <t>Marco Antonio Dias Ayres</t>
  </si>
  <si>
    <t>(25 anos, 4 meses, 26 dias)</t>
  </si>
  <si>
    <t>Marcos Antonio N Nascimento</t>
  </si>
  <si>
    <t>(5 anos, 11 meses, 13 dias)</t>
  </si>
  <si>
    <t>Mareli Silva dos Santos</t>
  </si>
  <si>
    <t>Mareliz Musscopp dos Santos</t>
  </si>
  <si>
    <t>(30 anos, 8 meses, 5 dias)</t>
  </si>
  <si>
    <t>Marely de Quevedo Rodrigues</t>
  </si>
  <si>
    <t>Marenice Martins Fortes</t>
  </si>
  <si>
    <t>Margarete Alves dos Santos</t>
  </si>
  <si>
    <t>(28 anos, 4 meses, 29 dias)</t>
  </si>
  <si>
    <t>Margarete Capeletti Lechner</t>
  </si>
  <si>
    <t>(25 anos, 9 meses, 25 dias)</t>
  </si>
  <si>
    <t>Margarete Cardoso Baptista</t>
  </si>
  <si>
    <t>Margarete Delurdes Schmedike</t>
  </si>
  <si>
    <t>(33 anos, 10 meses, 18 dias)</t>
  </si>
  <si>
    <t>Margarete dos Santos</t>
  </si>
  <si>
    <t>Margarete dos Santos Oliveira</t>
  </si>
  <si>
    <t>(32 anos, 9 meses, 17 dias)</t>
  </si>
  <si>
    <t>Margarete Ferreira de Fraga</t>
  </si>
  <si>
    <t>Margarete Justina Belusso Lazzari</t>
  </si>
  <si>
    <t>Margarete Lucia Mergen</t>
  </si>
  <si>
    <t>(34 anos, 2 meses)</t>
  </si>
  <si>
    <t>Margarete Macedo de Andrade</t>
  </si>
  <si>
    <t>(27 anos, 8 meses, 27 dias)</t>
  </si>
  <si>
    <t>Margarete Maria Babinski Grziboski</t>
  </si>
  <si>
    <t>Margarete Nunes de Carvalho</t>
  </si>
  <si>
    <t>(31 anos, 6 meses, 20 dias)</t>
  </si>
  <si>
    <t>Margarete Santana Moutinho</t>
  </si>
  <si>
    <t>(34 anos, 1 mes)</t>
  </si>
  <si>
    <t>Margarete Schroeder</t>
  </si>
  <si>
    <t>Margarete Silveira Garcia</t>
  </si>
  <si>
    <t>(31 anos, 3 meses, 25 dias)</t>
  </si>
  <si>
    <t>Margarete Teresinha Parizzi Funghetto</t>
  </si>
  <si>
    <t>(29 anos, 1 mes, 9 dias)</t>
  </si>
  <si>
    <t>Margarete Terezinha Balestrin Ferreira</t>
  </si>
  <si>
    <t>(33 anos, 3 meses, 2 dias)</t>
  </si>
  <si>
    <t>Margarete Tonin</t>
  </si>
  <si>
    <t>(25 anos, 11 meses, 3 dias)</t>
  </si>
  <si>
    <t>Margareth Alves Marques</t>
  </si>
  <si>
    <t>Margareth da Silva de Souza</t>
  </si>
  <si>
    <t>Margareth da Silva Moura</t>
  </si>
  <si>
    <t>Margareth Rodrigues de Oliveira</t>
  </si>
  <si>
    <t>Margareth Vitoria Soares</t>
  </si>
  <si>
    <t>(20 anos, 11 meses, 11 dias)</t>
  </si>
  <si>
    <t>Margarethe de Fatima da Cruz</t>
  </si>
  <si>
    <t>Margareti Marques Pereira</t>
  </si>
  <si>
    <t>(31 anos, 8 meses, 8 dias)</t>
  </si>
  <si>
    <t>Margarett Ergene Pancotte</t>
  </si>
  <si>
    <t>Margarida de Fatima Lipski Dornelles</t>
  </si>
  <si>
    <t>Margarida Franciscatto Facco</t>
  </si>
  <si>
    <t>Margarida Lautert dos Santos</t>
  </si>
  <si>
    <t>(26 anos, 10 meses, 2 dias)</t>
  </si>
  <si>
    <t>Margarida Maria Schroeter</t>
  </si>
  <si>
    <t>(29 anos, 8 meses, 4 dias)</t>
  </si>
  <si>
    <t>Margarida Maria Spaniol Welter</t>
  </si>
  <si>
    <t>Margarida Pinto Soares</t>
  </si>
  <si>
    <t>Margarida Signor</t>
  </si>
  <si>
    <t>Margarida Tavares de Carvalho</t>
  </si>
  <si>
    <t>(20 anos, 6 meses, 8 dias)</t>
  </si>
  <si>
    <t>Margarida Teresinha Gedoz Arozi</t>
  </si>
  <si>
    <t>(23 anos, 3 meses, 11 dias)</t>
  </si>
  <si>
    <t>Margarida Venancio Silva</t>
  </si>
  <si>
    <t>(24 anos, 3 meses, 4 dias)</t>
  </si>
  <si>
    <t>Margit Lili Hering Grenzel</t>
  </si>
  <si>
    <t>(23 anos, 9 meses, 7 dias)</t>
  </si>
  <si>
    <t>Mari Angelica Toldo de Oliveira</t>
  </si>
  <si>
    <t>(25 anos, 9 meses, 28 dias)</t>
  </si>
  <si>
    <t>Mari Catarina Rodrigues Rosa</t>
  </si>
  <si>
    <t>(29 anos, 4 meses, 19 dias)</t>
  </si>
  <si>
    <t>Mari Cavedon Pereira</t>
  </si>
  <si>
    <t>Mari Fatima de Oliveira Kinnol</t>
  </si>
  <si>
    <t>Mari Lurdes Cechin Zanon dos Santos</t>
  </si>
  <si>
    <t>Mari Noeli Farias da Silva</t>
  </si>
  <si>
    <t>(31 anos, 6 meses, 26 dias)</t>
  </si>
  <si>
    <t>Mari Rosa Albani Sepp</t>
  </si>
  <si>
    <t>(33 anos, 1 mes, 8 dias)</t>
  </si>
  <si>
    <t>Mari Rosa Manica</t>
  </si>
  <si>
    <t>Mari Rosane Freitas Cecconello</t>
  </si>
  <si>
    <t>Mari Shirlei Marques</t>
  </si>
  <si>
    <t>Mari Terezinha Linhar</t>
  </si>
  <si>
    <t>(30 anos, 8 dias)</t>
  </si>
  <si>
    <t>Mari Terezinha Rocha de Quadros</t>
  </si>
  <si>
    <t>(22 anos, 2 meses, 17 dias)</t>
  </si>
  <si>
    <t>Maria Adelaide Antunes da Silva de Siqueira</t>
  </si>
  <si>
    <t>Maria Aide de Andrade Feck</t>
  </si>
  <si>
    <t>Maria Alaides Ferreira Mendonca</t>
  </si>
  <si>
    <t>Maria Albani Martins Eidt</t>
  </si>
  <si>
    <t>Maria Alceni Rodrigues</t>
  </si>
  <si>
    <t>(12 anos, 7 meses, 26 dias)</t>
  </si>
  <si>
    <t>Maria Alexandrina de Fraga Rodrigues</t>
  </si>
  <si>
    <t>Maria Alice Brum da Silva</t>
  </si>
  <si>
    <t>(30 anos, 6 meses, 24 dias)</t>
  </si>
  <si>
    <t>Maria Alice Dornelles Souza</t>
  </si>
  <si>
    <t>Maria Alice Ferreira Centeno</t>
  </si>
  <si>
    <t>Maria Alice Kraemer</t>
  </si>
  <si>
    <t>(25 anos, 9 meses, 24 dias)</t>
  </si>
  <si>
    <t>Maria Alice Machado Dutra</t>
  </si>
  <si>
    <t>(19 anos, 3 meses, 23 dias)</t>
  </si>
  <si>
    <t>Maria Alice Nunes dos Santos</t>
  </si>
  <si>
    <t>Maria Alice Procopio Menezes</t>
  </si>
  <si>
    <t>(21 anos, 4 meses, 27 dias)</t>
  </si>
  <si>
    <t>Maria Amalia Camargo Gre</t>
  </si>
  <si>
    <t>(23 anos, 23 dias)</t>
  </si>
  <si>
    <t>Maria Amelia Costa da Costa</t>
  </si>
  <si>
    <t>Maria Amelia Nunes Lopes</t>
  </si>
  <si>
    <t>Maria Ana Azzolin</t>
  </si>
  <si>
    <t>Maria Ananiza Rodrigues de Oliveira</t>
  </si>
  <si>
    <t>(12 anos, 6 meses, 15 dias)</t>
  </si>
  <si>
    <t>Maria Angelica da Silva</t>
  </si>
  <si>
    <t>(31 anos, 1 mes, 11 dias)</t>
  </si>
  <si>
    <t>Maria Angelica Flores Leal</t>
  </si>
  <si>
    <t>(25 anos, 11 meses, 18 dias)</t>
  </si>
  <si>
    <t>Maria Angelica Rodrigues Avila</t>
  </si>
  <si>
    <t>Maria Angelica Rodrigues Machado</t>
  </si>
  <si>
    <t>Maria Angelica Teixeira Gularte da Silva</t>
  </si>
  <si>
    <t>(26 anos, 3 meses, 4 dias)</t>
  </si>
  <si>
    <t>Maria Antonia dos Santos Carvalho</t>
  </si>
  <si>
    <t>(24 anos, 14 dias)</t>
  </si>
  <si>
    <t>Maria Antonia dos Santos Ferreira</t>
  </si>
  <si>
    <t>Maria Antonia Ferreira Machado</t>
  </si>
  <si>
    <t>Maria Antonia Melo de Lima</t>
  </si>
  <si>
    <t>Maria Antonia Souza de Assis</t>
  </si>
  <si>
    <t>(22 anos, 10 meses, 6 dias)</t>
  </si>
  <si>
    <t>Maria Aparecida Batista Barbosa</t>
  </si>
  <si>
    <t>Maria Aparecida Borba Lourenco</t>
  </si>
  <si>
    <t>(23 anos, 9 meses, 17 dias)</t>
  </si>
  <si>
    <t>Maria Aparecida Chagas dos Santos</t>
  </si>
  <si>
    <t>(24 anos, 11 dias)</t>
  </si>
  <si>
    <t>Maria Aparecida de Moraes Teles</t>
  </si>
  <si>
    <t>Maria Aparecida do Prado Souza</t>
  </si>
  <si>
    <t>Maria Aparecida Limas</t>
  </si>
  <si>
    <t>(27 anos, 10 meses, 18 dias)</t>
  </si>
  <si>
    <t>Maria Aparecida Manoel de Macedo</t>
  </si>
  <si>
    <t>(24 anos, 9 meses, 25 dias)</t>
  </si>
  <si>
    <t>Maria Aparecida Marques Flor</t>
  </si>
  <si>
    <t>Maria Aparecida Moreira Herrmann</t>
  </si>
  <si>
    <t>(34 anos, 18 dias)</t>
  </si>
  <si>
    <t>Maria Aparecida Nunes Vieira de Moura</t>
  </si>
  <si>
    <t>Maria Aparecida Portela Prado</t>
  </si>
  <si>
    <t>Maria Aparecida Rios</t>
  </si>
  <si>
    <t>Maria Aparecida Rodrigues dos Santos</t>
  </si>
  <si>
    <t>Maria Aparecida Rosa da Silva</t>
  </si>
  <si>
    <t>Maria Aparecida Vargas de Vargas</t>
  </si>
  <si>
    <t>Maria Aparecida Vieira Cover</t>
  </si>
  <si>
    <t>Maria Arzelinda San Martins de Souza</t>
  </si>
  <si>
    <t>(25 anos, 10 meses, 3 dias)</t>
  </si>
  <si>
    <t>Maria Augusta Goncalves Fernandes</t>
  </si>
  <si>
    <t>(23 anos, 2 meses, 18 dias)</t>
  </si>
  <si>
    <t>Maria Augusta Rodrigues Costa</t>
  </si>
  <si>
    <t>(25 anos, 2 meses, 2 dias)</t>
  </si>
  <si>
    <t>Maria Auxiliadora Farias Bica Neves</t>
  </si>
  <si>
    <t>Maria Bambina Agliardi Migliavacca</t>
  </si>
  <si>
    <t>Maria Beatris Santos dos Santos</t>
  </si>
  <si>
    <t>(33 anos, 6 meses, 25 dias)</t>
  </si>
  <si>
    <t>Maria Beatriz Atahyde Marques</t>
  </si>
  <si>
    <t>Maria Beatriz Borges dos Santos</t>
  </si>
  <si>
    <t>(24 anos, 1 mes, 27 dias)</t>
  </si>
  <si>
    <t>Maria Beatriz Coelho Grassi</t>
  </si>
  <si>
    <t>(21 anos, 10 meses, 18 dias)</t>
  </si>
  <si>
    <t>Maria Beatriz Colleraus</t>
  </si>
  <si>
    <t>(30 anos, 19 dias)</t>
  </si>
  <si>
    <t>Maria Beatriz da Rosa Silva</t>
  </si>
  <si>
    <t>(23 anos, 4 meses, 6 dias)</t>
  </si>
  <si>
    <t>Maria Beatriz do Nascimento Maia</t>
  </si>
  <si>
    <t>Maria Beatriz Esperanca</t>
  </si>
  <si>
    <t>Maria Beatriz Kirchhof Silveira</t>
  </si>
  <si>
    <t>Maria Bedendo</t>
  </si>
  <si>
    <t>(30 anos, 10 meses, 28 dias)</t>
  </si>
  <si>
    <t>Maria Behenck Hendler Model</t>
  </si>
  <si>
    <t>Maria Berenice Cupertino Silva</t>
  </si>
  <si>
    <t>Maria Bernadete da Fonseca Soares</t>
  </si>
  <si>
    <t>Maria Bernadete Zimmer Pez</t>
  </si>
  <si>
    <t>Maria Cabral da Rosa</t>
  </si>
  <si>
    <t>(28 anos, 1 mes)</t>
  </si>
  <si>
    <t>Maria Carmem Martins Bisognin</t>
  </si>
  <si>
    <t>(34 anos, 7 dias)</t>
  </si>
  <si>
    <t>Maria Carmen Barcellos</t>
  </si>
  <si>
    <t>Maria Carmen da Conceicao Barbosa</t>
  </si>
  <si>
    <t>Maria Casteli Lemos</t>
  </si>
  <si>
    <t>(15 anos, 4 meses, 12 dias)</t>
  </si>
  <si>
    <t>Maria Castorina Zborowski Mews</t>
  </si>
  <si>
    <t>Maria Catarina Correia Marins</t>
  </si>
  <si>
    <t>(11 anos, 12 dias)</t>
  </si>
  <si>
    <t>Maria Catarina Matiuzzi Rodrigues</t>
  </si>
  <si>
    <t>(21 anos, 4 meses, 25 dias)</t>
  </si>
  <si>
    <t>Maria Cecilia da Rosa Garcia</t>
  </si>
  <si>
    <t>(29 anos, 8 meses, 8 dias)</t>
  </si>
  <si>
    <t>Maria Cecilia da Silva</t>
  </si>
  <si>
    <t>Maria Cecilia Fernandes Pinto</t>
  </si>
  <si>
    <t>(21 anos, 7 meses, 17 dias)</t>
  </si>
  <si>
    <t>Maria Cecilia Goncalves de Camargo</t>
  </si>
  <si>
    <t>Maria Cecilia Medina de Moraes</t>
  </si>
  <si>
    <t>Maria Celci Ramos Espinoza</t>
  </si>
  <si>
    <t>Maria Celeste da Silveira</t>
  </si>
  <si>
    <t>Maria Celeste Pereira Ramos Paiva</t>
  </si>
  <si>
    <t>Maria Celia da Silva Lauck</t>
  </si>
  <si>
    <t>Maria Celina Serena de Moraes</t>
  </si>
  <si>
    <t>(24 anos, 9 meses, 5 dias)</t>
  </si>
  <si>
    <t>Maria Cenira da Silva</t>
  </si>
  <si>
    <t>(15 anos, 3 meses, 22 dias)</t>
  </si>
  <si>
    <t>Maria Cerila Nicolli</t>
  </si>
  <si>
    <t>(12 anos, 7 meses, 9 dias)</t>
  </si>
  <si>
    <t>Maria Cirlei Domingues de Oliveira</t>
  </si>
  <si>
    <t>Maria Cirlei Fagundes</t>
  </si>
  <si>
    <t>(28 anos, 6 meses, 8 dias)</t>
  </si>
  <si>
    <t>Maria Cirlei Lamb Dornsbach</t>
  </si>
  <si>
    <t>(34 anos, 4 meses, 15 dias)</t>
  </si>
  <si>
    <t>Maria Cirley Ferreira Minuzzo</t>
  </si>
  <si>
    <t>Maria Clair Ramos Alexandre</t>
  </si>
  <si>
    <t>(26 anos, 3 meses, 21 dias)</t>
  </si>
  <si>
    <t>Maria Clarice Petry</t>
  </si>
  <si>
    <t>(32 anos, 8 meses, 22 dias)</t>
  </si>
  <si>
    <t>Maria Claudete Relli</t>
  </si>
  <si>
    <t>Maria Cleci Falcao Cezar dos Santos</t>
  </si>
  <si>
    <t>Maria Clemar Bianchi Lourenco</t>
  </si>
  <si>
    <t>Maria Cleni Borges Maciel</t>
  </si>
  <si>
    <t>(31 anos, 5 meses, 9 dias)</t>
  </si>
  <si>
    <t>Maria Cleonice Borges da Silva</t>
  </si>
  <si>
    <t>(20 anos, 6 meses, 11 dias)</t>
  </si>
  <si>
    <t>Maria Cleusa Benvegnu de Avila</t>
  </si>
  <si>
    <t>Maria Cleusa Motta da Silva</t>
  </si>
  <si>
    <t>Maria Clori Hoffmann Panisson</t>
  </si>
  <si>
    <t>Maria Conceicao Avila da Silveira</t>
  </si>
  <si>
    <t>Maria Conceicao Berny Opa da Silva</t>
  </si>
  <si>
    <t>Maria Conceicao Braz Lopes</t>
  </si>
  <si>
    <t>Maria Conceicao Briao Vieira</t>
  </si>
  <si>
    <t>(28 anos, 6 meses, 21 dias)</t>
  </si>
  <si>
    <t>Maria Conceicao da Luz Cassel</t>
  </si>
  <si>
    <t>(27 anos, 4 meses, 26 dias)</t>
  </si>
  <si>
    <t>Maria Conceicao da Silva D Avila</t>
  </si>
  <si>
    <t>(12 anos, 11 meses)</t>
  </si>
  <si>
    <t>Maria Conceicao Dutra de Souza</t>
  </si>
  <si>
    <t>Maria Conceicao Freitas Gomes</t>
  </si>
  <si>
    <t>Maria Conceicao Pereira de Oliveira</t>
  </si>
  <si>
    <t>Maria Coreti Frey</t>
  </si>
  <si>
    <t>Maria Costa de Macedo</t>
  </si>
  <si>
    <t>(20 anos, 11 meses, 7 dias)</t>
  </si>
  <si>
    <t>Maria Crestina da Silva</t>
  </si>
  <si>
    <t>(30 anos, 7 meses, 5 dias)</t>
  </si>
  <si>
    <t>Maria Cristina Burtzlaff</t>
  </si>
  <si>
    <t>Maria Cristina da Silva Azevedo</t>
  </si>
  <si>
    <t>(23 anos, 2 meses, 26 dias)</t>
  </si>
  <si>
    <t>Maria Cristina de Alves Ayres</t>
  </si>
  <si>
    <t>(20 anos, 6 meses, 18 dias)</t>
  </si>
  <si>
    <t>Maria Cristina Feijo Silva</t>
  </si>
  <si>
    <t>Maria Cristina Floriani Orlandini</t>
  </si>
  <si>
    <t>Maria Cristina Granata</t>
  </si>
  <si>
    <t>(11 anos, 4 meses, 7 dias)</t>
  </si>
  <si>
    <t>Maria Cristina Maia</t>
  </si>
  <si>
    <t>Maria Cristina Masera Stempniak</t>
  </si>
  <si>
    <t>Maria Cristina Pereira de Almeida</t>
  </si>
  <si>
    <t>Maria Cristina Schmidt</t>
  </si>
  <si>
    <t>(23 anos, 5 dias)</t>
  </si>
  <si>
    <t>Maria Cristina Serpa Plinio Silva</t>
  </si>
  <si>
    <t>(17 anos, 10 meses, 19 dias)</t>
  </si>
  <si>
    <t>Maria Cristina Suzana Silveira</t>
  </si>
  <si>
    <t>Maria da Conceicao de Oliveira</t>
  </si>
  <si>
    <t>Maria da Conceicao dos Santos</t>
  </si>
  <si>
    <t>Maria da Gloria Borges Garcia Orqis</t>
  </si>
  <si>
    <t>(27 anos, 4 meses, 15 dias)</t>
  </si>
  <si>
    <t>Maria da Gloria da Silva Dutra</t>
  </si>
  <si>
    <t>Maria da Glória da Silva Gomes Marques</t>
  </si>
  <si>
    <t>Maria da Gloria da Silva Vieira</t>
  </si>
  <si>
    <t>(22 anos, 7 meses, 16 dias)</t>
  </si>
  <si>
    <t>Maria da Gloria Gamalho Lang</t>
  </si>
  <si>
    <t>(25 anos, 8 meses, 25 dias)</t>
  </si>
  <si>
    <t>Maria da Gloria Lima Salcedo</t>
  </si>
  <si>
    <t>Maria da Gloria Nunes</t>
  </si>
  <si>
    <t>(21 anos, 7 meses, 26 dias)</t>
  </si>
  <si>
    <t>Maria da Gloria Prux da Rosa</t>
  </si>
  <si>
    <t>Maria da Graca Amaro</t>
  </si>
  <si>
    <t>(31 anos, 1 mes, 12 dias)</t>
  </si>
  <si>
    <t>Maria da Graca Boeira de Souza</t>
  </si>
  <si>
    <t>Maria da Graca Cosme da Silva</t>
  </si>
  <si>
    <t>(26 anos, 1 mes, 1 dia)</t>
  </si>
  <si>
    <t>Maria da Graca Costa Berny</t>
  </si>
  <si>
    <t>Maria da Graca Costa Porto Nunes</t>
  </si>
  <si>
    <t>(20 anos, 16 dias)</t>
  </si>
  <si>
    <t>Maria da Graca da Silva Valcorte</t>
  </si>
  <si>
    <t>Maria da Graca de Lima</t>
  </si>
  <si>
    <t>Maria da Graca dos Santos</t>
  </si>
  <si>
    <t>(12 anos, 9 meses, 27 dias)</t>
  </si>
  <si>
    <t>Maria da Graca dos Santos Marques</t>
  </si>
  <si>
    <t>Maria da Graca Dotto Pereira</t>
  </si>
  <si>
    <t>Maria da Graca Fernandes dos Santos</t>
  </si>
  <si>
    <t>Maria da Graca Figueiro Kunsler</t>
  </si>
  <si>
    <t>Maria da Graca Gregorio Friederich</t>
  </si>
  <si>
    <t>(25 anos, 6 meses, 2 dias)</t>
  </si>
  <si>
    <t>Maria da Graca Kern</t>
  </si>
  <si>
    <t>Maria da Graca Kronbauer</t>
  </si>
  <si>
    <t>(26 anos, 8 meses, 3 dias)</t>
  </si>
  <si>
    <t>Maria da Graca Machado Pereira</t>
  </si>
  <si>
    <t>Maria da Graca Reis Duarte</t>
  </si>
  <si>
    <t>Maria da Graca Salaberry</t>
  </si>
  <si>
    <t>Maria da Graca Salvati Puntel</t>
  </si>
  <si>
    <t>Maria da Graca Silveira Garcia</t>
  </si>
  <si>
    <t>Maria da Graca Silveira Gomes</t>
  </si>
  <si>
    <t>Maria da Graca Souza dos Santos</t>
  </si>
  <si>
    <t>Maria da Silva</t>
  </si>
  <si>
    <t>Maria da Silva Bizarro</t>
  </si>
  <si>
    <t>(25 anos, 3 meses, 27 dias)</t>
  </si>
  <si>
    <t>Maria da Silva Costa</t>
  </si>
  <si>
    <t>Maria da Silva Nicolau</t>
  </si>
  <si>
    <t>(21 anos, 5 meses, 20 dias)</t>
  </si>
  <si>
    <t>Maria Dalvair de Oliveira Freitas</t>
  </si>
  <si>
    <t>Maria das Gracas Antunes da Cruz</t>
  </si>
  <si>
    <t>Maria das Gracas da Cunha Figueiredo</t>
  </si>
  <si>
    <t>(27 anos, 7 meses, 17 dias)</t>
  </si>
  <si>
    <t>Maria das Gracas da Silva Magri</t>
  </si>
  <si>
    <t>Maria das Gracas Dorneles</t>
  </si>
  <si>
    <t>Maria das Gracas Noronha Nunes</t>
  </si>
  <si>
    <t>Maria das Gracas Pereira Ferreira</t>
  </si>
  <si>
    <t>Maria das Gracas Ramos da Silva</t>
  </si>
  <si>
    <t>Maria das Gracas Soares Barbosa</t>
  </si>
  <si>
    <t>(23 anos, 8 meses, 29 dias)</t>
  </si>
  <si>
    <t>Maria de Assuncao Junqueira</t>
  </si>
  <si>
    <t>(17 anos, 2 meses, 20 dias)</t>
  </si>
  <si>
    <t>Maria de Fatima Andreolla de Rocco</t>
  </si>
  <si>
    <t>Maria de Fatima Antunes Vargas</t>
  </si>
  <si>
    <t>Maria de Fatima Boaventura Ernesto</t>
  </si>
  <si>
    <t>Maria de Fatima Brandao</t>
  </si>
  <si>
    <t>Maria de Fatima da Conceicao Peres</t>
  </si>
  <si>
    <t>Maria de Fatima da Cruz Chaves</t>
  </si>
  <si>
    <t>Maria de Fatima da Silva Riella</t>
  </si>
  <si>
    <t>(22 anos, 4 meses, 11 dias)</t>
  </si>
  <si>
    <t>Maria de Fatima de Aguiar Medeiros</t>
  </si>
  <si>
    <t>Maria de Fatima Dias da Silva</t>
  </si>
  <si>
    <t>(26 anos, 25 dias)</t>
  </si>
  <si>
    <t>Maria de Fatima dos Santos</t>
  </si>
  <si>
    <t>(26 anos, 13 dias)</t>
  </si>
  <si>
    <t>Maria de Fatima dos Santos Correa Vasconcelos</t>
  </si>
  <si>
    <t>(35 anos, 8 meses, 27 dias)</t>
  </si>
  <si>
    <t>Maria de Fatima dos Santos Severo</t>
  </si>
  <si>
    <t>Maria de Fatima Ferrazza Borges</t>
  </si>
  <si>
    <t>(27 anos, 2 meses, 29 dias)</t>
  </si>
  <si>
    <t>Maria de Fatima Freitas da Silva Porto</t>
  </si>
  <si>
    <t>Maria de Fatima Machado Silveira</t>
  </si>
  <si>
    <t>(26 anos, 6 meses)</t>
  </si>
  <si>
    <t>Maria de Fatima Marcondes</t>
  </si>
  <si>
    <t>Maria de Fatima Marques da Silva</t>
  </si>
  <si>
    <t>Maria de Fatima Marques Pedro</t>
  </si>
  <si>
    <t>(21 anos, 10 meses, 15 dias)</t>
  </si>
  <si>
    <t>Maria de Fatima Mello</t>
  </si>
  <si>
    <t>Maria de Fatima Paixao Freitas</t>
  </si>
  <si>
    <t>Maria de Fátima Pereira Becker</t>
  </si>
  <si>
    <t>(29 anos, 10 meses, 17 dias)</t>
  </si>
  <si>
    <t>Maria de Fatima Pereira de Avila</t>
  </si>
  <si>
    <t>Maria de Fatima Rodrigues Avila</t>
  </si>
  <si>
    <t>Maria de Fatima Rodrigues Moura</t>
  </si>
  <si>
    <t>Maria de Fatima Rodrigues Severo</t>
  </si>
  <si>
    <t>Maria de Fatima Rosa de Fraga</t>
  </si>
  <si>
    <t>Maria de Fatima Rosa dos Santos</t>
  </si>
  <si>
    <t>(11 anos, 6 meses, 12 dias)</t>
  </si>
  <si>
    <t>Maria de Fatima Silva Kunde</t>
  </si>
  <si>
    <t>Maria de Fatima Silveira Garcia</t>
  </si>
  <si>
    <t>(27 anos, 2 meses, 2 dias)</t>
  </si>
  <si>
    <t>Maria de Fatima Souza Paz</t>
  </si>
  <si>
    <t>Maria de Jesus da Silva</t>
  </si>
  <si>
    <t>(33 anos, 25 dias)</t>
  </si>
  <si>
    <t>Maria de Jesus Gonzales Vieira</t>
  </si>
  <si>
    <t>Maria de Lourdes Ajala Ferreira</t>
  </si>
  <si>
    <t>(28 anos, 20 dias)</t>
  </si>
  <si>
    <t>Maria de Lourdes Alves Franca</t>
  </si>
  <si>
    <t>(29 anos, 8 dias)</t>
  </si>
  <si>
    <t>Maria de Lourdes Borges</t>
  </si>
  <si>
    <t>Maria de Lourdes Castro da Rosa</t>
  </si>
  <si>
    <t>Maria de Lourdes da Rosa</t>
  </si>
  <si>
    <t>(28 anos, 2 meses, 9 dias)</t>
  </si>
  <si>
    <t>Maria de Lourdes da Silva</t>
  </si>
  <si>
    <t>(28 anos, 11 meses, 8 dias)</t>
  </si>
  <si>
    <t>Maria de Lourdes Dal Bosco Teixeira</t>
  </si>
  <si>
    <t>Maria de Lourdes de Avila Dutra</t>
  </si>
  <si>
    <t>Maria de Lourdes Dorneles Araujo</t>
  </si>
  <si>
    <t>Maria de Lourdes e Castro Silva</t>
  </si>
  <si>
    <t>(19 anos, 1 mes, 7 dias)</t>
  </si>
  <si>
    <t>Maria de Lourdes Ferreira</t>
  </si>
  <si>
    <t>Maria de Lourdes Garcia</t>
  </si>
  <si>
    <t>Maria de Lourdes Garcia dos Anjo</t>
  </si>
  <si>
    <t>Maria de Lourdes Gomes da Rosa</t>
  </si>
  <si>
    <t>Maria de Lourdes Guedes Herardt</t>
  </si>
  <si>
    <t>Maria de Lourdes Lima</t>
  </si>
  <si>
    <t>(18 anos, 9 meses, 6 dias)</t>
  </si>
  <si>
    <t>Maria de Lourdes Machado de Andrade</t>
  </si>
  <si>
    <t>(25 anos, 7 meses, 19 dias)</t>
  </si>
  <si>
    <t>Maria de Lourdes Mesinguer Fiuza</t>
  </si>
  <si>
    <t>(24 anos, 3 meses, 14 dias)</t>
  </si>
  <si>
    <t>Maria de Lourdes Neto Mendes</t>
  </si>
  <si>
    <t>Maria de Lourdes Oliveira da Rosa</t>
  </si>
  <si>
    <t>Maria de Lourdes Paim Carneiro</t>
  </si>
  <si>
    <t>Maria de Lourdes Peron Goncales</t>
  </si>
  <si>
    <t>(25 anos, 3 dias)</t>
  </si>
  <si>
    <t>Maria de Lourdes Prestes Bento Xavier</t>
  </si>
  <si>
    <t>Maria de Lourdes Ramos Brasil</t>
  </si>
  <si>
    <t>(18 anos, 2 meses, 4 dias)</t>
  </si>
  <si>
    <t>Maria de Lourdes Ribeiro Varreira</t>
  </si>
  <si>
    <t>Maria de Lourdes Rogoski Preissler do Rosario</t>
  </si>
  <si>
    <t>Maria de Lourdes Santos Ferreira</t>
  </si>
  <si>
    <t>Maria de Lourdes Serpa Vasconcellos</t>
  </si>
  <si>
    <t>(26 anos, 5 meses, 16 dias)</t>
  </si>
  <si>
    <t>Maria de Lourdes Silva dos Reis</t>
  </si>
  <si>
    <t>(23 anos, 2 meses, 19 dias)</t>
  </si>
  <si>
    <t>Maria de Lourdes Specht Garcia</t>
  </si>
  <si>
    <t>Maria de Lourdes Tamiozzo da Silva</t>
  </si>
  <si>
    <t>Maria de Lourdes Teixeira Guedes</t>
  </si>
  <si>
    <t>Maria de Lourdes Teixeira Nunes</t>
  </si>
  <si>
    <t>(31 anos, 11 meses, 3 dias)</t>
  </si>
  <si>
    <t>Maria de Lourdes Trindade Lopes</t>
  </si>
  <si>
    <t>Maria de Lourdes Villanova Alves</t>
  </si>
  <si>
    <t>Maria de Lourdes Zoldan dos Santos</t>
  </si>
  <si>
    <t>Maria de Lurdes Alves Elesbao</t>
  </si>
  <si>
    <t>(26 anos, 2 meses, 4 dias)</t>
  </si>
  <si>
    <t>Maria de Lurdes da Rosa</t>
  </si>
  <si>
    <t>Maria de Lurdes da Silva Bueno</t>
  </si>
  <si>
    <t>Maria de Lurdes da Silva Gomes</t>
  </si>
  <si>
    <t>(25 anos, 10 meses, 11 dias)</t>
  </si>
  <si>
    <t>Maria de Lurdes Garibaldi Cusin</t>
  </si>
  <si>
    <t>Maria de Lurdes Justo</t>
  </si>
  <si>
    <t>Maria de Lurdes Martins</t>
  </si>
  <si>
    <t>Maria de Lurdes Perazzollo da Silva</t>
  </si>
  <si>
    <t>(27 anos, 3 meses, 4 dias)</t>
  </si>
  <si>
    <t>Maria de Lurdes Rasia Escobar</t>
  </si>
  <si>
    <t>Maria de Lurdes Walter</t>
  </si>
  <si>
    <t>Maria de Mattos Corbolin</t>
  </si>
  <si>
    <t>Maria de Oliveira Machado</t>
  </si>
  <si>
    <t>(23 anos, 11 meses, 5 dias)</t>
  </si>
  <si>
    <t>Maria de Souza Almeida</t>
  </si>
  <si>
    <t>(22 anos, 2 meses, 26 dias)</t>
  </si>
  <si>
    <t>Maria Debona</t>
  </si>
  <si>
    <t>Maria Delaci Ribeiro Fagundes</t>
  </si>
  <si>
    <t>Maria Delfina Ribeiro dos Santos Meneguette</t>
  </si>
  <si>
    <t>(22 anos, 5 meses, 5 dias)</t>
  </si>
  <si>
    <t>Maria Delourdes Alves da Silva</t>
  </si>
  <si>
    <t>Maria Delurde Goes dos Santos</t>
  </si>
  <si>
    <t>(34 anos, 1 mes, 12 dias)</t>
  </si>
  <si>
    <t>Maria Delurdes Schwanck de Azevedo</t>
  </si>
  <si>
    <t>(28 anos, 10 meses, 23 dias)</t>
  </si>
  <si>
    <t>Maria Deni Reis da Rosa</t>
  </si>
  <si>
    <t>(32 anos, 3 meses, 24 dias)</t>
  </si>
  <si>
    <t>Maria Denise de Oliveira Carneiro</t>
  </si>
  <si>
    <t>Maria Denise dos Santos Costa</t>
  </si>
  <si>
    <t>(26 anos, 3 meses, 25 dias)</t>
  </si>
  <si>
    <t>Maria Deolinda Rodrigues</t>
  </si>
  <si>
    <t>(19 anos, 11 meses, 29 dias)</t>
  </si>
  <si>
    <t>Maria Derci Lauter da Silva</t>
  </si>
  <si>
    <t>Maria Derli Barbosa</t>
  </si>
  <si>
    <t>Maria Diamantina da Silva Straccioni</t>
  </si>
  <si>
    <t>(22 anos, 6 meses, 3 dias)</t>
  </si>
  <si>
    <t>Maria Dileta Chaves</t>
  </si>
  <si>
    <t>Maria Dilovar Fernandes Moraes</t>
  </si>
  <si>
    <t>(28 anos, 5 meses, 14 dias)</t>
  </si>
  <si>
    <t>Maria Diner Borges dos Santos</t>
  </si>
  <si>
    <t>Maria Dionir Giacomeli Albrecht</t>
  </si>
  <si>
    <t>(25 anos, 11 meses, 20 dias)</t>
  </si>
  <si>
    <t>Maria Dirce de Almeida</t>
  </si>
  <si>
    <t>Maria do Carmo Almeida de Souza</t>
  </si>
  <si>
    <t>Maria do Carmo Barbosa dos Santos</t>
  </si>
  <si>
    <t>Maria do Carmo Borges Rodrigues</t>
  </si>
  <si>
    <t>(22 anos, 10 meses, 20 dias)</t>
  </si>
  <si>
    <t>Maria do Carmo da Silva Gomes</t>
  </si>
  <si>
    <t>Maria do Carmo de Camargo Borges</t>
  </si>
  <si>
    <t>Maria do Carmo de Oliveira</t>
  </si>
  <si>
    <t>(20 anos, 25 dias)</t>
  </si>
  <si>
    <t>Maria do Carmo Dias Martins</t>
  </si>
  <si>
    <t>Maria do Carmo Jaques</t>
  </si>
  <si>
    <t>(25 anos, 2 meses, 15 dias)</t>
  </si>
  <si>
    <t>Maria do Carmo Leites Carvalho</t>
  </si>
  <si>
    <t>Maria do Carmo Lemos Borges</t>
  </si>
  <si>
    <t>Maria do Carmo Martins de Farias</t>
  </si>
  <si>
    <t>(32 anos, 4 meses, 7 dias)</t>
  </si>
  <si>
    <t>Maria do Carmo Martins dos Santos</t>
  </si>
  <si>
    <t>Maria do Carmo Propodoski Bonhembergr</t>
  </si>
  <si>
    <t>Maria do Carmo Silveira Alves</t>
  </si>
  <si>
    <t>(26 anos, 16 dias)</t>
  </si>
  <si>
    <t>Maria do Carmo Souza dos Santos</t>
  </si>
  <si>
    <t>Maria do Carmo Ventura Fontoura</t>
  </si>
  <si>
    <t>Maria Dolores Antunes dos Santos</t>
  </si>
  <si>
    <t>Maria Dolores Rostirola</t>
  </si>
  <si>
    <t>Maria Dorcelina Moreira da Silva</t>
  </si>
  <si>
    <t>Maria Dorotea Rodrigues Goncalves</t>
  </si>
  <si>
    <t>Maria Dorvalina Santos da Silva</t>
  </si>
  <si>
    <t>(32 anos, 4 meses, 24 dias)</t>
  </si>
  <si>
    <t>Maria dos Anjos Borges Trindade</t>
  </si>
  <si>
    <t>(25 anos, 1 mes, 15 dias)</t>
  </si>
  <si>
    <t>Maria Dulci Antunes Fontoura</t>
  </si>
  <si>
    <t>Maria Edi da Silva</t>
  </si>
  <si>
    <t>Maria Edi de Souza</t>
  </si>
  <si>
    <t>(28 anos, 9 meses, 12 dias)</t>
  </si>
  <si>
    <t>Maria Edi Ramos Garcia</t>
  </si>
  <si>
    <t>(11 anos, 3 meses, 6 dias)</t>
  </si>
  <si>
    <t>Maria Edilamar Eguilhor Lima Deon</t>
  </si>
  <si>
    <t>(28 anos, 7 meses, 28 dias)</t>
  </si>
  <si>
    <t>Maria Edile Soares</t>
  </si>
  <si>
    <t>Maria Elaine Betat Doebber</t>
  </si>
  <si>
    <t>Maria Elaine Santos do Carmo</t>
  </si>
  <si>
    <t>Maria Elci Borch de Oliveira</t>
  </si>
  <si>
    <t>(21 anos, 10 meses, 7 dias)</t>
  </si>
  <si>
    <t>Maria Elena de Carvalho Franco</t>
  </si>
  <si>
    <t>Maria Elena Rech Verdi</t>
  </si>
  <si>
    <t>(23 anos, 3 meses, 16 dias)</t>
  </si>
  <si>
    <t>Maria Elena Ribas Rossi</t>
  </si>
  <si>
    <t>Maria Eleni Alves de Moura</t>
  </si>
  <si>
    <t>(15 anos, 4 meses, 16 dias)</t>
  </si>
  <si>
    <t>Maria Elenice dos Santos Miranda</t>
  </si>
  <si>
    <t>(25 anos, 4 meses, 2 dias)</t>
  </si>
  <si>
    <t>Maria Elenir Agrinfo</t>
  </si>
  <si>
    <t>Maria Elenir Rodrigues Chagas</t>
  </si>
  <si>
    <t>(19 anos, 6 meses, 3 dias)</t>
  </si>
  <si>
    <t>Maria Eli Martins Lopes</t>
  </si>
  <si>
    <t>(4 anos, 5 meses, 20 dias)</t>
  </si>
  <si>
    <t>Maria Eliete Alves da Silva</t>
  </si>
  <si>
    <t>Maria Elinda Dotto Scremin</t>
  </si>
  <si>
    <t>(27 anos, 9 meses, 23 dias)</t>
  </si>
  <si>
    <t>Maria Elir Pereira Bruck Pacheco</t>
  </si>
  <si>
    <t>(22 anos, 1 mes, 19 dias)</t>
  </si>
  <si>
    <t>Maria Elisabete da Rosa Ferreira</t>
  </si>
  <si>
    <t>(20 anos, 1 mes, 17 dias)</t>
  </si>
  <si>
    <t>Maria Elisabete Felix</t>
  </si>
  <si>
    <t>Maria Elisabete Lara Rodrigues Ferraro</t>
  </si>
  <si>
    <t>Maria Elisabete Martins dos Santos</t>
  </si>
  <si>
    <t>(29 anos, 2 meses, 7 dias)</t>
  </si>
  <si>
    <t>Maria Elisabeth Marcondes</t>
  </si>
  <si>
    <t>(29 anos, 7 dias)</t>
  </si>
  <si>
    <t>Maria Elisete da Silveira Rodrigues</t>
  </si>
  <si>
    <t>Maria Elisete Schorn Finckler</t>
  </si>
  <si>
    <t>(27 anos, 20 dias)</t>
  </si>
  <si>
    <t>Maria Eliza Beles Fernandes</t>
  </si>
  <si>
    <t>(30 anos, 10 meses, 13 dias)</t>
  </si>
  <si>
    <t>Maria Eliza Rodrigues Ribeiro</t>
  </si>
  <si>
    <t>(28 anos, 5 meses, 1 dia)</t>
  </si>
  <si>
    <t>Maria Elizabeth da Silveira</t>
  </si>
  <si>
    <t>(22 anos, 6 meses, 7 dias)</t>
  </si>
  <si>
    <t>Maria Elizabeti Duarte Ferreira</t>
  </si>
  <si>
    <t>Maria Elizete Drum Erthal</t>
  </si>
  <si>
    <t>Maria Eloi Dutra Peixoto</t>
  </si>
  <si>
    <t>Maria Eloi Gomes Camargo</t>
  </si>
  <si>
    <t>(25 anos, 7 meses, 29 dias)</t>
  </si>
  <si>
    <t>Maria Eluisa Heldt de Souza</t>
  </si>
  <si>
    <t>(17 anos, 5 meses)</t>
  </si>
  <si>
    <t>Maria Elvira Santos Moura</t>
  </si>
  <si>
    <t>Maria Elza da Silveira Gomes</t>
  </si>
  <si>
    <t>Maria Emilia Berg da Trindade</t>
  </si>
  <si>
    <t>(6 anos, 5 meses, 27 dias)</t>
  </si>
  <si>
    <t>Maria Emilia dos Santos Fraga</t>
  </si>
  <si>
    <t>Maria Eneida Gomes Antunes Rener</t>
  </si>
  <si>
    <t>Maria Eni Chaves Feliciano</t>
  </si>
  <si>
    <t>(27 anos, 11 meses, 25 dias)</t>
  </si>
  <si>
    <t>Maria Eni da Silva Moraes</t>
  </si>
  <si>
    <t>Maria Eni Nogueira Canabarro</t>
  </si>
  <si>
    <t>Maria Eni Ramos Schacker</t>
  </si>
  <si>
    <t>Maria Enia de Andrade</t>
  </si>
  <si>
    <t>(27 anos, 3 meses, 7 dias)</t>
  </si>
  <si>
    <t>Maria Enilda Rodrigues dos Santos</t>
  </si>
  <si>
    <t>Maria Eonice de Freitas Gomes</t>
  </si>
  <si>
    <t>Maria Eracilda da Silva</t>
  </si>
  <si>
    <t>Maria Erami Brum Ribas</t>
  </si>
  <si>
    <t>(26 anos, 11 meses, 18 dias)</t>
  </si>
  <si>
    <t>Maria Ereni Dias Homem</t>
  </si>
  <si>
    <t>(30 anos, 9 meses, 21 dias)</t>
  </si>
  <si>
    <t>Maria Erlaine Gomes dos Santos</t>
  </si>
  <si>
    <t>Maria Erlei Alves da Silva Mohr</t>
  </si>
  <si>
    <t>(23 anos, 6 meses, 15 dias)</t>
  </si>
  <si>
    <t>Maria Eronita das Neves</t>
  </si>
  <si>
    <t>Maria Erony Oliveira</t>
  </si>
  <si>
    <t>Maria Erotildes Bianchini da Silva</t>
  </si>
  <si>
    <t>Maria Eugenia Cassaneli Ceccon</t>
  </si>
  <si>
    <t>Maria Eugenia Mattos Rostro</t>
  </si>
  <si>
    <t>(33 anos, 4 meses, 4 dias)</t>
  </si>
  <si>
    <t>Maria Eulina Kasper Agne</t>
  </si>
  <si>
    <t>Maria Evani Bicigo</t>
  </si>
  <si>
    <t>Maria Ezelindra Goncalves Garcia</t>
  </si>
  <si>
    <t>Maria Fatima da Silva</t>
  </si>
  <si>
    <t>(26 anos, 1 mes, 17 dias)</t>
  </si>
  <si>
    <t>Maria Fatima de Souza</t>
  </si>
  <si>
    <t>Maria Fatima Marion</t>
  </si>
  <si>
    <t>Maria Fatima Rodrigues Longhi</t>
  </si>
  <si>
    <t>Maria Fatima Zeni</t>
  </si>
  <si>
    <t>Maria Filomena da Rosa Santos</t>
  </si>
  <si>
    <t>(21 anos, 3 meses, 3 dias)</t>
  </si>
  <si>
    <t>Maria Francelina de Oliveira</t>
  </si>
  <si>
    <t>Maria Francisca da Silva Magalhaes</t>
  </si>
  <si>
    <t>(22 anos, 10 meses, 8 dias)</t>
  </si>
  <si>
    <t>Maria Francisca Erd Schott</t>
  </si>
  <si>
    <t>(34 anos, 9 meses, 26 dias)</t>
  </si>
  <si>
    <t>Maria Geci Hoch Fernandes</t>
  </si>
  <si>
    <t>Maria Gedoz</t>
  </si>
  <si>
    <t>Maria Geneci Rios da Silva</t>
  </si>
  <si>
    <t>Maria Genezir Nunes da Silva</t>
  </si>
  <si>
    <t>Maria Geni Frohlich</t>
  </si>
  <si>
    <t>Maria Genoi Fernandes Lusa</t>
  </si>
  <si>
    <t>(23 anos, 7 meses, 3 dias)</t>
  </si>
  <si>
    <t>Maria Geronice de Oliveira</t>
  </si>
  <si>
    <t>(24 anos, 8 meses, 13 dias)</t>
  </si>
  <si>
    <t>Maria Gessi de Oliveira Brito</t>
  </si>
  <si>
    <t>Maria Gessi Mackmillan Amorim</t>
  </si>
  <si>
    <t>(13 anos, 2 meses, 11 dias)</t>
  </si>
  <si>
    <t>Maria Gorete Almeida Nascimento</t>
  </si>
  <si>
    <t>(25 anos, 7 meses, 28 dias)</t>
  </si>
  <si>
    <t>Maria Gorete Evaldt Dalpiaz</t>
  </si>
  <si>
    <t>Maria Gorete Justo Bock</t>
  </si>
  <si>
    <t>(31 anos, 4 meses, 18 dias)</t>
  </si>
  <si>
    <t>Maria Gorete Lacerda da Silva</t>
  </si>
  <si>
    <t>Maria Goreti Dias Pinto</t>
  </si>
  <si>
    <t>Maria Goreti dos Reis Rosa</t>
  </si>
  <si>
    <t>Maria Gregoria Moura dos Anjos</t>
  </si>
  <si>
    <t>Maria Guacira Binato de Almeida</t>
  </si>
  <si>
    <t>Maria Gueomar de Oliveira Schaulet</t>
  </si>
  <si>
    <t>Maria Helena Antunes da Silva</t>
  </si>
  <si>
    <t>(30 anos, 11 meses, 5 dias)</t>
  </si>
  <si>
    <t>Maria Helena Borges</t>
  </si>
  <si>
    <t>(21 anos, 4 meses, 3 dias)</t>
  </si>
  <si>
    <t>Maria Helena Borges Pitta</t>
  </si>
  <si>
    <t>Maria Helena Centeno Debon</t>
  </si>
  <si>
    <t>Maria Helena Cesca</t>
  </si>
  <si>
    <t>(21 anos, 2 meses, 1 dia)</t>
  </si>
  <si>
    <t>Maria Helena Cirino Moreira</t>
  </si>
  <si>
    <t>Maria Helena Correa Braga</t>
  </si>
  <si>
    <t>Maria Helena de Freitas Rodrigues</t>
  </si>
  <si>
    <t>Maria Helena dos Santos Goncalves</t>
  </si>
  <si>
    <t>(8 anos, 8 meses, 18 dias)</t>
  </si>
  <si>
    <t>Maria Helena Fanfa da Rocha de Oliveira</t>
  </si>
  <si>
    <t>Maria Helena Graeff Mollon</t>
  </si>
  <si>
    <t>Maria Helena Ilha do Nascimento</t>
  </si>
  <si>
    <t>(29 anos, 9 meses, 29 dias)</t>
  </si>
  <si>
    <t>Maria Helena Lessa Machado Medina</t>
  </si>
  <si>
    <t>Maria Helena Lucena Vianna</t>
  </si>
  <si>
    <t>(31 anos, 9 meses, 23 dias)</t>
  </si>
  <si>
    <t>Maria Helena Luiza de Bittencourt Rodrigues</t>
  </si>
  <si>
    <t>(27 anos, 15 dias)</t>
  </si>
  <si>
    <t>Maria Helena Luz do Amarante</t>
  </si>
  <si>
    <t>(29 anos, 7 meses, 15 dias)</t>
  </si>
  <si>
    <t>Maria Helena Marques da Silva</t>
  </si>
  <si>
    <t>Maria Helena Martins</t>
  </si>
  <si>
    <t>Maria Helena Miola</t>
  </si>
  <si>
    <t>(26 anos, 4 meses, 17 dias)</t>
  </si>
  <si>
    <t>Maria Helena Missio</t>
  </si>
  <si>
    <t>(29 anos, 20 dias)</t>
  </si>
  <si>
    <t>Maria Helena Nunes</t>
  </si>
  <si>
    <t>(20 anos, 10 meses, 29 dias)</t>
  </si>
  <si>
    <t>Maria Helena Pacini Souza</t>
  </si>
  <si>
    <t>Maria Helena Saldanha Xavier</t>
  </si>
  <si>
    <t>Maria Helena Senna Goulart</t>
  </si>
  <si>
    <t>Maria Helena Vargas Fagundes</t>
  </si>
  <si>
    <t>Maria Helena Vidal</t>
  </si>
  <si>
    <t>(25 anos, 4 meses, 8 dias)</t>
  </si>
  <si>
    <t>Maria Helena Wermann</t>
  </si>
  <si>
    <t>(27 anos, 1 mes, 12 dias)</t>
  </si>
  <si>
    <t>Maria Helena Zysko Valencio</t>
  </si>
  <si>
    <t>Maria Helene Tonezer</t>
  </si>
  <si>
    <t>(25 anos, 5 meses, 4 dias)</t>
  </si>
  <si>
    <t>Maria Holanda Hemam da Silva</t>
  </si>
  <si>
    <t>Maria Honorina Riella Ferreira</t>
  </si>
  <si>
    <t>Maria Ialva dos Reis Ventura</t>
  </si>
  <si>
    <t>(29 anos, 5 meses, 26 dias)</t>
  </si>
  <si>
    <t>Maria Idalina Fernandes</t>
  </si>
  <si>
    <t>(16 anos, 7 meses, 14 dias)</t>
  </si>
  <si>
    <t>Maria Idorides de Souza Leal</t>
  </si>
  <si>
    <t>Maria Ieda Crespo Pinheiro</t>
  </si>
  <si>
    <t>Maria Ignes Besutti</t>
  </si>
  <si>
    <t>(17 anos, 1 mes, 26 dias)</t>
  </si>
  <si>
    <t>Maria Ignez Vargas Pereira</t>
  </si>
  <si>
    <t>Maria Inacia de Oliveira Robalo</t>
  </si>
  <si>
    <t>(20 anos, 3 meses, 8 dias)</t>
  </si>
  <si>
    <t>Maria Inacia Silva Gai</t>
  </si>
  <si>
    <t>(17 anos, 5 meses, 10 dias)</t>
  </si>
  <si>
    <t>Maria Ines Becker</t>
  </si>
  <si>
    <t>(24 anos, 2 meses, 4 dias)</t>
  </si>
  <si>
    <t>Maria Ines Catelan Ames</t>
  </si>
  <si>
    <t>(10 anos)</t>
  </si>
  <si>
    <t>Maria Ines de Lima</t>
  </si>
  <si>
    <t>(30 anos, 8 meses, 25 dias)</t>
  </si>
  <si>
    <t>Maria Ines de Loreto Bordignon</t>
  </si>
  <si>
    <t>(31 anos, 10 meses, 29 dias)</t>
  </si>
  <si>
    <t>Maria Ines Flesch</t>
  </si>
  <si>
    <t>Maria Ines Lui Bocchi</t>
  </si>
  <si>
    <t>Maria Ines Marangoni Scorsatto</t>
  </si>
  <si>
    <t>(30 anos, 13 dias)</t>
  </si>
  <si>
    <t>Maria Ines Milchareck</t>
  </si>
  <si>
    <t>Maria Ines Moreira da Fonseca</t>
  </si>
  <si>
    <t>Maria Ines Nunes Rodrigues</t>
  </si>
  <si>
    <t>Maria Ines Pin Zanotti</t>
  </si>
  <si>
    <t>(26 anos, 6 meses, 18 dias)</t>
  </si>
  <si>
    <t>Maria Ines Salles</t>
  </si>
  <si>
    <t>(19 anos, 6 meses, 15 dias)</t>
  </si>
  <si>
    <t>Maria Ines Schneider</t>
  </si>
  <si>
    <t>(22 anos, 25 dias)</t>
  </si>
  <si>
    <t>Maria Ines Siervo Pinto</t>
  </si>
  <si>
    <t>Maria Ines Souza Sardo</t>
  </si>
  <si>
    <t>Maria Ines Trindade Vieira</t>
  </si>
  <si>
    <t>Maria Inez de Freitas Oliveira</t>
  </si>
  <si>
    <t>(10 anos, 1 mes, 9 dias)</t>
  </si>
  <si>
    <t>Maria Inocencia Porto</t>
  </si>
  <si>
    <t>Maria Ione Lencini da Silva</t>
  </si>
  <si>
    <t>Maria Ione Schaf Machado</t>
  </si>
  <si>
    <t>Maria Irene de Oliveira Camargo</t>
  </si>
  <si>
    <t>Maria Ironi Blanger da Silva</t>
  </si>
  <si>
    <t>(28 anos, 8 meses, 7 dias)</t>
  </si>
  <si>
    <t>Maria Ironis Schmitz Fagundes</t>
  </si>
  <si>
    <t>Maria Isabel Casassola Bortolotto</t>
  </si>
  <si>
    <t>Maria Isabel de Moura</t>
  </si>
  <si>
    <t>Maria Isabel Duarte Borba</t>
  </si>
  <si>
    <t>(33 anos, 2 meses, 15 dias)</t>
  </si>
  <si>
    <t>Maria Isabel Esswein Prestes</t>
  </si>
  <si>
    <t>Maria Isabel Fernandes Lopes</t>
  </si>
  <si>
    <t>Maria Isabel Gamarra Olegário</t>
  </si>
  <si>
    <t>Maria Isabel Gasparetto da Silva</t>
  </si>
  <si>
    <t>Maria Isabel Lucas Alves</t>
  </si>
  <si>
    <t>(29 anos, 6 meses, 16 dias)</t>
  </si>
  <si>
    <t>Maria Isabel Nalerio dos Reis</t>
  </si>
  <si>
    <t>(28 anos, 2 meses, 18 dias)</t>
  </si>
  <si>
    <t>Maria Isabel Rodrigues Martins</t>
  </si>
  <si>
    <t>(25 anos, 5 meses, 20 dias)</t>
  </si>
  <si>
    <t>Maria Isabel Silveira Dutra</t>
  </si>
  <si>
    <t>(21 anos, 6 meses, 29 dias)</t>
  </si>
  <si>
    <t>Maria Isabel Tomasi</t>
  </si>
  <si>
    <t>(20 anos, 10 meses, 11 dias)</t>
  </si>
  <si>
    <t>Maria Ivana Arnez Bueno</t>
  </si>
  <si>
    <t>(13 anos, 11 meses, 15 dias)</t>
  </si>
  <si>
    <t>Maria Ivania Furquim de Oliveira</t>
  </si>
  <si>
    <t>(29 anos, 9 meses, 3 dias)</t>
  </si>
  <si>
    <t>Maria Ivone Farias</t>
  </si>
  <si>
    <t>(27 anos, 6 meses, 1 dia)</t>
  </si>
  <si>
    <t>Maria Ivone Ramos</t>
  </si>
  <si>
    <t>Maria Ivone Souza da Silva</t>
  </si>
  <si>
    <t>Maria Ivoneti da Silva Rodrigues</t>
  </si>
  <si>
    <t>Maria Ivonir Pereira Gomes</t>
  </si>
  <si>
    <t>(29 anos, 2 meses, 26 dias)</t>
  </si>
  <si>
    <t>Maria Izabel dos Santos Oliveira</t>
  </si>
  <si>
    <t>(16 anos, 5 meses, 6 dias)</t>
  </si>
  <si>
    <t>Maria Izabel Sabadin Pieta</t>
  </si>
  <si>
    <t>(35 anos, 2 meses, 26 dias)</t>
  </si>
  <si>
    <t>Maria Izabel Teixeira Pierro Silveira</t>
  </si>
  <si>
    <t>Maria Izabela Mugnol</t>
  </si>
  <si>
    <t>Maria Izolina Carvalho Paz</t>
  </si>
  <si>
    <t>Maria Jandira Braun</t>
  </si>
  <si>
    <t>(13 anos, 6 meses, 7 dias)</t>
  </si>
  <si>
    <t>Maria Jane Coelho Canabarro</t>
  </si>
  <si>
    <t>(22 anos, 15 dias)</t>
  </si>
  <si>
    <t>Maria Janete Barbosa de Souza</t>
  </si>
  <si>
    <t>(31 anos, 6 meses, 1 dia)</t>
  </si>
  <si>
    <t>Maria Janice do Prado</t>
  </si>
  <si>
    <t>(23 anos, 6 meses, 17 dias)</t>
  </si>
  <si>
    <t>Maria Jesus Souza Ramos</t>
  </si>
  <si>
    <t>Maria Joana Franca Ferreira</t>
  </si>
  <si>
    <t>Maria Joana Ribeiro dos Santos</t>
  </si>
  <si>
    <t>(20 anos, 24 dias)</t>
  </si>
  <si>
    <t>Maria Joana Rupp</t>
  </si>
  <si>
    <t>Maria Jocelda Rodrigues de Freitas</t>
  </si>
  <si>
    <t>(26 anos, 23 dias)</t>
  </si>
  <si>
    <t>Maria Jose Amaral</t>
  </si>
  <si>
    <t>Maria Jose Camargo Rodrigues Simoes</t>
  </si>
  <si>
    <t>Maria Jose Correa Paulo</t>
  </si>
  <si>
    <t>(21 anos, 7 meses, 11 dias)</t>
  </si>
  <si>
    <t>Maria Jose Correia Oliveira</t>
  </si>
  <si>
    <t>Maria Jose de Jesus Luiz</t>
  </si>
  <si>
    <t>(27 anos, 6 meses, 3 dias)</t>
  </si>
  <si>
    <t>Maria Jose Goulart de Carvalho Freitas</t>
  </si>
  <si>
    <t>Maria Jose Pellegrin</t>
  </si>
  <si>
    <t>Maria Jose Pereira Soares</t>
  </si>
  <si>
    <t>(31 anos, 11 meses, 28 dias)</t>
  </si>
  <si>
    <t>Maria Jose Silva de Moraes</t>
  </si>
  <si>
    <t>Maria Jose Sundin Kroth</t>
  </si>
  <si>
    <t>(29 anos, 4 dias)</t>
  </si>
  <si>
    <t>Maria Josefa da Silva Pereira</t>
  </si>
  <si>
    <t>Maria Joserani Moyses Bueno</t>
  </si>
  <si>
    <t>(25 anos, 5 meses, 26 dias)</t>
  </si>
  <si>
    <t>Maria Juraci Nunes</t>
  </si>
  <si>
    <t>Maria Jurandi Goncalves</t>
  </si>
  <si>
    <t>Maria Jussara de Oliveira</t>
  </si>
  <si>
    <t>Maria Jussarete Silva dos Santos</t>
  </si>
  <si>
    <t>(31 anos, 1 mes, 1 dia)</t>
  </si>
  <si>
    <t>Maria Kraemer Bender</t>
  </si>
  <si>
    <t>Maria Laci Cerveira Dias</t>
  </si>
  <si>
    <t>Maria Leal das Neves</t>
  </si>
  <si>
    <t>(14 anos, 9 meses, 17 dias)</t>
  </si>
  <si>
    <t>Maria Leci da Rosa Rudolph</t>
  </si>
  <si>
    <t>Maria Leduvina da Costa Borges</t>
  </si>
  <si>
    <t>Maria Leina Madruga</t>
  </si>
  <si>
    <t>(20 anos, 4 meses, 8 dias)</t>
  </si>
  <si>
    <t>Maria Leisa Borsato</t>
  </si>
  <si>
    <t>(14 anos, 1 mes, 6 dias)</t>
  </si>
  <si>
    <t>Maria Leni Muller Krewer</t>
  </si>
  <si>
    <t>Maria Leonete Deporte Pavanatto</t>
  </si>
  <si>
    <t>Maria Leonor Moreira Goncalves</t>
  </si>
  <si>
    <t>(19 anos, 11 meses, 13 dias)</t>
  </si>
  <si>
    <t>Maria Lia Spengler Trentin</t>
  </si>
  <si>
    <t>Maria Lima Medeiros</t>
  </si>
  <si>
    <t>(27 anos, 10 meses, 8 dias)</t>
  </si>
  <si>
    <t>Maria Lindomar Andrades da Silva</t>
  </si>
  <si>
    <t>Maria Liverina Fernandes Padilha</t>
  </si>
  <si>
    <t>Maria Loiva Goldschmidt da Silva</t>
  </si>
  <si>
    <t>Maria Loraci Turela Parisotto</t>
  </si>
  <si>
    <t>Maria Lorena Goncalves Cavalheiro</t>
  </si>
  <si>
    <t>Maria Lorena Mahl da Costa</t>
  </si>
  <si>
    <t>Maria Loreni Almeida Ayres de Oliveira</t>
  </si>
  <si>
    <t>Maria Loriza Pereira Moojen</t>
  </si>
  <si>
    <t>(30 anos, 7 meses, 16 dias)</t>
  </si>
  <si>
    <t>Maria Lourdes Altissimo</t>
  </si>
  <si>
    <t>(32 anos, 8 meses, 28 dias)</t>
  </si>
  <si>
    <t>Maria Lourdes Cappellaro</t>
  </si>
  <si>
    <t>Maria Lourdes de Oliveira da Silva</t>
  </si>
  <si>
    <t>Maria Lourdes Fritzen</t>
  </si>
  <si>
    <t>Maria Lourdes Heinzmann Werner</t>
  </si>
  <si>
    <t>Maria Lourdes Junges</t>
  </si>
  <si>
    <t>Maria Lourdes Schuster</t>
  </si>
  <si>
    <t>(26 anos, 1 mes, 15 dias)</t>
  </si>
  <si>
    <t>Maria Luci de Souza Martins</t>
  </si>
  <si>
    <t>Maria Luci Deorristt de Moura</t>
  </si>
  <si>
    <t>(22 anos, 7 meses, 19 dias)</t>
  </si>
  <si>
    <t>Maria Lucia Alberton de Oliveira</t>
  </si>
  <si>
    <t>(25 anos, 8 meses, 27 dias)</t>
  </si>
  <si>
    <t>Maria Lucia Alves Souza</t>
  </si>
  <si>
    <t>(5 anos, 1 mes, 6 dias)</t>
  </si>
  <si>
    <t>Maria Lucia Baltezan Peres</t>
  </si>
  <si>
    <t>Maria Lucia Carneiro Laureano</t>
  </si>
  <si>
    <t>Maria Lucia da Silva</t>
  </si>
  <si>
    <t>(31 anos, 9 meses, 19 dias)</t>
  </si>
  <si>
    <t>Maria Lucia dos Santos</t>
  </si>
  <si>
    <t>Maria Lucia Fialho Rodrigues</t>
  </si>
  <si>
    <t>Maria Lucia Figueira de Oliveira</t>
  </si>
  <si>
    <t>(31 anos, 10 dias)</t>
  </si>
  <si>
    <t>Maria Lucia Fogaca Ribas</t>
  </si>
  <si>
    <t>Maria Lucia Kehrwald</t>
  </si>
  <si>
    <t>(20 anos, 4 meses, 16 dias)</t>
  </si>
  <si>
    <t>Maria Lucia Malheiros de Mello</t>
  </si>
  <si>
    <t>Maria Lucia Mattos Fernandes</t>
  </si>
  <si>
    <t>Maria Lucia Medeiros Adriano</t>
  </si>
  <si>
    <t>Maria Lucia Mello Garcia</t>
  </si>
  <si>
    <t>Maria Lucia Nericke Pires</t>
  </si>
  <si>
    <t>Maria Lucia Oliveira de Almeida</t>
  </si>
  <si>
    <t>Maria Lucia Patta</t>
  </si>
  <si>
    <t>Maria Lucia Paz</t>
  </si>
  <si>
    <t>(20 anos, 11 meses, 3 dias)</t>
  </si>
  <si>
    <t>Maria Lucia Pinheiro do Prado Pereira</t>
  </si>
  <si>
    <t>(22 anos, 5 meses, 11 dias)</t>
  </si>
  <si>
    <t>Maria Lucia Polesello</t>
  </si>
  <si>
    <t>Maria Lucia Rodrigues da Silva</t>
  </si>
  <si>
    <t>(17 anos, 1 mes, 17 dias)</t>
  </si>
  <si>
    <t>Maria Lucia Santos Silva</t>
  </si>
  <si>
    <t>Maria Lucrecia Uliana Pesamosca</t>
  </si>
  <si>
    <t>Maria Luisa dos Santos</t>
  </si>
  <si>
    <t>Maria Luisa Feil Vieira</t>
  </si>
  <si>
    <t>Maria Luisa Ferreira Bitencourt</t>
  </si>
  <si>
    <t>(31 anos, 1 mes, 8 dias)</t>
  </si>
  <si>
    <t>Maria Luisa Schneider</t>
  </si>
  <si>
    <t>(26 anos, 9 meses, 22 dias)</t>
  </si>
  <si>
    <t>Maria Luisa Valentini Chmiel</t>
  </si>
  <si>
    <t>(28 anos, 9 meses, 23 dias)</t>
  </si>
  <si>
    <t>Maria Luiza Bandeira de Oliveira</t>
  </si>
  <si>
    <t>(35 anos, 1 mes, 9 dias)</t>
  </si>
  <si>
    <t>Maria Luiza de Melo Cunha</t>
  </si>
  <si>
    <t>Maria Luiza de Oliveira Ferreira</t>
  </si>
  <si>
    <t>(19 anos, 7 meses, 3 dias)</t>
  </si>
  <si>
    <t>Maria Luiza Fucilini Heinemann</t>
  </si>
  <si>
    <t>Maria Luiza Gabert Paludete</t>
  </si>
  <si>
    <t>Maria Luiza Rodrigues de Barros</t>
  </si>
  <si>
    <t>(13 anos, 5 meses, 12 dias)</t>
  </si>
  <si>
    <t>Maria Luiza Schneider Weber</t>
  </si>
  <si>
    <t>(25 anos, 2 meses, 24 dias)</t>
  </si>
  <si>
    <t>Maria Luiza Silva de Mattos</t>
  </si>
  <si>
    <t>Maria Luiza Teixeira Sampaio Antoniolli</t>
  </si>
  <si>
    <t>Maria Lurdes Cezar</t>
  </si>
  <si>
    <t>(20 anos, 11 meses, 5 dias)</t>
  </si>
  <si>
    <t>Maria Lurdes Kmiecik</t>
  </si>
  <si>
    <t>Maria Lurdes Schneider Goetz</t>
  </si>
  <si>
    <t>Maria Luzia Jarotzky</t>
  </si>
  <si>
    <t>Maria Madalena da Silva</t>
  </si>
  <si>
    <t>Maria Madalena de Brito</t>
  </si>
  <si>
    <t>Maria Madalena Lacerda dos Santos</t>
  </si>
  <si>
    <t>Maria Madalena Minetto</t>
  </si>
  <si>
    <t>(25 anos, 5 meses, 10 dias)</t>
  </si>
  <si>
    <t>Maria Madalena Silva dos Santos</t>
  </si>
  <si>
    <t>Maria Manoela Jacob Rodrigues</t>
  </si>
  <si>
    <t>Maria Mardilei Bortolin Pohlmann</t>
  </si>
  <si>
    <t>Maria Margarete Anacleto</t>
  </si>
  <si>
    <t>(28 anos, 9 meses, 20 dias)</t>
  </si>
  <si>
    <t>Maria Margarete de Moura</t>
  </si>
  <si>
    <t>Maria Margareth Gomes dos Santos</t>
  </si>
  <si>
    <t>Maria Margareth Scherer Vaz</t>
  </si>
  <si>
    <t>Maria Margarida dos Santos</t>
  </si>
  <si>
    <t>Maria Margarida Schelle Seffrin</t>
  </si>
  <si>
    <t>(29 anos, 8 meses, 27 dias)</t>
  </si>
  <si>
    <t>Maria Marite Canterle</t>
  </si>
  <si>
    <t>Maria Marizete de Almeida Veiga</t>
  </si>
  <si>
    <t>(29 anos, 12 dias)</t>
  </si>
  <si>
    <t>Maria Marlene Berticelli</t>
  </si>
  <si>
    <t>(33 anos, 4 meses, 12 dias)</t>
  </si>
  <si>
    <t>Maria Marlene Pereira Menezes</t>
  </si>
  <si>
    <t>Maria Marlene Prigol</t>
  </si>
  <si>
    <t>(24 anos, 6 meses, 19 dias)</t>
  </si>
  <si>
    <t>Maria Marlene Steffen Reinehr</t>
  </si>
  <si>
    <t>Maria Marli da Silva</t>
  </si>
  <si>
    <t>(29 anos, 11 meses, 14 dias)</t>
  </si>
  <si>
    <t>Maria Medeiros da Silva</t>
  </si>
  <si>
    <t>Maria Miguelina Azevedo Goncalves Borges</t>
  </si>
  <si>
    <t>Maria Moema da Costa Nunes</t>
  </si>
  <si>
    <t>Maria Nair Thomas</t>
  </si>
  <si>
    <t>Maria Nazare Francisco Santos</t>
  </si>
  <si>
    <t>(31 anos, 10 meses, 28 dias)</t>
  </si>
  <si>
    <t>Maria Neide Soares Velloso Leal</t>
  </si>
  <si>
    <t>Maria Neiva da Silva Teimer</t>
  </si>
  <si>
    <t>(20 anos, 1 mes, 21 dias)</t>
  </si>
  <si>
    <t>Maria Neiva Saraiva Barcellos</t>
  </si>
  <si>
    <t>Maria Nelci Machado da Luz</t>
  </si>
  <si>
    <t>Maria Nelcy Felini Guellen</t>
  </si>
  <si>
    <t>Maria Neusa Tenedin de Moura</t>
  </si>
  <si>
    <t>(33 anos, 8 meses, 1 dia)</t>
  </si>
  <si>
    <t>Maria Neuza Moura</t>
  </si>
  <si>
    <t>Maria Nilsa Paris</t>
  </si>
  <si>
    <t>Maria Nilva Pereira</t>
  </si>
  <si>
    <t>Maria Niss Genoatto Harlos</t>
  </si>
  <si>
    <t>Maria Noemi de Avila Alves</t>
  </si>
  <si>
    <t>Maria Noreni de Oliveira Cavalheiro</t>
  </si>
  <si>
    <t>Maria Odete Cantini Belmonte</t>
  </si>
  <si>
    <t>Maria Odete da Silva Lopes</t>
  </si>
  <si>
    <t>(9 anos, 10 meses, 24 dias)</t>
  </si>
  <si>
    <t>Maria Odete Medeiros da Silva</t>
  </si>
  <si>
    <t>Maria Odete Moreira</t>
  </si>
  <si>
    <t>Maria Odete Perotto de Souza</t>
  </si>
  <si>
    <t>(23 anos, 4 meses, 7 dias)</t>
  </si>
  <si>
    <t>Maria Odila Pedrotti de Mello</t>
  </si>
  <si>
    <t>Maria Olina Bastos Furtado</t>
  </si>
  <si>
    <t>Maria Olina Dias Martini</t>
  </si>
  <si>
    <t>(30 anos, 5 meses, 8 dias)</t>
  </si>
  <si>
    <t>Maria Olinda Olivier</t>
  </si>
  <si>
    <t>(21 anos, 2 meses, 7 dias)</t>
  </si>
  <si>
    <t>Maria Ondina da Luz Feltrin</t>
  </si>
  <si>
    <t>Maria Ondina de Souza Martirena</t>
  </si>
  <si>
    <t>Maria Onelia Boaventura Pereira</t>
  </si>
  <si>
    <t>Maria Oracelia da Silva Rebelato</t>
  </si>
  <si>
    <t>Maria Oraides da Silva</t>
  </si>
  <si>
    <t>Maria Oraldina Madruga Gomes Peres</t>
  </si>
  <si>
    <t>Maria Paris</t>
  </si>
  <si>
    <t>(25 anos, 2 meses, 9 dias)</t>
  </si>
  <si>
    <t>Maria Paula Dallagnol</t>
  </si>
  <si>
    <t>Maria Paulina dos Santos Ribeiro</t>
  </si>
  <si>
    <t>Maria Pereira de Espindola</t>
  </si>
  <si>
    <t>(10 anos, 2 meses, 7 dias)</t>
  </si>
  <si>
    <t>Maria Peres da Silveira</t>
  </si>
  <si>
    <t>Maria Pereto Bonatti</t>
  </si>
  <si>
    <t>Maria Pigozzo Duz</t>
  </si>
  <si>
    <t>Maria Quitaiski</t>
  </si>
  <si>
    <t>Maria Regina Amaral Alves</t>
  </si>
  <si>
    <t>Maria Regina Cardoso Pereira da Silva</t>
  </si>
  <si>
    <t>Maria Regina da Silva Motta</t>
  </si>
  <si>
    <t>Maria Regina de Farias Ferreira</t>
  </si>
  <si>
    <t>(27 anos, 2 meses, 23 dias)</t>
  </si>
  <si>
    <t>Maria Regina de Oliveira</t>
  </si>
  <si>
    <t>(20 anos, 2 meses, 12 dias)</t>
  </si>
  <si>
    <t>Maria Regina Dias Fischer Formagio</t>
  </si>
  <si>
    <t>Maria Regina Ferreira dos Santos</t>
  </si>
  <si>
    <t>(30 anos, 9 meses, 11 dias)</t>
  </si>
  <si>
    <t>Maria Regina Fonseca de Araujo</t>
  </si>
  <si>
    <t>Maria Regina Oliveira Fredes</t>
  </si>
  <si>
    <t>Maria Regina Padilha Miranda</t>
  </si>
  <si>
    <t>(21 anos, 11 meses, 3 dias)</t>
  </si>
  <si>
    <t>Maria Rejane Bisognin Tondo</t>
  </si>
  <si>
    <t>(18 anos, 9 meses, 24 dias)</t>
  </si>
  <si>
    <t>Maria Rejane Teleche</t>
  </si>
  <si>
    <t>(23 anos, 8 meses, 28 dias)</t>
  </si>
  <si>
    <t>Maria Reni Nascimento da Silva</t>
  </si>
  <si>
    <t>(10 anos, 3 meses, 12 dias)</t>
  </si>
  <si>
    <t>Maria Rosa Florencio</t>
  </si>
  <si>
    <t>(22 anos, 1 mes, 8 dias)</t>
  </si>
  <si>
    <t>Maria Rosa Marquesin</t>
  </si>
  <si>
    <t>Maria Rosa Pereira</t>
  </si>
  <si>
    <t>(29 anos, 2 meses, 18 dias)</t>
  </si>
  <si>
    <t>Maria Rosalina Moreira Gomes</t>
  </si>
  <si>
    <t>(33 anos, 28 dias)</t>
  </si>
  <si>
    <t>Maria Rosane Araujo</t>
  </si>
  <si>
    <t>Maria Rosani Silveira da Silva</t>
  </si>
  <si>
    <t>(29 anos, 11 meses, 27 dias)</t>
  </si>
  <si>
    <t>Maria Rosarete do Amaral Demoliner</t>
  </si>
  <si>
    <t>Maria Salete Balla da Silva</t>
  </si>
  <si>
    <t>Maria Salete Buratti Pagliari</t>
  </si>
  <si>
    <t>(29 anos, 3 meses, 21 dias)</t>
  </si>
  <si>
    <t>Maria Salete da Silva Pires</t>
  </si>
  <si>
    <t>Maria Salete Elsing</t>
  </si>
  <si>
    <t>Maria Salete Fonseca e Gomes Rosa</t>
  </si>
  <si>
    <t>Maria Salete Guerra</t>
  </si>
  <si>
    <t>Maria Salete Hahn Dias</t>
  </si>
  <si>
    <t>Maria Salete Hauschild</t>
  </si>
  <si>
    <t>Maria Salete Krug</t>
  </si>
  <si>
    <t>(31 anos, 7 meses, 14 dias)</t>
  </si>
  <si>
    <t>Maria Salete Loureiro da Silva</t>
  </si>
  <si>
    <t>Maria Salete Neis</t>
  </si>
  <si>
    <t>Maria Salete Ortiz de Oliveira</t>
  </si>
  <si>
    <t>(21 anos, 9 meses, 8 dias)</t>
  </si>
  <si>
    <t>Maria Salete Sangalli</t>
  </si>
  <si>
    <t>(28 anos, 9 meses, 28 dias)</t>
  </si>
  <si>
    <t>Maria Salete Santin Ceresoli</t>
  </si>
  <si>
    <t>(32 anos, 3 meses, 29 dias)</t>
  </si>
  <si>
    <t>Maria Salete Silveira</t>
  </si>
  <si>
    <t>(24 anos, 11 meses, 11 dias)</t>
  </si>
  <si>
    <t>Maria Santa Catarina de Maio</t>
  </si>
  <si>
    <t>Maria Santinha da Silva</t>
  </si>
  <si>
    <t>Maria Scheffer Sebastiao</t>
  </si>
  <si>
    <t>(35 anos, 17 dias)</t>
  </si>
  <si>
    <t>Maria Schmidt</t>
  </si>
  <si>
    <t>Maria Schnorrenberger Tormes</t>
  </si>
  <si>
    <t>(20 anos, 4 meses, 9 dias)</t>
  </si>
  <si>
    <t>Maria Simone da Fontoura Oliveira</t>
  </si>
  <si>
    <t>(25 anos, 2 meses, 17 dias)</t>
  </si>
  <si>
    <t>Maria Sirlane Oliveira Rosa</t>
  </si>
  <si>
    <t>(28 anos, 1 mes, 1 dia)</t>
  </si>
  <si>
    <t>Maria Sirlei Benites da Silva Pereira</t>
  </si>
  <si>
    <t>Maria Sirlei de Moura Rehbein</t>
  </si>
  <si>
    <t>(32 anos, 9 dias)</t>
  </si>
  <si>
    <t>Maria Sirlei de Paula Danemberg</t>
  </si>
  <si>
    <t>(29 anos, 2 meses, 12 dias)</t>
  </si>
  <si>
    <t>Maria Sirlei Graunke Paim</t>
  </si>
  <si>
    <t>Maria Sirlei Rodrigues Gomes</t>
  </si>
  <si>
    <t>Maria Soeli da Silva</t>
  </si>
  <si>
    <t>(25 anos, 5 meses, 21 dias)</t>
  </si>
  <si>
    <t>Maria Solange Gil Carpinski</t>
  </si>
  <si>
    <t>(27 anos, 2 meses, 11 dias)</t>
  </si>
  <si>
    <t>Maria Solange Goncalves Paz</t>
  </si>
  <si>
    <t>Maria Solange Pereira da Silva</t>
  </si>
  <si>
    <t>Maria Solange Portal de Fraga</t>
  </si>
  <si>
    <t>(13 anos, 10 meses, 18 dias)</t>
  </si>
  <si>
    <t>Maria Solange Rodrigues Nunes</t>
  </si>
  <si>
    <t>Maria Solange Souza de Souza</t>
  </si>
  <si>
    <t>(22 anos, 1 mes, 25 dias)</t>
  </si>
  <si>
    <t>Maria Soldera Giordani</t>
  </si>
  <si>
    <t>Maria Sueli de Oliveira</t>
  </si>
  <si>
    <t>(29 anos, 11 meses)</t>
  </si>
  <si>
    <t>Maria Sueli Krombauer Finkler</t>
  </si>
  <si>
    <t>Maria Sueli Ludvig</t>
  </si>
  <si>
    <t>Maria Sueli Marquezotti Selistre</t>
  </si>
  <si>
    <t>(19 anos, 6 meses, 13 dias)</t>
  </si>
  <si>
    <t>Maria Sueli Peres</t>
  </si>
  <si>
    <t>(25 anos, 10 meses, 13 dias)</t>
  </si>
  <si>
    <t>Maria Susana da Costa</t>
  </si>
  <si>
    <t>Maria Suzana de Almeida Gomes</t>
  </si>
  <si>
    <t>Maria Suzana de Assis Macedo</t>
  </si>
  <si>
    <t>Maria Suzete Nunes da Silva</t>
  </si>
  <si>
    <t>Maria Teixeira Duraczenski</t>
  </si>
  <si>
    <t>(32 anos, 11 meses, 26 dias)</t>
  </si>
  <si>
    <t>Maria Teresa Cunha Cardoso</t>
  </si>
  <si>
    <t>Maria Teresa de Oliveira</t>
  </si>
  <si>
    <t>(24 anos, 1 mes, 3 dias)</t>
  </si>
  <si>
    <t>Maria Teresa de Souza Aquino</t>
  </si>
  <si>
    <t>Maria Teresa Flores Ferreira</t>
  </si>
  <si>
    <t>(23 anos, 3 dias)</t>
  </si>
  <si>
    <t>Maria Teresa Ramires Larroscaim</t>
  </si>
  <si>
    <t>Maria Teresa Ribeiro Marques</t>
  </si>
  <si>
    <t>Maria Teresa Urquhart Duarte</t>
  </si>
  <si>
    <t>Maria Teresinha Andreatta</t>
  </si>
  <si>
    <t>Maria Teresinha Auler</t>
  </si>
  <si>
    <t>(23 anos, 10 meses, 11 dias)</t>
  </si>
  <si>
    <t>Maria Teresinha do Nascimento</t>
  </si>
  <si>
    <t>(25 anos, 1 mes, 29 dias)</t>
  </si>
  <si>
    <t>Maria Teresinha dos Reis</t>
  </si>
  <si>
    <t>Maria Teresinha Hasstenteufel</t>
  </si>
  <si>
    <t>Maria Teresinha Jeunehomme Borges</t>
  </si>
  <si>
    <t>(6 anos, 11 meses, 18 dias)</t>
  </si>
  <si>
    <t>Maria Teresinha Paula de Morais</t>
  </si>
  <si>
    <t>(27 anos, 1 mes, 19 dias)</t>
  </si>
  <si>
    <t>Maria Teresinha Scotta</t>
  </si>
  <si>
    <t>Maria Teresinha Teixeira</t>
  </si>
  <si>
    <t>Maria Tereza Bortolotto</t>
  </si>
  <si>
    <t>(25 anos, 4 meses, 10 dias)</t>
  </si>
  <si>
    <t>Maria Tereza Genari Reche</t>
  </si>
  <si>
    <t>(30 anos, 6 meses, 1 dia)</t>
  </si>
  <si>
    <t>Maria Tereza Nunes Proenca</t>
  </si>
  <si>
    <t>Maria Terezinha Ardenghi Cazuni</t>
  </si>
  <si>
    <t>(29 anos, 27 dias)</t>
  </si>
  <si>
    <t>Maria Terezinha de Borba Melo</t>
  </si>
  <si>
    <t>Maria Terezinha do Carmo</t>
  </si>
  <si>
    <t>Maria Terezinha Moreira Peixoto</t>
  </si>
  <si>
    <t>(24 anos, 3 meses, 25 dias)</t>
  </si>
  <si>
    <t>Maria Terezinha Oliveira dos Anjos</t>
  </si>
  <si>
    <t>(28 anos, 11 meses, 21 dias)</t>
  </si>
  <si>
    <t>Maria Terezinha Pavan</t>
  </si>
  <si>
    <t>(10 anos, 9 meses, 3 dias)</t>
  </si>
  <si>
    <t>Maria Terezinha Rodrigues</t>
  </si>
  <si>
    <t>(24 anos, 7 meses, 2 dias)</t>
  </si>
  <si>
    <t>Maria Terezinha Soares de Vargas</t>
  </si>
  <si>
    <t>(26 anos, 3 dias)</t>
  </si>
  <si>
    <t>Maria Troial</t>
  </si>
  <si>
    <t>Maria Valderez de Vargas Leon</t>
  </si>
  <si>
    <t>Maria Vanda da Silva Osorio</t>
  </si>
  <si>
    <t>Maria Vania Oliveira Floriano</t>
  </si>
  <si>
    <t>Maria Velho Abel</t>
  </si>
  <si>
    <t>(20 anos, 1 mes, 25 dias)</t>
  </si>
  <si>
    <t>Maria Verginia Farias Teixeira</t>
  </si>
  <si>
    <t>Maria Veroni Cardoso</t>
  </si>
  <si>
    <t>(23 anos, 3 meses, 6 dias)</t>
  </si>
  <si>
    <t>Maria Veronica Araujo da Silva</t>
  </si>
  <si>
    <t>Maria Veronica Farias Nogueira Freitas</t>
  </si>
  <si>
    <t>Maria Veroniz de Almeida</t>
  </si>
  <si>
    <t>(32 anos, 1 mes, 23 dias)</t>
  </si>
  <si>
    <t>Maria Vicentina Veiga de Quadros</t>
  </si>
  <si>
    <t>(26 anos, 15 dias)</t>
  </si>
  <si>
    <t>Maria Villa Stringhini</t>
  </si>
  <si>
    <t>Maria Vitoria dos Santos Fraga</t>
  </si>
  <si>
    <t>(19 anos, 9 meses, 5 dias)</t>
  </si>
  <si>
    <t>Maria Vitoria Ramires</t>
  </si>
  <si>
    <t>Maria Walkyria Brodbeck Herrlein</t>
  </si>
  <si>
    <t>Maria Zelia Dias Bitencourt</t>
  </si>
  <si>
    <t>Maria Zenaide Bairros Pereira</t>
  </si>
  <si>
    <t>Maria Zila Lopes de Freitas</t>
  </si>
  <si>
    <t>(31 anos, 7 meses, 18 dias)</t>
  </si>
  <si>
    <t>Maria Zuleide Proenca Gutierres</t>
  </si>
  <si>
    <t>Marialva Borba da Cunha</t>
  </si>
  <si>
    <t>Mariana Celsa dos Santos</t>
  </si>
  <si>
    <t>(16 anos, 7 meses, 19 dias)</t>
  </si>
  <si>
    <t>Mariangela Braga da Rosa</t>
  </si>
  <si>
    <t>Maribel Geneci Pacheco</t>
  </si>
  <si>
    <t>Maribel Marciano Bizotto</t>
  </si>
  <si>
    <t>Marieta Aquino de Almeida</t>
  </si>
  <si>
    <t>Marieta Severo Siqueira</t>
  </si>
  <si>
    <t>(34 anos, 1 mes, 15 dias)</t>
  </si>
  <si>
    <t>Marife Carneiro da Costa</t>
  </si>
  <si>
    <t>Marilaine Bohm</t>
  </si>
  <si>
    <t>(34 anos, 5 meses, 25 dias)</t>
  </si>
  <si>
    <t>Marilaine Terezinha Gottardo Kornowski</t>
  </si>
  <si>
    <t>Marilaine Viana</t>
  </si>
  <si>
    <t>(32 anos, 3 meses, 22 dias)</t>
  </si>
  <si>
    <t>Marilane Machado dos Santos</t>
  </si>
  <si>
    <t>(33 anos, 5 meses, 13 dias)</t>
  </si>
  <si>
    <t>Marilangela Mantovani</t>
  </si>
  <si>
    <t>Marilda Alves Machado</t>
  </si>
  <si>
    <t>(22 anos, 2 meses)</t>
  </si>
  <si>
    <t>Marilda Fatima Barbieri</t>
  </si>
  <si>
    <t>(36 anos, 10 meses, 4 dias)</t>
  </si>
  <si>
    <t>Marilda Garcia e Garcia</t>
  </si>
  <si>
    <t>Marilda Lucia Pereira Gomes</t>
  </si>
  <si>
    <t>Marilda Rivero</t>
  </si>
  <si>
    <t>Marilda Terezinha Xavier Ono</t>
  </si>
  <si>
    <t>(8 anos, 6 meses, 9 dias)</t>
  </si>
  <si>
    <t>Marilde Mariane Pottker da Silva</t>
  </si>
  <si>
    <t>Marilei Bortolin Misura</t>
  </si>
  <si>
    <t>Marilei de Fatima Tessaro Macedo</t>
  </si>
  <si>
    <t>(22 anos, 9 meses, 6 dias)</t>
  </si>
  <si>
    <t>Marilei Karlinski Cossul</t>
  </si>
  <si>
    <t>(20 anos, 2 meses, 1 dia)</t>
  </si>
  <si>
    <t>Marilei Stafen Prestes</t>
  </si>
  <si>
    <t>Marilena de Fatima Meotti</t>
  </si>
  <si>
    <t>Marilena Scariott Griebler</t>
  </si>
  <si>
    <t>(20 anos, 10 meses, 27 dias)</t>
  </si>
  <si>
    <t>Marilene Alves Pedroso</t>
  </si>
  <si>
    <t>Marilene Belloni Machado</t>
  </si>
  <si>
    <t>Marilene Bueno Lopes</t>
  </si>
  <si>
    <t>Marilene Caciamani Daltoe</t>
  </si>
  <si>
    <t>Marilene Carvalho Hubner</t>
  </si>
  <si>
    <t>Marilene Costa Craveiro</t>
  </si>
  <si>
    <t>Marilene da Rosa Alves</t>
  </si>
  <si>
    <t>Marilene da Silva</t>
  </si>
  <si>
    <t>(27 anos, 4 meses, 8 dias)</t>
  </si>
  <si>
    <t>Marilene da Silva Tressoldi</t>
  </si>
  <si>
    <t>(22 anos, 8 meses, 4 dias)</t>
  </si>
  <si>
    <t>Marilene de Fatima Amarante da Rosa</t>
  </si>
  <si>
    <t>(16 anos, 11 meses, 15 dias)</t>
  </si>
  <si>
    <t>Marilene Dias de Dias Silveira</t>
  </si>
  <si>
    <t>Marilene Fatima da Silva Batista</t>
  </si>
  <si>
    <t>(21 anos, 2 dias)</t>
  </si>
  <si>
    <t>Marilene Fioravanco</t>
  </si>
  <si>
    <t>(26 anos, 2 meses, 27 dias)</t>
  </si>
  <si>
    <t>Marilene Garcia e Garcia</t>
  </si>
  <si>
    <t>Marilene Gessi Bergoli</t>
  </si>
  <si>
    <t>Marilene Goncalves Lopes</t>
  </si>
  <si>
    <t>Marilene Izabel Bouvier</t>
  </si>
  <si>
    <t>(22 anos, 22 dias)</t>
  </si>
  <si>
    <t>Marilene Mesquita da Silva</t>
  </si>
  <si>
    <t>Marilene Millidiu</t>
  </si>
  <si>
    <t>(29 anos, 9 meses, 17 dias)</t>
  </si>
  <si>
    <t>Marilene Mognon Brollo</t>
  </si>
  <si>
    <t>Marilene Peronio</t>
  </si>
  <si>
    <t>Marilene Ramos de Quadros</t>
  </si>
  <si>
    <t>Marilene Tereza Martelli</t>
  </si>
  <si>
    <t>Marilene Tomazelli Bez</t>
  </si>
  <si>
    <t>Marilene Wickert Feix</t>
  </si>
  <si>
    <t>Marilene Witt</t>
  </si>
  <si>
    <t>Marili Camargo</t>
  </si>
  <si>
    <t>Marili Inacia Krewer Prill</t>
  </si>
  <si>
    <t>(29 anos, 11 meses, 23 dias)</t>
  </si>
  <si>
    <t>Marilia Goncalves Amaro</t>
  </si>
  <si>
    <t>Marilia Gracioli Cipriani</t>
  </si>
  <si>
    <t>Marilia Haas Prudente</t>
  </si>
  <si>
    <t>Marilia Martins Santos</t>
  </si>
  <si>
    <t>(20 anos, 7 meses, 1 dia)</t>
  </si>
  <si>
    <t>Marilia Silva de Oliveira</t>
  </si>
  <si>
    <t>(39 anos, 23 dias)</t>
  </si>
  <si>
    <t>Marilia Vendramini Seiva</t>
  </si>
  <si>
    <t>(14 anos, 3 meses, 14 dias)</t>
  </si>
  <si>
    <t>Marilice Dalvit da Silva</t>
  </si>
  <si>
    <t>(28 anos, 6 meses, 6 dias)</t>
  </si>
  <si>
    <t>Marilidia Grolli Boff</t>
  </si>
  <si>
    <t>Marilin Silva da Silva</t>
  </si>
  <si>
    <t>(9 anos, 7 meses, 26 dias)</t>
  </si>
  <si>
    <t>Marilisa Borges Hainzenreder</t>
  </si>
  <si>
    <t>(36 anos, 8 meses, 4 dias)</t>
  </si>
  <si>
    <t>Marilise Linck</t>
  </si>
  <si>
    <t>Marilise Roth</t>
  </si>
  <si>
    <t>(25 anos, 1 dia)</t>
  </si>
  <si>
    <t>Marilisi Carvalho Gomes</t>
  </si>
  <si>
    <t>Mariliza Dias Bouyssounade</t>
  </si>
  <si>
    <t>Marilu Angrisano Vieira</t>
  </si>
  <si>
    <t>Marilu de Souza da Silva</t>
  </si>
  <si>
    <t>(26 anos, 8 meses, 29 dias)</t>
  </si>
  <si>
    <t>Marilu Pereira Grandini</t>
  </si>
  <si>
    <t>Marilva Teresinha Nadal Zanin</t>
  </si>
  <si>
    <t>Marilze Teresinha Candida da Roza</t>
  </si>
  <si>
    <t>Marina Amaral de Mello</t>
  </si>
  <si>
    <t>(25 anos, 5 meses, 23 dias)</t>
  </si>
  <si>
    <t>Marina Baum Pedroso</t>
  </si>
  <si>
    <t>Marina Chicon Goulart</t>
  </si>
  <si>
    <t>Marina da Costa Sanderi</t>
  </si>
  <si>
    <t>Marina da Rosa Saldanha</t>
  </si>
  <si>
    <t>Marina da Silva Pires</t>
  </si>
  <si>
    <t>Marina de Fatima Bitencourt de Souza</t>
  </si>
  <si>
    <t>(35 anos, 6 meses, 17 dias)</t>
  </si>
  <si>
    <t>Marina de Fatima Bresolim da Cunha</t>
  </si>
  <si>
    <t>Marina de Lourdes Dias da Silva</t>
  </si>
  <si>
    <t>Marina de Oliveira Silveira</t>
  </si>
  <si>
    <t>Marina do Amarante Dias</t>
  </si>
  <si>
    <t>(30 anos, 8 meses, 10 dias)</t>
  </si>
  <si>
    <t>Marina dos Santos Braun</t>
  </si>
  <si>
    <t>(32 anos, 11 meses, 1 dia)</t>
  </si>
  <si>
    <t>Marina Fatima Wottrich</t>
  </si>
  <si>
    <t>(13 anos, 5 meses, 15 dias)</t>
  </si>
  <si>
    <t>Marina Guedes Cardozo</t>
  </si>
  <si>
    <t>(16 anos, 7 meses, 4 dias)</t>
  </si>
  <si>
    <t>Marina Lewkowicz</t>
  </si>
  <si>
    <t>Marina Miranda Souza</t>
  </si>
  <si>
    <t>Marina Padilha Lemos</t>
  </si>
  <si>
    <t>(10 anos, 10 meses, 10 dias)</t>
  </si>
  <si>
    <t>Marina Roquete Nunes</t>
  </si>
  <si>
    <t>Marina Telles da Luz</t>
  </si>
  <si>
    <t>Marinalda da Costa</t>
  </si>
  <si>
    <t>(26 anos, 3 meses)</t>
  </si>
  <si>
    <t>Marines Alpe de Quadros</t>
  </si>
  <si>
    <t>Marines Bolis Barbosa</t>
  </si>
  <si>
    <t>(26 anos, 7 meses, 19 dias)</t>
  </si>
  <si>
    <t>Marines Costa Zorzi</t>
  </si>
  <si>
    <t>(28 anos, 2 meses, 22 dias)</t>
  </si>
  <si>
    <t>Marines de Jesus Lima da Silva</t>
  </si>
  <si>
    <t>(23 anos, 4 meses, 2 dias)</t>
  </si>
  <si>
    <t>Marines de Souza Nunes</t>
  </si>
  <si>
    <t>Marinês Dolores Barbieri</t>
  </si>
  <si>
    <t>(33 anos, 10 meses, 12 dias)</t>
  </si>
  <si>
    <t>Marines Fatima Argenta</t>
  </si>
  <si>
    <t>(23 anos, 3 meses, 25 dias)</t>
  </si>
  <si>
    <t>Marines Figueiredo dos Santos</t>
  </si>
  <si>
    <t>Marines Lando</t>
  </si>
  <si>
    <t>(33 anos, 3 meses, 24 dias)</t>
  </si>
  <si>
    <t>Marines Lazzari</t>
  </si>
  <si>
    <t>Marines Moura de Oliveira</t>
  </si>
  <si>
    <t>Marines Parizotto Scariot</t>
  </si>
  <si>
    <t>(26 anos, 9 meses, 10 dias)</t>
  </si>
  <si>
    <t>Marines Teresinha Somavilla Fronza</t>
  </si>
  <si>
    <t>(26 anos, 5 meses, 4 dias)</t>
  </si>
  <si>
    <t>Marines Zeni Halmenschlager</t>
  </si>
  <si>
    <t>Marinez Borghetti</t>
  </si>
  <si>
    <t>Marinez Camara</t>
  </si>
  <si>
    <t>(24 anos, 8 meses, 27 dias)</t>
  </si>
  <si>
    <t>Marinez Laguna Goncalves</t>
  </si>
  <si>
    <t>(30 anos, 9 dias)</t>
  </si>
  <si>
    <t>Marinez Teresinha de Bortoli Duarte</t>
  </si>
  <si>
    <t>Marinez Teresinha Moura Calheiro</t>
  </si>
  <si>
    <t>(35 anos, 9 dias)</t>
  </si>
  <si>
    <t>Mario Antonio Gonçalves do Nascimento</t>
  </si>
  <si>
    <t>(42 anos, 6 meses, 17 dias)</t>
  </si>
  <si>
    <t>Mario Petry</t>
  </si>
  <si>
    <t>Mario Renato Silva Madruga</t>
  </si>
  <si>
    <t>Mario Ronaldo Correa Pinto</t>
  </si>
  <si>
    <t>(35 anos)</t>
  </si>
  <si>
    <t>Marione Donini Gomes</t>
  </si>
  <si>
    <t>Mariozane Agostineto Gubert</t>
  </si>
  <si>
    <t>(32 anos, 11 meses, 12 dias)</t>
  </si>
  <si>
    <t>Marisa Antonia dos Anjos</t>
  </si>
  <si>
    <t>Marisa Arlete Sampaio Recuero</t>
  </si>
  <si>
    <t>Marisa Borges Clezar</t>
  </si>
  <si>
    <t>Marisa Caregnato e Silva</t>
  </si>
  <si>
    <t>(32 anos, 1 mes, 10 dias)</t>
  </si>
  <si>
    <t>Marisa da Silva</t>
  </si>
  <si>
    <t>Marisa de Fatima Fagundes Franca</t>
  </si>
  <si>
    <t>Marisa Dorneles</t>
  </si>
  <si>
    <t>(29 anos, 11 meses, 26 dias)</t>
  </si>
  <si>
    <t>Marisa Dorneles Gawblinsky</t>
  </si>
  <si>
    <t>Marisa dos Santos Dezotti</t>
  </si>
  <si>
    <t>(24 anos, 10 meses, 9 dias)</t>
  </si>
  <si>
    <t>Marisa dos Santos Oliveira</t>
  </si>
  <si>
    <t>Marisa Francisca Martins Oliveira</t>
  </si>
  <si>
    <t>Marisa Helena dos Santos Gomes</t>
  </si>
  <si>
    <t>(21 anos, 8 meses, 24 dias)</t>
  </si>
  <si>
    <t>Marisa Larangeira da Silva</t>
  </si>
  <si>
    <t>Marisa Malheiros Hoffmeister</t>
  </si>
  <si>
    <t>(27 anos, 3 meses, 12 dias)</t>
  </si>
  <si>
    <t>Marisa Marta Franciscatto</t>
  </si>
  <si>
    <t>Marisa Martins Brandao</t>
  </si>
  <si>
    <t>Marisa Onete Machado Figueiredo</t>
  </si>
  <si>
    <t>Marisa Pedroso Dorneles</t>
  </si>
  <si>
    <t>Marisa Reis Motta</t>
  </si>
  <si>
    <t>(30 anos, 10 meses, 8 dias)</t>
  </si>
  <si>
    <t>Marisa Rench</t>
  </si>
  <si>
    <t>Marisa Silveira Machado</t>
  </si>
  <si>
    <t>Marisa Teresinha Marques</t>
  </si>
  <si>
    <t>Marisa Terezinha de Moraes</t>
  </si>
  <si>
    <t>Marisa Terezinha Romeiro Alves</t>
  </si>
  <si>
    <t>(26 anos, 5 meses, 26 dias)</t>
  </si>
  <si>
    <t>Marisangela Santos de Souza</t>
  </si>
  <si>
    <t>(18 anos, 10 meses, 7 dias)</t>
  </si>
  <si>
    <t>Maristane Secco Dumke</t>
  </si>
  <si>
    <t>Maristel de Rodrigues Adolpho</t>
  </si>
  <si>
    <t>Maristela Ayres Lopes</t>
  </si>
  <si>
    <t>Maristela de Souza Lemes</t>
  </si>
  <si>
    <t>(18 anos, 8 meses, 3 dias)</t>
  </si>
  <si>
    <t>Maristela Dobrowoski</t>
  </si>
  <si>
    <t>(22 anos, 7 meses, 20 dias)</t>
  </si>
  <si>
    <t>Maristela Dornelles Machado</t>
  </si>
  <si>
    <t>Maristela Fagundes Stein</t>
  </si>
  <si>
    <t>Maristela Foschiera Kuyava</t>
  </si>
  <si>
    <t>Maristela Haas</t>
  </si>
  <si>
    <t>Maristela Haubert Lenz</t>
  </si>
  <si>
    <t>Maristela Meira da Silva de Lima</t>
  </si>
  <si>
    <t>Maristela Romeiro dos Santos</t>
  </si>
  <si>
    <t>Maristela Silvana Gross da Silva</t>
  </si>
  <si>
    <t>(30 anos, 6 meses, 12 dias)</t>
  </si>
  <si>
    <t>Maristela Tania Tolfo</t>
  </si>
  <si>
    <t>Maristela Ullrich</t>
  </si>
  <si>
    <t>Marivaldo Riva</t>
  </si>
  <si>
    <t>(11 anos, 7 meses, 12 dias)</t>
  </si>
  <si>
    <t>Marivania Cadore Pedroso</t>
  </si>
  <si>
    <t>Marivone Brum da Silva</t>
  </si>
  <si>
    <t>(29 anos, 6 dias)</t>
  </si>
  <si>
    <t>Marivone Cuiava Blotz</t>
  </si>
  <si>
    <t>Marivone Mendes</t>
  </si>
  <si>
    <t>(25 anos, 11 meses, 27 dias)</t>
  </si>
  <si>
    <t>Marivone Mezzomo Dalla Corte</t>
  </si>
  <si>
    <t>Mariza Alexandre Flores</t>
  </si>
  <si>
    <t>Mariza Barbosa Goldani</t>
  </si>
  <si>
    <t>Mariza Borba Grosser</t>
  </si>
  <si>
    <t>Mariza Cadaval Senhorinho</t>
  </si>
  <si>
    <t>Mariza da Silveira Assis</t>
  </si>
  <si>
    <t>Mariza Dornelles Morais</t>
  </si>
  <si>
    <t>(20 anos, 1 mes, 12 dias)</t>
  </si>
  <si>
    <t>Mariza Henriqueta Oliveira Schultz</t>
  </si>
  <si>
    <t>(10 anos, 10 meses, 29 dias)</t>
  </si>
  <si>
    <t>Mariza Kuhn dos Santos</t>
  </si>
  <si>
    <t>(23 anos, 28 dias)</t>
  </si>
  <si>
    <t>Mariza Machado</t>
  </si>
  <si>
    <t>Mariza Nunes Irion</t>
  </si>
  <si>
    <t>(25 anos, 10 meses, 22 dias)</t>
  </si>
  <si>
    <t>Mariza Pilonetto Norbak</t>
  </si>
  <si>
    <t>Mariza Pontes Barros</t>
  </si>
  <si>
    <t>Marize Elisabete Beidacki</t>
  </si>
  <si>
    <t>Marizet Voigt Mota</t>
  </si>
  <si>
    <t>Marizete da Gloria Bedinott Cardoso</t>
  </si>
  <si>
    <t>Marizeti de Paula Brum</t>
  </si>
  <si>
    <t>Marizette dos Santos Ferreira</t>
  </si>
  <si>
    <t>Marleci Ferreira Rodrigues</t>
  </si>
  <si>
    <t>(28 anos, 2 meses, 3 dias)</t>
  </si>
  <si>
    <t>Marlei de Fatima Zeni</t>
  </si>
  <si>
    <t>Marlei Fatima Nienow</t>
  </si>
  <si>
    <t>(28 anos, 10 meses, 29 dias)</t>
  </si>
  <si>
    <t>Marlei Granado Grohe</t>
  </si>
  <si>
    <t>(24 anos, 25 dias)</t>
  </si>
  <si>
    <t>Marlei Librelotto Soares</t>
  </si>
  <si>
    <t>Marlei Rodrigues Zirbes</t>
  </si>
  <si>
    <t>(18 anos, 8 meses, 26 dias)</t>
  </si>
  <si>
    <t>Marlei Schroeder de Medeiros Vissotto</t>
  </si>
  <si>
    <t>Marlei Soares Pereira</t>
  </si>
  <si>
    <t>Marlei Tremarin</t>
  </si>
  <si>
    <t>Marleide Pina dos Santos</t>
  </si>
  <si>
    <t>Marlene Agnoletto Piletti</t>
  </si>
  <si>
    <t>Marlene Alves de Souza</t>
  </si>
  <si>
    <t>Marlene Ana da Silva Miorelli</t>
  </si>
  <si>
    <t>(25 anos, 7 meses, 8 dias)</t>
  </si>
  <si>
    <t>Marlene Antunes da Rosa Fernandez</t>
  </si>
  <si>
    <t>Marlene Appio Moreira</t>
  </si>
  <si>
    <t>Marlene Aurora Elesbao Nunes</t>
  </si>
  <si>
    <t>Marlene Boeni Muller</t>
  </si>
  <si>
    <t>Marlene Broetto</t>
  </si>
  <si>
    <t>Marlene Candaten</t>
  </si>
  <si>
    <t>Marlene Cecilia Heck</t>
  </si>
  <si>
    <t>Marlene da Silva Rosa Porfirio</t>
  </si>
  <si>
    <t>(28 anos, 8 meses, 13 dias)</t>
  </si>
  <si>
    <t>Marlene Dauwe da Silva</t>
  </si>
  <si>
    <t>Marlene de Avila Souza</t>
  </si>
  <si>
    <t>(35 anos, 7 meses, 15 dias)</t>
  </si>
  <si>
    <t>Marlene de Fatima Kuphal</t>
  </si>
  <si>
    <t>(12 anos, 4 meses, 11 dias)</t>
  </si>
  <si>
    <t>Marlene de Oliveira Carrao Sturmer</t>
  </si>
  <si>
    <t>Marlene de Oliveira Machado</t>
  </si>
  <si>
    <t>Marlene de Paulo</t>
  </si>
  <si>
    <t>(19 anos, 1 mes)</t>
  </si>
  <si>
    <t>Marlene de Quadros</t>
  </si>
  <si>
    <t>(23 anos, 9 meses, 15 dias)</t>
  </si>
  <si>
    <t>Marlene de Sousa Busin</t>
  </si>
  <si>
    <t>Marlene de Souza</t>
  </si>
  <si>
    <t>(28 anos, 3 meses, 29 dias)</t>
  </si>
  <si>
    <t>Marlene Desiderio de Jesus</t>
  </si>
  <si>
    <t>Marlene dos Santos</t>
  </si>
  <si>
    <t>(15 anos, 3 meses, 4 dias)</t>
  </si>
  <si>
    <t>Marlene Fallero Flores</t>
  </si>
  <si>
    <t>Marlene Fatima Caetano de Souza da Silva</t>
  </si>
  <si>
    <t>Marlene Fatima Morais</t>
  </si>
  <si>
    <t>Marlene Foletto Roggia</t>
  </si>
  <si>
    <t>Marlene Franco Soares</t>
  </si>
  <si>
    <t>(10 anos, 9 dias)</t>
  </si>
  <si>
    <t>Marlene Gaertner</t>
  </si>
  <si>
    <t>Marlene Georgeta Lobato de Souza</t>
  </si>
  <si>
    <t>Marlene Girardi de Ramos</t>
  </si>
  <si>
    <t>Marlene Glaci da Silva</t>
  </si>
  <si>
    <t>Marlene Goetzke Furtado</t>
  </si>
  <si>
    <t>Marlene Guadagnin Leite</t>
  </si>
  <si>
    <t>Marlene Ivoni Ludwig</t>
  </si>
  <si>
    <t>Marlene Jorge Mengue</t>
  </si>
  <si>
    <t>Marlene Justina Galli</t>
  </si>
  <si>
    <t>Marlene Kelzenberg Haas</t>
  </si>
  <si>
    <t>Marlene Kerber</t>
  </si>
  <si>
    <t>Marlene Klein</t>
  </si>
  <si>
    <t>Marlene Machado Albrecht</t>
  </si>
  <si>
    <t>Marlene Maciel Assmann</t>
  </si>
  <si>
    <t>Marlene Mafalda Zilio</t>
  </si>
  <si>
    <t>Marlene Manini</t>
  </si>
  <si>
    <t>(32 anos, 4 meses, 8 dias)</t>
  </si>
  <si>
    <t>Marlene Marcelino Machado</t>
  </si>
  <si>
    <t>Marlene Marchessano Pereira</t>
  </si>
  <si>
    <t>Marlene Maria Fraga Eisenhardt</t>
  </si>
  <si>
    <t>Marlene Maria Hartmann</t>
  </si>
  <si>
    <t>Marlene Maria Wille Huppes</t>
  </si>
  <si>
    <t>Marlene Matos dos Anjos</t>
  </si>
  <si>
    <t>Marlene Monteiro dos Santos</t>
  </si>
  <si>
    <t>Marlene Monteiro Orlando</t>
  </si>
  <si>
    <t>Marlene Nogueira da Silva</t>
  </si>
  <si>
    <t>Marlene Olimpia Fetzner</t>
  </si>
  <si>
    <t>Marlene Pena Lopes</t>
  </si>
  <si>
    <t>Marlene Pires Correa</t>
  </si>
  <si>
    <t>Marlene Porto dos Santos</t>
  </si>
  <si>
    <t>Marlene Ramos Borba da Cunha</t>
  </si>
  <si>
    <t>(23 anos, 5 meses, 6 dias)</t>
  </si>
  <si>
    <t>Marlene Rano Machado</t>
  </si>
  <si>
    <t>Marlene Regufe Lucas</t>
  </si>
  <si>
    <t>Marlene Reichenbach Caron</t>
  </si>
  <si>
    <t>Marlene Richter</t>
  </si>
  <si>
    <t>Marlene Rocha</t>
  </si>
  <si>
    <t>(20 anos, 6 meses, 27 dias)</t>
  </si>
  <si>
    <t>Marlene Rocha da Silva</t>
  </si>
  <si>
    <t>Marlene Rosa Fatima Gatti</t>
  </si>
  <si>
    <t>Marlene Salete Moreno Paganin</t>
  </si>
  <si>
    <t>(25 anos, 9 meses, 6 dias)</t>
  </si>
  <si>
    <t>Marlene Santos da Silva</t>
  </si>
  <si>
    <t>Marlene Schneider</t>
  </si>
  <si>
    <t>Marlene Severo</t>
  </si>
  <si>
    <t>Marlene Siebem</t>
  </si>
  <si>
    <t>Marlene Silvano Macedo</t>
  </si>
  <si>
    <t>(29 anos, 11 meses, 3 dias)</t>
  </si>
  <si>
    <t>Marlene Silveira do Amaral</t>
  </si>
  <si>
    <t>Marlene Simoes dos Santos</t>
  </si>
  <si>
    <t>(28 anos, 2 meses, 15 dias)</t>
  </si>
  <si>
    <t>Marlene Soares Casagrande</t>
  </si>
  <si>
    <t>Marlene Teresinha Britto</t>
  </si>
  <si>
    <t>Marlene Teresinha da Silva Vargas</t>
  </si>
  <si>
    <t>Marlene Teresinha dos Santos</t>
  </si>
  <si>
    <t>Marlene Teresinha Verdi</t>
  </si>
  <si>
    <t>Marlene Terezinha Chitolina</t>
  </si>
  <si>
    <t>Marlene Terezinha Fernandes Coelho</t>
  </si>
  <si>
    <t>Marlene Terezinha Sbiacheski</t>
  </si>
  <si>
    <t>Marlene Weber Engster</t>
  </si>
  <si>
    <t>(31 anos, 6 meses, 11 dias)</t>
  </si>
  <si>
    <t>Marleni Schuch</t>
  </si>
  <si>
    <t>(31 anos, 9 meses, 1 dia)</t>
  </si>
  <si>
    <t>Marlete da Costa Silva</t>
  </si>
  <si>
    <t>(25 anos, 11 meses, 16 dias)</t>
  </si>
  <si>
    <t>Marlete Teresinha Fagundes</t>
  </si>
  <si>
    <t>(16 anos, 1 mes)</t>
  </si>
  <si>
    <t>Marlete Urruth de Oliveira</t>
  </si>
  <si>
    <t>Marli Aparecida de Souza</t>
  </si>
  <si>
    <t>Marli Batista da Fonseca</t>
  </si>
  <si>
    <t>Marli Becke Fagundes</t>
  </si>
  <si>
    <t>(15 anos, 5 meses, 2 dias)</t>
  </si>
  <si>
    <t>Marli Becker Guggiana</t>
  </si>
  <si>
    <t>Marli Bertoncello</t>
  </si>
  <si>
    <t>Marli da Silva Becker</t>
  </si>
  <si>
    <t>Marli da Silva Massulini</t>
  </si>
  <si>
    <t>(28 anos, 11 meses, 1 dia)</t>
  </si>
  <si>
    <t>Marli de Almeida Goularte</t>
  </si>
  <si>
    <t>Marli de Fatima Dias Iachinski</t>
  </si>
  <si>
    <t>Marli Dias Goncalves</t>
  </si>
  <si>
    <t>Marli dos Santos Ribeiro</t>
  </si>
  <si>
    <t>Marli Edi Duerrewald de Oliveira</t>
  </si>
  <si>
    <t>Marli Elaine Gottschefsky</t>
  </si>
  <si>
    <t>(27 anos, 2 meses, 9 dias)</t>
  </si>
  <si>
    <t>Marli Faria Correa</t>
  </si>
  <si>
    <t>(20 anos, 8 meses, 25 dias)</t>
  </si>
  <si>
    <t>Marli Fatima Polli</t>
  </si>
  <si>
    <t>Marli Fatima Sklarczik Munaro</t>
  </si>
  <si>
    <t>Marli Geneci Cassol</t>
  </si>
  <si>
    <t>Marli Goncalves Quintana</t>
  </si>
  <si>
    <t>(22 anos, 5 meses, 26 dias)</t>
  </si>
  <si>
    <t>Marli Helena Kretschmer Engers</t>
  </si>
  <si>
    <t>(32 anos, 4 meses, 3 dias)</t>
  </si>
  <si>
    <t>Marli Ines Franzen Rodrigues</t>
  </si>
  <si>
    <t>(24 anos, 6 meses, 17 dias)</t>
  </si>
  <si>
    <t>Marli Janeti Costa Pinto</t>
  </si>
  <si>
    <t>(8 anos, 9 meses, 8 dias)</t>
  </si>
  <si>
    <t>Marli Maria Borchartt</t>
  </si>
  <si>
    <t>Marli Maria Wust Haag</t>
  </si>
  <si>
    <t>Marli Marlene de Andrade</t>
  </si>
  <si>
    <t>(20 anos, 8 meses, 4 dias)</t>
  </si>
  <si>
    <t>Marli Marlene Krebs de Avila</t>
  </si>
  <si>
    <t>(26 anos, 10 meses, 21 dias)</t>
  </si>
  <si>
    <t>Marli Martins da Silva</t>
  </si>
  <si>
    <t>(24 anos, 6 meses, 20 dias)</t>
  </si>
  <si>
    <t>Marli Mendonca da Silveira Ramos</t>
  </si>
  <si>
    <t>(11 anos, 2 meses, 7 dias)</t>
  </si>
  <si>
    <t>Marli Muller Maieron</t>
  </si>
  <si>
    <t>Marli Pacheco de Oliveira</t>
  </si>
  <si>
    <t>(24 anos, 1 mes, 26 dias)</t>
  </si>
  <si>
    <t>Marli Pedroso Bondan</t>
  </si>
  <si>
    <t>Marli Pereira</t>
  </si>
  <si>
    <t>(26 anos, 8 meses, 19 dias)</t>
  </si>
  <si>
    <t>Marli Quionha dos Santos</t>
  </si>
  <si>
    <t>(34 anos, 4 meses, 17 dias)</t>
  </si>
  <si>
    <t>Marli Rebelato</t>
  </si>
  <si>
    <t>(26 anos, 6 meses, 16 dias)</t>
  </si>
  <si>
    <t>Marli Rodrigues Helbig</t>
  </si>
  <si>
    <t>(31 anos, 9 meses, 6 dias)</t>
  </si>
  <si>
    <t>Marli Rosa Coser Dagostin</t>
  </si>
  <si>
    <t>Marli Rosa da Silva</t>
  </si>
  <si>
    <t>(22 anos, 5 meses, 23 dias)</t>
  </si>
  <si>
    <t>Marli Salete Campeol</t>
  </si>
  <si>
    <t>Marli Salete Lucas Fitarelli</t>
  </si>
  <si>
    <t>(26 anos, 4 meses)</t>
  </si>
  <si>
    <t>Marli Salethe Panizzon</t>
  </si>
  <si>
    <t>Marli Schweig da Luz</t>
  </si>
  <si>
    <t>Marli Teresa Rodrigues</t>
  </si>
  <si>
    <t>Marli Teresinha da Costa Borondi</t>
  </si>
  <si>
    <t>Marli Teresinha Serena</t>
  </si>
  <si>
    <t>Marli Teresinha Simões de Almeida</t>
  </si>
  <si>
    <t>(32 anos, 2 meses, 4 dias)</t>
  </si>
  <si>
    <t>Marli Terezinha Funck da Silva de Moura</t>
  </si>
  <si>
    <t>Marli Terezinha Lazari</t>
  </si>
  <si>
    <t>(21 anos, 8 meses, 15 dias)</t>
  </si>
  <si>
    <t>Marli Terezinha Lemos</t>
  </si>
  <si>
    <t>(22 anos, 2 meses, 11 dias)</t>
  </si>
  <si>
    <t>Marli Terezinha Lombardi de Castro</t>
  </si>
  <si>
    <t>(26 anos, 2 meses, 11 dias)</t>
  </si>
  <si>
    <t>Marli Terezinha Saldanha</t>
  </si>
  <si>
    <t>(26 anos, 2 meses, 20 dias)</t>
  </si>
  <si>
    <t>Marli Terezinha Vivian</t>
  </si>
  <si>
    <t>(10 anos, 4 meses, 1 dia)</t>
  </si>
  <si>
    <t>Marli Therezinha Gavlinski</t>
  </si>
  <si>
    <t>Marli Vieira Barcelos</t>
  </si>
  <si>
    <t>Marli Weiss</t>
  </si>
  <si>
    <t>Marli Zena da Silva</t>
  </si>
  <si>
    <t>Marlia Schmitt</t>
  </si>
  <si>
    <t>(26 anos, 6 meses, 3 dias)</t>
  </si>
  <si>
    <t>Marlici Breunig Becker</t>
  </si>
  <si>
    <t>(24 anos, 1 mes, 1 dia)</t>
  </si>
  <si>
    <t>Marlisa Terezinha Machado Silva</t>
  </si>
  <si>
    <t>Marlisa Treichel</t>
  </si>
  <si>
    <t>(24 anos, 2 meses, 19 dias)</t>
  </si>
  <si>
    <t>Marlise Chrystine Fontes Maciel</t>
  </si>
  <si>
    <t>Marlise Teresinha Strieder</t>
  </si>
  <si>
    <t>(32 anos, 2 meses, 28 dias)</t>
  </si>
  <si>
    <t>Marly Josefa da Rocha</t>
  </si>
  <si>
    <t>Marly Lima Martins</t>
  </si>
  <si>
    <t>Marni Aparecida Dias Silva</t>
  </si>
  <si>
    <t>(22 anos, 11 meses, 14 dias)</t>
  </si>
  <si>
    <t>Marsia Eliane Pereira de Vargas</t>
  </si>
  <si>
    <t>Marta Beltran Figueira</t>
  </si>
  <si>
    <t>Marta Boelter Endler</t>
  </si>
  <si>
    <t>Marta Cecilia da Silva Netto</t>
  </si>
  <si>
    <t>Marta Cristina Rodrigues</t>
  </si>
  <si>
    <t>Marta da Silva Ribeiro</t>
  </si>
  <si>
    <t>(31 anos, 7 meses, 24 dias)</t>
  </si>
  <si>
    <t>Marta Elisa Schmitz</t>
  </si>
  <si>
    <t>(33 anos, 6 meses, 22 dias)</t>
  </si>
  <si>
    <t>Marta Eulalia de Freitas Messa</t>
  </si>
  <si>
    <t>Marta Franco Brandeburski</t>
  </si>
  <si>
    <t>Marta Frizzo</t>
  </si>
  <si>
    <t>Marta Garcia Franz</t>
  </si>
  <si>
    <t>Marta Helena Bresolin Machado</t>
  </si>
  <si>
    <t>(25 anos, 3 meses, 23 dias)</t>
  </si>
  <si>
    <t>Marta Helena Zampieri Altissimo</t>
  </si>
  <si>
    <t>(30 anos, 10 meses, 7 dias)</t>
  </si>
  <si>
    <t>Marta Ines Engroff da Silva</t>
  </si>
  <si>
    <t>(32 anos, 1 mes, 18 dias)</t>
  </si>
  <si>
    <t>Marta Ines Goncalves Balem</t>
  </si>
  <si>
    <t>Marta Iraquel da Silva Ribeiro</t>
  </si>
  <si>
    <t>(20 anos, 11 meses, 13 dias)</t>
  </si>
  <si>
    <t>Marta Liseth Trindade Alves</t>
  </si>
  <si>
    <t>Marta Luci Fiebig</t>
  </si>
  <si>
    <t>Marta Regina Almeida do Nascimento</t>
  </si>
  <si>
    <t>Marta Regina Bittencourt Vaz</t>
  </si>
  <si>
    <t>(32 anos, 6 meses, 16 dias)</t>
  </si>
  <si>
    <t>Marta Regina Saggin</t>
  </si>
  <si>
    <t>(30 anos, 9 meses, 24 dias)</t>
  </si>
  <si>
    <t>Marta Regina Tofoli Culau</t>
  </si>
  <si>
    <t>Marta Rejane Zillmann</t>
  </si>
  <si>
    <t>Marta Rosane Rise Neimayer</t>
  </si>
  <si>
    <t>Marta Solange dos Santos Cunha</t>
  </si>
  <si>
    <t>Marta Solange Rosa Silva</t>
  </si>
  <si>
    <t>Marta Vicsosa Carbonell</t>
  </si>
  <si>
    <t>Martelena Mello Correa</t>
  </si>
  <si>
    <t>(28 anos, 10 meses, 19 dias)</t>
  </si>
  <si>
    <t>Martha Nielsen Schilling Moraes</t>
  </si>
  <si>
    <t>(29 anos, 10 meses, 11 dias)</t>
  </si>
  <si>
    <t>Martha Roseana Borim de Medeiros</t>
  </si>
  <si>
    <t>Martha Tavares Pacheco</t>
  </si>
  <si>
    <t>Marthinha Mendes Teixeira</t>
  </si>
  <si>
    <t>Mary Anne de Oliveira Cardoso</t>
  </si>
  <si>
    <t>Matilde Palmeira</t>
  </si>
  <si>
    <t>Maura Maria Saldanha Batista</t>
  </si>
  <si>
    <t>(21 anos, 8 meses, 2 dias)</t>
  </si>
  <si>
    <t>Maura Regina Macedo Saraiva</t>
  </si>
  <si>
    <t>Mauren Maciel Passos Perez</t>
  </si>
  <si>
    <t>Mauro Cesar Reginaldo de Quadros</t>
  </si>
  <si>
    <t>Mayda Ivone Felkl do Nascimento</t>
  </si>
  <si>
    <t>(11 anos, 10 meses, 28 dias)</t>
  </si>
  <si>
    <t>Melania Baranoski</t>
  </si>
  <si>
    <t>Menaides de Jesús Messias da Silva</t>
  </si>
  <si>
    <t>Mercedes Albring Knackfuss</t>
  </si>
  <si>
    <t>Mercedes de Bastiani Dalla Corte</t>
  </si>
  <si>
    <t>(17 anos, 5 meses, 27 dias)</t>
  </si>
  <si>
    <t>Mercedes Fritzen Fischer</t>
  </si>
  <si>
    <t>(29 anos, 3 meses)</t>
  </si>
  <si>
    <t>Mercedes Gilioli Grassmann</t>
  </si>
  <si>
    <t>Mercedes Maier Predebon</t>
  </si>
  <si>
    <t>(11 anos, 2 meses, 1 dia)</t>
  </si>
  <si>
    <t>Mercedes Sanzovo Bundchen</t>
  </si>
  <si>
    <t>Meri Lucia da Silveira</t>
  </si>
  <si>
    <t>Meri Terezinha Piovesan Marin</t>
  </si>
  <si>
    <t>Merice Lourdes Hahn Ten Cathen</t>
  </si>
  <si>
    <t>(25 anos, 8 meses, 21 dias)</t>
  </si>
  <si>
    <t>Merice Terezinha Brand</t>
  </si>
  <si>
    <t>Mery Paula Resing Dias</t>
  </si>
  <si>
    <t>Miguel Ari Goncalves</t>
  </si>
  <si>
    <t>(35 anos, 11 meses, 12 dias)</t>
  </si>
  <si>
    <t>Miguel Reis da Silva</t>
  </si>
  <si>
    <t>(2 anos, 8 meses, 22 dias)</t>
  </si>
  <si>
    <t>Miguelina Santos de Matos</t>
  </si>
  <si>
    <t>Miguelina Vieira Maciel</t>
  </si>
  <si>
    <t>Milena Cavalli</t>
  </si>
  <si>
    <t>Milita Welter</t>
  </si>
  <si>
    <t>(23 anos, 2 meses, 22 dias)</t>
  </si>
  <si>
    <t>Miraci de Fátima de Oliveira</t>
  </si>
  <si>
    <t>Miraci Teran</t>
  </si>
  <si>
    <t>(17 anos, 7 meses, 18 dias)</t>
  </si>
  <si>
    <t>Mirca Deolinda da Silveira Franco</t>
  </si>
  <si>
    <t>(33 anos, 4 meses, 10 dias)</t>
  </si>
  <si>
    <t>Mirdes Teresinha Markoski de Cezaro</t>
  </si>
  <si>
    <t>Miriam Bacigalupi Mayorca</t>
  </si>
  <si>
    <t>(27 anos, 11 meses, 10 dias)</t>
  </si>
  <si>
    <t>Miriam Cristine de Oliveira Ferreira</t>
  </si>
  <si>
    <t>Miriam Geny Soares da Rosa</t>
  </si>
  <si>
    <t>(23 anos, 7 meses, 20 dias)</t>
  </si>
  <si>
    <t>Miriam Ramos Freitas</t>
  </si>
  <si>
    <t>Mirian Ignez Weingartner Facchini</t>
  </si>
  <si>
    <t>(19 anos, 2 meses, 29 dias)</t>
  </si>
  <si>
    <t>Mirian Magali Rosa Soares</t>
  </si>
  <si>
    <t>Mirian Noemi Fischer</t>
  </si>
  <si>
    <t>Mirna Eloi Mello da Silva</t>
  </si>
  <si>
    <t>Mirna Genehr Engelmann</t>
  </si>
  <si>
    <t>(27 anos, 1 mes, 9 dias)</t>
  </si>
  <si>
    <t>Mirna Mallmann Kuhn</t>
  </si>
  <si>
    <t>(26 anos, 1 dia)</t>
  </si>
  <si>
    <t>Mirna Maria Simon</t>
  </si>
  <si>
    <t>Mirta Isa dos Santos Miranda</t>
  </si>
  <si>
    <t>Mirta Lezi Rodrigues de Leon Duarte</t>
  </si>
  <si>
    <t>(23 anos, 27 dias)</t>
  </si>
  <si>
    <t>Mirta Nitsch Zuge</t>
  </si>
  <si>
    <t>Mirta Rosane Rosa Alves Leite</t>
  </si>
  <si>
    <t>Mirtes Fatima Orso</t>
  </si>
  <si>
    <t>(29 anos, 7 meses, 23 dias)</t>
  </si>
  <si>
    <t>Moacir Arce Oviedo</t>
  </si>
  <si>
    <t>Moacir Silva Arce</t>
  </si>
  <si>
    <t>Moises Marques Lopes</t>
  </si>
  <si>
    <t>(36 anos, 4 meses, 1 dia)</t>
  </si>
  <si>
    <t>Moises Rodrigues da Silva</t>
  </si>
  <si>
    <t>(12 anos, 8 meses, 1 dia)</t>
  </si>
  <si>
    <t>Myria Maria Athanasio Carneiro</t>
  </si>
  <si>
    <t>Myrian Mader</t>
  </si>
  <si>
    <t>Nadia Maria Vieira Costa</t>
  </si>
  <si>
    <t>(20 anos, 8 meses, 1 dia)</t>
  </si>
  <si>
    <t>Nadia Rejane da Silva Taborda</t>
  </si>
  <si>
    <t>Nadir Barth Moralles</t>
  </si>
  <si>
    <t>Nadir Borges Goncalves</t>
  </si>
  <si>
    <t>Nadir Campos</t>
  </si>
  <si>
    <t>Nadir Carmem Gottin</t>
  </si>
  <si>
    <t>Nadir de Souza Sonne</t>
  </si>
  <si>
    <t>(4 anos, 4 meses, 9 dias)</t>
  </si>
  <si>
    <t>Nadir Ferreira de Souza</t>
  </si>
  <si>
    <t>(26 anos, 2 meses, 13 dias)</t>
  </si>
  <si>
    <t>Nadir Ferreira Martins</t>
  </si>
  <si>
    <t>(26 anos, 9 meses, 19 dias)</t>
  </si>
  <si>
    <t>Nadir Marin</t>
  </si>
  <si>
    <t>Nadir Schmidt</t>
  </si>
  <si>
    <t>Nadir Silva de Oliveira</t>
  </si>
  <si>
    <t>Nadir Suzin Vieira</t>
  </si>
  <si>
    <t>(26 anos, 2 meses, 8 dias)</t>
  </si>
  <si>
    <t>Nadir Terezinha da Silva de Bortoli</t>
  </si>
  <si>
    <t>Nageana Maria Galetto Rosa</t>
  </si>
  <si>
    <t>Nagibe Lorenzet Peruzzo</t>
  </si>
  <si>
    <t>(25 anos, 10 meses, 23 dias)</t>
  </si>
  <si>
    <t>Naides Angelina de Carvalho</t>
  </si>
  <si>
    <t>(28 anos, 4 meses, 1 dia)</t>
  </si>
  <si>
    <t>Nair Antunes Kelm</t>
  </si>
  <si>
    <t>Nair Balin Iquerdo</t>
  </si>
  <si>
    <t>Nair Bayer Guerra</t>
  </si>
  <si>
    <t>Nair Carioletti Xavier</t>
  </si>
  <si>
    <t>(14 anos, 7 meses, 24 dias)</t>
  </si>
  <si>
    <t>Nair Casonatto</t>
  </si>
  <si>
    <t>Nair da Silva Ribeiro</t>
  </si>
  <si>
    <t>Nair de Fatima de Miranda Batista Garcia</t>
  </si>
  <si>
    <t>Nair de Oliveira Garcia</t>
  </si>
  <si>
    <t>(10 anos, 2 meses, 19 dias)</t>
  </si>
  <si>
    <t>Nair Doria dos Passos</t>
  </si>
  <si>
    <t>(28 anos, 9 meses, 21 dias)</t>
  </si>
  <si>
    <t>Nair Francisca de Abreu Hein</t>
  </si>
  <si>
    <t>Nair Furtado Vieira</t>
  </si>
  <si>
    <t>Nair Heinen</t>
  </si>
  <si>
    <t>Nair Helena Patussi Rampanelli</t>
  </si>
  <si>
    <t>Nair Juris de Oliveira</t>
  </si>
  <si>
    <t>(19 anos, 2 meses, 21 dias)</t>
  </si>
  <si>
    <t>Nair Kirmess Eckardt</t>
  </si>
  <si>
    <t>Nair Lisboa</t>
  </si>
  <si>
    <t>Nair Lopes Lino</t>
  </si>
  <si>
    <t>Nair Marmett</t>
  </si>
  <si>
    <t>(26 anos, 7 meses, 3 dias)</t>
  </si>
  <si>
    <t>Nair Marques Kruczynski</t>
  </si>
  <si>
    <t>Nair Mello Pinheiro</t>
  </si>
  <si>
    <t>Nair Milesi Granella</t>
  </si>
  <si>
    <t>(31 anos, 7 meses, 2 dias)</t>
  </si>
  <si>
    <t>Nair Miozzo</t>
  </si>
  <si>
    <t>Nair Moreira Siqueira Milke</t>
  </si>
  <si>
    <t>Nair Noemia Schneider Martins</t>
  </si>
  <si>
    <t>(13 anos, 4 dias)</t>
  </si>
  <si>
    <t>Nair Peters</t>
  </si>
  <si>
    <t>Nair Rosa Dalla Vecchia</t>
  </si>
  <si>
    <t>(22 anos, 3 meses, 15 dias)</t>
  </si>
  <si>
    <t>Nair Rosa Piazza</t>
  </si>
  <si>
    <t>(14 anos, 3 meses, 29 dias)</t>
  </si>
  <si>
    <t>Nair Rossi Spagnol</t>
  </si>
  <si>
    <t>Nair Stefanello Campos</t>
  </si>
  <si>
    <t>Nair Teresinha Camini</t>
  </si>
  <si>
    <t>(31 anos, 7 meses, 26 dias)</t>
  </si>
  <si>
    <t>Nair Terezinha de Oliveira Fagundes</t>
  </si>
  <si>
    <t>Nair Verdum Silveira</t>
  </si>
  <si>
    <t>(26 anos, 3 meses, 2 dias)</t>
  </si>
  <si>
    <t>Naira Barros da Silva</t>
  </si>
  <si>
    <t>(9 anos, 5 meses, 29 dias)</t>
  </si>
  <si>
    <t>Naira Capeletto</t>
  </si>
  <si>
    <t>Naira de Fatima Lopes de Freitas</t>
  </si>
  <si>
    <t>(33 anos, 5 meses, 2 dias)</t>
  </si>
  <si>
    <t>Naira Machado dos Santos</t>
  </si>
  <si>
    <t>(22 anos, 8 meses, 10 dias)</t>
  </si>
  <si>
    <t>Naira Regina Alves da Silva</t>
  </si>
  <si>
    <t>(13 anos, 10 meses, 8 dias)</t>
  </si>
  <si>
    <t>Nalci Maria Gai</t>
  </si>
  <si>
    <t>(22 anos, 4 meses, 1 dia)</t>
  </si>
  <si>
    <t>Nalu Liane Oliveira Martins</t>
  </si>
  <si>
    <t>(30 anos, 12 dias)</t>
  </si>
  <si>
    <t>Namir Oliveira</t>
  </si>
  <si>
    <t>Naor Lauter Dahmer</t>
  </si>
  <si>
    <t>Nara Beatriz Pedroso Nunes</t>
  </si>
  <si>
    <t>(23 anos, 3 meses, 15 dias)</t>
  </si>
  <si>
    <t>Nara Berenice Spindola</t>
  </si>
  <si>
    <t>Nara Conceicao de Oliveira Teixeira</t>
  </si>
  <si>
    <t>(28 anos, 9 meses, 14 dias)</t>
  </si>
  <si>
    <t>Nara Conceicao Gamalho Camara</t>
  </si>
  <si>
    <t>Nara Cristina Oliveira da Silva</t>
  </si>
  <si>
    <t>(34 anos, 1 mes, 28 dias)</t>
  </si>
  <si>
    <t>Nara da Silva do Amaral</t>
  </si>
  <si>
    <t>Nara David Leite dos Santos</t>
  </si>
  <si>
    <t>(25 anos, 3 meses, 3 dias)</t>
  </si>
  <si>
    <t>Nara de Fatima Cavalheiro de Oliveira</t>
  </si>
  <si>
    <t>Nara de Fatima da Silva</t>
  </si>
  <si>
    <t>(27 anos, 1 mes, 15 dias)</t>
  </si>
  <si>
    <t>Nara Edviges da Luz</t>
  </si>
  <si>
    <t>Nara Elaine Wurdell Schaidhauer Laux</t>
  </si>
  <si>
    <t>Nara Heloisa Buchmann Rumpel</t>
  </si>
  <si>
    <t>(25 anos, 8 meses, 19 dias)</t>
  </si>
  <si>
    <t>Nara Jussara Ferreira Saraiva</t>
  </si>
  <si>
    <t>Nara Lucia do Nascimento Silveira</t>
  </si>
  <si>
    <t>Nara Nubia Pereira de Azambuja</t>
  </si>
  <si>
    <t>Nara Regina Almeida Silveira</t>
  </si>
  <si>
    <t>Nara Regina Elias Nunes</t>
  </si>
  <si>
    <t>Nara Regina Lopes</t>
  </si>
  <si>
    <t>Nara Regina Moreira Maggi</t>
  </si>
  <si>
    <t>Nara Regina Peres Torves</t>
  </si>
  <si>
    <t>(25 anos, 10 meses, 6 dias)</t>
  </si>
  <si>
    <t>Nara Regina Sena Chavarria</t>
  </si>
  <si>
    <t>Nara Regina Silveira Boardmann</t>
  </si>
  <si>
    <t>Nara Rejane Galiao Marciel</t>
  </si>
  <si>
    <t>Nara Rosele Rodrigues Freitas</t>
  </si>
  <si>
    <t>(30 anos, 6 meses, 4 dias)</t>
  </si>
  <si>
    <t>Nara Rosi Barneche Ruas</t>
  </si>
  <si>
    <t>(28 anos, 25 dias)</t>
  </si>
  <si>
    <t>Nara Soeli da Silva Froes</t>
  </si>
  <si>
    <t>Nara Terezinha Martins Carbone</t>
  </si>
  <si>
    <t>Nara Valmir Sauzem Mayer</t>
  </si>
  <si>
    <t>(20 anos, 5 meses, 8 dias)</t>
  </si>
  <si>
    <t>Nara Verginia Fraga Silva</t>
  </si>
  <si>
    <t>(6 anos, 3 meses, 24 dias)</t>
  </si>
  <si>
    <t>Narciza Rodrigues de Souza</t>
  </si>
  <si>
    <t>Narimam da Silva Carvalhaes</t>
  </si>
  <si>
    <t>(22 anos, 5 meses, 15 dias)</t>
  </si>
  <si>
    <t>Nartina Castro de Almeida</t>
  </si>
  <si>
    <t>(31 anos, 11 meses, 15 dias)</t>
  </si>
  <si>
    <t>Natalia Poncio de Oliveira</t>
  </si>
  <si>
    <t>(25 anos, 1 mes, 5 dias)</t>
  </si>
  <si>
    <t>Natalina Maria da Costa</t>
  </si>
  <si>
    <t>(24 anos, 4 meses, 26 dias)</t>
  </si>
  <si>
    <t>Natalina Salete Rocha Barcelos</t>
  </si>
  <si>
    <t>Natalina Verginia Martins Cazorla</t>
  </si>
  <si>
    <t>(32 anos, 7 meses, 13 dias)</t>
  </si>
  <si>
    <t>Natividade Bitencourt Eich</t>
  </si>
  <si>
    <t>(35 anos, 10 meses, 8 dias)</t>
  </si>
  <si>
    <t>Naura Roselia Dias Teixeira</t>
  </si>
  <si>
    <t>(4 anos, 7 meses, 27 dias)</t>
  </si>
  <si>
    <t>Nauro da Costa Araujo</t>
  </si>
  <si>
    <t>Nauza Carpes de Mello Lago</t>
  </si>
  <si>
    <t>(34 anos, 6 meses, 1 dia)</t>
  </si>
  <si>
    <t>Neci Biasin Benedetti</t>
  </si>
  <si>
    <t>Neda Maria Silveira Lanes</t>
  </si>
  <si>
    <t>(22 anos, 2 meses, 20 dias)</t>
  </si>
  <si>
    <t>Neda Ramirez da Silva</t>
  </si>
  <si>
    <t>Neda Soares Freitas</t>
  </si>
  <si>
    <t>Nedi Fatima Roso</t>
  </si>
  <si>
    <t>(28 anos, 8 meses, 2 dias)</t>
  </si>
  <si>
    <t>Nedir Pereira Xavier</t>
  </si>
  <si>
    <t>(25 anos, 1 mes, 9 dias)</t>
  </si>
  <si>
    <t>Neida Beatriz Cardoso Gomes</t>
  </si>
  <si>
    <t>(25 anos, 3 meses, 13 dias)</t>
  </si>
  <si>
    <t>Neida Borges Medeiros</t>
  </si>
  <si>
    <t>Neida Franco de Freitas da Silva</t>
  </si>
  <si>
    <t>Neida Maria da Silva Terra</t>
  </si>
  <si>
    <t>(22 anos, 5 meses, 4 dias)</t>
  </si>
  <si>
    <t>Neida Regina dos Santos Silva</t>
  </si>
  <si>
    <t>Neida Regina Rorato</t>
  </si>
  <si>
    <t>Neide Costa</t>
  </si>
  <si>
    <t>Neide Gostinski de Mello</t>
  </si>
  <si>
    <t>(34 anos, 4 meses, 1 dia)</t>
  </si>
  <si>
    <t>Neide Marcante</t>
  </si>
  <si>
    <t>Neide Marengo</t>
  </si>
  <si>
    <t>Neide Maria Borges Dutra</t>
  </si>
  <si>
    <t>Neide Maria Wrobel</t>
  </si>
  <si>
    <t>Neide Rita Sparrenberger</t>
  </si>
  <si>
    <t>Neidy do Nascimento Bistrichi</t>
  </si>
  <si>
    <t>Neila Grando Carpenedo</t>
  </si>
  <si>
    <t>Neila Maria Fernandes da Silva Machado</t>
  </si>
  <si>
    <t>Neila Oliveira Scartão</t>
  </si>
  <si>
    <t>(31 anos, 1 mes, 26 dias)</t>
  </si>
  <si>
    <t>Neila Salete Conterno Henriques</t>
  </si>
  <si>
    <t>Neila Soares Janisch</t>
  </si>
  <si>
    <t>(20 anos, 6 meses, 25 dias)</t>
  </si>
  <si>
    <t>Neila Terezinha Teixeira de Lima</t>
  </si>
  <si>
    <t>Neily Iria Wickert Sehnem</t>
  </si>
  <si>
    <t>(23 anos, 7 meses, 28 dias)</t>
  </si>
  <si>
    <t>Neima Tereza Coutinho Vieira</t>
  </si>
  <si>
    <t>Neimar Quines da Costa</t>
  </si>
  <si>
    <t>Neiva Beatriz Dornelles</t>
  </si>
  <si>
    <t>Neiva Bueno Cardoso</t>
  </si>
  <si>
    <t>Neiva Carmen Soccol Formagini</t>
  </si>
  <si>
    <t>Neiva Circe Rodrigues</t>
  </si>
  <si>
    <t>Neiva da Silva Macedo</t>
  </si>
  <si>
    <t>Neiva de Oliveira Vidal</t>
  </si>
  <si>
    <t>Neiva do Carmo Martins dos Santos</t>
  </si>
  <si>
    <t>(28 anos, 6 meses, 18 dias)</t>
  </si>
  <si>
    <t>Neiva Ferrari Bohn</t>
  </si>
  <si>
    <t>Neiva Gadini Borile</t>
  </si>
  <si>
    <t>Neiva Ines Michelsen</t>
  </si>
  <si>
    <t>Neiva Lourdes Cole de Lima</t>
  </si>
  <si>
    <t>(20 anos, 11 meses, 23 dias)</t>
  </si>
  <si>
    <t>Neiva Maciel Arruda</t>
  </si>
  <si>
    <t>(23 anos, 1 mes, 6 dias)</t>
  </si>
  <si>
    <t>Neiva Maria Ceretta</t>
  </si>
  <si>
    <t>Neiva Maria de Carvalho</t>
  </si>
  <si>
    <t>(22 anos, 10 meses, 7 dias)</t>
  </si>
  <si>
    <t>Neiva Maria Machado de Rosso</t>
  </si>
  <si>
    <t>Neiva Maria Marcolina Mangoni</t>
  </si>
  <si>
    <t>Neiva Maria Pesamosca</t>
  </si>
  <si>
    <t>Neiva Maria Santarem</t>
  </si>
  <si>
    <t>(23 anos, 10 meses, 6 dias)</t>
  </si>
  <si>
    <t>Neiva Maria Silva Barbosa</t>
  </si>
  <si>
    <t>Neiva Maria Todescato</t>
  </si>
  <si>
    <t>Neiva Reni Padilha</t>
  </si>
  <si>
    <t>(23 anos, 11 meses, 10 dias)</t>
  </si>
  <si>
    <t>Neiva Rosane Leismann Silveira</t>
  </si>
  <si>
    <t>(23 anos, 1 mes)</t>
  </si>
  <si>
    <t>Neiva Salete Segatt</t>
  </si>
  <si>
    <t>(27 anos, 6 meses, 26 dias)</t>
  </si>
  <si>
    <t>Neiva Teixeira Petry</t>
  </si>
  <si>
    <t>Neiva Teresinha Disegna Volpatto</t>
  </si>
  <si>
    <t>(31 anos, 10 meses, 4 dias)</t>
  </si>
  <si>
    <t>Neiva Teresinha Doro</t>
  </si>
  <si>
    <t>Neiva Teresinha Fiorin Nunes</t>
  </si>
  <si>
    <t>(26 anos, 4 meses, 21 dias)</t>
  </si>
  <si>
    <t>Neive Ines Delazeri Bettio</t>
  </si>
  <si>
    <t>Nelba Rozane Ferreira Balbiano</t>
  </si>
  <si>
    <t>Nelci Alves de Almeida</t>
  </si>
  <si>
    <t>Nelci Camelo Luchi</t>
  </si>
  <si>
    <t>Nelci Concari da Silva</t>
  </si>
  <si>
    <t>Nelci de Souza</t>
  </si>
  <si>
    <t>Nelci de Souza Schwertz</t>
  </si>
  <si>
    <t>Nelci Dornelles Ribas</t>
  </si>
  <si>
    <t>(30 anos, 9 meses, 19 dias)</t>
  </si>
  <si>
    <t>Nelci Ferreira do Nascimento</t>
  </si>
  <si>
    <t>(16 anos, 6 meses, 5 dias)</t>
  </si>
  <si>
    <t>Nelci Jek</t>
  </si>
  <si>
    <t>Nelci Lang Krause</t>
  </si>
  <si>
    <t>(13 anos, 2 meses, 6 dias)</t>
  </si>
  <si>
    <t>Nelci Lucia Elger</t>
  </si>
  <si>
    <t>(29 anos, 11 meses, 2 dias)</t>
  </si>
  <si>
    <t>Nelci Lurdes Wilhelm</t>
  </si>
  <si>
    <t>(13 anos, 6 meses, 19 dias)</t>
  </si>
  <si>
    <t>Nelci Nair dos Santos</t>
  </si>
  <si>
    <t>(24 anos, 5 meses, 28 dias)</t>
  </si>
  <si>
    <t>Nelci Nich Cazarotto</t>
  </si>
  <si>
    <t>(29 anos, 8 meses, 21 dias)</t>
  </si>
  <si>
    <t>Nelci Pereira de Souza</t>
  </si>
  <si>
    <t>Nelci Popsin</t>
  </si>
  <si>
    <t>(15 anos, 2 meses, 19 dias)</t>
  </si>
  <si>
    <t>Nelci Quanz Kraemer</t>
  </si>
  <si>
    <t>(15 anos, 1 mes, 9 dias)</t>
  </si>
  <si>
    <t>Nelci Rodrigues Lucas</t>
  </si>
  <si>
    <t>Nelci Rodrigues Paz</t>
  </si>
  <si>
    <t>Nelci Rodrigues Teixeira</t>
  </si>
  <si>
    <t>Nelci Salete Coltro</t>
  </si>
  <si>
    <t>Nelci Silva Ferreira</t>
  </si>
  <si>
    <t>Nelci Teresinha da Silva</t>
  </si>
  <si>
    <t>Nelci Therezinha Saccomori</t>
  </si>
  <si>
    <t>Nelcinda Moreira da Silva</t>
  </si>
  <si>
    <t>(21 anos, 6 meses, 12 dias)</t>
  </si>
  <si>
    <t>Nelcinda Rosane Alves</t>
  </si>
  <si>
    <t>Nelcy Fatima Pena</t>
  </si>
  <si>
    <t>Nelcy Maria Camacho Silveira</t>
  </si>
  <si>
    <t>(25 anos, 10 meses, 10 dias)</t>
  </si>
  <si>
    <t>Nelcy Nunes Figueira</t>
  </si>
  <si>
    <t>Nelcy Schuch</t>
  </si>
  <si>
    <t>Nelcy Schussler</t>
  </si>
  <si>
    <t>(18 anos, 2 meses, 17 dias)</t>
  </si>
  <si>
    <t>Nelcy Teresinha Frey Hoffmann</t>
  </si>
  <si>
    <t>(25 anos, 1 mes, 2 dias)</t>
  </si>
  <si>
    <t>Nelda Maria de Oliveira Alencastro</t>
  </si>
  <si>
    <t>(26 anos, 4 meses, 19 dias)</t>
  </si>
  <si>
    <t>Nelda Scheibler</t>
  </si>
  <si>
    <t>Neleomar dos Santos Christino</t>
  </si>
  <si>
    <t>(21 anos, 5 meses, 17 dias)</t>
  </si>
  <si>
    <t>Neli Alfaro Franco</t>
  </si>
  <si>
    <t>Neli Becker Ramos</t>
  </si>
  <si>
    <t>(28 anos, 6 meses, 14 dias)</t>
  </si>
  <si>
    <t>Neli Bergmann Nachtigall</t>
  </si>
  <si>
    <t>Neli Cecilia Kraetzig Parizzi</t>
  </si>
  <si>
    <t>Neli Civardi Bouvier</t>
  </si>
  <si>
    <t>Neli de Fatima Behencke Raupp</t>
  </si>
  <si>
    <t>Neli de Souza Kummer</t>
  </si>
  <si>
    <t>(20 anos, 8 meses, 16 dias)</t>
  </si>
  <si>
    <t>Neli Duarte da Paz</t>
  </si>
  <si>
    <t>Neli Ferreira Nogueira dos Santos</t>
  </si>
  <si>
    <t>Neli Furquim Nunes</t>
  </si>
  <si>
    <t>Neli Geschuender Fiuza</t>
  </si>
  <si>
    <t>Neli Lepke</t>
  </si>
  <si>
    <t>Neli Maria Crestani Turquiello</t>
  </si>
  <si>
    <t>Neli Maria Turatti</t>
  </si>
  <si>
    <t>(15 anos, 3 meses, 16 dias)</t>
  </si>
  <si>
    <t>Neli Martinelli</t>
  </si>
  <si>
    <t>Neli Oliveira Schaedler</t>
  </si>
  <si>
    <t>Neli Palamar dos Santos</t>
  </si>
  <si>
    <t>Neli Pereira Fernandes</t>
  </si>
  <si>
    <t>Neli Ramm</t>
  </si>
  <si>
    <t>(14 anos, 4 meses, 15 dias)</t>
  </si>
  <si>
    <t>Neli Rocha de Almeida Jappe</t>
  </si>
  <si>
    <t>Neli Rodrigues de Oliveira</t>
  </si>
  <si>
    <t>Neli Scheffer de Oliveira</t>
  </si>
  <si>
    <t>Neli Silveira Laquiman Madail</t>
  </si>
  <si>
    <t>(28 anos, 7 meses, 26 dias)</t>
  </si>
  <si>
    <t>Neli Simon Scheuer</t>
  </si>
  <si>
    <t>Neli Sowa</t>
  </si>
  <si>
    <t>Neli Teresinha Leao</t>
  </si>
  <si>
    <t>Neli Teresinha Ortiz</t>
  </si>
  <si>
    <t>(15 anos, 4 meses, 22 dias)</t>
  </si>
  <si>
    <t>Neli Teresinha Teixeira Collioni</t>
  </si>
  <si>
    <t>Neli Tereza Camargo Alves</t>
  </si>
  <si>
    <t>Neli Terezinha Barreto Trindade</t>
  </si>
  <si>
    <t>Neli Terezinha Mareth</t>
  </si>
  <si>
    <t>Neli Thum</t>
  </si>
  <si>
    <t>(34 anos, 22 dias)</t>
  </si>
  <si>
    <t>Nelia Baumhardt Moreira</t>
  </si>
  <si>
    <t>Nelida Neli Barreto Severo</t>
  </si>
  <si>
    <t>Nelita Antonia da Silva</t>
  </si>
  <si>
    <t>Nelite Terezinha Turra Forigo</t>
  </si>
  <si>
    <t>(27 anos, 23 dias)</t>
  </si>
  <si>
    <t>Nelli Soares da Silva</t>
  </si>
  <si>
    <t>(25 anos, 7 meses, 27 dias)</t>
  </si>
  <si>
    <t>Nelma da Costa Venancio</t>
  </si>
  <si>
    <t>(27 anos, 9 meses, 10 dias)</t>
  </si>
  <si>
    <t>Nelsa Maria Severo da Silva</t>
  </si>
  <si>
    <t>Nelsa Teresinha Rodighiero</t>
  </si>
  <si>
    <t>(11 anos, 9 meses, 11 dias)</t>
  </si>
  <si>
    <t>Nelsi de Sa dos Santos</t>
  </si>
  <si>
    <t>Nelsi Formentini Viesser</t>
  </si>
  <si>
    <t>(33 anos, 2 meses, 4 dias)</t>
  </si>
  <si>
    <t>Nelsi Knuppe Engel</t>
  </si>
  <si>
    <t>Nelsi Krewer</t>
  </si>
  <si>
    <t>(13 anos, 5 meses, 13 dias)</t>
  </si>
  <si>
    <t>Nelsi Maria de Freitas</t>
  </si>
  <si>
    <t>(19 anos, 9 meses, 13 dias)</t>
  </si>
  <si>
    <t>Nelsi Pase</t>
  </si>
  <si>
    <t>Nelsi Pellegrini Ransan</t>
  </si>
  <si>
    <t>Nelsi Sonia Somer de Oliveira</t>
  </si>
  <si>
    <t>Nelsi Terezinha Cortina dos Santos</t>
  </si>
  <si>
    <t>Nelsida Fischer Barbosa</t>
  </si>
  <si>
    <t>(19 anos, 5 meses, 24 dias)</t>
  </si>
  <si>
    <t>Nelsinda Ruhoff</t>
  </si>
  <si>
    <t>Nelsiria Clair Winck dos Santos</t>
  </si>
  <si>
    <t>(29 anos, 6 meses)</t>
  </si>
  <si>
    <t>Nelso Gomes Lencina</t>
  </si>
  <si>
    <t>Nelva Maria Bevilaqua Scariotti</t>
  </si>
  <si>
    <t>Nelvi Gladis Meves</t>
  </si>
  <si>
    <t>Nely de Souza Pereira</t>
  </si>
  <si>
    <t>Nely Dickel</t>
  </si>
  <si>
    <t>(12 anos, 27 dias)</t>
  </si>
  <si>
    <t>Nely Greff</t>
  </si>
  <si>
    <t>Nely Oliveira Ramires</t>
  </si>
  <si>
    <t>Nely Schwaikart Stein</t>
  </si>
  <si>
    <t>Nelza Maia Oliveira</t>
  </si>
  <si>
    <t>(11 anos, 10 meses, 8 dias)</t>
  </si>
  <si>
    <t>Neoci Xavier Nunes</t>
  </si>
  <si>
    <t>Neoli Cadona Dalla Valle</t>
  </si>
  <si>
    <t>Nerci Schimitz Dias</t>
  </si>
  <si>
    <t>(27 anos, 1 mes, 29 dias)</t>
  </si>
  <si>
    <t>Nercina dos Santos Goularte</t>
  </si>
  <si>
    <t>(27 anos, 6 meses, 20 dias)</t>
  </si>
  <si>
    <t>Nereida Mar do Couto Pereira</t>
  </si>
  <si>
    <t>Neri de Fatima Paixao Vaz</t>
  </si>
  <si>
    <t>Neri do Carmo Ramos Graeff</t>
  </si>
  <si>
    <t>Neuci Teresinha Diel</t>
  </si>
  <si>
    <t>Neura da Silva Rezende</t>
  </si>
  <si>
    <t>Neura Frainer</t>
  </si>
  <si>
    <t>(26 anos, 9 meses, 28 dias)</t>
  </si>
  <si>
    <t>Neura Lourdes Cassol</t>
  </si>
  <si>
    <t>Neura Regina Fontella de Avila Weber</t>
  </si>
  <si>
    <t>Neura Teresinha de Atayde Oliveira</t>
  </si>
  <si>
    <t>Neura Trevizan Carrard</t>
  </si>
  <si>
    <t>(31 anos, 10 meses, 14 dias)</t>
  </si>
  <si>
    <t>Neurasi de Fatima Oliveira Ribeiro</t>
  </si>
  <si>
    <t>Neusa Aparecida Nogueira Marchesan</t>
  </si>
  <si>
    <t>Neusa Berenice Nascimento Biaggi</t>
  </si>
  <si>
    <t>(33 anos, 5 meses, 10 dias)</t>
  </si>
  <si>
    <t>Neusa Carmen Rossato Schio Avozani</t>
  </si>
  <si>
    <t>Neusa Clementina Steffens</t>
  </si>
  <si>
    <t>(29 anos, 8 meses, 11 dias)</t>
  </si>
  <si>
    <t>Neusa Correa de Moraes</t>
  </si>
  <si>
    <t>Neusa da Graca Cardoso Rocha</t>
  </si>
  <si>
    <t>Neusa da Silva Gomes</t>
  </si>
  <si>
    <t>(15 anos, 3 meses, 25 dias)</t>
  </si>
  <si>
    <t>Neusa Eltria Nunes Barbosa</t>
  </si>
  <si>
    <t>(28 anos, 4 meses, 6 dias)</t>
  </si>
  <si>
    <t>Neusa Ferreira Scheffer</t>
  </si>
  <si>
    <t>Neusa Flores Ferreira</t>
  </si>
  <si>
    <t>Neusa Flores Pohren</t>
  </si>
  <si>
    <t>Neusa Helena Ramires</t>
  </si>
  <si>
    <t>Neusa Ignez Felicetti</t>
  </si>
  <si>
    <t>Neusa Joana Schalanski</t>
  </si>
  <si>
    <t>Neusa Leal Dias</t>
  </si>
  <si>
    <t>Neusa Mara Silveira Pinto Amaral</t>
  </si>
  <si>
    <t>(29 anos, 3 dias)</t>
  </si>
  <si>
    <t>Neusa Margarete Bombardelli</t>
  </si>
  <si>
    <t>Neusa Maria de Almeida Abadie</t>
  </si>
  <si>
    <t>(23 anos, 10 meses, 9 dias)</t>
  </si>
  <si>
    <t>Neusa Maria Fredo Rodrigues</t>
  </si>
  <si>
    <t>Neusa Maria Machado de Abreu</t>
  </si>
  <si>
    <t>Neusa Maria Martins Streit</t>
  </si>
  <si>
    <t>Neusa Maria Mercalli</t>
  </si>
  <si>
    <t>Neusa Maria Nogara dos Reis</t>
  </si>
  <si>
    <t>Neusa Maria Silva de Almeida Dutra</t>
  </si>
  <si>
    <t>(31 anos, 2 meses, 24 dias)</t>
  </si>
  <si>
    <t>Neusa Maria Soares Meirelles</t>
  </si>
  <si>
    <t>(24 anos, 9 meses, 17 dias)</t>
  </si>
  <si>
    <t>Neusa Maria Souza de Carvalho</t>
  </si>
  <si>
    <t>Neusa Marli Schmaedeck Lara</t>
  </si>
  <si>
    <t>Neusa Massignan Detogni</t>
  </si>
  <si>
    <t>Neusa Neloi Guedes Borba</t>
  </si>
  <si>
    <t>(25 anos, 8 meses, 18 dias)</t>
  </si>
  <si>
    <t>Neusa Pereira dos Santos</t>
  </si>
  <si>
    <t>Neusa Ril Ortigara</t>
  </si>
  <si>
    <t>Neusa Rita Cristianetti Pessutto</t>
  </si>
  <si>
    <t>Neusa Rodrigues Avila</t>
  </si>
  <si>
    <t>(23 anos, 2 meses, 25 dias)</t>
  </si>
  <si>
    <t>Neusa Romana Luza Mariani</t>
  </si>
  <si>
    <t>Neusa Subtil de Oliveira</t>
  </si>
  <si>
    <t>(23 anos, 4 meses, 27 dias)</t>
  </si>
  <si>
    <t>Neusa Teresinha Manhabosco</t>
  </si>
  <si>
    <t>(23 anos, 3 meses, 9 dias)</t>
  </si>
  <si>
    <t>Neusa Teresinha Nienow de Oliveira</t>
  </si>
  <si>
    <t>Neusa Teresinha Scarantti</t>
  </si>
  <si>
    <t>(15 anos, 1 mes, 24 dias)</t>
  </si>
  <si>
    <t>Neusa Zancan da Silva</t>
  </si>
  <si>
    <t>Neuza Bolzan Simon</t>
  </si>
  <si>
    <t>(15 anos, 4 meses, 13 dias)</t>
  </si>
  <si>
    <t>Neuza Costa dos Santos</t>
  </si>
  <si>
    <t>Neuza Fatima Ferreira</t>
  </si>
  <si>
    <t>(26 anos, 4 meses, 9 dias)</t>
  </si>
  <si>
    <t>Neuza Machado Pinheiro</t>
  </si>
  <si>
    <t>Neuza Maria de Quadros Rodrigues</t>
  </si>
  <si>
    <t>(30 anos, 8 meses, 18 dias)</t>
  </si>
  <si>
    <t>Neuza Maria do Nascimento Rodrigues</t>
  </si>
  <si>
    <t>Neuza Maria Fachini</t>
  </si>
  <si>
    <t>Neuza Maria Gomes de Carvalho</t>
  </si>
  <si>
    <t>Neuza Maria Mendonca Silveira</t>
  </si>
  <si>
    <t>Neuza Maria Morgental</t>
  </si>
  <si>
    <t>(30 anos, 9 meses, 15 dias)</t>
  </si>
  <si>
    <t>Neuza Maria Peixoto Pinto</t>
  </si>
  <si>
    <t>Neuza Pereira Garcia</t>
  </si>
  <si>
    <t>Neuza Regina Araujo de Araujo</t>
  </si>
  <si>
    <t>Neuza Rodrigues Pinto Bortoluzzi</t>
  </si>
  <si>
    <t>(30 anos, 11 meses, 28 dias)</t>
  </si>
  <si>
    <t>Neuza Soares Goncalves</t>
  </si>
  <si>
    <t>Neuza Suzana Kasper Baumhardt</t>
  </si>
  <si>
    <t>(32 anos, 9 meses, 14 dias)</t>
  </si>
  <si>
    <t>Neuza Terezinha Vanni Dallasen</t>
  </si>
  <si>
    <t>Neuza Tozin Soares Dias</t>
  </si>
  <si>
    <t>Newton Marques de Mello Teixeira</t>
  </si>
  <si>
    <t>(13 anos, 7 meses, 21 dias)</t>
  </si>
  <si>
    <t>Neyta Oliveira Silveira</t>
  </si>
  <si>
    <t>Nezi Lipert Hainzenreder</t>
  </si>
  <si>
    <t>Nidia Pacheco Farias</t>
  </si>
  <si>
    <t>Nilair de Campos Landin</t>
  </si>
  <si>
    <t>Nilce da Silva Carini</t>
  </si>
  <si>
    <t>Nilce Longo Steffens</t>
  </si>
  <si>
    <t>Nilce Mara Strieder Ramirez</t>
  </si>
  <si>
    <t>Nilce Marcolan Maestre</t>
  </si>
  <si>
    <t>(35 anos, 8 meses, 25 dias)</t>
  </si>
  <si>
    <t>Nilce Maria Anibaletto</t>
  </si>
  <si>
    <t>Nilce Teresinha de Costa</t>
  </si>
  <si>
    <t>Nilda de Lima Rosa</t>
  </si>
  <si>
    <t>(28 anos, 11 meses, 4 dias)</t>
  </si>
  <si>
    <t>Nilda Garcia Correa</t>
  </si>
  <si>
    <t>Nilda Maria Xavier Pereira</t>
  </si>
  <si>
    <t>(29 anos, 2 meses, 16 dias)</t>
  </si>
  <si>
    <t>Nilda Melo Bordinhão</t>
  </si>
  <si>
    <t>Nilda Oliveira de Souza</t>
  </si>
  <si>
    <t>Nilda Terezinha Muller Pinto</t>
  </si>
  <si>
    <t>Nildete Terezinha dos Santos Fischer</t>
  </si>
  <si>
    <t>(9 anos, 9 meses, 18 dias)</t>
  </si>
  <si>
    <t>Nilsa Lourdes Zanella Cristofoli</t>
  </si>
  <si>
    <t>Nilsa Maria Martins Saldanha</t>
  </si>
  <si>
    <t>Nilsa Marques de Camargo</t>
  </si>
  <si>
    <t>(23 anos, 7 meses, 11 dias)</t>
  </si>
  <si>
    <t>Nilsa Teresinha Boscardini Vieira</t>
  </si>
  <si>
    <t>(24 anos, 4 meses, 11 dias)</t>
  </si>
  <si>
    <t>Nilse Ines Borondi</t>
  </si>
  <si>
    <t>Nilse Libera Dal Pozzo</t>
  </si>
  <si>
    <t>Nilse Rizzardo Fiorentin</t>
  </si>
  <si>
    <t>(22 anos, 1 mes, 14 dias)</t>
  </si>
  <si>
    <t>Nilse Teresinha Suttili</t>
  </si>
  <si>
    <t>Nilse Zanatta</t>
  </si>
  <si>
    <t>Nilva Cantini da Silva Gomes</t>
  </si>
  <si>
    <t>(10 anos, 7 meses, 13 dias)</t>
  </si>
  <si>
    <t>Nilva Giacomini Cenci</t>
  </si>
  <si>
    <t>Nilva Luiza Oliveira</t>
  </si>
  <si>
    <t>Nilva Mari</t>
  </si>
  <si>
    <t>Nilva Maria da Costa Balestrin</t>
  </si>
  <si>
    <t>Nilva Maziero</t>
  </si>
  <si>
    <t>Nilva Prestes Valim de Macedo</t>
  </si>
  <si>
    <t>(26 anos, 2 meses, 18 dias)</t>
  </si>
  <si>
    <t>Nilva Ribeiro Arruee</t>
  </si>
  <si>
    <t>(22 anos, 4 meses, 2 dias)</t>
  </si>
  <si>
    <t>Nilva Santina Fabro Calloni</t>
  </si>
  <si>
    <t>Nilva Terezinha de Oliveira</t>
  </si>
  <si>
    <t>(22 anos, 7 meses, 26 dias)</t>
  </si>
  <si>
    <t>Nilva Vieira da Silva</t>
  </si>
  <si>
    <t>Nilza Bairros Pinto</t>
  </si>
  <si>
    <t>(35 anos, 21 dias)</t>
  </si>
  <si>
    <t>Nilza da Silva Nunes</t>
  </si>
  <si>
    <t>Nilza de Fatima Pereira Fernandes</t>
  </si>
  <si>
    <t>Nilza Ferreira de Ferreira</t>
  </si>
  <si>
    <t>(16 anos, 3 meses, 6 dias)</t>
  </si>
  <si>
    <t>Nilza Ferreira Trindade</t>
  </si>
  <si>
    <t>Nilza Garbin</t>
  </si>
  <si>
    <t>Nilza Mara Brinhol Carrion</t>
  </si>
  <si>
    <t>Nilza Maria dos Santos</t>
  </si>
  <si>
    <t>Nilza Maria dos Santos Schneider</t>
  </si>
  <si>
    <t>Nilza Maria Guedes Alves</t>
  </si>
  <si>
    <t>Nilza Maria Soares Judes</t>
  </si>
  <si>
    <t>Nilza Nitsch</t>
  </si>
  <si>
    <t>Nilza Santos Mariano</t>
  </si>
  <si>
    <t>Nilza Teresa Brusque</t>
  </si>
  <si>
    <t>Nilza Teresinha Mendes Borges</t>
  </si>
  <si>
    <t>Nilze Zellmann</t>
  </si>
  <si>
    <t>(21 anos, 2 meses, 11 dias)</t>
  </si>
  <si>
    <t>Nina Rosa Cacciatore Gaier</t>
  </si>
  <si>
    <t>(14 anos, 1 dia)</t>
  </si>
  <si>
    <t>Ninfa Teresinha Cunha Severo</t>
  </si>
  <si>
    <t>Nira Maria Granado Oliveira</t>
  </si>
  <si>
    <t>(27 anos, 11 meses, 23 dias)</t>
  </si>
  <si>
    <t>Nivalci Maretoli Machado</t>
  </si>
  <si>
    <t>Nivia Albineli Dal Bem</t>
  </si>
  <si>
    <t>(35 anos, 2 meses, 6 dias)</t>
  </si>
  <si>
    <t>Nivia de Fatima da Silva</t>
  </si>
  <si>
    <t>(24 anos, 4 meses, 4 dias)</t>
  </si>
  <si>
    <t>Nivia Espindola Caletti</t>
  </si>
  <si>
    <t>(21 anos, 17 dias)</t>
  </si>
  <si>
    <t>Nivia Regina Alves dos Anjos</t>
  </si>
  <si>
    <t>Nizete Ignez Rosa Santin</t>
  </si>
  <si>
    <t>Noeli Almeida da Silva</t>
  </si>
  <si>
    <t>Noeli Alves Borges</t>
  </si>
  <si>
    <t>Noeli Bandeira</t>
  </si>
  <si>
    <t>Noeli Carnaval Luchini</t>
  </si>
  <si>
    <t>(27 anos, 4 meses, 28 dias)</t>
  </si>
  <si>
    <t>Noeli Catarina de Souza</t>
  </si>
  <si>
    <t>Noeli Dezordi de Lima</t>
  </si>
  <si>
    <t>Noeli dos Passos Fontoura</t>
  </si>
  <si>
    <t>Noeli dos Santos Fraga</t>
  </si>
  <si>
    <t>Noeli Fatima Stein</t>
  </si>
  <si>
    <t>Noeli Ferreira da Costa</t>
  </si>
  <si>
    <t>(28 anos, 2 meses)</t>
  </si>
  <si>
    <t>Noeli Helena Winck Bones</t>
  </si>
  <si>
    <t>Noeli Ines Donida Zanon</t>
  </si>
  <si>
    <t>Noeli Koch</t>
  </si>
  <si>
    <t>Noeli Lourdes de Grandi</t>
  </si>
  <si>
    <t>Noeli Lucia Spohr Hineraski</t>
  </si>
  <si>
    <t>Noeli Maria Fank</t>
  </si>
  <si>
    <t>Noeli Maria Pacheco dos Reis</t>
  </si>
  <si>
    <t>Noeli Maria Pellenz da Silveira Dias</t>
  </si>
  <si>
    <t>Noeli Pereira Fernandes</t>
  </si>
  <si>
    <t>Noeli Polonio</t>
  </si>
  <si>
    <t>Noeli Rene dos Santos</t>
  </si>
  <si>
    <t>Noeli Teresinha Hermes</t>
  </si>
  <si>
    <t>Noeli Teresinha Welter Minetto</t>
  </si>
  <si>
    <t>(30 anos, 9 meses, 6 dias)</t>
  </si>
  <si>
    <t>Noeli Terezinha Cassol Dallagnol</t>
  </si>
  <si>
    <t>Noelia Maria Gallina Pelisser</t>
  </si>
  <si>
    <t>(31 anos, 11 meses, 10 dias)</t>
  </si>
  <si>
    <t>Noely Fatima Schardong</t>
  </si>
  <si>
    <t>Noely Zortea</t>
  </si>
  <si>
    <t>Noema de Freitas Rodrigues</t>
  </si>
  <si>
    <t>Noemi da Silva Oliveira</t>
  </si>
  <si>
    <t>Noemi Fatima Marchioro</t>
  </si>
  <si>
    <t>Noemi Lourdes de Bearzi</t>
  </si>
  <si>
    <t>Noemi Luiza de Athayde Gonzales Rocha</t>
  </si>
  <si>
    <t>Noemi Maria Krumenauer</t>
  </si>
  <si>
    <t>Noemi Medeiros</t>
  </si>
  <si>
    <t>Noemi Neves dos Santos</t>
  </si>
  <si>
    <t>Noemi Rannow</t>
  </si>
  <si>
    <t>Noemi Silveira Boeira</t>
  </si>
  <si>
    <t>Noemi Teresinha Falch Schultz</t>
  </si>
  <si>
    <t>(14 anos, 5 meses, 26 dias)</t>
  </si>
  <si>
    <t>Noemia Bauermann</t>
  </si>
  <si>
    <t>Noemia Bieleski</t>
  </si>
  <si>
    <t>Noemia Callioni</t>
  </si>
  <si>
    <t>Noemia da Silva de Souza</t>
  </si>
  <si>
    <t>(23 anos, 1 mes, 11 dias)</t>
  </si>
  <si>
    <t>Noemia de Lima</t>
  </si>
  <si>
    <t>(29 anos, 7 meses, 10 dias)</t>
  </si>
  <si>
    <t>Noemia Fagundes de Moura</t>
  </si>
  <si>
    <t>Noemia Izolmira Medeiros</t>
  </si>
  <si>
    <t>Noemia Rodrigues Cardoso</t>
  </si>
  <si>
    <t>Noemilda Maria Braga</t>
  </si>
  <si>
    <t>Noemy Maier Rigatti</t>
  </si>
  <si>
    <t>Noimi Maria Filippi</t>
  </si>
  <si>
    <t>Nora Cleia Lopes de Medeiros</t>
  </si>
  <si>
    <t>Norci Lopes da Silva Ferreira</t>
  </si>
  <si>
    <t>Noreci Dias Cardoso</t>
  </si>
  <si>
    <t>(12 anos, 2 meses, 3 dias)</t>
  </si>
  <si>
    <t>Noris Beatriz Silva da Silva</t>
  </si>
  <si>
    <t>(28 anos, 7 meses, 6 dias)</t>
  </si>
  <si>
    <t>Noris Helena Lopes Itturriet</t>
  </si>
  <si>
    <t>Norma Conceicao Assis Murliki</t>
  </si>
  <si>
    <t>Norma Dal Cortivo</t>
  </si>
  <si>
    <t>Norma de Azevedo Lopes</t>
  </si>
  <si>
    <t>(30 anos, 6 meses, 7 dias)</t>
  </si>
  <si>
    <t>Norma de Oliveira Vidal</t>
  </si>
  <si>
    <t>(28 anos, 9 meses, 6 dias)</t>
  </si>
  <si>
    <t>Norma Elenita da Cruz</t>
  </si>
  <si>
    <t>Norma Fernandes Balsemao</t>
  </si>
  <si>
    <t>Norma Ferreira Machado</t>
  </si>
  <si>
    <t>Norma Ferreira Massena</t>
  </si>
  <si>
    <t>Norma Luiza Grahl</t>
  </si>
  <si>
    <t>Norma Margarida Cavaton Marolli</t>
  </si>
  <si>
    <t>(14 anos, 6 meses, 28 dias)</t>
  </si>
  <si>
    <t>Norma Maria da Silveira</t>
  </si>
  <si>
    <t>Norma Maria Trindade de Araujo</t>
  </si>
  <si>
    <t>(30 anos, 7 meses, 6 dias)</t>
  </si>
  <si>
    <t>Norma Nunes da Silveira</t>
  </si>
  <si>
    <t>Norma Nunes Paroli</t>
  </si>
  <si>
    <t>Norma Prestes de Lima</t>
  </si>
  <si>
    <t>Norma Salete de Oliveira</t>
  </si>
  <si>
    <t>Norma Seledi Barros da Silva</t>
  </si>
  <si>
    <t>(16 anos, 11 meses, 28 dias)</t>
  </si>
  <si>
    <t>Norma Soares da Silva</t>
  </si>
  <si>
    <t>Norma Teresinha Alves de Lima</t>
  </si>
  <si>
    <t>Normalia Candaten Gonchoroski</t>
  </si>
  <si>
    <t>Nubia Goncalves Correa</t>
  </si>
  <si>
    <t>Nubia Regina Fonseca de Mello</t>
  </si>
  <si>
    <t>(33 anos, 6 dias)</t>
  </si>
  <si>
    <t>Nubia Teresinha de Andrade</t>
  </si>
  <si>
    <t>Nuria Helena Garcia Bernar</t>
  </si>
  <si>
    <t>Nuria Margareth Russi de Jesus</t>
  </si>
  <si>
    <t>(24 anos, 4 meses, 5 dias)</t>
  </si>
  <si>
    <t>Nuria Teixeira Leao</t>
  </si>
  <si>
    <t>Nurimar Bentes Ribeiro</t>
  </si>
  <si>
    <t>Odercia Conceicao Dalvis Diogo</t>
  </si>
  <si>
    <t>(9 anos, 1 mes, 20 dias)</t>
  </si>
  <si>
    <t>Odete Alves da Rosa</t>
  </si>
  <si>
    <t>(27 anos, 5 meses, 6 dias)</t>
  </si>
  <si>
    <t>Odete Canto da Silva</t>
  </si>
  <si>
    <t>Odete Catarina de Freitas Briao</t>
  </si>
  <si>
    <t>Odete da Silva Maia</t>
  </si>
  <si>
    <t>Odete da Silva Vidal</t>
  </si>
  <si>
    <t>(36 anos, 8 meses, 11 dias)</t>
  </si>
  <si>
    <t>Odete dos Santos Moreira</t>
  </si>
  <si>
    <t>Odete Eva Kruger</t>
  </si>
  <si>
    <t>(26 anos, 10 meses, 22 dias)</t>
  </si>
  <si>
    <t>Odete Gercoli Ribeiro Braga</t>
  </si>
  <si>
    <t>Odete Jorge dos Santos</t>
  </si>
  <si>
    <t>Odete Leandro Seixas de Siqueira</t>
  </si>
  <si>
    <t>Odete Lopes de Barros</t>
  </si>
  <si>
    <t>Odete Lopes dos Santos</t>
  </si>
  <si>
    <t>(27 anos, 1 mes)</t>
  </si>
  <si>
    <t>Odete Lucia Kielbovicz</t>
  </si>
  <si>
    <t>Odete Maria Schneider Stein</t>
  </si>
  <si>
    <t>Odete Marta de Oliveira</t>
  </si>
  <si>
    <t>(29 anos, 2 meses, 1 dia)</t>
  </si>
  <si>
    <t>Odete Mirian Dutra</t>
  </si>
  <si>
    <t>(25 anos, 8 dias)</t>
  </si>
  <si>
    <t>Odete Moura Capeletti</t>
  </si>
  <si>
    <t>Odete Ribeiro Pillan</t>
  </si>
  <si>
    <t>Odete Rocha Souto</t>
  </si>
  <si>
    <t>Odete Rodrigues de Vargas</t>
  </si>
  <si>
    <t>Odete Rossato Quatrin</t>
  </si>
  <si>
    <t>Odete Santos Vargas</t>
  </si>
  <si>
    <t>(22 anos, 8 meses, 12 dias)</t>
  </si>
  <si>
    <t>Odete Teresinha Ferreira</t>
  </si>
  <si>
    <t>(30 anos, 11 meses, 26 dias)</t>
  </si>
  <si>
    <t>Odete Teresinha Pruinelli</t>
  </si>
  <si>
    <t>Odete Terezinha Maldaner</t>
  </si>
  <si>
    <t>(26 anos, 1 mes, 16 dias)</t>
  </si>
  <si>
    <t>Odila Duz Dall Igna</t>
  </si>
  <si>
    <t>Odila Maria Jost</t>
  </si>
  <si>
    <t>Odila Pereira de Paula</t>
  </si>
  <si>
    <t>(11 anos, 11 meses, 6 dias)</t>
  </si>
  <si>
    <t>Odila Ramos de Souza</t>
  </si>
  <si>
    <t>Odila Rizzon Boff</t>
  </si>
  <si>
    <t>(27 anos, 6 meses, 14 dias)</t>
  </si>
  <si>
    <t>Olenca Marion Baptista da Silva</t>
  </si>
  <si>
    <t>(26 anos, 8 meses, 1 dia)</t>
  </si>
  <si>
    <t>Oleni Kurrle Nogueira</t>
  </si>
  <si>
    <t>(31 anos, 3 meses, 27 dias)</t>
  </si>
  <si>
    <t>Olga Alves dos Santos</t>
  </si>
  <si>
    <t>(20 anos, 5 meses, 4 dias)</t>
  </si>
  <si>
    <t>Olga Costa da Cruz</t>
  </si>
  <si>
    <t>Olga da Costa Rodrigues</t>
  </si>
  <si>
    <t>Olga da Rosa Pereira</t>
  </si>
  <si>
    <t>Olga Erhart</t>
  </si>
  <si>
    <t>Olga Lang Rodrigues</t>
  </si>
  <si>
    <t>Olga Maria Schwanck Mengue</t>
  </si>
  <si>
    <t>Olga Mattos da Rosa</t>
  </si>
  <si>
    <t>Olga Rita Flores Machado</t>
  </si>
  <si>
    <t>(29 anos, 7 meses, 19 dias)</t>
  </si>
  <si>
    <t>Olga Soares Araujo</t>
  </si>
  <si>
    <t>Olga Soeli Bomm</t>
  </si>
  <si>
    <t>Olga Vieira da Silva</t>
  </si>
  <si>
    <t>Olinda Alves de Lemos</t>
  </si>
  <si>
    <t>Olindina Cleusa de Oliveira</t>
  </si>
  <si>
    <t>Oliria Rodrigues da Silveira</t>
  </si>
  <si>
    <t>Oliveta Teresinha Felipetto</t>
  </si>
  <si>
    <t>(22 anos, 11 meses, 26 dias)</t>
  </si>
  <si>
    <t>Olivia Maria Mattjie Bronzatti</t>
  </si>
  <si>
    <t>Olminda Ribeiro da Silva</t>
  </si>
  <si>
    <t>Ondina da Silva Silveira</t>
  </si>
  <si>
    <t>(13 anos)</t>
  </si>
  <si>
    <t>Ondina Liberaci Rodrigues da Veiga</t>
  </si>
  <si>
    <t>(15 anos, 2 meses, 25 dias)</t>
  </si>
  <si>
    <t>Ondina Pereira Ribeiro</t>
  </si>
  <si>
    <t>Oneide Bavaresco</t>
  </si>
  <si>
    <t>Oneide Coelho da Silva Araujo</t>
  </si>
  <si>
    <t>Oneide Gomes da Silva</t>
  </si>
  <si>
    <t>Onélia Schuika</t>
  </si>
  <si>
    <t>Onilda da Silva Melos</t>
  </si>
  <si>
    <t>Onira Nunes Pereira</t>
  </si>
  <si>
    <t>Oracel Nunes da Silveira</t>
  </si>
  <si>
    <t>Oraci Freitas de Campos</t>
  </si>
  <si>
    <t>(18 anos, 2 meses, 21 dias)</t>
  </si>
  <si>
    <t>Oracila Berticelli Vicari</t>
  </si>
  <si>
    <t>Oracilia Pires de Oliveira</t>
  </si>
  <si>
    <t>Oraida Duarte da Silva</t>
  </si>
  <si>
    <t>Oraide Maciel Pereira</t>
  </si>
  <si>
    <t>Oraides Garcia de Matos</t>
  </si>
  <si>
    <t>(22 anos, 10 meses, 28 dias)</t>
  </si>
  <si>
    <t>Ordalina da Rosa Castro</t>
  </si>
  <si>
    <t>Ordete Fogliatto</t>
  </si>
  <si>
    <t>Orenes Soares Schmidt</t>
  </si>
  <si>
    <t>Oreni Dias Soares</t>
  </si>
  <si>
    <t>Orfila Sebben Puntel</t>
  </si>
  <si>
    <t>Ori Botelho de Souza</t>
  </si>
  <si>
    <t>Orila Pederiva da Cas</t>
  </si>
  <si>
    <t>Orilda Maria Paloschi Fontana</t>
  </si>
  <si>
    <t>Orlanda Silva Bernardes</t>
  </si>
  <si>
    <t>(31 anos, 4 meses, 25 dias)</t>
  </si>
  <si>
    <t>Orlandina Santiago Leite</t>
  </si>
  <si>
    <t>Orlene Lucia Maria da Silva</t>
  </si>
  <si>
    <t>Ortenila Chesini</t>
  </si>
  <si>
    <t>Ortenila Pereira da Silva</t>
  </si>
  <si>
    <t>(28 anos, 6 meses, 4 dias)</t>
  </si>
  <si>
    <t>Osea Cardoso Colli</t>
  </si>
  <si>
    <t>(12 anos, 9 meses, 24 dias)</t>
  </si>
  <si>
    <t>Osmilda Aparecida Merg de Bortoli</t>
  </si>
  <si>
    <t>Osvaldina de Oliveira</t>
  </si>
  <si>
    <t>(20 anos, 7 meses, 6 dias)</t>
  </si>
  <si>
    <t>Osvaldina Hoffmann</t>
  </si>
  <si>
    <t>Osvaldira Rodrigues Costa</t>
  </si>
  <si>
    <t>(15 anos, 11 meses, 12 dias)</t>
  </si>
  <si>
    <t>Otacilia Felix dos Santos</t>
  </si>
  <si>
    <t>(13 anos, 10 meses)</t>
  </si>
  <si>
    <t>Otilia Amalia Chiaradia Gugel</t>
  </si>
  <si>
    <t>Otilia Francisca de Souza Chaves</t>
  </si>
  <si>
    <t>Otilia Knetz de Camargo</t>
  </si>
  <si>
    <t>Otilia Pieczak</t>
  </si>
  <si>
    <t>Otilia Regina Baggio</t>
  </si>
  <si>
    <t>Otilia Stella Costa</t>
  </si>
  <si>
    <t>Ozalda Oliveira Maia</t>
  </si>
  <si>
    <t>(23 anos, 2 meses, 16 dias)</t>
  </si>
  <si>
    <t>Ozilda Damiani dos Santos da Silva</t>
  </si>
  <si>
    <t>Palmira Marilene Dall Agnol Paloschi</t>
  </si>
  <si>
    <t>Paula Maria Dorneles da Costa</t>
  </si>
  <si>
    <t>Paulina Terezinha Rodrigues Kenes</t>
  </si>
  <si>
    <t>(20 anos, 5 meses, 25 dias)</t>
  </si>
  <si>
    <t>Paulo Alexandre Teixeira</t>
  </si>
  <si>
    <t>Paulo Antonio da Silva</t>
  </si>
  <si>
    <t>(17 anos, 4 meses, 28 dias)</t>
  </si>
  <si>
    <t>Paulo Cezar Pinheiro</t>
  </si>
  <si>
    <t>(18 anos, 12 dias)</t>
  </si>
  <si>
    <t>Paulo de Tarso Silva da Silva</t>
  </si>
  <si>
    <t>Paulo Fernando Alves da Silva</t>
  </si>
  <si>
    <t>Paulo Leopoldo Boeira Nemitz</t>
  </si>
  <si>
    <t>(35 anos, 3 meses, 29 dias)</t>
  </si>
  <si>
    <t>Paulo Rene Machado</t>
  </si>
  <si>
    <t>Paulo Ricardo Cardoso Melego</t>
  </si>
  <si>
    <t>(38 anos, 3 meses, 20 dias)</t>
  </si>
  <si>
    <t>Paulo Ricardo Santos Bragança</t>
  </si>
  <si>
    <t>(25 anos, 8 meses, 23 dias)</t>
  </si>
  <si>
    <t>Paulo Roberto Giordani</t>
  </si>
  <si>
    <t>Paulo Roberto Nery Bridi</t>
  </si>
  <si>
    <t>Paulo Roberto Paz da Silva</t>
  </si>
  <si>
    <t>Paulo Roberto Pinheiro</t>
  </si>
  <si>
    <t>Pedra Janete Brondani</t>
  </si>
  <si>
    <t>(23 anos, 3 meses, 19 dias)</t>
  </si>
  <si>
    <t>Pedro Cezar Araujo</t>
  </si>
  <si>
    <t>Pedro Edson da Cunda Strassburger</t>
  </si>
  <si>
    <t>Pedro Mauri Carvalho Fonseca</t>
  </si>
  <si>
    <t>(16 anos, 2 meses, 1 dia)</t>
  </si>
  <si>
    <t>Pedro Silva da Luz</t>
  </si>
  <si>
    <t>Pedrolina Melo de Freitas</t>
  </si>
  <si>
    <t>Pedrolina Rosa de Oliveira</t>
  </si>
  <si>
    <t>Percilia da Silva Soriano</t>
  </si>
  <si>
    <t>Perpetua Castorina F de Carvalho Kowalski</t>
  </si>
  <si>
    <t>Placida Agnes Thewes</t>
  </si>
  <si>
    <t>Plinio Hugo da Silva</t>
  </si>
  <si>
    <t>Pureza da Silva Ames</t>
  </si>
  <si>
    <t>(27 anos, 1 mes, 3 dias)</t>
  </si>
  <si>
    <t>Queila Divanuze Avila Nazario</t>
  </si>
  <si>
    <t>Raimundo Teles de Menezes</t>
  </si>
  <si>
    <t>Ramao Pinheiro</t>
  </si>
  <si>
    <t>Ramona Irondina Rodrigues Correa</t>
  </si>
  <si>
    <t>(29 anos, 2 meses, 19 dias)</t>
  </si>
  <si>
    <t>Raquel Cardoso de Fraga</t>
  </si>
  <si>
    <t>(24 anos, 2 meses, 15 dias)</t>
  </si>
  <si>
    <t>Raquel Carvalho Borges</t>
  </si>
  <si>
    <t>(28 anos, 7 meses, 19 dias)</t>
  </si>
  <si>
    <t>Raquel de Mattos Vital</t>
  </si>
  <si>
    <t>(34 anos, 6 dias)</t>
  </si>
  <si>
    <t>Raquel Prestes Brum</t>
  </si>
  <si>
    <t>Raquel Teresinha Martins da Silva</t>
  </si>
  <si>
    <t>Recy Batista de Castro</t>
  </si>
  <si>
    <t>Regina Alberton Foppa</t>
  </si>
  <si>
    <t>(24 anos, 10 meses, 18 dias)</t>
  </si>
  <si>
    <t>Regina Alice Roldan Vieira</t>
  </si>
  <si>
    <t>Regina Antonia Finochetti</t>
  </si>
  <si>
    <t>Regina Azevedo Fazenda Granez</t>
  </si>
  <si>
    <t>Regina Beatriz Silva Larrossa</t>
  </si>
  <si>
    <t>(21 anos, 8 meses, 10 dias)</t>
  </si>
  <si>
    <t>Regina de Fatima Dorneles Medeiros</t>
  </si>
  <si>
    <t>(21 anos, 2 meses, 29 dias)</t>
  </si>
  <si>
    <t>Regina de Lourdes Oleques Chiabotto</t>
  </si>
  <si>
    <t>Regina Ester Couto Neves</t>
  </si>
  <si>
    <t>Regina Hackbarth Bastos</t>
  </si>
  <si>
    <t>Regina Haydee Gomes de Lima</t>
  </si>
  <si>
    <t>(22 anos, 1 mes, 6 dias)</t>
  </si>
  <si>
    <t>Regina Helena Arce Dutra</t>
  </si>
  <si>
    <t>(28 anos, 2 meses, 29 dias)</t>
  </si>
  <si>
    <t>Regina Helena Borges da Silva</t>
  </si>
  <si>
    <t>(16 anos, 10 meses, 19 dias)</t>
  </si>
  <si>
    <t>Regina Helena Figueira de Oliveira</t>
  </si>
  <si>
    <t>Regina Iara de Lima Correa</t>
  </si>
  <si>
    <t>Regina Iara Pereira de Oliveira</t>
  </si>
  <si>
    <t>Regina Izabel dos Santos Panerai</t>
  </si>
  <si>
    <t>Regina Ludmila Mielniczuk de Moura</t>
  </si>
  <si>
    <t>(11 anos, 6 meses, 11 dias)</t>
  </si>
  <si>
    <t>Regina Luiz de Freitas</t>
  </si>
  <si>
    <t>(26 anos, 9 meses, 24 dias)</t>
  </si>
  <si>
    <t>Regina Macedo Goulart</t>
  </si>
  <si>
    <t>(26 anos, 10 meses)</t>
  </si>
  <si>
    <t>Regina Maldaner</t>
  </si>
  <si>
    <t>Regina Maria Saraiva Cunha</t>
  </si>
  <si>
    <t>Regina Maria Soares da Silva</t>
  </si>
  <si>
    <t>Regina Maria Tarantino Velasco dos Santos</t>
  </si>
  <si>
    <t>Regina Maria Teixeira do Amarante</t>
  </si>
  <si>
    <t>Regina Pastorini Pedo</t>
  </si>
  <si>
    <t>(17 anos, 4 meses, 15 dias)</t>
  </si>
  <si>
    <t>Regina Rosa Mustefaga</t>
  </si>
  <si>
    <t>Regina Soares da Silva</t>
  </si>
  <si>
    <t>(21 anos, 5 meses, 29 dias)</t>
  </si>
  <si>
    <t>Regina Urias</t>
  </si>
  <si>
    <t>(19 anos, 2 meses, 11 dias)</t>
  </si>
  <si>
    <t>Regis Soares Rodrigues</t>
  </si>
  <si>
    <t>(33 anos, 9 meses, 20 dias)</t>
  </si>
  <si>
    <t>Reinaldo Griza</t>
  </si>
  <si>
    <t>Reinilda Helena Viero Maia</t>
  </si>
  <si>
    <t>Rejane Conceicao Rosa</t>
  </si>
  <si>
    <t>Rejane dos Santos Borges Ferraz</t>
  </si>
  <si>
    <t>Rejane Fatima Dias Spinelli</t>
  </si>
  <si>
    <t>(28 anos, 6 meses, 22 dias)</t>
  </si>
  <si>
    <t>Rejane Ines Siebeneichler</t>
  </si>
  <si>
    <t>Rejane Kuiawinski Beria</t>
  </si>
  <si>
    <t>(34 anos, 4 meses, 12 dias)</t>
  </si>
  <si>
    <t>Rejane Margareth Netto da Silva</t>
  </si>
  <si>
    <t>(21 anos, 18 dias)</t>
  </si>
  <si>
    <t>Rejane Maria Antonioli</t>
  </si>
  <si>
    <t>Rejane Maria Eberhardt da Silva</t>
  </si>
  <si>
    <t>Rejane Matilde Rocha Lima</t>
  </si>
  <si>
    <t>Rejane Moncalves Maciel</t>
  </si>
  <si>
    <t>Rejane Moraes Souza</t>
  </si>
  <si>
    <t>Rejane Muller Machado</t>
  </si>
  <si>
    <t>Rejane Nair Leal Barreto</t>
  </si>
  <si>
    <t>Rejane Palmira da Silva Carvalho</t>
  </si>
  <si>
    <t>Rejane Rogeria da Silva</t>
  </si>
  <si>
    <t>Rejane Schutze</t>
  </si>
  <si>
    <t>Rejane Teresinha de Araujo Hertz</t>
  </si>
  <si>
    <t>Rejane Teresinha dos Santos</t>
  </si>
  <si>
    <t>Rejane Watte Gottems</t>
  </si>
  <si>
    <t>Rejani Lima Gomes</t>
  </si>
  <si>
    <t>Rejani Magali Henerasky de David</t>
  </si>
  <si>
    <t>Rejani Maria Morgental Oliveira</t>
  </si>
  <si>
    <t>Rejani Werner</t>
  </si>
  <si>
    <t>Renata Heineck Weissheimer</t>
  </si>
  <si>
    <t>(15 anos, 6 meses, 24 dias)</t>
  </si>
  <si>
    <t>Renata Trentini</t>
  </si>
  <si>
    <t>(26 anos, 3 meses, 15 dias)</t>
  </si>
  <si>
    <t>Renata Yolanda Willers Gazzoni</t>
  </si>
  <si>
    <t>(9 anos, 5 meses, 22 dias)</t>
  </si>
  <si>
    <t>Renate Maria Junges Abelin</t>
  </si>
  <si>
    <t>Renato Frederico Tonini</t>
  </si>
  <si>
    <t>(14 anos, 5 meses, 6 dias)</t>
  </si>
  <si>
    <t>Renato Jorge Watanabe</t>
  </si>
  <si>
    <t>Rene Araujo Moraes</t>
  </si>
  <si>
    <t>(25 anos, 1 mes, 20 dias)</t>
  </si>
  <si>
    <t>Rene Terezinha Rodrigues Trindade</t>
  </si>
  <si>
    <t>Reni Maria Rauber</t>
  </si>
  <si>
    <t>Reni Pereira da Silva</t>
  </si>
  <si>
    <t>Reni Terezinha de Souza Borges</t>
  </si>
  <si>
    <t>Reni Terezinha Paiva de Assis</t>
  </si>
  <si>
    <t>Renita Elisabeta Klein</t>
  </si>
  <si>
    <t>Rezoni da Rosa Oliveira</t>
  </si>
  <si>
    <t>Ricardo Sigal da Silva</t>
  </si>
  <si>
    <t>Rilda Maria Uzeika</t>
  </si>
  <si>
    <t>Riqueta Stamm Sampaio</t>
  </si>
  <si>
    <t>(26 anos, 29 dias)</t>
  </si>
  <si>
    <t>Rita Cleci Bonesso Alves</t>
  </si>
  <si>
    <t>Rita de Cassia dos Santos Caetano</t>
  </si>
  <si>
    <t>Rita de Cassia Pinheiro Mayer</t>
  </si>
  <si>
    <t>Rita de Fatima da Silva Pio de Almeida</t>
  </si>
  <si>
    <t>Rita Gabriel de Carvalho</t>
  </si>
  <si>
    <t>Rita Isabel Bortoluzzi</t>
  </si>
  <si>
    <t>Rita Margarete Machado</t>
  </si>
  <si>
    <t>(22 anos, 5 meses, 9 dias)</t>
  </si>
  <si>
    <t>Rita Maria Brum dos Santos</t>
  </si>
  <si>
    <t>Rita Maria Dalla Corte Dal Toe</t>
  </si>
  <si>
    <t>Rita Maria Funghetto Frizzo</t>
  </si>
  <si>
    <t>(17 anos, 7 meses, 10 dias)</t>
  </si>
  <si>
    <t>Rita Maria Marques</t>
  </si>
  <si>
    <t>(25 anos, 27 dias)</t>
  </si>
  <si>
    <t>Rita Marleci Luz Machado</t>
  </si>
  <si>
    <t>Rita Salete Zantedeschi</t>
  </si>
  <si>
    <t>Rita Scheffer de Moraes</t>
  </si>
  <si>
    <t>Rita Sirtoli</t>
  </si>
  <si>
    <t>(30 anos, 9 meses, 18 dias)</t>
  </si>
  <si>
    <t>Rita Suzana Machado Lopes</t>
  </si>
  <si>
    <t>Rita Teresinha Prates Thedy</t>
  </si>
  <si>
    <t>Rivone Salete Peruchini</t>
  </si>
  <si>
    <t>Roberto Eugenio de Cerqueira Bressa</t>
  </si>
  <si>
    <t>(39 anos, 6 meses, 25 dias)</t>
  </si>
  <si>
    <t>Roberto Rodrigues Correia</t>
  </si>
  <si>
    <t>Rodolfo Cesar Maciel Franchi</t>
  </si>
  <si>
    <t>(17 anos, 2 meses, 12 dias)</t>
  </si>
  <si>
    <t>Rojane Rohde Marques</t>
  </si>
  <si>
    <t>Romana Reigert</t>
  </si>
  <si>
    <t>Romena Limberger</t>
  </si>
  <si>
    <t>Romilda da Silva</t>
  </si>
  <si>
    <t>(35 anos, 2 meses, 17 dias)</t>
  </si>
  <si>
    <t>Romilda da Silva Wisnieski</t>
  </si>
  <si>
    <t>Romilda Goncalves</t>
  </si>
  <si>
    <t>Romilda Halmann</t>
  </si>
  <si>
    <t>Romilda Muterlle</t>
  </si>
  <si>
    <t>Romilda Nunes Palhano</t>
  </si>
  <si>
    <t>Romilda Schmitz da Motta</t>
  </si>
  <si>
    <t>(30 anos, 11 meses, 27 dias)</t>
  </si>
  <si>
    <t>Romilda Silva da Silva</t>
  </si>
  <si>
    <t>Roneci Ilha Pereira</t>
  </si>
  <si>
    <t>Roneide dos Santos Antunes</t>
  </si>
  <si>
    <t>(27 anos, 2 meses, 3 dias)</t>
  </si>
  <si>
    <t>Ronilda Conceicao Brandao dos Santos</t>
  </si>
  <si>
    <t>Ronilda Decavata Laux</t>
  </si>
  <si>
    <t>Ronilda Santos Ferreira</t>
  </si>
  <si>
    <t>(32 anos, 11 meses, 15 dias)</t>
  </si>
  <si>
    <t>Ronildo da Silva Coelho</t>
  </si>
  <si>
    <t>Rosa Alaide Carvalho</t>
  </si>
  <si>
    <t>Rosa Aldina dos Santos Alves</t>
  </si>
  <si>
    <t>Rosa Amelia Sanches da Silva</t>
  </si>
  <si>
    <t>Rosa Aurora Correa Simoes</t>
  </si>
  <si>
    <t>Rosa Beatris Goulart da Silva</t>
  </si>
  <si>
    <t>Rosa Bernardina Gomes Job</t>
  </si>
  <si>
    <t>(12 anos, 11 dias)</t>
  </si>
  <si>
    <t>Rosa da Silva Miranda</t>
  </si>
  <si>
    <t>Rosa Elaine Kunde Bucki</t>
  </si>
  <si>
    <t>Rosa Elaine Xavier Pereira</t>
  </si>
  <si>
    <t>Rosa Enaura Alves Barcelos</t>
  </si>
  <si>
    <t>Rosa Helena Antunes Melo</t>
  </si>
  <si>
    <t>Rosa Helena Calcada Pereira</t>
  </si>
  <si>
    <t>(31 anos, 6 meses, 29 dias)</t>
  </si>
  <si>
    <t>Rosa Helena Lopes Rodrigues</t>
  </si>
  <si>
    <t>Rosa Hermel dos Santos</t>
  </si>
  <si>
    <t>Rosa Iara da Silva Freitas</t>
  </si>
  <si>
    <t>Rosa Ines Ongaratto</t>
  </si>
  <si>
    <t>Rosa Ioni Souza da Silva</t>
  </si>
  <si>
    <t>Rosa Mara dos Santos Bueno</t>
  </si>
  <si>
    <t>Rosa Maria Accorsi Machado</t>
  </si>
  <si>
    <t>(23 anos, 8 dias)</t>
  </si>
  <si>
    <t>Rosa Maria Alcarraz</t>
  </si>
  <si>
    <t>Rosa Maria Ambos</t>
  </si>
  <si>
    <t>Rosa Maria Andreola Girardello</t>
  </si>
  <si>
    <t>Rosa Maria Antuarte Maia</t>
  </si>
  <si>
    <t>(20 anos, 7 meses, 25 dias)</t>
  </si>
  <si>
    <t>Rosa Maria Antunes Fagundes</t>
  </si>
  <si>
    <t>Rosa Maria Antunes Manoel</t>
  </si>
  <si>
    <t>Rosa Maria Bassualdo Cabreira Fernandes</t>
  </si>
  <si>
    <t>(31 anos, 14 dias)</t>
  </si>
  <si>
    <t>Rosa Maria Berro Burgo</t>
  </si>
  <si>
    <t>Rosa Maria Blanco Fernandes</t>
  </si>
  <si>
    <t>(30 anos, 8 meses, 8 dias)</t>
  </si>
  <si>
    <t>Rosa Maria Cassanego Faverzani</t>
  </si>
  <si>
    <t>(27 anos, 3 meses, 18 dias)</t>
  </si>
  <si>
    <t>Rosa Maria Ciotta Zanotto</t>
  </si>
  <si>
    <t>Rosa Maria Colvero Costa Beber</t>
  </si>
  <si>
    <t>Rosa Maria da Silva Correa da Silva</t>
  </si>
  <si>
    <t>Rosa Maria de Assis de Almeida</t>
  </si>
  <si>
    <t>(31 anos, 5 meses, 22 dias)</t>
  </si>
  <si>
    <t>Rosa Maria de Moraes Godoi</t>
  </si>
  <si>
    <t>(45 anos, 5 meses, 17 dias)</t>
  </si>
  <si>
    <t>Rosa Maria Fontoura</t>
  </si>
  <si>
    <t>Rosa Maria John Soares</t>
  </si>
  <si>
    <t>Rosa Maria Junqueira da Rosa</t>
  </si>
  <si>
    <t>Rosa Maria Kuns</t>
  </si>
  <si>
    <t>Rosa Maria Leal</t>
  </si>
  <si>
    <t>(16 anos, 10 meses, 25 dias)</t>
  </si>
  <si>
    <t>Rosa Maria Lune Arevalo</t>
  </si>
  <si>
    <t>Rosa Maria Moreira Goncalves</t>
  </si>
  <si>
    <t>Rosa Maria Moreira Osorio</t>
  </si>
  <si>
    <t>Rosa Maria Oliveira de Souza</t>
  </si>
  <si>
    <t>Rosa Maria Pedroso Torres</t>
  </si>
  <si>
    <t>Rosa Maria Ravarotto</t>
  </si>
  <si>
    <t>(24 anos, 21 dias)</t>
  </si>
  <si>
    <t>Rosa Maria Rodrigues Borges</t>
  </si>
  <si>
    <t>Rosa Maria Rossi Cansan</t>
  </si>
  <si>
    <t>Rosa Maria Santiago</t>
  </si>
  <si>
    <t>Rosa Maria Silva de Camargo</t>
  </si>
  <si>
    <t>Rosa Maria Silva de Lima</t>
  </si>
  <si>
    <t>(31 anos, 4 meses, 27 dias)</t>
  </si>
  <si>
    <t>Rosa Maria Uebel</t>
  </si>
  <si>
    <t>Rosa Marisa Avila</t>
  </si>
  <si>
    <t>(30 anos, 11 meses, 2 dias)</t>
  </si>
  <si>
    <t>Rosa Neuza Santos Bica</t>
  </si>
  <si>
    <t>Rosa Pereira da Silva</t>
  </si>
  <si>
    <t>Rosa Rita Follmann</t>
  </si>
  <si>
    <t>(27 anos, 2 meses, 14 dias)</t>
  </si>
  <si>
    <t>Rosa Scheffer da Silva</t>
  </si>
  <si>
    <t>Rosa Segala Kirsch</t>
  </si>
  <si>
    <t>Rosa Zenilda de Moura Rodrigues</t>
  </si>
  <si>
    <t>Rosali de Fatima Leite</t>
  </si>
  <si>
    <t>Rosalia Catarina Cardoso dos Santos</t>
  </si>
  <si>
    <t>Rosalina de Oliveira</t>
  </si>
  <si>
    <t>Rosalina Leivas de Baco</t>
  </si>
  <si>
    <t>(23 anos, 11 meses, 8 dias)</t>
  </si>
  <si>
    <t>Rosalina Piccolli Dalbosco</t>
  </si>
  <si>
    <t>Rosamara Flores Rocha da Silva</t>
  </si>
  <si>
    <t>Rosana Barboza Pesamosca</t>
  </si>
  <si>
    <t>Rosana Oliveira Mendes</t>
  </si>
  <si>
    <t>Rosana Pereira de Oliveira</t>
  </si>
  <si>
    <t>Rosana Ramires Rodriguez</t>
  </si>
  <si>
    <t>Rosana Silveira Silva</t>
  </si>
  <si>
    <t>Rosane Araujo de Vargas</t>
  </si>
  <si>
    <t>(24 anos, 9 meses, 11 dias)</t>
  </si>
  <si>
    <t>Rosane Beatriz Soares Machado</t>
  </si>
  <si>
    <t>Rosane Cardoso Ribeiro Soares</t>
  </si>
  <si>
    <t>(23 anos, 7 meses, 22 dias)</t>
  </si>
  <si>
    <t>Rosane Cardozo Costa</t>
  </si>
  <si>
    <t>Rosane Cougo da Silveira</t>
  </si>
  <si>
    <t>(28 anos, 10 meses, 18 dias)</t>
  </si>
  <si>
    <t>Rosane da Costa Gawblinsky de Souza</t>
  </si>
  <si>
    <t>Rosane de Fatima Cezar Amaro</t>
  </si>
  <si>
    <t>Rosane de Fatima da Rocha Cervi</t>
  </si>
  <si>
    <t>Rosane de Fatima Gueller Sotili</t>
  </si>
  <si>
    <t>(26 anos, 10 meses, 11 dias)</t>
  </si>
  <si>
    <t>Rosane de Fatima Machado Pinto</t>
  </si>
  <si>
    <t>(29 anos, 11 meses, 24 dias)</t>
  </si>
  <si>
    <t>Rosane de Souza Silva</t>
  </si>
  <si>
    <t>(25 anos, 8 meses, 10 dias)</t>
  </si>
  <si>
    <t>Rosane dos Santos</t>
  </si>
  <si>
    <t>Rosane Elizete Maciel Cavagnolli</t>
  </si>
  <si>
    <t>(31 anos, 7 meses, 12 dias)</t>
  </si>
  <si>
    <t>Rosane Frison Vivan</t>
  </si>
  <si>
    <t>Rosane Kussler</t>
  </si>
  <si>
    <t>Rosane Lenira da Silva Machado</t>
  </si>
  <si>
    <t>Rosane Maria Cargnin Stefanello</t>
  </si>
  <si>
    <t>Rosane Maria de Freitas Silva</t>
  </si>
  <si>
    <t>(29 anos, 9 meses, 5 dias)</t>
  </si>
  <si>
    <t>Rosane Maria de Souza Medeiros</t>
  </si>
  <si>
    <t>Rosane Maria Rodrigues</t>
  </si>
  <si>
    <t>Rosane Marise Prill</t>
  </si>
  <si>
    <t>Rosane Moreira Jardim</t>
  </si>
  <si>
    <t>Rosane Neto da Silva</t>
  </si>
  <si>
    <t>Rosane Neves Machado</t>
  </si>
  <si>
    <t>Rosane Nunes Moreira</t>
  </si>
  <si>
    <t>Rosane Oliveira de Oliveira</t>
  </si>
  <si>
    <t>Rosane Padilha</t>
  </si>
  <si>
    <t>(23 anos, 10 dias)</t>
  </si>
  <si>
    <t>Rosane Pauletto Reginatto</t>
  </si>
  <si>
    <t>(35 anos, 6 meses, 25 dias)</t>
  </si>
  <si>
    <t>Rosane Paz Aimi</t>
  </si>
  <si>
    <t>Rosane Santos Trindade</t>
  </si>
  <si>
    <t>Rosane Schossler</t>
  </si>
  <si>
    <t>Rosane Silva da Silva</t>
  </si>
  <si>
    <t>Rosane Teresinha Constante</t>
  </si>
  <si>
    <t>(18 anos, 11 meses, 3 dias)</t>
  </si>
  <si>
    <t>Rosane Wildner</t>
  </si>
  <si>
    <t>Rosangela Amaral</t>
  </si>
  <si>
    <t>(26 anos, 7 meses, 12 dias)</t>
  </si>
  <si>
    <t>Rosangela Brasil Lemes</t>
  </si>
  <si>
    <t>Rosangela Cinatski de Paula</t>
  </si>
  <si>
    <t>Rosangela Conceicao Moreira Pedroso</t>
  </si>
  <si>
    <t>Rosangela Contessa Ferreira</t>
  </si>
  <si>
    <t>Rosangela da Silva Mello</t>
  </si>
  <si>
    <t>Rosangela de Fatima Boeira Ventura</t>
  </si>
  <si>
    <t>(18 anos, 9 meses, 17 dias)</t>
  </si>
  <si>
    <t>Rosangela de Fatima de Oliveira Batista</t>
  </si>
  <si>
    <t>Rosangela de Lourdes do Prado Claro</t>
  </si>
  <si>
    <t>Rosangela de Oliveira Machado</t>
  </si>
  <si>
    <t>(22 anos, 3 meses, 8 dias)</t>
  </si>
  <si>
    <t>Rosangela de Sousa Rodrigues</t>
  </si>
  <si>
    <t>Rosangela dos Anjos Noroefe</t>
  </si>
  <si>
    <t>Rosangela Eichler Lenhard</t>
  </si>
  <si>
    <t>Rosangela Forlan Cunha</t>
  </si>
  <si>
    <t>(28 anos, 8 meses, 15 dias)</t>
  </si>
  <si>
    <t>Rosangela Galvao Gomes</t>
  </si>
  <si>
    <t>Rosangela Gouvea Redin</t>
  </si>
  <si>
    <t>Rosangela Hilaria Alves Pereira</t>
  </si>
  <si>
    <t>Rosangela Hunning</t>
  </si>
  <si>
    <t>Rosangela Jurgini Garcia</t>
  </si>
  <si>
    <t>Rosangela Lopes Silveira</t>
  </si>
  <si>
    <t>Rosangela Lucca</t>
  </si>
  <si>
    <t>Rosangela Machado de Oliveira</t>
  </si>
  <si>
    <t>Rosangela Maria Alves dos Passos</t>
  </si>
  <si>
    <t>(25 anos, 3 meses, 4 dias)</t>
  </si>
  <si>
    <t>Rosangela Maria Carneiro</t>
  </si>
  <si>
    <t>(20 anos, 12 dias)</t>
  </si>
  <si>
    <t>Rosangela Maria de Andrade Primmaz</t>
  </si>
  <si>
    <t>Rosangela Maria de Carvalho</t>
  </si>
  <si>
    <t>Rosangela Maria Neves</t>
  </si>
  <si>
    <t>(34 anos, 23 dias)</t>
  </si>
  <si>
    <t>Rosângela Maria Padilha Mendes Martins</t>
  </si>
  <si>
    <t>Rosangela Maria Soares</t>
  </si>
  <si>
    <t>(23 anos, 7 meses, 1 dia)</t>
  </si>
  <si>
    <t>Rosangela Muller dos Santos</t>
  </si>
  <si>
    <t>Rosangela Ourives Correa</t>
  </si>
  <si>
    <t>Rosangela Paz Migliorin</t>
  </si>
  <si>
    <t>Rosangela Ramos Rodrigues</t>
  </si>
  <si>
    <t>Rosangela Siqueira de Moraes</t>
  </si>
  <si>
    <t>Rosani de Quadros Xavier</t>
  </si>
  <si>
    <t>Rosani Maria Correa da Gloria</t>
  </si>
  <si>
    <t>Rosani Marli Oliveira Santos</t>
  </si>
  <si>
    <t>Rosani Terezinha Pegorini Hollerweger</t>
  </si>
  <si>
    <t>Rosania Maria Noara</t>
  </si>
  <si>
    <t>(25 anos, 9 dias)</t>
  </si>
  <si>
    <t>Rosaura Maria Silveira Maggi</t>
  </si>
  <si>
    <t>(20 anos, 9 meses, 10 dias)</t>
  </si>
  <si>
    <t>Rose Claer Zilio</t>
  </si>
  <si>
    <t>Rose Mari de Oliveira Rezende</t>
  </si>
  <si>
    <t>(35 anos, 7 meses, 27 dias)</t>
  </si>
  <si>
    <t>Rose Mary Lourenco Nunes</t>
  </si>
  <si>
    <t>(23 anos, 3 meses, 5 dias)</t>
  </si>
  <si>
    <t>Roseara Moura Schmachtenberg</t>
  </si>
  <si>
    <t>Roseclair Ourives Barbosa</t>
  </si>
  <si>
    <t>Rosecler Finger da Silva</t>
  </si>
  <si>
    <t>Rosecler Muller</t>
  </si>
  <si>
    <t>Roselaine Aparecida Rodrigues Martins</t>
  </si>
  <si>
    <t>(36 anos, 7 meses)</t>
  </si>
  <si>
    <t>Roselaine Callai dos Santos</t>
  </si>
  <si>
    <t>(25 anos, 4 meses)</t>
  </si>
  <si>
    <t>Roselaine Maria Ferreira de Souza</t>
  </si>
  <si>
    <t>Roselaine Nunes Correa</t>
  </si>
  <si>
    <t>(23 anos, 11 meses, 17 dias)</t>
  </si>
  <si>
    <t>Roselaine Turchiello Bolzan</t>
  </si>
  <si>
    <t>(34 anos, 1 mes, 23 dias)</t>
  </si>
  <si>
    <t>Roselane Pacheco Boeira</t>
  </si>
  <si>
    <t>Roselei dos Santos</t>
  </si>
  <si>
    <t>(24 anos, 4 meses, 1 dia)</t>
  </si>
  <si>
    <t>Roselei Von Broken Nunes</t>
  </si>
  <si>
    <t>(26 anos, 10 meses, 23 dias)</t>
  </si>
  <si>
    <t>Roselena Gomes Camargo</t>
  </si>
  <si>
    <t>(25 anos, 3 meses, 28 dias)</t>
  </si>
  <si>
    <t>Roselene Vicari Dalavale</t>
  </si>
  <si>
    <t>Roselene Zottis</t>
  </si>
  <si>
    <t>(31 anos, 3 meses, 20 dias)</t>
  </si>
  <si>
    <t>Roseli Angela Perusso Ferro</t>
  </si>
  <si>
    <t>(21 anos, 9 meses, 2 dias)</t>
  </si>
  <si>
    <t>Roseli Cristina Franke Neiland</t>
  </si>
  <si>
    <t>(34 anos, 2 meses, 13 dias)</t>
  </si>
  <si>
    <t>Roseli de Almeida Boeira</t>
  </si>
  <si>
    <t>Roseli de Fatima Pereira de Freitas</t>
  </si>
  <si>
    <t>Roseli Eloci Dumke Graebner</t>
  </si>
  <si>
    <t>(32 anos, 1 mes, 9 dias)</t>
  </si>
  <si>
    <t>Roseli Leffa Magnus Melo</t>
  </si>
  <si>
    <t>Roseli Lucia Webber</t>
  </si>
  <si>
    <t>(26 anos, 7 meses)</t>
  </si>
  <si>
    <t>Roseli Maria Huff</t>
  </si>
  <si>
    <t>(21 anos, 2 meses, 26 dias)</t>
  </si>
  <si>
    <t>Roseli Nery Ferrari</t>
  </si>
  <si>
    <t>Roseli Nunes Brunet</t>
  </si>
  <si>
    <t>Roseli Pires Padilha</t>
  </si>
  <si>
    <t>(9 anos, 2 meses, 11 dias)</t>
  </si>
  <si>
    <t>Roseli Posser</t>
  </si>
  <si>
    <t>Roseli Soares Alves</t>
  </si>
  <si>
    <t>Roseli Terezinha Borges</t>
  </si>
  <si>
    <t>Rosélia da Cunha Teles</t>
  </si>
  <si>
    <t>Rosemara Fonseca Martins Pereira</t>
  </si>
  <si>
    <t>(25 anos, 1 mes, 27 dias)</t>
  </si>
  <si>
    <t>Rosemara Vieira da Silva</t>
  </si>
  <si>
    <t>Rosemare Morgan</t>
  </si>
  <si>
    <t>(27 anos, 9 meses, 24 dias)</t>
  </si>
  <si>
    <t>Rosemari Bueno da Cunha</t>
  </si>
  <si>
    <t>Rosemari dos Santos</t>
  </si>
  <si>
    <t>(24 anos, 5 meses, 6 dias)</t>
  </si>
  <si>
    <t>Rosemari Maciel Trevisan</t>
  </si>
  <si>
    <t>Rosemary Saldanha da Silva</t>
  </si>
  <si>
    <t>(26 anos, 3 meses, 12 dias)</t>
  </si>
  <si>
    <t>Rosemeri Raach de Vargas</t>
  </si>
  <si>
    <t>(26 anos, 1 mes, 3 dias)</t>
  </si>
  <si>
    <t>Rosemeri Teresinha Dalla Costa Castoldi</t>
  </si>
  <si>
    <t>Roseni Maria Martins da Silva Monteiro</t>
  </si>
  <si>
    <t>Rosi Campanher Monteiro</t>
  </si>
  <si>
    <t>Rosi de Fatima Dagostini</t>
  </si>
  <si>
    <t>Rosi Pedroso de Oliveira</t>
  </si>
  <si>
    <t>(11 anos, 10 meses, 24 dias)</t>
  </si>
  <si>
    <t>Rosi Silva de Oliveira</t>
  </si>
  <si>
    <t>(24 anos, 6 meses, 6 dias)</t>
  </si>
  <si>
    <t>Rosicler Fatima Aimi Soligo</t>
  </si>
  <si>
    <t>(31 anos, 5 meses, 25 dias)</t>
  </si>
  <si>
    <t>Rosilda Rheinheimer</t>
  </si>
  <si>
    <t>Rosilda Seidler Nascimento</t>
  </si>
  <si>
    <t>(29 anos, 6 meses, 29 dias)</t>
  </si>
  <si>
    <t>Rosimere Martins da Silva</t>
  </si>
  <si>
    <t>Rosimery da Cunha de Senna</t>
  </si>
  <si>
    <t>Rosinha da Cruz Silva</t>
  </si>
  <si>
    <t>Rosinha Maria Kollet</t>
  </si>
  <si>
    <t>(19 anos, 10 meses, 19 dias)</t>
  </si>
  <si>
    <t>Rosinha Sueli da Silva</t>
  </si>
  <si>
    <t>Roslaine Conceição da Silva Pradier Cardozo</t>
  </si>
  <si>
    <t>Rosmari dos Santos Delfino</t>
  </si>
  <si>
    <t>(32 anos, 8 meses, 4 dias)</t>
  </si>
  <si>
    <t>Rosmari Ines Furlanetto</t>
  </si>
  <si>
    <t>(32 anos, 4 meses, 22 dias)</t>
  </si>
  <si>
    <t>Rosmari Sbaraini</t>
  </si>
  <si>
    <t>Rosmari Siqueira Machado</t>
  </si>
  <si>
    <t>(26 anos, 3 meses, 10 dias)</t>
  </si>
  <si>
    <t>Rosmari Terezinha da Silva</t>
  </si>
  <si>
    <t>(14 anos, 6 meses, 22 dias)</t>
  </si>
  <si>
    <t>Rossana dos Santos Barcellos</t>
  </si>
  <si>
    <t>Rosse Mary Leite Alves</t>
  </si>
  <si>
    <t>(25 anos, 6 meses, 7 dias)</t>
  </si>
  <si>
    <t>Rosvita Maria Baierle Scheide</t>
  </si>
  <si>
    <t>Rozangela Costa Maciel</t>
  </si>
  <si>
    <t>Rozani Wais</t>
  </si>
  <si>
    <t>(35 anos, 5 meses, 10 dias)</t>
  </si>
  <si>
    <t>Rozelaine Santos Nascimento</t>
  </si>
  <si>
    <t>Rozeli Kunrath Bellinaso</t>
  </si>
  <si>
    <t>Rozeli Salete Ruas de Lima</t>
  </si>
  <si>
    <t>Rozeli Terezinha Rodrigues</t>
  </si>
  <si>
    <t>(29 anos, 10 meses, 21 dias)</t>
  </si>
  <si>
    <t>Rozi Gomes de Souza</t>
  </si>
  <si>
    <t>(22 anos, 4 meses, 21 dias)</t>
  </si>
  <si>
    <t>Rozimara de Carvalho Silva</t>
  </si>
  <si>
    <t>Rufino Getulio Fuziger Faria</t>
  </si>
  <si>
    <t>(33 anos, 3 meses, 11 dias)</t>
  </si>
  <si>
    <t>Rufino Horacio de Oliveira Cougo</t>
  </si>
  <si>
    <t>(12 anos, 2 meses, 7 dias)</t>
  </si>
  <si>
    <t>Rui Alberto Einhardt</t>
  </si>
  <si>
    <t>(31 anos, 11 meses, 25 dias)</t>
  </si>
  <si>
    <t>Rute Bolanho Goncalves</t>
  </si>
  <si>
    <t>Rute de Fatima de Oliveira Pires</t>
  </si>
  <si>
    <t>Rute Kensy</t>
  </si>
  <si>
    <t>Rute Manica</t>
  </si>
  <si>
    <t>(32 anos, 5 dias)</t>
  </si>
  <si>
    <t>Ruth Lima Afonso</t>
  </si>
  <si>
    <t>Ruth Silva de Moraes</t>
  </si>
  <si>
    <t>Ruth Teixeira Janner</t>
  </si>
  <si>
    <t>(29 anos, 3 meses, 4 dias)</t>
  </si>
  <si>
    <t>Safira Susana Rosa Sangenido</t>
  </si>
  <si>
    <t>(26 anos, 10 meses, 25 dias)</t>
  </si>
  <si>
    <t>Salete Cavalli Bedatty</t>
  </si>
  <si>
    <t>(22 anos, 10 meses, 23 dias)</t>
  </si>
  <si>
    <t>Salete Ceriotti</t>
  </si>
  <si>
    <t>(29 anos, 4 meses, 4 dias)</t>
  </si>
  <si>
    <t>Salete da Silva Dutra</t>
  </si>
  <si>
    <t>Salete de Lourdes Deon Pillon</t>
  </si>
  <si>
    <t>(30 anos, 8 meses, 21 dias)</t>
  </si>
  <si>
    <t>Salete Gorski Crecencio</t>
  </si>
  <si>
    <t>Salete Gudoski</t>
  </si>
  <si>
    <t>Salete Joana Kuffel</t>
  </si>
  <si>
    <t>Salete Maria Baldissera</t>
  </si>
  <si>
    <t>Salete Maria Ertel Boriczeski</t>
  </si>
  <si>
    <t>Salete Maria Franceschet Chiele</t>
  </si>
  <si>
    <t>Salete Maria Girardi</t>
  </si>
  <si>
    <t>(27 anos, 9 meses, 8 dias)</t>
  </si>
  <si>
    <t>Salete Maria Hister Winkelmann</t>
  </si>
  <si>
    <t>Salete Maria Locatelli Ongaratto</t>
  </si>
  <si>
    <t>Salete Maria Prauchner</t>
  </si>
  <si>
    <t>Salete Maria Ribeiro Leitao Fabiani</t>
  </si>
  <si>
    <t>Salete Orlandina de Lima Neitzke</t>
  </si>
  <si>
    <t>Salete Ramos Medeiros</t>
  </si>
  <si>
    <t>Salete Teresinha Martins da Cruz</t>
  </si>
  <si>
    <t>Salete Terezinha de Vargas Trindade</t>
  </si>
  <si>
    <t>(21 anos, 10 meses, 6 dias)</t>
  </si>
  <si>
    <t>Salete Tomazi Guarnieri</t>
  </si>
  <si>
    <t>Salime Zanin Cherobim</t>
  </si>
  <si>
    <t>Salma Coimbra Magalhaes</t>
  </si>
  <si>
    <t>(3 anos, 5 meses, 28 dias)</t>
  </si>
  <si>
    <t>Samara Martini Bastiani</t>
  </si>
  <si>
    <t>Sandra Beatriz Costa Maurell</t>
  </si>
  <si>
    <t>Sandra Beatriz Pinto Constante</t>
  </si>
  <si>
    <t>(19 anos, 7 meses, 11 dias)</t>
  </si>
  <si>
    <t>Sandra Berenice Macht de Almeida</t>
  </si>
  <si>
    <t>Sandra Carvalho Morais</t>
  </si>
  <si>
    <t>Sandra de Lourdes de Castro Lopes Almeida</t>
  </si>
  <si>
    <t>Sandra Denise Cechin da Silva</t>
  </si>
  <si>
    <t>Sandra Elisabet da Silva</t>
  </si>
  <si>
    <t>Sandra Eneida Knak</t>
  </si>
  <si>
    <t>Sandra Helena Cordeiro de Carvalho</t>
  </si>
  <si>
    <t>Sandra Kilian Correa</t>
  </si>
  <si>
    <t>(14 anos, 3 meses, 26 dias)</t>
  </si>
  <si>
    <t>Sandra Machado Pereira</t>
  </si>
  <si>
    <t>Sandra Machado Ribas</t>
  </si>
  <si>
    <t>Sandra Mara Collares Correa</t>
  </si>
  <si>
    <t>(22 anos, 3 meses, 6 dias)</t>
  </si>
  <si>
    <t>Sandra Mara de Oliveira Rodrigues</t>
  </si>
  <si>
    <t>Sandra Mara dos Santos Melo</t>
  </si>
  <si>
    <t>Sandra Mara Manfio Pegoraro</t>
  </si>
  <si>
    <t>(35 anos, 9 meses, 11 dias)</t>
  </si>
  <si>
    <t>Sandra Mara Munhoz Soares</t>
  </si>
  <si>
    <t>Sandra Mara Oliveira da Silva</t>
  </si>
  <si>
    <t>Sandra Mara Pereira Requiel</t>
  </si>
  <si>
    <t>(26 anos, 4 meses, 26 dias)</t>
  </si>
  <si>
    <t>Sandra Maria Boessio Tegler</t>
  </si>
  <si>
    <t>Sandra Maria de Oliveira Rosa</t>
  </si>
  <si>
    <t>Sandra Maria dos Santos Jorge</t>
  </si>
  <si>
    <t>Sandra Maria Lisboa de Moura</t>
  </si>
  <si>
    <t>Sandra Maria Machado de Barros</t>
  </si>
  <si>
    <t>Sandra Maria Miranda Encina</t>
  </si>
  <si>
    <t>Sandra Maria Pinto Coiro</t>
  </si>
  <si>
    <t>(17 anos, 10 meses, 25 dias)</t>
  </si>
  <si>
    <t>Sandra Maria Pretto Cavinatto</t>
  </si>
  <si>
    <t>(34 anos, 9 meses, 14 dias)</t>
  </si>
  <si>
    <t>Sandra Maria Ribeiro Malcorra</t>
  </si>
  <si>
    <t>Sandra Maria Santos dos Santos</t>
  </si>
  <si>
    <t>Sandra Maria Silveira Junqueira</t>
  </si>
  <si>
    <t>Sandra Marques dos Santos</t>
  </si>
  <si>
    <t>(34 anos, 8 meses, 6 dias)</t>
  </si>
  <si>
    <t>Sandra Nara Moreira do Amaral</t>
  </si>
  <si>
    <t>(16 anos, 9 meses, 11 dias)</t>
  </si>
  <si>
    <t>Sandra Regina da Rocha Espilma</t>
  </si>
  <si>
    <t>(12 anos, 4 meses, 29 dias)</t>
  </si>
  <si>
    <t>Sandra Regina Marinho</t>
  </si>
  <si>
    <t>(29 anos, 6 meses, 1 dia)</t>
  </si>
  <si>
    <t>Sandra Regina Totti Soares</t>
  </si>
  <si>
    <t>(23 anos, 8 meses, 1 dia)</t>
  </si>
  <si>
    <t>Sandra Regina Vargas Flores</t>
  </si>
  <si>
    <t>(25 anos, 6 meses, 27 dias)</t>
  </si>
  <si>
    <t>Sandra Rejane Maya Flores</t>
  </si>
  <si>
    <t>Sandra Rosmeri Smaniotto</t>
  </si>
  <si>
    <t>(30 anos, 9 meses, 28 dias)</t>
  </si>
  <si>
    <t>Sandra Suzana Penz</t>
  </si>
  <si>
    <t>(22 anos, 6 meses, 12 dias)</t>
  </si>
  <si>
    <t>Sandra Teresinha dos Santos Gutkoski</t>
  </si>
  <si>
    <t>(23 anos, 8 meses, 12 dias)</t>
  </si>
  <si>
    <t>Sandra Teresinha Rapachi</t>
  </si>
  <si>
    <t>Sandra Terezinha da Silva Nitsch</t>
  </si>
  <si>
    <t>Sandra Terezinha Machado Vieira</t>
  </si>
  <si>
    <t>Sandramar Machado Silveira</t>
  </si>
  <si>
    <t>(31 anos, 11 meses, 20 dias)</t>
  </si>
  <si>
    <t>Sani Vanda Rehbein</t>
  </si>
  <si>
    <t>(29 anos, 8 meses, 3 dias)</t>
  </si>
  <si>
    <t>Santa Dal Cero Ciello</t>
  </si>
  <si>
    <t>Santa Elena Monteiro Garcia</t>
  </si>
  <si>
    <t>Santa Elmides Pedroso</t>
  </si>
  <si>
    <t>(23 anos, 3 meses)</t>
  </si>
  <si>
    <t>Santa Emar Aranda Rocha</t>
  </si>
  <si>
    <t>Santa Eroti Melleo Leivas</t>
  </si>
  <si>
    <t>(31 anos, 8 meses, 24 dias)</t>
  </si>
  <si>
    <t>Santa Francisca Rosa Nunes</t>
  </si>
  <si>
    <t>Santa Genezi Braga da Silva</t>
  </si>
  <si>
    <t>Santa Helena da Silva Brasil</t>
  </si>
  <si>
    <t>(23 anos, 9 meses, 24 dias)</t>
  </si>
  <si>
    <t>Santa Inez Pires Teixeira</t>
  </si>
  <si>
    <t>Santa Ivani Preto Moreira</t>
  </si>
  <si>
    <t>(23 anos, 8 meses, 22 dias)</t>
  </si>
  <si>
    <t>Santa Jurema Martins Pereira</t>
  </si>
  <si>
    <t>Santa Marlene Figueira Barbosa</t>
  </si>
  <si>
    <t>Santa Teresinha Silva de Oliveira</t>
  </si>
  <si>
    <t>(23 anos, 9 meses, 20 dias)</t>
  </si>
  <si>
    <t>Santa Tereza Sampayo Mello</t>
  </si>
  <si>
    <t>(22 anos, 6 meses, 14 dias)</t>
  </si>
  <si>
    <t>Santa Terezinha Borges</t>
  </si>
  <si>
    <t>Santa Terezinha Dal Bello Morello</t>
  </si>
  <si>
    <t>(14 anos, 1 mes, 5 dias)</t>
  </si>
  <si>
    <t>Santa Therezinha Freitas Jacques</t>
  </si>
  <si>
    <t>Santa Vitoria Vaz de Sousa</t>
  </si>
  <si>
    <t>(20 anos, 7 meses, 19 dias)</t>
  </si>
  <si>
    <t>Santana Generoso da Silva</t>
  </si>
  <si>
    <t>Santina Alves de Oliveira</t>
  </si>
  <si>
    <t>Santina Lorandi Ribeiro</t>
  </si>
  <si>
    <t>Santina Maria dos Santos</t>
  </si>
  <si>
    <t>Santinha Speroto Mulinari</t>
  </si>
  <si>
    <t>Sara Catarina Santana Felix</t>
  </si>
  <si>
    <t>(24 anos, 4 meses, 27 dias)</t>
  </si>
  <si>
    <t>Sara Fortes Trein</t>
  </si>
  <si>
    <t>(25 anos, 6 meses, 16 dias)</t>
  </si>
  <si>
    <t>Sara Luci da Silva</t>
  </si>
  <si>
    <t>(28 anos, 17 dias)</t>
  </si>
  <si>
    <t>Sarita Maria Pakulski de Figueiredo</t>
  </si>
  <si>
    <t>Scheila Terezinha da Luz Silveira</t>
  </si>
  <si>
    <t>(33 anos, 8 dias)</t>
  </si>
  <si>
    <t>Schirlei Manoel</t>
  </si>
  <si>
    <t>Schirlei Mari Caldas Menine</t>
  </si>
  <si>
    <t>(28 anos, 11 meses, 2 dias)</t>
  </si>
  <si>
    <t>Schirley da Costa Silva</t>
  </si>
  <si>
    <t>(10 anos, 4 meses, 26 dias)</t>
  </si>
  <si>
    <t>Sebastiana Ferreira Pereira</t>
  </si>
  <si>
    <t>(21 anos, 5 meses, 21 dias)</t>
  </si>
  <si>
    <t>Sedeny Ignacio Silveira</t>
  </si>
  <si>
    <t>(25 anos, 1 mes, 3 dias)</t>
  </si>
  <si>
    <t>Sedinei Maria Rodrigues Vargas</t>
  </si>
  <si>
    <t>(24 anos, 8 meses, 8 dias)</t>
  </si>
  <si>
    <t>Seid Pereira de Freitas</t>
  </si>
  <si>
    <t>(10 anos, 8 meses, 6 dias)</t>
  </si>
  <si>
    <t>Seli Rodrigues Lazovwnik</t>
  </si>
  <si>
    <t>Selita de Oliveira Gil</t>
  </si>
  <si>
    <t>(26 anos, 10 meses, 7 dias)</t>
  </si>
  <si>
    <t>Selma Becker dos Santos</t>
  </si>
  <si>
    <t>(20 anos, 2 meses, 22 dias)</t>
  </si>
  <si>
    <t>Selma da Silva Silva</t>
  </si>
  <si>
    <t>Selma de Campos Santos</t>
  </si>
  <si>
    <t>Selma Eckstein</t>
  </si>
  <si>
    <t>Selma Glanzel</t>
  </si>
  <si>
    <t>Selma Jose Almeida Jorge</t>
  </si>
  <si>
    <t>(19 anos, 6 meses, 4 dias)</t>
  </si>
  <si>
    <t>Selma Marques Bariquelo</t>
  </si>
  <si>
    <t>(27 anos, 10 meses, 9 dias)</t>
  </si>
  <si>
    <t>Selma Pereira da Luz</t>
  </si>
  <si>
    <t>(26 anos, 26 dias)</t>
  </si>
  <si>
    <t>Selma Soares</t>
  </si>
  <si>
    <t>Selma Vargas Teixeira</t>
  </si>
  <si>
    <t>Seloi Brasil de Souza Rocha</t>
  </si>
  <si>
    <t>(38 anos, 11 meses, 10 dias)</t>
  </si>
  <si>
    <t>Semilda Bork Leite</t>
  </si>
  <si>
    <t>Semildes Ires Prauchner</t>
  </si>
  <si>
    <t>(29 anos, 2 meses, 6 dias)</t>
  </si>
  <si>
    <t>Senani Mara Muller</t>
  </si>
  <si>
    <t>(21 anos, 4 meses, 10 dias)</t>
  </si>
  <si>
    <t>Sencetiva Terezinha Duarte Machado</t>
  </si>
  <si>
    <t>(22 anos, 7 meses, 11 dias)</t>
  </si>
  <si>
    <t>Seni Arend</t>
  </si>
  <si>
    <t>Senira Berres Gomes</t>
  </si>
  <si>
    <t>Seny Maria Mendes Pandolfo</t>
  </si>
  <si>
    <t>(29 anos, 7 meses, 5 dias)</t>
  </si>
  <si>
    <t>Seres Erli Almeida dos Santos</t>
  </si>
  <si>
    <t>(33 anos, 6 meses, 20 dias)</t>
  </si>
  <si>
    <t>Sergina Maria Sartori</t>
  </si>
  <si>
    <t>Sergio Augusto Flores Garcia</t>
  </si>
  <si>
    <t>(1 ano, 10 meses, 7 dias)</t>
  </si>
  <si>
    <t>Sergio Luis Silveira Alves</t>
  </si>
  <si>
    <t>Sergio Luiz Goncalves Vilela</t>
  </si>
  <si>
    <t>Sergio Martins de Vasconcellos Cirne</t>
  </si>
  <si>
    <t>Sergio Sebastiao Rasquinha</t>
  </si>
  <si>
    <t>(26 anos, 1 mes, 2 dias)</t>
  </si>
  <si>
    <t>Serilene Zuchetto Rodrigues</t>
  </si>
  <si>
    <t>Serli Maria da Rosa Ignacio</t>
  </si>
  <si>
    <t>Severina Emilia Rossatto</t>
  </si>
  <si>
    <t>(14 anos, 11 meses, 7 dias)</t>
  </si>
  <si>
    <t>Sheila Virginia Bolzan</t>
  </si>
  <si>
    <t>Shirlei Kamanski Olbermann</t>
  </si>
  <si>
    <t>(25 anos, 5 meses, 22 dias)</t>
  </si>
  <si>
    <t>Shirlei Teixeira de Lima</t>
  </si>
  <si>
    <t>Sibila Henz Mossmann</t>
  </si>
  <si>
    <t>Sibila Tochetto Bonatto</t>
  </si>
  <si>
    <t>Sideni Ribeiro Vieira</t>
  </si>
  <si>
    <t>Sidoni Judite Matter</t>
  </si>
  <si>
    <t>(23 anos, 6 meses, 2 dias)</t>
  </si>
  <si>
    <t>Sidonia dos Santos Goncalves</t>
  </si>
  <si>
    <t>Sidonia Hartmann</t>
  </si>
  <si>
    <t>Sidonia Weiss Rabuske</t>
  </si>
  <si>
    <t>Sigrid Fruestoekel de Oliveira</t>
  </si>
  <si>
    <t>(15 anos, 4 meses, 28 dias)</t>
  </si>
  <si>
    <t>Sila Iris Oltramari Sartori</t>
  </si>
  <si>
    <t>Sildrey Antonio Donde</t>
  </si>
  <si>
    <t>(27 anos, 5 meses, 9 dias)</t>
  </si>
  <si>
    <t>Silesia Luiza Flores Soares</t>
  </si>
  <si>
    <t>(17 anos, 1 mes, 27 dias)</t>
  </si>
  <si>
    <t>Silmara Borges de Moraes Nunes</t>
  </si>
  <si>
    <t>Silvana Beatriz Nunes</t>
  </si>
  <si>
    <t>Silvana de Fatima Brugnera</t>
  </si>
  <si>
    <t>Silvana Maria da Fonseca</t>
  </si>
  <si>
    <t>Silvana Teresinha Medeiros Soares</t>
  </si>
  <si>
    <t>(8 anos, 20 dias)</t>
  </si>
  <si>
    <t>Silvane Eloisa Brandao Vissotto</t>
  </si>
  <si>
    <t>Silverinha Odila Alves de Oliveira</t>
  </si>
  <si>
    <t>Silvete Castro da Silva</t>
  </si>
  <si>
    <t>Silvete Maristela Dreher</t>
  </si>
  <si>
    <t>Silvete Silva de Quadros</t>
  </si>
  <si>
    <t>Silvia Cristina de Almeida Cunha</t>
  </si>
  <si>
    <t>Silvia da Silva Fonseca</t>
  </si>
  <si>
    <t>Silvia Erica Lauer</t>
  </si>
  <si>
    <t>(13 anos, 3 meses, 7 dias)</t>
  </si>
  <si>
    <t>Silvia Fritsch</t>
  </si>
  <si>
    <t>Silvia Helena Alves Peixoto</t>
  </si>
  <si>
    <t>Silvia Helena Brancher Reffatti</t>
  </si>
  <si>
    <t>Silvia Ideanez Ferreira Morais</t>
  </si>
  <si>
    <t>(31 anos, 6 meses, 27 dias)</t>
  </si>
  <si>
    <t>Silvia Lucia Gabina Madrid</t>
  </si>
  <si>
    <t>Silvia Maria Amaral de Oliveira</t>
  </si>
  <si>
    <t>(18 anos, 7 meses, 4 dias)</t>
  </si>
  <si>
    <t>Silvia Maria Silva dos Santos</t>
  </si>
  <si>
    <t>(35 anos, 2 dias)</t>
  </si>
  <si>
    <t>Silvia Oliveira Souza</t>
  </si>
  <si>
    <t>(20 anos, 2 meses, 13 dias)</t>
  </si>
  <si>
    <t>Silvia Pereira da Silva</t>
  </si>
  <si>
    <t>(22 anos, 10 meses, 5 dias)</t>
  </si>
  <si>
    <t>Silvia Regina de Freitas</t>
  </si>
  <si>
    <t>Silvia Regina Jordao Pires</t>
  </si>
  <si>
    <t>Silvia Regina Malheiros</t>
  </si>
  <si>
    <t>(17 anos, 11 meses, 1 dia)</t>
  </si>
  <si>
    <t>Silvia Regina Prates da Silveira</t>
  </si>
  <si>
    <t>Silvia Rosa da Costa</t>
  </si>
  <si>
    <t>Silvia Terezinha Hoss</t>
  </si>
  <si>
    <t>Silvia Viviane Medeiros</t>
  </si>
  <si>
    <t>Silvina Iria Guarchez Luz</t>
  </si>
  <si>
    <t>(25 anos, 9 meses, 23 dias)</t>
  </si>
  <si>
    <t>Silvio Joel Dutra Pires</t>
  </si>
  <si>
    <t>Simone Moura dos Santos</t>
  </si>
  <si>
    <t>(25 anos, 11 meses, 17 dias)</t>
  </si>
  <si>
    <t>Simone Regina Machado Morais de Oliveira</t>
  </si>
  <si>
    <t>(14 anos, 2 meses, 7 dias)</t>
  </si>
  <si>
    <t>Simone Vanderleia Schaumloeffel Boeff</t>
  </si>
  <si>
    <t>(26 anos, 3 meses, 28 dias)</t>
  </si>
  <si>
    <t>Simoni Bozembecker</t>
  </si>
  <si>
    <t>Sinara Cardoso Alves</t>
  </si>
  <si>
    <t>(25 anos, 2 meses, 20 dias)</t>
  </si>
  <si>
    <t>Sinara Ines Guatimozin Silva</t>
  </si>
  <si>
    <t>Sirlei Alves Davila</t>
  </si>
  <si>
    <t>Sirlei Belmonte Martins</t>
  </si>
  <si>
    <t>Sirlei Coro Pilar</t>
  </si>
  <si>
    <t>Sirlei da Silva Lima</t>
  </si>
  <si>
    <t>(22 anos, 1 mes, 15 dias)</t>
  </si>
  <si>
    <t>Sirlei da Silva Vieira</t>
  </si>
  <si>
    <t>Sirlei de Araujo Lisboa</t>
  </si>
  <si>
    <t>Sirlei de Fatima Cardoso de Quadros</t>
  </si>
  <si>
    <t>Sirlei de Fatima Silva da Silva</t>
  </si>
  <si>
    <t>Sirlei de Fatima Triches da Silva Cezar</t>
  </si>
  <si>
    <t>Sirlei Giovanella</t>
  </si>
  <si>
    <t>(26 anos, 5 meses, 13 dias)</t>
  </si>
  <si>
    <t>Sirlei Goncalves da Silva</t>
  </si>
  <si>
    <t>Sirlei Gudoski Lavall</t>
  </si>
  <si>
    <t>(26 anos, 6 meses, 27 dias)</t>
  </si>
  <si>
    <t>Sirlei Ines Crestanello de Freitas</t>
  </si>
  <si>
    <t>Sirlei Lourenze Naibert</t>
  </si>
  <si>
    <t>Sirlei Maria Heis</t>
  </si>
  <si>
    <t>Sirlei Marisa Schmit Chagas</t>
  </si>
  <si>
    <t>(32 anos, 13 dias)</t>
  </si>
  <si>
    <t>Sirlei Marlene Holz Knaak</t>
  </si>
  <si>
    <t>Sirlei Martins Leal dos Santos</t>
  </si>
  <si>
    <t>(27 anos, 1 mes, 1 dia)</t>
  </si>
  <si>
    <t>Sirlei Oliveira Ferreira</t>
  </si>
  <si>
    <t>(28 anos, 8 meses, 10 dias)</t>
  </si>
  <si>
    <t>Sirlei Pedrozini Brandi</t>
  </si>
  <si>
    <t>Sirlei Regina Boegeholz</t>
  </si>
  <si>
    <t>(11 anos, 2 meses, 15 dias)</t>
  </si>
  <si>
    <t>Sirlei Reis Anacleto</t>
  </si>
  <si>
    <t>Sirlei Tenedini</t>
  </si>
  <si>
    <t>Sirlei Teresinha Borges Venancio</t>
  </si>
  <si>
    <t>Sirlei Teresinha de Lima</t>
  </si>
  <si>
    <t>Sirlei Terezinha Castanho Garcia</t>
  </si>
  <si>
    <t>Sirlei Terezinha de Mendes Soares</t>
  </si>
  <si>
    <t>(30 anos, 11 meses, 6 dias)</t>
  </si>
  <si>
    <t>Sirlei Terezinha Goncalves Soares</t>
  </si>
  <si>
    <t>Sirlei Terezinha Tregansin</t>
  </si>
  <si>
    <t>Sirlene Ancinello dos Santos</t>
  </si>
  <si>
    <t>Sirley Goncalves Paim</t>
  </si>
  <si>
    <t>Sirley Padilha de Oliveira Schimanski</t>
  </si>
  <si>
    <t>(27 anos, 3 meses, 20 dias)</t>
  </si>
  <si>
    <t>Sislaine dos Santos Coty</t>
  </si>
  <si>
    <t>(23 anos, 8 meses)</t>
  </si>
  <si>
    <t>Sival de Souza Morais</t>
  </si>
  <si>
    <t>(21 anos, 10 meses, 16 dias)</t>
  </si>
  <si>
    <t>Socele Giovani Santos dos Santos</t>
  </si>
  <si>
    <t>Soeli Batista dos Santos</t>
  </si>
  <si>
    <t>Soeli Claudete Philippsen</t>
  </si>
  <si>
    <t>Soeli Terezinha Moreira Oliveira</t>
  </si>
  <si>
    <t>Soeli Torzecki Oliveira</t>
  </si>
  <si>
    <t>Soemi Terezinha de Oliveira Rodrigues</t>
  </si>
  <si>
    <t>Soeni Hartleben Stein</t>
  </si>
  <si>
    <t>(28 anos, 1 mes, 8 dias)</t>
  </si>
  <si>
    <t>Sofia Knopka Ostapiuck</t>
  </si>
  <si>
    <t>Solange Barreto Vasques</t>
  </si>
  <si>
    <t>Solange Beatriz da Veiga Farias</t>
  </si>
  <si>
    <t>Solange Castiglioni</t>
  </si>
  <si>
    <t>Solange Correa Pereira</t>
  </si>
  <si>
    <t>Solange D Avila da Fonseca</t>
  </si>
  <si>
    <t>Solange da Silva Bergmann</t>
  </si>
  <si>
    <t>Solange de Farias Souto</t>
  </si>
  <si>
    <t>(24 anos, 7 meses, 21 dias)</t>
  </si>
  <si>
    <t>Solange de Fatima da Silva</t>
  </si>
  <si>
    <t>Solange dos Santos Amaral</t>
  </si>
  <si>
    <t>Solange Florencio de Macedo</t>
  </si>
  <si>
    <t>(14 anos, 5 meses, 12 dias)</t>
  </si>
  <si>
    <t>Solange Lanzarin Gehm</t>
  </si>
  <si>
    <t>(33 anos, 5 meses, 12 dias)</t>
  </si>
  <si>
    <t>Solange Leles Francisco dos Santos</t>
  </si>
  <si>
    <t>(31 anos, 6 meses, 16 dias)</t>
  </si>
  <si>
    <t>Solange Maria Busato Mazzarollo</t>
  </si>
  <si>
    <t>(21 anos, 2 meses, 17 dias)</t>
  </si>
  <si>
    <t>Solange Maria Fraga Damasceno</t>
  </si>
  <si>
    <t>(29 anos, 4 meses, 11 dias)</t>
  </si>
  <si>
    <t>Solange Maria Weizenmann</t>
  </si>
  <si>
    <t>Solange Marli Pautes Severo</t>
  </si>
  <si>
    <t>Solange Martinelli do Amaral</t>
  </si>
  <si>
    <t>Solange Ribeiro da Silva</t>
  </si>
  <si>
    <t>(29 anos, 6 meses, 2 dias)</t>
  </si>
  <si>
    <t>Solange Terezinha Pereira Buzata</t>
  </si>
  <si>
    <t>Solange Trento da Silva</t>
  </si>
  <si>
    <t>Solani Cardoso Quadro</t>
  </si>
  <si>
    <t>(20 anos, 7 meses, 2 dias)</t>
  </si>
  <si>
    <t>Solani Salete de Souza Franca</t>
  </si>
  <si>
    <t>(29 anos, 6 meses, 15 dias)</t>
  </si>
  <si>
    <t>Solema Cardoso Sosa</t>
  </si>
  <si>
    <t>(33 anos, 7 meses, 8 dias)</t>
  </si>
  <si>
    <t>Solmi Inez Mallmann</t>
  </si>
  <si>
    <t>(32 anos, 5 meses, 6 dias)</t>
  </si>
  <si>
    <t>Sonha Teresinha da Silva Rodrigues</t>
  </si>
  <si>
    <t>Sonia Amaral de Freitas</t>
  </si>
  <si>
    <t>Sonia Bandeira dos Santos</t>
  </si>
  <si>
    <t>Sonia Beatriz Fauro Bordim</t>
  </si>
  <si>
    <t>Sonia Beatrs Lima Hagemann</t>
  </si>
  <si>
    <t>Sonia Boeira Guessi</t>
  </si>
  <si>
    <t>Sonia Castilhos Domingues</t>
  </si>
  <si>
    <t>(32 anos, 9 meses, 7 dias)</t>
  </si>
  <si>
    <t>Sonia da Conceicao Trindade da Fonseca</t>
  </si>
  <si>
    <t>Sonia da Silva Silva</t>
  </si>
  <si>
    <t>Sonia de Avila Madruga Madruga</t>
  </si>
  <si>
    <t>(22 anos, 2 meses, 16 dias)</t>
  </si>
  <si>
    <t>Sonia de Fatima da Silva</t>
  </si>
  <si>
    <t>Sonia de Fatima Kern Faria</t>
  </si>
  <si>
    <t>Sonia do Carmo Gheller do Amaral</t>
  </si>
  <si>
    <t>Sonia Eichenberg Campello</t>
  </si>
  <si>
    <t>(21 anos, 10 meses, 14 dias)</t>
  </si>
  <si>
    <t>Sonia Elizabeth Santos Martins</t>
  </si>
  <si>
    <t>(23 anos, 5 meses, 8 dias)</t>
  </si>
  <si>
    <t>Sônia Enedina Talini Favero</t>
  </si>
  <si>
    <t>Sonia Eni Oliveira Melo</t>
  </si>
  <si>
    <t>(21 anos, 3 meses, 27 dias)</t>
  </si>
  <si>
    <t>Sonia Facco Pegoraro</t>
  </si>
  <si>
    <t>Sonia Fatima Spanholi Carniel</t>
  </si>
  <si>
    <t>(30 anos, 8 meses, 19 dias)</t>
  </si>
  <si>
    <t>Sonia Gomes da Silva</t>
  </si>
  <si>
    <t>Sonia Gomes Pusti</t>
  </si>
  <si>
    <t>Sonia Iloide Drescher</t>
  </si>
  <si>
    <t>Sonia Ines Bortoli Campo Bedin</t>
  </si>
  <si>
    <t>(29 anos, 2 meses, 25 dias)</t>
  </si>
  <si>
    <t>Sonia Ines Trindade Magalhaes</t>
  </si>
  <si>
    <t>Sonia Lowe Galvao</t>
  </si>
  <si>
    <t>Sonia Machado Prezzi</t>
  </si>
  <si>
    <t>Sonia Mara Goncalves de Oliveira</t>
  </si>
  <si>
    <t>Sonia Mara Kenes Hugo</t>
  </si>
  <si>
    <t>(18 anos, 11 meses, 20 dias)</t>
  </si>
  <si>
    <t>Sonia Mara Souza Teofilo</t>
  </si>
  <si>
    <t>Sonia Maria Andrade Nunes</t>
  </si>
  <si>
    <t>Sonia Maria Basto Oviedo dos Santos</t>
  </si>
  <si>
    <t>(29 anos, 8 meses, 23 dias)</t>
  </si>
  <si>
    <t>Sonia Maria Cardoso Voss</t>
  </si>
  <si>
    <t>(28 anos, 4 meses, 18 dias)</t>
  </si>
  <si>
    <t>Sonia Maria Carneiro da Silva</t>
  </si>
  <si>
    <t>Sonia Maria Ceroni de Moraes</t>
  </si>
  <si>
    <t>Sonia Maria Chiavenato</t>
  </si>
  <si>
    <t>Sonia Maria da Silva Gomes</t>
  </si>
  <si>
    <t>Sonia Maria da Silveira</t>
  </si>
  <si>
    <t>(32 anos, 6 meses, 22 dias)</t>
  </si>
  <si>
    <t>Sonia Maria de Melo Pinto</t>
  </si>
  <si>
    <t>Sonia Maria Foresti</t>
  </si>
  <si>
    <t>(25 anos, 11 meses, 13 dias)</t>
  </si>
  <si>
    <t>Sonia Maria Goulart Lopes</t>
  </si>
  <si>
    <t>Sonia Maria Loguercio Petry</t>
  </si>
  <si>
    <t>Sonia Maria Lopes Reis</t>
  </si>
  <si>
    <t>Sonia Maria Machado</t>
  </si>
  <si>
    <t>(15 anos, 3 meses, 10 dias)</t>
  </si>
  <si>
    <t>Sonia Maria Machado Passos</t>
  </si>
  <si>
    <t>Sonia Maria Maciel Soares</t>
  </si>
  <si>
    <t>Sonia Maria Martins da Silva</t>
  </si>
  <si>
    <t>Sonia Maria Novakoski</t>
  </si>
  <si>
    <t>(20 anos, 7 meses, 23 dias)</t>
  </si>
  <si>
    <t>Sonia Maria Pedroso Duarte</t>
  </si>
  <si>
    <t>Sonia Maria Ribas de Oliveira</t>
  </si>
  <si>
    <t>(36 anos, 5 meses, 26 dias)</t>
  </si>
  <si>
    <t>Sonia Maria Rodrigues Torma</t>
  </si>
  <si>
    <t>(24 anos, 16 dias)</t>
  </si>
  <si>
    <t>Sonia Maria Silva da Silva</t>
  </si>
  <si>
    <t>Sonia Maria Siqueira Santi</t>
  </si>
  <si>
    <t>Sonia Maria Soares da Fonseca</t>
  </si>
  <si>
    <t>(39 anos, 8 meses, 15 dias)</t>
  </si>
  <si>
    <t>Sonia Marisa Santos da Rocha</t>
  </si>
  <si>
    <t>Sonia Mariza Saldanha Silveira</t>
  </si>
  <si>
    <t>Sonia Miriam da Cruz Pacheco</t>
  </si>
  <si>
    <t>Sonia Odete da Silva Mendes</t>
  </si>
  <si>
    <t>Sonia Pereira Fortes</t>
  </si>
  <si>
    <t>(14 anos, 15 dias)</t>
  </si>
  <si>
    <t>Sonia Regina Andrade de Paula</t>
  </si>
  <si>
    <t>Sonia Regina Becosqui de Oliveira</t>
  </si>
  <si>
    <t>(34 anos, 8 meses, 18 dias)</t>
  </si>
  <si>
    <t>Sonia Regina de Oliveira Barboza</t>
  </si>
  <si>
    <t>Sonia Regina Fernandes Sanguinete</t>
  </si>
  <si>
    <t>Sonia Rejane Estigarribia Flores</t>
  </si>
  <si>
    <t>Sonia Rita Webber Reolon</t>
  </si>
  <si>
    <t>Sonia Rodrigues Sudati</t>
  </si>
  <si>
    <t>Sonia Solange dos Santos Viana</t>
  </si>
  <si>
    <t>Sonia Teresinha Gomes Menezes</t>
  </si>
  <si>
    <t>Sonia Terezinha Baggio Biscaro</t>
  </si>
  <si>
    <t>Sonia Terezinha Rodrigues Salerno</t>
  </si>
  <si>
    <t>Sonia Terezinha Silva da Silva</t>
  </si>
  <si>
    <t>Sonilda da Rocha Saldanha</t>
  </si>
  <si>
    <t>Soraia Maria de Vasconcellos Puerari</t>
  </si>
  <si>
    <t>Stela Lucia Michelin Pastorello</t>
  </si>
  <si>
    <t>(32 anos, 10 meses, 2 dias)</t>
  </si>
  <si>
    <t>Sueli Araujo Roque</t>
  </si>
  <si>
    <t>Sueli Baldicera</t>
  </si>
  <si>
    <t>Sueli Bogorni</t>
  </si>
  <si>
    <t>(26 anos, 8 meses)</t>
  </si>
  <si>
    <t>Sueli Carvalho</t>
  </si>
  <si>
    <t>(35 anos, 9 meses, 29 dias)</t>
  </si>
  <si>
    <t>Sueli de Freitas Carvalho</t>
  </si>
  <si>
    <t>Sueli de Lima Goncalves</t>
  </si>
  <si>
    <t>Sueli de Souza Ulbrik</t>
  </si>
  <si>
    <t>Sueli Eli Grellmann</t>
  </si>
  <si>
    <t>Sueli Elsa Luckmann</t>
  </si>
  <si>
    <t>Sueli Fatima Schaffer</t>
  </si>
  <si>
    <t>Sueli Garcia de Lima</t>
  </si>
  <si>
    <t>(28 anos, 6 meses, 29 dias)</t>
  </si>
  <si>
    <t>Sueli Goncalves de Souza</t>
  </si>
  <si>
    <t>Sueli Inez Puhl</t>
  </si>
  <si>
    <t>Sueli Iracema da Silva</t>
  </si>
  <si>
    <t>Sueli Knecht</t>
  </si>
  <si>
    <t>Sueli Laurindo de Andrade</t>
  </si>
  <si>
    <t>Sueli Low Lopes Copetti</t>
  </si>
  <si>
    <t>Sueli Ludwig Steffen</t>
  </si>
  <si>
    <t>(36 anos, 4 meses, 22 dias)</t>
  </si>
  <si>
    <t>Sueli Malakoski</t>
  </si>
  <si>
    <t>Sueli Maria Maciel de Oliveira</t>
  </si>
  <si>
    <t>Sueli Maria Marconzini Balboni</t>
  </si>
  <si>
    <t>(20 anos, 3 meses, 20 dias)</t>
  </si>
  <si>
    <t>Sueli Maria Sucolotti Milani</t>
  </si>
  <si>
    <t>Sueli Martins da Silva</t>
  </si>
  <si>
    <t>Sueli Paese de Toni</t>
  </si>
  <si>
    <t>(26 anos, 4 meses, 23 dias)</t>
  </si>
  <si>
    <t>Sueli Pereira da Rosa</t>
  </si>
  <si>
    <t>Sueli Pereira da Silva</t>
  </si>
  <si>
    <t>Sueli Salete Martins</t>
  </si>
  <si>
    <t>(28 anos, 9 meses, 26 dias)</t>
  </si>
  <si>
    <t>Sueli Terezinha Zanchetta</t>
  </si>
  <si>
    <t>Suely da Costa Barreto Milano</t>
  </si>
  <si>
    <t>(13 anos, 7 meses, 3 dias)</t>
  </si>
  <si>
    <t>Suely Maciel Duarte</t>
  </si>
  <si>
    <t>Suely Maria Feldns</t>
  </si>
  <si>
    <t>Sulema Pereira</t>
  </si>
  <si>
    <t>(23 anos, 6 meses, 3 dias)</t>
  </si>
  <si>
    <t>Sulia Willig</t>
  </si>
  <si>
    <t>(12 anos, 11 meses, 9 dias)</t>
  </si>
  <si>
    <t>Susan Regina Merg Barbosa</t>
  </si>
  <si>
    <t>Susana Guedes Goncalves</t>
  </si>
  <si>
    <t>Susana Maria Bittencourt Ventura</t>
  </si>
  <si>
    <t>Suzana de Fatima Silva Saldanha Rodrigues</t>
  </si>
  <si>
    <t>Suzana Diniz Mello</t>
  </si>
  <si>
    <t>(28 anos, 5 meses, 5 dias)</t>
  </si>
  <si>
    <t>Suzana Doralina da Rosa Goncalves</t>
  </si>
  <si>
    <t>Suzana Gomes da Silva</t>
  </si>
  <si>
    <t>(28 anos, 11 meses, 13 dias)</t>
  </si>
  <si>
    <t>Suzana Guedes Gomes</t>
  </si>
  <si>
    <t>Suzana Maria Lopes Ribeiro</t>
  </si>
  <si>
    <t>(21 anos, 11 meses, 26 dias)</t>
  </si>
  <si>
    <t>Suzana Mariusa Niederauer Martini</t>
  </si>
  <si>
    <t>(29 anos, 1 mes, 19 dias)</t>
  </si>
  <si>
    <t>Suzana Rodrigues Vargas</t>
  </si>
  <si>
    <t>Suzana Santana Martins</t>
  </si>
  <si>
    <t>Suzana Terezinha Marques</t>
  </si>
  <si>
    <t>Suzani de Fátima Branco Maciel</t>
  </si>
  <si>
    <t>Suzani Ruppenthal</t>
  </si>
  <si>
    <t>Suzete Brito e Silva</t>
  </si>
  <si>
    <t>(28 anos, 5 meses, 15 dias)</t>
  </si>
  <si>
    <t>Suzete Terezinha Freire Martins</t>
  </si>
  <si>
    <t>Sylvia Beatriz Soussa dos Reis</t>
  </si>
  <si>
    <t>(32 anos, 4 meses, 21 dias)</t>
  </si>
  <si>
    <t>Sylvia Pereira Larre</t>
  </si>
  <si>
    <t>Tadeu Leomar Snovarski</t>
  </si>
  <si>
    <t>(31 anos, 10 meses, 6 dias)</t>
  </si>
  <si>
    <t>Tainise Baptista de Moraes Barbosa</t>
  </si>
  <si>
    <t>(7 anos, 11 meses, 26 dias)</t>
  </si>
  <si>
    <t>Taise de Souza Hartmann</t>
  </si>
  <si>
    <t>(36 anos, 4 meses, 16 dias)</t>
  </si>
  <si>
    <t>Talita de Assis Goncalves</t>
  </si>
  <si>
    <t>(24 anos, 2 meses, 6 dias)</t>
  </si>
  <si>
    <t>Tamar Becker Delwing Kranz</t>
  </si>
  <si>
    <t>Tamara Regina Domingues Pinto</t>
  </si>
  <si>
    <t>Tane Elizabeth Nunes Peres</t>
  </si>
  <si>
    <t>Tania Almira Ritta Lopes Madruga</t>
  </si>
  <si>
    <t>(31 anos, 6 meses)</t>
  </si>
  <si>
    <t>Tania Aparecida Fortes Nunes</t>
  </si>
  <si>
    <t>Tania Bellanca Torres Guedes</t>
  </si>
  <si>
    <t>(4 anos, 2 meses, 10 dias)</t>
  </si>
  <si>
    <t>Tania Carmen de Oliveira Peukert</t>
  </si>
  <si>
    <t>Tania Catarina Spaniol</t>
  </si>
  <si>
    <t>(22 anos, 4 meses, 13 dias)</t>
  </si>
  <si>
    <t>Tania Constantina Monteiro do Amaral</t>
  </si>
  <si>
    <t>Tania Dessotti</t>
  </si>
  <si>
    <t>Tania Dias Santos</t>
  </si>
  <si>
    <t>(23 anos, 3 meses, 13 dias)</t>
  </si>
  <si>
    <t>Tania Fatima da Silva</t>
  </si>
  <si>
    <t>(32 anos, 3 meses, 12 dias)</t>
  </si>
  <si>
    <t>Tania Garcia Regina</t>
  </si>
  <si>
    <t>(28 anos, 10 meses, 4 dias)</t>
  </si>
  <si>
    <t>Tania Gislaine Gil Meregali</t>
  </si>
  <si>
    <t>Tania Izabel Iturbide Toledo</t>
  </si>
  <si>
    <t>Tania Izabel Possebon</t>
  </si>
  <si>
    <t>Tania Jussara Leal Pazetto</t>
  </si>
  <si>
    <t>Tania Mara Barenho Cardoso</t>
  </si>
  <si>
    <t>Tania Mara de Oliveira</t>
  </si>
  <si>
    <t>(24 anos, 9 meses, 15 dias)</t>
  </si>
  <si>
    <t>Tania Mara Dias dos Santos</t>
  </si>
  <si>
    <t>Tania Mara Maciel Garcia</t>
  </si>
  <si>
    <t>(34 anos, 4 meses, 19 dias)</t>
  </si>
  <si>
    <t>Tania Mara Marcansoni Dias</t>
  </si>
  <si>
    <t>Tania Mara Severo Ribeiro</t>
  </si>
  <si>
    <t>(30 anos, 11 meses, 3 dias)</t>
  </si>
  <si>
    <t>Tania Maria Bevilacqua Brondani</t>
  </si>
  <si>
    <t>Tania Maria Biscaglia de Oliveira</t>
  </si>
  <si>
    <t>Tania Maria Centeno</t>
  </si>
  <si>
    <t>Tania Maria de Almeida</t>
  </si>
  <si>
    <t>(24 anos, 3 meses, 7 dias)</t>
  </si>
  <si>
    <t>Tania Maria Dias Lang</t>
  </si>
  <si>
    <t>(20 anos, 4 meses, 14 dias)</t>
  </si>
  <si>
    <t>Tania Maria Dill Zanetti</t>
  </si>
  <si>
    <t>Tania Maria Fontoura dos Santos</t>
  </si>
  <si>
    <t>(25 anos, 8 meses, 20 dias)</t>
  </si>
  <si>
    <t>Tania Maria Kohl de Oliveira</t>
  </si>
  <si>
    <t>(27 anos, 6 meses, 28 dias)</t>
  </si>
  <si>
    <t>Tania Maria Labres</t>
  </si>
  <si>
    <t>(10 anos, 6 meses, 4 dias)</t>
  </si>
  <si>
    <t>Tania Maria Leao Machado</t>
  </si>
  <si>
    <t>Tania Maria Lima dos Santos</t>
  </si>
  <si>
    <t>Tania Maria Luiz dos Santos</t>
  </si>
  <si>
    <t>(24 anos, 7 meses, 11 dias)</t>
  </si>
  <si>
    <t>Tania Maria Pazatto</t>
  </si>
  <si>
    <t>(28 anos, 8 meses, 23 dias)</t>
  </si>
  <si>
    <t>Tania Maria Rodrigues dos Santos</t>
  </si>
  <si>
    <t>Tania Maria Santarem Scariot</t>
  </si>
  <si>
    <t>Tania Maria Serpa Marques</t>
  </si>
  <si>
    <t>Tania Maria Soares</t>
  </si>
  <si>
    <t>Tania Marisa Linhatti de Oliveira</t>
  </si>
  <si>
    <t>(35 anos, 6 meses, 18 dias)</t>
  </si>
  <si>
    <t>Tania Marisa Machado Camejo</t>
  </si>
  <si>
    <t>Tania Mariza Sampaio de Menezes</t>
  </si>
  <si>
    <t>Tania Medianeira Dutra Aires</t>
  </si>
  <si>
    <t>Tania Medianeira Soares de Souza</t>
  </si>
  <si>
    <t>Tania Regina Barbosa Mota</t>
  </si>
  <si>
    <t>Tania Regina Cardoso Santini</t>
  </si>
  <si>
    <t>(34 anos, 1 mes, 26 dias)</t>
  </si>
  <si>
    <t>Tania Regina Chaves Vieira</t>
  </si>
  <si>
    <t>Tania Regina de Oliveira Meirelles</t>
  </si>
  <si>
    <t>Tania Regina Neves Fagundez</t>
  </si>
  <si>
    <t>(23 anos, 4 meses, 4 dias)</t>
  </si>
  <si>
    <t>Tania Regina Rodrigues da Rosa</t>
  </si>
  <si>
    <t>Tania Ribeiro da Rocha</t>
  </si>
  <si>
    <t>Tania Teresinha Pinto dos Santos</t>
  </si>
  <si>
    <t>Tania Terezinha Batista Braga</t>
  </si>
  <si>
    <t>Tania Valeria Oliveira Cavalcante</t>
  </si>
  <si>
    <t>Tania Verginia Martins Teixeira</t>
  </si>
  <si>
    <t>Tecla Maria Squarcieri</t>
  </si>
  <si>
    <t>(30 anos, 9 meses, 14 dias)</t>
  </si>
  <si>
    <t>Telmo Fritzen</t>
  </si>
  <si>
    <t>(35 anos, 7 meses, 16 dias)</t>
  </si>
  <si>
    <t>Teodora de Oliveira Frank</t>
  </si>
  <si>
    <t>(23 anos, 11 meses, 3 dias)</t>
  </si>
  <si>
    <t>Teodora Maria de Souza Araujo</t>
  </si>
  <si>
    <t>Teolides Maria Dalla Nora Stasiak</t>
  </si>
  <si>
    <t>Teolinda Maristela Assis da Costa</t>
  </si>
  <si>
    <t>Teonila Lucia Reuter</t>
  </si>
  <si>
    <t>Teresa Buenavides Dias</t>
  </si>
  <si>
    <t>Teresa da Rosa</t>
  </si>
  <si>
    <t>Teresa da Silva Prado</t>
  </si>
  <si>
    <t>(22 anos, 9 meses, 18 dias)</t>
  </si>
  <si>
    <t>Teresa da Silva Thomaz</t>
  </si>
  <si>
    <t>(8 anos, 5 meses, 26 dias)</t>
  </si>
  <si>
    <t>Teresa de Fatima da Veiga</t>
  </si>
  <si>
    <t>Teresa de Fatima Schio</t>
  </si>
  <si>
    <t>Teresa Guilhermina Morais</t>
  </si>
  <si>
    <t>Teresa Lixinski da Silva</t>
  </si>
  <si>
    <t>Teresa Marques</t>
  </si>
  <si>
    <t>Teresa Menezes Ribeiro</t>
  </si>
  <si>
    <t>Teresa Noemi da Silva</t>
  </si>
  <si>
    <t>(29 anos, 7 meses, 14 dias)</t>
  </si>
  <si>
    <t>Teresa Rosa Limana Spolaor</t>
  </si>
  <si>
    <t>Teresa Souza Fonseca</t>
  </si>
  <si>
    <t>(24 anos, 4 meses, 23 dias)</t>
  </si>
  <si>
    <t>Teresinha Agostini</t>
  </si>
  <si>
    <t>Teresinha Alvarenga dos Santos</t>
  </si>
  <si>
    <t>Teresinha Alves Elegeda</t>
  </si>
  <si>
    <t>Teresinha Aparecida Bastos Guedes</t>
  </si>
  <si>
    <t>Teresinha Balsan Cassol</t>
  </si>
  <si>
    <t>Teresinha Belusso</t>
  </si>
  <si>
    <t>(24 anos, 8 meses, 24 dias)</t>
  </si>
  <si>
    <t>Teresinha Campos Pinheiro</t>
  </si>
  <si>
    <t>Teresinha Cerlei Barbosa da Silva</t>
  </si>
  <si>
    <t>Teresinha Cesarina Braga</t>
  </si>
  <si>
    <t>(32 anos, 3 meses, 7 dias)</t>
  </si>
  <si>
    <t>Teresinha Cichaczewski</t>
  </si>
  <si>
    <t>Teresinha da Rosa Calvo</t>
  </si>
  <si>
    <t>Teresinha da Silva Jacques</t>
  </si>
  <si>
    <t>Teresinha de Bona de Toni</t>
  </si>
  <si>
    <t>Teresinha de Bovi Orsato</t>
  </si>
  <si>
    <t>Teresinha de Fatima Benites Machado</t>
  </si>
  <si>
    <t>(13 anos, 7 meses, 14 dias)</t>
  </si>
  <si>
    <t>Teresinha de Fatima da Silva Flores</t>
  </si>
  <si>
    <t>Teresinha de Fatima da Silveira</t>
  </si>
  <si>
    <t>(20 anos, 3 meses, 25 dias)</t>
  </si>
  <si>
    <t>Teresinha de Fatima Lopes dos Santos</t>
  </si>
  <si>
    <t>(35 anos, 7 meses, 14 dias)</t>
  </si>
  <si>
    <t>Teresinha de Fatima Souto Almeida</t>
  </si>
  <si>
    <t>Teresinha de Jesus Marques da Rocha</t>
  </si>
  <si>
    <t>Teresinha de Jesus Rodrigues Saraiva</t>
  </si>
  <si>
    <t>Teresinha Dominga Seghetto Bernardon</t>
  </si>
  <si>
    <t>(20 anos, 5 meses, 15 dias)</t>
  </si>
  <si>
    <t>Teresinha dos Santos</t>
  </si>
  <si>
    <t>Teresinha dos Santos Gatto</t>
  </si>
  <si>
    <t>Teresinha Duarte da Silva</t>
  </si>
  <si>
    <t>Teresinha Duz</t>
  </si>
  <si>
    <t>Teresinha Elaine Sipp</t>
  </si>
  <si>
    <t>Teresinha Eliane Dias</t>
  </si>
  <si>
    <t>Teresinha Fatima de Almeida</t>
  </si>
  <si>
    <t>Teresinha Florisbela Amador dos Reis Leidens</t>
  </si>
  <si>
    <t>(23 anos, 11 meses, 14 dias)</t>
  </si>
  <si>
    <t>Teresinha Fontana Ariotti</t>
  </si>
  <si>
    <t>(24 anos, 11 meses, 3 dias)</t>
  </si>
  <si>
    <t>Teresinha Frumi Adona</t>
  </si>
  <si>
    <t>Teresinha Geremia Hibler</t>
  </si>
  <si>
    <t>Teresinha Glaci da Luz da Silva</t>
  </si>
  <si>
    <t>Teresinha Ilsa Soares de Souza</t>
  </si>
  <si>
    <t>Teresinha Lourdes Dalla Giacomassa Boito</t>
  </si>
  <si>
    <t>(28 anos, 8 meses, 1 dia)</t>
  </si>
  <si>
    <t>Teresinha Lurdes Federizzi</t>
  </si>
  <si>
    <t>Teresinha Maria da Rosa</t>
  </si>
  <si>
    <t>Teresinha Maria Dogonski</t>
  </si>
  <si>
    <t>Teresinha Maria Giacomini Copatti</t>
  </si>
  <si>
    <t>Teresinha Maria Pires</t>
  </si>
  <si>
    <t>(18 anos, 8 meses, 8 dias)</t>
  </si>
  <si>
    <t>Teresinha Marlene de Oliveira Xavier</t>
  </si>
  <si>
    <t>Teresinha Mocelin Costella</t>
  </si>
  <si>
    <t>(15 anos, 7 meses, 12 dias)</t>
  </si>
  <si>
    <t>Teresinha Mucelin Bernardon</t>
  </si>
  <si>
    <t>Teresinha Salete de Oliveira</t>
  </si>
  <si>
    <t>Teresinha Schmitt Klaus</t>
  </si>
  <si>
    <t>Teresinha Segalin Barp</t>
  </si>
  <si>
    <t>Teresinha Serli Vaz de Oliveira Lemes</t>
  </si>
  <si>
    <t>(30 anos, 7 meses, 18 dias)</t>
  </si>
  <si>
    <t>Teresinha Silva de Vargas</t>
  </si>
  <si>
    <t>(20 anos, 6 meses, 15 dias)</t>
  </si>
  <si>
    <t>Teresinha Simoneti Bortoloto</t>
  </si>
  <si>
    <t>Teresinha Teikowski Meneghini</t>
  </si>
  <si>
    <t>Teresinha Vieira dos Santos</t>
  </si>
  <si>
    <t>Teresinha Wisniewski Bonfada</t>
  </si>
  <si>
    <t>Tereza da Conceicao Lencina da Luz</t>
  </si>
  <si>
    <t>Tereza da Silva</t>
  </si>
  <si>
    <t>Tereza de Lourdes Lopes de Melo</t>
  </si>
  <si>
    <t>Tereza Garcia Petry</t>
  </si>
  <si>
    <t>(29 anos, 5 meses, 1 dia)</t>
  </si>
  <si>
    <t>Tereza Gobbi Spoltti</t>
  </si>
  <si>
    <t>(10 anos, 6 meses, 9 dias)</t>
  </si>
  <si>
    <t>Tereza Kliszcz Iachinski</t>
  </si>
  <si>
    <t>Tereza Loureiro Martelli</t>
  </si>
  <si>
    <t>Tereza Margarida Oliveira Correa</t>
  </si>
  <si>
    <t>Tereza Muller</t>
  </si>
  <si>
    <t>(14 anos, 5 meses, 24 dias)</t>
  </si>
  <si>
    <t>Tereza Pedroso</t>
  </si>
  <si>
    <t>Terezinha Alves da Silva</t>
  </si>
  <si>
    <t>(26 anos, 5 meses, 12 dias)</t>
  </si>
  <si>
    <t>Terezinha Angelica Brandt Stoll</t>
  </si>
  <si>
    <t>Terezinha Beatriz Pastorio Pereira</t>
  </si>
  <si>
    <t>(31 anos, 1 mes, 3 dias)</t>
  </si>
  <si>
    <t>Terezinha Becker Dimer Maggi</t>
  </si>
  <si>
    <t>Terezinha Blanger Pedrozo</t>
  </si>
  <si>
    <t>(31 anos, 10 meses)</t>
  </si>
  <si>
    <t>Terezinha Borba de Oliveira</t>
  </si>
  <si>
    <t>(33 anos, 2 meses, 2 dias)</t>
  </si>
  <si>
    <t>Terezinha Braga dos Santos</t>
  </si>
  <si>
    <t>Terezinha Canterle Dapieve</t>
  </si>
  <si>
    <t>Terezinha Cassola</t>
  </si>
  <si>
    <t>Terezinha Cenci Bavaresco</t>
  </si>
  <si>
    <t>(28 anos, 10 meses, 11 dias)</t>
  </si>
  <si>
    <t>Terezinha Chitolina da Costa</t>
  </si>
  <si>
    <t>(19 anos, 5 meses, 25 dias)</t>
  </si>
  <si>
    <t>Terezinha Conceicao Kroetz</t>
  </si>
  <si>
    <t>Terezinha da Rosa Coelho</t>
  </si>
  <si>
    <t>(20 anos, 3 meses, 1 dia)</t>
  </si>
  <si>
    <t>Terezinha de Fatima Carvalho Correa</t>
  </si>
  <si>
    <t>Terezinha de Fatima Maidana</t>
  </si>
  <si>
    <t>(20 anos, 11 meses, 6 dias)</t>
  </si>
  <si>
    <t>Terezinha de Fatima Oliveira Brum</t>
  </si>
  <si>
    <t>Terezinha de Fatima Silva dos Santos</t>
  </si>
  <si>
    <t>(31 anos, 2 meses, 27 dias)</t>
  </si>
  <si>
    <t>Terezinha de Jesus de Farias Moraes</t>
  </si>
  <si>
    <t>Terezinha de Jesus Guedes de Souza</t>
  </si>
  <si>
    <t>(23 anos, 3 meses, 27 dias)</t>
  </si>
  <si>
    <t>Terezinha de Jesus Mallmann</t>
  </si>
  <si>
    <t>(26 anos, 1 mes, 28 dias)</t>
  </si>
  <si>
    <t>Terezinha de Jesus Pereira Ferreira</t>
  </si>
  <si>
    <t>Terezinha de Jesus Vargas Garcia</t>
  </si>
  <si>
    <t>Terezinha de Moraes Vieira</t>
  </si>
  <si>
    <t>Terezinha de Oliveira Goncalves</t>
  </si>
  <si>
    <t>Terezinha de Oliveira Rech</t>
  </si>
  <si>
    <t>Terezinha do Carmo Hoffmann Ribeiro</t>
  </si>
  <si>
    <t>Terezinha Elenir Santos Budke</t>
  </si>
  <si>
    <t>Terezinha Flores da Cruz</t>
  </si>
  <si>
    <t>(24 anos, 1 mes, 23 dias)</t>
  </si>
  <si>
    <t>Terezinha Gietner</t>
  </si>
  <si>
    <t>(26 anos, 7 meses, 15 dias)</t>
  </si>
  <si>
    <t>Terezinha Gomes Correa</t>
  </si>
  <si>
    <t>Terezinha Gomes da Silva</t>
  </si>
  <si>
    <t>Terezinha Goncalves dos Santos</t>
  </si>
  <si>
    <t>Terezinha Helena Koleszki</t>
  </si>
  <si>
    <t>Terezinha Helena Rodrigues</t>
  </si>
  <si>
    <t>(31 anos, 25 dias)</t>
  </si>
  <si>
    <t>Terezinha Ignez Niquetti</t>
  </si>
  <si>
    <t>Terezinha Ines de Oliveira</t>
  </si>
  <si>
    <t>(22 anos, 5 meses, 10 dias)</t>
  </si>
  <si>
    <t>Terezinha Isabel Lisboa Castaman</t>
  </si>
  <si>
    <t>Terezinha Janete Rick</t>
  </si>
  <si>
    <t>(34 anos, 6 meses, 27 dias)</t>
  </si>
  <si>
    <t>Terezinha Jesus Gavioli</t>
  </si>
  <si>
    <t>Terezinha Jose Chaves</t>
  </si>
  <si>
    <t>(9 anos, 6 meses, 7 dias)</t>
  </si>
  <si>
    <t>Terezinha Leonida Wermuth Grohe</t>
  </si>
  <si>
    <t>Terezinha Liane Flores</t>
  </si>
  <si>
    <t>Terezinha Lucia Oliviecki</t>
  </si>
  <si>
    <t>Terezinha Lurdes de Almeida</t>
  </si>
  <si>
    <t>(19 anos, 8 meses, 24 dias)</t>
  </si>
  <si>
    <t>Terezinha Maria de Pellegrin Jiovanovich</t>
  </si>
  <si>
    <t>Terezinha Maria Varotto Carlesso</t>
  </si>
  <si>
    <t>Terezinha Martinelli</t>
  </si>
  <si>
    <t>Terezinha Martins Pereira da Silva</t>
  </si>
  <si>
    <t>Terezinha Nelci Werchauser</t>
  </si>
  <si>
    <t>Terezinha Noeli da Silva Oliveira</t>
  </si>
  <si>
    <t>(11 anos, 2 meses, 20 dias)</t>
  </si>
  <si>
    <t>Terezinha Nunes da Silveira</t>
  </si>
  <si>
    <t>Terezinha Oliveira Goncalves</t>
  </si>
  <si>
    <t>(23 anos, 9 meses, 18 dias)</t>
  </si>
  <si>
    <t>Terezinha Pazinato Frizon</t>
  </si>
  <si>
    <t>Terezinha Pereira de Oliveira</t>
  </si>
  <si>
    <t>Terezinha Ribeiro</t>
  </si>
  <si>
    <t>Terezinha Salete Ribeiro Leite</t>
  </si>
  <si>
    <t>Terezinha Schiavo</t>
  </si>
  <si>
    <t>Terezinha Silva Stoll</t>
  </si>
  <si>
    <t>Terezinha Simioni Chupel</t>
  </si>
  <si>
    <t>Terezinha Solange Drunn Gonzatti</t>
  </si>
  <si>
    <t>Terezinha Stachelski Steinki</t>
  </si>
  <si>
    <t>(16 anos, 3 meses, 4 dias)</t>
  </si>
  <si>
    <t>Terezinha Vidarte Rodrigues</t>
  </si>
  <si>
    <t>Terezinha Weidle</t>
  </si>
  <si>
    <t>Thereza Maria Devitte Kehl</t>
  </si>
  <si>
    <t>(13 anos, 9 meses, 18 dias)</t>
  </si>
  <si>
    <t>Therezinha da Rocha</t>
  </si>
  <si>
    <t>Therezinha de Lurdes do Nascimento</t>
  </si>
  <si>
    <t>Therezinha do Carma Vargas Carvalho</t>
  </si>
  <si>
    <t>Therezinha Enar dos Passos da Silva</t>
  </si>
  <si>
    <t>Tiaraju Machado Mostardeiro</t>
  </si>
  <si>
    <t>(30 anos, 5 meses, 5 dias)</t>
  </si>
  <si>
    <t>Tomasia Ereny Ribeiro Rodrigues</t>
  </si>
  <si>
    <t>Tomaz Bueno Fernandes</t>
  </si>
  <si>
    <t>Tonia Valesca de Souza Araujo</t>
  </si>
  <si>
    <t>(23 anos, 5 meses, 3 dias)</t>
  </si>
  <si>
    <t>Traudi Liane Reis</t>
  </si>
  <si>
    <t>Tubal Barcelos Rodrigues</t>
  </si>
  <si>
    <t>Ubaldina Ferreira Machado</t>
  </si>
  <si>
    <t>Ubirajara Farias dos Santos</t>
  </si>
  <si>
    <t>(29 anos, 11 meses, 5 dias)</t>
  </si>
  <si>
    <t>Ulana Regina da Rosa Langbecker</t>
  </si>
  <si>
    <t>Ulda Alves Souza</t>
  </si>
  <si>
    <t>Umbelina Zita Martins</t>
  </si>
  <si>
    <t>(11 anos, 5 meses, 10 dias)</t>
  </si>
  <si>
    <t>Ursula Bohn</t>
  </si>
  <si>
    <t>(25 anos, 6 meses, 24 dias)</t>
  </si>
  <si>
    <t>Vaine Beatriz Rodrigues Martins</t>
  </si>
  <si>
    <t>Valacir Borges Brito da Silva</t>
  </si>
  <si>
    <t>Valdecir de Jesus Prux Fagundes</t>
  </si>
  <si>
    <t>Valderez Leao Melo</t>
  </si>
  <si>
    <t>Valderez Maria Frosi Martins</t>
  </si>
  <si>
    <t>Valderez Silva dos Santos</t>
  </si>
  <si>
    <t>Valdete Freitas Knevitz</t>
  </si>
  <si>
    <t>(30 anos, 11 meses, 10 dias)</t>
  </si>
  <si>
    <t>Valdevina Dias Chaves</t>
  </si>
  <si>
    <t>(25 anos, 9 meses, 1 dia)</t>
  </si>
  <si>
    <t>Valdina de Oliveira Castro Hernandes</t>
  </si>
  <si>
    <t>Valdir Barbosa</t>
  </si>
  <si>
    <t>Valdir Schaeffer</t>
  </si>
  <si>
    <t>Valdirene Maria Tambara</t>
  </si>
  <si>
    <t>(15 anos, 2 meses, 5 dias)</t>
  </si>
  <si>
    <t>Valdiva de Fatima Goncalves Dias</t>
  </si>
  <si>
    <t>Valdomiro Fernandes</t>
  </si>
  <si>
    <t>Valena Maria Morais da Motta</t>
  </si>
  <si>
    <t>Valeria Beatriz Cunha</t>
  </si>
  <si>
    <t>(35 anos, 22 dias)</t>
  </si>
  <si>
    <t>Valeria Stertz</t>
  </si>
  <si>
    <t>(24 anos, 10 meses, 4 dias)</t>
  </si>
  <si>
    <t>Valerio Fideles da Silva</t>
  </si>
  <si>
    <t>(34 anos, 8 meses, 22 dias)</t>
  </si>
  <si>
    <t>Valise Feisther</t>
  </si>
  <si>
    <t>(28 anos, 10 meses, 21 dias)</t>
  </si>
  <si>
    <t>Valkiria dos Santos Sampaio</t>
  </si>
  <si>
    <t>Valmira Enes Machado</t>
  </si>
  <si>
    <t>(13 anos, 5 meses, 4 dias)</t>
  </si>
  <si>
    <t>Valmira Pereira</t>
  </si>
  <si>
    <t>Valmor dos Santos Pereira</t>
  </si>
  <si>
    <t>Valni Iolanda dos Santos Sallaberry</t>
  </si>
  <si>
    <t>(16 anos, 4 meses, 26 dias)</t>
  </si>
  <si>
    <t>Valquiria Beatriz Rodrigues Pereira</t>
  </si>
  <si>
    <t>(26 anos, 4 meses, 5 dias)</t>
  </si>
  <si>
    <t>Valquiria Gertrudes de Arrial</t>
  </si>
  <si>
    <t>Valquiria Martins Alves</t>
  </si>
  <si>
    <t>Valus Teresa Brites Espelocin</t>
  </si>
  <si>
    <t>Vanda de Fatima Guterres</t>
  </si>
  <si>
    <t>Vanda de Lurdes Caceres</t>
  </si>
  <si>
    <t>Vanda dos Santos</t>
  </si>
  <si>
    <t>Vanda Ines Arcari</t>
  </si>
  <si>
    <t>(22 anos, 6 meses, 17 dias)</t>
  </si>
  <si>
    <t>Vanda Iracema Teresinha Gateli</t>
  </si>
  <si>
    <t>Vanda Maria Morais da Silva</t>
  </si>
  <si>
    <t>Vanda Maria Rufino</t>
  </si>
  <si>
    <t>Vanda Silveira da Luz</t>
  </si>
  <si>
    <t>(26 anos, 2 meses, 23 dias)</t>
  </si>
  <si>
    <t>Vanda Terezinha Pereira Lobato</t>
  </si>
  <si>
    <t>Vandeci Teresinha Passos Batista</t>
  </si>
  <si>
    <t>Vanderleia Camargo Santa Helena</t>
  </si>
  <si>
    <t>Vandir Machado</t>
  </si>
  <si>
    <t>(14 anos, 1 mes, 12 dias)</t>
  </si>
  <si>
    <t>Vaneli Maria Toso Maffini</t>
  </si>
  <si>
    <t>Vani de Almeida Rossato</t>
  </si>
  <si>
    <t>Vani Marlene dos Santos</t>
  </si>
  <si>
    <t>Vani Teresinha Marion</t>
  </si>
  <si>
    <t>(32 anos, 8 meses, 3 dias)</t>
  </si>
  <si>
    <t>Vania Aimon Moncalves</t>
  </si>
  <si>
    <t>Vânia da Silva Alfaro</t>
  </si>
  <si>
    <t>Vania Damasceno Prestes</t>
  </si>
  <si>
    <t>Vania de Avila Dutra</t>
  </si>
  <si>
    <t>Vânia Elizabete da Silva Vasconcellos Machado</t>
  </si>
  <si>
    <t>Vania Freitas dos Santos</t>
  </si>
  <si>
    <t>Vania Huffel Alves</t>
  </si>
  <si>
    <t>Vania Lucardo Borges</t>
  </si>
  <si>
    <t>(27 anos, 8 meses, 9 dias)</t>
  </si>
  <si>
    <t>Vania Machado Alves</t>
  </si>
  <si>
    <t>Vania Maria Dall Agnol Bresolin</t>
  </si>
  <si>
    <t>(10 anos, 6 meses, 7 dias)</t>
  </si>
  <si>
    <t>Vania Maria Leao</t>
  </si>
  <si>
    <t>(8 anos, 9 meses, 5 dias)</t>
  </si>
  <si>
    <t>Vania Regina Lima Avila</t>
  </si>
  <si>
    <t>Vania Terezinha Cauzzo Denardin</t>
  </si>
  <si>
    <t>Vanilda Carlos Clavijo</t>
  </si>
  <si>
    <t>Vanilda Gomes Colombo da Silva</t>
  </si>
  <si>
    <t>Vanilde Zavarizi Sassi</t>
  </si>
  <si>
    <t>Vanilsa Terezinha Machado da Rosa Oliveira</t>
  </si>
  <si>
    <t>(29 anos, 6 meses, 28 dias)</t>
  </si>
  <si>
    <t>Vanir Cavalari Tormes</t>
  </si>
  <si>
    <t>Vanir Paz Amaral</t>
  </si>
  <si>
    <t>Vany Costa Avila</t>
  </si>
  <si>
    <t>(26 anos, 8 meses, 20 dias)</t>
  </si>
  <si>
    <t>Vasti da Silva Apostolico</t>
  </si>
  <si>
    <t>Velci Maria Tusset Pawlowski</t>
  </si>
  <si>
    <t>(29 anos, 17 dias)</t>
  </si>
  <si>
    <t>Veneci Fátima Cerutti</t>
  </si>
  <si>
    <t>(36 anos, 7 meses, 3 dias)</t>
  </si>
  <si>
    <t>Venivia Maria Blum Spiekermann</t>
  </si>
  <si>
    <t>(20 anos, 3 meses, 18 dias)</t>
  </si>
  <si>
    <t>Vera Antonia Henika</t>
  </si>
  <si>
    <t>Vera Baptista Vedoy</t>
  </si>
  <si>
    <t>Vera Beatris Pinto Pereira de Paula</t>
  </si>
  <si>
    <t>Vera Beatriz Amorim da Silva</t>
  </si>
  <si>
    <t>Vera Beatriz Pacheco da Silva</t>
  </si>
  <si>
    <t>Vera Beatriz Wolf Alves</t>
  </si>
  <si>
    <t>Vera Beskow Bernardini</t>
  </si>
  <si>
    <t>Vera Boldt de Quevedo</t>
  </si>
  <si>
    <t>Vera Candida Rempel</t>
  </si>
  <si>
    <t>Vera Cassaneli</t>
  </si>
  <si>
    <t>Vera Claine Guarda Assuncao</t>
  </si>
  <si>
    <t>Vera Cleusa dos Santos Lima</t>
  </si>
  <si>
    <t>Vera Conceicao Marques Betat</t>
  </si>
  <si>
    <t>Vera Cristina Silva Martinez</t>
  </si>
  <si>
    <t>(34 anos, 3 meses, 6 dias)</t>
  </si>
  <si>
    <t>Vera da Costa Guandet</t>
  </si>
  <si>
    <t>(26 anos, 5 meses, 14 dias)</t>
  </si>
  <si>
    <t>Vera Denise Dorneles Lopes</t>
  </si>
  <si>
    <t>Vera dos Santos Nunes</t>
  </si>
  <si>
    <t>Vera Dulce Trentini da Costa</t>
  </si>
  <si>
    <t>(17 anos, 3 meses, 20 dias)</t>
  </si>
  <si>
    <t>Vera Edelma dos Santos Carvalho</t>
  </si>
  <si>
    <t>(28 anos, 2 meses, 10 dias)</t>
  </si>
  <si>
    <t>Vera Flor Fagundes Rodrigues</t>
  </si>
  <si>
    <t>Vera Georgina Souza da Silva</t>
  </si>
  <si>
    <t>Vera Helena Correa da Silva</t>
  </si>
  <si>
    <t>Vera Hilda Borges Soares</t>
  </si>
  <si>
    <t>Vera Ione dos Santos</t>
  </si>
  <si>
    <t>Vera Jose de Mattos</t>
  </si>
  <si>
    <t>Vera Lidia Santos de Lima</t>
  </si>
  <si>
    <t>Vera Lourdes Lazzaron Lamers</t>
  </si>
  <si>
    <t>Vera Luci Martins</t>
  </si>
  <si>
    <t>(31 anos, 4 meses, 13 dias)</t>
  </si>
  <si>
    <t>Vera Luci Vargas de Oliveira</t>
  </si>
  <si>
    <t>Vera Lucia Aires Vargas</t>
  </si>
  <si>
    <t>Vera Lucia Anastacio Brinhol</t>
  </si>
  <si>
    <t>Vera Lucia Barbosa Gutterres</t>
  </si>
  <si>
    <t>(16 anos, 2 meses, 4 dias)</t>
  </si>
  <si>
    <t>Vera Lucia Batista</t>
  </si>
  <si>
    <t>Vera Lucia Batista da Silva</t>
  </si>
  <si>
    <t>(33 anos, 2 meses, 3 dias)</t>
  </si>
  <si>
    <t>Vera Lucia Bueno Goncalves</t>
  </si>
  <si>
    <t>(31 anos, 1 mes, 22 dias)</t>
  </si>
  <si>
    <t>Vera Lucia Cavalheiro Silveira</t>
  </si>
  <si>
    <t>Vera Lucia Colbeich da Silva</t>
  </si>
  <si>
    <t>Vera Lucia da Costa Silva</t>
  </si>
  <si>
    <t>Vera Lucia da Rosa Garcia</t>
  </si>
  <si>
    <t>Vera Lucia da Rosa Santos</t>
  </si>
  <si>
    <t>Vera Lucia da Silva</t>
  </si>
  <si>
    <t>(32 anos, 3 meses, 8 dias)</t>
  </si>
  <si>
    <t>Vera Lucia da Silva de Lara</t>
  </si>
  <si>
    <t>Vera Lucia da Silva de Matos</t>
  </si>
  <si>
    <t>Vera Lucia da Silva Maciel</t>
  </si>
  <si>
    <t>Vera Lucia da Silva Rodrigues</t>
  </si>
  <si>
    <t>Vera Lucia Dall Agnol</t>
  </si>
  <si>
    <t>Vera Lucia de Fatima Fiuza de Bairros</t>
  </si>
  <si>
    <t>(29 anos, 10 meses, 13 dias)</t>
  </si>
  <si>
    <t>Vera Lucia de Freitas Mattos</t>
  </si>
  <si>
    <t>Vera Lucia de Jesus Calero</t>
  </si>
  <si>
    <t>(25 anos, 4 dias)</t>
  </si>
  <si>
    <t>Vera Lucia de Mello</t>
  </si>
  <si>
    <t>(24 anos, 8 meses, 20 dias)</t>
  </si>
  <si>
    <t>Vera Lucia Devit da Silva</t>
  </si>
  <si>
    <t>(24 anos, 19 dias)</t>
  </si>
  <si>
    <t>Vera Lucia Dias</t>
  </si>
  <si>
    <t>(33 anos, 2 meses, 27 dias)</t>
  </si>
  <si>
    <t>Vera Lucia Dias Santos</t>
  </si>
  <si>
    <t>Vera Lucia dos Santos</t>
  </si>
  <si>
    <t>(24 anos, 11 meses, 4 dias)</t>
  </si>
  <si>
    <t>Vera Lucia dos Santos Armesto</t>
  </si>
  <si>
    <t>(33 anos, 11 meses, 12 dias)</t>
  </si>
  <si>
    <t>Vera Lucia dos Santos Prado</t>
  </si>
  <si>
    <t>Vera Lucia Eva Scapini de Andrade</t>
  </si>
  <si>
    <t>(14 anos, 10 meses, 17 dias)</t>
  </si>
  <si>
    <t>Vera Lucia Farias Trindade</t>
  </si>
  <si>
    <t>Vera Lucia Garbini</t>
  </si>
  <si>
    <t>Vera Lucia Guimaraes Moraes</t>
  </si>
  <si>
    <t>(13 anos, 2 meses, 8 dias)</t>
  </si>
  <si>
    <t>Vera Lucia Klock</t>
  </si>
  <si>
    <t>Vera Lucia Kuhn</t>
  </si>
  <si>
    <t>Vera Lucia Lerina Lisboa</t>
  </si>
  <si>
    <t>Vera Lucia Martins de Moraes</t>
  </si>
  <si>
    <t>Vera Lucia Mattos dos Santos</t>
  </si>
  <si>
    <t>Vera Lucia Mello Moletta</t>
  </si>
  <si>
    <t>Vera Lucia Nunes Viana</t>
  </si>
  <si>
    <t>Vera Lucia Oliveira da Luz</t>
  </si>
  <si>
    <t>Vera Lucia Ortiz Pinheiro</t>
  </si>
  <si>
    <t>Vera Lucia Pacheco Rodrigues</t>
  </si>
  <si>
    <t>(33 anos, 5 meses, 28 dias)</t>
  </si>
  <si>
    <t>Vera Lucia Pacheco Silva</t>
  </si>
  <si>
    <t>(28 anos, 6 meses, 23 dias)</t>
  </si>
  <si>
    <t>Vera Lucia Pedrozo da Silva</t>
  </si>
  <si>
    <t>Vera Lucia Pelinson Urbanski</t>
  </si>
  <si>
    <t>Vera Lucia Pereira Vieira</t>
  </si>
  <si>
    <t>(8 anos, 8 meses, 5 dias)</t>
  </si>
  <si>
    <t>Vera Lucia Provenci</t>
  </si>
  <si>
    <t>Vera Lucia Ribeiro Carvalho</t>
  </si>
  <si>
    <t>Vera Lucia Robaina Mendes</t>
  </si>
  <si>
    <t>Vera Lucia Rodrigues Costa</t>
  </si>
  <si>
    <t>(28 anos, 11 meses, 10 dias)</t>
  </si>
  <si>
    <t>Vera Lucia Saiago Goncalves</t>
  </si>
  <si>
    <t>(29 anos, 3 meses, 12 dias)</t>
  </si>
  <si>
    <t>Vera Lucia Salvia</t>
  </si>
  <si>
    <t>Vera Lucia Schinoff da Silveira</t>
  </si>
  <si>
    <t>(12 anos, 5 meses, 20 dias)</t>
  </si>
  <si>
    <t>Vera Lucia Schwengber Wachholtz</t>
  </si>
  <si>
    <t>Vera Lucia Silva</t>
  </si>
  <si>
    <t>Vera Lucia Silva dos Anjos</t>
  </si>
  <si>
    <t>Vera Lucia Souza da Silva</t>
  </si>
  <si>
    <t>Vera Lucia Vasconcelos da Fontoura</t>
  </si>
  <si>
    <t>Vera Lucia Veiga Arruda</t>
  </si>
  <si>
    <t>Vera Lucia Veiga dos Santos</t>
  </si>
  <si>
    <t>Vera Lucia Wallau Goulart</t>
  </si>
  <si>
    <t>Vera Lucia Xavier Dias</t>
  </si>
  <si>
    <t>(15 anos, 2 meses, 8 dias)</t>
  </si>
  <si>
    <t>Vera Lucia Zibell Goncalves</t>
  </si>
  <si>
    <t>(31 anos, 9 meses, 27 dias)</t>
  </si>
  <si>
    <t>Vera Maria Casaril Balestrerri</t>
  </si>
  <si>
    <t>Vera Maria da Rosa</t>
  </si>
  <si>
    <t>Vera Maria da Silveira Menoti</t>
  </si>
  <si>
    <t>Vera Maria Feltrin Favero</t>
  </si>
  <si>
    <t>Vera Maria Filgueiras de Melo</t>
  </si>
  <si>
    <t>Vera Maria Gauer Skrsypcsak</t>
  </si>
  <si>
    <t>(11 anos, 9 meses, 28 dias)</t>
  </si>
  <si>
    <t>Vera Maria Guizolfi Ribeiro</t>
  </si>
  <si>
    <t>(10 anos, 1 mes, 14 dias)</t>
  </si>
  <si>
    <t>Vera Maria Magrin Girardi</t>
  </si>
  <si>
    <t>Vera Maria Martins Moraes</t>
  </si>
  <si>
    <t>Vera Maria Pedroso</t>
  </si>
  <si>
    <t>Vera Maria Segatto</t>
  </si>
  <si>
    <t>Vera Maria Spies</t>
  </si>
  <si>
    <t>Vera Maria Tavares</t>
  </si>
  <si>
    <t>(12 anos, 11 meses, 6 dias)</t>
  </si>
  <si>
    <t>Vera Maria Valente Gomes</t>
  </si>
  <si>
    <t>Vera Maria Zirkel Cariello</t>
  </si>
  <si>
    <t>(22 anos, 6 meses, 27 dias)</t>
  </si>
  <si>
    <t>Vera Marilia Lopes Santos de Azambuja</t>
  </si>
  <si>
    <t>(31 anos, 7 meses, 5 dias)</t>
  </si>
  <si>
    <t>Vera Marta Farias Xavier</t>
  </si>
  <si>
    <t>Vera Mutzenberg</t>
  </si>
  <si>
    <t>(13 anos, 11 meses, 17 dias)</t>
  </si>
  <si>
    <t>Vera Nilda Terres Gomes</t>
  </si>
  <si>
    <t>Vera Nunes Passos</t>
  </si>
  <si>
    <t>Vera Paz Mota Santana</t>
  </si>
  <si>
    <t>Vera Regina Ancinello dos Santos</t>
  </si>
  <si>
    <t>(27 anos, 10 meses, 26 dias)</t>
  </si>
  <si>
    <t>Vera Regina Brito Amaral</t>
  </si>
  <si>
    <t>Vera Regina Coletti</t>
  </si>
  <si>
    <t>Vera Regina Costa Correa</t>
  </si>
  <si>
    <t>Vera Regina da Silva Serpa</t>
  </si>
  <si>
    <t>Vera Regina de Paula Carvalho</t>
  </si>
  <si>
    <t>Vera Regina do Amaral Leao</t>
  </si>
  <si>
    <t>Vera Regina Duarte Rodrigues</t>
  </si>
  <si>
    <t>Vera Regina Gnoatto</t>
  </si>
  <si>
    <t>Vera Regina Hertzog da Cunha</t>
  </si>
  <si>
    <t>Vera Regina Machado Pedrozo</t>
  </si>
  <si>
    <t>Vera Regina Martins Machado</t>
  </si>
  <si>
    <t>Vera Regina Monteiro Francke</t>
  </si>
  <si>
    <t>Vera Regina Rosa de Brito</t>
  </si>
  <si>
    <t>(34 anos, 7 meses, 27 dias)</t>
  </si>
  <si>
    <t>Vera Regina Simm</t>
  </si>
  <si>
    <t>Vera Regina Zancan de Souza</t>
  </si>
  <si>
    <t>Vera Rejane Klaus</t>
  </si>
  <si>
    <t>Vera Rita de Moura Dal Bianco</t>
  </si>
  <si>
    <t>Vera Schlittler</t>
  </si>
  <si>
    <t>Vera Teresa Dill Marx</t>
  </si>
  <si>
    <t>Vera Teresinha Coelho da Silva</t>
  </si>
  <si>
    <t>(23 anos, 1 mes, 12 dias)</t>
  </si>
  <si>
    <t>Vera Teresinha dos Santos Sulzbach</t>
  </si>
  <si>
    <t>(21 anos, 6 meses, 19 dias)</t>
  </si>
  <si>
    <t>Vera Teresinha dos Santos Vargas</t>
  </si>
  <si>
    <t>Vera Tereza Candaten</t>
  </si>
  <si>
    <t>Vera Terezinha Pereira Vargas</t>
  </si>
  <si>
    <t>Vera Terezinha Somavilla Nunes</t>
  </si>
  <si>
    <t>(16 anos, 8 meses, 17 dias)</t>
  </si>
  <si>
    <t>Vera Veronice Cardoso Azevedo</t>
  </si>
  <si>
    <t>Vera Xavier da Silva</t>
  </si>
  <si>
    <t>Veraci Reis Madruga Dias</t>
  </si>
  <si>
    <t>Veraci Roso da Rocha</t>
  </si>
  <si>
    <t>Veralice Bohm Reckziegel</t>
  </si>
  <si>
    <t>(32 anos, 1 mes, 22 dias)</t>
  </si>
  <si>
    <t>Veralice Terezinha Pavanatto Dambros</t>
  </si>
  <si>
    <t>(27 anos, 10 dias)</t>
  </si>
  <si>
    <t>Verani de Morais Vieira</t>
  </si>
  <si>
    <t>(21 anos, 4 meses, 15 dias)</t>
  </si>
  <si>
    <t>Verani dos Santos Gomes</t>
  </si>
  <si>
    <t>Verena Maria Garlet Zago</t>
  </si>
  <si>
    <t>(28 anos, 5 meses, 24 dias)</t>
  </si>
  <si>
    <t>Verenice Terezinha Frey</t>
  </si>
  <si>
    <t>Verginia Caminha Almeida</t>
  </si>
  <si>
    <t>Verlaine Terezinha Dalsochio Coser</t>
  </si>
  <si>
    <t>Verlania Lucia Tomazini Fischer</t>
  </si>
  <si>
    <t>Veronica Gurka Czichocki</t>
  </si>
  <si>
    <t>(13 anos, 1 mes, 11 dias)</t>
  </si>
  <si>
    <t>Veronica Rezner Martins</t>
  </si>
  <si>
    <t>Veronilda da Fontoura Rieger</t>
  </si>
  <si>
    <t>Vicentina da Silva Mantovani</t>
  </si>
  <si>
    <t>Vicentina Silva da Silveira</t>
  </si>
  <si>
    <t>Victalina Fortes Lancanova</t>
  </si>
  <si>
    <t>(27 anos, 10 meses, 2 dias)</t>
  </si>
  <si>
    <t>Videlcides Tavares Garcia</t>
  </si>
  <si>
    <t>(22 anos, 11 meses, 12 dias)</t>
  </si>
  <si>
    <t>Vilma Carvalho Barbosa</t>
  </si>
  <si>
    <t>Vilma Conrado Zampieri</t>
  </si>
  <si>
    <t>Vilma Fatima Giacomelli</t>
  </si>
  <si>
    <t>Vilma Fatima Gordeichuk</t>
  </si>
  <si>
    <t>(23 anos, 6 dias)</t>
  </si>
  <si>
    <t>Vilma Fernandes da Conceicao</t>
  </si>
  <si>
    <t>(27 anos, 11 meses, 8 dias)</t>
  </si>
  <si>
    <t>Vilma Gomes Lessa</t>
  </si>
  <si>
    <t>Vilma Joana Oliveira Antocheves</t>
  </si>
  <si>
    <t>Vilma Maria de Souza Terres</t>
  </si>
  <si>
    <t>Vilma Pegoraro Viecili</t>
  </si>
  <si>
    <t>(31 anos, 2 meses, 17 dias)</t>
  </si>
  <si>
    <t>Vilma Pereira de Oliveira</t>
  </si>
  <si>
    <t>(23 anos, 5 meses, 5 dias)</t>
  </si>
  <si>
    <t>Vilma Sitta dos Santos</t>
  </si>
  <si>
    <t>(29 anos, 5 meses, 22 dias)</t>
  </si>
  <si>
    <t>Vilma Trindade Goncalves</t>
  </si>
  <si>
    <t>Vilson Falcao de Melo</t>
  </si>
  <si>
    <t>(17 anos, 1 mes, 28 dias)</t>
  </si>
  <si>
    <t>Virce de Lourdes Tissot de Lima</t>
  </si>
  <si>
    <t>(11 anos, 1 mes, 8 dias)</t>
  </si>
  <si>
    <t>Virginia Maria de Quadros Gomes</t>
  </si>
  <si>
    <t>(34 anos, 4 meses, 25 dias)</t>
  </si>
  <si>
    <t>Virginia Ondina Pires Ferreira</t>
  </si>
  <si>
    <t>(30 anos, 6 meses, 13 dias)</t>
  </si>
  <si>
    <t>Vitalina Teresinha de Oliveira Siqueira</t>
  </si>
  <si>
    <t>(33 anos, 11 meses, 13 dias)</t>
  </si>
  <si>
    <t>Vitor Hugo Camargo Basilio</t>
  </si>
  <si>
    <t>(38 anos, 7 meses, 17 dias)</t>
  </si>
  <si>
    <t>Vitor Hugo Pereira Nascimento</t>
  </si>
  <si>
    <t>(34 anos, 10 meses, 8 dias)</t>
  </si>
  <si>
    <t>Vitoria Idalina da Mota Almeida</t>
  </si>
  <si>
    <t>Vitoria Valmi Decker Camillo</t>
  </si>
  <si>
    <t>Vitorino Defferrari da Rosa</t>
  </si>
  <si>
    <t>Vivaldina Alves Ribeiro</t>
  </si>
  <si>
    <t>Viviane Mion Bohn</t>
  </si>
  <si>
    <t>Vladimir Gelson Vargas</t>
  </si>
  <si>
    <t>(22 anos, 8 meses, 28 dias)</t>
  </si>
  <si>
    <t>Volnei Moraes de Moura</t>
  </si>
  <si>
    <t>Voni Teonila Dick</t>
  </si>
  <si>
    <t>(16 anos, 7 meses, 29 dias)</t>
  </si>
  <si>
    <t>Waldecir Calixto Peres</t>
  </si>
  <si>
    <t>Waldia Aparecida Padilha</t>
  </si>
  <si>
    <t>(30 anos, 7 meses, 22 dias)</t>
  </si>
  <si>
    <t>Walmir Henrique Timm</t>
  </si>
  <si>
    <t>(11 anos, 2 meses, 19 dias)</t>
  </si>
  <si>
    <t>Walmira Ferraz Santos</t>
  </si>
  <si>
    <t>Walter Jose Souza Gomes</t>
  </si>
  <si>
    <t>(3 anos, 10 meses)</t>
  </si>
  <si>
    <t>Wanda Leonor Zacharski de Souza</t>
  </si>
  <si>
    <t>(29 anos, 11 meses, 15 dias)</t>
  </si>
  <si>
    <t>Wanir Rosange da Silveira Pfarrius</t>
  </si>
  <si>
    <t>Warna Teresinha Schmitz</t>
  </si>
  <si>
    <t>Washington Luiz Araujo Madruga</t>
  </si>
  <si>
    <t>(19 anos, 2 meses, 6 dias)</t>
  </si>
  <si>
    <t>Wilci Kopp Paim</t>
  </si>
  <si>
    <t>(16 anos, 1 mes, 26 dias)</t>
  </si>
  <si>
    <t>Wilma Bressan Pes</t>
  </si>
  <si>
    <t>Wilma Cidade Guimaraes</t>
  </si>
  <si>
    <t>(22 anos, 11 meses, 22 dias)</t>
  </si>
  <si>
    <t>Wilma Regina Lima Alegre</t>
  </si>
  <si>
    <t>Wilson Geremias Terra</t>
  </si>
  <si>
    <t>(10 anos, 11 meses, 20 dias)</t>
  </si>
  <si>
    <t>Yara Regina da Rosa</t>
  </si>
  <si>
    <t>(25 anos, 9 meses, 12 dias)</t>
  </si>
  <si>
    <t>Yara Teresinha Pacoff</t>
  </si>
  <si>
    <t>Zaida da Silva Souza</t>
  </si>
  <si>
    <t>Zaida Lorensi</t>
  </si>
  <si>
    <t>(29 anos, 10 meses, 14 dias)</t>
  </si>
  <si>
    <t>Zaida Maria da Silva Lasarini</t>
  </si>
  <si>
    <t>Zaida Maria Rodrigues Padilha</t>
  </si>
  <si>
    <t>Zaida Nunes de Siqueira</t>
  </si>
  <si>
    <t>Zaida Padilha</t>
  </si>
  <si>
    <t>(26 anos, 9 meses, 13 dias)</t>
  </si>
  <si>
    <t>Zair Aguiar da Silva</t>
  </si>
  <si>
    <t>Zaira Barreto Machado Athanasio</t>
  </si>
  <si>
    <t>(36 anos, 5 meses, 13 dias)</t>
  </si>
  <si>
    <t>Zaira Maria Medeiros Fabricio</t>
  </si>
  <si>
    <t>(32 anos, 3 meses)</t>
  </si>
  <si>
    <t>Zaira Maria Oliveira</t>
  </si>
  <si>
    <t>Zaira Suzana Abreu da Silva</t>
  </si>
  <si>
    <t>Zaldete Criveletto Bordignon</t>
  </si>
  <si>
    <t>Zara Eloisa Batalha Kramer</t>
  </si>
  <si>
    <t>Zara Maria Lumertz</t>
  </si>
  <si>
    <t>(18 anos, 2 meses, 16 dias)</t>
  </si>
  <si>
    <t>Zeferino Ribeiro Peres</t>
  </si>
  <si>
    <t>Zeila Fani Dieminger Kohl</t>
  </si>
  <si>
    <t>Zeila Terezinha Bermudez Calvete</t>
  </si>
  <si>
    <t>Zelci Mariza Testa</t>
  </si>
  <si>
    <t>Zelda Goncalves dos Santos</t>
  </si>
  <si>
    <t>Zelfa Apio</t>
  </si>
  <si>
    <t>Zeli Catarina Boeira Ignacio Soares</t>
  </si>
  <si>
    <t>Zeli Favretto Omizzolo</t>
  </si>
  <si>
    <t>(28 anos, 5 meses, 7 dias)</t>
  </si>
  <si>
    <t>Zeli Fracasso Gai</t>
  </si>
  <si>
    <t>Zeli Martins da Silveira</t>
  </si>
  <si>
    <t>(31 anos, 11 meses, 2 dias)</t>
  </si>
  <si>
    <t>Zeli Pereira Fernandes</t>
  </si>
  <si>
    <t>Zeli Pires Gulart Rosa</t>
  </si>
  <si>
    <t>Zeli Silva Jardim</t>
  </si>
  <si>
    <t>(29 anos, 2 meses, 15 dias)</t>
  </si>
  <si>
    <t>Zelia de Azevedo Pereira</t>
  </si>
  <si>
    <t>Zélia Inês Buriol</t>
  </si>
  <si>
    <t>Zelia Lewandovski Weise</t>
  </si>
  <si>
    <t>(26 anos, 12 dias)</t>
  </si>
  <si>
    <t>Zelia Maria Ramos de Araujo</t>
  </si>
  <si>
    <t>Zelia Pavi</t>
  </si>
  <si>
    <t>(21 anos, 1 mes, 20 dias)</t>
  </si>
  <si>
    <t>Zelide Justina Sagioratto de Lorenzo</t>
  </si>
  <si>
    <t>Zelide Putti Costa</t>
  </si>
  <si>
    <t>Zelina Brando de Assis</t>
  </si>
  <si>
    <t>Zelinda Bonez Lorandi</t>
  </si>
  <si>
    <t>(13 anos, 9 meses, 2 dias)</t>
  </si>
  <si>
    <t>Zelinda Coronetti</t>
  </si>
  <si>
    <t>(15 anos, 2 dias)</t>
  </si>
  <si>
    <t>Zelinda Lopes Hermel</t>
  </si>
  <si>
    <t>Zelinda Pache dos Reis</t>
  </si>
  <si>
    <t>(20 anos, 2 meses, 25 dias)</t>
  </si>
  <si>
    <t>Zelinda Todescatto</t>
  </si>
  <si>
    <t>(29 anos, 11 meses, 13 dias)</t>
  </si>
  <si>
    <t>Zelirde Corso Maito</t>
  </si>
  <si>
    <t>Zelma Maria Iensen de Freitas</t>
  </si>
  <si>
    <t>Zeloni Teresa Giuliani</t>
  </si>
  <si>
    <t>Zenaida Antonia Pavanatto Sanmartin</t>
  </si>
  <si>
    <t>Zenaide Antoniolli Gasparin</t>
  </si>
  <si>
    <t>(29 anos, 2 meses, 21 dias)</t>
  </si>
  <si>
    <t>Zenaide Maria Gorziza</t>
  </si>
  <si>
    <t>(25 anos, 7 meses, 16 dias)</t>
  </si>
  <si>
    <t>Zenaide Rosa Stormovski Franco</t>
  </si>
  <si>
    <t>Zenaide Teresinha Franco de Figueiredo</t>
  </si>
  <si>
    <t>(18 anos, 10 meses, 6 dias)</t>
  </si>
  <si>
    <t>Zenaide Teresinha Marmitt</t>
  </si>
  <si>
    <t>(25 anos, 3 meses, 8 dias)</t>
  </si>
  <si>
    <t>Zeneida Nascimento da Silva</t>
  </si>
  <si>
    <t>Zeni Bedin</t>
  </si>
  <si>
    <t>(30 anos, 7 meses, 9 dias)</t>
  </si>
  <si>
    <t>Zeni Fonseca Gomes</t>
  </si>
  <si>
    <t>(17 anos, 6 meses, 14 dias)</t>
  </si>
  <si>
    <t>Zeni Goncalves Moreira</t>
  </si>
  <si>
    <t>(29 anos, 8 meses, 14 dias)</t>
  </si>
  <si>
    <t>Zeni Maria Moreira de Souza</t>
  </si>
  <si>
    <t>(19 anos, 10 meses, 3 dias)</t>
  </si>
  <si>
    <t>Zeni Mendes Bretanha</t>
  </si>
  <si>
    <t>Zeni Teresinha Costa da Costa</t>
  </si>
  <si>
    <t>Zenilda Beatriz Bortoli</t>
  </si>
  <si>
    <t>Zenilda Conceicao da Silva Santos</t>
  </si>
  <si>
    <t>Zenilda Maria de Lima</t>
  </si>
  <si>
    <t>Zenir Molina Vieira</t>
  </si>
  <si>
    <t>(21 anos, 1 mes, 25 dias)</t>
  </si>
  <si>
    <t>Zeny Goulart Fonseca</t>
  </si>
  <si>
    <t>Zila Avila Machado</t>
  </si>
  <si>
    <t>Zila Caetano da Cunha</t>
  </si>
  <si>
    <t>Zila Correia Nunes</t>
  </si>
  <si>
    <t>Zila Espinosa de Castro</t>
  </si>
  <si>
    <t>Zila Maria Pacheco Louzada</t>
  </si>
  <si>
    <t>(29 anos, 8 meses, 10 dias)</t>
  </si>
  <si>
    <t>Zila Monteiro Correa</t>
  </si>
  <si>
    <t>Zila Saldanha Carpes</t>
  </si>
  <si>
    <t>Zila Teresinha Bica da Silva</t>
  </si>
  <si>
    <t>Zilah Rosane Carvalho</t>
  </si>
  <si>
    <t>Zilamar Brambila da Costa</t>
  </si>
  <si>
    <t>Zilda Carmelina Iop Righi</t>
  </si>
  <si>
    <t>Zilda de Oliveira Conrado Motta</t>
  </si>
  <si>
    <t>Zilda de Oliveira Correa</t>
  </si>
  <si>
    <t>(26 anos, 3 meses, 5 dias)</t>
  </si>
  <si>
    <t>Zilda Florisbela Medina Moreira</t>
  </si>
  <si>
    <t>(31 anos, 8 meses, 21 dias)</t>
  </si>
  <si>
    <t>Zilda Francisca Maia Spier</t>
  </si>
  <si>
    <t>Zilda Gessi Kuhn Magalhaes</t>
  </si>
  <si>
    <t>Zilene Maria Agosti Damian</t>
  </si>
  <si>
    <t>(13 anos, 11 meses, 16 dias)</t>
  </si>
  <si>
    <t>Zilma Santos Amorim</t>
  </si>
  <si>
    <t>Zilmar Nobre da Silva</t>
  </si>
  <si>
    <t>(8 anos, 2 meses, 15 dias)</t>
  </si>
  <si>
    <t>Zilnei Mendes da Costa</t>
  </si>
  <si>
    <t>(24 anos, 9 meses, 6 dias)</t>
  </si>
  <si>
    <t>Zione Camargo da Trindade</t>
  </si>
  <si>
    <t>Zirleide Sonza Limana</t>
  </si>
  <si>
    <t>Zita Dallo Dal Pizzol</t>
  </si>
  <si>
    <t>Zita Osmari Burin</t>
  </si>
  <si>
    <t>(23 anos, 4 meses, 11 dias)</t>
  </si>
  <si>
    <t>Zizelda da Silva Dabull</t>
  </si>
  <si>
    <t>Zoila Glaer Campos Barcellos de Oliveira</t>
  </si>
  <si>
    <t>Zoila Terezinha Moraes da Silva</t>
  </si>
  <si>
    <t>Zoir Francisco da Costa</t>
  </si>
  <si>
    <t>Zonta Pereira Rosa</t>
  </si>
  <si>
    <t>Zoraida da Silva Goncalves</t>
  </si>
  <si>
    <t>Zoraida Rossoni Cardoso</t>
  </si>
  <si>
    <t>Zoraide Kerber</t>
  </si>
  <si>
    <t>Zoraide Maria Scorteganha</t>
  </si>
  <si>
    <t>Zoraide Zorzi Tamanho</t>
  </si>
  <si>
    <t>Zuleica Araujo Pereira</t>
  </si>
  <si>
    <t>Zuleica Pinto Soares</t>
  </si>
  <si>
    <t>Zuleika Nabarro Lima</t>
  </si>
  <si>
    <t>Zuleima Baldicera Ribeiro</t>
  </si>
  <si>
    <t>Zulma Brito Chaves</t>
  </si>
  <si>
    <t>(20 anos, 4 meses, 28 dias)</t>
  </si>
  <si>
    <t>Zulma Goulart Vilela dos Santos</t>
  </si>
  <si>
    <t>(23 anos, 4 meses)</t>
  </si>
  <si>
    <t>Zulmira Ana Dalsasso Dias</t>
  </si>
  <si>
    <t>Zulmira de Almeida e Silva</t>
  </si>
  <si>
    <t>Zulmira de Oliveira Souza</t>
  </si>
  <si>
    <t>Zulmira Flores Machado</t>
  </si>
  <si>
    <t>(33 anos, 5 meses, 26 dias)</t>
  </si>
  <si>
    <t>Zulmira Lucas Fernandes</t>
  </si>
  <si>
    <t>(24 anos, 2 meses, 25 dias)</t>
  </si>
  <si>
    <t>Zulmira Maria Kretzmann</t>
  </si>
  <si>
    <t>Zulmira Marin Dal Bello</t>
  </si>
  <si>
    <t>(18 anos, 6 meses, 11 dias)</t>
  </si>
  <si>
    <t>Zulmira Teresinha Lopes de Souza</t>
  </si>
  <si>
    <t>Carlos dos Santos</t>
  </si>
  <si>
    <t>TÉCNICO NIVEL MEDIO</t>
  </si>
  <si>
    <t>regra4</t>
  </si>
  <si>
    <t>(47 anos, 10 meses, 29 dias)</t>
  </si>
  <si>
    <t>Darci Ferrari</t>
  </si>
  <si>
    <t>Estanislau Santos da Silva</t>
  </si>
  <si>
    <t>Eunice Maria de Aguiar Machado</t>
  </si>
  <si>
    <t>150097000000000</t>
  </si>
  <si>
    <t>(36 anos, 6 meses, 17 dias)</t>
  </si>
  <si>
    <t>Fulvio Braga Collares</t>
  </si>
  <si>
    <t>(34 anos, 11 meses, 25 dias)</t>
  </si>
  <si>
    <t>Glicedio Reno Troian</t>
  </si>
  <si>
    <t>(25 anos, 10 meses, 24 dias)</t>
  </si>
  <si>
    <t>Ivo Haag Alves</t>
  </si>
  <si>
    <t>(2 anos, 4 dias)</t>
  </si>
  <si>
    <t>Jaime Poloni</t>
  </si>
  <si>
    <t>Técnico em Viticultura e Enologia</t>
  </si>
  <si>
    <t>(26 anos, 10 meses, 14 dias)</t>
  </si>
  <si>
    <t>TPPGG - Técnico em Viticultura e Enologia</t>
  </si>
  <si>
    <t>Joao Benildo Cado</t>
  </si>
  <si>
    <t>(46 anos, 6 meses, 14 dias)</t>
  </si>
  <si>
    <t>Luiz Carlos da Mota</t>
  </si>
  <si>
    <t>Maria da Graca Zaniol Dorigon</t>
  </si>
  <si>
    <t>Moacir Jose Velho Colares</t>
  </si>
  <si>
    <t>(40 anos, 7 meses, 19 dias)</t>
  </si>
  <si>
    <t>Paulo Antonio Pereira</t>
  </si>
  <si>
    <t>Vera Lúcia Estefenon Scussel</t>
  </si>
  <si>
    <t>(23 anos, 9 meses, 5 dias)</t>
  </si>
  <si>
    <t>Waylton dos Santos Franco</t>
  </si>
  <si>
    <t>(42 anos, 8 meses, 2 dias)</t>
  </si>
  <si>
    <t>Abrao Drandff</t>
  </si>
  <si>
    <t>TÉCNICO-CIENTÍFICOS</t>
  </si>
  <si>
    <t>Químico</t>
  </si>
  <si>
    <t>regra1-1</t>
  </si>
  <si>
    <t>(33 anos, 10 meses, 13 dias)</t>
  </si>
  <si>
    <t>Acemar Dorneles de Freitas</t>
  </si>
  <si>
    <t>(35 anos, 4 meses, 15 dias)</t>
  </si>
  <si>
    <t>Adalberto Ferreira Gomes</t>
  </si>
  <si>
    <t>Assessor Administrativo</t>
  </si>
  <si>
    <t>Adalgiso Veiga Py</t>
  </si>
  <si>
    <t>Adao Lopes da Silva</t>
  </si>
  <si>
    <t>Economista</t>
  </si>
  <si>
    <t>Adao Luiz Lopes da Costa</t>
  </si>
  <si>
    <t>Médico de Perícia e Análise</t>
  </si>
  <si>
    <t>Adelia Kirjner Roithmann</t>
  </si>
  <si>
    <t>(28 anos, 5 meses, 12 dias)</t>
  </si>
  <si>
    <t>Adelmo de Wallau</t>
  </si>
  <si>
    <t>Ademar Bier</t>
  </si>
  <si>
    <t>Engenheiro</t>
  </si>
  <si>
    <t>Ademar Thadeu de Moraes Cogo</t>
  </si>
  <si>
    <t>(37 anos, 1 mes)</t>
  </si>
  <si>
    <t>Ademir Antonio Cadore</t>
  </si>
  <si>
    <t>Adiles S da Silva</t>
  </si>
  <si>
    <t>Adir Moreira Fraga</t>
  </si>
  <si>
    <t>Adriana Maria Dal Soglio Reckziegel</t>
  </si>
  <si>
    <t>(20 anos, 10 meses, 1 dia)</t>
  </si>
  <si>
    <t>Adriano Jose Eli</t>
  </si>
  <si>
    <t>Adroaldo Diesel</t>
  </si>
  <si>
    <t>(34 anos, 7 meses, 16 dias)</t>
  </si>
  <si>
    <t>Adroaldo Pedro de Andrade</t>
  </si>
  <si>
    <t>Engenheiro Agrônomo</t>
  </si>
  <si>
    <t>Especialista em Infraestrutura - Engenharia Agronômica</t>
  </si>
  <si>
    <t>Adyl da Cruz</t>
  </si>
  <si>
    <t>Farmacêutico</t>
  </si>
  <si>
    <t>Affonso Gardelli Brisolara</t>
  </si>
  <si>
    <t>(26 anos, 3 meses, 16 dias)</t>
  </si>
  <si>
    <t>Agnese Giuseppina Schifino</t>
  </si>
  <si>
    <t>(11 anos, 4 meses, 20 dias)</t>
  </si>
  <si>
    <t>Agostinho Martins Pinto</t>
  </si>
  <si>
    <t>Aida Weisenblum Zimmermann</t>
  </si>
  <si>
    <t>Airton Bairon Marques Sakis</t>
  </si>
  <si>
    <t>Administrador</t>
  </si>
  <si>
    <t>Ajacio Bandeira de Mello Brandao</t>
  </si>
  <si>
    <t>Alba Maria Barbosa Cazanatto</t>
  </si>
  <si>
    <t>Bibliotecário</t>
  </si>
  <si>
    <t>(32 anos, 7 meses, 9 dias)</t>
  </si>
  <si>
    <t>Alba Regina Vianna Marzola</t>
  </si>
  <si>
    <t>Albano Henrique Collor</t>
  </si>
  <si>
    <t>Médico-Veterinário</t>
  </si>
  <si>
    <t>(31 anos, 1 mes, 24 dias)</t>
  </si>
  <si>
    <t>Alberto de Barros Falcao</t>
  </si>
  <si>
    <t>(40 anos, 11 meses, 10 dias)</t>
  </si>
  <si>
    <t>Alberto Emilio Maixner</t>
  </si>
  <si>
    <t>Alberto Jose Ayres</t>
  </si>
  <si>
    <t>(37 anos, 5 meses, 13 dias)</t>
  </si>
  <si>
    <t>Alci dos Santos Campos</t>
  </si>
  <si>
    <t>(31 anos, 10 meses, 20 dias)</t>
  </si>
  <si>
    <t>Alcir Gabriel Fernandes Gomes</t>
  </si>
  <si>
    <t>Alcivia de Oliveira Palombini</t>
  </si>
  <si>
    <t>(32 anos, 11 meses, 4 dias)</t>
  </si>
  <si>
    <t>Aldir Luiz Locateli</t>
  </si>
  <si>
    <t>Aldo Almeida Bastos</t>
  </si>
  <si>
    <t>Contador</t>
  </si>
  <si>
    <t>Aldo Goncalves</t>
  </si>
  <si>
    <t>(34 anos, 9 meses, 28 dias)</t>
  </si>
  <si>
    <t>Alexander Sapiro</t>
  </si>
  <si>
    <t>(23 anos, 6 meses, 18 dias)</t>
  </si>
  <si>
    <t>Alexandre Barros Rodrigues</t>
  </si>
  <si>
    <t>Alexandre Kayser</t>
  </si>
  <si>
    <t>(33 anos, 11 meses, 16 dias)</t>
  </si>
  <si>
    <t>Alexandre Kuroczka</t>
  </si>
  <si>
    <t>Alexis Turi Barcelos</t>
  </si>
  <si>
    <t>Alfeo Machado</t>
  </si>
  <si>
    <t>(33 anos, 11 meses, 21 dias)</t>
  </si>
  <si>
    <t>Alfeu Mello Perez</t>
  </si>
  <si>
    <t>Zootecnista</t>
  </si>
  <si>
    <t>(31 anos, 4 meses)</t>
  </si>
  <si>
    <t>APPGG - Zootecnia</t>
  </si>
  <si>
    <t>Alfieri Felix Gobetti</t>
  </si>
  <si>
    <t>(39 anos, 8 meses, 4 dias)</t>
  </si>
  <si>
    <t>Alfredo Aquino Krebs</t>
  </si>
  <si>
    <t>Alfredo Jose Chagas Porto Alegre</t>
  </si>
  <si>
    <t>Alfredo Jose Faraco Cioffi</t>
  </si>
  <si>
    <t>Alfredo Lino Correia</t>
  </si>
  <si>
    <t>Alfredo Oscar M de Vasconcellos</t>
  </si>
  <si>
    <t>Alice Arnoud Heredia Beck</t>
  </si>
  <si>
    <t>(32 anos, 10 meses, 4 dias)</t>
  </si>
  <si>
    <t>Alice Zanotelli Bombassaro</t>
  </si>
  <si>
    <t>Allyrio Teixeira Cachapuz</t>
  </si>
  <si>
    <t>(44 anos, 9 meses, 28 dias)</t>
  </si>
  <si>
    <t>Almerio Zoel do Couto</t>
  </si>
  <si>
    <t>(29 anos, 1 mes, 8 dias)</t>
  </si>
  <si>
    <t>Aloyzio Cechella Achutti</t>
  </si>
  <si>
    <t>Altevir Paulo Machado</t>
  </si>
  <si>
    <t>(31 anos, 4 meses, 26 dias)</t>
  </si>
  <si>
    <t>Alurio Ortiz Borges</t>
  </si>
  <si>
    <t>Alvino Wagner</t>
  </si>
  <si>
    <t>Alyrio Dias de Quadro</t>
  </si>
  <si>
    <t>Amazonas Correa de Mello</t>
  </si>
  <si>
    <t>Ana Beatriz Weigert Ferreira</t>
  </si>
  <si>
    <t>(16 anos, 5 meses, 5 dias)</t>
  </si>
  <si>
    <t>Ana Cecilia Bastos Stenzel</t>
  </si>
  <si>
    <t>Ana Cristina de Oliveira Weirich</t>
  </si>
  <si>
    <t>Ana Cristina Oliveira Alvares</t>
  </si>
  <si>
    <t>Ana Dalva Gomes Dutra</t>
  </si>
  <si>
    <t>Arquivista</t>
  </si>
  <si>
    <t>Ana Dorilda Paliga</t>
  </si>
  <si>
    <t>(15 anos, 9 meses, 15 dias)</t>
  </si>
  <si>
    <t>Ana Ibraima Simoes da Cunha</t>
  </si>
  <si>
    <t>Assistente Social</t>
  </si>
  <si>
    <t>(22 anos, 8 meses, 1 dia)</t>
  </si>
  <si>
    <t>Ana Lice Bernardi</t>
  </si>
  <si>
    <t>(20 anos, 4 meses, 22 dias)</t>
  </si>
  <si>
    <t>Ana Lucia Touguinha Weidle</t>
  </si>
  <si>
    <t>Técnico em Turismo</t>
  </si>
  <si>
    <t>Ana Luiza Trois de Miranda</t>
  </si>
  <si>
    <t>Ana Maria Bones Beltrami</t>
  </si>
  <si>
    <t>Arquiteto</t>
  </si>
  <si>
    <t>(28 anos, 2 meses, 19 dias)</t>
  </si>
  <si>
    <t>Ana Maria Correa Maisonnave</t>
  </si>
  <si>
    <t>Ana Maria da Rosa Ferlauto</t>
  </si>
  <si>
    <t>Ana Maria Fernandes Celestino</t>
  </si>
  <si>
    <t>Ana Maria Gobus Becker</t>
  </si>
  <si>
    <t>Ana Maria Hentges da Silva</t>
  </si>
  <si>
    <t>Ana Maria Londero de Pellegrini</t>
  </si>
  <si>
    <t>(13 anos, 3 meses, 1 dia)</t>
  </si>
  <si>
    <t>Ana Maria Martins</t>
  </si>
  <si>
    <t>Ana Maria Novoa</t>
  </si>
  <si>
    <t>Técnico em Educação</t>
  </si>
  <si>
    <t>Ana Maria Pires</t>
  </si>
  <si>
    <t>Ana Maria Scofano Mainieri</t>
  </si>
  <si>
    <t>(24 anos, 3 meses, 3 dias)</t>
  </si>
  <si>
    <t>Ana Marisa Miranda da Silva</t>
  </si>
  <si>
    <t>Sociólogo</t>
  </si>
  <si>
    <t>Ana Regina Schmidt</t>
  </si>
  <si>
    <t>Ana Walkyria Marzullo Borba</t>
  </si>
  <si>
    <t>(34 anos, 11 meses, 20 dias)</t>
  </si>
  <si>
    <t>Anabela de Araujo Monteiro Lessa</t>
  </si>
  <si>
    <t>Anamaria Bessil Pires</t>
  </si>
  <si>
    <t>081199110000000</t>
  </si>
  <si>
    <t>(41 anos, 28 dias)</t>
  </si>
  <si>
    <t>Anapio Mendes Taborda</t>
  </si>
  <si>
    <t>Anedora Lina Mog da Silva</t>
  </si>
  <si>
    <t>(29 anos, 7 meses, 17 dias)</t>
  </si>
  <si>
    <t>Anelisa Damiani</t>
  </si>
  <si>
    <t>Geógrafo</t>
  </si>
  <si>
    <t>(31 anos, 11 meses, 21 dias)</t>
  </si>
  <si>
    <t>Anelise Branchi</t>
  </si>
  <si>
    <t>(32 anos, 2 dias)</t>
  </si>
  <si>
    <t>Anelise Maria Marcelli Carvalho</t>
  </si>
  <si>
    <t>Relações Públicas</t>
  </si>
  <si>
    <t>(18 anos, 7 meses, 29 dias)</t>
  </si>
  <si>
    <t>Angela Barcellos Pinheiro Machado</t>
  </si>
  <si>
    <t>(13 anos, 11 meses, 19 dias)</t>
  </si>
  <si>
    <t>Angela Maria Medeiros de Souza</t>
  </si>
  <si>
    <t>Técnico em Assuntos Culturais</t>
  </si>
  <si>
    <t>Anileda Luiza Basso</t>
  </si>
  <si>
    <t>Anita Campanile Braga</t>
  </si>
  <si>
    <t>Anita Pedot</t>
  </si>
  <si>
    <t>Anna Francisca Martinez Passos</t>
  </si>
  <si>
    <t>(13 anos, 7 meses, 27 dias)</t>
  </si>
  <si>
    <t>Anna Maria Maciel Alves</t>
  </si>
  <si>
    <t>Antao Virissimo Pires Faria</t>
  </si>
  <si>
    <t>(33 anos, 2 dias)</t>
  </si>
  <si>
    <t>Antonia Fiori</t>
  </si>
  <si>
    <t>Antonia Valle da Silveira</t>
  </si>
  <si>
    <t>Antonino Pompeu Pandolfo</t>
  </si>
  <si>
    <t>(33 anos, 6 meses, 23 dias)</t>
  </si>
  <si>
    <t>Antonio Augusto Lino de Souza</t>
  </si>
  <si>
    <t>(27 anos, 11 meses, 19 dias)</t>
  </si>
  <si>
    <t>Antonio Bitencourt da Rosa</t>
  </si>
  <si>
    <t>Antonio Boeira de Almeida</t>
  </si>
  <si>
    <t>Antonio Caldas Rodrigues</t>
  </si>
  <si>
    <t>(12 anos, 1 mes, 15 dias)</t>
  </si>
  <si>
    <t>Antonio Candido da Silva</t>
  </si>
  <si>
    <t>(33 anos, 27 dias)</t>
  </si>
  <si>
    <t>Antonio Cardoso Steinmetz</t>
  </si>
  <si>
    <t>(28 anos, 11 meses, 17 dias)</t>
  </si>
  <si>
    <t>Antonio Carlos Bastos Gomes</t>
  </si>
  <si>
    <t>Antonio Carlos C de Lima Primo</t>
  </si>
  <si>
    <t>(11 anos, 5 meses, 26 dias)</t>
  </si>
  <si>
    <t>Antonio Carlos de Oliveira Castro</t>
  </si>
  <si>
    <t>Antonio Carlos Fagundes</t>
  </si>
  <si>
    <t>Antonio Carlos Lopes Cavalheiro</t>
  </si>
  <si>
    <t>(29 anos, 3 meses, 16 dias)</t>
  </si>
  <si>
    <t>Antonio Carlos Schneider Beck</t>
  </si>
  <si>
    <t>(35 anos, 4 meses, 12 dias)</t>
  </si>
  <si>
    <t>Antonio Celso Pagano Ferreira</t>
  </si>
  <si>
    <t>(1 ano, 9 meses, 25 dias)</t>
  </si>
  <si>
    <t>Antonio Celso Soares da Silva</t>
  </si>
  <si>
    <t>Antonio Cesar Ribeiro Camargo</t>
  </si>
  <si>
    <t>Antonio Edgar Rodrigues Pereira</t>
  </si>
  <si>
    <t>Antonio Edison Maciel</t>
  </si>
  <si>
    <t>(44 anos, 27 dias)</t>
  </si>
  <si>
    <t>Antonio Eduardo Loureiro da Silva</t>
  </si>
  <si>
    <t>Antonio Gabriel Villa Cavalheiro</t>
  </si>
  <si>
    <t>(27 anos, 21 dias)</t>
  </si>
  <si>
    <t>Antonio Genuino de A Valente</t>
  </si>
  <si>
    <t>(1 ano, 6 meses, 19 dias)</t>
  </si>
  <si>
    <t>Antonio Guedes Dorneles</t>
  </si>
  <si>
    <t>Antonio Harry Pacheco</t>
  </si>
  <si>
    <t>Antonio Humberto Rodrigues Meireles</t>
  </si>
  <si>
    <t>Antonio Joao Ortiz de Mello</t>
  </si>
  <si>
    <t>Antonio Moacyr de Azevedo</t>
  </si>
  <si>
    <t>(28 anos, 2 meses, 13 dias)</t>
  </si>
  <si>
    <t>Antonio Moreno Morales</t>
  </si>
  <si>
    <t>Antonio Orsini Scardoelli</t>
  </si>
  <si>
    <t>(32 anos, 5 meses, 23 dias)</t>
  </si>
  <si>
    <t>Antonio Pedro Monteiro Neves</t>
  </si>
  <si>
    <t>(34 anos, 9 meses, 18 dias)</t>
  </si>
  <si>
    <t>Antonio Pereira Filho</t>
  </si>
  <si>
    <t>Antonio Renato de Sousa Henriques</t>
  </si>
  <si>
    <t>(32 anos, 21 dias)</t>
  </si>
  <si>
    <t>Antonio Roberto da Silva Nunes</t>
  </si>
  <si>
    <t>(37 anos, 1 mes, 9 dias)</t>
  </si>
  <si>
    <t>Antonio Roberto Ferreira Azevedo</t>
  </si>
  <si>
    <t>Antonio Silveira Goulart</t>
  </si>
  <si>
    <t>Apes Lima Perera</t>
  </si>
  <si>
    <t>(1 ano, 7 meses, 21 dias)</t>
  </si>
  <si>
    <t>Aramcibio Menezes Trindade</t>
  </si>
  <si>
    <t>Archiminio Almeida Teixeira</t>
  </si>
  <si>
    <t>Ardilo Kappel</t>
  </si>
  <si>
    <t>(31 anos, 9 meses, 16 dias)</t>
  </si>
  <si>
    <t>Argeu Rosa Guimaraes</t>
  </si>
  <si>
    <t>(11 anos, 6 meses, 26 dias)</t>
  </si>
  <si>
    <t>Ari Aristeu Laurino</t>
  </si>
  <si>
    <t>Ari Bernardes da Silva</t>
  </si>
  <si>
    <t>Ari Rubens dos Santos</t>
  </si>
  <si>
    <t>Ariel Azambuja Gomes de Freitas</t>
  </si>
  <si>
    <t>Ariete Pinto dos Santos</t>
  </si>
  <si>
    <t>Arilton Pacheco do Amaral</t>
  </si>
  <si>
    <t>Ariovaldo Kuse</t>
  </si>
  <si>
    <t>Arirto Inocencia da Rosa</t>
  </si>
  <si>
    <t>(13 anos, 24 dias)</t>
  </si>
  <si>
    <t>Aristides Germani Filho</t>
  </si>
  <si>
    <t>(35 anos, 9 meses, 6 dias)</t>
  </si>
  <si>
    <t>Arita Gilda Hubner Bergmann</t>
  </si>
  <si>
    <t>Arlete Teresinha Ferreira Kopczynski</t>
  </si>
  <si>
    <t>Arley Osvaldo de Oliveira Correa</t>
  </si>
  <si>
    <t>(16 anos, 10 meses, 5 dias)</t>
  </si>
  <si>
    <t>Armando Arno Schorr</t>
  </si>
  <si>
    <t>(35 anos, 9 meses, 15 dias)</t>
  </si>
  <si>
    <t>Armando Braga Ries</t>
  </si>
  <si>
    <t>(39 anos, 22 dias)</t>
  </si>
  <si>
    <t>Armando Galeao dos Santos</t>
  </si>
  <si>
    <t>Armeri Foresti</t>
  </si>
  <si>
    <t>Arnaldo Fonseca Filho</t>
  </si>
  <si>
    <t>(33 anos, 5 meses, 19 dias)</t>
  </si>
  <si>
    <t>Arnaldo Ignacio Veras</t>
  </si>
  <si>
    <t>Arno Antonio Lise</t>
  </si>
  <si>
    <t>Biólogo</t>
  </si>
  <si>
    <t>Arno Furian</t>
  </si>
  <si>
    <t>(35 anos, 6 meses, 4 dias)</t>
  </si>
  <si>
    <t>Arno Inacio Rodrigues Pereira</t>
  </si>
  <si>
    <t>Arnoldo Anselmo Rauber</t>
  </si>
  <si>
    <t>(13 anos, 1 mes, 13 dias)</t>
  </si>
  <si>
    <t>Arrenius Igor Bettiol</t>
  </si>
  <si>
    <t>Artemio Joao Ullian</t>
  </si>
  <si>
    <t>Arthur Alexandre Pretto</t>
  </si>
  <si>
    <t>Arthur Eduardo Hameister</t>
  </si>
  <si>
    <t>Artur Bernd</t>
  </si>
  <si>
    <t>Ary Laurino</t>
  </si>
  <si>
    <t>(36 anos, 13 dias)</t>
  </si>
  <si>
    <t>Ary Tasca</t>
  </si>
  <si>
    <t>Asdrubal da Silva Corralo</t>
  </si>
  <si>
    <t>Asta Breyer das Neves</t>
  </si>
  <si>
    <t>Astor Becker</t>
  </si>
  <si>
    <t>(45 anos, 3 meses, 18 dias)</t>
  </si>
  <si>
    <t>Ataliba Anselmo B Guimaraes</t>
  </si>
  <si>
    <t>(1 ano, 10 meses, 6 dias)</t>
  </si>
  <si>
    <t>Atenea Felistoffa</t>
  </si>
  <si>
    <t>(16 anos, 2 meses, 28 dias)</t>
  </si>
  <si>
    <t>Athia Maria Oliveira de Mello</t>
  </si>
  <si>
    <t>(33 anos, 9 meses, 21 dias)</t>
  </si>
  <si>
    <t>Athos Carvalho Bernardes</t>
  </si>
  <si>
    <t>Atila Ricardo Vinhas</t>
  </si>
  <si>
    <t>Atilio Luiz Nicolodi</t>
  </si>
  <si>
    <t>(31 anos, 3 meses, 11 dias)</t>
  </si>
  <si>
    <t>Augusto Edmundo Moojen Nacul</t>
  </si>
  <si>
    <t>(27 anos, 8 meses, 13 dias)</t>
  </si>
  <si>
    <t>Augusto Isidoro Passaglia</t>
  </si>
  <si>
    <t>Augusto Roberto Aguilar Chagas</t>
  </si>
  <si>
    <t>(34 anos, 7 meses, 15 dias)</t>
  </si>
  <si>
    <t>Aurea Jair Maciel</t>
  </si>
  <si>
    <t>Aureliano Otto de Matos Hagemann</t>
  </si>
  <si>
    <t>Assessor Técnico do Registro do Comércio</t>
  </si>
  <si>
    <t>(32 anos, 2 meses, 10 dias)</t>
  </si>
  <si>
    <t>Secretário-Geral</t>
  </si>
  <si>
    <t>Ayrton Joaquim Pereira</t>
  </si>
  <si>
    <t>Ayrton Pinto Appel</t>
  </si>
  <si>
    <t>(34 anos, 2 meses, 5 dias)</t>
  </si>
  <si>
    <t>Balbina Maria Bocorny Sparano</t>
  </si>
  <si>
    <t>(32 anos, 8 meses, 12 dias)</t>
  </si>
  <si>
    <t>Beatrice Dreher Vianna</t>
  </si>
  <si>
    <t>Beatriz Arays Kusbick</t>
  </si>
  <si>
    <t>(21 anos, 7 meses, 9 dias)</t>
  </si>
  <si>
    <t>Beatriz Fichtner Marodin</t>
  </si>
  <si>
    <t>Beatriz Hausen de Souza</t>
  </si>
  <si>
    <t>Beatriz Helena Rech</t>
  </si>
  <si>
    <t>Beatriz Margarese Fauth</t>
  </si>
  <si>
    <t>Terapeuta Ocupacional</t>
  </si>
  <si>
    <t>Beatriz Terezinha S Lindner</t>
  </si>
  <si>
    <t>Belgio Cavalcanti de A Tabajara</t>
  </si>
  <si>
    <t>(24 anos, 5 meses, 9 dias)</t>
  </si>
  <si>
    <t>Belisario Fernandes da Silva</t>
  </si>
  <si>
    <t>(29 anos, 5 meses, 16 dias)</t>
  </si>
  <si>
    <t>Benjamim Chafranski</t>
  </si>
  <si>
    <t>(33 anos, 6 meses, 12 dias)</t>
  </si>
  <si>
    <t>Bernardete Lourdes Schultes</t>
  </si>
  <si>
    <t>Bernardino Rodrigues de Assis Brasil</t>
  </si>
  <si>
    <t>(34 anos, 1 mes, 7 dias)</t>
  </si>
  <si>
    <t>Bernardo Kosminsky</t>
  </si>
  <si>
    <t>(36 anos, 6 meses, 3 dias)</t>
  </si>
  <si>
    <t>Bernardo Wainstein</t>
  </si>
  <si>
    <t>Branca Cecy Prola Cigana</t>
  </si>
  <si>
    <t>Breno Stigger</t>
  </si>
  <si>
    <t>Brunel Duran da Cruz</t>
  </si>
  <si>
    <t>(34 anos, 11 meses, 26 dias)</t>
  </si>
  <si>
    <t>Bruno Mendonca Costa</t>
  </si>
  <si>
    <t>Bruno Reinaldo Patussi</t>
  </si>
  <si>
    <t>Bruno Wohlgemuth</t>
  </si>
  <si>
    <t>Cacildo Jose Carrion Gonzalez</t>
  </si>
  <si>
    <t>Caio Andrade Sallenave</t>
  </si>
  <si>
    <t>(31 anos, 23 dias)</t>
  </si>
  <si>
    <t>Caio Vidor</t>
  </si>
  <si>
    <t>Candida Angelica Joaquim Hugo</t>
  </si>
  <si>
    <t>(15 anos, 2 meses, 22 dias)</t>
  </si>
  <si>
    <t>Carlos Alberto Bitencourt Simoes</t>
  </si>
  <si>
    <t>Carlos Alberto Ferrari Vieira</t>
  </si>
  <si>
    <t>Carlos Alberto Lopes da Silva</t>
  </si>
  <si>
    <t>(33 anos, 5 meses, 1 dia)</t>
  </si>
  <si>
    <t>Carlos Alberto Prates de Azevedo</t>
  </si>
  <si>
    <t>Carlos Alberto Skolaude</t>
  </si>
  <si>
    <t>Carlos Alberto Teixeira Soares</t>
  </si>
  <si>
    <t>Carlos Alberto Tessaro</t>
  </si>
  <si>
    <t>Carlos Aloise Rosa</t>
  </si>
  <si>
    <t>Carlos Alves Cardoso</t>
  </si>
  <si>
    <t>Carlos Antonio Mascia Gottschall</t>
  </si>
  <si>
    <t>(33 anos, 5 meses, 24 dias)</t>
  </si>
  <si>
    <t>Carlos Bublitz</t>
  </si>
  <si>
    <t>Carlos Caetano Schifino</t>
  </si>
  <si>
    <t>(26 anos, 4 meses, 18 dias)</t>
  </si>
  <si>
    <t>Carlos Domingos Moi</t>
  </si>
  <si>
    <t>Carlos Fernando Carvalho Rizzon</t>
  </si>
  <si>
    <t>(25 anos, 10 meses, 20 dias)</t>
  </si>
  <si>
    <t>Carlos Furtado Peixoto</t>
  </si>
  <si>
    <t>Carlos Guilherme Quentel</t>
  </si>
  <si>
    <t>(29 anos, 2 meses, 29 dias)</t>
  </si>
  <si>
    <t>Carlos Helio da Motta</t>
  </si>
  <si>
    <t>(31 anos, 13 dias)</t>
  </si>
  <si>
    <t>Carlos Henrique Marzotto</t>
  </si>
  <si>
    <t>Carlos Itibere Hebias Braga</t>
  </si>
  <si>
    <t>Carlos Ivan da Cunha</t>
  </si>
  <si>
    <t>(41 anos, 3 meses, 2 dias)</t>
  </si>
  <si>
    <t>Carlos M Mostardeiro Pabst</t>
  </si>
  <si>
    <t>Carlos Newton Machado Appel</t>
  </si>
  <si>
    <t>(31 anos, 11 meses, 13 dias)</t>
  </si>
  <si>
    <t>Carlos Polking</t>
  </si>
  <si>
    <t>Carlos Reneo Momberger</t>
  </si>
  <si>
    <t>Carlos Tarcisio Silva Bello</t>
  </si>
  <si>
    <t>Carlos Vianna Ruschel</t>
  </si>
  <si>
    <t>Carlota Jenny Gus Camargo</t>
  </si>
  <si>
    <t>Carmem Maria Bandeira Horvath</t>
  </si>
  <si>
    <t>Carmem Maria Leal Weckerle</t>
  </si>
  <si>
    <t>(12 anos, 10 meses, 23 dias)</t>
  </si>
  <si>
    <t>Carmem Rejane Dihl Angeli</t>
  </si>
  <si>
    <t>Carmen Ana Hessel Veiga Semitiel</t>
  </si>
  <si>
    <t>Carmen Elenir Donadussi</t>
  </si>
  <si>
    <t>Carmen Lucia Becker</t>
  </si>
  <si>
    <t>Carmen Lucia Bez Batti</t>
  </si>
  <si>
    <t>Carmen Maria Imbelloni Morelle</t>
  </si>
  <si>
    <t>Carmen Regina Martins Nudelmann</t>
  </si>
  <si>
    <t>(29 anos, 1 mes, 14 dias)</t>
  </si>
  <si>
    <t>Carmen Silvia Sordi de Carvalho</t>
  </si>
  <si>
    <t>Carmita Proenca da Silva</t>
  </si>
  <si>
    <t>Castelar Brisola de Freitas</t>
  </si>
  <si>
    <t>(35 anos, 11 meses, 19 dias)</t>
  </si>
  <si>
    <t>Cecilia Fernanda Jandrey</t>
  </si>
  <si>
    <t>(36 anos, 2 meses, 11 dias)</t>
  </si>
  <si>
    <t>Cecilia Volkmer Ribeiro</t>
  </si>
  <si>
    <t>(41 anos, 10 meses, 11 dias)</t>
  </si>
  <si>
    <t>Celia Chang de Almeida</t>
  </si>
  <si>
    <t>Celia Donay Baum</t>
  </si>
  <si>
    <t>Celina Domingues Cunha da Silva</t>
  </si>
  <si>
    <t>(18 anos, 8 meses, 9 dias)</t>
  </si>
  <si>
    <t>Celina Maria Grezzana</t>
  </si>
  <si>
    <t>Celso Domingues</t>
  </si>
  <si>
    <t>(8 anos, 2 meses)</t>
  </si>
  <si>
    <t>Celso Jose Moraes</t>
  </si>
  <si>
    <t>Cezar Roberto Habekost</t>
  </si>
  <si>
    <t>Geólogo</t>
  </si>
  <si>
    <t>(25 anos, 3 meses, 25 dias)</t>
  </si>
  <si>
    <t>Especialista em Infraestrutura - Geologia</t>
  </si>
  <si>
    <t>Cezira do Canto Lisboa</t>
  </si>
  <si>
    <t>Christina Torres de Almeida</t>
  </si>
  <si>
    <t>(36 anos, 5 meses, 22 dias)</t>
  </si>
  <si>
    <t>Cicero Emidio Vaz</t>
  </si>
  <si>
    <t>(35 anos, 1 mes, 5 dias)</t>
  </si>
  <si>
    <t>Cira Santos Castro</t>
  </si>
  <si>
    <t>(30 anos, 7 meses, 24 dias)</t>
  </si>
  <si>
    <t>Circe Santos da Silva</t>
  </si>
  <si>
    <t>(36 anos, 3 meses, 23 dias)</t>
  </si>
  <si>
    <t>Circe Timm</t>
  </si>
  <si>
    <t>Ciro Jose Mombach</t>
  </si>
  <si>
    <t>Ciro Tadeu dos Santos Correa</t>
  </si>
  <si>
    <t>Cizino Risso Rocha</t>
  </si>
  <si>
    <t>(33 anos, 4 meses, 7 dias)</t>
  </si>
  <si>
    <t>Claci Lori Hahn</t>
  </si>
  <si>
    <t>Clair Mendes Flores</t>
  </si>
  <si>
    <t>Clairton Emerim Marques</t>
  </si>
  <si>
    <t>Clarice Barcellos do Amaral</t>
  </si>
  <si>
    <t>Clarice Solete Copetti Leite</t>
  </si>
  <si>
    <t>Claudio Alberto Kokot</t>
  </si>
  <si>
    <t>Claudio Antonio D`Arrigo</t>
  </si>
  <si>
    <t>Claudio Antunes Jacques</t>
  </si>
  <si>
    <t>(13 anos, 1 mes)</t>
  </si>
  <si>
    <t>Claudio Carlos Palermo</t>
  </si>
  <si>
    <t>Claudio do Canto Maier</t>
  </si>
  <si>
    <t>Claudio Dorneles Marinho</t>
  </si>
  <si>
    <t>Claudio Huf</t>
  </si>
  <si>
    <t>Claudio Jose Batista Todeschini</t>
  </si>
  <si>
    <t>Claudio Jose de Souza Sebenelo</t>
  </si>
  <si>
    <t>(34 anos, 7 meses, 9 dias)</t>
  </si>
  <si>
    <t>Claudio Lima Sperb</t>
  </si>
  <si>
    <t>Claudio Luiz Mendes Couto</t>
  </si>
  <si>
    <t>Claudio Luiz Motta</t>
  </si>
  <si>
    <t>(34 anos, 10 meses, 10 dias)</t>
  </si>
  <si>
    <t>Claudio Manuel Wiederspahn Figueiro</t>
  </si>
  <si>
    <t>Claudio Pinto Gutterres</t>
  </si>
  <si>
    <t>Claudio Porciuncula de Barros Falcao</t>
  </si>
  <si>
    <t>Claudio Teixeira Bulcao</t>
  </si>
  <si>
    <t>Cledinara Rodrigues Salazar</t>
  </si>
  <si>
    <t>(22 anos, 7 meses, 22 dias)</t>
  </si>
  <si>
    <t>Cleida Beatriz Fraga de Fraga</t>
  </si>
  <si>
    <t>(29 anos, 10 meses, 12 dias)</t>
  </si>
  <si>
    <t>Cleidy Teixeira</t>
  </si>
  <si>
    <t>(35 anos, 11 meses, 16 dias)</t>
  </si>
  <si>
    <t>Clelia Delaci Rodrigues Machado</t>
  </si>
  <si>
    <t>Clelia Haide Beltrao de Assis Brasil</t>
  </si>
  <si>
    <t>(29 anos, 3 meses, 20 dias)</t>
  </si>
  <si>
    <t>Clemente Dutra A Mendes</t>
  </si>
  <si>
    <t>Cleudes Pontel</t>
  </si>
  <si>
    <t>(25 anos, 2 meses, 16 dias)</t>
  </si>
  <si>
    <t>Cleusa da Silva Pacheco</t>
  </si>
  <si>
    <t>(23 anos, 10 meses, 17 dias)</t>
  </si>
  <si>
    <t>Cleusa Maria Vaz Gonzalez</t>
  </si>
  <si>
    <t>(20 anos, 10 meses, 5 dias)</t>
  </si>
  <si>
    <t>Clodomar Fernandes Duarte</t>
  </si>
  <si>
    <t>(10 anos, 9 meses, 17 dias)</t>
  </si>
  <si>
    <t>Clovis Denis Spalding</t>
  </si>
  <si>
    <t>Clovis Inacio Volkweis</t>
  </si>
  <si>
    <t>Clovis Itaqui Trindade</t>
  </si>
  <si>
    <t>Clovis Luiz Balbinott</t>
  </si>
  <si>
    <t>(39 anos, 7 meses, 16 dias)</t>
  </si>
  <si>
    <t>Clovis Miranda da Silva</t>
  </si>
  <si>
    <t>(35 anos, 4 meses, 5 dias)</t>
  </si>
  <si>
    <t>Clovis Moreira</t>
  </si>
  <si>
    <t>(20 anos, 4 meses, 17 dias)</t>
  </si>
  <si>
    <t>Clovis Moreira Guimaraes</t>
  </si>
  <si>
    <t>Cristina Machado Borges Lopes</t>
  </si>
  <si>
    <t>Cristina Padilha Lemos</t>
  </si>
  <si>
    <t>Cyro Alceu Lobato</t>
  </si>
  <si>
    <t>(46 anos, 26 dias)</t>
  </si>
  <si>
    <t>Cyro Jose Dalmas</t>
  </si>
  <si>
    <t>(24 anos, 29 dias)</t>
  </si>
  <si>
    <t>Dagoberto Fortuna</t>
  </si>
  <si>
    <t>Daisy Schneider Goidanich</t>
  </si>
  <si>
    <t>Dalida Leila Sperotto</t>
  </si>
  <si>
    <t>(32 anos, 6 meses, 9 dias)</t>
  </si>
  <si>
    <t>Danilo Luiz Davi</t>
  </si>
  <si>
    <t>Danilo Prunes Assumpcao</t>
  </si>
  <si>
    <t>(35 anos, 1 mes, 23 dias)</t>
  </si>
  <si>
    <t>Danilo Vargas da Silva</t>
  </si>
  <si>
    <t>(31 anos, 7 meses, 11 dias)</t>
  </si>
  <si>
    <t>Dante Dalla Barba</t>
  </si>
  <si>
    <t>(40 anos, 5 meses, 28 dias)</t>
  </si>
  <si>
    <t>Darci de Souza Picada</t>
  </si>
  <si>
    <t>(34 anos, 3 meses, 4 dias)</t>
  </si>
  <si>
    <t>Darci Helio Reis</t>
  </si>
  <si>
    <t>(27 anos, 7 meses, 26 dias)</t>
  </si>
  <si>
    <t>Darci Luiz Barth</t>
  </si>
  <si>
    <t>(31 anos, 8 meses, 29 dias)</t>
  </si>
  <si>
    <t>Darci Luiz Zimmer</t>
  </si>
  <si>
    <t>Darci Pedro Guandalin</t>
  </si>
  <si>
    <t>Darcy Alvares de Siqueira Fortes</t>
  </si>
  <si>
    <t>Darcy Gafree Nogueira</t>
  </si>
  <si>
    <t>Darcy Jose Sartori</t>
  </si>
  <si>
    <t>(27 anos, 9 meses, 15 dias)</t>
  </si>
  <si>
    <t>Darvin Gazzana</t>
  </si>
  <si>
    <t>David Manoel da Silva Netto</t>
  </si>
  <si>
    <t>David Zimmermann</t>
  </si>
  <si>
    <t>(39 anos, 2 meses, 6 dias)</t>
  </si>
  <si>
    <t>Dea Bos Duarte</t>
  </si>
  <si>
    <t>Dea Suzana Miranda Gaio</t>
  </si>
  <si>
    <t>Debora Andreoli Peccin</t>
  </si>
  <si>
    <t>Debora Dutra Medeiros</t>
  </si>
  <si>
    <t>(32 anos, 1 mes, 7 dias)</t>
  </si>
  <si>
    <t>Deborah Terezinha Alves Pereira</t>
  </si>
  <si>
    <t>(31 anos, 11 meses, 27 dias)</t>
  </si>
  <si>
    <t>Decio Faraco de Azevedo</t>
  </si>
  <si>
    <t>Dejalme Andreoli</t>
  </si>
  <si>
    <t>Delcio Goncalves da Silva</t>
  </si>
  <si>
    <t>(33 anos, 5 meses, 29 dias)</t>
  </si>
  <si>
    <t>Delcy de Lourdes Fumegalli</t>
  </si>
  <si>
    <t>(21 anos, 3 meses, 23 dias)</t>
  </si>
  <si>
    <t>Delly Salazar Peres</t>
  </si>
  <si>
    <t>Delma Maria Muratorio</t>
  </si>
  <si>
    <t>Delphino Dal Forno</t>
  </si>
  <si>
    <t>Delvino Nolla</t>
  </si>
  <si>
    <t>Denio Araujo Rocha</t>
  </si>
  <si>
    <t>Denis Dib</t>
  </si>
  <si>
    <t>Denise de Moraes Mello</t>
  </si>
  <si>
    <t>(33 anos, 2 meses, 13 dias)</t>
  </si>
  <si>
    <t>Denise Maria Debastiani Gewehr</t>
  </si>
  <si>
    <t>Denise Mariano Bertazzoni</t>
  </si>
  <si>
    <t>Denise Melo Bastos</t>
  </si>
  <si>
    <t>(23 anos, 7 meses, 4 dias)</t>
  </si>
  <si>
    <t>Denyzart Rene Torres Lauda</t>
  </si>
  <si>
    <t>Deonilda Onesta Vidaletti</t>
  </si>
  <si>
    <t>(22 anos, 1 mes, 11 dias)</t>
  </si>
  <si>
    <t>Dimas Casarin Siqueira</t>
  </si>
  <si>
    <t>Dinah Maria Ziebell Schultz</t>
  </si>
  <si>
    <t>Dinalva Dantas Scaravagliome</t>
  </si>
  <si>
    <t>Dino Celia</t>
  </si>
  <si>
    <t>Diogenes Alencastro de Oliveira</t>
  </si>
  <si>
    <t>(39 anos, 4 meses, 14 dias)</t>
  </si>
  <si>
    <t>Dione Medeiros Bittencourt</t>
  </si>
  <si>
    <t>(33 anos, 5 meses, 4 dias)</t>
  </si>
  <si>
    <t>Dione Morais Gomes</t>
  </si>
  <si>
    <t>Dione Tertuliano Tarasconi</t>
  </si>
  <si>
    <t>(32 anos, 8 meses, 9 dias)</t>
  </si>
  <si>
    <t>Dirce Maria Brum Alves</t>
  </si>
  <si>
    <t>Dirceu Camargo de Medeiros</t>
  </si>
  <si>
    <t>Dirceu da Graca Brum</t>
  </si>
  <si>
    <t>Dirceu Hugo Tasca</t>
  </si>
  <si>
    <t>(32 anos, 8 meses, 14 dias)</t>
  </si>
  <si>
    <t>Dirceu Joao Detoni</t>
  </si>
  <si>
    <t>(37 anos, 4 meses, 11 dias)</t>
  </si>
  <si>
    <t>Dirceu Mazzei</t>
  </si>
  <si>
    <t>Dirceu Vieira Torres</t>
  </si>
  <si>
    <t>Diva de Lara</t>
  </si>
  <si>
    <t>(19 anos, 3 meses, 21 dias)</t>
  </si>
  <si>
    <t>Dolores Bender</t>
  </si>
  <si>
    <t>Dolores Lopes Marto Flores</t>
  </si>
  <si>
    <t>Dolores Maria do Carmo Backes</t>
  </si>
  <si>
    <t>Domingos Gomes Goncalves</t>
  </si>
  <si>
    <t>(35 anos, 11 meses, 28 dias)</t>
  </si>
  <si>
    <t>Domingos Otavio Lorenzoni Davila</t>
  </si>
  <si>
    <t>(33 anos, 19 dias)</t>
  </si>
  <si>
    <t>Dora Mara Machado Porto</t>
  </si>
  <si>
    <t>(26 anos, 6 meses, 22 dias)</t>
  </si>
  <si>
    <t>Dora Olinda Coutinho de Oliveira</t>
  </si>
  <si>
    <t>Doris Von Eye</t>
  </si>
  <si>
    <t>Doroti Krieger</t>
  </si>
  <si>
    <t>(33 anos, 10 meses, 5 dias)</t>
  </si>
  <si>
    <t>Dulce Maria Daudt</t>
  </si>
  <si>
    <t>Dulce Ruschel Marinho</t>
  </si>
  <si>
    <t>(34 anos, 5 meses, 11 dias)</t>
  </si>
  <si>
    <t>Dulce Sturm Trindade</t>
  </si>
  <si>
    <t>Dulci Caputo</t>
  </si>
  <si>
    <t>Dvora Joveleviths</t>
  </si>
  <si>
    <t>(32 anos, 11 meses, 8 dias)</t>
  </si>
  <si>
    <t>Edda Maria Helena Caspar de Freitas</t>
  </si>
  <si>
    <t>Edelmiro Ferriche Ponsi</t>
  </si>
  <si>
    <t>(35 anos, 5 meses)</t>
  </si>
  <si>
    <t>Edemar Manuel Costa Pereira</t>
  </si>
  <si>
    <t>(36 anos, 4 meses, 8 dias)</t>
  </si>
  <si>
    <t>Edgar Eduardo Erdmann</t>
  </si>
  <si>
    <t>(32 anos, 5 meses, 11 dias)</t>
  </si>
  <si>
    <t>Edgar Goncalves</t>
  </si>
  <si>
    <t>Edgar Manoel Skavinski</t>
  </si>
  <si>
    <t>Edgard Ferreira Pereira</t>
  </si>
  <si>
    <t>Edi Madalena Fracasso</t>
  </si>
  <si>
    <t>Edison Conte Ortega</t>
  </si>
  <si>
    <t>Edith Pavao Lacerda</t>
  </si>
  <si>
    <t>(33 anos, 8 meses, 20 dias)</t>
  </si>
  <si>
    <t>Edithe Ines Tremea</t>
  </si>
  <si>
    <t>Edmar Almeida Mello</t>
  </si>
  <si>
    <t>Edmar Luiz Mafessoni</t>
  </si>
  <si>
    <t>(24 anos, 4 meses, 12 dias)</t>
  </si>
  <si>
    <t>Edmar Pinheiro Dutra</t>
  </si>
  <si>
    <t>(36 anos, 10 meses, 13 dias)</t>
  </si>
  <si>
    <t>Edmundo Kreisner</t>
  </si>
  <si>
    <t>Eduardo Battaglia Krause</t>
  </si>
  <si>
    <t>Eduardo Lima Hausen</t>
  </si>
  <si>
    <t>(37 anos, 6 meses, 4 dias)</t>
  </si>
  <si>
    <t>Eduardo Martins Costa Nedel</t>
  </si>
  <si>
    <t>(35 anos, 1 mes, 18 dias)</t>
  </si>
  <si>
    <t>Eduardo Musse</t>
  </si>
  <si>
    <t>(34 anos, 3 meses, 13 dias)</t>
  </si>
  <si>
    <t>Eduardo Pinto de Carvalho</t>
  </si>
  <si>
    <t>Eduardo Sa Monmany</t>
  </si>
  <si>
    <t>Eduardo Zaccaro Faraco</t>
  </si>
  <si>
    <t>Eduino Karlinski</t>
  </si>
  <si>
    <t>(35 anos, 6 meses, 10 dias)</t>
  </si>
  <si>
    <t>Edy Terezinha Rodrigues dos Santos</t>
  </si>
  <si>
    <t>Egidio Zambonato</t>
  </si>
  <si>
    <t>Egon Wilson Durks</t>
  </si>
  <si>
    <t>(31 anos, 21 dias)</t>
  </si>
  <si>
    <t>Ejo Macedo</t>
  </si>
  <si>
    <t>(41 anos, 6 meses, 23 dias)</t>
  </si>
  <si>
    <t>Elaine Beatriz Ferreira Dulac</t>
  </si>
  <si>
    <t>(30 anos, 10 meses, 19 dias)</t>
  </si>
  <si>
    <t>Elba Teresinha Souza Funck</t>
  </si>
  <si>
    <t>Elbio Nallen Jorgens</t>
  </si>
  <si>
    <t>(29 anos, 10 meses, 10 dias)</t>
  </si>
  <si>
    <t>Elbio Rey Becke</t>
  </si>
  <si>
    <t>(34 anos, 20 dias)</t>
  </si>
  <si>
    <t>Elenis Bazacas</t>
  </si>
  <si>
    <t>(34 anos, 4 meses, 22 dias)</t>
  </si>
  <si>
    <t>Eleonora Gehlen Walcher</t>
  </si>
  <si>
    <t>(34 anos, 8 meses, 9 dias)</t>
  </si>
  <si>
    <t>Eli Scarparo Martins</t>
  </si>
  <si>
    <t>Eliana Lonardi de Souza</t>
  </si>
  <si>
    <t>(40 anos, 9 meses, 7 dias)</t>
  </si>
  <si>
    <t>Eliane Borges Dreher</t>
  </si>
  <si>
    <t>Eliane Ema Posser</t>
  </si>
  <si>
    <t>Eliane Lourdes da Silva Moro</t>
  </si>
  <si>
    <t>Eliane Roseli Matter da Silva</t>
  </si>
  <si>
    <t>(21 anos, 2 meses, 6 dias)</t>
  </si>
  <si>
    <t>Elineida do Canto Zimmermann</t>
  </si>
  <si>
    <t>Elisabete Friedrich Cabral</t>
  </si>
  <si>
    <t>Elisabete Maria Ost Frank</t>
  </si>
  <si>
    <t>Elisabeth da Costa Carvalho</t>
  </si>
  <si>
    <t>Elisabeth de Castro Borges</t>
  </si>
  <si>
    <t>(35 anos, 8 meses, 29 dias)</t>
  </si>
  <si>
    <t>Elisabeth dos Santos Vargas</t>
  </si>
  <si>
    <t>Elisabeth Handel Gava</t>
  </si>
  <si>
    <t>Elisabeth Heydrich Dornelles</t>
  </si>
  <si>
    <t>Elisabetha Anna Frohlich</t>
  </si>
  <si>
    <t>Elisio Elmo Sonego</t>
  </si>
  <si>
    <t>(31 anos, 9 meses, 22 dias)</t>
  </si>
  <si>
    <t>Elizabeth Remor Krowczuk</t>
  </si>
  <si>
    <t>(20 anos, 7 meses, 29 dias)</t>
  </si>
  <si>
    <t>Elizabeth Terezinha Martins de Lima</t>
  </si>
  <si>
    <t>(25 anos, 3 meses, 9 dias)</t>
  </si>
  <si>
    <t>Elmo Jose Calesso</t>
  </si>
  <si>
    <t>Eloa Estivalet de Freitas</t>
  </si>
  <si>
    <t>Eloa Maria Pozzobon</t>
  </si>
  <si>
    <t>Eloa Martins Alvaro</t>
  </si>
  <si>
    <t>Eloa Rossoni</t>
  </si>
  <si>
    <t>Eloah Ester Schumacher Neumann</t>
  </si>
  <si>
    <t>Eloi Luiz Claro</t>
  </si>
  <si>
    <t>Elveny Pompeo Pereira</t>
  </si>
  <si>
    <t>Ely Nugent de Melo</t>
  </si>
  <si>
    <t>Ely Ruyz Caravantes</t>
  </si>
  <si>
    <t>Ely Santos Borges</t>
  </si>
  <si>
    <t>Emery Halfen Ladeira</t>
  </si>
  <si>
    <t>Emir Alberto Mineiro Kober</t>
  </si>
  <si>
    <t>Eneida Rivoire Menelli</t>
  </si>
  <si>
    <t>Enio Albuquerque de Oliveira</t>
  </si>
  <si>
    <t>Enio Chaves Nunes</t>
  </si>
  <si>
    <t>(45 anos, 29 dias)</t>
  </si>
  <si>
    <t>Enio da Fonseca Vieira</t>
  </si>
  <si>
    <t>Enio de Castro Garcia</t>
  </si>
  <si>
    <t>Enio Decimo</t>
  </si>
  <si>
    <t>(33 anos, 5 meses, 22 dias)</t>
  </si>
  <si>
    <t>Enio Elias Marcello</t>
  </si>
  <si>
    <t>(38 anos, 10 meses, 26 dias)</t>
  </si>
  <si>
    <t>Enio Hoeltgebaum</t>
  </si>
  <si>
    <t>Enio Machado Ayres</t>
  </si>
  <si>
    <t>Enio P Dias</t>
  </si>
  <si>
    <t>Enio Rohde</t>
  </si>
  <si>
    <t>Ennio de Paula Spizzirri</t>
  </si>
  <si>
    <t>Eny Toschi</t>
  </si>
  <si>
    <t>Eny Trois de Miranda</t>
  </si>
  <si>
    <t>(32 anos, 4 meses, 27 dias)</t>
  </si>
  <si>
    <t>Eraldo Barbosa</t>
  </si>
  <si>
    <t>Eraldo Lucchese</t>
  </si>
  <si>
    <t>Eri Giacomeli dos Santos</t>
  </si>
  <si>
    <t>(34 anos, 2 dias)</t>
  </si>
  <si>
    <t>Erica Fischdick</t>
  </si>
  <si>
    <t>Erico de Moura Silveira</t>
  </si>
  <si>
    <t>Erika Antoinette Wilhelmine Coester Kramer</t>
  </si>
  <si>
    <t>Eriolano de Lima Einloft</t>
  </si>
  <si>
    <t>(41 anos, 2 meses, 17 dias)</t>
  </si>
  <si>
    <t>Ernani Saldanha de Camargo</t>
  </si>
  <si>
    <t>Ernesto Antonio J Paganelli</t>
  </si>
  <si>
    <t>Ernesto Bono</t>
  </si>
  <si>
    <t>Erny Antonio Weber</t>
  </si>
  <si>
    <t>Eruino Wittee Neetzow</t>
  </si>
  <si>
    <t>Estela Maris Bittencourt Haas</t>
  </si>
  <si>
    <t>Esther Ignez Sperb</t>
  </si>
  <si>
    <t>(31 anos, 11 meses, 6 dias)</t>
  </si>
  <si>
    <t>Etelca Luiza Low</t>
  </si>
  <si>
    <t>(33 anos, 8 meses, 7 dias)</t>
  </si>
  <si>
    <t>Eucardio Antonio de Rosso</t>
  </si>
  <si>
    <t>Eufrides da Silveira Matte</t>
  </si>
  <si>
    <t>Eugenio Borges Ligorio</t>
  </si>
  <si>
    <t>Eugenio Rodolfo Schneider</t>
  </si>
  <si>
    <t>(21 anos, 10 meses, 8 dias)</t>
  </si>
  <si>
    <t>Eugenio Rodrigues da Silva</t>
  </si>
  <si>
    <t>Eunice Cobre Portillo</t>
  </si>
  <si>
    <t>Eunice Dutra Medeiros</t>
  </si>
  <si>
    <t>Eunice Maria Severo da Silva</t>
  </si>
  <si>
    <t>Eurilde Marques</t>
  </si>
  <si>
    <t>Eurilice Soares Pinto</t>
  </si>
  <si>
    <t>(34 anos, 9 meses, 10 dias)</t>
  </si>
  <si>
    <t>Eva Neli Kronbauer Susin</t>
  </si>
  <si>
    <t>(25 anos, 1 mes, 28 dias)</t>
  </si>
  <si>
    <t>Evaldo Carlomagno do Nascimento</t>
  </si>
  <si>
    <t>Evangelina de Azevedo Veiga</t>
  </si>
  <si>
    <t>Evanir Maria Dalmolin Bollis</t>
  </si>
  <si>
    <t>Fabio Diniz Rodrigues Barbosa</t>
  </si>
  <si>
    <t>Fatima Hiltl Lima</t>
  </si>
  <si>
    <t>Fatima Maria Nascimento Couras</t>
  </si>
  <si>
    <t>Fausto de Freitas e Castro</t>
  </si>
  <si>
    <t>Felippe Perez Tarta</t>
  </si>
  <si>
    <t>(39 anos, 2 meses, 13 dias)</t>
  </si>
  <si>
    <t>Fernando Freitas da Rosa</t>
  </si>
  <si>
    <t>490105000000011</t>
  </si>
  <si>
    <t>(2 anos, 11 meses, 13 dias)</t>
  </si>
  <si>
    <t>Fernando Hecker Kappel</t>
  </si>
  <si>
    <t>Fernando Herve Calliari</t>
  </si>
  <si>
    <t>(32 anos, 6 meses, 17 dias)</t>
  </si>
  <si>
    <t>Fernando Jose Germany Roesch</t>
  </si>
  <si>
    <t>Fernando Lautert</t>
  </si>
  <si>
    <t>(25 anos, 11 meses, 6 dias)</t>
  </si>
  <si>
    <t>Fernando Martinelli</t>
  </si>
  <si>
    <t>(45 anos, 27 dias)</t>
  </si>
  <si>
    <t>Fernando Molinos Pires Filho</t>
  </si>
  <si>
    <t>(32 anos, 11 meses, 25 dias)</t>
  </si>
  <si>
    <t>Fernando Neves Peres</t>
  </si>
  <si>
    <t>(48 anos, 10 meses, 29 dias)</t>
  </si>
  <si>
    <t>Fernando Reissig Nickel</t>
  </si>
  <si>
    <t>(38 anos, 6 dias)</t>
  </si>
  <si>
    <t>Fernando Roque da Costa</t>
  </si>
  <si>
    <t>Fernando Vasconcellos Castro</t>
  </si>
  <si>
    <t>Flavia Helena Pitt Aveline</t>
  </si>
  <si>
    <t>Flavia Martinelli dos Reis</t>
  </si>
  <si>
    <t>Flavia Sant Anna Bento</t>
  </si>
  <si>
    <t>Flavio Alberto Assumpcao</t>
  </si>
  <si>
    <t>Flavio Antonio Pereira</t>
  </si>
  <si>
    <t>(18 anos, 3 dias)</t>
  </si>
  <si>
    <t>Flavio Araujo Nogueira</t>
  </si>
  <si>
    <t>Flavio Celso Leboute</t>
  </si>
  <si>
    <t>(32 anos, 9 meses, 11 dias)</t>
  </si>
  <si>
    <t>Flavio da Costa Silva</t>
  </si>
  <si>
    <t>Flavio Ferlini de Araujo</t>
  </si>
  <si>
    <t>(32 anos, 8 meses)</t>
  </si>
  <si>
    <t>Flavio Graeff Hartmann</t>
  </si>
  <si>
    <t>Flavio Jose Prenna</t>
  </si>
  <si>
    <t>Flavio Luiz Seibt</t>
  </si>
  <si>
    <t>Flavio Mena Barreto Villanova da Silva</t>
  </si>
  <si>
    <t>Flavio Renato Behr</t>
  </si>
  <si>
    <t>Flora Elisa Garcia Soares Leaes</t>
  </si>
  <si>
    <t>(24 anos, 1 mes, 6 dias)</t>
  </si>
  <si>
    <t>Florencio Martins Costa</t>
  </si>
  <si>
    <t>Floriano Castilhos Cunha Torres</t>
  </si>
  <si>
    <t>(37 anos, 9 meses, 7 dias)</t>
  </si>
  <si>
    <t>Francesco Virgilio Scornavacca</t>
  </si>
  <si>
    <t>Francisca Nesello</t>
  </si>
  <si>
    <t>(19 anos, 11 meses, 5 dias)</t>
  </si>
  <si>
    <t>Francisco Aito Vitorino</t>
  </si>
  <si>
    <t>(36 anos, 15 dias)</t>
  </si>
  <si>
    <t>Francisco Antonio Pereira de Avila</t>
  </si>
  <si>
    <t>Francisco D Avila Flores</t>
  </si>
  <si>
    <t>Francisco de Paula Diogo de Freitas</t>
  </si>
  <si>
    <t>(35 anos, 10 meses, 29 dias)</t>
  </si>
  <si>
    <t>Francisco Domingues Fonseca</t>
  </si>
  <si>
    <t>Francisco Gandolfo</t>
  </si>
  <si>
    <t>Francisco Gilberto dos Santos Leal de Macedo</t>
  </si>
  <si>
    <t>Francisco M Provensano Neto</t>
  </si>
  <si>
    <t>Francisco Manoel Dal Conte</t>
  </si>
  <si>
    <t>Francisco Menegat</t>
  </si>
  <si>
    <t>(41 anos, 3 meses, 12 dias)</t>
  </si>
  <si>
    <t>Francisco Onofrio Filho</t>
  </si>
  <si>
    <t>(32 anos, 4 meses, 16 dias)</t>
  </si>
  <si>
    <t>Francisco Tito Pinto Martino</t>
  </si>
  <si>
    <t>Frederico Ernesto Dilli</t>
  </si>
  <si>
    <t>Frederico Werner Hugo Grundig</t>
  </si>
  <si>
    <t>Frida Enk Kaufman</t>
  </si>
  <si>
    <t>Friedrich Joachim Percy Tempel</t>
  </si>
  <si>
    <t>Gabriel Mauricio de Miranda Munhoz</t>
  </si>
  <si>
    <t>(32 anos, 5 meses, 9 dias)</t>
  </si>
  <si>
    <t>Gabriel Neves Camargo</t>
  </si>
  <si>
    <t>(26 anos, 5 dias)</t>
  </si>
  <si>
    <t>Gabriel Tasso M de Moraes</t>
  </si>
  <si>
    <t>Gaspar Edmundo Levy Saldanha</t>
  </si>
  <si>
    <t>(19 anos, 9 meses, 7 dias)</t>
  </si>
  <si>
    <t>Gaspar Gomes de Freitas</t>
  </si>
  <si>
    <t>Gaspar Saldanha Simoes</t>
  </si>
  <si>
    <t>Geane Fedrigo Fiorin</t>
  </si>
  <si>
    <t>Gehysa Guimaraes Alves</t>
  </si>
  <si>
    <t>Gelca Regina Lusa Prestes</t>
  </si>
  <si>
    <t>Gelson Gastaldo da Costa</t>
  </si>
  <si>
    <t>(27 anos, 5 meses, 19 dias)</t>
  </si>
  <si>
    <t>Geni Indolecio Sfreddo</t>
  </si>
  <si>
    <t>(32 anos, 7 meses, 19 dias)</t>
  </si>
  <si>
    <t>Genuino Caetano Pes</t>
  </si>
  <si>
    <t>Georgina Helena da Gama Osorio</t>
  </si>
  <si>
    <t>Georgina Oliveira de Souza</t>
  </si>
  <si>
    <t>Georgina Silva Bortolanza</t>
  </si>
  <si>
    <t>Geovane Alves Wainstein</t>
  </si>
  <si>
    <t>Geraldo Bina Kessler</t>
  </si>
  <si>
    <t>Geraldo Sidiomar da Silva Duarte</t>
  </si>
  <si>
    <t>(29 anos, 9 meses, 21 dias)</t>
  </si>
  <si>
    <t>Gerce Dorneles de Bastos</t>
  </si>
  <si>
    <t>(36 anos, 2 meses, 2 dias)</t>
  </si>
  <si>
    <t>Gerda Horn Caleffi</t>
  </si>
  <si>
    <t>Gerolimo Carlos Adamatti</t>
  </si>
  <si>
    <t>(25 anos, 17 dias)</t>
  </si>
  <si>
    <t>Gessy da Costa Silva</t>
  </si>
  <si>
    <t>Getulio Rafael Chaves</t>
  </si>
  <si>
    <t>Gicelda Weber Silveira</t>
  </si>
  <si>
    <t>(23 anos, 8 meses, 24 dias)</t>
  </si>
  <si>
    <t>Gilberto Altenbernd</t>
  </si>
  <si>
    <t>Gilberto Antonio Tavares Pozzatti</t>
  </si>
  <si>
    <t>Gilberto Crivela</t>
  </si>
  <si>
    <t>(33 anos, 6 meses, 16 dias)</t>
  </si>
  <si>
    <t>Gilberto de F Fonseca</t>
  </si>
  <si>
    <t>Gilberto Jose Enriconi</t>
  </si>
  <si>
    <t>(34 anos, 3 dias)</t>
  </si>
  <si>
    <t>Gilberto Moacir da Silva</t>
  </si>
  <si>
    <t>Gilberto Obino Jobim</t>
  </si>
  <si>
    <t>(22 anos, 4 meses, 22 dias)</t>
  </si>
  <si>
    <t>Gilberto Pereira Gomes</t>
  </si>
  <si>
    <t>Gilberto Schaffer</t>
  </si>
  <si>
    <t>(32 anos, 7 meses, 7 dias)</t>
  </si>
  <si>
    <t>Gilberto Slud Brofman</t>
  </si>
  <si>
    <t>Gilberto Wiesel</t>
  </si>
  <si>
    <t>(22 anos, 6 meses, 2 dias)</t>
  </si>
  <si>
    <t>Gilca Deni Patzdorf de Oliveira</t>
  </si>
  <si>
    <t>(33 anos, 5 meses, 23 dias)</t>
  </si>
  <si>
    <t>Gilda Maria Schaefer Pilenghy</t>
  </si>
  <si>
    <t>Gilda Masoni</t>
  </si>
  <si>
    <t>Gilson Brum Bartolamei</t>
  </si>
  <si>
    <t>(36 anos, 1 mes, 2 dias)</t>
  </si>
  <si>
    <t>Gisebel Zatti Juchem</t>
  </si>
  <si>
    <t>Gisela Pereira Nonticuri</t>
  </si>
  <si>
    <t>Giselda Wagner Kalisewski</t>
  </si>
  <si>
    <t>Gisele Zanetti Carli Lorenzini</t>
  </si>
  <si>
    <t>(18 anos, 9 meses, 20 dias)</t>
  </si>
  <si>
    <t>Glacy Jaeger Birnfeld</t>
  </si>
  <si>
    <t>Glacy Pinheiro Machado</t>
  </si>
  <si>
    <t>(16 anos, 2 meses, 23 dias)</t>
  </si>
  <si>
    <t>Gladis Benjamina Grazziotin</t>
  </si>
  <si>
    <t>Gladis Maria Ferrao Barcellos</t>
  </si>
  <si>
    <t>(28 anos, 3 meses, 21 dias)</t>
  </si>
  <si>
    <t>Glenda Pereira da Cruz</t>
  </si>
  <si>
    <t>Guacira de Lima Abreu Parahyba</t>
  </si>
  <si>
    <t>Guido Laurentino Stein</t>
  </si>
  <si>
    <t>Guilherme Jose Moritz</t>
  </si>
  <si>
    <t>Guilherme Sibemberg</t>
  </si>
  <si>
    <t>(37 anos, 6 meses, 2 dias)</t>
  </si>
  <si>
    <t>Guisela Conte</t>
  </si>
  <si>
    <t>(33 anos, 3 meses, 18 dias)</t>
  </si>
  <si>
    <t>Gustavo Conceicao Airosa Muzell</t>
  </si>
  <si>
    <t>(32 anos, 3 meses, 3 dias)</t>
  </si>
  <si>
    <t>Hans Ingomar Hermann Albert Schreen</t>
  </si>
  <si>
    <t>(36 anos, 10 meses, 17 dias)</t>
  </si>
  <si>
    <t>Hardy Pranke</t>
  </si>
  <si>
    <t>Hari José Spaniol</t>
  </si>
  <si>
    <t>490112050000011</t>
  </si>
  <si>
    <t>(37 anos, 11 meses, 5 dias)</t>
  </si>
  <si>
    <t>Harry Muller</t>
  </si>
  <si>
    <t>(32 anos, 7 meses, 27 dias)</t>
  </si>
  <si>
    <t>Hedi Nolibos Marchetti</t>
  </si>
  <si>
    <t>(9 meses, 16 dias)</t>
  </si>
  <si>
    <t>Heinz Rubem Boening</t>
  </si>
  <si>
    <t>(36 anos, 4 meses, 6 dias)</t>
  </si>
  <si>
    <t>Heitor Antonio Bianchi</t>
  </si>
  <si>
    <t>(33 anos, 10 meses, 21 dias)</t>
  </si>
  <si>
    <t>Helena Flores Konzen</t>
  </si>
  <si>
    <t>Helena Fonseca Mello</t>
  </si>
  <si>
    <t>Helena Maria Roennau Lemos</t>
  </si>
  <si>
    <t>(19 anos, 5 meses, 18 dias)</t>
  </si>
  <si>
    <t>Helenita Correa Ely</t>
  </si>
  <si>
    <t>(22 anos, 6 dias)</t>
  </si>
  <si>
    <t>Helio Affonso Hoefel</t>
  </si>
  <si>
    <t>Helio Alves da Silva</t>
  </si>
  <si>
    <t>Helio Alves da Silveira</t>
  </si>
  <si>
    <t>Helio Biasetto Pansiera</t>
  </si>
  <si>
    <t>Helio Fernando Saraiva</t>
  </si>
  <si>
    <t>Helio Gai</t>
  </si>
  <si>
    <t>Helio Teixeira Munhoz</t>
  </si>
  <si>
    <t>(32 anos, 1 mes, 20 dias)</t>
  </si>
  <si>
    <t>Helius Keunecke Filho</t>
  </si>
  <si>
    <t>Heloisa Athaydes de Abreu</t>
  </si>
  <si>
    <t>Heloisa do Valle Tschiedel</t>
  </si>
  <si>
    <t>(17 anos, 11 meses, 25 dias)</t>
  </si>
  <si>
    <t>Heloisa Helena de Campos Soler</t>
  </si>
  <si>
    <t>Heloisa Helena Pereira Rego Flores Soares</t>
  </si>
  <si>
    <t>Heloisa Helena Poester Fetter</t>
  </si>
  <si>
    <t>(10 anos, 7 meses, 29 dias)</t>
  </si>
  <si>
    <t>Heloisa Mayrhofer</t>
  </si>
  <si>
    <t>(27 anos, 6 meses, 2 dias)</t>
  </si>
  <si>
    <t>Helvio Tassinari dos Santos</t>
  </si>
  <si>
    <t>Henrique Burle Cardozo</t>
  </si>
  <si>
    <t>(20 anos, 8 meses, 19 dias)</t>
  </si>
  <si>
    <t>Analista JUCISRS - Registro do Comércio</t>
  </si>
  <si>
    <t>Henrique Canisio Vogel</t>
  </si>
  <si>
    <t>Henrique Muller de Barros</t>
  </si>
  <si>
    <t>Henrique o Faillace</t>
  </si>
  <si>
    <t>Henrique Wagner de Abreu Kluwe</t>
  </si>
  <si>
    <t>Henrique Wasserman</t>
  </si>
  <si>
    <t>Herbert Uebel</t>
  </si>
  <si>
    <t>(37 anos, 6 meses, 5 dias)</t>
  </si>
  <si>
    <t>Herida Collares Brum Marantes</t>
  </si>
  <si>
    <t>Herminio Vela Miranda</t>
  </si>
  <si>
    <t>Hermogenes Brasil Costa</t>
  </si>
  <si>
    <t>Heron Oliveira da Rocha</t>
  </si>
  <si>
    <t>(33 anos, 2 meses, 24 dias)</t>
  </si>
  <si>
    <t>Hilario Francisco Rauber</t>
  </si>
  <si>
    <t>(38 anos, 5 meses, 1 dia)</t>
  </si>
  <si>
    <t>Hilda Tavares da Silva</t>
  </si>
  <si>
    <t>Homero Lima Menezes</t>
  </si>
  <si>
    <t>Homero Machado</t>
  </si>
  <si>
    <t>Homero Maisonnette Neto</t>
  </si>
  <si>
    <t>(34 anos, 1 mes, 25 dias)</t>
  </si>
  <si>
    <t>Homero Tarrago Filho</t>
  </si>
  <si>
    <t>Honorio Porto Castro</t>
  </si>
  <si>
    <t>(33 anos, 16 dias)</t>
  </si>
  <si>
    <t>Hubert Flach</t>
  </si>
  <si>
    <t>Hugo Fin</t>
  </si>
  <si>
    <t>(33 anos, 10 meses, 22 dias)</t>
  </si>
  <si>
    <t>Hugo Hammes</t>
  </si>
  <si>
    <t>Hugo Mazutti</t>
  </si>
  <si>
    <t>(29 anos, 4 meses, 23 dias)</t>
  </si>
  <si>
    <t>Huldo Cabral Cony Filho</t>
  </si>
  <si>
    <t>Humberto Periolo</t>
  </si>
  <si>
    <t>(31 anos, 19 dias)</t>
  </si>
  <si>
    <t>Iara Ducceschi</t>
  </si>
  <si>
    <t>(17 anos, 24 dias)</t>
  </si>
  <si>
    <t>Iara Fontoura Caravajal</t>
  </si>
  <si>
    <t>Iara Maria Garcia Goncalves</t>
  </si>
  <si>
    <t>Iara Maria Piccoli Brasiliense</t>
  </si>
  <si>
    <t>(18 anos, 1 mes, 10 dias)</t>
  </si>
  <si>
    <t>Iara Pires dos Santos</t>
  </si>
  <si>
    <t>490112030000011</t>
  </si>
  <si>
    <t>(36 anos, 7 meses, 2 dias)</t>
  </si>
  <si>
    <t>Iara Vieira</t>
  </si>
  <si>
    <t>Icloe Costa Schwaab</t>
  </si>
  <si>
    <t>Ida Beatriz Costa Habeyche</t>
  </si>
  <si>
    <t>(18 anos, 3 meses, 15 dias)</t>
  </si>
  <si>
    <t>Ida Maria Almaleh</t>
  </si>
  <si>
    <t>Ida Maria Mello Schivitz</t>
  </si>
  <si>
    <t>Idalino Innocente Guizzardi</t>
  </si>
  <si>
    <t>(36 anos, 1 mes, 27 dias)</t>
  </si>
  <si>
    <t>Idenio Pacheco Christiano</t>
  </si>
  <si>
    <t>(18 anos, 5 meses, 22 dias)</t>
  </si>
  <si>
    <t>Ieda Weismann</t>
  </si>
  <si>
    <t>Ignes Pletsch</t>
  </si>
  <si>
    <t>Ignez Zago</t>
  </si>
  <si>
    <t>Igor Soares Gervini</t>
  </si>
  <si>
    <t>Ilcione Margarete Grison de Grison</t>
  </si>
  <si>
    <t>Ilse Pizzani</t>
  </si>
  <si>
    <t>(11 anos, 27 dias)</t>
  </si>
  <si>
    <t>Ilson Borges Pereira</t>
  </si>
  <si>
    <t>(35 anos, 19 dias)</t>
  </si>
  <si>
    <t>Ilza Lopes Peres Lopez</t>
  </si>
  <si>
    <t>(35 anos, 9 meses, 26 dias)</t>
  </si>
  <si>
    <t>Imara Fogassi dos Santos</t>
  </si>
  <si>
    <t>Ina Almeida Jeannes</t>
  </si>
  <si>
    <t>Inah Garcia da Silveira</t>
  </si>
  <si>
    <t>Indio Brasil Damasceno</t>
  </si>
  <si>
    <t>Ines Bins Ely Boff</t>
  </si>
  <si>
    <t>(31 anos, 5 meses, 29 dias)</t>
  </si>
  <si>
    <t>Ines Maria Bernal</t>
  </si>
  <si>
    <t>(15 anos, 10 meses, 5 dias)</t>
  </si>
  <si>
    <t>Ines Santos Moretto</t>
  </si>
  <si>
    <t>Ines Teresinha Brando de Souza</t>
  </si>
  <si>
    <t>(38 anos, 20 dias)</t>
  </si>
  <si>
    <t>Inga Ludmila Veitenheimer Mendes</t>
  </si>
  <si>
    <t>Ingeburg Hellwig</t>
  </si>
  <si>
    <t>Ingrid Seewald</t>
  </si>
  <si>
    <t>Iolanda Carvalho Silveira</t>
  </si>
  <si>
    <t>(19 anos, 11 meses, 15 dias)</t>
  </si>
  <si>
    <t>Ione Gomes Ferreira</t>
  </si>
  <si>
    <t>Iracema Rubin</t>
  </si>
  <si>
    <t>(27 anos, 5 meses, 17 dias)</t>
  </si>
  <si>
    <t>Iraci Machado Moreira</t>
  </si>
  <si>
    <t>Irai Menezes Pereira</t>
  </si>
  <si>
    <t>(19 anos, 11 meses)</t>
  </si>
  <si>
    <t>Iran Pires Rafael Jacino</t>
  </si>
  <si>
    <t>(36 anos, 5 dias)</t>
  </si>
  <si>
    <t>Irene Carmen de Almeida Carvalho</t>
  </si>
  <si>
    <t>Irene Cruz Borges</t>
  </si>
  <si>
    <t>Irene da Silva Vaz</t>
  </si>
  <si>
    <t>Irene Garbinatto</t>
  </si>
  <si>
    <t>Iria Luci Muller Pocas</t>
  </si>
  <si>
    <t>(27 anos, 1 mes, 21 dias)</t>
  </si>
  <si>
    <t>Irio Ribeiro Fagundes</t>
  </si>
  <si>
    <t>(16 anos, 5 meses, 18 dias)</t>
  </si>
  <si>
    <t>Iris da Rosa</t>
  </si>
  <si>
    <t>Iris Kayser</t>
  </si>
  <si>
    <t>Irma Borges da Fontoura</t>
  </si>
  <si>
    <t>Iron Louro Baldo Albuquerque</t>
  </si>
  <si>
    <t>Isaac Frydman</t>
  </si>
  <si>
    <t>Isaac Ghidalevich</t>
  </si>
  <si>
    <t>Isaac Lewin</t>
  </si>
  <si>
    <t>Estatístico</t>
  </si>
  <si>
    <t>APPGG - Estatística</t>
  </si>
  <si>
    <t>Isaac Pechansky</t>
  </si>
  <si>
    <t>(3 anos, 4 meses, 1 dia)</t>
  </si>
  <si>
    <t>Isabel Cristina Lisboa</t>
  </si>
  <si>
    <t>Isabel Cristina Palma Kuhl</t>
  </si>
  <si>
    <t>Isabel Helena Forster Halmenschlager</t>
  </si>
  <si>
    <t>Isabel Reckziegel</t>
  </si>
  <si>
    <t>Isac Caplan</t>
  </si>
  <si>
    <t>(34 anos, 4 meses, 6 dias)</t>
  </si>
  <si>
    <t>Isacc Sprinz</t>
  </si>
  <si>
    <t>Isauro Trindade de Almeida</t>
  </si>
  <si>
    <t>Isis Azevedo da Silveira</t>
  </si>
  <si>
    <t>Isis Helene Pontes da Silva</t>
  </si>
  <si>
    <t>Isolde Biehl</t>
  </si>
  <si>
    <t>Israel Berger</t>
  </si>
  <si>
    <t>(32 anos, 6 meses, 12 dias)</t>
  </si>
  <si>
    <t>Italo Leal Bandeira</t>
  </si>
  <si>
    <t>Itibere de Freitas Simon</t>
  </si>
  <si>
    <t>Ivan Carlos Ferreira Antonello</t>
  </si>
  <si>
    <t>(21 anos, 2 meses, 19 dias)</t>
  </si>
  <si>
    <t>Ivan Sergio Cunha Fetter</t>
  </si>
  <si>
    <t>Ivaniza Chemale Madeira</t>
  </si>
  <si>
    <t>Ivete Barbisan</t>
  </si>
  <si>
    <t>Ivete Cristina Teixeira Canti</t>
  </si>
  <si>
    <t>Ivete Hilda Pinheiro Garramones</t>
  </si>
  <si>
    <t>Ivete Regina Ciconet Dornelles</t>
  </si>
  <si>
    <t>(20 anos, 9 meses, 17 dias)</t>
  </si>
  <si>
    <t>Ivete Tellini Victolla</t>
  </si>
  <si>
    <t>Ivo Renatto Goltz</t>
  </si>
  <si>
    <t>(33 anos, 6 meses, 3 dias)</t>
  </si>
  <si>
    <t>Ivo Spolidoro Tellini</t>
  </si>
  <si>
    <t>Ivo Vargas dos Santos</t>
  </si>
  <si>
    <t>Ivone Campos Figueiredo</t>
  </si>
  <si>
    <t>(22 anos, 11 meses, 11 dias)</t>
  </si>
  <si>
    <t>Ivone de Castilhos Cadore</t>
  </si>
  <si>
    <t>(19 anos, 4 meses, 23 dias)</t>
  </si>
  <si>
    <t>Ivone Dors Tigre da Silva</t>
  </si>
  <si>
    <t>Ivone Olga Stumpf Raupp</t>
  </si>
  <si>
    <t>Ivone Peres Ribeiro</t>
  </si>
  <si>
    <t>Ivonne Maria Stumpf</t>
  </si>
  <si>
    <t>Izabel Oliveira Brandao</t>
  </si>
  <si>
    <t>(26 anos, 2 meses, 21 dias)</t>
  </si>
  <si>
    <t>Izaltina Paula de Souza Luz</t>
  </si>
  <si>
    <t>Izane Adiles Gressler Fuchs</t>
  </si>
  <si>
    <t>Jacira Conceicao dos Santos</t>
  </si>
  <si>
    <t>Jacob Alcalay</t>
  </si>
  <si>
    <t>Jacob Tractenberg</t>
  </si>
  <si>
    <t>(32 anos, 3 meses, 11 dias)</t>
  </si>
  <si>
    <t>Jacqueline Ovadia Behar</t>
  </si>
  <si>
    <t>(26 anos, 3 meses, 17 dias)</t>
  </si>
  <si>
    <t>Jacquely Duston de Villereglan</t>
  </si>
  <si>
    <t>Jaime Goar Pasa</t>
  </si>
  <si>
    <t>(32 anos, 6 dias)</t>
  </si>
  <si>
    <t>Jaime Henrique Bonotto Comiran</t>
  </si>
  <si>
    <t>(35 anos, 2 meses, 4 dias)</t>
  </si>
  <si>
    <t>Jaime Luiz Pieta</t>
  </si>
  <si>
    <t>Jair Ferreira</t>
  </si>
  <si>
    <t>Jairo Aparicio Andrade Bueno</t>
  </si>
  <si>
    <t>(35 anos, 3 meses, 18 dias)</t>
  </si>
  <si>
    <t>Jamil Moojen Nacul</t>
  </si>
  <si>
    <t>Jandir de Sordi</t>
  </si>
  <si>
    <t>(36 anos, 1 mes, 25 dias)</t>
  </si>
  <si>
    <t>Jandir Jose Modri</t>
  </si>
  <si>
    <t>Jandira Maria Menezes da Silva</t>
  </si>
  <si>
    <t>Jane Beatriz Wander Reis</t>
  </si>
  <si>
    <t>Jane Gil Alves Guilloux</t>
  </si>
  <si>
    <t>Jane Maria de Oliveira Vasconcellos</t>
  </si>
  <si>
    <t>(31 anos, 8 meses, 4 dias)</t>
  </si>
  <si>
    <t>Jane Moreira de Oliveira Acosta</t>
  </si>
  <si>
    <t>(18 anos, 2 meses, 28 dias)</t>
  </si>
  <si>
    <t>Jane Terezinha Silveira Hessel</t>
  </si>
  <si>
    <t>Janete Gasperin</t>
  </si>
  <si>
    <t>Janete Jose Garrafielo</t>
  </si>
  <si>
    <t>Janete Oliveira Vargas</t>
  </si>
  <si>
    <t>(37 anos, 6 meses, 6 dias)</t>
  </si>
  <si>
    <t>Jani de Souza Grisci</t>
  </si>
  <si>
    <t>Janine Rocha Ribeiro</t>
  </si>
  <si>
    <t>(31 anos, 8 meses, 18 dias)</t>
  </si>
  <si>
    <t>Januario Carvalho Prates</t>
  </si>
  <si>
    <t>Jaqueline Oltramari</t>
  </si>
  <si>
    <t>(36 anos, 19 dias)</t>
  </si>
  <si>
    <t>Jaques Emilio Mosmann Petry</t>
  </si>
  <si>
    <t>Jari Lima</t>
  </si>
  <si>
    <t>Jayme Jochelavicius</t>
  </si>
  <si>
    <t>Jayme Leventon</t>
  </si>
  <si>
    <t>(35 anos, 5 meses, 22 dias)</t>
  </si>
  <si>
    <t>Jayr Amaury Koebe</t>
  </si>
  <si>
    <t>Jerusa Maria Borges Binfare</t>
  </si>
  <si>
    <t>(31 anos, 8 meses)</t>
  </si>
  <si>
    <t>Jesse Madureira Coelho</t>
  </si>
  <si>
    <t>Jessi Nilo Gafré</t>
  </si>
  <si>
    <t>Joana Alves Ribeiro</t>
  </si>
  <si>
    <t>Joana Elizabeth Santos Mondadori</t>
  </si>
  <si>
    <t>Joanita Maria Vargas Furtado</t>
  </si>
  <si>
    <t>(28 anos, 2 meses, 2 dias)</t>
  </si>
  <si>
    <t>Joao Alipio Cezar Moreira</t>
  </si>
  <si>
    <t>Joao Anastacio Neves Soares Leal</t>
  </si>
  <si>
    <t>(17 anos, 2 meses, 29 dias)</t>
  </si>
  <si>
    <t>Joao Andre Teixeira Kurtz</t>
  </si>
  <si>
    <t>(21 anos, 10 meses, 23 dias)</t>
  </si>
  <si>
    <t>Joao Antonio Tortorelli</t>
  </si>
  <si>
    <t>(36 anos, 11 meses, 2 dias)</t>
  </si>
  <si>
    <t>Joao Ariovaldo Borges</t>
  </si>
  <si>
    <t>Joao Augusto Dias Tatsch</t>
  </si>
  <si>
    <t>(35 anos, 4 dias)</t>
  </si>
  <si>
    <t>Joao Ayres da Silva</t>
  </si>
  <si>
    <t>(34 anos, 4 meses)</t>
  </si>
  <si>
    <t>Joao Batista Torres</t>
  </si>
  <si>
    <t>Joao Cafruni</t>
  </si>
  <si>
    <t>(27 anos, 7 meses, 1 dia)</t>
  </si>
  <si>
    <t>Joao Carlos Bisol</t>
  </si>
  <si>
    <t>Joao Carlos Paris</t>
  </si>
  <si>
    <t>Joao Carlos Prataviera</t>
  </si>
  <si>
    <t>Joao Carlos Roessler</t>
  </si>
  <si>
    <t>(34 anos, 6 meses, 24 dias)</t>
  </si>
  <si>
    <t>Joao Carlos Schmitt</t>
  </si>
  <si>
    <t>(36 anos, 2 meses, 8 dias)</t>
  </si>
  <si>
    <t>Joao Carlos Silva</t>
  </si>
  <si>
    <t>(38 anos, 14 dias)</t>
  </si>
  <si>
    <t>Joao Carlos Silva Rillo</t>
  </si>
  <si>
    <t>Joao do Prado Flores</t>
  </si>
  <si>
    <t>Joao Felisberto Martins Padilha</t>
  </si>
  <si>
    <t>(38 anos, 1 mes, 20 dias)</t>
  </si>
  <si>
    <t>Joao Gabbardo dos Reis</t>
  </si>
  <si>
    <t>(39 anos, 1 dia)</t>
  </si>
  <si>
    <t>Joao Luiz Ribeiro</t>
  </si>
  <si>
    <t>(10 anos, 1 mes, 22 dias)</t>
  </si>
  <si>
    <t>Joao Lunardi</t>
  </si>
  <si>
    <t>(33 anos, 11 meses, 7 dias)</t>
  </si>
  <si>
    <t>Joao Pedro Simch Brochado</t>
  </si>
  <si>
    <t>Joao Ricardo Michielin Sant Anna</t>
  </si>
  <si>
    <t>(37 anos, 6 meses, 28 dias)</t>
  </si>
  <si>
    <t>Joao Salles Bevilacqua</t>
  </si>
  <si>
    <t>(39 anos, 9 meses, 20 dias)</t>
  </si>
  <si>
    <t>Joao Silverio Caldeira de Lima</t>
  </si>
  <si>
    <t>Joao Soares Filho</t>
  </si>
  <si>
    <t>(32 anos, 8 meses, 29 dias)</t>
  </si>
  <si>
    <t>Joao Tadeu Soares da Silva</t>
  </si>
  <si>
    <t>Joao Valentim Plada</t>
  </si>
  <si>
    <t>Joaquim Jose Santana</t>
  </si>
  <si>
    <t>Joel Safir</t>
  </si>
  <si>
    <t>Johnny Dorval Zoppas</t>
  </si>
  <si>
    <t>(33 anos, 7 meses, 29 dias)</t>
  </si>
  <si>
    <t>Joice Cunha Bertoletti</t>
  </si>
  <si>
    <t>Jonathas Borges Fortes Filho</t>
  </si>
  <si>
    <t>(45 anos, 2 meses, 9 dias)</t>
  </si>
  <si>
    <t>Joni Pancaro Cavalheiro</t>
  </si>
  <si>
    <t>Jony Henrique Carlotto</t>
  </si>
  <si>
    <t>(43 anos, 9 meses, 25 dias)</t>
  </si>
  <si>
    <t>Jorge Alberto Canzoniero Soro</t>
  </si>
  <si>
    <t>(23 anos, 4 meses, 10 dias)</t>
  </si>
  <si>
    <t>Jorge Alberto de Almeida</t>
  </si>
  <si>
    <t>(32 anos, 9 meses, 10 dias)</t>
  </si>
  <si>
    <t>Jorge Almeida de Moraes</t>
  </si>
  <si>
    <t>Jorge Berutti Guerra</t>
  </si>
  <si>
    <t>Jorge Clemente Salas Sanchez</t>
  </si>
  <si>
    <t>Jorge de Souza Machado</t>
  </si>
  <si>
    <t>Jorge Elias Kalil</t>
  </si>
  <si>
    <t>(40 anos, 6 meses, 25 dias)</t>
  </si>
  <si>
    <t>Jorge Figueiredo Goncalves</t>
  </si>
  <si>
    <t>Jorge Luiz Martins Balk</t>
  </si>
  <si>
    <t>(32 anos, 9 meses, 23 dias)</t>
  </si>
  <si>
    <t>Jorge Luiz Vicente Ferreira</t>
  </si>
  <si>
    <t>(38 anos, 3 meses, 7 dias)</t>
  </si>
  <si>
    <t>Jorge Moreira Ludwig</t>
  </si>
  <si>
    <t>Jorge Renato Mallet de Medeiros</t>
  </si>
  <si>
    <t>(34 anos, 5 meses, 6 dias)</t>
  </si>
  <si>
    <t>Jorge Roberto da Matta Souza</t>
  </si>
  <si>
    <t>Jorge Roberto Dutra Vidal</t>
  </si>
  <si>
    <t>(33 anos, 2 meses, 25 dias)</t>
  </si>
  <si>
    <t>Jorge Wald</t>
  </si>
  <si>
    <t>(32 anos, 6 meses, 3 dias)</t>
  </si>
  <si>
    <t>Jorge Wanir Rossi Belmonte</t>
  </si>
  <si>
    <t>(34 anos, 2 meses, 14 dias)</t>
  </si>
  <si>
    <t>Jose Adelso Junqueira</t>
  </si>
  <si>
    <t>Jose Agnelo Franzen Correa</t>
  </si>
  <si>
    <t>Jose Alberto Moreno</t>
  </si>
  <si>
    <t>Jose Alfredo da Silva</t>
  </si>
  <si>
    <t>Jose Alfredo Marques da Rocha</t>
  </si>
  <si>
    <t>Jose Angelo Bezerra Silva</t>
  </si>
  <si>
    <t>Jose Angelo do Amaral</t>
  </si>
  <si>
    <t>Jose Antonio Peixoto de Oliveira</t>
  </si>
  <si>
    <t>Jose Antonio Stangler</t>
  </si>
  <si>
    <t>Jose Antonio Trindade Maciel</t>
  </si>
  <si>
    <t>(2 anos, 20 dias)</t>
  </si>
  <si>
    <t>Jose Arnaldo Montanari</t>
  </si>
  <si>
    <t>Jose Berilo dos Santos Cony</t>
  </si>
  <si>
    <t>Jose Bernardino Goncalves Neto</t>
  </si>
  <si>
    <t>(9 anos, 8 meses, 3 dias)</t>
  </si>
  <si>
    <t>Jose Bulla</t>
  </si>
  <si>
    <t>Jose Caporal</t>
  </si>
  <si>
    <t>Jose Carlos Machado Baialardy</t>
  </si>
  <si>
    <t>Jose Carlos Moraes</t>
  </si>
  <si>
    <t>(32 anos, 9 meses, 27 dias)</t>
  </si>
  <si>
    <t>Jose Carlos Nunes Dias</t>
  </si>
  <si>
    <t>Jose Carlos Stone de Oliveira</t>
  </si>
  <si>
    <t>Jose Carlos Teixeira da Silva</t>
  </si>
  <si>
    <t>(44 anos, 4 meses, 23 dias)</t>
  </si>
  <si>
    <t>Jose Carlos Volkmer</t>
  </si>
  <si>
    <t>Jose Daniel dos Santos</t>
  </si>
  <si>
    <t>(26 anos, 11 meses)</t>
  </si>
  <si>
    <t>Jose de Almeida Soares</t>
  </si>
  <si>
    <t>Jose de Assis Brasil Neto</t>
  </si>
  <si>
    <t>(32 anos, 8 meses, 1 dia)</t>
  </si>
  <si>
    <t>Jose Diniz Varaschin</t>
  </si>
  <si>
    <t>(35 anos, 4 meses, 28 dias)</t>
  </si>
  <si>
    <t>Jose Emilio Haygert Prado</t>
  </si>
  <si>
    <t>Jose Ernani Oliveira Almeida</t>
  </si>
  <si>
    <t>Jose Fernando Pereira Dora</t>
  </si>
  <si>
    <t>Jose Figueiredo Evangelho</t>
  </si>
  <si>
    <t>Jose Fishenfeld</t>
  </si>
  <si>
    <t>Jose Flavio Rocha Silveira</t>
  </si>
  <si>
    <t>(39 anos, 11 meses, 3 dias)</t>
  </si>
  <si>
    <t>Jose Fontoura de Moraes</t>
  </si>
  <si>
    <t>(34 anos, 2 meses, 16 dias)</t>
  </si>
  <si>
    <t>Jose Gerbase</t>
  </si>
  <si>
    <t>Jose H Correa de Castro</t>
  </si>
  <si>
    <t>Jose Hamilton Quadros Torres</t>
  </si>
  <si>
    <t>(28 anos, 11 meses, 5 dias)</t>
  </si>
  <si>
    <t>Jose Hermeto Hoffmann</t>
  </si>
  <si>
    <t>Jose Herminio Bragatti</t>
  </si>
  <si>
    <t>Jose Hortencio Paz da Silva</t>
  </si>
  <si>
    <t>(38 anos, 5 meses, 12 dias)</t>
  </si>
  <si>
    <t>Jose Lacerda de Azevedo</t>
  </si>
  <si>
    <t>Jose Leoncio Braganca Fuentefria</t>
  </si>
  <si>
    <t>Jose Leoncio Messias Lopez</t>
  </si>
  <si>
    <t>Jose Leopoldo Dexheimer</t>
  </si>
  <si>
    <t>(32 anos, 3 meses, 25 dias)</t>
  </si>
  <si>
    <t>Jose Luis Diaz Vaca</t>
  </si>
  <si>
    <t>Jose Luiz Abreu Barcellos</t>
  </si>
  <si>
    <t>(31 anos, 9 meses, 8 dias)</t>
  </si>
  <si>
    <t>Jose Luiz Alves Vieira</t>
  </si>
  <si>
    <t>Jose Luiz Couto Natorf</t>
  </si>
  <si>
    <t>Jose Luiz Espirito H Poli</t>
  </si>
  <si>
    <t>Jose Luiz Rocha Avallone</t>
  </si>
  <si>
    <t>Jose Machado Mendonca</t>
  </si>
  <si>
    <t>(42 anos, 8 meses, 27 dias)</t>
  </si>
  <si>
    <t>Jose Manoel Blanco</t>
  </si>
  <si>
    <t>Jose Maria David Vicente Tomasi</t>
  </si>
  <si>
    <t>(18 anos, 2 meses)</t>
  </si>
  <si>
    <t>Jose Maria dos Santos</t>
  </si>
  <si>
    <t>(40 anos, 5 meses, 24 dias)</t>
  </si>
  <si>
    <t>Jose Paulo de Azambuja Ribeiro</t>
  </si>
  <si>
    <t>Jose Paulo Etzberger</t>
  </si>
  <si>
    <t>(33 anos, 6 meses, 9 dias)</t>
  </si>
  <si>
    <t>Jose Paulo Moreira da Rosa</t>
  </si>
  <si>
    <t>Jose Reni Esteves Soares</t>
  </si>
  <si>
    <t>Jose Roque Guimaraes</t>
  </si>
  <si>
    <t>(34 anos, 11 meses, 5 dias)</t>
  </si>
  <si>
    <t>Jose Rosalino Kruel de Almeida</t>
  </si>
  <si>
    <t>(32 anos, 6 meses, 6 dias)</t>
  </si>
  <si>
    <t>Jose Salomao</t>
  </si>
  <si>
    <t>Jose Sergio Antonello Ferreira</t>
  </si>
  <si>
    <t>Jose Silveira Osorio</t>
  </si>
  <si>
    <t>Jose Tarabini Machado</t>
  </si>
  <si>
    <t>(36 anos, 8 meses, 25 dias)</t>
  </si>
  <si>
    <t>Jose Theobaldo Diefenthaeler</t>
  </si>
  <si>
    <t>Jose Vitorio Moccelin</t>
  </si>
  <si>
    <t>(34 anos, 5 meses, 4 dias)</t>
  </si>
  <si>
    <t>Josefina Amalia Baldasso Beschorner</t>
  </si>
  <si>
    <t>(32 anos, 4 meses, 2 dias)</t>
  </si>
  <si>
    <t>Josmari D Arrigo de Brito Souto</t>
  </si>
  <si>
    <t>(16 anos, 1 mes, 25 dias)</t>
  </si>
  <si>
    <t>Juarez Andre Pretto</t>
  </si>
  <si>
    <t>(35 anos, 4 meses, 1 dia)</t>
  </si>
  <si>
    <t>Judith Clotilde de Verney Gothe</t>
  </si>
  <si>
    <t>Julia Rosa da Silveira</t>
  </si>
  <si>
    <t>Juliao Cheuiche</t>
  </si>
  <si>
    <t>Julieta Neves Botelho</t>
  </si>
  <si>
    <t>Julio Carlos Stavinski</t>
  </si>
  <si>
    <t>(13 anos, 9 meses, 21 dias)</t>
  </si>
  <si>
    <t>Julio Cesar Dorneles Liesenfeld</t>
  </si>
  <si>
    <t>Julio Cesar Tavares da Silva</t>
  </si>
  <si>
    <t>(36 anos, 9 meses, 17 dias)</t>
  </si>
  <si>
    <t>Julio Cezar Niederauer Correa</t>
  </si>
  <si>
    <t>Julio Jose Lopes da Silva</t>
  </si>
  <si>
    <t>Julio Marrani Martins</t>
  </si>
  <si>
    <t>Julio Roberto Hocsman</t>
  </si>
  <si>
    <t>(26 anos, 18 dias)</t>
  </si>
  <si>
    <t>Julio Sergio Machado Campos</t>
  </si>
  <si>
    <t>Jussara Dutra da Silveira</t>
  </si>
  <si>
    <t>(29 anos, 10 meses, 16 dias)</t>
  </si>
  <si>
    <t>Jussara Kalikosque Laydner</t>
  </si>
  <si>
    <t>Jussara Leite Kronbauer</t>
  </si>
  <si>
    <t>Jussara Maia Alves</t>
  </si>
  <si>
    <t>Jussara Piccini</t>
  </si>
  <si>
    <t>Jussara Reolon Harzheim</t>
  </si>
  <si>
    <t>(13 anos, 6 meses, 15 dias)</t>
  </si>
  <si>
    <t>Justina Maria Ferreira de Souza</t>
  </si>
  <si>
    <t>Juvenal Moura Correa</t>
  </si>
  <si>
    <t>Juvenal Pavoni</t>
  </si>
  <si>
    <t>Engenheiro Florestal</t>
  </si>
  <si>
    <t>(21 anos, 5 meses, 19 dias)</t>
  </si>
  <si>
    <t>Especialista em Infraestrutura - Engenharia Florestal</t>
  </si>
  <si>
    <t>Katia Honor Scatolin</t>
  </si>
  <si>
    <t>(22 anos, 7 meses, 29 dias)</t>
  </si>
  <si>
    <t>Katia Maria Giannastassio Reschke</t>
  </si>
  <si>
    <t>Katia Soares Coutinho</t>
  </si>
  <si>
    <t>(23 anos, 8 meses, 13 dias)</t>
  </si>
  <si>
    <t>La Hire Verissimo de Verissimo</t>
  </si>
  <si>
    <t>La Hore Correa Rodrigues</t>
  </si>
  <si>
    <t>Lacy Batista</t>
  </si>
  <si>
    <t>Ladislau Fredi Teixeira Petrarca</t>
  </si>
  <si>
    <t>(10 anos, 1 mes, 20 dias)</t>
  </si>
  <si>
    <t>Lair Angelo Baum Ferreira</t>
  </si>
  <si>
    <t>Lair Barbosa Muniz</t>
  </si>
  <si>
    <t>Lais Faria Bagatini</t>
  </si>
  <si>
    <t>Laura Bernardes Baptista</t>
  </si>
  <si>
    <t>Laura Boeira de Jesus</t>
  </si>
  <si>
    <t>(1 ano, 9 meses, 2 dias)</t>
  </si>
  <si>
    <t>Laura Gomes Pinto</t>
  </si>
  <si>
    <t>Laura Maria da Conceicao Eifler Silva</t>
  </si>
  <si>
    <t>(27 anos, 1 mes, 13 dias)</t>
  </si>
  <si>
    <t>Laurindo Ziulkoski</t>
  </si>
  <si>
    <t>(32 anos, 6 meses, 25 dias)</t>
  </si>
  <si>
    <t>Lauro Hampe Muller</t>
  </si>
  <si>
    <t>Lauro Henrique Thome</t>
  </si>
  <si>
    <t>(34 anos, 8 meses, 26 dias)</t>
  </si>
  <si>
    <t>Lauro Ivo Rezer</t>
  </si>
  <si>
    <t>Lauro Rangel</t>
  </si>
  <si>
    <t>(45 anos, 9 meses, 13 dias)</t>
  </si>
  <si>
    <t>Lea Bos Duarte</t>
  </si>
  <si>
    <t>(31 anos, 4 meses, 8 dias)</t>
  </si>
  <si>
    <t>Lea Silva</t>
  </si>
  <si>
    <t>Leamaria Guimaraes Thimmig</t>
  </si>
  <si>
    <t>(13 anos, 8 meses, 1 dia)</t>
  </si>
  <si>
    <t>Leanise Saute</t>
  </si>
  <si>
    <t>(21 anos, 8 meses, 20 dias)</t>
  </si>
  <si>
    <t>Leao Henrique Knijnik</t>
  </si>
  <si>
    <t>(30 anos, 6 dias)</t>
  </si>
  <si>
    <t>Leda Lucilane Lemos de Brum Ramborger</t>
  </si>
  <si>
    <t>(20 anos, 11 meses, 16 dias)</t>
  </si>
  <si>
    <t>Leda Maria da Silveira Schott</t>
  </si>
  <si>
    <t>(27 anos, 9 meses, 19 dias)</t>
  </si>
  <si>
    <t>Leda Nair Walandro</t>
  </si>
  <si>
    <t>Leda Shirley Rocha Volino</t>
  </si>
  <si>
    <t>Leia Cezar Beck</t>
  </si>
  <si>
    <t>Leia Heineberg</t>
  </si>
  <si>
    <t>Leidi Chies</t>
  </si>
  <si>
    <t>(15 anos, 3 meses, 17 dias)</t>
  </si>
  <si>
    <t>Leila Amaral Elias</t>
  </si>
  <si>
    <t>Leila Salete Tosetto</t>
  </si>
  <si>
    <t>Leila Terezinha dos Santos Orosz</t>
  </si>
  <si>
    <t>(19 anos, 2 meses, 23 dias)</t>
  </si>
  <si>
    <t>Leni Teresinha de Souza</t>
  </si>
  <si>
    <t>Leni Teresinha dos Santos Machado</t>
  </si>
  <si>
    <t>Lenine Cunha</t>
  </si>
  <si>
    <t>(34 anos, 5 meses, 17 dias)</t>
  </si>
  <si>
    <t>Lenira Cunha Tesch</t>
  </si>
  <si>
    <t>(26 anos, 9 meses, 18 dias)</t>
  </si>
  <si>
    <t>Lenora Horn Schneider</t>
  </si>
  <si>
    <t>(36 anos, 3 meses, 27 dias)</t>
  </si>
  <si>
    <t>Leo Bernardo Spomberg</t>
  </si>
  <si>
    <t>(38 anos, 5 meses, 28 dias)</t>
  </si>
  <si>
    <t>Leo Nivaldo Tossin</t>
  </si>
  <si>
    <t>(20 anos, 5 meses, 17 dias)</t>
  </si>
  <si>
    <t>Leo Romor Vargas</t>
  </si>
  <si>
    <t>Leoclides David Monego</t>
  </si>
  <si>
    <t>Leone Attilio Muraro</t>
  </si>
  <si>
    <t>Leonida Lacorte</t>
  </si>
  <si>
    <t>Leonidas Furtado Juruena</t>
  </si>
  <si>
    <t>(28 anos, 2 meses, 17 dias)</t>
  </si>
  <si>
    <t>Leonidas Schell</t>
  </si>
  <si>
    <t>(36 anos, 1 mes, 4 dias)</t>
  </si>
  <si>
    <t>Leopoldo Pedro Feldens</t>
  </si>
  <si>
    <t>(31 anos, 5 meses, 28 dias)</t>
  </si>
  <si>
    <t>Leyla Kremer Pinto</t>
  </si>
  <si>
    <t>(26 anos, 3 meses, 9 dias)</t>
  </si>
  <si>
    <t>Lezia Maria Cardoso de Figueiredo</t>
  </si>
  <si>
    <t>Lia Dulce Lunardi Raffainer</t>
  </si>
  <si>
    <t>Lia Fijtmann Rothfeld</t>
  </si>
  <si>
    <t>Lia Luz Livi</t>
  </si>
  <si>
    <t>(32 anos, 7 meses, 20 dias)</t>
  </si>
  <si>
    <t>Lia Maria Saldanha Fernandez</t>
  </si>
  <si>
    <t>(23 anos, 10 meses, 1 dia)</t>
  </si>
  <si>
    <t>Lia Silvia de Souza Pereira</t>
  </si>
  <si>
    <t>Liana Bach Martins</t>
  </si>
  <si>
    <t>(35 anos, 3 meses, 5 dias)</t>
  </si>
  <si>
    <t>Liana Ely Sassen</t>
  </si>
  <si>
    <t>Liane Maria Rebelato</t>
  </si>
  <si>
    <t>Liane Maria Wolf</t>
  </si>
  <si>
    <t>Liane Teresinha Hoff Schmidt</t>
  </si>
  <si>
    <t>(21 anos, 7 meses, 14 dias)</t>
  </si>
  <si>
    <t>Liberato Cesar Ramos Bochi</t>
  </si>
  <si>
    <t>Liceu Paulo Caye</t>
  </si>
  <si>
    <t>Lidia Carolina Pereira</t>
  </si>
  <si>
    <t>Lidia Debiasi Mombach</t>
  </si>
  <si>
    <t>Lidia Ruzin Tarasconi</t>
  </si>
  <si>
    <t>(33 anos, 4 meses, 8 dias)</t>
  </si>
  <si>
    <t>Liete Rosa Drews</t>
  </si>
  <si>
    <t>(32 anos, 4 meses, 9 dias)</t>
  </si>
  <si>
    <t>Ligia Bach Soares</t>
  </si>
  <si>
    <t>Ligia Maria Kummel Lopes Louzada</t>
  </si>
  <si>
    <t>(19 anos, 1 mes, 19 dias)</t>
  </si>
  <si>
    <t>Ligia Maria Soares Oliveira</t>
  </si>
  <si>
    <t>(29 anos, 2 dias)</t>
  </si>
  <si>
    <t>Lili Marlene Rauber Du Bois</t>
  </si>
  <si>
    <t>Lilian Moser Torres</t>
  </si>
  <si>
    <t>(15 anos, 9 meses, 18 dias)</t>
  </si>
  <si>
    <t>Liliane Zambrano Costa</t>
  </si>
  <si>
    <t>Linda Maria Marquez Torres</t>
  </si>
  <si>
    <t>Lino Paulin Cassol</t>
  </si>
  <si>
    <t>(32 anos, 6 meses, 23 dias)</t>
  </si>
  <si>
    <t>Lioba Maria Rech de Oliveira</t>
  </si>
  <si>
    <t>Liselotte Ursula Bruhn de Almeida</t>
  </si>
  <si>
    <t>(7 anos, 8 meses, 3 dias)</t>
  </si>
  <si>
    <t>Liseti Muller</t>
  </si>
  <si>
    <t>Lizete Mariza Moller Meinhardt</t>
  </si>
  <si>
    <t>Loly Marques Ribeiro</t>
  </si>
  <si>
    <t>(36 anos, 10 dias)</t>
  </si>
  <si>
    <t>Loreno Augusto Gracia</t>
  </si>
  <si>
    <t>Loreno Edgar Notari</t>
  </si>
  <si>
    <t>(34 anos, 11 meses, 4 dias)</t>
  </si>
  <si>
    <t>Loris Ferreira Donati</t>
  </si>
  <si>
    <t>(33 anos, 8 meses, 12 dias)</t>
  </si>
  <si>
    <t>Lourdes Izaura Samarani</t>
  </si>
  <si>
    <t>Lourdes Maria da Cas</t>
  </si>
  <si>
    <t>Lourdes Martins</t>
  </si>
  <si>
    <t>Lourdes Meneghete</t>
  </si>
  <si>
    <t>Lourdes Monfrini Couto</t>
  </si>
  <si>
    <t>(17 anos, 11 meses, 6 dias)</t>
  </si>
  <si>
    <t>Lourdes Pachalski Fragoso Cesar</t>
  </si>
  <si>
    <t>(22 anos, 8 dias)</t>
  </si>
  <si>
    <t>Lovois Miguel</t>
  </si>
  <si>
    <t>Luci Noschang Breyer</t>
  </si>
  <si>
    <t>(29 anos, 11 dias)</t>
  </si>
  <si>
    <t>Lucia Baranski da Costa</t>
  </si>
  <si>
    <t>(22 anos, 5 meses, 18 dias)</t>
  </si>
  <si>
    <t>Lucia Helena Verissimo Duncan Goularte</t>
  </si>
  <si>
    <t>Lucia Magna Veit</t>
  </si>
  <si>
    <t>(34 anos, 4 meses, 16 dias)</t>
  </si>
  <si>
    <t>Lucia Ottonelli Crescente</t>
  </si>
  <si>
    <t>Lucia Wilhelms Aguiar</t>
  </si>
  <si>
    <t>Lucila Maria Sgarbi Santos</t>
  </si>
  <si>
    <t>(16 anos, 26 dias)</t>
  </si>
  <si>
    <t>Lucindo Dalmeida Simoes Netto</t>
  </si>
  <si>
    <t>(35 anos, 3 meses, 10 dias)</t>
  </si>
  <si>
    <t>Lucio Fonseca Boechat</t>
  </si>
  <si>
    <t>(24 anos, 20 dias)</t>
  </si>
  <si>
    <t>Lucy Cirio da Silva</t>
  </si>
  <si>
    <t>Luis Barboza do Amarante</t>
  </si>
  <si>
    <t>(19 anos, 3 meses, 3 dias)</t>
  </si>
  <si>
    <t>Luis Enrique Sanchez Queiros</t>
  </si>
  <si>
    <t>(33 anos, 10 meses, 10 dias)</t>
  </si>
  <si>
    <t>Luis Fernando Fagundes da Silva</t>
  </si>
  <si>
    <t>(16 anos, 6 meses, 7 dias)</t>
  </si>
  <si>
    <t>Luiz Abreu Arregui</t>
  </si>
  <si>
    <t>Luiz Afonso Schaefer</t>
  </si>
  <si>
    <t>Luiz Albano Coelho de Souza</t>
  </si>
  <si>
    <t>Luiz Alberto Loss</t>
  </si>
  <si>
    <t>(33 anos, 9 meses, 2 dias)</t>
  </si>
  <si>
    <t>Luiz Alberto Pacheco Prates Borba</t>
  </si>
  <si>
    <t>(27 anos, 8 meses, 3 dias)</t>
  </si>
  <si>
    <t>Luiz Alberto Pitta Pinheiro</t>
  </si>
  <si>
    <t>Luiz Alberto Reverbel Caputo</t>
  </si>
  <si>
    <t>Luiz Alceu Gattermann</t>
  </si>
  <si>
    <t>Luiz Americo Munari Ramos</t>
  </si>
  <si>
    <t>Luiz Antonio Albert Garcia</t>
  </si>
  <si>
    <t>Luiz Antonio de Paoli Azevedo</t>
  </si>
  <si>
    <t>Luiz Antonio Presotto</t>
  </si>
  <si>
    <t>Luiz Artidor Franklin da Silva</t>
  </si>
  <si>
    <t>(33 anos, 20 dias)</t>
  </si>
  <si>
    <t>Luiz Aumond</t>
  </si>
  <si>
    <t>Luiz Ayres Kern</t>
  </si>
  <si>
    <t>Luiz Breno Rodrigues de Lima</t>
  </si>
  <si>
    <t>Luiz Bruno Fuelber</t>
  </si>
  <si>
    <t>(34 anos, 10 dias)</t>
  </si>
  <si>
    <t>Luiz Carlos Chiappini</t>
  </si>
  <si>
    <t>(19 anos, 10 meses, 2 dias)</t>
  </si>
  <si>
    <t>Luiz Carlos Correa da Silva</t>
  </si>
  <si>
    <t>Luiz Carlos de Souza Silveira</t>
  </si>
  <si>
    <t>Luiz Carlos Diniz Barradas</t>
  </si>
  <si>
    <t>(35 anos, 5 meses, 27 dias)</t>
  </si>
  <si>
    <t>Luiz Carlos Morais</t>
  </si>
  <si>
    <t>Luiz Carlos Niemczewski</t>
  </si>
  <si>
    <t>Luiz Carlos Pinto Silva</t>
  </si>
  <si>
    <t>(32 anos, 8 meses, 25 dias)</t>
  </si>
  <si>
    <t>Luiz Carlos Torres de Andrade</t>
  </si>
  <si>
    <t>Luiz Carlos Tovo</t>
  </si>
  <si>
    <t>(32 anos, 1 mes, 27 dias)</t>
  </si>
  <si>
    <t>Luiz Carlos Weiler Franczak</t>
  </si>
  <si>
    <t>Luiz da Silva Rangel</t>
  </si>
  <si>
    <t>(37 anos, 10 meses, 15 dias)</t>
  </si>
  <si>
    <t>Luiz Enio Martins Ribeiro</t>
  </si>
  <si>
    <t>Luiz Felipe Santos Goncalves</t>
  </si>
  <si>
    <t>(35 anos, 2 meses, 18 dias)</t>
  </si>
  <si>
    <t>Luiz Felippe Amaro da Silveira</t>
  </si>
  <si>
    <t>(31 anos, 9 meses, 4 dias)</t>
  </si>
  <si>
    <t>Luiz Fernando dos Santos Benfica</t>
  </si>
  <si>
    <t>Luiz Fernando Fontes Athanasio</t>
  </si>
  <si>
    <t>(35 anos, 1 mes, 8 dias)</t>
  </si>
  <si>
    <t>Luiz Fernando Irigoyen Correa</t>
  </si>
  <si>
    <t>(36 anos, 10 meses, 18 dias)</t>
  </si>
  <si>
    <t>Luiz Fernando Mota Malheiros</t>
  </si>
  <si>
    <t>(36 anos, 8 meses, 26 dias)</t>
  </si>
  <si>
    <t>Luiz Fernando Vasconcellos Silveira</t>
  </si>
  <si>
    <t>(25 anos, 22 dias)</t>
  </si>
  <si>
    <t>Luiz Francisco Lucena Borges</t>
  </si>
  <si>
    <t>Luiz Gonzaga Goncalves</t>
  </si>
  <si>
    <t>(29 anos, 9 meses, 27 dias)</t>
  </si>
  <si>
    <t>Luiz Grines da Silva</t>
  </si>
  <si>
    <t>(33 anos, 9 meses, 22 dias)</t>
  </si>
  <si>
    <t>Luiz Henrique Pereira Poisl</t>
  </si>
  <si>
    <t>Luiz Henrique Schebela</t>
  </si>
  <si>
    <t>(36 anos, 8 meses, 7 dias)</t>
  </si>
  <si>
    <t>Luiz Ildebrando Santos Pierry</t>
  </si>
  <si>
    <t>Luiz Kersz</t>
  </si>
  <si>
    <t>(13 anos, 9 meses, 17 dias)</t>
  </si>
  <si>
    <t>Luiz Leopoldo Jacobus</t>
  </si>
  <si>
    <t>(18 anos, 7 dias)</t>
  </si>
  <si>
    <t>Luiz Olympio Diana de Araujo</t>
  </si>
  <si>
    <t>Luiz Oscar Donat Matzenbacher</t>
  </si>
  <si>
    <t>(14 anos, 3 dias)</t>
  </si>
  <si>
    <t>Luiz Otto Wolff</t>
  </si>
  <si>
    <t>(31 anos, 6 meses, 2 dias)</t>
  </si>
  <si>
    <t>Luiz Palhares de Soledade</t>
  </si>
  <si>
    <t>Luiz Pedro Vianna Faillace</t>
  </si>
  <si>
    <t>(29 anos, 11 meses, 12 dias)</t>
  </si>
  <si>
    <t>Luiz Pereira da Rosa</t>
  </si>
  <si>
    <t>Luiz Quinto Gobbi</t>
  </si>
  <si>
    <t>(38 anos, 5 meses, 21 dias)</t>
  </si>
  <si>
    <t>Luiz Roberto de Fraga Brusch</t>
  </si>
  <si>
    <t>(36 anos, 11 meses, 11 dias)</t>
  </si>
  <si>
    <t>Luiz Vilmar Denardin</t>
  </si>
  <si>
    <t>Luiz Zanella</t>
  </si>
  <si>
    <t>Luiz Ziegelmann</t>
  </si>
  <si>
    <t>Luiza Pereira Alves</t>
  </si>
  <si>
    <t>Luiza Rocha de Quadros</t>
  </si>
  <si>
    <t>Luny Maria de Azevedo Sperb</t>
  </si>
  <si>
    <t>(37 anos, 9 meses, 26 dias)</t>
  </si>
  <si>
    <t>Lurdes Busin</t>
  </si>
  <si>
    <t>(15 anos, 7 meses, 14 dias)</t>
  </si>
  <si>
    <t>Lusardo Moreira Siqueira</t>
  </si>
  <si>
    <t>Lya de Castro Trinta</t>
  </si>
  <si>
    <t>(27 anos, 5 dias)</t>
  </si>
  <si>
    <t>Lygia Maria Bastos Campos</t>
  </si>
  <si>
    <t>Lygia Saboia Carneiro Leao</t>
  </si>
  <si>
    <t>Magda Lauda Fernandes</t>
  </si>
  <si>
    <t>Maire Helena Loss</t>
  </si>
  <si>
    <t>Manoel Bueno Silva</t>
  </si>
  <si>
    <t>Manoel da Cunha Vargas</t>
  </si>
  <si>
    <t>Mara de Marco Bet</t>
  </si>
  <si>
    <t>Mara Sylvia de Moraes Gomes Krieger</t>
  </si>
  <si>
    <t>(34 anos, 8 meses)</t>
  </si>
  <si>
    <t>Marbel Maria Ferreira de Andrade</t>
  </si>
  <si>
    <t>Marcia Cristina de Souza Nunes</t>
  </si>
  <si>
    <t>(35 anos, 6 meses, 26 dias)</t>
  </si>
  <si>
    <t>Marcia Helena Schein Dias</t>
  </si>
  <si>
    <t>(25 anos, 3 meses)</t>
  </si>
  <si>
    <t>Marcia Regina Dorneles Rodrigues</t>
  </si>
  <si>
    <t>(13 anos, 6 meses, 17 dias)</t>
  </si>
  <si>
    <t>Marciano de Oliveira Rillo</t>
  </si>
  <si>
    <t>Marco Antonio Pereira da Cunha</t>
  </si>
  <si>
    <t>(32 anos, 10 meses, 12 dias)</t>
  </si>
  <si>
    <t>Marco Antonio Susini Cheuiche</t>
  </si>
  <si>
    <t>Marcos David Hekman</t>
  </si>
  <si>
    <t>(36 anos, 10 meses, 24 dias)</t>
  </si>
  <si>
    <t>Marcos Flavio Salis</t>
  </si>
  <si>
    <t>Marcus Virgilio Ilha Caldeira</t>
  </si>
  <si>
    <t>Marcy Falcao Mendes</t>
  </si>
  <si>
    <t>Marga Mariza Pilau Morsch</t>
  </si>
  <si>
    <t>Margarete Josefina Soligo Silveira de Vargas</t>
  </si>
  <si>
    <t>Margarete Maria Paes Iesbich</t>
  </si>
  <si>
    <t>Margarete Pereira Vaz</t>
  </si>
  <si>
    <t>(26 anos, 5 meses, 6 dias)</t>
  </si>
  <si>
    <t>Margareth Ciconet</t>
  </si>
  <si>
    <t>Margarida Stein</t>
  </si>
  <si>
    <t>Margot Fetter Costa</t>
  </si>
  <si>
    <t>Maria Alice Hamilton Goulart</t>
  </si>
  <si>
    <t>(26 anos, 2 meses, 3 dias)</t>
  </si>
  <si>
    <t>Maria Anita da Silva</t>
  </si>
  <si>
    <t>Maria Antonia Zancanaro de Figueiredo</t>
  </si>
  <si>
    <t>Maria Aparecida Brizola Mayer</t>
  </si>
  <si>
    <t>(30 anos, 6 meses, 15 dias)</t>
  </si>
  <si>
    <t>Maria Aparecida de Mello</t>
  </si>
  <si>
    <t>(29 anos, 8 meses, 15 dias)</t>
  </si>
  <si>
    <t>Maria Beatriz Spinato Ferrary</t>
  </si>
  <si>
    <t>Maria Bernardete Godinho</t>
  </si>
  <si>
    <t>Maria Bernardeti Tocchetto</t>
  </si>
  <si>
    <t>Maria Bernardina de Oliveira</t>
  </si>
  <si>
    <t>(32 anos, 2 meses, 11 dias)</t>
  </si>
  <si>
    <t>Maria Blois Arisio Barreto Leite</t>
  </si>
  <si>
    <t>(26 anos, 6 meses, 14 dias)</t>
  </si>
  <si>
    <t>Maria Carmen Landell de Moura Alegria</t>
  </si>
  <si>
    <t>Maria Carolina Martins de Andrade</t>
  </si>
  <si>
    <t>(33 anos, 7 meses, 18 dias)</t>
  </si>
  <si>
    <t>Maria Cecilia Fontes da Silveira</t>
  </si>
  <si>
    <t>Maria Cecilia Moreira Nunes</t>
  </si>
  <si>
    <t>Maria Celeste Mariano da Rocha</t>
  </si>
  <si>
    <t>Maria Celeste Spadoni Grossi</t>
  </si>
  <si>
    <t>(33 anos, 10 meses, 2 dias)</t>
  </si>
  <si>
    <t>Maria Christina Maya de Bem</t>
  </si>
  <si>
    <t>Maria Cristina Dornelles Sampaio Peres</t>
  </si>
  <si>
    <t>Maria Cristina Dreher Mansur</t>
  </si>
  <si>
    <t>Maria Cristina Flora Souza</t>
  </si>
  <si>
    <t>Maria Cristina Fregapani de Almeida</t>
  </si>
  <si>
    <t>Maria Cristina Heineck Comiran</t>
  </si>
  <si>
    <t>(33 anos, 5 meses, 9 dias)</t>
  </si>
  <si>
    <t>Maria Cristina Wallau de Oliveira</t>
  </si>
  <si>
    <t>(29 anos, 1 mes, 4 dias)</t>
  </si>
  <si>
    <t>Maria da Gloria Hidalgo Bittencourt</t>
  </si>
  <si>
    <t>Maria da Graca Landell de Moura</t>
  </si>
  <si>
    <t>Maria da Graca Leite Nascimento</t>
  </si>
  <si>
    <t>(18 anos, 8 meses, 18 dias)</t>
  </si>
  <si>
    <t>Maria da Graça Machado Guaragna Kreisner</t>
  </si>
  <si>
    <t>(37 anos, 3 meses, 21 dias)</t>
  </si>
  <si>
    <t>Maria de Fatima Ckless Athanasio</t>
  </si>
  <si>
    <t>(28 anos, 2 meses, 28 dias)</t>
  </si>
  <si>
    <t>Maria de Fatima Costa Kwitko</t>
  </si>
  <si>
    <t>Maria de Lourdes Della Giustina</t>
  </si>
  <si>
    <t>Maria de Lourdes Guimaraes Carvalho de Melo</t>
  </si>
  <si>
    <t>Maria de Lourdes Lacerda</t>
  </si>
  <si>
    <t>Maria de Lourdes Saldanha</t>
  </si>
  <si>
    <t>(34 anos, 7 meses, 23 dias)</t>
  </si>
  <si>
    <t>Maria Delphina R de Vilhena</t>
  </si>
  <si>
    <t>Maria Deoniles Moraes de Mello</t>
  </si>
  <si>
    <t>(6 anos, 6 meses, 26 dias)</t>
  </si>
  <si>
    <t>Maria do Carmo Chaves Freire</t>
  </si>
  <si>
    <t>Maria do Carmo Masuero</t>
  </si>
  <si>
    <t>Maria do Horto Jacques de La Vega</t>
  </si>
  <si>
    <t>Maria Elena da Silva Nery</t>
  </si>
  <si>
    <t>Maria Elisa Teixeira Thevenet</t>
  </si>
  <si>
    <t>Maria Elisabete Adams</t>
  </si>
  <si>
    <t>Maria Elisabete Airoldi</t>
  </si>
  <si>
    <t>Maria Elisabeth D Armas Vargas</t>
  </si>
  <si>
    <t>Maria Elisabeth Gross de Almeida</t>
  </si>
  <si>
    <t>Maria Emirta Vera Romagna</t>
  </si>
  <si>
    <t>Maria Eni Engel</t>
  </si>
  <si>
    <t>Maria Ernestina Bastos Lima</t>
  </si>
  <si>
    <t>Maria Fernanda Melo Langon</t>
  </si>
  <si>
    <t>Maria Gessy Rolim</t>
  </si>
  <si>
    <t>Maria Graeff</t>
  </si>
  <si>
    <t>Maria Helena Almeida Darol</t>
  </si>
  <si>
    <t>Maria Helena Amodeo Daiello</t>
  </si>
  <si>
    <t>Maria Helena Bassan Benedetti</t>
  </si>
  <si>
    <t>(37 anos, 1 mes, 1 dia)</t>
  </si>
  <si>
    <t>Maria Helena Bittencourt Johnston</t>
  </si>
  <si>
    <t>Maria Helena de Castro e Oderich</t>
  </si>
  <si>
    <t>Maria Helena Lemos da Silva</t>
  </si>
  <si>
    <t>Maria Helena Martins Silveira</t>
  </si>
  <si>
    <t>Maria Helena Mazzaferro Bronca</t>
  </si>
  <si>
    <t>Maria Helena Paiva Vieira</t>
  </si>
  <si>
    <t>(29 anos, 29 dias)</t>
  </si>
  <si>
    <t>Maria Helena Rosa dos Santos</t>
  </si>
  <si>
    <t>(19 anos, 9 meses, 10 dias)</t>
  </si>
  <si>
    <t>Maria Helena Saraiva Marques</t>
  </si>
  <si>
    <t>(36 anos, 4 meses, 23 dias)</t>
  </si>
  <si>
    <t>Maria Heloisa Babot Miranda</t>
  </si>
  <si>
    <t>(34 anos, 10 meses, 7 dias)</t>
  </si>
  <si>
    <t>Maria Herminia Schramm Chaves Gomes</t>
  </si>
  <si>
    <t>Maria Honorina Bizarro de Bittencourt</t>
  </si>
  <si>
    <t>(37 anos, 4 meses, 24 dias)</t>
  </si>
  <si>
    <t>Maria Ida Cesarino Mendes Coelho</t>
  </si>
  <si>
    <t>Maria Ignes Fin Barth</t>
  </si>
  <si>
    <t>(34 anos, 13 dias)</t>
  </si>
  <si>
    <t>Maria Ignez Argenta Daou</t>
  </si>
  <si>
    <t>Maria Ignez Braga de Moraes</t>
  </si>
  <si>
    <t>Maria Ines Calheiros Soares Potrich</t>
  </si>
  <si>
    <t>(24 anos, 11 meses, 18 dias)</t>
  </si>
  <si>
    <t>Maria Ines Xavier Picon</t>
  </si>
  <si>
    <t>Maria Isabel Bragatti Winckler</t>
  </si>
  <si>
    <t>Maria Isabel de Bittencourt</t>
  </si>
  <si>
    <t>Maria Isabel Sana Barretto</t>
  </si>
  <si>
    <t>Maria Ivonete Queiroz</t>
  </si>
  <si>
    <t>(19 anos, 7 meses, 16 dias)</t>
  </si>
  <si>
    <t>Maria Izabel Fontoura Nunes</t>
  </si>
  <si>
    <t>Maria Izete Dias Marmor</t>
  </si>
  <si>
    <t>Maria Jose Gema Carlos Teresa Biasotti</t>
  </si>
  <si>
    <t>Maria Jose Mayer Rodrigues</t>
  </si>
  <si>
    <t>(35 anos, 1 mes, 10 dias)</t>
  </si>
  <si>
    <t>Maria Jose Simoes Salengue</t>
  </si>
  <si>
    <t>(34 anos, 2 meses, 22 dias)</t>
  </si>
  <si>
    <t>Maria Jose Soares Manfredini</t>
  </si>
  <si>
    <t>Maria Lourdes Bozzetti Pasqual</t>
  </si>
  <si>
    <t>(22 anos, 7 meses)</t>
  </si>
  <si>
    <t>Maria Lourdes Mazzotti da Silveira</t>
  </si>
  <si>
    <t>Maria Lourdes Muenz Schmitt</t>
  </si>
  <si>
    <t>Maria Lucia de Castro Von Hoonholtz</t>
  </si>
  <si>
    <t>(40 anos, 8 meses, 11 dias)</t>
  </si>
  <si>
    <t>Maria Lucia Fantin</t>
  </si>
  <si>
    <t>(33 anos, 11 meses, 8 dias)</t>
  </si>
  <si>
    <t>Maria Lucia Kleinkauff Michel</t>
  </si>
  <si>
    <t>Maria Lucia Nogueira Gudolle</t>
  </si>
  <si>
    <t>(30 anos, 7 meses, 2 dias)</t>
  </si>
  <si>
    <t>Maria Luisa Wunderlich dos Santos de Macedo</t>
  </si>
  <si>
    <t>(22 anos, 1 dia)</t>
  </si>
  <si>
    <t>Maria Luiza Almeida Braga</t>
  </si>
  <si>
    <t>(16 anos, 20 dias)</t>
  </si>
  <si>
    <t>Maria Luiza Capelli Jung</t>
  </si>
  <si>
    <t>(23 anos, 29 dias)</t>
  </si>
  <si>
    <t>Maria Luiza Gonzaga Braun</t>
  </si>
  <si>
    <t>Maria Luiza Pranke</t>
  </si>
  <si>
    <t>(23 anos, 1 mes, 19 dias)</t>
  </si>
  <si>
    <t>Maria Machado Silveira</t>
  </si>
  <si>
    <t>Maria Madalena Hofheinz Fabricio</t>
  </si>
  <si>
    <t>(24 anos, 5 meses, 8 dias)</t>
  </si>
  <si>
    <t>Maria Margarida Lima do Espirito Santo</t>
  </si>
  <si>
    <t>(21 anos, 7 meses, 22 dias)</t>
  </si>
  <si>
    <t>Maria Mota Martins</t>
  </si>
  <si>
    <t>Maria Noelci Teixeira Homero</t>
  </si>
  <si>
    <t>Maria Olinda Cozza Magrisso</t>
  </si>
  <si>
    <t>(31 anos, 9 meses, 13 dias)</t>
  </si>
  <si>
    <t>Maria Palma Wolff</t>
  </si>
  <si>
    <t>(21 anos, 4 meses, 17 dias)</t>
  </si>
  <si>
    <t>Maria Perozzo Ackermann</t>
  </si>
  <si>
    <t>Maria Regina Deliberalli</t>
  </si>
  <si>
    <t>Maria Regina Marques Teixeira</t>
  </si>
  <si>
    <t>Maria Ruth Barros Annes</t>
  </si>
  <si>
    <t>(32 anos, 6 meses, 28 dias)</t>
  </si>
  <si>
    <t>Maria Salete Sandini Linden</t>
  </si>
  <si>
    <t>Maria Salette Mariani dos Santos</t>
  </si>
  <si>
    <t>Maria Sallet Leitao Domingues</t>
  </si>
  <si>
    <t>Maria Shirley Nobrega de Azevedo</t>
  </si>
  <si>
    <t>(27 anos, 5 meses, 12 dias)</t>
  </si>
  <si>
    <t>Maria Soares de Almeida</t>
  </si>
  <si>
    <t>Maria Suzete Muller Lopes</t>
  </si>
  <si>
    <t>Maria Teresa Chaves Custodio</t>
  </si>
  <si>
    <t>(26 anos, 6 meses, 28 dias)</t>
  </si>
  <si>
    <t>Maria Teresa Pegoraro</t>
  </si>
  <si>
    <t>(26 anos, 8 dias)</t>
  </si>
  <si>
    <t>Maria Teresa Sjoman Meister</t>
  </si>
  <si>
    <t>Maria Teresa Xavier Aquino</t>
  </si>
  <si>
    <t>Maria Tereza Bianchi</t>
  </si>
  <si>
    <t>(16 anos, 6 meses, 14 dias)</t>
  </si>
  <si>
    <t>Maria Tereza Lamego de Menezes</t>
  </si>
  <si>
    <t>Maria Terezinha Isolini</t>
  </si>
  <si>
    <t>(41 anos, 1 mes, 27 dias)</t>
  </si>
  <si>
    <t>Maria Terezinha Scholl Schell</t>
  </si>
  <si>
    <t>(14 anos, 2 meses, 10 dias)</t>
  </si>
  <si>
    <t>Maria Therezinha Outeiral Holderbaum</t>
  </si>
  <si>
    <t>Maria Virginia Loureiro Pardelhas</t>
  </si>
  <si>
    <t>(25 anos, 8 meses)</t>
  </si>
  <si>
    <t>Maria Zeli da Silva Sutili</t>
  </si>
  <si>
    <t>Maria Zila Weber do Sacramento</t>
  </si>
  <si>
    <t>Marialva Ana Mezacaza Filippon</t>
  </si>
  <si>
    <t>(25 anos, 21 dias)</t>
  </si>
  <si>
    <t>Mariana Fraga Antunes da Silva</t>
  </si>
  <si>
    <t>(39 anos, 3 meses, 17 dias)</t>
  </si>
  <si>
    <t>Mariana Mazzaferro</t>
  </si>
  <si>
    <t>(37 anos, 6 meses, 29 dias)</t>
  </si>
  <si>
    <t>Maribel Monego Segabinazzi</t>
  </si>
  <si>
    <t>(14 anos, 3 meses, 11 dias)</t>
  </si>
  <si>
    <t>Marilda da Cruz Diederichs</t>
  </si>
  <si>
    <t>Marilea Pinheiro Fabiao</t>
  </si>
  <si>
    <t>Marilena Carolina de Albuquerque</t>
  </si>
  <si>
    <t>Marilena Firmbach Pasqualotto</t>
  </si>
  <si>
    <t>Marilene Gatto Bizzotto</t>
  </si>
  <si>
    <t>Marilesia Cardoso de Aguiar</t>
  </si>
  <si>
    <t>(27 anos, 4 meses, 24 dias)</t>
  </si>
  <si>
    <t>Marilia Lampert Ribeiro</t>
  </si>
  <si>
    <t>Marilina Assunta Bercini</t>
  </si>
  <si>
    <t>Marilu Martins de Lima Cecchini</t>
  </si>
  <si>
    <t>Mariluza Oliveira Heberle</t>
  </si>
  <si>
    <t>Marina da Costa Laranjeira</t>
  </si>
  <si>
    <t>Marina Jose Bonini Miele</t>
  </si>
  <si>
    <t>Marino Felicidade Nunes</t>
  </si>
  <si>
    <t>Mario Anderson Ferrari</t>
  </si>
  <si>
    <t>(38 anos, 16 dias)</t>
  </si>
  <si>
    <t>Mario Ascanio Frediani</t>
  </si>
  <si>
    <t>Mario Baiocchi</t>
  </si>
  <si>
    <t>(31 anos, 9 meses, 24 dias)</t>
  </si>
  <si>
    <t>Mario Breno Soibelmann Lapchik</t>
  </si>
  <si>
    <t>Mario Casarin</t>
  </si>
  <si>
    <t>(33 anos, 3 meses, 16 dias)</t>
  </si>
  <si>
    <t>Mario Cezar Duarte da Silveira</t>
  </si>
  <si>
    <t>Mario de Oliveira Cezar</t>
  </si>
  <si>
    <t>Mario Ernesto de C Guaranha</t>
  </si>
  <si>
    <t>(2 anos, 11 meses, 20 dias)</t>
  </si>
  <si>
    <t>Mario Henrique Guimaraes</t>
  </si>
  <si>
    <t>Mario Luiz Soares</t>
  </si>
  <si>
    <t>(21 anos, 5 meses, 25 dias)</t>
  </si>
  <si>
    <t>Mario Martins Cezaro</t>
  </si>
  <si>
    <t>(32 anos, 2 meses, 24 dias)</t>
  </si>
  <si>
    <t>Mario Montalvao de Morais</t>
  </si>
  <si>
    <t>Mario Moraes</t>
  </si>
  <si>
    <t>Mario Sartori Falcao</t>
  </si>
  <si>
    <t>(49 anos, 3 dias)</t>
  </si>
  <si>
    <t>Mario Schvartzman</t>
  </si>
  <si>
    <t>(31 anos, 5 meses, 19 dias)</t>
  </si>
  <si>
    <t>Mario Xavier Gaspary</t>
  </si>
  <si>
    <t>Marisa Barcelos Schleiniger</t>
  </si>
  <si>
    <t>(27 anos, 8 meses)</t>
  </si>
  <si>
    <t>Marisa Barros Felicio</t>
  </si>
  <si>
    <t>Marisa Castagno</t>
  </si>
  <si>
    <t>Marisa da Silva Pozzer</t>
  </si>
  <si>
    <t>(33 anos, 8 meses, 29 dias)</t>
  </si>
  <si>
    <t>Marisa Deliens Hernig</t>
  </si>
  <si>
    <t>Marisa Hutz</t>
  </si>
  <si>
    <t>(19 anos, 6 meses, 2 dias)</t>
  </si>
  <si>
    <t>Marisa Kirst Post</t>
  </si>
  <si>
    <t>Marisa Souza da Silva</t>
  </si>
  <si>
    <t>Marisa Varges Pinto Manozzo</t>
  </si>
  <si>
    <t>Maristela Catoi de Vasconcellos</t>
  </si>
  <si>
    <t>(18 anos, 7 meses, 8 dias)</t>
  </si>
  <si>
    <t>Maristela Schu Peixoto</t>
  </si>
  <si>
    <t>(35 anos, 15 dias)</t>
  </si>
  <si>
    <t>Marla Eneida Batista Teixeira</t>
  </si>
  <si>
    <t>Fisioterapeuta</t>
  </si>
  <si>
    <t>Marlene Cardoso de Aguiar</t>
  </si>
  <si>
    <t>Marlene Flavia Deves</t>
  </si>
  <si>
    <t>(20 anos, 6 meses, 10 dias)</t>
  </si>
  <si>
    <t>Marlene Pereira Alves</t>
  </si>
  <si>
    <t>Marlene Pereira Poeta</t>
  </si>
  <si>
    <t>Marlene Wolf</t>
  </si>
  <si>
    <t>Marli de Almeida Ribeiro</t>
  </si>
  <si>
    <t>(27 anos, 8 meses, 19 dias)</t>
  </si>
  <si>
    <t>Marli de Sena Melo Linck</t>
  </si>
  <si>
    <t>Marli Regina de Carvalho Chaves</t>
  </si>
  <si>
    <t>(17 anos, 3 meses, 19 dias)</t>
  </si>
  <si>
    <t>Marli Salete Dalla Corte</t>
  </si>
  <si>
    <t>Marli Schunke Gomes</t>
  </si>
  <si>
    <t>Marli Silvia Lopez</t>
  </si>
  <si>
    <t>Marlow Kwitko</t>
  </si>
  <si>
    <t>(35 anos, 7 meses, 29 dias)</t>
  </si>
  <si>
    <t>Marly Gomes Borgese</t>
  </si>
  <si>
    <t>Marne de Freitas Gomes</t>
  </si>
  <si>
    <t>(43 anos, 2 meses, 12 dias)</t>
  </si>
  <si>
    <t>Marny Palludo</t>
  </si>
  <si>
    <t>(24 anos, 6 meses, 15 dias)</t>
  </si>
  <si>
    <t>Marta Elena Fabian</t>
  </si>
  <si>
    <t>(25 anos, 6 meses)</t>
  </si>
  <si>
    <t>Martha Bins Voigt</t>
  </si>
  <si>
    <t>Martha Ines Hermes Grillo</t>
  </si>
  <si>
    <t>Martha Weber Luce</t>
  </si>
  <si>
    <t>Martina Paliga</t>
  </si>
  <si>
    <t>(32 anos, 6 meses, 15 dias)</t>
  </si>
  <si>
    <t>Mary Leda Trajanowski Silva</t>
  </si>
  <si>
    <t>(21 anos, 6 meses, 22 dias)</t>
  </si>
  <si>
    <t>Mathilde Wengrover Rosa</t>
  </si>
  <si>
    <t>Maurem Ramos</t>
  </si>
  <si>
    <t>Mauricio Kothlar</t>
  </si>
  <si>
    <t>(35 anos, 1 mes, 13 dias)</t>
  </si>
  <si>
    <t>Mauro Cesar Castilhos Beilke</t>
  </si>
  <si>
    <t>Mauro Dante Aymone Lopez</t>
  </si>
  <si>
    <t>Mauro Husek Carrion</t>
  </si>
  <si>
    <t>(35 anos, 2 meses, 11 dias)</t>
  </si>
  <si>
    <t>Mauro Lafayette Sarmento Coimbra</t>
  </si>
  <si>
    <t>Mauro Neiti de Campos</t>
  </si>
  <si>
    <t>Mauro Sergio Avila Veras</t>
  </si>
  <si>
    <t>Mauro Tolpolar</t>
  </si>
  <si>
    <t>Maynara Bonorino Bier</t>
  </si>
  <si>
    <t>Maysa Horst Prestes</t>
  </si>
  <si>
    <t>(38 anos, 6 meses, 24 dias)</t>
  </si>
  <si>
    <t>Mendel Knijnik</t>
  </si>
  <si>
    <t>(2 anos, 7 meses, 26 dias)</t>
  </si>
  <si>
    <t>Mercedes Fortes de Mattos</t>
  </si>
  <si>
    <t>(30 anos, 8 meses, 11 dias)</t>
  </si>
  <si>
    <t>Miguel Angelo Romano Ross</t>
  </si>
  <si>
    <t>Miguel Fernando Luz Krososki</t>
  </si>
  <si>
    <t>(25 anos, 7 meses, 23 dias)</t>
  </si>
  <si>
    <t>Miguel Veses Cataluna</t>
  </si>
  <si>
    <t>(32 anos, 25 dias)</t>
  </si>
  <si>
    <t>Milton de Oliveira</t>
  </si>
  <si>
    <t>(5 anos, 4 meses, 22 dias)</t>
  </si>
  <si>
    <t>Milton Goncalves Santana</t>
  </si>
  <si>
    <t>(37 anos, 8 meses, 18 dias)</t>
  </si>
  <si>
    <t>Milton Gorelik</t>
  </si>
  <si>
    <t>(39 anos, 7 dias)</t>
  </si>
  <si>
    <t>Milton Landri Stacke</t>
  </si>
  <si>
    <t>(38 anos, 8 meses, 12 dias)</t>
  </si>
  <si>
    <t>Milton Pecis Abramovich</t>
  </si>
  <si>
    <t>(27 anos, 11 meses, 1 dia)</t>
  </si>
  <si>
    <t>Milton Seidl</t>
  </si>
  <si>
    <t>(37 anos, 4 meses, 6 dias)</t>
  </si>
  <si>
    <t>Miraci Salomao Moreira</t>
  </si>
  <si>
    <t>(41 anos, 5 meses, 7 dias)</t>
  </si>
  <si>
    <t>Miria Wolffenbuttel</t>
  </si>
  <si>
    <t>Miriam Cristina Martinez</t>
  </si>
  <si>
    <t>Miriam Janz Gutierrez</t>
  </si>
  <si>
    <t>Miriam Pargendler Peres</t>
  </si>
  <si>
    <t>Miriam Regina Aloisio Avruch</t>
  </si>
  <si>
    <t>Miriam Sheila Siebel</t>
  </si>
  <si>
    <t>(38 anos, 6 meses, 21 dias)</t>
  </si>
  <si>
    <t>Miriam Teresa Thier</t>
  </si>
  <si>
    <t>Miriam Teresinha Nora</t>
  </si>
  <si>
    <t>Mirian Knoll de Oliveira</t>
  </si>
  <si>
    <t>Mirian Wunderlich Pritsch</t>
  </si>
  <si>
    <t>Mirna Catella Dani</t>
  </si>
  <si>
    <t>(32 anos, 2 meses, 7 dias)</t>
  </si>
  <si>
    <t>Mirza Maria Oliveira Duarte</t>
  </si>
  <si>
    <t>Moacir Antonio Berlato</t>
  </si>
  <si>
    <t>(33 anos, 1 mes, 12 dias)</t>
  </si>
  <si>
    <t>Moacir Castello Branco de Albuquerque</t>
  </si>
  <si>
    <t>(25 anos, 3 meses, 5 dias)</t>
  </si>
  <si>
    <t>Moacyr Frota</t>
  </si>
  <si>
    <t>Moacyr Rodrigues Ferreira</t>
  </si>
  <si>
    <t>(36 anos, 7 meses, 5 dias)</t>
  </si>
  <si>
    <t>Moacyr Santanna Cezar</t>
  </si>
  <si>
    <t>(34 anos, 4 meses, 8 dias)</t>
  </si>
  <si>
    <t>Monica Accorsi</t>
  </si>
  <si>
    <t>Monica Lourdes Palomino de Los Santos</t>
  </si>
  <si>
    <t>Monica Maria Behenck</t>
  </si>
  <si>
    <t>(19 anos, 6 meses, 28 dias)</t>
  </si>
  <si>
    <t>Monika Liedtke</t>
  </si>
  <si>
    <t>(22 anos, 7 meses, 17 dias)</t>
  </si>
  <si>
    <t>Monte Alvar Aurelio Rodrigues</t>
  </si>
  <si>
    <t>(44 anos, 5 meses, 26 dias)</t>
  </si>
  <si>
    <t>Mosart Lopes Barcellos</t>
  </si>
  <si>
    <t>(38 anos, 3 meses, 21 dias)</t>
  </si>
  <si>
    <t>Moyses Pavao Martins Vianna</t>
  </si>
  <si>
    <t>Mucio Mendes Muniz</t>
  </si>
  <si>
    <t>Nadia Elisabeth Gomes Ferraz</t>
  </si>
  <si>
    <t>Nair Barazetti Barbieri</t>
  </si>
  <si>
    <t>Naira Vasconcellos</t>
  </si>
  <si>
    <t>Nancira Jussara Anesi</t>
  </si>
  <si>
    <t>(25 anos, 8 meses, 16 dias)</t>
  </si>
  <si>
    <t>Nara Carmen Luzardi Brasil</t>
  </si>
  <si>
    <t>Nara Herter Mancuso</t>
  </si>
  <si>
    <t>(28 anos, 6 meses, 24 dias)</t>
  </si>
  <si>
    <t>Nara Jacques Murucci</t>
  </si>
  <si>
    <t>(41 anos)</t>
  </si>
  <si>
    <t>Nara Maria Machado Nunes</t>
  </si>
  <si>
    <t>(31 anos, 4 meses, 24 dias)</t>
  </si>
  <si>
    <t>Nara Regina Silva Tamiosso</t>
  </si>
  <si>
    <t>(28 anos, 11 meses, 19 dias)</t>
  </si>
  <si>
    <t>Nardeli Osvaldo Lucena</t>
  </si>
  <si>
    <t>Natalia Nunes Setubal</t>
  </si>
  <si>
    <t>Nathan Goldemberg</t>
  </si>
  <si>
    <t>(33 anos, 6 meses, 1 dia)</t>
  </si>
  <si>
    <t>Nedio Robellius Pretto</t>
  </si>
  <si>
    <t>(42 anos, 3 meses, 2 dias)</t>
  </si>
  <si>
    <t>Nedy Rodrigues Borges</t>
  </si>
  <si>
    <t>(33 anos, 8 meses, 14 dias)</t>
  </si>
  <si>
    <t>Neida Regina Ilha</t>
  </si>
  <si>
    <t>Neila Terezinha Ben Antolini</t>
  </si>
  <si>
    <t>Neiva Gravana Fritz</t>
  </si>
  <si>
    <t>Neiva Helena Ely</t>
  </si>
  <si>
    <t>(31 anos, 7 meses, 19 dias)</t>
  </si>
  <si>
    <t>Neiva Maria Flores Gasparetto</t>
  </si>
  <si>
    <t>Neiva Santos do Amaral</t>
  </si>
  <si>
    <t>Nelci de Jesus Mieres Saraiva</t>
  </si>
  <si>
    <t>(48 anos)</t>
  </si>
  <si>
    <t>Neli Costa da Silva</t>
  </si>
  <si>
    <t>Neli Madalena Diello</t>
  </si>
  <si>
    <t>(25 anos, 1 mes)</t>
  </si>
  <si>
    <t>Nelio Ovidio Haas Tombini</t>
  </si>
  <si>
    <t>Nelmo Silveira Menezes</t>
  </si>
  <si>
    <t>(35 anos, 11 meses, 7 dias)</t>
  </si>
  <si>
    <t>Nelson Amoretti Lisboa</t>
  </si>
  <si>
    <t>Nelson Antonio Mazzocco</t>
  </si>
  <si>
    <t>(25 anos, 12 dias)</t>
  </si>
  <si>
    <t>Nelson Clovis Vieira Camargo</t>
  </si>
  <si>
    <t>Nelson Lindner Dutra</t>
  </si>
  <si>
    <t>(35 anos, 25 dias)</t>
  </si>
  <si>
    <t>Nelson Roehe</t>
  </si>
  <si>
    <t>Nelson Verardi Martins</t>
  </si>
  <si>
    <t>(33 anos, 2 meses, 18 dias)</t>
  </si>
  <si>
    <t>Nercio Pereira Camargo</t>
  </si>
  <si>
    <t>Nereu Esteves de Aguiar</t>
  </si>
  <si>
    <t>Nero Andre Maffessoni</t>
  </si>
  <si>
    <t>(15 anos, 9 meses, 5 dias)</t>
  </si>
  <si>
    <t>Nery Airton Fernandes de Paiva</t>
  </si>
  <si>
    <t>(35 anos, 5 meses, 16 dias)</t>
  </si>
  <si>
    <t>Nery Pacheco Torres</t>
  </si>
  <si>
    <t>Nestor Dias</t>
  </si>
  <si>
    <t>Neusa Azambuja Brasil</t>
  </si>
  <si>
    <t>Neusa de Moura Cordova</t>
  </si>
  <si>
    <t>(27 anos, 10 meses, 5 dias)</t>
  </si>
  <si>
    <t>Neusa Guimaraes Pansiera</t>
  </si>
  <si>
    <t>Neusa Knijnik Lucion</t>
  </si>
  <si>
    <t>(16 anos, 5 meses, 1 dia)</t>
  </si>
  <si>
    <t>Neusa Maria de Moraes</t>
  </si>
  <si>
    <t>Neusa Regina da Silveira Wildner</t>
  </si>
  <si>
    <t>Neusa Samarani</t>
  </si>
  <si>
    <t>Neuza Goncalves Pretto</t>
  </si>
  <si>
    <t>Neuza Gracia de Barreto</t>
  </si>
  <si>
    <t>Newra Tellechea Rotta</t>
  </si>
  <si>
    <t>Newton Braganca Fuentefria</t>
  </si>
  <si>
    <t>(33 anos, 7 meses, 12 dias)</t>
  </si>
  <si>
    <t>Newton Rosa</t>
  </si>
  <si>
    <t>(34 anos, 2 meses, 9 dias)</t>
  </si>
  <si>
    <t>Ney Guterres Mendes</t>
  </si>
  <si>
    <t>Nicanor Carlos Spreckelsen</t>
  </si>
  <si>
    <t>Nicolau Pandolfo</t>
  </si>
  <si>
    <t>Nidia Reni Paz da Silva</t>
  </si>
  <si>
    <t>Nilceu Teofilo Luiz da Silva</t>
  </si>
  <si>
    <t>Nilo Leite Xavier</t>
  </si>
  <si>
    <t>Nilson da Silva Oscar</t>
  </si>
  <si>
    <t>(34 anos, 3 meses, 27 dias)</t>
  </si>
  <si>
    <t>Nilson Luiz May</t>
  </si>
  <si>
    <t>Nilson Oliveira Machado</t>
  </si>
  <si>
    <t>(31 anos, 9 dias)</t>
  </si>
  <si>
    <t>Nilton Guimaraes Aleixo</t>
  </si>
  <si>
    <t>Nilton Tabajara Herter</t>
  </si>
  <si>
    <t>(33 anos, 5 meses, 27 dias)</t>
  </si>
  <si>
    <t>Nilva Maria Machado Casa Nova</t>
  </si>
  <si>
    <t>Nilza Maria Vian</t>
  </si>
  <si>
    <t>Noe Freitas Delabary</t>
  </si>
  <si>
    <t>Noeli Antonio Soares</t>
  </si>
  <si>
    <t>(33 anos, 24 dias)</t>
  </si>
  <si>
    <t>Noeli Tejera Lisboa</t>
  </si>
  <si>
    <t>Noia Kern Copetti</t>
  </si>
  <si>
    <t>Nora Helena Conte Lima</t>
  </si>
  <si>
    <t>Nora Helena Tatsch</t>
  </si>
  <si>
    <t>Nora Wiebbelling da Silva</t>
  </si>
  <si>
    <t>Norberto Barbosa Junior</t>
  </si>
  <si>
    <t>Nordon Juarez de Figueiredo Poitevin</t>
  </si>
  <si>
    <t>(36 anos, 1 mes, 22 dias)</t>
  </si>
  <si>
    <t>Norma Bastos Fernandes</t>
  </si>
  <si>
    <t>(30 anos, 11 meses, 25 dias)</t>
  </si>
  <si>
    <t>Norma Goeth Viamonte</t>
  </si>
  <si>
    <t>Norma Maria Martins Chagas</t>
  </si>
  <si>
    <t>Norma Teresinha Zambrano Prates</t>
  </si>
  <si>
    <t>Odair Terezinha Menegheti de Paris</t>
  </si>
  <si>
    <t>(12 anos, 2 meses, 4 dias)</t>
  </si>
  <si>
    <t>Odette Diehl da Silva</t>
  </si>
  <si>
    <t>Odir Luiz Baccarin</t>
  </si>
  <si>
    <t>(36 anos, 1 mes, 15 dias)</t>
  </si>
  <si>
    <t>Oldevir Antonio Turqueti</t>
  </si>
  <si>
    <t>(31 anos, 8 meses, 11 dias)</t>
  </si>
  <si>
    <t>Olenca Schmidt Kampff de Melo</t>
  </si>
  <si>
    <t>Olga Elisabethe Gomes Andrighetto</t>
  </si>
  <si>
    <t>(14 anos, 3 meses, 24 dias)</t>
  </si>
  <si>
    <t>Olimpio Moraes Martins</t>
  </si>
  <si>
    <t>Olinda Leites Bueno</t>
  </si>
  <si>
    <t>(33 anos, 3 meses, 19 dias)</t>
  </si>
  <si>
    <t>Olmiro Rodrigues Muller</t>
  </si>
  <si>
    <t>Oly Ramos Pinto</t>
  </si>
  <si>
    <t>(36 anos, 5 meses, 4 dias)</t>
  </si>
  <si>
    <t>Omar Bandeira Almeida</t>
  </si>
  <si>
    <t>(32 anos, 3 meses, 18 dias)</t>
  </si>
  <si>
    <t>Orestes Teixeira Morele</t>
  </si>
  <si>
    <t>Oritz Bobsin</t>
  </si>
  <si>
    <t>(13 anos, 2 meses, 18 dias)</t>
  </si>
  <si>
    <t>Orlando Figueiredo Cezar</t>
  </si>
  <si>
    <t>(34 anos, 3 meses, 16 dias)</t>
  </si>
  <si>
    <t>Orlando Gomes Nobre</t>
  </si>
  <si>
    <t>Ornella Maria Carmelo Anselmo Hess</t>
  </si>
  <si>
    <t>(34 anos, 4 meses, 5 dias)</t>
  </si>
  <si>
    <t>Oronzo Semeraro</t>
  </si>
  <si>
    <t>Oscar de Oliveira Ramos</t>
  </si>
  <si>
    <t>Oscar Glusman</t>
  </si>
  <si>
    <t>(32 anos, 2 meses, 22 dias)</t>
  </si>
  <si>
    <t>Oscar Jose Garramones</t>
  </si>
  <si>
    <t>(21 anos, 3 meses, 12 dias)</t>
  </si>
  <si>
    <t>Oscar Luiz Bender Lamego</t>
  </si>
  <si>
    <t>Oscar Menna Barreto Grau</t>
  </si>
  <si>
    <t>(29 anos, 4 meses, 7 dias)</t>
  </si>
  <si>
    <t>Oscar Rubens Roberto</t>
  </si>
  <si>
    <t>Osias Halpern</t>
  </si>
  <si>
    <t>Osmar Santa Helena</t>
  </si>
  <si>
    <t>Osvaldo de Figueiredo Souto</t>
  </si>
  <si>
    <t>Oswaldo Amarante da Silva</t>
  </si>
  <si>
    <t>(34 anos, 10 meses, 16 dias)</t>
  </si>
  <si>
    <t>Oswaldo Fernandes Guerra</t>
  </si>
  <si>
    <t>Oswaldo Pereira dos Santos</t>
  </si>
  <si>
    <t>Oswaldo Scherer</t>
  </si>
  <si>
    <t>Otavio Passos de Oliveira</t>
  </si>
  <si>
    <t>(32 anos, 6 meses, 27 dias)</t>
  </si>
  <si>
    <t>Otelmo Claudio Mottin</t>
  </si>
  <si>
    <t>Otilio Libindo Flores Filho</t>
  </si>
  <si>
    <t>(37 anos, 5 meses, 2 dias)</t>
  </si>
  <si>
    <t>Otto Emilio Keunecke</t>
  </si>
  <si>
    <t>Ovidio Luiz Rangel Silveira Martins</t>
  </si>
  <si>
    <t>Patricia Rivoire Menelli Goldfeld</t>
  </si>
  <si>
    <t>Paulo Afonso de Santa Helena</t>
  </si>
  <si>
    <t>(31 anos, 5 meses, 12 dias)</t>
  </si>
  <si>
    <t>Paulo Aloisio Feliciate Debiagi</t>
  </si>
  <si>
    <t>Paulo Anselmo Bassols</t>
  </si>
  <si>
    <t>(23 anos, 7 meses, 13 dias)</t>
  </si>
  <si>
    <t>Paulo Arinos Tarouco Pedroso</t>
  </si>
  <si>
    <t>Paulo Barcelos Silveira</t>
  </si>
  <si>
    <t>Paulo Blank</t>
  </si>
  <si>
    <t>Paulo Cicero Goncalves Casa Nova</t>
  </si>
  <si>
    <t>Paulo Conceicao Macedo</t>
  </si>
  <si>
    <t>(32 anos, 10 meses, 17 dias)</t>
  </si>
  <si>
    <t>Paulo de Oliveira Chaves</t>
  </si>
  <si>
    <t>Paulo de Oliveira Jobim</t>
  </si>
  <si>
    <t>(36 anos, 7 meses, 19 dias)</t>
  </si>
  <si>
    <t>Paulo de Tarso Brito Ramos</t>
  </si>
  <si>
    <t>Paulo Duval</t>
  </si>
  <si>
    <t>Paulo Eduardo Paim Fernandes</t>
  </si>
  <si>
    <t>(37 anos, 1 mes, 23 dias)</t>
  </si>
  <si>
    <t>Paulo Friedmann</t>
  </si>
  <si>
    <t>Paulo Gerson Lopes Peixoto</t>
  </si>
  <si>
    <t>Paulo Harry da Silva Maya</t>
  </si>
  <si>
    <t>(60 anos, 3 meses, 6 dias)</t>
  </si>
  <si>
    <t>Paulo Humberto Gomes da Silva</t>
  </si>
  <si>
    <t>(37 anos, 6 meses, 3 dias)</t>
  </si>
  <si>
    <t>Paulo I Mercio Silveira</t>
  </si>
  <si>
    <t>Paulo Jose de Azambuja</t>
  </si>
  <si>
    <t>Paulo Jose Santos</t>
  </si>
  <si>
    <t>Paulo Jose Valentim</t>
  </si>
  <si>
    <t>(33 anos, 8 meses, 17 dias)</t>
  </si>
  <si>
    <t>Paulo Loureiro de Azambuja</t>
  </si>
  <si>
    <t>Paulo Monteiro Freitas</t>
  </si>
  <si>
    <t>(34 anos, 11 meses, 29 dias)</t>
  </si>
  <si>
    <t>Paulo Oscar Teitelbaum</t>
  </si>
  <si>
    <t>Paulo Pereira de Souza</t>
  </si>
  <si>
    <t>(37 anos, 2 meses, 5 dias)</t>
  </si>
  <si>
    <t>Paulo Phidias Costa</t>
  </si>
  <si>
    <t>Paulo Placido Costalunga</t>
  </si>
  <si>
    <t>Paulo Ribeiro Bonuma</t>
  </si>
  <si>
    <t>Paulo Roberto de Araujo Moreira</t>
  </si>
  <si>
    <t>Paulo Roberto Farias de Lorenzi</t>
  </si>
  <si>
    <t>Paulo Roberto Longhi</t>
  </si>
  <si>
    <t>Paulo Roberto Lopes Paranhos</t>
  </si>
  <si>
    <t>Paulo Roberto Oliveira Pereira</t>
  </si>
  <si>
    <t>(33 anos, 1 mes, 22 dias)</t>
  </si>
  <si>
    <t>Paulo Siqueira</t>
  </si>
  <si>
    <t>Paulo Soroka</t>
  </si>
  <si>
    <t>Paulo Timmen</t>
  </si>
  <si>
    <t>(32 anos, 8 meses, 15 dias)</t>
  </si>
  <si>
    <t>Pedro Adair Fagundes dos Santos</t>
  </si>
  <si>
    <t>Pedro Carlos Mancuso</t>
  </si>
  <si>
    <t>(19 anos, 8 meses, 5 dias)</t>
  </si>
  <si>
    <t>Pedro Cesar Palma Borges</t>
  </si>
  <si>
    <t>(41 anos, 4 meses, 1 dia)</t>
  </si>
  <si>
    <t>Pedro de Medeiros Mitchel</t>
  </si>
  <si>
    <t>(28 anos, 3 meses, 18 dias)</t>
  </si>
  <si>
    <t>Pedro Dornelles Picon</t>
  </si>
  <si>
    <t>Pedro Fernandes Barbosa</t>
  </si>
  <si>
    <t>Pedro Ivo G da Cunha</t>
  </si>
  <si>
    <t>Pedro Lourenco Costalunga</t>
  </si>
  <si>
    <t>(32 anos, 9 meses, 15 dias)</t>
  </si>
  <si>
    <t>Pedro Marques da Silva</t>
  </si>
  <si>
    <t>Pedro Oziris dos Santos Carneiro</t>
  </si>
  <si>
    <t>Pedro Paulo Pheula</t>
  </si>
  <si>
    <t>Pedro Waihrich Beck</t>
  </si>
  <si>
    <t>Perci Antonio Werlang</t>
  </si>
  <si>
    <t>Pericles Destefani Espindola</t>
  </si>
  <si>
    <t>Pio Renato Schlatter</t>
  </si>
  <si>
    <t>(33 anos, 4 meses, 27 dias)</t>
  </si>
  <si>
    <t>Plinio Guido de Bortoli</t>
  </si>
  <si>
    <t>Propicio da Fontoura Batista</t>
  </si>
  <si>
    <t>Protasio Dutra</t>
  </si>
  <si>
    <t>Ramiro Gomes da Costa</t>
  </si>
  <si>
    <t>Raul Barnech Rodrigues</t>
  </si>
  <si>
    <t>Raul Domingues</t>
  </si>
  <si>
    <t>Raul Fernando Iserhard</t>
  </si>
  <si>
    <t>Raul Jacomellis</t>
  </si>
  <si>
    <t>(37 anos, 7 meses, 10 dias)</t>
  </si>
  <si>
    <t>Raul Nielsen Ibanez</t>
  </si>
  <si>
    <t>(18 anos, 5 meses, 18 dias)</t>
  </si>
  <si>
    <t>Raul Torelly Fraga</t>
  </si>
  <si>
    <t>(36 anos, 3 meses, 28 dias)</t>
  </si>
  <si>
    <t>Raymundo Godinho</t>
  </si>
  <si>
    <t>(47 anos, 5 meses, 25 dias)</t>
  </si>
  <si>
    <t>Rea Nunes Galbinski</t>
  </si>
  <si>
    <t>Regina Baptista Deppermann</t>
  </si>
  <si>
    <t>Regina Espindola de Albuquerque</t>
  </si>
  <si>
    <t>Regina Iankilevich Yurgel</t>
  </si>
  <si>
    <t>Regina Peixoto Vidal</t>
  </si>
  <si>
    <t>(19 anos, 2 meses, 16 dias)</t>
  </si>
  <si>
    <t>Regina Schneider</t>
  </si>
  <si>
    <t>(9 anos, 9 meses, 17 dias)</t>
  </si>
  <si>
    <t>Regis Antonio Campos Cruz</t>
  </si>
  <si>
    <t>(36 anos, 9 meses, 10 dias)</t>
  </si>
  <si>
    <t>Regis Correa Bruck</t>
  </si>
  <si>
    <t>Rejane Ignacio Lima Silva</t>
  </si>
  <si>
    <t>Rejane Maria Codevila</t>
  </si>
  <si>
    <t>Rejane Montenegro Barbosa</t>
  </si>
  <si>
    <t>Rejane Wilke</t>
  </si>
  <si>
    <t>Remi Stein</t>
  </si>
  <si>
    <t>Renata Galbinski Horowitz</t>
  </si>
  <si>
    <t>Renato Corte Real</t>
  </si>
  <si>
    <t>Renato do Passo Matiazo</t>
  </si>
  <si>
    <t>Renato Henkin</t>
  </si>
  <si>
    <t>Renato Rego Failace</t>
  </si>
  <si>
    <t>Renato Romeu Renck</t>
  </si>
  <si>
    <t>Renato Soares Gutierrez</t>
  </si>
  <si>
    <t>Renaudt Fernando Tedesco</t>
  </si>
  <si>
    <t>(22 anos, 3 meses, 11 dias)</t>
  </si>
  <si>
    <t>Rene Bjorklund Ruduit</t>
  </si>
  <si>
    <t>(32 anos, 7 meses, 17 dias)</t>
  </si>
  <si>
    <t>Reni Rui Tres</t>
  </si>
  <si>
    <t>(33 anos, 7 meses)</t>
  </si>
  <si>
    <t>Ricardo Feix</t>
  </si>
  <si>
    <t>(35 anos, 20 dias)</t>
  </si>
  <si>
    <t>Ricardo Galileo Anele</t>
  </si>
  <si>
    <t>(40 anos, 9 meses, 5 dias)</t>
  </si>
  <si>
    <t>Ricardo Luiz Engel Markus</t>
  </si>
  <si>
    <t>(9 anos, 2 meses, 14 dias)</t>
  </si>
  <si>
    <t>Ricardo Oliveira Lima</t>
  </si>
  <si>
    <t>Ricardo Weindorfer</t>
  </si>
  <si>
    <t>Rinaldo Alberton</t>
  </si>
  <si>
    <t>Risoni Ruppel</t>
  </si>
  <si>
    <t>Rita Dalla Jobim</t>
  </si>
  <si>
    <t>Roberto Andrade Saldanha</t>
  </si>
  <si>
    <t>Roberto Fontoura</t>
  </si>
  <si>
    <t>Roberto Ingracio</t>
  </si>
  <si>
    <t>(34 anos, 3 meses, 10 dias)</t>
  </si>
  <si>
    <t>Roberto Jorge Eichenberg</t>
  </si>
  <si>
    <t>Roberto Luiz Antunes Fleck</t>
  </si>
  <si>
    <t>Roberto Pelegrini Coral</t>
  </si>
  <si>
    <t>Roberto Pontes Dias de Oliveira</t>
  </si>
  <si>
    <t>Roberto Santos de Miranda</t>
  </si>
  <si>
    <t>Rocy Arnaldo Fraga Ferreira</t>
  </si>
  <si>
    <t>(35 anos, 7 meses, 12 dias)</t>
  </si>
  <si>
    <t>Rogerio Brasil</t>
  </si>
  <si>
    <t>(30 anos, 8 meses, 23 dias)</t>
  </si>
  <si>
    <t>Rogerio Gottert Cardoso</t>
  </si>
  <si>
    <t>Rogerio Paganin</t>
  </si>
  <si>
    <t>(32 anos, 7 meses, 8 dias)</t>
  </si>
  <si>
    <t>Romeu Clementino Zborowski</t>
  </si>
  <si>
    <t>Romeu Luiz Carniel</t>
  </si>
  <si>
    <t>Ronald Franke</t>
  </si>
  <si>
    <t>Ronaldo Breno Petzhold</t>
  </si>
  <si>
    <t>Ronaldo Brunetta Gazzola</t>
  </si>
  <si>
    <t>(36 anos, 11 meses, 29 dias)</t>
  </si>
  <si>
    <t>Ronaldo Cardoso Fontoura</t>
  </si>
  <si>
    <t>(35 anos, 2 meses, 13 dias)</t>
  </si>
  <si>
    <t>Ronaldo Echeverria Piva</t>
  </si>
  <si>
    <t>(26 anos, 7 meses, 20 dias)</t>
  </si>
  <si>
    <t>Ronaldo Lindenau</t>
  </si>
  <si>
    <t>Ronaldo Lopes Rosa</t>
  </si>
  <si>
    <t>(22 anos, 10 meses, 22 dias)</t>
  </si>
  <si>
    <t>Ronaldo Seligman</t>
  </si>
  <si>
    <t>Roque Domingos Furian</t>
  </si>
  <si>
    <t>Rosa Ceni Cruz Marques</t>
  </si>
  <si>
    <t>Rosa Maria Cidade Elias</t>
  </si>
  <si>
    <t>Rosa Maria Ferraro Engers</t>
  </si>
  <si>
    <t>(17 anos, 7 meses)</t>
  </si>
  <si>
    <t>Rosa Maria Goncalves Fachin</t>
  </si>
  <si>
    <t>Rosa Maria Moller Bastos</t>
  </si>
  <si>
    <t>(38 anos, 6 meses, 17 dias)</t>
  </si>
  <si>
    <t>Rosa Maria Teresinha Zerbinatti</t>
  </si>
  <si>
    <t>Rosa Teresinha Benvenuti Bolner</t>
  </si>
  <si>
    <t>Rosana Gauer</t>
  </si>
  <si>
    <t>Rosana Hartstein</t>
  </si>
  <si>
    <t>Rosane Angonese Delevatti</t>
  </si>
  <si>
    <t>(24 anos, 1 mes, 13 dias)</t>
  </si>
  <si>
    <t>Rosane Chaves da Silveira</t>
  </si>
  <si>
    <t>Rosane Koschewitz</t>
  </si>
  <si>
    <t>Rosangela Barbiani</t>
  </si>
  <si>
    <t>(21 anos, 3 meses, 28 dias)</t>
  </si>
  <si>
    <t>Rosangela Maria Camillo Krugen</t>
  </si>
  <si>
    <t>Rosangela Maria Frantz Arend</t>
  </si>
  <si>
    <t>Rosangela Sturniolo Vianna</t>
  </si>
  <si>
    <t>Rosany Costa da Silva</t>
  </si>
  <si>
    <t>Rose Marilu Lindemayer Handel</t>
  </si>
  <si>
    <t>Roselena Lisboa Penz</t>
  </si>
  <si>
    <t>Roseli Fatima Barbiero de Vargas</t>
  </si>
  <si>
    <t>Rosemary Ricarda Petrik Pereira</t>
  </si>
  <si>
    <t>Rosi Lopes Petry</t>
  </si>
  <si>
    <t>Rozemery Oliveira Paixao</t>
  </si>
  <si>
    <t>(40 anos, 3 meses, 21 dias)</t>
  </si>
  <si>
    <t>Rubem Lopes Lima</t>
  </si>
  <si>
    <t>Rubem Vieira Martins</t>
  </si>
  <si>
    <t>(38 anos, 5 meses, 9 dias)</t>
  </si>
  <si>
    <t>Rubem Wilhelmy Motta</t>
  </si>
  <si>
    <t>Ruben Cavalcanti</t>
  </si>
  <si>
    <t>(34 anos, 10 meses, 2 dias)</t>
  </si>
  <si>
    <t>Rubens Alberto Longhi</t>
  </si>
  <si>
    <t>Rubens Alberto Pinto Cardoso</t>
  </si>
  <si>
    <t>(30 anos, 8 meses, 24 dias)</t>
  </si>
  <si>
    <t>Rubens Garcia Lufiego</t>
  </si>
  <si>
    <t>(19 anos, 7 meses, 25 dias)</t>
  </si>
  <si>
    <t>Rubens Roithmann</t>
  </si>
  <si>
    <t>(17 anos, 3 meses, 25 dias)</t>
  </si>
  <si>
    <t>Rudi Antonio Van Helden</t>
  </si>
  <si>
    <t>Rudi Schneider</t>
  </si>
  <si>
    <t>(33 anos, 7 meses, 16 dias)</t>
  </si>
  <si>
    <t>Rudyard Emerson Sordi</t>
  </si>
  <si>
    <t>Ruggardo Pedro Grub</t>
  </si>
  <si>
    <t>(35 anos, 2 meses, 23 dias)</t>
  </si>
  <si>
    <t>Rui Mosena</t>
  </si>
  <si>
    <t>(37 anos, 6 meses, 16 dias)</t>
  </si>
  <si>
    <t>Rui Scalari Coelho</t>
  </si>
  <si>
    <t>Ruth Buaes Weissmann</t>
  </si>
  <si>
    <t>(31 anos, 10 meses, 12 dias)</t>
  </si>
  <si>
    <t>Ruth Copstein Pechansky</t>
  </si>
  <si>
    <t>Ruth Maria Azevedo Gomes</t>
  </si>
  <si>
    <t>Ruth Maria Bueno Bernardes</t>
  </si>
  <si>
    <t>(22 anos, 6 meses, 20 dias)</t>
  </si>
  <si>
    <t>Ruth Maurer da Silva</t>
  </si>
  <si>
    <t>Ruth Stenzel Gomes</t>
  </si>
  <si>
    <t>(16 anos, 4 meses, 28 dias)</t>
  </si>
  <si>
    <t>Ruth Teresa Bier</t>
  </si>
  <si>
    <t>Ruy Amilcar Sfredo Pippi</t>
  </si>
  <si>
    <t>(23 anos, 4 meses, 13 dias)</t>
  </si>
  <si>
    <t>Ruy Antonio Franceschini</t>
  </si>
  <si>
    <t>(35 anos, 8 dias)</t>
  </si>
  <si>
    <t>Ruy Barboza Wedy</t>
  </si>
  <si>
    <t>Ruy Vianna Rocha</t>
  </si>
  <si>
    <t>(35 anos, 3 meses, 24 dias)</t>
  </si>
  <si>
    <t>Sady Corso</t>
  </si>
  <si>
    <t>(29 anos, 1 mes, 10 dias)</t>
  </si>
  <si>
    <t>Saede Winiawer</t>
  </si>
  <si>
    <t>Salete Maria Pretto</t>
  </si>
  <si>
    <t>Salma Cafruni</t>
  </si>
  <si>
    <t>Salomao Fiterman</t>
  </si>
  <si>
    <t>(35 anos, 8 meses, 17 dias)</t>
  </si>
  <si>
    <t>Samuel Pinto Cortez</t>
  </si>
  <si>
    <t>Sandra Gomes Glashester</t>
  </si>
  <si>
    <t>(27 anos, 11 dias)</t>
  </si>
  <si>
    <t>Sandra Helem Abrianos Moreira</t>
  </si>
  <si>
    <t>Sandra Teresa Mottola Lemos</t>
  </si>
  <si>
    <t>Sara Gerchman</t>
  </si>
  <si>
    <t>Sara Luiza Guazzelli Roveda</t>
  </si>
  <si>
    <t>Sara Renata Guindani</t>
  </si>
  <si>
    <t>Sara Teresinha Machado Barcelos</t>
  </si>
  <si>
    <t>(31 anos, 2 meses, 28 dias)</t>
  </si>
  <si>
    <t>Sardy Eloy Werlang</t>
  </si>
  <si>
    <t>Saul Berdichevski</t>
  </si>
  <si>
    <t>(26 anos, 4 meses, 4 dias)</t>
  </si>
  <si>
    <t>Selma Ferreira da Rosa</t>
  </si>
  <si>
    <t>Selma Mercedes Osorio Mazza</t>
  </si>
  <si>
    <t>Sergio Alexandre Chedas Bechelli</t>
  </si>
  <si>
    <t>(28 anos, 4 meses, 3 dias)</t>
  </si>
  <si>
    <t>Sergio Clezar</t>
  </si>
  <si>
    <t>Sergio Correa Azevedo</t>
  </si>
  <si>
    <t>Sergio da Silva Saraiva</t>
  </si>
  <si>
    <t>Sergio de Oliveira Soares</t>
  </si>
  <si>
    <t>Sergio de Souza</t>
  </si>
  <si>
    <t>Sergio Fabris</t>
  </si>
  <si>
    <t>Sergio Francisco Endler</t>
  </si>
  <si>
    <t>Sergio Ivan Torres Dornelles</t>
  </si>
  <si>
    <t>(36 anos, 8 meses, 6 dias)</t>
  </si>
  <si>
    <t>Sergio Jorge de Souza Vianna</t>
  </si>
  <si>
    <t>(34 anos, 5 meses, 16 dias)</t>
  </si>
  <si>
    <t>Sergio Jose Guido Moretto</t>
  </si>
  <si>
    <t>Sergio Lago Konig</t>
  </si>
  <si>
    <t>(28 anos, 9 meses, 2 dias)</t>
  </si>
  <si>
    <t>Sergio Luiz Carvalho Leite</t>
  </si>
  <si>
    <t>Sergio Luiz Westphalen</t>
  </si>
  <si>
    <t>Sergio Morosini</t>
  </si>
  <si>
    <t>Sergio Rotta da Silva</t>
  </si>
  <si>
    <t>(35 anos, 11 meses, 14 dias)</t>
  </si>
  <si>
    <t>Sergio Seerig</t>
  </si>
  <si>
    <t>(25 anos, 9 meses, 19 dias)</t>
  </si>
  <si>
    <t>Sergio Ubaldo Volkweis</t>
  </si>
  <si>
    <t>(32 anos, 9 meses, 21 dias)</t>
  </si>
  <si>
    <t>Severo Rodrigues Moreira</t>
  </si>
  <si>
    <t>Sheiva Sara Borenstein Zandwais</t>
  </si>
  <si>
    <t>Shirlene Jesus Pinto Ramos</t>
  </si>
  <si>
    <t>(36 anos, 2 meses, 27 dias)</t>
  </si>
  <si>
    <t>Shirley Alves dos Santos</t>
  </si>
  <si>
    <t>Shirley da Silva Irazoqui</t>
  </si>
  <si>
    <t>Shirley Piccini Meder</t>
  </si>
  <si>
    <t>(24 anos, 7 meses, 23 dias)</t>
  </si>
  <si>
    <t>Siegrid Janke</t>
  </si>
  <si>
    <t>Sildi Nei dos Santos Goulart</t>
  </si>
  <si>
    <t>Silvana Maron</t>
  </si>
  <si>
    <t>Silvana Merolillo Marimon</t>
  </si>
  <si>
    <t>Silvia Beatriz Hoffmann Lima</t>
  </si>
  <si>
    <t>(26 anos, 11 meses, 5 dias)</t>
  </si>
  <si>
    <t>Silvia Correa Pontes</t>
  </si>
  <si>
    <t>Silvia Cristina Beltrao Winiawer</t>
  </si>
  <si>
    <t>Silvia Diglio de Souza Leal</t>
  </si>
  <si>
    <t>Silvia Fillmann Teixeira Seelig</t>
  </si>
  <si>
    <t>Silvia Maria Berwanger Profes</t>
  </si>
  <si>
    <t>(41 anos, 11 meses, 16 dias)</t>
  </si>
  <si>
    <t>Silvia Matilde Pozza</t>
  </si>
  <si>
    <t>Silvia Moro Crespo</t>
  </si>
  <si>
    <t>(28 anos, 8 meses, 19 dias)</t>
  </si>
  <si>
    <t>Silvio Antonio Erne</t>
  </si>
  <si>
    <t>Simon Orlando Halpern</t>
  </si>
  <si>
    <t>Simone Elena Mattiello</t>
  </si>
  <si>
    <t>Simone Sander Castanheira</t>
  </si>
  <si>
    <t>(33 anos, 8 meses, 16 dias)</t>
  </si>
  <si>
    <t>Sirlei Cafruni</t>
  </si>
  <si>
    <t>Sirlei da Silva Zardo</t>
  </si>
  <si>
    <t>Solange Tereza Cesa Vieira de Freitas</t>
  </si>
  <si>
    <t>Solon Goncalves da Silva</t>
  </si>
  <si>
    <t>(40 anos, 1 mes, 25 dias)</t>
  </si>
  <si>
    <t>Sonia Domingues Lueska</t>
  </si>
  <si>
    <t>Sonia Maria Araujo Figueiredo Almeida</t>
  </si>
  <si>
    <t>(20 anos, 3 meses, 7 dias)</t>
  </si>
  <si>
    <t>Sonia Maria Moreira de Mello</t>
  </si>
  <si>
    <t>Sonia Maria Vieira Costa</t>
  </si>
  <si>
    <t>(32 anos, 3 meses, 21 dias)</t>
  </si>
  <si>
    <t>Sonia Pereira</t>
  </si>
  <si>
    <t>Sonia Terezinha de Siqueira Campos</t>
  </si>
  <si>
    <t>(31 anos, 10 meses, 13 dias)</t>
  </si>
  <si>
    <t>Sonimari Gralha Auler</t>
  </si>
  <si>
    <t>(20 anos, 2 meses, 29 dias)</t>
  </si>
  <si>
    <t>Stela Maris Bichinho Wazlawovsky</t>
  </si>
  <si>
    <t>(19 anos, 8 meses, 10 dias)</t>
  </si>
  <si>
    <t>Stela Maris Fachel Nunes</t>
  </si>
  <si>
    <t>Stela Nazareth Meneghel</t>
  </si>
  <si>
    <t>(23 anos, 9 meses, 3 dias)</t>
  </si>
  <si>
    <t>Sueli de Souza Martins</t>
  </si>
  <si>
    <t>Suely Angelo Guilhembernard</t>
  </si>
  <si>
    <t>Susana Valle de Curtis</t>
  </si>
  <si>
    <t>Suzana Arriens Guimaraes</t>
  </si>
  <si>
    <t>Suzana Frota Gonzalez</t>
  </si>
  <si>
    <t>Suzana Kanter</t>
  </si>
  <si>
    <t>Suzana Natalia Braun de Azevedo</t>
  </si>
  <si>
    <t>Suzana Rheingantz Silveira</t>
  </si>
  <si>
    <t>Suzana Schunck Brochado</t>
  </si>
  <si>
    <t>Suzel de Castro Macarthy Moreira</t>
  </si>
  <si>
    <t>Suzete Beatriz Frigeri da Costa</t>
  </si>
  <si>
    <t>(21 anos, 5 meses, 9 dias)</t>
  </si>
  <si>
    <t>Sylvio Lemes da Silva</t>
  </si>
  <si>
    <t>(33 anos, 7 dias)</t>
  </si>
  <si>
    <t>Sylvio Prates Piccoli</t>
  </si>
  <si>
    <t>(41 anos, 9 meses, 1 dia)</t>
  </si>
  <si>
    <t>Sylvio Raya Ibanez</t>
  </si>
  <si>
    <t>(38 anos, 1 mes, 6 dias)</t>
  </si>
  <si>
    <t>Tacito Castro de Castro</t>
  </si>
  <si>
    <t>Tadeu dos Anjos Senise</t>
  </si>
  <si>
    <t>Tadeu Lima Lampert</t>
  </si>
  <si>
    <t>Tahiso Luiz da S Ceroni</t>
  </si>
  <si>
    <t>(41 anos, 3 meses, 22 dias)</t>
  </si>
  <si>
    <t>Tales Cunha Leal</t>
  </si>
  <si>
    <t>Talitha Beatriz Masera Ferreira</t>
  </si>
  <si>
    <t>Talmo Amorim dos Santos</t>
  </si>
  <si>
    <t>Tamara Ibanez Castro</t>
  </si>
  <si>
    <t>Tania Ferreira Cestari</t>
  </si>
  <si>
    <t>Tania Heloisa de Araujo Arigony</t>
  </si>
  <si>
    <t>Tania Ligocki Zen</t>
  </si>
  <si>
    <t>Tania Maria Azeredo de Moraes</t>
  </si>
  <si>
    <t>Tania Maria Silva Keller</t>
  </si>
  <si>
    <t>Tania Maria Vargas Maslak</t>
  </si>
  <si>
    <t>Tania Mariza de Freitas</t>
  </si>
  <si>
    <t>Tania Regina Callegari</t>
  </si>
  <si>
    <t>Tania Rosali Rodrigues Lopes</t>
  </si>
  <si>
    <t>Tarso da Cunha Lopes Virmond</t>
  </si>
  <si>
    <t>Tasso Dorneles de Siqueira</t>
  </si>
  <si>
    <t>Telia Negrao Tonhozi</t>
  </si>
  <si>
    <t>(21 anos, 7 meses, 24 dias)</t>
  </si>
  <si>
    <t>Telmo Batista de Souza</t>
  </si>
  <si>
    <t>Telmo Cardoso de Aguiar</t>
  </si>
  <si>
    <t>(23 anos, 2 meses, 2 dias)</t>
  </si>
  <si>
    <t>Telmo de Campos</t>
  </si>
  <si>
    <t>(21 anos, 8 meses, 29 dias)</t>
  </si>
  <si>
    <t>Telmo Nogueira Salis</t>
  </si>
  <si>
    <t>Telmo Vidor</t>
  </si>
  <si>
    <t>(27 anos, 3 meses, 21 dias)</t>
  </si>
  <si>
    <t>Teresinha da Costa Bueno</t>
  </si>
  <si>
    <t>(31 anos, 7 meses, 25 dias)</t>
  </si>
  <si>
    <t>Teresinha de Lourdes Tavora Costa</t>
  </si>
  <si>
    <t>Tereza Maria Carneiro Soares</t>
  </si>
  <si>
    <t>(8 meses)</t>
  </si>
  <si>
    <t>Tereza Moraes da Silva</t>
  </si>
  <si>
    <t>Terezinha Beatriz Manosso Millan</t>
  </si>
  <si>
    <t>Terezinha de Jesus Pires Bidone</t>
  </si>
  <si>
    <t>Terezinha Geralda Foohs Schirmbeck</t>
  </si>
  <si>
    <t>Terezinha Maria Marques Taufer</t>
  </si>
  <si>
    <t>Terezinha Maria Pinto de Souza</t>
  </si>
  <si>
    <t>(34 anos, 5 meses, 8 dias)</t>
  </si>
  <si>
    <t>Terezinha Ritter</t>
  </si>
  <si>
    <t>(20 anos, 10 meses)</t>
  </si>
  <si>
    <t>Thais de Oliveira Couto</t>
  </si>
  <si>
    <t>Thais Kischeloski Reis</t>
  </si>
  <si>
    <t>Themis Goretti Moreira Leal de Carvalho</t>
  </si>
  <si>
    <t>Theophilo Rosas Braga Junior</t>
  </si>
  <si>
    <t>Theresinha Maria Breyer Di Piazza</t>
  </si>
  <si>
    <t>(28 anos, 2 meses, 1 dia)</t>
  </si>
  <si>
    <t>Thereza Rebello Narvaez</t>
  </si>
  <si>
    <t>Therezinha Hery Soldatelli</t>
  </si>
  <si>
    <t>(24 anos, 8 meses, 10 dias)</t>
  </si>
  <si>
    <t>Thomaz Arthur Pickering</t>
  </si>
  <si>
    <t>(28 anos, 6 meses, 13 dias)</t>
  </si>
  <si>
    <t>Tirzah Araujo de Salazar</t>
  </si>
  <si>
    <t>(27 anos, 6 meses, 16 dias)</t>
  </si>
  <si>
    <t>Tomaz de Aquino Buttelli</t>
  </si>
  <si>
    <t>(23 anos, 6 meses, 9 dias)</t>
  </si>
  <si>
    <t>Ulisses Coelho</t>
  </si>
  <si>
    <t>Ulysses Matheus Sole</t>
  </si>
  <si>
    <t>(36 anos, 1 mes, 24 dias)</t>
  </si>
  <si>
    <t>Umberto Pergher</t>
  </si>
  <si>
    <t>Ursula Elizabeth Koch Buttelli</t>
  </si>
  <si>
    <t>(25 anos, 18 dias)</t>
  </si>
  <si>
    <t>Valdir Cipriani</t>
  </si>
  <si>
    <t>Valdo Marcelo Luchsinger Teixeira</t>
  </si>
  <si>
    <t>Valerio Nunes</t>
  </si>
  <si>
    <t>(36 anos, 1 mes, 11 dias)</t>
  </si>
  <si>
    <t>Valnira Mariza Cunha da Silva</t>
  </si>
  <si>
    <t>(22 anos, 1 mes, 24 dias)</t>
  </si>
  <si>
    <t>Valnita Salgado</t>
  </si>
  <si>
    <t>Valter Jose Aita</t>
  </si>
  <si>
    <t>Vana Isabela Abbruzzese</t>
  </si>
  <si>
    <t>Vanda Spieker de Oliveira</t>
  </si>
  <si>
    <t>Vanessa Maria Ferreira Dutra</t>
  </si>
  <si>
    <t>Vania Maria Peretti</t>
  </si>
  <si>
    <t>Vanio Mazon</t>
  </si>
  <si>
    <t>(17 anos, 6 meses, 13 dias)</t>
  </si>
  <si>
    <t>Vera Beatriz Buchabqui de Souza</t>
  </si>
  <si>
    <t>Vera Beatriz Fedrizzi</t>
  </si>
  <si>
    <t>(28 anos, 7 meses, 9 dias)</t>
  </si>
  <si>
    <t>Vera Beatriz Guirland Vieira</t>
  </si>
  <si>
    <t>(32 anos, 9 meses, 16 dias)</t>
  </si>
  <si>
    <t>Vera Elizabeth Becker</t>
  </si>
  <si>
    <t>(15 anos, 8 meses, 10 dias)</t>
  </si>
  <si>
    <t>Vera Ferreira</t>
  </si>
  <si>
    <t>Vera Helena da Fonseca</t>
  </si>
  <si>
    <t>Vera Lucia Bueno Fischer</t>
  </si>
  <si>
    <t>Vera Lucia de Simas Cunha</t>
  </si>
  <si>
    <t>Vera Lucia Medeiros da Motta</t>
  </si>
  <si>
    <t>Vera Lucia Porcher Jardim</t>
  </si>
  <si>
    <t>Vera Lucia Sales Ilha</t>
  </si>
  <si>
    <t>Vera Lucia Timm</t>
  </si>
  <si>
    <t>Vera Marcia Lehnen Lima</t>
  </si>
  <si>
    <t>Vera Maria Bonetto Gaicoa</t>
  </si>
  <si>
    <t>Vera Marisa Conceicao Carvalho da Silva</t>
  </si>
  <si>
    <t>Vera Martinez Kircher</t>
  </si>
  <si>
    <t>Vera Neusa Lopes</t>
  </si>
  <si>
    <t>Vera Regina da Silva Reis</t>
  </si>
  <si>
    <t>Vera Regina Luz Grecco</t>
  </si>
  <si>
    <t>Vera Regina Marques</t>
  </si>
  <si>
    <t>Vera Regina Medeiros Morganti</t>
  </si>
  <si>
    <t>Vera Regina Prates de Noronha</t>
  </si>
  <si>
    <t>(31 anos, 11 meses, 19 dias)</t>
  </si>
  <si>
    <t>Verena Christina Cassel</t>
  </si>
  <si>
    <t>(17 anos, 10 meses, 24 dias)</t>
  </si>
  <si>
    <t>Verenilda Hoch</t>
  </si>
  <si>
    <t>Verner Mario Deppermann</t>
  </si>
  <si>
    <t>Verno Valerio Kassick</t>
  </si>
  <si>
    <t>(23 anos, 4 meses, 19 dias)</t>
  </si>
  <si>
    <t>Veronica Amaral de Souza</t>
  </si>
  <si>
    <t>(32 anos, 1 mes, 25 dias)</t>
  </si>
  <si>
    <t>Vicente Dal Forno Emmanuelli</t>
  </si>
  <si>
    <t>Vicente Januario Garcia</t>
  </si>
  <si>
    <t>(33 anos, 7 meses, 11 dias)</t>
  </si>
  <si>
    <t>Vicente Jarai Ferreira Elcadi</t>
  </si>
  <si>
    <t>Vicente Taveira</t>
  </si>
  <si>
    <t>Victor Enio Bertoletti</t>
  </si>
  <si>
    <t>Victor Leonel de Mattos</t>
  </si>
  <si>
    <t>(31 anos, 6 meses, 10 dias)</t>
  </si>
  <si>
    <t>Victor Otto Schmidt</t>
  </si>
  <si>
    <t>Victor Piccardo Keunecke</t>
  </si>
  <si>
    <t>(44 anos, 8 meses, 4 dias)</t>
  </si>
  <si>
    <t>Vili Quintino Costa</t>
  </si>
  <si>
    <t>Vilson Renato Sutili</t>
  </si>
  <si>
    <t>(27 anos, 1 mes, 7 dias)</t>
  </si>
  <si>
    <t>Vinicius Dani</t>
  </si>
  <si>
    <t>(28 anos, 9 meses, 5 dias)</t>
  </si>
  <si>
    <t>Vitor Castiel</t>
  </si>
  <si>
    <t>(36 anos, 2 meses, 3 dias)</t>
  </si>
  <si>
    <t>Vitorio Teixeira Galeazzi</t>
  </si>
  <si>
    <t>Vivian Kessler</t>
  </si>
  <si>
    <t>Vivian Peres Day</t>
  </si>
  <si>
    <t>(25 anos, 20 dias)</t>
  </si>
  <si>
    <t>Vladimir Berchon Mothci</t>
  </si>
  <si>
    <t>(37 anos, 1 mes, 20 dias)</t>
  </si>
  <si>
    <t>Volnei Cigana Ferreira</t>
  </si>
  <si>
    <t>(12 anos, 3 meses, 5 dias)</t>
  </si>
  <si>
    <t>Voltaire de Oliveira Froes</t>
  </si>
  <si>
    <t>Vulmar Silveira Leite</t>
  </si>
  <si>
    <t>Walcir Luis Renner Praia</t>
  </si>
  <si>
    <t>Waldemar Souza da Fonte</t>
  </si>
  <si>
    <t>Walderes Maya Moreira</t>
  </si>
  <si>
    <t>Waldir Groff</t>
  </si>
  <si>
    <t>Walques Batista dos Santos</t>
  </si>
  <si>
    <t>Walter Ambros</t>
  </si>
  <si>
    <t>(38 anos, 2 meses, 17 dias)</t>
  </si>
  <si>
    <t>Walter Barreto Oscar</t>
  </si>
  <si>
    <t>(37 anos, 10 meses, 10 dias)</t>
  </si>
  <si>
    <t>Walter Frederico Strussmann</t>
  </si>
  <si>
    <t>(5 anos, 10 meses, 13 dias)</t>
  </si>
  <si>
    <t>Walter Lubbe</t>
  </si>
  <si>
    <t>(36 anos, 9 meses, 3 dias)</t>
  </si>
  <si>
    <t>Walter Manoel da Silveira</t>
  </si>
  <si>
    <t>(33 anos, 6 meses)</t>
  </si>
  <si>
    <t>Walter Osorio Gewehr</t>
  </si>
  <si>
    <t>Walter Salgado</t>
  </si>
  <si>
    <t>(1 ano, 6 meses, 22 dias)</t>
  </si>
  <si>
    <t>Waltraute Koch</t>
  </si>
  <si>
    <t>(22 anos, 10 meses, 12 dias)</t>
  </si>
  <si>
    <t>Werner Heinz Lowenhaupt</t>
  </si>
  <si>
    <t>(34 anos, 8 meses, 2 dias)</t>
  </si>
  <si>
    <t>Werner Heribert Sager</t>
  </si>
  <si>
    <t>Wilga Helena Johann</t>
  </si>
  <si>
    <t>(16 anos, 10 meses, 27 dias)</t>
  </si>
  <si>
    <t>Willy Erny Kluge</t>
  </si>
  <si>
    <t>Wilma Procknow Tavares</t>
  </si>
  <si>
    <t>(33 anos, 29 dias)</t>
  </si>
  <si>
    <t>Wilson Luiz Vanni</t>
  </si>
  <si>
    <t>Xenophonte Arteche Alves</t>
  </si>
  <si>
    <t>(33 anos, 4 meses)</t>
  </si>
  <si>
    <t>Yara Vianna Sant Anna</t>
  </si>
  <si>
    <t>Yole Maria Eichner Santos</t>
  </si>
  <si>
    <t>(20 anos, 3 meses, 29 dias)</t>
  </si>
  <si>
    <t>Yucara Terezinha Rangel Bonamigo</t>
  </si>
  <si>
    <t>Yves Regis Louis Langon</t>
  </si>
  <si>
    <t>Yvette Zietlow Duro</t>
  </si>
  <si>
    <t>Zanete Maria Tibolla Mezzomo</t>
  </si>
  <si>
    <t>(21 anos, 6 meses, 15 dias)</t>
  </si>
  <si>
    <t>Zani Bastos Bueno</t>
  </si>
  <si>
    <t>(32 anos, 11 meses, 23 dias)</t>
  </si>
  <si>
    <t>Zeila Gleci da Silveira Froes</t>
  </si>
  <si>
    <t>Zelia Fagundes Ubal</t>
  </si>
  <si>
    <t>Zelia Maria Gerent Dal Castel</t>
  </si>
  <si>
    <t>Zeni Rambor da Cruz</t>
  </si>
  <si>
    <t>Zuleica Fialho Marchant</t>
  </si>
  <si>
    <t>Zuleika Teresinha de Moura</t>
  </si>
  <si>
    <t>(30 anos, 7 meses, 25 dias)</t>
  </si>
  <si>
    <t xml:space="preserve">A Secretaria de Planejamento, Governança e Gestão, em atenção ao Disposto na Lei nº 16.165/2024 reenquadra o servidor(a) </t>
  </si>
  <si>
    <t>, ID:</t>
  </si>
  <si>
    <t>, Vínculo:</t>
  </si>
  <si>
    <t>, conforme os critérios a seguir:</t>
  </si>
  <si>
    <t>Mensagem _Servidor</t>
  </si>
  <si>
    <t>REENQUADRAMENTO - LEI 16.165/2024</t>
  </si>
  <si>
    <t>ID/Vínculo</t>
  </si>
  <si>
    <t>Reenquadramento</t>
  </si>
  <si>
    <t>ID/V</t>
  </si>
  <si>
    <t>* Novo cargo:</t>
  </si>
  <si>
    <t>*Titulação para fins de reenquadramento (se houver):</t>
  </si>
  <si>
    <t>*Conversão de LP (se houver):</t>
  </si>
  <si>
    <t>*Tempo de Serviço Público:</t>
  </si>
  <si>
    <t xml:space="preserve">*Referência atual: </t>
  </si>
  <si>
    <t>*Cargo atual:</t>
  </si>
  <si>
    <t>*Categoria atual:</t>
  </si>
  <si>
    <t>*Nova Categoria:</t>
  </si>
  <si>
    <t>*Nova Referência:</t>
  </si>
  <si>
    <r>
      <rPr>
        <b/>
        <sz val="14"/>
        <color rgb="FFFF0000"/>
        <rFont val="Segoe UI"/>
        <family val="2"/>
      </rPr>
      <t xml:space="preserve">* Observações de preenchimento: </t>
    </r>
    <r>
      <rPr>
        <b/>
        <sz val="14"/>
        <color theme="1"/>
        <rFont val="Segoe UI"/>
        <family val="2"/>
      </rPr>
      <t>insira sua ID e Vínculo (sem o zero), exemplo: 0000000/0.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</si>
</sst>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9"/>
      <color theme="1"/>
      <name val="Segoe UI"/>
      <family val="2"/>
      <charset val="1"/>
    </font>
    <font>
      <b/>
      <sz val="9"/>
      <color theme="1"/>
      <name val="Segoe UI"/>
      <family val="2"/>
      <charset val="1"/>
    </font>
    <font>
      <b/>
      <sz val="20"/>
      <color rgb="FFFFFFFF"/>
      <name val="Segoe UI"/>
      <family val="2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4"/>
      <color theme="1"/>
      <name val="Segoe UI"/>
      <family val="2"/>
      <charset val="1"/>
    </font>
    <font>
      <b/>
      <sz val="14"/>
      <color theme="1"/>
      <name val="Segoe UI"/>
      <family val="2"/>
    </font>
    <font>
      <b/>
      <sz val="14"/>
      <color rgb="FFFF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0" borderId="0" xfId="0" applyAlignment="1">
      <alignment vertical="center" wrapText="1"/>
    </xf>
    <xf numFmtId="0" fontId="3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28575</xdr:rowOff>
    </xdr:from>
    <xdr:to>
      <xdr:col>3</xdr:col>
      <xdr:colOff>4200525</xdr:colOff>
      <xdr:row>10</xdr:row>
      <xdr:rowOff>47625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80975"/>
          <a:ext cx="5238750" cy="1390650"/>
        </a:xfrm>
        <a:prstGeom prst="rect">
          <a:avLst/>
        </a:prstGeom>
      </xdr:spPr>
    </xdr:pic>
    <xdr:clientData/>
  </xdr:twoCellAnchor>
  <xdr:twoCellAnchor editAs="oneCell">
    <xdr:from>
      <xdr:col>3</xdr:col>
      <xdr:colOff>5972175</xdr:colOff>
      <xdr:row>18</xdr:row>
      <xdr:rowOff>104775</xdr:rowOff>
    </xdr:from>
    <xdr:to>
      <xdr:col>5</xdr:col>
      <xdr:colOff>192124</xdr:colOff>
      <xdr:row>28</xdr:row>
      <xdr:rowOff>111828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4829175"/>
          <a:ext cx="1487524" cy="1531053"/>
        </a:xfrm>
        <a:prstGeom prst="rect">
          <a:avLst/>
        </a:prstGeom>
      </xdr:spPr>
    </xdr:pic>
    <xdr:clientData/>
  </xdr:twoCellAnchor>
  <xdr:twoCellAnchor>
    <xdr:from>
      <xdr:col>0</xdr:col>
      <xdr:colOff>54348</xdr:colOff>
      <xdr:row>17</xdr:row>
      <xdr:rowOff>1409701</xdr:rowOff>
    </xdr:from>
    <xdr:to>
      <xdr:col>1</xdr:col>
      <xdr:colOff>361949</xdr:colOff>
      <xdr:row>17</xdr:row>
      <xdr:rowOff>1918269</xdr:rowOff>
    </xdr:to>
    <xdr:sp macro="" textlink="">
      <xdr:nvSpPr>
        <xdr:cNvPr id="4" name="Seta para a Direita 3"/>
        <xdr:cNvSpPr/>
      </xdr:nvSpPr>
      <xdr:spPr>
        <a:xfrm>
          <a:off x="54348" y="4171951"/>
          <a:ext cx="841001" cy="508568"/>
        </a:xfrm>
        <a:prstGeom prst="rightArrow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19050</xdr:colOff>
      <xdr:row>17</xdr:row>
      <xdr:rowOff>438151</xdr:rowOff>
    </xdr:from>
    <xdr:to>
      <xdr:col>1</xdr:col>
      <xdr:colOff>390525</xdr:colOff>
      <xdr:row>17</xdr:row>
      <xdr:rowOff>1123951</xdr:rowOff>
    </xdr:to>
    <xdr:sp macro="" textlink="">
      <xdr:nvSpPr>
        <xdr:cNvPr id="5" name="Retângulo Arredondado 4"/>
        <xdr:cNvSpPr/>
      </xdr:nvSpPr>
      <xdr:spPr>
        <a:xfrm>
          <a:off x="19050" y="3200401"/>
          <a:ext cx="904875" cy="685800"/>
        </a:xfrm>
        <a:prstGeom prst="round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95250</xdr:colOff>
      <xdr:row>17</xdr:row>
      <xdr:rowOff>533400</xdr:rowOff>
    </xdr:from>
    <xdr:to>
      <xdr:col>1</xdr:col>
      <xdr:colOff>323850</xdr:colOff>
      <xdr:row>17</xdr:row>
      <xdr:rowOff>1104900</xdr:rowOff>
    </xdr:to>
    <xdr:sp macro="" textlink="">
      <xdr:nvSpPr>
        <xdr:cNvPr id="8" name="CaixaDeTexto 7"/>
        <xdr:cNvSpPr txBox="1"/>
      </xdr:nvSpPr>
      <xdr:spPr>
        <a:xfrm>
          <a:off x="95250" y="3295650"/>
          <a:ext cx="762000" cy="571500"/>
        </a:xfrm>
        <a:prstGeom prst="rect">
          <a:avLst/>
        </a:prstGeom>
        <a:solidFill>
          <a:schemeClr val="bg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Insira a ID aqui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P9908"/>
  <sheetViews>
    <sheetView topLeftCell="Z1" zoomScaleNormal="100" workbookViewId="0">
      <pane ySplit="1" topLeftCell="A2" activePane="bottomLeft" state="frozen"/>
      <selection pane="bottomLeft" activeCell="Z2" sqref="Z2"/>
    </sheetView>
  </sheetViews>
  <sheetFormatPr defaultColWidth="9.1640625" defaultRowHeight="12" x14ac:dyDescent="0.2"/>
  <cols>
    <col min="1" max="1" width="12.5" bestFit="1" customWidth="1"/>
    <col min="2" max="2" width="10" bestFit="1" customWidth="1"/>
    <col min="3" max="3" width="9.6640625" bestFit="1" customWidth="1"/>
    <col min="4" max="4" width="9.6640625" customWidth="1"/>
    <col min="5" max="5" width="39.6640625" bestFit="1" customWidth="1"/>
    <col min="6" max="6" width="19.1640625" bestFit="1" customWidth="1"/>
    <col min="7" max="7" width="9.33203125" bestFit="1" customWidth="1"/>
    <col min="8" max="8" width="16.33203125" bestFit="1" customWidth="1"/>
    <col min="9" max="9" width="19.6640625" bestFit="1" customWidth="1"/>
    <col min="10" max="10" width="13.83203125" bestFit="1" customWidth="1"/>
    <col min="11" max="11" width="49.33203125" bestFit="1" customWidth="1"/>
    <col min="12" max="13" width="16" bestFit="1" customWidth="1"/>
    <col min="14" max="14" width="18.33203125" bestFit="1" customWidth="1"/>
    <col min="15" max="15" width="16.33203125" bestFit="1" customWidth="1"/>
    <col min="16" max="16" width="7.6640625" bestFit="1" customWidth="1"/>
    <col min="17" max="17" width="14.83203125" bestFit="1" customWidth="1"/>
    <col min="18" max="18" width="18.1640625" bestFit="1" customWidth="1"/>
    <col min="19" max="19" width="15.6640625" bestFit="1" customWidth="1"/>
    <col min="20" max="20" width="18.6640625" bestFit="1" customWidth="1"/>
    <col min="21" max="21" width="26.1640625" bestFit="1" customWidth="1"/>
    <col min="22" max="22" width="13.33203125" bestFit="1" customWidth="1"/>
    <col min="23" max="23" width="23.5" bestFit="1" customWidth="1"/>
    <col min="24" max="24" width="17.83203125" bestFit="1" customWidth="1"/>
    <col min="25" max="25" width="18.6640625" bestFit="1" customWidth="1"/>
    <col min="26" max="26" width="46" bestFit="1" customWidth="1"/>
    <col min="27" max="27" width="23.6640625" bestFit="1" customWidth="1"/>
    <col min="28" max="28" width="27.33203125" style="1" bestFit="1" customWidth="1"/>
    <col min="29" max="29" width="68.6640625" style="1" customWidth="1"/>
    <col min="30" max="30" width="30.5" customWidth="1"/>
  </cols>
  <sheetData>
    <row r="1" spans="1:42" s="2" customFormat="1" x14ac:dyDescent="0.2">
      <c r="A1" s="2" t="s">
        <v>0</v>
      </c>
      <c r="B1" s="2" t="s">
        <v>1</v>
      </c>
      <c r="C1" s="2" t="s">
        <v>2</v>
      </c>
      <c r="D1" s="2" t="s">
        <v>15321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15317</v>
      </c>
      <c r="AD1" s="2" t="s">
        <v>15313</v>
      </c>
      <c r="AE1" s="2" t="s">
        <v>15314</v>
      </c>
      <c r="AF1" s="2" t="s">
        <v>15315</v>
      </c>
      <c r="AG1" s="2" t="s">
        <v>15316</v>
      </c>
      <c r="AH1" s="2" t="s">
        <v>15328</v>
      </c>
      <c r="AI1" s="2" t="s">
        <v>15327</v>
      </c>
      <c r="AJ1" s="2" t="s">
        <v>15326</v>
      </c>
      <c r="AK1" s="2" t="s">
        <v>15325</v>
      </c>
      <c r="AL1" s="2" t="s">
        <v>15324</v>
      </c>
      <c r="AM1" s="2" t="s">
        <v>15323</v>
      </c>
      <c r="AN1" s="2" t="s">
        <v>15329</v>
      </c>
      <c r="AO1" s="2" t="s">
        <v>15322</v>
      </c>
      <c r="AP1" s="2" t="s">
        <v>15330</v>
      </c>
    </row>
    <row r="2" spans="1:42" ht="366.75" customHeight="1" x14ac:dyDescent="0.2">
      <c r="A2">
        <v>1</v>
      </c>
      <c r="B2">
        <v>1802259</v>
      </c>
      <c r="C2">
        <v>1</v>
      </c>
      <c r="D2" t="str">
        <f>CONCATENATE(B2,"/",C2)</f>
        <v>1802259/1</v>
      </c>
      <c r="E2" t="s">
        <v>27</v>
      </c>
      <c r="F2" t="s">
        <v>28</v>
      </c>
      <c r="G2" t="s">
        <v>29</v>
      </c>
      <c r="H2" t="s">
        <v>30</v>
      </c>
      <c r="I2" t="s">
        <v>31</v>
      </c>
      <c r="J2">
        <v>101887</v>
      </c>
      <c r="K2" t="s">
        <v>32</v>
      </c>
      <c r="L2" t="s">
        <v>33</v>
      </c>
      <c r="M2" t="s">
        <v>34</v>
      </c>
      <c r="N2" t="s">
        <v>35</v>
      </c>
      <c r="O2" t="s">
        <v>36</v>
      </c>
      <c r="P2" t="s">
        <v>37</v>
      </c>
      <c r="Q2" t="s">
        <v>38</v>
      </c>
      <c r="R2" t="s">
        <v>39</v>
      </c>
      <c r="S2">
        <v>11219</v>
      </c>
      <c r="T2">
        <v>0</v>
      </c>
      <c r="U2">
        <v>0</v>
      </c>
      <c r="V2">
        <v>11219</v>
      </c>
      <c r="W2" t="s">
        <v>40</v>
      </c>
      <c r="X2" t="s">
        <v>41</v>
      </c>
      <c r="Y2">
        <v>102509</v>
      </c>
      <c r="Z2" t="s">
        <v>42</v>
      </c>
      <c r="AA2" t="s">
        <v>43</v>
      </c>
      <c r="AB2" s="1">
        <v>45658</v>
      </c>
      <c r="AC2" s="3" t="str">
        <f>CONCATENATE($AD$1," ",E2," ",$AE$1," ",B2," ",$AF$1," ",C2,$AG$1,CHAR(10),$AH$1," ",I2,CHAR(10),$AI$1," ",K2,CHAR(10),$AJ$1," ",N2,CHAR(10),$AK$1," ",W2,CHAR(10),$AL$1," ",U2,CHAR(10),$AM$1," ",R2,CHAR(10),$AN$1," ",AA2," ",CHAR(10),$AO$1," ",Z2,CHAR(10),$AP$1," ",X2)</f>
        <v>A Secretaria de Planejamento, Governança e Gestão, em atenção ao Disposto na Lei nº 16.165/2024 reenquadra o servidor(a)  Adilson Gantes da Costa , ID: 1802259 , Vínculo: 1, conforme os critérios a seguir:
*Categoria atual: ANALISTAS
*Cargo atual: Analista Arquiteto
*Referência atual:  D
*Tempo de Serviço Público: (30 anos, 8 meses, 29 dias)
*Conversão de LP (se houver): 0
*Titulação para fins de reenquadramento (se houver): Especialização
*Nova Categoria: TRANSVERSAL SUPERIOR 
* Novo cargo: Especialista em Infraestrutura - Arquitetura
*Nova Referência: E-I</v>
      </c>
      <c r="AD2" s="3"/>
    </row>
    <row r="3" spans="1:42" ht="144" x14ac:dyDescent="0.2">
      <c r="A3">
        <v>1</v>
      </c>
      <c r="B3">
        <v>815780</v>
      </c>
      <c r="C3">
        <v>1</v>
      </c>
      <c r="D3" t="str">
        <f t="shared" ref="D3:D66" si="0">CONCATENATE(B3,"/",C3)</f>
        <v>815780/1</v>
      </c>
      <c r="E3" t="s">
        <v>44</v>
      </c>
      <c r="F3" t="s">
        <v>28</v>
      </c>
      <c r="G3" t="s">
        <v>29</v>
      </c>
      <c r="H3" t="s">
        <v>30</v>
      </c>
      <c r="I3" t="s">
        <v>31</v>
      </c>
      <c r="J3">
        <v>101891</v>
      </c>
      <c r="K3" t="s">
        <v>45</v>
      </c>
      <c r="L3" t="s">
        <v>46</v>
      </c>
      <c r="M3" t="s">
        <v>34</v>
      </c>
      <c r="N3" t="s">
        <v>47</v>
      </c>
      <c r="O3" t="s">
        <v>36</v>
      </c>
      <c r="P3" t="s">
        <v>37</v>
      </c>
      <c r="Q3" t="s">
        <v>38</v>
      </c>
      <c r="S3">
        <v>17683</v>
      </c>
      <c r="T3">
        <v>180</v>
      </c>
      <c r="U3">
        <v>360</v>
      </c>
      <c r="V3">
        <v>18043</v>
      </c>
      <c r="W3" t="s">
        <v>48</v>
      </c>
      <c r="X3" t="s">
        <v>49</v>
      </c>
      <c r="Y3">
        <v>102529</v>
      </c>
      <c r="Z3" t="s">
        <v>45</v>
      </c>
      <c r="AA3" t="s">
        <v>43</v>
      </c>
      <c r="AB3" s="1">
        <v>45658</v>
      </c>
      <c r="AC3" s="3" t="str">
        <f t="shared" ref="AC3:AC66" si="1">CONCATENATE($AD$1," ",E3," ",$AE$1," ",B3," ",$AF$1," ",C3,$AG$1,CHAR(10),$AH$1," ",I3,CHAR(10),$AI$1," ",K3,CHAR(10),$AJ$1," ",N3,CHAR(10),$AK$1," ",W3,CHAR(10),$AL$1," ",U3,CHAR(10),$AM$1," ",R3,CHAR(10),$AN$1," ",AA3," ",CHAR(10),$AO$1," ",Z3,CHAR(10),$AP$1," ",X3)</f>
        <v>A Secretaria de Planejamento, Governança e Gestão, em atenção ao Disposto na Lei nº 16.165/2024 reenquadra o servidor(a)  Adoralvo Antonio Schio , ID: 815780 , Vínculo: 1, conforme os critérios a seguir:
*Categoria atual: ANALISTAS
*Cargo atual: Fiscal Estadual Agropecuário
*Referência atual:  E
*Tempo de Serviço Público: (49 anos, 5 meses, 8 dias)
*Conversão de LP (se houver): 360
*Titulação para fins de reenquadramento (se houver): 
*Nova Categoria: TRANSVERSAL SUPERIOR 
* Novo cargo: Fiscal Estadual Agropecuário
*Nova Referência: E-III</v>
      </c>
    </row>
    <row r="4" spans="1:42" ht="144" x14ac:dyDescent="0.2">
      <c r="A4">
        <v>1</v>
      </c>
      <c r="B4">
        <v>1871200</v>
      </c>
      <c r="C4">
        <v>1</v>
      </c>
      <c r="D4" t="str">
        <f t="shared" si="0"/>
        <v>1871200/1</v>
      </c>
      <c r="E4" t="s">
        <v>50</v>
      </c>
      <c r="F4" t="s">
        <v>28</v>
      </c>
      <c r="G4" t="s">
        <v>29</v>
      </c>
      <c r="H4" t="s">
        <v>30</v>
      </c>
      <c r="I4" t="s">
        <v>31</v>
      </c>
      <c r="J4">
        <v>101898</v>
      </c>
      <c r="K4" t="s">
        <v>51</v>
      </c>
      <c r="L4" t="s">
        <v>52</v>
      </c>
      <c r="M4" t="s">
        <v>34</v>
      </c>
      <c r="N4" t="s">
        <v>47</v>
      </c>
      <c r="O4" t="s">
        <v>36</v>
      </c>
      <c r="P4" t="s">
        <v>37</v>
      </c>
      <c r="Q4" t="s">
        <v>38</v>
      </c>
      <c r="S4">
        <v>9961</v>
      </c>
      <c r="T4">
        <v>0</v>
      </c>
      <c r="U4">
        <v>0</v>
      </c>
      <c r="V4">
        <v>9961</v>
      </c>
      <c r="W4" t="s">
        <v>53</v>
      </c>
      <c r="X4" t="s">
        <v>49</v>
      </c>
      <c r="Y4">
        <v>102536</v>
      </c>
      <c r="Z4" t="s">
        <v>51</v>
      </c>
      <c r="AA4" t="s">
        <v>43</v>
      </c>
      <c r="AB4" s="1">
        <v>45658</v>
      </c>
      <c r="AC4" s="3" t="str">
        <f t="shared" si="1"/>
        <v>A Secretaria de Planejamento, Governança e Gestão, em atenção ao Disposto na Lei nº 16.165/2024 reenquadra o servidor(a)  Adriana Pizzutti dos Santos , ID: 1871200 , Vínculo: 1, conforme os critérios a seguir:
*Categoria atual: ANALISTAS
*Cargo atual: Médico
*Referência atual:  E
*Tempo de Serviço Público: (27 anos, 3 meses, 16 dias)
*Conversão de LP (se houver): 0
*Titulação para fins de reenquadramento (se houver): 
*Nova Categoria: TRANSVERSAL SUPERIOR 
* Novo cargo: Médico
*Nova Referência: E-III</v>
      </c>
    </row>
    <row r="5" spans="1:42" ht="144" x14ac:dyDescent="0.2">
      <c r="A5">
        <v>1</v>
      </c>
      <c r="B5">
        <v>1816411</v>
      </c>
      <c r="C5">
        <v>1</v>
      </c>
      <c r="D5" t="str">
        <f t="shared" si="0"/>
        <v>1816411/1</v>
      </c>
      <c r="E5" t="s">
        <v>54</v>
      </c>
      <c r="F5" t="s">
        <v>28</v>
      </c>
      <c r="G5" t="s">
        <v>29</v>
      </c>
      <c r="H5" t="s">
        <v>30</v>
      </c>
      <c r="I5" t="s">
        <v>31</v>
      </c>
      <c r="J5">
        <v>101875</v>
      </c>
      <c r="K5" t="s">
        <v>55</v>
      </c>
      <c r="L5" t="s">
        <v>56</v>
      </c>
      <c r="M5" t="s">
        <v>34</v>
      </c>
      <c r="N5" t="s">
        <v>57</v>
      </c>
      <c r="O5" t="s">
        <v>36</v>
      </c>
      <c r="P5" t="s">
        <v>37</v>
      </c>
      <c r="Q5" t="s">
        <v>38</v>
      </c>
      <c r="S5">
        <v>14401</v>
      </c>
      <c r="T5">
        <v>0</v>
      </c>
      <c r="U5">
        <v>0</v>
      </c>
      <c r="V5">
        <v>14401</v>
      </c>
      <c r="W5" t="s">
        <v>58</v>
      </c>
      <c r="X5" t="s">
        <v>59</v>
      </c>
      <c r="Y5">
        <v>102479</v>
      </c>
      <c r="Z5" t="s">
        <v>60</v>
      </c>
      <c r="AA5" t="s">
        <v>43</v>
      </c>
      <c r="AB5" s="1">
        <v>45658</v>
      </c>
      <c r="AC5" s="3" t="str">
        <f t="shared" si="1"/>
        <v>A Secretaria de Planejamento, Governança e Gestão, em atenção ao Disposto na Lei nº 16.165/2024 reenquadra o servidor(a)  Alcino Flores Cazanova , ID: 1816411 , Vínculo: 1, conforme os critérios a seguir:
*Categoria atual: ANALISTAS
*Cargo atual: Analista Contador
*Referência atual:  C
*Tempo de Serviço Público: (39 anos, 5 meses, 16 dias)
*Conversão de LP (se houver): 0
*Titulação para fins de reenquadramento (se houver): 
*Nova Categoria: TRANSVERSAL SUPERIOR 
* Novo cargo: APPGG - Ciências Contábeis
*Nova Referência: C-III</v>
      </c>
    </row>
    <row r="6" spans="1:42" ht="144" x14ac:dyDescent="0.2">
      <c r="A6">
        <v>1</v>
      </c>
      <c r="B6">
        <v>1428187</v>
      </c>
      <c r="C6">
        <v>1</v>
      </c>
      <c r="D6" t="str">
        <f t="shared" si="0"/>
        <v>1428187/1</v>
      </c>
      <c r="E6" t="s">
        <v>61</v>
      </c>
      <c r="F6" t="s">
        <v>28</v>
      </c>
      <c r="G6" t="s">
        <v>29</v>
      </c>
      <c r="H6" t="s">
        <v>30</v>
      </c>
      <c r="I6" t="s">
        <v>31</v>
      </c>
      <c r="J6">
        <v>101895</v>
      </c>
      <c r="K6" t="s">
        <v>62</v>
      </c>
      <c r="L6" t="s">
        <v>52</v>
      </c>
      <c r="M6" t="s">
        <v>34</v>
      </c>
      <c r="N6" t="s">
        <v>47</v>
      </c>
      <c r="O6" t="s">
        <v>36</v>
      </c>
      <c r="P6" t="s">
        <v>37</v>
      </c>
      <c r="Q6" t="s">
        <v>38</v>
      </c>
      <c r="S6">
        <v>12736</v>
      </c>
      <c r="T6">
        <v>90</v>
      </c>
      <c r="U6">
        <v>180</v>
      </c>
      <c r="V6">
        <v>12916</v>
      </c>
      <c r="W6" t="s">
        <v>63</v>
      </c>
      <c r="X6" t="s">
        <v>49</v>
      </c>
      <c r="Y6">
        <v>102556</v>
      </c>
      <c r="Z6" t="s">
        <v>64</v>
      </c>
      <c r="AA6" t="s">
        <v>65</v>
      </c>
      <c r="AB6" s="1">
        <v>45658</v>
      </c>
      <c r="AC6" s="3" t="str">
        <f t="shared" si="1"/>
        <v>A Secretaria de Planejamento, Governança e Gestão, em atenção ao Disposto na Lei nº 16.165/2024 reenquadra o servidor(a)  Aldo Jose da Rocha Filho , ID: 1428187 , Vínculo: 1, conforme os critérios a seguir:
*Categoria atual: ANALISTAS
*Cargo atual: Cirurgião Dentista
*Referência atual:  E
*Tempo de Serviço Público: (35 anos, 4 meses, 21 dias)
*Conversão de LP (se houver): 180
*Titulação para fins de reenquadramento (se houver): 
*Nova Categoria: CARREIRAS SAÚDE 
* Novo cargo: Analista em Saúde - Odontologia
*Nova Referência: E-III</v>
      </c>
    </row>
    <row r="7" spans="1:42" ht="144" x14ac:dyDescent="0.2">
      <c r="A7">
        <v>1</v>
      </c>
      <c r="B7">
        <v>833894</v>
      </c>
      <c r="C7">
        <v>1</v>
      </c>
      <c r="D7" t="str">
        <f t="shared" si="0"/>
        <v>833894/1</v>
      </c>
      <c r="E7" t="s">
        <v>66</v>
      </c>
      <c r="F7" t="s">
        <v>28</v>
      </c>
      <c r="G7" t="s">
        <v>29</v>
      </c>
      <c r="H7" t="s">
        <v>30</v>
      </c>
      <c r="I7" t="s">
        <v>31</v>
      </c>
      <c r="J7">
        <v>101887</v>
      </c>
      <c r="K7" t="s">
        <v>32</v>
      </c>
      <c r="L7" t="s">
        <v>67</v>
      </c>
      <c r="M7" t="s">
        <v>34</v>
      </c>
      <c r="N7" t="s">
        <v>47</v>
      </c>
      <c r="O7" t="s">
        <v>36</v>
      </c>
      <c r="P7" t="s">
        <v>37</v>
      </c>
      <c r="Q7" t="s">
        <v>38</v>
      </c>
      <c r="S7">
        <v>15550</v>
      </c>
      <c r="T7">
        <v>0</v>
      </c>
      <c r="U7">
        <v>0</v>
      </c>
      <c r="V7">
        <v>15550</v>
      </c>
      <c r="W7" t="s">
        <v>68</v>
      </c>
      <c r="X7" t="s">
        <v>49</v>
      </c>
      <c r="Y7">
        <v>102509</v>
      </c>
      <c r="Z7" t="s">
        <v>42</v>
      </c>
      <c r="AA7" t="s">
        <v>43</v>
      </c>
      <c r="AB7" s="1">
        <v>45658</v>
      </c>
      <c r="AC7" s="3" t="str">
        <f t="shared" si="1"/>
        <v>A Secretaria de Planejamento, Governança e Gestão, em atenção ao Disposto na Lei nº 16.165/2024 reenquadra o servidor(a)  Alice Regina Seide Cardoso , ID: 833894 , Vínculo: 1, conforme os critérios a seguir:
*Categoria atual: ANALISTAS
*Cargo atual: Analista Arquiteto
*Referência atual:  E
*Tempo de Serviço Público: (42 anos, 7 meses, 10 dias)
*Conversão de LP (se houver): 0
*Titulação para fins de reenquadramento (se houver): 
*Nova Categoria: TRANSVERSAL SUPERIOR 
* Novo cargo: Especialista em Infraestrutura - Arquitetura
*Nova Referência: E-III</v>
      </c>
    </row>
    <row r="8" spans="1:42" ht="144" x14ac:dyDescent="0.2">
      <c r="A8">
        <v>1</v>
      </c>
      <c r="B8">
        <v>1511106</v>
      </c>
      <c r="C8">
        <v>1</v>
      </c>
      <c r="D8" t="str">
        <f t="shared" si="0"/>
        <v>1511106/1</v>
      </c>
      <c r="E8" t="s">
        <v>69</v>
      </c>
      <c r="F8" t="s">
        <v>28</v>
      </c>
      <c r="G8" t="s">
        <v>29</v>
      </c>
      <c r="H8" t="s">
        <v>30</v>
      </c>
      <c r="I8" t="s">
        <v>31</v>
      </c>
      <c r="J8">
        <v>101873</v>
      </c>
      <c r="K8" t="s">
        <v>70</v>
      </c>
      <c r="L8" t="s">
        <v>56</v>
      </c>
      <c r="M8" t="s">
        <v>34</v>
      </c>
      <c r="N8" t="s">
        <v>47</v>
      </c>
      <c r="O8" t="s">
        <v>36</v>
      </c>
      <c r="P8" t="s">
        <v>37</v>
      </c>
      <c r="Q8" t="s">
        <v>38</v>
      </c>
      <c r="S8">
        <v>11060</v>
      </c>
      <c r="T8">
        <v>120</v>
      </c>
      <c r="U8">
        <v>240</v>
      </c>
      <c r="V8">
        <v>11300</v>
      </c>
      <c r="W8" t="s">
        <v>71</v>
      </c>
      <c r="X8" t="s">
        <v>49</v>
      </c>
      <c r="Y8">
        <v>102474</v>
      </c>
      <c r="Z8" t="s">
        <v>72</v>
      </c>
      <c r="AA8" t="s">
        <v>43</v>
      </c>
      <c r="AB8" s="1">
        <v>45658</v>
      </c>
      <c r="AC8" s="3" t="str">
        <f t="shared" si="1"/>
        <v>A Secretaria de Planejamento, Governança e Gestão, em atenção ao Disposto na Lei nº 16.165/2024 reenquadra o servidor(a)  Ana Maria Baptista , ID: 1511106 , Vínculo: 1, conforme os critérios a seguir:
*Categoria atual: ANALISTAS
*Cargo atual: Analista Arquivista
*Referência atual:  E
*Tempo de Serviço Público: (30 anos, 11 meses, 20 dias)
*Conversão de LP (se houver): 240
*Titulação para fins de reenquadramento (se houver): 
*Nova Categoria: TRANSVERSAL SUPERIOR 
* Novo cargo: APPGG - Arquivologia
*Nova Referência: E-III</v>
      </c>
    </row>
    <row r="9" spans="1:42" ht="156" x14ac:dyDescent="0.2">
      <c r="A9">
        <v>1</v>
      </c>
      <c r="B9">
        <v>1874624</v>
      </c>
      <c r="C9">
        <v>1</v>
      </c>
      <c r="D9" t="str">
        <f t="shared" si="0"/>
        <v>1874624/1</v>
      </c>
      <c r="E9" t="s">
        <v>73</v>
      </c>
      <c r="F9" t="s">
        <v>28</v>
      </c>
      <c r="G9" t="s">
        <v>29</v>
      </c>
      <c r="H9" t="s">
        <v>30</v>
      </c>
      <c r="I9" t="s">
        <v>31</v>
      </c>
      <c r="J9">
        <v>101892</v>
      </c>
      <c r="K9" t="s">
        <v>74</v>
      </c>
      <c r="L9" t="s">
        <v>75</v>
      </c>
      <c r="M9" t="s">
        <v>34</v>
      </c>
      <c r="N9" t="s">
        <v>76</v>
      </c>
      <c r="O9" t="s">
        <v>36</v>
      </c>
      <c r="P9" t="s">
        <v>37</v>
      </c>
      <c r="Q9" t="s">
        <v>38</v>
      </c>
      <c r="R9" t="s">
        <v>77</v>
      </c>
      <c r="S9">
        <v>10845</v>
      </c>
      <c r="T9">
        <v>0</v>
      </c>
      <c r="U9">
        <v>0</v>
      </c>
      <c r="V9">
        <v>10845</v>
      </c>
      <c r="W9" t="s">
        <v>78</v>
      </c>
      <c r="X9" t="s">
        <v>79</v>
      </c>
      <c r="Y9">
        <v>102523</v>
      </c>
      <c r="Z9" t="s">
        <v>80</v>
      </c>
      <c r="AA9" t="s">
        <v>43</v>
      </c>
      <c r="AB9" s="1">
        <v>45658</v>
      </c>
      <c r="AC9" s="3" t="str">
        <f t="shared" si="1"/>
        <v>A Secretaria de Planejamento, Governança e Gestão, em atenção ao Disposto na Lei nº 16.165/2024 reenquadra o servidor(a)  Ana Maria de Aveline Berte , ID: 1874624 , Vínculo: 1, conforme os critérios a seguir:
*Categoria atual: ANALISTAS
*Cargo atual: Analista Geógrafo
*Referência atual:  F
*Tempo de Serviço Público: (29 anos, 8 meses, 20 dias)
*Conversão de LP (se houver): 0
*Titulação para fins de reenquadramento (se houver): Mestrado/Doutorado
*Nova Categoria: TRANSVERSAL SUPERIOR 
* Novo cargo: Especialista em Infraestrutura - Geografia
*Nova Referência: F-III-SUBSIDIO</v>
      </c>
    </row>
    <row r="10" spans="1:42" ht="144" x14ac:dyDescent="0.2">
      <c r="A10">
        <v>1</v>
      </c>
      <c r="B10">
        <v>1879294</v>
      </c>
      <c r="C10">
        <v>1</v>
      </c>
      <c r="D10" t="str">
        <f t="shared" si="0"/>
        <v>1879294/1</v>
      </c>
      <c r="E10" t="s">
        <v>81</v>
      </c>
      <c r="F10" t="s">
        <v>28</v>
      </c>
      <c r="G10" t="s">
        <v>29</v>
      </c>
      <c r="H10" t="s">
        <v>30</v>
      </c>
      <c r="I10" t="s">
        <v>31</v>
      </c>
      <c r="J10">
        <v>101880</v>
      </c>
      <c r="K10" t="s">
        <v>82</v>
      </c>
      <c r="L10" t="s">
        <v>83</v>
      </c>
      <c r="M10" t="s">
        <v>34</v>
      </c>
      <c r="N10" t="s">
        <v>35</v>
      </c>
      <c r="O10" t="s">
        <v>36</v>
      </c>
      <c r="P10" t="s">
        <v>37</v>
      </c>
      <c r="Q10" t="s">
        <v>38</v>
      </c>
      <c r="S10">
        <v>8866</v>
      </c>
      <c r="T10">
        <v>0</v>
      </c>
      <c r="U10">
        <v>0</v>
      </c>
      <c r="V10">
        <v>8866</v>
      </c>
      <c r="W10" t="s">
        <v>84</v>
      </c>
      <c r="X10" t="s">
        <v>85</v>
      </c>
      <c r="Y10">
        <v>102477</v>
      </c>
      <c r="Z10" t="s">
        <v>86</v>
      </c>
      <c r="AA10" t="s">
        <v>43</v>
      </c>
      <c r="AB10" s="1">
        <v>45658</v>
      </c>
      <c r="AC10" s="3" t="str">
        <f t="shared" si="1"/>
        <v>A Secretaria de Planejamento, Governança e Gestão, em atenção ao Disposto na Lei nº 16.165/2024 reenquadra o servidor(a)  Andreia Piccardo Kern , ID: 1879294 , Vínculo: 1, conforme os critérios a seguir:
*Categoria atual: ANALISTAS
*Cargo atual: Analista Bibliotecário
*Referência atual:  D
*Tempo de Serviço Público: (24 anos, 3 meses, 16 dias)
*Conversão de LP (se houver): 0
*Titulação para fins de reenquadramento (se houver): 
*Nova Categoria: TRANSVERSAL SUPERIOR 
* Novo cargo: APPGG - Biblioteconomia
*Nova Referência: D-III</v>
      </c>
    </row>
    <row r="11" spans="1:42" ht="144" x14ac:dyDescent="0.2">
      <c r="A11">
        <v>1</v>
      </c>
      <c r="B11">
        <v>1089803</v>
      </c>
      <c r="C11">
        <v>1</v>
      </c>
      <c r="D11" t="str">
        <f t="shared" si="0"/>
        <v>1089803/1</v>
      </c>
      <c r="E11" t="s">
        <v>87</v>
      </c>
      <c r="F11" t="s">
        <v>28</v>
      </c>
      <c r="G11" t="s">
        <v>29</v>
      </c>
      <c r="H11" t="s">
        <v>30</v>
      </c>
      <c r="I11" t="s">
        <v>31</v>
      </c>
      <c r="J11">
        <v>101898</v>
      </c>
      <c r="K11" t="s">
        <v>51</v>
      </c>
      <c r="L11" t="s">
        <v>52</v>
      </c>
      <c r="M11" t="s">
        <v>34</v>
      </c>
      <c r="N11" t="s">
        <v>47</v>
      </c>
      <c r="O11" t="s">
        <v>36</v>
      </c>
      <c r="P11" t="s">
        <v>37</v>
      </c>
      <c r="Q11" t="s">
        <v>38</v>
      </c>
      <c r="R11" t="s">
        <v>39</v>
      </c>
      <c r="S11">
        <v>15691</v>
      </c>
      <c r="T11">
        <v>0</v>
      </c>
      <c r="U11">
        <v>0</v>
      </c>
      <c r="V11">
        <v>15691</v>
      </c>
      <c r="W11" t="s">
        <v>88</v>
      </c>
      <c r="X11" t="s">
        <v>89</v>
      </c>
      <c r="Y11">
        <v>102536</v>
      </c>
      <c r="Z11" t="s">
        <v>51</v>
      </c>
      <c r="AA11" t="s">
        <v>43</v>
      </c>
      <c r="AB11" s="1">
        <v>45658</v>
      </c>
      <c r="AC11" s="3" t="str">
        <f t="shared" si="1"/>
        <v>A Secretaria de Planejamento, Governança e Gestão, em atenção ao Disposto na Lei nº 16.165/2024 reenquadra o servidor(a)  Anis Carlos Abdalla Kurban , ID: 1089803 , Vínculo: 1, conforme os critérios a seguir:
*Categoria atual: ANALISTAS
*Cargo atual: Médico
*Referência atual:  E
*Tempo de Serviço Público: (43 anos, 1 dia)
*Conversão de LP (se houver): 0
*Titulação para fins de reenquadramento (se houver): Especialização
*Nova Categoria: TRANSVERSAL SUPERIOR 
* Novo cargo: Médico
*Nova Referência: F-I</v>
      </c>
    </row>
    <row r="12" spans="1:42" ht="144" x14ac:dyDescent="0.2">
      <c r="A12">
        <v>1</v>
      </c>
      <c r="B12">
        <v>2444640</v>
      </c>
      <c r="C12">
        <v>1</v>
      </c>
      <c r="D12" t="str">
        <f t="shared" si="0"/>
        <v>2444640/1</v>
      </c>
      <c r="E12" t="s">
        <v>90</v>
      </c>
      <c r="F12" t="s">
        <v>28</v>
      </c>
      <c r="G12" t="s">
        <v>29</v>
      </c>
      <c r="H12" t="s">
        <v>30</v>
      </c>
      <c r="I12" t="s">
        <v>31</v>
      </c>
      <c r="J12">
        <v>101872</v>
      </c>
      <c r="K12" t="s">
        <v>91</v>
      </c>
      <c r="L12" t="s">
        <v>56</v>
      </c>
      <c r="M12" t="s">
        <v>34</v>
      </c>
      <c r="N12" t="s">
        <v>35</v>
      </c>
      <c r="O12" t="s">
        <v>36</v>
      </c>
      <c r="P12" t="s">
        <v>37</v>
      </c>
      <c r="Q12" t="s">
        <v>38</v>
      </c>
      <c r="R12" t="s">
        <v>39</v>
      </c>
      <c r="S12">
        <v>7569</v>
      </c>
      <c r="T12">
        <v>0</v>
      </c>
      <c r="U12">
        <v>0</v>
      </c>
      <c r="V12">
        <v>7569</v>
      </c>
      <c r="W12" t="s">
        <v>92</v>
      </c>
      <c r="X12" t="s">
        <v>85</v>
      </c>
      <c r="Y12">
        <v>102471</v>
      </c>
      <c r="Z12" t="s">
        <v>93</v>
      </c>
      <c r="AA12" t="s">
        <v>43</v>
      </c>
      <c r="AB12" s="1">
        <v>45658</v>
      </c>
      <c r="AC12" s="3" t="str">
        <f t="shared" si="1"/>
        <v>A Secretaria de Planejamento, Governança e Gestão, em atenção ao Disposto na Lei nº 16.165/2024 reenquadra o servidor(a)  Annie Lilian Karst Riccardi , ID: 2444640 , Vínculo: 1, conforme os critérios a seguir:
*Categoria atual: ANALISTAS
*Cargo atual: Analista Administrador
*Referência atual:  D
*Tempo de Serviço Público: (20 anos, 8 meses, 29 dias)
*Conversão de LP (se houver): 0
*Titulação para fins de reenquadramento (se houver): Especialização
*Nova Categoria: TRANSVERSAL SUPERIOR 
* Novo cargo: APPGG - Administração
*Nova Referência: D-III</v>
      </c>
    </row>
    <row r="13" spans="1:42" ht="144" x14ac:dyDescent="0.2">
      <c r="A13">
        <v>1</v>
      </c>
      <c r="B13">
        <v>1751239</v>
      </c>
      <c r="C13">
        <v>2</v>
      </c>
      <c r="D13" t="str">
        <f t="shared" si="0"/>
        <v>1751239/2</v>
      </c>
      <c r="E13" t="s">
        <v>94</v>
      </c>
      <c r="F13" t="s">
        <v>28</v>
      </c>
      <c r="G13" t="s">
        <v>29</v>
      </c>
      <c r="H13" t="s">
        <v>30</v>
      </c>
      <c r="I13" t="s">
        <v>31</v>
      </c>
      <c r="J13">
        <v>101876</v>
      </c>
      <c r="K13" t="s">
        <v>95</v>
      </c>
      <c r="L13" t="s">
        <v>56</v>
      </c>
      <c r="M13" t="s">
        <v>34</v>
      </c>
      <c r="N13" t="s">
        <v>96</v>
      </c>
      <c r="O13" t="s">
        <v>36</v>
      </c>
      <c r="P13" t="s">
        <v>37</v>
      </c>
      <c r="Q13" t="s">
        <v>38</v>
      </c>
      <c r="S13">
        <v>10446</v>
      </c>
      <c r="T13">
        <v>90</v>
      </c>
      <c r="U13">
        <v>180</v>
      </c>
      <c r="V13">
        <v>10626</v>
      </c>
      <c r="W13" t="s">
        <v>97</v>
      </c>
      <c r="X13" t="s">
        <v>98</v>
      </c>
      <c r="Y13">
        <v>102480</v>
      </c>
      <c r="Z13" t="s">
        <v>99</v>
      </c>
      <c r="AA13" t="s">
        <v>43</v>
      </c>
      <c r="AB13" s="1">
        <v>45658</v>
      </c>
      <c r="AC13" s="3" t="str">
        <f t="shared" si="1"/>
        <v>A Secretaria de Planejamento, Governança e Gestão, em atenção ao Disposto na Lei nº 16.165/2024 reenquadra o servidor(a)  Antonio Carlos de Vargas Schulz , ID: 1751239 , Vínculo: 2, conforme os critérios a seguir:
*Categoria atual: ANALISTAS
*Cargo atual: Analista Economista
*Referência atual:  B
*Tempo de Serviço Público: (29 anos, 1 mes, 11 dias)
*Conversão de LP (se houver): 180
*Titulação para fins de reenquadramento (se houver): 
*Nova Categoria: TRANSVERSAL SUPERIOR 
* Novo cargo: APPGG - Ciências Econômicas
*Nova Referência: B-III</v>
      </c>
    </row>
    <row r="14" spans="1:42" ht="144" x14ac:dyDescent="0.2">
      <c r="A14">
        <v>1</v>
      </c>
      <c r="B14">
        <v>1426320</v>
      </c>
      <c r="C14">
        <v>1</v>
      </c>
      <c r="D14" t="str">
        <f t="shared" si="0"/>
        <v>1426320/1</v>
      </c>
      <c r="E14" t="s">
        <v>100</v>
      </c>
      <c r="F14" t="s">
        <v>28</v>
      </c>
      <c r="G14" t="s">
        <v>29</v>
      </c>
      <c r="H14" t="s">
        <v>30</v>
      </c>
      <c r="I14" t="s">
        <v>31</v>
      </c>
      <c r="J14">
        <v>101895</v>
      </c>
      <c r="K14" t="s">
        <v>62</v>
      </c>
      <c r="L14" t="s">
        <v>101</v>
      </c>
      <c r="M14" t="s">
        <v>34</v>
      </c>
      <c r="N14" t="s">
        <v>47</v>
      </c>
      <c r="O14" t="s">
        <v>36</v>
      </c>
      <c r="P14" t="s">
        <v>37</v>
      </c>
      <c r="Q14" t="s">
        <v>38</v>
      </c>
      <c r="R14" t="s">
        <v>39</v>
      </c>
      <c r="S14">
        <v>13263</v>
      </c>
      <c r="T14">
        <v>0</v>
      </c>
      <c r="U14">
        <v>0</v>
      </c>
      <c r="V14">
        <v>13263</v>
      </c>
      <c r="W14" t="s">
        <v>102</v>
      </c>
      <c r="X14" t="s">
        <v>89</v>
      </c>
      <c r="Y14">
        <v>102556</v>
      </c>
      <c r="Z14" t="s">
        <v>64</v>
      </c>
      <c r="AA14" t="s">
        <v>65</v>
      </c>
      <c r="AB14" s="1">
        <v>45658</v>
      </c>
      <c r="AC14" s="3" t="str">
        <f t="shared" si="1"/>
        <v>A Secretaria de Planejamento, Governança e Gestão, em atenção ao Disposto na Lei nº 16.165/2024 reenquadra o servidor(a)  Antonio Pereira Neto , ID: 1426320 , Vínculo: 1, conforme os critérios a seguir:
*Categoria atual: ANALISTAS
*Cargo atual: Cirurgião Dentista
*Referência atual:  E
*Tempo de Serviço Público: (36 anos, 4 meses, 3 dias)
*Conversão de LP (se houver): 0
*Titulação para fins de reenquadramento (se houver): Especialização
*Nova Categoria: CARREIRAS SAÚDE 
* Novo cargo: Analista em Saúde - Odontologia
*Nova Referência: F-I</v>
      </c>
    </row>
    <row r="15" spans="1:42" ht="144" x14ac:dyDescent="0.2">
      <c r="A15">
        <v>1</v>
      </c>
      <c r="B15">
        <v>1871641</v>
      </c>
      <c r="C15">
        <v>1</v>
      </c>
      <c r="D15" t="str">
        <f t="shared" si="0"/>
        <v>1871641/1</v>
      </c>
      <c r="E15" t="s">
        <v>103</v>
      </c>
      <c r="F15" t="s">
        <v>28</v>
      </c>
      <c r="G15" t="s">
        <v>29</v>
      </c>
      <c r="H15" t="s">
        <v>30</v>
      </c>
      <c r="I15" t="s">
        <v>31</v>
      </c>
      <c r="J15">
        <v>102433</v>
      </c>
      <c r="K15" t="s">
        <v>104</v>
      </c>
      <c r="L15" t="s">
        <v>52</v>
      </c>
      <c r="M15" t="s">
        <v>34</v>
      </c>
      <c r="N15" t="s">
        <v>35</v>
      </c>
      <c r="O15" t="s">
        <v>105</v>
      </c>
      <c r="P15" t="s">
        <v>37</v>
      </c>
      <c r="Q15" t="s">
        <v>38</v>
      </c>
      <c r="S15">
        <v>12675</v>
      </c>
      <c r="T15">
        <v>180</v>
      </c>
      <c r="U15">
        <v>360</v>
      </c>
      <c r="V15">
        <v>13035</v>
      </c>
      <c r="W15" t="s">
        <v>106</v>
      </c>
      <c r="X15" t="s">
        <v>85</v>
      </c>
      <c r="Y15">
        <v>102536</v>
      </c>
      <c r="Z15" t="s">
        <v>51</v>
      </c>
      <c r="AA15" t="s">
        <v>43</v>
      </c>
      <c r="AB15" s="1">
        <v>45658</v>
      </c>
      <c r="AC15" s="3" t="str">
        <f t="shared" si="1"/>
        <v>A Secretaria de Planejamento, Governança e Gestão, em atenção ao Disposto na Lei nº 16.165/2024 reenquadra o servidor(a)  Augusto Cezar Capelletti Pereira , ID: 1871641 , Vínculo: 1, conforme os critérios a seguir:
*Categoria atual: ANALISTAS
*Cargo atual: Médico - Clínica Geral
*Referência atual:  D
*Tempo de Serviço Público: (35 anos, 8 meses, 20 dias)
*Conversão de LP (se houver): 360
*Titulação para fins de reenquadramento (se houver): 
*Nova Categoria: TRANSVERSAL SUPERIOR 
* Novo cargo: Médico
*Nova Referência: D-III</v>
      </c>
    </row>
    <row r="16" spans="1:42" ht="144" x14ac:dyDescent="0.2">
      <c r="A16">
        <v>1</v>
      </c>
      <c r="B16">
        <v>1815750</v>
      </c>
      <c r="C16">
        <v>1</v>
      </c>
      <c r="D16" t="str">
        <f t="shared" si="0"/>
        <v>1815750/1</v>
      </c>
      <c r="E16" t="s">
        <v>107</v>
      </c>
      <c r="F16" t="s">
        <v>28</v>
      </c>
      <c r="G16" t="s">
        <v>29</v>
      </c>
      <c r="H16" t="s">
        <v>30</v>
      </c>
      <c r="I16" t="s">
        <v>31</v>
      </c>
      <c r="J16">
        <v>101879</v>
      </c>
      <c r="K16" t="s">
        <v>108</v>
      </c>
      <c r="L16" t="s">
        <v>52</v>
      </c>
      <c r="M16" t="s">
        <v>34</v>
      </c>
      <c r="N16" t="s">
        <v>35</v>
      </c>
      <c r="O16" t="s">
        <v>36</v>
      </c>
      <c r="P16" t="s">
        <v>37</v>
      </c>
      <c r="Q16" t="s">
        <v>38</v>
      </c>
      <c r="R16" t="s">
        <v>39</v>
      </c>
      <c r="S16">
        <v>9384</v>
      </c>
      <c r="T16">
        <v>60</v>
      </c>
      <c r="U16">
        <v>120</v>
      </c>
      <c r="V16">
        <v>9504</v>
      </c>
      <c r="W16" t="s">
        <v>109</v>
      </c>
      <c r="X16" t="s">
        <v>41</v>
      </c>
      <c r="Y16">
        <v>102502</v>
      </c>
      <c r="Z16" t="s">
        <v>110</v>
      </c>
      <c r="AA16" t="s">
        <v>43</v>
      </c>
      <c r="AB16" s="1">
        <v>45658</v>
      </c>
      <c r="AC16" s="3" t="str">
        <f t="shared" si="1"/>
        <v>A Secretaria de Planejamento, Governança e Gestão, em atenção ao Disposto na Lei nº 16.165/2024 reenquadra o servidor(a)  Beatriz Marques Ourique , ID: 1815750 , Vínculo: 1, conforme os critérios a seguir:
*Categoria atual: ANALISTAS
*Cargo atual: Analista Assistente Social
*Referência atual:  D
*Tempo de Serviço Público: (26 anos, 14 dias)
*Conversão de LP (se houver): 120
*Titulação para fins de reenquadramento (se houver): Especialização
*Nova Categoria: TRANSVERSAL SUPERIOR 
* Novo cargo: APPGG - Serviço Social
*Nova Referência: E-I</v>
      </c>
    </row>
    <row r="17" spans="1:29" ht="144" x14ac:dyDescent="0.2">
      <c r="A17">
        <v>1</v>
      </c>
      <c r="B17">
        <v>1430181</v>
      </c>
      <c r="C17">
        <v>1</v>
      </c>
      <c r="D17" t="str">
        <f t="shared" si="0"/>
        <v>1430181/1</v>
      </c>
      <c r="E17" t="s">
        <v>111</v>
      </c>
      <c r="F17" t="s">
        <v>28</v>
      </c>
      <c r="G17" t="s">
        <v>29</v>
      </c>
      <c r="H17" t="s">
        <v>30</v>
      </c>
      <c r="I17" t="s">
        <v>31</v>
      </c>
      <c r="J17">
        <v>101896</v>
      </c>
      <c r="K17" t="s">
        <v>112</v>
      </c>
      <c r="L17" t="s">
        <v>52</v>
      </c>
      <c r="M17" t="s">
        <v>34</v>
      </c>
      <c r="N17" t="s">
        <v>35</v>
      </c>
      <c r="O17" t="s">
        <v>36</v>
      </c>
      <c r="P17" t="s">
        <v>37</v>
      </c>
      <c r="Q17" t="s">
        <v>38</v>
      </c>
      <c r="S17">
        <v>11451</v>
      </c>
      <c r="T17">
        <v>0</v>
      </c>
      <c r="U17">
        <v>0</v>
      </c>
      <c r="V17">
        <v>11451</v>
      </c>
      <c r="W17" t="s">
        <v>113</v>
      </c>
      <c r="X17" t="s">
        <v>85</v>
      </c>
      <c r="Y17">
        <v>102549</v>
      </c>
      <c r="Z17" t="s">
        <v>114</v>
      </c>
      <c r="AA17" t="s">
        <v>65</v>
      </c>
      <c r="AB17" s="1">
        <v>45658</v>
      </c>
      <c r="AC17" s="3" t="str">
        <f t="shared" si="1"/>
        <v>A Secretaria de Planejamento, Governança e Gestão, em atenção ao Disposto na Lei nº 16.165/2024 reenquadra o servidor(a)  Beatriz Sampaio Roberto , ID: 1430181 , Vínculo: 1, conforme os critérios a seguir:
*Categoria atual: ANALISTAS
*Cargo atual: Enfermeiro
*Referência atual:  D
*Tempo de Serviço Público: (31 anos, 4 meses, 16 dias)
*Conversão de LP (se houver): 0
*Titulação para fins de reenquadramento (se houver): 
*Nova Categoria: CARREIRAS SAÚDE 
* Novo cargo: Analista em Saúde - Enfermagem
*Nova Referência: D-III</v>
      </c>
    </row>
    <row r="18" spans="1:29" ht="144" x14ac:dyDescent="0.2">
      <c r="A18">
        <v>1</v>
      </c>
      <c r="B18">
        <v>1876570</v>
      </c>
      <c r="C18">
        <v>1</v>
      </c>
      <c r="D18" t="str">
        <f t="shared" si="0"/>
        <v>1876570/1</v>
      </c>
      <c r="E18" t="s">
        <v>115</v>
      </c>
      <c r="F18" t="s">
        <v>28</v>
      </c>
      <c r="G18" t="s">
        <v>29</v>
      </c>
      <c r="H18" t="s">
        <v>30</v>
      </c>
      <c r="I18" t="s">
        <v>31</v>
      </c>
      <c r="J18">
        <v>101879</v>
      </c>
      <c r="K18" t="s">
        <v>108</v>
      </c>
      <c r="L18" t="s">
        <v>52</v>
      </c>
      <c r="M18" t="s">
        <v>34</v>
      </c>
      <c r="N18" t="s">
        <v>47</v>
      </c>
      <c r="O18" t="s">
        <v>36</v>
      </c>
      <c r="P18" t="s">
        <v>37</v>
      </c>
      <c r="Q18" t="s">
        <v>38</v>
      </c>
      <c r="S18">
        <v>14740</v>
      </c>
      <c r="T18">
        <v>0</v>
      </c>
      <c r="U18">
        <v>0</v>
      </c>
      <c r="V18">
        <v>14740</v>
      </c>
      <c r="W18" t="s">
        <v>116</v>
      </c>
      <c r="X18" t="s">
        <v>49</v>
      </c>
      <c r="Y18">
        <v>102502</v>
      </c>
      <c r="Z18" t="s">
        <v>110</v>
      </c>
      <c r="AA18" t="s">
        <v>43</v>
      </c>
      <c r="AB18" s="1">
        <v>45658</v>
      </c>
      <c r="AC18" s="3" t="str">
        <f t="shared" si="1"/>
        <v>A Secretaria de Planejamento, Governança e Gestão, em atenção ao Disposto na Lei nº 16.165/2024 reenquadra o servidor(a)  Berenice Freitas da Silveira , ID: 1876570 , Vínculo: 1, conforme os critérios a seguir:
*Categoria atual: ANALISTAS
*Cargo atual: Analista Assistente Social
*Referência atual:  E
*Tempo de Serviço Público: (40 anos, 4 meses, 20 dias)
*Conversão de LP (se houver): 0
*Titulação para fins de reenquadramento (se houver): 
*Nova Categoria: TRANSVERSAL SUPERIOR 
* Novo cargo: APPGG - Serviço Social
*Nova Referência: E-III</v>
      </c>
    </row>
    <row r="19" spans="1:29" ht="156" x14ac:dyDescent="0.2">
      <c r="A19">
        <v>1</v>
      </c>
      <c r="B19">
        <v>1676954</v>
      </c>
      <c r="C19">
        <v>1</v>
      </c>
      <c r="D19" t="str">
        <f t="shared" si="0"/>
        <v>1676954/1</v>
      </c>
      <c r="E19" t="s">
        <v>117</v>
      </c>
      <c r="F19" t="s">
        <v>28</v>
      </c>
      <c r="G19" t="s">
        <v>29</v>
      </c>
      <c r="H19" t="s">
        <v>30</v>
      </c>
      <c r="I19" t="s">
        <v>31</v>
      </c>
      <c r="J19">
        <v>101903</v>
      </c>
      <c r="K19" t="s">
        <v>118</v>
      </c>
      <c r="L19" t="s">
        <v>67</v>
      </c>
      <c r="M19" t="s">
        <v>34</v>
      </c>
      <c r="N19" t="s">
        <v>35</v>
      </c>
      <c r="O19" t="s">
        <v>36</v>
      </c>
      <c r="P19" t="s">
        <v>37</v>
      </c>
      <c r="Q19" t="s">
        <v>38</v>
      </c>
      <c r="R19" t="s">
        <v>77</v>
      </c>
      <c r="S19">
        <v>10079</v>
      </c>
      <c r="T19">
        <v>0</v>
      </c>
      <c r="U19">
        <v>0</v>
      </c>
      <c r="V19">
        <v>10079</v>
      </c>
      <c r="W19" t="s">
        <v>119</v>
      </c>
      <c r="X19" t="s">
        <v>120</v>
      </c>
      <c r="Y19">
        <v>102470</v>
      </c>
      <c r="Z19" t="s">
        <v>121</v>
      </c>
      <c r="AA19" t="s">
        <v>43</v>
      </c>
      <c r="AB19" s="1">
        <v>45658</v>
      </c>
      <c r="AC19" s="3" t="str">
        <f t="shared" si="1"/>
        <v>A Secretaria de Planejamento, Governança e Gestão, em atenção ao Disposto na Lei nº 16.165/2024 reenquadra o servidor(a)  Carlinda Maria Fischer Mattos , ID: 1676954 , Vínculo: 1, conforme os critérios a seguir:
*Categoria atual: ANALISTAS
*Cargo atual: Analista em Assuntos Culturais
*Referência atual:  D
*Tempo de Serviço Público: (27 anos, 7 meses, 14 dias)
*Conversão de LP (se houver): 0
*Titulação para fins de reenquadramento (se houver): Mestrado/Doutorado
*Nova Categoria: TRANSVERSAL SUPERIOR 
* Novo cargo: Analista de Políticas Públicas e Gestão Governamental
*Nova Referência: E-II</v>
      </c>
    </row>
    <row r="20" spans="1:29" ht="144" x14ac:dyDescent="0.2">
      <c r="A20">
        <v>1</v>
      </c>
      <c r="B20">
        <v>1347217</v>
      </c>
      <c r="C20">
        <v>1</v>
      </c>
      <c r="D20" t="str">
        <f t="shared" si="0"/>
        <v>1347217/1</v>
      </c>
      <c r="E20" t="s">
        <v>122</v>
      </c>
      <c r="F20" t="s">
        <v>28</v>
      </c>
      <c r="G20" t="s">
        <v>29</v>
      </c>
      <c r="H20" t="s">
        <v>30</v>
      </c>
      <c r="I20" t="s">
        <v>31</v>
      </c>
      <c r="J20">
        <v>101898</v>
      </c>
      <c r="K20" t="s">
        <v>51</v>
      </c>
      <c r="L20" t="s">
        <v>52</v>
      </c>
      <c r="M20" t="s">
        <v>34</v>
      </c>
      <c r="N20" t="s">
        <v>47</v>
      </c>
      <c r="O20" t="s">
        <v>123</v>
      </c>
      <c r="P20" t="s">
        <v>37</v>
      </c>
      <c r="Q20" t="s">
        <v>38</v>
      </c>
      <c r="R20" t="s">
        <v>39</v>
      </c>
      <c r="S20">
        <v>12601</v>
      </c>
      <c r="T20">
        <v>180</v>
      </c>
      <c r="U20">
        <v>360</v>
      </c>
      <c r="V20">
        <v>12961</v>
      </c>
      <c r="W20" t="s">
        <v>124</v>
      </c>
      <c r="X20" t="s">
        <v>89</v>
      </c>
      <c r="Y20">
        <v>102536</v>
      </c>
      <c r="Z20" t="s">
        <v>51</v>
      </c>
      <c r="AA20" t="s">
        <v>43</v>
      </c>
      <c r="AB20" s="1">
        <v>45658</v>
      </c>
      <c r="AC20" s="3" t="str">
        <f t="shared" si="1"/>
        <v>A Secretaria de Planejamento, Governança e Gestão, em atenção ao Disposto na Lei nº 16.165/2024 reenquadra o servidor(a)  Carlos Antonio da Luz Rech , ID: 1347217 , Vínculo: 1, conforme os critérios a seguir:
*Categoria atual: ANALISTAS
*Cargo atual: Médico
*Referência atual:  E
*Tempo de Serviço Público: (35 anos, 6 meses, 6 dias)
*Conversão de LP (se houver): 360
*Titulação para fins de reenquadramento (se houver): Especialização
*Nova Categoria: TRANSVERSAL SUPERIOR 
* Novo cargo: Médico
*Nova Referência: F-I</v>
      </c>
    </row>
    <row r="21" spans="1:29" ht="144" x14ac:dyDescent="0.2">
      <c r="A21">
        <v>1</v>
      </c>
      <c r="B21">
        <v>1428721</v>
      </c>
      <c r="C21">
        <v>2</v>
      </c>
      <c r="D21" t="str">
        <f t="shared" si="0"/>
        <v>1428721/2</v>
      </c>
      <c r="E21" t="s">
        <v>125</v>
      </c>
      <c r="F21" t="s">
        <v>28</v>
      </c>
      <c r="G21" t="s">
        <v>29</v>
      </c>
      <c r="H21" t="s">
        <v>30</v>
      </c>
      <c r="I21" t="s">
        <v>31</v>
      </c>
      <c r="J21">
        <v>101898</v>
      </c>
      <c r="K21" t="s">
        <v>51</v>
      </c>
      <c r="L21" t="s">
        <v>52</v>
      </c>
      <c r="M21" t="s">
        <v>34</v>
      </c>
      <c r="N21" t="s">
        <v>57</v>
      </c>
      <c r="O21" t="s">
        <v>36</v>
      </c>
      <c r="P21" t="s">
        <v>37</v>
      </c>
      <c r="Q21" t="s">
        <v>38</v>
      </c>
      <c r="R21" t="s">
        <v>39</v>
      </c>
      <c r="S21">
        <v>12915</v>
      </c>
      <c r="T21">
        <v>0</v>
      </c>
      <c r="U21">
        <v>0</v>
      </c>
      <c r="V21">
        <v>12915</v>
      </c>
      <c r="W21" t="s">
        <v>126</v>
      </c>
      <c r="X21" t="s">
        <v>127</v>
      </c>
      <c r="Y21">
        <v>102536</v>
      </c>
      <c r="Z21" t="s">
        <v>51</v>
      </c>
      <c r="AA21" t="s">
        <v>43</v>
      </c>
      <c r="AB21" s="1">
        <v>45658</v>
      </c>
      <c r="AC21" s="3" t="str">
        <f t="shared" si="1"/>
        <v>A Secretaria de Planejamento, Governança e Gestão, em atenção ao Disposto na Lei nº 16.165/2024 reenquadra o servidor(a)  Carlos Augusto Mello da Silva , ID: 1428721 , Vínculo: 2, conforme os critérios a seguir:
*Categoria atual: ANALISTAS
*Cargo atual: Médico
*Referência atual:  C
*Tempo de Serviço Público: (35 anos, 4 meses, 20 dias)
*Conversão de LP (se houver): 0
*Titulação para fins de reenquadramento (se houver): Especialização
*Nova Categoria: TRANSVERSAL SUPERIOR 
* Novo cargo: Médico
*Nova Referência: D-I</v>
      </c>
    </row>
    <row r="22" spans="1:29" ht="144" x14ac:dyDescent="0.2">
      <c r="A22">
        <v>1</v>
      </c>
      <c r="B22">
        <v>1602845</v>
      </c>
      <c r="C22">
        <v>1</v>
      </c>
      <c r="D22" t="str">
        <f t="shared" si="0"/>
        <v>1602845/1</v>
      </c>
      <c r="E22" t="s">
        <v>128</v>
      </c>
      <c r="F22" t="s">
        <v>28</v>
      </c>
      <c r="G22" t="s">
        <v>29</v>
      </c>
      <c r="H22" t="s">
        <v>30</v>
      </c>
      <c r="I22" t="s">
        <v>31</v>
      </c>
      <c r="J22">
        <v>101891</v>
      </c>
      <c r="K22" t="s">
        <v>45</v>
      </c>
      <c r="L22" t="s">
        <v>46</v>
      </c>
      <c r="M22" t="s">
        <v>34</v>
      </c>
      <c r="N22" t="s">
        <v>35</v>
      </c>
      <c r="O22" t="s">
        <v>36</v>
      </c>
      <c r="P22" t="s">
        <v>37</v>
      </c>
      <c r="Q22" t="s">
        <v>38</v>
      </c>
      <c r="S22">
        <v>10672</v>
      </c>
      <c r="T22">
        <v>0</v>
      </c>
      <c r="U22">
        <v>0</v>
      </c>
      <c r="V22">
        <v>10672</v>
      </c>
      <c r="W22" t="s">
        <v>129</v>
      </c>
      <c r="X22" t="s">
        <v>85</v>
      </c>
      <c r="Y22">
        <v>102529</v>
      </c>
      <c r="Z22" t="s">
        <v>45</v>
      </c>
      <c r="AA22" t="s">
        <v>43</v>
      </c>
      <c r="AB22" s="1">
        <v>45658</v>
      </c>
      <c r="AC22" s="3" t="str">
        <f t="shared" si="1"/>
        <v>A Secretaria de Planejamento, Governança e Gestão, em atenção ao Disposto na Lei nº 16.165/2024 reenquadra o servidor(a)  Carmen Lucia Ruas Neutzling , ID: 1602845 , Vínculo: 1, conforme os critérios a seguir:
*Categoria atual: ANALISTAS
*Cargo atual: Fiscal Estadual Agropecuário
*Referência atual:  D
*Tempo de Serviço Público: (29 anos, 2 meses, 27 dias)
*Conversão de LP (se houver): 0
*Titulação para fins de reenquadramento (se houver): 
*Nova Categoria: TRANSVERSAL SUPERIOR 
* Novo cargo: Fiscal Estadual Agropecuário
*Nova Referência: D-III</v>
      </c>
    </row>
    <row r="23" spans="1:29" ht="144" x14ac:dyDescent="0.2">
      <c r="A23">
        <v>1</v>
      </c>
      <c r="B23">
        <v>1676822</v>
      </c>
      <c r="C23">
        <v>1</v>
      </c>
      <c r="D23" t="str">
        <f t="shared" si="0"/>
        <v>1676822/1</v>
      </c>
      <c r="E23" t="s">
        <v>130</v>
      </c>
      <c r="F23" t="s">
        <v>28</v>
      </c>
      <c r="G23" t="s">
        <v>29</v>
      </c>
      <c r="H23" t="s">
        <v>30</v>
      </c>
      <c r="I23" t="s">
        <v>31</v>
      </c>
      <c r="J23">
        <v>101883</v>
      </c>
      <c r="K23" t="s">
        <v>131</v>
      </c>
      <c r="L23" t="s">
        <v>56</v>
      </c>
      <c r="M23" t="s">
        <v>34</v>
      </c>
      <c r="N23" t="s">
        <v>35</v>
      </c>
      <c r="O23" t="s">
        <v>36</v>
      </c>
      <c r="P23" t="s">
        <v>37</v>
      </c>
      <c r="Q23" t="s">
        <v>38</v>
      </c>
      <c r="S23">
        <v>9854</v>
      </c>
      <c r="T23">
        <v>90</v>
      </c>
      <c r="U23">
        <v>180</v>
      </c>
      <c r="V23">
        <v>10034</v>
      </c>
      <c r="W23" t="s">
        <v>132</v>
      </c>
      <c r="X23" t="s">
        <v>85</v>
      </c>
      <c r="Y23">
        <v>102492</v>
      </c>
      <c r="Z23" t="s">
        <v>133</v>
      </c>
      <c r="AA23" t="s">
        <v>43</v>
      </c>
      <c r="AB23" s="1">
        <v>45658</v>
      </c>
      <c r="AC23" s="3" t="str">
        <f t="shared" si="1"/>
        <v>A Secretaria de Planejamento, Governança e Gestão, em atenção ao Disposto na Lei nº 16.165/2024 reenquadra o servidor(a)  Cecy Mara de Quadros Raicik , ID: 1676822 , Vínculo: 1, conforme os critérios a seguir:
*Categoria atual: ANALISTAS
*Cargo atual: Jornalista
*Referência atual:  D
*Tempo de Serviço Público: (27 anos, 5 meses, 29 dias)
*Conversão de LP (se houver): 180
*Titulação para fins de reenquadramento (se houver): 
*Nova Categoria: TRANSVERSAL SUPERIOR 
* Novo cargo: APPGG - Jornalismo
*Nova Referência: D-III</v>
      </c>
    </row>
    <row r="24" spans="1:29" ht="144" x14ac:dyDescent="0.2">
      <c r="A24">
        <v>1</v>
      </c>
      <c r="B24">
        <v>1343238</v>
      </c>
      <c r="C24">
        <v>1</v>
      </c>
      <c r="D24" t="str">
        <f t="shared" si="0"/>
        <v>1343238/1</v>
      </c>
      <c r="E24" t="s">
        <v>134</v>
      </c>
      <c r="F24" t="s">
        <v>28</v>
      </c>
      <c r="G24" t="s">
        <v>29</v>
      </c>
      <c r="H24" t="s">
        <v>30</v>
      </c>
      <c r="I24" t="s">
        <v>31</v>
      </c>
      <c r="J24">
        <v>101887</v>
      </c>
      <c r="K24" t="s">
        <v>32</v>
      </c>
      <c r="L24" t="s">
        <v>135</v>
      </c>
      <c r="M24" t="s">
        <v>34</v>
      </c>
      <c r="N24" t="s">
        <v>57</v>
      </c>
      <c r="O24" t="s">
        <v>36</v>
      </c>
      <c r="P24" t="s">
        <v>37</v>
      </c>
      <c r="Q24" t="s">
        <v>38</v>
      </c>
      <c r="S24">
        <v>13296</v>
      </c>
      <c r="T24">
        <v>0</v>
      </c>
      <c r="U24">
        <v>0</v>
      </c>
      <c r="V24">
        <v>13296</v>
      </c>
      <c r="W24" t="s">
        <v>136</v>
      </c>
      <c r="X24" t="s">
        <v>59</v>
      </c>
      <c r="Y24">
        <v>102509</v>
      </c>
      <c r="Z24" t="s">
        <v>42</v>
      </c>
      <c r="AA24" t="s">
        <v>43</v>
      </c>
      <c r="AB24" s="1">
        <v>45658</v>
      </c>
      <c r="AC24" s="3" t="str">
        <f t="shared" si="1"/>
        <v>A Secretaria de Planejamento, Governança e Gestão, em atenção ao Disposto na Lei nº 16.165/2024 reenquadra o servidor(a)  Cesar Henrique Ferreira , ID: 1343238 , Vínculo: 1, conforme os critérios a seguir:
*Categoria atual: ANALISTAS
*Cargo atual: Analista Arquiteto
*Referência atual:  C
*Tempo de Serviço Público: (36 anos, 5 meses, 6 dias)
*Conversão de LP (se houver): 0
*Titulação para fins de reenquadramento (se houver): 
*Nova Categoria: TRANSVERSAL SUPERIOR 
* Novo cargo: Especialista em Infraestrutura - Arquitetura
*Nova Referência: C-III</v>
      </c>
    </row>
    <row r="25" spans="1:29" ht="156" x14ac:dyDescent="0.2">
      <c r="A25">
        <v>1</v>
      </c>
      <c r="B25">
        <v>1435736</v>
      </c>
      <c r="C25">
        <v>1</v>
      </c>
      <c r="D25" t="str">
        <f t="shared" si="0"/>
        <v>1435736/1</v>
      </c>
      <c r="E25" t="s">
        <v>137</v>
      </c>
      <c r="F25" t="s">
        <v>28</v>
      </c>
      <c r="G25" t="s">
        <v>29</v>
      </c>
      <c r="H25" t="s">
        <v>30</v>
      </c>
      <c r="I25" t="s">
        <v>31</v>
      </c>
      <c r="J25">
        <v>101898</v>
      </c>
      <c r="K25" t="s">
        <v>51</v>
      </c>
      <c r="L25" t="s">
        <v>52</v>
      </c>
      <c r="M25" t="s">
        <v>34</v>
      </c>
      <c r="N25" t="s">
        <v>76</v>
      </c>
      <c r="O25" t="s">
        <v>123</v>
      </c>
      <c r="P25" t="s">
        <v>37</v>
      </c>
      <c r="Q25" t="s">
        <v>38</v>
      </c>
      <c r="R25" t="s">
        <v>77</v>
      </c>
      <c r="S25">
        <v>13829</v>
      </c>
      <c r="T25">
        <v>180</v>
      </c>
      <c r="U25">
        <v>360</v>
      </c>
      <c r="V25">
        <v>14189</v>
      </c>
      <c r="W25" t="s">
        <v>138</v>
      </c>
      <c r="X25" t="s">
        <v>79</v>
      </c>
      <c r="Y25">
        <v>102536</v>
      </c>
      <c r="Z25" t="s">
        <v>51</v>
      </c>
      <c r="AA25" t="s">
        <v>43</v>
      </c>
      <c r="AB25" s="1">
        <v>45658</v>
      </c>
      <c r="AC25" s="3" t="str">
        <f t="shared" si="1"/>
        <v>A Secretaria de Planejamento, Governança e Gestão, em atenção ao Disposto na Lei nº 16.165/2024 reenquadra o servidor(a)  Cezar Arthur Tavares Pinheiro , ID: 1435736 , Vínculo: 1, conforme os critérios a seguir:
*Categoria atual: ANALISTAS
*Cargo atual: Médico
*Referência atual:  F
*Tempo de Serviço Público: (38 anos, 10 meses, 19 dias)
*Conversão de LP (se houver): 360
*Titulação para fins de reenquadramento (se houver): Mestrado/Doutorado
*Nova Categoria: TRANSVERSAL SUPERIOR 
* Novo cargo: Médico
*Nova Referência: F-III-SUBSIDIO</v>
      </c>
    </row>
    <row r="26" spans="1:29" ht="156" x14ac:dyDescent="0.2">
      <c r="A26">
        <v>1</v>
      </c>
      <c r="B26">
        <v>1879260</v>
      </c>
      <c r="C26">
        <v>1</v>
      </c>
      <c r="D26" t="str">
        <f t="shared" si="0"/>
        <v>1879260/1</v>
      </c>
      <c r="E26" t="s">
        <v>139</v>
      </c>
      <c r="F26" t="s">
        <v>28</v>
      </c>
      <c r="G26" t="s">
        <v>29</v>
      </c>
      <c r="H26" t="s">
        <v>30</v>
      </c>
      <c r="I26" t="s">
        <v>31</v>
      </c>
      <c r="J26">
        <v>101884</v>
      </c>
      <c r="K26" t="s">
        <v>140</v>
      </c>
      <c r="L26" t="s">
        <v>52</v>
      </c>
      <c r="M26" t="s">
        <v>34</v>
      </c>
      <c r="N26" t="s">
        <v>35</v>
      </c>
      <c r="O26" t="s">
        <v>36</v>
      </c>
      <c r="P26" t="s">
        <v>37</v>
      </c>
      <c r="Q26" t="s">
        <v>38</v>
      </c>
      <c r="R26" t="s">
        <v>39</v>
      </c>
      <c r="S26">
        <v>11116</v>
      </c>
      <c r="T26">
        <v>0</v>
      </c>
      <c r="U26">
        <v>0</v>
      </c>
      <c r="V26">
        <v>11116</v>
      </c>
      <c r="W26" t="s">
        <v>141</v>
      </c>
      <c r="X26" t="s">
        <v>41</v>
      </c>
      <c r="Y26">
        <v>102499</v>
      </c>
      <c r="Z26" t="s">
        <v>142</v>
      </c>
      <c r="AA26" t="s">
        <v>43</v>
      </c>
      <c r="AB26" s="1">
        <v>45658</v>
      </c>
      <c r="AC26" s="3" t="str">
        <f t="shared" si="1"/>
        <v>A Secretaria de Planejamento, Governança e Gestão, em atenção ao Disposto na Lei nº 16.165/2024 reenquadra o servidor(a)  Christiane Zenkner Wallenhaupt , ID: 1879260 , Vínculo: 1, conforme os critérios a seguir:
*Categoria atual: ANALISTAS
*Cargo atual: Psicólogo
*Referência atual:  D
*Tempo de Serviço Público: (30 anos, 5 meses, 16 dias)
*Conversão de LP (se houver): 0
*Titulação para fins de reenquadramento (se houver): Especialização
*Nova Categoria: TRANSVERSAL SUPERIOR 
* Novo cargo: APPGG - Psicologia
*Nova Referência: E-I</v>
      </c>
    </row>
    <row r="27" spans="1:29" ht="144" x14ac:dyDescent="0.2">
      <c r="A27">
        <v>1</v>
      </c>
      <c r="B27">
        <v>1850857</v>
      </c>
      <c r="C27">
        <v>1</v>
      </c>
      <c r="D27" t="str">
        <f t="shared" si="0"/>
        <v>1850857/1</v>
      </c>
      <c r="E27" t="s">
        <v>143</v>
      </c>
      <c r="F27" t="s">
        <v>28</v>
      </c>
      <c r="G27" t="s">
        <v>29</v>
      </c>
      <c r="H27" t="s">
        <v>30</v>
      </c>
      <c r="I27" t="s">
        <v>31</v>
      </c>
      <c r="J27">
        <v>101895</v>
      </c>
      <c r="K27" t="s">
        <v>62</v>
      </c>
      <c r="L27" t="s">
        <v>52</v>
      </c>
      <c r="M27" t="s">
        <v>34</v>
      </c>
      <c r="N27" t="s">
        <v>35</v>
      </c>
      <c r="O27" t="s">
        <v>36</v>
      </c>
      <c r="P27" t="s">
        <v>37</v>
      </c>
      <c r="Q27" t="s">
        <v>38</v>
      </c>
      <c r="S27">
        <v>11680</v>
      </c>
      <c r="T27">
        <v>0</v>
      </c>
      <c r="U27">
        <v>0</v>
      </c>
      <c r="V27">
        <v>11680</v>
      </c>
      <c r="W27" t="s">
        <v>144</v>
      </c>
      <c r="X27" t="s">
        <v>85</v>
      </c>
      <c r="Y27">
        <v>102556</v>
      </c>
      <c r="Z27" t="s">
        <v>64</v>
      </c>
      <c r="AA27" t="s">
        <v>65</v>
      </c>
      <c r="AB27" s="1">
        <v>45658</v>
      </c>
      <c r="AC27" s="3" t="str">
        <f t="shared" si="1"/>
        <v>A Secretaria de Planejamento, Governança e Gestão, em atenção ao Disposto na Lei nº 16.165/2024 reenquadra o servidor(a)  Cintia Avena Dall Agnol , ID: 1850857 , Vínculo: 1, conforme os critérios a seguir:
*Categoria atual: ANALISTAS
*Cargo atual: Cirurgião Dentista
*Referência atual:  D
*Tempo de Serviço Público: (32 anos)
*Conversão de LP (se houver): 0
*Titulação para fins de reenquadramento (se houver): 
*Nova Categoria: CARREIRAS SAÚDE 
* Novo cargo: Analista em Saúde - Odontologia
*Nova Referência: D-III</v>
      </c>
    </row>
    <row r="28" spans="1:29" ht="144" x14ac:dyDescent="0.2">
      <c r="A28">
        <v>1</v>
      </c>
      <c r="B28">
        <v>1651870</v>
      </c>
      <c r="C28">
        <v>1</v>
      </c>
      <c r="D28" t="str">
        <f t="shared" si="0"/>
        <v>1651870/1</v>
      </c>
      <c r="E28" t="s">
        <v>145</v>
      </c>
      <c r="F28" t="s">
        <v>28</v>
      </c>
      <c r="G28" t="s">
        <v>29</v>
      </c>
      <c r="H28" t="s">
        <v>30</v>
      </c>
      <c r="I28" t="s">
        <v>31</v>
      </c>
      <c r="J28">
        <v>101878</v>
      </c>
      <c r="K28" t="s">
        <v>146</v>
      </c>
      <c r="L28" t="s">
        <v>147</v>
      </c>
      <c r="M28" t="s">
        <v>34</v>
      </c>
      <c r="N28" t="s">
        <v>35</v>
      </c>
      <c r="O28" t="s">
        <v>36</v>
      </c>
      <c r="P28" t="s">
        <v>37</v>
      </c>
      <c r="Q28" t="s">
        <v>38</v>
      </c>
      <c r="S28">
        <v>11533</v>
      </c>
      <c r="T28">
        <v>0</v>
      </c>
      <c r="U28">
        <v>0</v>
      </c>
      <c r="V28">
        <v>11533</v>
      </c>
      <c r="W28" t="s">
        <v>148</v>
      </c>
      <c r="X28" t="s">
        <v>85</v>
      </c>
      <c r="Y28">
        <v>102489</v>
      </c>
      <c r="Z28" t="s">
        <v>149</v>
      </c>
      <c r="AA28" t="s">
        <v>43</v>
      </c>
      <c r="AB28" s="1">
        <v>45658</v>
      </c>
      <c r="AC28" s="3" t="str">
        <f t="shared" si="1"/>
        <v>A Secretaria de Planejamento, Governança e Gestão, em atenção ao Disposto na Lei nº 16.165/2024 reenquadra o servidor(a)  Clair Alberto Costa , ID: 1651870 , Vínculo: 1, conforme os critérios a seguir:
*Categoria atual: ANALISTAS
*Cargo atual: Analista de Gestão Pública
*Referência atual:  D
*Tempo de Serviço Público: (31 anos, 7 meses, 8 dias)
*Conversão de LP (se houver): 0
*Titulação para fins de reenquadramento (se houver): 
*Nova Categoria: TRANSVERSAL SUPERIOR 
* Novo cargo: APPGG - Gestão Pública
*Nova Referência: D-III</v>
      </c>
    </row>
    <row r="29" spans="1:29" ht="144" x14ac:dyDescent="0.2">
      <c r="A29">
        <v>1</v>
      </c>
      <c r="B29">
        <v>825565</v>
      </c>
      <c r="C29">
        <v>1</v>
      </c>
      <c r="D29" t="str">
        <f t="shared" si="0"/>
        <v>825565/1</v>
      </c>
      <c r="E29" t="s">
        <v>150</v>
      </c>
      <c r="F29" t="s">
        <v>28</v>
      </c>
      <c r="G29" t="s">
        <v>29</v>
      </c>
      <c r="H29" t="s">
        <v>30</v>
      </c>
      <c r="I29" t="s">
        <v>31</v>
      </c>
      <c r="J29">
        <v>101878</v>
      </c>
      <c r="K29" t="s">
        <v>146</v>
      </c>
      <c r="L29" t="s">
        <v>151</v>
      </c>
      <c r="M29" t="s">
        <v>34</v>
      </c>
      <c r="N29" t="s">
        <v>57</v>
      </c>
      <c r="O29" t="s">
        <v>36</v>
      </c>
      <c r="P29" t="s">
        <v>37</v>
      </c>
      <c r="Q29" t="s">
        <v>38</v>
      </c>
      <c r="R29" t="s">
        <v>39</v>
      </c>
      <c r="S29">
        <v>8944</v>
      </c>
      <c r="T29">
        <v>360</v>
      </c>
      <c r="U29">
        <v>720</v>
      </c>
      <c r="V29">
        <v>9664</v>
      </c>
      <c r="W29" t="s">
        <v>152</v>
      </c>
      <c r="X29" t="s">
        <v>127</v>
      </c>
      <c r="Y29">
        <v>102489</v>
      </c>
      <c r="Z29" t="s">
        <v>149</v>
      </c>
      <c r="AA29" t="s">
        <v>43</v>
      </c>
      <c r="AB29" s="1">
        <v>45658</v>
      </c>
      <c r="AC29" s="3" t="str">
        <f t="shared" si="1"/>
        <v>A Secretaria de Planejamento, Governança e Gestão, em atenção ao Disposto na Lei nº 16.165/2024 reenquadra o servidor(a)  Clair Portes Almeida , ID: 825565 , Vínculo: 1, conforme os critérios a seguir:
*Categoria atual: ANALISTAS
*Cargo atual: Analista de Gestão Pública
*Referência atual:  C
*Tempo de Serviço Público: (26 anos, 5 meses, 24 dias)
*Conversão de LP (se houver): 720
*Titulação para fins de reenquadramento (se houver): Especialização
*Nova Categoria: TRANSVERSAL SUPERIOR 
* Novo cargo: APPGG - Gestão Pública
*Nova Referência: D-I</v>
      </c>
    </row>
    <row r="30" spans="1:29" ht="144" x14ac:dyDescent="0.2">
      <c r="A30">
        <v>1</v>
      </c>
      <c r="B30">
        <v>1871579</v>
      </c>
      <c r="C30">
        <v>1</v>
      </c>
      <c r="D30" t="str">
        <f t="shared" si="0"/>
        <v>1871579/1</v>
      </c>
      <c r="E30" t="s">
        <v>153</v>
      </c>
      <c r="F30" t="s">
        <v>28</v>
      </c>
      <c r="G30" t="s">
        <v>29</v>
      </c>
      <c r="H30" t="s">
        <v>30</v>
      </c>
      <c r="I30" t="s">
        <v>31</v>
      </c>
      <c r="J30">
        <v>101884</v>
      </c>
      <c r="K30" t="s">
        <v>140</v>
      </c>
      <c r="L30" t="s">
        <v>52</v>
      </c>
      <c r="M30" t="s">
        <v>34</v>
      </c>
      <c r="N30" t="s">
        <v>35</v>
      </c>
      <c r="O30" t="s">
        <v>36</v>
      </c>
      <c r="P30" t="s">
        <v>37</v>
      </c>
      <c r="Q30" t="s">
        <v>38</v>
      </c>
      <c r="R30" t="s">
        <v>39</v>
      </c>
      <c r="S30">
        <v>10137</v>
      </c>
      <c r="T30">
        <v>0</v>
      </c>
      <c r="U30">
        <v>0</v>
      </c>
      <c r="V30">
        <v>10137</v>
      </c>
      <c r="W30" t="s">
        <v>154</v>
      </c>
      <c r="X30" t="s">
        <v>41</v>
      </c>
      <c r="Y30">
        <v>102499</v>
      </c>
      <c r="Z30" t="s">
        <v>142</v>
      </c>
      <c r="AA30" t="s">
        <v>43</v>
      </c>
      <c r="AB30" s="1">
        <v>45658</v>
      </c>
      <c r="AC30" s="3" t="str">
        <f t="shared" si="1"/>
        <v>A Secretaria de Planejamento, Governança e Gestão, em atenção ao Disposto na Lei nº 16.165/2024 reenquadra o servidor(a)  Clarice Maciel da Silva Fuentes , ID: 1871579 , Vínculo: 1, conforme os critérios a seguir:
*Categoria atual: ANALISTAS
*Cargo atual: Psicólogo
*Referência atual:  D
*Tempo de Serviço Público: (27 anos, 9 meses, 12 dias)
*Conversão de LP (se houver): 0
*Titulação para fins de reenquadramento (se houver): Especialização
*Nova Categoria: TRANSVERSAL SUPERIOR 
* Novo cargo: APPGG - Psicologia
*Nova Referência: E-I</v>
      </c>
    </row>
    <row r="31" spans="1:29" ht="144" x14ac:dyDescent="0.2">
      <c r="A31">
        <v>1</v>
      </c>
      <c r="B31">
        <v>1873555</v>
      </c>
      <c r="C31">
        <v>1</v>
      </c>
      <c r="D31" t="str">
        <f t="shared" si="0"/>
        <v>1873555/1</v>
      </c>
      <c r="E31" t="s">
        <v>155</v>
      </c>
      <c r="F31" t="s">
        <v>28</v>
      </c>
      <c r="G31" t="s">
        <v>29</v>
      </c>
      <c r="H31" t="s">
        <v>30</v>
      </c>
      <c r="I31" t="s">
        <v>31</v>
      </c>
      <c r="J31">
        <v>101898</v>
      </c>
      <c r="K31" t="s">
        <v>51</v>
      </c>
      <c r="L31" t="s">
        <v>52</v>
      </c>
      <c r="M31" t="s">
        <v>34</v>
      </c>
      <c r="N31" t="s">
        <v>47</v>
      </c>
      <c r="O31" t="s">
        <v>105</v>
      </c>
      <c r="P31" t="s">
        <v>37</v>
      </c>
      <c r="Q31" t="s">
        <v>38</v>
      </c>
      <c r="R31" t="s">
        <v>39</v>
      </c>
      <c r="S31">
        <v>10573</v>
      </c>
      <c r="T31">
        <v>0</v>
      </c>
      <c r="U31">
        <v>0</v>
      </c>
      <c r="V31">
        <v>10573</v>
      </c>
      <c r="W31" t="s">
        <v>156</v>
      </c>
      <c r="X31" t="s">
        <v>89</v>
      </c>
      <c r="Y31">
        <v>102536</v>
      </c>
      <c r="Z31" t="s">
        <v>51</v>
      </c>
      <c r="AA31" t="s">
        <v>43</v>
      </c>
      <c r="AB31" s="1">
        <v>45658</v>
      </c>
      <c r="AC31" s="3" t="str">
        <f t="shared" si="1"/>
        <v>A Secretaria de Planejamento, Governança e Gestão, em atenção ao Disposto na Lei nº 16.165/2024 reenquadra o servidor(a)  Claudia Portanova Barros , ID: 1873555 , Vínculo: 1, conforme os critérios a seguir:
*Categoria atual: ANALISTAS
*Cargo atual: Médico
*Referência atual:  E
*Tempo de Serviço Público: (28 anos, 11 meses, 23 dias)
*Conversão de LP (se houver): 0
*Titulação para fins de reenquadramento (se houver): Especialização
*Nova Categoria: TRANSVERSAL SUPERIOR 
* Novo cargo: Médico
*Nova Referência: F-I</v>
      </c>
    </row>
    <row r="32" spans="1:29" ht="144" x14ac:dyDescent="0.2">
      <c r="A32">
        <v>1</v>
      </c>
      <c r="B32">
        <v>1871226</v>
      </c>
      <c r="C32">
        <v>1</v>
      </c>
      <c r="D32" t="str">
        <f t="shared" si="0"/>
        <v>1871226/1</v>
      </c>
      <c r="E32" t="s">
        <v>157</v>
      </c>
      <c r="F32" t="s">
        <v>28</v>
      </c>
      <c r="G32" t="s">
        <v>29</v>
      </c>
      <c r="H32" t="s">
        <v>30</v>
      </c>
      <c r="I32" t="s">
        <v>31</v>
      </c>
      <c r="J32">
        <v>101880</v>
      </c>
      <c r="K32" t="s">
        <v>82</v>
      </c>
      <c r="L32" t="s">
        <v>56</v>
      </c>
      <c r="M32" t="s">
        <v>34</v>
      </c>
      <c r="N32" t="s">
        <v>47</v>
      </c>
      <c r="O32" t="s">
        <v>36</v>
      </c>
      <c r="P32" t="s">
        <v>37</v>
      </c>
      <c r="Q32" t="s">
        <v>38</v>
      </c>
      <c r="R32" t="s">
        <v>39</v>
      </c>
      <c r="S32">
        <v>11132</v>
      </c>
      <c r="T32">
        <v>0</v>
      </c>
      <c r="U32">
        <v>0</v>
      </c>
      <c r="V32">
        <v>11132</v>
      </c>
      <c r="W32" t="s">
        <v>158</v>
      </c>
      <c r="X32" t="s">
        <v>89</v>
      </c>
      <c r="Y32">
        <v>102477</v>
      </c>
      <c r="Z32" t="s">
        <v>86</v>
      </c>
      <c r="AA32" t="s">
        <v>43</v>
      </c>
      <c r="AB32" s="1">
        <v>45658</v>
      </c>
      <c r="AC32" s="3" t="str">
        <f t="shared" si="1"/>
        <v>A Secretaria de Planejamento, Governança e Gestão, em atenção ao Disposto na Lei nº 16.165/2024 reenquadra o servidor(a)  Clenar de Castro Severo , ID: 1871226 , Vínculo: 1, conforme os critérios a seguir:
*Categoria atual: ANALISTAS
*Cargo atual: Analista Bibliotecário
*Referência atual:  E
*Tempo de Serviço Público: (30 anos, 6 meses, 2 dias)
*Conversão de LP (se houver): 0
*Titulação para fins de reenquadramento (se houver): Especialização
*Nova Categoria: TRANSVERSAL SUPERIOR 
* Novo cargo: APPGG - Biblioteconomia
*Nova Referência: F-I</v>
      </c>
    </row>
    <row r="33" spans="1:29" ht="144" x14ac:dyDescent="0.2">
      <c r="A33">
        <v>1</v>
      </c>
      <c r="B33">
        <v>1871536</v>
      </c>
      <c r="C33">
        <v>1</v>
      </c>
      <c r="D33" t="str">
        <f t="shared" si="0"/>
        <v>1871536/1</v>
      </c>
      <c r="E33" t="s">
        <v>159</v>
      </c>
      <c r="F33" t="s">
        <v>28</v>
      </c>
      <c r="G33" t="s">
        <v>29</v>
      </c>
      <c r="H33" t="s">
        <v>30</v>
      </c>
      <c r="I33" t="s">
        <v>31</v>
      </c>
      <c r="J33">
        <v>101880</v>
      </c>
      <c r="K33" t="s">
        <v>82</v>
      </c>
      <c r="L33" t="s">
        <v>83</v>
      </c>
      <c r="M33" t="s">
        <v>34</v>
      </c>
      <c r="N33" t="s">
        <v>35</v>
      </c>
      <c r="O33" t="s">
        <v>36</v>
      </c>
      <c r="P33" t="s">
        <v>37</v>
      </c>
      <c r="Q33" t="s">
        <v>38</v>
      </c>
      <c r="R33" t="s">
        <v>39</v>
      </c>
      <c r="S33">
        <v>9429</v>
      </c>
      <c r="T33">
        <v>0</v>
      </c>
      <c r="U33">
        <v>0</v>
      </c>
      <c r="V33">
        <v>9429</v>
      </c>
      <c r="W33" t="s">
        <v>160</v>
      </c>
      <c r="X33" t="s">
        <v>41</v>
      </c>
      <c r="Y33">
        <v>102477</v>
      </c>
      <c r="Z33" t="s">
        <v>86</v>
      </c>
      <c r="AA33" t="s">
        <v>43</v>
      </c>
      <c r="AB33" s="1">
        <v>45658</v>
      </c>
      <c r="AC33" s="3" t="str">
        <f t="shared" si="1"/>
        <v>A Secretaria de Planejamento, Governança e Gestão, em atenção ao Disposto na Lei nº 16.165/2024 reenquadra o servidor(a)  Cleusa Fofonka da Silva , ID: 1871536 , Vínculo: 1, conforme os critérios a seguir:
*Categoria atual: ANALISTAS
*Cargo atual: Analista Bibliotecário
*Referência atual:  D
*Tempo de Serviço Público: (25 anos, 10 meses, 4 dias)
*Conversão de LP (se houver): 0
*Titulação para fins de reenquadramento (se houver): Especialização
*Nova Categoria: TRANSVERSAL SUPERIOR 
* Novo cargo: APPGG - Biblioteconomia
*Nova Referência: E-I</v>
      </c>
    </row>
    <row r="34" spans="1:29" ht="144" x14ac:dyDescent="0.2">
      <c r="A34">
        <v>1</v>
      </c>
      <c r="B34">
        <v>1008536</v>
      </c>
      <c r="C34">
        <v>2</v>
      </c>
      <c r="D34" t="str">
        <f t="shared" si="0"/>
        <v>1008536/2</v>
      </c>
      <c r="E34" t="s">
        <v>161</v>
      </c>
      <c r="F34" t="s">
        <v>28</v>
      </c>
      <c r="G34" t="s">
        <v>29</v>
      </c>
      <c r="H34" t="s">
        <v>30</v>
      </c>
      <c r="I34" t="s">
        <v>31</v>
      </c>
      <c r="J34">
        <v>101878</v>
      </c>
      <c r="K34" t="s">
        <v>146</v>
      </c>
      <c r="L34" t="s">
        <v>75</v>
      </c>
      <c r="M34" t="s">
        <v>34</v>
      </c>
      <c r="N34" t="s">
        <v>47</v>
      </c>
      <c r="O34" t="s">
        <v>36</v>
      </c>
      <c r="P34" t="s">
        <v>37</v>
      </c>
      <c r="Q34" t="s">
        <v>38</v>
      </c>
      <c r="R34" t="s">
        <v>39</v>
      </c>
      <c r="S34">
        <v>10206</v>
      </c>
      <c r="T34">
        <v>0</v>
      </c>
      <c r="U34">
        <v>0</v>
      </c>
      <c r="V34">
        <v>10206</v>
      </c>
      <c r="W34" t="s">
        <v>162</v>
      </c>
      <c r="X34" t="s">
        <v>89</v>
      </c>
      <c r="Y34">
        <v>102489</v>
      </c>
      <c r="Z34" t="s">
        <v>149</v>
      </c>
      <c r="AA34" t="s">
        <v>43</v>
      </c>
      <c r="AB34" s="1">
        <v>45658</v>
      </c>
      <c r="AC34" s="3" t="str">
        <f t="shared" si="1"/>
        <v>A Secretaria de Planejamento, Governança e Gestão, em atenção ao Disposto na Lei nº 16.165/2024 reenquadra o servidor(a)  Cleusa Tavora de Carvalho , ID: 1008536 , Vínculo: 2, conforme os critérios a seguir:
*Categoria atual: ANALISTAS
*Cargo atual: Analista de Gestão Pública
*Referência atual:  E
*Tempo de Serviço Público: (27 anos, 11 meses, 21 dias)
*Conversão de LP (se houver): 0
*Titulação para fins de reenquadramento (se houver): Especialização
*Nova Categoria: TRANSVERSAL SUPERIOR 
* Novo cargo: APPGG - Gestão Pública
*Nova Referência: F-I</v>
      </c>
    </row>
    <row r="35" spans="1:29" ht="156" x14ac:dyDescent="0.2">
      <c r="A35">
        <v>1</v>
      </c>
      <c r="B35">
        <v>1089897</v>
      </c>
      <c r="C35">
        <v>1</v>
      </c>
      <c r="D35" t="str">
        <f t="shared" si="0"/>
        <v>1089897/1</v>
      </c>
      <c r="E35" t="s">
        <v>163</v>
      </c>
      <c r="F35" t="s">
        <v>28</v>
      </c>
      <c r="G35" t="s">
        <v>29</v>
      </c>
      <c r="H35" t="s">
        <v>30</v>
      </c>
      <c r="I35" t="s">
        <v>31</v>
      </c>
      <c r="J35">
        <v>101898</v>
      </c>
      <c r="K35" t="s">
        <v>51</v>
      </c>
      <c r="L35" t="s">
        <v>52</v>
      </c>
      <c r="M35" t="s">
        <v>34</v>
      </c>
      <c r="N35" t="s">
        <v>47</v>
      </c>
      <c r="O35" t="s">
        <v>36</v>
      </c>
      <c r="P35" t="s">
        <v>37</v>
      </c>
      <c r="Q35" t="s">
        <v>38</v>
      </c>
      <c r="R35" t="s">
        <v>77</v>
      </c>
      <c r="S35">
        <v>15639</v>
      </c>
      <c r="T35">
        <v>0</v>
      </c>
      <c r="U35">
        <v>0</v>
      </c>
      <c r="V35">
        <v>15639</v>
      </c>
      <c r="W35" t="s">
        <v>164</v>
      </c>
      <c r="X35" t="s">
        <v>165</v>
      </c>
      <c r="Y35">
        <v>102536</v>
      </c>
      <c r="Z35" t="s">
        <v>51</v>
      </c>
      <c r="AA35" t="s">
        <v>43</v>
      </c>
      <c r="AB35" s="1">
        <v>45658</v>
      </c>
      <c r="AC35" s="3" t="str">
        <f t="shared" si="1"/>
        <v>A Secretaria de Planejamento, Governança e Gestão, em atenção ao Disposto na Lei nº 16.165/2024 reenquadra o servidor(a)  Cora Maria Ferreira Firpo , ID: 1089897 , Vínculo: 1, conforme os critérios a seguir:
*Categoria atual: ANALISTAS
*Cargo atual: Médico
*Referência atual:  E
*Tempo de Serviço Público: (42 anos, 10 meses, 9 dias)
*Conversão de LP (se houver): 0
*Titulação para fins de reenquadramento (se houver): Mestrado/Doutorado
*Nova Categoria: TRANSVERSAL SUPERIOR 
* Novo cargo: Médico
*Nova Referência: F-II</v>
      </c>
    </row>
    <row r="36" spans="1:29" ht="156" x14ac:dyDescent="0.2">
      <c r="A36">
        <v>1</v>
      </c>
      <c r="B36">
        <v>2383276</v>
      </c>
      <c r="C36">
        <v>1</v>
      </c>
      <c r="D36" t="str">
        <f t="shared" si="0"/>
        <v>2383276/1</v>
      </c>
      <c r="E36" t="s">
        <v>166</v>
      </c>
      <c r="F36" t="s">
        <v>28</v>
      </c>
      <c r="G36" t="s">
        <v>29</v>
      </c>
      <c r="H36" t="s">
        <v>30</v>
      </c>
      <c r="I36" t="s">
        <v>31</v>
      </c>
      <c r="J36">
        <v>101881</v>
      </c>
      <c r="K36" t="s">
        <v>167</v>
      </c>
      <c r="L36" t="s">
        <v>168</v>
      </c>
      <c r="M36" t="s">
        <v>34</v>
      </c>
      <c r="N36" t="s">
        <v>57</v>
      </c>
      <c r="O36" t="s">
        <v>36</v>
      </c>
      <c r="P36" t="s">
        <v>37</v>
      </c>
      <c r="Q36" t="s">
        <v>38</v>
      </c>
      <c r="R36" t="s">
        <v>77</v>
      </c>
      <c r="S36">
        <v>8725</v>
      </c>
      <c r="T36">
        <v>0</v>
      </c>
      <c r="U36">
        <v>0</v>
      </c>
      <c r="V36">
        <v>8725</v>
      </c>
      <c r="W36" t="s">
        <v>169</v>
      </c>
      <c r="X36" t="s">
        <v>170</v>
      </c>
      <c r="Y36">
        <v>102505</v>
      </c>
      <c r="Z36" t="s">
        <v>171</v>
      </c>
      <c r="AA36" t="s">
        <v>43</v>
      </c>
      <c r="AB36" s="1">
        <v>45658</v>
      </c>
      <c r="AC36" s="3" t="str">
        <f t="shared" si="1"/>
        <v>A Secretaria de Planejamento, Governança e Gestão, em atenção ao Disposto na Lei nº 16.165/2024 reenquadra o servidor(a)  Cristina Beatriz Queirolo Feijó , ID: 2383276 , Vínculo: 1, conforme os critérios a seguir:
*Categoria atual: ANALISTAS
*Cargo atual: Analista em Turismo
*Referência atual:  C
*Tempo de Serviço Público: (23 anos, 11 meses)
*Conversão de LP (se houver): 0
*Titulação para fins de reenquadramento (se houver): Mestrado/Doutorado
*Nova Categoria: TRANSVERSAL SUPERIOR 
* Novo cargo: APPGG - Turismo
*Nova Referência: D-II</v>
      </c>
    </row>
    <row r="37" spans="1:29" ht="144" x14ac:dyDescent="0.2">
      <c r="A37">
        <v>1</v>
      </c>
      <c r="B37">
        <v>1676865</v>
      </c>
      <c r="C37">
        <v>1</v>
      </c>
      <c r="D37" t="str">
        <f t="shared" si="0"/>
        <v>1676865/1</v>
      </c>
      <c r="E37" t="s">
        <v>172</v>
      </c>
      <c r="F37" t="s">
        <v>28</v>
      </c>
      <c r="G37" t="s">
        <v>29</v>
      </c>
      <c r="H37" t="s">
        <v>30</v>
      </c>
      <c r="I37" t="s">
        <v>31</v>
      </c>
      <c r="J37">
        <v>101872</v>
      </c>
      <c r="K37" t="s">
        <v>91</v>
      </c>
      <c r="L37" t="s">
        <v>33</v>
      </c>
      <c r="M37" t="s">
        <v>34</v>
      </c>
      <c r="N37" t="s">
        <v>76</v>
      </c>
      <c r="O37" t="s">
        <v>36</v>
      </c>
      <c r="P37" t="s">
        <v>37</v>
      </c>
      <c r="Q37" t="s">
        <v>38</v>
      </c>
      <c r="R37" t="s">
        <v>39</v>
      </c>
      <c r="S37">
        <v>11474</v>
      </c>
      <c r="T37">
        <v>30</v>
      </c>
      <c r="U37">
        <v>60</v>
      </c>
      <c r="V37">
        <v>11534</v>
      </c>
      <c r="W37" t="s">
        <v>173</v>
      </c>
      <c r="X37" t="s">
        <v>79</v>
      </c>
      <c r="Y37">
        <v>102471</v>
      </c>
      <c r="Z37" t="s">
        <v>93</v>
      </c>
      <c r="AA37" t="s">
        <v>43</v>
      </c>
      <c r="AB37" s="1">
        <v>45658</v>
      </c>
      <c r="AC37" s="3" t="str">
        <f t="shared" si="1"/>
        <v>A Secretaria de Planejamento, Governança e Gestão, em atenção ao Disposto na Lei nº 16.165/2024 reenquadra o servidor(a)  Cristina Loss Aguiar , ID: 1676865 , Vínculo: 1, conforme os critérios a seguir:
*Categoria atual: ANALISTAS
*Cargo atual: Analista Administrador
*Referência atual:  F
*Tempo de Serviço Público: (31 anos, 7 meses, 9 dias)
*Conversão de LP (se houver): 60
*Titulação para fins de reenquadramento (se houver): Especialização
*Nova Categoria: TRANSVERSAL SUPERIOR 
* Novo cargo: APPGG - Administração
*Nova Referência: F-III-SUBSIDIO</v>
      </c>
    </row>
    <row r="38" spans="1:29" ht="144" x14ac:dyDescent="0.2">
      <c r="A38">
        <v>1</v>
      </c>
      <c r="B38">
        <v>1879251</v>
      </c>
      <c r="C38">
        <v>1</v>
      </c>
      <c r="D38" t="str">
        <f t="shared" si="0"/>
        <v>1879251/1</v>
      </c>
      <c r="E38" t="s">
        <v>174</v>
      </c>
      <c r="F38" t="s">
        <v>28</v>
      </c>
      <c r="G38" t="s">
        <v>29</v>
      </c>
      <c r="H38" t="s">
        <v>30</v>
      </c>
      <c r="I38" t="s">
        <v>31</v>
      </c>
      <c r="J38">
        <v>101879</v>
      </c>
      <c r="K38" t="s">
        <v>108</v>
      </c>
      <c r="L38" t="s">
        <v>52</v>
      </c>
      <c r="M38" t="s">
        <v>34</v>
      </c>
      <c r="N38" t="s">
        <v>35</v>
      </c>
      <c r="O38" t="s">
        <v>36</v>
      </c>
      <c r="P38" t="s">
        <v>37</v>
      </c>
      <c r="Q38" t="s">
        <v>38</v>
      </c>
      <c r="R38" t="s">
        <v>39</v>
      </c>
      <c r="S38">
        <v>12311</v>
      </c>
      <c r="T38">
        <v>0</v>
      </c>
      <c r="U38">
        <v>0</v>
      </c>
      <c r="V38">
        <v>12311</v>
      </c>
      <c r="W38" t="s">
        <v>175</v>
      </c>
      <c r="X38" t="s">
        <v>41</v>
      </c>
      <c r="Y38">
        <v>102502</v>
      </c>
      <c r="Z38" t="s">
        <v>110</v>
      </c>
      <c r="AA38" t="s">
        <v>43</v>
      </c>
      <c r="AB38" s="1">
        <v>45658</v>
      </c>
      <c r="AC38" s="3" t="str">
        <f t="shared" si="1"/>
        <v>A Secretaria de Planejamento, Governança e Gestão, em atenção ao Disposto na Lei nº 16.165/2024 reenquadra o servidor(a)  Deise Maria Bonfanti , ID: 1879251 , Vínculo: 1, conforme os critérios a seguir:
*Categoria atual: ANALISTAS
*Cargo atual: Analista Assistente Social
*Referência atual:  D
*Tempo de Serviço Público: (33 anos, 8 meses, 26 dias)
*Conversão de LP (se houver): 0
*Titulação para fins de reenquadramento (se houver): Especialização
*Nova Categoria: TRANSVERSAL SUPERIOR 
* Novo cargo: APPGG - Serviço Social
*Nova Referência: E-I</v>
      </c>
    </row>
    <row r="39" spans="1:29" ht="144" x14ac:dyDescent="0.2">
      <c r="A39">
        <v>1</v>
      </c>
      <c r="B39">
        <v>1342401</v>
      </c>
      <c r="C39">
        <v>1</v>
      </c>
      <c r="D39" t="str">
        <f t="shared" si="0"/>
        <v>1342401/1</v>
      </c>
      <c r="E39" t="s">
        <v>176</v>
      </c>
      <c r="F39" t="s">
        <v>28</v>
      </c>
      <c r="G39" t="s">
        <v>29</v>
      </c>
      <c r="H39" t="s">
        <v>30</v>
      </c>
      <c r="I39" t="s">
        <v>31</v>
      </c>
      <c r="J39">
        <v>101874</v>
      </c>
      <c r="K39" t="s">
        <v>177</v>
      </c>
      <c r="L39" t="s">
        <v>56</v>
      </c>
      <c r="M39" t="s">
        <v>34</v>
      </c>
      <c r="N39" t="s">
        <v>47</v>
      </c>
      <c r="O39" t="s">
        <v>36</v>
      </c>
      <c r="P39" t="s">
        <v>37</v>
      </c>
      <c r="Q39" t="s">
        <v>38</v>
      </c>
      <c r="R39" t="s">
        <v>39</v>
      </c>
      <c r="S39">
        <v>13230</v>
      </c>
      <c r="T39">
        <v>120</v>
      </c>
      <c r="U39">
        <v>240</v>
      </c>
      <c r="V39">
        <v>13470</v>
      </c>
      <c r="W39" t="s">
        <v>178</v>
      </c>
      <c r="X39" t="s">
        <v>89</v>
      </c>
      <c r="Y39">
        <v>102579</v>
      </c>
      <c r="Z39" t="s">
        <v>179</v>
      </c>
      <c r="AA39" t="s">
        <v>180</v>
      </c>
      <c r="AB39" s="1">
        <v>45658</v>
      </c>
      <c r="AC39" s="3" t="str">
        <f t="shared" si="1"/>
        <v>A Secretaria de Planejamento, Governança e Gestão, em atenção ao Disposto na Lei nº 16.165/2024 reenquadra o servidor(a)  Delarai Duarte Borowski , ID: 1342401 , Vínculo: 1, conforme os critérios a seguir:
*Categoria atual: ANALISTAS
*Cargo atual: Analista Jurídico
*Referência atual:  E
*Tempo de Serviço Público: (36 anos, 11 meses)
*Conversão de LP (se houver): 240
*Titulação para fins de reenquadramento (se houver): Especialização
*Nova Categoria: PESSOAL PGE 
* Novo cargo: Analista - Analista Jurídico Setorial
*Nova Referência: F-I</v>
      </c>
    </row>
    <row r="40" spans="1:29" ht="156" x14ac:dyDescent="0.2">
      <c r="A40">
        <v>1</v>
      </c>
      <c r="B40">
        <v>1677063</v>
      </c>
      <c r="C40">
        <v>1</v>
      </c>
      <c r="D40" t="str">
        <f t="shared" si="0"/>
        <v>1677063/1</v>
      </c>
      <c r="E40" t="s">
        <v>181</v>
      </c>
      <c r="F40" t="s">
        <v>28</v>
      </c>
      <c r="G40" t="s">
        <v>29</v>
      </c>
      <c r="H40" t="s">
        <v>30</v>
      </c>
      <c r="I40" t="s">
        <v>31</v>
      </c>
      <c r="J40">
        <v>101903</v>
      </c>
      <c r="K40" t="s">
        <v>118</v>
      </c>
      <c r="L40" t="s">
        <v>67</v>
      </c>
      <c r="M40" t="s">
        <v>34</v>
      </c>
      <c r="N40" t="s">
        <v>35</v>
      </c>
      <c r="O40" t="s">
        <v>36</v>
      </c>
      <c r="P40" t="s">
        <v>37</v>
      </c>
      <c r="Q40" t="s">
        <v>38</v>
      </c>
      <c r="R40" t="s">
        <v>77</v>
      </c>
      <c r="S40">
        <v>10074</v>
      </c>
      <c r="T40">
        <v>0</v>
      </c>
      <c r="U40">
        <v>0</v>
      </c>
      <c r="V40">
        <v>10074</v>
      </c>
      <c r="W40" t="s">
        <v>182</v>
      </c>
      <c r="X40" t="s">
        <v>120</v>
      </c>
      <c r="Y40">
        <v>102470</v>
      </c>
      <c r="Z40" t="s">
        <v>121</v>
      </c>
      <c r="AA40" t="s">
        <v>43</v>
      </c>
      <c r="AB40" s="1">
        <v>45658</v>
      </c>
      <c r="AC40" s="3" t="str">
        <f t="shared" si="1"/>
        <v>A Secretaria de Planejamento, Governança e Gestão, em atenção ao Disposto na Lei nº 16.165/2024 reenquadra o servidor(a)  Denise Bujes Stumvoll , ID: 1677063 , Vínculo: 1, conforme os critérios a seguir:
*Categoria atual: ANALISTAS
*Cargo atual: Analista em Assuntos Culturais
*Referência atual:  D
*Tempo de Serviço Público: (27 anos, 7 meses, 9 dias)
*Conversão de LP (se houver): 0
*Titulação para fins de reenquadramento (se houver): Mestrado/Doutorado
*Nova Categoria: TRANSVERSAL SUPERIOR 
* Novo cargo: Analista de Políticas Públicas e Gestão Governamental
*Nova Referência: E-II</v>
      </c>
    </row>
    <row r="41" spans="1:29" ht="144" x14ac:dyDescent="0.2">
      <c r="A41">
        <v>1</v>
      </c>
      <c r="B41">
        <v>1583123</v>
      </c>
      <c r="C41">
        <v>1</v>
      </c>
      <c r="D41" t="str">
        <f t="shared" si="0"/>
        <v>1583123/1</v>
      </c>
      <c r="E41" t="s">
        <v>183</v>
      </c>
      <c r="F41" t="s">
        <v>28</v>
      </c>
      <c r="G41" t="s">
        <v>29</v>
      </c>
      <c r="H41" t="s">
        <v>30</v>
      </c>
      <c r="I41" t="s">
        <v>31</v>
      </c>
      <c r="J41">
        <v>101880</v>
      </c>
      <c r="K41" t="s">
        <v>82</v>
      </c>
      <c r="L41" t="s">
        <v>67</v>
      </c>
      <c r="M41" t="s">
        <v>34</v>
      </c>
      <c r="N41" t="s">
        <v>47</v>
      </c>
      <c r="O41" t="s">
        <v>36</v>
      </c>
      <c r="P41" t="s">
        <v>37</v>
      </c>
      <c r="Q41" t="s">
        <v>38</v>
      </c>
      <c r="R41" t="s">
        <v>39</v>
      </c>
      <c r="S41">
        <v>10366</v>
      </c>
      <c r="T41">
        <v>0</v>
      </c>
      <c r="U41">
        <v>0</v>
      </c>
      <c r="V41">
        <v>10366</v>
      </c>
      <c r="W41" t="s">
        <v>184</v>
      </c>
      <c r="X41" t="s">
        <v>89</v>
      </c>
      <c r="Y41">
        <v>102477</v>
      </c>
      <c r="Z41" t="s">
        <v>86</v>
      </c>
      <c r="AA41" t="s">
        <v>43</v>
      </c>
      <c r="AB41" s="1">
        <v>45658</v>
      </c>
      <c r="AC41" s="3" t="str">
        <f t="shared" si="1"/>
        <v>A Secretaria de Planejamento, Governança e Gestão, em atenção ao Disposto na Lei nº 16.165/2024 reenquadra o servidor(a)  Denise Frank Paulsen , ID: 1583123 , Vínculo: 1, conforme os critérios a seguir:
*Categoria atual: ANALISTAS
*Cargo atual: Analista Bibliotecário
*Referência atual:  E
*Tempo de Serviço Público: (28 anos, 4 meses, 26 dias)
*Conversão de LP (se houver): 0
*Titulação para fins de reenquadramento (se houver): Especialização
*Nova Categoria: TRANSVERSAL SUPERIOR 
* Novo cargo: APPGG - Biblioteconomia
*Nova Referência: F-I</v>
      </c>
    </row>
    <row r="42" spans="1:29" ht="144" x14ac:dyDescent="0.2">
      <c r="A42">
        <v>1</v>
      </c>
      <c r="B42">
        <v>1130706</v>
      </c>
      <c r="C42">
        <v>1</v>
      </c>
      <c r="D42" t="str">
        <f t="shared" si="0"/>
        <v>1130706/1</v>
      </c>
      <c r="E42" t="s">
        <v>185</v>
      </c>
      <c r="F42" t="s">
        <v>28</v>
      </c>
      <c r="G42" t="s">
        <v>29</v>
      </c>
      <c r="H42" t="s">
        <v>30</v>
      </c>
      <c r="I42" t="s">
        <v>31</v>
      </c>
      <c r="J42">
        <v>101874</v>
      </c>
      <c r="K42" t="s">
        <v>177</v>
      </c>
      <c r="L42" t="s">
        <v>67</v>
      </c>
      <c r="M42" t="s">
        <v>34</v>
      </c>
      <c r="N42" t="s">
        <v>35</v>
      </c>
      <c r="O42" t="s">
        <v>36</v>
      </c>
      <c r="P42" t="s">
        <v>37</v>
      </c>
      <c r="Q42" t="s">
        <v>38</v>
      </c>
      <c r="S42">
        <v>11736</v>
      </c>
      <c r="T42">
        <v>0</v>
      </c>
      <c r="U42">
        <v>0</v>
      </c>
      <c r="V42">
        <v>11736</v>
      </c>
      <c r="W42" t="s">
        <v>186</v>
      </c>
      <c r="X42" t="s">
        <v>85</v>
      </c>
      <c r="Y42">
        <v>102579</v>
      </c>
      <c r="Z42" t="s">
        <v>179</v>
      </c>
      <c r="AA42" t="s">
        <v>180</v>
      </c>
      <c r="AB42" s="1">
        <v>45658</v>
      </c>
      <c r="AC42" s="3" t="str">
        <f t="shared" si="1"/>
        <v>A Secretaria de Planejamento, Governança e Gestão, em atenção ao Disposto na Lei nº 16.165/2024 reenquadra o servidor(a)  Denise Paz Gomes da Silva , ID: 1130706 , Vínculo: 1, conforme os critérios a seguir:
*Categoria atual: ANALISTAS
*Cargo atual: Analista Jurídico
*Referência atual:  D
*Tempo de Serviço Público: (32 anos, 1 mes, 26 dias)
*Conversão de LP (se houver): 0
*Titulação para fins de reenquadramento (se houver): 
*Nova Categoria: PESSOAL PGE 
* Novo cargo: Analista - Analista Jurídico Setorial
*Nova Referência: D-III</v>
      </c>
    </row>
    <row r="43" spans="1:29" ht="156" x14ac:dyDescent="0.2">
      <c r="A43">
        <v>1</v>
      </c>
      <c r="B43">
        <v>1350196</v>
      </c>
      <c r="C43">
        <v>1</v>
      </c>
      <c r="D43" t="str">
        <f t="shared" si="0"/>
        <v>1350196/1</v>
      </c>
      <c r="E43" t="s">
        <v>187</v>
      </c>
      <c r="F43" t="s">
        <v>28</v>
      </c>
      <c r="G43" t="s">
        <v>29</v>
      </c>
      <c r="H43" t="s">
        <v>30</v>
      </c>
      <c r="I43" t="s">
        <v>31</v>
      </c>
      <c r="J43">
        <v>101895</v>
      </c>
      <c r="K43" t="s">
        <v>62</v>
      </c>
      <c r="L43" t="s">
        <v>52</v>
      </c>
      <c r="M43" t="s">
        <v>34</v>
      </c>
      <c r="N43" t="s">
        <v>76</v>
      </c>
      <c r="O43" t="s">
        <v>36</v>
      </c>
      <c r="P43" t="s">
        <v>37</v>
      </c>
      <c r="Q43" t="s">
        <v>38</v>
      </c>
      <c r="R43" t="s">
        <v>77</v>
      </c>
      <c r="S43">
        <v>15348</v>
      </c>
      <c r="T43">
        <v>0</v>
      </c>
      <c r="U43">
        <v>0</v>
      </c>
      <c r="V43">
        <v>15348</v>
      </c>
      <c r="W43" t="s">
        <v>188</v>
      </c>
      <c r="X43" t="s">
        <v>79</v>
      </c>
      <c r="Y43">
        <v>102556</v>
      </c>
      <c r="Z43" t="s">
        <v>64</v>
      </c>
      <c r="AA43" t="s">
        <v>65</v>
      </c>
      <c r="AB43" s="1">
        <v>45658</v>
      </c>
      <c r="AC43" s="3" t="str">
        <f t="shared" si="1"/>
        <v>A Secretaria de Planejamento, Governança e Gestão, em atenção ao Disposto na Lei nº 16.165/2024 reenquadra o servidor(a)  Denise Silveira Antunes , ID: 1350196 , Vínculo: 1, conforme os critérios a seguir:
*Categoria atual: ANALISTAS
*Cargo atual: Cirurgião Dentista
*Referência atual:  F
*Tempo de Serviço Público: (42 anos, 18 dias)
*Conversão de LP (se houver): 0
*Titulação para fins de reenquadramento (se houver): Mestrado/Doutorado
*Nova Categoria: CARREIRAS SAÚDE 
* Novo cargo: Analista em Saúde - Odontologia
*Nova Referência: F-III-SUBSIDIO</v>
      </c>
    </row>
    <row r="44" spans="1:29" ht="144" x14ac:dyDescent="0.2">
      <c r="A44">
        <v>1</v>
      </c>
      <c r="B44">
        <v>1688596</v>
      </c>
      <c r="C44">
        <v>1</v>
      </c>
      <c r="D44" t="str">
        <f t="shared" si="0"/>
        <v>1688596/1</v>
      </c>
      <c r="E44" t="s">
        <v>189</v>
      </c>
      <c r="F44" t="s">
        <v>28</v>
      </c>
      <c r="G44" t="s">
        <v>29</v>
      </c>
      <c r="H44" t="s">
        <v>30</v>
      </c>
      <c r="I44" t="s">
        <v>31</v>
      </c>
      <c r="J44">
        <v>101903</v>
      </c>
      <c r="K44" t="s">
        <v>118</v>
      </c>
      <c r="L44" t="s">
        <v>67</v>
      </c>
      <c r="M44" t="s">
        <v>34</v>
      </c>
      <c r="N44" t="s">
        <v>57</v>
      </c>
      <c r="O44" t="s">
        <v>36</v>
      </c>
      <c r="P44" t="s">
        <v>37</v>
      </c>
      <c r="Q44" t="s">
        <v>38</v>
      </c>
      <c r="R44" t="s">
        <v>39</v>
      </c>
      <c r="S44">
        <v>12679</v>
      </c>
      <c r="T44">
        <v>0</v>
      </c>
      <c r="U44">
        <v>0</v>
      </c>
      <c r="V44">
        <v>12679</v>
      </c>
      <c r="W44" t="s">
        <v>190</v>
      </c>
      <c r="X44" t="s">
        <v>127</v>
      </c>
      <c r="Y44">
        <v>102470</v>
      </c>
      <c r="Z44" t="s">
        <v>121</v>
      </c>
      <c r="AA44" t="s">
        <v>43</v>
      </c>
      <c r="AB44" s="1">
        <v>45658</v>
      </c>
      <c r="AC44" s="3" t="str">
        <f t="shared" si="1"/>
        <v>A Secretaria de Planejamento, Governança e Gestão, em atenção ao Disposto na Lei nº 16.165/2024 reenquadra o servidor(a)  Denise Soares Bastos , ID: 1688596 , Vínculo: 1, conforme os critérios a seguir:
*Categoria atual: ANALISTAS
*Cargo atual: Analista em Assuntos Culturais
*Referência atual:  C
*Tempo de Serviço Público: (34 anos, 8 meses, 29 dias)
*Conversão de LP (se houver): 0
*Titulação para fins de reenquadramento (se houver): Especialização
*Nova Categoria: TRANSVERSAL SUPERIOR 
* Novo cargo: Analista de Políticas Públicas e Gestão Governamental
*Nova Referência: D-I</v>
      </c>
    </row>
    <row r="45" spans="1:29" ht="144" x14ac:dyDescent="0.2">
      <c r="A45">
        <v>1</v>
      </c>
      <c r="B45">
        <v>1873806</v>
      </c>
      <c r="C45">
        <v>1</v>
      </c>
      <c r="D45" t="str">
        <f t="shared" si="0"/>
        <v>1873806/1</v>
      </c>
      <c r="E45" t="s">
        <v>191</v>
      </c>
      <c r="F45" t="s">
        <v>28</v>
      </c>
      <c r="G45" t="s">
        <v>29</v>
      </c>
      <c r="H45" t="s">
        <v>30</v>
      </c>
      <c r="I45" t="s">
        <v>31</v>
      </c>
      <c r="J45">
        <v>101884</v>
      </c>
      <c r="K45" t="s">
        <v>140</v>
      </c>
      <c r="L45" t="s">
        <v>52</v>
      </c>
      <c r="M45" t="s">
        <v>34</v>
      </c>
      <c r="N45" t="s">
        <v>35</v>
      </c>
      <c r="O45" t="s">
        <v>36</v>
      </c>
      <c r="P45" t="s">
        <v>37</v>
      </c>
      <c r="Q45" t="s">
        <v>38</v>
      </c>
      <c r="S45">
        <v>10403</v>
      </c>
      <c r="T45">
        <v>0</v>
      </c>
      <c r="U45">
        <v>0</v>
      </c>
      <c r="V45">
        <v>10403</v>
      </c>
      <c r="W45" t="s">
        <v>192</v>
      </c>
      <c r="X45" t="s">
        <v>85</v>
      </c>
      <c r="Y45">
        <v>102499</v>
      </c>
      <c r="Z45" t="s">
        <v>142</v>
      </c>
      <c r="AA45" t="s">
        <v>43</v>
      </c>
      <c r="AB45" s="1">
        <v>45658</v>
      </c>
      <c r="AC45" s="3" t="str">
        <f t="shared" si="1"/>
        <v>A Secretaria de Planejamento, Governança e Gestão, em atenção ao Disposto na Lei nº 16.165/2024 reenquadra o servidor(a)  Denize Beckel Amaral Prates , ID: 1873806 , Vínculo: 1, conforme os critérios a seguir:
*Categoria atual: ANALISTAS
*Cargo atual: Psicólogo
*Referência atual:  D
*Tempo de Serviço Público: (28 anos, 6 meses, 3 dias)
*Conversão de LP (se houver): 0
*Titulação para fins de reenquadramento (se houver): 
*Nova Categoria: TRANSVERSAL SUPERIOR 
* Novo cargo: APPGG - Psicologia
*Nova Referência: D-III</v>
      </c>
    </row>
    <row r="46" spans="1:29" ht="168" x14ac:dyDescent="0.2">
      <c r="A46">
        <v>1</v>
      </c>
      <c r="B46">
        <v>1181793</v>
      </c>
      <c r="C46">
        <v>1</v>
      </c>
      <c r="D46" t="str">
        <f t="shared" si="0"/>
        <v>1181793/1</v>
      </c>
      <c r="E46" t="s">
        <v>193</v>
      </c>
      <c r="F46" t="s">
        <v>28</v>
      </c>
      <c r="G46" t="s">
        <v>29</v>
      </c>
      <c r="H46" t="s">
        <v>30</v>
      </c>
      <c r="I46" t="s">
        <v>31</v>
      </c>
      <c r="J46">
        <v>101892</v>
      </c>
      <c r="K46" t="s">
        <v>74</v>
      </c>
      <c r="L46" t="s">
        <v>194</v>
      </c>
      <c r="M46" t="s">
        <v>34</v>
      </c>
      <c r="N46" t="s">
        <v>35</v>
      </c>
      <c r="O46" t="s">
        <v>36</v>
      </c>
      <c r="P46" t="s">
        <v>37</v>
      </c>
      <c r="Q46" t="s">
        <v>38</v>
      </c>
      <c r="R46" t="s">
        <v>77</v>
      </c>
      <c r="S46">
        <v>13799</v>
      </c>
      <c r="T46">
        <v>0</v>
      </c>
      <c r="U46">
        <v>0</v>
      </c>
      <c r="V46">
        <v>13799</v>
      </c>
      <c r="W46" t="s">
        <v>195</v>
      </c>
      <c r="X46" t="s">
        <v>120</v>
      </c>
      <c r="Y46">
        <v>102523</v>
      </c>
      <c r="Z46" t="s">
        <v>80</v>
      </c>
      <c r="AA46" t="s">
        <v>43</v>
      </c>
      <c r="AB46" s="1">
        <v>45658</v>
      </c>
      <c r="AC46" s="3" t="str">
        <f t="shared" si="1"/>
        <v>A Secretaria de Planejamento, Governança e Gestão, em atenção ao Disposto na Lei nº 16.165/2024 reenquadra o servidor(a)  Elaine Regina Oliveira dos Santos , ID: 1181793 , Vínculo: 1, conforme os critérios a seguir:
*Categoria atual: ANALISTAS
*Cargo atual: Analista Geógrafo
*Referência atual:  D
*Tempo de Serviço Público: (37 anos, 9 meses, 24 dias)
*Conversão de LP (se houver): 0
*Titulação para fins de reenquadramento (se houver): Mestrado/Doutorado
*Nova Categoria: TRANSVERSAL SUPERIOR 
* Novo cargo: Especialista em Infraestrutura - Geografia
*Nova Referência: E-II</v>
      </c>
    </row>
    <row r="47" spans="1:29" ht="144" x14ac:dyDescent="0.2">
      <c r="A47">
        <v>1</v>
      </c>
      <c r="B47">
        <v>1789341</v>
      </c>
      <c r="C47">
        <v>1</v>
      </c>
      <c r="D47" t="str">
        <f t="shared" si="0"/>
        <v>1789341/1</v>
      </c>
      <c r="E47" t="s">
        <v>196</v>
      </c>
      <c r="F47" t="s">
        <v>28</v>
      </c>
      <c r="G47" t="s">
        <v>29</v>
      </c>
      <c r="H47" t="s">
        <v>30</v>
      </c>
      <c r="I47" t="s">
        <v>31</v>
      </c>
      <c r="J47">
        <v>101874</v>
      </c>
      <c r="K47" t="s">
        <v>177</v>
      </c>
      <c r="L47" t="s">
        <v>33</v>
      </c>
      <c r="M47" t="s">
        <v>34</v>
      </c>
      <c r="N47" t="s">
        <v>35</v>
      </c>
      <c r="O47" t="s">
        <v>36</v>
      </c>
      <c r="P47" t="s">
        <v>37</v>
      </c>
      <c r="Q47" t="s">
        <v>38</v>
      </c>
      <c r="R47" t="s">
        <v>39</v>
      </c>
      <c r="S47">
        <v>10883</v>
      </c>
      <c r="T47">
        <v>90</v>
      </c>
      <c r="U47">
        <v>180</v>
      </c>
      <c r="V47">
        <v>11063</v>
      </c>
      <c r="W47" t="s">
        <v>197</v>
      </c>
      <c r="X47" t="s">
        <v>41</v>
      </c>
      <c r="Y47">
        <v>102579</v>
      </c>
      <c r="Z47" t="s">
        <v>179</v>
      </c>
      <c r="AA47" t="s">
        <v>180</v>
      </c>
      <c r="AB47" s="1">
        <v>45658</v>
      </c>
      <c r="AC47" s="3" t="str">
        <f t="shared" si="1"/>
        <v>A Secretaria de Planejamento, Governança e Gestão, em atenção ao Disposto na Lei nº 16.165/2024 reenquadra o servidor(a)  Elci Rosa Paim , ID: 1789341 , Vínculo: 1, conforme os critérios a seguir:
*Categoria atual: ANALISTAS
*Cargo atual: Analista Jurídico
*Referência atual:  D
*Tempo de Serviço Público: (30 anos, 3 meses, 23 dias)
*Conversão de LP (se houver): 180
*Titulação para fins de reenquadramento (se houver): Especialização
*Nova Categoria: PESSOAL PGE 
* Novo cargo: Analista - Analista Jurídico Setorial
*Nova Referência: E-I</v>
      </c>
    </row>
    <row r="48" spans="1:29" ht="144" x14ac:dyDescent="0.2">
      <c r="A48">
        <v>1</v>
      </c>
      <c r="B48">
        <v>1702963</v>
      </c>
      <c r="C48">
        <v>1</v>
      </c>
      <c r="D48" t="str">
        <f t="shared" si="0"/>
        <v>1702963/1</v>
      </c>
      <c r="E48" t="s">
        <v>198</v>
      </c>
      <c r="F48" t="s">
        <v>28</v>
      </c>
      <c r="G48" t="s">
        <v>29</v>
      </c>
      <c r="H48" t="s">
        <v>30</v>
      </c>
      <c r="I48" t="s">
        <v>31</v>
      </c>
      <c r="J48">
        <v>101880</v>
      </c>
      <c r="K48" t="s">
        <v>82</v>
      </c>
      <c r="L48" t="s">
        <v>83</v>
      </c>
      <c r="M48" t="s">
        <v>34</v>
      </c>
      <c r="N48" t="s">
        <v>35</v>
      </c>
      <c r="O48" t="s">
        <v>36</v>
      </c>
      <c r="P48" t="s">
        <v>37</v>
      </c>
      <c r="Q48" t="s">
        <v>38</v>
      </c>
      <c r="R48" t="s">
        <v>39</v>
      </c>
      <c r="S48">
        <v>10701</v>
      </c>
      <c r="T48">
        <v>0</v>
      </c>
      <c r="U48">
        <v>0</v>
      </c>
      <c r="V48">
        <v>10701</v>
      </c>
      <c r="W48" t="s">
        <v>199</v>
      </c>
      <c r="X48" t="s">
        <v>41</v>
      </c>
      <c r="Y48">
        <v>102477</v>
      </c>
      <c r="Z48" t="s">
        <v>86</v>
      </c>
      <c r="AA48" t="s">
        <v>43</v>
      </c>
      <c r="AB48" s="1">
        <v>45658</v>
      </c>
      <c r="AC48" s="3" t="str">
        <f t="shared" si="1"/>
        <v>A Secretaria de Planejamento, Governança e Gestão, em atenção ao Disposto na Lei nº 16.165/2024 reenquadra o servidor(a)  Eliana Beatriz Kothe , ID: 1702963 , Vínculo: 1, conforme os critérios a seguir:
*Categoria atual: ANALISTAS
*Cargo atual: Analista Bibliotecário
*Referência atual:  D
*Tempo de Serviço Público: (29 anos, 3 meses, 26 dias)
*Conversão de LP (se houver): 0
*Titulação para fins de reenquadramento (se houver): Especialização
*Nova Categoria: TRANSVERSAL SUPERIOR 
* Novo cargo: APPGG - Biblioteconomia
*Nova Referência: E-I</v>
      </c>
    </row>
    <row r="49" spans="1:29" ht="144" x14ac:dyDescent="0.2">
      <c r="A49">
        <v>1</v>
      </c>
      <c r="B49">
        <v>1871048</v>
      </c>
      <c r="C49">
        <v>1</v>
      </c>
      <c r="D49" t="str">
        <f t="shared" si="0"/>
        <v>1871048/1</v>
      </c>
      <c r="E49" t="s">
        <v>200</v>
      </c>
      <c r="F49" t="s">
        <v>28</v>
      </c>
      <c r="G49" t="s">
        <v>29</v>
      </c>
      <c r="H49" t="s">
        <v>30</v>
      </c>
      <c r="I49" t="s">
        <v>31</v>
      </c>
      <c r="J49">
        <v>101884</v>
      </c>
      <c r="K49" t="s">
        <v>140</v>
      </c>
      <c r="L49" t="s">
        <v>52</v>
      </c>
      <c r="M49" t="s">
        <v>34</v>
      </c>
      <c r="N49" t="s">
        <v>35</v>
      </c>
      <c r="O49" t="s">
        <v>36</v>
      </c>
      <c r="P49" t="s">
        <v>37</v>
      </c>
      <c r="Q49" t="s">
        <v>38</v>
      </c>
      <c r="R49" t="s">
        <v>39</v>
      </c>
      <c r="S49">
        <v>10392</v>
      </c>
      <c r="T49">
        <v>0</v>
      </c>
      <c r="U49">
        <v>0</v>
      </c>
      <c r="V49">
        <v>10392</v>
      </c>
      <c r="W49" t="s">
        <v>201</v>
      </c>
      <c r="X49" t="s">
        <v>41</v>
      </c>
      <c r="Y49">
        <v>102499</v>
      </c>
      <c r="Z49" t="s">
        <v>142</v>
      </c>
      <c r="AA49" t="s">
        <v>43</v>
      </c>
      <c r="AB49" s="1">
        <v>45658</v>
      </c>
      <c r="AC49" s="3" t="str">
        <f t="shared" si="1"/>
        <v>A Secretaria de Planejamento, Governança e Gestão, em atenção ao Disposto na Lei nº 16.165/2024 reenquadra o servidor(a)  Eliane de Fatima Signori Carneiro , ID: 1871048 , Vínculo: 1, conforme os critérios a seguir:
*Categoria atual: ANALISTAS
*Cargo atual: Psicólogo
*Referência atual:  D
*Tempo de Serviço Público: (28 anos, 5 meses, 22 dias)
*Conversão de LP (se houver): 0
*Titulação para fins de reenquadramento (se houver): Especialização
*Nova Categoria: TRANSVERSAL SUPERIOR 
* Novo cargo: APPGG - Psicologia
*Nova Referência: E-I</v>
      </c>
    </row>
    <row r="50" spans="1:29" ht="144" x14ac:dyDescent="0.2">
      <c r="A50">
        <v>1</v>
      </c>
      <c r="B50">
        <v>1675419</v>
      </c>
      <c r="C50">
        <v>1</v>
      </c>
      <c r="D50" t="str">
        <f t="shared" si="0"/>
        <v>1675419/1</v>
      </c>
      <c r="E50" t="s">
        <v>202</v>
      </c>
      <c r="F50" t="s">
        <v>28</v>
      </c>
      <c r="G50" t="s">
        <v>29</v>
      </c>
      <c r="H50" t="s">
        <v>30</v>
      </c>
      <c r="I50" t="s">
        <v>31</v>
      </c>
      <c r="J50">
        <v>101903</v>
      </c>
      <c r="K50" t="s">
        <v>118</v>
      </c>
      <c r="L50" t="s">
        <v>67</v>
      </c>
      <c r="M50" t="s">
        <v>34</v>
      </c>
      <c r="N50" t="s">
        <v>57</v>
      </c>
      <c r="O50" t="s">
        <v>36</v>
      </c>
      <c r="P50" t="s">
        <v>37</v>
      </c>
      <c r="Q50" t="s">
        <v>38</v>
      </c>
      <c r="S50">
        <v>10080</v>
      </c>
      <c r="T50">
        <v>0</v>
      </c>
      <c r="U50">
        <v>0</v>
      </c>
      <c r="V50">
        <v>10080</v>
      </c>
      <c r="W50" t="s">
        <v>203</v>
      </c>
      <c r="X50" t="s">
        <v>59</v>
      </c>
      <c r="Y50">
        <v>102470</v>
      </c>
      <c r="Z50" t="s">
        <v>121</v>
      </c>
      <c r="AA50" t="s">
        <v>43</v>
      </c>
      <c r="AB50" s="1">
        <v>45658</v>
      </c>
      <c r="AC50" s="3" t="str">
        <f t="shared" si="1"/>
        <v>A Secretaria de Planejamento, Governança e Gestão, em atenção ao Disposto na Lei nº 16.165/2024 reenquadra o servidor(a)  Elisa Henkin , ID: 1675419 , Vínculo: 1, conforme os critérios a seguir:
*Categoria atual: ANALISTAS
*Cargo atual: Analista em Assuntos Culturais
*Referência atual:  C
*Tempo de Serviço Público: (27 anos, 7 meses, 15 dias)
*Conversão de LP (se houver): 0
*Titulação para fins de reenquadramento (se houver): 
*Nova Categoria: TRANSVERSAL SUPERIOR 
* Novo cargo: Analista de Políticas Públicas e Gestão Governamental
*Nova Referência: C-III</v>
      </c>
    </row>
    <row r="51" spans="1:29" ht="144" x14ac:dyDescent="0.2">
      <c r="A51">
        <v>1</v>
      </c>
      <c r="B51">
        <v>1683063</v>
      </c>
      <c r="C51">
        <v>1</v>
      </c>
      <c r="D51" t="str">
        <f t="shared" si="0"/>
        <v>1683063/1</v>
      </c>
      <c r="E51" t="s">
        <v>204</v>
      </c>
      <c r="F51" t="s">
        <v>28</v>
      </c>
      <c r="G51" t="s">
        <v>29</v>
      </c>
      <c r="H51" t="s">
        <v>30</v>
      </c>
      <c r="I51" t="s">
        <v>31</v>
      </c>
      <c r="J51">
        <v>101872</v>
      </c>
      <c r="K51" t="s">
        <v>91</v>
      </c>
      <c r="L51" t="s">
        <v>83</v>
      </c>
      <c r="M51" t="s">
        <v>34</v>
      </c>
      <c r="N51" t="s">
        <v>57</v>
      </c>
      <c r="O51" t="s">
        <v>36</v>
      </c>
      <c r="P51" t="s">
        <v>37</v>
      </c>
      <c r="Q51" t="s">
        <v>38</v>
      </c>
      <c r="S51">
        <v>10570</v>
      </c>
      <c r="T51">
        <v>0</v>
      </c>
      <c r="U51">
        <v>0</v>
      </c>
      <c r="V51">
        <v>10570</v>
      </c>
      <c r="W51" t="s">
        <v>205</v>
      </c>
      <c r="X51" t="s">
        <v>59</v>
      </c>
      <c r="Y51">
        <v>102471</v>
      </c>
      <c r="Z51" t="s">
        <v>93</v>
      </c>
      <c r="AA51" t="s">
        <v>43</v>
      </c>
      <c r="AB51" s="1">
        <v>45658</v>
      </c>
      <c r="AC51" s="3" t="str">
        <f t="shared" si="1"/>
        <v>A Secretaria de Planejamento, Governança e Gestão, em atenção ao Disposto na Lei nº 16.165/2024 reenquadra o servidor(a)  Elisabete de Moura Dietrich , ID: 1683063 , Vínculo: 1, conforme os critérios a seguir:
*Categoria atual: ANALISTAS
*Cargo atual: Analista Administrador
*Referência atual:  C
*Tempo de Serviço Público: (28 anos, 11 meses, 20 dias)
*Conversão de LP (se houver): 0
*Titulação para fins de reenquadramento (se houver): 
*Nova Categoria: TRANSVERSAL SUPERIOR 
* Novo cargo: APPGG - Administração
*Nova Referência: C-III</v>
      </c>
    </row>
    <row r="52" spans="1:29" ht="144" x14ac:dyDescent="0.2">
      <c r="A52">
        <v>1</v>
      </c>
      <c r="B52">
        <v>1094416</v>
      </c>
      <c r="C52">
        <v>1</v>
      </c>
      <c r="D52" t="str">
        <f t="shared" si="0"/>
        <v>1094416/1</v>
      </c>
      <c r="E52" t="s">
        <v>206</v>
      </c>
      <c r="F52" t="s">
        <v>28</v>
      </c>
      <c r="G52" t="s">
        <v>29</v>
      </c>
      <c r="H52" t="s">
        <v>30</v>
      </c>
      <c r="I52" t="s">
        <v>31</v>
      </c>
      <c r="J52">
        <v>101874</v>
      </c>
      <c r="K52" t="s">
        <v>177</v>
      </c>
      <c r="L52" t="s">
        <v>101</v>
      </c>
      <c r="M52" t="s">
        <v>34</v>
      </c>
      <c r="N52" t="s">
        <v>35</v>
      </c>
      <c r="O52" t="s">
        <v>36</v>
      </c>
      <c r="P52" t="s">
        <v>37</v>
      </c>
      <c r="Q52" t="s">
        <v>38</v>
      </c>
      <c r="S52">
        <v>15700</v>
      </c>
      <c r="T52">
        <v>150</v>
      </c>
      <c r="U52">
        <v>300</v>
      </c>
      <c r="V52">
        <v>16000</v>
      </c>
      <c r="W52" t="s">
        <v>207</v>
      </c>
      <c r="X52" t="s">
        <v>85</v>
      </c>
      <c r="Y52">
        <v>102579</v>
      </c>
      <c r="Z52" t="s">
        <v>179</v>
      </c>
      <c r="AA52" t="s">
        <v>180</v>
      </c>
      <c r="AB52" s="1">
        <v>45658</v>
      </c>
      <c r="AC52" s="3" t="str">
        <f t="shared" si="1"/>
        <v>A Secretaria de Planejamento, Governança e Gestão, em atenção ao Disposto na Lei nº 16.165/2024 reenquadra o servidor(a)  Elisabete de Oliveira Fraga , ID: 1094416 , Vínculo: 1, conforme os critérios a seguir:
*Categoria atual: ANALISTAS
*Cargo atual: Analista Jurídico
*Referência atual:  D
*Tempo de Serviço Público: (43 anos, 10 meses, 5 dias)
*Conversão de LP (se houver): 300
*Titulação para fins de reenquadramento (se houver): 
*Nova Categoria: PESSOAL PGE 
* Novo cargo: Analista - Analista Jurídico Setorial
*Nova Referência: D-III</v>
      </c>
    </row>
    <row r="53" spans="1:29" ht="144" x14ac:dyDescent="0.2">
      <c r="A53">
        <v>1</v>
      </c>
      <c r="B53">
        <v>1868225</v>
      </c>
      <c r="C53">
        <v>1</v>
      </c>
      <c r="D53" t="str">
        <f t="shared" si="0"/>
        <v>1868225/1</v>
      </c>
      <c r="E53" t="s">
        <v>208</v>
      </c>
      <c r="F53" t="s">
        <v>28</v>
      </c>
      <c r="G53" t="s">
        <v>29</v>
      </c>
      <c r="H53" t="s">
        <v>30</v>
      </c>
      <c r="I53" t="s">
        <v>31</v>
      </c>
      <c r="J53">
        <v>101880</v>
      </c>
      <c r="K53" t="s">
        <v>82</v>
      </c>
      <c r="L53" t="s">
        <v>83</v>
      </c>
      <c r="M53" t="s">
        <v>34</v>
      </c>
      <c r="N53" t="s">
        <v>35</v>
      </c>
      <c r="O53" t="s">
        <v>36</v>
      </c>
      <c r="P53" t="s">
        <v>37</v>
      </c>
      <c r="Q53" t="s">
        <v>38</v>
      </c>
      <c r="S53">
        <v>9814</v>
      </c>
      <c r="T53">
        <v>0</v>
      </c>
      <c r="U53">
        <v>0</v>
      </c>
      <c r="V53">
        <v>9814</v>
      </c>
      <c r="W53" t="s">
        <v>209</v>
      </c>
      <c r="X53" t="s">
        <v>85</v>
      </c>
      <c r="Y53">
        <v>102477</v>
      </c>
      <c r="Z53" t="s">
        <v>86</v>
      </c>
      <c r="AA53" t="s">
        <v>43</v>
      </c>
      <c r="AB53" s="1">
        <v>45658</v>
      </c>
      <c r="AC53" s="3" t="str">
        <f t="shared" si="1"/>
        <v>A Secretaria de Planejamento, Governança e Gestão, em atenção ao Disposto na Lei nº 16.165/2024 reenquadra o servidor(a)  Elizabeth Figueiredo Nunes , ID: 1868225 , Vínculo: 1, conforme os critérios a seguir:
*Categoria atual: ANALISTAS
*Cargo atual: Analista Bibliotecário
*Referência atual:  D
*Tempo de Serviço Público: (26 anos, 10 meses, 24 dias)
*Conversão de LP (se houver): 0
*Titulação para fins de reenquadramento (se houver): 
*Nova Categoria: TRANSVERSAL SUPERIOR 
* Novo cargo: APPGG - Biblioteconomia
*Nova Referência: D-III</v>
      </c>
    </row>
    <row r="54" spans="1:29" ht="144" x14ac:dyDescent="0.2">
      <c r="A54">
        <v>1</v>
      </c>
      <c r="B54">
        <v>1202421</v>
      </c>
      <c r="C54">
        <v>1</v>
      </c>
      <c r="D54" t="str">
        <f t="shared" si="0"/>
        <v>1202421/1</v>
      </c>
      <c r="E54" t="s">
        <v>210</v>
      </c>
      <c r="F54" t="s">
        <v>28</v>
      </c>
      <c r="G54" t="s">
        <v>29</v>
      </c>
      <c r="H54" t="s">
        <v>30</v>
      </c>
      <c r="I54" t="s">
        <v>31</v>
      </c>
      <c r="J54">
        <v>101880</v>
      </c>
      <c r="K54" t="s">
        <v>82</v>
      </c>
      <c r="L54" t="s">
        <v>67</v>
      </c>
      <c r="M54" t="s">
        <v>34</v>
      </c>
      <c r="N54" t="s">
        <v>47</v>
      </c>
      <c r="O54" t="s">
        <v>36</v>
      </c>
      <c r="P54" t="s">
        <v>37</v>
      </c>
      <c r="Q54" t="s">
        <v>38</v>
      </c>
      <c r="S54">
        <v>15961</v>
      </c>
      <c r="T54">
        <v>180</v>
      </c>
      <c r="U54">
        <v>360</v>
      </c>
      <c r="V54">
        <v>16321</v>
      </c>
      <c r="W54" t="s">
        <v>211</v>
      </c>
      <c r="X54" t="s">
        <v>49</v>
      </c>
      <c r="Y54">
        <v>102477</v>
      </c>
      <c r="Z54" t="s">
        <v>86</v>
      </c>
      <c r="AA54" t="s">
        <v>43</v>
      </c>
      <c r="AB54" s="1">
        <v>45658</v>
      </c>
      <c r="AC54" s="3" t="str">
        <f t="shared" si="1"/>
        <v>A Secretaria de Planejamento, Governança e Gestão, em atenção ao Disposto na Lei nº 16.165/2024 reenquadra o servidor(a)  Eloisa Franzen Bernd , ID: 1202421 , Vínculo: 1, conforme os critérios a seguir:
*Categoria atual: ANALISTAS
*Cargo atual: Analista Bibliotecário
*Referência atual:  E
*Tempo de Serviço Público: (44 anos, 8 meses, 21 dias)
*Conversão de LP (se houver): 360
*Titulação para fins de reenquadramento (se houver): 
*Nova Categoria: TRANSVERSAL SUPERIOR 
* Novo cargo: APPGG - Biblioteconomia
*Nova Referência: E-III</v>
      </c>
    </row>
    <row r="55" spans="1:29" ht="144" x14ac:dyDescent="0.2">
      <c r="A55">
        <v>1</v>
      </c>
      <c r="B55">
        <v>1877518</v>
      </c>
      <c r="C55">
        <v>1</v>
      </c>
      <c r="D55" t="str">
        <f t="shared" si="0"/>
        <v>1877518/1</v>
      </c>
      <c r="E55" t="s">
        <v>212</v>
      </c>
      <c r="F55" t="s">
        <v>28</v>
      </c>
      <c r="G55" t="s">
        <v>29</v>
      </c>
      <c r="H55" t="s">
        <v>30</v>
      </c>
      <c r="I55" t="s">
        <v>31</v>
      </c>
      <c r="J55">
        <v>101896</v>
      </c>
      <c r="K55" t="s">
        <v>112</v>
      </c>
      <c r="L55" t="s">
        <v>56</v>
      </c>
      <c r="M55" t="s">
        <v>34</v>
      </c>
      <c r="N55" t="s">
        <v>35</v>
      </c>
      <c r="O55" t="s">
        <v>36</v>
      </c>
      <c r="P55" t="s">
        <v>37</v>
      </c>
      <c r="Q55" t="s">
        <v>38</v>
      </c>
      <c r="R55" t="s">
        <v>39</v>
      </c>
      <c r="S55">
        <v>11605</v>
      </c>
      <c r="T55">
        <v>0</v>
      </c>
      <c r="U55">
        <v>0</v>
      </c>
      <c r="V55">
        <v>11605</v>
      </c>
      <c r="W55" t="s">
        <v>213</v>
      </c>
      <c r="X55" t="s">
        <v>41</v>
      </c>
      <c r="Y55">
        <v>102549</v>
      </c>
      <c r="Z55" t="s">
        <v>114</v>
      </c>
      <c r="AA55" t="s">
        <v>65</v>
      </c>
      <c r="AB55" s="1">
        <v>45658</v>
      </c>
      <c r="AC55" s="3" t="str">
        <f t="shared" si="1"/>
        <v>A Secretaria de Planejamento, Governança e Gestão, em atenção ao Disposto na Lei nº 16.165/2024 reenquadra o servidor(a)  Eloisa Helena Ferreira Pillon , ID: 1877518 , Vínculo: 1, conforme os critérios a seguir:
*Categoria atual: ANALISTAS
*Cargo atual: Enfermeiro
*Referência atual:  D
*Tempo de Serviço Público: (31 anos, 9 meses, 20 dias)
*Conversão de LP (se houver): 0
*Titulação para fins de reenquadramento (se houver): Especialização
*Nova Categoria: CARREIRAS SAÚDE 
* Novo cargo: Analista em Saúde - Enfermagem
*Nova Referência: E-I</v>
      </c>
    </row>
    <row r="56" spans="1:29" ht="144" x14ac:dyDescent="0.2">
      <c r="A56">
        <v>1</v>
      </c>
      <c r="B56">
        <v>1554441</v>
      </c>
      <c r="C56">
        <v>2</v>
      </c>
      <c r="D56" t="str">
        <f t="shared" si="0"/>
        <v>1554441/2</v>
      </c>
      <c r="E56" t="s">
        <v>214</v>
      </c>
      <c r="F56" t="s">
        <v>28</v>
      </c>
      <c r="G56" t="s">
        <v>29</v>
      </c>
      <c r="H56" t="s">
        <v>30</v>
      </c>
      <c r="I56" t="s">
        <v>31</v>
      </c>
      <c r="J56">
        <v>101896</v>
      </c>
      <c r="K56" t="s">
        <v>112</v>
      </c>
      <c r="L56" t="s">
        <v>52</v>
      </c>
      <c r="M56" t="s">
        <v>34</v>
      </c>
      <c r="N56" t="s">
        <v>35</v>
      </c>
      <c r="O56" t="s">
        <v>36</v>
      </c>
      <c r="P56" t="s">
        <v>37</v>
      </c>
      <c r="Q56" t="s">
        <v>38</v>
      </c>
      <c r="R56" t="s">
        <v>39</v>
      </c>
      <c r="S56">
        <v>10721</v>
      </c>
      <c r="T56">
        <v>0</v>
      </c>
      <c r="U56">
        <v>0</v>
      </c>
      <c r="V56">
        <v>10721</v>
      </c>
      <c r="W56" t="s">
        <v>215</v>
      </c>
      <c r="X56" t="s">
        <v>41</v>
      </c>
      <c r="Y56">
        <v>102549</v>
      </c>
      <c r="Z56" t="s">
        <v>114</v>
      </c>
      <c r="AA56" t="s">
        <v>65</v>
      </c>
      <c r="AB56" s="1">
        <v>45658</v>
      </c>
      <c r="AC56" s="3" t="str">
        <f t="shared" si="1"/>
        <v>A Secretaria de Planejamento, Governança e Gestão, em atenção ao Disposto na Lei nº 16.165/2024 reenquadra o servidor(a)  Elzi Marina Silva Rossler , ID: 1554441 , Vínculo: 2, conforme os critérios a seguir:
*Categoria atual: ANALISTAS
*Cargo atual: Enfermeiro
*Referência atual:  D
*Tempo de Serviço Público: (29 anos, 4 meses, 16 dias)
*Conversão de LP (se houver): 0
*Titulação para fins de reenquadramento (se houver): Especialização
*Nova Categoria: CARREIRAS SAÚDE 
* Novo cargo: Analista em Saúde - Enfermagem
*Nova Referência: E-I</v>
      </c>
    </row>
    <row r="57" spans="1:29" ht="144" x14ac:dyDescent="0.2">
      <c r="A57">
        <v>1</v>
      </c>
      <c r="B57">
        <v>1762753</v>
      </c>
      <c r="C57">
        <v>1</v>
      </c>
      <c r="D57" t="str">
        <f t="shared" si="0"/>
        <v>1762753/1</v>
      </c>
      <c r="E57" t="s">
        <v>216</v>
      </c>
      <c r="F57" t="s">
        <v>28</v>
      </c>
      <c r="G57" t="s">
        <v>29</v>
      </c>
      <c r="H57" t="s">
        <v>30</v>
      </c>
      <c r="I57" t="s">
        <v>31</v>
      </c>
      <c r="J57">
        <v>101898</v>
      </c>
      <c r="K57" t="s">
        <v>51</v>
      </c>
      <c r="L57" t="s">
        <v>147</v>
      </c>
      <c r="M57" t="s">
        <v>34</v>
      </c>
      <c r="N57" t="s">
        <v>47</v>
      </c>
      <c r="O57" t="s">
        <v>36</v>
      </c>
      <c r="P57" t="s">
        <v>37</v>
      </c>
      <c r="Q57" t="s">
        <v>38</v>
      </c>
      <c r="R57" t="s">
        <v>39</v>
      </c>
      <c r="S57">
        <v>10719</v>
      </c>
      <c r="T57">
        <v>0</v>
      </c>
      <c r="U57">
        <v>0</v>
      </c>
      <c r="V57">
        <v>10719</v>
      </c>
      <c r="W57" t="s">
        <v>217</v>
      </c>
      <c r="X57" t="s">
        <v>89</v>
      </c>
      <c r="Y57">
        <v>102536</v>
      </c>
      <c r="Z57" t="s">
        <v>51</v>
      </c>
      <c r="AA57" t="s">
        <v>43</v>
      </c>
      <c r="AB57" s="1">
        <v>45658</v>
      </c>
      <c r="AC57" s="3" t="str">
        <f t="shared" si="1"/>
        <v>A Secretaria de Planejamento, Governança e Gestão, em atenção ao Disposto na Lei nº 16.165/2024 reenquadra o servidor(a)  Emilia Curzio dos Santos , ID: 1762753 , Vínculo: 1, conforme os critérios a seguir:
*Categoria atual: ANALISTAS
*Cargo atual: Médico
*Referência atual:  E
*Tempo de Serviço Público: (29 anos, 4 meses, 14 dias)
*Conversão de LP (se houver): 0
*Titulação para fins de reenquadramento (se houver): Especialização
*Nova Categoria: TRANSVERSAL SUPERIOR 
* Novo cargo: Médico
*Nova Referência: F-I</v>
      </c>
    </row>
    <row r="58" spans="1:29" ht="144" x14ac:dyDescent="0.2">
      <c r="A58">
        <v>1</v>
      </c>
      <c r="B58">
        <v>1520660</v>
      </c>
      <c r="C58">
        <v>1</v>
      </c>
      <c r="D58" t="str">
        <f t="shared" si="0"/>
        <v>1520660/1</v>
      </c>
      <c r="E58" t="s">
        <v>218</v>
      </c>
      <c r="F58" t="s">
        <v>28</v>
      </c>
      <c r="G58" t="s">
        <v>29</v>
      </c>
      <c r="H58" t="s">
        <v>30</v>
      </c>
      <c r="I58" t="s">
        <v>31</v>
      </c>
      <c r="J58">
        <v>101874</v>
      </c>
      <c r="K58" t="s">
        <v>177</v>
      </c>
      <c r="L58" t="s">
        <v>219</v>
      </c>
      <c r="M58" t="s">
        <v>34</v>
      </c>
      <c r="N58" t="s">
        <v>47</v>
      </c>
      <c r="O58" t="s">
        <v>36</v>
      </c>
      <c r="P58" t="s">
        <v>37</v>
      </c>
      <c r="Q58" t="s">
        <v>38</v>
      </c>
      <c r="R58" t="s">
        <v>39</v>
      </c>
      <c r="S58">
        <v>13796</v>
      </c>
      <c r="T58">
        <v>60</v>
      </c>
      <c r="U58">
        <v>120</v>
      </c>
      <c r="V58">
        <v>13916</v>
      </c>
      <c r="W58" t="s">
        <v>220</v>
      </c>
      <c r="X58" t="s">
        <v>89</v>
      </c>
      <c r="Y58">
        <v>102579</v>
      </c>
      <c r="Z58" t="s">
        <v>179</v>
      </c>
      <c r="AA58" t="s">
        <v>180</v>
      </c>
      <c r="AB58" s="1">
        <v>45658</v>
      </c>
      <c r="AC58" s="3" t="str">
        <f t="shared" si="1"/>
        <v>A Secretaria de Planejamento, Governança e Gestão, em atenção ao Disposto na Lei nº 16.165/2024 reenquadra o servidor(a)  Emilio Kraemer Lorentz , ID: 1520660 , Vínculo: 1, conforme os critérios a seguir:
*Categoria atual: ANALISTAS
*Cargo atual: Analista Jurídico
*Referência atual:  E
*Tempo de Serviço Público: (38 anos, 1 mes, 16 dias)
*Conversão de LP (se houver): 120
*Titulação para fins de reenquadramento (se houver): Especialização
*Nova Categoria: PESSOAL PGE 
* Novo cargo: Analista - Analista Jurídico Setorial
*Nova Referência: F-I</v>
      </c>
    </row>
    <row r="59" spans="1:29" ht="156" x14ac:dyDescent="0.2">
      <c r="A59">
        <v>1</v>
      </c>
      <c r="B59">
        <v>1429027</v>
      </c>
      <c r="C59">
        <v>1</v>
      </c>
      <c r="D59" t="str">
        <f t="shared" si="0"/>
        <v>1429027/1</v>
      </c>
      <c r="E59" t="s">
        <v>221</v>
      </c>
      <c r="F59" t="s">
        <v>28</v>
      </c>
      <c r="G59" t="s">
        <v>29</v>
      </c>
      <c r="H59" t="s">
        <v>30</v>
      </c>
      <c r="I59" t="s">
        <v>31</v>
      </c>
      <c r="J59">
        <v>101898</v>
      </c>
      <c r="K59" t="s">
        <v>51</v>
      </c>
      <c r="L59" t="s">
        <v>52</v>
      </c>
      <c r="M59" t="s">
        <v>34</v>
      </c>
      <c r="N59" t="s">
        <v>47</v>
      </c>
      <c r="O59" t="s">
        <v>36</v>
      </c>
      <c r="P59" t="s">
        <v>37</v>
      </c>
      <c r="Q59" t="s">
        <v>38</v>
      </c>
      <c r="R59" t="s">
        <v>77</v>
      </c>
      <c r="S59">
        <v>12840</v>
      </c>
      <c r="T59">
        <v>0</v>
      </c>
      <c r="U59">
        <v>0</v>
      </c>
      <c r="V59">
        <v>12840</v>
      </c>
      <c r="W59" t="s">
        <v>222</v>
      </c>
      <c r="X59" t="s">
        <v>165</v>
      </c>
      <c r="Y59">
        <v>102536</v>
      </c>
      <c r="Z59" t="s">
        <v>51</v>
      </c>
      <c r="AA59" t="s">
        <v>43</v>
      </c>
      <c r="AB59" s="1">
        <v>45658</v>
      </c>
      <c r="AC59" s="3" t="str">
        <f t="shared" si="1"/>
        <v>A Secretaria de Planejamento, Governança e Gestão, em atenção ao Disposto na Lei nº 16.165/2024 reenquadra o servidor(a)  Erico Jose Faustini , ID: 1429027 , Vínculo: 1, conforme os critérios a seguir:
*Categoria atual: ANALISTAS
*Cargo atual: Médico
*Referência atual:  E
*Tempo de Serviço Público: (35 anos, 2 meses, 5 dias)
*Conversão de LP (se houver): 0
*Titulação para fins de reenquadramento (se houver): Mestrado/Doutorado
*Nova Categoria: TRANSVERSAL SUPERIOR 
* Novo cargo: Médico
*Nova Referência: F-II</v>
      </c>
    </row>
    <row r="60" spans="1:29" ht="156" x14ac:dyDescent="0.2">
      <c r="A60">
        <v>1</v>
      </c>
      <c r="B60">
        <v>2422743</v>
      </c>
      <c r="C60">
        <v>1</v>
      </c>
      <c r="D60" t="str">
        <f t="shared" si="0"/>
        <v>2422743/1</v>
      </c>
      <c r="E60" t="s">
        <v>223</v>
      </c>
      <c r="F60" t="s">
        <v>28</v>
      </c>
      <c r="G60" t="s">
        <v>29</v>
      </c>
      <c r="H60" t="s">
        <v>30</v>
      </c>
      <c r="I60" t="s">
        <v>31</v>
      </c>
      <c r="J60">
        <v>101891</v>
      </c>
      <c r="K60" t="s">
        <v>45</v>
      </c>
      <c r="L60" t="s">
        <v>46</v>
      </c>
      <c r="M60" t="s">
        <v>34</v>
      </c>
      <c r="N60" t="s">
        <v>57</v>
      </c>
      <c r="O60" t="s">
        <v>36</v>
      </c>
      <c r="P60" t="s">
        <v>37</v>
      </c>
      <c r="Q60" t="s">
        <v>38</v>
      </c>
      <c r="R60" t="s">
        <v>77</v>
      </c>
      <c r="S60">
        <v>10515</v>
      </c>
      <c r="T60">
        <v>0</v>
      </c>
      <c r="U60">
        <v>0</v>
      </c>
      <c r="V60">
        <v>10515</v>
      </c>
      <c r="W60" t="s">
        <v>224</v>
      </c>
      <c r="X60" t="s">
        <v>170</v>
      </c>
      <c r="Y60">
        <v>102529</v>
      </c>
      <c r="Z60" t="s">
        <v>45</v>
      </c>
      <c r="AA60" t="s">
        <v>43</v>
      </c>
      <c r="AB60" s="1">
        <v>45658</v>
      </c>
      <c r="AC60" s="3" t="str">
        <f t="shared" si="1"/>
        <v>A Secretaria de Planejamento, Governança e Gestão, em atenção ao Disposto na Lei nº 16.165/2024 reenquadra o servidor(a)  Ester Olivia Fabbrin , ID: 2422743 , Vínculo: 1, conforme os critérios a seguir:
*Categoria atual: ANALISTAS
*Cargo atual: Fiscal Estadual Agropecuário
*Referência atual:  C
*Tempo de Serviço Público: (28 anos, 9 meses, 25 dias)
*Conversão de LP (se houver): 0
*Titulação para fins de reenquadramento (se houver): Mestrado/Doutorado
*Nova Categoria: TRANSVERSAL SUPERIOR 
* Novo cargo: Fiscal Estadual Agropecuário
*Nova Referência: D-II</v>
      </c>
    </row>
    <row r="61" spans="1:29" ht="144" x14ac:dyDescent="0.2">
      <c r="A61">
        <v>1</v>
      </c>
      <c r="B61">
        <v>1684264</v>
      </c>
      <c r="C61">
        <v>1</v>
      </c>
      <c r="D61" t="str">
        <f t="shared" si="0"/>
        <v>1684264/1</v>
      </c>
      <c r="E61" t="s">
        <v>225</v>
      </c>
      <c r="F61" t="s">
        <v>28</v>
      </c>
      <c r="G61" t="s">
        <v>29</v>
      </c>
      <c r="H61" t="s">
        <v>30</v>
      </c>
      <c r="I61" t="s">
        <v>31</v>
      </c>
      <c r="J61">
        <v>101883</v>
      </c>
      <c r="K61" t="s">
        <v>131</v>
      </c>
      <c r="L61" t="s">
        <v>56</v>
      </c>
      <c r="M61" t="s">
        <v>34</v>
      </c>
      <c r="N61" t="s">
        <v>47</v>
      </c>
      <c r="O61" t="s">
        <v>36</v>
      </c>
      <c r="P61" t="s">
        <v>37</v>
      </c>
      <c r="Q61" t="s">
        <v>38</v>
      </c>
      <c r="R61" t="s">
        <v>39</v>
      </c>
      <c r="S61">
        <v>10380</v>
      </c>
      <c r="T61">
        <v>120</v>
      </c>
      <c r="U61">
        <v>240</v>
      </c>
      <c r="V61">
        <v>10620</v>
      </c>
      <c r="W61" t="s">
        <v>226</v>
      </c>
      <c r="X61" t="s">
        <v>89</v>
      </c>
      <c r="Y61">
        <v>102492</v>
      </c>
      <c r="Z61" t="s">
        <v>133</v>
      </c>
      <c r="AA61" t="s">
        <v>43</v>
      </c>
      <c r="AB61" s="1">
        <v>45658</v>
      </c>
      <c r="AC61" s="3" t="str">
        <f t="shared" si="1"/>
        <v>A Secretaria de Planejamento, Governança e Gestão, em atenção ao Disposto na Lei nº 16.165/2024 reenquadra o servidor(a)  Eugenio Urbani Neto , ID: 1684264 , Vínculo: 1, conforme os critérios a seguir:
*Categoria atual: ANALISTAS
*Cargo atual: Jornalista
*Referência atual:  E
*Tempo de Serviço Público: (29 anos, 1 mes, 5 dias)
*Conversão de LP (se houver): 240
*Titulação para fins de reenquadramento (se houver): Especialização
*Nova Categoria: TRANSVERSAL SUPERIOR 
* Novo cargo: APPGG - Jornalismo
*Nova Referência: F-I</v>
      </c>
    </row>
    <row r="62" spans="1:29" ht="144" x14ac:dyDescent="0.2">
      <c r="A62">
        <v>1</v>
      </c>
      <c r="B62">
        <v>1777505</v>
      </c>
      <c r="C62">
        <v>1</v>
      </c>
      <c r="D62" t="str">
        <f t="shared" si="0"/>
        <v>1777505/1</v>
      </c>
      <c r="E62" t="s">
        <v>227</v>
      </c>
      <c r="F62" t="s">
        <v>28</v>
      </c>
      <c r="G62" t="s">
        <v>29</v>
      </c>
      <c r="H62" t="s">
        <v>30</v>
      </c>
      <c r="I62" t="s">
        <v>31</v>
      </c>
      <c r="J62">
        <v>101879</v>
      </c>
      <c r="K62" t="s">
        <v>108</v>
      </c>
      <c r="L62" t="s">
        <v>228</v>
      </c>
      <c r="M62" t="s">
        <v>34</v>
      </c>
      <c r="N62" t="s">
        <v>47</v>
      </c>
      <c r="O62" t="s">
        <v>36</v>
      </c>
      <c r="P62" t="s">
        <v>37</v>
      </c>
      <c r="Q62" t="s">
        <v>38</v>
      </c>
      <c r="R62" t="s">
        <v>39</v>
      </c>
      <c r="S62">
        <v>10904</v>
      </c>
      <c r="T62">
        <v>0</v>
      </c>
      <c r="U62">
        <v>0</v>
      </c>
      <c r="V62">
        <v>10904</v>
      </c>
      <c r="W62" t="s">
        <v>229</v>
      </c>
      <c r="X62" t="s">
        <v>89</v>
      </c>
      <c r="Y62">
        <v>102502</v>
      </c>
      <c r="Z62" t="s">
        <v>110</v>
      </c>
      <c r="AA62" t="s">
        <v>43</v>
      </c>
      <c r="AB62" s="1">
        <v>45658</v>
      </c>
      <c r="AC62" s="3" t="str">
        <f t="shared" si="1"/>
        <v>A Secretaria de Planejamento, Governança e Gestão, em atenção ao Disposto na Lei nº 16.165/2024 reenquadra o servidor(a)  Eva Cecilia Gomes de Oliveira , ID: 1777505 , Vínculo: 1, conforme os critérios a seguir:
*Categoria atual: ANALISTAS
*Cargo atual: Analista Assistente Social
*Referência atual:  E
*Tempo de Serviço Público: (29 anos, 10 meses, 19 dias)
*Conversão de LP (se houver): 0
*Titulação para fins de reenquadramento (se houver): Especialização
*Nova Categoria: TRANSVERSAL SUPERIOR 
* Novo cargo: APPGG - Serviço Social
*Nova Referência: F-I</v>
      </c>
    </row>
    <row r="63" spans="1:29" ht="144" x14ac:dyDescent="0.2">
      <c r="A63">
        <v>1</v>
      </c>
      <c r="B63">
        <v>1497693</v>
      </c>
      <c r="C63">
        <v>2</v>
      </c>
      <c r="D63" t="str">
        <f t="shared" si="0"/>
        <v>1497693/2</v>
      </c>
      <c r="E63" t="s">
        <v>230</v>
      </c>
      <c r="F63" t="s">
        <v>28</v>
      </c>
      <c r="G63" t="s">
        <v>29</v>
      </c>
      <c r="H63" t="s">
        <v>30</v>
      </c>
      <c r="I63" t="s">
        <v>31</v>
      </c>
      <c r="J63">
        <v>101874</v>
      </c>
      <c r="K63" t="s">
        <v>177</v>
      </c>
      <c r="L63" t="s">
        <v>231</v>
      </c>
      <c r="M63" t="s">
        <v>34</v>
      </c>
      <c r="N63" t="s">
        <v>96</v>
      </c>
      <c r="O63" t="s">
        <v>36</v>
      </c>
      <c r="P63" t="s">
        <v>37</v>
      </c>
      <c r="Q63" t="s">
        <v>38</v>
      </c>
      <c r="S63">
        <v>13222</v>
      </c>
      <c r="T63">
        <v>0</v>
      </c>
      <c r="U63">
        <v>0</v>
      </c>
      <c r="V63">
        <v>13222</v>
      </c>
      <c r="W63" t="s">
        <v>232</v>
      </c>
      <c r="X63" t="s">
        <v>98</v>
      </c>
      <c r="Y63">
        <v>102579</v>
      </c>
      <c r="Z63" t="s">
        <v>179</v>
      </c>
      <c r="AA63" t="s">
        <v>180</v>
      </c>
      <c r="AB63" s="1">
        <v>45658</v>
      </c>
      <c r="AC63" s="3" t="str">
        <f t="shared" si="1"/>
        <v>A Secretaria de Planejamento, Governança e Gestão, em atenção ao Disposto na Lei nº 16.165/2024 reenquadra o servidor(a)  Fabio Sofia Dias , ID: 1497693 , Vínculo: 2, conforme os critérios a seguir:
*Categoria atual: ANALISTAS
*Cargo atual: Analista Jurídico
*Referência atual:  B
*Tempo de Serviço Público: (36 anos, 2 meses, 22 dias)
*Conversão de LP (se houver): 0
*Titulação para fins de reenquadramento (se houver): 
*Nova Categoria: PESSOAL PGE 
* Novo cargo: Analista - Analista Jurídico Setorial
*Nova Referência: B-III</v>
      </c>
    </row>
    <row r="64" spans="1:29" ht="144" x14ac:dyDescent="0.2">
      <c r="A64">
        <v>1</v>
      </c>
      <c r="B64">
        <v>1662880</v>
      </c>
      <c r="C64">
        <v>1</v>
      </c>
      <c r="D64" t="str">
        <f t="shared" si="0"/>
        <v>1662880/1</v>
      </c>
      <c r="E64" t="s">
        <v>233</v>
      </c>
      <c r="F64" t="s">
        <v>28</v>
      </c>
      <c r="G64" t="s">
        <v>29</v>
      </c>
      <c r="H64" t="s">
        <v>30</v>
      </c>
      <c r="I64" t="s">
        <v>31</v>
      </c>
      <c r="J64">
        <v>101873</v>
      </c>
      <c r="K64" t="s">
        <v>70</v>
      </c>
      <c r="L64" t="s">
        <v>56</v>
      </c>
      <c r="M64" t="s">
        <v>34</v>
      </c>
      <c r="N64" t="s">
        <v>35</v>
      </c>
      <c r="O64" t="s">
        <v>36</v>
      </c>
      <c r="P64" t="s">
        <v>37</v>
      </c>
      <c r="Q64" t="s">
        <v>38</v>
      </c>
      <c r="R64" t="s">
        <v>39</v>
      </c>
      <c r="S64">
        <v>9779</v>
      </c>
      <c r="T64">
        <v>60</v>
      </c>
      <c r="U64">
        <v>120</v>
      </c>
      <c r="V64">
        <v>9899</v>
      </c>
      <c r="W64" t="s">
        <v>234</v>
      </c>
      <c r="X64" t="s">
        <v>41</v>
      </c>
      <c r="Y64">
        <v>102474</v>
      </c>
      <c r="Z64" t="s">
        <v>72</v>
      </c>
      <c r="AA64" t="s">
        <v>43</v>
      </c>
      <c r="AB64" s="1">
        <v>45658</v>
      </c>
      <c r="AC64" s="3" t="str">
        <f t="shared" si="1"/>
        <v>A Secretaria de Planejamento, Governança e Gestão, em atenção ao Disposto na Lei nº 16.165/2024 reenquadra o servidor(a)  Fatima Roselaine Rodrigues Leal , ID: 1662880 , Vínculo: 1, conforme os critérios a seguir:
*Categoria atual: ANALISTAS
*Cargo atual: Analista Arquivista
*Referência atual:  D
*Tempo de Serviço Público: (27 anos, 1 mes, 14 dias)
*Conversão de LP (se houver): 120
*Titulação para fins de reenquadramento (se houver): Especialização
*Nova Categoria: TRANSVERSAL SUPERIOR 
* Novo cargo: APPGG - Arquivologia
*Nova Referência: E-I</v>
      </c>
    </row>
    <row r="65" spans="1:29" ht="144" x14ac:dyDescent="0.2">
      <c r="A65">
        <v>1</v>
      </c>
      <c r="B65">
        <v>1869329</v>
      </c>
      <c r="C65">
        <v>1</v>
      </c>
      <c r="D65" t="str">
        <f t="shared" si="0"/>
        <v>1869329/1</v>
      </c>
      <c r="E65" t="s">
        <v>235</v>
      </c>
      <c r="F65" t="s">
        <v>28</v>
      </c>
      <c r="G65" t="s">
        <v>29</v>
      </c>
      <c r="H65" t="s">
        <v>30</v>
      </c>
      <c r="I65" t="s">
        <v>31</v>
      </c>
      <c r="J65">
        <v>101896</v>
      </c>
      <c r="K65" t="s">
        <v>112</v>
      </c>
      <c r="L65" t="s">
        <v>52</v>
      </c>
      <c r="M65" t="s">
        <v>34</v>
      </c>
      <c r="N65" t="s">
        <v>76</v>
      </c>
      <c r="O65" t="s">
        <v>36</v>
      </c>
      <c r="P65" t="s">
        <v>37</v>
      </c>
      <c r="Q65" t="s">
        <v>38</v>
      </c>
      <c r="R65" t="s">
        <v>39</v>
      </c>
      <c r="S65">
        <v>12454</v>
      </c>
      <c r="T65">
        <v>0</v>
      </c>
      <c r="U65">
        <v>0</v>
      </c>
      <c r="V65">
        <v>12454</v>
      </c>
      <c r="W65" t="s">
        <v>236</v>
      </c>
      <c r="X65" t="s">
        <v>79</v>
      </c>
      <c r="Y65">
        <v>102549</v>
      </c>
      <c r="Z65" t="s">
        <v>114</v>
      </c>
      <c r="AA65" t="s">
        <v>65</v>
      </c>
      <c r="AB65" s="1">
        <v>45658</v>
      </c>
      <c r="AC65" s="3" t="str">
        <f t="shared" si="1"/>
        <v>A Secretaria de Planejamento, Governança e Gestão, em atenção ao Disposto na Lei nº 16.165/2024 reenquadra o servidor(a)  Fernanda Garcia Potter , ID: 1869329 , Vínculo: 1, conforme os critérios a seguir:
*Categoria atual: ANALISTAS
*Cargo atual: Enfermeiro
*Referência atual:  F
*Tempo de Serviço Público: (34 anos, 1 mes, 14 dias)
*Conversão de LP (se houver): 0
*Titulação para fins de reenquadramento (se houver): Especialização
*Nova Categoria: CARREIRAS SAÚDE 
* Novo cargo: Analista em Saúde - Enfermagem
*Nova Referência: F-III-SUBSIDIO</v>
      </c>
    </row>
    <row r="66" spans="1:29" ht="144" x14ac:dyDescent="0.2">
      <c r="A66">
        <v>1</v>
      </c>
      <c r="B66">
        <v>1427180</v>
      </c>
      <c r="C66">
        <v>1</v>
      </c>
      <c r="D66" t="str">
        <f t="shared" si="0"/>
        <v>1427180/1</v>
      </c>
      <c r="E66" t="s">
        <v>237</v>
      </c>
      <c r="F66" t="s">
        <v>28</v>
      </c>
      <c r="G66" t="s">
        <v>29</v>
      </c>
      <c r="H66" t="s">
        <v>30</v>
      </c>
      <c r="I66" t="s">
        <v>31</v>
      </c>
      <c r="J66">
        <v>101874</v>
      </c>
      <c r="K66" t="s">
        <v>177</v>
      </c>
      <c r="L66" t="s">
        <v>56</v>
      </c>
      <c r="M66" t="s">
        <v>34</v>
      </c>
      <c r="N66" t="s">
        <v>35</v>
      </c>
      <c r="O66" t="s">
        <v>36</v>
      </c>
      <c r="P66" t="s">
        <v>37</v>
      </c>
      <c r="Q66" t="s">
        <v>38</v>
      </c>
      <c r="R66" t="s">
        <v>39</v>
      </c>
      <c r="S66">
        <v>14743</v>
      </c>
      <c r="T66">
        <v>180</v>
      </c>
      <c r="U66">
        <v>360</v>
      </c>
      <c r="V66">
        <v>15103</v>
      </c>
      <c r="W66" t="s">
        <v>238</v>
      </c>
      <c r="X66" t="s">
        <v>41</v>
      </c>
      <c r="Y66">
        <v>102579</v>
      </c>
      <c r="Z66" t="s">
        <v>179</v>
      </c>
      <c r="AA66" t="s">
        <v>180</v>
      </c>
      <c r="AB66" s="1">
        <v>45658</v>
      </c>
      <c r="AC66" s="3" t="str">
        <f t="shared" si="1"/>
        <v>A Secretaria de Planejamento, Governança e Gestão, em atenção ao Disposto na Lei nº 16.165/2024 reenquadra o servidor(a)  Fernando Cesar Martins , ID: 1427180 , Vínculo: 1, conforme os critérios a seguir:
*Categoria atual: ANALISTAS
*Cargo atual: Analista Jurídico
*Referência atual:  D
*Tempo de Serviço Público: (41 anos, 4 meses, 18 dias)
*Conversão de LP (se houver): 360
*Titulação para fins de reenquadramento (se houver): Especialização
*Nova Categoria: PESSOAL PGE 
* Novo cargo: Analista - Analista Jurídico Setorial
*Nova Referência: E-I</v>
      </c>
    </row>
    <row r="67" spans="1:29" ht="144" x14ac:dyDescent="0.2">
      <c r="A67">
        <v>1</v>
      </c>
      <c r="B67">
        <v>1591690</v>
      </c>
      <c r="C67">
        <v>1</v>
      </c>
      <c r="D67" t="str">
        <f t="shared" ref="D67:D130" si="2">CONCATENATE(B67,"/",C67)</f>
        <v>1591690/1</v>
      </c>
      <c r="E67" t="s">
        <v>239</v>
      </c>
      <c r="F67" t="s">
        <v>28</v>
      </c>
      <c r="G67" t="s">
        <v>29</v>
      </c>
      <c r="H67" t="s">
        <v>30</v>
      </c>
      <c r="I67" t="s">
        <v>31</v>
      </c>
      <c r="J67">
        <v>101874</v>
      </c>
      <c r="K67" t="s">
        <v>177</v>
      </c>
      <c r="L67" t="s">
        <v>75</v>
      </c>
      <c r="M67" t="s">
        <v>34</v>
      </c>
      <c r="N67" t="s">
        <v>57</v>
      </c>
      <c r="O67" t="s">
        <v>36</v>
      </c>
      <c r="P67" t="s">
        <v>37</v>
      </c>
      <c r="Q67" t="s">
        <v>38</v>
      </c>
      <c r="S67">
        <v>9781</v>
      </c>
      <c r="T67">
        <v>0</v>
      </c>
      <c r="U67">
        <v>0</v>
      </c>
      <c r="V67">
        <v>9781</v>
      </c>
      <c r="W67" t="s">
        <v>240</v>
      </c>
      <c r="X67" t="s">
        <v>59</v>
      </c>
      <c r="Y67">
        <v>102579</v>
      </c>
      <c r="Z67" t="s">
        <v>179</v>
      </c>
      <c r="AA67" t="s">
        <v>180</v>
      </c>
      <c r="AB67" s="1">
        <v>45658</v>
      </c>
      <c r="AC67" s="3" t="str">
        <f t="shared" ref="AC67:AC130" si="3">CONCATENATE($AD$1," ",E67," ",$AE$1," ",B67," ",$AF$1," ",C67,$AG$1,CHAR(10),$AH$1," ",I67,CHAR(10),$AI$1," ",K67,CHAR(10),$AJ$1," ",N67,CHAR(10),$AK$1," ",W67,CHAR(10),$AL$1," ",U67,CHAR(10),$AM$1," ",R67,CHAR(10),$AN$1," ",AA67," ",CHAR(10),$AO$1," ",Z67,CHAR(10),$AP$1," ",X67)</f>
        <v>A Secretaria de Planejamento, Governança e Gestão, em atenção ao Disposto na Lei nº 16.165/2024 reenquadra o servidor(a)  Flavia Rodrigues Donini Cezar , ID: 1591690 , Vínculo: 1, conforme os critérios a seguir:
*Categoria atual: ANALISTAS
*Cargo atual: Analista Jurídico
*Referência atual:  C
*Tempo de Serviço Público: (26 anos, 9 meses, 21 dias)
*Conversão de LP (se houver): 0
*Titulação para fins de reenquadramento (se houver): 
*Nova Categoria: PESSOAL PGE 
* Novo cargo: Analista - Analista Jurídico Setorial
*Nova Referência: C-III</v>
      </c>
    </row>
    <row r="68" spans="1:29" ht="144" x14ac:dyDescent="0.2">
      <c r="A68">
        <v>1</v>
      </c>
      <c r="B68">
        <v>1860704</v>
      </c>
      <c r="C68">
        <v>1</v>
      </c>
      <c r="D68" t="str">
        <f t="shared" si="2"/>
        <v>1860704/1</v>
      </c>
      <c r="E68" t="s">
        <v>241</v>
      </c>
      <c r="F68" t="s">
        <v>28</v>
      </c>
      <c r="G68" t="s">
        <v>29</v>
      </c>
      <c r="H68" t="s">
        <v>30</v>
      </c>
      <c r="I68" t="s">
        <v>31</v>
      </c>
      <c r="J68">
        <v>101895</v>
      </c>
      <c r="K68" t="s">
        <v>62</v>
      </c>
      <c r="L68" t="s">
        <v>52</v>
      </c>
      <c r="M68" t="s">
        <v>34</v>
      </c>
      <c r="N68" t="s">
        <v>47</v>
      </c>
      <c r="O68" t="s">
        <v>36</v>
      </c>
      <c r="P68" t="s">
        <v>37</v>
      </c>
      <c r="Q68" t="s">
        <v>38</v>
      </c>
      <c r="R68" t="s">
        <v>39</v>
      </c>
      <c r="S68">
        <v>11989</v>
      </c>
      <c r="T68">
        <v>0</v>
      </c>
      <c r="U68">
        <v>0</v>
      </c>
      <c r="V68">
        <v>11989</v>
      </c>
      <c r="W68" t="s">
        <v>242</v>
      </c>
      <c r="X68" t="s">
        <v>89</v>
      </c>
      <c r="Y68">
        <v>102556</v>
      </c>
      <c r="Z68" t="s">
        <v>64</v>
      </c>
      <c r="AA68" t="s">
        <v>65</v>
      </c>
      <c r="AB68" s="1">
        <v>45658</v>
      </c>
      <c r="AC68" s="3" t="str">
        <f t="shared" si="3"/>
        <v>A Secretaria de Planejamento, Governança e Gestão, em atenção ao Disposto na Lei nº 16.165/2024 reenquadra o servidor(a)  Francisco Kurtz Dotto , ID: 1860704 , Vínculo: 1, conforme os critérios a seguir:
*Categoria atual: ANALISTAS
*Cargo atual: Cirurgião Dentista
*Referência atual:  E
*Tempo de Serviço Público: (32 anos, 10 meses, 9 dias)
*Conversão de LP (se houver): 0
*Titulação para fins de reenquadramento (se houver): Especialização
*Nova Categoria: CARREIRAS SAÚDE 
* Novo cargo: Analista em Saúde - Odontologia
*Nova Referência: F-I</v>
      </c>
    </row>
    <row r="69" spans="1:29" ht="144" x14ac:dyDescent="0.2">
      <c r="A69">
        <v>1</v>
      </c>
      <c r="B69">
        <v>1871900</v>
      </c>
      <c r="C69">
        <v>1</v>
      </c>
      <c r="D69" t="str">
        <f t="shared" si="2"/>
        <v>1871900/1</v>
      </c>
      <c r="E69" t="s">
        <v>243</v>
      </c>
      <c r="F69" t="s">
        <v>28</v>
      </c>
      <c r="G69" t="s">
        <v>29</v>
      </c>
      <c r="H69" t="s">
        <v>30</v>
      </c>
      <c r="I69" t="s">
        <v>31</v>
      </c>
      <c r="J69">
        <v>101898</v>
      </c>
      <c r="K69" t="s">
        <v>51</v>
      </c>
      <c r="L69" t="s">
        <v>52</v>
      </c>
      <c r="M69" t="s">
        <v>34</v>
      </c>
      <c r="N69" t="s">
        <v>47</v>
      </c>
      <c r="O69" t="s">
        <v>36</v>
      </c>
      <c r="P69" t="s">
        <v>37</v>
      </c>
      <c r="Q69" t="s">
        <v>38</v>
      </c>
      <c r="R69" t="s">
        <v>39</v>
      </c>
      <c r="S69">
        <v>9551</v>
      </c>
      <c r="T69">
        <v>0</v>
      </c>
      <c r="U69">
        <v>0</v>
      </c>
      <c r="V69">
        <v>9551</v>
      </c>
      <c r="W69" t="s">
        <v>244</v>
      </c>
      <c r="X69" t="s">
        <v>89</v>
      </c>
      <c r="Y69">
        <v>102536</v>
      </c>
      <c r="Z69" t="s">
        <v>51</v>
      </c>
      <c r="AA69" t="s">
        <v>43</v>
      </c>
      <c r="AB69" s="1">
        <v>45658</v>
      </c>
      <c r="AC69" s="3" t="str">
        <f t="shared" si="3"/>
        <v>A Secretaria de Planejamento, Governança e Gestão, em atenção ao Disposto na Lei nº 16.165/2024 reenquadra o servidor(a)  Gilberto Abduch Junior , ID: 1871900 , Vínculo: 1, conforme os critérios a seguir:
*Categoria atual: ANALISTAS
*Cargo atual: Médico
*Referência atual:  E
*Tempo de Serviço Público: (26 anos, 2 meses, 1 dia)
*Conversão de LP (se houver): 0
*Titulação para fins de reenquadramento (se houver): Especialização
*Nova Categoria: TRANSVERSAL SUPERIOR 
* Novo cargo: Médico
*Nova Referência: F-I</v>
      </c>
    </row>
    <row r="70" spans="1:29" ht="144" x14ac:dyDescent="0.2">
      <c r="A70">
        <v>1</v>
      </c>
      <c r="B70">
        <v>2355566</v>
      </c>
      <c r="C70">
        <v>1</v>
      </c>
      <c r="D70" t="str">
        <f t="shared" si="2"/>
        <v>2355566/1</v>
      </c>
      <c r="E70" t="s">
        <v>245</v>
      </c>
      <c r="F70" t="s">
        <v>28</v>
      </c>
      <c r="G70" t="s">
        <v>29</v>
      </c>
      <c r="H70" t="s">
        <v>30</v>
      </c>
      <c r="I70" t="s">
        <v>31</v>
      </c>
      <c r="J70">
        <v>101888</v>
      </c>
      <c r="K70" t="s">
        <v>246</v>
      </c>
      <c r="L70" t="s">
        <v>56</v>
      </c>
      <c r="M70" t="s">
        <v>34</v>
      </c>
      <c r="N70" t="s">
        <v>47</v>
      </c>
      <c r="O70" t="s">
        <v>36</v>
      </c>
      <c r="P70" t="s">
        <v>37</v>
      </c>
      <c r="Q70" t="s">
        <v>38</v>
      </c>
      <c r="S70">
        <v>13047</v>
      </c>
      <c r="T70">
        <v>0</v>
      </c>
      <c r="U70">
        <v>0</v>
      </c>
      <c r="V70">
        <v>13047</v>
      </c>
      <c r="W70" t="s">
        <v>247</v>
      </c>
      <c r="X70" t="s">
        <v>49</v>
      </c>
      <c r="Y70">
        <v>102508</v>
      </c>
      <c r="Z70" t="s">
        <v>248</v>
      </c>
      <c r="AA70" t="s">
        <v>43</v>
      </c>
      <c r="AB70" s="1">
        <v>45658</v>
      </c>
      <c r="AC70" s="3" t="str">
        <f t="shared" si="3"/>
        <v>A Secretaria de Planejamento, Governança e Gestão, em atenção ao Disposto na Lei nº 16.165/2024 reenquadra o servidor(a)  Gilberto de Castro Lima , ID: 2355566 , Vínculo: 1, conforme os critérios a seguir:
*Categoria atual: ANALISTAS
*Cargo atual: Analista Engenheiro
*Referência atual:  E
*Tempo de Serviço Público: (35 anos, 9 meses, 2 dias)
*Conversão de LP (se houver): 0
*Titulação para fins de reenquadramento (se houver): 
*Nova Categoria: TRANSVERSAL SUPERIOR 
* Novo cargo: Especialista em Infraestrutura
*Nova Referência: E-III</v>
      </c>
    </row>
    <row r="71" spans="1:29" ht="144" x14ac:dyDescent="0.2">
      <c r="A71">
        <v>1</v>
      </c>
      <c r="B71">
        <v>1920154</v>
      </c>
      <c r="C71">
        <v>1</v>
      </c>
      <c r="D71" t="str">
        <f t="shared" si="2"/>
        <v>1920154/1</v>
      </c>
      <c r="E71" t="s">
        <v>249</v>
      </c>
      <c r="F71" t="s">
        <v>28</v>
      </c>
      <c r="G71" t="s">
        <v>29</v>
      </c>
      <c r="H71" t="s">
        <v>30</v>
      </c>
      <c r="I71" t="s">
        <v>31</v>
      </c>
      <c r="J71">
        <v>101872</v>
      </c>
      <c r="K71" t="s">
        <v>91</v>
      </c>
      <c r="L71" t="s">
        <v>33</v>
      </c>
      <c r="M71" t="s">
        <v>34</v>
      </c>
      <c r="N71" t="s">
        <v>57</v>
      </c>
      <c r="O71" t="s">
        <v>36</v>
      </c>
      <c r="P71" t="s">
        <v>37</v>
      </c>
      <c r="Q71" t="s">
        <v>38</v>
      </c>
      <c r="R71" t="s">
        <v>39</v>
      </c>
      <c r="S71">
        <v>8858</v>
      </c>
      <c r="T71">
        <v>0</v>
      </c>
      <c r="U71">
        <v>0</v>
      </c>
      <c r="V71">
        <v>8858</v>
      </c>
      <c r="W71" t="s">
        <v>250</v>
      </c>
      <c r="X71" t="s">
        <v>127</v>
      </c>
      <c r="Y71">
        <v>102471</v>
      </c>
      <c r="Z71" t="s">
        <v>93</v>
      </c>
      <c r="AA71" t="s">
        <v>43</v>
      </c>
      <c r="AB71" s="1">
        <v>45658</v>
      </c>
      <c r="AC71" s="3" t="str">
        <f t="shared" si="3"/>
        <v>A Secretaria de Planejamento, Governança e Gestão, em atenção ao Disposto na Lei nº 16.165/2024 reenquadra o servidor(a)  Gilca Maria Barcellos Werli , ID: 1920154 , Vínculo: 1, conforme os critérios a seguir:
*Categoria atual: ANALISTAS
*Cargo atual: Analista Administrador
*Referência atual:  C
*Tempo de Serviço Público: (24 anos, 3 meses, 8 dias)
*Conversão de LP (se houver): 0
*Titulação para fins de reenquadramento (se houver): Especialização
*Nova Categoria: TRANSVERSAL SUPERIOR 
* Novo cargo: APPGG - Administração
*Nova Referência: D-I</v>
      </c>
    </row>
    <row r="72" spans="1:29" ht="144" x14ac:dyDescent="0.2">
      <c r="A72">
        <v>1</v>
      </c>
      <c r="B72">
        <v>1449710</v>
      </c>
      <c r="C72">
        <v>1</v>
      </c>
      <c r="D72" t="str">
        <f t="shared" si="2"/>
        <v>1449710/1</v>
      </c>
      <c r="E72" t="s">
        <v>251</v>
      </c>
      <c r="F72" t="s">
        <v>28</v>
      </c>
      <c r="G72" t="s">
        <v>29</v>
      </c>
      <c r="H72" t="s">
        <v>30</v>
      </c>
      <c r="I72" t="s">
        <v>31</v>
      </c>
      <c r="J72">
        <v>101874</v>
      </c>
      <c r="K72" t="s">
        <v>177</v>
      </c>
      <c r="L72" t="s">
        <v>252</v>
      </c>
      <c r="M72" t="s">
        <v>34</v>
      </c>
      <c r="N72" t="s">
        <v>47</v>
      </c>
      <c r="O72" t="s">
        <v>36</v>
      </c>
      <c r="P72" t="s">
        <v>37</v>
      </c>
      <c r="Q72" t="s">
        <v>38</v>
      </c>
      <c r="S72">
        <v>13076</v>
      </c>
      <c r="T72">
        <v>90</v>
      </c>
      <c r="U72">
        <v>180</v>
      </c>
      <c r="V72">
        <v>13256</v>
      </c>
      <c r="W72" t="s">
        <v>253</v>
      </c>
      <c r="X72" t="s">
        <v>49</v>
      </c>
      <c r="Y72">
        <v>102579</v>
      </c>
      <c r="Z72" t="s">
        <v>179</v>
      </c>
      <c r="AA72" t="s">
        <v>180</v>
      </c>
      <c r="AB72" s="1">
        <v>45658</v>
      </c>
      <c r="AC72" s="3" t="str">
        <f t="shared" si="3"/>
        <v>A Secretaria de Planejamento, Governança e Gestão, em atenção ao Disposto na Lei nº 16.165/2024 reenquadra o servidor(a)  Gilmar Silveira , ID: 1449710 , Vínculo: 1, conforme os critérios a seguir:
*Categoria atual: ANALISTAS
*Cargo atual: Analista Jurídico
*Referência atual:  E
*Tempo de Serviço Público: (36 anos, 3 meses, 26 dias)
*Conversão de LP (se houver): 180
*Titulação para fins de reenquadramento (se houver): 
*Nova Categoria: PESSOAL PGE 
* Novo cargo: Analista - Analista Jurídico Setorial
*Nova Referência: E-III</v>
      </c>
    </row>
    <row r="73" spans="1:29" ht="144" x14ac:dyDescent="0.2">
      <c r="A73">
        <v>1</v>
      </c>
      <c r="B73">
        <v>1678833</v>
      </c>
      <c r="C73">
        <v>1</v>
      </c>
      <c r="D73" t="str">
        <f t="shared" si="2"/>
        <v>1678833/1</v>
      </c>
      <c r="E73" t="s">
        <v>254</v>
      </c>
      <c r="F73" t="s">
        <v>28</v>
      </c>
      <c r="G73" t="s">
        <v>29</v>
      </c>
      <c r="H73" t="s">
        <v>30</v>
      </c>
      <c r="I73" t="s">
        <v>31</v>
      </c>
      <c r="J73">
        <v>101885</v>
      </c>
      <c r="K73" t="s">
        <v>255</v>
      </c>
      <c r="L73" t="s">
        <v>33</v>
      </c>
      <c r="M73" t="s">
        <v>34</v>
      </c>
      <c r="N73" t="s">
        <v>47</v>
      </c>
      <c r="O73" t="s">
        <v>36</v>
      </c>
      <c r="P73" t="s">
        <v>37</v>
      </c>
      <c r="Q73" t="s">
        <v>38</v>
      </c>
      <c r="S73">
        <v>11170</v>
      </c>
      <c r="T73">
        <v>0</v>
      </c>
      <c r="U73">
        <v>0</v>
      </c>
      <c r="V73">
        <v>11170</v>
      </c>
      <c r="W73" t="s">
        <v>256</v>
      </c>
      <c r="X73" t="s">
        <v>49</v>
      </c>
      <c r="Y73">
        <v>102501</v>
      </c>
      <c r="Z73" t="s">
        <v>257</v>
      </c>
      <c r="AA73" t="s">
        <v>43</v>
      </c>
      <c r="AB73" s="1">
        <v>45658</v>
      </c>
      <c r="AC73" s="3" t="str">
        <f t="shared" si="3"/>
        <v>A Secretaria de Planejamento, Governança e Gestão, em atenção ao Disposto na Lei nº 16.165/2024 reenquadra o servidor(a)  Guiomar Lourdes Gastal , ID: 1678833 , Vínculo: 1, conforme os critérios a seguir:
*Categoria atual: ANALISTAS
*Cargo atual: Analista Relações Públicas
*Referência atual:  E
*Tempo de Serviço Público: (30 anos, 7 meses, 10 dias)
*Conversão de LP (se houver): 0
*Titulação para fins de reenquadramento (se houver): 
*Nova Categoria: TRANSVERSAL SUPERIOR 
* Novo cargo: APPGG - Relações Públicas
*Nova Referência: E-III</v>
      </c>
    </row>
    <row r="74" spans="1:29" ht="144" x14ac:dyDescent="0.2">
      <c r="A74">
        <v>1</v>
      </c>
      <c r="B74">
        <v>1766201</v>
      </c>
      <c r="C74">
        <v>1</v>
      </c>
      <c r="D74" t="str">
        <f t="shared" si="2"/>
        <v>1766201/1</v>
      </c>
      <c r="E74" t="s">
        <v>258</v>
      </c>
      <c r="F74" t="s">
        <v>28</v>
      </c>
      <c r="G74" t="s">
        <v>29</v>
      </c>
      <c r="H74" t="s">
        <v>30</v>
      </c>
      <c r="I74" t="s">
        <v>31</v>
      </c>
      <c r="J74">
        <v>101884</v>
      </c>
      <c r="K74" t="s">
        <v>140</v>
      </c>
      <c r="L74" t="s">
        <v>52</v>
      </c>
      <c r="M74" t="s">
        <v>34</v>
      </c>
      <c r="N74" t="s">
        <v>47</v>
      </c>
      <c r="O74" t="s">
        <v>36</v>
      </c>
      <c r="P74" t="s">
        <v>37</v>
      </c>
      <c r="Q74" t="s">
        <v>38</v>
      </c>
      <c r="R74" t="s">
        <v>39</v>
      </c>
      <c r="S74">
        <v>11243</v>
      </c>
      <c r="T74">
        <v>0</v>
      </c>
      <c r="U74">
        <v>0</v>
      </c>
      <c r="V74">
        <v>11243</v>
      </c>
      <c r="W74" t="s">
        <v>259</v>
      </c>
      <c r="X74" t="s">
        <v>89</v>
      </c>
      <c r="Y74">
        <v>102499</v>
      </c>
      <c r="Z74" t="s">
        <v>142</v>
      </c>
      <c r="AA74" t="s">
        <v>43</v>
      </c>
      <c r="AB74" s="1">
        <v>45658</v>
      </c>
      <c r="AC74" s="3" t="str">
        <f t="shared" si="3"/>
        <v>A Secretaria de Planejamento, Governança e Gestão, em atenção ao Disposto na Lei nº 16.165/2024 reenquadra o servidor(a)  Helana Tams Batezini , ID: 1766201 , Vínculo: 1, conforme os critérios a seguir:
*Categoria atual: ANALISTAS
*Cargo atual: Psicólogo
*Referência atual:  E
*Tempo de Serviço Público: (30 anos, 9 meses, 23 dias)
*Conversão de LP (se houver): 0
*Titulação para fins de reenquadramento (se houver): Especialização
*Nova Categoria: TRANSVERSAL SUPERIOR 
* Novo cargo: APPGG - Psicologia
*Nova Referência: F-I</v>
      </c>
    </row>
    <row r="75" spans="1:29" ht="144" x14ac:dyDescent="0.2">
      <c r="A75">
        <v>1</v>
      </c>
      <c r="B75">
        <v>1871595</v>
      </c>
      <c r="C75">
        <v>1</v>
      </c>
      <c r="D75" t="str">
        <f t="shared" si="2"/>
        <v>1871595/1</v>
      </c>
      <c r="E75" t="s">
        <v>260</v>
      </c>
      <c r="F75" t="s">
        <v>28</v>
      </c>
      <c r="G75" t="s">
        <v>29</v>
      </c>
      <c r="H75" t="s">
        <v>30</v>
      </c>
      <c r="I75" t="s">
        <v>31</v>
      </c>
      <c r="J75">
        <v>101895</v>
      </c>
      <c r="K75" t="s">
        <v>62</v>
      </c>
      <c r="L75" t="s">
        <v>52</v>
      </c>
      <c r="M75" t="s">
        <v>34</v>
      </c>
      <c r="N75" t="s">
        <v>35</v>
      </c>
      <c r="O75" t="s">
        <v>36</v>
      </c>
      <c r="P75" t="s">
        <v>37</v>
      </c>
      <c r="Q75" t="s">
        <v>38</v>
      </c>
      <c r="R75" t="s">
        <v>39</v>
      </c>
      <c r="S75">
        <v>9276</v>
      </c>
      <c r="T75">
        <v>0</v>
      </c>
      <c r="U75">
        <v>0</v>
      </c>
      <c r="V75">
        <v>9276</v>
      </c>
      <c r="W75" t="s">
        <v>261</v>
      </c>
      <c r="X75" t="s">
        <v>41</v>
      </c>
      <c r="Y75">
        <v>102556</v>
      </c>
      <c r="Z75" t="s">
        <v>64</v>
      </c>
      <c r="AA75" t="s">
        <v>65</v>
      </c>
      <c r="AB75" s="1">
        <v>45658</v>
      </c>
      <c r="AC75" s="3" t="str">
        <f t="shared" si="3"/>
        <v>A Secretaria de Planejamento, Governança e Gestão, em atenção ao Disposto na Lei nº 16.165/2024 reenquadra o servidor(a)  Heloisa de Reis Zubaran , ID: 1871595 , Vínculo: 1, conforme os critérios a seguir:
*Categoria atual: ANALISTAS
*Cargo atual: Cirurgião Dentista
*Referência atual:  D
*Tempo de Serviço Público: (25 anos, 5 meses, 1 dia)
*Conversão de LP (se houver): 0
*Titulação para fins de reenquadramento (se houver): Especialização
*Nova Categoria: CARREIRAS SAÚDE 
* Novo cargo: Analista em Saúde - Odontologia
*Nova Referência: E-I</v>
      </c>
    </row>
    <row r="76" spans="1:29" ht="144" x14ac:dyDescent="0.2">
      <c r="A76">
        <v>1</v>
      </c>
      <c r="B76">
        <v>1858580</v>
      </c>
      <c r="C76">
        <v>1</v>
      </c>
      <c r="D76" t="str">
        <f t="shared" si="2"/>
        <v>1858580/1</v>
      </c>
      <c r="E76" t="s">
        <v>262</v>
      </c>
      <c r="F76" t="s">
        <v>28</v>
      </c>
      <c r="G76" t="s">
        <v>29</v>
      </c>
      <c r="H76" t="s">
        <v>30</v>
      </c>
      <c r="I76" t="s">
        <v>31</v>
      </c>
      <c r="J76">
        <v>101898</v>
      </c>
      <c r="K76" t="s">
        <v>51</v>
      </c>
      <c r="L76" t="s">
        <v>147</v>
      </c>
      <c r="M76" t="s">
        <v>34</v>
      </c>
      <c r="N76" t="s">
        <v>76</v>
      </c>
      <c r="O76" t="s">
        <v>36</v>
      </c>
      <c r="P76" t="s">
        <v>37</v>
      </c>
      <c r="Q76" t="s">
        <v>38</v>
      </c>
      <c r="R76" t="s">
        <v>39</v>
      </c>
      <c r="S76">
        <v>10522</v>
      </c>
      <c r="T76">
        <v>0</v>
      </c>
      <c r="U76">
        <v>0</v>
      </c>
      <c r="V76">
        <v>10522</v>
      </c>
      <c r="W76" t="s">
        <v>263</v>
      </c>
      <c r="X76" t="s">
        <v>79</v>
      </c>
      <c r="Y76">
        <v>102536</v>
      </c>
      <c r="Z76" t="s">
        <v>51</v>
      </c>
      <c r="AA76" t="s">
        <v>43</v>
      </c>
      <c r="AB76" s="1">
        <v>45658</v>
      </c>
      <c r="AC76" s="3" t="str">
        <f t="shared" si="3"/>
        <v>A Secretaria de Planejamento, Governança e Gestão, em atenção ao Disposto na Lei nº 16.165/2024 reenquadra o servidor(a)  Helvio Carpim Correa , ID: 1858580 , Vínculo: 1, conforme os critérios a seguir:
*Categoria atual: ANALISTAS
*Cargo atual: Médico
*Referência atual:  F
*Tempo de Serviço Público: (28 anos, 10 meses, 2 dias)
*Conversão de LP (se houver): 0
*Titulação para fins de reenquadramento (se houver): Especialização
*Nova Categoria: TRANSVERSAL SUPERIOR 
* Novo cargo: Médico
*Nova Referência: F-III-SUBSIDIO</v>
      </c>
    </row>
    <row r="77" spans="1:29" ht="144" x14ac:dyDescent="0.2">
      <c r="A77">
        <v>1</v>
      </c>
      <c r="B77">
        <v>1429523</v>
      </c>
      <c r="C77">
        <v>1</v>
      </c>
      <c r="D77" t="str">
        <f t="shared" si="2"/>
        <v>1429523/1</v>
      </c>
      <c r="E77" t="s">
        <v>264</v>
      </c>
      <c r="F77" t="s">
        <v>28</v>
      </c>
      <c r="G77" t="s">
        <v>29</v>
      </c>
      <c r="H77" t="s">
        <v>30</v>
      </c>
      <c r="I77" t="s">
        <v>31</v>
      </c>
      <c r="J77">
        <v>101898</v>
      </c>
      <c r="K77" t="s">
        <v>51</v>
      </c>
      <c r="L77" t="s">
        <v>52</v>
      </c>
      <c r="M77" t="s">
        <v>34</v>
      </c>
      <c r="N77" t="s">
        <v>35</v>
      </c>
      <c r="O77" t="s">
        <v>36</v>
      </c>
      <c r="P77" t="s">
        <v>37</v>
      </c>
      <c r="Q77" t="s">
        <v>38</v>
      </c>
      <c r="R77" t="s">
        <v>39</v>
      </c>
      <c r="S77">
        <v>11012</v>
      </c>
      <c r="T77">
        <v>0</v>
      </c>
      <c r="U77">
        <v>0</v>
      </c>
      <c r="V77">
        <v>11012</v>
      </c>
      <c r="W77" t="s">
        <v>265</v>
      </c>
      <c r="X77" t="s">
        <v>41</v>
      </c>
      <c r="Y77">
        <v>102536</v>
      </c>
      <c r="Z77" t="s">
        <v>51</v>
      </c>
      <c r="AA77" t="s">
        <v>43</v>
      </c>
      <c r="AB77" s="1">
        <v>45658</v>
      </c>
      <c r="AC77" s="3" t="str">
        <f t="shared" si="3"/>
        <v>A Secretaria de Planejamento, Governança e Gestão, em atenção ao Disposto na Lei nº 16.165/2024 reenquadra o servidor(a)  Hermes Jose de Almeida Lopes , ID: 1429523 , Vínculo: 1, conforme os critérios a seguir:
*Categoria atual: ANALISTAS
*Cargo atual: Médico
*Referência atual:  D
*Tempo de Serviço Público: (30 anos, 2 meses, 2 dias)
*Conversão de LP (se houver): 0
*Titulação para fins de reenquadramento (se houver): Especialização
*Nova Categoria: TRANSVERSAL SUPERIOR 
* Novo cargo: Médico
*Nova Referência: E-I</v>
      </c>
    </row>
    <row r="78" spans="1:29" ht="144" x14ac:dyDescent="0.2">
      <c r="A78">
        <v>1</v>
      </c>
      <c r="B78">
        <v>1822764</v>
      </c>
      <c r="C78">
        <v>1</v>
      </c>
      <c r="D78" t="str">
        <f t="shared" si="2"/>
        <v>1822764/1</v>
      </c>
      <c r="E78" t="s">
        <v>266</v>
      </c>
      <c r="F78" t="s">
        <v>28</v>
      </c>
      <c r="G78" t="s">
        <v>29</v>
      </c>
      <c r="H78" t="s">
        <v>30</v>
      </c>
      <c r="I78" t="s">
        <v>31</v>
      </c>
      <c r="J78">
        <v>101891</v>
      </c>
      <c r="K78" t="s">
        <v>45</v>
      </c>
      <c r="L78" t="s">
        <v>46</v>
      </c>
      <c r="M78" t="s">
        <v>34</v>
      </c>
      <c r="N78" t="s">
        <v>47</v>
      </c>
      <c r="O78" t="s">
        <v>36</v>
      </c>
      <c r="P78" t="s">
        <v>37</v>
      </c>
      <c r="Q78" t="s">
        <v>38</v>
      </c>
      <c r="R78" t="s">
        <v>39</v>
      </c>
      <c r="S78">
        <v>13409</v>
      </c>
      <c r="T78">
        <v>0</v>
      </c>
      <c r="U78">
        <v>0</v>
      </c>
      <c r="V78">
        <v>13409</v>
      </c>
      <c r="W78" t="s">
        <v>267</v>
      </c>
      <c r="X78" t="s">
        <v>89</v>
      </c>
      <c r="Y78">
        <v>102529</v>
      </c>
      <c r="Z78" t="s">
        <v>45</v>
      </c>
      <c r="AA78" t="s">
        <v>43</v>
      </c>
      <c r="AB78" s="1">
        <v>45658</v>
      </c>
      <c r="AC78" s="3" t="str">
        <f t="shared" si="3"/>
        <v>A Secretaria de Planejamento, Governança e Gestão, em atenção ao Disposto na Lei nº 16.165/2024 reenquadra o servidor(a)  Hugo Inacio Cardoso , ID: 1822764 , Vínculo: 1, conforme os critérios a seguir:
*Categoria atual: ANALISTAS
*Cargo atual: Fiscal Estadual Agropecuário
*Referência atual:  E
*Tempo de Serviço Público: (36 anos, 8 meses, 29 dias)
*Conversão de LP (se houver): 0
*Titulação para fins de reenquadramento (se houver): Especialização
*Nova Categoria: TRANSVERSAL SUPERIOR 
* Novo cargo: Fiscal Estadual Agropecuário
*Nova Referência: F-I</v>
      </c>
    </row>
    <row r="79" spans="1:29" ht="144" x14ac:dyDescent="0.2">
      <c r="A79">
        <v>1</v>
      </c>
      <c r="B79">
        <v>1853112</v>
      </c>
      <c r="C79">
        <v>1</v>
      </c>
      <c r="D79" t="str">
        <f t="shared" si="2"/>
        <v>1853112/1</v>
      </c>
      <c r="E79" t="s">
        <v>268</v>
      </c>
      <c r="F79" t="s">
        <v>28</v>
      </c>
      <c r="G79" t="s">
        <v>29</v>
      </c>
      <c r="H79" t="s">
        <v>30</v>
      </c>
      <c r="I79" t="s">
        <v>31</v>
      </c>
      <c r="J79">
        <v>101895</v>
      </c>
      <c r="K79" t="s">
        <v>62</v>
      </c>
      <c r="L79" t="s">
        <v>52</v>
      </c>
      <c r="M79" t="s">
        <v>34</v>
      </c>
      <c r="N79" t="s">
        <v>47</v>
      </c>
      <c r="O79" t="s">
        <v>36</v>
      </c>
      <c r="P79" t="s">
        <v>37</v>
      </c>
      <c r="Q79" t="s">
        <v>38</v>
      </c>
      <c r="R79" t="s">
        <v>39</v>
      </c>
      <c r="S79">
        <v>11653</v>
      </c>
      <c r="T79">
        <v>0</v>
      </c>
      <c r="U79">
        <v>0</v>
      </c>
      <c r="V79">
        <v>11653</v>
      </c>
      <c r="W79" t="s">
        <v>269</v>
      </c>
      <c r="X79" t="s">
        <v>89</v>
      </c>
      <c r="Y79">
        <v>102556</v>
      </c>
      <c r="Z79" t="s">
        <v>64</v>
      </c>
      <c r="AA79" t="s">
        <v>65</v>
      </c>
      <c r="AB79" s="1">
        <v>45658</v>
      </c>
      <c r="AC79" s="3" t="str">
        <f t="shared" si="3"/>
        <v>A Secretaria de Planejamento, Governança e Gestão, em atenção ao Disposto na Lei nº 16.165/2024 reenquadra o servidor(a)  Iara Lucia Limberger Nedel , ID: 1853112 , Vínculo: 1, conforme os critérios a seguir:
*Categoria atual: ANALISTAS
*Cargo atual: Cirurgião Dentista
*Referência atual:  E
*Tempo de Serviço Público: (31 anos, 11 meses, 8 dias)
*Conversão de LP (se houver): 0
*Titulação para fins de reenquadramento (se houver): Especialização
*Nova Categoria: CARREIRAS SAÚDE 
* Novo cargo: Analista em Saúde - Odontologia
*Nova Referência: F-I</v>
      </c>
    </row>
    <row r="80" spans="1:29" ht="144" x14ac:dyDescent="0.2">
      <c r="A80">
        <v>1</v>
      </c>
      <c r="B80">
        <v>708828</v>
      </c>
      <c r="C80">
        <v>1</v>
      </c>
      <c r="D80" t="str">
        <f t="shared" si="2"/>
        <v>708828/1</v>
      </c>
      <c r="E80" t="s">
        <v>270</v>
      </c>
      <c r="F80" t="s">
        <v>28</v>
      </c>
      <c r="G80" t="s">
        <v>29</v>
      </c>
      <c r="H80" t="s">
        <v>30</v>
      </c>
      <c r="I80" t="s">
        <v>31</v>
      </c>
      <c r="J80">
        <v>101880</v>
      </c>
      <c r="K80" t="s">
        <v>82</v>
      </c>
      <c r="L80" t="s">
        <v>67</v>
      </c>
      <c r="M80" t="s">
        <v>34</v>
      </c>
      <c r="N80" t="s">
        <v>47</v>
      </c>
      <c r="O80" t="s">
        <v>36</v>
      </c>
      <c r="P80" t="s">
        <v>37</v>
      </c>
      <c r="Q80" t="s">
        <v>38</v>
      </c>
      <c r="R80" t="s">
        <v>39</v>
      </c>
      <c r="S80">
        <v>11413</v>
      </c>
      <c r="T80">
        <v>0</v>
      </c>
      <c r="U80">
        <v>0</v>
      </c>
      <c r="V80">
        <v>11413</v>
      </c>
      <c r="W80" t="s">
        <v>271</v>
      </c>
      <c r="X80" t="s">
        <v>89</v>
      </c>
      <c r="Y80">
        <v>102477</v>
      </c>
      <c r="Z80" t="s">
        <v>86</v>
      </c>
      <c r="AA80" t="s">
        <v>43</v>
      </c>
      <c r="AB80" s="1">
        <v>45658</v>
      </c>
      <c r="AC80" s="3" t="str">
        <f t="shared" si="3"/>
        <v>A Secretaria de Planejamento, Governança e Gestão, em atenção ao Disposto na Lei nº 16.165/2024 reenquadra o servidor(a)  Idena Alencastro Santos , ID: 708828 , Vínculo: 1, conforme os critérios a seguir:
*Categoria atual: ANALISTAS
*Cargo atual: Analista Bibliotecário
*Referência atual:  E
*Tempo de Serviço Público: (31 anos, 3 meses, 8 dias)
*Conversão de LP (se houver): 0
*Titulação para fins de reenquadramento (se houver): Especialização
*Nova Categoria: TRANSVERSAL SUPERIOR 
* Novo cargo: APPGG - Biblioteconomia
*Nova Referência: F-I</v>
      </c>
    </row>
    <row r="81" spans="1:29" ht="144" x14ac:dyDescent="0.2">
      <c r="A81">
        <v>1</v>
      </c>
      <c r="B81">
        <v>1311689</v>
      </c>
      <c r="C81">
        <v>1</v>
      </c>
      <c r="D81" t="str">
        <f t="shared" si="2"/>
        <v>1311689/1</v>
      </c>
      <c r="E81" t="s">
        <v>272</v>
      </c>
      <c r="F81" t="s">
        <v>28</v>
      </c>
      <c r="G81" t="s">
        <v>29</v>
      </c>
      <c r="H81" t="s">
        <v>30</v>
      </c>
      <c r="I81" t="s">
        <v>31</v>
      </c>
      <c r="J81">
        <v>101880</v>
      </c>
      <c r="K81" t="s">
        <v>82</v>
      </c>
      <c r="L81" t="s">
        <v>67</v>
      </c>
      <c r="M81" t="s">
        <v>34</v>
      </c>
      <c r="N81" t="s">
        <v>47</v>
      </c>
      <c r="O81" t="s">
        <v>36</v>
      </c>
      <c r="P81" t="s">
        <v>37</v>
      </c>
      <c r="Q81" t="s">
        <v>38</v>
      </c>
      <c r="R81" t="s">
        <v>39</v>
      </c>
      <c r="S81">
        <v>14246</v>
      </c>
      <c r="T81">
        <v>0</v>
      </c>
      <c r="U81">
        <v>0</v>
      </c>
      <c r="V81">
        <v>14246</v>
      </c>
      <c r="W81" t="s">
        <v>273</v>
      </c>
      <c r="X81" t="s">
        <v>89</v>
      </c>
      <c r="Y81">
        <v>102477</v>
      </c>
      <c r="Z81" t="s">
        <v>86</v>
      </c>
      <c r="AA81" t="s">
        <v>43</v>
      </c>
      <c r="AB81" s="1">
        <v>45658</v>
      </c>
      <c r="AC81" s="3" t="str">
        <f t="shared" si="3"/>
        <v>A Secretaria de Planejamento, Governança e Gestão, em atenção ao Disposto na Lei nº 16.165/2024 reenquadra o servidor(a)  Ionice Prado de Oliveira , ID: 1311689 , Vínculo: 1, conforme os critérios a seguir:
*Categoria atual: ANALISTAS
*Cargo atual: Analista Bibliotecário
*Referência atual:  E
*Tempo de Serviço Público: (39 anos, 11 dias)
*Conversão de LP (se houver): 0
*Titulação para fins de reenquadramento (se houver): Especialização
*Nova Categoria: TRANSVERSAL SUPERIOR 
* Novo cargo: APPGG - Biblioteconomia
*Nova Referência: F-I</v>
      </c>
    </row>
    <row r="82" spans="1:29" ht="144" x14ac:dyDescent="0.2">
      <c r="A82">
        <v>1</v>
      </c>
      <c r="B82">
        <v>2383748</v>
      </c>
      <c r="C82">
        <v>1</v>
      </c>
      <c r="D82" t="str">
        <f t="shared" si="2"/>
        <v>2383748/1</v>
      </c>
      <c r="E82" t="s">
        <v>274</v>
      </c>
      <c r="F82" t="s">
        <v>28</v>
      </c>
      <c r="G82" t="s">
        <v>29</v>
      </c>
      <c r="H82" t="s">
        <v>30</v>
      </c>
      <c r="I82" t="s">
        <v>31</v>
      </c>
      <c r="J82">
        <v>101874</v>
      </c>
      <c r="K82" t="s">
        <v>177</v>
      </c>
      <c r="L82" t="s">
        <v>219</v>
      </c>
      <c r="M82" t="s">
        <v>34</v>
      </c>
      <c r="N82" t="s">
        <v>275</v>
      </c>
      <c r="O82" t="s">
        <v>36</v>
      </c>
      <c r="P82" t="s">
        <v>37</v>
      </c>
      <c r="Q82" t="s">
        <v>38</v>
      </c>
      <c r="S82">
        <v>8759</v>
      </c>
      <c r="T82">
        <v>270</v>
      </c>
      <c r="U82">
        <v>540</v>
      </c>
      <c r="V82">
        <v>9299</v>
      </c>
      <c r="W82" t="s">
        <v>276</v>
      </c>
      <c r="X82" t="s">
        <v>277</v>
      </c>
      <c r="Y82">
        <v>102579</v>
      </c>
      <c r="Z82" t="s">
        <v>179</v>
      </c>
      <c r="AA82" t="s">
        <v>180</v>
      </c>
      <c r="AB82" s="1">
        <v>45658</v>
      </c>
      <c r="AC82" s="3" t="str">
        <f t="shared" si="3"/>
        <v>A Secretaria de Planejamento, Governança e Gestão, em atenção ao Disposto na Lei nº 16.165/2024 reenquadra o servidor(a)  Iraci Righi Xavier , ID: 2383748 , Vínculo: 1, conforme os critérios a seguir:
*Categoria atual: ANALISTAS
*Cargo atual: Analista Jurídico
*Referência atual:  A
*Tempo de Serviço Público: (25 anos, 5 meses, 24 dias)
*Conversão de LP (se houver): 540
*Titulação para fins de reenquadramento (se houver): 
*Nova Categoria: PESSOAL PGE 
* Novo cargo: Analista - Analista Jurídico Setorial
*Nova Referência: A-III</v>
      </c>
    </row>
    <row r="83" spans="1:29" ht="144" x14ac:dyDescent="0.2">
      <c r="A83">
        <v>1</v>
      </c>
      <c r="B83">
        <v>1184520</v>
      </c>
      <c r="C83">
        <v>1</v>
      </c>
      <c r="D83" t="str">
        <f t="shared" si="2"/>
        <v>1184520/1</v>
      </c>
      <c r="E83" t="s">
        <v>278</v>
      </c>
      <c r="F83" t="s">
        <v>28</v>
      </c>
      <c r="G83" t="s">
        <v>29</v>
      </c>
      <c r="H83" t="s">
        <v>30</v>
      </c>
      <c r="I83" t="s">
        <v>31</v>
      </c>
      <c r="J83">
        <v>101901</v>
      </c>
      <c r="K83" t="s">
        <v>279</v>
      </c>
      <c r="L83" t="s">
        <v>75</v>
      </c>
      <c r="M83" t="s">
        <v>34</v>
      </c>
      <c r="N83" t="s">
        <v>47</v>
      </c>
      <c r="O83" t="s">
        <v>36</v>
      </c>
      <c r="P83" t="s">
        <v>37</v>
      </c>
      <c r="Q83" t="s">
        <v>38</v>
      </c>
      <c r="R83" t="s">
        <v>39</v>
      </c>
      <c r="S83">
        <v>14739</v>
      </c>
      <c r="T83">
        <v>0</v>
      </c>
      <c r="U83">
        <v>0</v>
      </c>
      <c r="V83">
        <v>14739</v>
      </c>
      <c r="W83" t="s">
        <v>280</v>
      </c>
      <c r="X83" t="s">
        <v>89</v>
      </c>
      <c r="Y83">
        <v>102491</v>
      </c>
      <c r="Z83" t="s">
        <v>281</v>
      </c>
      <c r="AA83" t="s">
        <v>43</v>
      </c>
      <c r="AB83" s="1">
        <v>45658</v>
      </c>
      <c r="AC83" s="3" t="str">
        <f t="shared" si="3"/>
        <v>A Secretaria de Planejamento, Governança e Gestão, em atenção ao Disposto na Lei nº 16.165/2024 reenquadra o servidor(a)  Isabel Oliveira Perna Almeida , ID: 1184520 , Vínculo: 1, conforme os critérios a seguir:
*Categoria atual: ANALISTAS
*Cargo atual: Historiógrafo
*Referência atual:  E
*Tempo de Serviço Público: (40 anos, 4 meses, 19 dias)
*Conversão de LP (se houver): 0
*Titulação para fins de reenquadramento (se houver): Especialização
*Nova Categoria: TRANSVERSAL SUPERIOR 
* Novo cargo: APPGG - História
*Nova Referência: F-I</v>
      </c>
    </row>
    <row r="84" spans="1:29" ht="144" x14ac:dyDescent="0.2">
      <c r="A84">
        <v>1</v>
      </c>
      <c r="B84">
        <v>1316966</v>
      </c>
      <c r="C84">
        <v>1</v>
      </c>
      <c r="D84" t="str">
        <f t="shared" si="2"/>
        <v>1316966/1</v>
      </c>
      <c r="E84" t="s">
        <v>282</v>
      </c>
      <c r="F84" t="s">
        <v>28</v>
      </c>
      <c r="G84" t="s">
        <v>29</v>
      </c>
      <c r="H84" t="s">
        <v>30</v>
      </c>
      <c r="I84" t="s">
        <v>31</v>
      </c>
      <c r="J84">
        <v>101874</v>
      </c>
      <c r="K84" t="s">
        <v>177</v>
      </c>
      <c r="L84" t="s">
        <v>52</v>
      </c>
      <c r="M84" t="s">
        <v>34</v>
      </c>
      <c r="N84" t="s">
        <v>57</v>
      </c>
      <c r="O84" t="s">
        <v>36</v>
      </c>
      <c r="P84" t="s">
        <v>37</v>
      </c>
      <c r="Q84" t="s">
        <v>38</v>
      </c>
      <c r="S84">
        <v>11378</v>
      </c>
      <c r="T84">
        <v>0</v>
      </c>
      <c r="U84">
        <v>0</v>
      </c>
      <c r="V84">
        <v>11378</v>
      </c>
      <c r="W84" t="s">
        <v>283</v>
      </c>
      <c r="X84" t="s">
        <v>59</v>
      </c>
      <c r="Y84">
        <v>102579</v>
      </c>
      <c r="Z84" t="s">
        <v>179</v>
      </c>
      <c r="AA84" t="s">
        <v>180</v>
      </c>
      <c r="AB84" s="1">
        <v>45658</v>
      </c>
      <c r="AC84" s="3" t="str">
        <f t="shared" si="3"/>
        <v>A Secretaria de Planejamento, Governança e Gestão, em atenção ao Disposto na Lei nº 16.165/2024 reenquadra o servidor(a)  Ivone Antunes Peixoto , ID: 1316966 , Vínculo: 1, conforme os critérios a seguir:
*Categoria atual: ANALISTAS
*Cargo atual: Analista Jurídico
*Referência atual:  C
*Tempo de Serviço Público: (31 anos, 2 meses, 3 dias)
*Conversão de LP (se houver): 0
*Titulação para fins de reenquadramento (se houver): 
*Nova Categoria: PESSOAL PGE 
* Novo cargo: Analista - Analista Jurídico Setorial
*Nova Referência: C-III</v>
      </c>
    </row>
    <row r="85" spans="1:29" ht="144" x14ac:dyDescent="0.2">
      <c r="A85">
        <v>1</v>
      </c>
      <c r="B85">
        <v>1075810</v>
      </c>
      <c r="C85">
        <v>1</v>
      </c>
      <c r="D85" t="str">
        <f t="shared" si="2"/>
        <v>1075810/1</v>
      </c>
      <c r="E85" t="s">
        <v>284</v>
      </c>
      <c r="F85" t="s">
        <v>28</v>
      </c>
      <c r="G85" t="s">
        <v>29</v>
      </c>
      <c r="H85" t="s">
        <v>30</v>
      </c>
      <c r="I85" t="s">
        <v>31</v>
      </c>
      <c r="J85">
        <v>101874</v>
      </c>
      <c r="K85" t="s">
        <v>177</v>
      </c>
      <c r="L85" t="s">
        <v>83</v>
      </c>
      <c r="M85" t="s">
        <v>34</v>
      </c>
      <c r="N85" t="s">
        <v>57</v>
      </c>
      <c r="O85" t="s">
        <v>36</v>
      </c>
      <c r="P85" t="s">
        <v>37</v>
      </c>
      <c r="Q85" t="s">
        <v>38</v>
      </c>
      <c r="S85">
        <v>15038</v>
      </c>
      <c r="T85">
        <v>0</v>
      </c>
      <c r="U85">
        <v>0</v>
      </c>
      <c r="V85">
        <v>15038</v>
      </c>
      <c r="W85" t="s">
        <v>285</v>
      </c>
      <c r="X85" t="s">
        <v>59</v>
      </c>
      <c r="Y85">
        <v>102579</v>
      </c>
      <c r="Z85" t="s">
        <v>179</v>
      </c>
      <c r="AA85" t="s">
        <v>180</v>
      </c>
      <c r="AB85" s="1">
        <v>45658</v>
      </c>
      <c r="AC85" s="3" t="str">
        <f t="shared" si="3"/>
        <v>A Secretaria de Planejamento, Governança e Gestão, em atenção ao Disposto na Lei nº 16.165/2024 reenquadra o servidor(a)  Jaime Knopp Martins , ID: 1075810 , Vínculo: 1, conforme os critérios a seguir:
*Categoria atual: ANALISTAS
*Cargo atual: Analista Jurídico
*Referência atual:  C
*Tempo de Serviço Público: (41 anos, 2 meses, 13 dias)
*Conversão de LP (se houver): 0
*Titulação para fins de reenquadramento (se houver): 
*Nova Categoria: PESSOAL PGE 
* Novo cargo: Analista - Analista Jurídico Setorial
*Nova Referência: C-III</v>
      </c>
    </row>
    <row r="86" spans="1:29" ht="144" x14ac:dyDescent="0.2">
      <c r="A86">
        <v>1</v>
      </c>
      <c r="B86">
        <v>1428950</v>
      </c>
      <c r="C86">
        <v>1</v>
      </c>
      <c r="D86" t="str">
        <f t="shared" si="2"/>
        <v>1428950/1</v>
      </c>
      <c r="E86" t="s">
        <v>286</v>
      </c>
      <c r="F86" t="s">
        <v>28</v>
      </c>
      <c r="G86" t="s">
        <v>29</v>
      </c>
      <c r="H86" t="s">
        <v>30</v>
      </c>
      <c r="I86" t="s">
        <v>31</v>
      </c>
      <c r="J86">
        <v>101898</v>
      </c>
      <c r="K86" t="s">
        <v>51</v>
      </c>
      <c r="L86" t="s">
        <v>56</v>
      </c>
      <c r="M86" t="s">
        <v>34</v>
      </c>
      <c r="N86" t="s">
        <v>35</v>
      </c>
      <c r="O86" t="s">
        <v>36</v>
      </c>
      <c r="P86" t="s">
        <v>37</v>
      </c>
      <c r="Q86" t="s">
        <v>38</v>
      </c>
      <c r="R86" t="s">
        <v>39</v>
      </c>
      <c r="S86">
        <v>12477</v>
      </c>
      <c r="T86">
        <v>180</v>
      </c>
      <c r="U86">
        <v>360</v>
      </c>
      <c r="V86">
        <v>12837</v>
      </c>
      <c r="W86" t="s">
        <v>287</v>
      </c>
      <c r="X86" t="s">
        <v>41</v>
      </c>
      <c r="Y86">
        <v>102536</v>
      </c>
      <c r="Z86" t="s">
        <v>51</v>
      </c>
      <c r="AA86" t="s">
        <v>43</v>
      </c>
      <c r="AB86" s="1">
        <v>45658</v>
      </c>
      <c r="AC86" s="3" t="str">
        <f t="shared" si="3"/>
        <v>A Secretaria de Planejamento, Governança e Gestão, em atenção ao Disposto na Lei nº 16.165/2024 reenquadra o servidor(a)  Jairo Nathan Trombka , ID: 1428950 , Vínculo: 1, conforme os critérios a seguir:
*Categoria atual: ANALISTAS
*Cargo atual: Médico
*Referência atual:  D
*Tempo de Serviço Público: (35 anos, 2 meses, 2 dias)
*Conversão de LP (se houver): 360
*Titulação para fins de reenquadramento (se houver): Especialização
*Nova Categoria: TRANSVERSAL SUPERIOR 
* Novo cargo: Médico
*Nova Referência: E-I</v>
      </c>
    </row>
    <row r="87" spans="1:29" ht="156" x14ac:dyDescent="0.2">
      <c r="A87">
        <v>1</v>
      </c>
      <c r="B87">
        <v>1836579</v>
      </c>
      <c r="C87">
        <v>1</v>
      </c>
      <c r="D87" t="str">
        <f t="shared" si="2"/>
        <v>1836579/1</v>
      </c>
      <c r="E87" t="s">
        <v>288</v>
      </c>
      <c r="F87" t="s">
        <v>28</v>
      </c>
      <c r="G87" t="s">
        <v>29</v>
      </c>
      <c r="H87" t="s">
        <v>30</v>
      </c>
      <c r="I87" t="s">
        <v>31</v>
      </c>
      <c r="J87">
        <v>101874</v>
      </c>
      <c r="K87" t="s">
        <v>177</v>
      </c>
      <c r="L87" t="s">
        <v>75</v>
      </c>
      <c r="M87" t="s">
        <v>34</v>
      </c>
      <c r="N87" t="s">
        <v>35</v>
      </c>
      <c r="O87" t="s">
        <v>36</v>
      </c>
      <c r="P87" t="s">
        <v>37</v>
      </c>
      <c r="Q87" t="s">
        <v>38</v>
      </c>
      <c r="R87" t="s">
        <v>39</v>
      </c>
      <c r="S87">
        <v>12752</v>
      </c>
      <c r="T87">
        <v>0</v>
      </c>
      <c r="U87">
        <v>0</v>
      </c>
      <c r="V87">
        <v>12752</v>
      </c>
      <c r="W87" t="s">
        <v>289</v>
      </c>
      <c r="X87" t="s">
        <v>41</v>
      </c>
      <c r="Y87">
        <v>102579</v>
      </c>
      <c r="Z87" t="s">
        <v>179</v>
      </c>
      <c r="AA87" t="s">
        <v>180</v>
      </c>
      <c r="AB87" s="1">
        <v>45658</v>
      </c>
      <c r="AC87" s="3" t="str">
        <f t="shared" si="3"/>
        <v>A Secretaria de Planejamento, Governança e Gestão, em atenção ao Disposto na Lei nº 16.165/2024 reenquadra o servidor(a)  Janair Daltro Milton Fuhr Caldas , ID: 1836579 , Vínculo: 1, conforme os critérios a seguir:
*Categoria atual: ANALISTAS
*Cargo atual: Analista Jurídico
*Referência atual:  D
*Tempo de Serviço Público: (34 anos, 11 meses, 12 dias)
*Conversão de LP (se houver): 0
*Titulação para fins de reenquadramento (se houver): Especialização
*Nova Categoria: PESSOAL PGE 
* Novo cargo: Analista - Analista Jurídico Setorial
*Nova Referência: E-I</v>
      </c>
    </row>
    <row r="88" spans="1:29" ht="144" x14ac:dyDescent="0.2">
      <c r="A88">
        <v>1</v>
      </c>
      <c r="B88">
        <v>1870254</v>
      </c>
      <c r="C88">
        <v>1</v>
      </c>
      <c r="D88" t="str">
        <f t="shared" si="2"/>
        <v>1870254/1</v>
      </c>
      <c r="E88" t="s">
        <v>290</v>
      </c>
      <c r="F88" t="s">
        <v>28</v>
      </c>
      <c r="G88" t="s">
        <v>29</v>
      </c>
      <c r="H88" t="s">
        <v>30</v>
      </c>
      <c r="I88" t="s">
        <v>31</v>
      </c>
      <c r="J88">
        <v>101898</v>
      </c>
      <c r="K88" t="s">
        <v>51</v>
      </c>
      <c r="L88" t="s">
        <v>52</v>
      </c>
      <c r="M88" t="s">
        <v>34</v>
      </c>
      <c r="N88" t="s">
        <v>47</v>
      </c>
      <c r="O88" t="s">
        <v>36</v>
      </c>
      <c r="P88" t="s">
        <v>37</v>
      </c>
      <c r="Q88" t="s">
        <v>38</v>
      </c>
      <c r="S88">
        <v>9713</v>
      </c>
      <c r="T88">
        <v>0</v>
      </c>
      <c r="U88">
        <v>0</v>
      </c>
      <c r="V88">
        <v>9713</v>
      </c>
      <c r="W88" t="s">
        <v>291</v>
      </c>
      <c r="X88" t="s">
        <v>49</v>
      </c>
      <c r="Y88">
        <v>102536</v>
      </c>
      <c r="Z88" t="s">
        <v>51</v>
      </c>
      <c r="AA88" t="s">
        <v>43</v>
      </c>
      <c r="AB88" s="1">
        <v>45658</v>
      </c>
      <c r="AC88" s="3" t="str">
        <f t="shared" si="3"/>
        <v>A Secretaria de Planejamento, Governança e Gestão, em atenção ao Disposto na Lei nº 16.165/2024 reenquadra o servidor(a)  Janice Eggers , ID: 1870254 , Vínculo: 1, conforme os critérios a seguir:
*Categoria atual: ANALISTAS
*Cargo atual: Médico
*Referência atual:  E
*Tempo de Serviço Público: (26 anos, 7 meses, 13 dias)
*Conversão de LP (se houver): 0
*Titulação para fins de reenquadramento (se houver): 
*Nova Categoria: TRANSVERSAL SUPERIOR 
* Novo cargo: Médico
*Nova Referência: E-III</v>
      </c>
    </row>
    <row r="89" spans="1:29" ht="144" x14ac:dyDescent="0.2">
      <c r="A89">
        <v>1</v>
      </c>
      <c r="B89">
        <v>1871668</v>
      </c>
      <c r="C89">
        <v>1</v>
      </c>
      <c r="D89" t="str">
        <f t="shared" si="2"/>
        <v>1871668/1</v>
      </c>
      <c r="E89" t="s">
        <v>292</v>
      </c>
      <c r="F89" t="s">
        <v>28</v>
      </c>
      <c r="G89" t="s">
        <v>29</v>
      </c>
      <c r="H89" t="s">
        <v>30</v>
      </c>
      <c r="I89" t="s">
        <v>31</v>
      </c>
      <c r="J89">
        <v>101879</v>
      </c>
      <c r="K89" t="s">
        <v>108</v>
      </c>
      <c r="L89" t="s">
        <v>52</v>
      </c>
      <c r="M89" t="s">
        <v>34</v>
      </c>
      <c r="N89" t="s">
        <v>35</v>
      </c>
      <c r="O89" t="s">
        <v>36</v>
      </c>
      <c r="P89" t="s">
        <v>37</v>
      </c>
      <c r="Q89" t="s">
        <v>38</v>
      </c>
      <c r="R89" t="s">
        <v>39</v>
      </c>
      <c r="S89">
        <v>9453</v>
      </c>
      <c r="T89">
        <v>0</v>
      </c>
      <c r="U89">
        <v>0</v>
      </c>
      <c r="V89">
        <v>9453</v>
      </c>
      <c r="W89" t="s">
        <v>293</v>
      </c>
      <c r="X89" t="s">
        <v>41</v>
      </c>
      <c r="Y89">
        <v>102502</v>
      </c>
      <c r="Z89" t="s">
        <v>110</v>
      </c>
      <c r="AA89" t="s">
        <v>43</v>
      </c>
      <c r="AB89" s="1">
        <v>45658</v>
      </c>
      <c r="AC89" s="3" t="str">
        <f t="shared" si="3"/>
        <v>A Secretaria de Planejamento, Governança e Gestão, em atenção ao Disposto na Lei nº 16.165/2024 reenquadra o servidor(a)  Jaqueline Strobelt Geliski , ID: 1871668 , Vínculo: 1, conforme os critérios a seguir:
*Categoria atual: ANALISTAS
*Cargo atual: Analista Assistente Social
*Referência atual:  D
*Tempo de Serviço Público: (25 anos, 10 meses, 28 dias)
*Conversão de LP (se houver): 0
*Titulação para fins de reenquadramento (se houver): Especialização
*Nova Categoria: TRANSVERSAL SUPERIOR 
* Novo cargo: APPGG - Serviço Social
*Nova Referência: E-I</v>
      </c>
    </row>
    <row r="90" spans="1:29" ht="144" x14ac:dyDescent="0.2">
      <c r="A90">
        <v>1</v>
      </c>
      <c r="B90">
        <v>1065564</v>
      </c>
      <c r="C90">
        <v>1</v>
      </c>
      <c r="D90" t="str">
        <f t="shared" si="2"/>
        <v>1065564/1</v>
      </c>
      <c r="E90" t="s">
        <v>294</v>
      </c>
      <c r="F90" t="s">
        <v>28</v>
      </c>
      <c r="G90" t="s">
        <v>29</v>
      </c>
      <c r="H90" t="s">
        <v>30</v>
      </c>
      <c r="I90" t="s">
        <v>31</v>
      </c>
      <c r="J90">
        <v>101898</v>
      </c>
      <c r="K90" t="s">
        <v>51</v>
      </c>
      <c r="L90" t="s">
        <v>52</v>
      </c>
      <c r="M90" t="s">
        <v>34</v>
      </c>
      <c r="N90" t="s">
        <v>47</v>
      </c>
      <c r="O90" t="s">
        <v>36</v>
      </c>
      <c r="P90" t="s">
        <v>37</v>
      </c>
      <c r="Q90" t="s">
        <v>38</v>
      </c>
      <c r="S90">
        <v>15289</v>
      </c>
      <c r="T90">
        <v>270</v>
      </c>
      <c r="U90">
        <v>540</v>
      </c>
      <c r="V90">
        <v>15829</v>
      </c>
      <c r="W90" t="s">
        <v>295</v>
      </c>
      <c r="X90" t="s">
        <v>49</v>
      </c>
      <c r="Y90">
        <v>102536</v>
      </c>
      <c r="Z90" t="s">
        <v>51</v>
      </c>
      <c r="AA90" t="s">
        <v>43</v>
      </c>
      <c r="AB90" s="1">
        <v>45658</v>
      </c>
      <c r="AC90" s="3" t="str">
        <f t="shared" si="3"/>
        <v>A Secretaria de Planejamento, Governança e Gestão, em atenção ao Disposto na Lei nº 16.165/2024 reenquadra o servidor(a)  Jarbas Figueira Osorio , ID: 1065564 , Vínculo: 1, conforme os critérios a seguir:
*Categoria atual: ANALISTAS
*Cargo atual: Médico
*Referência atual:  E
*Tempo de Serviço Público: (43 anos, 4 meses, 14 dias)
*Conversão de LP (se houver): 540
*Titulação para fins de reenquadramento (se houver): 
*Nova Categoria: TRANSVERSAL SUPERIOR 
* Novo cargo: Médico
*Nova Referência: E-III</v>
      </c>
    </row>
    <row r="91" spans="1:29" ht="144" x14ac:dyDescent="0.2">
      <c r="A91">
        <v>1</v>
      </c>
      <c r="B91">
        <v>1343882</v>
      </c>
      <c r="C91">
        <v>1</v>
      </c>
      <c r="D91" t="str">
        <f t="shared" si="2"/>
        <v>1343882/1</v>
      </c>
      <c r="E91" t="s">
        <v>296</v>
      </c>
      <c r="F91" t="s">
        <v>28</v>
      </c>
      <c r="G91" t="s">
        <v>29</v>
      </c>
      <c r="H91" t="s">
        <v>30</v>
      </c>
      <c r="I91" t="s">
        <v>31</v>
      </c>
      <c r="J91">
        <v>101898</v>
      </c>
      <c r="K91" t="s">
        <v>51</v>
      </c>
      <c r="L91" t="s">
        <v>52</v>
      </c>
      <c r="M91" t="s">
        <v>34</v>
      </c>
      <c r="N91" t="s">
        <v>47</v>
      </c>
      <c r="O91" t="s">
        <v>36</v>
      </c>
      <c r="P91" t="s">
        <v>37</v>
      </c>
      <c r="Q91" t="s">
        <v>38</v>
      </c>
      <c r="S91">
        <v>12671</v>
      </c>
      <c r="T91">
        <v>90</v>
      </c>
      <c r="U91">
        <v>180</v>
      </c>
      <c r="V91">
        <v>12851</v>
      </c>
      <c r="W91" t="s">
        <v>297</v>
      </c>
      <c r="X91" t="s">
        <v>49</v>
      </c>
      <c r="Y91">
        <v>102536</v>
      </c>
      <c r="Z91" t="s">
        <v>51</v>
      </c>
      <c r="AA91" t="s">
        <v>43</v>
      </c>
      <c r="AB91" s="1">
        <v>45658</v>
      </c>
      <c r="AC91" s="3" t="str">
        <f t="shared" si="3"/>
        <v>A Secretaria de Planejamento, Governança e Gestão, em atenção ao Disposto na Lei nº 16.165/2024 reenquadra o servidor(a)  Joao Cesar Borges , ID: 1343882 , Vínculo: 1, conforme os critérios a seguir:
*Categoria atual: ANALISTAS
*Cargo atual: Médico
*Referência atual:  E
*Tempo de Serviço Público: (35 anos, 2 meses, 16 dias)
*Conversão de LP (se houver): 180
*Titulação para fins de reenquadramento (se houver): 
*Nova Categoria: TRANSVERSAL SUPERIOR 
* Novo cargo: Médico
*Nova Referência: E-III</v>
      </c>
    </row>
    <row r="92" spans="1:29" ht="144" x14ac:dyDescent="0.2">
      <c r="A92">
        <v>1</v>
      </c>
      <c r="B92">
        <v>1059300</v>
      </c>
      <c r="C92">
        <v>2</v>
      </c>
      <c r="D92" t="str">
        <f t="shared" si="2"/>
        <v>1059300/2</v>
      </c>
      <c r="E92" t="s">
        <v>298</v>
      </c>
      <c r="F92" t="s">
        <v>28</v>
      </c>
      <c r="G92" t="s">
        <v>29</v>
      </c>
      <c r="H92" t="s">
        <v>30</v>
      </c>
      <c r="I92" t="s">
        <v>31</v>
      </c>
      <c r="J92">
        <v>101893</v>
      </c>
      <c r="K92" t="s">
        <v>299</v>
      </c>
      <c r="L92" t="s">
        <v>46</v>
      </c>
      <c r="M92" t="s">
        <v>34</v>
      </c>
      <c r="N92" t="s">
        <v>35</v>
      </c>
      <c r="O92" t="s">
        <v>36</v>
      </c>
      <c r="P92" t="s">
        <v>37</v>
      </c>
      <c r="Q92" t="s">
        <v>38</v>
      </c>
      <c r="S92">
        <v>17151</v>
      </c>
      <c r="T92">
        <v>270</v>
      </c>
      <c r="U92">
        <v>540</v>
      </c>
      <c r="V92">
        <v>17691</v>
      </c>
      <c r="W92" t="s">
        <v>300</v>
      </c>
      <c r="X92" t="s">
        <v>85</v>
      </c>
      <c r="Y92">
        <v>102478</v>
      </c>
      <c r="Z92" t="s">
        <v>301</v>
      </c>
      <c r="AA92" t="s">
        <v>43</v>
      </c>
      <c r="AB92" s="1">
        <v>45658</v>
      </c>
      <c r="AC92" s="3" t="str">
        <f t="shared" si="3"/>
        <v>A Secretaria de Planejamento, Governança e Gestão, em atenção ao Disposto na Lei nº 16.165/2024 reenquadra o servidor(a)  Joao Paulo Krebs Steigleder , ID: 1059300 , Vínculo: 2, conforme os critérios a seguir:
*Categoria atual: ANALISTAS
*Cargo atual: Analista Ambiental
*Referência atual:  D
*Tempo de Serviço Público: (48 anos, 5 meses, 21 dias)
*Conversão de LP (se houver): 540
*Titulação para fins de reenquadramento (se houver): 
*Nova Categoria: TRANSVERSAL SUPERIOR 
* Novo cargo: APPGG - Ciências Biológicas
*Nova Referência: D-III</v>
      </c>
    </row>
    <row r="93" spans="1:29" ht="144" x14ac:dyDescent="0.2">
      <c r="A93">
        <v>1</v>
      </c>
      <c r="B93">
        <v>1455117</v>
      </c>
      <c r="C93">
        <v>2</v>
      </c>
      <c r="D93" t="str">
        <f t="shared" si="2"/>
        <v>1455117/2</v>
      </c>
      <c r="E93" t="s">
        <v>302</v>
      </c>
      <c r="F93" t="s">
        <v>28</v>
      </c>
      <c r="G93" t="s">
        <v>29</v>
      </c>
      <c r="H93" t="s">
        <v>30</v>
      </c>
      <c r="I93" t="s">
        <v>31</v>
      </c>
      <c r="J93">
        <v>101898</v>
      </c>
      <c r="K93" t="s">
        <v>51</v>
      </c>
      <c r="L93" t="s">
        <v>52</v>
      </c>
      <c r="M93" t="s">
        <v>34</v>
      </c>
      <c r="N93" t="s">
        <v>57</v>
      </c>
      <c r="O93" t="s">
        <v>36</v>
      </c>
      <c r="P93" t="s">
        <v>37</v>
      </c>
      <c r="Q93" t="s">
        <v>38</v>
      </c>
      <c r="R93" t="s">
        <v>39</v>
      </c>
      <c r="S93">
        <v>12540</v>
      </c>
      <c r="T93">
        <v>0</v>
      </c>
      <c r="U93">
        <v>0</v>
      </c>
      <c r="V93">
        <v>12540</v>
      </c>
      <c r="W93" t="s">
        <v>303</v>
      </c>
      <c r="X93" t="s">
        <v>127</v>
      </c>
      <c r="Y93">
        <v>102536</v>
      </c>
      <c r="Z93" t="s">
        <v>51</v>
      </c>
      <c r="AA93" t="s">
        <v>43</v>
      </c>
      <c r="AB93" s="1">
        <v>45658</v>
      </c>
      <c r="AC93" s="3" t="str">
        <f t="shared" si="3"/>
        <v>A Secretaria de Planejamento, Governança e Gestão, em atenção ao Disposto na Lei nº 16.165/2024 reenquadra o servidor(a)  Jose Eduardo Telles Del Grande , ID: 1455117 , Vínculo: 2, conforme os critérios a seguir:
*Categoria atual: ANALISTAS
*Cargo atual: Médico
*Referência atual:  C
*Tempo de Serviço Público: (34 anos, 4 meses, 10 dias)
*Conversão de LP (se houver): 0
*Titulação para fins de reenquadramento (se houver): Especialização
*Nova Categoria: TRANSVERSAL SUPERIOR 
* Novo cargo: Médico
*Nova Referência: D-I</v>
      </c>
    </row>
    <row r="94" spans="1:29" ht="144" x14ac:dyDescent="0.2">
      <c r="A94">
        <v>1</v>
      </c>
      <c r="B94">
        <v>1871889</v>
      </c>
      <c r="C94">
        <v>1</v>
      </c>
      <c r="D94" t="str">
        <f t="shared" si="2"/>
        <v>1871889/1</v>
      </c>
      <c r="E94" t="s">
        <v>304</v>
      </c>
      <c r="F94" t="s">
        <v>28</v>
      </c>
      <c r="G94" t="s">
        <v>29</v>
      </c>
      <c r="H94" t="s">
        <v>30</v>
      </c>
      <c r="I94" t="s">
        <v>31</v>
      </c>
      <c r="J94">
        <v>101898</v>
      </c>
      <c r="K94" t="s">
        <v>51</v>
      </c>
      <c r="L94" t="s">
        <v>52</v>
      </c>
      <c r="M94" t="s">
        <v>34</v>
      </c>
      <c r="N94" t="s">
        <v>47</v>
      </c>
      <c r="O94" t="s">
        <v>36</v>
      </c>
      <c r="P94" t="s">
        <v>37</v>
      </c>
      <c r="Q94" t="s">
        <v>38</v>
      </c>
      <c r="R94" t="s">
        <v>39</v>
      </c>
      <c r="S94">
        <v>10832</v>
      </c>
      <c r="T94">
        <v>0</v>
      </c>
      <c r="U94">
        <v>0</v>
      </c>
      <c r="V94">
        <v>10832</v>
      </c>
      <c r="W94" t="s">
        <v>305</v>
      </c>
      <c r="X94" t="s">
        <v>89</v>
      </c>
      <c r="Y94">
        <v>102536</v>
      </c>
      <c r="Z94" t="s">
        <v>51</v>
      </c>
      <c r="AA94" t="s">
        <v>43</v>
      </c>
      <c r="AB94" s="1">
        <v>45658</v>
      </c>
      <c r="AC94" s="3" t="str">
        <f t="shared" si="3"/>
        <v>A Secretaria de Planejamento, Governança e Gestão, em atenção ao Disposto na Lei nº 16.165/2024 reenquadra o servidor(a)  Jose Moacir Pereira Marchi , ID: 1871889 , Vínculo: 1, conforme os critérios a seguir:
*Categoria atual: ANALISTAS
*Cargo atual: Médico
*Referência atual:  E
*Tempo de Serviço Público: (29 anos, 8 meses, 7 dias)
*Conversão de LP (se houver): 0
*Titulação para fins de reenquadramento (se houver): Especialização
*Nova Categoria: TRANSVERSAL SUPERIOR 
* Novo cargo: Médico
*Nova Referência: F-I</v>
      </c>
    </row>
    <row r="95" spans="1:29" ht="144" x14ac:dyDescent="0.2">
      <c r="A95">
        <v>1</v>
      </c>
      <c r="B95">
        <v>1870440</v>
      </c>
      <c r="C95">
        <v>1</v>
      </c>
      <c r="D95" t="str">
        <f t="shared" si="2"/>
        <v>1870440/1</v>
      </c>
      <c r="E95" t="s">
        <v>306</v>
      </c>
      <c r="F95" t="s">
        <v>28</v>
      </c>
      <c r="G95" t="s">
        <v>29</v>
      </c>
      <c r="H95" t="s">
        <v>30</v>
      </c>
      <c r="I95" t="s">
        <v>31</v>
      </c>
      <c r="J95">
        <v>101900</v>
      </c>
      <c r="K95" t="s">
        <v>307</v>
      </c>
      <c r="L95" t="s">
        <v>56</v>
      </c>
      <c r="M95" t="s">
        <v>34</v>
      </c>
      <c r="N95" t="s">
        <v>57</v>
      </c>
      <c r="O95" t="s">
        <v>36</v>
      </c>
      <c r="P95" t="s">
        <v>37</v>
      </c>
      <c r="Q95" t="s">
        <v>38</v>
      </c>
      <c r="R95" t="s">
        <v>39</v>
      </c>
      <c r="S95">
        <v>9492</v>
      </c>
      <c r="T95">
        <v>0</v>
      </c>
      <c r="U95">
        <v>0</v>
      </c>
      <c r="V95">
        <v>9492</v>
      </c>
      <c r="W95" t="s">
        <v>308</v>
      </c>
      <c r="X95" t="s">
        <v>127</v>
      </c>
      <c r="Y95">
        <v>102555</v>
      </c>
      <c r="Z95" t="s">
        <v>309</v>
      </c>
      <c r="AA95" t="s">
        <v>65</v>
      </c>
      <c r="AB95" s="1">
        <v>45658</v>
      </c>
      <c r="AC95" s="3" t="str">
        <f t="shared" si="3"/>
        <v>A Secretaria de Planejamento, Governança e Gestão, em atenção ao Disposto na Lei nº 16.165/2024 reenquadra o servidor(a)  Joseane Maria Becker , ID: 1870440 , Vínculo: 1, conforme os critérios a seguir:
*Categoria atual: ANALISTAS
*Cargo atual: Nutricionista
*Referência atual:  C
*Tempo de Serviço Público: (26 anos, 2 dias)
*Conversão de LP (se houver): 0
*Titulação para fins de reenquadramento (se houver): Especialização
*Nova Categoria: CARREIRAS SAÚDE 
* Novo cargo: Analista em Saúde - Nutrição
*Nova Referência: D-I</v>
      </c>
    </row>
    <row r="96" spans="1:29" ht="156" x14ac:dyDescent="0.2">
      <c r="A96">
        <v>1</v>
      </c>
      <c r="B96">
        <v>1428608</v>
      </c>
      <c r="C96">
        <v>1</v>
      </c>
      <c r="D96" t="str">
        <f t="shared" si="2"/>
        <v>1428608/1</v>
      </c>
      <c r="E96" t="s">
        <v>310</v>
      </c>
      <c r="F96" t="s">
        <v>28</v>
      </c>
      <c r="G96" t="s">
        <v>29</v>
      </c>
      <c r="H96" t="s">
        <v>30</v>
      </c>
      <c r="I96" t="s">
        <v>31</v>
      </c>
      <c r="J96">
        <v>101898</v>
      </c>
      <c r="K96" t="s">
        <v>51</v>
      </c>
      <c r="L96" t="s">
        <v>75</v>
      </c>
      <c r="M96" t="s">
        <v>34</v>
      </c>
      <c r="N96" t="s">
        <v>47</v>
      </c>
      <c r="O96" t="s">
        <v>36</v>
      </c>
      <c r="P96" t="s">
        <v>37</v>
      </c>
      <c r="Q96" t="s">
        <v>38</v>
      </c>
      <c r="R96" t="s">
        <v>77</v>
      </c>
      <c r="S96">
        <v>13063</v>
      </c>
      <c r="T96">
        <v>0</v>
      </c>
      <c r="U96">
        <v>0</v>
      </c>
      <c r="V96">
        <v>13063</v>
      </c>
      <c r="W96" t="s">
        <v>311</v>
      </c>
      <c r="X96" t="s">
        <v>165</v>
      </c>
      <c r="Y96">
        <v>102536</v>
      </c>
      <c r="Z96" t="s">
        <v>51</v>
      </c>
      <c r="AA96" t="s">
        <v>43</v>
      </c>
      <c r="AB96" s="1">
        <v>45658</v>
      </c>
      <c r="AC96" s="3" t="str">
        <f t="shared" si="3"/>
        <v>A Secretaria de Planejamento, Governança e Gestão, em atenção ao Disposto na Lei nº 16.165/2024 reenquadra o servidor(a)  Juliano Luis Fontanari , ID: 1428608 , Vínculo: 1, conforme os critérios a seguir:
*Categoria atual: ANALISTAS
*Cargo atual: Médico
*Referência atual:  E
*Tempo de Serviço Público: (35 anos, 9 meses, 18 dias)
*Conversão de LP (se houver): 0
*Titulação para fins de reenquadramento (se houver): Mestrado/Doutorado
*Nova Categoria: TRANSVERSAL SUPERIOR 
* Novo cargo: Médico
*Nova Referência: F-II</v>
      </c>
    </row>
    <row r="97" spans="1:29" ht="144" x14ac:dyDescent="0.2">
      <c r="A97">
        <v>1</v>
      </c>
      <c r="B97">
        <v>1874659</v>
      </c>
      <c r="C97">
        <v>1</v>
      </c>
      <c r="D97" t="str">
        <f t="shared" si="2"/>
        <v>1874659/1</v>
      </c>
      <c r="E97" t="s">
        <v>312</v>
      </c>
      <c r="F97" t="s">
        <v>28</v>
      </c>
      <c r="G97" t="s">
        <v>29</v>
      </c>
      <c r="H97" t="s">
        <v>30</v>
      </c>
      <c r="I97" t="s">
        <v>31</v>
      </c>
      <c r="J97">
        <v>101892</v>
      </c>
      <c r="K97" t="s">
        <v>74</v>
      </c>
      <c r="L97" t="s">
        <v>75</v>
      </c>
      <c r="M97" t="s">
        <v>34</v>
      </c>
      <c r="N97" t="s">
        <v>35</v>
      </c>
      <c r="O97" t="s">
        <v>36</v>
      </c>
      <c r="P97" t="s">
        <v>37</v>
      </c>
      <c r="Q97" t="s">
        <v>38</v>
      </c>
      <c r="S97">
        <v>9893</v>
      </c>
      <c r="T97">
        <v>60</v>
      </c>
      <c r="U97">
        <v>120</v>
      </c>
      <c r="V97">
        <v>10013</v>
      </c>
      <c r="W97" t="s">
        <v>313</v>
      </c>
      <c r="X97" t="s">
        <v>85</v>
      </c>
      <c r="Y97">
        <v>102523</v>
      </c>
      <c r="Z97" t="s">
        <v>80</v>
      </c>
      <c r="AA97" t="s">
        <v>43</v>
      </c>
      <c r="AB97" s="1">
        <v>45658</v>
      </c>
      <c r="AC97" s="3" t="str">
        <f t="shared" si="3"/>
        <v>A Secretaria de Planejamento, Governança e Gestão, em atenção ao Disposto na Lei nº 16.165/2024 reenquadra o servidor(a)  Julio Cesar Brum de Oliveira , ID: 1874659 , Vínculo: 1, conforme os critérios a seguir:
*Categoria atual: ANALISTAS
*Cargo atual: Analista Geógrafo
*Referência atual:  D
*Tempo de Serviço Público: (27 anos, 5 meses, 8 dias)
*Conversão de LP (se houver): 120
*Titulação para fins de reenquadramento (se houver): 
*Nova Categoria: TRANSVERSAL SUPERIOR 
* Novo cargo: Especialista em Infraestrutura - Geografia
*Nova Referência: D-III</v>
      </c>
    </row>
    <row r="98" spans="1:29" ht="144" x14ac:dyDescent="0.2">
      <c r="A98">
        <v>1</v>
      </c>
      <c r="B98">
        <v>1201751</v>
      </c>
      <c r="C98">
        <v>2</v>
      </c>
      <c r="D98" t="str">
        <f t="shared" si="2"/>
        <v>1201751/2</v>
      </c>
      <c r="E98" t="s">
        <v>314</v>
      </c>
      <c r="F98" t="s">
        <v>28</v>
      </c>
      <c r="G98" t="s">
        <v>29</v>
      </c>
      <c r="H98" t="s">
        <v>30</v>
      </c>
      <c r="I98" t="s">
        <v>31</v>
      </c>
      <c r="J98">
        <v>101904</v>
      </c>
      <c r="K98" t="s">
        <v>315</v>
      </c>
      <c r="L98" t="s">
        <v>135</v>
      </c>
      <c r="M98" t="s">
        <v>34</v>
      </c>
      <c r="N98" t="s">
        <v>35</v>
      </c>
      <c r="O98" t="s">
        <v>36</v>
      </c>
      <c r="P98" t="s">
        <v>37</v>
      </c>
      <c r="Q98" t="s">
        <v>38</v>
      </c>
      <c r="S98">
        <v>15788</v>
      </c>
      <c r="T98">
        <v>270</v>
      </c>
      <c r="U98">
        <v>540</v>
      </c>
      <c r="V98">
        <v>16328</v>
      </c>
      <c r="W98" t="s">
        <v>316</v>
      </c>
      <c r="X98" t="s">
        <v>85</v>
      </c>
      <c r="Y98">
        <v>102485</v>
      </c>
      <c r="Z98" t="s">
        <v>317</v>
      </c>
      <c r="AA98" t="s">
        <v>43</v>
      </c>
      <c r="AB98" s="1">
        <v>45658</v>
      </c>
      <c r="AC98" s="3" t="str">
        <f t="shared" si="3"/>
        <v>A Secretaria de Planejamento, Governança e Gestão, em atenção ao Disposto na Lei nº 16.165/2024 reenquadra o servidor(a)  Jussara de Oliveira Lopes , ID: 1201751 , Vínculo: 2, conforme os critérios a seguir:
*Categoria atual: ANALISTAS
*Cargo atual: Analista em Educação
*Referência atual:  D
*Tempo de Serviço Público: (44 anos, 8 meses, 28 dias)
*Conversão de LP (se houver): 540
*Titulação para fins de reenquadramento (se houver): 
*Nova Categoria: TRANSVERSAL SUPERIOR 
* Novo cargo: APPGG - Educação
*Nova Referência: D-III</v>
      </c>
    </row>
    <row r="99" spans="1:29" ht="144" x14ac:dyDescent="0.2">
      <c r="A99">
        <v>1</v>
      </c>
      <c r="B99">
        <v>1824899</v>
      </c>
      <c r="C99">
        <v>1</v>
      </c>
      <c r="D99" t="str">
        <f t="shared" si="2"/>
        <v>1824899/1</v>
      </c>
      <c r="E99" t="s">
        <v>318</v>
      </c>
      <c r="F99" t="s">
        <v>28</v>
      </c>
      <c r="G99" t="s">
        <v>29</v>
      </c>
      <c r="H99" t="s">
        <v>30</v>
      </c>
      <c r="I99" t="s">
        <v>31</v>
      </c>
      <c r="J99">
        <v>101872</v>
      </c>
      <c r="K99" t="s">
        <v>91</v>
      </c>
      <c r="L99" t="s">
        <v>75</v>
      </c>
      <c r="M99" t="s">
        <v>34</v>
      </c>
      <c r="N99" t="s">
        <v>35</v>
      </c>
      <c r="O99" t="s">
        <v>36</v>
      </c>
      <c r="P99" t="s">
        <v>37</v>
      </c>
      <c r="Q99" t="s">
        <v>38</v>
      </c>
      <c r="R99" t="s">
        <v>39</v>
      </c>
      <c r="S99">
        <v>10333</v>
      </c>
      <c r="T99">
        <v>0</v>
      </c>
      <c r="U99">
        <v>0</v>
      </c>
      <c r="V99">
        <v>10333</v>
      </c>
      <c r="W99" t="s">
        <v>319</v>
      </c>
      <c r="X99" t="s">
        <v>41</v>
      </c>
      <c r="Y99">
        <v>102471</v>
      </c>
      <c r="Z99" t="s">
        <v>93</v>
      </c>
      <c r="AA99" t="s">
        <v>43</v>
      </c>
      <c r="AB99" s="1">
        <v>45658</v>
      </c>
      <c r="AC99" s="3" t="str">
        <f t="shared" si="3"/>
        <v>A Secretaria de Planejamento, Governança e Gestão, em atenção ao Disposto na Lei nº 16.165/2024 reenquadra o servidor(a)  Kleber da Silva Rocha , ID: 1824899 , Vínculo: 1, conforme os critérios a seguir:
*Categoria atual: ANALISTAS
*Cargo atual: Analista Administrador
*Referência atual:  D
*Tempo de Serviço Público: (28 anos, 3 meses, 23 dias)
*Conversão de LP (se houver): 0
*Titulação para fins de reenquadramento (se houver): Especialização
*Nova Categoria: TRANSVERSAL SUPERIOR 
* Novo cargo: APPGG - Administração
*Nova Referência: E-I</v>
      </c>
    </row>
    <row r="100" spans="1:29" ht="144" x14ac:dyDescent="0.2">
      <c r="A100">
        <v>1</v>
      </c>
      <c r="B100">
        <v>2370042</v>
      </c>
      <c r="C100">
        <v>1</v>
      </c>
      <c r="D100" t="str">
        <f t="shared" si="2"/>
        <v>2370042/1</v>
      </c>
      <c r="E100" t="s">
        <v>320</v>
      </c>
      <c r="F100" t="s">
        <v>28</v>
      </c>
      <c r="G100" t="s">
        <v>29</v>
      </c>
      <c r="H100" t="s">
        <v>30</v>
      </c>
      <c r="I100" t="s">
        <v>31</v>
      </c>
      <c r="J100">
        <v>101891</v>
      </c>
      <c r="K100" t="s">
        <v>45</v>
      </c>
      <c r="L100" t="s">
        <v>46</v>
      </c>
      <c r="M100" t="s">
        <v>34</v>
      </c>
      <c r="N100" t="s">
        <v>35</v>
      </c>
      <c r="O100" t="s">
        <v>36</v>
      </c>
      <c r="P100" t="s">
        <v>37</v>
      </c>
      <c r="Q100" t="s">
        <v>38</v>
      </c>
      <c r="S100">
        <v>9403</v>
      </c>
      <c r="T100">
        <v>0</v>
      </c>
      <c r="U100">
        <v>0</v>
      </c>
      <c r="V100">
        <v>9403</v>
      </c>
      <c r="W100" t="s">
        <v>321</v>
      </c>
      <c r="X100" t="s">
        <v>85</v>
      </c>
      <c r="Y100">
        <v>102529</v>
      </c>
      <c r="Z100" t="s">
        <v>45</v>
      </c>
      <c r="AA100" t="s">
        <v>43</v>
      </c>
      <c r="AB100" s="1">
        <v>45658</v>
      </c>
      <c r="AC100" s="3" t="str">
        <f t="shared" si="3"/>
        <v>A Secretaria de Planejamento, Governança e Gestão, em atenção ao Disposto na Lei nº 16.165/2024 reenquadra o servidor(a)  Kleber Rogerio Palma de Mello , ID: 2370042 , Vínculo: 1, conforme os critérios a seguir:
*Categoria atual: ANALISTAS
*Cargo atual: Fiscal Estadual Agropecuário
*Referência atual:  D
*Tempo de Serviço Público: (25 anos, 9 meses, 8 dias)
*Conversão de LP (se houver): 0
*Titulação para fins de reenquadramento (se houver): 
*Nova Categoria: TRANSVERSAL SUPERIOR 
* Novo cargo: Fiscal Estadual Agropecuário
*Nova Referência: D-III</v>
      </c>
    </row>
    <row r="101" spans="1:29" ht="144" x14ac:dyDescent="0.2">
      <c r="A101">
        <v>1</v>
      </c>
      <c r="B101">
        <v>1688600</v>
      </c>
      <c r="C101">
        <v>1</v>
      </c>
      <c r="D101" t="str">
        <f t="shared" si="2"/>
        <v>1688600/1</v>
      </c>
      <c r="E101" t="s">
        <v>322</v>
      </c>
      <c r="F101" t="s">
        <v>28</v>
      </c>
      <c r="G101" t="s">
        <v>29</v>
      </c>
      <c r="H101" t="s">
        <v>30</v>
      </c>
      <c r="I101" t="s">
        <v>31</v>
      </c>
      <c r="J101">
        <v>101883</v>
      </c>
      <c r="K101" t="s">
        <v>131</v>
      </c>
      <c r="L101" t="s">
        <v>75</v>
      </c>
      <c r="M101" t="s">
        <v>34</v>
      </c>
      <c r="N101" t="s">
        <v>76</v>
      </c>
      <c r="O101" t="s">
        <v>36</v>
      </c>
      <c r="P101" t="s">
        <v>37</v>
      </c>
      <c r="Q101" t="s">
        <v>38</v>
      </c>
      <c r="S101">
        <v>11179</v>
      </c>
      <c r="T101">
        <v>0</v>
      </c>
      <c r="U101">
        <v>0</v>
      </c>
      <c r="V101">
        <v>11179</v>
      </c>
      <c r="W101" t="s">
        <v>323</v>
      </c>
      <c r="X101" t="s">
        <v>324</v>
      </c>
      <c r="Y101">
        <v>102492</v>
      </c>
      <c r="Z101" t="s">
        <v>133</v>
      </c>
      <c r="AA101" t="s">
        <v>43</v>
      </c>
      <c r="AB101" s="1">
        <v>45658</v>
      </c>
      <c r="AC101" s="3" t="str">
        <f t="shared" si="3"/>
        <v>A Secretaria de Planejamento, Governança e Gestão, em atenção ao Disposto na Lei nº 16.165/2024 reenquadra o servidor(a)  Lais Lisboa Chaffe , ID: 1688600 , Vínculo: 1, conforme os critérios a seguir:
*Categoria atual: ANALISTAS
*Cargo atual: Jornalista
*Referência atual:  F
*Tempo de Serviço Público: (30 anos, 7 meses, 19 dias)
*Conversão de LP (se houver): 0
*Titulação para fins de reenquadramento (se houver): 
*Nova Categoria: TRANSVERSAL SUPERIOR 
* Novo cargo: APPGG - Jornalismo
*Nova Referência: F-III</v>
      </c>
    </row>
    <row r="102" spans="1:29" ht="144" x14ac:dyDescent="0.2">
      <c r="A102">
        <v>1</v>
      </c>
      <c r="B102">
        <v>1823736</v>
      </c>
      <c r="C102">
        <v>1</v>
      </c>
      <c r="D102" t="str">
        <f t="shared" si="2"/>
        <v>1823736/1</v>
      </c>
      <c r="E102" t="s">
        <v>325</v>
      </c>
      <c r="F102" t="s">
        <v>28</v>
      </c>
      <c r="G102" t="s">
        <v>29</v>
      </c>
      <c r="H102" t="s">
        <v>30</v>
      </c>
      <c r="I102" t="s">
        <v>31</v>
      </c>
      <c r="J102">
        <v>101875</v>
      </c>
      <c r="K102" t="s">
        <v>55</v>
      </c>
      <c r="L102" t="s">
        <v>219</v>
      </c>
      <c r="M102" t="s">
        <v>34</v>
      </c>
      <c r="N102" t="s">
        <v>57</v>
      </c>
      <c r="O102" t="s">
        <v>36</v>
      </c>
      <c r="P102" t="s">
        <v>37</v>
      </c>
      <c r="Q102" t="s">
        <v>38</v>
      </c>
      <c r="R102" t="s">
        <v>39</v>
      </c>
      <c r="S102">
        <v>9248</v>
      </c>
      <c r="T102">
        <v>60</v>
      </c>
      <c r="U102">
        <v>120</v>
      </c>
      <c r="V102">
        <v>9368</v>
      </c>
      <c r="W102" t="s">
        <v>326</v>
      </c>
      <c r="X102" t="s">
        <v>127</v>
      </c>
      <c r="Y102">
        <v>102479</v>
      </c>
      <c r="Z102" t="s">
        <v>60</v>
      </c>
      <c r="AA102" t="s">
        <v>43</v>
      </c>
      <c r="AB102" s="1">
        <v>45658</v>
      </c>
      <c r="AC102" s="3" t="str">
        <f t="shared" si="3"/>
        <v>A Secretaria de Planejamento, Governança e Gestão, em atenção ao Disposto na Lei nº 16.165/2024 reenquadra o servidor(a)  Lais Rossi Santos , ID: 1823736 , Vínculo: 1, conforme os critérios a seguir:
*Categoria atual: ANALISTAS
*Cargo atual: Analista Contador
*Referência atual:  C
*Tempo de Serviço Público: (25 anos, 8 meses, 3 dias)
*Conversão de LP (se houver): 120
*Titulação para fins de reenquadramento (se houver): Especialização
*Nova Categoria: TRANSVERSAL SUPERIOR 
* Novo cargo: APPGG - Ciências Contábeis
*Nova Referência: D-I</v>
      </c>
    </row>
    <row r="103" spans="1:29" ht="144" x14ac:dyDescent="0.2">
      <c r="A103">
        <v>1</v>
      </c>
      <c r="B103">
        <v>1468405</v>
      </c>
      <c r="C103">
        <v>1</v>
      </c>
      <c r="D103" t="str">
        <f t="shared" si="2"/>
        <v>1468405/1</v>
      </c>
      <c r="E103" t="s">
        <v>327</v>
      </c>
      <c r="F103" t="s">
        <v>28</v>
      </c>
      <c r="G103" t="s">
        <v>29</v>
      </c>
      <c r="H103" t="s">
        <v>30</v>
      </c>
      <c r="I103" t="s">
        <v>31</v>
      </c>
      <c r="J103">
        <v>101874</v>
      </c>
      <c r="K103" t="s">
        <v>177</v>
      </c>
      <c r="L103" t="s">
        <v>231</v>
      </c>
      <c r="M103" t="s">
        <v>34</v>
      </c>
      <c r="N103" t="s">
        <v>47</v>
      </c>
      <c r="O103" t="s">
        <v>36</v>
      </c>
      <c r="P103" t="s">
        <v>37</v>
      </c>
      <c r="Q103" t="s">
        <v>38</v>
      </c>
      <c r="R103" t="s">
        <v>39</v>
      </c>
      <c r="S103">
        <v>11520</v>
      </c>
      <c r="T103">
        <v>120</v>
      </c>
      <c r="U103">
        <v>240</v>
      </c>
      <c r="V103">
        <v>11760</v>
      </c>
      <c r="W103" t="s">
        <v>328</v>
      </c>
      <c r="X103" t="s">
        <v>89</v>
      </c>
      <c r="Y103">
        <v>102579</v>
      </c>
      <c r="Z103" t="s">
        <v>179</v>
      </c>
      <c r="AA103" t="s">
        <v>180</v>
      </c>
      <c r="AB103" s="1">
        <v>45658</v>
      </c>
      <c r="AC103" s="3" t="str">
        <f t="shared" si="3"/>
        <v>A Secretaria de Planejamento, Governança e Gestão, em atenção ao Disposto na Lei nº 16.165/2024 reenquadra o servidor(a)  Lenise Lorentz Correa de Barros , ID: 1468405 , Vínculo: 1, conforme os critérios a seguir:
*Categoria atual: ANALISTAS
*Cargo atual: Analista Jurídico
*Referência atual:  E
*Tempo de Serviço Público: (32 anos, 2 meses, 20 dias)
*Conversão de LP (se houver): 240
*Titulação para fins de reenquadramento (se houver): Especialização
*Nova Categoria: PESSOAL PGE 
* Novo cargo: Analista - Analista Jurídico Setorial
*Nova Referência: F-I</v>
      </c>
    </row>
    <row r="104" spans="1:29" ht="144" x14ac:dyDescent="0.2">
      <c r="A104">
        <v>1</v>
      </c>
      <c r="B104">
        <v>1878522</v>
      </c>
      <c r="C104">
        <v>1</v>
      </c>
      <c r="D104" t="str">
        <f t="shared" si="2"/>
        <v>1878522/1</v>
      </c>
      <c r="E104" t="s">
        <v>329</v>
      </c>
      <c r="F104" t="s">
        <v>28</v>
      </c>
      <c r="G104" t="s">
        <v>29</v>
      </c>
      <c r="H104" t="s">
        <v>30</v>
      </c>
      <c r="I104" t="s">
        <v>31</v>
      </c>
      <c r="J104">
        <v>101896</v>
      </c>
      <c r="K104" t="s">
        <v>112</v>
      </c>
      <c r="L104" t="s">
        <v>52</v>
      </c>
      <c r="M104" t="s">
        <v>34</v>
      </c>
      <c r="N104" t="s">
        <v>35</v>
      </c>
      <c r="O104" t="s">
        <v>36</v>
      </c>
      <c r="P104" t="s">
        <v>37</v>
      </c>
      <c r="Q104" t="s">
        <v>38</v>
      </c>
      <c r="S104">
        <v>11620</v>
      </c>
      <c r="T104">
        <v>0</v>
      </c>
      <c r="U104">
        <v>0</v>
      </c>
      <c r="V104">
        <v>11620</v>
      </c>
      <c r="W104" t="s">
        <v>330</v>
      </c>
      <c r="X104" t="s">
        <v>85</v>
      </c>
      <c r="Y104">
        <v>102549</v>
      </c>
      <c r="Z104" t="s">
        <v>114</v>
      </c>
      <c r="AA104" t="s">
        <v>65</v>
      </c>
      <c r="AB104" s="1">
        <v>45658</v>
      </c>
      <c r="AC104" s="3" t="str">
        <f t="shared" si="3"/>
        <v>A Secretaria de Planejamento, Governança e Gestão, em atenção ao Disposto na Lei nº 16.165/2024 reenquadra o servidor(a)  Lia Regina Boelter Mizdal , ID: 1878522 , Vínculo: 1, conforme os critérios a seguir:
*Categoria atual: ANALISTAS
*Cargo atual: Enfermeiro
*Referência atual:  D
*Tempo de Serviço Público: (31 anos, 10 meses, 5 dias)
*Conversão de LP (se houver): 0
*Titulação para fins de reenquadramento (se houver): 
*Nova Categoria: CARREIRAS SAÚDE 
* Novo cargo: Analista em Saúde - Enfermagem
*Nova Referência: D-III</v>
      </c>
    </row>
    <row r="105" spans="1:29" ht="144" x14ac:dyDescent="0.2">
      <c r="A105">
        <v>1</v>
      </c>
      <c r="B105">
        <v>1870190</v>
      </c>
      <c r="C105">
        <v>1</v>
      </c>
      <c r="D105" t="str">
        <f t="shared" si="2"/>
        <v>1870190/1</v>
      </c>
      <c r="E105" t="s">
        <v>331</v>
      </c>
      <c r="F105" t="s">
        <v>28</v>
      </c>
      <c r="G105" t="s">
        <v>29</v>
      </c>
      <c r="H105" t="s">
        <v>30</v>
      </c>
      <c r="I105" t="s">
        <v>31</v>
      </c>
      <c r="J105">
        <v>101880</v>
      </c>
      <c r="K105" t="s">
        <v>82</v>
      </c>
      <c r="L105" t="s">
        <v>75</v>
      </c>
      <c r="M105" t="s">
        <v>34</v>
      </c>
      <c r="N105" t="s">
        <v>47</v>
      </c>
      <c r="O105" t="s">
        <v>36</v>
      </c>
      <c r="P105" t="s">
        <v>37</v>
      </c>
      <c r="Q105" t="s">
        <v>38</v>
      </c>
      <c r="S105">
        <v>10263</v>
      </c>
      <c r="T105">
        <v>0</v>
      </c>
      <c r="U105">
        <v>0</v>
      </c>
      <c r="V105">
        <v>10263</v>
      </c>
      <c r="W105" t="s">
        <v>332</v>
      </c>
      <c r="X105" t="s">
        <v>49</v>
      </c>
      <c r="Y105">
        <v>102477</v>
      </c>
      <c r="Z105" t="s">
        <v>86</v>
      </c>
      <c r="AA105" t="s">
        <v>43</v>
      </c>
      <c r="AB105" s="1">
        <v>45658</v>
      </c>
      <c r="AC105" s="3" t="str">
        <f t="shared" si="3"/>
        <v>A Secretaria de Planejamento, Governança e Gestão, em atenção ao Disposto na Lei nº 16.165/2024 reenquadra o servidor(a)  Ligia Maria Fraga Gisler , ID: 1870190 , Vínculo: 1, conforme os critérios a seguir:
*Categoria atual: ANALISTAS
*Cargo atual: Analista Bibliotecário
*Referência atual:  E
*Tempo de Serviço Público: (28 anos, 1 mes, 13 dias)
*Conversão de LP (se houver): 0
*Titulação para fins de reenquadramento (se houver): 
*Nova Categoria: TRANSVERSAL SUPERIOR 
* Novo cargo: APPGG - Biblioteconomia
*Nova Referência: E-III</v>
      </c>
    </row>
    <row r="106" spans="1:29" ht="156" x14ac:dyDescent="0.2">
      <c r="A106">
        <v>1</v>
      </c>
      <c r="B106">
        <v>1858602</v>
      </c>
      <c r="C106">
        <v>1</v>
      </c>
      <c r="D106" t="str">
        <f t="shared" si="2"/>
        <v>1858602/1</v>
      </c>
      <c r="E106" t="s">
        <v>333</v>
      </c>
      <c r="F106" t="s">
        <v>28</v>
      </c>
      <c r="G106" t="s">
        <v>29</v>
      </c>
      <c r="H106" t="s">
        <v>30</v>
      </c>
      <c r="I106" t="s">
        <v>31</v>
      </c>
      <c r="J106">
        <v>101898</v>
      </c>
      <c r="K106" t="s">
        <v>51</v>
      </c>
      <c r="L106" t="s">
        <v>147</v>
      </c>
      <c r="M106" t="s">
        <v>34</v>
      </c>
      <c r="N106" t="s">
        <v>76</v>
      </c>
      <c r="O106" t="s">
        <v>36</v>
      </c>
      <c r="P106" t="s">
        <v>37</v>
      </c>
      <c r="Q106" t="s">
        <v>38</v>
      </c>
      <c r="R106" t="s">
        <v>77</v>
      </c>
      <c r="S106">
        <v>10223</v>
      </c>
      <c r="T106">
        <v>0</v>
      </c>
      <c r="U106">
        <v>0</v>
      </c>
      <c r="V106">
        <v>10223</v>
      </c>
      <c r="W106" t="s">
        <v>334</v>
      </c>
      <c r="X106" t="s">
        <v>79</v>
      </c>
      <c r="Y106">
        <v>102536</v>
      </c>
      <c r="Z106" t="s">
        <v>51</v>
      </c>
      <c r="AA106" t="s">
        <v>43</v>
      </c>
      <c r="AB106" s="1">
        <v>45658</v>
      </c>
      <c r="AC106" s="3" t="str">
        <f t="shared" si="3"/>
        <v>A Secretaria de Planejamento, Governança e Gestão, em atenção ao Disposto na Lei nº 16.165/2024 reenquadra o servidor(a)  Lisieux Elaine de Borba Telles , ID: 1858602 , Vínculo: 1, conforme os critérios a seguir:
*Categoria atual: ANALISTAS
*Cargo atual: Médico
*Referência atual:  F
*Tempo de Serviço Público: (28 anos, 3 dias)
*Conversão de LP (se houver): 0
*Titulação para fins de reenquadramento (se houver): Mestrado/Doutorado
*Nova Categoria: TRANSVERSAL SUPERIOR 
* Novo cargo: Médico
*Nova Referência: F-III-SUBSIDIO</v>
      </c>
    </row>
    <row r="107" spans="1:29" ht="144" x14ac:dyDescent="0.2">
      <c r="A107">
        <v>1</v>
      </c>
      <c r="B107">
        <v>1676814</v>
      </c>
      <c r="C107">
        <v>1</v>
      </c>
      <c r="D107" t="str">
        <f t="shared" si="2"/>
        <v>1676814/1</v>
      </c>
      <c r="E107" t="s">
        <v>335</v>
      </c>
      <c r="F107" t="s">
        <v>28</v>
      </c>
      <c r="G107" t="s">
        <v>29</v>
      </c>
      <c r="H107" t="s">
        <v>30</v>
      </c>
      <c r="I107" t="s">
        <v>31</v>
      </c>
      <c r="J107">
        <v>101872</v>
      </c>
      <c r="K107" t="s">
        <v>91</v>
      </c>
      <c r="L107" t="s">
        <v>219</v>
      </c>
      <c r="M107" t="s">
        <v>34</v>
      </c>
      <c r="N107" t="s">
        <v>96</v>
      </c>
      <c r="O107" t="s">
        <v>36</v>
      </c>
      <c r="P107" t="s">
        <v>37</v>
      </c>
      <c r="Q107" t="s">
        <v>38</v>
      </c>
      <c r="R107" t="s">
        <v>39</v>
      </c>
      <c r="S107">
        <v>8769</v>
      </c>
      <c r="T107">
        <v>300</v>
      </c>
      <c r="U107">
        <v>600</v>
      </c>
      <c r="V107">
        <v>9369</v>
      </c>
      <c r="W107" t="s">
        <v>336</v>
      </c>
      <c r="X107" t="s">
        <v>337</v>
      </c>
      <c r="Y107">
        <v>102471</v>
      </c>
      <c r="Z107" t="s">
        <v>93</v>
      </c>
      <c r="AA107" t="s">
        <v>43</v>
      </c>
      <c r="AB107" s="1">
        <v>45658</v>
      </c>
      <c r="AC107" s="3" t="str">
        <f t="shared" si="3"/>
        <v>A Secretaria de Planejamento, Governança e Gestão, em atenção ao Disposto na Lei nº 16.165/2024 reenquadra o servidor(a)  Loiva Helena Bauer , ID: 1676814 , Vínculo: 1, conforme os critérios a seguir:
*Categoria atual: ANALISTAS
*Cargo atual: Analista Administrador
*Referência atual:  B
*Tempo de Serviço Público: (25 anos, 8 meses, 4 dias)
*Conversão de LP (se houver): 600
*Titulação para fins de reenquadramento (se houver): Especialização
*Nova Categoria: TRANSVERSAL SUPERIOR 
* Novo cargo: APPGG - Administração
*Nova Referência: C-I</v>
      </c>
    </row>
    <row r="108" spans="1:29" ht="156" x14ac:dyDescent="0.2">
      <c r="A108">
        <v>1</v>
      </c>
      <c r="B108">
        <v>1542591</v>
      </c>
      <c r="C108">
        <v>3</v>
      </c>
      <c r="D108" t="str">
        <f t="shared" si="2"/>
        <v>1542591/3</v>
      </c>
      <c r="E108" t="s">
        <v>338</v>
      </c>
      <c r="F108" t="s">
        <v>28</v>
      </c>
      <c r="G108" t="s">
        <v>29</v>
      </c>
      <c r="H108" t="s">
        <v>30</v>
      </c>
      <c r="I108" t="s">
        <v>31</v>
      </c>
      <c r="J108">
        <v>101874</v>
      </c>
      <c r="K108" t="s">
        <v>177</v>
      </c>
      <c r="L108" t="s">
        <v>231</v>
      </c>
      <c r="M108" t="s">
        <v>34</v>
      </c>
      <c r="N108" t="s">
        <v>57</v>
      </c>
      <c r="O108" t="s">
        <v>36</v>
      </c>
      <c r="P108" t="s">
        <v>37</v>
      </c>
      <c r="Q108" t="s">
        <v>38</v>
      </c>
      <c r="R108" t="s">
        <v>77</v>
      </c>
      <c r="S108">
        <v>11881</v>
      </c>
      <c r="T108">
        <v>0</v>
      </c>
      <c r="U108">
        <v>0</v>
      </c>
      <c r="V108">
        <v>11881</v>
      </c>
      <c r="W108" t="s">
        <v>339</v>
      </c>
      <c r="X108" t="s">
        <v>170</v>
      </c>
      <c r="Y108">
        <v>102579</v>
      </c>
      <c r="Z108" t="s">
        <v>179</v>
      </c>
      <c r="AA108" t="s">
        <v>180</v>
      </c>
      <c r="AB108" s="1">
        <v>45658</v>
      </c>
      <c r="AC108" s="3" t="str">
        <f t="shared" si="3"/>
        <v>A Secretaria de Planejamento, Governança e Gestão, em atenção ao Disposto na Lei nº 16.165/2024 reenquadra o servidor(a)  Luci Batalha de Barros , ID: 1542591 , Vínculo: 3, conforme os critérios a seguir:
*Categoria atual: ANALISTAS
*Cargo atual: Analista Jurídico
*Referência atual:  C
*Tempo de Serviço Público: (32 anos, 6 meses, 21 dias)
*Conversão de LP (se houver): 0
*Titulação para fins de reenquadramento (se houver): Mestrado/Doutorado
*Nova Categoria: PESSOAL PGE 
* Novo cargo: Analista - Analista Jurídico Setorial
*Nova Referência: D-II</v>
      </c>
    </row>
    <row r="109" spans="1:29" ht="144" x14ac:dyDescent="0.2">
      <c r="A109">
        <v>1</v>
      </c>
      <c r="B109">
        <v>1870238</v>
      </c>
      <c r="C109">
        <v>1</v>
      </c>
      <c r="D109" t="str">
        <f t="shared" si="2"/>
        <v>1870238/1</v>
      </c>
      <c r="E109" t="s">
        <v>340</v>
      </c>
      <c r="F109" t="s">
        <v>28</v>
      </c>
      <c r="G109" t="s">
        <v>29</v>
      </c>
      <c r="H109" t="s">
        <v>30</v>
      </c>
      <c r="I109" t="s">
        <v>31</v>
      </c>
      <c r="J109">
        <v>101884</v>
      </c>
      <c r="K109" t="s">
        <v>140</v>
      </c>
      <c r="L109" t="s">
        <v>52</v>
      </c>
      <c r="M109" t="s">
        <v>34</v>
      </c>
      <c r="N109" t="s">
        <v>35</v>
      </c>
      <c r="O109" t="s">
        <v>36</v>
      </c>
      <c r="P109" t="s">
        <v>37</v>
      </c>
      <c r="Q109" t="s">
        <v>38</v>
      </c>
      <c r="R109" t="s">
        <v>39</v>
      </c>
      <c r="S109">
        <v>9320</v>
      </c>
      <c r="T109">
        <v>0</v>
      </c>
      <c r="U109">
        <v>0</v>
      </c>
      <c r="V109">
        <v>9320</v>
      </c>
      <c r="W109" t="s">
        <v>341</v>
      </c>
      <c r="X109" t="s">
        <v>41</v>
      </c>
      <c r="Y109">
        <v>102499</v>
      </c>
      <c r="Z109" t="s">
        <v>142</v>
      </c>
      <c r="AA109" t="s">
        <v>43</v>
      </c>
      <c r="AB109" s="1">
        <v>45658</v>
      </c>
      <c r="AC109" s="3" t="str">
        <f t="shared" si="3"/>
        <v>A Secretaria de Planejamento, Governança e Gestão, em atenção ao Disposto na Lei nº 16.165/2024 reenquadra o servidor(a)  Lucia Maria Endler , ID: 1870238 , Vínculo: 1, conforme os critérios a seguir:
*Categoria atual: ANALISTAS
*Cargo atual: Psicólogo
*Referência atual:  D
*Tempo de Serviço Público: (25 anos, 6 meses, 15 dias)
*Conversão de LP (se houver): 0
*Titulação para fins de reenquadramento (se houver): Especialização
*Nova Categoria: TRANSVERSAL SUPERIOR 
* Novo cargo: APPGG - Psicologia
*Nova Referência: E-I</v>
      </c>
    </row>
    <row r="110" spans="1:29" ht="144" x14ac:dyDescent="0.2">
      <c r="A110">
        <v>1</v>
      </c>
      <c r="B110">
        <v>1870424</v>
      </c>
      <c r="C110">
        <v>1</v>
      </c>
      <c r="D110" t="str">
        <f t="shared" si="2"/>
        <v>1870424/1</v>
      </c>
      <c r="E110" t="s">
        <v>342</v>
      </c>
      <c r="F110" t="s">
        <v>28</v>
      </c>
      <c r="G110" t="s">
        <v>29</v>
      </c>
      <c r="H110" t="s">
        <v>30</v>
      </c>
      <c r="I110" t="s">
        <v>31</v>
      </c>
      <c r="J110">
        <v>101900</v>
      </c>
      <c r="K110" t="s">
        <v>307</v>
      </c>
      <c r="L110" t="s">
        <v>52</v>
      </c>
      <c r="M110" t="s">
        <v>34</v>
      </c>
      <c r="N110" t="s">
        <v>57</v>
      </c>
      <c r="O110" t="s">
        <v>36</v>
      </c>
      <c r="P110" t="s">
        <v>37</v>
      </c>
      <c r="Q110" t="s">
        <v>38</v>
      </c>
      <c r="R110" t="s">
        <v>39</v>
      </c>
      <c r="S110">
        <v>8951</v>
      </c>
      <c r="T110">
        <v>0</v>
      </c>
      <c r="U110">
        <v>0</v>
      </c>
      <c r="V110">
        <v>8951</v>
      </c>
      <c r="W110" t="s">
        <v>343</v>
      </c>
      <c r="X110" t="s">
        <v>127</v>
      </c>
      <c r="Y110">
        <v>102555</v>
      </c>
      <c r="Z110" t="s">
        <v>309</v>
      </c>
      <c r="AA110" t="s">
        <v>65</v>
      </c>
      <c r="AB110" s="1">
        <v>45658</v>
      </c>
      <c r="AC110" s="3" t="str">
        <f t="shared" si="3"/>
        <v>A Secretaria de Planejamento, Governança e Gestão, em atenção ao Disposto na Lei nº 16.165/2024 reenquadra o servidor(a)  Luisa Chantal Reis , ID: 1870424 , Vínculo: 1, conforme os critérios a seguir:
*Categoria atual: ANALISTAS
*Cargo atual: Nutricionista
*Referência atual:  C
*Tempo de Serviço Público: (24 anos, 6 meses, 11 dias)
*Conversão de LP (se houver): 0
*Titulação para fins de reenquadramento (se houver): Especialização
*Nova Categoria: CARREIRAS SAÚDE 
* Novo cargo: Analista em Saúde - Nutrição
*Nova Referência: D-I</v>
      </c>
    </row>
    <row r="111" spans="1:29" ht="144" x14ac:dyDescent="0.2">
      <c r="A111">
        <v>1</v>
      </c>
      <c r="B111">
        <v>1676873</v>
      </c>
      <c r="C111">
        <v>1</v>
      </c>
      <c r="D111" t="str">
        <f t="shared" si="2"/>
        <v>1676873/1</v>
      </c>
      <c r="E111" t="s">
        <v>344</v>
      </c>
      <c r="F111" t="s">
        <v>28</v>
      </c>
      <c r="G111" t="s">
        <v>29</v>
      </c>
      <c r="H111" t="s">
        <v>30</v>
      </c>
      <c r="I111" t="s">
        <v>31</v>
      </c>
      <c r="J111">
        <v>101875</v>
      </c>
      <c r="K111" t="s">
        <v>55</v>
      </c>
      <c r="L111" t="s">
        <v>67</v>
      </c>
      <c r="M111" t="s">
        <v>34</v>
      </c>
      <c r="N111" t="s">
        <v>57</v>
      </c>
      <c r="O111" t="s">
        <v>36</v>
      </c>
      <c r="P111" t="s">
        <v>37</v>
      </c>
      <c r="Q111" t="s">
        <v>38</v>
      </c>
      <c r="R111" t="s">
        <v>39</v>
      </c>
      <c r="S111">
        <v>15505</v>
      </c>
      <c r="T111">
        <v>0</v>
      </c>
      <c r="U111">
        <v>0</v>
      </c>
      <c r="V111">
        <v>15505</v>
      </c>
      <c r="W111" t="s">
        <v>345</v>
      </c>
      <c r="X111" t="s">
        <v>127</v>
      </c>
      <c r="Y111">
        <v>102479</v>
      </c>
      <c r="Z111" t="s">
        <v>60</v>
      </c>
      <c r="AA111" t="s">
        <v>43</v>
      </c>
      <c r="AB111" s="1">
        <v>45658</v>
      </c>
      <c r="AC111" s="3" t="str">
        <f t="shared" si="3"/>
        <v>A Secretaria de Planejamento, Governança e Gestão, em atenção ao Disposto na Lei nº 16.165/2024 reenquadra o servidor(a)  Luiz Augusto Ferreira , ID: 1676873 , Vínculo: 1, conforme os critérios a seguir:
*Categoria atual: ANALISTAS
*Cargo atual: Analista Contador
*Referência atual:  C
*Tempo de Serviço Público: (42 anos, 5 meses, 25 dias)
*Conversão de LP (se houver): 0
*Titulação para fins de reenquadramento (se houver): Especialização
*Nova Categoria: TRANSVERSAL SUPERIOR 
* Novo cargo: APPGG - Ciências Contábeis
*Nova Referência: D-I</v>
      </c>
    </row>
    <row r="112" spans="1:29" ht="144" x14ac:dyDescent="0.2">
      <c r="A112">
        <v>1</v>
      </c>
      <c r="B112">
        <v>1793675</v>
      </c>
      <c r="C112">
        <v>1</v>
      </c>
      <c r="D112" t="str">
        <f t="shared" si="2"/>
        <v>1793675/1</v>
      </c>
      <c r="E112" t="s">
        <v>346</v>
      </c>
      <c r="F112" t="s">
        <v>28</v>
      </c>
      <c r="G112" t="s">
        <v>29</v>
      </c>
      <c r="H112" t="s">
        <v>30</v>
      </c>
      <c r="I112" t="s">
        <v>31</v>
      </c>
      <c r="J112">
        <v>102454</v>
      </c>
      <c r="K112" t="s">
        <v>347</v>
      </c>
      <c r="L112" t="s">
        <v>46</v>
      </c>
      <c r="M112" t="s">
        <v>34</v>
      </c>
      <c r="N112" t="s">
        <v>35</v>
      </c>
      <c r="O112" t="s">
        <v>36</v>
      </c>
      <c r="P112" t="s">
        <v>37</v>
      </c>
      <c r="Q112" t="s">
        <v>38</v>
      </c>
      <c r="S112">
        <v>10314</v>
      </c>
      <c r="T112">
        <v>0</v>
      </c>
      <c r="U112">
        <v>0</v>
      </c>
      <c r="V112">
        <v>10314</v>
      </c>
      <c r="W112" t="s">
        <v>348</v>
      </c>
      <c r="X112" t="s">
        <v>85</v>
      </c>
      <c r="Y112">
        <v>102532</v>
      </c>
      <c r="Z112" t="s">
        <v>349</v>
      </c>
      <c r="AA112" t="s">
        <v>43</v>
      </c>
      <c r="AB112" s="1">
        <v>45658</v>
      </c>
      <c r="AC112" s="3" t="str">
        <f t="shared" si="3"/>
        <v>A Secretaria de Planejamento, Governança e Gestão, em atenção ao Disposto na Lei nº 16.165/2024 reenquadra o servidor(a)  Luiz Carlos Falcao Dornelles , ID: 1793675 , Vínculo: 1, conforme os critérios a seguir:
*Categoria atual: ANALISTAS
*Cargo atual: Fiscal Estadual Agropecuário -  Médico Veterinário
*Referência atual:  D
*Tempo de Serviço Público: (28 anos, 3 meses, 4 dias)
*Conversão de LP (se houver): 0
*Titulação para fins de reenquadramento (se houver): 
*Nova Categoria: TRANSVERSAL SUPERIOR 
* Novo cargo: Fiscal Estadual Agropecuário - Medicina Veterinária
*Nova Referência: D-III</v>
      </c>
    </row>
    <row r="113" spans="1:29" ht="144" x14ac:dyDescent="0.2">
      <c r="A113">
        <v>1</v>
      </c>
      <c r="B113">
        <v>1426567</v>
      </c>
      <c r="C113">
        <v>1</v>
      </c>
      <c r="D113" t="str">
        <f t="shared" si="2"/>
        <v>1426567/1</v>
      </c>
      <c r="E113" t="s">
        <v>350</v>
      </c>
      <c r="F113" t="s">
        <v>28</v>
      </c>
      <c r="G113" t="s">
        <v>29</v>
      </c>
      <c r="H113" t="s">
        <v>30</v>
      </c>
      <c r="I113" t="s">
        <v>31</v>
      </c>
      <c r="J113">
        <v>101898</v>
      </c>
      <c r="K113" t="s">
        <v>51</v>
      </c>
      <c r="L113" t="s">
        <v>52</v>
      </c>
      <c r="M113" t="s">
        <v>34</v>
      </c>
      <c r="N113" t="s">
        <v>47</v>
      </c>
      <c r="O113" t="s">
        <v>105</v>
      </c>
      <c r="P113" t="s">
        <v>37</v>
      </c>
      <c r="Q113" t="s">
        <v>38</v>
      </c>
      <c r="R113" t="s">
        <v>39</v>
      </c>
      <c r="S113">
        <v>11439</v>
      </c>
      <c r="T113">
        <v>0</v>
      </c>
      <c r="U113">
        <v>0</v>
      </c>
      <c r="V113">
        <v>11439</v>
      </c>
      <c r="W113" t="s">
        <v>351</v>
      </c>
      <c r="X113" t="s">
        <v>89</v>
      </c>
      <c r="Y113">
        <v>102536</v>
      </c>
      <c r="Z113" t="s">
        <v>51</v>
      </c>
      <c r="AA113" t="s">
        <v>43</v>
      </c>
      <c r="AB113" s="1">
        <v>45658</v>
      </c>
      <c r="AC113" s="3" t="str">
        <f t="shared" si="3"/>
        <v>A Secretaria de Planejamento, Governança e Gestão, em atenção ao Disposto na Lei nº 16.165/2024 reenquadra o servidor(a)  Luiz Franciscatto Sobrinho , ID: 1426567 , Vínculo: 1, conforme os critérios a seguir:
*Categoria atual: ANALISTAS
*Cargo atual: Médico
*Referência atual:  E
*Tempo de Serviço Público: (31 anos, 4 meses, 4 dias)
*Conversão de LP (se houver): 0
*Titulação para fins de reenquadramento (se houver): Especialização
*Nova Categoria: TRANSVERSAL SUPERIOR 
* Novo cargo: Médico
*Nova Referência: F-I</v>
      </c>
    </row>
    <row r="114" spans="1:29" ht="144" x14ac:dyDescent="0.2">
      <c r="A114">
        <v>1</v>
      </c>
      <c r="B114">
        <v>2444607</v>
      </c>
      <c r="C114">
        <v>1</v>
      </c>
      <c r="D114" t="str">
        <f t="shared" si="2"/>
        <v>2444607/1</v>
      </c>
      <c r="E114" t="s">
        <v>352</v>
      </c>
      <c r="F114" t="s">
        <v>28</v>
      </c>
      <c r="G114" t="s">
        <v>29</v>
      </c>
      <c r="H114" t="s">
        <v>30</v>
      </c>
      <c r="I114" t="s">
        <v>31</v>
      </c>
      <c r="J114">
        <v>101872</v>
      </c>
      <c r="K114" t="s">
        <v>91</v>
      </c>
      <c r="L114" t="s">
        <v>56</v>
      </c>
      <c r="M114" t="s">
        <v>34</v>
      </c>
      <c r="N114" t="s">
        <v>57</v>
      </c>
      <c r="O114" t="s">
        <v>36</v>
      </c>
      <c r="P114" t="s">
        <v>37</v>
      </c>
      <c r="Q114" t="s">
        <v>38</v>
      </c>
      <c r="S114">
        <v>7634</v>
      </c>
      <c r="T114">
        <v>0</v>
      </c>
      <c r="U114">
        <v>0</v>
      </c>
      <c r="V114">
        <v>7634</v>
      </c>
      <c r="W114" t="s">
        <v>353</v>
      </c>
      <c r="X114" t="s">
        <v>59</v>
      </c>
      <c r="Y114">
        <v>102471</v>
      </c>
      <c r="Z114" t="s">
        <v>93</v>
      </c>
      <c r="AA114" t="s">
        <v>43</v>
      </c>
      <c r="AB114" s="1">
        <v>45658</v>
      </c>
      <c r="AC114" s="3" t="str">
        <f t="shared" si="3"/>
        <v>A Secretaria de Planejamento, Governança e Gestão, em atenção ao Disposto na Lei nº 16.165/2024 reenquadra o servidor(a)  Luiz Hermeto Ribeiro Balbuena , ID: 2444607 , Vínculo: 1, conforme os critérios a seguir:
*Categoria atual: ANALISTAS
*Cargo atual: Analista Administrador
*Referência atual:  C
*Tempo de Serviço Público: (20 anos, 11 meses, 4 dias)
*Conversão de LP (se houver): 0
*Titulação para fins de reenquadramento (se houver): 
*Nova Categoria: TRANSVERSAL SUPERIOR 
* Novo cargo: APPGG - Administração
*Nova Referência: C-III</v>
      </c>
    </row>
    <row r="115" spans="1:29" ht="144" x14ac:dyDescent="0.2">
      <c r="A115">
        <v>1</v>
      </c>
      <c r="B115">
        <v>1675435</v>
      </c>
      <c r="C115">
        <v>1</v>
      </c>
      <c r="D115" t="str">
        <f t="shared" si="2"/>
        <v>1675435/1</v>
      </c>
      <c r="E115" t="s">
        <v>354</v>
      </c>
      <c r="F115" t="s">
        <v>28</v>
      </c>
      <c r="G115" t="s">
        <v>29</v>
      </c>
      <c r="H115" t="s">
        <v>30</v>
      </c>
      <c r="I115" t="s">
        <v>31</v>
      </c>
      <c r="J115">
        <v>101872</v>
      </c>
      <c r="K115" t="s">
        <v>91</v>
      </c>
      <c r="L115" t="s">
        <v>56</v>
      </c>
      <c r="M115" t="s">
        <v>34</v>
      </c>
      <c r="N115" t="s">
        <v>47</v>
      </c>
      <c r="O115" t="s">
        <v>36</v>
      </c>
      <c r="P115" t="s">
        <v>37</v>
      </c>
      <c r="Q115" t="s">
        <v>38</v>
      </c>
      <c r="R115" t="s">
        <v>39</v>
      </c>
      <c r="S115">
        <v>14048</v>
      </c>
      <c r="T115">
        <v>210</v>
      </c>
      <c r="U115">
        <v>420</v>
      </c>
      <c r="V115">
        <v>14468</v>
      </c>
      <c r="W115" t="s">
        <v>355</v>
      </c>
      <c r="X115" t="s">
        <v>89</v>
      </c>
      <c r="Y115">
        <v>102471</v>
      </c>
      <c r="Z115" t="s">
        <v>93</v>
      </c>
      <c r="AA115" t="s">
        <v>43</v>
      </c>
      <c r="AB115" s="1">
        <v>45658</v>
      </c>
      <c r="AC115" s="3" t="str">
        <f t="shared" si="3"/>
        <v>A Secretaria de Planejamento, Governança e Gestão, em atenção ao Disposto na Lei nº 16.165/2024 reenquadra o servidor(a)  Luiz Patricio Basso Salgueiro , ID: 1675435 , Vínculo: 1, conforme os critérios a seguir:
*Categoria atual: ANALISTAS
*Cargo atual: Analista Administrador
*Referência atual:  E
*Tempo de Serviço Público: (39 anos, 7 meses, 23 dias)
*Conversão de LP (se houver): 420
*Titulação para fins de reenquadramento (se houver): Especialização
*Nova Categoria: TRANSVERSAL SUPERIOR 
* Novo cargo: APPGG - Administração
*Nova Referência: F-I</v>
      </c>
    </row>
    <row r="116" spans="1:29" ht="144" x14ac:dyDescent="0.2">
      <c r="A116">
        <v>1</v>
      </c>
      <c r="B116">
        <v>863742</v>
      </c>
      <c r="C116">
        <v>1</v>
      </c>
      <c r="D116" t="str">
        <f t="shared" si="2"/>
        <v>863742/1</v>
      </c>
      <c r="E116" t="s">
        <v>356</v>
      </c>
      <c r="F116" t="s">
        <v>28</v>
      </c>
      <c r="G116" t="s">
        <v>29</v>
      </c>
      <c r="H116" t="s">
        <v>30</v>
      </c>
      <c r="I116" t="s">
        <v>31</v>
      </c>
      <c r="J116">
        <v>101903</v>
      </c>
      <c r="K116" t="s">
        <v>118</v>
      </c>
      <c r="L116" t="s">
        <v>67</v>
      </c>
      <c r="M116" t="s">
        <v>34</v>
      </c>
      <c r="N116" t="s">
        <v>57</v>
      </c>
      <c r="O116" t="s">
        <v>36</v>
      </c>
      <c r="P116" t="s">
        <v>37</v>
      </c>
      <c r="Q116" t="s">
        <v>38</v>
      </c>
      <c r="S116">
        <v>10029</v>
      </c>
      <c r="T116">
        <v>0</v>
      </c>
      <c r="U116">
        <v>0</v>
      </c>
      <c r="V116">
        <v>10029</v>
      </c>
      <c r="W116" t="s">
        <v>357</v>
      </c>
      <c r="X116" t="s">
        <v>59</v>
      </c>
      <c r="Y116">
        <v>102470</v>
      </c>
      <c r="Z116" t="s">
        <v>121</v>
      </c>
      <c r="AA116" t="s">
        <v>43</v>
      </c>
      <c r="AB116" s="1">
        <v>45658</v>
      </c>
      <c r="AC116" s="3" t="str">
        <f t="shared" si="3"/>
        <v>A Secretaria de Planejamento, Governança e Gestão, em atenção ao Disposto na Lei nº 16.165/2024 reenquadra o servidor(a)  Luiza Margarida Pacios Coutinho , ID: 863742 , Vínculo: 1, conforme os critérios a seguir:
*Categoria atual: ANALISTAS
*Cargo atual: Analista em Assuntos Culturais
*Referência atual:  C
*Tempo de Serviço Público: (27 anos, 5 meses, 24 dias)
*Conversão de LP (se houver): 0
*Titulação para fins de reenquadramento (se houver): 
*Nova Categoria: TRANSVERSAL SUPERIOR 
* Novo cargo: Analista de Políticas Públicas e Gestão Governamental
*Nova Referência: C-III</v>
      </c>
    </row>
    <row r="117" spans="1:29" ht="156" x14ac:dyDescent="0.2">
      <c r="A117">
        <v>1</v>
      </c>
      <c r="B117">
        <v>1406841</v>
      </c>
      <c r="C117">
        <v>1</v>
      </c>
      <c r="D117" t="str">
        <f t="shared" si="2"/>
        <v>1406841/1</v>
      </c>
      <c r="E117" t="s">
        <v>358</v>
      </c>
      <c r="F117" t="s">
        <v>28</v>
      </c>
      <c r="G117" t="s">
        <v>29</v>
      </c>
      <c r="H117" t="s">
        <v>30</v>
      </c>
      <c r="I117" t="s">
        <v>31</v>
      </c>
      <c r="J117">
        <v>101885</v>
      </c>
      <c r="K117" t="s">
        <v>255</v>
      </c>
      <c r="L117" t="s">
        <v>101</v>
      </c>
      <c r="M117" t="s">
        <v>34</v>
      </c>
      <c r="N117" t="s">
        <v>47</v>
      </c>
      <c r="O117" t="s">
        <v>36</v>
      </c>
      <c r="P117" t="s">
        <v>37</v>
      </c>
      <c r="Q117" t="s">
        <v>38</v>
      </c>
      <c r="R117" t="s">
        <v>39</v>
      </c>
      <c r="S117">
        <v>13120</v>
      </c>
      <c r="T117">
        <v>0</v>
      </c>
      <c r="U117">
        <v>0</v>
      </c>
      <c r="V117">
        <v>13120</v>
      </c>
      <c r="W117" t="s">
        <v>359</v>
      </c>
      <c r="X117" t="s">
        <v>89</v>
      </c>
      <c r="Y117">
        <v>102501</v>
      </c>
      <c r="Z117" t="s">
        <v>257</v>
      </c>
      <c r="AA117" t="s">
        <v>43</v>
      </c>
      <c r="AB117" s="1">
        <v>45658</v>
      </c>
      <c r="AC117" s="3" t="str">
        <f t="shared" si="3"/>
        <v>A Secretaria de Planejamento, Governança e Gestão, em atenção ao Disposto na Lei nº 16.165/2024 reenquadra o servidor(a)  Magaly das Gracas Farias Fabriz , ID: 1406841 , Vínculo: 1, conforme os critérios a seguir:
*Categoria atual: ANALISTAS
*Cargo atual: Analista Relações Públicas
*Referência atual:  E
*Tempo de Serviço Público: (35 anos, 11 meses, 15 dias)
*Conversão de LP (se houver): 0
*Titulação para fins de reenquadramento (se houver): Especialização
*Nova Categoria: TRANSVERSAL SUPERIOR 
* Novo cargo: APPGG - Relações Públicas
*Nova Referência: F-I</v>
      </c>
    </row>
    <row r="118" spans="1:29" ht="156" x14ac:dyDescent="0.2">
      <c r="A118">
        <v>1</v>
      </c>
      <c r="B118">
        <v>1349392</v>
      </c>
      <c r="C118">
        <v>1</v>
      </c>
      <c r="D118" t="str">
        <f t="shared" si="2"/>
        <v>1349392/1</v>
      </c>
      <c r="E118" t="s">
        <v>360</v>
      </c>
      <c r="F118" t="s">
        <v>28</v>
      </c>
      <c r="G118" t="s">
        <v>29</v>
      </c>
      <c r="H118" t="s">
        <v>30</v>
      </c>
      <c r="I118" t="s">
        <v>31</v>
      </c>
      <c r="J118">
        <v>101872</v>
      </c>
      <c r="K118" t="s">
        <v>91</v>
      </c>
      <c r="L118" t="s">
        <v>361</v>
      </c>
      <c r="M118" t="s">
        <v>34</v>
      </c>
      <c r="N118" t="s">
        <v>57</v>
      </c>
      <c r="O118" t="s">
        <v>36</v>
      </c>
      <c r="P118" t="s">
        <v>37</v>
      </c>
      <c r="Q118" t="s">
        <v>38</v>
      </c>
      <c r="R118" t="s">
        <v>39</v>
      </c>
      <c r="S118">
        <v>9538</v>
      </c>
      <c r="T118">
        <v>0</v>
      </c>
      <c r="U118">
        <v>0</v>
      </c>
      <c r="V118">
        <v>9538</v>
      </c>
      <c r="W118" t="s">
        <v>362</v>
      </c>
      <c r="X118" t="s">
        <v>127</v>
      </c>
      <c r="Y118">
        <v>102471</v>
      </c>
      <c r="Z118" t="s">
        <v>93</v>
      </c>
      <c r="AA118" t="s">
        <v>43</v>
      </c>
      <c r="AB118" s="1">
        <v>45658</v>
      </c>
      <c r="AC118" s="3" t="str">
        <f t="shared" si="3"/>
        <v>A Secretaria de Planejamento, Governança e Gestão, em atenção ao Disposto na Lei nº 16.165/2024 reenquadra o servidor(a)  Magdalena Peduzzi Protskof Szabo , ID: 1349392 , Vínculo: 1, conforme os critérios a seguir:
*Categoria atual: ANALISTAS
*Cargo atual: Analista Administrador
*Referência atual:  C
*Tempo de Serviço Público: (26 anos, 1 mes, 18 dias)
*Conversão de LP (se houver): 0
*Titulação para fins de reenquadramento (se houver): Especialização
*Nova Categoria: TRANSVERSAL SUPERIOR 
* Novo cargo: APPGG - Administração
*Nova Referência: D-I</v>
      </c>
    </row>
    <row r="119" spans="1:29" ht="144" x14ac:dyDescent="0.2">
      <c r="A119">
        <v>1</v>
      </c>
      <c r="B119">
        <v>1869370</v>
      </c>
      <c r="C119">
        <v>1</v>
      </c>
      <c r="D119" t="str">
        <f t="shared" si="2"/>
        <v>1869370/1</v>
      </c>
      <c r="E119" t="s">
        <v>363</v>
      </c>
      <c r="F119" t="s">
        <v>28</v>
      </c>
      <c r="G119" t="s">
        <v>29</v>
      </c>
      <c r="H119" t="s">
        <v>30</v>
      </c>
      <c r="I119" t="s">
        <v>31</v>
      </c>
      <c r="J119">
        <v>101900</v>
      </c>
      <c r="K119" t="s">
        <v>307</v>
      </c>
      <c r="L119" t="s">
        <v>52</v>
      </c>
      <c r="M119" t="s">
        <v>34</v>
      </c>
      <c r="N119" t="s">
        <v>35</v>
      </c>
      <c r="O119" t="s">
        <v>36</v>
      </c>
      <c r="P119" t="s">
        <v>37</v>
      </c>
      <c r="Q119" t="s">
        <v>38</v>
      </c>
      <c r="R119" t="s">
        <v>39</v>
      </c>
      <c r="S119">
        <v>11004</v>
      </c>
      <c r="T119">
        <v>0</v>
      </c>
      <c r="U119">
        <v>0</v>
      </c>
      <c r="V119">
        <v>11004</v>
      </c>
      <c r="W119" t="s">
        <v>364</v>
      </c>
      <c r="X119" t="s">
        <v>41</v>
      </c>
      <c r="Y119">
        <v>102555</v>
      </c>
      <c r="Z119" t="s">
        <v>309</v>
      </c>
      <c r="AA119" t="s">
        <v>65</v>
      </c>
      <c r="AB119" s="1">
        <v>45658</v>
      </c>
      <c r="AC119" s="3" t="str">
        <f t="shared" si="3"/>
        <v>A Secretaria de Planejamento, Governança e Gestão, em atenção ao Disposto na Lei nº 16.165/2024 reenquadra o servidor(a)  Mara Roseli Ayres Martinuzzi , ID: 1869370 , Vínculo: 1, conforme os critérios a seguir:
*Categoria atual: ANALISTAS
*Cargo atual: Nutricionista
*Referência atual:  D
*Tempo de Serviço Público: (30 anos, 1 mes, 24 dias)
*Conversão de LP (se houver): 0
*Titulação para fins de reenquadramento (se houver): Especialização
*Nova Categoria: CARREIRAS SAÚDE 
* Novo cargo: Analista em Saúde - Nutrição
*Nova Referência: E-I</v>
      </c>
    </row>
    <row r="120" spans="1:29" ht="144" x14ac:dyDescent="0.2">
      <c r="A120">
        <v>1</v>
      </c>
      <c r="B120">
        <v>1429035</v>
      </c>
      <c r="C120">
        <v>1</v>
      </c>
      <c r="D120" t="str">
        <f t="shared" si="2"/>
        <v>1429035/1</v>
      </c>
      <c r="E120" t="s">
        <v>365</v>
      </c>
      <c r="F120" t="s">
        <v>28</v>
      </c>
      <c r="G120" t="s">
        <v>29</v>
      </c>
      <c r="H120" t="s">
        <v>30</v>
      </c>
      <c r="I120" t="s">
        <v>31</v>
      </c>
      <c r="J120">
        <v>101898</v>
      </c>
      <c r="K120" t="s">
        <v>51</v>
      </c>
      <c r="L120" t="s">
        <v>52</v>
      </c>
      <c r="M120" t="s">
        <v>34</v>
      </c>
      <c r="N120" t="s">
        <v>47</v>
      </c>
      <c r="O120" t="s">
        <v>105</v>
      </c>
      <c r="P120" t="s">
        <v>37</v>
      </c>
      <c r="Q120" t="s">
        <v>38</v>
      </c>
      <c r="R120" t="s">
        <v>39</v>
      </c>
      <c r="S120">
        <v>12847</v>
      </c>
      <c r="T120">
        <v>0</v>
      </c>
      <c r="U120">
        <v>0</v>
      </c>
      <c r="V120">
        <v>12847</v>
      </c>
      <c r="W120" t="s">
        <v>366</v>
      </c>
      <c r="X120" t="s">
        <v>89</v>
      </c>
      <c r="Y120">
        <v>102536</v>
      </c>
      <c r="Z120" t="s">
        <v>51</v>
      </c>
      <c r="AA120" t="s">
        <v>43</v>
      </c>
      <c r="AB120" s="1">
        <v>45658</v>
      </c>
      <c r="AC120" s="3" t="str">
        <f t="shared" si="3"/>
        <v>A Secretaria de Planejamento, Governança e Gestão, em atenção ao Disposto na Lei nº 16.165/2024 reenquadra o servidor(a)  Marcelo Generali da Costa , ID: 1429035 , Vínculo: 1, conforme os critérios a seguir:
*Categoria atual: ANALISTAS
*Cargo atual: Médico
*Referência atual:  E
*Tempo de Serviço Público: (35 anos, 2 meses, 12 dias)
*Conversão de LP (se houver): 0
*Titulação para fins de reenquadramento (se houver): Especialização
*Nova Categoria: TRANSVERSAL SUPERIOR 
* Novo cargo: Médico
*Nova Referência: F-I</v>
      </c>
    </row>
    <row r="121" spans="1:29" ht="144" x14ac:dyDescent="0.2">
      <c r="A121">
        <v>1</v>
      </c>
      <c r="B121">
        <v>2384060</v>
      </c>
      <c r="C121">
        <v>1</v>
      </c>
      <c r="D121" t="str">
        <f t="shared" si="2"/>
        <v>2384060/1</v>
      </c>
      <c r="E121" t="s">
        <v>367</v>
      </c>
      <c r="F121" t="s">
        <v>28</v>
      </c>
      <c r="G121" t="s">
        <v>29</v>
      </c>
      <c r="H121" t="s">
        <v>30</v>
      </c>
      <c r="I121" t="s">
        <v>31</v>
      </c>
      <c r="J121">
        <v>101881</v>
      </c>
      <c r="K121" t="s">
        <v>167</v>
      </c>
      <c r="L121" t="s">
        <v>33</v>
      </c>
      <c r="M121" t="s">
        <v>34</v>
      </c>
      <c r="N121" t="s">
        <v>57</v>
      </c>
      <c r="O121" t="s">
        <v>36</v>
      </c>
      <c r="P121" t="s">
        <v>37</v>
      </c>
      <c r="Q121" t="s">
        <v>38</v>
      </c>
      <c r="R121" t="s">
        <v>39</v>
      </c>
      <c r="S121">
        <v>12975</v>
      </c>
      <c r="T121">
        <v>0</v>
      </c>
      <c r="U121">
        <v>0</v>
      </c>
      <c r="V121">
        <v>12975</v>
      </c>
      <c r="W121" t="s">
        <v>368</v>
      </c>
      <c r="X121" t="s">
        <v>127</v>
      </c>
      <c r="Y121">
        <v>102505</v>
      </c>
      <c r="Z121" t="s">
        <v>171</v>
      </c>
      <c r="AA121" t="s">
        <v>43</v>
      </c>
      <c r="AB121" s="1">
        <v>45658</v>
      </c>
      <c r="AC121" s="3" t="str">
        <f t="shared" si="3"/>
        <v>A Secretaria de Planejamento, Governança e Gestão, em atenção ao Disposto na Lei nº 16.165/2024 reenquadra o servidor(a)  Marcia Colao Merllo , ID: 2384060 , Vínculo: 1, conforme os critérios a seguir:
*Categoria atual: ANALISTAS
*Cargo atual: Analista em Turismo
*Referência atual:  C
*Tempo de Serviço Público: (35 anos, 6 meses, 20 dias)
*Conversão de LP (se houver): 0
*Titulação para fins de reenquadramento (se houver): Especialização
*Nova Categoria: TRANSVERSAL SUPERIOR 
* Novo cargo: APPGG - Turismo
*Nova Referência: D-I</v>
      </c>
    </row>
    <row r="122" spans="1:29" ht="144" x14ac:dyDescent="0.2">
      <c r="A122">
        <v>1</v>
      </c>
      <c r="B122">
        <v>1871676</v>
      </c>
      <c r="C122">
        <v>1</v>
      </c>
      <c r="D122" t="str">
        <f t="shared" si="2"/>
        <v>1871676/1</v>
      </c>
      <c r="E122" t="s">
        <v>369</v>
      </c>
      <c r="F122" t="s">
        <v>28</v>
      </c>
      <c r="G122" t="s">
        <v>29</v>
      </c>
      <c r="H122" t="s">
        <v>30</v>
      </c>
      <c r="I122" t="s">
        <v>31</v>
      </c>
      <c r="J122">
        <v>101884</v>
      </c>
      <c r="K122" t="s">
        <v>140</v>
      </c>
      <c r="L122" t="s">
        <v>52</v>
      </c>
      <c r="M122" t="s">
        <v>34</v>
      </c>
      <c r="N122" t="s">
        <v>35</v>
      </c>
      <c r="O122" t="s">
        <v>36</v>
      </c>
      <c r="P122" t="s">
        <v>37</v>
      </c>
      <c r="Q122" t="s">
        <v>38</v>
      </c>
      <c r="R122" t="s">
        <v>39</v>
      </c>
      <c r="S122">
        <v>9975</v>
      </c>
      <c r="T122">
        <v>0</v>
      </c>
      <c r="U122">
        <v>0</v>
      </c>
      <c r="V122">
        <v>9975</v>
      </c>
      <c r="W122" t="s">
        <v>370</v>
      </c>
      <c r="X122" t="s">
        <v>41</v>
      </c>
      <c r="Y122">
        <v>102499</v>
      </c>
      <c r="Z122" t="s">
        <v>142</v>
      </c>
      <c r="AA122" t="s">
        <v>43</v>
      </c>
      <c r="AB122" s="1">
        <v>45658</v>
      </c>
      <c r="AC122" s="3" t="str">
        <f t="shared" si="3"/>
        <v>A Secretaria de Planejamento, Governança e Gestão, em atenção ao Disposto na Lei nº 16.165/2024 reenquadra o servidor(a)  Marcia Voigt Pereira , ID: 1871676 , Vínculo: 1, conforme os critérios a seguir:
*Categoria atual: ANALISTAS
*Cargo atual: Psicólogo
*Referência atual:  D
*Tempo de Serviço Público: (27 anos, 4 meses)
*Conversão de LP (se houver): 0
*Titulação para fins de reenquadramento (se houver): Especialização
*Nova Categoria: TRANSVERSAL SUPERIOR 
* Novo cargo: APPGG - Psicologia
*Nova Referência: E-I</v>
      </c>
    </row>
    <row r="123" spans="1:29" ht="156" x14ac:dyDescent="0.2">
      <c r="A123">
        <v>1</v>
      </c>
      <c r="B123">
        <v>1850636</v>
      </c>
      <c r="C123">
        <v>1</v>
      </c>
      <c r="D123" t="str">
        <f t="shared" si="2"/>
        <v>1850636/1</v>
      </c>
      <c r="E123" t="s">
        <v>371</v>
      </c>
      <c r="F123" t="s">
        <v>28</v>
      </c>
      <c r="G123" t="s">
        <v>29</v>
      </c>
      <c r="H123" t="s">
        <v>30</v>
      </c>
      <c r="I123" t="s">
        <v>31</v>
      </c>
      <c r="J123">
        <v>101895</v>
      </c>
      <c r="K123" t="s">
        <v>62</v>
      </c>
      <c r="L123" t="s">
        <v>147</v>
      </c>
      <c r="M123" t="s">
        <v>34</v>
      </c>
      <c r="N123" t="s">
        <v>76</v>
      </c>
      <c r="O123" t="s">
        <v>36</v>
      </c>
      <c r="P123" t="s">
        <v>37</v>
      </c>
      <c r="Q123" t="s">
        <v>38</v>
      </c>
      <c r="R123" t="s">
        <v>39</v>
      </c>
      <c r="S123">
        <v>13540</v>
      </c>
      <c r="T123">
        <v>180</v>
      </c>
      <c r="U123">
        <v>360</v>
      </c>
      <c r="V123">
        <v>13900</v>
      </c>
      <c r="W123" t="s">
        <v>372</v>
      </c>
      <c r="X123" t="s">
        <v>79</v>
      </c>
      <c r="Y123">
        <v>102556</v>
      </c>
      <c r="Z123" t="s">
        <v>64</v>
      </c>
      <c r="AA123" t="s">
        <v>65</v>
      </c>
      <c r="AB123" s="1">
        <v>45658</v>
      </c>
      <c r="AC123" s="3" t="str">
        <f t="shared" si="3"/>
        <v>A Secretaria de Planejamento, Governança e Gestão, em atenção ao Disposto na Lei nº 16.165/2024 reenquadra o servidor(a)  Marco Antonio Kozorosky Portugal , ID: 1850636 , Vínculo: 1, conforme os critérios a seguir:
*Categoria atual: ANALISTAS
*Cargo atual: Cirurgião Dentista
*Referência atual:  F
*Tempo de Serviço Público: (38 anos, 1 mes)
*Conversão de LP (se houver): 360
*Titulação para fins de reenquadramento (se houver): Especialização
*Nova Categoria: CARREIRAS SAÚDE 
* Novo cargo: Analista em Saúde - Odontologia
*Nova Referência: F-III-SUBSIDIO</v>
      </c>
    </row>
    <row r="124" spans="1:29" ht="144" x14ac:dyDescent="0.2">
      <c r="A124">
        <v>1</v>
      </c>
      <c r="B124">
        <v>1678493</v>
      </c>
      <c r="C124">
        <v>1</v>
      </c>
      <c r="D124" t="str">
        <f t="shared" si="2"/>
        <v>1678493/1</v>
      </c>
      <c r="E124" t="s">
        <v>373</v>
      </c>
      <c r="F124" t="s">
        <v>28</v>
      </c>
      <c r="G124" t="s">
        <v>29</v>
      </c>
      <c r="H124" t="s">
        <v>30</v>
      </c>
      <c r="I124" t="s">
        <v>31</v>
      </c>
      <c r="J124">
        <v>101880</v>
      </c>
      <c r="K124" t="s">
        <v>82</v>
      </c>
      <c r="L124" t="s">
        <v>56</v>
      </c>
      <c r="M124" t="s">
        <v>34</v>
      </c>
      <c r="N124" t="s">
        <v>47</v>
      </c>
      <c r="O124" t="s">
        <v>36</v>
      </c>
      <c r="P124" t="s">
        <v>37</v>
      </c>
      <c r="Q124" t="s">
        <v>38</v>
      </c>
      <c r="R124" t="s">
        <v>39</v>
      </c>
      <c r="S124">
        <v>10483</v>
      </c>
      <c r="T124">
        <v>180</v>
      </c>
      <c r="U124">
        <v>360</v>
      </c>
      <c r="V124">
        <v>10843</v>
      </c>
      <c r="W124" t="s">
        <v>374</v>
      </c>
      <c r="X124" t="s">
        <v>89</v>
      </c>
      <c r="Y124">
        <v>102477</v>
      </c>
      <c r="Z124" t="s">
        <v>86</v>
      </c>
      <c r="AA124" t="s">
        <v>43</v>
      </c>
      <c r="AB124" s="1">
        <v>45658</v>
      </c>
      <c r="AC124" s="3" t="str">
        <f t="shared" si="3"/>
        <v>A Secretaria de Planejamento, Governança e Gestão, em atenção ao Disposto na Lei nº 16.165/2024 reenquadra o servidor(a)  Maria Bernadete Tachini Machado , ID: 1678493 , Vínculo: 1, conforme os critérios a seguir:
*Categoria atual: ANALISTAS
*Cargo atual: Analista Bibliotecário
*Referência atual:  E
*Tempo de Serviço Público: (29 anos, 8 meses, 18 dias)
*Conversão de LP (se houver): 360
*Titulação para fins de reenquadramento (se houver): Especialização
*Nova Categoria: TRANSVERSAL SUPERIOR 
* Novo cargo: APPGG - Biblioteconomia
*Nova Referência: F-I</v>
      </c>
    </row>
    <row r="125" spans="1:29" ht="144" x14ac:dyDescent="0.2">
      <c r="A125">
        <v>1</v>
      </c>
      <c r="B125">
        <v>1589296</v>
      </c>
      <c r="C125">
        <v>1</v>
      </c>
      <c r="D125" t="str">
        <f t="shared" si="2"/>
        <v>1589296/1</v>
      </c>
      <c r="E125" t="s">
        <v>375</v>
      </c>
      <c r="F125" t="s">
        <v>28</v>
      </c>
      <c r="G125" t="s">
        <v>29</v>
      </c>
      <c r="H125" t="s">
        <v>30</v>
      </c>
      <c r="I125" t="s">
        <v>31</v>
      </c>
      <c r="J125">
        <v>101880</v>
      </c>
      <c r="K125" t="s">
        <v>82</v>
      </c>
      <c r="L125" t="s">
        <v>83</v>
      </c>
      <c r="M125" t="s">
        <v>34</v>
      </c>
      <c r="N125" t="s">
        <v>35</v>
      </c>
      <c r="O125" t="s">
        <v>36</v>
      </c>
      <c r="P125" t="s">
        <v>37</v>
      </c>
      <c r="Q125" t="s">
        <v>38</v>
      </c>
      <c r="S125">
        <v>10588</v>
      </c>
      <c r="T125">
        <v>60</v>
      </c>
      <c r="U125">
        <v>120</v>
      </c>
      <c r="V125">
        <v>10708</v>
      </c>
      <c r="W125" t="s">
        <v>376</v>
      </c>
      <c r="X125" t="s">
        <v>85</v>
      </c>
      <c r="Y125">
        <v>102477</v>
      </c>
      <c r="Z125" t="s">
        <v>86</v>
      </c>
      <c r="AA125" t="s">
        <v>43</v>
      </c>
      <c r="AB125" s="1">
        <v>45658</v>
      </c>
      <c r="AC125" s="3" t="str">
        <f t="shared" si="3"/>
        <v>A Secretaria de Planejamento, Governança e Gestão, em atenção ao Disposto na Lei nº 16.165/2024 reenquadra o servidor(a)  Maria Catarina da Maia da Silva , ID: 1589296 , Vínculo: 1, conforme os critérios a seguir:
*Categoria atual: ANALISTAS
*Cargo atual: Analista Bibliotecário
*Referência atual:  D
*Tempo de Serviço Público: (29 anos, 4 meses, 3 dias)
*Conversão de LP (se houver): 120
*Titulação para fins de reenquadramento (se houver): 
*Nova Categoria: TRANSVERSAL SUPERIOR 
* Novo cargo: APPGG - Biblioteconomia
*Nova Referência: D-III</v>
      </c>
    </row>
    <row r="126" spans="1:29" ht="144" x14ac:dyDescent="0.2">
      <c r="A126">
        <v>1</v>
      </c>
      <c r="B126">
        <v>1870130</v>
      </c>
      <c r="C126">
        <v>1</v>
      </c>
      <c r="D126" t="str">
        <f t="shared" si="2"/>
        <v>1870130/1</v>
      </c>
      <c r="E126" t="s">
        <v>377</v>
      </c>
      <c r="F126" t="s">
        <v>28</v>
      </c>
      <c r="G126" t="s">
        <v>29</v>
      </c>
      <c r="H126" t="s">
        <v>30</v>
      </c>
      <c r="I126" t="s">
        <v>31</v>
      </c>
      <c r="J126">
        <v>101879</v>
      </c>
      <c r="K126" t="s">
        <v>108</v>
      </c>
      <c r="L126" t="s">
        <v>52</v>
      </c>
      <c r="M126" t="s">
        <v>34</v>
      </c>
      <c r="N126" t="s">
        <v>47</v>
      </c>
      <c r="O126" t="s">
        <v>36</v>
      </c>
      <c r="P126" t="s">
        <v>37</v>
      </c>
      <c r="Q126" t="s">
        <v>38</v>
      </c>
      <c r="S126">
        <v>9691</v>
      </c>
      <c r="T126">
        <v>0</v>
      </c>
      <c r="U126">
        <v>0</v>
      </c>
      <c r="V126">
        <v>9691</v>
      </c>
      <c r="W126" t="s">
        <v>378</v>
      </c>
      <c r="X126" t="s">
        <v>49</v>
      </c>
      <c r="Y126">
        <v>102502</v>
      </c>
      <c r="Z126" t="s">
        <v>110</v>
      </c>
      <c r="AA126" t="s">
        <v>43</v>
      </c>
      <c r="AB126" s="1">
        <v>45658</v>
      </c>
      <c r="AC126" s="3" t="str">
        <f t="shared" si="3"/>
        <v>A Secretaria de Planejamento, Governança e Gestão, em atenção ao Disposto na Lei nº 16.165/2024 reenquadra o servidor(a)  Maria Claudia Silveira Freitas , ID: 1870130 , Vínculo: 1, conforme os critérios a seguir:
*Categoria atual: ANALISTAS
*Cargo atual: Analista Assistente Social
*Referência atual:  E
*Tempo de Serviço Público: (26 anos, 6 meses, 21 dias)
*Conversão de LP (se houver): 0
*Titulação para fins de reenquadramento (se houver): 
*Nova Categoria: TRANSVERSAL SUPERIOR 
* Novo cargo: APPGG - Serviço Social
*Nova Referência: E-III</v>
      </c>
    </row>
    <row r="127" spans="1:29" ht="144" x14ac:dyDescent="0.2">
      <c r="A127">
        <v>1</v>
      </c>
      <c r="B127">
        <v>1802712</v>
      </c>
      <c r="C127">
        <v>1</v>
      </c>
      <c r="D127" t="str">
        <f t="shared" si="2"/>
        <v>1802712/1</v>
      </c>
      <c r="E127" t="s">
        <v>379</v>
      </c>
      <c r="F127" t="s">
        <v>28</v>
      </c>
      <c r="G127" t="s">
        <v>29</v>
      </c>
      <c r="H127" t="s">
        <v>30</v>
      </c>
      <c r="I127" t="s">
        <v>31</v>
      </c>
      <c r="J127">
        <v>101898</v>
      </c>
      <c r="K127" t="s">
        <v>51</v>
      </c>
      <c r="L127" t="s">
        <v>147</v>
      </c>
      <c r="M127" t="s">
        <v>34</v>
      </c>
      <c r="N127" t="s">
        <v>76</v>
      </c>
      <c r="O127" t="s">
        <v>36</v>
      </c>
      <c r="P127" t="s">
        <v>37</v>
      </c>
      <c r="Q127" t="s">
        <v>38</v>
      </c>
      <c r="R127" t="s">
        <v>39</v>
      </c>
      <c r="S127">
        <v>10601</v>
      </c>
      <c r="T127">
        <v>0</v>
      </c>
      <c r="U127">
        <v>0</v>
      </c>
      <c r="V127">
        <v>10601</v>
      </c>
      <c r="W127" t="s">
        <v>380</v>
      </c>
      <c r="X127" t="s">
        <v>79</v>
      </c>
      <c r="Y127">
        <v>102536</v>
      </c>
      <c r="Z127" t="s">
        <v>51</v>
      </c>
      <c r="AA127" t="s">
        <v>43</v>
      </c>
      <c r="AB127" s="1">
        <v>45658</v>
      </c>
      <c r="AC127" s="3" t="str">
        <f t="shared" si="3"/>
        <v>A Secretaria de Planejamento, Governança e Gestão, em atenção ao Disposto na Lei nº 16.165/2024 reenquadra o servidor(a)  Maria Cristina de Souza , ID: 1802712 , Vínculo: 1, conforme os critérios a seguir:
*Categoria atual: ANALISTAS
*Cargo atual: Médico
*Referência atual:  F
*Tempo de Serviço Público: (29 anos, 16 dias)
*Conversão de LP (se houver): 0
*Titulação para fins de reenquadramento (se houver): Especialização
*Nova Categoria: TRANSVERSAL SUPERIOR 
* Novo cargo: Médico
*Nova Referência: F-III-SUBSIDIO</v>
      </c>
    </row>
    <row r="128" spans="1:29" ht="156" x14ac:dyDescent="0.2">
      <c r="A128">
        <v>1</v>
      </c>
      <c r="B128">
        <v>1801252</v>
      </c>
      <c r="C128">
        <v>1</v>
      </c>
      <c r="D128" t="str">
        <f t="shared" si="2"/>
        <v>1801252/1</v>
      </c>
      <c r="E128" t="s">
        <v>381</v>
      </c>
      <c r="F128" t="s">
        <v>28</v>
      </c>
      <c r="G128" t="s">
        <v>29</v>
      </c>
      <c r="H128" t="s">
        <v>30</v>
      </c>
      <c r="I128" t="s">
        <v>31</v>
      </c>
      <c r="J128">
        <v>101887</v>
      </c>
      <c r="K128" t="s">
        <v>32</v>
      </c>
      <c r="L128" t="s">
        <v>135</v>
      </c>
      <c r="M128" t="s">
        <v>34</v>
      </c>
      <c r="N128" t="s">
        <v>35</v>
      </c>
      <c r="O128" t="s">
        <v>36</v>
      </c>
      <c r="P128" t="s">
        <v>37</v>
      </c>
      <c r="Q128" t="s">
        <v>38</v>
      </c>
      <c r="R128" t="s">
        <v>77</v>
      </c>
      <c r="S128">
        <v>13250</v>
      </c>
      <c r="T128">
        <v>0</v>
      </c>
      <c r="U128">
        <v>0</v>
      </c>
      <c r="V128">
        <v>13250</v>
      </c>
      <c r="W128" t="s">
        <v>382</v>
      </c>
      <c r="X128" t="s">
        <v>120</v>
      </c>
      <c r="Y128">
        <v>102509</v>
      </c>
      <c r="Z128" t="s">
        <v>42</v>
      </c>
      <c r="AA128" t="s">
        <v>43</v>
      </c>
      <c r="AB128" s="1">
        <v>45658</v>
      </c>
      <c r="AC128" s="3" t="str">
        <f t="shared" si="3"/>
        <v>A Secretaria de Planejamento, Governança e Gestão, em atenção ao Disposto na Lei nº 16.165/2024 reenquadra o servidor(a)  Maria da Graca Sebben , ID: 1801252 , Vínculo: 1, conforme os critérios a seguir:
*Categoria atual: ANALISTAS
*Cargo atual: Analista Arquiteto
*Referência atual:  D
*Tempo de Serviço Público: (36 anos, 3 meses, 20 dias)
*Conversão de LP (se houver): 0
*Titulação para fins de reenquadramento (se houver): Mestrado/Doutorado
*Nova Categoria: TRANSVERSAL SUPERIOR 
* Novo cargo: Especialista em Infraestrutura - Arquitetura
*Nova Referência: E-II</v>
      </c>
    </row>
    <row r="129" spans="1:29" ht="144" x14ac:dyDescent="0.2">
      <c r="A129">
        <v>1</v>
      </c>
      <c r="B129">
        <v>1917455</v>
      </c>
      <c r="C129">
        <v>1</v>
      </c>
      <c r="D129" t="str">
        <f t="shared" si="2"/>
        <v>1917455/1</v>
      </c>
      <c r="E129" t="s">
        <v>383</v>
      </c>
      <c r="F129" t="s">
        <v>28</v>
      </c>
      <c r="G129" t="s">
        <v>29</v>
      </c>
      <c r="H129" t="s">
        <v>30</v>
      </c>
      <c r="I129" t="s">
        <v>31</v>
      </c>
      <c r="J129">
        <v>101895</v>
      </c>
      <c r="K129" t="s">
        <v>62</v>
      </c>
      <c r="L129" t="s">
        <v>52</v>
      </c>
      <c r="M129" t="s">
        <v>34</v>
      </c>
      <c r="N129" t="s">
        <v>47</v>
      </c>
      <c r="O129" t="s">
        <v>36</v>
      </c>
      <c r="P129" t="s">
        <v>37</v>
      </c>
      <c r="Q129" t="s">
        <v>38</v>
      </c>
      <c r="S129">
        <v>10090</v>
      </c>
      <c r="T129">
        <v>0</v>
      </c>
      <c r="U129">
        <v>0</v>
      </c>
      <c r="V129">
        <v>10090</v>
      </c>
      <c r="W129" t="s">
        <v>384</v>
      </c>
      <c r="X129" t="s">
        <v>49</v>
      </c>
      <c r="Y129">
        <v>102556</v>
      </c>
      <c r="Z129" t="s">
        <v>64</v>
      </c>
      <c r="AA129" t="s">
        <v>65</v>
      </c>
      <c r="AB129" s="1">
        <v>45658</v>
      </c>
      <c r="AC129" s="3" t="str">
        <f t="shared" si="3"/>
        <v>A Secretaria de Planejamento, Governança e Gestão, em atenção ao Disposto na Lei nº 16.165/2024 reenquadra o servidor(a)  Maria de Fatima Machado Vargas , ID: 1917455 , Vínculo: 1, conforme os critérios a seguir:
*Categoria atual: ANALISTAS
*Cargo atual: Cirurgião Dentista
*Referência atual:  E
*Tempo de Serviço Público: (27 anos, 7 meses, 25 dias)
*Conversão de LP (se houver): 0
*Titulação para fins de reenquadramento (se houver): 
*Nova Categoria: CARREIRAS SAÚDE 
* Novo cargo: Analista em Saúde - Odontologia
*Nova Referência: E-III</v>
      </c>
    </row>
    <row r="130" spans="1:29" ht="144" x14ac:dyDescent="0.2">
      <c r="A130">
        <v>1</v>
      </c>
      <c r="B130">
        <v>1676687</v>
      </c>
      <c r="C130">
        <v>1</v>
      </c>
      <c r="D130" t="str">
        <f t="shared" si="2"/>
        <v>1676687/1</v>
      </c>
      <c r="E130" t="s">
        <v>385</v>
      </c>
      <c r="F130" t="s">
        <v>28</v>
      </c>
      <c r="G130" t="s">
        <v>29</v>
      </c>
      <c r="H130" t="s">
        <v>30</v>
      </c>
      <c r="I130" t="s">
        <v>31</v>
      </c>
      <c r="J130">
        <v>101883</v>
      </c>
      <c r="K130" t="s">
        <v>131</v>
      </c>
      <c r="L130" t="s">
        <v>386</v>
      </c>
      <c r="M130" t="s">
        <v>34</v>
      </c>
      <c r="N130" t="s">
        <v>47</v>
      </c>
      <c r="O130" t="s">
        <v>36</v>
      </c>
      <c r="P130" t="s">
        <v>37</v>
      </c>
      <c r="Q130" t="s">
        <v>38</v>
      </c>
      <c r="R130" t="s">
        <v>39</v>
      </c>
      <c r="S130">
        <v>12190</v>
      </c>
      <c r="T130">
        <v>90</v>
      </c>
      <c r="U130">
        <v>180</v>
      </c>
      <c r="V130">
        <v>12370</v>
      </c>
      <c r="W130" t="s">
        <v>387</v>
      </c>
      <c r="X130" t="s">
        <v>89</v>
      </c>
      <c r="Y130">
        <v>102492</v>
      </c>
      <c r="Z130" t="s">
        <v>133</v>
      </c>
      <c r="AA130" t="s">
        <v>43</v>
      </c>
      <c r="AB130" s="1">
        <v>45658</v>
      </c>
      <c r="AC130" s="3" t="str">
        <f t="shared" si="3"/>
        <v>A Secretaria de Planejamento, Governança e Gestão, em atenção ao Disposto na Lei nº 16.165/2024 reenquadra o servidor(a)  Maria de Lourdes Karam Ferreira , ID: 1676687 , Vínculo: 1, conforme os critérios a seguir:
*Categoria atual: ANALISTAS
*Cargo atual: Jornalista
*Referência atual:  E
*Tempo de Serviço Público: (33 anos, 10 meses, 25 dias)
*Conversão de LP (se houver): 180
*Titulação para fins de reenquadramento (se houver): Especialização
*Nova Categoria: TRANSVERSAL SUPERIOR 
* Novo cargo: APPGG - Jornalismo
*Nova Referência: F-I</v>
      </c>
    </row>
    <row r="131" spans="1:29" ht="144" x14ac:dyDescent="0.2">
      <c r="A131">
        <v>1</v>
      </c>
      <c r="B131">
        <v>1420852</v>
      </c>
      <c r="C131">
        <v>1</v>
      </c>
      <c r="D131" t="str">
        <f t="shared" ref="D131:D194" si="4">CONCATENATE(B131,"/",C131)</f>
        <v>1420852/1</v>
      </c>
      <c r="E131" t="s">
        <v>388</v>
      </c>
      <c r="F131" t="s">
        <v>28</v>
      </c>
      <c r="G131" t="s">
        <v>29</v>
      </c>
      <c r="H131" t="s">
        <v>30</v>
      </c>
      <c r="I131" t="s">
        <v>31</v>
      </c>
      <c r="J131">
        <v>101874</v>
      </c>
      <c r="K131" t="s">
        <v>177</v>
      </c>
      <c r="L131" t="s">
        <v>219</v>
      </c>
      <c r="M131" t="s">
        <v>34</v>
      </c>
      <c r="N131" t="s">
        <v>57</v>
      </c>
      <c r="O131" t="s">
        <v>36</v>
      </c>
      <c r="P131" t="s">
        <v>37</v>
      </c>
      <c r="Q131" t="s">
        <v>38</v>
      </c>
      <c r="R131" t="s">
        <v>39</v>
      </c>
      <c r="S131">
        <v>11912</v>
      </c>
      <c r="T131">
        <v>240</v>
      </c>
      <c r="U131">
        <v>480</v>
      </c>
      <c r="V131">
        <v>12392</v>
      </c>
      <c r="W131" t="s">
        <v>389</v>
      </c>
      <c r="X131" t="s">
        <v>127</v>
      </c>
      <c r="Y131">
        <v>102579</v>
      </c>
      <c r="Z131" t="s">
        <v>179</v>
      </c>
      <c r="AA131" t="s">
        <v>180</v>
      </c>
      <c r="AB131" s="1">
        <v>45658</v>
      </c>
      <c r="AC131" s="3" t="str">
        <f t="shared" ref="AC131:AC194" si="5">CONCATENATE($AD$1," ",E131," ",$AE$1," ",B131," ",$AF$1," ",C131,$AG$1,CHAR(10),$AH$1," ",I131,CHAR(10),$AI$1," ",K131,CHAR(10),$AJ$1," ",N131,CHAR(10),$AK$1," ",W131,CHAR(10),$AL$1," ",U131,CHAR(10),$AM$1," ",R131,CHAR(10),$AN$1," ",AA131," ",CHAR(10),$AO$1," ",Z131,CHAR(10),$AP$1," ",X131)</f>
        <v>A Secretaria de Planejamento, Governança e Gestão, em atenção ao Disposto na Lei nº 16.165/2024 reenquadra o servidor(a)  Maria Elenir Andrade Bastiani , ID: 1420852 , Vínculo: 1, conforme os critérios a seguir:
*Categoria atual: ANALISTAS
*Cargo atual: Analista Jurídico
*Referência atual:  C
*Tempo de Serviço Público: (33 anos, 11 meses, 17 dias)
*Conversão de LP (se houver): 480
*Titulação para fins de reenquadramento (se houver): Especialização
*Nova Categoria: PESSOAL PGE 
* Novo cargo: Analista - Analista Jurídico Setorial
*Nova Referência: D-I</v>
      </c>
    </row>
    <row r="132" spans="1:29" ht="144" x14ac:dyDescent="0.2">
      <c r="A132">
        <v>1</v>
      </c>
      <c r="B132">
        <v>1658271</v>
      </c>
      <c r="C132">
        <v>1</v>
      </c>
      <c r="D132" t="str">
        <f t="shared" si="4"/>
        <v>1658271/1</v>
      </c>
      <c r="E132" t="s">
        <v>390</v>
      </c>
      <c r="F132" t="s">
        <v>28</v>
      </c>
      <c r="G132" t="s">
        <v>29</v>
      </c>
      <c r="H132" t="s">
        <v>30</v>
      </c>
      <c r="I132" t="s">
        <v>31</v>
      </c>
      <c r="J132">
        <v>101900</v>
      </c>
      <c r="K132" t="s">
        <v>307</v>
      </c>
      <c r="L132" t="s">
        <v>52</v>
      </c>
      <c r="M132" t="s">
        <v>34</v>
      </c>
      <c r="N132" t="s">
        <v>35</v>
      </c>
      <c r="O132" t="s">
        <v>36</v>
      </c>
      <c r="P132" t="s">
        <v>37</v>
      </c>
      <c r="Q132" t="s">
        <v>38</v>
      </c>
      <c r="R132" t="s">
        <v>39</v>
      </c>
      <c r="S132">
        <v>10580</v>
      </c>
      <c r="T132">
        <v>0</v>
      </c>
      <c r="U132">
        <v>0</v>
      </c>
      <c r="V132">
        <v>10580</v>
      </c>
      <c r="W132" t="s">
        <v>391</v>
      </c>
      <c r="X132" t="s">
        <v>41</v>
      </c>
      <c r="Y132">
        <v>102555</v>
      </c>
      <c r="Z132" t="s">
        <v>309</v>
      </c>
      <c r="AA132" t="s">
        <v>65</v>
      </c>
      <c r="AB132" s="1">
        <v>45658</v>
      </c>
      <c r="AC132" s="3" t="str">
        <f t="shared" si="5"/>
        <v>A Secretaria de Planejamento, Governança e Gestão, em atenção ao Disposto na Lei nº 16.165/2024 reenquadra o servidor(a)  Maria Fatima da Silva Silveira , ID: 1658271 , Vínculo: 1, conforme os critérios a seguir:
*Categoria atual: ANALISTAS
*Cargo atual: Nutricionista
*Referência atual:  D
*Tempo de Serviço Público: (29 anos)
*Conversão de LP (se houver): 0
*Titulação para fins de reenquadramento (se houver): Especialização
*Nova Categoria: CARREIRAS SAÚDE 
* Novo cargo: Analista em Saúde - Nutrição
*Nova Referência: E-I</v>
      </c>
    </row>
    <row r="133" spans="1:29" ht="156" x14ac:dyDescent="0.2">
      <c r="A133">
        <v>1</v>
      </c>
      <c r="B133">
        <v>1869353</v>
      </c>
      <c r="C133">
        <v>1</v>
      </c>
      <c r="D133" t="str">
        <f t="shared" si="4"/>
        <v>1869353/1</v>
      </c>
      <c r="E133" t="s">
        <v>392</v>
      </c>
      <c r="F133" t="s">
        <v>28</v>
      </c>
      <c r="G133" t="s">
        <v>29</v>
      </c>
      <c r="H133" t="s">
        <v>30</v>
      </c>
      <c r="I133" t="s">
        <v>31</v>
      </c>
      <c r="J133">
        <v>101880</v>
      </c>
      <c r="K133" t="s">
        <v>82</v>
      </c>
      <c r="L133" t="s">
        <v>83</v>
      </c>
      <c r="M133" t="s">
        <v>34</v>
      </c>
      <c r="N133" t="s">
        <v>35</v>
      </c>
      <c r="O133" t="s">
        <v>36</v>
      </c>
      <c r="P133" t="s">
        <v>37</v>
      </c>
      <c r="Q133" t="s">
        <v>38</v>
      </c>
      <c r="R133" t="s">
        <v>39</v>
      </c>
      <c r="S133">
        <v>11116</v>
      </c>
      <c r="T133">
        <v>0</v>
      </c>
      <c r="U133">
        <v>0</v>
      </c>
      <c r="V133">
        <v>11116</v>
      </c>
      <c r="W133" t="s">
        <v>141</v>
      </c>
      <c r="X133" t="s">
        <v>41</v>
      </c>
      <c r="Y133">
        <v>102477</v>
      </c>
      <c r="Z133" t="s">
        <v>86</v>
      </c>
      <c r="AA133" t="s">
        <v>43</v>
      </c>
      <c r="AB133" s="1">
        <v>45658</v>
      </c>
      <c r="AC133" s="3" t="str">
        <f t="shared" si="5"/>
        <v>A Secretaria de Planejamento, Governança e Gestão, em atenção ao Disposto na Lei nº 16.165/2024 reenquadra o servidor(a)  Maria Izabel Lemos Vasconcellos , ID: 1869353 , Vínculo: 1, conforme os critérios a seguir:
*Categoria atual: ANALISTAS
*Cargo atual: Analista Bibliotecário
*Referência atual:  D
*Tempo de Serviço Público: (30 anos, 5 meses, 16 dias)
*Conversão de LP (se houver): 0
*Titulação para fins de reenquadramento (se houver): Especialização
*Nova Categoria: TRANSVERSAL SUPERIOR 
* Novo cargo: APPGG - Biblioteconomia
*Nova Referência: E-I</v>
      </c>
    </row>
    <row r="134" spans="1:29" ht="144" x14ac:dyDescent="0.2">
      <c r="A134">
        <v>1</v>
      </c>
      <c r="B134">
        <v>1670280</v>
      </c>
      <c r="C134">
        <v>1</v>
      </c>
      <c r="D134" t="str">
        <f t="shared" si="4"/>
        <v>1670280/1</v>
      </c>
      <c r="E134" t="s">
        <v>393</v>
      </c>
      <c r="F134" t="s">
        <v>28</v>
      </c>
      <c r="G134" t="s">
        <v>29</v>
      </c>
      <c r="H134" t="s">
        <v>30</v>
      </c>
      <c r="I134" t="s">
        <v>31</v>
      </c>
      <c r="J134">
        <v>101873</v>
      </c>
      <c r="K134" t="s">
        <v>70</v>
      </c>
      <c r="L134" t="s">
        <v>56</v>
      </c>
      <c r="M134" t="s">
        <v>34</v>
      </c>
      <c r="N134" t="s">
        <v>35</v>
      </c>
      <c r="O134" t="s">
        <v>36</v>
      </c>
      <c r="P134" t="s">
        <v>37</v>
      </c>
      <c r="Q134" t="s">
        <v>38</v>
      </c>
      <c r="S134">
        <v>10292</v>
      </c>
      <c r="T134">
        <v>0</v>
      </c>
      <c r="U134">
        <v>0</v>
      </c>
      <c r="V134">
        <v>10292</v>
      </c>
      <c r="W134" t="s">
        <v>394</v>
      </c>
      <c r="X134" t="s">
        <v>85</v>
      </c>
      <c r="Y134">
        <v>102474</v>
      </c>
      <c r="Z134" t="s">
        <v>72</v>
      </c>
      <c r="AA134" t="s">
        <v>43</v>
      </c>
      <c r="AB134" s="1">
        <v>45658</v>
      </c>
      <c r="AC134" s="3" t="str">
        <f t="shared" si="5"/>
        <v>A Secretaria de Planejamento, Governança e Gestão, em atenção ao Disposto na Lei nº 16.165/2024 reenquadra o servidor(a)  Maria Jucinara Medeiros Boni , ID: 1670280 , Vínculo: 1, conforme os critérios a seguir:
*Categoria atual: ANALISTAS
*Cargo atual: Analista Arquivista
*Referência atual:  D
*Tempo de Serviço Público: (28 anos, 2 meses, 12 dias)
*Conversão de LP (se houver): 0
*Titulação para fins de reenquadramento (se houver): 
*Nova Categoria: TRANSVERSAL SUPERIOR 
* Novo cargo: APPGG - Arquivologia
*Nova Referência: D-III</v>
      </c>
    </row>
    <row r="135" spans="1:29" ht="144" x14ac:dyDescent="0.2">
      <c r="A135">
        <v>1</v>
      </c>
      <c r="B135">
        <v>1429809</v>
      </c>
      <c r="C135">
        <v>1</v>
      </c>
      <c r="D135" t="str">
        <f t="shared" si="4"/>
        <v>1429809/1</v>
      </c>
      <c r="E135" t="s">
        <v>395</v>
      </c>
      <c r="F135" t="s">
        <v>28</v>
      </c>
      <c r="G135" t="s">
        <v>29</v>
      </c>
      <c r="H135" t="s">
        <v>30</v>
      </c>
      <c r="I135" t="s">
        <v>31</v>
      </c>
      <c r="J135">
        <v>101872</v>
      </c>
      <c r="K135" t="s">
        <v>91</v>
      </c>
      <c r="L135" t="s">
        <v>56</v>
      </c>
      <c r="M135" t="s">
        <v>34</v>
      </c>
      <c r="N135" t="s">
        <v>57</v>
      </c>
      <c r="O135" t="s">
        <v>36</v>
      </c>
      <c r="P135" t="s">
        <v>37</v>
      </c>
      <c r="Q135" t="s">
        <v>38</v>
      </c>
      <c r="S135">
        <v>13552</v>
      </c>
      <c r="T135">
        <v>90</v>
      </c>
      <c r="U135">
        <v>180</v>
      </c>
      <c r="V135">
        <v>13732</v>
      </c>
      <c r="W135" t="s">
        <v>396</v>
      </c>
      <c r="X135" t="s">
        <v>59</v>
      </c>
      <c r="Y135">
        <v>102471</v>
      </c>
      <c r="Z135" t="s">
        <v>93</v>
      </c>
      <c r="AA135" t="s">
        <v>43</v>
      </c>
      <c r="AB135" s="1">
        <v>45658</v>
      </c>
      <c r="AC135" s="3" t="str">
        <f t="shared" si="5"/>
        <v>A Secretaria de Planejamento, Governança e Gestão, em atenção ao Disposto na Lei nº 16.165/2024 reenquadra o servidor(a)  Maria Lucia Zuch Faccio , ID: 1429809 , Vínculo: 1, conforme os critérios a seguir:
*Categoria atual: ANALISTAS
*Cargo atual: Analista Administrador
*Referência atual:  C
*Tempo de Serviço Público: (37 anos, 7 meses, 17 dias)
*Conversão de LP (se houver): 180
*Titulação para fins de reenquadramento (se houver): 
*Nova Categoria: TRANSVERSAL SUPERIOR 
* Novo cargo: APPGG - Administração
*Nova Referência: C-III</v>
      </c>
    </row>
    <row r="136" spans="1:29" ht="144" x14ac:dyDescent="0.2">
      <c r="A136">
        <v>1</v>
      </c>
      <c r="B136">
        <v>1702904</v>
      </c>
      <c r="C136">
        <v>1</v>
      </c>
      <c r="D136" t="str">
        <f t="shared" si="4"/>
        <v>1702904/1</v>
      </c>
      <c r="E136" t="s">
        <v>397</v>
      </c>
      <c r="F136" t="s">
        <v>28</v>
      </c>
      <c r="G136" t="s">
        <v>29</v>
      </c>
      <c r="H136" t="s">
        <v>30</v>
      </c>
      <c r="I136" t="s">
        <v>31</v>
      </c>
      <c r="J136">
        <v>101874</v>
      </c>
      <c r="K136" t="s">
        <v>177</v>
      </c>
      <c r="L136" t="s">
        <v>219</v>
      </c>
      <c r="M136" t="s">
        <v>34</v>
      </c>
      <c r="N136" t="s">
        <v>57</v>
      </c>
      <c r="O136" t="s">
        <v>36</v>
      </c>
      <c r="P136" t="s">
        <v>37</v>
      </c>
      <c r="Q136" t="s">
        <v>38</v>
      </c>
      <c r="R136" t="s">
        <v>39</v>
      </c>
      <c r="S136">
        <v>10035</v>
      </c>
      <c r="T136">
        <v>60</v>
      </c>
      <c r="U136">
        <v>120</v>
      </c>
      <c r="V136">
        <v>10155</v>
      </c>
      <c r="W136" t="s">
        <v>398</v>
      </c>
      <c r="X136" t="s">
        <v>127</v>
      </c>
      <c r="Y136">
        <v>102579</v>
      </c>
      <c r="Z136" t="s">
        <v>179</v>
      </c>
      <c r="AA136" t="s">
        <v>180</v>
      </c>
      <c r="AB136" s="1">
        <v>45658</v>
      </c>
      <c r="AC136" s="3" t="str">
        <f t="shared" si="5"/>
        <v>A Secretaria de Planejamento, Governança e Gestão, em atenção ao Disposto na Lei nº 16.165/2024 reenquadra o servidor(a)  Maria Luisa Bergman Natorf , ID: 1702904 , Vínculo: 1, conforme os critérios a seguir:
*Categoria atual: ANALISTAS
*Cargo atual: Analista Jurídico
*Referência atual:  C
*Tempo de Serviço Público: (27 anos, 10 meses)
*Conversão de LP (se houver): 120
*Titulação para fins de reenquadramento (se houver): Especialização
*Nova Categoria: PESSOAL PGE 
* Novo cargo: Analista - Analista Jurídico Setorial
*Nova Referência: D-I</v>
      </c>
    </row>
    <row r="137" spans="1:29" ht="156" x14ac:dyDescent="0.2">
      <c r="A137">
        <v>1</v>
      </c>
      <c r="B137">
        <v>1426176</v>
      </c>
      <c r="C137">
        <v>1</v>
      </c>
      <c r="D137" t="str">
        <f t="shared" si="4"/>
        <v>1426176/1</v>
      </c>
      <c r="E137" t="s">
        <v>399</v>
      </c>
      <c r="F137" t="s">
        <v>28</v>
      </c>
      <c r="G137" t="s">
        <v>29</v>
      </c>
      <c r="H137" t="s">
        <v>30</v>
      </c>
      <c r="I137" t="s">
        <v>31</v>
      </c>
      <c r="J137">
        <v>101878</v>
      </c>
      <c r="K137" t="s">
        <v>146</v>
      </c>
      <c r="L137" t="s">
        <v>56</v>
      </c>
      <c r="M137" t="s">
        <v>34</v>
      </c>
      <c r="N137" t="s">
        <v>47</v>
      </c>
      <c r="O137" t="s">
        <v>36</v>
      </c>
      <c r="P137" t="s">
        <v>37</v>
      </c>
      <c r="Q137" t="s">
        <v>38</v>
      </c>
      <c r="S137">
        <v>14623</v>
      </c>
      <c r="T137">
        <v>0</v>
      </c>
      <c r="U137">
        <v>0</v>
      </c>
      <c r="V137">
        <v>14623</v>
      </c>
      <c r="W137" t="s">
        <v>400</v>
      </c>
      <c r="X137" t="s">
        <v>49</v>
      </c>
      <c r="Y137">
        <v>102489</v>
      </c>
      <c r="Z137" t="s">
        <v>149</v>
      </c>
      <c r="AA137" t="s">
        <v>43</v>
      </c>
      <c r="AB137" s="1">
        <v>45658</v>
      </c>
      <c r="AC137" s="3" t="str">
        <f t="shared" si="5"/>
        <v>A Secretaria de Planejamento, Governança e Gestão, em atenção ao Disposto na Lei nº 16.165/2024 reenquadra o servidor(a)  Maria Luiza Bauermann Fanaya , ID: 1426176 , Vínculo: 1, conforme os critérios a seguir:
*Categoria atual: ANALISTAS
*Cargo atual: Analista de Gestão Pública
*Referência atual:  E
*Tempo de Serviço Público: (40 anos, 23 dias)
*Conversão de LP (se houver): 0
*Titulação para fins de reenquadramento (se houver): 
*Nova Categoria: TRANSVERSAL SUPERIOR 
* Novo cargo: APPGG - Gestão Pública
*Nova Referência: E-III</v>
      </c>
    </row>
    <row r="138" spans="1:29" ht="144" x14ac:dyDescent="0.2">
      <c r="A138">
        <v>1</v>
      </c>
      <c r="B138">
        <v>2379198</v>
      </c>
      <c r="C138">
        <v>1</v>
      </c>
      <c r="D138" t="str">
        <f t="shared" si="4"/>
        <v>2379198/1</v>
      </c>
      <c r="E138" t="s">
        <v>401</v>
      </c>
      <c r="F138" t="s">
        <v>28</v>
      </c>
      <c r="G138" t="s">
        <v>29</v>
      </c>
      <c r="H138" t="s">
        <v>30</v>
      </c>
      <c r="I138" t="s">
        <v>31</v>
      </c>
      <c r="J138">
        <v>101891</v>
      </c>
      <c r="K138" t="s">
        <v>45</v>
      </c>
      <c r="L138" t="s">
        <v>46</v>
      </c>
      <c r="M138" t="s">
        <v>34</v>
      </c>
      <c r="N138" t="s">
        <v>35</v>
      </c>
      <c r="O138" t="s">
        <v>36</v>
      </c>
      <c r="P138" t="s">
        <v>37</v>
      </c>
      <c r="Q138" t="s">
        <v>38</v>
      </c>
      <c r="R138" t="s">
        <v>39</v>
      </c>
      <c r="S138">
        <v>7797</v>
      </c>
      <c r="T138">
        <v>0</v>
      </c>
      <c r="U138">
        <v>0</v>
      </c>
      <c r="V138">
        <v>7797</v>
      </c>
      <c r="W138" t="s">
        <v>402</v>
      </c>
      <c r="X138" t="s">
        <v>41</v>
      </c>
      <c r="Y138">
        <v>102529</v>
      </c>
      <c r="Z138" t="s">
        <v>45</v>
      </c>
      <c r="AA138" t="s">
        <v>43</v>
      </c>
      <c r="AB138" s="1">
        <v>45658</v>
      </c>
      <c r="AC138" s="3" t="str">
        <f t="shared" si="5"/>
        <v>A Secretaria de Planejamento, Governança e Gestão, em atenção ao Disposto na Lei nº 16.165/2024 reenquadra o servidor(a)  Maria Luiza Machado Pinto , ID: 2379198 , Vínculo: 1, conforme os critérios a seguir:
*Categoria atual: ANALISTAS
*Cargo atual: Fiscal Estadual Agropecuário
*Referência atual:  D
*Tempo de Serviço Público: (21 anos, 4 meses, 12 dias)
*Conversão de LP (se houver): 0
*Titulação para fins de reenquadramento (se houver): Especialização
*Nova Categoria: TRANSVERSAL SUPERIOR 
* Novo cargo: Fiscal Estadual Agropecuário
*Nova Referência: E-I</v>
      </c>
    </row>
    <row r="139" spans="1:29" ht="144" x14ac:dyDescent="0.2">
      <c r="A139">
        <v>1</v>
      </c>
      <c r="B139">
        <v>1878840</v>
      </c>
      <c r="C139">
        <v>1</v>
      </c>
      <c r="D139" t="str">
        <f t="shared" si="4"/>
        <v>1878840/1</v>
      </c>
      <c r="E139" t="s">
        <v>403</v>
      </c>
      <c r="F139" t="s">
        <v>28</v>
      </c>
      <c r="G139" t="s">
        <v>29</v>
      </c>
      <c r="H139" t="s">
        <v>30</v>
      </c>
      <c r="I139" t="s">
        <v>31</v>
      </c>
      <c r="J139">
        <v>101883</v>
      </c>
      <c r="K139" t="s">
        <v>131</v>
      </c>
      <c r="L139" t="s">
        <v>386</v>
      </c>
      <c r="M139" t="s">
        <v>34</v>
      </c>
      <c r="N139" t="s">
        <v>47</v>
      </c>
      <c r="O139" t="s">
        <v>36</v>
      </c>
      <c r="P139" t="s">
        <v>37</v>
      </c>
      <c r="Q139" t="s">
        <v>38</v>
      </c>
      <c r="S139">
        <v>10094</v>
      </c>
      <c r="T139">
        <v>90</v>
      </c>
      <c r="U139">
        <v>180</v>
      </c>
      <c r="V139">
        <v>10274</v>
      </c>
      <c r="W139" t="s">
        <v>404</v>
      </c>
      <c r="X139" t="s">
        <v>49</v>
      </c>
      <c r="Y139">
        <v>102492</v>
      </c>
      <c r="Z139" t="s">
        <v>133</v>
      </c>
      <c r="AA139" t="s">
        <v>43</v>
      </c>
      <c r="AB139" s="1">
        <v>45658</v>
      </c>
      <c r="AC139" s="3" t="str">
        <f t="shared" si="5"/>
        <v>A Secretaria de Planejamento, Governança e Gestão, em atenção ao Disposto na Lei nº 16.165/2024 reenquadra o servidor(a)  Maria Sandra Deitos Langbeck , ID: 1878840 , Vínculo: 1, conforme os critérios a seguir:
*Categoria atual: ANALISTAS
*Cargo atual: Jornalista
*Referência atual:  E
*Tempo de Serviço Público: (28 anos, 1 mes, 24 dias)
*Conversão de LP (se houver): 180
*Titulação para fins de reenquadramento (se houver): 
*Nova Categoria: TRANSVERSAL SUPERIOR 
* Novo cargo: APPGG - Jornalismo
*Nova Referência: E-III</v>
      </c>
    </row>
    <row r="140" spans="1:29" ht="144" x14ac:dyDescent="0.2">
      <c r="A140">
        <v>1</v>
      </c>
      <c r="B140">
        <v>1430394</v>
      </c>
      <c r="C140">
        <v>1</v>
      </c>
      <c r="D140" t="str">
        <f t="shared" si="4"/>
        <v>1430394/1</v>
      </c>
      <c r="E140" t="s">
        <v>405</v>
      </c>
      <c r="F140" t="s">
        <v>28</v>
      </c>
      <c r="G140" t="s">
        <v>29</v>
      </c>
      <c r="H140" t="s">
        <v>30</v>
      </c>
      <c r="I140" t="s">
        <v>31</v>
      </c>
      <c r="J140">
        <v>101895</v>
      </c>
      <c r="K140" t="s">
        <v>62</v>
      </c>
      <c r="L140" t="s">
        <v>52</v>
      </c>
      <c r="M140" t="s">
        <v>34</v>
      </c>
      <c r="N140" t="s">
        <v>47</v>
      </c>
      <c r="O140" t="s">
        <v>36</v>
      </c>
      <c r="P140" t="s">
        <v>37</v>
      </c>
      <c r="Q140" t="s">
        <v>38</v>
      </c>
      <c r="R140" t="s">
        <v>39</v>
      </c>
      <c r="S140">
        <v>12935</v>
      </c>
      <c r="T140">
        <v>180</v>
      </c>
      <c r="U140">
        <v>360</v>
      </c>
      <c r="V140">
        <v>13295</v>
      </c>
      <c r="W140" t="s">
        <v>406</v>
      </c>
      <c r="X140" t="s">
        <v>89</v>
      </c>
      <c r="Y140">
        <v>102556</v>
      </c>
      <c r="Z140" t="s">
        <v>64</v>
      </c>
      <c r="AA140" t="s">
        <v>65</v>
      </c>
      <c r="AB140" s="1">
        <v>45658</v>
      </c>
      <c r="AC140" s="3" t="str">
        <f t="shared" si="5"/>
        <v>A Secretaria de Planejamento, Governança e Gestão, em atenção ao Disposto na Lei nº 16.165/2024 reenquadra o servidor(a)  Mariangela Cervieri , ID: 1430394 , Vínculo: 1, conforme os critérios a seguir:
*Categoria atual: ANALISTAS
*Cargo atual: Cirurgião Dentista
*Referência atual:  E
*Tempo de Serviço Público: (36 anos, 5 meses, 5 dias)
*Conversão de LP (se houver): 360
*Titulação para fins de reenquadramento (se houver): Especialização
*Nova Categoria: CARREIRAS SAÚDE 
* Novo cargo: Analista em Saúde - Odontologia
*Nova Referência: F-I</v>
      </c>
    </row>
    <row r="141" spans="1:29" ht="156" x14ac:dyDescent="0.2">
      <c r="A141">
        <v>1</v>
      </c>
      <c r="B141">
        <v>1675192</v>
      </c>
      <c r="C141">
        <v>4</v>
      </c>
      <c r="D141" t="str">
        <f t="shared" si="4"/>
        <v>1675192/4</v>
      </c>
      <c r="E141" t="s">
        <v>407</v>
      </c>
      <c r="F141" t="s">
        <v>28</v>
      </c>
      <c r="G141" t="s">
        <v>29</v>
      </c>
      <c r="H141" t="s">
        <v>30</v>
      </c>
      <c r="I141" t="s">
        <v>31</v>
      </c>
      <c r="J141">
        <v>101903</v>
      </c>
      <c r="K141" t="s">
        <v>118</v>
      </c>
      <c r="L141" t="s">
        <v>67</v>
      </c>
      <c r="M141" t="s">
        <v>34</v>
      </c>
      <c r="N141" t="s">
        <v>96</v>
      </c>
      <c r="O141" t="s">
        <v>36</v>
      </c>
      <c r="P141" t="s">
        <v>37</v>
      </c>
      <c r="Q141" t="s">
        <v>38</v>
      </c>
      <c r="R141" t="s">
        <v>77</v>
      </c>
      <c r="S141">
        <v>10305</v>
      </c>
      <c r="T141">
        <v>0</v>
      </c>
      <c r="U141">
        <v>0</v>
      </c>
      <c r="V141">
        <v>10305</v>
      </c>
      <c r="W141" t="s">
        <v>408</v>
      </c>
      <c r="X141" t="s">
        <v>409</v>
      </c>
      <c r="Y141">
        <v>102470</v>
      </c>
      <c r="Z141" t="s">
        <v>121</v>
      </c>
      <c r="AA141" t="s">
        <v>43</v>
      </c>
      <c r="AB141" s="1">
        <v>45658</v>
      </c>
      <c r="AC141" s="3" t="str">
        <f t="shared" si="5"/>
        <v>A Secretaria de Planejamento, Governança e Gestão, em atenção ao Disposto na Lei nº 16.165/2024 reenquadra o servidor(a)  Mariangela Ribeiro Machado , ID: 1675192 , Vínculo: 4, conforme os critérios a seguir:
*Categoria atual: ANALISTAS
*Cargo atual: Analista em Assuntos Culturais
*Referência atual:  B
*Tempo de Serviço Público: (28 anos, 2 meses, 25 dias)
*Conversão de LP (se houver): 0
*Titulação para fins de reenquadramento (se houver): Mestrado/Doutorado
*Nova Categoria: TRANSVERSAL SUPERIOR 
* Novo cargo: Analista de Políticas Públicas e Gestão Governamental
*Nova Referência: C-II</v>
      </c>
    </row>
    <row r="142" spans="1:29" ht="144" x14ac:dyDescent="0.2">
      <c r="A142">
        <v>1</v>
      </c>
      <c r="B142">
        <v>1722727</v>
      </c>
      <c r="C142">
        <v>1</v>
      </c>
      <c r="D142" t="str">
        <f t="shared" si="4"/>
        <v>1722727/1</v>
      </c>
      <c r="E142" t="s">
        <v>410</v>
      </c>
      <c r="F142" t="s">
        <v>28</v>
      </c>
      <c r="G142" t="s">
        <v>29</v>
      </c>
      <c r="H142" t="s">
        <v>30</v>
      </c>
      <c r="I142" t="s">
        <v>31</v>
      </c>
      <c r="J142">
        <v>101880</v>
      </c>
      <c r="K142" t="s">
        <v>82</v>
      </c>
      <c r="L142" t="s">
        <v>83</v>
      </c>
      <c r="M142" t="s">
        <v>34</v>
      </c>
      <c r="N142" t="s">
        <v>76</v>
      </c>
      <c r="O142" t="s">
        <v>36</v>
      </c>
      <c r="P142" t="s">
        <v>37</v>
      </c>
      <c r="Q142" t="s">
        <v>38</v>
      </c>
      <c r="R142" t="s">
        <v>39</v>
      </c>
      <c r="S142">
        <v>11242</v>
      </c>
      <c r="T142">
        <v>60</v>
      </c>
      <c r="U142">
        <v>120</v>
      </c>
      <c r="V142">
        <v>11362</v>
      </c>
      <c r="W142" t="s">
        <v>411</v>
      </c>
      <c r="X142" t="s">
        <v>79</v>
      </c>
      <c r="Y142">
        <v>102477</v>
      </c>
      <c r="Z142" t="s">
        <v>86</v>
      </c>
      <c r="AA142" t="s">
        <v>43</v>
      </c>
      <c r="AB142" s="1">
        <v>45658</v>
      </c>
      <c r="AC142" s="3" t="str">
        <f t="shared" si="5"/>
        <v>A Secretaria de Planejamento, Governança e Gestão, em atenção ao Disposto na Lei nº 16.165/2024 reenquadra o servidor(a)  Maribel Trindade Almeida , ID: 1722727 , Vínculo: 1, conforme os critérios a seguir:
*Categoria atual: ANALISTAS
*Cargo atual: Analista Bibliotecário
*Referência atual:  F
*Tempo de Serviço Público: (31 anos, 1 mes, 17 dias)
*Conversão de LP (se houver): 120
*Titulação para fins de reenquadramento (se houver): Especialização
*Nova Categoria: TRANSVERSAL SUPERIOR 
* Novo cargo: APPGG - Biblioteconomia
*Nova Referência: F-III-SUBSIDIO</v>
      </c>
    </row>
    <row r="143" spans="1:29" ht="144" x14ac:dyDescent="0.2">
      <c r="A143">
        <v>1</v>
      </c>
      <c r="B143">
        <v>1295179</v>
      </c>
      <c r="C143">
        <v>1</v>
      </c>
      <c r="D143" t="str">
        <f t="shared" si="4"/>
        <v>1295179/1</v>
      </c>
      <c r="E143" t="s">
        <v>412</v>
      </c>
      <c r="F143" t="s">
        <v>28</v>
      </c>
      <c r="G143" t="s">
        <v>29</v>
      </c>
      <c r="H143" t="s">
        <v>30</v>
      </c>
      <c r="I143" t="s">
        <v>31</v>
      </c>
      <c r="J143">
        <v>101887</v>
      </c>
      <c r="K143" t="s">
        <v>32</v>
      </c>
      <c r="L143" t="s">
        <v>135</v>
      </c>
      <c r="M143" t="s">
        <v>34</v>
      </c>
      <c r="N143" t="s">
        <v>47</v>
      </c>
      <c r="O143" t="s">
        <v>36</v>
      </c>
      <c r="P143" t="s">
        <v>37</v>
      </c>
      <c r="Q143" t="s">
        <v>38</v>
      </c>
      <c r="S143">
        <v>13650</v>
      </c>
      <c r="T143">
        <v>90</v>
      </c>
      <c r="U143">
        <v>180</v>
      </c>
      <c r="V143">
        <v>13830</v>
      </c>
      <c r="W143" t="s">
        <v>413</v>
      </c>
      <c r="X143" t="s">
        <v>49</v>
      </c>
      <c r="Y143">
        <v>102509</v>
      </c>
      <c r="Z143" t="s">
        <v>42</v>
      </c>
      <c r="AA143" t="s">
        <v>43</v>
      </c>
      <c r="AB143" s="1">
        <v>45658</v>
      </c>
      <c r="AC143" s="3" t="str">
        <f t="shared" si="5"/>
        <v>A Secretaria de Planejamento, Governança e Gestão, em atenção ao Disposto na Lei nº 16.165/2024 reenquadra o servidor(a)  Marilia Cecconi Vinas , ID: 1295179 , Vínculo: 1, conforme os critérios a seguir:
*Categoria atual: ANALISTAS
*Cargo atual: Analista Arquiteto
*Referência atual:  E
*Tempo de Serviço Público: (37 anos, 10 meses, 25 dias)
*Conversão de LP (se houver): 180
*Titulação para fins de reenquadramento (se houver): 
*Nova Categoria: TRANSVERSAL SUPERIOR 
* Novo cargo: Especialista em Infraestrutura - Arquitetura
*Nova Referência: E-III</v>
      </c>
    </row>
    <row r="144" spans="1:29" ht="144" x14ac:dyDescent="0.2">
      <c r="A144">
        <v>1</v>
      </c>
      <c r="B144">
        <v>1110713</v>
      </c>
      <c r="C144">
        <v>1</v>
      </c>
      <c r="D144" t="str">
        <f t="shared" si="4"/>
        <v>1110713/1</v>
      </c>
      <c r="E144" t="s">
        <v>414</v>
      </c>
      <c r="F144" t="s">
        <v>28</v>
      </c>
      <c r="G144" t="s">
        <v>29</v>
      </c>
      <c r="H144" t="s">
        <v>30</v>
      </c>
      <c r="I144" t="s">
        <v>31</v>
      </c>
      <c r="J144">
        <v>101880</v>
      </c>
      <c r="K144" t="s">
        <v>82</v>
      </c>
      <c r="L144" t="s">
        <v>83</v>
      </c>
      <c r="M144" t="s">
        <v>34</v>
      </c>
      <c r="N144" t="s">
        <v>35</v>
      </c>
      <c r="O144" t="s">
        <v>36</v>
      </c>
      <c r="P144" t="s">
        <v>37</v>
      </c>
      <c r="Q144" t="s">
        <v>38</v>
      </c>
      <c r="S144">
        <v>10152</v>
      </c>
      <c r="T144">
        <v>0</v>
      </c>
      <c r="U144">
        <v>0</v>
      </c>
      <c r="V144">
        <v>10152</v>
      </c>
      <c r="W144" t="s">
        <v>415</v>
      </c>
      <c r="X144" t="s">
        <v>85</v>
      </c>
      <c r="Y144">
        <v>102477</v>
      </c>
      <c r="Z144" t="s">
        <v>86</v>
      </c>
      <c r="AA144" t="s">
        <v>43</v>
      </c>
      <c r="AB144" s="1">
        <v>45658</v>
      </c>
      <c r="AC144" s="3" t="str">
        <f t="shared" si="5"/>
        <v>A Secretaria de Planejamento, Governança e Gestão, em atenção ao Disposto na Lei nº 16.165/2024 reenquadra o servidor(a)  Marilis Martins de Aguiar , ID: 1110713 , Vínculo: 1, conforme os critérios a seguir:
*Categoria atual: ANALISTAS
*Cargo atual: Analista Bibliotecário
*Referência atual:  D
*Tempo de Serviço Público: (27 anos, 9 meses, 27 dias)
*Conversão de LP (se houver): 0
*Titulação para fins de reenquadramento (se houver): 
*Nova Categoria: TRANSVERSAL SUPERIOR 
* Novo cargo: APPGG - Biblioteconomia
*Nova Referência: D-III</v>
      </c>
    </row>
    <row r="145" spans="1:29" ht="144" x14ac:dyDescent="0.2">
      <c r="A145">
        <v>1</v>
      </c>
      <c r="B145">
        <v>1873695</v>
      </c>
      <c r="C145">
        <v>1</v>
      </c>
      <c r="D145" t="str">
        <f t="shared" si="4"/>
        <v>1873695/1</v>
      </c>
      <c r="E145" t="s">
        <v>416</v>
      </c>
      <c r="F145" t="s">
        <v>28</v>
      </c>
      <c r="G145" t="s">
        <v>29</v>
      </c>
      <c r="H145" t="s">
        <v>30</v>
      </c>
      <c r="I145" t="s">
        <v>31</v>
      </c>
      <c r="J145">
        <v>101896</v>
      </c>
      <c r="K145" t="s">
        <v>112</v>
      </c>
      <c r="L145" t="s">
        <v>52</v>
      </c>
      <c r="M145" t="s">
        <v>34</v>
      </c>
      <c r="N145" t="s">
        <v>35</v>
      </c>
      <c r="O145" t="s">
        <v>36</v>
      </c>
      <c r="P145" t="s">
        <v>37</v>
      </c>
      <c r="Q145" t="s">
        <v>38</v>
      </c>
      <c r="S145">
        <v>8901</v>
      </c>
      <c r="T145">
        <v>0</v>
      </c>
      <c r="U145">
        <v>0</v>
      </c>
      <c r="V145">
        <v>8901</v>
      </c>
      <c r="W145" t="s">
        <v>417</v>
      </c>
      <c r="X145" t="s">
        <v>85</v>
      </c>
      <c r="Y145">
        <v>102549</v>
      </c>
      <c r="Z145" t="s">
        <v>114</v>
      </c>
      <c r="AA145" t="s">
        <v>65</v>
      </c>
      <c r="AB145" s="1">
        <v>45658</v>
      </c>
      <c r="AC145" s="3" t="str">
        <f t="shared" si="5"/>
        <v>A Secretaria de Planejamento, Governança e Gestão, em atenção ao Disposto na Lei nº 16.165/2024 reenquadra o servidor(a)  Marina Lisboa de Braga , ID: 1873695 , Vínculo: 1, conforme os critérios a seguir:
*Categoria atual: ANALISTAS
*Cargo atual: Enfermeiro
*Referência atual:  D
*Tempo de Serviço Público: (24 anos, 4 meses, 21 dias)
*Conversão de LP (se houver): 0
*Titulação para fins de reenquadramento (se houver): 
*Nova Categoria: CARREIRAS SAÚDE 
* Novo cargo: Analista em Saúde - Enfermagem
*Nova Referência: D-III</v>
      </c>
    </row>
    <row r="146" spans="1:29" ht="144" x14ac:dyDescent="0.2">
      <c r="A146">
        <v>1</v>
      </c>
      <c r="B146">
        <v>1876090</v>
      </c>
      <c r="C146">
        <v>1</v>
      </c>
      <c r="D146" t="str">
        <f t="shared" si="4"/>
        <v>1876090/1</v>
      </c>
      <c r="E146" t="s">
        <v>418</v>
      </c>
      <c r="F146" t="s">
        <v>28</v>
      </c>
      <c r="G146" t="s">
        <v>29</v>
      </c>
      <c r="H146" t="s">
        <v>30</v>
      </c>
      <c r="I146" t="s">
        <v>31</v>
      </c>
      <c r="J146">
        <v>101872</v>
      </c>
      <c r="K146" t="s">
        <v>91</v>
      </c>
      <c r="L146" t="s">
        <v>33</v>
      </c>
      <c r="M146" t="s">
        <v>34</v>
      </c>
      <c r="N146" t="s">
        <v>35</v>
      </c>
      <c r="O146" t="s">
        <v>36</v>
      </c>
      <c r="P146" t="s">
        <v>37</v>
      </c>
      <c r="Q146" t="s">
        <v>38</v>
      </c>
      <c r="S146">
        <v>17084</v>
      </c>
      <c r="T146">
        <v>180</v>
      </c>
      <c r="U146">
        <v>360</v>
      </c>
      <c r="V146">
        <v>17444</v>
      </c>
      <c r="W146" t="s">
        <v>419</v>
      </c>
      <c r="X146" t="s">
        <v>85</v>
      </c>
      <c r="Y146">
        <v>102471</v>
      </c>
      <c r="Z146" t="s">
        <v>93</v>
      </c>
      <c r="AA146" t="s">
        <v>43</v>
      </c>
      <c r="AB146" s="1">
        <v>45658</v>
      </c>
      <c r="AC146" s="3" t="str">
        <f t="shared" si="5"/>
        <v>A Secretaria de Planejamento, Governança e Gestão, em atenção ao Disposto na Lei nº 16.165/2024 reenquadra o servidor(a)  Mario Cesar Vaihs , ID: 1876090 , Vínculo: 1, conforme os critérios a seguir:
*Categoria atual: ANALISTAS
*Cargo atual: Analista Administrador
*Referência atual:  D
*Tempo de Serviço Público: (47 anos, 9 meses, 19 dias)
*Conversão de LP (se houver): 360
*Titulação para fins de reenquadramento (se houver): 
*Nova Categoria: TRANSVERSAL SUPERIOR 
* Novo cargo: APPGG - Administração
*Nova Referência: D-III</v>
      </c>
    </row>
    <row r="147" spans="1:29" ht="156" x14ac:dyDescent="0.2">
      <c r="A147">
        <v>1</v>
      </c>
      <c r="B147">
        <v>1864998</v>
      </c>
      <c r="C147">
        <v>1</v>
      </c>
      <c r="D147" t="str">
        <f t="shared" si="4"/>
        <v>1864998/1</v>
      </c>
      <c r="E147" t="s">
        <v>420</v>
      </c>
      <c r="F147" t="s">
        <v>28</v>
      </c>
      <c r="G147" t="s">
        <v>29</v>
      </c>
      <c r="H147" t="s">
        <v>30</v>
      </c>
      <c r="I147" t="s">
        <v>31</v>
      </c>
      <c r="J147">
        <v>101879</v>
      </c>
      <c r="K147" t="s">
        <v>108</v>
      </c>
      <c r="L147" t="s">
        <v>56</v>
      </c>
      <c r="M147" t="s">
        <v>34</v>
      </c>
      <c r="N147" t="s">
        <v>76</v>
      </c>
      <c r="O147" t="s">
        <v>36</v>
      </c>
      <c r="P147" t="s">
        <v>37</v>
      </c>
      <c r="Q147" t="s">
        <v>38</v>
      </c>
      <c r="R147" t="s">
        <v>77</v>
      </c>
      <c r="S147">
        <v>10495</v>
      </c>
      <c r="T147">
        <v>120</v>
      </c>
      <c r="U147">
        <v>240</v>
      </c>
      <c r="V147">
        <v>10735</v>
      </c>
      <c r="W147" t="s">
        <v>421</v>
      </c>
      <c r="X147" t="s">
        <v>79</v>
      </c>
      <c r="Y147">
        <v>102502</v>
      </c>
      <c r="Z147" t="s">
        <v>110</v>
      </c>
      <c r="AA147" t="s">
        <v>43</v>
      </c>
      <c r="AB147" s="1">
        <v>45658</v>
      </c>
      <c r="AC147" s="3" t="str">
        <f t="shared" si="5"/>
        <v>A Secretaria de Planejamento, Governança e Gestão, em atenção ao Disposto na Lei nº 16.165/2024 reenquadra o servidor(a)  Maristela Costa de Oliveira , ID: 1864998 , Vínculo: 1, conforme os critérios a seguir:
*Categoria atual: ANALISTAS
*Cargo atual: Analista Assistente Social
*Referência atual:  F
*Tempo de Serviço Público: (29 anos, 5 meses)
*Conversão de LP (se houver): 240
*Titulação para fins de reenquadramento (se houver): Mestrado/Doutorado
*Nova Categoria: TRANSVERSAL SUPERIOR 
* Novo cargo: APPGG - Serviço Social
*Nova Referência: F-III-SUBSIDIO</v>
      </c>
    </row>
    <row r="148" spans="1:29" ht="144" x14ac:dyDescent="0.2">
      <c r="A148">
        <v>1</v>
      </c>
      <c r="B148">
        <v>1869337</v>
      </c>
      <c r="C148">
        <v>1</v>
      </c>
      <c r="D148" t="str">
        <f t="shared" si="4"/>
        <v>1869337/1</v>
      </c>
      <c r="E148" t="s">
        <v>422</v>
      </c>
      <c r="F148" t="s">
        <v>28</v>
      </c>
      <c r="G148" t="s">
        <v>29</v>
      </c>
      <c r="H148" t="s">
        <v>30</v>
      </c>
      <c r="I148" t="s">
        <v>31</v>
      </c>
      <c r="J148">
        <v>101884</v>
      </c>
      <c r="K148" t="s">
        <v>140</v>
      </c>
      <c r="L148" t="s">
        <v>52</v>
      </c>
      <c r="M148" t="s">
        <v>34</v>
      </c>
      <c r="N148" t="s">
        <v>47</v>
      </c>
      <c r="O148" t="s">
        <v>36</v>
      </c>
      <c r="P148" t="s">
        <v>37</v>
      </c>
      <c r="Q148" t="s">
        <v>38</v>
      </c>
      <c r="R148" t="s">
        <v>39</v>
      </c>
      <c r="S148">
        <v>11262</v>
      </c>
      <c r="T148">
        <v>0</v>
      </c>
      <c r="U148">
        <v>0</v>
      </c>
      <c r="V148">
        <v>11262</v>
      </c>
      <c r="W148" t="s">
        <v>423</v>
      </c>
      <c r="X148" t="s">
        <v>89</v>
      </c>
      <c r="Y148">
        <v>102499</v>
      </c>
      <c r="Z148" t="s">
        <v>142</v>
      </c>
      <c r="AA148" t="s">
        <v>43</v>
      </c>
      <c r="AB148" s="1">
        <v>45658</v>
      </c>
      <c r="AC148" s="3" t="str">
        <f t="shared" si="5"/>
        <v>A Secretaria de Planejamento, Governança e Gestão, em atenção ao Disposto na Lei nº 16.165/2024 reenquadra o servidor(a)  Maristéla Dubal Martins , ID: 1869337 , Vínculo: 1, conforme os critérios a seguir:
*Categoria atual: ANALISTAS
*Cargo atual: Psicólogo
*Referência atual:  E
*Tempo de Serviço Público: (30 anos, 10 meses, 12 dias)
*Conversão de LP (se houver): 0
*Titulação para fins de reenquadramento (se houver): Especialização
*Nova Categoria: TRANSVERSAL SUPERIOR 
* Novo cargo: APPGG - Psicologia
*Nova Referência: F-I</v>
      </c>
    </row>
    <row r="149" spans="1:29" ht="144" x14ac:dyDescent="0.2">
      <c r="A149">
        <v>1</v>
      </c>
      <c r="B149">
        <v>2375826</v>
      </c>
      <c r="C149">
        <v>1</v>
      </c>
      <c r="D149" t="str">
        <f t="shared" si="4"/>
        <v>2375826/1</v>
      </c>
      <c r="E149" t="s">
        <v>424</v>
      </c>
      <c r="F149" t="s">
        <v>28</v>
      </c>
      <c r="G149" t="s">
        <v>29</v>
      </c>
      <c r="H149" t="s">
        <v>30</v>
      </c>
      <c r="I149" t="s">
        <v>31</v>
      </c>
      <c r="J149">
        <v>101878</v>
      </c>
      <c r="K149" t="s">
        <v>146</v>
      </c>
      <c r="L149" t="s">
        <v>56</v>
      </c>
      <c r="M149" t="s">
        <v>34</v>
      </c>
      <c r="N149" t="s">
        <v>57</v>
      </c>
      <c r="O149" t="s">
        <v>36</v>
      </c>
      <c r="P149" t="s">
        <v>37</v>
      </c>
      <c r="Q149" t="s">
        <v>38</v>
      </c>
      <c r="R149" t="s">
        <v>39</v>
      </c>
      <c r="S149">
        <v>8412</v>
      </c>
      <c r="T149">
        <v>30</v>
      </c>
      <c r="U149">
        <v>60</v>
      </c>
      <c r="V149">
        <v>8472</v>
      </c>
      <c r="W149" t="s">
        <v>425</v>
      </c>
      <c r="X149" t="s">
        <v>127</v>
      </c>
      <c r="Y149">
        <v>102489</v>
      </c>
      <c r="Z149" t="s">
        <v>149</v>
      </c>
      <c r="AA149" t="s">
        <v>43</v>
      </c>
      <c r="AB149" s="1">
        <v>45658</v>
      </c>
      <c r="AC149" s="3" t="str">
        <f t="shared" si="5"/>
        <v>A Secretaria de Planejamento, Governança e Gestão, em atenção ao Disposto na Lei nº 16.165/2024 reenquadra o servidor(a)  Marli Carmen Borniatti , ID: 2375826 , Vínculo: 1, conforme os critérios a seguir:
*Categoria atual: ANALISTAS
*Cargo atual: Analista de Gestão Pública
*Referência atual:  C
*Tempo de Serviço Público: (23 anos, 2 meses, 17 dias)
*Conversão de LP (se houver): 60
*Titulação para fins de reenquadramento (se houver): Especialização
*Nova Categoria: TRANSVERSAL SUPERIOR 
* Novo cargo: APPGG - Gestão Pública
*Nova Referência: D-I</v>
      </c>
    </row>
    <row r="150" spans="1:29" ht="144" x14ac:dyDescent="0.2">
      <c r="A150">
        <v>1</v>
      </c>
      <c r="B150">
        <v>1676784</v>
      </c>
      <c r="C150">
        <v>1</v>
      </c>
      <c r="D150" t="str">
        <f t="shared" si="4"/>
        <v>1676784/1</v>
      </c>
      <c r="E150" t="s">
        <v>426</v>
      </c>
      <c r="F150" t="s">
        <v>28</v>
      </c>
      <c r="G150" t="s">
        <v>29</v>
      </c>
      <c r="H150" t="s">
        <v>30</v>
      </c>
      <c r="I150" t="s">
        <v>31</v>
      </c>
      <c r="J150">
        <v>101902</v>
      </c>
      <c r="K150" t="s">
        <v>427</v>
      </c>
      <c r="L150" t="s">
        <v>75</v>
      </c>
      <c r="M150" t="s">
        <v>34</v>
      </c>
      <c r="N150" t="s">
        <v>47</v>
      </c>
      <c r="O150" t="s">
        <v>36</v>
      </c>
      <c r="P150" t="s">
        <v>37</v>
      </c>
      <c r="Q150" t="s">
        <v>38</v>
      </c>
      <c r="R150" t="s">
        <v>39</v>
      </c>
      <c r="S150">
        <v>10854</v>
      </c>
      <c r="T150">
        <v>0</v>
      </c>
      <c r="U150">
        <v>0</v>
      </c>
      <c r="V150">
        <v>10854</v>
      </c>
      <c r="W150" t="s">
        <v>428</v>
      </c>
      <c r="X150" t="s">
        <v>89</v>
      </c>
      <c r="Y150">
        <v>102504</v>
      </c>
      <c r="Z150" t="s">
        <v>429</v>
      </c>
      <c r="AA150" t="s">
        <v>43</v>
      </c>
      <c r="AB150" s="1">
        <v>45658</v>
      </c>
      <c r="AC150" s="3" t="str">
        <f t="shared" si="5"/>
        <v>A Secretaria de Planejamento, Governança e Gestão, em atenção ao Disposto na Lei nº 16.165/2024 reenquadra o servidor(a)  Marlise Margô Henrich , ID: 1676784 , Vínculo: 1, conforme os critérios a seguir:
*Categoria atual: ANALISTAS
*Cargo atual: Tradutor-Intérprete
*Referência atual:  E
*Tempo de Serviço Público: (29 anos, 8 meses, 29 dias)
*Conversão de LP (se houver): 0
*Titulação para fins de reenquadramento (se houver): Especialização
*Nova Categoria: TRANSVERSAL SUPERIOR 
* Novo cargo: APPGG - Tradutor e Intérprete
*Nova Referência: F-I</v>
      </c>
    </row>
    <row r="151" spans="1:29" ht="144" x14ac:dyDescent="0.2">
      <c r="A151">
        <v>1</v>
      </c>
      <c r="B151">
        <v>1595199</v>
      </c>
      <c r="C151">
        <v>1</v>
      </c>
      <c r="D151" t="str">
        <f t="shared" si="4"/>
        <v>1595199/1</v>
      </c>
      <c r="E151" t="s">
        <v>430</v>
      </c>
      <c r="F151" t="s">
        <v>28</v>
      </c>
      <c r="G151" t="s">
        <v>29</v>
      </c>
      <c r="H151" t="s">
        <v>30</v>
      </c>
      <c r="I151" t="s">
        <v>31</v>
      </c>
      <c r="J151">
        <v>101896</v>
      </c>
      <c r="K151" t="s">
        <v>112</v>
      </c>
      <c r="L151" t="s">
        <v>56</v>
      </c>
      <c r="M151" t="s">
        <v>34</v>
      </c>
      <c r="N151" t="s">
        <v>35</v>
      </c>
      <c r="O151" t="s">
        <v>36</v>
      </c>
      <c r="P151" t="s">
        <v>37</v>
      </c>
      <c r="Q151" t="s">
        <v>38</v>
      </c>
      <c r="R151" t="s">
        <v>39</v>
      </c>
      <c r="S151">
        <v>11284</v>
      </c>
      <c r="T151">
        <v>0</v>
      </c>
      <c r="U151">
        <v>0</v>
      </c>
      <c r="V151">
        <v>11284</v>
      </c>
      <c r="W151" t="s">
        <v>431</v>
      </c>
      <c r="X151" t="s">
        <v>41</v>
      </c>
      <c r="Y151">
        <v>102549</v>
      </c>
      <c r="Z151" t="s">
        <v>114</v>
      </c>
      <c r="AA151" t="s">
        <v>65</v>
      </c>
      <c r="AB151" s="1">
        <v>45658</v>
      </c>
      <c r="AC151" s="3" t="str">
        <f t="shared" si="5"/>
        <v>A Secretaria de Planejamento, Governança e Gestão, em atenção ao Disposto na Lei nº 16.165/2024 reenquadra o servidor(a)  Marlize Motta Brum , ID: 1595199 , Vínculo: 1, conforme os critérios a seguir:
*Categoria atual: ANALISTAS
*Cargo atual: Enfermeiro
*Referência atual:  D
*Tempo de Serviço Público: (30 anos, 11 meses, 4 dias)
*Conversão de LP (se houver): 0
*Titulação para fins de reenquadramento (se houver): Especialização
*Nova Categoria: CARREIRAS SAÚDE 
* Novo cargo: Analista em Saúde - Enfermagem
*Nova Referência: E-I</v>
      </c>
    </row>
    <row r="152" spans="1:29" ht="144" x14ac:dyDescent="0.2">
      <c r="A152">
        <v>1</v>
      </c>
      <c r="B152">
        <v>1198432</v>
      </c>
      <c r="C152">
        <v>1</v>
      </c>
      <c r="D152" t="str">
        <f t="shared" si="4"/>
        <v>1198432/1</v>
      </c>
      <c r="E152" t="s">
        <v>432</v>
      </c>
      <c r="F152" t="s">
        <v>28</v>
      </c>
      <c r="G152" t="s">
        <v>29</v>
      </c>
      <c r="H152" t="s">
        <v>30</v>
      </c>
      <c r="I152" t="s">
        <v>31</v>
      </c>
      <c r="J152">
        <v>101872</v>
      </c>
      <c r="K152" t="s">
        <v>91</v>
      </c>
      <c r="L152" t="s">
        <v>219</v>
      </c>
      <c r="M152" t="s">
        <v>34</v>
      </c>
      <c r="N152" t="s">
        <v>96</v>
      </c>
      <c r="O152" t="s">
        <v>36</v>
      </c>
      <c r="P152" t="s">
        <v>37</v>
      </c>
      <c r="Q152" t="s">
        <v>38</v>
      </c>
      <c r="R152" t="s">
        <v>39</v>
      </c>
      <c r="S152">
        <v>13105</v>
      </c>
      <c r="T152">
        <v>180</v>
      </c>
      <c r="U152">
        <v>360</v>
      </c>
      <c r="V152">
        <v>13465</v>
      </c>
      <c r="W152" t="s">
        <v>433</v>
      </c>
      <c r="X152" t="s">
        <v>337</v>
      </c>
      <c r="Y152">
        <v>102471</v>
      </c>
      <c r="Z152" t="s">
        <v>93</v>
      </c>
      <c r="AA152" t="s">
        <v>43</v>
      </c>
      <c r="AB152" s="1">
        <v>45658</v>
      </c>
      <c r="AC152" s="3" t="str">
        <f t="shared" si="5"/>
        <v>A Secretaria de Planejamento, Governança e Gestão, em atenção ao Disposto na Lei nº 16.165/2024 reenquadra o servidor(a)  Marta Dall Aqua dos Santos , ID: 1198432 , Vínculo: 1, conforme os critérios a seguir:
*Categoria atual: ANALISTAS
*Cargo atual: Analista Administrador
*Referência atual:  B
*Tempo de Serviço Público: (36 anos, 10 meses, 25 dias)
*Conversão de LP (se houver): 360
*Titulação para fins de reenquadramento (se houver): Especialização
*Nova Categoria: TRANSVERSAL SUPERIOR 
* Novo cargo: APPGG - Administração
*Nova Referência: C-I</v>
      </c>
    </row>
    <row r="153" spans="1:29" ht="144" x14ac:dyDescent="0.2">
      <c r="A153">
        <v>1</v>
      </c>
      <c r="B153">
        <v>1662872</v>
      </c>
      <c r="C153">
        <v>1</v>
      </c>
      <c r="D153" t="str">
        <f t="shared" si="4"/>
        <v>1662872/1</v>
      </c>
      <c r="E153" t="s">
        <v>434</v>
      </c>
      <c r="F153" t="s">
        <v>28</v>
      </c>
      <c r="G153" t="s">
        <v>29</v>
      </c>
      <c r="H153" t="s">
        <v>30</v>
      </c>
      <c r="I153" t="s">
        <v>31</v>
      </c>
      <c r="J153">
        <v>101873</v>
      </c>
      <c r="K153" t="s">
        <v>70</v>
      </c>
      <c r="L153" t="s">
        <v>75</v>
      </c>
      <c r="M153" t="s">
        <v>34</v>
      </c>
      <c r="N153" t="s">
        <v>35</v>
      </c>
      <c r="O153" t="s">
        <v>36</v>
      </c>
      <c r="P153" t="s">
        <v>37</v>
      </c>
      <c r="Q153" t="s">
        <v>38</v>
      </c>
      <c r="R153" t="s">
        <v>39</v>
      </c>
      <c r="S153">
        <v>10137</v>
      </c>
      <c r="T153">
        <v>0</v>
      </c>
      <c r="U153">
        <v>0</v>
      </c>
      <c r="V153">
        <v>10137</v>
      </c>
      <c r="W153" t="s">
        <v>154</v>
      </c>
      <c r="X153" t="s">
        <v>41</v>
      </c>
      <c r="Y153">
        <v>102474</v>
      </c>
      <c r="Z153" t="s">
        <v>72</v>
      </c>
      <c r="AA153" t="s">
        <v>43</v>
      </c>
      <c r="AB153" s="1">
        <v>45658</v>
      </c>
      <c r="AC153" s="3" t="str">
        <f t="shared" si="5"/>
        <v>A Secretaria de Planejamento, Governança e Gestão, em atenção ao Disposto na Lei nº 16.165/2024 reenquadra o servidor(a)  Marta Helena de Araujo , ID: 1662872 , Vínculo: 1, conforme os critérios a seguir:
*Categoria atual: ANALISTAS
*Cargo atual: Analista Arquivista
*Referência atual:  D
*Tempo de Serviço Público: (27 anos, 9 meses, 12 dias)
*Conversão de LP (se houver): 0
*Titulação para fins de reenquadramento (se houver): Especialização
*Nova Categoria: TRANSVERSAL SUPERIOR 
* Novo cargo: APPGG - Arquivologia
*Nova Referência: E-I</v>
      </c>
    </row>
    <row r="154" spans="1:29" ht="144" x14ac:dyDescent="0.2">
      <c r="A154">
        <v>1</v>
      </c>
      <c r="B154">
        <v>1866508</v>
      </c>
      <c r="C154">
        <v>1</v>
      </c>
      <c r="D154" t="str">
        <f t="shared" si="4"/>
        <v>1866508/1</v>
      </c>
      <c r="E154" t="s">
        <v>435</v>
      </c>
      <c r="F154" t="s">
        <v>28</v>
      </c>
      <c r="G154" t="s">
        <v>29</v>
      </c>
      <c r="H154" t="s">
        <v>30</v>
      </c>
      <c r="I154" t="s">
        <v>31</v>
      </c>
      <c r="J154">
        <v>101880</v>
      </c>
      <c r="K154" t="s">
        <v>82</v>
      </c>
      <c r="L154" t="s">
        <v>83</v>
      </c>
      <c r="M154" t="s">
        <v>34</v>
      </c>
      <c r="N154" t="s">
        <v>35</v>
      </c>
      <c r="O154" t="s">
        <v>36</v>
      </c>
      <c r="P154" t="s">
        <v>37</v>
      </c>
      <c r="Q154" t="s">
        <v>38</v>
      </c>
      <c r="S154">
        <v>9432</v>
      </c>
      <c r="T154">
        <v>0</v>
      </c>
      <c r="U154">
        <v>0</v>
      </c>
      <c r="V154">
        <v>9432</v>
      </c>
      <c r="W154" t="s">
        <v>436</v>
      </c>
      <c r="X154" t="s">
        <v>85</v>
      </c>
      <c r="Y154">
        <v>102477</v>
      </c>
      <c r="Z154" t="s">
        <v>86</v>
      </c>
      <c r="AA154" t="s">
        <v>43</v>
      </c>
      <c r="AB154" s="1">
        <v>45658</v>
      </c>
      <c r="AC154" s="3" t="str">
        <f t="shared" si="5"/>
        <v>A Secretaria de Planejamento, Governança e Gestão, em atenção ao Disposto na Lei nº 16.165/2024 reenquadra o servidor(a)  Marta Helena Gamboa Araujo , ID: 1866508 , Vínculo: 1, conforme os critérios a seguir:
*Categoria atual: ANALISTAS
*Cargo atual: Analista Bibliotecário
*Referência atual:  D
*Tempo de Serviço Público: (25 anos, 10 meses, 7 dias)
*Conversão de LP (se houver): 0
*Titulação para fins de reenquadramento (se houver): 
*Nova Categoria: TRANSVERSAL SUPERIOR 
* Novo cargo: APPGG - Biblioteconomia
*Nova Referência: D-III</v>
      </c>
    </row>
    <row r="155" spans="1:29" ht="144" x14ac:dyDescent="0.2">
      <c r="A155">
        <v>1</v>
      </c>
      <c r="B155">
        <v>1878190</v>
      </c>
      <c r="C155">
        <v>1</v>
      </c>
      <c r="D155" t="str">
        <f t="shared" si="4"/>
        <v>1878190/1</v>
      </c>
      <c r="E155" t="s">
        <v>437</v>
      </c>
      <c r="F155" t="s">
        <v>28</v>
      </c>
      <c r="G155" t="s">
        <v>29</v>
      </c>
      <c r="H155" t="s">
        <v>30</v>
      </c>
      <c r="I155" t="s">
        <v>31</v>
      </c>
      <c r="J155">
        <v>101896</v>
      </c>
      <c r="K155" t="s">
        <v>112</v>
      </c>
      <c r="L155" t="s">
        <v>52</v>
      </c>
      <c r="M155" t="s">
        <v>34</v>
      </c>
      <c r="N155" t="s">
        <v>35</v>
      </c>
      <c r="O155" t="s">
        <v>36</v>
      </c>
      <c r="P155" t="s">
        <v>37</v>
      </c>
      <c r="Q155" t="s">
        <v>38</v>
      </c>
      <c r="R155" t="s">
        <v>39</v>
      </c>
      <c r="S155">
        <v>10577</v>
      </c>
      <c r="T155">
        <v>0</v>
      </c>
      <c r="U155">
        <v>0</v>
      </c>
      <c r="V155">
        <v>10577</v>
      </c>
      <c r="W155" t="s">
        <v>438</v>
      </c>
      <c r="X155" t="s">
        <v>41</v>
      </c>
      <c r="Y155">
        <v>102549</v>
      </c>
      <c r="Z155" t="s">
        <v>114</v>
      </c>
      <c r="AA155" t="s">
        <v>65</v>
      </c>
      <c r="AB155" s="1">
        <v>45658</v>
      </c>
      <c r="AC155" s="3" t="str">
        <f t="shared" si="5"/>
        <v>A Secretaria de Planejamento, Governança e Gestão, em atenção ao Disposto na Lei nº 16.165/2024 reenquadra o servidor(a)  Miriam Beatriz Bellinaso , ID: 1878190 , Vínculo: 1, conforme os critérios a seguir:
*Categoria atual: ANALISTAS
*Cargo atual: Enfermeiro
*Referência atual:  D
*Tempo de Serviço Público: (28 anos, 11 meses, 27 dias)
*Conversão de LP (se houver): 0
*Titulação para fins de reenquadramento (se houver): Especialização
*Nova Categoria: CARREIRAS SAÚDE 
* Novo cargo: Analista em Saúde - Enfermagem
*Nova Referência: E-I</v>
      </c>
    </row>
    <row r="156" spans="1:29" ht="156" x14ac:dyDescent="0.2">
      <c r="A156">
        <v>1</v>
      </c>
      <c r="B156">
        <v>1676725</v>
      </c>
      <c r="C156">
        <v>1</v>
      </c>
      <c r="D156" t="str">
        <f t="shared" si="4"/>
        <v>1676725/1</v>
      </c>
      <c r="E156" t="s">
        <v>439</v>
      </c>
      <c r="F156" t="s">
        <v>28</v>
      </c>
      <c r="G156" t="s">
        <v>29</v>
      </c>
      <c r="H156" t="s">
        <v>30</v>
      </c>
      <c r="I156" t="s">
        <v>31</v>
      </c>
      <c r="J156">
        <v>101887</v>
      </c>
      <c r="K156" t="s">
        <v>32</v>
      </c>
      <c r="L156" t="s">
        <v>67</v>
      </c>
      <c r="M156" t="s">
        <v>34</v>
      </c>
      <c r="N156" t="s">
        <v>47</v>
      </c>
      <c r="O156" t="s">
        <v>36</v>
      </c>
      <c r="P156" t="s">
        <v>37</v>
      </c>
      <c r="Q156" t="s">
        <v>38</v>
      </c>
      <c r="R156" t="s">
        <v>77</v>
      </c>
      <c r="S156">
        <v>11227</v>
      </c>
      <c r="T156">
        <v>0</v>
      </c>
      <c r="U156">
        <v>0</v>
      </c>
      <c r="V156">
        <v>11227</v>
      </c>
      <c r="W156" t="s">
        <v>440</v>
      </c>
      <c r="X156" t="s">
        <v>165</v>
      </c>
      <c r="Y156">
        <v>102509</v>
      </c>
      <c r="Z156" t="s">
        <v>42</v>
      </c>
      <c r="AA156" t="s">
        <v>43</v>
      </c>
      <c r="AB156" s="1">
        <v>45658</v>
      </c>
      <c r="AC156" s="3" t="str">
        <f t="shared" si="5"/>
        <v>A Secretaria de Planejamento, Governança e Gestão, em atenção ao Disposto na Lei nº 16.165/2024 reenquadra o servidor(a)  Mirian Sartori Rodrigues , ID: 1676725 , Vínculo: 1, conforme os critérios a seguir:
*Categoria atual: ANALISTAS
*Cargo atual: Analista Arquiteto
*Referência atual:  E
*Tempo de Serviço Público: (30 anos, 9 meses, 7 dias)
*Conversão de LP (se houver): 0
*Titulação para fins de reenquadramento (se houver): Mestrado/Doutorado
*Nova Categoria: TRANSVERSAL SUPERIOR 
* Novo cargo: Especialista em Infraestrutura - Arquitetura
*Nova Referência: F-II</v>
      </c>
    </row>
    <row r="157" spans="1:29" ht="144" x14ac:dyDescent="0.2">
      <c r="A157">
        <v>1</v>
      </c>
      <c r="B157">
        <v>1675400</v>
      </c>
      <c r="C157">
        <v>1</v>
      </c>
      <c r="D157" t="str">
        <f t="shared" si="4"/>
        <v>1675400/1</v>
      </c>
      <c r="E157" t="s">
        <v>441</v>
      </c>
      <c r="F157" t="s">
        <v>28</v>
      </c>
      <c r="G157" t="s">
        <v>29</v>
      </c>
      <c r="H157" t="s">
        <v>30</v>
      </c>
      <c r="I157" t="s">
        <v>31</v>
      </c>
      <c r="J157">
        <v>101903</v>
      </c>
      <c r="K157" t="s">
        <v>118</v>
      </c>
      <c r="L157" t="s">
        <v>67</v>
      </c>
      <c r="M157" t="s">
        <v>34</v>
      </c>
      <c r="N157" t="s">
        <v>47</v>
      </c>
      <c r="O157" t="s">
        <v>36</v>
      </c>
      <c r="P157" t="s">
        <v>37</v>
      </c>
      <c r="Q157" t="s">
        <v>38</v>
      </c>
      <c r="S157">
        <v>11274</v>
      </c>
      <c r="T157">
        <v>0</v>
      </c>
      <c r="U157">
        <v>0</v>
      </c>
      <c r="V157">
        <v>11274</v>
      </c>
      <c r="W157" t="s">
        <v>442</v>
      </c>
      <c r="X157" t="s">
        <v>49</v>
      </c>
      <c r="Y157">
        <v>102470</v>
      </c>
      <c r="Z157" t="s">
        <v>121</v>
      </c>
      <c r="AA157" t="s">
        <v>43</v>
      </c>
      <c r="AB157" s="1">
        <v>45658</v>
      </c>
      <c r="AC157" s="3" t="str">
        <f t="shared" si="5"/>
        <v>A Secretaria de Planejamento, Governança e Gestão, em atenção ao Disposto na Lei nº 16.165/2024 reenquadra o servidor(a)  Monica Abreu Borges dos Reis , ID: 1675400 , Vínculo: 1, conforme os critérios a seguir:
*Categoria atual: ANALISTAS
*Cargo atual: Analista em Assuntos Culturais
*Referência atual:  E
*Tempo de Serviço Público: (30 anos, 10 meses, 24 dias)
*Conversão de LP (se houver): 0
*Titulação para fins de reenquadramento (se houver): 
*Nova Categoria: TRANSVERSAL SUPERIOR 
* Novo cargo: Analista de Políticas Públicas e Gestão Governamental
*Nova Referência: E-III</v>
      </c>
    </row>
    <row r="158" spans="1:29" ht="144" x14ac:dyDescent="0.2">
      <c r="A158">
        <v>1</v>
      </c>
      <c r="B158">
        <v>1645625</v>
      </c>
      <c r="C158">
        <v>1</v>
      </c>
      <c r="D158" t="str">
        <f t="shared" si="4"/>
        <v>1645625/1</v>
      </c>
      <c r="E158" t="s">
        <v>443</v>
      </c>
      <c r="F158" t="s">
        <v>28</v>
      </c>
      <c r="G158" t="s">
        <v>29</v>
      </c>
      <c r="H158" t="s">
        <v>30</v>
      </c>
      <c r="I158" t="s">
        <v>31</v>
      </c>
      <c r="J158">
        <v>101902</v>
      </c>
      <c r="K158" t="s">
        <v>427</v>
      </c>
      <c r="L158" t="s">
        <v>33</v>
      </c>
      <c r="M158" t="s">
        <v>34</v>
      </c>
      <c r="N158" t="s">
        <v>47</v>
      </c>
      <c r="O158" t="s">
        <v>36</v>
      </c>
      <c r="P158" t="s">
        <v>37</v>
      </c>
      <c r="Q158" t="s">
        <v>38</v>
      </c>
      <c r="S158">
        <v>11469</v>
      </c>
      <c r="T158">
        <v>0</v>
      </c>
      <c r="U158">
        <v>0</v>
      </c>
      <c r="V158">
        <v>11469</v>
      </c>
      <c r="W158" t="s">
        <v>444</v>
      </c>
      <c r="X158" t="s">
        <v>49</v>
      </c>
      <c r="Y158">
        <v>102504</v>
      </c>
      <c r="Z158" t="s">
        <v>429</v>
      </c>
      <c r="AA158" t="s">
        <v>43</v>
      </c>
      <c r="AB158" s="1">
        <v>45658</v>
      </c>
      <c r="AC158" s="3" t="str">
        <f t="shared" si="5"/>
        <v>A Secretaria de Planejamento, Governança e Gestão, em atenção ao Disposto na Lei nº 16.165/2024 reenquadra o servidor(a)  Monica Ruediger de Britto Velho , ID: 1645625 , Vínculo: 1, conforme os critérios a seguir:
*Categoria atual: ANALISTAS
*Cargo atual: Tradutor-Intérprete
*Referência atual:  E
*Tempo de Serviço Público: (31 anos, 5 meses, 4 dias)
*Conversão de LP (se houver): 0
*Titulação para fins de reenquadramento (se houver): 
*Nova Categoria: TRANSVERSAL SUPERIOR 
* Novo cargo: APPGG - Tradutor e Intérprete
*Nova Referência: E-III</v>
      </c>
    </row>
    <row r="159" spans="1:29" ht="156" x14ac:dyDescent="0.2">
      <c r="A159">
        <v>1</v>
      </c>
      <c r="B159">
        <v>1679015</v>
      </c>
      <c r="C159">
        <v>1</v>
      </c>
      <c r="D159" t="str">
        <f t="shared" si="4"/>
        <v>1679015/1</v>
      </c>
      <c r="E159" t="s">
        <v>445</v>
      </c>
      <c r="F159" t="s">
        <v>28</v>
      </c>
      <c r="G159" t="s">
        <v>29</v>
      </c>
      <c r="H159" t="s">
        <v>30</v>
      </c>
      <c r="I159" t="s">
        <v>31</v>
      </c>
      <c r="J159">
        <v>101880</v>
      </c>
      <c r="K159" t="s">
        <v>82</v>
      </c>
      <c r="L159" t="s">
        <v>67</v>
      </c>
      <c r="M159" t="s">
        <v>34</v>
      </c>
      <c r="N159" t="s">
        <v>47</v>
      </c>
      <c r="O159" t="s">
        <v>36</v>
      </c>
      <c r="P159" t="s">
        <v>37</v>
      </c>
      <c r="Q159" t="s">
        <v>38</v>
      </c>
      <c r="S159">
        <v>15663</v>
      </c>
      <c r="T159">
        <v>0</v>
      </c>
      <c r="U159">
        <v>0</v>
      </c>
      <c r="V159">
        <v>15663</v>
      </c>
      <c r="W159" t="s">
        <v>446</v>
      </c>
      <c r="X159" t="s">
        <v>49</v>
      </c>
      <c r="Y159">
        <v>102477</v>
      </c>
      <c r="Z159" t="s">
        <v>86</v>
      </c>
      <c r="AA159" t="s">
        <v>43</v>
      </c>
      <c r="AB159" s="1">
        <v>45658</v>
      </c>
      <c r="AC159" s="3" t="str">
        <f t="shared" si="5"/>
        <v>A Secretaria de Planejamento, Governança e Gestão, em atenção ao Disposto na Lei nº 16.165/2024 reenquadra o servidor(a)  Naida Maria Sallaberry de Almeida , ID: 1679015 , Vínculo: 1, conforme os critérios a seguir:
*Categoria atual: ANALISTAS
*Cargo atual: Analista Bibliotecário
*Referência atual:  E
*Tempo de Serviço Público: (42 anos, 11 meses, 3 dias)
*Conversão de LP (se houver): 0
*Titulação para fins de reenquadramento (se houver): 
*Nova Categoria: TRANSVERSAL SUPERIOR 
* Novo cargo: APPGG - Biblioteconomia
*Nova Referência: E-III</v>
      </c>
    </row>
    <row r="160" spans="1:29" ht="144" x14ac:dyDescent="0.2">
      <c r="A160">
        <v>1</v>
      </c>
      <c r="B160">
        <v>1784668</v>
      </c>
      <c r="C160">
        <v>1</v>
      </c>
      <c r="D160" t="str">
        <f t="shared" si="4"/>
        <v>1784668/1</v>
      </c>
      <c r="E160" t="s">
        <v>447</v>
      </c>
      <c r="F160" t="s">
        <v>28</v>
      </c>
      <c r="G160" t="s">
        <v>29</v>
      </c>
      <c r="H160" t="s">
        <v>30</v>
      </c>
      <c r="I160" t="s">
        <v>31</v>
      </c>
      <c r="J160">
        <v>101900</v>
      </c>
      <c r="K160" t="s">
        <v>307</v>
      </c>
      <c r="L160" t="s">
        <v>52</v>
      </c>
      <c r="M160" t="s">
        <v>34</v>
      </c>
      <c r="N160" t="s">
        <v>47</v>
      </c>
      <c r="O160" t="s">
        <v>36</v>
      </c>
      <c r="P160" t="s">
        <v>37</v>
      </c>
      <c r="Q160" t="s">
        <v>38</v>
      </c>
      <c r="R160" t="s">
        <v>39</v>
      </c>
      <c r="S160">
        <v>11115</v>
      </c>
      <c r="T160">
        <v>0</v>
      </c>
      <c r="U160">
        <v>0</v>
      </c>
      <c r="V160">
        <v>11115</v>
      </c>
      <c r="W160" t="s">
        <v>448</v>
      </c>
      <c r="X160" t="s">
        <v>89</v>
      </c>
      <c r="Y160">
        <v>102555</v>
      </c>
      <c r="Z160" t="s">
        <v>309</v>
      </c>
      <c r="AA160" t="s">
        <v>65</v>
      </c>
      <c r="AB160" s="1">
        <v>45658</v>
      </c>
      <c r="AC160" s="3" t="str">
        <f t="shared" si="5"/>
        <v>A Secretaria de Planejamento, Governança e Gestão, em atenção ao Disposto na Lei nº 16.165/2024 reenquadra o servidor(a)  Nelci Ines Sparrenberger , ID: 1784668 , Vínculo: 1, conforme os critérios a seguir:
*Categoria atual: ANALISTAS
*Cargo atual: Nutricionista
*Referência atual:  E
*Tempo de Serviço Público: (30 anos, 5 meses, 15 dias)
*Conversão de LP (se houver): 0
*Titulação para fins de reenquadramento (se houver): Especialização
*Nova Categoria: CARREIRAS SAÚDE 
* Novo cargo: Analista em Saúde - Nutrição
*Nova Referência: F-I</v>
      </c>
    </row>
    <row r="161" spans="1:29" ht="144" x14ac:dyDescent="0.2">
      <c r="A161">
        <v>1</v>
      </c>
      <c r="B161">
        <v>1861379</v>
      </c>
      <c r="C161">
        <v>1</v>
      </c>
      <c r="D161" t="str">
        <f t="shared" si="4"/>
        <v>1861379/1</v>
      </c>
      <c r="E161" t="s">
        <v>449</v>
      </c>
      <c r="F161" t="s">
        <v>28</v>
      </c>
      <c r="G161" t="s">
        <v>29</v>
      </c>
      <c r="H161" t="s">
        <v>30</v>
      </c>
      <c r="I161" t="s">
        <v>31</v>
      </c>
      <c r="J161">
        <v>101898</v>
      </c>
      <c r="K161" t="s">
        <v>51</v>
      </c>
      <c r="L161" t="s">
        <v>147</v>
      </c>
      <c r="M161" t="s">
        <v>34</v>
      </c>
      <c r="N161" t="s">
        <v>47</v>
      </c>
      <c r="O161" t="s">
        <v>36</v>
      </c>
      <c r="P161" t="s">
        <v>37</v>
      </c>
      <c r="Q161" t="s">
        <v>38</v>
      </c>
      <c r="R161" t="s">
        <v>39</v>
      </c>
      <c r="S161">
        <v>10040</v>
      </c>
      <c r="T161">
        <v>0</v>
      </c>
      <c r="U161">
        <v>0</v>
      </c>
      <c r="V161">
        <v>10040</v>
      </c>
      <c r="W161" t="s">
        <v>450</v>
      </c>
      <c r="X161" t="s">
        <v>89</v>
      </c>
      <c r="Y161">
        <v>102536</v>
      </c>
      <c r="Z161" t="s">
        <v>51</v>
      </c>
      <c r="AA161" t="s">
        <v>43</v>
      </c>
      <c r="AB161" s="1">
        <v>45658</v>
      </c>
      <c r="AC161" s="3" t="str">
        <f t="shared" si="5"/>
        <v>A Secretaria de Planejamento, Governança e Gestão, em atenção ao Disposto na Lei nº 16.165/2024 reenquadra o servidor(a)  Nelson Luiz Teixeira Lemos , ID: 1861379 , Vínculo: 1, conforme os critérios a seguir:
*Categoria atual: ANALISTAS
*Cargo atual: Médico
*Referência atual:  E
*Tempo de Serviço Público: (27 anos, 6 meses, 5 dias)
*Conversão de LP (se houver): 0
*Titulação para fins de reenquadramento (se houver): Especialização
*Nova Categoria: TRANSVERSAL SUPERIOR 
* Novo cargo: Médico
*Nova Referência: F-I</v>
      </c>
    </row>
    <row r="162" spans="1:29" ht="144" x14ac:dyDescent="0.2">
      <c r="A162">
        <v>1</v>
      </c>
      <c r="B162">
        <v>1228609</v>
      </c>
      <c r="C162">
        <v>1</v>
      </c>
      <c r="D162" t="str">
        <f t="shared" si="4"/>
        <v>1228609/1</v>
      </c>
      <c r="E162" t="s">
        <v>451</v>
      </c>
      <c r="F162" t="s">
        <v>28</v>
      </c>
      <c r="G162" t="s">
        <v>29</v>
      </c>
      <c r="H162" t="s">
        <v>30</v>
      </c>
      <c r="I162" t="s">
        <v>31</v>
      </c>
      <c r="J162">
        <v>101895</v>
      </c>
      <c r="K162" t="s">
        <v>62</v>
      </c>
      <c r="L162" t="s">
        <v>52</v>
      </c>
      <c r="M162" t="s">
        <v>34</v>
      </c>
      <c r="N162" t="s">
        <v>35</v>
      </c>
      <c r="O162" t="s">
        <v>36</v>
      </c>
      <c r="P162" t="s">
        <v>37</v>
      </c>
      <c r="Q162" t="s">
        <v>38</v>
      </c>
      <c r="R162" t="s">
        <v>39</v>
      </c>
      <c r="S162">
        <v>14422</v>
      </c>
      <c r="T162">
        <v>0</v>
      </c>
      <c r="U162">
        <v>0</v>
      </c>
      <c r="V162">
        <v>14422</v>
      </c>
      <c r="W162" t="s">
        <v>452</v>
      </c>
      <c r="X162" t="s">
        <v>41</v>
      </c>
      <c r="Y162">
        <v>102556</v>
      </c>
      <c r="Z162" t="s">
        <v>64</v>
      </c>
      <c r="AA162" t="s">
        <v>65</v>
      </c>
      <c r="AB162" s="1">
        <v>45658</v>
      </c>
      <c r="AC162" s="3" t="str">
        <f t="shared" si="5"/>
        <v>A Secretaria de Planejamento, Governança e Gestão, em atenção ao Disposto na Lei nº 16.165/2024 reenquadra o servidor(a)  Neusa Maria da Costa Lampert , ID: 1228609 , Vínculo: 1, conforme os critérios a seguir:
*Categoria atual: ANALISTAS
*Cargo atual: Cirurgião Dentista
*Referência atual:  D
*Tempo de Serviço Público: (39 anos, 6 meses, 7 dias)
*Conversão de LP (se houver): 0
*Titulação para fins de reenquadramento (se houver): Especialização
*Nova Categoria: CARREIRAS SAÚDE 
* Novo cargo: Analista em Saúde - Odontologia
*Nova Referência: E-I</v>
      </c>
    </row>
    <row r="163" spans="1:29" ht="144" x14ac:dyDescent="0.2">
      <c r="A163">
        <v>1</v>
      </c>
      <c r="B163">
        <v>1469819</v>
      </c>
      <c r="C163">
        <v>1</v>
      </c>
      <c r="D163" t="str">
        <f t="shared" si="4"/>
        <v>1469819/1</v>
      </c>
      <c r="E163" t="s">
        <v>453</v>
      </c>
      <c r="F163" t="s">
        <v>28</v>
      </c>
      <c r="G163" t="s">
        <v>29</v>
      </c>
      <c r="H163" t="s">
        <v>30</v>
      </c>
      <c r="I163" t="s">
        <v>31</v>
      </c>
      <c r="J163">
        <v>101874</v>
      </c>
      <c r="K163" t="s">
        <v>177</v>
      </c>
      <c r="L163" t="s">
        <v>56</v>
      </c>
      <c r="M163" t="s">
        <v>34</v>
      </c>
      <c r="N163" t="s">
        <v>35</v>
      </c>
      <c r="O163" t="s">
        <v>36</v>
      </c>
      <c r="P163" t="s">
        <v>37</v>
      </c>
      <c r="Q163" t="s">
        <v>38</v>
      </c>
      <c r="R163" t="s">
        <v>39</v>
      </c>
      <c r="S163">
        <v>12056</v>
      </c>
      <c r="T163">
        <v>150</v>
      </c>
      <c r="U163">
        <v>300</v>
      </c>
      <c r="V163">
        <v>12356</v>
      </c>
      <c r="W163" t="s">
        <v>454</v>
      </c>
      <c r="X163" t="s">
        <v>41</v>
      </c>
      <c r="Y163">
        <v>102579</v>
      </c>
      <c r="Z163" t="s">
        <v>179</v>
      </c>
      <c r="AA163" t="s">
        <v>180</v>
      </c>
      <c r="AB163" s="1">
        <v>45658</v>
      </c>
      <c r="AC163" s="3" t="str">
        <f t="shared" si="5"/>
        <v>A Secretaria de Planejamento, Governança e Gestão, em atenção ao Disposto na Lei nº 16.165/2024 reenquadra o servidor(a)  Neuza Swiderek , ID: 1469819 , Vínculo: 1, conforme os critérios a seguir:
*Categoria atual: ANALISTAS
*Cargo atual: Analista Jurídico
*Referência atual:  D
*Tempo de Serviço Público: (33 anos, 10 meses, 11 dias)
*Conversão de LP (se houver): 300
*Titulação para fins de reenquadramento (se houver): Especialização
*Nova Categoria: PESSOAL PGE 
* Novo cargo: Analista - Analista Jurídico Setorial
*Nova Referência: E-I</v>
      </c>
    </row>
    <row r="164" spans="1:29" ht="144" x14ac:dyDescent="0.2">
      <c r="A164">
        <v>1</v>
      </c>
      <c r="B164">
        <v>1424190</v>
      </c>
      <c r="C164">
        <v>1</v>
      </c>
      <c r="D164" t="str">
        <f t="shared" si="4"/>
        <v>1424190/1</v>
      </c>
      <c r="E164" t="s">
        <v>455</v>
      </c>
      <c r="F164" t="s">
        <v>28</v>
      </c>
      <c r="G164" t="s">
        <v>29</v>
      </c>
      <c r="H164" t="s">
        <v>30</v>
      </c>
      <c r="I164" t="s">
        <v>31</v>
      </c>
      <c r="J164">
        <v>101900</v>
      </c>
      <c r="K164" t="s">
        <v>307</v>
      </c>
      <c r="L164" t="s">
        <v>52</v>
      </c>
      <c r="M164" t="s">
        <v>34</v>
      </c>
      <c r="N164" t="s">
        <v>47</v>
      </c>
      <c r="O164" t="s">
        <v>36</v>
      </c>
      <c r="P164" t="s">
        <v>37</v>
      </c>
      <c r="Q164" t="s">
        <v>38</v>
      </c>
      <c r="R164" t="s">
        <v>39</v>
      </c>
      <c r="S164">
        <v>13344</v>
      </c>
      <c r="T164">
        <v>180</v>
      </c>
      <c r="U164">
        <v>360</v>
      </c>
      <c r="V164">
        <v>13704</v>
      </c>
      <c r="W164" t="s">
        <v>456</v>
      </c>
      <c r="X164" t="s">
        <v>89</v>
      </c>
      <c r="Y164">
        <v>102555</v>
      </c>
      <c r="Z164" t="s">
        <v>309</v>
      </c>
      <c r="AA164" t="s">
        <v>65</v>
      </c>
      <c r="AB164" s="1">
        <v>45658</v>
      </c>
      <c r="AC164" s="3" t="str">
        <f t="shared" si="5"/>
        <v>A Secretaria de Planejamento, Governança e Gestão, em atenção ao Disposto na Lei nº 16.165/2024 reenquadra o servidor(a)  Nilsa Elisabeta Leichtweis Petry , ID: 1424190 , Vínculo: 1, conforme os critérios a seguir:
*Categoria atual: ANALISTAS
*Cargo atual: Nutricionista
*Referência atual:  E
*Tempo de Serviço Público: (37 anos, 6 meses, 19 dias)
*Conversão de LP (se houver): 360
*Titulação para fins de reenquadramento (se houver): Especialização
*Nova Categoria: CARREIRAS SAÚDE 
* Novo cargo: Analista em Saúde - Nutrição
*Nova Referência: F-I</v>
      </c>
    </row>
    <row r="165" spans="1:29" ht="144" x14ac:dyDescent="0.2">
      <c r="A165">
        <v>1</v>
      </c>
      <c r="B165">
        <v>1790463</v>
      </c>
      <c r="C165">
        <v>1</v>
      </c>
      <c r="D165" t="str">
        <f t="shared" si="4"/>
        <v>1790463/1</v>
      </c>
      <c r="E165" t="s">
        <v>457</v>
      </c>
      <c r="F165" t="s">
        <v>28</v>
      </c>
      <c r="G165" t="s">
        <v>29</v>
      </c>
      <c r="H165" t="s">
        <v>30</v>
      </c>
      <c r="I165" t="s">
        <v>31</v>
      </c>
      <c r="J165">
        <v>101874</v>
      </c>
      <c r="K165" t="s">
        <v>177</v>
      </c>
      <c r="L165" t="s">
        <v>147</v>
      </c>
      <c r="M165" t="s">
        <v>34</v>
      </c>
      <c r="N165" t="s">
        <v>57</v>
      </c>
      <c r="O165" t="s">
        <v>36</v>
      </c>
      <c r="P165" t="s">
        <v>37</v>
      </c>
      <c r="Q165" t="s">
        <v>38</v>
      </c>
      <c r="R165" t="s">
        <v>39</v>
      </c>
      <c r="S165">
        <v>10923</v>
      </c>
      <c r="T165">
        <v>90</v>
      </c>
      <c r="U165">
        <v>180</v>
      </c>
      <c r="V165">
        <v>11103</v>
      </c>
      <c r="W165" t="s">
        <v>458</v>
      </c>
      <c r="X165" t="s">
        <v>127</v>
      </c>
      <c r="Y165">
        <v>102579</v>
      </c>
      <c r="Z165" t="s">
        <v>179</v>
      </c>
      <c r="AA165" t="s">
        <v>180</v>
      </c>
      <c r="AB165" s="1">
        <v>45658</v>
      </c>
      <c r="AC165" s="3" t="str">
        <f t="shared" si="5"/>
        <v>A Secretaria de Planejamento, Governança e Gestão, em atenção ao Disposto na Lei nº 16.165/2024 reenquadra o servidor(a)  Niura Dacia Dutra da Silva , ID: 1790463 , Vínculo: 1, conforme os critérios a seguir:
*Categoria atual: ANALISTAS
*Cargo atual: Analista Jurídico
*Referência atual:  C
*Tempo de Serviço Público: (30 anos, 5 meses, 3 dias)
*Conversão de LP (se houver): 180
*Titulação para fins de reenquadramento (se houver): Especialização
*Nova Categoria: PESSOAL PGE 
* Novo cargo: Analista - Analista Jurídico Setorial
*Nova Referência: D-I</v>
      </c>
    </row>
    <row r="166" spans="1:29" ht="144" x14ac:dyDescent="0.2">
      <c r="A166">
        <v>1</v>
      </c>
      <c r="B166">
        <v>1531735</v>
      </c>
      <c r="C166">
        <v>1</v>
      </c>
      <c r="D166" t="str">
        <f t="shared" si="4"/>
        <v>1531735/1</v>
      </c>
      <c r="E166" t="s">
        <v>459</v>
      </c>
      <c r="F166" t="s">
        <v>28</v>
      </c>
      <c r="G166" t="s">
        <v>29</v>
      </c>
      <c r="H166" t="s">
        <v>30</v>
      </c>
      <c r="I166" t="s">
        <v>31</v>
      </c>
      <c r="J166">
        <v>101874</v>
      </c>
      <c r="K166" t="s">
        <v>177</v>
      </c>
      <c r="L166" t="s">
        <v>219</v>
      </c>
      <c r="M166" t="s">
        <v>34</v>
      </c>
      <c r="N166" t="s">
        <v>275</v>
      </c>
      <c r="O166" t="s">
        <v>36</v>
      </c>
      <c r="P166" t="s">
        <v>37</v>
      </c>
      <c r="Q166" t="s">
        <v>38</v>
      </c>
      <c r="S166">
        <v>7651</v>
      </c>
      <c r="T166">
        <v>0</v>
      </c>
      <c r="U166">
        <v>0</v>
      </c>
      <c r="V166">
        <v>7651</v>
      </c>
      <c r="W166" t="s">
        <v>460</v>
      </c>
      <c r="X166" t="s">
        <v>277</v>
      </c>
      <c r="Y166">
        <v>102579</v>
      </c>
      <c r="Z166" t="s">
        <v>179</v>
      </c>
      <c r="AA166" t="s">
        <v>180</v>
      </c>
      <c r="AB166" s="1">
        <v>45658</v>
      </c>
      <c r="AC166" s="3" t="str">
        <f t="shared" si="5"/>
        <v>A Secretaria de Planejamento, Governança e Gestão, em atenção ao Disposto na Lei nº 16.165/2024 reenquadra o servidor(a)  Noeli Lopes Stuker , ID: 1531735 , Vínculo: 1, conforme os critérios a seguir:
*Categoria atual: ANALISTAS
*Cargo atual: Analista Jurídico
*Referência atual:  A
*Tempo de Serviço Público: (20 anos, 11 meses, 21 dias)
*Conversão de LP (se houver): 0
*Titulação para fins de reenquadramento (se houver): 
*Nova Categoria: PESSOAL PGE 
* Novo cargo: Analista - Analista Jurídico Setorial
*Nova Referência: A-III</v>
      </c>
    </row>
    <row r="167" spans="1:29" ht="144" x14ac:dyDescent="0.2">
      <c r="A167">
        <v>1</v>
      </c>
      <c r="B167">
        <v>1800469</v>
      </c>
      <c r="C167">
        <v>1</v>
      </c>
      <c r="D167" t="str">
        <f t="shared" si="4"/>
        <v>1800469/1</v>
      </c>
      <c r="E167" t="s">
        <v>461</v>
      </c>
      <c r="F167" t="s">
        <v>28</v>
      </c>
      <c r="G167" t="s">
        <v>29</v>
      </c>
      <c r="H167" t="s">
        <v>30</v>
      </c>
      <c r="I167" t="s">
        <v>31</v>
      </c>
      <c r="J167">
        <v>101874</v>
      </c>
      <c r="K167" t="s">
        <v>177</v>
      </c>
      <c r="L167" t="s">
        <v>56</v>
      </c>
      <c r="M167" t="s">
        <v>34</v>
      </c>
      <c r="N167" t="s">
        <v>35</v>
      </c>
      <c r="O167" t="s">
        <v>36</v>
      </c>
      <c r="P167" t="s">
        <v>37</v>
      </c>
      <c r="Q167" t="s">
        <v>38</v>
      </c>
      <c r="R167" t="s">
        <v>39</v>
      </c>
      <c r="S167">
        <v>10823</v>
      </c>
      <c r="T167">
        <v>240</v>
      </c>
      <c r="U167">
        <v>480</v>
      </c>
      <c r="V167">
        <v>11303</v>
      </c>
      <c r="W167" t="s">
        <v>462</v>
      </c>
      <c r="X167" t="s">
        <v>41</v>
      </c>
      <c r="Y167">
        <v>102579</v>
      </c>
      <c r="Z167" t="s">
        <v>179</v>
      </c>
      <c r="AA167" t="s">
        <v>180</v>
      </c>
      <c r="AB167" s="1">
        <v>45658</v>
      </c>
      <c r="AC167" s="3" t="str">
        <f t="shared" si="5"/>
        <v>A Secretaria de Planejamento, Governança e Gestão, em atenção ao Disposto na Lei nº 16.165/2024 reenquadra o servidor(a)  Olga Terezinha Pacheco , ID: 1800469 , Vínculo: 1, conforme os critérios a seguir:
*Categoria atual: ANALISTAS
*Cargo atual: Analista Jurídico
*Referência atual:  D
*Tempo de Serviço Público: (30 anos, 11 meses, 23 dias)
*Conversão de LP (se houver): 480
*Titulação para fins de reenquadramento (se houver): Especialização
*Nova Categoria: PESSOAL PGE 
* Novo cargo: Analista - Analista Jurídico Setorial
*Nova Referência: E-I</v>
      </c>
    </row>
    <row r="168" spans="1:29" ht="144" x14ac:dyDescent="0.2">
      <c r="A168">
        <v>1</v>
      </c>
      <c r="B168">
        <v>2422603</v>
      </c>
      <c r="C168">
        <v>1</v>
      </c>
      <c r="D168" t="str">
        <f t="shared" si="4"/>
        <v>2422603/1</v>
      </c>
      <c r="E168" t="s">
        <v>463</v>
      </c>
      <c r="F168" t="s">
        <v>28</v>
      </c>
      <c r="G168" t="s">
        <v>29</v>
      </c>
      <c r="H168" t="s">
        <v>30</v>
      </c>
      <c r="I168" t="s">
        <v>31</v>
      </c>
      <c r="J168">
        <v>102456</v>
      </c>
      <c r="K168" t="s">
        <v>464</v>
      </c>
      <c r="L168" t="s">
        <v>46</v>
      </c>
      <c r="M168" t="s">
        <v>34</v>
      </c>
      <c r="N168" t="s">
        <v>57</v>
      </c>
      <c r="O168" t="s">
        <v>36</v>
      </c>
      <c r="P168" t="s">
        <v>37</v>
      </c>
      <c r="Q168" t="s">
        <v>38</v>
      </c>
      <c r="S168">
        <v>9188</v>
      </c>
      <c r="T168">
        <v>0</v>
      </c>
      <c r="U168">
        <v>0</v>
      </c>
      <c r="V168">
        <v>9188</v>
      </c>
      <c r="W168" t="s">
        <v>465</v>
      </c>
      <c r="X168" t="s">
        <v>59</v>
      </c>
      <c r="Y168">
        <v>102531</v>
      </c>
      <c r="Z168" t="s">
        <v>466</v>
      </c>
      <c r="AA168" t="s">
        <v>43</v>
      </c>
      <c r="AB168" s="1">
        <v>45658</v>
      </c>
      <c r="AC168" s="3" t="str">
        <f t="shared" si="5"/>
        <v>A Secretaria de Planejamento, Governança e Gestão, em atenção ao Disposto na Lei nº 16.165/2024 reenquadra o servidor(a)  Paulo Cesar Coelho Olovate , ID: 2422603 , Vínculo: 1, conforme os critérios a seguir:
*Categoria atual: ANALISTAS
*Cargo atual: Fiscal Estadual Agropecuário - Engenheiro Florestal
*Referência atual:  C
*Tempo de Serviço Público: (25 anos, 2 meses, 3 dias)
*Conversão de LP (se houver): 0
*Titulação para fins de reenquadramento (se houver): 
*Nova Categoria: TRANSVERSAL SUPERIOR 
* Novo cargo: Fiscal Estadual Agropecuário - Engenharia Florestal
*Nova Referência: C-III</v>
      </c>
    </row>
    <row r="169" spans="1:29" ht="156" x14ac:dyDescent="0.2">
      <c r="A169">
        <v>1</v>
      </c>
      <c r="B169">
        <v>1868624</v>
      </c>
      <c r="C169">
        <v>1</v>
      </c>
      <c r="D169" t="str">
        <f t="shared" si="4"/>
        <v>1868624/1</v>
      </c>
      <c r="E169" t="s">
        <v>467</v>
      </c>
      <c r="F169" t="s">
        <v>28</v>
      </c>
      <c r="G169" t="s">
        <v>29</v>
      </c>
      <c r="H169" t="s">
        <v>30</v>
      </c>
      <c r="I169" t="s">
        <v>31</v>
      </c>
      <c r="J169">
        <v>101898</v>
      </c>
      <c r="K169" t="s">
        <v>51</v>
      </c>
      <c r="L169" t="s">
        <v>52</v>
      </c>
      <c r="M169" t="s">
        <v>34</v>
      </c>
      <c r="N169" t="s">
        <v>35</v>
      </c>
      <c r="O169" t="s">
        <v>36</v>
      </c>
      <c r="P169" t="s">
        <v>37</v>
      </c>
      <c r="Q169" t="s">
        <v>38</v>
      </c>
      <c r="R169" t="s">
        <v>77</v>
      </c>
      <c r="S169">
        <v>8849</v>
      </c>
      <c r="T169">
        <v>0</v>
      </c>
      <c r="U169">
        <v>0</v>
      </c>
      <c r="V169">
        <v>8849</v>
      </c>
      <c r="W169" t="s">
        <v>468</v>
      </c>
      <c r="X169" t="s">
        <v>120</v>
      </c>
      <c r="Y169">
        <v>102536</v>
      </c>
      <c r="Z169" t="s">
        <v>51</v>
      </c>
      <c r="AA169" t="s">
        <v>43</v>
      </c>
      <c r="AB169" s="1">
        <v>45658</v>
      </c>
      <c r="AC169" s="3" t="str">
        <f t="shared" si="5"/>
        <v>A Secretaria de Planejamento, Governança e Gestão, em atenção ao Disposto na Lei nº 16.165/2024 reenquadra o servidor(a)  Paulo Estacia , ID: 1868624 , Vínculo: 1, conforme os critérios a seguir:
*Categoria atual: ANALISTAS
*Cargo atual: Médico
*Referência atual:  D
*Tempo de Serviço Público: (24 anos, 2 meses, 29 dias)
*Conversão de LP (se houver): 0
*Titulação para fins de reenquadramento (se houver): Mestrado/Doutorado
*Nova Categoria: TRANSVERSAL SUPERIOR 
* Novo cargo: Médico
*Nova Referência: E-II</v>
      </c>
    </row>
    <row r="170" spans="1:29" ht="156" x14ac:dyDescent="0.2">
      <c r="A170">
        <v>1</v>
      </c>
      <c r="B170">
        <v>1868292</v>
      </c>
      <c r="C170">
        <v>1</v>
      </c>
      <c r="D170" t="str">
        <f t="shared" si="4"/>
        <v>1868292/1</v>
      </c>
      <c r="E170" t="s">
        <v>469</v>
      </c>
      <c r="F170" t="s">
        <v>28</v>
      </c>
      <c r="G170" t="s">
        <v>29</v>
      </c>
      <c r="H170" t="s">
        <v>30</v>
      </c>
      <c r="I170" t="s">
        <v>31</v>
      </c>
      <c r="J170">
        <v>101898</v>
      </c>
      <c r="K170" t="s">
        <v>51</v>
      </c>
      <c r="L170" t="s">
        <v>52</v>
      </c>
      <c r="M170" t="s">
        <v>34</v>
      </c>
      <c r="N170" t="s">
        <v>35</v>
      </c>
      <c r="O170" t="s">
        <v>36</v>
      </c>
      <c r="P170" t="s">
        <v>37</v>
      </c>
      <c r="Q170" t="s">
        <v>38</v>
      </c>
      <c r="R170" t="s">
        <v>77</v>
      </c>
      <c r="S170">
        <v>9932</v>
      </c>
      <c r="T170">
        <v>0</v>
      </c>
      <c r="U170">
        <v>0</v>
      </c>
      <c r="V170">
        <v>9932</v>
      </c>
      <c r="W170" t="s">
        <v>470</v>
      </c>
      <c r="X170" t="s">
        <v>120</v>
      </c>
      <c r="Y170">
        <v>102536</v>
      </c>
      <c r="Z170" t="s">
        <v>51</v>
      </c>
      <c r="AA170" t="s">
        <v>43</v>
      </c>
      <c r="AB170" s="1">
        <v>45658</v>
      </c>
      <c r="AC170" s="3" t="str">
        <f t="shared" si="5"/>
        <v>A Secretaria de Planejamento, Governança e Gestão, em atenção ao Disposto na Lei nº 16.165/2024 reenquadra o servidor(a)  Paulo Ricardo de Alencastro , ID: 1868292 , Vínculo: 1, conforme os critérios a seguir:
*Categoria atual: ANALISTAS
*Cargo atual: Médico
*Referência atual:  D
*Tempo de Serviço Público: (27 anos, 2 meses, 17 dias)
*Conversão de LP (se houver): 0
*Titulação para fins de reenquadramento (se houver): Mestrado/Doutorado
*Nova Categoria: TRANSVERSAL SUPERIOR 
* Novo cargo: Médico
*Nova Referência: E-II</v>
      </c>
    </row>
    <row r="171" spans="1:29" ht="144" x14ac:dyDescent="0.2">
      <c r="A171">
        <v>1</v>
      </c>
      <c r="B171">
        <v>1126130</v>
      </c>
      <c r="C171">
        <v>1</v>
      </c>
      <c r="D171" t="str">
        <f t="shared" si="4"/>
        <v>1126130/1</v>
      </c>
      <c r="E171" t="s">
        <v>471</v>
      </c>
      <c r="F171" t="s">
        <v>28</v>
      </c>
      <c r="G171" t="s">
        <v>29</v>
      </c>
      <c r="H171" t="s">
        <v>30</v>
      </c>
      <c r="I171" t="s">
        <v>31</v>
      </c>
      <c r="J171">
        <v>101874</v>
      </c>
      <c r="K171" t="s">
        <v>177</v>
      </c>
      <c r="L171" t="s">
        <v>33</v>
      </c>
      <c r="M171" t="s">
        <v>34</v>
      </c>
      <c r="N171" t="s">
        <v>57</v>
      </c>
      <c r="O171" t="s">
        <v>36</v>
      </c>
      <c r="P171" t="s">
        <v>37</v>
      </c>
      <c r="Q171" t="s">
        <v>38</v>
      </c>
      <c r="S171">
        <v>13252</v>
      </c>
      <c r="T171">
        <v>0</v>
      </c>
      <c r="U171">
        <v>0</v>
      </c>
      <c r="V171">
        <v>13252</v>
      </c>
      <c r="W171" t="s">
        <v>472</v>
      </c>
      <c r="X171" t="s">
        <v>59</v>
      </c>
      <c r="Y171">
        <v>102579</v>
      </c>
      <c r="Z171" t="s">
        <v>179</v>
      </c>
      <c r="AA171" t="s">
        <v>180</v>
      </c>
      <c r="AB171" s="1">
        <v>45658</v>
      </c>
      <c r="AC171" s="3" t="str">
        <f t="shared" si="5"/>
        <v>A Secretaria de Planejamento, Governança e Gestão, em atenção ao Disposto na Lei nº 16.165/2024 reenquadra o servidor(a)  Paulo Sergio Dias , ID: 1126130 , Vínculo: 1, conforme os critérios a seguir:
*Categoria atual: ANALISTAS
*Cargo atual: Analista Jurídico
*Referência atual:  C
*Tempo de Serviço Público: (36 anos, 3 meses, 22 dias)
*Conversão de LP (se houver): 0
*Titulação para fins de reenquadramento (se houver): 
*Nova Categoria: PESSOAL PGE 
* Novo cargo: Analista - Analista Jurídico Setorial
*Nova Referência: C-III</v>
      </c>
    </row>
    <row r="172" spans="1:29" ht="144" x14ac:dyDescent="0.2">
      <c r="A172">
        <v>1</v>
      </c>
      <c r="B172">
        <v>1677101</v>
      </c>
      <c r="C172">
        <v>1</v>
      </c>
      <c r="D172" t="str">
        <f t="shared" si="4"/>
        <v>1677101/1</v>
      </c>
      <c r="E172" t="s">
        <v>473</v>
      </c>
      <c r="F172" t="s">
        <v>28</v>
      </c>
      <c r="G172" t="s">
        <v>29</v>
      </c>
      <c r="H172" t="s">
        <v>30</v>
      </c>
      <c r="I172" t="s">
        <v>31</v>
      </c>
      <c r="J172">
        <v>101872</v>
      </c>
      <c r="K172" t="s">
        <v>91</v>
      </c>
      <c r="L172" t="s">
        <v>56</v>
      </c>
      <c r="M172" t="s">
        <v>34</v>
      </c>
      <c r="N172" t="s">
        <v>57</v>
      </c>
      <c r="O172" t="s">
        <v>36</v>
      </c>
      <c r="P172" t="s">
        <v>37</v>
      </c>
      <c r="Q172" t="s">
        <v>38</v>
      </c>
      <c r="S172">
        <v>9974</v>
      </c>
      <c r="T172">
        <v>90</v>
      </c>
      <c r="U172">
        <v>180</v>
      </c>
      <c r="V172">
        <v>10154</v>
      </c>
      <c r="W172" t="s">
        <v>474</v>
      </c>
      <c r="X172" t="s">
        <v>59</v>
      </c>
      <c r="Y172">
        <v>102471</v>
      </c>
      <c r="Z172" t="s">
        <v>93</v>
      </c>
      <c r="AA172" t="s">
        <v>43</v>
      </c>
      <c r="AB172" s="1">
        <v>45658</v>
      </c>
      <c r="AC172" s="3" t="str">
        <f t="shared" si="5"/>
        <v>A Secretaria de Planejamento, Governança e Gestão, em atenção ao Disposto na Lei nº 16.165/2024 reenquadra o servidor(a)  Regina Santos da Silva , ID: 1677101 , Vínculo: 1, conforme os critérios a seguir:
*Categoria atual: ANALISTAS
*Cargo atual: Analista Administrador
*Referência atual:  C
*Tempo de Serviço Público: (27 anos, 9 meses, 29 dias)
*Conversão de LP (se houver): 180
*Titulação para fins de reenquadramento (se houver): 
*Nova Categoria: TRANSVERSAL SUPERIOR 
* Novo cargo: APPGG - Administração
*Nova Referência: C-III</v>
      </c>
    </row>
    <row r="173" spans="1:29" ht="156" x14ac:dyDescent="0.2">
      <c r="A173">
        <v>1</v>
      </c>
      <c r="B173">
        <v>3059480</v>
      </c>
      <c r="C173">
        <v>1</v>
      </c>
      <c r="D173" t="str">
        <f t="shared" si="4"/>
        <v>3059480/1</v>
      </c>
      <c r="E173" t="s">
        <v>475</v>
      </c>
      <c r="F173" t="s">
        <v>28</v>
      </c>
      <c r="G173" t="s">
        <v>29</v>
      </c>
      <c r="H173" t="s">
        <v>30</v>
      </c>
      <c r="I173" t="s">
        <v>31</v>
      </c>
      <c r="J173">
        <v>101891</v>
      </c>
      <c r="K173" t="s">
        <v>45</v>
      </c>
      <c r="L173" t="s">
        <v>46</v>
      </c>
      <c r="M173" t="s">
        <v>34</v>
      </c>
      <c r="N173" t="s">
        <v>96</v>
      </c>
      <c r="O173" t="s">
        <v>36</v>
      </c>
      <c r="P173" t="s">
        <v>37</v>
      </c>
      <c r="Q173" t="s">
        <v>38</v>
      </c>
      <c r="R173" t="s">
        <v>77</v>
      </c>
      <c r="S173">
        <v>9994</v>
      </c>
      <c r="T173">
        <v>0</v>
      </c>
      <c r="U173">
        <v>0</v>
      </c>
      <c r="V173">
        <v>9994</v>
      </c>
      <c r="W173" t="s">
        <v>476</v>
      </c>
      <c r="X173" t="s">
        <v>409</v>
      </c>
      <c r="Y173">
        <v>102529</v>
      </c>
      <c r="Z173" t="s">
        <v>45</v>
      </c>
      <c r="AA173" t="s">
        <v>43</v>
      </c>
      <c r="AB173" s="1">
        <v>45658</v>
      </c>
      <c r="AC173" s="3" t="str">
        <f t="shared" si="5"/>
        <v>A Secretaria de Planejamento, Governança e Gestão, em atenção ao Disposto na Lei nº 16.165/2024 reenquadra o servidor(a)  Remy Correa de Andrade Junior , ID: 3059480 , Vínculo: 1, conforme os critérios a seguir:
*Categoria atual: ANALISTAS
*Cargo atual: Fiscal Estadual Agropecuário
*Referência atual:  B
*Tempo de Serviço Público: (27 anos, 4 meses, 19 dias)
*Conversão de LP (se houver): 0
*Titulação para fins de reenquadramento (se houver): Mestrado/Doutorado
*Nova Categoria: TRANSVERSAL SUPERIOR 
* Novo cargo: Fiscal Estadual Agropecuário
*Nova Referência: C-II</v>
      </c>
    </row>
    <row r="174" spans="1:29" ht="168" x14ac:dyDescent="0.2">
      <c r="A174">
        <v>1</v>
      </c>
      <c r="B174">
        <v>1686062</v>
      </c>
      <c r="C174">
        <v>1</v>
      </c>
      <c r="D174" t="str">
        <f t="shared" si="4"/>
        <v>1686062/1</v>
      </c>
      <c r="E174" t="s">
        <v>477</v>
      </c>
      <c r="F174" t="s">
        <v>28</v>
      </c>
      <c r="G174" t="s">
        <v>29</v>
      </c>
      <c r="H174" t="s">
        <v>30</v>
      </c>
      <c r="I174" t="s">
        <v>31</v>
      </c>
      <c r="J174">
        <v>101887</v>
      </c>
      <c r="K174" t="s">
        <v>32</v>
      </c>
      <c r="L174" t="s">
        <v>75</v>
      </c>
      <c r="M174" t="s">
        <v>34</v>
      </c>
      <c r="N174" t="s">
        <v>47</v>
      </c>
      <c r="O174" t="s">
        <v>36</v>
      </c>
      <c r="P174" t="s">
        <v>37</v>
      </c>
      <c r="Q174" t="s">
        <v>38</v>
      </c>
      <c r="R174" t="s">
        <v>77</v>
      </c>
      <c r="S174">
        <v>14322</v>
      </c>
      <c r="T174">
        <v>0</v>
      </c>
      <c r="U174">
        <v>0</v>
      </c>
      <c r="V174">
        <v>14322</v>
      </c>
      <c r="W174" t="s">
        <v>478</v>
      </c>
      <c r="X174" t="s">
        <v>165</v>
      </c>
      <c r="Y174">
        <v>102509</v>
      </c>
      <c r="Z174" t="s">
        <v>42</v>
      </c>
      <c r="AA174" t="s">
        <v>43</v>
      </c>
      <c r="AB174" s="1">
        <v>45658</v>
      </c>
      <c r="AC174" s="3" t="str">
        <f t="shared" si="5"/>
        <v>A Secretaria de Planejamento, Governança e Gestão, em atenção ao Disposto na Lei nº 16.165/2024 reenquadra o servidor(a)  Renato Tadeu Mathias dos Santos , ID: 1686062 , Vínculo: 1, conforme os critérios a seguir:
*Categoria atual: ANALISTAS
*Cargo atual: Analista Arquiteto
*Referência atual:  E
*Tempo de Serviço Público: (39 anos, 2 meses, 27 dias)
*Conversão de LP (se houver): 0
*Titulação para fins de reenquadramento (se houver): Mestrado/Doutorado
*Nova Categoria: TRANSVERSAL SUPERIOR 
* Novo cargo: Especialista em Infraestrutura - Arquitetura
*Nova Referência: F-II</v>
      </c>
    </row>
    <row r="175" spans="1:29" ht="144" x14ac:dyDescent="0.2">
      <c r="A175">
        <v>1</v>
      </c>
      <c r="B175">
        <v>1429000</v>
      </c>
      <c r="C175">
        <v>1</v>
      </c>
      <c r="D175" t="str">
        <f t="shared" si="4"/>
        <v>1429000/1</v>
      </c>
      <c r="E175" t="s">
        <v>479</v>
      </c>
      <c r="F175" t="s">
        <v>28</v>
      </c>
      <c r="G175" t="s">
        <v>29</v>
      </c>
      <c r="H175" t="s">
        <v>30</v>
      </c>
      <c r="I175" t="s">
        <v>31</v>
      </c>
      <c r="J175">
        <v>101898</v>
      </c>
      <c r="K175" t="s">
        <v>51</v>
      </c>
      <c r="L175" t="s">
        <v>52</v>
      </c>
      <c r="M175" t="s">
        <v>34</v>
      </c>
      <c r="N175" t="s">
        <v>47</v>
      </c>
      <c r="O175" t="s">
        <v>105</v>
      </c>
      <c r="P175" t="s">
        <v>37</v>
      </c>
      <c r="Q175" t="s">
        <v>38</v>
      </c>
      <c r="R175" t="s">
        <v>39</v>
      </c>
      <c r="S175">
        <v>12854</v>
      </c>
      <c r="T175">
        <v>0</v>
      </c>
      <c r="U175">
        <v>0</v>
      </c>
      <c r="V175">
        <v>12854</v>
      </c>
      <c r="W175" t="s">
        <v>480</v>
      </c>
      <c r="X175" t="s">
        <v>89</v>
      </c>
      <c r="Y175">
        <v>102536</v>
      </c>
      <c r="Z175" t="s">
        <v>51</v>
      </c>
      <c r="AA175" t="s">
        <v>43</v>
      </c>
      <c r="AB175" s="1">
        <v>45658</v>
      </c>
      <c r="AC175" s="3" t="str">
        <f t="shared" si="5"/>
        <v>A Secretaria de Planejamento, Governança e Gestão, em atenção ao Disposto na Lei nº 16.165/2024 reenquadra o servidor(a)  Roberto Mauro Arroque , ID: 1429000 , Vínculo: 1, conforme os critérios a seguir:
*Categoria atual: ANALISTAS
*Cargo atual: Médico
*Referência atual:  E
*Tempo de Serviço Público: (35 anos, 2 meses, 19 dias)
*Conversão de LP (se houver): 0
*Titulação para fins de reenquadramento (se houver): Especialização
*Nova Categoria: TRANSVERSAL SUPERIOR 
* Novo cargo: Médico
*Nova Referência: F-I</v>
      </c>
    </row>
    <row r="176" spans="1:29" ht="144" x14ac:dyDescent="0.2">
      <c r="A176">
        <v>1</v>
      </c>
      <c r="B176">
        <v>1645714</v>
      </c>
      <c r="C176">
        <v>1</v>
      </c>
      <c r="D176" t="str">
        <f t="shared" si="4"/>
        <v>1645714/1</v>
      </c>
      <c r="E176" t="s">
        <v>481</v>
      </c>
      <c r="F176" t="s">
        <v>28</v>
      </c>
      <c r="G176" t="s">
        <v>29</v>
      </c>
      <c r="H176" t="s">
        <v>30</v>
      </c>
      <c r="I176" t="s">
        <v>31</v>
      </c>
      <c r="J176">
        <v>101872</v>
      </c>
      <c r="K176" t="s">
        <v>91</v>
      </c>
      <c r="L176" t="s">
        <v>135</v>
      </c>
      <c r="M176" t="s">
        <v>34</v>
      </c>
      <c r="N176" t="s">
        <v>57</v>
      </c>
      <c r="O176" t="s">
        <v>36</v>
      </c>
      <c r="P176" t="s">
        <v>37</v>
      </c>
      <c r="Q176" t="s">
        <v>38</v>
      </c>
      <c r="S176">
        <v>11072</v>
      </c>
      <c r="T176">
        <v>120</v>
      </c>
      <c r="U176">
        <v>240</v>
      </c>
      <c r="V176">
        <v>11312</v>
      </c>
      <c r="W176" t="s">
        <v>482</v>
      </c>
      <c r="X176" t="s">
        <v>59</v>
      </c>
      <c r="Y176">
        <v>102471</v>
      </c>
      <c r="Z176" t="s">
        <v>93</v>
      </c>
      <c r="AA176" t="s">
        <v>43</v>
      </c>
      <c r="AB176" s="1">
        <v>45658</v>
      </c>
      <c r="AC176" s="3" t="str">
        <f t="shared" si="5"/>
        <v>A Secretaria de Planejamento, Governança e Gestão, em atenção ao Disposto na Lei nº 16.165/2024 reenquadra o servidor(a)  Roberto Rubarth , ID: 1645714 , Vínculo: 1, conforme os critérios a seguir:
*Categoria atual: ANALISTAS
*Cargo atual: Analista Administrador
*Referência atual:  C
*Tempo de Serviço Público: (31 anos, 2 dias)
*Conversão de LP (se houver): 240
*Titulação para fins de reenquadramento (se houver): 
*Nova Categoria: TRANSVERSAL SUPERIOR 
* Novo cargo: APPGG - Administração
*Nova Referência: C-III</v>
      </c>
    </row>
    <row r="177" spans="1:29" ht="144" x14ac:dyDescent="0.2">
      <c r="A177">
        <v>1</v>
      </c>
      <c r="B177">
        <v>1674897</v>
      </c>
      <c r="C177">
        <v>1</v>
      </c>
      <c r="D177" t="str">
        <f t="shared" si="4"/>
        <v>1674897/1</v>
      </c>
      <c r="E177" t="s">
        <v>483</v>
      </c>
      <c r="F177" t="s">
        <v>28</v>
      </c>
      <c r="G177" t="s">
        <v>29</v>
      </c>
      <c r="H177" t="s">
        <v>30</v>
      </c>
      <c r="I177" t="s">
        <v>31</v>
      </c>
      <c r="J177">
        <v>101874</v>
      </c>
      <c r="K177" t="s">
        <v>177</v>
      </c>
      <c r="L177" t="s">
        <v>147</v>
      </c>
      <c r="M177" t="s">
        <v>34</v>
      </c>
      <c r="N177" t="s">
        <v>35</v>
      </c>
      <c r="O177" t="s">
        <v>36</v>
      </c>
      <c r="P177" t="s">
        <v>37</v>
      </c>
      <c r="Q177" t="s">
        <v>38</v>
      </c>
      <c r="S177">
        <v>9668</v>
      </c>
      <c r="T177">
        <v>0</v>
      </c>
      <c r="U177">
        <v>0</v>
      </c>
      <c r="V177">
        <v>9668</v>
      </c>
      <c r="W177" t="s">
        <v>484</v>
      </c>
      <c r="X177" t="s">
        <v>85</v>
      </c>
      <c r="Y177">
        <v>102579</v>
      </c>
      <c r="Z177" t="s">
        <v>179</v>
      </c>
      <c r="AA177" t="s">
        <v>180</v>
      </c>
      <c r="AB177" s="1">
        <v>45658</v>
      </c>
      <c r="AC177" s="3" t="str">
        <f t="shared" si="5"/>
        <v>A Secretaria de Planejamento, Governança e Gestão, em atenção ao Disposto na Lei nº 16.165/2024 reenquadra o servidor(a)  Rosana Medaglia Oliveira , ID: 1674897 , Vínculo: 1, conforme os critérios a seguir:
*Categoria atual: ANALISTAS
*Cargo atual: Analista Jurídico
*Referência atual:  D
*Tempo de Serviço Público: (26 anos, 5 meses, 28 dias)
*Conversão de LP (se houver): 0
*Titulação para fins de reenquadramento (se houver): 
*Nova Categoria: PESSOAL PGE 
* Novo cargo: Analista - Analista Jurídico Setorial
*Nova Referência: D-III</v>
      </c>
    </row>
    <row r="178" spans="1:29" ht="144" x14ac:dyDescent="0.2">
      <c r="A178">
        <v>1</v>
      </c>
      <c r="B178">
        <v>1135503</v>
      </c>
      <c r="C178">
        <v>1</v>
      </c>
      <c r="D178" t="str">
        <f t="shared" si="4"/>
        <v>1135503/1</v>
      </c>
      <c r="E178" t="s">
        <v>485</v>
      </c>
      <c r="F178" t="s">
        <v>28</v>
      </c>
      <c r="G178" t="s">
        <v>29</v>
      </c>
      <c r="H178" t="s">
        <v>30</v>
      </c>
      <c r="I178" t="s">
        <v>31</v>
      </c>
      <c r="J178">
        <v>101875</v>
      </c>
      <c r="K178" t="s">
        <v>55</v>
      </c>
      <c r="L178" t="s">
        <v>56</v>
      </c>
      <c r="M178" t="s">
        <v>34</v>
      </c>
      <c r="N178" t="s">
        <v>35</v>
      </c>
      <c r="O178" t="s">
        <v>36</v>
      </c>
      <c r="P178" t="s">
        <v>37</v>
      </c>
      <c r="Q178" t="s">
        <v>38</v>
      </c>
      <c r="R178" t="s">
        <v>39</v>
      </c>
      <c r="S178">
        <v>14754</v>
      </c>
      <c r="T178">
        <v>180</v>
      </c>
      <c r="U178">
        <v>360</v>
      </c>
      <c r="V178">
        <v>15114</v>
      </c>
      <c r="W178" t="s">
        <v>486</v>
      </c>
      <c r="X178" t="s">
        <v>41</v>
      </c>
      <c r="Y178">
        <v>102479</v>
      </c>
      <c r="Z178" t="s">
        <v>60</v>
      </c>
      <c r="AA178" t="s">
        <v>43</v>
      </c>
      <c r="AB178" s="1">
        <v>45658</v>
      </c>
      <c r="AC178" s="3" t="str">
        <f t="shared" si="5"/>
        <v>A Secretaria de Planejamento, Governança e Gestão, em atenção ao Disposto na Lei nº 16.165/2024 reenquadra o servidor(a)  Rosangela Goulart Borges , ID: 1135503 , Vínculo: 1, conforme os critérios a seguir:
*Categoria atual: ANALISTAS
*Cargo atual: Analista Contador
*Referência atual:  D
*Tempo de Serviço Público: (41 anos, 4 meses, 29 dias)
*Conversão de LP (se houver): 360
*Titulação para fins de reenquadramento (se houver): Especialização
*Nova Categoria: TRANSVERSAL SUPERIOR 
* Novo cargo: APPGG - Ciências Contábeis
*Nova Referência: E-I</v>
      </c>
    </row>
    <row r="179" spans="1:29" ht="156" x14ac:dyDescent="0.2">
      <c r="A179">
        <v>1</v>
      </c>
      <c r="B179">
        <v>1800450</v>
      </c>
      <c r="C179">
        <v>1</v>
      </c>
      <c r="D179" t="str">
        <f t="shared" si="4"/>
        <v>1800450/1</v>
      </c>
      <c r="E179" t="s">
        <v>487</v>
      </c>
      <c r="F179" t="s">
        <v>28</v>
      </c>
      <c r="G179" t="s">
        <v>29</v>
      </c>
      <c r="H179" t="s">
        <v>30</v>
      </c>
      <c r="I179" t="s">
        <v>31</v>
      </c>
      <c r="J179">
        <v>101887</v>
      </c>
      <c r="K179" t="s">
        <v>32</v>
      </c>
      <c r="L179" t="s">
        <v>135</v>
      </c>
      <c r="M179" t="s">
        <v>34</v>
      </c>
      <c r="N179" t="s">
        <v>47</v>
      </c>
      <c r="O179" t="s">
        <v>36</v>
      </c>
      <c r="P179" t="s">
        <v>37</v>
      </c>
      <c r="Q179" t="s">
        <v>38</v>
      </c>
      <c r="S179">
        <v>9591</v>
      </c>
      <c r="T179">
        <v>0</v>
      </c>
      <c r="U179">
        <v>0</v>
      </c>
      <c r="V179">
        <v>9591</v>
      </c>
      <c r="W179" t="s">
        <v>488</v>
      </c>
      <c r="X179" t="s">
        <v>49</v>
      </c>
      <c r="Y179">
        <v>102509</v>
      </c>
      <c r="Z179" t="s">
        <v>42</v>
      </c>
      <c r="AA179" t="s">
        <v>43</v>
      </c>
      <c r="AB179" s="1">
        <v>45658</v>
      </c>
      <c r="AC179" s="3" t="str">
        <f t="shared" si="5"/>
        <v>A Secretaria de Planejamento, Governança e Gestão, em atenção ao Disposto na Lei nº 16.165/2024 reenquadra o servidor(a)  Roseane de Barros Correia Krebs Coelho , ID: 1800450 , Vínculo: 1, conforme os critérios a seguir:
*Categoria atual: ANALISTAS
*Cargo atual: Analista Arquiteto
*Referência atual:  E
*Tempo de Serviço Público: (26 anos, 3 meses, 11 dias)
*Conversão de LP (se houver): 0
*Titulação para fins de reenquadramento (se houver): 
*Nova Categoria: TRANSVERSAL SUPERIOR 
* Novo cargo: Especialista em Infraestrutura - Arquitetura
*Nova Referência: E-III</v>
      </c>
    </row>
    <row r="180" spans="1:29" ht="144" x14ac:dyDescent="0.2">
      <c r="A180">
        <v>1</v>
      </c>
      <c r="B180">
        <v>1294083</v>
      </c>
      <c r="C180">
        <v>1</v>
      </c>
      <c r="D180" t="str">
        <f t="shared" si="4"/>
        <v>1294083/1</v>
      </c>
      <c r="E180" t="s">
        <v>489</v>
      </c>
      <c r="F180" t="s">
        <v>28</v>
      </c>
      <c r="G180" t="s">
        <v>29</v>
      </c>
      <c r="H180" t="s">
        <v>30</v>
      </c>
      <c r="I180" t="s">
        <v>31</v>
      </c>
      <c r="J180">
        <v>101875</v>
      </c>
      <c r="K180" t="s">
        <v>55</v>
      </c>
      <c r="L180" t="s">
        <v>56</v>
      </c>
      <c r="M180" t="s">
        <v>34</v>
      </c>
      <c r="N180" t="s">
        <v>57</v>
      </c>
      <c r="O180" t="s">
        <v>36</v>
      </c>
      <c r="P180" t="s">
        <v>37</v>
      </c>
      <c r="Q180" t="s">
        <v>38</v>
      </c>
      <c r="S180">
        <v>13547</v>
      </c>
      <c r="T180">
        <v>270</v>
      </c>
      <c r="U180">
        <v>540</v>
      </c>
      <c r="V180">
        <v>14087</v>
      </c>
      <c r="W180" t="s">
        <v>490</v>
      </c>
      <c r="X180" t="s">
        <v>59</v>
      </c>
      <c r="Y180">
        <v>102479</v>
      </c>
      <c r="Z180" t="s">
        <v>60</v>
      </c>
      <c r="AA180" t="s">
        <v>43</v>
      </c>
      <c r="AB180" s="1">
        <v>45658</v>
      </c>
      <c r="AC180" s="3" t="str">
        <f t="shared" si="5"/>
        <v>A Secretaria de Planejamento, Governança e Gestão, em atenção ao Disposto na Lei nº 16.165/2024 reenquadra o servidor(a)  Saionara Paula de Lima , ID: 1294083 , Vínculo: 1, conforme os critérios a seguir:
*Categoria atual: ANALISTAS
*Cargo atual: Analista Contador
*Referência atual:  C
*Tempo de Serviço Público: (38 anos, 7 meses, 7 dias)
*Conversão de LP (se houver): 540
*Titulação para fins de reenquadramento (se houver): 
*Nova Categoria: TRANSVERSAL SUPERIOR 
* Novo cargo: APPGG - Ciências Contábeis
*Nova Referência: C-III</v>
      </c>
    </row>
    <row r="181" spans="1:29" ht="144" x14ac:dyDescent="0.2">
      <c r="A181">
        <v>1</v>
      </c>
      <c r="B181">
        <v>1884107</v>
      </c>
      <c r="C181">
        <v>1</v>
      </c>
      <c r="D181" t="str">
        <f t="shared" si="4"/>
        <v>1884107/1</v>
      </c>
      <c r="E181" t="s">
        <v>491</v>
      </c>
      <c r="F181" t="s">
        <v>28</v>
      </c>
      <c r="G181" t="s">
        <v>29</v>
      </c>
      <c r="H181" t="s">
        <v>30</v>
      </c>
      <c r="I181" t="s">
        <v>31</v>
      </c>
      <c r="J181">
        <v>101896</v>
      </c>
      <c r="K181" t="s">
        <v>112</v>
      </c>
      <c r="L181" t="s">
        <v>52</v>
      </c>
      <c r="M181" t="s">
        <v>34</v>
      </c>
      <c r="N181" t="s">
        <v>35</v>
      </c>
      <c r="O181" t="s">
        <v>36</v>
      </c>
      <c r="P181" t="s">
        <v>37</v>
      </c>
      <c r="Q181" t="s">
        <v>38</v>
      </c>
      <c r="R181" t="s">
        <v>39</v>
      </c>
      <c r="S181">
        <v>9304</v>
      </c>
      <c r="T181">
        <v>0</v>
      </c>
      <c r="U181">
        <v>0</v>
      </c>
      <c r="V181">
        <v>9304</v>
      </c>
      <c r="W181" t="s">
        <v>492</v>
      </c>
      <c r="X181" t="s">
        <v>41</v>
      </c>
      <c r="Y181">
        <v>102549</v>
      </c>
      <c r="Z181" t="s">
        <v>114</v>
      </c>
      <c r="AA181" t="s">
        <v>65</v>
      </c>
      <c r="AB181" s="1">
        <v>45658</v>
      </c>
      <c r="AC181" s="3" t="str">
        <f t="shared" si="5"/>
        <v>A Secretaria de Planejamento, Governança e Gestão, em atenção ao Disposto na Lei nº 16.165/2024 reenquadra o servidor(a)  Salete Costa Beber Schenkel , ID: 1884107 , Vínculo: 1, conforme os critérios a seguir:
*Categoria atual: ANALISTAS
*Cargo atual: Enfermeiro
*Referência atual:  D
*Tempo de Serviço Público: (25 anos, 5 meses, 29 dias)
*Conversão de LP (se houver): 0
*Titulação para fins de reenquadramento (se houver): Especialização
*Nova Categoria: CARREIRAS SAÚDE 
* Novo cargo: Analista em Saúde - Enfermagem
*Nova Referência: E-I</v>
      </c>
    </row>
    <row r="182" spans="1:29" ht="144" x14ac:dyDescent="0.2">
      <c r="A182">
        <v>1</v>
      </c>
      <c r="B182">
        <v>1870092</v>
      </c>
      <c r="C182">
        <v>1</v>
      </c>
      <c r="D182" t="str">
        <f t="shared" si="4"/>
        <v>1870092/1</v>
      </c>
      <c r="E182" t="s">
        <v>493</v>
      </c>
      <c r="F182" t="s">
        <v>28</v>
      </c>
      <c r="G182" t="s">
        <v>29</v>
      </c>
      <c r="H182" t="s">
        <v>30</v>
      </c>
      <c r="I182" t="s">
        <v>31</v>
      </c>
      <c r="J182">
        <v>101900</v>
      </c>
      <c r="K182" t="s">
        <v>307</v>
      </c>
      <c r="L182" t="s">
        <v>52</v>
      </c>
      <c r="M182" t="s">
        <v>34</v>
      </c>
      <c r="N182" t="s">
        <v>35</v>
      </c>
      <c r="O182" t="s">
        <v>36</v>
      </c>
      <c r="P182" t="s">
        <v>37</v>
      </c>
      <c r="Q182" t="s">
        <v>38</v>
      </c>
      <c r="R182" t="s">
        <v>39</v>
      </c>
      <c r="S182">
        <v>9935</v>
      </c>
      <c r="T182">
        <v>0</v>
      </c>
      <c r="U182">
        <v>0</v>
      </c>
      <c r="V182">
        <v>9935</v>
      </c>
      <c r="W182" t="s">
        <v>494</v>
      </c>
      <c r="X182" t="s">
        <v>41</v>
      </c>
      <c r="Y182">
        <v>102555</v>
      </c>
      <c r="Z182" t="s">
        <v>309</v>
      </c>
      <c r="AA182" t="s">
        <v>65</v>
      </c>
      <c r="AB182" s="1">
        <v>45658</v>
      </c>
      <c r="AC182" s="3" t="str">
        <f t="shared" si="5"/>
        <v>A Secretaria de Planejamento, Governança e Gestão, em atenção ao Disposto na Lei nº 16.165/2024 reenquadra o servidor(a)  Sandra Denise Arruda Cunha , ID: 1870092 , Vínculo: 1, conforme os critérios a seguir:
*Categoria atual: ANALISTAS
*Cargo atual: Nutricionista
*Referência atual:  D
*Tempo de Serviço Público: (27 anos, 2 meses, 20 dias)
*Conversão de LP (se houver): 0
*Titulação para fins de reenquadramento (se houver): Especialização
*Nova Categoria: CARREIRAS SAÚDE 
* Novo cargo: Analista em Saúde - Nutrição
*Nova Referência: E-I</v>
      </c>
    </row>
    <row r="183" spans="1:29" ht="144" x14ac:dyDescent="0.2">
      <c r="A183">
        <v>1</v>
      </c>
      <c r="B183">
        <v>1878212</v>
      </c>
      <c r="C183">
        <v>1</v>
      </c>
      <c r="D183" t="str">
        <f t="shared" si="4"/>
        <v>1878212/1</v>
      </c>
      <c r="E183" t="s">
        <v>495</v>
      </c>
      <c r="F183" t="s">
        <v>28</v>
      </c>
      <c r="G183" t="s">
        <v>29</v>
      </c>
      <c r="H183" t="s">
        <v>30</v>
      </c>
      <c r="I183" t="s">
        <v>31</v>
      </c>
      <c r="J183">
        <v>101900</v>
      </c>
      <c r="K183" t="s">
        <v>307</v>
      </c>
      <c r="L183" t="s">
        <v>52</v>
      </c>
      <c r="M183" t="s">
        <v>34</v>
      </c>
      <c r="N183" t="s">
        <v>57</v>
      </c>
      <c r="O183" t="s">
        <v>36</v>
      </c>
      <c r="P183" t="s">
        <v>37</v>
      </c>
      <c r="Q183" t="s">
        <v>38</v>
      </c>
      <c r="R183" t="s">
        <v>39</v>
      </c>
      <c r="S183">
        <v>10077</v>
      </c>
      <c r="T183">
        <v>0</v>
      </c>
      <c r="U183">
        <v>0</v>
      </c>
      <c r="V183">
        <v>10077</v>
      </c>
      <c r="W183" t="s">
        <v>496</v>
      </c>
      <c r="X183" t="s">
        <v>127</v>
      </c>
      <c r="Y183">
        <v>102555</v>
      </c>
      <c r="Z183" t="s">
        <v>309</v>
      </c>
      <c r="AA183" t="s">
        <v>65</v>
      </c>
      <c r="AB183" s="1">
        <v>45658</v>
      </c>
      <c r="AC183" s="3" t="str">
        <f t="shared" si="5"/>
        <v>A Secretaria de Planejamento, Governança e Gestão, em atenção ao Disposto na Lei nº 16.165/2024 reenquadra o servidor(a)  Sandra Fleck dos Santos , ID: 1878212 , Vínculo: 1, conforme os critérios a seguir:
*Categoria atual: ANALISTAS
*Cargo atual: Nutricionista
*Referência atual:  C
*Tempo de Serviço Público: (27 anos, 7 meses, 12 dias)
*Conversão de LP (se houver): 0
*Titulação para fins de reenquadramento (se houver): Especialização
*Nova Categoria: CARREIRAS SAÚDE 
* Novo cargo: Analista em Saúde - Nutrição
*Nova Referência: D-I</v>
      </c>
    </row>
    <row r="184" spans="1:29" ht="156" x14ac:dyDescent="0.2">
      <c r="A184">
        <v>1</v>
      </c>
      <c r="B184">
        <v>2535696</v>
      </c>
      <c r="C184">
        <v>1</v>
      </c>
      <c r="D184" t="str">
        <f t="shared" si="4"/>
        <v>2535696/1</v>
      </c>
      <c r="E184" t="s">
        <v>497</v>
      </c>
      <c r="F184" t="s">
        <v>28</v>
      </c>
      <c r="G184" t="s">
        <v>29</v>
      </c>
      <c r="H184" t="s">
        <v>30</v>
      </c>
      <c r="I184" t="s">
        <v>31</v>
      </c>
      <c r="J184">
        <v>101902</v>
      </c>
      <c r="K184" t="s">
        <v>427</v>
      </c>
      <c r="L184" t="s">
        <v>33</v>
      </c>
      <c r="M184" t="s">
        <v>34</v>
      </c>
      <c r="N184" t="s">
        <v>47</v>
      </c>
      <c r="O184" t="s">
        <v>36</v>
      </c>
      <c r="P184" t="s">
        <v>37</v>
      </c>
      <c r="Q184" t="s">
        <v>38</v>
      </c>
      <c r="R184" t="s">
        <v>77</v>
      </c>
      <c r="S184">
        <v>8001</v>
      </c>
      <c r="T184">
        <v>120</v>
      </c>
      <c r="U184">
        <v>240</v>
      </c>
      <c r="V184">
        <v>8241</v>
      </c>
      <c r="W184" t="s">
        <v>498</v>
      </c>
      <c r="X184" t="s">
        <v>89</v>
      </c>
      <c r="Y184">
        <v>102504</v>
      </c>
      <c r="Z184" t="s">
        <v>429</v>
      </c>
      <c r="AA184" t="s">
        <v>43</v>
      </c>
      <c r="AB184" s="1">
        <v>45658</v>
      </c>
      <c r="AC184" s="3" t="str">
        <f t="shared" si="5"/>
        <v>A Secretaria de Planejamento, Governança e Gestão, em atenção ao Disposto na Lei nº 16.165/2024 reenquadra o servidor(a)  Sandra Isabel de Oliveira Ferreira , ID: 2535696 , Vínculo: 1, conforme os critérios a seguir:
*Categoria atual: ANALISTAS
*Cargo atual: Tradutor-Intérprete
*Referência atual:  E
*Tempo de Serviço Público: (22 anos, 7 meses, 1 dia)
*Conversão de LP (se houver): 240
*Titulação para fins de reenquadramento (se houver): Mestrado/Doutorado
*Nova Categoria: TRANSVERSAL SUPERIOR 
* Novo cargo: APPGG - Tradutor e Intérprete
*Nova Referência: F-I</v>
      </c>
    </row>
    <row r="185" spans="1:29" ht="144" x14ac:dyDescent="0.2">
      <c r="A185">
        <v>1</v>
      </c>
      <c r="B185">
        <v>1868632</v>
      </c>
      <c r="C185">
        <v>1</v>
      </c>
      <c r="D185" t="str">
        <f t="shared" si="4"/>
        <v>1868632/1</v>
      </c>
      <c r="E185" t="s">
        <v>499</v>
      </c>
      <c r="F185" t="s">
        <v>28</v>
      </c>
      <c r="G185" t="s">
        <v>29</v>
      </c>
      <c r="H185" t="s">
        <v>30</v>
      </c>
      <c r="I185" t="s">
        <v>31</v>
      </c>
      <c r="J185">
        <v>101896</v>
      </c>
      <c r="K185" t="s">
        <v>112</v>
      </c>
      <c r="L185" t="s">
        <v>52</v>
      </c>
      <c r="M185" t="s">
        <v>34</v>
      </c>
      <c r="N185" t="s">
        <v>47</v>
      </c>
      <c r="O185" t="s">
        <v>36</v>
      </c>
      <c r="P185" t="s">
        <v>37</v>
      </c>
      <c r="Q185" t="s">
        <v>38</v>
      </c>
      <c r="R185" t="s">
        <v>39</v>
      </c>
      <c r="S185">
        <v>8898</v>
      </c>
      <c r="T185">
        <v>0</v>
      </c>
      <c r="U185">
        <v>0</v>
      </c>
      <c r="V185">
        <v>8898</v>
      </c>
      <c r="W185" t="s">
        <v>500</v>
      </c>
      <c r="X185" t="s">
        <v>89</v>
      </c>
      <c r="Y185">
        <v>102549</v>
      </c>
      <c r="Z185" t="s">
        <v>114</v>
      </c>
      <c r="AA185" t="s">
        <v>65</v>
      </c>
      <c r="AB185" s="1">
        <v>45658</v>
      </c>
      <c r="AC185" s="3" t="str">
        <f t="shared" si="5"/>
        <v>A Secretaria de Planejamento, Governança e Gestão, em atenção ao Disposto na Lei nº 16.165/2024 reenquadra o servidor(a)  Sandra Lucia Dalcin , ID: 1868632 , Vínculo: 1, conforme os critérios a seguir:
*Categoria atual: ANALISTAS
*Cargo atual: Enfermeiro
*Referência atual:  E
*Tempo de Serviço Público: (24 anos, 4 meses, 18 dias)
*Conversão de LP (se houver): 0
*Titulação para fins de reenquadramento (se houver): Especialização
*Nova Categoria: CARREIRAS SAÚDE 
* Novo cargo: Analista em Saúde - Enfermagem
*Nova Referência: F-I</v>
      </c>
    </row>
    <row r="186" spans="1:29" ht="144" x14ac:dyDescent="0.2">
      <c r="A186">
        <v>1</v>
      </c>
      <c r="B186">
        <v>1676849</v>
      </c>
      <c r="C186">
        <v>1</v>
      </c>
      <c r="D186" t="str">
        <f t="shared" si="4"/>
        <v>1676849/1</v>
      </c>
      <c r="E186" t="s">
        <v>501</v>
      </c>
      <c r="F186" t="s">
        <v>28</v>
      </c>
      <c r="G186" t="s">
        <v>29</v>
      </c>
      <c r="H186" t="s">
        <v>30</v>
      </c>
      <c r="I186" t="s">
        <v>31</v>
      </c>
      <c r="J186">
        <v>101883</v>
      </c>
      <c r="K186" t="s">
        <v>131</v>
      </c>
      <c r="L186" t="s">
        <v>231</v>
      </c>
      <c r="M186" t="s">
        <v>34</v>
      </c>
      <c r="N186" t="s">
        <v>47</v>
      </c>
      <c r="O186" t="s">
        <v>36</v>
      </c>
      <c r="P186" t="s">
        <v>37</v>
      </c>
      <c r="Q186" t="s">
        <v>38</v>
      </c>
      <c r="R186" t="s">
        <v>39</v>
      </c>
      <c r="S186">
        <v>9950</v>
      </c>
      <c r="T186">
        <v>90</v>
      </c>
      <c r="U186">
        <v>180</v>
      </c>
      <c r="V186">
        <v>10130</v>
      </c>
      <c r="W186" t="s">
        <v>502</v>
      </c>
      <c r="X186" t="s">
        <v>89</v>
      </c>
      <c r="Y186">
        <v>102492</v>
      </c>
      <c r="Z186" t="s">
        <v>133</v>
      </c>
      <c r="AA186" t="s">
        <v>43</v>
      </c>
      <c r="AB186" s="1">
        <v>45658</v>
      </c>
      <c r="AC186" s="3" t="str">
        <f t="shared" si="5"/>
        <v>A Secretaria de Planejamento, Governança e Gestão, em atenção ao Disposto na Lei nº 16.165/2024 reenquadra o servidor(a)  Sandra Mara Alves , ID: 1676849 , Vínculo: 1, conforme os critérios a seguir:
*Categoria atual: ANALISTAS
*Cargo atual: Jornalista
*Referência atual:  E
*Tempo de Serviço Público: (27 anos, 9 meses, 5 dias)
*Conversão de LP (se houver): 180
*Titulação para fins de reenquadramento (se houver): Especialização
*Nova Categoria: TRANSVERSAL SUPERIOR 
* Novo cargo: APPGG - Jornalismo
*Nova Referência: F-I</v>
      </c>
    </row>
    <row r="187" spans="1:29" ht="144" x14ac:dyDescent="0.2">
      <c r="A187">
        <v>1</v>
      </c>
      <c r="B187">
        <v>1871242</v>
      </c>
      <c r="C187">
        <v>1</v>
      </c>
      <c r="D187" t="str">
        <f t="shared" si="4"/>
        <v>1871242/1</v>
      </c>
      <c r="E187" t="s">
        <v>503</v>
      </c>
      <c r="F187" t="s">
        <v>28</v>
      </c>
      <c r="G187" t="s">
        <v>29</v>
      </c>
      <c r="H187" t="s">
        <v>30</v>
      </c>
      <c r="I187" t="s">
        <v>31</v>
      </c>
      <c r="J187">
        <v>101900</v>
      </c>
      <c r="K187" t="s">
        <v>307</v>
      </c>
      <c r="L187" t="s">
        <v>52</v>
      </c>
      <c r="M187" t="s">
        <v>34</v>
      </c>
      <c r="N187" t="s">
        <v>35</v>
      </c>
      <c r="O187" t="s">
        <v>36</v>
      </c>
      <c r="P187" t="s">
        <v>37</v>
      </c>
      <c r="Q187" t="s">
        <v>38</v>
      </c>
      <c r="R187" t="s">
        <v>39</v>
      </c>
      <c r="S187">
        <v>9336</v>
      </c>
      <c r="T187">
        <v>360</v>
      </c>
      <c r="U187">
        <v>720</v>
      </c>
      <c r="V187">
        <v>10056</v>
      </c>
      <c r="W187" t="s">
        <v>504</v>
      </c>
      <c r="X187" t="s">
        <v>41</v>
      </c>
      <c r="Y187">
        <v>102555</v>
      </c>
      <c r="Z187" t="s">
        <v>309</v>
      </c>
      <c r="AA187" t="s">
        <v>65</v>
      </c>
      <c r="AB187" s="1">
        <v>45658</v>
      </c>
      <c r="AC187" s="3" t="str">
        <f t="shared" si="5"/>
        <v>A Secretaria de Planejamento, Governança e Gestão, em atenção ao Disposto na Lei nº 16.165/2024 reenquadra o servidor(a)  Sandra Mara de Camargo Zardo , ID: 1871242 , Vínculo: 1, conforme os critérios a seguir:
*Categoria atual: ANALISTAS
*Cargo atual: Nutricionista
*Referência atual:  D
*Tempo de Serviço Público: (27 anos, 6 meses, 21 dias)
*Conversão de LP (se houver): 720
*Titulação para fins de reenquadramento (se houver): Especialização
*Nova Categoria: CARREIRAS SAÚDE 
* Novo cargo: Analista em Saúde - Nutrição
*Nova Referência: E-I</v>
      </c>
    </row>
    <row r="188" spans="1:29" ht="144" x14ac:dyDescent="0.2">
      <c r="A188">
        <v>1</v>
      </c>
      <c r="B188">
        <v>1835408</v>
      </c>
      <c r="C188">
        <v>1</v>
      </c>
      <c r="D188" t="str">
        <f t="shared" si="4"/>
        <v>1835408/1</v>
      </c>
      <c r="E188" t="s">
        <v>505</v>
      </c>
      <c r="F188" t="s">
        <v>28</v>
      </c>
      <c r="G188" t="s">
        <v>29</v>
      </c>
      <c r="H188" t="s">
        <v>30</v>
      </c>
      <c r="I188" t="s">
        <v>31</v>
      </c>
      <c r="J188">
        <v>101875</v>
      </c>
      <c r="K188" t="s">
        <v>55</v>
      </c>
      <c r="L188" t="s">
        <v>56</v>
      </c>
      <c r="M188" t="s">
        <v>34</v>
      </c>
      <c r="N188" t="s">
        <v>57</v>
      </c>
      <c r="O188" t="s">
        <v>36</v>
      </c>
      <c r="P188" t="s">
        <v>37</v>
      </c>
      <c r="Q188" t="s">
        <v>38</v>
      </c>
      <c r="R188" t="s">
        <v>39</v>
      </c>
      <c r="S188">
        <v>13800</v>
      </c>
      <c r="T188">
        <v>240</v>
      </c>
      <c r="U188">
        <v>480</v>
      </c>
      <c r="V188">
        <v>14280</v>
      </c>
      <c r="W188" t="s">
        <v>506</v>
      </c>
      <c r="X188" t="s">
        <v>127</v>
      </c>
      <c r="Y188">
        <v>102479</v>
      </c>
      <c r="Z188" t="s">
        <v>60</v>
      </c>
      <c r="AA188" t="s">
        <v>43</v>
      </c>
      <c r="AB188" s="1">
        <v>45658</v>
      </c>
      <c r="AC188" s="3" t="str">
        <f t="shared" si="5"/>
        <v>A Secretaria de Planejamento, Governança e Gestão, em atenção ao Disposto na Lei nº 16.165/2024 reenquadra o servidor(a)  Sergio Soares Rodrigues , ID: 1835408 , Vínculo: 1, conforme os critérios a seguir:
*Categoria atual: ANALISTAS
*Cargo atual: Analista Contador
*Referência atual:  C
*Tempo de Serviço Público: (39 anos, 1 mes, 15 dias)
*Conversão de LP (se houver): 480
*Titulação para fins de reenquadramento (se houver): Especialização
*Nova Categoria: TRANSVERSAL SUPERIOR 
* Novo cargo: APPGG - Ciências Contábeis
*Nova Referência: D-I</v>
      </c>
    </row>
    <row r="189" spans="1:29" ht="144" x14ac:dyDescent="0.2">
      <c r="A189">
        <v>1</v>
      </c>
      <c r="B189">
        <v>1471350</v>
      </c>
      <c r="C189">
        <v>1</v>
      </c>
      <c r="D189" t="str">
        <f t="shared" si="4"/>
        <v>1471350/1</v>
      </c>
      <c r="E189" t="s">
        <v>507</v>
      </c>
      <c r="F189" t="s">
        <v>28</v>
      </c>
      <c r="G189" t="s">
        <v>29</v>
      </c>
      <c r="H189" t="s">
        <v>30</v>
      </c>
      <c r="I189" t="s">
        <v>31</v>
      </c>
      <c r="J189">
        <v>101874</v>
      </c>
      <c r="K189" t="s">
        <v>177</v>
      </c>
      <c r="L189" t="s">
        <v>101</v>
      </c>
      <c r="M189" t="s">
        <v>34</v>
      </c>
      <c r="N189" t="s">
        <v>35</v>
      </c>
      <c r="O189" t="s">
        <v>36</v>
      </c>
      <c r="P189" t="s">
        <v>37</v>
      </c>
      <c r="Q189" t="s">
        <v>38</v>
      </c>
      <c r="S189">
        <v>11793</v>
      </c>
      <c r="T189">
        <v>0</v>
      </c>
      <c r="U189">
        <v>0</v>
      </c>
      <c r="V189">
        <v>11793</v>
      </c>
      <c r="W189" t="s">
        <v>508</v>
      </c>
      <c r="X189" t="s">
        <v>85</v>
      </c>
      <c r="Y189">
        <v>102579</v>
      </c>
      <c r="Z189" t="s">
        <v>179</v>
      </c>
      <c r="AA189" t="s">
        <v>180</v>
      </c>
      <c r="AB189" s="1">
        <v>45658</v>
      </c>
      <c r="AC189" s="3" t="str">
        <f t="shared" si="5"/>
        <v>A Secretaria de Planejamento, Governança e Gestão, em atenção ao Disposto na Lei nº 16.165/2024 reenquadra o servidor(a)  Silamir Cassia Benedetti , ID: 1471350 , Vínculo: 1, conforme os critérios a seguir:
*Categoria atual: ANALISTAS
*Cargo atual: Analista Jurídico
*Referência atual:  D
*Tempo de Serviço Público: (32 anos, 3 meses, 23 dias)
*Conversão de LP (se houver): 0
*Titulação para fins de reenquadramento (se houver): 
*Nova Categoria: PESSOAL PGE 
* Novo cargo: Analista - Analista Jurídico Setorial
*Nova Referência: D-III</v>
      </c>
    </row>
    <row r="190" spans="1:29" ht="144" x14ac:dyDescent="0.2">
      <c r="A190">
        <v>1</v>
      </c>
      <c r="B190">
        <v>1876252</v>
      </c>
      <c r="C190">
        <v>1</v>
      </c>
      <c r="D190" t="str">
        <f t="shared" si="4"/>
        <v>1876252/1</v>
      </c>
      <c r="E190" t="s">
        <v>509</v>
      </c>
      <c r="F190" t="s">
        <v>28</v>
      </c>
      <c r="G190" t="s">
        <v>29</v>
      </c>
      <c r="H190" t="s">
        <v>30</v>
      </c>
      <c r="I190" t="s">
        <v>31</v>
      </c>
      <c r="J190">
        <v>101884</v>
      </c>
      <c r="K190" t="s">
        <v>140</v>
      </c>
      <c r="L190" t="s">
        <v>52</v>
      </c>
      <c r="M190" t="s">
        <v>34</v>
      </c>
      <c r="N190" t="s">
        <v>35</v>
      </c>
      <c r="O190" t="s">
        <v>36</v>
      </c>
      <c r="P190" t="s">
        <v>37</v>
      </c>
      <c r="Q190" t="s">
        <v>38</v>
      </c>
      <c r="S190">
        <v>10119</v>
      </c>
      <c r="T190">
        <v>0</v>
      </c>
      <c r="U190">
        <v>0</v>
      </c>
      <c r="V190">
        <v>10119</v>
      </c>
      <c r="W190" t="s">
        <v>510</v>
      </c>
      <c r="X190" t="s">
        <v>85</v>
      </c>
      <c r="Y190">
        <v>102499</v>
      </c>
      <c r="Z190" t="s">
        <v>142</v>
      </c>
      <c r="AA190" t="s">
        <v>43</v>
      </c>
      <c r="AB190" s="1">
        <v>45658</v>
      </c>
      <c r="AC190" s="3" t="str">
        <f t="shared" si="5"/>
        <v>A Secretaria de Planejamento, Governança e Gestão, em atenção ao Disposto na Lei nº 16.165/2024 reenquadra o servidor(a)  Simone Kirsch , ID: 1876252 , Vínculo: 1, conforme os critérios a seguir:
*Categoria atual: ANALISTAS
*Cargo atual: Psicólogo
*Referência atual:  D
*Tempo de Serviço Público: (27 anos, 8 meses, 24 dias)
*Conversão de LP (se houver): 0
*Titulação para fins de reenquadramento (se houver): 
*Nova Categoria: TRANSVERSAL SUPERIOR 
* Novo cargo: APPGG - Psicologia
*Nova Referência: D-III</v>
      </c>
    </row>
    <row r="191" spans="1:29" ht="144" x14ac:dyDescent="0.2">
      <c r="A191">
        <v>1</v>
      </c>
      <c r="B191">
        <v>1585150</v>
      </c>
      <c r="C191">
        <v>1</v>
      </c>
      <c r="D191" t="str">
        <f t="shared" si="4"/>
        <v>1585150/1</v>
      </c>
      <c r="E191" t="s">
        <v>511</v>
      </c>
      <c r="F191" t="s">
        <v>28</v>
      </c>
      <c r="G191" t="s">
        <v>29</v>
      </c>
      <c r="H191" t="s">
        <v>30</v>
      </c>
      <c r="I191" t="s">
        <v>31</v>
      </c>
      <c r="J191">
        <v>101892</v>
      </c>
      <c r="K191" t="s">
        <v>74</v>
      </c>
      <c r="L191" t="s">
        <v>75</v>
      </c>
      <c r="M191" t="s">
        <v>34</v>
      </c>
      <c r="N191" t="s">
        <v>76</v>
      </c>
      <c r="O191" t="s">
        <v>36</v>
      </c>
      <c r="P191" t="s">
        <v>37</v>
      </c>
      <c r="Q191" t="s">
        <v>38</v>
      </c>
      <c r="R191" t="s">
        <v>39</v>
      </c>
      <c r="S191">
        <v>11265</v>
      </c>
      <c r="T191">
        <v>0</v>
      </c>
      <c r="U191">
        <v>0</v>
      </c>
      <c r="V191">
        <v>11265</v>
      </c>
      <c r="W191" t="s">
        <v>512</v>
      </c>
      <c r="X191" t="s">
        <v>79</v>
      </c>
      <c r="Y191">
        <v>102523</v>
      </c>
      <c r="Z191" t="s">
        <v>80</v>
      </c>
      <c r="AA191" t="s">
        <v>43</v>
      </c>
      <c r="AB191" s="1">
        <v>45658</v>
      </c>
      <c r="AC191" s="3" t="str">
        <f t="shared" si="5"/>
        <v>A Secretaria de Planejamento, Governança e Gestão, em atenção ao Disposto na Lei nº 16.165/2024 reenquadra o servidor(a)  Suzana Beatriz de Oliveira , ID: 1585150 , Vínculo: 1, conforme os critérios a seguir:
*Categoria atual: ANALISTAS
*Cargo atual: Analista Geógrafo
*Referência atual:  F
*Tempo de Serviço Público: (30 anos, 10 meses, 15 dias)
*Conversão de LP (se houver): 0
*Titulação para fins de reenquadramento (se houver): Especialização
*Nova Categoria: TRANSVERSAL SUPERIOR 
* Novo cargo: Especialista em Infraestrutura - Geografia
*Nova Referência: F-III-SUBSIDIO</v>
      </c>
    </row>
    <row r="192" spans="1:29" ht="144" x14ac:dyDescent="0.2">
      <c r="A192">
        <v>1</v>
      </c>
      <c r="B192">
        <v>1870041</v>
      </c>
      <c r="C192">
        <v>1</v>
      </c>
      <c r="D192" t="str">
        <f t="shared" si="4"/>
        <v>1870041/1</v>
      </c>
      <c r="E192" t="s">
        <v>513</v>
      </c>
      <c r="F192" t="s">
        <v>28</v>
      </c>
      <c r="G192" t="s">
        <v>29</v>
      </c>
      <c r="H192" t="s">
        <v>30</v>
      </c>
      <c r="I192" t="s">
        <v>31</v>
      </c>
      <c r="J192">
        <v>101880</v>
      </c>
      <c r="K192" t="s">
        <v>82</v>
      </c>
      <c r="L192" t="s">
        <v>75</v>
      </c>
      <c r="M192" t="s">
        <v>34</v>
      </c>
      <c r="N192" t="s">
        <v>47</v>
      </c>
      <c r="O192" t="s">
        <v>36</v>
      </c>
      <c r="P192" t="s">
        <v>37</v>
      </c>
      <c r="Q192" t="s">
        <v>38</v>
      </c>
      <c r="S192">
        <v>10338</v>
      </c>
      <c r="T192">
        <v>0</v>
      </c>
      <c r="U192">
        <v>0</v>
      </c>
      <c r="V192">
        <v>10338</v>
      </c>
      <c r="W192" t="s">
        <v>514</v>
      </c>
      <c r="X192" t="s">
        <v>49</v>
      </c>
      <c r="Y192">
        <v>102477</v>
      </c>
      <c r="Z192" t="s">
        <v>86</v>
      </c>
      <c r="AA192" t="s">
        <v>43</v>
      </c>
      <c r="AB192" s="1">
        <v>45658</v>
      </c>
      <c r="AC192" s="3" t="str">
        <f t="shared" si="5"/>
        <v>A Secretaria de Planejamento, Governança e Gestão, em atenção ao Disposto na Lei nº 16.165/2024 reenquadra o servidor(a)  Tania Magali Dalcin Kothe , ID: 1870041 , Vínculo: 1, conforme os critérios a seguir:
*Categoria atual: ANALISTAS
*Cargo atual: Analista Bibliotecário
*Referência atual:  E
*Tempo de Serviço Público: (28 anos, 3 meses, 28 dias)
*Conversão de LP (se houver): 0
*Titulação para fins de reenquadramento (se houver): 
*Nova Categoria: TRANSVERSAL SUPERIOR 
* Novo cargo: APPGG - Biblioteconomia
*Nova Referência: E-III</v>
      </c>
    </row>
    <row r="193" spans="1:29" ht="144" x14ac:dyDescent="0.2">
      <c r="A193">
        <v>1</v>
      </c>
      <c r="B193">
        <v>1135619</v>
      </c>
      <c r="C193">
        <v>1</v>
      </c>
      <c r="D193" t="str">
        <f t="shared" si="4"/>
        <v>1135619/1</v>
      </c>
      <c r="E193" t="s">
        <v>515</v>
      </c>
      <c r="F193" t="s">
        <v>28</v>
      </c>
      <c r="G193" t="s">
        <v>29</v>
      </c>
      <c r="H193" t="s">
        <v>30</v>
      </c>
      <c r="I193" t="s">
        <v>31</v>
      </c>
      <c r="J193">
        <v>101875</v>
      </c>
      <c r="K193" t="s">
        <v>55</v>
      </c>
      <c r="L193" t="s">
        <v>219</v>
      </c>
      <c r="M193" t="s">
        <v>34</v>
      </c>
      <c r="N193" t="s">
        <v>35</v>
      </c>
      <c r="O193" t="s">
        <v>36</v>
      </c>
      <c r="P193" t="s">
        <v>37</v>
      </c>
      <c r="Q193" t="s">
        <v>38</v>
      </c>
      <c r="S193">
        <v>13733</v>
      </c>
      <c r="T193">
        <v>150</v>
      </c>
      <c r="U193">
        <v>300</v>
      </c>
      <c r="V193">
        <v>14033</v>
      </c>
      <c r="W193" t="s">
        <v>516</v>
      </c>
      <c r="X193" t="s">
        <v>85</v>
      </c>
      <c r="Y193">
        <v>102479</v>
      </c>
      <c r="Z193" t="s">
        <v>60</v>
      </c>
      <c r="AA193" t="s">
        <v>43</v>
      </c>
      <c r="AB193" s="1">
        <v>45658</v>
      </c>
      <c r="AC193" s="3" t="str">
        <f t="shared" si="5"/>
        <v>A Secretaria de Planejamento, Governança e Gestão, em atenção ao Disposto na Lei nº 16.165/2024 reenquadra o servidor(a)  Tania Silvia Rozales , ID: 1135619 , Vínculo: 1, conforme os critérios a seguir:
*Categoria atual: ANALISTAS
*Cargo atual: Analista Contador
*Referência atual:  D
*Tempo de Serviço Público: (38 anos, 5 meses, 13 dias)
*Conversão de LP (se houver): 300
*Titulação para fins de reenquadramento (se houver): 
*Nova Categoria: TRANSVERSAL SUPERIOR 
* Novo cargo: APPGG - Ciências Contábeis
*Nova Referência: D-III</v>
      </c>
    </row>
    <row r="194" spans="1:29" ht="144" x14ac:dyDescent="0.2">
      <c r="A194">
        <v>1</v>
      </c>
      <c r="B194">
        <v>1827448</v>
      </c>
      <c r="C194">
        <v>1</v>
      </c>
      <c r="D194" t="str">
        <f t="shared" si="4"/>
        <v>1827448/1</v>
      </c>
      <c r="E194" t="s">
        <v>517</v>
      </c>
      <c r="F194" t="s">
        <v>28</v>
      </c>
      <c r="G194" t="s">
        <v>29</v>
      </c>
      <c r="H194" t="s">
        <v>30</v>
      </c>
      <c r="I194" t="s">
        <v>31</v>
      </c>
      <c r="J194">
        <v>101887</v>
      </c>
      <c r="K194" t="s">
        <v>32</v>
      </c>
      <c r="L194" t="s">
        <v>135</v>
      </c>
      <c r="M194" t="s">
        <v>34</v>
      </c>
      <c r="N194" t="s">
        <v>47</v>
      </c>
      <c r="O194" t="s">
        <v>36</v>
      </c>
      <c r="P194" t="s">
        <v>37</v>
      </c>
      <c r="Q194" t="s">
        <v>38</v>
      </c>
      <c r="R194" t="s">
        <v>39</v>
      </c>
      <c r="S194">
        <v>10639</v>
      </c>
      <c r="T194">
        <v>0</v>
      </c>
      <c r="U194">
        <v>0</v>
      </c>
      <c r="V194">
        <v>10639</v>
      </c>
      <c r="W194" t="s">
        <v>518</v>
      </c>
      <c r="X194" t="s">
        <v>89</v>
      </c>
      <c r="Y194">
        <v>102509</v>
      </c>
      <c r="Z194" t="s">
        <v>42</v>
      </c>
      <c r="AA194" t="s">
        <v>43</v>
      </c>
      <c r="AB194" s="1">
        <v>45658</v>
      </c>
      <c r="AC194" s="3" t="str">
        <f t="shared" si="5"/>
        <v>A Secretaria de Planejamento, Governança e Gestão, em atenção ao Disposto na Lei nº 16.165/2024 reenquadra o servidor(a)  Thais Holtz Barth , ID: 1827448 , Vínculo: 1, conforme os critérios a seguir:
*Categoria atual: ANALISTAS
*Cargo atual: Analista Arquiteto
*Referência atual:  E
*Tempo de Serviço Público: (29 anos, 1 mes, 24 dias)
*Conversão de LP (se houver): 0
*Titulação para fins de reenquadramento (se houver): Especialização
*Nova Categoria: TRANSVERSAL SUPERIOR 
* Novo cargo: Especialista em Infraestrutura - Arquitetura
*Nova Referência: F-I</v>
      </c>
    </row>
    <row r="195" spans="1:29" ht="144" x14ac:dyDescent="0.2">
      <c r="A195">
        <v>1</v>
      </c>
      <c r="B195">
        <v>1472097</v>
      </c>
      <c r="C195">
        <v>1</v>
      </c>
      <c r="D195" t="str">
        <f t="shared" ref="D195:D258" si="6">CONCATENATE(B195,"/",C195)</f>
        <v>1472097/1</v>
      </c>
      <c r="E195" t="s">
        <v>519</v>
      </c>
      <c r="F195" t="s">
        <v>28</v>
      </c>
      <c r="G195" t="s">
        <v>29</v>
      </c>
      <c r="H195" t="s">
        <v>30</v>
      </c>
      <c r="I195" t="s">
        <v>31</v>
      </c>
      <c r="J195">
        <v>101874</v>
      </c>
      <c r="K195" t="s">
        <v>177</v>
      </c>
      <c r="L195" t="s">
        <v>219</v>
      </c>
      <c r="M195" t="s">
        <v>34</v>
      </c>
      <c r="N195" t="s">
        <v>57</v>
      </c>
      <c r="O195" t="s">
        <v>36</v>
      </c>
      <c r="P195" t="s">
        <v>37</v>
      </c>
      <c r="Q195" t="s">
        <v>38</v>
      </c>
      <c r="S195">
        <v>11798</v>
      </c>
      <c r="T195">
        <v>150</v>
      </c>
      <c r="U195">
        <v>300</v>
      </c>
      <c r="V195">
        <v>12098</v>
      </c>
      <c r="W195" t="s">
        <v>520</v>
      </c>
      <c r="X195" t="s">
        <v>59</v>
      </c>
      <c r="Y195">
        <v>102579</v>
      </c>
      <c r="Z195" t="s">
        <v>179</v>
      </c>
      <c r="AA195" t="s">
        <v>180</v>
      </c>
      <c r="AB195" s="1">
        <v>45658</v>
      </c>
      <c r="AC195" s="3" t="str">
        <f t="shared" ref="AC195:AC258" si="7">CONCATENATE($AD$1," ",E195," ",$AE$1," ",B195," ",$AF$1," ",C195,$AG$1,CHAR(10),$AH$1," ",I195,CHAR(10),$AI$1," ",K195,CHAR(10),$AJ$1," ",N195,CHAR(10),$AK$1," ",W195,CHAR(10),$AL$1," ",U195,CHAR(10),$AM$1," ",R195,CHAR(10),$AN$1," ",AA195," ",CHAR(10),$AO$1," ",Z195,CHAR(10),$AP$1," ",X195)</f>
        <v>A Secretaria de Planejamento, Governança e Gestão, em atenção ao Disposto na Lei nº 16.165/2024 reenquadra o servidor(a)  Tulio do Nascimento , ID: 1472097 , Vínculo: 1, conforme os critérios a seguir:
*Categoria atual: ANALISTAS
*Cargo atual: Analista Jurídico
*Referência atual:  C
*Tempo de Serviço Público: (33 anos, 1 mes, 23 dias)
*Conversão de LP (se houver): 300
*Titulação para fins de reenquadramento (se houver): 
*Nova Categoria: PESSOAL PGE 
* Novo cargo: Analista - Analista Jurídico Setorial
*Nova Referência: C-III</v>
      </c>
    </row>
    <row r="196" spans="1:29" ht="144" x14ac:dyDescent="0.2">
      <c r="A196">
        <v>1</v>
      </c>
      <c r="B196">
        <v>1879626</v>
      </c>
      <c r="C196">
        <v>1</v>
      </c>
      <c r="D196" t="str">
        <f t="shared" si="6"/>
        <v>1879626/1</v>
      </c>
      <c r="E196" t="s">
        <v>521</v>
      </c>
      <c r="F196" t="s">
        <v>28</v>
      </c>
      <c r="G196" t="s">
        <v>29</v>
      </c>
      <c r="H196" t="s">
        <v>30</v>
      </c>
      <c r="I196" t="s">
        <v>31</v>
      </c>
      <c r="J196">
        <v>101879</v>
      </c>
      <c r="K196" t="s">
        <v>108</v>
      </c>
      <c r="L196" t="s">
        <v>52</v>
      </c>
      <c r="M196" t="s">
        <v>34</v>
      </c>
      <c r="N196" t="s">
        <v>47</v>
      </c>
      <c r="O196" t="s">
        <v>36</v>
      </c>
      <c r="P196" t="s">
        <v>37</v>
      </c>
      <c r="Q196" t="s">
        <v>38</v>
      </c>
      <c r="R196" t="s">
        <v>39</v>
      </c>
      <c r="S196">
        <v>11232</v>
      </c>
      <c r="T196">
        <v>0</v>
      </c>
      <c r="U196">
        <v>0</v>
      </c>
      <c r="V196">
        <v>11232</v>
      </c>
      <c r="W196" t="s">
        <v>522</v>
      </c>
      <c r="X196" t="s">
        <v>89</v>
      </c>
      <c r="Y196">
        <v>102502</v>
      </c>
      <c r="Z196" t="s">
        <v>110</v>
      </c>
      <c r="AA196" t="s">
        <v>43</v>
      </c>
      <c r="AB196" s="1">
        <v>45658</v>
      </c>
      <c r="AC196" s="3" t="str">
        <f t="shared" si="7"/>
        <v>A Secretaria de Planejamento, Governança e Gestão, em atenção ao Disposto na Lei nº 16.165/2024 reenquadra o servidor(a)  Vania Lunardi , ID: 1879626 , Vínculo: 1, conforme os critérios a seguir:
*Categoria atual: ANALISTAS
*Cargo atual: Analista Assistente Social
*Referência atual:  E
*Tempo de Serviço Público: (30 anos, 9 meses, 12 dias)
*Conversão de LP (se houver): 0
*Titulação para fins de reenquadramento (se houver): Especialização
*Nova Categoria: TRANSVERSAL SUPERIOR 
* Novo cargo: APPGG - Serviço Social
*Nova Referência: F-I</v>
      </c>
    </row>
    <row r="197" spans="1:29" ht="156" x14ac:dyDescent="0.2">
      <c r="A197">
        <v>1</v>
      </c>
      <c r="B197">
        <v>1316125</v>
      </c>
      <c r="C197">
        <v>1</v>
      </c>
      <c r="D197" t="str">
        <f t="shared" si="6"/>
        <v>1316125/1</v>
      </c>
      <c r="E197" t="s">
        <v>523</v>
      </c>
      <c r="F197" t="s">
        <v>28</v>
      </c>
      <c r="G197" t="s">
        <v>29</v>
      </c>
      <c r="H197" t="s">
        <v>30</v>
      </c>
      <c r="I197" t="s">
        <v>31</v>
      </c>
      <c r="J197">
        <v>101903</v>
      </c>
      <c r="K197" t="s">
        <v>118</v>
      </c>
      <c r="L197" t="s">
        <v>67</v>
      </c>
      <c r="M197" t="s">
        <v>34</v>
      </c>
      <c r="N197" t="s">
        <v>47</v>
      </c>
      <c r="O197" t="s">
        <v>36</v>
      </c>
      <c r="P197" t="s">
        <v>37</v>
      </c>
      <c r="Q197" t="s">
        <v>38</v>
      </c>
      <c r="R197" t="s">
        <v>77</v>
      </c>
      <c r="S197">
        <v>14207</v>
      </c>
      <c r="T197">
        <v>0</v>
      </c>
      <c r="U197">
        <v>0</v>
      </c>
      <c r="V197">
        <v>14207</v>
      </c>
      <c r="W197" t="s">
        <v>524</v>
      </c>
      <c r="X197" t="s">
        <v>165</v>
      </c>
      <c r="Y197">
        <v>102470</v>
      </c>
      <c r="Z197" t="s">
        <v>121</v>
      </c>
      <c r="AA197" t="s">
        <v>43</v>
      </c>
      <c r="AB197" s="1">
        <v>45658</v>
      </c>
      <c r="AC197" s="3" t="str">
        <f t="shared" si="7"/>
        <v>A Secretaria de Planejamento, Governança e Gestão, em atenção ao Disposto na Lei nº 16.165/2024 reenquadra o servidor(a)  Vera Ines Stracke , ID: 1316125 , Vínculo: 1, conforme os critérios a seguir:
*Categoria atual: ANALISTAS
*Cargo atual: Analista em Assuntos Culturais
*Referência atual:  E
*Tempo de Serviço Público: (38 anos, 11 meses, 7 dias)
*Conversão de LP (se houver): 0
*Titulação para fins de reenquadramento (se houver): Mestrado/Doutorado
*Nova Categoria: TRANSVERSAL SUPERIOR 
* Novo cargo: Analista de Políticas Públicas e Gestão Governamental
*Nova Referência: F-II</v>
      </c>
    </row>
    <row r="198" spans="1:29" ht="156" x14ac:dyDescent="0.2">
      <c r="A198">
        <v>1</v>
      </c>
      <c r="B198">
        <v>1676857</v>
      </c>
      <c r="C198">
        <v>1</v>
      </c>
      <c r="D198" t="str">
        <f t="shared" si="6"/>
        <v>1676857/1</v>
      </c>
      <c r="E198" t="s">
        <v>525</v>
      </c>
      <c r="F198" t="s">
        <v>28</v>
      </c>
      <c r="G198" t="s">
        <v>29</v>
      </c>
      <c r="H198" t="s">
        <v>30</v>
      </c>
      <c r="I198" t="s">
        <v>31</v>
      </c>
      <c r="J198">
        <v>101874</v>
      </c>
      <c r="K198" t="s">
        <v>177</v>
      </c>
      <c r="L198" t="s">
        <v>56</v>
      </c>
      <c r="M198" t="s">
        <v>34</v>
      </c>
      <c r="N198" t="s">
        <v>57</v>
      </c>
      <c r="O198" t="s">
        <v>36</v>
      </c>
      <c r="P198" t="s">
        <v>37</v>
      </c>
      <c r="Q198" t="s">
        <v>38</v>
      </c>
      <c r="S198">
        <v>10450</v>
      </c>
      <c r="T198">
        <v>0</v>
      </c>
      <c r="U198">
        <v>0</v>
      </c>
      <c r="V198">
        <v>10450</v>
      </c>
      <c r="W198" t="s">
        <v>526</v>
      </c>
      <c r="X198" t="s">
        <v>59</v>
      </c>
      <c r="Y198">
        <v>102579</v>
      </c>
      <c r="Z198" t="s">
        <v>179</v>
      </c>
      <c r="AA198" t="s">
        <v>180</v>
      </c>
      <c r="AB198" s="1">
        <v>45658</v>
      </c>
      <c r="AC198" s="3" t="str">
        <f t="shared" si="7"/>
        <v>A Secretaria de Planejamento, Governança e Gestão, em atenção ao Disposto na Lei nº 16.165/2024 reenquadra o servidor(a)  Vera Lucia Abrantes de Oliveira , ID: 1676857 , Vínculo: 1, conforme os critérios a seguir:
*Categoria atual: ANALISTAS
*Cargo atual: Analista Jurídico
*Referência atual:  C
*Tempo de Serviço Público: (28 anos, 7 meses, 20 dias)
*Conversão de LP (se houver): 0
*Titulação para fins de reenquadramento (se houver): 
*Nova Categoria: PESSOAL PGE 
* Novo cargo: Analista - Analista Jurídico Setorial
*Nova Referência: C-III</v>
      </c>
    </row>
    <row r="199" spans="1:29" ht="144" x14ac:dyDescent="0.2">
      <c r="A199">
        <v>1</v>
      </c>
      <c r="B199">
        <v>1868349</v>
      </c>
      <c r="C199">
        <v>1</v>
      </c>
      <c r="D199" t="str">
        <f t="shared" si="6"/>
        <v>1868349/1</v>
      </c>
      <c r="E199" t="s">
        <v>527</v>
      </c>
      <c r="F199" t="s">
        <v>28</v>
      </c>
      <c r="G199" t="s">
        <v>29</v>
      </c>
      <c r="H199" t="s">
        <v>30</v>
      </c>
      <c r="I199" t="s">
        <v>31</v>
      </c>
      <c r="J199">
        <v>101895</v>
      </c>
      <c r="K199" t="s">
        <v>62</v>
      </c>
      <c r="L199" t="s">
        <v>52</v>
      </c>
      <c r="M199" t="s">
        <v>34</v>
      </c>
      <c r="N199" t="s">
        <v>35</v>
      </c>
      <c r="O199" t="s">
        <v>36</v>
      </c>
      <c r="P199" t="s">
        <v>37</v>
      </c>
      <c r="Q199" t="s">
        <v>38</v>
      </c>
      <c r="R199" t="s">
        <v>39</v>
      </c>
      <c r="S199">
        <v>10094</v>
      </c>
      <c r="T199">
        <v>0</v>
      </c>
      <c r="U199">
        <v>0</v>
      </c>
      <c r="V199">
        <v>10094</v>
      </c>
      <c r="W199" t="s">
        <v>528</v>
      </c>
      <c r="X199" t="s">
        <v>41</v>
      </c>
      <c r="Y199">
        <v>102556</v>
      </c>
      <c r="Z199" t="s">
        <v>64</v>
      </c>
      <c r="AA199" t="s">
        <v>65</v>
      </c>
      <c r="AB199" s="1">
        <v>45658</v>
      </c>
      <c r="AC199" s="3" t="str">
        <f t="shared" si="7"/>
        <v>A Secretaria de Planejamento, Governança e Gestão, em atenção ao Disposto na Lei nº 16.165/2024 reenquadra o servidor(a)  Vera Regina dos Santos Moura , ID: 1868349 , Vínculo: 1, conforme os critérios a seguir:
*Categoria atual: ANALISTAS
*Cargo atual: Cirurgião Dentista
*Referência atual:  D
*Tempo de Serviço Público: (27 anos, 7 meses, 29 dias)
*Conversão de LP (se houver): 0
*Titulação para fins de reenquadramento (se houver): Especialização
*Nova Categoria: CARREIRAS SAÚDE 
* Novo cargo: Analista em Saúde - Odontologia
*Nova Referência: E-I</v>
      </c>
    </row>
    <row r="200" spans="1:29" ht="144" x14ac:dyDescent="0.2">
      <c r="A200">
        <v>1</v>
      </c>
      <c r="B200">
        <v>1678876</v>
      </c>
      <c r="C200">
        <v>1</v>
      </c>
      <c r="D200" t="str">
        <f t="shared" si="6"/>
        <v>1678876/1</v>
      </c>
      <c r="E200" t="s">
        <v>529</v>
      </c>
      <c r="F200" t="s">
        <v>28</v>
      </c>
      <c r="G200" t="s">
        <v>29</v>
      </c>
      <c r="H200" t="s">
        <v>30</v>
      </c>
      <c r="I200" t="s">
        <v>31</v>
      </c>
      <c r="J200">
        <v>101883</v>
      </c>
      <c r="K200" t="s">
        <v>131</v>
      </c>
      <c r="L200" t="s">
        <v>67</v>
      </c>
      <c r="M200" t="s">
        <v>34</v>
      </c>
      <c r="N200" t="s">
        <v>47</v>
      </c>
      <c r="O200" t="s">
        <v>36</v>
      </c>
      <c r="P200" t="s">
        <v>37</v>
      </c>
      <c r="Q200" t="s">
        <v>38</v>
      </c>
      <c r="S200">
        <v>10214</v>
      </c>
      <c r="T200">
        <v>0</v>
      </c>
      <c r="U200">
        <v>0</v>
      </c>
      <c r="V200">
        <v>10214</v>
      </c>
      <c r="W200" t="s">
        <v>530</v>
      </c>
      <c r="X200" t="s">
        <v>49</v>
      </c>
      <c r="Y200">
        <v>102492</v>
      </c>
      <c r="Z200" t="s">
        <v>133</v>
      </c>
      <c r="AA200" t="s">
        <v>43</v>
      </c>
      <c r="AB200" s="1">
        <v>45658</v>
      </c>
      <c r="AC200" s="3" t="str">
        <f t="shared" si="7"/>
        <v>A Secretaria de Planejamento, Governança e Gestão, em atenção ao Disposto na Lei nº 16.165/2024 reenquadra o servidor(a)  Vera Regina Reis Pinto , ID: 1678876 , Vínculo: 1, conforme os critérios a seguir:
*Categoria atual: ANALISTAS
*Cargo atual: Jornalista
*Referência atual:  E
*Tempo de Serviço Público: (27 anos, 11 meses, 29 dias)
*Conversão de LP (se houver): 0
*Titulação para fins de reenquadramento (se houver): 
*Nova Categoria: TRANSVERSAL SUPERIOR 
* Novo cargo: APPGG - Jornalismo
*Nova Referência: E-III</v>
      </c>
    </row>
    <row r="201" spans="1:29" ht="144" x14ac:dyDescent="0.2">
      <c r="A201">
        <v>1</v>
      </c>
      <c r="B201">
        <v>1859056</v>
      </c>
      <c r="C201">
        <v>1</v>
      </c>
      <c r="D201" t="str">
        <f t="shared" si="6"/>
        <v>1859056/1</v>
      </c>
      <c r="E201" t="s">
        <v>531</v>
      </c>
      <c r="F201" t="s">
        <v>28</v>
      </c>
      <c r="G201" t="s">
        <v>29</v>
      </c>
      <c r="H201" t="s">
        <v>30</v>
      </c>
      <c r="I201" t="s">
        <v>31</v>
      </c>
      <c r="J201">
        <v>101898</v>
      </c>
      <c r="K201" t="s">
        <v>51</v>
      </c>
      <c r="L201" t="s">
        <v>147</v>
      </c>
      <c r="M201" t="s">
        <v>34</v>
      </c>
      <c r="N201" t="s">
        <v>35</v>
      </c>
      <c r="O201" t="s">
        <v>36</v>
      </c>
      <c r="P201" t="s">
        <v>37</v>
      </c>
      <c r="Q201" t="s">
        <v>38</v>
      </c>
      <c r="R201" t="s">
        <v>39</v>
      </c>
      <c r="S201">
        <v>9689</v>
      </c>
      <c r="T201">
        <v>0</v>
      </c>
      <c r="U201">
        <v>0</v>
      </c>
      <c r="V201">
        <v>9689</v>
      </c>
      <c r="W201" t="s">
        <v>532</v>
      </c>
      <c r="X201" t="s">
        <v>41</v>
      </c>
      <c r="Y201">
        <v>102536</v>
      </c>
      <c r="Z201" t="s">
        <v>51</v>
      </c>
      <c r="AA201" t="s">
        <v>43</v>
      </c>
      <c r="AB201" s="1">
        <v>45658</v>
      </c>
      <c r="AC201" s="3" t="str">
        <f t="shared" si="7"/>
        <v>A Secretaria de Planejamento, Governança e Gestão, em atenção ao Disposto na Lei nº 16.165/2024 reenquadra o servidor(a)  Vilma Cidade da Silva , ID: 1859056 , Vínculo: 1, conforme os critérios a seguir:
*Categoria atual: ANALISTAS
*Cargo atual: Médico
*Referência atual:  D
*Tempo de Serviço Público: (26 anos, 6 meses, 19 dias)
*Conversão de LP (se houver): 0
*Titulação para fins de reenquadramento (se houver): Especialização
*Nova Categoria: TRANSVERSAL SUPERIOR 
* Novo cargo: Médico
*Nova Referência: E-I</v>
      </c>
    </row>
    <row r="202" spans="1:29" ht="156" x14ac:dyDescent="0.2">
      <c r="A202">
        <v>1</v>
      </c>
      <c r="B202">
        <v>1426540</v>
      </c>
      <c r="C202">
        <v>1</v>
      </c>
      <c r="D202" t="str">
        <f t="shared" si="6"/>
        <v>1426540/1</v>
      </c>
      <c r="E202" t="s">
        <v>533</v>
      </c>
      <c r="F202" t="s">
        <v>28</v>
      </c>
      <c r="G202" t="s">
        <v>29</v>
      </c>
      <c r="H202" t="s">
        <v>30</v>
      </c>
      <c r="I202" t="s">
        <v>31</v>
      </c>
      <c r="J202">
        <v>101898</v>
      </c>
      <c r="K202" t="s">
        <v>51</v>
      </c>
      <c r="L202" t="s">
        <v>52</v>
      </c>
      <c r="M202" t="s">
        <v>34</v>
      </c>
      <c r="N202" t="s">
        <v>47</v>
      </c>
      <c r="O202" t="s">
        <v>36</v>
      </c>
      <c r="P202" t="s">
        <v>37</v>
      </c>
      <c r="Q202" t="s">
        <v>38</v>
      </c>
      <c r="R202" t="s">
        <v>77</v>
      </c>
      <c r="S202">
        <v>12920</v>
      </c>
      <c r="T202">
        <v>120</v>
      </c>
      <c r="U202">
        <v>240</v>
      </c>
      <c r="V202">
        <v>13160</v>
      </c>
      <c r="W202" t="s">
        <v>534</v>
      </c>
      <c r="X202" t="s">
        <v>165</v>
      </c>
      <c r="Y202">
        <v>102536</v>
      </c>
      <c r="Z202" t="s">
        <v>51</v>
      </c>
      <c r="AA202" t="s">
        <v>43</v>
      </c>
      <c r="AB202" s="1">
        <v>45658</v>
      </c>
      <c r="AC202" s="3" t="str">
        <f t="shared" si="7"/>
        <v>A Secretaria de Planejamento, Governança e Gestão, em atenção ao Disposto na Lei nº 16.165/2024 reenquadra o servidor(a)  Vulpius Ferrari Horta , ID: 1426540 , Vínculo: 1, conforme os critérios a seguir:
*Categoria atual: ANALISTAS
*Cargo atual: Médico
*Referência atual:  E
*Tempo de Serviço Público: (36 anos, 20 dias)
*Conversão de LP (se houver): 240
*Titulação para fins de reenquadramento (se houver): Mestrado/Doutorado
*Nova Categoria: TRANSVERSAL SUPERIOR 
* Novo cargo: Médico
*Nova Referência: F-II</v>
      </c>
    </row>
    <row r="203" spans="1:29" ht="144" x14ac:dyDescent="0.2">
      <c r="A203">
        <v>1</v>
      </c>
      <c r="B203">
        <v>1428870</v>
      </c>
      <c r="C203">
        <v>1</v>
      </c>
      <c r="D203" t="str">
        <f t="shared" si="6"/>
        <v>1428870/1</v>
      </c>
      <c r="E203" t="s">
        <v>535</v>
      </c>
      <c r="F203" t="s">
        <v>28</v>
      </c>
      <c r="G203" t="s">
        <v>29</v>
      </c>
      <c r="H203" t="s">
        <v>30</v>
      </c>
      <c r="I203" t="s">
        <v>31</v>
      </c>
      <c r="J203">
        <v>101898</v>
      </c>
      <c r="K203" t="s">
        <v>51</v>
      </c>
      <c r="L203" t="s">
        <v>52</v>
      </c>
      <c r="M203" t="s">
        <v>34</v>
      </c>
      <c r="N203" t="s">
        <v>47</v>
      </c>
      <c r="O203" t="s">
        <v>36</v>
      </c>
      <c r="P203" t="s">
        <v>37</v>
      </c>
      <c r="Q203" t="s">
        <v>38</v>
      </c>
      <c r="R203" t="s">
        <v>39</v>
      </c>
      <c r="S203">
        <v>12869</v>
      </c>
      <c r="T203">
        <v>0</v>
      </c>
      <c r="U203">
        <v>0</v>
      </c>
      <c r="V203">
        <v>12869</v>
      </c>
      <c r="W203" t="s">
        <v>536</v>
      </c>
      <c r="X203" t="s">
        <v>89</v>
      </c>
      <c r="Y203">
        <v>102536</v>
      </c>
      <c r="Z203" t="s">
        <v>51</v>
      </c>
      <c r="AA203" t="s">
        <v>43</v>
      </c>
      <c r="AB203" s="1">
        <v>45658</v>
      </c>
      <c r="AC203" s="3" t="str">
        <f t="shared" si="7"/>
        <v>A Secretaria de Planejamento, Governança e Gestão, em atenção ao Disposto na Lei nº 16.165/2024 reenquadra o servidor(a)  Werner Ervino Fetzner , ID: 1428870 , Vínculo: 1, conforme os critérios a seguir:
*Categoria atual: ANALISTAS
*Cargo atual: Médico
*Referência atual:  E
*Tempo de Serviço Público: (35 anos, 3 meses, 4 dias)
*Conversão de LP (se houver): 0
*Titulação para fins de reenquadramento (se houver): Especialização
*Nova Categoria: TRANSVERSAL SUPERIOR 
* Novo cargo: Médico
*Nova Referência: F-I</v>
      </c>
    </row>
    <row r="204" spans="1:29" ht="144" x14ac:dyDescent="0.2">
      <c r="A204">
        <v>1</v>
      </c>
      <c r="B204">
        <v>1229800</v>
      </c>
      <c r="C204">
        <v>1</v>
      </c>
      <c r="D204" t="str">
        <f t="shared" si="6"/>
        <v>1229800/1</v>
      </c>
      <c r="E204" t="s">
        <v>537</v>
      </c>
      <c r="F204" t="s">
        <v>28</v>
      </c>
      <c r="G204" t="s">
        <v>29</v>
      </c>
      <c r="H204" t="s">
        <v>30</v>
      </c>
      <c r="I204" t="s">
        <v>31</v>
      </c>
      <c r="J204">
        <v>101875</v>
      </c>
      <c r="K204" t="s">
        <v>55</v>
      </c>
      <c r="L204" t="s">
        <v>135</v>
      </c>
      <c r="M204" t="s">
        <v>34</v>
      </c>
      <c r="N204" t="s">
        <v>57</v>
      </c>
      <c r="O204" t="s">
        <v>36</v>
      </c>
      <c r="P204" t="s">
        <v>37</v>
      </c>
      <c r="Q204" t="s">
        <v>38</v>
      </c>
      <c r="S204">
        <v>14545</v>
      </c>
      <c r="T204">
        <v>180</v>
      </c>
      <c r="U204">
        <v>360</v>
      </c>
      <c r="V204">
        <v>14905</v>
      </c>
      <c r="W204" t="s">
        <v>538</v>
      </c>
      <c r="X204" t="s">
        <v>59</v>
      </c>
      <c r="Y204">
        <v>102479</v>
      </c>
      <c r="Z204" t="s">
        <v>60</v>
      </c>
      <c r="AA204" t="s">
        <v>43</v>
      </c>
      <c r="AB204" s="1">
        <v>45658</v>
      </c>
      <c r="AC204" s="3" t="str">
        <f t="shared" si="7"/>
        <v>A Secretaria de Planejamento, Governança e Gestão, em atenção ao Disposto na Lei nº 16.165/2024 reenquadra o servidor(a)  Zuleica Daudt Vanni , ID: 1229800 , Vínculo: 1, conforme os critérios a seguir:
*Categoria atual: ANALISTAS
*Cargo atual: Analista Contador
*Referência atual:  C
*Tempo de Serviço Público: (40 anos, 10 meses, 5 dias)
*Conversão de LP (se houver): 360
*Titulação para fins de reenquadramento (se houver): 
*Nova Categoria: TRANSVERSAL SUPERIOR 
* Novo cargo: APPGG - Ciências Contábeis
*Nova Referência: C-III</v>
      </c>
    </row>
    <row r="205" spans="1:29" ht="144" x14ac:dyDescent="0.2">
      <c r="A205">
        <v>1</v>
      </c>
      <c r="B205">
        <v>1832182</v>
      </c>
      <c r="C205">
        <v>1</v>
      </c>
      <c r="D205" t="str">
        <f t="shared" si="6"/>
        <v>1832182/1</v>
      </c>
      <c r="E205" t="s">
        <v>539</v>
      </c>
      <c r="F205" t="s">
        <v>28</v>
      </c>
      <c r="G205" t="s">
        <v>29</v>
      </c>
      <c r="H205" t="s">
        <v>30</v>
      </c>
      <c r="I205" t="s">
        <v>31</v>
      </c>
      <c r="J205">
        <v>101880</v>
      </c>
      <c r="K205" t="s">
        <v>82</v>
      </c>
      <c r="L205" t="s">
        <v>83</v>
      </c>
      <c r="M205" t="s">
        <v>34</v>
      </c>
      <c r="N205" t="s">
        <v>35</v>
      </c>
      <c r="O205" t="s">
        <v>36</v>
      </c>
      <c r="P205" t="s">
        <v>37</v>
      </c>
      <c r="Q205" t="s">
        <v>38</v>
      </c>
      <c r="S205">
        <v>9909</v>
      </c>
      <c r="T205">
        <v>0</v>
      </c>
      <c r="U205">
        <v>0</v>
      </c>
      <c r="V205">
        <v>9909</v>
      </c>
      <c r="W205" t="s">
        <v>540</v>
      </c>
      <c r="X205" t="s">
        <v>85</v>
      </c>
      <c r="Y205">
        <v>102477</v>
      </c>
      <c r="Z205" t="s">
        <v>86</v>
      </c>
      <c r="AA205" t="s">
        <v>43</v>
      </c>
      <c r="AB205" s="1">
        <v>45658</v>
      </c>
      <c r="AC205" s="3" t="str">
        <f t="shared" si="7"/>
        <v>A Secretaria de Planejamento, Governança e Gestão, em atenção ao Disposto na Lei nº 16.165/2024 reenquadra o servidor(a)  Zulma Santos da Silva , ID: 1832182 , Vínculo: 1, conforme os critérios a seguir:
*Categoria atual: ANALISTAS
*Cargo atual: Analista Bibliotecário
*Referência atual:  D
*Tempo de Serviço Público: (27 anos, 1 mes, 24 dias)
*Conversão de LP (se houver): 0
*Titulação para fins de reenquadramento (se houver): 
*Nova Categoria: TRANSVERSAL SUPERIOR 
* Novo cargo: APPGG - Biblioteconomia
*Nova Referência: D-III</v>
      </c>
    </row>
    <row r="206" spans="1:29" ht="144" x14ac:dyDescent="0.2">
      <c r="A206">
        <v>1</v>
      </c>
      <c r="B206">
        <v>645729</v>
      </c>
      <c r="C206">
        <v>1</v>
      </c>
      <c r="D206" t="str">
        <f t="shared" si="6"/>
        <v>645729/1</v>
      </c>
      <c r="E206" t="s">
        <v>541</v>
      </c>
      <c r="F206" t="s">
        <v>542</v>
      </c>
      <c r="G206" t="s">
        <v>29</v>
      </c>
      <c r="H206" t="s">
        <v>30</v>
      </c>
      <c r="I206" t="s">
        <v>543</v>
      </c>
      <c r="J206">
        <v>101430</v>
      </c>
      <c r="K206" t="s">
        <v>544</v>
      </c>
      <c r="L206" t="s">
        <v>545</v>
      </c>
      <c r="M206" t="s">
        <v>34</v>
      </c>
      <c r="N206" t="s">
        <v>546</v>
      </c>
      <c r="O206" t="s">
        <v>36</v>
      </c>
      <c r="P206" t="s">
        <v>547</v>
      </c>
      <c r="Q206" t="s">
        <v>38</v>
      </c>
      <c r="S206">
        <v>3334</v>
      </c>
      <c r="T206">
        <v>0</v>
      </c>
      <c r="U206">
        <v>0</v>
      </c>
      <c r="V206">
        <v>3334</v>
      </c>
      <c r="W206" t="s">
        <v>548</v>
      </c>
      <c r="X206" t="s">
        <v>546</v>
      </c>
      <c r="Y206">
        <v>102545</v>
      </c>
      <c r="Z206" t="s">
        <v>549</v>
      </c>
      <c r="AA206" t="s">
        <v>550</v>
      </c>
      <c r="AB206" s="1">
        <v>45658</v>
      </c>
      <c r="AC206" s="3" t="str">
        <f t="shared" si="7"/>
        <v>A Secretaria de Planejamento, Governança e Gestão, em atenção ao Disposto na Lei nº 16.165/2024 reenquadra o servidor(a)  Adalberon Luiz Frota , ID: 645729 , Vínculo: 1, conforme os critérios a seguir:
*Categoria atual: GERAL
*Cargo atual: Agente Administrativo
*Referência atual:  B-I
*Tempo de Serviço Público: (9 anos, 1 mes, 19 dias)
*Conversão de LP (se houver): 0
*Titulação para fins de reenquadramento (se houver): 
*Nova Categoria: TRANSVERSAL TEC/MED 
* Novo cargo: Assistente de Políticas Públicas e Gestão Governamental
*Nova Referência: B-I</v>
      </c>
    </row>
    <row r="207" spans="1:29" ht="144" x14ac:dyDescent="0.2">
      <c r="A207">
        <v>1</v>
      </c>
      <c r="B207">
        <v>1156039</v>
      </c>
      <c r="C207">
        <v>1</v>
      </c>
      <c r="D207" t="str">
        <f t="shared" si="6"/>
        <v>1156039/1</v>
      </c>
      <c r="E207" t="s">
        <v>551</v>
      </c>
      <c r="F207" t="s">
        <v>28</v>
      </c>
      <c r="G207" t="s">
        <v>29</v>
      </c>
      <c r="H207" t="s">
        <v>30</v>
      </c>
      <c r="I207" t="s">
        <v>543</v>
      </c>
      <c r="J207">
        <v>101430</v>
      </c>
      <c r="K207" t="s">
        <v>544</v>
      </c>
      <c r="L207" t="s">
        <v>147</v>
      </c>
      <c r="M207" t="s">
        <v>34</v>
      </c>
      <c r="N207" t="s">
        <v>127</v>
      </c>
      <c r="O207" t="s">
        <v>36</v>
      </c>
      <c r="P207" t="s">
        <v>547</v>
      </c>
      <c r="Q207" t="s">
        <v>38</v>
      </c>
      <c r="S207">
        <v>13852</v>
      </c>
      <c r="T207">
        <v>270</v>
      </c>
      <c r="U207">
        <v>540</v>
      </c>
      <c r="V207">
        <v>14392</v>
      </c>
      <c r="W207" t="s">
        <v>552</v>
      </c>
      <c r="X207" t="s">
        <v>85</v>
      </c>
      <c r="Y207">
        <v>102545</v>
      </c>
      <c r="Z207" t="s">
        <v>549</v>
      </c>
      <c r="AA207" t="s">
        <v>550</v>
      </c>
      <c r="AB207" s="1">
        <v>45658</v>
      </c>
      <c r="AC207" s="3" t="str">
        <f t="shared" si="7"/>
        <v>A Secretaria de Planejamento, Governança e Gestão, em atenção ao Disposto na Lei nº 16.165/2024 reenquadra o servidor(a)  Adalberto Camargo Martins , ID: 1156039 , Vínculo: 1, conforme os critérios a seguir:
*Categoria atual: GERAL
*Cargo atual: Agente Administrativo
*Referência atual:  D-I
*Tempo de Serviço Público: (39 anos, 5 meses, 7 dias)
*Conversão de LP (se houver): 540
*Titulação para fins de reenquadramento (se houver): 
*Nova Categoria: TRANSVERSAL TEC/MED 
* Novo cargo: Assistente de Políticas Públicas e Gestão Governamental
*Nova Referência: D-III</v>
      </c>
    </row>
    <row r="208" spans="1:29" ht="144" x14ac:dyDescent="0.2">
      <c r="A208">
        <v>1</v>
      </c>
      <c r="B208">
        <v>507806</v>
      </c>
      <c r="C208">
        <v>1</v>
      </c>
      <c r="D208" t="str">
        <f t="shared" si="6"/>
        <v>507806/1</v>
      </c>
      <c r="E208" t="s">
        <v>553</v>
      </c>
      <c r="F208" t="s">
        <v>28</v>
      </c>
      <c r="G208" t="s">
        <v>29</v>
      </c>
      <c r="H208" t="s">
        <v>30</v>
      </c>
      <c r="I208" t="s">
        <v>543</v>
      </c>
      <c r="J208">
        <v>101430</v>
      </c>
      <c r="K208" t="s">
        <v>544</v>
      </c>
      <c r="L208" t="s">
        <v>46</v>
      </c>
      <c r="M208" t="s">
        <v>34</v>
      </c>
      <c r="N208" t="s">
        <v>127</v>
      </c>
      <c r="O208" t="s">
        <v>36</v>
      </c>
      <c r="P208" t="s">
        <v>547</v>
      </c>
      <c r="Q208" t="s">
        <v>38</v>
      </c>
      <c r="S208">
        <v>10992</v>
      </c>
      <c r="T208">
        <v>90</v>
      </c>
      <c r="U208">
        <v>180</v>
      </c>
      <c r="V208">
        <v>11172</v>
      </c>
      <c r="W208" t="s">
        <v>554</v>
      </c>
      <c r="X208" t="s">
        <v>85</v>
      </c>
      <c r="Y208">
        <v>102545</v>
      </c>
      <c r="Z208" t="s">
        <v>549</v>
      </c>
      <c r="AA208" t="s">
        <v>550</v>
      </c>
      <c r="AB208" s="1">
        <v>45658</v>
      </c>
      <c r="AC208" s="3" t="str">
        <f t="shared" si="7"/>
        <v>A Secretaria de Planejamento, Governança e Gestão, em atenção ao Disposto na Lei nº 16.165/2024 reenquadra o servidor(a)  Adelaide Lima Silveira , ID: 507806 , Vínculo: 1, conforme os critérios a seguir:
*Categoria atual: GERAL
*Cargo atual: Agente Administrativo
*Referência atual:  D-I
*Tempo de Serviço Público: (30 anos, 7 meses, 12 dias)
*Conversão de LP (se houver): 180
*Titulação para fins de reenquadramento (se houver): 
*Nova Categoria: TRANSVERSAL TEC/MED 
* Novo cargo: Assistente de Políticas Públicas e Gestão Governamental
*Nova Referência: D-III</v>
      </c>
    </row>
    <row r="209" spans="1:29" ht="144" x14ac:dyDescent="0.2">
      <c r="A209">
        <v>1</v>
      </c>
      <c r="B209">
        <v>991414</v>
      </c>
      <c r="C209">
        <v>2</v>
      </c>
      <c r="D209" t="str">
        <f t="shared" si="6"/>
        <v>991414/2</v>
      </c>
      <c r="E209" t="s">
        <v>555</v>
      </c>
      <c r="F209" t="s">
        <v>28</v>
      </c>
      <c r="G209" t="s">
        <v>29</v>
      </c>
      <c r="H209" t="s">
        <v>30</v>
      </c>
      <c r="I209" t="s">
        <v>543</v>
      </c>
      <c r="J209">
        <v>101430</v>
      </c>
      <c r="K209" t="s">
        <v>544</v>
      </c>
      <c r="L209" t="s">
        <v>83</v>
      </c>
      <c r="M209" t="s">
        <v>34</v>
      </c>
      <c r="N209" t="s">
        <v>546</v>
      </c>
      <c r="O209" t="s">
        <v>36</v>
      </c>
      <c r="P209" t="s">
        <v>547</v>
      </c>
      <c r="Q209" t="s">
        <v>38</v>
      </c>
      <c r="S209">
        <v>9853</v>
      </c>
      <c r="T209">
        <v>180</v>
      </c>
      <c r="U209">
        <v>360</v>
      </c>
      <c r="V209">
        <v>10213</v>
      </c>
      <c r="W209" t="s">
        <v>556</v>
      </c>
      <c r="X209" t="s">
        <v>98</v>
      </c>
      <c r="Y209">
        <v>102545</v>
      </c>
      <c r="Z209" t="s">
        <v>549</v>
      </c>
      <c r="AA209" t="s">
        <v>550</v>
      </c>
      <c r="AB209" s="1">
        <v>45658</v>
      </c>
      <c r="AC209" s="3" t="str">
        <f t="shared" si="7"/>
        <v>A Secretaria de Planejamento, Governança e Gestão, em atenção ao Disposto na Lei nº 16.165/2024 reenquadra o servidor(a)  Adelina Goncalves da Rosa , ID: 991414 , Vínculo: 2, conforme os critérios a seguir:
*Categoria atual: GERAL
*Cargo atual: Agente Administrativo
*Referência atual:  B-I
*Tempo de Serviço Público: (27 anos, 11 meses, 28 dias)
*Conversão de LP (se houver): 360
*Titulação para fins de reenquadramento (se houver): 
*Nova Categoria: TRANSVERSAL TEC/MED 
* Novo cargo: Assistente de Políticas Públicas e Gestão Governamental
*Nova Referência: B-III</v>
      </c>
    </row>
    <row r="210" spans="1:29" ht="144" x14ac:dyDescent="0.2">
      <c r="A210">
        <v>1</v>
      </c>
      <c r="B210">
        <v>509434</v>
      </c>
      <c r="C210">
        <v>1</v>
      </c>
      <c r="D210" t="str">
        <f t="shared" si="6"/>
        <v>509434/1</v>
      </c>
      <c r="E210" t="s">
        <v>557</v>
      </c>
      <c r="F210" t="s">
        <v>28</v>
      </c>
      <c r="G210" t="s">
        <v>29</v>
      </c>
      <c r="H210" t="s">
        <v>30</v>
      </c>
      <c r="I210" t="s">
        <v>543</v>
      </c>
      <c r="J210">
        <v>101425</v>
      </c>
      <c r="K210" t="s">
        <v>558</v>
      </c>
      <c r="L210" t="s">
        <v>559</v>
      </c>
      <c r="M210" t="s">
        <v>34</v>
      </c>
      <c r="N210" t="s">
        <v>127</v>
      </c>
      <c r="O210" t="s">
        <v>36</v>
      </c>
      <c r="P210" t="s">
        <v>547</v>
      </c>
      <c r="Q210" t="s">
        <v>38</v>
      </c>
      <c r="S210">
        <v>9144</v>
      </c>
      <c r="T210">
        <v>360</v>
      </c>
      <c r="U210">
        <v>720</v>
      </c>
      <c r="V210">
        <v>9864</v>
      </c>
      <c r="W210" t="s">
        <v>560</v>
      </c>
      <c r="X210" t="s">
        <v>85</v>
      </c>
      <c r="Y210">
        <v>102538</v>
      </c>
      <c r="Z210" t="s">
        <v>561</v>
      </c>
      <c r="AA210" t="s">
        <v>550</v>
      </c>
      <c r="AB210" s="1">
        <v>45658</v>
      </c>
      <c r="AC210" s="3" t="str">
        <f t="shared" si="7"/>
        <v>A Secretaria de Planejamento, Governança e Gestão, em atenção ao Disposto na Lei nº 16.165/2024 reenquadra o servidor(a)  Adelino Fernando Luchini , ID: 509434 , Vínculo: 1, conforme os critérios a seguir:
*Categoria atual: GERAL
*Cargo atual: Técnico em Contabilidade
*Referência atual:  D-I
*Tempo de Serviço Público: (27 anos, 9 dias)
*Conversão de LP (se houver): 720
*Titulação para fins de reenquadramento (se houver): 
*Nova Categoria: TRANSVERSAL TEC/MED 
* Novo cargo: TPPGG  - Técnico Administrativo
*Nova Referência: D-III</v>
      </c>
    </row>
    <row r="211" spans="1:29" ht="144" x14ac:dyDescent="0.2">
      <c r="A211">
        <v>1</v>
      </c>
      <c r="B211">
        <v>314676</v>
      </c>
      <c r="C211">
        <v>1</v>
      </c>
      <c r="D211" t="str">
        <f t="shared" si="6"/>
        <v>314676/1</v>
      </c>
      <c r="E211" t="s">
        <v>562</v>
      </c>
      <c r="F211" t="s">
        <v>28</v>
      </c>
      <c r="G211" t="s">
        <v>29</v>
      </c>
      <c r="H211" t="s">
        <v>30</v>
      </c>
      <c r="I211" t="s">
        <v>543</v>
      </c>
      <c r="J211">
        <v>101430</v>
      </c>
      <c r="K211" t="s">
        <v>544</v>
      </c>
      <c r="L211" t="s">
        <v>52</v>
      </c>
      <c r="M211" t="s">
        <v>34</v>
      </c>
      <c r="N211" t="s">
        <v>127</v>
      </c>
      <c r="O211" t="s">
        <v>36</v>
      </c>
      <c r="P211" t="s">
        <v>547</v>
      </c>
      <c r="Q211" t="s">
        <v>38</v>
      </c>
      <c r="S211">
        <v>14822</v>
      </c>
      <c r="T211">
        <v>180</v>
      </c>
      <c r="U211">
        <v>360</v>
      </c>
      <c r="V211">
        <v>15182</v>
      </c>
      <c r="W211" t="s">
        <v>563</v>
      </c>
      <c r="X211" t="s">
        <v>85</v>
      </c>
      <c r="Y211">
        <v>102545</v>
      </c>
      <c r="Z211" t="s">
        <v>549</v>
      </c>
      <c r="AA211" t="s">
        <v>550</v>
      </c>
      <c r="AB211" s="1">
        <v>45658</v>
      </c>
      <c r="AC211" s="3" t="str">
        <f t="shared" si="7"/>
        <v>A Secretaria de Planejamento, Governança e Gestão, em atenção ao Disposto na Lei nº 16.165/2024 reenquadra o servidor(a)  Ady dos Santos Vieira , ID: 314676 , Vínculo: 1, conforme os critérios a seguir:
*Categoria atual: GERAL
*Cargo atual: Agente Administrativo
*Referência atual:  D-I
*Tempo de Serviço Público: (41 anos, 7 meses, 7 dias)
*Conversão de LP (se houver): 360
*Titulação para fins de reenquadramento (se houver): 
*Nova Categoria: TRANSVERSAL TEC/MED 
* Novo cargo: Assistente de Políticas Públicas e Gestão Governamental
*Nova Referência: D-III</v>
      </c>
    </row>
    <row r="212" spans="1:29" ht="144" x14ac:dyDescent="0.2">
      <c r="A212">
        <v>1</v>
      </c>
      <c r="B212">
        <v>208671</v>
      </c>
      <c r="C212">
        <v>1</v>
      </c>
      <c r="D212" t="str">
        <f t="shared" si="6"/>
        <v>208671/1</v>
      </c>
      <c r="E212" t="s">
        <v>564</v>
      </c>
      <c r="F212" t="s">
        <v>28</v>
      </c>
      <c r="G212" t="s">
        <v>29</v>
      </c>
      <c r="H212" t="s">
        <v>30</v>
      </c>
      <c r="I212" t="s">
        <v>543</v>
      </c>
      <c r="J212">
        <v>101430</v>
      </c>
      <c r="K212" t="s">
        <v>544</v>
      </c>
      <c r="L212" t="s">
        <v>46</v>
      </c>
      <c r="M212" t="s">
        <v>34</v>
      </c>
      <c r="N212" t="s">
        <v>127</v>
      </c>
      <c r="O212" t="s">
        <v>36</v>
      </c>
      <c r="P212" t="s">
        <v>547</v>
      </c>
      <c r="Q212" t="s">
        <v>38</v>
      </c>
      <c r="S212">
        <v>11446</v>
      </c>
      <c r="T212">
        <v>360</v>
      </c>
      <c r="U212">
        <v>720</v>
      </c>
      <c r="V212">
        <v>12166</v>
      </c>
      <c r="W212" t="s">
        <v>565</v>
      </c>
      <c r="X212" t="s">
        <v>85</v>
      </c>
      <c r="Y212">
        <v>102545</v>
      </c>
      <c r="Z212" t="s">
        <v>549</v>
      </c>
      <c r="AA212" t="s">
        <v>550</v>
      </c>
      <c r="AB212" s="1">
        <v>45658</v>
      </c>
      <c r="AC212" s="3" t="str">
        <f t="shared" si="7"/>
        <v>A Secretaria de Planejamento, Governança e Gestão, em atenção ao Disposto na Lei nº 16.165/2024 reenquadra o servidor(a)  Aida Moreira de Mello , ID: 208671 , Vínculo: 1, conforme os critérios a seguir:
*Categoria atual: GERAL
*Cargo atual: Agente Administrativo
*Referência atual:  D-I
*Tempo de Serviço Público: (33 anos, 4 meses, 1 dia)
*Conversão de LP (se houver): 720
*Titulação para fins de reenquadramento (se houver): 
*Nova Categoria: TRANSVERSAL TEC/MED 
* Novo cargo: Assistente de Políticas Públicas e Gestão Governamental
*Nova Referência: D-III</v>
      </c>
    </row>
    <row r="213" spans="1:29" ht="144" x14ac:dyDescent="0.2">
      <c r="A213">
        <v>1</v>
      </c>
      <c r="B213">
        <v>529214</v>
      </c>
      <c r="C213">
        <v>1</v>
      </c>
      <c r="D213" t="str">
        <f t="shared" si="6"/>
        <v>529214/1</v>
      </c>
      <c r="E213" t="s">
        <v>566</v>
      </c>
      <c r="F213" t="s">
        <v>28</v>
      </c>
      <c r="G213" t="s">
        <v>29</v>
      </c>
      <c r="H213" t="s">
        <v>30</v>
      </c>
      <c r="I213" t="s">
        <v>543</v>
      </c>
      <c r="J213">
        <v>101430</v>
      </c>
      <c r="K213" t="s">
        <v>544</v>
      </c>
      <c r="L213" t="s">
        <v>151</v>
      </c>
      <c r="M213" t="s">
        <v>34</v>
      </c>
      <c r="N213" t="s">
        <v>127</v>
      </c>
      <c r="O213" t="s">
        <v>36</v>
      </c>
      <c r="P213" t="s">
        <v>547</v>
      </c>
      <c r="Q213" t="s">
        <v>38</v>
      </c>
      <c r="S213">
        <v>12109</v>
      </c>
      <c r="T213">
        <v>480</v>
      </c>
      <c r="U213">
        <v>960</v>
      </c>
      <c r="V213">
        <v>13069</v>
      </c>
      <c r="W213" t="s">
        <v>567</v>
      </c>
      <c r="X213" t="s">
        <v>85</v>
      </c>
      <c r="Y213">
        <v>102545</v>
      </c>
      <c r="Z213" t="s">
        <v>549</v>
      </c>
      <c r="AA213" t="s">
        <v>550</v>
      </c>
      <c r="AB213" s="1">
        <v>45658</v>
      </c>
      <c r="AC213" s="3" t="str">
        <f t="shared" si="7"/>
        <v>A Secretaria de Planejamento, Governança e Gestão, em atenção ao Disposto na Lei nº 16.165/2024 reenquadra o servidor(a)  Aimore Rodrigues Silva , ID: 529214 , Vínculo: 1, conforme os critérios a seguir:
*Categoria atual: GERAL
*Cargo atual: Agente Administrativo
*Referência atual:  D-I
*Tempo de Serviço Público: (35 anos, 9 meses, 24 dias)
*Conversão de LP (se houver): 960
*Titulação para fins de reenquadramento (se houver): 
*Nova Categoria: TRANSVERSAL TEC/MED 
* Novo cargo: Assistente de Políticas Públicas e Gestão Governamental
*Nova Referência: D-III</v>
      </c>
    </row>
    <row r="214" spans="1:29" ht="144" x14ac:dyDescent="0.2">
      <c r="A214">
        <v>1</v>
      </c>
      <c r="B214">
        <v>533254</v>
      </c>
      <c r="C214">
        <v>1</v>
      </c>
      <c r="D214" t="str">
        <f t="shared" si="6"/>
        <v>533254/1</v>
      </c>
      <c r="E214" t="s">
        <v>568</v>
      </c>
      <c r="F214" t="s">
        <v>28</v>
      </c>
      <c r="G214" t="s">
        <v>29</v>
      </c>
      <c r="H214" t="s">
        <v>30</v>
      </c>
      <c r="I214" t="s">
        <v>543</v>
      </c>
      <c r="J214">
        <v>101430</v>
      </c>
      <c r="K214" t="s">
        <v>544</v>
      </c>
      <c r="L214" t="s">
        <v>56</v>
      </c>
      <c r="M214" t="s">
        <v>34</v>
      </c>
      <c r="N214" t="s">
        <v>127</v>
      </c>
      <c r="O214" t="s">
        <v>36</v>
      </c>
      <c r="P214" t="s">
        <v>547</v>
      </c>
      <c r="Q214" t="s">
        <v>38</v>
      </c>
      <c r="S214">
        <v>9953</v>
      </c>
      <c r="T214">
        <v>450</v>
      </c>
      <c r="U214">
        <v>900</v>
      </c>
      <c r="V214">
        <v>10853</v>
      </c>
      <c r="W214" t="s">
        <v>569</v>
      </c>
      <c r="X214" t="s">
        <v>85</v>
      </c>
      <c r="Y214">
        <v>102545</v>
      </c>
      <c r="Z214" t="s">
        <v>549</v>
      </c>
      <c r="AA214" t="s">
        <v>550</v>
      </c>
      <c r="AB214" s="1">
        <v>45658</v>
      </c>
      <c r="AC214" s="3" t="str">
        <f t="shared" si="7"/>
        <v>A Secretaria de Planejamento, Governança e Gestão, em atenção ao Disposto na Lei nº 16.165/2024 reenquadra o servidor(a)  Alaerte Rizzieri , ID: 533254 , Vínculo: 1, conforme os critérios a seguir:
*Categoria atual: GERAL
*Cargo atual: Agente Administrativo
*Referência atual:  D-I
*Tempo de Serviço Público: (29 anos, 8 meses, 28 dias)
*Conversão de LP (se houver): 900
*Titulação para fins de reenquadramento (se houver): 
*Nova Categoria: TRANSVERSAL TEC/MED 
* Novo cargo: Assistente de Políticas Públicas e Gestão Governamental
*Nova Referência: D-III</v>
      </c>
    </row>
    <row r="215" spans="1:29" ht="144" x14ac:dyDescent="0.2">
      <c r="A215">
        <v>1</v>
      </c>
      <c r="B215">
        <v>515221</v>
      </c>
      <c r="C215">
        <v>1</v>
      </c>
      <c r="D215" t="str">
        <f t="shared" si="6"/>
        <v>515221/1</v>
      </c>
      <c r="E215" t="s">
        <v>570</v>
      </c>
      <c r="F215" t="s">
        <v>542</v>
      </c>
      <c r="G215" t="s">
        <v>29</v>
      </c>
      <c r="H215" t="s">
        <v>30</v>
      </c>
      <c r="I215" t="s">
        <v>543</v>
      </c>
      <c r="J215">
        <v>101430</v>
      </c>
      <c r="K215" t="s">
        <v>544</v>
      </c>
      <c r="L215" t="s">
        <v>545</v>
      </c>
      <c r="M215" t="s">
        <v>34</v>
      </c>
      <c r="N215" t="s">
        <v>127</v>
      </c>
      <c r="O215" t="s">
        <v>36</v>
      </c>
      <c r="P215" t="s">
        <v>547</v>
      </c>
      <c r="Q215" t="s">
        <v>38</v>
      </c>
      <c r="S215">
        <v>0</v>
      </c>
      <c r="T215">
        <v>0</v>
      </c>
      <c r="U215">
        <v>0</v>
      </c>
      <c r="V215">
        <v>0</v>
      </c>
      <c r="W215" t="s">
        <v>571</v>
      </c>
      <c r="X215" t="s">
        <v>127</v>
      </c>
      <c r="Y215">
        <v>102545</v>
      </c>
      <c r="Z215" t="s">
        <v>549</v>
      </c>
      <c r="AA215" t="s">
        <v>550</v>
      </c>
      <c r="AB215" s="1">
        <v>45658</v>
      </c>
      <c r="AC215" s="3" t="str">
        <f t="shared" si="7"/>
        <v>A Secretaria de Planejamento, Governança e Gestão, em atenção ao Disposto na Lei nº 16.165/2024 reenquadra o servidor(a)  Alba Machado de Azevedo , ID: 515221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16" spans="1:29" ht="156" x14ac:dyDescent="0.2">
      <c r="A216">
        <v>1</v>
      </c>
      <c r="B216">
        <v>1855565</v>
      </c>
      <c r="C216">
        <v>2</v>
      </c>
      <c r="D216" t="str">
        <f t="shared" si="6"/>
        <v>1855565/2</v>
      </c>
      <c r="E216" t="s">
        <v>572</v>
      </c>
      <c r="F216" t="s">
        <v>28</v>
      </c>
      <c r="G216" t="s">
        <v>29</v>
      </c>
      <c r="H216" t="s">
        <v>30</v>
      </c>
      <c r="I216" t="s">
        <v>543</v>
      </c>
      <c r="J216">
        <v>101430</v>
      </c>
      <c r="K216" t="s">
        <v>544</v>
      </c>
      <c r="L216" t="s">
        <v>83</v>
      </c>
      <c r="M216" t="s">
        <v>34</v>
      </c>
      <c r="N216" t="s">
        <v>337</v>
      </c>
      <c r="O216" t="s">
        <v>123</v>
      </c>
      <c r="P216" t="s">
        <v>547</v>
      </c>
      <c r="Q216" t="s">
        <v>38</v>
      </c>
      <c r="S216">
        <v>8089</v>
      </c>
      <c r="T216">
        <v>0</v>
      </c>
      <c r="U216">
        <v>0</v>
      </c>
      <c r="V216">
        <v>8089</v>
      </c>
      <c r="W216" t="s">
        <v>573</v>
      </c>
      <c r="X216" t="s">
        <v>59</v>
      </c>
      <c r="Y216">
        <v>102545</v>
      </c>
      <c r="Z216" t="s">
        <v>549</v>
      </c>
      <c r="AA216" t="s">
        <v>550</v>
      </c>
      <c r="AB216" s="1">
        <v>45658</v>
      </c>
      <c r="AC216" s="3" t="str">
        <f t="shared" si="7"/>
        <v>A Secretaria de Planejamento, Governança e Gestão, em atenção ao Disposto na Lei nº 16.165/2024 reenquadra o servidor(a)  Alba Valeria Pinali dos Santos Frutuoso , ID: 1855565 , Vínculo: 2, conforme os critérios a seguir:
*Categoria atual: GERAL
*Cargo atual: Agente Administrativo
*Referência atual:  C-I
*Tempo de Serviço Público: (22 anos, 1 mes, 29 dias)
*Conversão de LP (se houver): 0
*Titulação para fins de reenquadramento (se houver): 
*Nova Categoria: TRANSVERSAL TEC/MED 
* Novo cargo: Assistente de Políticas Públicas e Gestão Governamental
*Nova Referência: C-III</v>
      </c>
    </row>
    <row r="217" spans="1:29" ht="144" x14ac:dyDescent="0.2">
      <c r="A217">
        <v>1</v>
      </c>
      <c r="B217">
        <v>403660</v>
      </c>
      <c r="C217">
        <v>1</v>
      </c>
      <c r="D217" t="str">
        <f t="shared" si="6"/>
        <v>403660/1</v>
      </c>
      <c r="E217" t="s">
        <v>574</v>
      </c>
      <c r="F217" t="s">
        <v>28</v>
      </c>
      <c r="G217" t="s">
        <v>29</v>
      </c>
      <c r="H217" t="s">
        <v>30</v>
      </c>
      <c r="I217" t="s">
        <v>543</v>
      </c>
      <c r="J217">
        <v>101430</v>
      </c>
      <c r="K217" t="s">
        <v>544</v>
      </c>
      <c r="L217" t="s">
        <v>75</v>
      </c>
      <c r="M217" t="s">
        <v>34</v>
      </c>
      <c r="N217" t="s">
        <v>337</v>
      </c>
      <c r="O217" t="s">
        <v>36</v>
      </c>
      <c r="P217" t="s">
        <v>547</v>
      </c>
      <c r="Q217" t="s">
        <v>38</v>
      </c>
      <c r="S217">
        <v>10318</v>
      </c>
      <c r="T217">
        <v>360</v>
      </c>
      <c r="U217">
        <v>720</v>
      </c>
      <c r="V217">
        <v>11038</v>
      </c>
      <c r="W217" t="s">
        <v>575</v>
      </c>
      <c r="X217" t="s">
        <v>59</v>
      </c>
      <c r="Y217">
        <v>102545</v>
      </c>
      <c r="Z217" t="s">
        <v>549</v>
      </c>
      <c r="AA217" t="s">
        <v>550</v>
      </c>
      <c r="AB217" s="1">
        <v>45658</v>
      </c>
      <c r="AC217" s="3" t="str">
        <f t="shared" si="7"/>
        <v>A Secretaria de Planejamento, Governança e Gestão, em atenção ao Disposto na Lei nº 16.165/2024 reenquadra o servidor(a)  Albertina Silveira Camargo , ID: 403660 , Vínculo: 1, conforme os critérios a seguir:
*Categoria atual: GERAL
*Cargo atual: Agente Administrativo
*Referência atual:  C-I
*Tempo de Serviço Público: (30 anos, 2 meses, 28 dias)
*Conversão de LP (se houver): 720
*Titulação para fins de reenquadramento (se houver): 
*Nova Categoria: TRANSVERSAL TEC/MED 
* Novo cargo: Assistente de Políticas Públicas e Gestão Governamental
*Nova Referência: C-III</v>
      </c>
    </row>
    <row r="218" spans="1:29" ht="144" x14ac:dyDescent="0.2">
      <c r="A218">
        <v>1</v>
      </c>
      <c r="B218">
        <v>182672</v>
      </c>
      <c r="C218">
        <v>1</v>
      </c>
      <c r="D218" t="str">
        <f t="shared" si="6"/>
        <v>182672/1</v>
      </c>
      <c r="E218" t="s">
        <v>576</v>
      </c>
      <c r="F218" t="s">
        <v>542</v>
      </c>
      <c r="G218" t="s">
        <v>29</v>
      </c>
      <c r="H218" t="s">
        <v>30</v>
      </c>
      <c r="I218" t="s">
        <v>543</v>
      </c>
      <c r="J218">
        <v>101430</v>
      </c>
      <c r="K218" t="s">
        <v>544</v>
      </c>
      <c r="L218" t="s">
        <v>577</v>
      </c>
      <c r="M218" t="s">
        <v>34</v>
      </c>
      <c r="N218" t="s">
        <v>127</v>
      </c>
      <c r="O218" t="s">
        <v>36</v>
      </c>
      <c r="P218" t="s">
        <v>547</v>
      </c>
      <c r="Q218" t="s">
        <v>38</v>
      </c>
      <c r="S218">
        <v>0</v>
      </c>
      <c r="T218">
        <v>0</v>
      </c>
      <c r="U218">
        <v>0</v>
      </c>
      <c r="V218">
        <v>0</v>
      </c>
      <c r="W218" t="s">
        <v>571</v>
      </c>
      <c r="X218" t="s">
        <v>127</v>
      </c>
      <c r="Y218">
        <v>102545</v>
      </c>
      <c r="Z218" t="s">
        <v>549</v>
      </c>
      <c r="AA218" t="s">
        <v>550</v>
      </c>
      <c r="AB218" s="1">
        <v>45658</v>
      </c>
      <c r="AC218" s="3" t="str">
        <f t="shared" si="7"/>
        <v>A Secretaria de Planejamento, Governança e Gestão, em atenção ao Disposto na Lei nº 16.165/2024 reenquadra o servidor(a)  Alberto Heinri Kson Coiro , ID: 182672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19" spans="1:29" ht="144" x14ac:dyDescent="0.2">
      <c r="A219">
        <v>1</v>
      </c>
      <c r="B219">
        <v>640808</v>
      </c>
      <c r="C219">
        <v>2</v>
      </c>
      <c r="D219" t="str">
        <f t="shared" si="6"/>
        <v>640808/2</v>
      </c>
      <c r="E219" t="s">
        <v>578</v>
      </c>
      <c r="F219" t="s">
        <v>28</v>
      </c>
      <c r="G219" t="s">
        <v>29</v>
      </c>
      <c r="H219" t="s">
        <v>30</v>
      </c>
      <c r="I219" t="s">
        <v>543</v>
      </c>
      <c r="J219">
        <v>101430</v>
      </c>
      <c r="K219" t="s">
        <v>544</v>
      </c>
      <c r="L219" t="s">
        <v>56</v>
      </c>
      <c r="M219" t="s">
        <v>34</v>
      </c>
      <c r="N219" t="s">
        <v>337</v>
      </c>
      <c r="O219" t="s">
        <v>36</v>
      </c>
      <c r="P219" t="s">
        <v>547</v>
      </c>
      <c r="Q219" t="s">
        <v>38</v>
      </c>
      <c r="S219">
        <v>7388</v>
      </c>
      <c r="T219">
        <v>0</v>
      </c>
      <c r="U219">
        <v>0</v>
      </c>
      <c r="V219">
        <v>7388</v>
      </c>
      <c r="W219" t="s">
        <v>579</v>
      </c>
      <c r="X219" t="s">
        <v>59</v>
      </c>
      <c r="Y219">
        <v>102545</v>
      </c>
      <c r="Z219" t="s">
        <v>549</v>
      </c>
      <c r="AA219" t="s">
        <v>550</v>
      </c>
      <c r="AB219" s="1">
        <v>45658</v>
      </c>
      <c r="AC219" s="3" t="str">
        <f t="shared" si="7"/>
        <v>A Secretaria de Planejamento, Governança e Gestão, em atenção ao Disposto na Lei nº 16.165/2024 reenquadra o servidor(a)  Alberto Medina Trindade , ID: 640808 , Vínculo: 2, conforme os critérios a seguir:
*Categoria atual: GERAL
*Cargo atual: Agente Administrativo
*Referência atual:  C-I
*Tempo de Serviço Público: (20 anos, 2 meses, 28 dias)
*Conversão de LP (se houver): 0
*Titulação para fins de reenquadramento (se houver): 
*Nova Categoria: TRANSVERSAL TEC/MED 
* Novo cargo: Assistente de Políticas Públicas e Gestão Governamental
*Nova Referência: C-III</v>
      </c>
    </row>
    <row r="220" spans="1:29" ht="144" x14ac:dyDescent="0.2">
      <c r="A220">
        <v>1</v>
      </c>
      <c r="B220">
        <v>442836</v>
      </c>
      <c r="C220">
        <v>1</v>
      </c>
      <c r="D220" t="str">
        <f t="shared" si="6"/>
        <v>442836/1</v>
      </c>
      <c r="E220" t="s">
        <v>580</v>
      </c>
      <c r="F220" t="s">
        <v>28</v>
      </c>
      <c r="G220" t="s">
        <v>29</v>
      </c>
      <c r="H220" t="s">
        <v>30</v>
      </c>
      <c r="I220" t="s">
        <v>543</v>
      </c>
      <c r="J220">
        <v>101430</v>
      </c>
      <c r="K220" t="s">
        <v>544</v>
      </c>
      <c r="L220" t="s">
        <v>135</v>
      </c>
      <c r="M220" t="s">
        <v>34</v>
      </c>
      <c r="N220" t="s">
        <v>127</v>
      </c>
      <c r="O220" t="s">
        <v>36</v>
      </c>
      <c r="P220" t="s">
        <v>547</v>
      </c>
      <c r="Q220" t="s">
        <v>38</v>
      </c>
      <c r="S220">
        <v>9022</v>
      </c>
      <c r="T220">
        <v>270</v>
      </c>
      <c r="U220">
        <v>540</v>
      </c>
      <c r="V220">
        <v>9562</v>
      </c>
      <c r="W220" t="s">
        <v>581</v>
      </c>
      <c r="X220" t="s">
        <v>85</v>
      </c>
      <c r="Y220">
        <v>102545</v>
      </c>
      <c r="Z220" t="s">
        <v>549</v>
      </c>
      <c r="AA220" t="s">
        <v>550</v>
      </c>
      <c r="AB220" s="1">
        <v>45658</v>
      </c>
      <c r="AC220" s="3" t="str">
        <f t="shared" si="7"/>
        <v>A Secretaria de Planejamento, Governança e Gestão, em atenção ao Disposto na Lei nº 16.165/2024 reenquadra o servidor(a)  Albino Pereira Camargo , ID: 442836 , Vínculo: 1, conforme os critérios a seguir:
*Categoria atual: GERAL
*Cargo atual: Agente Administrativo
*Referência atual:  D-I
*Tempo de Serviço Público: (26 anos, 2 meses, 12 dias)
*Conversão de LP (se houver): 540
*Titulação para fins de reenquadramento (se houver): 
*Nova Categoria: TRANSVERSAL TEC/MED 
* Novo cargo: Assistente de Políticas Públicas e Gestão Governamental
*Nova Referência: D-III</v>
      </c>
    </row>
    <row r="221" spans="1:29" ht="144" x14ac:dyDescent="0.2">
      <c r="A221">
        <v>1</v>
      </c>
      <c r="B221">
        <v>35610</v>
      </c>
      <c r="C221">
        <v>1</v>
      </c>
      <c r="D221" t="str">
        <f t="shared" si="6"/>
        <v>35610/1</v>
      </c>
      <c r="E221" t="s">
        <v>582</v>
      </c>
      <c r="F221" t="s">
        <v>542</v>
      </c>
      <c r="G221" t="s">
        <v>29</v>
      </c>
      <c r="H221" t="s">
        <v>30</v>
      </c>
      <c r="I221" t="s">
        <v>543</v>
      </c>
      <c r="J221">
        <v>101430</v>
      </c>
      <c r="K221" t="s">
        <v>544</v>
      </c>
      <c r="L221" t="s">
        <v>545</v>
      </c>
      <c r="M221" t="s">
        <v>34</v>
      </c>
      <c r="N221" t="s">
        <v>337</v>
      </c>
      <c r="O221" t="s">
        <v>36</v>
      </c>
      <c r="P221" t="s">
        <v>547</v>
      </c>
      <c r="Q221" t="s">
        <v>38</v>
      </c>
      <c r="S221">
        <v>1711</v>
      </c>
      <c r="T221">
        <v>0</v>
      </c>
      <c r="U221">
        <v>0</v>
      </c>
      <c r="V221">
        <v>1711</v>
      </c>
      <c r="W221" t="s">
        <v>583</v>
      </c>
      <c r="X221" t="s">
        <v>337</v>
      </c>
      <c r="Y221">
        <v>102545</v>
      </c>
      <c r="Z221" t="s">
        <v>549</v>
      </c>
      <c r="AA221" t="s">
        <v>550</v>
      </c>
      <c r="AB221" s="1">
        <v>45658</v>
      </c>
      <c r="AC221" s="3" t="str">
        <f t="shared" si="7"/>
        <v>A Secretaria de Planejamento, Governança e Gestão, em atenção ao Disposto na Lei nº 16.165/2024 reenquadra o servidor(a)  Alcides Lima Faria , ID: 35610 , Vínculo: 1, conforme os critérios a seguir:
*Categoria atual: GERAL
*Cargo atual: Agente Administrativo
*Referência atual:  C-I
*Tempo de Serviço Público: (4 anos, 8 meses, 11 dias)
*Conversão de LP (se houver): 0
*Titulação para fins de reenquadramento (se houver): 
*Nova Categoria: TRANSVERSAL TEC/MED 
* Novo cargo: Assistente de Políticas Públicas e Gestão Governamental
*Nova Referência: C-I</v>
      </c>
    </row>
    <row r="222" spans="1:29" ht="144" x14ac:dyDescent="0.2">
      <c r="A222">
        <v>1</v>
      </c>
      <c r="B222">
        <v>313289</v>
      </c>
      <c r="C222">
        <v>1</v>
      </c>
      <c r="D222" t="str">
        <f t="shared" si="6"/>
        <v>313289/1</v>
      </c>
      <c r="E222" t="s">
        <v>584</v>
      </c>
      <c r="F222" t="s">
        <v>542</v>
      </c>
      <c r="G222" t="s">
        <v>29</v>
      </c>
      <c r="H222" t="s">
        <v>30</v>
      </c>
      <c r="I222" t="s">
        <v>543</v>
      </c>
      <c r="J222">
        <v>101430</v>
      </c>
      <c r="K222" t="s">
        <v>544</v>
      </c>
      <c r="L222" t="s">
        <v>545</v>
      </c>
      <c r="M222" t="s">
        <v>34</v>
      </c>
      <c r="N222" t="s">
        <v>337</v>
      </c>
      <c r="O222" t="s">
        <v>36</v>
      </c>
      <c r="P222" t="s">
        <v>547</v>
      </c>
      <c r="Q222" t="s">
        <v>38</v>
      </c>
      <c r="S222">
        <v>1711</v>
      </c>
      <c r="T222">
        <v>0</v>
      </c>
      <c r="U222">
        <v>0</v>
      </c>
      <c r="V222">
        <v>1711</v>
      </c>
      <c r="W222" t="s">
        <v>583</v>
      </c>
      <c r="X222" t="s">
        <v>337</v>
      </c>
      <c r="Y222">
        <v>102545</v>
      </c>
      <c r="Z222" t="s">
        <v>549</v>
      </c>
      <c r="AA222" t="s">
        <v>550</v>
      </c>
      <c r="AB222" s="1">
        <v>45658</v>
      </c>
      <c r="AC222" s="3" t="str">
        <f t="shared" si="7"/>
        <v>A Secretaria de Planejamento, Governança e Gestão, em atenção ao Disposto na Lei nº 16.165/2024 reenquadra o servidor(a)  Alcindo Carvalho , ID: 313289 , Vínculo: 1, conforme os critérios a seguir:
*Categoria atual: GERAL
*Cargo atual: Agente Administrativo
*Referência atual:  C-I
*Tempo de Serviço Público: (4 anos, 8 meses, 11 dias)
*Conversão de LP (se houver): 0
*Titulação para fins de reenquadramento (se houver): 
*Nova Categoria: TRANSVERSAL TEC/MED 
* Novo cargo: Assistente de Políticas Públicas e Gestão Governamental
*Nova Referência: C-I</v>
      </c>
    </row>
    <row r="223" spans="1:29" ht="144" x14ac:dyDescent="0.2">
      <c r="A223">
        <v>1</v>
      </c>
      <c r="B223">
        <v>583693</v>
      </c>
      <c r="C223">
        <v>1</v>
      </c>
      <c r="D223" t="str">
        <f t="shared" si="6"/>
        <v>583693/1</v>
      </c>
      <c r="E223" t="s">
        <v>585</v>
      </c>
      <c r="F223" t="s">
        <v>28</v>
      </c>
      <c r="G223" t="s">
        <v>29</v>
      </c>
      <c r="H223" t="s">
        <v>30</v>
      </c>
      <c r="I223" t="s">
        <v>543</v>
      </c>
      <c r="J223">
        <v>101430</v>
      </c>
      <c r="K223" t="s">
        <v>544</v>
      </c>
      <c r="L223" t="s">
        <v>75</v>
      </c>
      <c r="M223" t="s">
        <v>34</v>
      </c>
      <c r="N223" t="s">
        <v>127</v>
      </c>
      <c r="O223" t="s">
        <v>36</v>
      </c>
      <c r="P223" t="s">
        <v>547</v>
      </c>
      <c r="Q223" t="s">
        <v>38</v>
      </c>
      <c r="S223">
        <v>11925</v>
      </c>
      <c r="T223">
        <v>180</v>
      </c>
      <c r="U223">
        <v>360</v>
      </c>
      <c r="V223">
        <v>12285</v>
      </c>
      <c r="W223" t="s">
        <v>586</v>
      </c>
      <c r="X223" t="s">
        <v>85</v>
      </c>
      <c r="Y223">
        <v>102545</v>
      </c>
      <c r="Z223" t="s">
        <v>549</v>
      </c>
      <c r="AA223" t="s">
        <v>550</v>
      </c>
      <c r="AB223" s="1">
        <v>45658</v>
      </c>
      <c r="AC223" s="3" t="str">
        <f t="shared" si="7"/>
        <v>A Secretaria de Planejamento, Governança e Gestão, em atenção ao Disposto na Lei nº 16.165/2024 reenquadra o servidor(a)  Alda de Oliveira Cabot , ID: 583693 , Vínculo: 1, conforme os critérios a seguir:
*Categoria atual: GERAL
*Cargo atual: Agente Administrativo
*Referência atual:  D-I
*Tempo de Serviço Público: (33 anos, 8 meses)
*Conversão de LP (se houver): 360
*Titulação para fins de reenquadramento (se houver): 
*Nova Categoria: TRANSVERSAL TEC/MED 
* Novo cargo: Assistente de Políticas Públicas e Gestão Governamental
*Nova Referência: D-III</v>
      </c>
    </row>
    <row r="224" spans="1:29" ht="144" x14ac:dyDescent="0.2">
      <c r="A224">
        <v>1</v>
      </c>
      <c r="B224">
        <v>291102</v>
      </c>
      <c r="C224">
        <v>1</v>
      </c>
      <c r="D224" t="str">
        <f t="shared" si="6"/>
        <v>291102/1</v>
      </c>
      <c r="E224" t="s">
        <v>587</v>
      </c>
      <c r="F224" t="s">
        <v>28</v>
      </c>
      <c r="G224" t="s">
        <v>29</v>
      </c>
      <c r="H224" t="s">
        <v>30</v>
      </c>
      <c r="I224" t="s">
        <v>543</v>
      </c>
      <c r="J224">
        <v>101430</v>
      </c>
      <c r="K224" t="s">
        <v>544</v>
      </c>
      <c r="L224" t="s">
        <v>83</v>
      </c>
      <c r="M224" t="s">
        <v>34</v>
      </c>
      <c r="N224" t="s">
        <v>127</v>
      </c>
      <c r="O224" t="s">
        <v>36</v>
      </c>
      <c r="P224" t="s">
        <v>547</v>
      </c>
      <c r="Q224" t="s">
        <v>38</v>
      </c>
      <c r="S224">
        <v>10502</v>
      </c>
      <c r="T224">
        <v>180</v>
      </c>
      <c r="U224">
        <v>360</v>
      </c>
      <c r="V224">
        <v>10862</v>
      </c>
      <c r="W224" t="s">
        <v>588</v>
      </c>
      <c r="X224" t="s">
        <v>85</v>
      </c>
      <c r="Y224">
        <v>102545</v>
      </c>
      <c r="Z224" t="s">
        <v>549</v>
      </c>
      <c r="AA224" t="s">
        <v>550</v>
      </c>
      <c r="AB224" s="1">
        <v>45658</v>
      </c>
      <c r="AC224" s="3" t="str">
        <f t="shared" si="7"/>
        <v>A Secretaria de Planejamento, Governança e Gestão, em atenção ao Disposto na Lei nº 16.165/2024 reenquadra o servidor(a)  Alda Olsen Heemann , ID: 291102 , Vínculo: 1, conforme os critérios a seguir:
*Categoria atual: GERAL
*Cargo atual: Agente Administrativo
*Referência atual:  D-I
*Tempo de Serviço Público: (29 anos, 9 meses, 7 dias)
*Conversão de LP (se houver): 360
*Titulação para fins de reenquadramento (se houver): 
*Nova Categoria: TRANSVERSAL TEC/MED 
* Novo cargo: Assistente de Políticas Públicas e Gestão Governamental
*Nova Referência: D-III</v>
      </c>
    </row>
    <row r="225" spans="1:29" ht="144" x14ac:dyDescent="0.2">
      <c r="A225">
        <v>1</v>
      </c>
      <c r="B225">
        <v>313262</v>
      </c>
      <c r="C225">
        <v>1</v>
      </c>
      <c r="D225" t="str">
        <f t="shared" si="6"/>
        <v>313262/1</v>
      </c>
      <c r="E225" t="s">
        <v>589</v>
      </c>
      <c r="F225" t="s">
        <v>28</v>
      </c>
      <c r="G225" t="s">
        <v>29</v>
      </c>
      <c r="H225" t="s">
        <v>30</v>
      </c>
      <c r="I225" t="s">
        <v>543</v>
      </c>
      <c r="J225">
        <v>101430</v>
      </c>
      <c r="K225" t="s">
        <v>544</v>
      </c>
      <c r="L225" t="s">
        <v>46</v>
      </c>
      <c r="M225" t="s">
        <v>34</v>
      </c>
      <c r="N225" t="s">
        <v>127</v>
      </c>
      <c r="O225" t="s">
        <v>36</v>
      </c>
      <c r="P225" t="s">
        <v>547</v>
      </c>
      <c r="Q225" t="s">
        <v>38</v>
      </c>
      <c r="S225">
        <v>12380</v>
      </c>
      <c r="T225">
        <v>0</v>
      </c>
      <c r="U225">
        <v>0</v>
      </c>
      <c r="V225">
        <v>12380</v>
      </c>
      <c r="W225" t="s">
        <v>590</v>
      </c>
      <c r="X225" t="s">
        <v>85</v>
      </c>
      <c r="Y225">
        <v>102545</v>
      </c>
      <c r="Z225" t="s">
        <v>549</v>
      </c>
      <c r="AA225" t="s">
        <v>550</v>
      </c>
      <c r="AB225" s="1">
        <v>45658</v>
      </c>
      <c r="AC225" s="3" t="str">
        <f t="shared" si="7"/>
        <v>A Secretaria de Planejamento, Governança e Gestão, em atenção ao Disposto na Lei nº 16.165/2024 reenquadra o servidor(a)  Alda Tereza de Souza Chaves , ID: 313262 , Vínculo: 1, conforme os critérios a seguir:
*Categoria atual: GERAL
*Cargo atual: Agente Administrativo
*Referência atual:  D-I
*Tempo de Serviço Público: (33 anos, 11 meses, 5 dias)
*Conversão de LP (se houver): 0
*Titulação para fins de reenquadramento (se houver): 
*Nova Categoria: TRANSVERSAL TEC/MED 
* Novo cargo: Assistente de Políticas Públicas e Gestão Governamental
*Nova Referência: D-III</v>
      </c>
    </row>
    <row r="226" spans="1:29" ht="156" x14ac:dyDescent="0.2">
      <c r="A226">
        <v>1</v>
      </c>
      <c r="B226">
        <v>111457</v>
      </c>
      <c r="C226">
        <v>1</v>
      </c>
      <c r="D226" t="str">
        <f t="shared" si="6"/>
        <v>111457/1</v>
      </c>
      <c r="E226" t="s">
        <v>591</v>
      </c>
      <c r="F226" t="s">
        <v>28</v>
      </c>
      <c r="G226" t="s">
        <v>29</v>
      </c>
      <c r="H226" t="s">
        <v>30</v>
      </c>
      <c r="I226" t="s">
        <v>543</v>
      </c>
      <c r="J226">
        <v>101430</v>
      </c>
      <c r="K226" t="s">
        <v>544</v>
      </c>
      <c r="L226" t="s">
        <v>83</v>
      </c>
      <c r="M226" t="s">
        <v>34</v>
      </c>
      <c r="N226" t="s">
        <v>127</v>
      </c>
      <c r="O226" t="s">
        <v>36</v>
      </c>
      <c r="P226" t="s">
        <v>547</v>
      </c>
      <c r="Q226" t="s">
        <v>38</v>
      </c>
      <c r="S226">
        <v>10880</v>
      </c>
      <c r="T226">
        <v>180</v>
      </c>
      <c r="U226">
        <v>360</v>
      </c>
      <c r="V226">
        <v>11240</v>
      </c>
      <c r="W226" t="s">
        <v>592</v>
      </c>
      <c r="X226" t="s">
        <v>85</v>
      </c>
      <c r="Y226">
        <v>102545</v>
      </c>
      <c r="Z226" t="s">
        <v>549</v>
      </c>
      <c r="AA226" t="s">
        <v>550</v>
      </c>
      <c r="AB226" s="1">
        <v>45658</v>
      </c>
      <c r="AC226" s="3" t="str">
        <f t="shared" si="7"/>
        <v>A Secretaria de Planejamento, Governança e Gestão, em atenção ao Disposto na Lei nº 16.165/2024 reenquadra o servidor(a)  Aldira Silva Damasceno Ferreira , ID: 111457 , Vínculo: 1, conforme os critérios a seguir:
*Categoria atual: GERAL
*Cargo atual: Agente Administrativo
*Referência atual:  D-I
*Tempo de Serviço Público: (30 anos, 9 meses, 20 dias)
*Conversão de LP (se houver): 360
*Titulação para fins de reenquadramento (se houver): 
*Nova Categoria: TRANSVERSAL TEC/MED 
* Novo cargo: Assistente de Políticas Públicas e Gestão Governamental
*Nova Referência: D-III</v>
      </c>
    </row>
    <row r="227" spans="1:29" ht="156" x14ac:dyDescent="0.2">
      <c r="A227">
        <v>1</v>
      </c>
      <c r="B227">
        <v>1557220</v>
      </c>
      <c r="C227">
        <v>2</v>
      </c>
      <c r="D227" t="str">
        <f t="shared" si="6"/>
        <v>1557220/2</v>
      </c>
      <c r="E227" t="s">
        <v>593</v>
      </c>
      <c r="F227" t="s">
        <v>28</v>
      </c>
      <c r="G227" t="s">
        <v>29</v>
      </c>
      <c r="H227" t="s">
        <v>30</v>
      </c>
      <c r="I227" t="s">
        <v>543</v>
      </c>
      <c r="J227">
        <v>101430</v>
      </c>
      <c r="K227" t="s">
        <v>544</v>
      </c>
      <c r="L227" t="s">
        <v>219</v>
      </c>
      <c r="M227" t="s">
        <v>34</v>
      </c>
      <c r="N227" t="s">
        <v>337</v>
      </c>
      <c r="O227" t="s">
        <v>36</v>
      </c>
      <c r="P227" t="s">
        <v>547</v>
      </c>
      <c r="Q227" t="s">
        <v>38</v>
      </c>
      <c r="S227">
        <v>7791</v>
      </c>
      <c r="T227">
        <v>0</v>
      </c>
      <c r="U227">
        <v>0</v>
      </c>
      <c r="V227">
        <v>7791</v>
      </c>
      <c r="W227" t="s">
        <v>594</v>
      </c>
      <c r="X227" t="s">
        <v>59</v>
      </c>
      <c r="Y227">
        <v>102545</v>
      </c>
      <c r="Z227" t="s">
        <v>549</v>
      </c>
      <c r="AA227" t="s">
        <v>550</v>
      </c>
      <c r="AB227" s="1">
        <v>45658</v>
      </c>
      <c r="AC227" s="3" t="str">
        <f t="shared" si="7"/>
        <v>A Secretaria de Planejamento, Governança e Gestão, em atenção ao Disposto na Lei nº 16.165/2024 reenquadra o servidor(a)  Alexandre Venhofen Sulzbach , ID: 1557220 , Vínculo: 2, conforme os critérios a seguir:
*Categoria atual: GERAL
*Cargo atual: Agente Administrativo
*Referência atual:  C-I
*Tempo de Serviço Público: (21 anos, 4 meses, 6 dias)
*Conversão de LP (se houver): 0
*Titulação para fins de reenquadramento (se houver): 
*Nova Categoria: TRANSVERSAL TEC/MED 
* Novo cargo: Assistente de Políticas Públicas e Gestão Governamental
*Nova Referência: C-III</v>
      </c>
    </row>
    <row r="228" spans="1:29" ht="144" x14ac:dyDescent="0.2">
      <c r="A228">
        <v>1</v>
      </c>
      <c r="B228">
        <v>51217</v>
      </c>
      <c r="C228">
        <v>1</v>
      </c>
      <c r="D228" t="str">
        <f t="shared" si="6"/>
        <v>51217/1</v>
      </c>
      <c r="E228" t="s">
        <v>595</v>
      </c>
      <c r="F228" t="s">
        <v>542</v>
      </c>
      <c r="G228" t="s">
        <v>29</v>
      </c>
      <c r="H228" t="s">
        <v>30</v>
      </c>
      <c r="I228" t="s">
        <v>543</v>
      </c>
      <c r="J228">
        <v>101427</v>
      </c>
      <c r="K228" t="s">
        <v>596</v>
      </c>
      <c r="L228" t="s">
        <v>597</v>
      </c>
      <c r="M228" t="s">
        <v>34</v>
      </c>
      <c r="N228" t="s">
        <v>127</v>
      </c>
      <c r="O228" t="s">
        <v>36</v>
      </c>
      <c r="P228" t="s">
        <v>547</v>
      </c>
      <c r="Q228" t="s">
        <v>38</v>
      </c>
      <c r="S228">
        <v>5203</v>
      </c>
      <c r="T228">
        <v>0</v>
      </c>
      <c r="U228">
        <v>0</v>
      </c>
      <c r="V228">
        <v>5203</v>
      </c>
      <c r="W228" t="s">
        <v>598</v>
      </c>
      <c r="X228" t="s">
        <v>127</v>
      </c>
      <c r="Y228">
        <v>102560</v>
      </c>
      <c r="Z228" t="s">
        <v>599</v>
      </c>
      <c r="AA228" t="s">
        <v>65</v>
      </c>
      <c r="AB228" s="1">
        <v>45658</v>
      </c>
      <c r="AC228" s="3" t="str">
        <f t="shared" si="7"/>
        <v>A Secretaria de Planejamento, Governança e Gestão, em atenção ao Disposto na Lei nº 16.165/2024 reenquadra o servidor(a)  Alipio Porto Filho , ID: 51217 , Vínculo: 1, conforme os critérios a seguir:
*Categoria atual: GERAL
*Cargo atual: Técnico em Laboratório
*Referência atual:  D-I
*Tempo de Serviço Público: (14 anos, 3 meses, 3 dias)
*Conversão de LP (se houver): 0
*Titulação para fins de reenquadramento (se houver): 
*Nova Categoria: CARREIRAS SAÚDE 
* Novo cargo: Técnico em Saúde
*Nova Referência: D-I</v>
      </c>
    </row>
    <row r="229" spans="1:29" ht="144" x14ac:dyDescent="0.2">
      <c r="A229">
        <v>1</v>
      </c>
      <c r="B229">
        <v>864765</v>
      </c>
      <c r="C229">
        <v>1</v>
      </c>
      <c r="D229" t="str">
        <f t="shared" si="6"/>
        <v>864765/1</v>
      </c>
      <c r="E229" t="s">
        <v>600</v>
      </c>
      <c r="F229" t="s">
        <v>28</v>
      </c>
      <c r="G229" t="s">
        <v>29</v>
      </c>
      <c r="H229" t="s">
        <v>30</v>
      </c>
      <c r="I229" t="s">
        <v>543</v>
      </c>
      <c r="J229">
        <v>101430</v>
      </c>
      <c r="K229" t="s">
        <v>544</v>
      </c>
      <c r="L229" t="s">
        <v>83</v>
      </c>
      <c r="M229" t="s">
        <v>34</v>
      </c>
      <c r="N229" t="s">
        <v>337</v>
      </c>
      <c r="O229" t="s">
        <v>36</v>
      </c>
      <c r="P229" t="s">
        <v>547</v>
      </c>
      <c r="Q229" t="s">
        <v>38</v>
      </c>
      <c r="S229">
        <v>6356</v>
      </c>
      <c r="T229">
        <v>180</v>
      </c>
      <c r="U229">
        <v>360</v>
      </c>
      <c r="V229">
        <v>6716</v>
      </c>
      <c r="W229" t="s">
        <v>601</v>
      </c>
      <c r="X229" t="s">
        <v>59</v>
      </c>
      <c r="Y229">
        <v>102545</v>
      </c>
      <c r="Z229" t="s">
        <v>549</v>
      </c>
      <c r="AA229" t="s">
        <v>550</v>
      </c>
      <c r="AB229" s="1">
        <v>45658</v>
      </c>
      <c r="AC229" s="3" t="str">
        <f t="shared" si="7"/>
        <v>A Secretaria de Planejamento, Governança e Gestão, em atenção ao Disposto na Lei nº 16.165/2024 reenquadra o servidor(a)  Alvacir Ribeiro da Rocha , ID: 864765 , Vínculo: 1, conforme os critérios a seguir:
*Categoria atual: GERAL
*Cargo atual: Agente Administrativo
*Referência atual:  C-I
*Tempo de Serviço Público: (18 anos, 4 meses, 26 dias)
*Conversão de LP (se houver): 360
*Titulação para fins de reenquadramento (se houver): 
*Nova Categoria: TRANSVERSAL TEC/MED 
* Novo cargo: Assistente de Políticas Públicas e Gestão Governamental
*Nova Referência: C-III</v>
      </c>
    </row>
    <row r="230" spans="1:29" ht="144" x14ac:dyDescent="0.2">
      <c r="A230">
        <v>1</v>
      </c>
      <c r="B230">
        <v>446904</v>
      </c>
      <c r="C230">
        <v>3</v>
      </c>
      <c r="D230" t="str">
        <f t="shared" si="6"/>
        <v>446904/3</v>
      </c>
      <c r="E230" t="s">
        <v>602</v>
      </c>
      <c r="F230" t="s">
        <v>28</v>
      </c>
      <c r="G230" t="s">
        <v>29</v>
      </c>
      <c r="H230" t="s">
        <v>30</v>
      </c>
      <c r="I230" t="s">
        <v>543</v>
      </c>
      <c r="J230">
        <v>101430</v>
      </c>
      <c r="K230" t="s">
        <v>544</v>
      </c>
      <c r="L230" t="s">
        <v>83</v>
      </c>
      <c r="M230" t="s">
        <v>34</v>
      </c>
      <c r="N230" t="s">
        <v>546</v>
      </c>
      <c r="O230" t="s">
        <v>123</v>
      </c>
      <c r="P230" t="s">
        <v>547</v>
      </c>
      <c r="Q230" t="s">
        <v>38</v>
      </c>
      <c r="S230">
        <v>7097</v>
      </c>
      <c r="T230">
        <v>0</v>
      </c>
      <c r="U230">
        <v>0</v>
      </c>
      <c r="V230">
        <v>7097</v>
      </c>
      <c r="W230" t="s">
        <v>603</v>
      </c>
      <c r="X230" t="s">
        <v>98</v>
      </c>
      <c r="Y230">
        <v>102545</v>
      </c>
      <c r="Z230" t="s">
        <v>549</v>
      </c>
      <c r="AA230" t="s">
        <v>550</v>
      </c>
      <c r="AC230" s="3" t="str">
        <f t="shared" si="7"/>
        <v>A Secretaria de Planejamento, Governança e Gestão, em atenção ao Disposto na Lei nº 16.165/2024 reenquadra o servidor(a)  Alzira Scherer Kellermann , ID: 446904 , Vínculo: 3, conforme os critérios a seguir:
*Categoria atual: GERAL
*Cargo atual: Agente Administrativo
*Referência atual:  B-I
*Tempo de Serviço Público: (19 anos, 5 meses, 12 dias)
*Conversão de LP (se houver): 0
*Titulação para fins de reenquadramento (se houver): 
*Nova Categoria: TRANSVERSAL TEC/MED 
* Novo cargo: Assistente de Políticas Públicas e Gestão Governamental
*Nova Referência: B-III</v>
      </c>
    </row>
    <row r="231" spans="1:29" ht="144" x14ac:dyDescent="0.2">
      <c r="A231">
        <v>1</v>
      </c>
      <c r="B231">
        <v>416290</v>
      </c>
      <c r="C231">
        <v>1</v>
      </c>
      <c r="D231" t="str">
        <f t="shared" si="6"/>
        <v>416290/1</v>
      </c>
      <c r="E231" t="s">
        <v>604</v>
      </c>
      <c r="F231" t="s">
        <v>28</v>
      </c>
      <c r="G231" t="s">
        <v>29</v>
      </c>
      <c r="H231" t="s">
        <v>30</v>
      </c>
      <c r="I231" t="s">
        <v>543</v>
      </c>
      <c r="J231">
        <v>101430</v>
      </c>
      <c r="K231" t="s">
        <v>544</v>
      </c>
      <c r="L231" t="s">
        <v>559</v>
      </c>
      <c r="M231" t="s">
        <v>34</v>
      </c>
      <c r="N231" t="s">
        <v>127</v>
      </c>
      <c r="O231" t="s">
        <v>36</v>
      </c>
      <c r="P231" t="s">
        <v>547</v>
      </c>
      <c r="Q231" t="s">
        <v>38</v>
      </c>
      <c r="S231">
        <v>11871</v>
      </c>
      <c r="T231">
        <v>450</v>
      </c>
      <c r="U231">
        <v>900</v>
      </c>
      <c r="V231">
        <v>12771</v>
      </c>
      <c r="W231" t="s">
        <v>605</v>
      </c>
      <c r="X231" t="s">
        <v>85</v>
      </c>
      <c r="Y231">
        <v>102545</v>
      </c>
      <c r="Z231" t="s">
        <v>549</v>
      </c>
      <c r="AA231" t="s">
        <v>550</v>
      </c>
      <c r="AB231" s="1">
        <v>45658</v>
      </c>
      <c r="AC231" s="3" t="str">
        <f t="shared" si="7"/>
        <v>A Secretaria de Planejamento, Governança e Gestão, em atenção ao Disposto na Lei nº 16.165/2024 reenquadra o servidor(a)  Amancio Aranha Pinto Dias , ID: 416290 , Vínculo: 1, conforme os critérios a seguir:
*Categoria atual: GERAL
*Cargo atual: Agente Administrativo
*Referência atual:  D-I
*Tempo de Serviço Público: (35 anos, 1 dia)
*Conversão de LP (se houver): 900
*Titulação para fins de reenquadramento (se houver): 
*Nova Categoria: TRANSVERSAL TEC/MED 
* Novo cargo: Assistente de Políticas Públicas e Gestão Governamental
*Nova Referência: D-III</v>
      </c>
    </row>
    <row r="232" spans="1:29" ht="144" x14ac:dyDescent="0.2">
      <c r="A232">
        <v>1</v>
      </c>
      <c r="B232">
        <v>41700</v>
      </c>
      <c r="C232">
        <v>1</v>
      </c>
      <c r="D232" t="str">
        <f t="shared" si="6"/>
        <v>41700/1</v>
      </c>
      <c r="E232" t="s">
        <v>606</v>
      </c>
      <c r="F232" t="s">
        <v>542</v>
      </c>
      <c r="G232" t="s">
        <v>29</v>
      </c>
      <c r="H232" t="s">
        <v>30</v>
      </c>
      <c r="I232" t="s">
        <v>543</v>
      </c>
      <c r="J232">
        <v>101419</v>
      </c>
      <c r="K232" t="s">
        <v>607</v>
      </c>
      <c r="L232" t="s">
        <v>577</v>
      </c>
      <c r="M232" t="s">
        <v>34</v>
      </c>
      <c r="N232" t="s">
        <v>337</v>
      </c>
      <c r="O232" t="s">
        <v>36</v>
      </c>
      <c r="P232" t="s">
        <v>547</v>
      </c>
      <c r="Q232" t="s">
        <v>38</v>
      </c>
      <c r="S232">
        <v>0</v>
      </c>
      <c r="T232">
        <v>0</v>
      </c>
      <c r="U232">
        <v>0</v>
      </c>
      <c r="V232">
        <v>0</v>
      </c>
      <c r="W232" t="s">
        <v>571</v>
      </c>
      <c r="X232" t="s">
        <v>337</v>
      </c>
      <c r="Y232">
        <v>102539</v>
      </c>
      <c r="Z232" t="s">
        <v>608</v>
      </c>
      <c r="AA232" t="s">
        <v>550</v>
      </c>
      <c r="AB232" s="1">
        <v>45658</v>
      </c>
      <c r="AC232" s="3" t="str">
        <f t="shared" si="7"/>
        <v>A Secretaria de Planejamento, Governança e Gestão, em atenção ao Disposto na Lei nº 16.165/2024 reenquadra o servidor(a)  Amilcar de Assis Brasil e Silva , ID: 41700 , Vínculo: 1, conforme os critérios a seguir:
*Categoria atual: GERAL
*Cargo atual: Técnico Agrícola
*Referência atual:  C-I
*Tempo de Serviço Público:  
*Conversão de LP (se houver): 0
*Titulação para fins de reenquadramento (se houver): 
*Nova Categoria: TRANSVERSAL TEC/MED 
* Novo cargo: TPPGG - Técnico Agrícola
*Nova Referência: C-I</v>
      </c>
    </row>
    <row r="233" spans="1:29" ht="144" x14ac:dyDescent="0.2">
      <c r="A233">
        <v>1</v>
      </c>
      <c r="B233">
        <v>1130714</v>
      </c>
      <c r="C233">
        <v>1</v>
      </c>
      <c r="D233" t="str">
        <f t="shared" si="6"/>
        <v>1130714/1</v>
      </c>
      <c r="E233" t="s">
        <v>609</v>
      </c>
      <c r="F233" t="s">
        <v>542</v>
      </c>
      <c r="G233" t="s">
        <v>29</v>
      </c>
      <c r="H233" t="s">
        <v>30</v>
      </c>
      <c r="I233" t="s">
        <v>543</v>
      </c>
      <c r="J233">
        <v>101430</v>
      </c>
      <c r="K233" t="s">
        <v>544</v>
      </c>
      <c r="L233" t="s">
        <v>610</v>
      </c>
      <c r="M233" t="s">
        <v>34</v>
      </c>
      <c r="N233" t="s">
        <v>127</v>
      </c>
      <c r="O233" t="s">
        <v>36</v>
      </c>
      <c r="P233" t="s">
        <v>547</v>
      </c>
      <c r="Q233" t="s">
        <v>38</v>
      </c>
      <c r="S233">
        <v>10052</v>
      </c>
      <c r="T233">
        <v>90</v>
      </c>
      <c r="U233">
        <v>180</v>
      </c>
      <c r="V233">
        <v>10232</v>
      </c>
      <c r="W233" t="s">
        <v>611</v>
      </c>
      <c r="X233" t="s">
        <v>85</v>
      </c>
      <c r="Y233">
        <v>102545</v>
      </c>
      <c r="Z233" t="s">
        <v>549</v>
      </c>
      <c r="AA233" t="s">
        <v>550</v>
      </c>
      <c r="AB233" s="1">
        <v>45658</v>
      </c>
      <c r="AC233" s="3" t="str">
        <f t="shared" si="7"/>
        <v>A Secretaria de Planejamento, Governança e Gestão, em atenção ao Disposto na Lei nº 16.165/2024 reenquadra o servidor(a)  Ana Alzira Marques Gomes , ID: 1130714 , Vínculo: 1, conforme os critérios a seguir:
*Categoria atual: GERAL
*Cargo atual: Agente Administrativo
*Referência atual:  D-I
*Tempo de Serviço Público: (28 anos, 12 dias)
*Conversão de LP (se houver): 180
*Titulação para fins de reenquadramento (se houver): 
*Nova Categoria: TRANSVERSAL TEC/MED 
* Novo cargo: Assistente de Políticas Públicas e Gestão Governamental
*Nova Referência: D-III</v>
      </c>
    </row>
    <row r="234" spans="1:29" ht="144" x14ac:dyDescent="0.2">
      <c r="A234">
        <v>1</v>
      </c>
      <c r="B234">
        <v>1506285</v>
      </c>
      <c r="C234">
        <v>2</v>
      </c>
      <c r="D234" t="str">
        <f t="shared" si="6"/>
        <v>1506285/2</v>
      </c>
      <c r="E234" t="s">
        <v>612</v>
      </c>
      <c r="F234" t="s">
        <v>28</v>
      </c>
      <c r="G234" t="s">
        <v>29</v>
      </c>
      <c r="H234" t="s">
        <v>30</v>
      </c>
      <c r="I234" t="s">
        <v>543</v>
      </c>
      <c r="J234">
        <v>101430</v>
      </c>
      <c r="K234" t="s">
        <v>544</v>
      </c>
      <c r="L234" t="s">
        <v>67</v>
      </c>
      <c r="M234" t="s">
        <v>34</v>
      </c>
      <c r="N234" t="s">
        <v>546</v>
      </c>
      <c r="O234" t="s">
        <v>36</v>
      </c>
      <c r="P234" t="s">
        <v>547</v>
      </c>
      <c r="Q234" t="s">
        <v>38</v>
      </c>
      <c r="S234">
        <v>10628</v>
      </c>
      <c r="T234">
        <v>0</v>
      </c>
      <c r="U234">
        <v>0</v>
      </c>
      <c r="V234">
        <v>10628</v>
      </c>
      <c r="W234" t="s">
        <v>613</v>
      </c>
      <c r="X234" t="s">
        <v>98</v>
      </c>
      <c r="Y234">
        <v>102545</v>
      </c>
      <c r="Z234" t="s">
        <v>549</v>
      </c>
      <c r="AA234" t="s">
        <v>550</v>
      </c>
      <c r="AB234" s="1">
        <v>45658</v>
      </c>
      <c r="AC234" s="3" t="str">
        <f t="shared" si="7"/>
        <v>A Secretaria de Planejamento, Governança e Gestão, em atenção ao Disposto na Lei nº 16.165/2024 reenquadra o servidor(a)  Ana Eliza Lopes Coimbra , ID: 1506285 , Vínculo: 2, conforme os critérios a seguir:
*Categoria atual: GERAL
*Cargo atual: Agente Administrativo
*Referência atual:  B-I
*Tempo de Serviço Público: (29 anos, 1 mes, 13 dias)
*Conversão de LP (se houver): 0
*Titulação para fins de reenquadramento (se houver): 
*Nova Categoria: TRANSVERSAL TEC/MED 
* Novo cargo: Assistente de Políticas Públicas e Gestão Governamental
*Nova Referência: B-III</v>
      </c>
    </row>
    <row r="235" spans="1:29" ht="144" x14ac:dyDescent="0.2">
      <c r="A235">
        <v>1</v>
      </c>
      <c r="B235">
        <v>1099329</v>
      </c>
      <c r="C235">
        <v>1</v>
      </c>
      <c r="D235" t="str">
        <f t="shared" si="6"/>
        <v>1099329/1</v>
      </c>
      <c r="E235" t="s">
        <v>614</v>
      </c>
      <c r="F235" t="s">
        <v>28</v>
      </c>
      <c r="G235" t="s">
        <v>29</v>
      </c>
      <c r="H235" t="s">
        <v>30</v>
      </c>
      <c r="I235" t="s">
        <v>543</v>
      </c>
      <c r="J235">
        <v>101430</v>
      </c>
      <c r="K235" t="s">
        <v>544</v>
      </c>
      <c r="L235" t="s">
        <v>75</v>
      </c>
      <c r="M235" t="s">
        <v>34</v>
      </c>
      <c r="N235" t="s">
        <v>127</v>
      </c>
      <c r="O235" t="s">
        <v>36</v>
      </c>
      <c r="P235" t="s">
        <v>547</v>
      </c>
      <c r="Q235" t="s">
        <v>38</v>
      </c>
      <c r="S235">
        <v>7896</v>
      </c>
      <c r="T235">
        <v>330</v>
      </c>
      <c r="U235">
        <v>660</v>
      </c>
      <c r="V235">
        <v>8556</v>
      </c>
      <c r="W235" t="s">
        <v>615</v>
      </c>
      <c r="X235" t="s">
        <v>85</v>
      </c>
      <c r="Y235">
        <v>102545</v>
      </c>
      <c r="Z235" t="s">
        <v>549</v>
      </c>
      <c r="AA235" t="s">
        <v>550</v>
      </c>
      <c r="AB235" s="1">
        <v>45658</v>
      </c>
      <c r="AC235" s="3" t="str">
        <f t="shared" si="7"/>
        <v>A Secretaria de Planejamento, Governança e Gestão, em atenção ao Disposto na Lei nº 16.165/2024 reenquadra o servidor(a)  Ana Izabel Zimpel , ID: 1099329 , Vínculo: 1, conforme os critérios a seguir:
*Categoria atual: GERAL
*Cargo atual: Agente Administrativo
*Referência atual:  D-I
*Tempo de Serviço Público: (23 anos, 5 meses, 11 dias)
*Conversão de LP (se houver): 660
*Titulação para fins de reenquadramento (se houver): 
*Nova Categoria: TRANSVERSAL TEC/MED 
* Novo cargo: Assistente de Políticas Públicas e Gestão Governamental
*Nova Referência: D-III</v>
      </c>
    </row>
    <row r="236" spans="1:29" ht="144" x14ac:dyDescent="0.2">
      <c r="A236">
        <v>1</v>
      </c>
      <c r="B236">
        <v>1428284</v>
      </c>
      <c r="C236">
        <v>1</v>
      </c>
      <c r="D236" t="str">
        <f t="shared" si="6"/>
        <v>1428284/1</v>
      </c>
      <c r="E236" t="s">
        <v>616</v>
      </c>
      <c r="F236" t="s">
        <v>28</v>
      </c>
      <c r="G236" t="s">
        <v>29</v>
      </c>
      <c r="H236" t="s">
        <v>30</v>
      </c>
      <c r="I236" t="s">
        <v>543</v>
      </c>
      <c r="J236">
        <v>101430</v>
      </c>
      <c r="K236" t="s">
        <v>544</v>
      </c>
      <c r="L236" t="s">
        <v>83</v>
      </c>
      <c r="M236" t="s">
        <v>34</v>
      </c>
      <c r="N236" t="s">
        <v>170</v>
      </c>
      <c r="O236" t="s">
        <v>36</v>
      </c>
      <c r="P236" t="s">
        <v>547</v>
      </c>
      <c r="Q236" t="s">
        <v>38</v>
      </c>
      <c r="S236">
        <v>11163</v>
      </c>
      <c r="T236">
        <v>0</v>
      </c>
      <c r="U236">
        <v>0</v>
      </c>
      <c r="V236">
        <v>11163</v>
      </c>
      <c r="W236" t="s">
        <v>617</v>
      </c>
      <c r="X236" t="s">
        <v>41</v>
      </c>
      <c r="Y236">
        <v>102545</v>
      </c>
      <c r="Z236" t="s">
        <v>549</v>
      </c>
      <c r="AA236" t="s">
        <v>550</v>
      </c>
      <c r="AB236" s="1">
        <v>45658</v>
      </c>
      <c r="AC236" s="3" t="str">
        <f t="shared" si="7"/>
        <v>A Secretaria de Planejamento, Governança e Gestão, em atenção ao Disposto na Lei nº 16.165/2024 reenquadra o servidor(a)  Ana Luiza Candida Duarte , ID: 1428284 , Vínculo: 1, conforme os critérios a seguir:
*Categoria atual: GERAL
*Cargo atual: Agente Administrativo
*Referência atual:  D-II
*Tempo de Serviço Público: (30 anos, 7 meses, 3 dias)
*Conversão de LP (se houver): 0
*Titulação para fins de reenquadramento (se houver): 
*Nova Categoria: TRANSVERSAL TEC/MED 
* Novo cargo: Assistente de Políticas Públicas e Gestão Governamental
*Nova Referência: E-I</v>
      </c>
    </row>
    <row r="237" spans="1:29" ht="144" x14ac:dyDescent="0.2">
      <c r="A237">
        <v>1</v>
      </c>
      <c r="B237">
        <v>374822</v>
      </c>
      <c r="C237">
        <v>1</v>
      </c>
      <c r="D237" t="str">
        <f t="shared" si="6"/>
        <v>374822/1</v>
      </c>
      <c r="E237" t="s">
        <v>618</v>
      </c>
      <c r="F237" t="s">
        <v>28</v>
      </c>
      <c r="G237" t="s">
        <v>29</v>
      </c>
      <c r="H237" t="s">
        <v>30</v>
      </c>
      <c r="I237" t="s">
        <v>543</v>
      </c>
      <c r="J237">
        <v>101424</v>
      </c>
      <c r="K237" t="s">
        <v>619</v>
      </c>
      <c r="L237" t="s">
        <v>33</v>
      </c>
      <c r="M237" t="s">
        <v>34</v>
      </c>
      <c r="N237" t="s">
        <v>337</v>
      </c>
      <c r="O237" t="s">
        <v>36</v>
      </c>
      <c r="P237" t="s">
        <v>547</v>
      </c>
      <c r="Q237" t="s">
        <v>620</v>
      </c>
      <c r="S237">
        <v>11847</v>
      </c>
      <c r="T237">
        <v>0</v>
      </c>
      <c r="U237">
        <v>0</v>
      </c>
      <c r="V237">
        <v>11847</v>
      </c>
      <c r="W237" t="s">
        <v>621</v>
      </c>
      <c r="X237" t="s">
        <v>59</v>
      </c>
      <c r="Y237">
        <v>400044</v>
      </c>
      <c r="Z237" t="s">
        <v>622</v>
      </c>
      <c r="AA237" t="s">
        <v>623</v>
      </c>
      <c r="AC237" s="3" t="str">
        <f t="shared" si="7"/>
        <v>A Secretaria de Planejamento, Governança e Gestão, em atenção ao Disposto na Lei nº 16.165/2024 reenquadra o servidor(a)  Ana Maria Correa Pedroso , ID: 374822 , Vínculo: 1, conforme os critérios a seguir:
*Categoria atual: GERAL
*Cargo atual: Assistente do Registro do Comércio
*Referência atual:  C-I
*Tempo de Serviço Público: (32 anos, 5 meses, 17 dias)
*Conversão de LP (se houver): 0
*Titulação para fins de reenquadramento (se houver): 
*Nova Categoria: JUCERGS 
* Novo cargo: Assistente JUCISRS
*Nova Referência: C-III</v>
      </c>
    </row>
    <row r="238" spans="1:29" ht="144" x14ac:dyDescent="0.2">
      <c r="A238">
        <v>1</v>
      </c>
      <c r="B238">
        <v>1367803</v>
      </c>
      <c r="C238">
        <v>2</v>
      </c>
      <c r="D238" t="str">
        <f t="shared" si="6"/>
        <v>1367803/2</v>
      </c>
      <c r="E238" t="s">
        <v>624</v>
      </c>
      <c r="F238" t="s">
        <v>28</v>
      </c>
      <c r="G238" t="s">
        <v>29</v>
      </c>
      <c r="H238" t="s">
        <v>30</v>
      </c>
      <c r="I238" t="s">
        <v>543</v>
      </c>
      <c r="J238">
        <v>101430</v>
      </c>
      <c r="K238" t="s">
        <v>544</v>
      </c>
      <c r="L238" t="s">
        <v>83</v>
      </c>
      <c r="M238" t="s">
        <v>34</v>
      </c>
      <c r="N238" t="s">
        <v>337</v>
      </c>
      <c r="O238" t="s">
        <v>123</v>
      </c>
      <c r="P238" t="s">
        <v>547</v>
      </c>
      <c r="Q238" t="s">
        <v>38</v>
      </c>
      <c r="S238">
        <v>11006</v>
      </c>
      <c r="T238">
        <v>270</v>
      </c>
      <c r="U238">
        <v>540</v>
      </c>
      <c r="V238">
        <v>11546</v>
      </c>
      <c r="W238" t="s">
        <v>625</v>
      </c>
      <c r="X238" t="s">
        <v>59</v>
      </c>
      <c r="Y238">
        <v>102545</v>
      </c>
      <c r="Z238" t="s">
        <v>549</v>
      </c>
      <c r="AA238" t="s">
        <v>550</v>
      </c>
      <c r="AB238" s="1">
        <v>45658</v>
      </c>
      <c r="AC238" s="3" t="str">
        <f t="shared" si="7"/>
        <v>A Secretaria de Planejamento, Governança e Gestão, em atenção ao Disposto na Lei nº 16.165/2024 reenquadra o servidor(a)  Ana Maria Homrich , ID: 1367803 , Vínculo: 2, conforme os critérios a seguir:
*Categoria atual: GERAL
*Cargo atual: Agente Administrativo
*Referência atual:  C-I
*Tempo de Serviço Público: (31 anos, 7 meses, 21 dias)
*Conversão de LP (se houver): 540
*Titulação para fins de reenquadramento (se houver): 
*Nova Categoria: TRANSVERSAL TEC/MED 
* Novo cargo: Assistente de Políticas Públicas e Gestão Governamental
*Nova Referência: C-III</v>
      </c>
    </row>
    <row r="239" spans="1:29" ht="144" x14ac:dyDescent="0.2">
      <c r="A239">
        <v>1</v>
      </c>
      <c r="B239">
        <v>770639</v>
      </c>
      <c r="C239">
        <v>1</v>
      </c>
      <c r="D239" t="str">
        <f t="shared" si="6"/>
        <v>770639/1</v>
      </c>
      <c r="E239" t="s">
        <v>626</v>
      </c>
      <c r="F239" t="s">
        <v>28</v>
      </c>
      <c r="G239" t="s">
        <v>29</v>
      </c>
      <c r="H239" t="s">
        <v>30</v>
      </c>
      <c r="I239" t="s">
        <v>543</v>
      </c>
      <c r="J239">
        <v>101430</v>
      </c>
      <c r="K239" t="s">
        <v>544</v>
      </c>
      <c r="L239" t="s">
        <v>627</v>
      </c>
      <c r="M239" t="s">
        <v>34</v>
      </c>
      <c r="N239" t="s">
        <v>127</v>
      </c>
      <c r="O239" t="s">
        <v>36</v>
      </c>
      <c r="P239" t="s">
        <v>547</v>
      </c>
      <c r="Q239" t="s">
        <v>38</v>
      </c>
      <c r="S239">
        <v>10827</v>
      </c>
      <c r="T239">
        <v>0</v>
      </c>
      <c r="U239">
        <v>0</v>
      </c>
      <c r="V239">
        <v>10827</v>
      </c>
      <c r="W239" t="s">
        <v>628</v>
      </c>
      <c r="X239" t="s">
        <v>85</v>
      </c>
      <c r="Y239">
        <v>102545</v>
      </c>
      <c r="Z239" t="s">
        <v>549</v>
      </c>
      <c r="AA239" t="s">
        <v>550</v>
      </c>
      <c r="AB239" s="1">
        <v>45658</v>
      </c>
      <c r="AC239" s="3" t="str">
        <f t="shared" si="7"/>
        <v>A Secretaria de Planejamento, Governança e Gestão, em atenção ao Disposto na Lei nº 16.165/2024 reenquadra o servidor(a)  Ana Maria Martins da Costa , ID: 770639 , Vínculo: 1, conforme os critérios a seguir:
*Categoria atual: GERAL
*Cargo atual: Agente Administrativo
*Referência atual:  D-I
*Tempo de Serviço Público: (29 anos, 8 meses, 2 dias)
*Conversão de LP (se houver): 0
*Titulação para fins de reenquadramento (se houver): 
*Nova Categoria: TRANSVERSAL TEC/MED 
* Novo cargo: Assistente de Políticas Públicas e Gestão Governamental
*Nova Referência: D-III</v>
      </c>
    </row>
    <row r="240" spans="1:29" ht="144" x14ac:dyDescent="0.2">
      <c r="A240">
        <v>1</v>
      </c>
      <c r="B240">
        <v>415510</v>
      </c>
      <c r="C240">
        <v>1</v>
      </c>
      <c r="D240" t="str">
        <f t="shared" si="6"/>
        <v>415510/1</v>
      </c>
      <c r="E240" t="s">
        <v>629</v>
      </c>
      <c r="F240" t="s">
        <v>28</v>
      </c>
      <c r="G240" t="s">
        <v>29</v>
      </c>
      <c r="H240" t="s">
        <v>30</v>
      </c>
      <c r="I240" t="s">
        <v>543</v>
      </c>
      <c r="J240">
        <v>101430</v>
      </c>
      <c r="K240" t="s">
        <v>544</v>
      </c>
      <c r="L240" t="s">
        <v>83</v>
      </c>
      <c r="M240" t="s">
        <v>34</v>
      </c>
      <c r="N240" t="s">
        <v>127</v>
      </c>
      <c r="O240" t="s">
        <v>36</v>
      </c>
      <c r="P240" t="s">
        <v>547</v>
      </c>
      <c r="Q240" t="s">
        <v>38</v>
      </c>
      <c r="S240">
        <v>10679</v>
      </c>
      <c r="T240">
        <v>180</v>
      </c>
      <c r="U240">
        <v>360</v>
      </c>
      <c r="V240">
        <v>11039</v>
      </c>
      <c r="W240" t="s">
        <v>630</v>
      </c>
      <c r="X240" t="s">
        <v>85</v>
      </c>
      <c r="Y240">
        <v>102545</v>
      </c>
      <c r="Z240" t="s">
        <v>549</v>
      </c>
      <c r="AA240" t="s">
        <v>550</v>
      </c>
      <c r="AB240" s="1">
        <v>45658</v>
      </c>
      <c r="AC240" s="3" t="str">
        <f t="shared" si="7"/>
        <v>A Secretaria de Planejamento, Governança e Gestão, em atenção ao Disposto na Lei nº 16.165/2024 reenquadra o servidor(a)  Ana Maria Velasco Rolim , ID: 415510 , Vínculo: 1, conforme os critérios a seguir:
*Categoria atual: GERAL
*Cargo atual: Agente Administrativo
*Referência atual:  D-I
*Tempo de Serviço Público: (30 anos, 2 meses, 29 dias)
*Conversão de LP (se houver): 360
*Titulação para fins de reenquadramento (se houver): 
*Nova Categoria: TRANSVERSAL TEC/MED 
* Novo cargo: Assistente de Políticas Públicas e Gestão Governamental
*Nova Referência: D-III</v>
      </c>
    </row>
    <row r="241" spans="1:29" ht="144" x14ac:dyDescent="0.2">
      <c r="A241">
        <v>1</v>
      </c>
      <c r="B241">
        <v>1150871</v>
      </c>
      <c r="C241">
        <v>2</v>
      </c>
      <c r="D241" t="str">
        <f t="shared" si="6"/>
        <v>1150871/2</v>
      </c>
      <c r="E241" t="s">
        <v>631</v>
      </c>
      <c r="F241" t="s">
        <v>28</v>
      </c>
      <c r="G241" t="s">
        <v>29</v>
      </c>
      <c r="H241" t="s">
        <v>30</v>
      </c>
      <c r="I241" t="s">
        <v>543</v>
      </c>
      <c r="J241">
        <v>101430</v>
      </c>
      <c r="K241" t="s">
        <v>544</v>
      </c>
      <c r="L241" t="s">
        <v>83</v>
      </c>
      <c r="M241" t="s">
        <v>34</v>
      </c>
      <c r="N241" t="s">
        <v>337</v>
      </c>
      <c r="O241" t="s">
        <v>123</v>
      </c>
      <c r="P241" t="s">
        <v>547</v>
      </c>
      <c r="Q241" t="s">
        <v>38</v>
      </c>
      <c r="S241">
        <v>12098</v>
      </c>
      <c r="T241">
        <v>0</v>
      </c>
      <c r="U241">
        <v>0</v>
      </c>
      <c r="V241">
        <v>12098</v>
      </c>
      <c r="W241" t="s">
        <v>520</v>
      </c>
      <c r="X241" t="s">
        <v>59</v>
      </c>
      <c r="Y241">
        <v>102545</v>
      </c>
      <c r="Z241" t="s">
        <v>549</v>
      </c>
      <c r="AA241" t="s">
        <v>550</v>
      </c>
      <c r="AB241" s="1">
        <v>45658</v>
      </c>
      <c r="AC241" s="3" t="str">
        <f t="shared" si="7"/>
        <v>A Secretaria de Planejamento, Governança e Gestão, em atenção ao Disposto na Lei nº 16.165/2024 reenquadra o servidor(a)  Angela Maria Ramos Fortes , ID: 1150871 , Vínculo: 2, conforme os critérios a seguir:
*Categoria atual: GERAL
*Cargo atual: Agente Administrativo
*Referência atual:  C-I
*Tempo de Serviço Público: (33 anos, 1 mes, 23 dias)
*Conversão de LP (se houver): 0
*Titulação para fins de reenquadramento (se houver): 
*Nova Categoria: TRANSVERSAL TEC/MED 
* Novo cargo: Assistente de Políticas Públicas e Gestão Governamental
*Nova Referência: C-III</v>
      </c>
    </row>
    <row r="242" spans="1:29" ht="144" x14ac:dyDescent="0.2">
      <c r="A242">
        <v>1</v>
      </c>
      <c r="B242">
        <v>331511</v>
      </c>
      <c r="C242">
        <v>1</v>
      </c>
      <c r="D242" t="str">
        <f t="shared" si="6"/>
        <v>331511/1</v>
      </c>
      <c r="E242" t="s">
        <v>632</v>
      </c>
      <c r="F242" t="s">
        <v>28</v>
      </c>
      <c r="G242" t="s">
        <v>29</v>
      </c>
      <c r="H242" t="s">
        <v>30</v>
      </c>
      <c r="I242" t="s">
        <v>543</v>
      </c>
      <c r="J242">
        <v>101430</v>
      </c>
      <c r="K242" t="s">
        <v>544</v>
      </c>
      <c r="L242" t="s">
        <v>56</v>
      </c>
      <c r="M242" t="s">
        <v>34</v>
      </c>
      <c r="N242" t="s">
        <v>337</v>
      </c>
      <c r="O242" t="s">
        <v>36</v>
      </c>
      <c r="P242" t="s">
        <v>547</v>
      </c>
      <c r="Q242" t="s">
        <v>38</v>
      </c>
      <c r="S242">
        <v>10797</v>
      </c>
      <c r="T242">
        <v>120</v>
      </c>
      <c r="U242">
        <v>240</v>
      </c>
      <c r="V242">
        <v>11037</v>
      </c>
      <c r="W242" t="s">
        <v>633</v>
      </c>
      <c r="X242" t="s">
        <v>59</v>
      </c>
      <c r="Y242">
        <v>102545</v>
      </c>
      <c r="Z242" t="s">
        <v>549</v>
      </c>
      <c r="AA242" t="s">
        <v>550</v>
      </c>
      <c r="AB242" s="1">
        <v>45658</v>
      </c>
      <c r="AC242" s="3" t="str">
        <f t="shared" si="7"/>
        <v>A Secretaria de Planejamento, Governança e Gestão, em atenção ao Disposto na Lei nº 16.165/2024 reenquadra o servidor(a)  Angelina Cidade , ID: 331511 , Vínculo: 1, conforme os critérios a seguir:
*Categoria atual: GERAL
*Cargo atual: Agente Administrativo
*Referência atual:  C-I
*Tempo de Serviço Público: (30 anos, 2 meses, 27 dias)
*Conversão de LP (se houver): 240
*Titulação para fins de reenquadramento (se houver): 
*Nova Categoria: TRANSVERSAL TEC/MED 
* Novo cargo: Assistente de Políticas Públicas e Gestão Governamental
*Nova Referência: C-III</v>
      </c>
    </row>
    <row r="243" spans="1:29" ht="144" x14ac:dyDescent="0.2">
      <c r="A243">
        <v>1</v>
      </c>
      <c r="B243">
        <v>167134</v>
      </c>
      <c r="C243">
        <v>1</v>
      </c>
      <c r="D243" t="str">
        <f t="shared" si="6"/>
        <v>167134/1</v>
      </c>
      <c r="E243" t="s">
        <v>634</v>
      </c>
      <c r="F243" t="s">
        <v>28</v>
      </c>
      <c r="G243" t="s">
        <v>29</v>
      </c>
      <c r="H243" t="s">
        <v>30</v>
      </c>
      <c r="I243" t="s">
        <v>543</v>
      </c>
      <c r="J243">
        <v>101430</v>
      </c>
      <c r="K243" t="s">
        <v>544</v>
      </c>
      <c r="L243" t="s">
        <v>46</v>
      </c>
      <c r="M243" t="s">
        <v>34</v>
      </c>
      <c r="N243" t="s">
        <v>127</v>
      </c>
      <c r="O243" t="s">
        <v>36</v>
      </c>
      <c r="P243" t="s">
        <v>547</v>
      </c>
      <c r="Q243" t="s">
        <v>38</v>
      </c>
      <c r="S243">
        <v>14046</v>
      </c>
      <c r="T243">
        <v>360</v>
      </c>
      <c r="U243">
        <v>720</v>
      </c>
      <c r="V243">
        <v>14766</v>
      </c>
      <c r="W243" t="s">
        <v>635</v>
      </c>
      <c r="X243" t="s">
        <v>85</v>
      </c>
      <c r="Y243">
        <v>102545</v>
      </c>
      <c r="Z243" t="s">
        <v>549</v>
      </c>
      <c r="AA243" t="s">
        <v>550</v>
      </c>
      <c r="AB243" s="1">
        <v>45658</v>
      </c>
      <c r="AC243" s="3" t="str">
        <f t="shared" si="7"/>
        <v>A Secretaria de Planejamento, Governança e Gestão, em atenção ao Disposto na Lei nº 16.165/2024 reenquadra o servidor(a)  Anisia Winter Flach , ID: 167134 , Vínculo: 1, conforme os critérios a seguir:
*Categoria atual: GERAL
*Cargo atual: Agente Administrativo
*Referência atual:  D-I
*Tempo de Serviço Público: (40 anos, 5 meses, 16 dias)
*Conversão de LP (se houver): 720
*Titulação para fins de reenquadramento (se houver): 
*Nova Categoria: TRANSVERSAL TEC/MED 
* Novo cargo: Assistente de Políticas Públicas e Gestão Governamental
*Nova Referência: D-III</v>
      </c>
    </row>
    <row r="244" spans="1:29" ht="144" x14ac:dyDescent="0.2">
      <c r="A244">
        <v>1</v>
      </c>
      <c r="B244">
        <v>439142</v>
      </c>
      <c r="C244">
        <v>1</v>
      </c>
      <c r="D244" t="str">
        <f t="shared" si="6"/>
        <v>439142/1</v>
      </c>
      <c r="E244" t="s">
        <v>636</v>
      </c>
      <c r="F244" t="s">
        <v>28</v>
      </c>
      <c r="G244" t="s">
        <v>29</v>
      </c>
      <c r="H244" t="s">
        <v>30</v>
      </c>
      <c r="I244" t="s">
        <v>543</v>
      </c>
      <c r="J244">
        <v>101430</v>
      </c>
      <c r="K244" t="s">
        <v>544</v>
      </c>
      <c r="L244" t="s">
        <v>83</v>
      </c>
      <c r="M244" t="s">
        <v>34</v>
      </c>
      <c r="N244" t="s">
        <v>337</v>
      </c>
      <c r="O244" t="s">
        <v>36</v>
      </c>
      <c r="P244" t="s">
        <v>547</v>
      </c>
      <c r="Q244" t="s">
        <v>38</v>
      </c>
      <c r="S244">
        <v>12010</v>
      </c>
      <c r="T244">
        <v>0</v>
      </c>
      <c r="U244">
        <v>0</v>
      </c>
      <c r="V244">
        <v>12010</v>
      </c>
      <c r="W244" t="s">
        <v>637</v>
      </c>
      <c r="X244" t="s">
        <v>59</v>
      </c>
      <c r="Y244">
        <v>102545</v>
      </c>
      <c r="Z244" t="s">
        <v>549</v>
      </c>
      <c r="AA244" t="s">
        <v>550</v>
      </c>
      <c r="AB244" s="1">
        <v>45658</v>
      </c>
      <c r="AC244" s="3" t="str">
        <f t="shared" si="7"/>
        <v>A Secretaria de Planejamento, Governança e Gestão, em atenção ao Disposto na Lei nº 16.165/2024 reenquadra o servidor(a)  Anita Lopes Helal , ID: 439142 , Vínculo: 1, conforme os critérios a seguir:
*Categoria atual: GERAL
*Cargo atual: Agente Administrativo
*Referência atual:  C-I
*Tempo de Serviço Público: (32 anos, 11 meses)
*Conversão de LP (se houver): 0
*Titulação para fins de reenquadramento (se houver): 
*Nova Categoria: TRANSVERSAL TEC/MED 
* Novo cargo: Assistente de Políticas Públicas e Gestão Governamental
*Nova Referência: C-III</v>
      </c>
    </row>
    <row r="245" spans="1:29" ht="144" x14ac:dyDescent="0.2">
      <c r="A245">
        <v>1</v>
      </c>
      <c r="B245">
        <v>395714</v>
      </c>
      <c r="C245">
        <v>1</v>
      </c>
      <c r="D245" t="str">
        <f t="shared" si="6"/>
        <v>395714/1</v>
      </c>
      <c r="E245" t="s">
        <v>638</v>
      </c>
      <c r="F245" t="s">
        <v>28</v>
      </c>
      <c r="G245" t="s">
        <v>29</v>
      </c>
      <c r="H245" t="s">
        <v>30</v>
      </c>
      <c r="I245" t="s">
        <v>543</v>
      </c>
      <c r="J245">
        <v>101430</v>
      </c>
      <c r="K245" t="s">
        <v>544</v>
      </c>
      <c r="L245" t="s">
        <v>83</v>
      </c>
      <c r="M245" t="s">
        <v>34</v>
      </c>
      <c r="N245" t="s">
        <v>127</v>
      </c>
      <c r="O245" t="s">
        <v>36</v>
      </c>
      <c r="P245" t="s">
        <v>547</v>
      </c>
      <c r="Q245" t="s">
        <v>38</v>
      </c>
      <c r="S245">
        <v>10571</v>
      </c>
      <c r="T245">
        <v>360</v>
      </c>
      <c r="U245">
        <v>720</v>
      </c>
      <c r="V245">
        <v>11291</v>
      </c>
      <c r="W245" t="s">
        <v>639</v>
      </c>
      <c r="X245" t="s">
        <v>85</v>
      </c>
      <c r="Y245">
        <v>102545</v>
      </c>
      <c r="Z245" t="s">
        <v>549</v>
      </c>
      <c r="AA245" t="s">
        <v>550</v>
      </c>
      <c r="AB245" s="1">
        <v>45658</v>
      </c>
      <c r="AC245" s="3" t="str">
        <f t="shared" si="7"/>
        <v>A Secretaria de Planejamento, Governança e Gestão, em atenção ao Disposto na Lei nº 16.165/2024 reenquadra o servidor(a)  Anna Rosa Canabarro , ID: 395714 , Vínculo: 1, conforme os critérios a seguir:
*Categoria atual: GERAL
*Cargo atual: Agente Administrativo
*Referência atual:  D-I
*Tempo de Serviço Público: (30 anos, 11 meses, 11 dias)
*Conversão de LP (se houver): 720
*Titulação para fins de reenquadramento (se houver): 
*Nova Categoria: TRANSVERSAL TEC/MED 
* Novo cargo: Assistente de Políticas Públicas e Gestão Governamental
*Nova Referência: D-III</v>
      </c>
    </row>
    <row r="246" spans="1:29" ht="144" x14ac:dyDescent="0.2">
      <c r="A246">
        <v>1</v>
      </c>
      <c r="B246">
        <v>563072</v>
      </c>
      <c r="C246">
        <v>1</v>
      </c>
      <c r="D246" t="str">
        <f t="shared" si="6"/>
        <v>563072/1</v>
      </c>
      <c r="E246" t="s">
        <v>640</v>
      </c>
      <c r="F246" t="s">
        <v>28</v>
      </c>
      <c r="G246" t="s">
        <v>29</v>
      </c>
      <c r="H246" t="s">
        <v>30</v>
      </c>
      <c r="I246" t="s">
        <v>543</v>
      </c>
      <c r="J246">
        <v>101430</v>
      </c>
      <c r="K246" t="s">
        <v>544</v>
      </c>
      <c r="L246" t="s">
        <v>46</v>
      </c>
      <c r="M246" t="s">
        <v>34</v>
      </c>
      <c r="N246" t="s">
        <v>127</v>
      </c>
      <c r="O246" t="s">
        <v>36</v>
      </c>
      <c r="P246" t="s">
        <v>547</v>
      </c>
      <c r="Q246" t="s">
        <v>38</v>
      </c>
      <c r="S246">
        <v>10825</v>
      </c>
      <c r="T246">
        <v>360</v>
      </c>
      <c r="U246">
        <v>720</v>
      </c>
      <c r="V246">
        <v>11545</v>
      </c>
      <c r="W246" t="s">
        <v>641</v>
      </c>
      <c r="X246" t="s">
        <v>85</v>
      </c>
      <c r="Y246">
        <v>102545</v>
      </c>
      <c r="Z246" t="s">
        <v>549</v>
      </c>
      <c r="AA246" t="s">
        <v>550</v>
      </c>
      <c r="AB246" s="1">
        <v>45658</v>
      </c>
      <c r="AC246" s="3" t="str">
        <f t="shared" si="7"/>
        <v>A Secretaria de Planejamento, Governança e Gestão, em atenção ao Disposto na Lei nº 16.165/2024 reenquadra o servidor(a)  Annita Laureano de Moraes , ID: 563072 , Vínculo: 1, conforme os critérios a seguir:
*Categoria atual: GERAL
*Cargo atual: Agente Administrativo
*Referência atual:  D-I
*Tempo de Serviço Público: (31 anos, 7 meses, 20 dias)
*Conversão de LP (se houver): 720
*Titulação para fins de reenquadramento (se houver): 
*Nova Categoria: TRANSVERSAL TEC/MED 
* Novo cargo: Assistente de Políticas Públicas e Gestão Governamental
*Nova Referência: D-III</v>
      </c>
    </row>
    <row r="247" spans="1:29" ht="156" x14ac:dyDescent="0.2">
      <c r="A247">
        <v>1</v>
      </c>
      <c r="B247">
        <v>724750</v>
      </c>
      <c r="C247">
        <v>2</v>
      </c>
      <c r="D247" t="str">
        <f t="shared" si="6"/>
        <v>724750/2</v>
      </c>
      <c r="E247" t="s">
        <v>642</v>
      </c>
      <c r="F247" t="s">
        <v>542</v>
      </c>
      <c r="G247" t="s">
        <v>29</v>
      </c>
      <c r="H247" t="s">
        <v>30</v>
      </c>
      <c r="I247" t="s">
        <v>543</v>
      </c>
      <c r="J247">
        <v>101430</v>
      </c>
      <c r="K247" t="s">
        <v>544</v>
      </c>
      <c r="L247" t="s">
        <v>643</v>
      </c>
      <c r="M247" t="s">
        <v>34</v>
      </c>
      <c r="N247" t="s">
        <v>127</v>
      </c>
      <c r="O247" t="s">
        <v>36</v>
      </c>
      <c r="P247" t="s">
        <v>547</v>
      </c>
      <c r="Q247" t="s">
        <v>38</v>
      </c>
      <c r="S247">
        <v>13568</v>
      </c>
      <c r="T247">
        <v>90</v>
      </c>
      <c r="U247">
        <v>180</v>
      </c>
      <c r="V247">
        <v>13748</v>
      </c>
      <c r="W247" t="s">
        <v>644</v>
      </c>
      <c r="X247" t="s">
        <v>85</v>
      </c>
      <c r="Y247">
        <v>102545</v>
      </c>
      <c r="Z247" t="s">
        <v>549</v>
      </c>
      <c r="AA247" t="s">
        <v>550</v>
      </c>
      <c r="AB247" s="1">
        <v>45658</v>
      </c>
      <c r="AC247" s="3" t="str">
        <f t="shared" si="7"/>
        <v>A Secretaria de Planejamento, Governança e Gestão, em atenção ao Disposto na Lei nº 16.165/2024 reenquadra o servidor(a)  Antonio Candido Portela de Camargo , ID: 724750 , Vínculo: 2, conforme os critérios a seguir:
*Categoria atual: GERAL
*Cargo atual: Agente Administrativo
*Referência atual:  D-I
*Tempo de Serviço Público: (37 anos, 8 meses, 3 dias)
*Conversão de LP (se houver): 180
*Titulação para fins de reenquadramento (se houver): 
*Nova Categoria: TRANSVERSAL TEC/MED 
* Novo cargo: Assistente de Políticas Públicas e Gestão Governamental
*Nova Referência: D-III</v>
      </c>
    </row>
    <row r="248" spans="1:29" ht="144" x14ac:dyDescent="0.2">
      <c r="A248">
        <v>1</v>
      </c>
      <c r="B248">
        <v>1426168</v>
      </c>
      <c r="C248">
        <v>1</v>
      </c>
      <c r="D248" t="str">
        <f t="shared" si="6"/>
        <v>1426168/1</v>
      </c>
      <c r="E248" t="s">
        <v>645</v>
      </c>
      <c r="F248" t="s">
        <v>28</v>
      </c>
      <c r="G248" t="s">
        <v>29</v>
      </c>
      <c r="H248" t="s">
        <v>30</v>
      </c>
      <c r="I248" t="s">
        <v>543</v>
      </c>
      <c r="J248">
        <v>101430</v>
      </c>
      <c r="K248" t="s">
        <v>544</v>
      </c>
      <c r="L248" t="s">
        <v>67</v>
      </c>
      <c r="M248" t="s">
        <v>34</v>
      </c>
      <c r="N248" t="s">
        <v>127</v>
      </c>
      <c r="O248" t="s">
        <v>36</v>
      </c>
      <c r="P248" t="s">
        <v>547</v>
      </c>
      <c r="Q248" t="s">
        <v>38</v>
      </c>
      <c r="S248">
        <v>10637</v>
      </c>
      <c r="T248">
        <v>0</v>
      </c>
      <c r="U248">
        <v>0</v>
      </c>
      <c r="V248">
        <v>10637</v>
      </c>
      <c r="W248" t="s">
        <v>646</v>
      </c>
      <c r="X248" t="s">
        <v>85</v>
      </c>
      <c r="Y248">
        <v>102545</v>
      </c>
      <c r="Z248" t="s">
        <v>549</v>
      </c>
      <c r="AA248" t="s">
        <v>550</v>
      </c>
      <c r="AB248" s="1">
        <v>45658</v>
      </c>
      <c r="AC248" s="3" t="str">
        <f t="shared" si="7"/>
        <v>A Secretaria de Planejamento, Governança e Gestão, em atenção ao Disposto na Lei nº 16.165/2024 reenquadra o servidor(a)  Antonio Felipe Candelot Zunino , ID: 1426168 , Vínculo: 1, conforme os critérios a seguir:
*Categoria atual: GERAL
*Cargo atual: Agente Administrativo
*Referência atual:  D-I
*Tempo de Serviço Público: (29 anos, 1 mes, 22 dias)
*Conversão de LP (se houver): 0
*Titulação para fins de reenquadramento (se houver): 
*Nova Categoria: TRANSVERSAL TEC/MED 
* Novo cargo: Assistente de Políticas Públicas e Gestão Governamental
*Nova Referência: D-III</v>
      </c>
    </row>
    <row r="249" spans="1:29" ht="144" x14ac:dyDescent="0.2">
      <c r="A249">
        <v>1</v>
      </c>
      <c r="B249">
        <v>925357</v>
      </c>
      <c r="C249">
        <v>2</v>
      </c>
      <c r="D249" t="str">
        <f t="shared" si="6"/>
        <v>925357/2</v>
      </c>
      <c r="E249" t="s">
        <v>647</v>
      </c>
      <c r="F249" t="s">
        <v>28</v>
      </c>
      <c r="G249" t="s">
        <v>29</v>
      </c>
      <c r="H249" t="s">
        <v>30</v>
      </c>
      <c r="I249" t="s">
        <v>543</v>
      </c>
      <c r="J249">
        <v>101430</v>
      </c>
      <c r="K249" t="s">
        <v>544</v>
      </c>
      <c r="L249" t="s">
        <v>219</v>
      </c>
      <c r="M249" t="s">
        <v>34</v>
      </c>
      <c r="N249" t="s">
        <v>337</v>
      </c>
      <c r="O249" t="s">
        <v>36</v>
      </c>
      <c r="P249" t="s">
        <v>547</v>
      </c>
      <c r="Q249" t="s">
        <v>38</v>
      </c>
      <c r="S249">
        <v>12880</v>
      </c>
      <c r="T249">
        <v>0</v>
      </c>
      <c r="U249">
        <v>0</v>
      </c>
      <c r="V249">
        <v>12880</v>
      </c>
      <c r="W249" t="s">
        <v>648</v>
      </c>
      <c r="X249" t="s">
        <v>59</v>
      </c>
      <c r="Y249">
        <v>102545</v>
      </c>
      <c r="Z249" t="s">
        <v>549</v>
      </c>
      <c r="AA249" t="s">
        <v>550</v>
      </c>
      <c r="AB249" s="1">
        <v>45658</v>
      </c>
      <c r="AC249" s="3" t="str">
        <f t="shared" si="7"/>
        <v>A Secretaria de Planejamento, Governança e Gestão, em atenção ao Disposto na Lei nº 16.165/2024 reenquadra o servidor(a)  Antonio Guedes de Carvalho Junior , ID: 925357 , Vínculo: 2, conforme os critérios a seguir:
*Categoria atual: GERAL
*Cargo atual: Agente Administrativo
*Referência atual:  C-I
*Tempo de Serviço Público: (35 anos, 3 meses, 15 dias)
*Conversão de LP (se houver): 0
*Titulação para fins de reenquadramento (se houver): 
*Nova Categoria: TRANSVERSAL TEC/MED 
* Novo cargo: Assistente de Políticas Públicas e Gestão Governamental
*Nova Referência: C-III</v>
      </c>
    </row>
    <row r="250" spans="1:29" ht="156" x14ac:dyDescent="0.2">
      <c r="A250">
        <v>1</v>
      </c>
      <c r="B250">
        <v>1134094</v>
      </c>
      <c r="C250">
        <v>1</v>
      </c>
      <c r="D250" t="str">
        <f t="shared" si="6"/>
        <v>1134094/1</v>
      </c>
      <c r="E250" t="s">
        <v>649</v>
      </c>
      <c r="F250" t="s">
        <v>28</v>
      </c>
      <c r="G250" t="s">
        <v>29</v>
      </c>
      <c r="H250" t="s">
        <v>30</v>
      </c>
      <c r="I250" t="s">
        <v>543</v>
      </c>
      <c r="J250">
        <v>101430</v>
      </c>
      <c r="K250" t="s">
        <v>544</v>
      </c>
      <c r="L250" t="s">
        <v>56</v>
      </c>
      <c r="M250" t="s">
        <v>34</v>
      </c>
      <c r="N250" t="s">
        <v>127</v>
      </c>
      <c r="O250" t="s">
        <v>36</v>
      </c>
      <c r="P250" t="s">
        <v>547</v>
      </c>
      <c r="Q250" t="s">
        <v>38</v>
      </c>
      <c r="S250">
        <v>11783</v>
      </c>
      <c r="T250">
        <v>330</v>
      </c>
      <c r="U250">
        <v>660</v>
      </c>
      <c r="V250">
        <v>12443</v>
      </c>
      <c r="W250" t="s">
        <v>650</v>
      </c>
      <c r="X250" t="s">
        <v>85</v>
      </c>
      <c r="Y250">
        <v>102545</v>
      </c>
      <c r="Z250" t="s">
        <v>549</v>
      </c>
      <c r="AA250" t="s">
        <v>550</v>
      </c>
      <c r="AB250" s="1">
        <v>45658</v>
      </c>
      <c r="AC250" s="3" t="str">
        <f t="shared" si="7"/>
        <v>A Secretaria de Planejamento, Governança e Gestão, em atenção ao Disposto na Lei nº 16.165/2024 reenquadra o servidor(a)  Antonio Massimino Legal Vaniel , ID: 1134094 , Vínculo: 1, conforme os critérios a seguir:
*Categoria atual: GERAL
*Cargo atual: Agente Administrativo
*Referência atual:  D-I
*Tempo de Serviço Público: (34 anos, 1 mes, 3 dias)
*Conversão de LP (se houver): 660
*Titulação para fins de reenquadramento (se houver): 
*Nova Categoria: TRANSVERSAL TEC/MED 
* Novo cargo: Assistente de Políticas Públicas e Gestão Governamental
*Nova Referência: D-III</v>
      </c>
    </row>
    <row r="251" spans="1:29" ht="144" x14ac:dyDescent="0.2">
      <c r="A251">
        <v>1</v>
      </c>
      <c r="B251">
        <v>35793</v>
      </c>
      <c r="C251">
        <v>1</v>
      </c>
      <c r="D251" t="str">
        <f t="shared" si="6"/>
        <v>35793/1</v>
      </c>
      <c r="E251" t="s">
        <v>651</v>
      </c>
      <c r="F251" t="s">
        <v>542</v>
      </c>
      <c r="G251" t="s">
        <v>29</v>
      </c>
      <c r="H251" t="s">
        <v>30</v>
      </c>
      <c r="I251" t="s">
        <v>543</v>
      </c>
      <c r="J251">
        <v>101430</v>
      </c>
      <c r="K251" t="s">
        <v>544</v>
      </c>
      <c r="L251" t="s">
        <v>545</v>
      </c>
      <c r="M251" t="s">
        <v>34</v>
      </c>
      <c r="N251" t="s">
        <v>127</v>
      </c>
      <c r="O251" t="s">
        <v>105</v>
      </c>
      <c r="P251" t="s">
        <v>547</v>
      </c>
      <c r="Q251" t="s">
        <v>38</v>
      </c>
      <c r="S251">
        <v>0</v>
      </c>
      <c r="T251">
        <v>0</v>
      </c>
      <c r="U251">
        <v>0</v>
      </c>
      <c r="V251">
        <v>0</v>
      </c>
      <c r="W251" t="s">
        <v>571</v>
      </c>
      <c r="X251" t="s">
        <v>127</v>
      </c>
      <c r="Y251">
        <v>102545</v>
      </c>
      <c r="Z251" t="s">
        <v>549</v>
      </c>
      <c r="AA251" t="s">
        <v>550</v>
      </c>
      <c r="AB251" s="1">
        <v>45658</v>
      </c>
      <c r="AC251" s="3" t="str">
        <f t="shared" si="7"/>
        <v>A Secretaria de Planejamento, Governança e Gestão, em atenção ao Disposto na Lei nº 16.165/2024 reenquadra o servidor(a)  Antonio Miguel Barroso , ID: 35793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52" spans="1:29" ht="144" x14ac:dyDescent="0.2">
      <c r="A252">
        <v>1</v>
      </c>
      <c r="B252">
        <v>563935</v>
      </c>
      <c r="C252">
        <v>1</v>
      </c>
      <c r="D252" t="str">
        <f t="shared" si="6"/>
        <v>563935/1</v>
      </c>
      <c r="E252" t="s">
        <v>652</v>
      </c>
      <c r="F252" t="s">
        <v>542</v>
      </c>
      <c r="G252" t="s">
        <v>29</v>
      </c>
      <c r="H252" t="s">
        <v>30</v>
      </c>
      <c r="I252" t="s">
        <v>543</v>
      </c>
      <c r="J252">
        <v>101430</v>
      </c>
      <c r="K252" t="s">
        <v>544</v>
      </c>
      <c r="L252" t="s">
        <v>653</v>
      </c>
      <c r="M252" t="s">
        <v>34</v>
      </c>
      <c r="N252" t="s">
        <v>654</v>
      </c>
      <c r="O252" t="s">
        <v>36</v>
      </c>
      <c r="P252" t="s">
        <v>547</v>
      </c>
      <c r="Q252" t="s">
        <v>38</v>
      </c>
      <c r="S252">
        <v>14838</v>
      </c>
      <c r="T252">
        <v>0</v>
      </c>
      <c r="U252">
        <v>0</v>
      </c>
      <c r="V252">
        <v>14838</v>
      </c>
      <c r="W252" t="s">
        <v>655</v>
      </c>
      <c r="X252" t="s">
        <v>277</v>
      </c>
      <c r="Y252">
        <v>102545</v>
      </c>
      <c r="Z252" t="s">
        <v>549</v>
      </c>
      <c r="AA252" t="s">
        <v>550</v>
      </c>
      <c r="AB252" s="1">
        <v>45658</v>
      </c>
      <c r="AC252" s="3" t="str">
        <f t="shared" si="7"/>
        <v>A Secretaria de Planejamento, Governança e Gestão, em atenção ao Disposto na Lei nº 16.165/2024 reenquadra o servidor(a)  Antonio Varela Camargo , ID: 563935 , Vínculo: 1, conforme os critérios a seguir:
*Categoria atual: GERAL
*Cargo atual: Agente Administrativo
*Referência atual:  A-I
*Tempo de Serviço Público: (40 anos, 7 meses, 28 dias)
*Conversão de LP (se houver): 0
*Titulação para fins de reenquadramento (se houver): 
*Nova Categoria: TRANSVERSAL TEC/MED 
* Novo cargo: Assistente de Políticas Públicas e Gestão Governamental
*Nova Referência: A-III</v>
      </c>
    </row>
    <row r="253" spans="1:29" ht="144" x14ac:dyDescent="0.2">
      <c r="A253">
        <v>1</v>
      </c>
      <c r="B253">
        <v>380865</v>
      </c>
      <c r="C253">
        <v>1</v>
      </c>
      <c r="D253" t="str">
        <f t="shared" si="6"/>
        <v>380865/1</v>
      </c>
      <c r="E253" t="s">
        <v>656</v>
      </c>
      <c r="F253" t="s">
        <v>28</v>
      </c>
      <c r="G253" t="s">
        <v>29</v>
      </c>
      <c r="H253" t="s">
        <v>30</v>
      </c>
      <c r="I253" t="s">
        <v>543</v>
      </c>
      <c r="J253">
        <v>101430</v>
      </c>
      <c r="K253" t="s">
        <v>544</v>
      </c>
      <c r="L253" t="s">
        <v>83</v>
      </c>
      <c r="M253" t="s">
        <v>34</v>
      </c>
      <c r="N253" t="s">
        <v>337</v>
      </c>
      <c r="O253" t="s">
        <v>36</v>
      </c>
      <c r="P253" t="s">
        <v>547</v>
      </c>
      <c r="Q253" t="s">
        <v>38</v>
      </c>
      <c r="S253">
        <v>10824</v>
      </c>
      <c r="T253">
        <v>0</v>
      </c>
      <c r="U253">
        <v>0</v>
      </c>
      <c r="V253">
        <v>10824</v>
      </c>
      <c r="W253" t="s">
        <v>657</v>
      </c>
      <c r="X253" t="s">
        <v>59</v>
      </c>
      <c r="Y253">
        <v>102545</v>
      </c>
      <c r="Z253" t="s">
        <v>549</v>
      </c>
      <c r="AA253" t="s">
        <v>550</v>
      </c>
      <c r="AB253" s="1">
        <v>45658</v>
      </c>
      <c r="AC253" s="3" t="str">
        <f t="shared" si="7"/>
        <v>A Secretaria de Planejamento, Governança e Gestão, em atenção ao Disposto na Lei nº 16.165/2024 reenquadra o servidor(a)  Aracy Grimaldi Bitencourt , ID: 380865 , Vínculo: 1, conforme os critérios a seguir:
*Categoria atual: GERAL
*Cargo atual: Agente Administrativo
*Referência atual:  C-I
*Tempo de Serviço Público: (29 anos, 7 meses, 29 dias)
*Conversão de LP (se houver): 0
*Titulação para fins de reenquadramento (se houver): 
*Nova Categoria: TRANSVERSAL TEC/MED 
* Novo cargo: Assistente de Políticas Públicas e Gestão Governamental
*Nova Referência: C-III</v>
      </c>
    </row>
    <row r="254" spans="1:29" ht="156" x14ac:dyDescent="0.2">
      <c r="A254">
        <v>1</v>
      </c>
      <c r="B254">
        <v>816400</v>
      </c>
      <c r="C254">
        <v>2</v>
      </c>
      <c r="D254" t="str">
        <f t="shared" si="6"/>
        <v>816400/2</v>
      </c>
      <c r="E254" t="s">
        <v>658</v>
      </c>
      <c r="F254" t="s">
        <v>28</v>
      </c>
      <c r="G254" t="s">
        <v>29</v>
      </c>
      <c r="H254" t="s">
        <v>30</v>
      </c>
      <c r="I254" t="s">
        <v>543</v>
      </c>
      <c r="J254">
        <v>101430</v>
      </c>
      <c r="K254" t="s">
        <v>544</v>
      </c>
      <c r="L254" t="s">
        <v>83</v>
      </c>
      <c r="M254" t="s">
        <v>34</v>
      </c>
      <c r="N254" t="s">
        <v>337</v>
      </c>
      <c r="O254" t="s">
        <v>36</v>
      </c>
      <c r="P254" t="s">
        <v>547</v>
      </c>
      <c r="Q254" t="s">
        <v>38</v>
      </c>
      <c r="S254">
        <v>10430</v>
      </c>
      <c r="T254">
        <v>210</v>
      </c>
      <c r="U254">
        <v>420</v>
      </c>
      <c r="V254">
        <v>10850</v>
      </c>
      <c r="W254" t="s">
        <v>659</v>
      </c>
      <c r="X254" t="s">
        <v>59</v>
      </c>
      <c r="Y254">
        <v>102545</v>
      </c>
      <c r="Z254" t="s">
        <v>549</v>
      </c>
      <c r="AA254" t="s">
        <v>550</v>
      </c>
      <c r="AB254" s="1">
        <v>45658</v>
      </c>
      <c r="AC254" s="3" t="str">
        <f t="shared" si="7"/>
        <v>A Secretaria de Planejamento, Governança e Gestão, em atenção ao Disposto na Lei nº 16.165/2024 reenquadra o servidor(a)  Arieta Maria Martins Pinto Bonato , ID: 816400 , Vínculo: 2, conforme os critérios a seguir:
*Categoria atual: GERAL
*Cargo atual: Agente Administrativo
*Referência atual:  C-I
*Tempo de Serviço Público: (29 anos, 8 meses, 25 dias)
*Conversão de LP (se houver): 420
*Titulação para fins de reenquadramento (se houver): 
*Nova Categoria: TRANSVERSAL TEC/MED 
* Novo cargo: Assistente de Políticas Públicas e Gestão Governamental
*Nova Referência: C-III</v>
      </c>
    </row>
    <row r="255" spans="1:29" ht="144" x14ac:dyDescent="0.2">
      <c r="A255">
        <v>1</v>
      </c>
      <c r="B255">
        <v>281859</v>
      </c>
      <c r="C255">
        <v>1</v>
      </c>
      <c r="D255" t="str">
        <f t="shared" si="6"/>
        <v>281859/1</v>
      </c>
      <c r="E255" t="s">
        <v>660</v>
      </c>
      <c r="F255" t="s">
        <v>542</v>
      </c>
      <c r="G255" t="s">
        <v>29</v>
      </c>
      <c r="H255" t="s">
        <v>30</v>
      </c>
      <c r="I255" t="s">
        <v>543</v>
      </c>
      <c r="J255">
        <v>101430</v>
      </c>
      <c r="K255" t="s">
        <v>544</v>
      </c>
      <c r="L255" t="s">
        <v>661</v>
      </c>
      <c r="M255" t="s">
        <v>34</v>
      </c>
      <c r="N255" t="s">
        <v>546</v>
      </c>
      <c r="O255" t="s">
        <v>36</v>
      </c>
      <c r="P255" t="s">
        <v>547</v>
      </c>
      <c r="Q255" t="s">
        <v>38</v>
      </c>
      <c r="S255">
        <v>1711</v>
      </c>
      <c r="T255">
        <v>0</v>
      </c>
      <c r="U255">
        <v>0</v>
      </c>
      <c r="V255">
        <v>1711</v>
      </c>
      <c r="W255" t="s">
        <v>583</v>
      </c>
      <c r="X255" t="s">
        <v>546</v>
      </c>
      <c r="Y255">
        <v>102545</v>
      </c>
      <c r="Z255" t="s">
        <v>549</v>
      </c>
      <c r="AA255" t="s">
        <v>550</v>
      </c>
      <c r="AB255" s="1">
        <v>45658</v>
      </c>
      <c r="AC255" s="3" t="str">
        <f t="shared" si="7"/>
        <v>A Secretaria de Planejamento, Governança e Gestão, em atenção ao Disposto na Lei nº 16.165/2024 reenquadra o servidor(a)  Arlei Acacio Porciuncula Avila , ID: 281859 , Vínculo: 1, conforme os critérios a seguir:
*Categoria atual: GERAL
*Cargo atual: Agente Administrativo
*Referência atual:  B-I
*Tempo de Serviço Público: (4 anos, 8 meses, 11 dias)
*Conversão de LP (se houver): 0
*Titulação para fins de reenquadramento (se houver): 
*Nova Categoria: TRANSVERSAL TEC/MED 
* Novo cargo: Assistente de Políticas Públicas e Gestão Governamental
*Nova Referência: B-I</v>
      </c>
    </row>
    <row r="256" spans="1:29" ht="144" x14ac:dyDescent="0.2">
      <c r="A256">
        <v>1</v>
      </c>
      <c r="B256">
        <v>140228</v>
      </c>
      <c r="C256">
        <v>1</v>
      </c>
      <c r="D256" t="str">
        <f t="shared" si="6"/>
        <v>140228/1</v>
      </c>
      <c r="E256" t="s">
        <v>662</v>
      </c>
      <c r="F256" t="s">
        <v>542</v>
      </c>
      <c r="G256" t="s">
        <v>29</v>
      </c>
      <c r="H256" t="s">
        <v>30</v>
      </c>
      <c r="I256" t="s">
        <v>543</v>
      </c>
      <c r="J256">
        <v>101430</v>
      </c>
      <c r="K256" t="s">
        <v>544</v>
      </c>
      <c r="L256" t="s">
        <v>661</v>
      </c>
      <c r="M256" t="s">
        <v>34</v>
      </c>
      <c r="N256" t="s">
        <v>127</v>
      </c>
      <c r="O256" t="s">
        <v>36</v>
      </c>
      <c r="P256" t="s">
        <v>547</v>
      </c>
      <c r="Q256" t="s">
        <v>38</v>
      </c>
      <c r="S256">
        <v>15097</v>
      </c>
      <c r="T256">
        <v>0</v>
      </c>
      <c r="U256">
        <v>0</v>
      </c>
      <c r="V256">
        <v>15097</v>
      </c>
      <c r="W256" t="s">
        <v>663</v>
      </c>
      <c r="X256" t="s">
        <v>85</v>
      </c>
      <c r="Y256">
        <v>102545</v>
      </c>
      <c r="Z256" t="s">
        <v>549</v>
      </c>
      <c r="AA256" t="s">
        <v>550</v>
      </c>
      <c r="AB256" s="1">
        <v>45658</v>
      </c>
      <c r="AC256" s="3" t="str">
        <f t="shared" si="7"/>
        <v>A Secretaria de Planejamento, Governança e Gestão, em atenção ao Disposto na Lei nº 16.165/2024 reenquadra o servidor(a)  Armando Moraes , ID: 140228 , Vínculo: 1, conforme os critérios a seguir:
*Categoria atual: GERAL
*Cargo atual: Agente Administrativo
*Referência atual:  D-I
*Tempo de Serviço Público: (41 anos, 4 meses, 12 dias)
*Conversão de LP (se houver): 0
*Titulação para fins de reenquadramento (se houver): 
*Nova Categoria: TRANSVERSAL TEC/MED 
* Novo cargo: Assistente de Políticas Públicas e Gestão Governamental
*Nova Referência: D-III</v>
      </c>
    </row>
    <row r="257" spans="1:29" ht="144" x14ac:dyDescent="0.2">
      <c r="A257">
        <v>1</v>
      </c>
      <c r="B257">
        <v>51209</v>
      </c>
      <c r="C257">
        <v>1</v>
      </c>
      <c r="D257" t="str">
        <f t="shared" si="6"/>
        <v>51209/1</v>
      </c>
      <c r="E257" t="s">
        <v>664</v>
      </c>
      <c r="F257" t="s">
        <v>542</v>
      </c>
      <c r="G257" t="s">
        <v>29</v>
      </c>
      <c r="H257" t="s">
        <v>30</v>
      </c>
      <c r="I257" t="s">
        <v>543</v>
      </c>
      <c r="J257">
        <v>101427</v>
      </c>
      <c r="K257" t="s">
        <v>596</v>
      </c>
      <c r="L257" t="s">
        <v>597</v>
      </c>
      <c r="M257" t="s">
        <v>34</v>
      </c>
      <c r="N257" t="s">
        <v>127</v>
      </c>
      <c r="O257" t="s">
        <v>105</v>
      </c>
      <c r="P257" t="s">
        <v>547</v>
      </c>
      <c r="Q257" t="s">
        <v>38</v>
      </c>
      <c r="S257">
        <v>0</v>
      </c>
      <c r="T257">
        <v>0</v>
      </c>
      <c r="U257">
        <v>0</v>
      </c>
      <c r="V257">
        <v>0</v>
      </c>
      <c r="W257" t="s">
        <v>571</v>
      </c>
      <c r="X257" t="s">
        <v>127</v>
      </c>
      <c r="Y257">
        <v>102560</v>
      </c>
      <c r="Z257" t="s">
        <v>599</v>
      </c>
      <c r="AA257" t="s">
        <v>65</v>
      </c>
      <c r="AB257" s="1">
        <v>45658</v>
      </c>
      <c r="AC257" s="3" t="str">
        <f t="shared" si="7"/>
        <v>A Secretaria de Planejamento, Governança e Gestão, em atenção ao Disposto na Lei nº 16.165/2024 reenquadra o servidor(a)  Armando Orsi Pereira , ID: 51209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258" spans="1:29" ht="144" x14ac:dyDescent="0.2">
      <c r="A258">
        <v>1</v>
      </c>
      <c r="B258">
        <v>140767</v>
      </c>
      <c r="C258">
        <v>1</v>
      </c>
      <c r="D258" t="str">
        <f t="shared" si="6"/>
        <v>140767/1</v>
      </c>
      <c r="E258" t="s">
        <v>665</v>
      </c>
      <c r="F258" t="s">
        <v>542</v>
      </c>
      <c r="G258" t="s">
        <v>29</v>
      </c>
      <c r="H258" t="s">
        <v>30</v>
      </c>
      <c r="I258" t="s">
        <v>543</v>
      </c>
      <c r="J258">
        <v>101430</v>
      </c>
      <c r="K258" t="s">
        <v>544</v>
      </c>
      <c r="L258" t="s">
        <v>577</v>
      </c>
      <c r="M258" t="s">
        <v>34</v>
      </c>
      <c r="N258" t="s">
        <v>127</v>
      </c>
      <c r="O258" t="s">
        <v>36</v>
      </c>
      <c r="P258" t="s">
        <v>547</v>
      </c>
      <c r="Q258" t="s">
        <v>38</v>
      </c>
      <c r="S258">
        <v>17514</v>
      </c>
      <c r="T258">
        <v>0</v>
      </c>
      <c r="U258">
        <v>0</v>
      </c>
      <c r="V258">
        <v>17514</v>
      </c>
      <c r="W258" t="s">
        <v>666</v>
      </c>
      <c r="X258" t="s">
        <v>85</v>
      </c>
      <c r="Y258">
        <v>102545</v>
      </c>
      <c r="Z258" t="s">
        <v>549</v>
      </c>
      <c r="AA258" t="s">
        <v>550</v>
      </c>
      <c r="AB258" s="1">
        <v>45658</v>
      </c>
      <c r="AC258" s="3" t="str">
        <f t="shared" si="7"/>
        <v>A Secretaria de Planejamento, Governança e Gestão, em atenção ao Disposto na Lei nº 16.165/2024 reenquadra o servidor(a)  Ary Franco Porto , ID: 140767 , Vínculo: 1, conforme os critérios a seguir:
*Categoria atual: GERAL
*Cargo atual: Agente Administrativo
*Referência atual:  D-I
*Tempo de Serviço Público: (47 anos, 11 meses, 29 dias)
*Conversão de LP (se houver): 0
*Titulação para fins de reenquadramento (se houver): 
*Nova Categoria: TRANSVERSAL TEC/MED 
* Novo cargo: Assistente de Políticas Públicas e Gestão Governamental
*Nova Referência: D-III</v>
      </c>
    </row>
    <row r="259" spans="1:29" ht="144" x14ac:dyDescent="0.2">
      <c r="A259">
        <v>1</v>
      </c>
      <c r="B259">
        <v>1345800</v>
      </c>
      <c r="C259">
        <v>1</v>
      </c>
      <c r="D259" t="str">
        <f t="shared" ref="D259:D322" si="8">CONCATENATE(B259,"/",C259)</f>
        <v>1345800/1</v>
      </c>
      <c r="E259" t="s">
        <v>667</v>
      </c>
      <c r="F259" t="s">
        <v>28</v>
      </c>
      <c r="G259" t="s">
        <v>29</v>
      </c>
      <c r="H259" t="s">
        <v>30</v>
      </c>
      <c r="I259" t="s">
        <v>543</v>
      </c>
      <c r="J259">
        <v>101430</v>
      </c>
      <c r="K259" t="s">
        <v>544</v>
      </c>
      <c r="L259" t="s">
        <v>46</v>
      </c>
      <c r="M259" t="s">
        <v>34</v>
      </c>
      <c r="N259" t="s">
        <v>127</v>
      </c>
      <c r="O259" t="s">
        <v>36</v>
      </c>
      <c r="P259" t="s">
        <v>547</v>
      </c>
      <c r="Q259" t="s">
        <v>38</v>
      </c>
      <c r="S259">
        <v>10555</v>
      </c>
      <c r="T259">
        <v>270</v>
      </c>
      <c r="U259">
        <v>540</v>
      </c>
      <c r="V259">
        <v>11095</v>
      </c>
      <c r="W259" t="s">
        <v>668</v>
      </c>
      <c r="X259" t="s">
        <v>85</v>
      </c>
      <c r="Y259">
        <v>102545</v>
      </c>
      <c r="Z259" t="s">
        <v>549</v>
      </c>
      <c r="AA259" t="s">
        <v>550</v>
      </c>
      <c r="AB259" s="1">
        <v>45658</v>
      </c>
      <c r="AC259" s="3" t="str">
        <f t="shared" ref="AC259:AC322" si="9">CONCATENATE($AD$1," ",E259," ",$AE$1," ",B259," ",$AF$1," ",C259,$AG$1,CHAR(10),$AH$1," ",I259,CHAR(10),$AI$1," ",K259,CHAR(10),$AJ$1," ",N259,CHAR(10),$AK$1," ",W259,CHAR(10),$AL$1," ",U259,CHAR(10),$AM$1," ",R259,CHAR(10),$AN$1," ",AA259," ",CHAR(10),$AO$1," ",Z259,CHAR(10),$AP$1," ",X259)</f>
        <v>A Secretaria de Planejamento, Governança e Gestão, em atenção ao Disposto na Lei nº 16.165/2024 reenquadra o servidor(a)  Astrid Margareth Tillmann , ID: 1345800 , Vínculo: 1, conforme os critérios a seguir:
*Categoria atual: GERAL
*Cargo atual: Agente Administrativo
*Referência atual:  D-I
*Tempo de Serviço Público: (30 anos, 4 meses, 25 dias)
*Conversão de LP (se houver): 540
*Titulação para fins de reenquadramento (se houver): 
*Nova Categoria: TRANSVERSAL TEC/MED 
* Novo cargo: Assistente de Políticas Públicas e Gestão Governamental
*Nova Referência: D-III</v>
      </c>
    </row>
    <row r="260" spans="1:29" ht="144" x14ac:dyDescent="0.2">
      <c r="A260">
        <v>1</v>
      </c>
      <c r="B260">
        <v>112933</v>
      </c>
      <c r="C260">
        <v>1</v>
      </c>
      <c r="D260" t="str">
        <f t="shared" si="8"/>
        <v>112933/1</v>
      </c>
      <c r="E260" t="s">
        <v>669</v>
      </c>
      <c r="F260" t="s">
        <v>542</v>
      </c>
      <c r="G260" t="s">
        <v>29</v>
      </c>
      <c r="H260" t="s">
        <v>30</v>
      </c>
      <c r="I260" t="s">
        <v>543</v>
      </c>
      <c r="J260">
        <v>101430</v>
      </c>
      <c r="K260" t="s">
        <v>544</v>
      </c>
      <c r="L260" t="s">
        <v>661</v>
      </c>
      <c r="M260" t="s">
        <v>34</v>
      </c>
      <c r="N260" t="s">
        <v>127</v>
      </c>
      <c r="O260" t="s">
        <v>36</v>
      </c>
      <c r="P260" t="s">
        <v>547</v>
      </c>
      <c r="Q260" t="s">
        <v>38</v>
      </c>
      <c r="S260">
        <v>0</v>
      </c>
      <c r="T260">
        <v>0</v>
      </c>
      <c r="U260">
        <v>0</v>
      </c>
      <c r="V260">
        <v>0</v>
      </c>
      <c r="W260" t="s">
        <v>571</v>
      </c>
      <c r="X260" t="s">
        <v>127</v>
      </c>
      <c r="Y260">
        <v>102545</v>
      </c>
      <c r="Z260" t="s">
        <v>549</v>
      </c>
      <c r="AA260" t="s">
        <v>550</v>
      </c>
      <c r="AB260" s="1">
        <v>45658</v>
      </c>
      <c r="AC260" s="3" t="str">
        <f t="shared" si="9"/>
        <v>A Secretaria de Planejamento, Governança e Gestão, em atenção ao Disposto na Lei nº 16.165/2024 reenquadra o servidor(a)  Audemira Gama Bruscato , ID: 112933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61" spans="1:29" ht="144" x14ac:dyDescent="0.2">
      <c r="A261">
        <v>1</v>
      </c>
      <c r="B261">
        <v>98124</v>
      </c>
      <c r="C261">
        <v>1</v>
      </c>
      <c r="D261" t="str">
        <f t="shared" si="8"/>
        <v>98124/1</v>
      </c>
      <c r="E261" t="s">
        <v>670</v>
      </c>
      <c r="F261" t="s">
        <v>671</v>
      </c>
      <c r="G261" t="s">
        <v>29</v>
      </c>
      <c r="H261" t="s">
        <v>30</v>
      </c>
      <c r="I261" t="s">
        <v>543</v>
      </c>
      <c r="J261">
        <v>101430</v>
      </c>
      <c r="K261" t="s">
        <v>544</v>
      </c>
      <c r="L261" t="s">
        <v>672</v>
      </c>
      <c r="M261" t="s">
        <v>34</v>
      </c>
      <c r="N261" t="s">
        <v>654</v>
      </c>
      <c r="O261" t="s">
        <v>105</v>
      </c>
      <c r="P261" t="s">
        <v>547</v>
      </c>
      <c r="Q261" t="s">
        <v>38</v>
      </c>
      <c r="S261">
        <v>14730</v>
      </c>
      <c r="T261">
        <v>0</v>
      </c>
      <c r="U261">
        <v>0</v>
      </c>
      <c r="V261">
        <v>14730</v>
      </c>
      <c r="W261" t="s">
        <v>673</v>
      </c>
      <c r="X261" t="s">
        <v>277</v>
      </c>
      <c r="Y261">
        <v>102545</v>
      </c>
      <c r="Z261" t="s">
        <v>549</v>
      </c>
      <c r="AA261" t="s">
        <v>550</v>
      </c>
      <c r="AB261" s="1">
        <v>45658</v>
      </c>
      <c r="AC261" s="3" t="str">
        <f t="shared" si="9"/>
        <v>A Secretaria de Planejamento, Governança e Gestão, em atenção ao Disposto na Lei nº 16.165/2024 reenquadra o servidor(a)  Augusto Piassarolo Filho , ID: 98124 , Vínculo: 1, conforme os critérios a seguir:
*Categoria atual: GERAL
*Cargo atual: Agente Administrativo
*Referência atual:  A-I
*Tempo de Serviço Público: (40 anos, 4 meses, 10 dias)
*Conversão de LP (se houver): 0
*Titulação para fins de reenquadramento (se houver): 
*Nova Categoria: TRANSVERSAL TEC/MED 
* Novo cargo: Assistente de Políticas Públicas e Gestão Governamental
*Nova Referência: A-III</v>
      </c>
    </row>
    <row r="262" spans="1:29" ht="144" x14ac:dyDescent="0.2">
      <c r="A262">
        <v>1</v>
      </c>
      <c r="B262">
        <v>7145</v>
      </c>
      <c r="C262">
        <v>1</v>
      </c>
      <c r="D262" t="str">
        <f t="shared" si="8"/>
        <v>7145/1</v>
      </c>
      <c r="E262" t="s">
        <v>674</v>
      </c>
      <c r="F262" t="s">
        <v>542</v>
      </c>
      <c r="G262" t="s">
        <v>29</v>
      </c>
      <c r="H262" t="s">
        <v>30</v>
      </c>
      <c r="I262" t="s">
        <v>543</v>
      </c>
      <c r="J262">
        <v>101419</v>
      </c>
      <c r="K262" t="s">
        <v>607</v>
      </c>
      <c r="L262" t="s">
        <v>577</v>
      </c>
      <c r="M262" t="s">
        <v>34</v>
      </c>
      <c r="N262" t="s">
        <v>127</v>
      </c>
      <c r="O262" t="s">
        <v>36</v>
      </c>
      <c r="P262" t="s">
        <v>547</v>
      </c>
      <c r="Q262" t="s">
        <v>38</v>
      </c>
      <c r="S262">
        <v>0</v>
      </c>
      <c r="T262">
        <v>0</v>
      </c>
      <c r="U262">
        <v>0</v>
      </c>
      <c r="V262">
        <v>0</v>
      </c>
      <c r="W262" t="s">
        <v>571</v>
      </c>
      <c r="X262" t="s">
        <v>127</v>
      </c>
      <c r="Y262">
        <v>102539</v>
      </c>
      <c r="Z262" t="s">
        <v>608</v>
      </c>
      <c r="AA262" t="s">
        <v>550</v>
      </c>
      <c r="AB262" s="1">
        <v>45658</v>
      </c>
      <c r="AC262" s="3" t="str">
        <f t="shared" si="9"/>
        <v>A Secretaria de Planejamento, Governança e Gestão, em atenção ao Disposto na Lei nº 16.165/2024 reenquadra o servidor(a)  Balbino Goncalves , ID: 7145 , Vínculo: 1, conforme os critérios a seguir:
*Categoria atual: GERAL
*Cargo atual: Técnico Agrícola
*Referência atual:  D-I
*Tempo de Serviço Público:  
*Conversão de LP (se houver): 0
*Titulação para fins de reenquadramento (se houver): 
*Nova Categoria: TRANSVERSAL TEC/MED 
* Novo cargo: TPPGG - Técnico Agrícola
*Nova Referência: D-I</v>
      </c>
    </row>
    <row r="263" spans="1:29" ht="144" x14ac:dyDescent="0.2">
      <c r="A263">
        <v>1</v>
      </c>
      <c r="B263">
        <v>1222341</v>
      </c>
      <c r="C263">
        <v>1</v>
      </c>
      <c r="D263" t="str">
        <f t="shared" si="8"/>
        <v>1222341/1</v>
      </c>
      <c r="E263" t="s">
        <v>675</v>
      </c>
      <c r="F263" t="s">
        <v>28</v>
      </c>
      <c r="G263" t="s">
        <v>29</v>
      </c>
      <c r="H263" t="s">
        <v>30</v>
      </c>
      <c r="I263" t="s">
        <v>543</v>
      </c>
      <c r="J263">
        <v>101430</v>
      </c>
      <c r="K263" t="s">
        <v>544</v>
      </c>
      <c r="L263" t="s">
        <v>83</v>
      </c>
      <c r="M263" t="s">
        <v>34</v>
      </c>
      <c r="N263" t="s">
        <v>170</v>
      </c>
      <c r="O263" t="s">
        <v>36</v>
      </c>
      <c r="P263" t="s">
        <v>547</v>
      </c>
      <c r="Q263" t="s">
        <v>38</v>
      </c>
      <c r="S263">
        <v>12971</v>
      </c>
      <c r="T263">
        <v>0</v>
      </c>
      <c r="U263">
        <v>0</v>
      </c>
      <c r="V263">
        <v>12971</v>
      </c>
      <c r="W263" t="s">
        <v>676</v>
      </c>
      <c r="X263" t="s">
        <v>41</v>
      </c>
      <c r="Y263">
        <v>102545</v>
      </c>
      <c r="Z263" t="s">
        <v>549</v>
      </c>
      <c r="AA263" t="s">
        <v>550</v>
      </c>
      <c r="AB263" s="1">
        <v>45658</v>
      </c>
      <c r="AC263" s="3" t="str">
        <f t="shared" si="9"/>
        <v>A Secretaria de Planejamento, Governança e Gestão, em atenção ao Disposto na Lei nº 16.165/2024 reenquadra o servidor(a)  Bariney Souza de Souza , ID: 1222341 , Vínculo: 1, conforme os critérios a seguir:
*Categoria atual: GERAL
*Cargo atual: Agente Administrativo
*Referência atual:  D-II
*Tempo de Serviço Público: (35 anos, 6 meses, 16 dias)
*Conversão de LP (se houver): 0
*Titulação para fins de reenquadramento (se houver): 
*Nova Categoria: TRANSVERSAL TEC/MED 
* Novo cargo: Assistente de Políticas Públicas e Gestão Governamental
*Nova Referência: E-I</v>
      </c>
    </row>
    <row r="264" spans="1:29" ht="156" x14ac:dyDescent="0.2">
      <c r="A264">
        <v>1</v>
      </c>
      <c r="B264">
        <v>917745</v>
      </c>
      <c r="C264">
        <v>2</v>
      </c>
      <c r="D264" t="str">
        <f t="shared" si="8"/>
        <v>917745/2</v>
      </c>
      <c r="E264" t="s">
        <v>677</v>
      </c>
      <c r="F264" t="s">
        <v>28</v>
      </c>
      <c r="G264" t="s">
        <v>29</v>
      </c>
      <c r="H264" t="s">
        <v>30</v>
      </c>
      <c r="I264" t="s">
        <v>543</v>
      </c>
      <c r="J264">
        <v>101430</v>
      </c>
      <c r="K264" t="s">
        <v>544</v>
      </c>
      <c r="L264" t="s">
        <v>83</v>
      </c>
      <c r="M264" t="s">
        <v>34</v>
      </c>
      <c r="N264" t="s">
        <v>654</v>
      </c>
      <c r="O264" t="s">
        <v>36</v>
      </c>
      <c r="P264" t="s">
        <v>547</v>
      </c>
      <c r="Q264" t="s">
        <v>38</v>
      </c>
      <c r="S264">
        <v>10528</v>
      </c>
      <c r="T264">
        <v>0</v>
      </c>
      <c r="U264">
        <v>0</v>
      </c>
      <c r="V264">
        <v>10528</v>
      </c>
      <c r="W264" t="s">
        <v>678</v>
      </c>
      <c r="X264" t="s">
        <v>277</v>
      </c>
      <c r="Y264">
        <v>102545</v>
      </c>
      <c r="Z264" t="s">
        <v>549</v>
      </c>
      <c r="AA264" t="s">
        <v>550</v>
      </c>
      <c r="AB264" s="1">
        <v>45658</v>
      </c>
      <c r="AC264" s="3" t="str">
        <f t="shared" si="9"/>
        <v>A Secretaria de Planejamento, Governança e Gestão, em atenção ao Disposto na Lei nº 16.165/2024 reenquadra o servidor(a)  Berenice Alaides de Oliveira Camargo , ID: 917745 , Vínculo: 2, conforme os critérios a seguir:
*Categoria atual: GERAL
*Cargo atual: Agente Administrativo
*Referência atual:  A-I
*Tempo de Serviço Público: (28 anos, 10 meses, 8 dias)
*Conversão de LP (se houver): 0
*Titulação para fins de reenquadramento (se houver): 
*Nova Categoria: TRANSVERSAL TEC/MED 
* Novo cargo: Assistente de Políticas Públicas e Gestão Governamental
*Nova Referência: A-III</v>
      </c>
    </row>
    <row r="265" spans="1:29" ht="144" x14ac:dyDescent="0.2">
      <c r="A265">
        <v>1</v>
      </c>
      <c r="B265">
        <v>1052314</v>
      </c>
      <c r="C265">
        <v>2</v>
      </c>
      <c r="D265" t="str">
        <f t="shared" si="8"/>
        <v>1052314/2</v>
      </c>
      <c r="E265" t="s">
        <v>679</v>
      </c>
      <c r="F265" t="s">
        <v>28</v>
      </c>
      <c r="G265" t="s">
        <v>29</v>
      </c>
      <c r="H265" t="s">
        <v>30</v>
      </c>
      <c r="I265" t="s">
        <v>543</v>
      </c>
      <c r="J265">
        <v>101430</v>
      </c>
      <c r="K265" t="s">
        <v>544</v>
      </c>
      <c r="L265" t="s">
        <v>67</v>
      </c>
      <c r="M265" t="s">
        <v>34</v>
      </c>
      <c r="N265" t="s">
        <v>546</v>
      </c>
      <c r="O265" t="s">
        <v>36</v>
      </c>
      <c r="P265" t="s">
        <v>547</v>
      </c>
      <c r="Q265" t="s">
        <v>38</v>
      </c>
      <c r="S265">
        <v>9373</v>
      </c>
      <c r="T265">
        <v>210</v>
      </c>
      <c r="U265">
        <v>420</v>
      </c>
      <c r="V265">
        <v>9793</v>
      </c>
      <c r="W265" t="s">
        <v>680</v>
      </c>
      <c r="X265" t="s">
        <v>98</v>
      </c>
      <c r="Y265">
        <v>102545</v>
      </c>
      <c r="Z265" t="s">
        <v>549</v>
      </c>
      <c r="AA265" t="s">
        <v>550</v>
      </c>
      <c r="AB265" s="1">
        <v>45658</v>
      </c>
      <c r="AC265" s="3" t="str">
        <f t="shared" si="9"/>
        <v>A Secretaria de Planejamento, Governança e Gestão, em atenção ao Disposto na Lei nº 16.165/2024 reenquadra o servidor(a)  Berenice Dockhorn , ID: 1052314 , Vínculo: 2, conforme os critérios a seguir:
*Categoria atual: GERAL
*Cargo atual: Agente Administrativo
*Referência atual:  B-I
*Tempo de Serviço Público: (26 anos, 10 meses, 3 dias)
*Conversão de LP (se houver): 420
*Titulação para fins de reenquadramento (se houver): 
*Nova Categoria: TRANSVERSAL TEC/MED 
* Novo cargo: Assistente de Políticas Públicas e Gestão Governamental
*Nova Referência: B-III</v>
      </c>
    </row>
    <row r="266" spans="1:29" ht="144" x14ac:dyDescent="0.2">
      <c r="A266">
        <v>1</v>
      </c>
      <c r="B266">
        <v>532983</v>
      </c>
      <c r="C266">
        <v>1</v>
      </c>
      <c r="D266" t="str">
        <f t="shared" si="8"/>
        <v>532983/1</v>
      </c>
      <c r="E266" t="s">
        <v>681</v>
      </c>
      <c r="F266" t="s">
        <v>28</v>
      </c>
      <c r="G266" t="s">
        <v>29</v>
      </c>
      <c r="H266" t="s">
        <v>30</v>
      </c>
      <c r="I266" t="s">
        <v>543</v>
      </c>
      <c r="J266">
        <v>101430</v>
      </c>
      <c r="K266" t="s">
        <v>544</v>
      </c>
      <c r="L266" t="s">
        <v>135</v>
      </c>
      <c r="M266" t="s">
        <v>34</v>
      </c>
      <c r="N266" t="s">
        <v>127</v>
      </c>
      <c r="O266" t="s">
        <v>36</v>
      </c>
      <c r="P266" t="s">
        <v>547</v>
      </c>
      <c r="Q266" t="s">
        <v>38</v>
      </c>
      <c r="S266">
        <v>11233</v>
      </c>
      <c r="T266">
        <v>90</v>
      </c>
      <c r="U266">
        <v>180</v>
      </c>
      <c r="V266">
        <v>11413</v>
      </c>
      <c r="W266" t="s">
        <v>271</v>
      </c>
      <c r="X266" t="s">
        <v>85</v>
      </c>
      <c r="Y266">
        <v>102545</v>
      </c>
      <c r="Z266" t="s">
        <v>549</v>
      </c>
      <c r="AA266" t="s">
        <v>550</v>
      </c>
      <c r="AB266" s="1">
        <v>45658</v>
      </c>
      <c r="AC266" s="3" t="str">
        <f t="shared" si="9"/>
        <v>A Secretaria de Planejamento, Governança e Gestão, em atenção ao Disposto na Lei nº 16.165/2024 reenquadra o servidor(a)  Bruno Wilson de Oliveira , ID: 532983 , Vínculo: 1, conforme os critérios a seguir:
*Categoria atual: GERAL
*Cargo atual: Agente Administrativo
*Referência atual:  D-I
*Tempo de Serviço Público: (31 anos, 3 meses, 8 dias)
*Conversão de LP (se houver): 180
*Titulação para fins de reenquadramento (se houver): 
*Nova Categoria: TRANSVERSAL TEC/MED 
* Novo cargo: Assistente de Políticas Públicas e Gestão Governamental
*Nova Referência: D-III</v>
      </c>
    </row>
    <row r="267" spans="1:29" ht="144" x14ac:dyDescent="0.2">
      <c r="A267">
        <v>1</v>
      </c>
      <c r="B267">
        <v>1737600</v>
      </c>
      <c r="C267">
        <v>2</v>
      </c>
      <c r="D267" t="str">
        <f t="shared" si="8"/>
        <v>1737600/2</v>
      </c>
      <c r="E267" t="s">
        <v>682</v>
      </c>
      <c r="F267" t="s">
        <v>28</v>
      </c>
      <c r="G267" t="s">
        <v>29</v>
      </c>
      <c r="H267" t="s">
        <v>30</v>
      </c>
      <c r="I267" t="s">
        <v>543</v>
      </c>
      <c r="J267">
        <v>101430</v>
      </c>
      <c r="K267" t="s">
        <v>544</v>
      </c>
      <c r="L267" t="s">
        <v>52</v>
      </c>
      <c r="M267" t="s">
        <v>34</v>
      </c>
      <c r="N267" t="s">
        <v>546</v>
      </c>
      <c r="O267" t="s">
        <v>36</v>
      </c>
      <c r="P267" t="s">
        <v>547</v>
      </c>
      <c r="Q267" t="s">
        <v>38</v>
      </c>
      <c r="S267">
        <v>13441</v>
      </c>
      <c r="T267">
        <v>90</v>
      </c>
      <c r="U267">
        <v>180</v>
      </c>
      <c r="V267">
        <v>13621</v>
      </c>
      <c r="W267" t="s">
        <v>683</v>
      </c>
      <c r="X267" t="s">
        <v>98</v>
      </c>
      <c r="Y267">
        <v>102545</v>
      </c>
      <c r="Z267" t="s">
        <v>549</v>
      </c>
      <c r="AA267" t="s">
        <v>550</v>
      </c>
      <c r="AB267" s="1">
        <v>45658</v>
      </c>
      <c r="AC267" s="3" t="str">
        <f t="shared" si="9"/>
        <v>A Secretaria de Planejamento, Governança e Gestão, em atenção ao Disposto na Lei nº 16.165/2024 reenquadra o servidor(a)  Cacilda de Souza Aquino , ID: 1737600 , Vínculo: 2, conforme os critérios a seguir:
*Categoria atual: GERAL
*Cargo atual: Agente Administrativo
*Referência atual:  B-I
*Tempo de Serviço Público: (37 anos, 3 meses, 26 dias)
*Conversão de LP (se houver): 180
*Titulação para fins de reenquadramento (se houver): 
*Nova Categoria: TRANSVERSAL TEC/MED 
* Novo cargo: Assistente de Políticas Públicas e Gestão Governamental
*Nova Referência: B-III</v>
      </c>
    </row>
    <row r="268" spans="1:29" ht="144" x14ac:dyDescent="0.2">
      <c r="A268">
        <v>1</v>
      </c>
      <c r="B268">
        <v>1525883</v>
      </c>
      <c r="C268">
        <v>2</v>
      </c>
      <c r="D268" t="str">
        <f t="shared" si="8"/>
        <v>1525883/2</v>
      </c>
      <c r="E268" t="s">
        <v>684</v>
      </c>
      <c r="F268" t="s">
        <v>28</v>
      </c>
      <c r="G268" t="s">
        <v>29</v>
      </c>
      <c r="H268" t="s">
        <v>30</v>
      </c>
      <c r="I268" t="s">
        <v>543</v>
      </c>
      <c r="J268">
        <v>101430</v>
      </c>
      <c r="K268" t="s">
        <v>544</v>
      </c>
      <c r="L268" t="s">
        <v>83</v>
      </c>
      <c r="M268" t="s">
        <v>34</v>
      </c>
      <c r="N268" t="s">
        <v>127</v>
      </c>
      <c r="O268" t="s">
        <v>123</v>
      </c>
      <c r="P268" t="s">
        <v>547</v>
      </c>
      <c r="Q268" t="s">
        <v>38</v>
      </c>
      <c r="S268">
        <v>10438</v>
      </c>
      <c r="T268">
        <v>90</v>
      </c>
      <c r="U268">
        <v>180</v>
      </c>
      <c r="V268">
        <v>10618</v>
      </c>
      <c r="W268" t="s">
        <v>685</v>
      </c>
      <c r="X268" t="s">
        <v>85</v>
      </c>
      <c r="Y268">
        <v>102545</v>
      </c>
      <c r="Z268" t="s">
        <v>549</v>
      </c>
      <c r="AA268" t="s">
        <v>550</v>
      </c>
      <c r="AB268" s="1">
        <v>45658</v>
      </c>
      <c r="AC268" s="3" t="str">
        <f t="shared" si="9"/>
        <v>A Secretaria de Planejamento, Governança e Gestão, em atenção ao Disposto na Lei nº 16.165/2024 reenquadra o servidor(a)  Carin Liani Jost Lindemann , ID: 1525883 , Vínculo: 2, conforme os critérios a seguir:
*Categoria atual: GERAL
*Cargo atual: Agente Administrativo
*Referência atual:  D-I
*Tempo de Serviço Público: (29 anos, 1 mes, 3 dias)
*Conversão de LP (se houver): 180
*Titulação para fins de reenquadramento (se houver): 
*Nova Categoria: TRANSVERSAL TEC/MED 
* Novo cargo: Assistente de Políticas Públicas e Gestão Governamental
*Nova Referência: D-III</v>
      </c>
    </row>
    <row r="269" spans="1:29" ht="144" x14ac:dyDescent="0.2">
      <c r="A269">
        <v>1</v>
      </c>
      <c r="B269">
        <v>1339826</v>
      </c>
      <c r="C269">
        <v>1</v>
      </c>
      <c r="D269" t="str">
        <f t="shared" si="8"/>
        <v>1339826/1</v>
      </c>
      <c r="E269" t="s">
        <v>686</v>
      </c>
      <c r="F269" t="s">
        <v>28</v>
      </c>
      <c r="G269" t="s">
        <v>29</v>
      </c>
      <c r="H269" t="s">
        <v>30</v>
      </c>
      <c r="I269" t="s">
        <v>543</v>
      </c>
      <c r="J269">
        <v>101430</v>
      </c>
      <c r="K269" t="s">
        <v>544</v>
      </c>
      <c r="L269" t="s">
        <v>56</v>
      </c>
      <c r="M269" t="s">
        <v>34</v>
      </c>
      <c r="N269" t="s">
        <v>170</v>
      </c>
      <c r="O269" t="s">
        <v>36</v>
      </c>
      <c r="P269" t="s">
        <v>547</v>
      </c>
      <c r="Q269" t="s">
        <v>38</v>
      </c>
      <c r="S269">
        <v>12425</v>
      </c>
      <c r="T269">
        <v>0</v>
      </c>
      <c r="U269">
        <v>0</v>
      </c>
      <c r="V269">
        <v>12425</v>
      </c>
      <c r="W269" t="s">
        <v>687</v>
      </c>
      <c r="X269" t="s">
        <v>41</v>
      </c>
      <c r="Y269">
        <v>102545</v>
      </c>
      <c r="Z269" t="s">
        <v>549</v>
      </c>
      <c r="AA269" t="s">
        <v>550</v>
      </c>
      <c r="AB269" s="1">
        <v>45658</v>
      </c>
      <c r="AC269" s="3" t="str">
        <f t="shared" si="9"/>
        <v>A Secretaria de Planejamento, Governança e Gestão, em atenção ao Disposto na Lei nº 16.165/2024 reenquadra o servidor(a)  Carla Rejane Pecanha , ID: 1339826 , Vínculo: 1, conforme os critérios a seguir:
*Categoria atual: GERAL
*Cargo atual: Agente Administrativo
*Referência atual:  D-II
*Tempo de Serviço Público: (34 anos, 15 dias)
*Conversão de LP (se houver): 0
*Titulação para fins de reenquadramento (se houver): 
*Nova Categoria: TRANSVERSAL TEC/MED 
* Novo cargo: Assistente de Políticas Públicas e Gestão Governamental
*Nova Referência: E-I</v>
      </c>
    </row>
    <row r="270" spans="1:29" ht="144" x14ac:dyDescent="0.2">
      <c r="A270">
        <v>1</v>
      </c>
      <c r="B270">
        <v>23205</v>
      </c>
      <c r="C270">
        <v>1</v>
      </c>
      <c r="D270" t="str">
        <f t="shared" si="8"/>
        <v>23205/1</v>
      </c>
      <c r="E270" t="s">
        <v>688</v>
      </c>
      <c r="F270" t="s">
        <v>542</v>
      </c>
      <c r="G270" t="s">
        <v>29</v>
      </c>
      <c r="H270" t="s">
        <v>30</v>
      </c>
      <c r="I270" t="s">
        <v>543</v>
      </c>
      <c r="J270">
        <v>101430</v>
      </c>
      <c r="K270" t="s">
        <v>544</v>
      </c>
      <c r="L270" t="s">
        <v>689</v>
      </c>
      <c r="M270" t="s">
        <v>34</v>
      </c>
      <c r="N270" t="s">
        <v>127</v>
      </c>
      <c r="O270" t="s">
        <v>36</v>
      </c>
      <c r="P270" t="s">
        <v>547</v>
      </c>
      <c r="Q270" t="s">
        <v>38</v>
      </c>
      <c r="S270">
        <v>0</v>
      </c>
      <c r="T270">
        <v>0</v>
      </c>
      <c r="U270">
        <v>0</v>
      </c>
      <c r="V270">
        <v>0</v>
      </c>
      <c r="W270" t="s">
        <v>571</v>
      </c>
      <c r="X270" t="s">
        <v>127</v>
      </c>
      <c r="Y270">
        <v>102545</v>
      </c>
      <c r="Z270" t="s">
        <v>549</v>
      </c>
      <c r="AA270" t="s">
        <v>550</v>
      </c>
      <c r="AB270" s="1">
        <v>45658</v>
      </c>
      <c r="AC270" s="3" t="str">
        <f t="shared" si="9"/>
        <v>A Secretaria de Planejamento, Governança e Gestão, em atenção ao Disposto na Lei nº 16.165/2024 reenquadra o servidor(a)  Carlos A Mena Barreto Almeida , ID: 23205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71" spans="1:29" ht="144" x14ac:dyDescent="0.2">
      <c r="A271">
        <v>1</v>
      </c>
      <c r="B271">
        <v>1158970</v>
      </c>
      <c r="C271">
        <v>2</v>
      </c>
      <c r="D271" t="str">
        <f t="shared" si="8"/>
        <v>1158970/2</v>
      </c>
      <c r="E271" t="s">
        <v>690</v>
      </c>
      <c r="F271" t="s">
        <v>28</v>
      </c>
      <c r="G271" t="s">
        <v>29</v>
      </c>
      <c r="H271" t="s">
        <v>30</v>
      </c>
      <c r="I271" t="s">
        <v>543</v>
      </c>
      <c r="J271">
        <v>101430</v>
      </c>
      <c r="K271" t="s">
        <v>544</v>
      </c>
      <c r="L271" t="s">
        <v>52</v>
      </c>
      <c r="M271" t="s">
        <v>34</v>
      </c>
      <c r="N271" t="s">
        <v>337</v>
      </c>
      <c r="O271" t="s">
        <v>36</v>
      </c>
      <c r="P271" t="s">
        <v>547</v>
      </c>
      <c r="Q271" t="s">
        <v>38</v>
      </c>
      <c r="S271">
        <v>13916</v>
      </c>
      <c r="T271">
        <v>0</v>
      </c>
      <c r="U271">
        <v>0</v>
      </c>
      <c r="V271">
        <v>13916</v>
      </c>
      <c r="W271" t="s">
        <v>220</v>
      </c>
      <c r="X271" t="s">
        <v>59</v>
      </c>
      <c r="Y271">
        <v>102545</v>
      </c>
      <c r="Z271" t="s">
        <v>549</v>
      </c>
      <c r="AA271" t="s">
        <v>550</v>
      </c>
      <c r="AB271" s="1">
        <v>45658</v>
      </c>
      <c r="AC271" s="3" t="str">
        <f t="shared" si="9"/>
        <v>A Secretaria de Planejamento, Governança e Gestão, em atenção ao Disposto na Lei nº 16.165/2024 reenquadra o servidor(a)  Carlos Alberto Bernhardt Fialho , ID: 1158970 , Vínculo: 2, conforme os critérios a seguir:
*Categoria atual: GERAL
*Cargo atual: Agente Administrativo
*Referência atual:  C-I
*Tempo de Serviço Público: (38 anos, 1 mes, 16 dias)
*Conversão de LP (se houver): 0
*Titulação para fins de reenquadramento (se houver): 
*Nova Categoria: TRANSVERSAL TEC/MED 
* Novo cargo: Assistente de Políticas Públicas e Gestão Governamental
*Nova Referência: C-III</v>
      </c>
    </row>
    <row r="272" spans="1:29" ht="144" x14ac:dyDescent="0.2">
      <c r="A272">
        <v>1</v>
      </c>
      <c r="B272">
        <v>50385</v>
      </c>
      <c r="C272">
        <v>1</v>
      </c>
      <c r="D272" t="str">
        <f t="shared" si="8"/>
        <v>50385/1</v>
      </c>
      <c r="E272" t="s">
        <v>691</v>
      </c>
      <c r="F272" t="s">
        <v>542</v>
      </c>
      <c r="G272" t="s">
        <v>29</v>
      </c>
      <c r="H272" t="s">
        <v>30</v>
      </c>
      <c r="I272" t="s">
        <v>543</v>
      </c>
      <c r="J272">
        <v>101419</v>
      </c>
      <c r="K272" t="s">
        <v>607</v>
      </c>
      <c r="L272" t="s">
        <v>577</v>
      </c>
      <c r="M272" t="s">
        <v>34</v>
      </c>
      <c r="N272" t="s">
        <v>127</v>
      </c>
      <c r="O272" t="s">
        <v>105</v>
      </c>
      <c r="P272" t="s">
        <v>547</v>
      </c>
      <c r="Q272" t="s">
        <v>38</v>
      </c>
      <c r="S272">
        <v>13403</v>
      </c>
      <c r="T272">
        <v>0</v>
      </c>
      <c r="U272">
        <v>0</v>
      </c>
      <c r="V272">
        <v>13403</v>
      </c>
      <c r="W272" t="s">
        <v>692</v>
      </c>
      <c r="X272" t="s">
        <v>85</v>
      </c>
      <c r="Y272">
        <v>102539</v>
      </c>
      <c r="Z272" t="s">
        <v>608</v>
      </c>
      <c r="AA272" t="s">
        <v>550</v>
      </c>
      <c r="AB272" s="1">
        <v>45658</v>
      </c>
      <c r="AC272" s="3" t="str">
        <f t="shared" si="9"/>
        <v>A Secretaria de Planejamento, Governança e Gestão, em atenção ao Disposto na Lei nº 16.165/2024 reenquadra o servidor(a)  Carlos Carvalho Trindade , ID: 50385 , Vínculo: 1, conforme os critérios a seguir:
*Categoria atual: GERAL
*Cargo atual: Técnico Agrícola
*Referência atual:  D-I
*Tempo de Serviço Público: (36 anos, 8 meses, 23 dias)
*Conversão de LP (se houver): 0
*Titulação para fins de reenquadramento (se houver): 
*Nova Categoria: TRANSVERSAL TEC/MED 
* Novo cargo: TPPGG - Técnico Agrícola
*Nova Referência: D-III</v>
      </c>
    </row>
    <row r="273" spans="1:29" ht="144" x14ac:dyDescent="0.2">
      <c r="A273">
        <v>1</v>
      </c>
      <c r="B273">
        <v>85588</v>
      </c>
      <c r="C273">
        <v>1</v>
      </c>
      <c r="D273" t="str">
        <f t="shared" si="8"/>
        <v>85588/1</v>
      </c>
      <c r="E273" t="s">
        <v>693</v>
      </c>
      <c r="F273" t="s">
        <v>542</v>
      </c>
      <c r="G273" t="s">
        <v>29</v>
      </c>
      <c r="H273" t="s">
        <v>30</v>
      </c>
      <c r="I273" t="s">
        <v>543</v>
      </c>
      <c r="J273">
        <v>101430</v>
      </c>
      <c r="K273" t="s">
        <v>544</v>
      </c>
      <c r="L273" t="s">
        <v>545</v>
      </c>
      <c r="M273" t="s">
        <v>34</v>
      </c>
      <c r="N273" t="s">
        <v>127</v>
      </c>
      <c r="O273" t="s">
        <v>105</v>
      </c>
      <c r="P273" t="s">
        <v>547</v>
      </c>
      <c r="Q273" t="s">
        <v>38</v>
      </c>
      <c r="S273">
        <v>11390</v>
      </c>
      <c r="T273">
        <v>0</v>
      </c>
      <c r="U273">
        <v>0</v>
      </c>
      <c r="V273">
        <v>11390</v>
      </c>
      <c r="W273" t="s">
        <v>694</v>
      </c>
      <c r="X273" t="s">
        <v>85</v>
      </c>
      <c r="Y273">
        <v>102545</v>
      </c>
      <c r="Z273" t="s">
        <v>549</v>
      </c>
      <c r="AA273" t="s">
        <v>550</v>
      </c>
      <c r="AB273" s="1">
        <v>45658</v>
      </c>
      <c r="AC273" s="3" t="str">
        <f t="shared" si="9"/>
        <v>A Secretaria de Planejamento, Governança e Gestão, em atenção ao Disposto na Lei nº 16.165/2024 reenquadra o servidor(a)  Carlos Cucera Blaschke , ID: 85588 , Vínculo: 1, conforme os critérios a seguir:
*Categoria atual: GERAL
*Cargo atual: Agente Administrativo
*Referência atual:  D-I
*Tempo de Serviço Público: (31 anos, 2 meses, 15 dias)
*Conversão de LP (se houver): 0
*Titulação para fins de reenquadramento (se houver): 
*Nova Categoria: TRANSVERSAL TEC/MED 
* Novo cargo: Assistente de Políticas Públicas e Gestão Governamental
*Nova Referência: D-III</v>
      </c>
    </row>
    <row r="274" spans="1:29" ht="144" x14ac:dyDescent="0.2">
      <c r="A274">
        <v>1</v>
      </c>
      <c r="B274">
        <v>979074</v>
      </c>
      <c r="C274">
        <v>1</v>
      </c>
      <c r="D274" t="str">
        <f t="shared" si="8"/>
        <v>979074/1</v>
      </c>
      <c r="E274" t="s">
        <v>695</v>
      </c>
      <c r="F274" t="s">
        <v>28</v>
      </c>
      <c r="G274" t="s">
        <v>29</v>
      </c>
      <c r="H274" t="s">
        <v>30</v>
      </c>
      <c r="I274" t="s">
        <v>543</v>
      </c>
      <c r="J274">
        <v>101430</v>
      </c>
      <c r="K274" t="s">
        <v>544</v>
      </c>
      <c r="L274" t="s">
        <v>83</v>
      </c>
      <c r="M274" t="s">
        <v>34</v>
      </c>
      <c r="N274" t="s">
        <v>127</v>
      </c>
      <c r="O274" t="s">
        <v>36</v>
      </c>
      <c r="P274" t="s">
        <v>547</v>
      </c>
      <c r="Q274" t="s">
        <v>38</v>
      </c>
      <c r="S274">
        <v>14428</v>
      </c>
      <c r="T274">
        <v>0</v>
      </c>
      <c r="U274">
        <v>0</v>
      </c>
      <c r="V274">
        <v>14428</v>
      </c>
      <c r="W274" t="s">
        <v>696</v>
      </c>
      <c r="X274" t="s">
        <v>85</v>
      </c>
      <c r="Y274">
        <v>102545</v>
      </c>
      <c r="Z274" t="s">
        <v>549</v>
      </c>
      <c r="AA274" t="s">
        <v>550</v>
      </c>
      <c r="AB274" s="1">
        <v>45658</v>
      </c>
      <c r="AC274" s="3" t="str">
        <f t="shared" si="9"/>
        <v>A Secretaria de Planejamento, Governança e Gestão, em atenção ao Disposto na Lei nº 16.165/2024 reenquadra o servidor(a)  Carlos Lourenco Soriano Bobsin , ID: 979074 , Vínculo: 1, conforme os critérios a seguir:
*Categoria atual: GERAL
*Cargo atual: Agente Administrativo
*Referência atual:  D-I
*Tempo de Serviço Público: (39 anos, 6 meses, 13 dias)
*Conversão de LP (se houver): 0
*Titulação para fins de reenquadramento (se houver): 
*Nova Categoria: TRANSVERSAL TEC/MED 
* Novo cargo: Assistente de Políticas Públicas e Gestão Governamental
*Nova Referência: D-III</v>
      </c>
    </row>
    <row r="275" spans="1:29" ht="144" x14ac:dyDescent="0.2">
      <c r="A275">
        <v>1</v>
      </c>
      <c r="B275">
        <v>2836</v>
      </c>
      <c r="C275">
        <v>1</v>
      </c>
      <c r="D275" t="str">
        <f t="shared" si="8"/>
        <v>2836/1</v>
      </c>
      <c r="E275" t="s">
        <v>697</v>
      </c>
      <c r="F275" t="s">
        <v>542</v>
      </c>
      <c r="G275" t="s">
        <v>29</v>
      </c>
      <c r="H275" t="s">
        <v>30</v>
      </c>
      <c r="I275" t="s">
        <v>543</v>
      </c>
      <c r="J275">
        <v>101423</v>
      </c>
      <c r="K275" t="s">
        <v>698</v>
      </c>
      <c r="L275" t="s">
        <v>699</v>
      </c>
      <c r="M275" t="s">
        <v>34</v>
      </c>
      <c r="N275" t="s">
        <v>127</v>
      </c>
      <c r="O275" t="s">
        <v>105</v>
      </c>
      <c r="P275" t="s">
        <v>547</v>
      </c>
      <c r="Q275" t="s">
        <v>38</v>
      </c>
      <c r="S275">
        <v>0</v>
      </c>
      <c r="T275">
        <v>0</v>
      </c>
      <c r="U275">
        <v>0</v>
      </c>
      <c r="V275">
        <v>0</v>
      </c>
      <c r="W275" t="s">
        <v>571</v>
      </c>
      <c r="X275" t="s">
        <v>127</v>
      </c>
      <c r="Y275">
        <v>102545</v>
      </c>
      <c r="Z275" t="s">
        <v>549</v>
      </c>
      <c r="AA275" t="s">
        <v>550</v>
      </c>
      <c r="AB275" s="1">
        <v>45658</v>
      </c>
      <c r="AC275" s="3" t="str">
        <f t="shared" si="9"/>
        <v>A Secretaria de Planejamento, Governança e Gestão, em atenção ao Disposto na Lei nº 16.165/2024 reenquadra o servidor(a)  Carlos Thomaz Duarte , ID: 2836 , Vínculo: 1, conforme os critérios a seguir:
*Categoria atual: GERAL
*Cargo atual: Assistente de Atividades Culturais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76" spans="1:29" ht="144" x14ac:dyDescent="0.2">
      <c r="A276">
        <v>1</v>
      </c>
      <c r="B276">
        <v>261017</v>
      </c>
      <c r="C276">
        <v>1</v>
      </c>
      <c r="D276" t="str">
        <f t="shared" si="8"/>
        <v>261017/1</v>
      </c>
      <c r="E276" t="s">
        <v>700</v>
      </c>
      <c r="F276" t="s">
        <v>28</v>
      </c>
      <c r="G276" t="s">
        <v>29</v>
      </c>
      <c r="H276" t="s">
        <v>30</v>
      </c>
      <c r="I276" t="s">
        <v>543</v>
      </c>
      <c r="J276">
        <v>101430</v>
      </c>
      <c r="K276" t="s">
        <v>544</v>
      </c>
      <c r="L276" t="s">
        <v>46</v>
      </c>
      <c r="M276" t="s">
        <v>34</v>
      </c>
      <c r="N276" t="s">
        <v>127</v>
      </c>
      <c r="O276" t="s">
        <v>36</v>
      </c>
      <c r="P276" t="s">
        <v>547</v>
      </c>
      <c r="Q276" t="s">
        <v>38</v>
      </c>
      <c r="S276">
        <v>12534</v>
      </c>
      <c r="T276">
        <v>360</v>
      </c>
      <c r="U276">
        <v>720</v>
      </c>
      <c r="V276">
        <v>13254</v>
      </c>
      <c r="W276" t="s">
        <v>701</v>
      </c>
      <c r="X276" t="s">
        <v>85</v>
      </c>
      <c r="Y276">
        <v>102545</v>
      </c>
      <c r="Z276" t="s">
        <v>549</v>
      </c>
      <c r="AA276" t="s">
        <v>550</v>
      </c>
      <c r="AB276" s="1">
        <v>45658</v>
      </c>
      <c r="AC276" s="3" t="str">
        <f t="shared" si="9"/>
        <v>A Secretaria de Planejamento, Governança e Gestão, em atenção ao Disposto na Lei nº 16.165/2024 reenquadra o servidor(a)  Carlos Urbano Machado , ID: 261017 , Vínculo: 1, conforme os critérios a seguir:
*Categoria atual: GERAL
*Cargo atual: Agente Administrativo
*Referência atual:  D-I
*Tempo de Serviço Público: (36 anos, 3 meses, 24 dias)
*Conversão de LP (se houver): 720
*Titulação para fins de reenquadramento (se houver): 
*Nova Categoria: TRANSVERSAL TEC/MED 
* Novo cargo: Assistente de Políticas Públicas e Gestão Governamental
*Nova Referência: D-III</v>
      </c>
    </row>
    <row r="277" spans="1:29" ht="144" x14ac:dyDescent="0.2">
      <c r="A277">
        <v>1</v>
      </c>
      <c r="B277">
        <v>52248</v>
      </c>
      <c r="C277">
        <v>1</v>
      </c>
      <c r="D277" t="str">
        <f t="shared" si="8"/>
        <v>52248/1</v>
      </c>
      <c r="E277" t="s">
        <v>702</v>
      </c>
      <c r="F277" t="s">
        <v>542</v>
      </c>
      <c r="G277" t="s">
        <v>29</v>
      </c>
      <c r="H277" t="s">
        <v>30</v>
      </c>
      <c r="I277" t="s">
        <v>543</v>
      </c>
      <c r="J277">
        <v>101430</v>
      </c>
      <c r="K277" t="s">
        <v>544</v>
      </c>
      <c r="L277" t="s">
        <v>545</v>
      </c>
      <c r="M277" t="s">
        <v>34</v>
      </c>
      <c r="N277" t="s">
        <v>127</v>
      </c>
      <c r="O277" t="s">
        <v>36</v>
      </c>
      <c r="P277" t="s">
        <v>547</v>
      </c>
      <c r="Q277" t="s">
        <v>38</v>
      </c>
      <c r="S277">
        <v>14359</v>
      </c>
      <c r="T277">
        <v>0</v>
      </c>
      <c r="U277">
        <v>0</v>
      </c>
      <c r="V277">
        <v>14359</v>
      </c>
      <c r="W277" t="s">
        <v>703</v>
      </c>
      <c r="X277" t="s">
        <v>85</v>
      </c>
      <c r="Y277">
        <v>102545</v>
      </c>
      <c r="Z277" t="s">
        <v>549</v>
      </c>
      <c r="AA277" t="s">
        <v>550</v>
      </c>
      <c r="AB277" s="1">
        <v>45658</v>
      </c>
      <c r="AC277" s="3" t="str">
        <f t="shared" si="9"/>
        <v>A Secretaria de Planejamento, Governança e Gestão, em atenção ao Disposto na Lei nº 16.165/2024 reenquadra o servidor(a)  Carlos Veiga Borges , ID: 52248 , Vínculo: 1, conforme os critérios a seguir:
*Categoria atual: GERAL
*Cargo atual: Agente Administrativo
*Referência atual:  D-I
*Tempo de Serviço Público: (39 anos, 4 meses, 4 dias)
*Conversão de LP (se houver): 0
*Titulação para fins de reenquadramento (se houver): 
*Nova Categoria: TRANSVERSAL TEC/MED 
* Novo cargo: Assistente de Políticas Públicas e Gestão Governamental
*Nova Referência: D-III</v>
      </c>
    </row>
    <row r="278" spans="1:29" ht="144" x14ac:dyDescent="0.2">
      <c r="A278">
        <v>1</v>
      </c>
      <c r="B278">
        <v>189634</v>
      </c>
      <c r="C278">
        <v>1</v>
      </c>
      <c r="D278" t="str">
        <f t="shared" si="8"/>
        <v>189634/1</v>
      </c>
      <c r="E278" t="s">
        <v>704</v>
      </c>
      <c r="F278" t="s">
        <v>542</v>
      </c>
      <c r="G278" t="s">
        <v>29</v>
      </c>
      <c r="H278" t="s">
        <v>30</v>
      </c>
      <c r="I278" t="s">
        <v>543</v>
      </c>
      <c r="J278">
        <v>101430</v>
      </c>
      <c r="K278" t="s">
        <v>544</v>
      </c>
      <c r="L278" t="s">
        <v>661</v>
      </c>
      <c r="M278" t="s">
        <v>34</v>
      </c>
      <c r="N278" t="s">
        <v>337</v>
      </c>
      <c r="O278" t="s">
        <v>36</v>
      </c>
      <c r="P278" t="s">
        <v>547</v>
      </c>
      <c r="Q278" t="s">
        <v>38</v>
      </c>
      <c r="S278">
        <v>10658</v>
      </c>
      <c r="T278">
        <v>0</v>
      </c>
      <c r="U278">
        <v>0</v>
      </c>
      <c r="V278">
        <v>10658</v>
      </c>
      <c r="W278" t="s">
        <v>705</v>
      </c>
      <c r="X278" t="s">
        <v>59</v>
      </c>
      <c r="Y278">
        <v>102545</v>
      </c>
      <c r="Z278" t="s">
        <v>549</v>
      </c>
      <c r="AA278" t="s">
        <v>550</v>
      </c>
      <c r="AB278" s="1">
        <v>45658</v>
      </c>
      <c r="AC278" s="3" t="str">
        <f t="shared" si="9"/>
        <v>A Secretaria de Planejamento, Governança e Gestão, em atenção ao Disposto na Lei nº 16.165/2024 reenquadra o servidor(a)  Carlos Vianna Santos , ID: 189634 , Vínculo: 1, conforme os critérios a seguir:
*Categoria atual: GERAL
*Cargo atual: Agente Administrativo
*Referência atual:  C-I
*Tempo de Serviço Público: (29 anos, 2 meses, 13 dias)
*Conversão de LP (se houver): 0
*Titulação para fins de reenquadramento (se houver): 
*Nova Categoria: TRANSVERSAL TEC/MED 
* Novo cargo: Assistente de Políticas Públicas e Gestão Governamental
*Nova Referência: C-III</v>
      </c>
    </row>
    <row r="279" spans="1:29" ht="144" x14ac:dyDescent="0.2">
      <c r="A279">
        <v>1</v>
      </c>
      <c r="B279">
        <v>1386255</v>
      </c>
      <c r="C279">
        <v>2</v>
      </c>
      <c r="D279" t="str">
        <f t="shared" si="8"/>
        <v>1386255/2</v>
      </c>
      <c r="E279" t="s">
        <v>706</v>
      </c>
      <c r="F279" t="s">
        <v>28</v>
      </c>
      <c r="G279" t="s">
        <v>29</v>
      </c>
      <c r="H279" t="s">
        <v>30</v>
      </c>
      <c r="I279" t="s">
        <v>543</v>
      </c>
      <c r="J279">
        <v>101430</v>
      </c>
      <c r="K279" t="s">
        <v>544</v>
      </c>
      <c r="L279" t="s">
        <v>52</v>
      </c>
      <c r="M279" t="s">
        <v>34</v>
      </c>
      <c r="N279" t="s">
        <v>337</v>
      </c>
      <c r="O279" t="s">
        <v>123</v>
      </c>
      <c r="P279" t="s">
        <v>547</v>
      </c>
      <c r="Q279" t="s">
        <v>38</v>
      </c>
      <c r="S279">
        <v>7819</v>
      </c>
      <c r="T279">
        <v>0</v>
      </c>
      <c r="U279">
        <v>0</v>
      </c>
      <c r="V279">
        <v>7819</v>
      </c>
      <c r="W279" t="s">
        <v>707</v>
      </c>
      <c r="X279" t="s">
        <v>59</v>
      </c>
      <c r="Y279">
        <v>102545</v>
      </c>
      <c r="Z279" t="s">
        <v>549</v>
      </c>
      <c r="AA279" t="s">
        <v>550</v>
      </c>
      <c r="AB279" s="1">
        <v>45658</v>
      </c>
      <c r="AC279" s="3" t="str">
        <f t="shared" si="9"/>
        <v>A Secretaria de Planejamento, Governança e Gestão, em atenção ao Disposto na Lei nº 16.165/2024 reenquadra o servidor(a)  Carmem Luiza Ferret Kilpp , ID: 1386255 , Vínculo: 2, conforme os critérios a seguir:
*Categoria atual: GERAL
*Cargo atual: Agente Administrativo
*Referência atual:  C-I
*Tempo de Serviço Público: (21 anos, 5 meses, 4 dias)
*Conversão de LP (se houver): 0
*Titulação para fins de reenquadramento (se houver): 
*Nova Categoria: TRANSVERSAL TEC/MED 
* Novo cargo: Assistente de Políticas Públicas e Gestão Governamental
*Nova Referência: C-III</v>
      </c>
    </row>
    <row r="280" spans="1:29" ht="144" x14ac:dyDescent="0.2">
      <c r="A280">
        <v>1</v>
      </c>
      <c r="B280">
        <v>1070142</v>
      </c>
      <c r="C280">
        <v>2</v>
      </c>
      <c r="D280" t="str">
        <f t="shared" si="8"/>
        <v>1070142/2</v>
      </c>
      <c r="E280" t="s">
        <v>708</v>
      </c>
      <c r="F280" t="s">
        <v>28</v>
      </c>
      <c r="G280" t="s">
        <v>29</v>
      </c>
      <c r="H280" t="s">
        <v>30</v>
      </c>
      <c r="I280" t="s">
        <v>543</v>
      </c>
      <c r="J280">
        <v>101430</v>
      </c>
      <c r="K280" t="s">
        <v>544</v>
      </c>
      <c r="L280" t="s">
        <v>83</v>
      </c>
      <c r="M280" t="s">
        <v>34</v>
      </c>
      <c r="N280" t="s">
        <v>654</v>
      </c>
      <c r="O280" t="s">
        <v>36</v>
      </c>
      <c r="P280" t="s">
        <v>547</v>
      </c>
      <c r="Q280" t="s">
        <v>38</v>
      </c>
      <c r="S280">
        <v>11218</v>
      </c>
      <c r="T280">
        <v>300</v>
      </c>
      <c r="U280">
        <v>600</v>
      </c>
      <c r="V280">
        <v>11818</v>
      </c>
      <c r="W280" t="s">
        <v>709</v>
      </c>
      <c r="X280" t="s">
        <v>277</v>
      </c>
      <c r="Y280">
        <v>102545</v>
      </c>
      <c r="Z280" t="s">
        <v>549</v>
      </c>
      <c r="AA280" t="s">
        <v>550</v>
      </c>
      <c r="AB280" s="1">
        <v>45658</v>
      </c>
      <c r="AC280" s="3" t="str">
        <f t="shared" si="9"/>
        <v>A Secretaria de Planejamento, Governança e Gestão, em atenção ao Disposto na Lei nº 16.165/2024 reenquadra o servidor(a)  Carmem Maria da Cunha Paiva , ID: 1070142 , Vínculo: 2, conforme os critérios a seguir:
*Categoria atual: GERAL
*Cargo atual: Agente Administrativo
*Referência atual:  A-I
*Tempo de Serviço Público: (32 anos, 4 meses, 18 dias)
*Conversão de LP (se houver): 600
*Titulação para fins de reenquadramento (se houver): 
*Nova Categoria: TRANSVERSAL TEC/MED 
* Novo cargo: Assistente de Políticas Públicas e Gestão Governamental
*Nova Referência: A-III</v>
      </c>
    </row>
    <row r="281" spans="1:29" ht="144" x14ac:dyDescent="0.2">
      <c r="A281">
        <v>1</v>
      </c>
      <c r="B281">
        <v>1230468</v>
      </c>
      <c r="C281">
        <v>1</v>
      </c>
      <c r="D281" t="str">
        <f t="shared" si="8"/>
        <v>1230468/1</v>
      </c>
      <c r="E281" t="s">
        <v>710</v>
      </c>
      <c r="F281" t="s">
        <v>28</v>
      </c>
      <c r="G281" t="s">
        <v>29</v>
      </c>
      <c r="H281" t="s">
        <v>30</v>
      </c>
      <c r="I281" t="s">
        <v>543</v>
      </c>
      <c r="J281">
        <v>101430</v>
      </c>
      <c r="K281" t="s">
        <v>544</v>
      </c>
      <c r="L281" t="s">
        <v>219</v>
      </c>
      <c r="M281" t="s">
        <v>34</v>
      </c>
      <c r="N281" t="s">
        <v>127</v>
      </c>
      <c r="O281" t="s">
        <v>36</v>
      </c>
      <c r="P281" t="s">
        <v>547</v>
      </c>
      <c r="Q281" t="s">
        <v>38</v>
      </c>
      <c r="S281">
        <v>10092</v>
      </c>
      <c r="T281">
        <v>0</v>
      </c>
      <c r="U281">
        <v>0</v>
      </c>
      <c r="V281">
        <v>10092</v>
      </c>
      <c r="W281" t="s">
        <v>711</v>
      </c>
      <c r="X281" t="s">
        <v>85</v>
      </c>
      <c r="Y281">
        <v>102545</v>
      </c>
      <c r="Z281" t="s">
        <v>549</v>
      </c>
      <c r="AA281" t="s">
        <v>550</v>
      </c>
      <c r="AB281" s="1">
        <v>45658</v>
      </c>
      <c r="AC281" s="3" t="str">
        <f t="shared" si="9"/>
        <v>A Secretaria de Planejamento, Governança e Gestão, em atenção ao Disposto na Lei nº 16.165/2024 reenquadra o servidor(a)  Carmem Regina Cauduro , ID: 1230468 , Vínculo: 1, conforme os critérios a seguir:
*Categoria atual: GERAL
*Cargo atual: Agente Administrativo
*Referência atual:  D-I
*Tempo de Serviço Público: (27 anos, 7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282" spans="1:29" ht="144" x14ac:dyDescent="0.2">
      <c r="A282">
        <v>1</v>
      </c>
      <c r="B282">
        <v>538752</v>
      </c>
      <c r="C282">
        <v>1</v>
      </c>
      <c r="D282" t="str">
        <f t="shared" si="8"/>
        <v>538752/1</v>
      </c>
      <c r="E282" t="s">
        <v>712</v>
      </c>
      <c r="F282" t="s">
        <v>28</v>
      </c>
      <c r="G282" t="s">
        <v>29</v>
      </c>
      <c r="H282" t="s">
        <v>30</v>
      </c>
      <c r="I282" t="s">
        <v>543</v>
      </c>
      <c r="J282">
        <v>101430</v>
      </c>
      <c r="K282" t="s">
        <v>544</v>
      </c>
      <c r="L282" t="s">
        <v>56</v>
      </c>
      <c r="M282" t="s">
        <v>34</v>
      </c>
      <c r="N282" t="s">
        <v>127</v>
      </c>
      <c r="O282" t="s">
        <v>36</v>
      </c>
      <c r="P282" t="s">
        <v>547</v>
      </c>
      <c r="Q282" t="s">
        <v>38</v>
      </c>
      <c r="S282">
        <v>10304</v>
      </c>
      <c r="T282">
        <v>360</v>
      </c>
      <c r="U282">
        <v>720</v>
      </c>
      <c r="V282">
        <v>11024</v>
      </c>
      <c r="W282" t="s">
        <v>713</v>
      </c>
      <c r="X282" t="s">
        <v>85</v>
      </c>
      <c r="Y282">
        <v>102545</v>
      </c>
      <c r="Z282" t="s">
        <v>549</v>
      </c>
      <c r="AA282" t="s">
        <v>550</v>
      </c>
      <c r="AB282" s="1">
        <v>45658</v>
      </c>
      <c r="AC282" s="3" t="str">
        <f t="shared" si="9"/>
        <v>A Secretaria de Planejamento, Governança e Gestão, em atenção ao Disposto na Lei nº 16.165/2024 reenquadra o servidor(a)  Carmen Aidee Umann , ID: 538752 , Vínculo: 1, conforme os critérios a seguir:
*Categoria atual: GERAL
*Cargo atual: Agente Administrativo
*Referência atual:  D-I
*Tempo de Serviço Público: (30 anos, 2 meses, 14 dias)
*Conversão de LP (se houver): 720
*Titulação para fins de reenquadramento (se houver): 
*Nova Categoria: TRANSVERSAL TEC/MED 
* Novo cargo: Assistente de Políticas Públicas e Gestão Governamental
*Nova Referência: D-III</v>
      </c>
    </row>
    <row r="283" spans="1:29" ht="144" x14ac:dyDescent="0.2">
      <c r="A283">
        <v>1</v>
      </c>
      <c r="B283">
        <v>9423</v>
      </c>
      <c r="C283">
        <v>1</v>
      </c>
      <c r="D283" t="str">
        <f t="shared" si="8"/>
        <v>9423/1</v>
      </c>
      <c r="E283" t="s">
        <v>714</v>
      </c>
      <c r="F283" t="s">
        <v>28</v>
      </c>
      <c r="G283" t="s">
        <v>29</v>
      </c>
      <c r="H283" t="s">
        <v>30</v>
      </c>
      <c r="I283" t="s">
        <v>543</v>
      </c>
      <c r="J283">
        <v>101430</v>
      </c>
      <c r="K283" t="s">
        <v>544</v>
      </c>
      <c r="L283" t="s">
        <v>56</v>
      </c>
      <c r="M283" t="s">
        <v>34</v>
      </c>
      <c r="N283" t="s">
        <v>127</v>
      </c>
      <c r="O283" t="s">
        <v>36</v>
      </c>
      <c r="P283" t="s">
        <v>547</v>
      </c>
      <c r="Q283" t="s">
        <v>38</v>
      </c>
      <c r="S283">
        <v>12604</v>
      </c>
      <c r="T283">
        <v>0</v>
      </c>
      <c r="U283">
        <v>0</v>
      </c>
      <c r="V283">
        <v>12604</v>
      </c>
      <c r="W283" t="s">
        <v>715</v>
      </c>
      <c r="X283" t="s">
        <v>85</v>
      </c>
      <c r="Y283">
        <v>102545</v>
      </c>
      <c r="Z283" t="s">
        <v>549</v>
      </c>
      <c r="AA283" t="s">
        <v>550</v>
      </c>
      <c r="AB283" s="1">
        <v>45658</v>
      </c>
      <c r="AC283" s="3" t="str">
        <f t="shared" si="9"/>
        <v>A Secretaria de Planejamento, Governança e Gestão, em atenção ao Disposto na Lei nº 16.165/2024 reenquadra o servidor(a)  Carmen Carrion Coelho , ID: 9423 , Vínculo: 1, conforme os critérios a seguir:
*Categoria atual: GERAL
*Cargo atual: Agente Administrativo
*Referência atual:  D-I
*Tempo de Serviço Público: (34 anos, 6 meses, 14 dias)
*Conversão de LP (se houver): 0
*Titulação para fins de reenquadramento (se houver): 
*Nova Categoria: TRANSVERSAL TEC/MED 
* Novo cargo: Assistente de Políticas Públicas e Gestão Governamental
*Nova Referência: D-III</v>
      </c>
    </row>
    <row r="284" spans="1:29" ht="144" x14ac:dyDescent="0.2">
      <c r="A284">
        <v>1</v>
      </c>
      <c r="B284">
        <v>1800159</v>
      </c>
      <c r="C284">
        <v>1</v>
      </c>
      <c r="D284" t="str">
        <f t="shared" si="8"/>
        <v>1800159/1</v>
      </c>
      <c r="E284" t="s">
        <v>716</v>
      </c>
      <c r="F284" t="s">
        <v>28</v>
      </c>
      <c r="G284" t="s">
        <v>29</v>
      </c>
      <c r="H284" t="s">
        <v>30</v>
      </c>
      <c r="I284" t="s">
        <v>543</v>
      </c>
      <c r="J284">
        <v>101430</v>
      </c>
      <c r="K284" t="s">
        <v>544</v>
      </c>
      <c r="L284" t="s">
        <v>75</v>
      </c>
      <c r="M284" t="s">
        <v>34</v>
      </c>
      <c r="N284" t="s">
        <v>41</v>
      </c>
      <c r="O284" t="s">
        <v>36</v>
      </c>
      <c r="P284" t="s">
        <v>547</v>
      </c>
      <c r="Q284" t="s">
        <v>38</v>
      </c>
      <c r="S284">
        <v>9694</v>
      </c>
      <c r="T284">
        <v>0</v>
      </c>
      <c r="U284">
        <v>0</v>
      </c>
      <c r="V284">
        <v>9694</v>
      </c>
      <c r="W284" t="s">
        <v>717</v>
      </c>
      <c r="X284" t="s">
        <v>49</v>
      </c>
      <c r="Y284">
        <v>102545</v>
      </c>
      <c r="Z284" t="s">
        <v>549</v>
      </c>
      <c r="AA284" t="s">
        <v>550</v>
      </c>
      <c r="AB284" s="1">
        <v>45658</v>
      </c>
      <c r="AC284" s="3" t="str">
        <f t="shared" si="9"/>
        <v>A Secretaria de Planejamento, Governança e Gestão, em atenção ao Disposto na Lei nº 16.165/2024 reenquadra o servidor(a)  Carmen Celina Costa Vieira , ID: 1800159 , Vínculo: 1, conforme os critérios a seguir:
*Categoria atual: GERAL
*Cargo atual: Agente Administrativo
*Referência atual:  E-I
*Tempo de Serviço Público: (26 anos, 6 meses, 24 dias)
*Conversão de LP (se houver): 0
*Titulação para fins de reenquadramento (se houver): 
*Nova Categoria: TRANSVERSAL TEC/MED 
* Novo cargo: Assistente de Políticas Públicas e Gestão Governamental
*Nova Referência: E-III</v>
      </c>
    </row>
    <row r="285" spans="1:29" ht="144" x14ac:dyDescent="0.2">
      <c r="A285">
        <v>1</v>
      </c>
      <c r="B285">
        <v>185272</v>
      </c>
      <c r="C285">
        <v>1</v>
      </c>
      <c r="D285" t="str">
        <f t="shared" si="8"/>
        <v>185272/1</v>
      </c>
      <c r="E285" t="s">
        <v>718</v>
      </c>
      <c r="F285" t="s">
        <v>28</v>
      </c>
      <c r="G285" t="s">
        <v>29</v>
      </c>
      <c r="H285" t="s">
        <v>30</v>
      </c>
      <c r="I285" t="s">
        <v>543</v>
      </c>
      <c r="J285">
        <v>101430</v>
      </c>
      <c r="K285" t="s">
        <v>544</v>
      </c>
      <c r="L285" t="s">
        <v>75</v>
      </c>
      <c r="M285" t="s">
        <v>34</v>
      </c>
      <c r="N285" t="s">
        <v>127</v>
      </c>
      <c r="O285" t="s">
        <v>36</v>
      </c>
      <c r="P285" t="s">
        <v>547</v>
      </c>
      <c r="Q285" t="s">
        <v>38</v>
      </c>
      <c r="S285">
        <v>12674</v>
      </c>
      <c r="T285">
        <v>0</v>
      </c>
      <c r="U285">
        <v>0</v>
      </c>
      <c r="V285">
        <v>12674</v>
      </c>
      <c r="W285" t="s">
        <v>719</v>
      </c>
      <c r="X285" t="s">
        <v>85</v>
      </c>
      <c r="Y285">
        <v>102545</v>
      </c>
      <c r="Z285" t="s">
        <v>549</v>
      </c>
      <c r="AA285" t="s">
        <v>550</v>
      </c>
      <c r="AB285" s="1">
        <v>45658</v>
      </c>
      <c r="AC285" s="3" t="str">
        <f t="shared" si="9"/>
        <v>A Secretaria de Planejamento, Governança e Gestão, em atenção ao Disposto na Lei nº 16.165/2024 reenquadra o servidor(a)  Carmen Costa , ID: 185272 , Vínculo: 1, conforme os critérios a seguir:
*Categoria atual: GERAL
*Cargo atual: Agente Administrativo
*Referência atual:  D-I
*Tempo de Serviço Público: (34 anos, 8 meses, 24 dias)
*Conversão de LP (se houver): 0
*Titulação para fins de reenquadramento (se houver): 
*Nova Categoria: TRANSVERSAL TEC/MED 
* Novo cargo: Assistente de Políticas Públicas e Gestão Governamental
*Nova Referência: D-III</v>
      </c>
    </row>
    <row r="286" spans="1:29" ht="156" x14ac:dyDescent="0.2">
      <c r="A286">
        <v>1</v>
      </c>
      <c r="B286">
        <v>927449</v>
      </c>
      <c r="C286">
        <v>2</v>
      </c>
      <c r="D286" t="str">
        <f t="shared" si="8"/>
        <v>927449/2</v>
      </c>
      <c r="E286" t="s">
        <v>720</v>
      </c>
      <c r="F286" t="s">
        <v>28</v>
      </c>
      <c r="G286" t="s">
        <v>29</v>
      </c>
      <c r="H286" t="s">
        <v>30</v>
      </c>
      <c r="I286" t="s">
        <v>543</v>
      </c>
      <c r="J286">
        <v>101430</v>
      </c>
      <c r="K286" t="s">
        <v>544</v>
      </c>
      <c r="L286" t="s">
        <v>83</v>
      </c>
      <c r="M286" t="s">
        <v>34</v>
      </c>
      <c r="N286" t="s">
        <v>654</v>
      </c>
      <c r="O286" t="s">
        <v>123</v>
      </c>
      <c r="P286" t="s">
        <v>547</v>
      </c>
      <c r="Q286" t="s">
        <v>38</v>
      </c>
      <c r="S286">
        <v>10887</v>
      </c>
      <c r="T286">
        <v>0</v>
      </c>
      <c r="U286">
        <v>0</v>
      </c>
      <c r="V286">
        <v>10887</v>
      </c>
      <c r="W286" t="s">
        <v>721</v>
      </c>
      <c r="X286" t="s">
        <v>277</v>
      </c>
      <c r="Y286">
        <v>102545</v>
      </c>
      <c r="Z286" t="s">
        <v>549</v>
      </c>
      <c r="AA286" t="s">
        <v>550</v>
      </c>
      <c r="AB286" s="1">
        <v>45658</v>
      </c>
      <c r="AC286" s="3" t="str">
        <f t="shared" si="9"/>
        <v>A Secretaria de Planejamento, Governança e Gestão, em atenção ao Disposto na Lei nº 16.165/2024 reenquadra o servidor(a)  Carmen Lina Westphalen da Costa , ID: 927449 , Vínculo: 2, conforme os critérios a seguir:
*Categoria atual: GERAL
*Cargo atual: Agente Administrativo
*Referência atual:  A-I
*Tempo de Serviço Público: (29 anos, 10 meses, 2 dias)
*Conversão de LP (se houver): 0
*Titulação para fins de reenquadramento (se houver): 
*Nova Categoria: TRANSVERSAL TEC/MED 
* Novo cargo: Assistente de Políticas Públicas e Gestão Governamental
*Nova Referência: A-III</v>
      </c>
    </row>
    <row r="287" spans="1:29" ht="144" x14ac:dyDescent="0.2">
      <c r="A287">
        <v>1</v>
      </c>
      <c r="B287">
        <v>1015354</v>
      </c>
      <c r="C287">
        <v>1</v>
      </c>
      <c r="D287" t="str">
        <f t="shared" si="8"/>
        <v>1015354/1</v>
      </c>
      <c r="E287" t="s">
        <v>722</v>
      </c>
      <c r="F287" t="s">
        <v>28</v>
      </c>
      <c r="G287" t="s">
        <v>29</v>
      </c>
      <c r="H287" t="s">
        <v>30</v>
      </c>
      <c r="I287" t="s">
        <v>543</v>
      </c>
      <c r="J287">
        <v>101430</v>
      </c>
      <c r="K287" t="s">
        <v>544</v>
      </c>
      <c r="L287" t="s">
        <v>147</v>
      </c>
      <c r="M287" t="s">
        <v>34</v>
      </c>
      <c r="N287" t="s">
        <v>127</v>
      </c>
      <c r="O287" t="s">
        <v>36</v>
      </c>
      <c r="P287" t="s">
        <v>547</v>
      </c>
      <c r="Q287" t="s">
        <v>38</v>
      </c>
      <c r="S287">
        <v>11925</v>
      </c>
      <c r="T287">
        <v>0</v>
      </c>
      <c r="U287">
        <v>0</v>
      </c>
      <c r="V287">
        <v>11925</v>
      </c>
      <c r="W287" t="s">
        <v>723</v>
      </c>
      <c r="X287" t="s">
        <v>85</v>
      </c>
      <c r="Y287">
        <v>102545</v>
      </c>
      <c r="Z287" t="s">
        <v>549</v>
      </c>
      <c r="AA287" t="s">
        <v>550</v>
      </c>
      <c r="AB287" s="1">
        <v>45658</v>
      </c>
      <c r="AC287" s="3" t="str">
        <f t="shared" si="9"/>
        <v>A Secretaria de Planejamento, Governança e Gestão, em atenção ao Disposto na Lei nº 16.165/2024 reenquadra o servidor(a)  Carmen Lucia Cordova Pinto , ID: 1015354 , Vínculo: 1, conforme os critérios a seguir:
*Categoria atual: GERAL
*Cargo atual: Agente Administrativo
*Referência atual:  D-I
*Tempo de Serviço Público: (32 anos, 8 meses, 5 dias)
*Conversão de LP (se houver): 0
*Titulação para fins de reenquadramento (se houver): 
*Nova Categoria: TRANSVERSAL TEC/MED 
* Novo cargo: Assistente de Políticas Públicas e Gestão Governamental
*Nova Referência: D-III</v>
      </c>
    </row>
    <row r="288" spans="1:29" ht="144" x14ac:dyDescent="0.2">
      <c r="A288">
        <v>1</v>
      </c>
      <c r="B288">
        <v>888974</v>
      </c>
      <c r="C288">
        <v>1</v>
      </c>
      <c r="D288" t="str">
        <f t="shared" si="8"/>
        <v>888974/1</v>
      </c>
      <c r="E288" t="s">
        <v>724</v>
      </c>
      <c r="F288" t="s">
        <v>28</v>
      </c>
      <c r="G288" t="s">
        <v>29</v>
      </c>
      <c r="H288" t="s">
        <v>30</v>
      </c>
      <c r="I288" t="s">
        <v>543</v>
      </c>
      <c r="J288">
        <v>101430</v>
      </c>
      <c r="K288" t="s">
        <v>544</v>
      </c>
      <c r="L288" t="s">
        <v>67</v>
      </c>
      <c r="M288" t="s">
        <v>34</v>
      </c>
      <c r="N288" t="s">
        <v>120</v>
      </c>
      <c r="O288" t="s">
        <v>36</v>
      </c>
      <c r="P288" t="s">
        <v>547</v>
      </c>
      <c r="Q288" t="s">
        <v>38</v>
      </c>
      <c r="S288">
        <v>14856</v>
      </c>
      <c r="T288">
        <v>0</v>
      </c>
      <c r="U288">
        <v>0</v>
      </c>
      <c r="V288">
        <v>14856</v>
      </c>
      <c r="W288" t="s">
        <v>725</v>
      </c>
      <c r="X288" t="s">
        <v>89</v>
      </c>
      <c r="Y288">
        <v>102545</v>
      </c>
      <c r="Z288" t="s">
        <v>549</v>
      </c>
      <c r="AA288" t="s">
        <v>550</v>
      </c>
      <c r="AB288" s="1">
        <v>45658</v>
      </c>
      <c r="AC288" s="3" t="str">
        <f t="shared" si="9"/>
        <v>A Secretaria de Planejamento, Governança e Gestão, em atenção ao Disposto na Lei nº 16.165/2024 reenquadra o servidor(a)  Carmen Lucia Silva de Galisteo , ID: 888974 , Vínculo: 1, conforme os critérios a seguir:
*Categoria atual: GERAL
*Cargo atual: Agente Administrativo
*Referência atual:  E-II
*Tempo de Serviço Público: (40 anos, 8 meses, 16 dias)
*Conversão de LP (se houver): 0
*Titulação para fins de reenquadramento (se houver): 
*Nova Categoria: TRANSVERSAL TEC/MED 
* Novo cargo: Assistente de Políticas Públicas e Gestão Governamental
*Nova Referência: F-I</v>
      </c>
    </row>
    <row r="289" spans="1:29" ht="144" x14ac:dyDescent="0.2">
      <c r="A289">
        <v>1</v>
      </c>
      <c r="B289">
        <v>1719033</v>
      </c>
      <c r="C289">
        <v>1</v>
      </c>
      <c r="D289" t="str">
        <f t="shared" si="8"/>
        <v>1719033/1</v>
      </c>
      <c r="E289" t="s">
        <v>726</v>
      </c>
      <c r="F289" t="s">
        <v>28</v>
      </c>
      <c r="G289" t="s">
        <v>29</v>
      </c>
      <c r="H289" t="s">
        <v>30</v>
      </c>
      <c r="I289" t="s">
        <v>543</v>
      </c>
      <c r="J289">
        <v>101430</v>
      </c>
      <c r="K289" t="s">
        <v>544</v>
      </c>
      <c r="L289" t="s">
        <v>52</v>
      </c>
      <c r="M289" t="s">
        <v>34</v>
      </c>
      <c r="N289" t="s">
        <v>127</v>
      </c>
      <c r="O289" t="s">
        <v>36</v>
      </c>
      <c r="P289" t="s">
        <v>547</v>
      </c>
      <c r="Q289" t="s">
        <v>38</v>
      </c>
      <c r="S289">
        <v>9153</v>
      </c>
      <c r="T289">
        <v>0</v>
      </c>
      <c r="U289">
        <v>0</v>
      </c>
      <c r="V289">
        <v>9153</v>
      </c>
      <c r="W289" t="s">
        <v>727</v>
      </c>
      <c r="X289" t="s">
        <v>85</v>
      </c>
      <c r="Y289">
        <v>102545</v>
      </c>
      <c r="Z289" t="s">
        <v>549</v>
      </c>
      <c r="AA289" t="s">
        <v>550</v>
      </c>
      <c r="AB289" s="1">
        <v>45658</v>
      </c>
      <c r="AC289" s="3" t="str">
        <f t="shared" si="9"/>
        <v>A Secretaria de Planejamento, Governança e Gestão, em atenção ao Disposto na Lei nº 16.165/2024 reenquadra o servidor(a)  Carmen Maria Ledur , ID: 1719033 , Vínculo: 1, conforme os critérios a seguir:
*Categoria atual: GERAL
*Cargo atual: Agente Administrativo
*Referência atual:  D-I
*Tempo de Serviço Público: (25 anos, 28 dias)
*Conversão de LP (se houver): 0
*Titulação para fins de reenquadramento (se houver): 
*Nova Categoria: TRANSVERSAL TEC/MED 
* Novo cargo: Assistente de Políticas Públicas e Gestão Governamental
*Nova Referência: D-III</v>
      </c>
    </row>
    <row r="290" spans="1:29" ht="144" x14ac:dyDescent="0.2">
      <c r="A290">
        <v>1</v>
      </c>
      <c r="B290">
        <v>1491156</v>
      </c>
      <c r="C290">
        <v>1</v>
      </c>
      <c r="D290" t="str">
        <f t="shared" si="8"/>
        <v>1491156/1</v>
      </c>
      <c r="E290" t="s">
        <v>728</v>
      </c>
      <c r="F290" t="s">
        <v>28</v>
      </c>
      <c r="G290" t="s">
        <v>29</v>
      </c>
      <c r="H290" t="s">
        <v>30</v>
      </c>
      <c r="I290" t="s">
        <v>543</v>
      </c>
      <c r="J290">
        <v>101430</v>
      </c>
      <c r="K290" t="s">
        <v>544</v>
      </c>
      <c r="L290" t="s">
        <v>219</v>
      </c>
      <c r="M290" t="s">
        <v>34</v>
      </c>
      <c r="N290" t="s">
        <v>89</v>
      </c>
      <c r="O290" t="s">
        <v>36</v>
      </c>
      <c r="P290" t="s">
        <v>547</v>
      </c>
      <c r="Q290" t="s">
        <v>38</v>
      </c>
      <c r="S290">
        <v>12551</v>
      </c>
      <c r="T290">
        <v>90</v>
      </c>
      <c r="U290">
        <v>180</v>
      </c>
      <c r="V290">
        <v>12731</v>
      </c>
      <c r="W290" t="s">
        <v>729</v>
      </c>
      <c r="X290" t="s">
        <v>324</v>
      </c>
      <c r="Y290">
        <v>102545</v>
      </c>
      <c r="Z290" t="s">
        <v>549</v>
      </c>
      <c r="AA290" t="s">
        <v>550</v>
      </c>
      <c r="AB290" s="1">
        <v>45658</v>
      </c>
      <c r="AC290" s="3" t="str">
        <f t="shared" si="9"/>
        <v>A Secretaria de Planejamento, Governança e Gestão, em atenção ao Disposto na Lei nº 16.165/2024 reenquadra o servidor(a)  Carmen Regina Linck Calero , ID: 1491156 , Vínculo: 1, conforme os critérios a seguir:
*Categoria atual: GERAL
*Cargo atual: Agente Administrativo
*Referência atual:  F-I
*Tempo de Serviço Público: (34 anos, 10 meses, 21 dias)
*Conversão de LP (se houver): 180
*Titulação para fins de reenquadramento (se houver): 
*Nova Categoria: TRANSVERSAL TEC/MED 
* Novo cargo: Assistente de Políticas Públicas e Gestão Governamental
*Nova Referência: F-III</v>
      </c>
    </row>
    <row r="291" spans="1:29" ht="156" x14ac:dyDescent="0.2">
      <c r="A291">
        <v>1</v>
      </c>
      <c r="B291">
        <v>1724550</v>
      </c>
      <c r="C291">
        <v>1</v>
      </c>
      <c r="D291" t="str">
        <f t="shared" si="8"/>
        <v>1724550/1</v>
      </c>
      <c r="E291" t="s">
        <v>730</v>
      </c>
      <c r="F291" t="s">
        <v>542</v>
      </c>
      <c r="G291" t="s">
        <v>29</v>
      </c>
      <c r="H291" t="s">
        <v>30</v>
      </c>
      <c r="I291" t="s">
        <v>543</v>
      </c>
      <c r="J291">
        <v>101430</v>
      </c>
      <c r="K291" t="s">
        <v>544</v>
      </c>
      <c r="L291" t="s">
        <v>731</v>
      </c>
      <c r="M291" t="s">
        <v>34</v>
      </c>
      <c r="N291" t="s">
        <v>127</v>
      </c>
      <c r="O291" t="s">
        <v>36</v>
      </c>
      <c r="P291" t="s">
        <v>547</v>
      </c>
      <c r="Q291" t="s">
        <v>38</v>
      </c>
      <c r="S291">
        <v>7297</v>
      </c>
      <c r="T291">
        <v>90</v>
      </c>
      <c r="U291">
        <v>180</v>
      </c>
      <c r="V291">
        <v>7477</v>
      </c>
      <c r="W291" t="s">
        <v>732</v>
      </c>
      <c r="X291" t="s">
        <v>170</v>
      </c>
      <c r="Y291">
        <v>102545</v>
      </c>
      <c r="Z291" t="s">
        <v>549</v>
      </c>
      <c r="AA291" t="s">
        <v>550</v>
      </c>
      <c r="AB291" s="1">
        <v>45658</v>
      </c>
      <c r="AC291" s="3" t="str">
        <f t="shared" si="9"/>
        <v>A Secretaria de Planejamento, Governança e Gestão, em atenção ao Disposto na Lei nº 16.165/2024 reenquadra o servidor(a)  Carmen Regina Pena Barreto dos Santos , ID: 1724550 , Vínculo: 1, conforme os critérios a seguir:
*Categoria atual: GERAL
*Cargo atual: Agente Administrativo
*Referência atual:  D-I
*Tempo de Serviço Público: (20 anos, 5 meses, 27 dias)
*Conversão de LP (se houver): 180
*Titulação para fins de reenquadramento (se houver): 
*Nova Categoria: TRANSVERSAL TEC/MED 
* Novo cargo: Assistente de Políticas Públicas e Gestão Governamental
*Nova Referência: D-II</v>
      </c>
    </row>
    <row r="292" spans="1:29" ht="156" x14ac:dyDescent="0.2">
      <c r="A292">
        <v>1</v>
      </c>
      <c r="B292">
        <v>206547</v>
      </c>
      <c r="C292">
        <v>1</v>
      </c>
      <c r="D292" t="str">
        <f t="shared" si="8"/>
        <v>206547/1</v>
      </c>
      <c r="E292" t="s">
        <v>733</v>
      </c>
      <c r="F292" t="s">
        <v>28</v>
      </c>
      <c r="G292" t="s">
        <v>29</v>
      </c>
      <c r="H292" t="s">
        <v>30</v>
      </c>
      <c r="I292" t="s">
        <v>543</v>
      </c>
      <c r="J292">
        <v>101430</v>
      </c>
      <c r="K292" t="s">
        <v>544</v>
      </c>
      <c r="L292" t="s">
        <v>52</v>
      </c>
      <c r="M292" t="s">
        <v>34</v>
      </c>
      <c r="N292" t="s">
        <v>127</v>
      </c>
      <c r="O292" t="s">
        <v>36</v>
      </c>
      <c r="P292" t="s">
        <v>547</v>
      </c>
      <c r="Q292" t="s">
        <v>38</v>
      </c>
      <c r="S292">
        <v>11048</v>
      </c>
      <c r="T292">
        <v>180</v>
      </c>
      <c r="U292">
        <v>360</v>
      </c>
      <c r="V292">
        <v>11408</v>
      </c>
      <c r="W292" t="s">
        <v>734</v>
      </c>
      <c r="X292" t="s">
        <v>85</v>
      </c>
      <c r="Y292">
        <v>102545</v>
      </c>
      <c r="Z292" t="s">
        <v>549</v>
      </c>
      <c r="AA292" t="s">
        <v>550</v>
      </c>
      <c r="AB292" s="1">
        <v>45658</v>
      </c>
      <c r="AC292" s="3" t="str">
        <f t="shared" si="9"/>
        <v>A Secretaria de Planejamento, Governança e Gestão, em atenção ao Disposto na Lei nº 16.165/2024 reenquadra o servidor(a)  Carmen Therezinha da Silva Mohr , ID: 206547 , Vínculo: 1, conforme os critérios a seguir:
*Categoria atual: GERAL
*Cargo atual: Agente Administrativo
*Referência atual:  D-I
*Tempo de Serviço Público: (31 anos, 3 meses, 3 dias)
*Conversão de LP (se houver): 360
*Titulação para fins de reenquadramento (se houver): 
*Nova Categoria: TRANSVERSAL TEC/MED 
* Novo cargo: Assistente de Políticas Públicas e Gestão Governamental
*Nova Referência: D-III</v>
      </c>
    </row>
    <row r="293" spans="1:29" ht="144" x14ac:dyDescent="0.2">
      <c r="A293">
        <v>1</v>
      </c>
      <c r="B293">
        <v>158828</v>
      </c>
      <c r="C293">
        <v>1</v>
      </c>
      <c r="D293" t="str">
        <f t="shared" si="8"/>
        <v>158828/1</v>
      </c>
      <c r="E293" t="s">
        <v>735</v>
      </c>
      <c r="F293" t="s">
        <v>542</v>
      </c>
      <c r="G293" t="s">
        <v>29</v>
      </c>
      <c r="H293" t="s">
        <v>30</v>
      </c>
      <c r="I293" t="s">
        <v>543</v>
      </c>
      <c r="J293">
        <v>101430</v>
      </c>
      <c r="K293" t="s">
        <v>544</v>
      </c>
      <c r="L293" t="s">
        <v>689</v>
      </c>
      <c r="M293" t="s">
        <v>34</v>
      </c>
      <c r="N293" t="s">
        <v>337</v>
      </c>
      <c r="O293" t="s">
        <v>105</v>
      </c>
      <c r="P293" t="s">
        <v>547</v>
      </c>
      <c r="Q293" t="s">
        <v>38</v>
      </c>
      <c r="S293">
        <v>0</v>
      </c>
      <c r="T293">
        <v>0</v>
      </c>
      <c r="U293">
        <v>0</v>
      </c>
      <c r="V293">
        <v>0</v>
      </c>
      <c r="W293" t="s">
        <v>571</v>
      </c>
      <c r="X293" t="s">
        <v>337</v>
      </c>
      <c r="Y293">
        <v>102545</v>
      </c>
      <c r="Z293" t="s">
        <v>549</v>
      </c>
      <c r="AA293" t="s">
        <v>550</v>
      </c>
      <c r="AB293" s="1">
        <v>45658</v>
      </c>
      <c r="AC293" s="3" t="str">
        <f t="shared" si="9"/>
        <v>A Secretaria de Planejamento, Governança e Gestão, em atenção ao Disposto na Lei nº 16.165/2024 reenquadra o servidor(a)  Carmine Gorga Dornelles , ID: 158828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294" spans="1:29" ht="144" x14ac:dyDescent="0.2">
      <c r="A294">
        <v>1</v>
      </c>
      <c r="B294">
        <v>1344285</v>
      </c>
      <c r="C294">
        <v>2</v>
      </c>
      <c r="D294" t="str">
        <f t="shared" si="8"/>
        <v>1344285/2</v>
      </c>
      <c r="E294" t="s">
        <v>736</v>
      </c>
      <c r="F294" t="s">
        <v>28</v>
      </c>
      <c r="G294" t="s">
        <v>29</v>
      </c>
      <c r="H294" t="s">
        <v>30</v>
      </c>
      <c r="I294" t="s">
        <v>543</v>
      </c>
      <c r="J294">
        <v>101430</v>
      </c>
      <c r="K294" t="s">
        <v>544</v>
      </c>
      <c r="L294" t="s">
        <v>83</v>
      </c>
      <c r="M294" t="s">
        <v>34</v>
      </c>
      <c r="N294" t="s">
        <v>127</v>
      </c>
      <c r="O294" t="s">
        <v>36</v>
      </c>
      <c r="P294" t="s">
        <v>547</v>
      </c>
      <c r="Q294" t="s">
        <v>38</v>
      </c>
      <c r="S294">
        <v>12737</v>
      </c>
      <c r="T294">
        <v>0</v>
      </c>
      <c r="U294">
        <v>0</v>
      </c>
      <c r="V294">
        <v>12737</v>
      </c>
      <c r="W294" t="s">
        <v>737</v>
      </c>
      <c r="X294" t="s">
        <v>85</v>
      </c>
      <c r="Y294">
        <v>102545</v>
      </c>
      <c r="Z294" t="s">
        <v>549</v>
      </c>
      <c r="AA294" t="s">
        <v>550</v>
      </c>
      <c r="AC294" s="3" t="str">
        <f t="shared" si="9"/>
        <v>A Secretaria de Planejamento, Governança e Gestão, em atenção ao Disposto na Lei nº 16.165/2024 reenquadra o servidor(a)  Cecilio Lacerda Martins , ID: 1344285 , Vínculo: 2, conforme os critérios a seguir:
*Categoria atual: GERAL
*Cargo atual: Agente Administrativo
*Referência atual:  D-I
*Tempo de Serviço Público: (34 anos, 10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295" spans="1:29" ht="144" x14ac:dyDescent="0.2">
      <c r="A295">
        <v>1</v>
      </c>
      <c r="B295">
        <v>9431</v>
      </c>
      <c r="C295">
        <v>1</v>
      </c>
      <c r="D295" t="str">
        <f t="shared" si="8"/>
        <v>9431/1</v>
      </c>
      <c r="E295" t="s">
        <v>738</v>
      </c>
      <c r="F295" t="s">
        <v>28</v>
      </c>
      <c r="G295" t="s">
        <v>29</v>
      </c>
      <c r="H295" t="s">
        <v>30</v>
      </c>
      <c r="I295" t="s">
        <v>543</v>
      </c>
      <c r="J295">
        <v>101430</v>
      </c>
      <c r="K295" t="s">
        <v>544</v>
      </c>
      <c r="L295" t="s">
        <v>83</v>
      </c>
      <c r="M295" t="s">
        <v>34</v>
      </c>
      <c r="N295" t="s">
        <v>127</v>
      </c>
      <c r="O295" t="s">
        <v>105</v>
      </c>
      <c r="P295" t="s">
        <v>547</v>
      </c>
      <c r="Q295" t="s">
        <v>38</v>
      </c>
      <c r="S295">
        <v>0</v>
      </c>
      <c r="T295">
        <v>0</v>
      </c>
      <c r="U295">
        <v>0</v>
      </c>
      <c r="V295">
        <v>0</v>
      </c>
      <c r="W295" t="s">
        <v>571</v>
      </c>
      <c r="X295" t="s">
        <v>127</v>
      </c>
      <c r="Y295">
        <v>102545</v>
      </c>
      <c r="Z295" t="s">
        <v>549</v>
      </c>
      <c r="AA295" t="s">
        <v>550</v>
      </c>
      <c r="AB295" s="1">
        <v>45658</v>
      </c>
      <c r="AC295" s="3" t="str">
        <f t="shared" si="9"/>
        <v>A Secretaria de Planejamento, Governança e Gestão, em atenção ao Disposto na Lei nº 16.165/2024 reenquadra o servidor(a)  Celia Flores de Camargo , ID: 9431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296" spans="1:29" ht="144" x14ac:dyDescent="0.2">
      <c r="A296">
        <v>1</v>
      </c>
      <c r="B296">
        <v>1293079</v>
      </c>
      <c r="C296">
        <v>2</v>
      </c>
      <c r="D296" t="str">
        <f t="shared" si="8"/>
        <v>1293079/2</v>
      </c>
      <c r="E296" t="s">
        <v>739</v>
      </c>
      <c r="F296" t="s">
        <v>28</v>
      </c>
      <c r="G296" t="s">
        <v>29</v>
      </c>
      <c r="H296" t="s">
        <v>30</v>
      </c>
      <c r="I296" t="s">
        <v>543</v>
      </c>
      <c r="J296">
        <v>101430</v>
      </c>
      <c r="K296" t="s">
        <v>544</v>
      </c>
      <c r="L296" t="s">
        <v>67</v>
      </c>
      <c r="M296" t="s">
        <v>34</v>
      </c>
      <c r="N296" t="s">
        <v>337</v>
      </c>
      <c r="O296" t="s">
        <v>36</v>
      </c>
      <c r="P296" t="s">
        <v>547</v>
      </c>
      <c r="Q296" t="s">
        <v>38</v>
      </c>
      <c r="S296">
        <v>14379</v>
      </c>
      <c r="T296">
        <v>150</v>
      </c>
      <c r="U296">
        <v>300</v>
      </c>
      <c r="V296">
        <v>14679</v>
      </c>
      <c r="W296" t="s">
        <v>740</v>
      </c>
      <c r="X296" t="s">
        <v>59</v>
      </c>
      <c r="Y296">
        <v>102545</v>
      </c>
      <c r="Z296" t="s">
        <v>549</v>
      </c>
      <c r="AA296" t="s">
        <v>550</v>
      </c>
      <c r="AB296" s="1">
        <v>45658</v>
      </c>
      <c r="AC296" s="3" t="str">
        <f t="shared" si="9"/>
        <v>A Secretaria de Planejamento, Governança e Gestão, em atenção ao Disposto na Lei nº 16.165/2024 reenquadra o servidor(a)  Celia Moura Donassolo , ID: 1293079 , Vínculo: 2, conforme os critérios a seguir:
*Categoria atual: GERAL
*Cargo atual: Agente Administrativo
*Referência atual:  C-I
*Tempo de Serviço Público: (40 anos, 2 meses, 19 dias)
*Conversão de LP (se houver): 300
*Titulação para fins de reenquadramento (se houver): 
*Nova Categoria: TRANSVERSAL TEC/MED 
* Novo cargo: Assistente de Políticas Públicas e Gestão Governamental
*Nova Referência: C-III</v>
      </c>
    </row>
    <row r="297" spans="1:29" ht="156" x14ac:dyDescent="0.2">
      <c r="A297">
        <v>1</v>
      </c>
      <c r="B297">
        <v>644366</v>
      </c>
      <c r="C297">
        <v>1</v>
      </c>
      <c r="D297" t="str">
        <f t="shared" si="8"/>
        <v>644366/1</v>
      </c>
      <c r="E297" t="s">
        <v>741</v>
      </c>
      <c r="F297" t="s">
        <v>28</v>
      </c>
      <c r="G297" t="s">
        <v>29</v>
      </c>
      <c r="H297" t="s">
        <v>30</v>
      </c>
      <c r="I297" t="s">
        <v>543</v>
      </c>
      <c r="J297">
        <v>101430</v>
      </c>
      <c r="K297" t="s">
        <v>544</v>
      </c>
      <c r="L297" t="s">
        <v>151</v>
      </c>
      <c r="M297" t="s">
        <v>34</v>
      </c>
      <c r="N297" t="s">
        <v>127</v>
      </c>
      <c r="O297" t="s">
        <v>36</v>
      </c>
      <c r="P297" t="s">
        <v>547</v>
      </c>
      <c r="Q297" t="s">
        <v>38</v>
      </c>
      <c r="S297">
        <v>8124</v>
      </c>
      <c r="T297">
        <v>210</v>
      </c>
      <c r="U297">
        <v>420</v>
      </c>
      <c r="V297">
        <v>8544</v>
      </c>
      <c r="W297" t="s">
        <v>742</v>
      </c>
      <c r="X297" t="s">
        <v>85</v>
      </c>
      <c r="Y297">
        <v>102545</v>
      </c>
      <c r="Z297" t="s">
        <v>549</v>
      </c>
      <c r="AA297" t="s">
        <v>550</v>
      </c>
      <c r="AB297" s="1">
        <v>45658</v>
      </c>
      <c r="AC297" s="3" t="str">
        <f t="shared" si="9"/>
        <v>A Secretaria de Planejamento, Governança e Gestão, em atenção ao Disposto na Lei nº 16.165/2024 reenquadra o servidor(a)  Celina da Conceicao Lima de Godoy , ID: 644366 , Vínculo: 1, conforme os critérios a seguir:
*Categoria atual: GERAL
*Cargo atual: Agente Administrativo
*Referência atual:  D-I
*Tempo de Serviço Público: (23 anos, 4 meses, 29 dias)
*Conversão de LP (se houver): 420
*Titulação para fins de reenquadramento (se houver): 
*Nova Categoria: TRANSVERSAL TEC/MED 
* Novo cargo: Assistente de Políticas Públicas e Gestão Governamental
*Nova Referência: D-III</v>
      </c>
    </row>
    <row r="298" spans="1:29" ht="144" x14ac:dyDescent="0.2">
      <c r="A298">
        <v>1</v>
      </c>
      <c r="B298">
        <v>4910</v>
      </c>
      <c r="C298">
        <v>1</v>
      </c>
      <c r="D298" t="str">
        <f t="shared" si="8"/>
        <v>4910/1</v>
      </c>
      <c r="E298" t="s">
        <v>743</v>
      </c>
      <c r="F298" t="s">
        <v>28</v>
      </c>
      <c r="G298" t="s">
        <v>29</v>
      </c>
      <c r="H298" t="s">
        <v>30</v>
      </c>
      <c r="I298" t="s">
        <v>543</v>
      </c>
      <c r="J298">
        <v>101430</v>
      </c>
      <c r="K298" t="s">
        <v>544</v>
      </c>
      <c r="L298" t="s">
        <v>559</v>
      </c>
      <c r="M298" t="s">
        <v>34</v>
      </c>
      <c r="N298" t="s">
        <v>127</v>
      </c>
      <c r="O298" t="s">
        <v>36</v>
      </c>
      <c r="P298" t="s">
        <v>547</v>
      </c>
      <c r="Q298" t="s">
        <v>38</v>
      </c>
      <c r="S298">
        <v>12966</v>
      </c>
      <c r="T298">
        <v>0</v>
      </c>
      <c r="U298">
        <v>0</v>
      </c>
      <c r="V298">
        <v>12966</v>
      </c>
      <c r="W298" t="s">
        <v>744</v>
      </c>
      <c r="X298" t="s">
        <v>85</v>
      </c>
      <c r="Y298">
        <v>102545</v>
      </c>
      <c r="Z298" t="s">
        <v>549</v>
      </c>
      <c r="AA298" t="s">
        <v>550</v>
      </c>
      <c r="AB298" s="1">
        <v>45658</v>
      </c>
      <c r="AC298" s="3" t="str">
        <f t="shared" si="9"/>
        <v>A Secretaria de Planejamento, Governança e Gestão, em atenção ao Disposto na Lei nº 16.165/2024 reenquadra o servidor(a)  Cerise Therezinha de Moraes Mennet , ID: 4910 , Vínculo: 1, conforme os critérios a seguir:
*Categoria atual: GERAL
*Cargo atual: Agente Administrativo
*Referência atual:  D-I
*Tempo de Serviço Público: (35 anos, 6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299" spans="1:29" ht="144" x14ac:dyDescent="0.2">
      <c r="A299">
        <v>1</v>
      </c>
      <c r="B299">
        <v>1071050</v>
      </c>
      <c r="C299">
        <v>3</v>
      </c>
      <c r="D299" t="str">
        <f t="shared" si="8"/>
        <v>1071050/3</v>
      </c>
      <c r="E299" t="s">
        <v>745</v>
      </c>
      <c r="F299" t="s">
        <v>28</v>
      </c>
      <c r="G299" t="s">
        <v>29</v>
      </c>
      <c r="H299" t="s">
        <v>30</v>
      </c>
      <c r="I299" t="s">
        <v>543</v>
      </c>
      <c r="J299">
        <v>101430</v>
      </c>
      <c r="K299" t="s">
        <v>544</v>
      </c>
      <c r="L299" t="s">
        <v>83</v>
      </c>
      <c r="M299" t="s">
        <v>34</v>
      </c>
      <c r="N299" t="s">
        <v>337</v>
      </c>
      <c r="O299" t="s">
        <v>123</v>
      </c>
      <c r="P299" t="s">
        <v>547</v>
      </c>
      <c r="Q299" t="s">
        <v>38</v>
      </c>
      <c r="S299">
        <v>11986</v>
      </c>
      <c r="T299">
        <v>30</v>
      </c>
      <c r="U299">
        <v>60</v>
      </c>
      <c r="V299">
        <v>12046</v>
      </c>
      <c r="W299" t="s">
        <v>746</v>
      </c>
      <c r="X299" t="s">
        <v>59</v>
      </c>
      <c r="Y299">
        <v>102545</v>
      </c>
      <c r="Z299" t="s">
        <v>549</v>
      </c>
      <c r="AA299" t="s">
        <v>550</v>
      </c>
      <c r="AB299" s="1">
        <v>45658</v>
      </c>
      <c r="AC299" s="3" t="str">
        <f t="shared" si="9"/>
        <v>A Secretaria de Planejamento, Governança e Gestão, em atenção ao Disposto na Lei nº 16.165/2024 reenquadra o servidor(a)  Cerlene Terezinha Amaral Vieira , ID: 1071050 , Vínculo: 3, conforme os critérios a seguir:
*Categoria atual: GERAL
*Cargo atual: Agente Administrativo
*Referência atual:  C-I
*Tempo de Serviço Público: (33 anos, 1 dia)
*Conversão de LP (se houver): 60
*Titulação para fins de reenquadramento (se houver): 
*Nova Categoria: TRANSVERSAL TEC/MED 
* Novo cargo: Assistente de Políticas Públicas e Gestão Governamental
*Nova Referência: C-III</v>
      </c>
    </row>
    <row r="300" spans="1:29" ht="144" x14ac:dyDescent="0.2">
      <c r="A300">
        <v>1</v>
      </c>
      <c r="B300">
        <v>1192426</v>
      </c>
      <c r="C300">
        <v>2</v>
      </c>
      <c r="D300" t="str">
        <f t="shared" si="8"/>
        <v>1192426/2</v>
      </c>
      <c r="E300" t="s">
        <v>747</v>
      </c>
      <c r="F300" t="s">
        <v>28</v>
      </c>
      <c r="G300" t="s">
        <v>29</v>
      </c>
      <c r="H300" t="s">
        <v>30</v>
      </c>
      <c r="I300" t="s">
        <v>543</v>
      </c>
      <c r="J300">
        <v>101430</v>
      </c>
      <c r="K300" t="s">
        <v>544</v>
      </c>
      <c r="L300" t="s">
        <v>135</v>
      </c>
      <c r="M300" t="s">
        <v>34</v>
      </c>
      <c r="N300" t="s">
        <v>170</v>
      </c>
      <c r="O300" t="s">
        <v>36</v>
      </c>
      <c r="P300" t="s">
        <v>547</v>
      </c>
      <c r="Q300" t="s">
        <v>38</v>
      </c>
      <c r="S300">
        <v>14404</v>
      </c>
      <c r="T300">
        <v>0</v>
      </c>
      <c r="U300">
        <v>0</v>
      </c>
      <c r="V300">
        <v>14404</v>
      </c>
      <c r="W300" t="s">
        <v>748</v>
      </c>
      <c r="X300" t="s">
        <v>41</v>
      </c>
      <c r="Y300">
        <v>102545</v>
      </c>
      <c r="Z300" t="s">
        <v>549</v>
      </c>
      <c r="AA300" t="s">
        <v>550</v>
      </c>
      <c r="AB300" s="1">
        <v>45658</v>
      </c>
      <c r="AC300" s="3" t="str">
        <f t="shared" si="9"/>
        <v>A Secretaria de Planejamento, Governança e Gestão, em atenção ao Disposto na Lei nº 16.165/2024 reenquadra o servidor(a)  Cesar Augusto Hausen Ramos , ID: 1192426 , Vínculo: 2, conforme os critérios a seguir:
*Categoria atual: GERAL
*Cargo atual: Agente Administrativo
*Referência atual:  D-II
*Tempo de Serviço Público: (39 anos, 5 meses, 19 dias)
*Conversão de LP (se houver): 0
*Titulação para fins de reenquadramento (se houver): 
*Nova Categoria: TRANSVERSAL TEC/MED 
* Novo cargo: Assistente de Políticas Públicas e Gestão Governamental
*Nova Referência: E-I</v>
      </c>
    </row>
    <row r="301" spans="1:29" ht="144" x14ac:dyDescent="0.2">
      <c r="A301">
        <v>1</v>
      </c>
      <c r="B301">
        <v>227722</v>
      </c>
      <c r="C301">
        <v>1</v>
      </c>
      <c r="D301" t="str">
        <f t="shared" si="8"/>
        <v>227722/1</v>
      </c>
      <c r="E301" t="s">
        <v>749</v>
      </c>
      <c r="F301" t="s">
        <v>28</v>
      </c>
      <c r="G301" t="s">
        <v>29</v>
      </c>
      <c r="H301" t="s">
        <v>30</v>
      </c>
      <c r="I301" t="s">
        <v>543</v>
      </c>
      <c r="J301">
        <v>101430</v>
      </c>
      <c r="K301" t="s">
        <v>544</v>
      </c>
      <c r="L301" t="s">
        <v>83</v>
      </c>
      <c r="M301" t="s">
        <v>34</v>
      </c>
      <c r="N301" t="s">
        <v>337</v>
      </c>
      <c r="O301" t="s">
        <v>36</v>
      </c>
      <c r="P301" t="s">
        <v>547</v>
      </c>
      <c r="Q301" t="s">
        <v>38</v>
      </c>
      <c r="S301">
        <v>8822</v>
      </c>
      <c r="T301">
        <v>0</v>
      </c>
      <c r="U301">
        <v>0</v>
      </c>
      <c r="V301">
        <v>8822</v>
      </c>
      <c r="W301" t="s">
        <v>750</v>
      </c>
      <c r="X301" t="s">
        <v>59</v>
      </c>
      <c r="Y301">
        <v>102545</v>
      </c>
      <c r="Z301" t="s">
        <v>549</v>
      </c>
      <c r="AA301" t="s">
        <v>550</v>
      </c>
      <c r="AB301" s="1">
        <v>45658</v>
      </c>
      <c r="AC301" s="3" t="str">
        <f t="shared" si="9"/>
        <v>A Secretaria de Planejamento, Governança e Gestão, em atenção ao Disposto na Lei nº 16.165/2024 reenquadra o servidor(a)  Clarice Maria Casagranda , ID: 227722 , Vínculo: 1, conforme os critérios a seguir:
*Categoria atual: GERAL
*Cargo atual: Agente Administrativo
*Referência atual:  C-I
*Tempo de Serviço Público: (24 anos, 2 meses, 2 dias)
*Conversão de LP (se houver): 0
*Titulação para fins de reenquadramento (se houver): 
*Nova Categoria: TRANSVERSAL TEC/MED 
* Novo cargo: Assistente de Políticas Públicas e Gestão Governamental
*Nova Referência: C-III</v>
      </c>
    </row>
    <row r="302" spans="1:29" ht="144" x14ac:dyDescent="0.2">
      <c r="A302">
        <v>1</v>
      </c>
      <c r="B302">
        <v>97250</v>
      </c>
      <c r="C302">
        <v>1</v>
      </c>
      <c r="D302" t="str">
        <f t="shared" si="8"/>
        <v>97250/1</v>
      </c>
      <c r="E302" t="s">
        <v>751</v>
      </c>
      <c r="F302" t="s">
        <v>542</v>
      </c>
      <c r="G302" t="s">
        <v>29</v>
      </c>
      <c r="H302" t="s">
        <v>30</v>
      </c>
      <c r="I302" t="s">
        <v>543</v>
      </c>
      <c r="J302">
        <v>101430</v>
      </c>
      <c r="K302" t="s">
        <v>544</v>
      </c>
      <c r="L302" t="s">
        <v>689</v>
      </c>
      <c r="M302" t="s">
        <v>34</v>
      </c>
      <c r="N302" t="s">
        <v>337</v>
      </c>
      <c r="O302" t="s">
        <v>36</v>
      </c>
      <c r="P302" t="s">
        <v>547</v>
      </c>
      <c r="Q302" t="s">
        <v>38</v>
      </c>
      <c r="S302">
        <v>0</v>
      </c>
      <c r="T302">
        <v>0</v>
      </c>
      <c r="U302">
        <v>0</v>
      </c>
      <c r="V302">
        <v>0</v>
      </c>
      <c r="W302" t="s">
        <v>571</v>
      </c>
      <c r="X302" t="s">
        <v>337</v>
      </c>
      <c r="Y302">
        <v>102545</v>
      </c>
      <c r="Z302" t="s">
        <v>549</v>
      </c>
      <c r="AA302" t="s">
        <v>550</v>
      </c>
      <c r="AB302" s="1">
        <v>45658</v>
      </c>
      <c r="AC302" s="3" t="str">
        <f t="shared" si="9"/>
        <v>A Secretaria de Planejamento, Governança e Gestão, em atenção ao Disposto na Lei nº 16.165/2024 reenquadra o servidor(a)  Claudio Jose Ferreira Tubino , ID: 97250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303" spans="1:29" ht="144" x14ac:dyDescent="0.2">
      <c r="A303">
        <v>1</v>
      </c>
      <c r="B303">
        <v>36277</v>
      </c>
      <c r="C303">
        <v>1</v>
      </c>
      <c r="D303" t="str">
        <f t="shared" si="8"/>
        <v>36277/1</v>
      </c>
      <c r="E303" t="s">
        <v>752</v>
      </c>
      <c r="F303" t="s">
        <v>542</v>
      </c>
      <c r="G303" t="s">
        <v>29</v>
      </c>
      <c r="H303" t="s">
        <v>30</v>
      </c>
      <c r="I303" t="s">
        <v>543</v>
      </c>
      <c r="J303">
        <v>101430</v>
      </c>
      <c r="K303" t="s">
        <v>544</v>
      </c>
      <c r="L303" t="s">
        <v>597</v>
      </c>
      <c r="M303" t="s">
        <v>34</v>
      </c>
      <c r="N303" t="s">
        <v>337</v>
      </c>
      <c r="O303" t="s">
        <v>36</v>
      </c>
      <c r="P303" t="s">
        <v>547</v>
      </c>
      <c r="Q303" t="s">
        <v>38</v>
      </c>
      <c r="S303">
        <v>6004</v>
      </c>
      <c r="T303">
        <v>0</v>
      </c>
      <c r="U303">
        <v>0</v>
      </c>
      <c r="V303">
        <v>6004</v>
      </c>
      <c r="W303" t="s">
        <v>753</v>
      </c>
      <c r="X303" t="s">
        <v>409</v>
      </c>
      <c r="Y303">
        <v>102545</v>
      </c>
      <c r="Z303" t="s">
        <v>549</v>
      </c>
      <c r="AA303" t="s">
        <v>550</v>
      </c>
      <c r="AB303" s="1">
        <v>45658</v>
      </c>
      <c r="AC303" s="3" t="str">
        <f t="shared" si="9"/>
        <v>A Secretaria de Planejamento, Governança e Gestão, em atenção ao Disposto na Lei nº 16.165/2024 reenquadra o servidor(a)  Claudio Saldanha de Figueiredo , ID: 36277 , Vínculo: 1, conforme os critérios a seguir:
*Categoria atual: GERAL
*Cargo atual: Agente Administrativo
*Referência atual:  C-I
*Tempo de Serviço Público: (16 anos, 5 meses, 14 dias)
*Conversão de LP (se houver): 0
*Titulação para fins de reenquadramento (se houver): 
*Nova Categoria: TRANSVERSAL TEC/MED 
* Novo cargo: Assistente de Políticas Públicas e Gestão Governamental
*Nova Referência: C-II</v>
      </c>
    </row>
    <row r="304" spans="1:29" ht="144" x14ac:dyDescent="0.2">
      <c r="A304">
        <v>1</v>
      </c>
      <c r="B304">
        <v>1116860</v>
      </c>
      <c r="C304">
        <v>1</v>
      </c>
      <c r="D304" t="str">
        <f t="shared" si="8"/>
        <v>1116860/1</v>
      </c>
      <c r="E304" t="s">
        <v>754</v>
      </c>
      <c r="F304" t="s">
        <v>542</v>
      </c>
      <c r="G304" t="s">
        <v>29</v>
      </c>
      <c r="H304" t="s">
        <v>30</v>
      </c>
      <c r="I304" t="s">
        <v>543</v>
      </c>
      <c r="J304">
        <v>101430</v>
      </c>
      <c r="K304" t="s">
        <v>544</v>
      </c>
      <c r="L304" t="s">
        <v>545</v>
      </c>
      <c r="M304" t="s">
        <v>34</v>
      </c>
      <c r="N304" t="s">
        <v>337</v>
      </c>
      <c r="O304" t="s">
        <v>36</v>
      </c>
      <c r="P304" t="s">
        <v>547</v>
      </c>
      <c r="Q304" t="s">
        <v>38</v>
      </c>
      <c r="S304">
        <v>11546</v>
      </c>
      <c r="T304">
        <v>0</v>
      </c>
      <c r="U304">
        <v>0</v>
      </c>
      <c r="V304">
        <v>11546</v>
      </c>
      <c r="W304" t="s">
        <v>625</v>
      </c>
      <c r="X304" t="s">
        <v>59</v>
      </c>
      <c r="Y304">
        <v>102545</v>
      </c>
      <c r="Z304" t="s">
        <v>549</v>
      </c>
      <c r="AA304" t="s">
        <v>550</v>
      </c>
      <c r="AB304" s="1">
        <v>45658</v>
      </c>
      <c r="AC304" s="3" t="str">
        <f t="shared" si="9"/>
        <v>A Secretaria de Planejamento, Governança e Gestão, em atenção ao Disposto na Lei nº 16.165/2024 reenquadra o servidor(a)  Clecio Rosa Coitinho , ID: 1116860 , Vínculo: 1, conforme os critérios a seguir:
*Categoria atual: GERAL
*Cargo atual: Agente Administrativo
*Referência atual:  C-I
*Tempo de Serviço Público: (31 anos, 7 meses, 21 dias)
*Conversão de LP (se houver): 0
*Titulação para fins de reenquadramento (se houver): 
*Nova Categoria: TRANSVERSAL TEC/MED 
* Novo cargo: Assistente de Políticas Públicas e Gestão Governamental
*Nova Referência: C-III</v>
      </c>
    </row>
    <row r="305" spans="1:29" ht="156" x14ac:dyDescent="0.2">
      <c r="A305">
        <v>1</v>
      </c>
      <c r="B305">
        <v>1224034</v>
      </c>
      <c r="C305">
        <v>1</v>
      </c>
      <c r="D305" t="str">
        <f t="shared" si="8"/>
        <v>1224034/1</v>
      </c>
      <c r="E305" t="s">
        <v>755</v>
      </c>
      <c r="F305" t="s">
        <v>28</v>
      </c>
      <c r="G305" t="s">
        <v>29</v>
      </c>
      <c r="H305" t="s">
        <v>30</v>
      </c>
      <c r="I305" t="s">
        <v>543</v>
      </c>
      <c r="J305">
        <v>101430</v>
      </c>
      <c r="K305" t="s">
        <v>544</v>
      </c>
      <c r="L305" t="s">
        <v>83</v>
      </c>
      <c r="M305" t="s">
        <v>34</v>
      </c>
      <c r="N305" t="s">
        <v>120</v>
      </c>
      <c r="O305" t="s">
        <v>36</v>
      </c>
      <c r="P305" t="s">
        <v>547</v>
      </c>
      <c r="Q305" t="s">
        <v>38</v>
      </c>
      <c r="S305">
        <v>13958</v>
      </c>
      <c r="T305">
        <v>240</v>
      </c>
      <c r="U305">
        <v>480</v>
      </c>
      <c r="V305">
        <v>14438</v>
      </c>
      <c r="W305" t="s">
        <v>756</v>
      </c>
      <c r="X305" t="s">
        <v>89</v>
      </c>
      <c r="Y305">
        <v>102545</v>
      </c>
      <c r="Z305" t="s">
        <v>549</v>
      </c>
      <c r="AA305" t="s">
        <v>550</v>
      </c>
      <c r="AB305" s="1">
        <v>45658</v>
      </c>
      <c r="AC305" s="3" t="str">
        <f t="shared" si="9"/>
        <v>A Secretaria de Planejamento, Governança e Gestão, em atenção ao Disposto na Lei nº 16.165/2024 reenquadra o servidor(a)  Cleoni Fatima Disconzi dos Santos , ID: 1224034 , Vínculo: 1, conforme os critérios a seguir:
*Categoria atual: GERAL
*Cargo atual: Agente Administrativo
*Referência atual:  E-II
*Tempo de Serviço Público: (39 anos, 6 meses, 23 dias)
*Conversão de LP (se houver): 480
*Titulação para fins de reenquadramento (se houver): 
*Nova Categoria: TRANSVERSAL TEC/MED 
* Novo cargo: Assistente de Políticas Públicas e Gestão Governamental
*Nova Referência: F-I</v>
      </c>
    </row>
    <row r="306" spans="1:29" ht="144" x14ac:dyDescent="0.2">
      <c r="A306">
        <v>1</v>
      </c>
      <c r="B306">
        <v>139718</v>
      </c>
      <c r="C306">
        <v>1</v>
      </c>
      <c r="D306" t="str">
        <f t="shared" si="8"/>
        <v>139718/1</v>
      </c>
      <c r="E306" t="s">
        <v>757</v>
      </c>
      <c r="F306" t="s">
        <v>542</v>
      </c>
      <c r="G306" t="s">
        <v>29</v>
      </c>
      <c r="H306" t="s">
        <v>30</v>
      </c>
      <c r="I306" t="s">
        <v>543</v>
      </c>
      <c r="J306">
        <v>101419</v>
      </c>
      <c r="K306" t="s">
        <v>607</v>
      </c>
      <c r="L306" t="s">
        <v>577</v>
      </c>
      <c r="M306" t="s">
        <v>34</v>
      </c>
      <c r="N306" t="s">
        <v>127</v>
      </c>
      <c r="O306" t="s">
        <v>36</v>
      </c>
      <c r="P306" t="s">
        <v>547</v>
      </c>
      <c r="Q306" t="s">
        <v>38</v>
      </c>
      <c r="S306">
        <v>13049</v>
      </c>
      <c r="T306">
        <v>0</v>
      </c>
      <c r="U306">
        <v>0</v>
      </c>
      <c r="V306">
        <v>13049</v>
      </c>
      <c r="W306" t="s">
        <v>758</v>
      </c>
      <c r="X306" t="s">
        <v>85</v>
      </c>
      <c r="Y306">
        <v>102539</v>
      </c>
      <c r="Z306" t="s">
        <v>608</v>
      </c>
      <c r="AA306" t="s">
        <v>550</v>
      </c>
      <c r="AB306" s="1">
        <v>45658</v>
      </c>
      <c r="AC306" s="3" t="str">
        <f t="shared" si="9"/>
        <v>A Secretaria de Planejamento, Governança e Gestão, em atenção ao Disposto na Lei nº 16.165/2024 reenquadra o servidor(a)  Clinton Rogerio Kieling , ID: 139718 , Vínculo: 1, conforme os critérios a seguir:
*Categoria atual: GERAL
*Cargo atual: Técnico Agrícola
*Referência atual:  D-I
*Tempo de Serviço Público: (35 anos, 9 meses, 4 dias)
*Conversão de LP (se houver): 0
*Titulação para fins de reenquadramento (se houver): 
*Nova Categoria: TRANSVERSAL TEC/MED 
* Novo cargo: TPPGG - Técnico Agrícola
*Nova Referência: D-III</v>
      </c>
    </row>
    <row r="307" spans="1:29" ht="144" x14ac:dyDescent="0.2">
      <c r="A307">
        <v>1</v>
      </c>
      <c r="B307">
        <v>1789503</v>
      </c>
      <c r="C307">
        <v>1</v>
      </c>
      <c r="D307" t="str">
        <f t="shared" si="8"/>
        <v>1789503/1</v>
      </c>
      <c r="E307" t="s">
        <v>759</v>
      </c>
      <c r="F307" t="s">
        <v>28</v>
      </c>
      <c r="G307" t="s">
        <v>29</v>
      </c>
      <c r="H307" t="s">
        <v>30</v>
      </c>
      <c r="I307" t="s">
        <v>543</v>
      </c>
      <c r="J307">
        <v>101430</v>
      </c>
      <c r="K307" t="s">
        <v>544</v>
      </c>
      <c r="L307" t="s">
        <v>219</v>
      </c>
      <c r="M307" t="s">
        <v>34</v>
      </c>
      <c r="N307" t="s">
        <v>41</v>
      </c>
      <c r="O307" t="s">
        <v>36</v>
      </c>
      <c r="P307" t="s">
        <v>547</v>
      </c>
      <c r="Q307" t="s">
        <v>38</v>
      </c>
      <c r="S307">
        <v>10077</v>
      </c>
      <c r="T307">
        <v>0</v>
      </c>
      <c r="U307">
        <v>0</v>
      </c>
      <c r="V307">
        <v>10077</v>
      </c>
      <c r="W307" t="s">
        <v>496</v>
      </c>
      <c r="X307" t="s">
        <v>49</v>
      </c>
      <c r="Y307">
        <v>102545</v>
      </c>
      <c r="Z307" t="s">
        <v>549</v>
      </c>
      <c r="AA307" t="s">
        <v>550</v>
      </c>
      <c r="AB307" s="1">
        <v>45658</v>
      </c>
      <c r="AC307" s="3" t="str">
        <f t="shared" si="9"/>
        <v>A Secretaria de Planejamento, Governança e Gestão, em atenção ao Disposto na Lei nº 16.165/2024 reenquadra o servidor(a)  Creci Alves Acosta , ID: 1789503 , Vínculo: 1, conforme os critérios a seguir:
*Categoria atual: GERAL
*Cargo atual: Agente Administrativo
*Referência atual:  E-I
*Tempo de Serviço Público: (27 anos, 7 meses, 12 dias)
*Conversão de LP (se houver): 0
*Titulação para fins de reenquadramento (se houver): 
*Nova Categoria: TRANSVERSAL TEC/MED 
* Novo cargo: Assistente de Políticas Públicas e Gestão Governamental
*Nova Referência: E-III</v>
      </c>
    </row>
    <row r="308" spans="1:29" ht="144" x14ac:dyDescent="0.2">
      <c r="A308">
        <v>1</v>
      </c>
      <c r="B308">
        <v>748650</v>
      </c>
      <c r="C308">
        <v>1</v>
      </c>
      <c r="D308" t="str">
        <f t="shared" si="8"/>
        <v>748650/1</v>
      </c>
      <c r="E308" t="s">
        <v>760</v>
      </c>
      <c r="F308" t="s">
        <v>542</v>
      </c>
      <c r="G308" t="s">
        <v>29</v>
      </c>
      <c r="H308" t="s">
        <v>30</v>
      </c>
      <c r="I308" t="s">
        <v>543</v>
      </c>
      <c r="J308">
        <v>101419</v>
      </c>
      <c r="K308" t="s">
        <v>607</v>
      </c>
      <c r="L308" t="s">
        <v>661</v>
      </c>
      <c r="M308" t="s">
        <v>34</v>
      </c>
      <c r="N308" t="s">
        <v>127</v>
      </c>
      <c r="O308" t="s">
        <v>105</v>
      </c>
      <c r="P308" t="s">
        <v>547</v>
      </c>
      <c r="Q308" t="s">
        <v>38</v>
      </c>
      <c r="S308">
        <v>10955</v>
      </c>
      <c r="T308">
        <v>0</v>
      </c>
      <c r="U308">
        <v>0</v>
      </c>
      <c r="V308">
        <v>10955</v>
      </c>
      <c r="W308" t="s">
        <v>761</v>
      </c>
      <c r="X308" t="s">
        <v>85</v>
      </c>
      <c r="Y308">
        <v>102539</v>
      </c>
      <c r="Z308" t="s">
        <v>608</v>
      </c>
      <c r="AA308" t="s">
        <v>550</v>
      </c>
      <c r="AB308" s="1">
        <v>45658</v>
      </c>
      <c r="AC308" s="3" t="str">
        <f t="shared" si="9"/>
        <v>A Secretaria de Planejamento, Governança e Gestão, em atenção ao Disposto na Lei nº 16.165/2024 reenquadra o servidor(a)  Darci Mendes Reis , ID: 748650 , Vínculo: 1, conforme os critérios a seguir:
*Categoria atual: GERAL
*Cargo atual: Técnico Agrícola
*Referência atual:  D-I
*Tempo de Serviço Público: (30 anos, 5 dias)
*Conversão de LP (se houver): 0
*Titulação para fins de reenquadramento (se houver): 
*Nova Categoria: TRANSVERSAL TEC/MED 
* Novo cargo: TPPGG - Técnico Agrícola
*Nova Referência: D-III</v>
      </c>
    </row>
    <row r="309" spans="1:29" ht="144" x14ac:dyDescent="0.2">
      <c r="A309">
        <v>1</v>
      </c>
      <c r="B309">
        <v>1293141</v>
      </c>
      <c r="C309">
        <v>2</v>
      </c>
      <c r="D309" t="str">
        <f t="shared" si="8"/>
        <v>1293141/2</v>
      </c>
      <c r="E309" t="s">
        <v>762</v>
      </c>
      <c r="F309" t="s">
        <v>28</v>
      </c>
      <c r="G309" t="s">
        <v>29</v>
      </c>
      <c r="H309" t="s">
        <v>30</v>
      </c>
      <c r="I309" t="s">
        <v>543</v>
      </c>
      <c r="J309">
        <v>101430</v>
      </c>
      <c r="K309" t="s">
        <v>544</v>
      </c>
      <c r="L309" t="s">
        <v>46</v>
      </c>
      <c r="M309" t="s">
        <v>34</v>
      </c>
      <c r="N309" t="s">
        <v>654</v>
      </c>
      <c r="O309" t="s">
        <v>36</v>
      </c>
      <c r="P309" t="s">
        <v>547</v>
      </c>
      <c r="Q309" t="s">
        <v>38</v>
      </c>
      <c r="S309">
        <v>9309</v>
      </c>
      <c r="T309">
        <v>180</v>
      </c>
      <c r="U309">
        <v>360</v>
      </c>
      <c r="V309">
        <v>9669</v>
      </c>
      <c r="W309" t="s">
        <v>763</v>
      </c>
      <c r="X309" t="s">
        <v>277</v>
      </c>
      <c r="Y309">
        <v>102545</v>
      </c>
      <c r="Z309" t="s">
        <v>549</v>
      </c>
      <c r="AA309" t="s">
        <v>550</v>
      </c>
      <c r="AB309" s="1">
        <v>45658</v>
      </c>
      <c r="AC309" s="3" t="str">
        <f t="shared" si="9"/>
        <v>A Secretaria de Planejamento, Governança e Gestão, em atenção ao Disposto na Lei nº 16.165/2024 reenquadra o servidor(a)  Dari dos Santos , ID: 1293141 , Vínculo: 2, conforme os critérios a seguir:
*Categoria atual: GERAL
*Cargo atual: Agente Administrativo
*Referência atual:  A-I
*Tempo de Serviço Público: (26 anos, 5 meses, 29 dias)
*Conversão de LP (se houver): 360
*Titulação para fins de reenquadramento (se houver): 
*Nova Categoria: TRANSVERSAL TEC/MED 
* Novo cargo: Assistente de Políticas Públicas e Gestão Governamental
*Nova Referência: A-III</v>
      </c>
    </row>
    <row r="310" spans="1:29" ht="144" x14ac:dyDescent="0.2">
      <c r="A310">
        <v>1</v>
      </c>
      <c r="B310">
        <v>388220</v>
      </c>
      <c r="C310">
        <v>2</v>
      </c>
      <c r="D310" t="str">
        <f t="shared" si="8"/>
        <v>388220/2</v>
      </c>
      <c r="E310" t="s">
        <v>764</v>
      </c>
      <c r="F310" t="s">
        <v>28</v>
      </c>
      <c r="G310" t="s">
        <v>29</v>
      </c>
      <c r="H310" t="s">
        <v>30</v>
      </c>
      <c r="I310" t="s">
        <v>543</v>
      </c>
      <c r="J310">
        <v>101430</v>
      </c>
      <c r="K310" t="s">
        <v>544</v>
      </c>
      <c r="L310" t="s">
        <v>67</v>
      </c>
      <c r="M310" t="s">
        <v>34</v>
      </c>
      <c r="N310" t="s">
        <v>654</v>
      </c>
      <c r="O310" t="s">
        <v>36</v>
      </c>
      <c r="P310" t="s">
        <v>547</v>
      </c>
      <c r="Q310" t="s">
        <v>38</v>
      </c>
      <c r="S310">
        <v>7901</v>
      </c>
      <c r="T310">
        <v>180</v>
      </c>
      <c r="U310">
        <v>360</v>
      </c>
      <c r="V310">
        <v>8261</v>
      </c>
      <c r="W310" t="s">
        <v>765</v>
      </c>
      <c r="X310" t="s">
        <v>277</v>
      </c>
      <c r="Y310">
        <v>102545</v>
      </c>
      <c r="Z310" t="s">
        <v>549</v>
      </c>
      <c r="AA310" t="s">
        <v>550</v>
      </c>
      <c r="AB310" s="1">
        <v>45658</v>
      </c>
      <c r="AC310" s="3" t="str">
        <f t="shared" si="9"/>
        <v>A Secretaria de Planejamento, Governança e Gestão, em atenção ao Disposto na Lei nº 16.165/2024 reenquadra o servidor(a)  Debora Pereira Duarte , ID: 388220 , Vínculo: 2, conforme os critérios a seguir:
*Categoria atual: GERAL
*Cargo atual: Agente Administrativo
*Referência atual:  A-I
*Tempo de Serviço Público: (22 anos, 7 meses, 21 dias)
*Conversão de LP (se houver): 360
*Titulação para fins de reenquadramento (se houver): 
*Nova Categoria: TRANSVERSAL TEC/MED 
* Novo cargo: Assistente de Políticas Públicas e Gestão Governamental
*Nova Referência: A-III</v>
      </c>
    </row>
    <row r="311" spans="1:29" ht="144" x14ac:dyDescent="0.2">
      <c r="A311">
        <v>1</v>
      </c>
      <c r="B311">
        <v>1469860</v>
      </c>
      <c r="C311">
        <v>1</v>
      </c>
      <c r="D311" t="str">
        <f t="shared" si="8"/>
        <v>1469860/1</v>
      </c>
      <c r="E311" t="s">
        <v>766</v>
      </c>
      <c r="F311" t="s">
        <v>28</v>
      </c>
      <c r="G311" t="s">
        <v>29</v>
      </c>
      <c r="H311" t="s">
        <v>30</v>
      </c>
      <c r="I311" t="s">
        <v>543</v>
      </c>
      <c r="J311">
        <v>101430</v>
      </c>
      <c r="K311" t="s">
        <v>544</v>
      </c>
      <c r="L311" t="s">
        <v>101</v>
      </c>
      <c r="M311" t="s">
        <v>34</v>
      </c>
      <c r="N311" t="s">
        <v>127</v>
      </c>
      <c r="O311" t="s">
        <v>36</v>
      </c>
      <c r="P311" t="s">
        <v>547</v>
      </c>
      <c r="Q311" t="s">
        <v>38</v>
      </c>
      <c r="S311">
        <v>10453</v>
      </c>
      <c r="T311">
        <v>90</v>
      </c>
      <c r="U311">
        <v>180</v>
      </c>
      <c r="V311">
        <v>10633</v>
      </c>
      <c r="W311" t="s">
        <v>767</v>
      </c>
      <c r="X311" t="s">
        <v>85</v>
      </c>
      <c r="Y311">
        <v>102545</v>
      </c>
      <c r="Z311" t="s">
        <v>549</v>
      </c>
      <c r="AA311" t="s">
        <v>550</v>
      </c>
      <c r="AB311" s="1">
        <v>45658</v>
      </c>
      <c r="AC311" s="3" t="str">
        <f t="shared" si="9"/>
        <v>A Secretaria de Planejamento, Governança e Gestão, em atenção ao Disposto na Lei nº 16.165/2024 reenquadra o servidor(a)  Debura Andrade Olea , ID: 1469860 , Vínculo: 1, conforme os critérios a seguir:
*Categoria atual: GERAL
*Cargo atual: Agente Administrativo
*Referência atual:  D-I
*Tempo de Serviço Público: (29 anos, 1 mes, 18 dias)
*Conversão de LP (se houver): 180
*Titulação para fins de reenquadramento (se houver): 
*Nova Categoria: TRANSVERSAL TEC/MED 
* Novo cargo: Assistente de Políticas Públicas e Gestão Governamental
*Nova Referência: D-III</v>
      </c>
    </row>
    <row r="312" spans="1:29" ht="144" x14ac:dyDescent="0.2">
      <c r="A312">
        <v>1</v>
      </c>
      <c r="B312">
        <v>71463</v>
      </c>
      <c r="C312">
        <v>1</v>
      </c>
      <c r="D312" t="str">
        <f t="shared" si="8"/>
        <v>71463/1</v>
      </c>
      <c r="E312" t="s">
        <v>768</v>
      </c>
      <c r="F312" t="s">
        <v>542</v>
      </c>
      <c r="G312" t="s">
        <v>29</v>
      </c>
      <c r="H312" t="s">
        <v>30</v>
      </c>
      <c r="I312" t="s">
        <v>543</v>
      </c>
      <c r="J312">
        <v>101419</v>
      </c>
      <c r="K312" t="s">
        <v>607</v>
      </c>
      <c r="L312" t="s">
        <v>769</v>
      </c>
      <c r="M312" t="s">
        <v>34</v>
      </c>
      <c r="N312" t="s">
        <v>127</v>
      </c>
      <c r="O312" t="s">
        <v>36</v>
      </c>
      <c r="P312" t="s">
        <v>547</v>
      </c>
      <c r="Q312" t="s">
        <v>38</v>
      </c>
      <c r="S312">
        <v>14654</v>
      </c>
      <c r="T312">
        <v>0</v>
      </c>
      <c r="U312">
        <v>0</v>
      </c>
      <c r="V312">
        <v>14654</v>
      </c>
      <c r="W312" t="s">
        <v>770</v>
      </c>
      <c r="X312" t="s">
        <v>85</v>
      </c>
      <c r="Y312">
        <v>102539</v>
      </c>
      <c r="Z312" t="s">
        <v>608</v>
      </c>
      <c r="AA312" t="s">
        <v>550</v>
      </c>
      <c r="AB312" s="1">
        <v>45658</v>
      </c>
      <c r="AC312" s="3" t="str">
        <f t="shared" si="9"/>
        <v>A Secretaria de Planejamento, Governança e Gestão, em atenção ao Disposto na Lei nº 16.165/2024 reenquadra o servidor(a)  Decio Gomes de Azevedo , ID: 71463 , Vínculo: 1, conforme os critérios a seguir:
*Categoria atual: GERAL
*Cargo atual: Técnico Agrícola
*Referência atual:  D-I
*Tempo de Serviço Público: (40 anos, 1 mes, 24 dias)
*Conversão de LP (se houver): 0
*Titulação para fins de reenquadramento (se houver): 
*Nova Categoria: TRANSVERSAL TEC/MED 
* Novo cargo: TPPGG - Técnico Agrícola
*Nova Referência: D-III</v>
      </c>
    </row>
    <row r="313" spans="1:29" ht="144" x14ac:dyDescent="0.2">
      <c r="A313">
        <v>1</v>
      </c>
      <c r="B313">
        <v>825697</v>
      </c>
      <c r="C313">
        <v>1</v>
      </c>
      <c r="D313" t="str">
        <f t="shared" si="8"/>
        <v>825697/1</v>
      </c>
      <c r="E313" t="s">
        <v>771</v>
      </c>
      <c r="F313" t="s">
        <v>28</v>
      </c>
      <c r="G313" t="s">
        <v>29</v>
      </c>
      <c r="H313" t="s">
        <v>30</v>
      </c>
      <c r="I313" t="s">
        <v>543</v>
      </c>
      <c r="J313">
        <v>101430</v>
      </c>
      <c r="K313" t="s">
        <v>544</v>
      </c>
      <c r="L313" t="s">
        <v>559</v>
      </c>
      <c r="M313" t="s">
        <v>34</v>
      </c>
      <c r="N313" t="s">
        <v>127</v>
      </c>
      <c r="O313" t="s">
        <v>36</v>
      </c>
      <c r="P313" t="s">
        <v>547</v>
      </c>
      <c r="Q313" t="s">
        <v>38</v>
      </c>
      <c r="S313">
        <v>6028</v>
      </c>
      <c r="T313">
        <v>120</v>
      </c>
      <c r="U313">
        <v>240</v>
      </c>
      <c r="V313">
        <v>6268</v>
      </c>
      <c r="W313" t="s">
        <v>772</v>
      </c>
      <c r="X313" t="s">
        <v>127</v>
      </c>
      <c r="Y313">
        <v>102545</v>
      </c>
      <c r="Z313" t="s">
        <v>549</v>
      </c>
      <c r="AA313" t="s">
        <v>550</v>
      </c>
      <c r="AB313" s="1">
        <v>45658</v>
      </c>
      <c r="AC313" s="3" t="str">
        <f t="shared" si="9"/>
        <v>A Secretaria de Planejamento, Governança e Gestão, em atenção ao Disposto na Lei nº 16.165/2024 reenquadra o servidor(a)  Delcisa Noemia Naibo , ID: 825697 , Vínculo: 1, conforme os critérios a seguir:
*Categoria atual: GERAL
*Cargo atual: Agente Administrativo
*Referência atual:  D-I
*Tempo de Serviço Público: (17 anos, 2 meses, 3 dias)
*Conversão de LP (se houver): 240
*Titulação para fins de reenquadramento (se houver): 
*Nova Categoria: TRANSVERSAL TEC/MED 
* Novo cargo: Assistente de Políticas Públicas e Gestão Governamental
*Nova Referência: D-I</v>
      </c>
    </row>
    <row r="314" spans="1:29" ht="144" x14ac:dyDescent="0.2">
      <c r="A314">
        <v>1</v>
      </c>
      <c r="B314">
        <v>968340</v>
      </c>
      <c r="C314">
        <v>2</v>
      </c>
      <c r="D314" t="str">
        <f t="shared" si="8"/>
        <v>968340/2</v>
      </c>
      <c r="E314" t="s">
        <v>773</v>
      </c>
      <c r="F314" t="s">
        <v>28</v>
      </c>
      <c r="G314" t="s">
        <v>29</v>
      </c>
      <c r="H314" t="s">
        <v>30</v>
      </c>
      <c r="I314" t="s">
        <v>543</v>
      </c>
      <c r="J314">
        <v>101430</v>
      </c>
      <c r="K314" t="s">
        <v>544</v>
      </c>
      <c r="L314" t="s">
        <v>83</v>
      </c>
      <c r="M314" t="s">
        <v>34</v>
      </c>
      <c r="N314" t="s">
        <v>654</v>
      </c>
      <c r="O314" t="s">
        <v>36</v>
      </c>
      <c r="P314" t="s">
        <v>547</v>
      </c>
      <c r="Q314" t="s">
        <v>38</v>
      </c>
      <c r="S314">
        <v>7952</v>
      </c>
      <c r="T314">
        <v>180</v>
      </c>
      <c r="U314">
        <v>360</v>
      </c>
      <c r="V314">
        <v>8312</v>
      </c>
      <c r="W314" t="s">
        <v>774</v>
      </c>
      <c r="X314" t="s">
        <v>277</v>
      </c>
      <c r="Y314">
        <v>102545</v>
      </c>
      <c r="Z314" t="s">
        <v>549</v>
      </c>
      <c r="AA314" t="s">
        <v>550</v>
      </c>
      <c r="AC314" s="3" t="str">
        <f t="shared" si="9"/>
        <v>A Secretaria de Planejamento, Governança e Gestão, em atenção ao Disposto na Lei nº 16.165/2024 reenquadra o servidor(a)  Denize Firpo Sica , ID: 968340 , Vínculo: 2, conforme os critérios a seguir:
*Categoria atual: GERAL
*Cargo atual: Agente Administrativo
*Referência atual:  A-I
*Tempo de Serviço Público: (22 anos, 9 meses, 12 dias)
*Conversão de LP (se houver): 360
*Titulação para fins de reenquadramento (se houver): 
*Nova Categoria: TRANSVERSAL TEC/MED 
* Novo cargo: Assistente de Políticas Públicas e Gestão Governamental
*Nova Referência: A-III</v>
      </c>
    </row>
    <row r="315" spans="1:29" ht="156" x14ac:dyDescent="0.2">
      <c r="A315">
        <v>1</v>
      </c>
      <c r="B315">
        <v>1635956</v>
      </c>
      <c r="C315">
        <v>1</v>
      </c>
      <c r="D315" t="str">
        <f t="shared" si="8"/>
        <v>1635956/1</v>
      </c>
      <c r="E315" t="s">
        <v>775</v>
      </c>
      <c r="F315" t="s">
        <v>28</v>
      </c>
      <c r="G315" t="s">
        <v>29</v>
      </c>
      <c r="H315" t="s">
        <v>30</v>
      </c>
      <c r="I315" t="s">
        <v>543</v>
      </c>
      <c r="J315">
        <v>101425</v>
      </c>
      <c r="K315" t="s">
        <v>558</v>
      </c>
      <c r="L315" t="s">
        <v>83</v>
      </c>
      <c r="M315" t="s">
        <v>34</v>
      </c>
      <c r="N315" t="s">
        <v>337</v>
      </c>
      <c r="O315" t="s">
        <v>36</v>
      </c>
      <c r="P315" t="s">
        <v>547</v>
      </c>
      <c r="Q315" t="s">
        <v>38</v>
      </c>
      <c r="S315">
        <v>11391</v>
      </c>
      <c r="T315">
        <v>90</v>
      </c>
      <c r="U315">
        <v>180</v>
      </c>
      <c r="V315">
        <v>11571</v>
      </c>
      <c r="W315" t="s">
        <v>776</v>
      </c>
      <c r="X315" t="s">
        <v>59</v>
      </c>
      <c r="Y315">
        <v>102538</v>
      </c>
      <c r="Z315" t="s">
        <v>561</v>
      </c>
      <c r="AA315" t="s">
        <v>550</v>
      </c>
      <c r="AB315" s="1">
        <v>45658</v>
      </c>
      <c r="AC315" s="3" t="str">
        <f t="shared" si="9"/>
        <v>A Secretaria de Planejamento, Governança e Gestão, em atenção ao Disposto na Lei nº 16.165/2024 reenquadra o servidor(a)  Dilcéia Rockenbach Ramos , ID: 1635956 , Vínculo: 1, conforme os critérios a seguir:
*Categoria atual: GERAL
*Cargo atual: Técnico em Contabilidade
*Referência atual:  C-I
*Tempo de Serviço Público: (31 anos, 8 meses, 16 dias)
*Conversão de LP (se houver): 180
*Titulação para fins de reenquadramento (se houver): 
*Nova Categoria: TRANSVERSAL TEC/MED 
* Novo cargo: TPPGG  - Técnico Administrativo
*Nova Referência: C-III</v>
      </c>
    </row>
    <row r="316" spans="1:29" ht="144" x14ac:dyDescent="0.2">
      <c r="A316">
        <v>1</v>
      </c>
      <c r="B316">
        <v>172847</v>
      </c>
      <c r="C316">
        <v>1</v>
      </c>
      <c r="D316" t="str">
        <f t="shared" si="8"/>
        <v>172847/1</v>
      </c>
      <c r="E316" t="s">
        <v>777</v>
      </c>
      <c r="F316" t="s">
        <v>28</v>
      </c>
      <c r="G316" t="s">
        <v>29</v>
      </c>
      <c r="H316" t="s">
        <v>30</v>
      </c>
      <c r="I316" t="s">
        <v>543</v>
      </c>
      <c r="J316">
        <v>101430</v>
      </c>
      <c r="K316" t="s">
        <v>544</v>
      </c>
      <c r="L316" t="s">
        <v>151</v>
      </c>
      <c r="M316" t="s">
        <v>34</v>
      </c>
      <c r="N316" t="s">
        <v>127</v>
      </c>
      <c r="O316" t="s">
        <v>36</v>
      </c>
      <c r="P316" t="s">
        <v>547</v>
      </c>
      <c r="Q316" t="s">
        <v>38</v>
      </c>
      <c r="S316">
        <v>11073</v>
      </c>
      <c r="T316">
        <v>0</v>
      </c>
      <c r="U316">
        <v>0</v>
      </c>
      <c r="V316">
        <v>11073</v>
      </c>
      <c r="W316" t="s">
        <v>778</v>
      </c>
      <c r="X316" t="s">
        <v>85</v>
      </c>
      <c r="Y316">
        <v>102545</v>
      </c>
      <c r="Z316" t="s">
        <v>549</v>
      </c>
      <c r="AA316" t="s">
        <v>550</v>
      </c>
      <c r="AB316" s="1">
        <v>45658</v>
      </c>
      <c r="AC316" s="3" t="str">
        <f t="shared" si="9"/>
        <v>A Secretaria de Planejamento, Governança e Gestão, em atenção ao Disposto na Lei nº 16.165/2024 reenquadra o servidor(a)  Dilecta Maria Zanella , ID: 172847 , Vínculo: 1, conforme os critérios a seguir:
*Categoria atual: GERAL
*Cargo atual: Agente Administrativo
*Referência atual:  D-I
*Tempo de Serviço Público: (30 anos, 4 meses, 3 dias)
*Conversão de LP (se houver): 0
*Titulação para fins de reenquadramento (se houver): 
*Nova Categoria: TRANSVERSAL TEC/MED 
* Novo cargo: Assistente de Políticas Públicas e Gestão Governamental
*Nova Referência: D-III</v>
      </c>
    </row>
    <row r="317" spans="1:29" ht="144" x14ac:dyDescent="0.2">
      <c r="A317">
        <v>1</v>
      </c>
      <c r="B317">
        <v>508250</v>
      </c>
      <c r="C317">
        <v>1</v>
      </c>
      <c r="D317" t="str">
        <f t="shared" si="8"/>
        <v>508250/1</v>
      </c>
      <c r="E317" t="s">
        <v>779</v>
      </c>
      <c r="F317" t="s">
        <v>28</v>
      </c>
      <c r="G317" t="s">
        <v>29</v>
      </c>
      <c r="H317" t="s">
        <v>30</v>
      </c>
      <c r="I317" t="s">
        <v>543</v>
      </c>
      <c r="J317">
        <v>101430</v>
      </c>
      <c r="K317" t="s">
        <v>544</v>
      </c>
      <c r="L317" t="s">
        <v>46</v>
      </c>
      <c r="M317" t="s">
        <v>34</v>
      </c>
      <c r="N317" t="s">
        <v>127</v>
      </c>
      <c r="O317" t="s">
        <v>36</v>
      </c>
      <c r="P317" t="s">
        <v>547</v>
      </c>
      <c r="Q317" t="s">
        <v>38</v>
      </c>
      <c r="S317">
        <v>10392</v>
      </c>
      <c r="T317">
        <v>120</v>
      </c>
      <c r="U317">
        <v>240</v>
      </c>
      <c r="V317">
        <v>10632</v>
      </c>
      <c r="W317" t="s">
        <v>780</v>
      </c>
      <c r="X317" t="s">
        <v>85</v>
      </c>
      <c r="Y317">
        <v>102545</v>
      </c>
      <c r="Z317" t="s">
        <v>549</v>
      </c>
      <c r="AA317" t="s">
        <v>550</v>
      </c>
      <c r="AB317" s="1">
        <v>45658</v>
      </c>
      <c r="AC317" s="3" t="str">
        <f t="shared" si="9"/>
        <v>A Secretaria de Planejamento, Governança e Gestão, em atenção ao Disposto na Lei nº 16.165/2024 reenquadra o servidor(a)  Dione da Cruz Pacheco , ID: 508250 , Vínculo: 1, conforme os critérios a seguir:
*Categoria atual: GERAL
*Cargo atual: Agente Administrativo
*Referência atual:  D-I
*Tempo de Serviço Público: (29 anos, 1 mes, 17 dias)
*Conversão de LP (se houver): 240
*Titulação para fins de reenquadramento (se houver): 
*Nova Categoria: TRANSVERSAL TEC/MED 
* Novo cargo: Assistente de Políticas Públicas e Gestão Governamental
*Nova Referência: D-III</v>
      </c>
    </row>
    <row r="318" spans="1:29" ht="144" x14ac:dyDescent="0.2">
      <c r="A318">
        <v>1</v>
      </c>
      <c r="B318">
        <v>511560</v>
      </c>
      <c r="C318">
        <v>1</v>
      </c>
      <c r="D318" t="str">
        <f t="shared" si="8"/>
        <v>511560/1</v>
      </c>
      <c r="E318" t="s">
        <v>781</v>
      </c>
      <c r="F318" t="s">
        <v>28</v>
      </c>
      <c r="G318" t="s">
        <v>29</v>
      </c>
      <c r="H318" t="s">
        <v>30</v>
      </c>
      <c r="I318" t="s">
        <v>543</v>
      </c>
      <c r="J318">
        <v>101427</v>
      </c>
      <c r="K318" t="s">
        <v>596</v>
      </c>
      <c r="L318" t="s">
        <v>46</v>
      </c>
      <c r="M318" t="s">
        <v>34</v>
      </c>
      <c r="N318" t="s">
        <v>337</v>
      </c>
      <c r="O318" t="s">
        <v>36</v>
      </c>
      <c r="P318" t="s">
        <v>547</v>
      </c>
      <c r="Q318" t="s">
        <v>38</v>
      </c>
      <c r="S318">
        <v>10981</v>
      </c>
      <c r="T318">
        <v>90</v>
      </c>
      <c r="U318">
        <v>180</v>
      </c>
      <c r="V318">
        <v>11161</v>
      </c>
      <c r="W318" t="s">
        <v>782</v>
      </c>
      <c r="X318" t="s">
        <v>59</v>
      </c>
      <c r="Y318">
        <v>102560</v>
      </c>
      <c r="Z318" t="s">
        <v>599</v>
      </c>
      <c r="AA318" t="s">
        <v>65</v>
      </c>
      <c r="AB318" s="1">
        <v>45658</v>
      </c>
      <c r="AC318" s="3" t="str">
        <f t="shared" si="9"/>
        <v>A Secretaria de Planejamento, Governança e Gestão, em atenção ao Disposto na Lei nº 16.165/2024 reenquadra o servidor(a)  Dirceu Leite Totta , ID: 511560 , Vínculo: 1, conforme os critérios a seguir:
*Categoria atual: GERAL
*Cargo atual: Técnico em Laboratório
*Referência atual:  C-I
*Tempo de Serviço Público: (30 anos, 7 meses, 1 dia)
*Conversão de LP (se houver): 180
*Titulação para fins de reenquadramento (se houver): 
*Nova Categoria: CARREIRAS SAÚDE 
* Novo cargo: Técnico em Saúde
*Nova Referência: C-III</v>
      </c>
    </row>
    <row r="319" spans="1:29" ht="144" x14ac:dyDescent="0.2">
      <c r="A319">
        <v>1</v>
      </c>
      <c r="B319">
        <v>227773</v>
      </c>
      <c r="C319">
        <v>1</v>
      </c>
      <c r="D319" t="str">
        <f t="shared" si="8"/>
        <v>227773/1</v>
      </c>
      <c r="E319" t="s">
        <v>783</v>
      </c>
      <c r="F319" t="s">
        <v>28</v>
      </c>
      <c r="G319" t="s">
        <v>29</v>
      </c>
      <c r="H319" t="s">
        <v>30</v>
      </c>
      <c r="I319" t="s">
        <v>543</v>
      </c>
      <c r="J319">
        <v>101430</v>
      </c>
      <c r="K319" t="s">
        <v>544</v>
      </c>
      <c r="L319" t="s">
        <v>83</v>
      </c>
      <c r="M319" t="s">
        <v>34</v>
      </c>
      <c r="N319" t="s">
        <v>127</v>
      </c>
      <c r="O319" t="s">
        <v>36</v>
      </c>
      <c r="P319" t="s">
        <v>547</v>
      </c>
      <c r="Q319" t="s">
        <v>38</v>
      </c>
      <c r="S319">
        <v>11017</v>
      </c>
      <c r="T319">
        <v>90</v>
      </c>
      <c r="U319">
        <v>180</v>
      </c>
      <c r="V319">
        <v>11197</v>
      </c>
      <c r="W319" t="s">
        <v>784</v>
      </c>
      <c r="X319" t="s">
        <v>85</v>
      </c>
      <c r="Y319">
        <v>102545</v>
      </c>
      <c r="Z319" t="s">
        <v>549</v>
      </c>
      <c r="AA319" t="s">
        <v>550</v>
      </c>
      <c r="AB319" s="1">
        <v>45658</v>
      </c>
      <c r="AC319" s="3" t="str">
        <f t="shared" si="9"/>
        <v>A Secretaria de Planejamento, Governança e Gestão, em atenção ao Disposto na Lei nº 16.165/2024 reenquadra o servidor(a)  Diva Pereira Missel , ID: 227773 , Vínculo: 1, conforme os critérios a seguir:
*Categoria atual: GERAL
*Cargo atual: Agente Administrativo
*Referência atual:  D-I
*Tempo de Serviço Público: (30 anos, 8 meses, 7 dias)
*Conversão de LP (se houver): 180
*Titulação para fins de reenquadramento (se houver): 
*Nova Categoria: TRANSVERSAL TEC/MED 
* Novo cargo: Assistente de Políticas Públicas e Gestão Governamental
*Nova Referência: D-III</v>
      </c>
    </row>
    <row r="320" spans="1:29" ht="144" x14ac:dyDescent="0.2">
      <c r="A320">
        <v>1</v>
      </c>
      <c r="B320">
        <v>137014</v>
      </c>
      <c r="C320">
        <v>1</v>
      </c>
      <c r="D320" t="str">
        <f t="shared" si="8"/>
        <v>137014/1</v>
      </c>
      <c r="E320" t="s">
        <v>785</v>
      </c>
      <c r="F320" t="s">
        <v>542</v>
      </c>
      <c r="G320" t="s">
        <v>29</v>
      </c>
      <c r="H320" t="s">
        <v>30</v>
      </c>
      <c r="I320" t="s">
        <v>543</v>
      </c>
      <c r="J320">
        <v>101430</v>
      </c>
      <c r="K320" t="s">
        <v>544</v>
      </c>
      <c r="L320" t="s">
        <v>545</v>
      </c>
      <c r="M320" t="s">
        <v>34</v>
      </c>
      <c r="N320" t="s">
        <v>654</v>
      </c>
      <c r="O320" t="s">
        <v>105</v>
      </c>
      <c r="P320" t="s">
        <v>547</v>
      </c>
      <c r="Q320" t="s">
        <v>38</v>
      </c>
      <c r="S320">
        <v>0</v>
      </c>
      <c r="T320">
        <v>0</v>
      </c>
      <c r="U320">
        <v>0</v>
      </c>
      <c r="V320">
        <v>0</v>
      </c>
      <c r="W320" t="s">
        <v>571</v>
      </c>
      <c r="X320" t="s">
        <v>654</v>
      </c>
      <c r="Y320">
        <v>102545</v>
      </c>
      <c r="Z320" t="s">
        <v>549</v>
      </c>
      <c r="AA320" t="s">
        <v>550</v>
      </c>
      <c r="AB320" s="1">
        <v>45658</v>
      </c>
      <c r="AC320" s="3" t="str">
        <f t="shared" si="9"/>
        <v>A Secretaria de Planejamento, Governança e Gestão, em atenção ao Disposto na Lei nº 16.165/2024 reenquadra o servidor(a)  Donatila A Cristovao , ID: 137014 , Vínculo: 1, conforme os critérios a seguir:
*Categoria atual: GERAL
*Cargo atual: Agente Administrativo
*Referência atual:  A-I
*Tempo de Serviço Público:  
*Conversão de LP (se houver): 0
*Titulação para fins de reenquadramento (se houver): 
*Nova Categoria: TRANSVERSAL TEC/MED 
* Novo cargo: Assistente de Políticas Públicas e Gestão Governamental
*Nova Referência: A-I</v>
      </c>
    </row>
    <row r="321" spans="1:29" ht="144" x14ac:dyDescent="0.2">
      <c r="A321">
        <v>1</v>
      </c>
      <c r="B321">
        <v>2887</v>
      </c>
      <c r="C321">
        <v>1</v>
      </c>
      <c r="D321" t="str">
        <f t="shared" si="8"/>
        <v>2887/1</v>
      </c>
      <c r="E321" t="s">
        <v>786</v>
      </c>
      <c r="F321" t="s">
        <v>542</v>
      </c>
      <c r="G321" t="s">
        <v>29</v>
      </c>
      <c r="H321" t="s">
        <v>30</v>
      </c>
      <c r="I321" t="s">
        <v>543</v>
      </c>
      <c r="J321">
        <v>101430</v>
      </c>
      <c r="K321" t="s">
        <v>544</v>
      </c>
      <c r="L321" t="s">
        <v>545</v>
      </c>
      <c r="M321" t="s">
        <v>34</v>
      </c>
      <c r="N321" t="s">
        <v>127</v>
      </c>
      <c r="O321" t="s">
        <v>36</v>
      </c>
      <c r="P321" t="s">
        <v>547</v>
      </c>
      <c r="Q321" t="s">
        <v>38</v>
      </c>
      <c r="S321">
        <v>0</v>
      </c>
      <c r="T321">
        <v>0</v>
      </c>
      <c r="U321">
        <v>0</v>
      </c>
      <c r="V321">
        <v>0</v>
      </c>
      <c r="W321" t="s">
        <v>571</v>
      </c>
      <c r="X321" t="s">
        <v>127</v>
      </c>
      <c r="Y321">
        <v>102545</v>
      </c>
      <c r="Z321" t="s">
        <v>549</v>
      </c>
      <c r="AA321" t="s">
        <v>550</v>
      </c>
      <c r="AB321" s="1">
        <v>45658</v>
      </c>
      <c r="AC321" s="3" t="str">
        <f t="shared" si="9"/>
        <v>A Secretaria de Planejamento, Governança e Gestão, em atenção ao Disposto na Lei nº 16.165/2024 reenquadra o servidor(a)  Dulce Honorina A Meneghetti , ID: 2887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322" spans="1:29" ht="144" x14ac:dyDescent="0.2">
      <c r="A322">
        <v>1</v>
      </c>
      <c r="B322">
        <v>831433</v>
      </c>
      <c r="C322">
        <v>1</v>
      </c>
      <c r="D322" t="str">
        <f t="shared" si="8"/>
        <v>831433/1</v>
      </c>
      <c r="E322" t="s">
        <v>787</v>
      </c>
      <c r="F322" t="s">
        <v>28</v>
      </c>
      <c r="G322" t="s">
        <v>29</v>
      </c>
      <c r="H322" t="s">
        <v>30</v>
      </c>
      <c r="I322" t="s">
        <v>543</v>
      </c>
      <c r="J322">
        <v>101430</v>
      </c>
      <c r="K322" t="s">
        <v>544</v>
      </c>
      <c r="L322" t="s">
        <v>56</v>
      </c>
      <c r="M322" t="s">
        <v>34</v>
      </c>
      <c r="N322" t="s">
        <v>127</v>
      </c>
      <c r="O322" t="s">
        <v>36</v>
      </c>
      <c r="P322" t="s">
        <v>547</v>
      </c>
      <c r="Q322" t="s">
        <v>38</v>
      </c>
      <c r="S322">
        <v>11311</v>
      </c>
      <c r="T322">
        <v>0</v>
      </c>
      <c r="U322">
        <v>0</v>
      </c>
      <c r="V322">
        <v>11311</v>
      </c>
      <c r="W322" t="s">
        <v>788</v>
      </c>
      <c r="X322" t="s">
        <v>85</v>
      </c>
      <c r="Y322">
        <v>102545</v>
      </c>
      <c r="Z322" t="s">
        <v>549</v>
      </c>
      <c r="AA322" t="s">
        <v>550</v>
      </c>
      <c r="AB322" s="1">
        <v>45658</v>
      </c>
      <c r="AC322" s="3" t="str">
        <f t="shared" si="9"/>
        <v>A Secretaria de Planejamento, Governança e Gestão, em atenção ao Disposto na Lei nº 16.165/2024 reenquadra o servidor(a)  Dulce Maraschin , ID: 831433 , Vínculo: 1, conforme os critérios a seguir:
*Categoria atual: GERAL
*Cargo atual: Agente Administrativo
*Referência atual:  D-I
*Tempo de Serviço Público: (31 anos, 1 dia)
*Conversão de LP (se houver): 0
*Titulação para fins de reenquadramento (se houver): 
*Nova Categoria: TRANSVERSAL TEC/MED 
* Novo cargo: Assistente de Políticas Públicas e Gestão Governamental
*Nova Referência: D-III</v>
      </c>
    </row>
    <row r="323" spans="1:29" ht="144" x14ac:dyDescent="0.2">
      <c r="A323">
        <v>1</v>
      </c>
      <c r="B323">
        <v>368229</v>
      </c>
      <c r="C323">
        <v>1</v>
      </c>
      <c r="D323" t="str">
        <f t="shared" ref="D323:D386" si="10">CONCATENATE(B323,"/",C323)</f>
        <v>368229/1</v>
      </c>
      <c r="E323" t="s">
        <v>789</v>
      </c>
      <c r="F323" t="s">
        <v>542</v>
      </c>
      <c r="G323" t="s">
        <v>29</v>
      </c>
      <c r="H323" t="s">
        <v>30</v>
      </c>
      <c r="I323" t="s">
        <v>543</v>
      </c>
      <c r="J323">
        <v>101430</v>
      </c>
      <c r="K323" t="s">
        <v>544</v>
      </c>
      <c r="L323" t="s">
        <v>577</v>
      </c>
      <c r="M323" t="s">
        <v>34</v>
      </c>
      <c r="N323" t="s">
        <v>127</v>
      </c>
      <c r="O323" t="s">
        <v>36</v>
      </c>
      <c r="P323" t="s">
        <v>547</v>
      </c>
      <c r="Q323" t="s">
        <v>38</v>
      </c>
      <c r="S323">
        <v>8713</v>
      </c>
      <c r="T323">
        <v>0</v>
      </c>
      <c r="U323">
        <v>0</v>
      </c>
      <c r="V323">
        <v>8713</v>
      </c>
      <c r="W323" t="s">
        <v>790</v>
      </c>
      <c r="X323" t="s">
        <v>85</v>
      </c>
      <c r="Y323">
        <v>102545</v>
      </c>
      <c r="Z323" t="s">
        <v>549</v>
      </c>
      <c r="AA323" t="s">
        <v>550</v>
      </c>
      <c r="AB323" s="1">
        <v>45658</v>
      </c>
      <c r="AC323" s="3" t="str">
        <f t="shared" ref="AC323:AC386" si="11">CONCATENATE($AD$1," ",E323," ",$AE$1," ",B323," ",$AF$1," ",C323,$AG$1,CHAR(10),$AH$1," ",I323,CHAR(10),$AI$1," ",K323,CHAR(10),$AJ$1," ",N323,CHAR(10),$AK$1," ",W323,CHAR(10),$AL$1," ",U323,CHAR(10),$AM$1," ",R323,CHAR(10),$AN$1," ",AA323," ",CHAR(10),$AO$1," ",Z323,CHAR(10),$AP$1," ",X323)</f>
        <v>A Secretaria de Planejamento, Governança e Gestão, em atenção ao Disposto na Lei nº 16.165/2024 reenquadra o servidor(a)  Dulcelia Zamora de Assuncao , ID: 368229 , Vínculo: 1, conforme os critérios a seguir:
*Categoria atual: GERAL
*Cargo atual: Agente Administrativo
*Referência atual:  D-I
*Tempo de Serviço Público: (23 anos, 10 meses, 18 dias)
*Conversão de LP (se houver): 0
*Titulação para fins de reenquadramento (se houver): 
*Nova Categoria: TRANSVERSAL TEC/MED 
* Novo cargo: Assistente de Políticas Públicas e Gestão Governamental
*Nova Referência: D-III</v>
      </c>
    </row>
    <row r="324" spans="1:29" ht="144" x14ac:dyDescent="0.2">
      <c r="A324">
        <v>1</v>
      </c>
      <c r="B324">
        <v>1252836</v>
      </c>
      <c r="C324">
        <v>2</v>
      </c>
      <c r="D324" t="str">
        <f t="shared" si="10"/>
        <v>1252836/2</v>
      </c>
      <c r="E324" t="s">
        <v>791</v>
      </c>
      <c r="F324" t="s">
        <v>28</v>
      </c>
      <c r="G324" t="s">
        <v>29</v>
      </c>
      <c r="H324" t="s">
        <v>30</v>
      </c>
      <c r="I324" t="s">
        <v>543</v>
      </c>
      <c r="J324">
        <v>101430</v>
      </c>
      <c r="K324" t="s">
        <v>544</v>
      </c>
      <c r="L324" t="s">
        <v>361</v>
      </c>
      <c r="M324" t="s">
        <v>34</v>
      </c>
      <c r="N324" t="s">
        <v>654</v>
      </c>
      <c r="O324" t="s">
        <v>36</v>
      </c>
      <c r="P324" t="s">
        <v>547</v>
      </c>
      <c r="Q324" t="s">
        <v>38</v>
      </c>
      <c r="S324">
        <v>5563</v>
      </c>
      <c r="T324">
        <v>270</v>
      </c>
      <c r="U324">
        <v>540</v>
      </c>
      <c r="V324">
        <v>6103</v>
      </c>
      <c r="W324" t="s">
        <v>792</v>
      </c>
      <c r="X324" t="s">
        <v>277</v>
      </c>
      <c r="Y324">
        <v>102545</v>
      </c>
      <c r="Z324" t="s">
        <v>549</v>
      </c>
      <c r="AA324" t="s">
        <v>550</v>
      </c>
      <c r="AB324" s="1">
        <v>45658</v>
      </c>
      <c r="AC324" s="3" t="str">
        <f t="shared" si="11"/>
        <v>A Secretaria de Planejamento, Governança e Gestão, em atenção ao Disposto na Lei nº 16.165/2024 reenquadra o servidor(a)  Dulcinea de Souza Matthes , ID: 1252836 , Vínculo: 2, conforme os critérios a seguir:
*Categoria atual: GERAL
*Cargo atual: Agente Administrativo
*Referência atual:  A-I
*Tempo de Serviço Público: (16 anos, 8 meses, 23 dias)
*Conversão de LP (se houver): 540
*Titulação para fins de reenquadramento (se houver): 
*Nova Categoria: TRANSVERSAL TEC/MED 
* Novo cargo: Assistente de Políticas Públicas e Gestão Governamental
*Nova Referência: A-III</v>
      </c>
    </row>
    <row r="325" spans="1:29" ht="144" x14ac:dyDescent="0.2">
      <c r="A325">
        <v>1</v>
      </c>
      <c r="B325">
        <v>1110349</v>
      </c>
      <c r="C325">
        <v>1</v>
      </c>
      <c r="D325" t="str">
        <f t="shared" si="10"/>
        <v>1110349/1</v>
      </c>
      <c r="E325" t="s">
        <v>793</v>
      </c>
      <c r="F325" t="s">
        <v>28</v>
      </c>
      <c r="G325" t="s">
        <v>29</v>
      </c>
      <c r="H325" t="s">
        <v>30</v>
      </c>
      <c r="I325" t="s">
        <v>543</v>
      </c>
      <c r="J325">
        <v>101430</v>
      </c>
      <c r="K325" t="s">
        <v>544</v>
      </c>
      <c r="L325" t="s">
        <v>46</v>
      </c>
      <c r="M325" t="s">
        <v>34</v>
      </c>
      <c r="N325" t="s">
        <v>127</v>
      </c>
      <c r="O325" t="s">
        <v>36</v>
      </c>
      <c r="P325" t="s">
        <v>547</v>
      </c>
      <c r="Q325" t="s">
        <v>38</v>
      </c>
      <c r="S325">
        <v>14472</v>
      </c>
      <c r="T325">
        <v>360</v>
      </c>
      <c r="U325">
        <v>720</v>
      </c>
      <c r="V325">
        <v>15192</v>
      </c>
      <c r="W325" t="s">
        <v>794</v>
      </c>
      <c r="X325" t="s">
        <v>85</v>
      </c>
      <c r="Y325">
        <v>102545</v>
      </c>
      <c r="Z325" t="s">
        <v>549</v>
      </c>
      <c r="AA325" t="s">
        <v>550</v>
      </c>
      <c r="AB325" s="1">
        <v>45658</v>
      </c>
      <c r="AC325" s="3" t="str">
        <f t="shared" si="11"/>
        <v>A Secretaria de Planejamento, Governança e Gestão, em atenção ao Disposto na Lei nº 16.165/2024 reenquadra o servidor(a)  Eda Cecilia Becker Dornelles , ID: 1110349 , Vínculo: 1, conforme os critérios a seguir:
*Categoria atual: GERAL
*Cargo atual: Agente Administrativo
*Referência atual:  D-I
*Tempo de Serviço Público: (41 anos, 7 meses, 17 dias)
*Conversão de LP (se houver): 720
*Titulação para fins de reenquadramento (se houver): 
*Nova Categoria: TRANSVERSAL TEC/MED 
* Novo cargo: Assistente de Políticas Públicas e Gestão Governamental
*Nova Referência: D-III</v>
      </c>
    </row>
    <row r="326" spans="1:29" ht="144" x14ac:dyDescent="0.2">
      <c r="A326">
        <v>1</v>
      </c>
      <c r="B326">
        <v>555223</v>
      </c>
      <c r="C326">
        <v>1</v>
      </c>
      <c r="D326" t="str">
        <f t="shared" si="10"/>
        <v>555223/1</v>
      </c>
      <c r="E326" t="s">
        <v>795</v>
      </c>
      <c r="F326" t="s">
        <v>28</v>
      </c>
      <c r="G326" t="s">
        <v>29</v>
      </c>
      <c r="H326" t="s">
        <v>30</v>
      </c>
      <c r="I326" t="s">
        <v>543</v>
      </c>
      <c r="J326">
        <v>101430</v>
      </c>
      <c r="K326" t="s">
        <v>544</v>
      </c>
      <c r="L326" t="s">
        <v>151</v>
      </c>
      <c r="M326" t="s">
        <v>34</v>
      </c>
      <c r="N326" t="s">
        <v>546</v>
      </c>
      <c r="O326" t="s">
        <v>36</v>
      </c>
      <c r="P326" t="s">
        <v>547</v>
      </c>
      <c r="Q326" t="s">
        <v>38</v>
      </c>
      <c r="S326">
        <v>5654</v>
      </c>
      <c r="T326">
        <v>30</v>
      </c>
      <c r="U326">
        <v>60</v>
      </c>
      <c r="V326">
        <v>5714</v>
      </c>
      <c r="W326" t="s">
        <v>796</v>
      </c>
      <c r="X326" t="s">
        <v>98</v>
      </c>
      <c r="Y326">
        <v>102545</v>
      </c>
      <c r="Z326" t="s">
        <v>549</v>
      </c>
      <c r="AA326" t="s">
        <v>550</v>
      </c>
      <c r="AB326" s="1">
        <v>45658</v>
      </c>
      <c r="AC326" s="3" t="str">
        <f t="shared" si="11"/>
        <v>A Secretaria de Planejamento, Governança e Gestão, em atenção ao Disposto na Lei nº 16.165/2024 reenquadra o servidor(a)  Edgar Coimbra Marmor , ID: 555223 , Vínculo: 1, conforme os critérios a seguir:
*Categoria atual: GERAL
*Cargo atual: Agente Administrativo
*Referência atual:  B-I
*Tempo de Serviço Público: (15 anos, 7 meses, 29 dias)
*Conversão de LP (se houver): 60
*Titulação para fins de reenquadramento (se houver): 
*Nova Categoria: TRANSVERSAL TEC/MED 
* Novo cargo: Assistente de Políticas Públicas e Gestão Governamental
*Nova Referência: B-III</v>
      </c>
    </row>
    <row r="327" spans="1:29" ht="144" x14ac:dyDescent="0.2">
      <c r="A327">
        <v>1</v>
      </c>
      <c r="B327">
        <v>309770</v>
      </c>
      <c r="C327">
        <v>1</v>
      </c>
      <c r="D327" t="str">
        <f t="shared" si="10"/>
        <v>309770/1</v>
      </c>
      <c r="E327" t="s">
        <v>797</v>
      </c>
      <c r="F327" t="s">
        <v>542</v>
      </c>
      <c r="G327" t="s">
        <v>29</v>
      </c>
      <c r="H327" t="s">
        <v>30</v>
      </c>
      <c r="I327" t="s">
        <v>543</v>
      </c>
      <c r="J327">
        <v>101430</v>
      </c>
      <c r="K327" t="s">
        <v>544</v>
      </c>
      <c r="L327" t="s">
        <v>545</v>
      </c>
      <c r="M327" t="s">
        <v>34</v>
      </c>
      <c r="N327" t="s">
        <v>127</v>
      </c>
      <c r="O327" t="s">
        <v>36</v>
      </c>
      <c r="P327" t="s">
        <v>547</v>
      </c>
      <c r="Q327" t="s">
        <v>38</v>
      </c>
      <c r="S327">
        <v>10471</v>
      </c>
      <c r="T327">
        <v>0</v>
      </c>
      <c r="U327">
        <v>0</v>
      </c>
      <c r="V327">
        <v>10471</v>
      </c>
      <c r="W327" t="s">
        <v>798</v>
      </c>
      <c r="X327" t="s">
        <v>85</v>
      </c>
      <c r="Y327">
        <v>102545</v>
      </c>
      <c r="Z327" t="s">
        <v>549</v>
      </c>
      <c r="AA327" t="s">
        <v>550</v>
      </c>
      <c r="AB327" s="1">
        <v>45658</v>
      </c>
      <c r="AC327" s="3" t="str">
        <f t="shared" si="11"/>
        <v>A Secretaria de Planejamento, Governança e Gestão, em atenção ao Disposto na Lei nº 16.165/2024 reenquadra o servidor(a)  Edith Knopp , ID: 309770 , Vínculo: 1, conforme os critérios a seguir:
*Categoria atual: GERAL
*Cargo atual: Agente Administrativo
*Referência atual:  D-I
*Tempo de Serviço Público: (28 anos, 8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328" spans="1:29" ht="144" x14ac:dyDescent="0.2">
      <c r="A328">
        <v>1</v>
      </c>
      <c r="B328">
        <v>35971</v>
      </c>
      <c r="C328">
        <v>1</v>
      </c>
      <c r="D328" t="str">
        <f t="shared" si="10"/>
        <v>35971/1</v>
      </c>
      <c r="E328" t="s">
        <v>799</v>
      </c>
      <c r="F328" t="s">
        <v>542</v>
      </c>
      <c r="G328" t="s">
        <v>29</v>
      </c>
      <c r="H328" t="s">
        <v>30</v>
      </c>
      <c r="I328" t="s">
        <v>543</v>
      </c>
      <c r="J328">
        <v>101430</v>
      </c>
      <c r="K328" t="s">
        <v>544</v>
      </c>
      <c r="L328" t="s">
        <v>597</v>
      </c>
      <c r="M328" t="s">
        <v>34</v>
      </c>
      <c r="N328" t="s">
        <v>127</v>
      </c>
      <c r="O328" t="s">
        <v>105</v>
      </c>
      <c r="P328" t="s">
        <v>547</v>
      </c>
      <c r="Q328" t="s">
        <v>38</v>
      </c>
      <c r="S328">
        <v>0</v>
      </c>
      <c r="T328">
        <v>0</v>
      </c>
      <c r="U328">
        <v>0</v>
      </c>
      <c r="V328">
        <v>0</v>
      </c>
      <c r="W328" t="s">
        <v>571</v>
      </c>
      <c r="X328" t="s">
        <v>127</v>
      </c>
      <c r="Y328">
        <v>102545</v>
      </c>
      <c r="Z328" t="s">
        <v>549</v>
      </c>
      <c r="AA328" t="s">
        <v>550</v>
      </c>
      <c r="AB328" s="1">
        <v>45658</v>
      </c>
      <c r="AC328" s="3" t="str">
        <f t="shared" si="11"/>
        <v>A Secretaria de Planejamento, Governança e Gestão, em atenção ao Disposto na Lei nº 16.165/2024 reenquadra o servidor(a)  Edmundo Valentim Zambelli , ID: 35971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329" spans="1:29" ht="144" x14ac:dyDescent="0.2">
      <c r="A329">
        <v>1</v>
      </c>
      <c r="B329">
        <v>1880411</v>
      </c>
      <c r="C329">
        <v>2</v>
      </c>
      <c r="D329" t="str">
        <f t="shared" si="10"/>
        <v>1880411/2</v>
      </c>
      <c r="E329" t="s">
        <v>800</v>
      </c>
      <c r="F329" t="s">
        <v>28</v>
      </c>
      <c r="G329" t="s">
        <v>29</v>
      </c>
      <c r="H329" t="s">
        <v>30</v>
      </c>
      <c r="I329" t="s">
        <v>543</v>
      </c>
      <c r="J329">
        <v>101430</v>
      </c>
      <c r="K329" t="s">
        <v>544</v>
      </c>
      <c r="L329" t="s">
        <v>194</v>
      </c>
      <c r="M329" t="s">
        <v>34</v>
      </c>
      <c r="N329" t="s">
        <v>337</v>
      </c>
      <c r="O329" t="s">
        <v>36</v>
      </c>
      <c r="P329" t="s">
        <v>547</v>
      </c>
      <c r="Q329" t="s">
        <v>38</v>
      </c>
      <c r="S329">
        <v>7058</v>
      </c>
      <c r="T329">
        <v>0</v>
      </c>
      <c r="U329">
        <v>0</v>
      </c>
      <c r="V329">
        <v>7058</v>
      </c>
      <c r="W329" t="s">
        <v>801</v>
      </c>
      <c r="X329" t="s">
        <v>59</v>
      </c>
      <c r="Y329">
        <v>102545</v>
      </c>
      <c r="Z329" t="s">
        <v>549</v>
      </c>
      <c r="AA329" t="s">
        <v>550</v>
      </c>
      <c r="AB329" s="1">
        <v>45658</v>
      </c>
      <c r="AC329" s="3" t="str">
        <f t="shared" si="11"/>
        <v>A Secretaria de Planejamento, Governança e Gestão, em atenção ao Disposto na Lei nº 16.165/2024 reenquadra o servidor(a)  Eduardo de Lima Cortes , ID: 1880411 , Vínculo: 2, conforme os critérios a seguir:
*Categoria atual: GERAL
*Cargo atual: Agente Administrativo
*Referência atual:  C-I
*Tempo de Serviço Público: (19 anos, 4 meses, 3 dias)
*Conversão de LP (se houver): 0
*Titulação para fins de reenquadramento (se houver): 
*Nova Categoria: TRANSVERSAL TEC/MED 
* Novo cargo: Assistente de Políticas Públicas e Gestão Governamental
*Nova Referência: C-III</v>
      </c>
    </row>
    <row r="330" spans="1:29" ht="156" x14ac:dyDescent="0.2">
      <c r="A330">
        <v>1</v>
      </c>
      <c r="B330">
        <v>1217909</v>
      </c>
      <c r="C330">
        <v>1</v>
      </c>
      <c r="D330" t="str">
        <f t="shared" si="10"/>
        <v>1217909/1</v>
      </c>
      <c r="E330" t="s">
        <v>802</v>
      </c>
      <c r="F330" t="s">
        <v>542</v>
      </c>
      <c r="G330" t="s">
        <v>29</v>
      </c>
      <c r="H330" t="s">
        <v>30</v>
      </c>
      <c r="I330" t="s">
        <v>543</v>
      </c>
      <c r="J330">
        <v>101430</v>
      </c>
      <c r="K330" t="s">
        <v>544</v>
      </c>
      <c r="L330" t="s">
        <v>545</v>
      </c>
      <c r="M330" t="s">
        <v>34</v>
      </c>
      <c r="N330" t="s">
        <v>337</v>
      </c>
      <c r="O330" t="s">
        <v>36</v>
      </c>
      <c r="P330" t="s">
        <v>547</v>
      </c>
      <c r="Q330" t="s">
        <v>38</v>
      </c>
      <c r="S330">
        <v>3035</v>
      </c>
      <c r="T330">
        <v>0</v>
      </c>
      <c r="U330">
        <v>0</v>
      </c>
      <c r="V330">
        <v>3035</v>
      </c>
      <c r="W330" t="s">
        <v>803</v>
      </c>
      <c r="X330" t="s">
        <v>337</v>
      </c>
      <c r="Y330">
        <v>102545</v>
      </c>
      <c r="Z330" t="s">
        <v>549</v>
      </c>
      <c r="AA330" t="s">
        <v>550</v>
      </c>
      <c r="AB330" s="1">
        <v>45658</v>
      </c>
      <c r="AC330" s="3" t="str">
        <f t="shared" si="11"/>
        <v>A Secretaria de Planejamento, Governança e Gestão, em atenção ao Disposto na Lei nº 16.165/2024 reenquadra o servidor(a)  Eduardo Henrique Reuter Fichtner , ID: 1217909 , Vínculo: 1, conforme os critérios a seguir:
*Categoria atual: GERAL
*Cargo atual: Agente Administrativo
*Referência atual:  C-I
*Tempo de Serviço Público: (8 anos, 3 meses, 25 dias)
*Conversão de LP (se houver): 0
*Titulação para fins de reenquadramento (se houver): 
*Nova Categoria: TRANSVERSAL TEC/MED 
* Novo cargo: Assistente de Políticas Públicas e Gestão Governamental
*Nova Referência: C-I</v>
      </c>
    </row>
    <row r="331" spans="1:29" ht="144" x14ac:dyDescent="0.2">
      <c r="A331">
        <v>1</v>
      </c>
      <c r="B331">
        <v>1176277</v>
      </c>
      <c r="C331">
        <v>1</v>
      </c>
      <c r="D331" t="str">
        <f t="shared" si="10"/>
        <v>1176277/1</v>
      </c>
      <c r="E331" t="s">
        <v>804</v>
      </c>
      <c r="F331" t="s">
        <v>28</v>
      </c>
      <c r="G331" t="s">
        <v>29</v>
      </c>
      <c r="H331" t="s">
        <v>30</v>
      </c>
      <c r="I331" t="s">
        <v>543</v>
      </c>
      <c r="J331">
        <v>101427</v>
      </c>
      <c r="K331" t="s">
        <v>596</v>
      </c>
      <c r="L331" t="s">
        <v>219</v>
      </c>
      <c r="M331" t="s">
        <v>34</v>
      </c>
      <c r="N331" t="s">
        <v>127</v>
      </c>
      <c r="O331" t="s">
        <v>36</v>
      </c>
      <c r="P331" t="s">
        <v>547</v>
      </c>
      <c r="Q331" t="s">
        <v>38</v>
      </c>
      <c r="S331">
        <v>7471</v>
      </c>
      <c r="T331">
        <v>90</v>
      </c>
      <c r="U331">
        <v>180</v>
      </c>
      <c r="V331">
        <v>7651</v>
      </c>
      <c r="W331" t="s">
        <v>460</v>
      </c>
      <c r="X331" t="s">
        <v>170</v>
      </c>
      <c r="Y331">
        <v>102560</v>
      </c>
      <c r="Z331" t="s">
        <v>599</v>
      </c>
      <c r="AA331" t="s">
        <v>65</v>
      </c>
      <c r="AB331" s="1">
        <v>45658</v>
      </c>
      <c r="AC331" s="3" t="str">
        <f t="shared" si="11"/>
        <v>A Secretaria de Planejamento, Governança e Gestão, em atenção ao Disposto na Lei nº 16.165/2024 reenquadra o servidor(a)  Elaine Terezinha Pacheco , ID: 1176277 , Vínculo: 1, conforme os critérios a seguir:
*Categoria atual: GERAL
*Cargo atual: Técnico em Laboratório
*Referência atual:  D-I
*Tempo de Serviço Público: (20 anos, 11 meses, 21 dias)
*Conversão de LP (se houver): 180
*Titulação para fins de reenquadramento (se houver): 
*Nova Categoria: CARREIRAS SAÚDE 
* Novo cargo: Técnico em Saúde
*Nova Referência: D-II</v>
      </c>
    </row>
    <row r="332" spans="1:29" ht="144" x14ac:dyDescent="0.2">
      <c r="A332">
        <v>1</v>
      </c>
      <c r="B332">
        <v>539201</v>
      </c>
      <c r="C332">
        <v>1</v>
      </c>
      <c r="D332" t="str">
        <f t="shared" si="10"/>
        <v>539201/1</v>
      </c>
      <c r="E332" t="s">
        <v>805</v>
      </c>
      <c r="F332" t="s">
        <v>28</v>
      </c>
      <c r="G332" t="s">
        <v>29</v>
      </c>
      <c r="H332" t="s">
        <v>30</v>
      </c>
      <c r="I332" t="s">
        <v>543</v>
      </c>
      <c r="J332">
        <v>101430</v>
      </c>
      <c r="K332" t="s">
        <v>544</v>
      </c>
      <c r="L332" t="s">
        <v>46</v>
      </c>
      <c r="M332" t="s">
        <v>34</v>
      </c>
      <c r="N332" t="s">
        <v>127</v>
      </c>
      <c r="O332" t="s">
        <v>36</v>
      </c>
      <c r="P332" t="s">
        <v>547</v>
      </c>
      <c r="Q332" t="s">
        <v>38</v>
      </c>
      <c r="S332">
        <v>11072</v>
      </c>
      <c r="T332">
        <v>0</v>
      </c>
      <c r="U332">
        <v>0</v>
      </c>
      <c r="V332">
        <v>11072</v>
      </c>
      <c r="W332" t="s">
        <v>806</v>
      </c>
      <c r="X332" t="s">
        <v>85</v>
      </c>
      <c r="Y332">
        <v>102545</v>
      </c>
      <c r="Z332" t="s">
        <v>549</v>
      </c>
      <c r="AA332" t="s">
        <v>550</v>
      </c>
      <c r="AB332" s="1">
        <v>45658</v>
      </c>
      <c r="AC332" s="3" t="str">
        <f t="shared" si="11"/>
        <v>A Secretaria de Planejamento, Governança e Gestão, em atenção ao Disposto na Lei nº 16.165/2024 reenquadra o servidor(a)  Eli Floripa Ely , ID: 539201 , Vínculo: 1, conforme os critérios a seguir:
*Categoria atual: GERAL
*Cargo atual: Agente Administrativo
*Referência atual:  D-I
*Tempo de Serviço Público: (30 anos, 4 meses, 2 dias)
*Conversão de LP (se houver): 0
*Titulação para fins de reenquadramento (se houver): 
*Nova Categoria: TRANSVERSAL TEC/MED 
* Novo cargo: Assistente de Políticas Públicas e Gestão Governamental
*Nova Referência: D-III</v>
      </c>
    </row>
    <row r="333" spans="1:29" ht="144" x14ac:dyDescent="0.2">
      <c r="A333">
        <v>1</v>
      </c>
      <c r="B333">
        <v>1598090</v>
      </c>
      <c r="C333">
        <v>1</v>
      </c>
      <c r="D333" t="str">
        <f t="shared" si="10"/>
        <v>1598090/1</v>
      </c>
      <c r="E333" t="s">
        <v>807</v>
      </c>
      <c r="F333" t="s">
        <v>28</v>
      </c>
      <c r="G333" t="s">
        <v>29</v>
      </c>
      <c r="H333" t="s">
        <v>30</v>
      </c>
      <c r="I333" t="s">
        <v>543</v>
      </c>
      <c r="J333">
        <v>101425</v>
      </c>
      <c r="K333" t="s">
        <v>558</v>
      </c>
      <c r="L333" t="s">
        <v>83</v>
      </c>
      <c r="M333" t="s">
        <v>34</v>
      </c>
      <c r="N333" t="s">
        <v>89</v>
      </c>
      <c r="O333" t="s">
        <v>36</v>
      </c>
      <c r="P333" t="s">
        <v>547</v>
      </c>
      <c r="Q333" t="s">
        <v>38</v>
      </c>
      <c r="S333">
        <v>11344</v>
      </c>
      <c r="T333">
        <v>0</v>
      </c>
      <c r="U333">
        <v>0</v>
      </c>
      <c r="V333">
        <v>11344</v>
      </c>
      <c r="W333" t="s">
        <v>808</v>
      </c>
      <c r="X333" t="s">
        <v>324</v>
      </c>
      <c r="Y333">
        <v>102538</v>
      </c>
      <c r="Z333" t="s">
        <v>561</v>
      </c>
      <c r="AA333" t="s">
        <v>550</v>
      </c>
      <c r="AB333" s="1">
        <v>45658</v>
      </c>
      <c r="AC333" s="3" t="str">
        <f t="shared" si="11"/>
        <v>A Secretaria de Planejamento, Governança e Gestão, em atenção ao Disposto na Lei nº 16.165/2024 reenquadra o servidor(a)  Eli Thum Machado , ID: 1598090 , Vínculo: 1, conforme os critérios a seguir:
*Categoria atual: GERAL
*Cargo atual: Técnico em Contabilidade
*Referência atual:  F-I
*Tempo de Serviço Público: (31 anos, 29 dias)
*Conversão de LP (se houver): 0
*Titulação para fins de reenquadramento (se houver): 
*Nova Categoria: TRANSVERSAL TEC/MED 
* Novo cargo: TPPGG  - Técnico Administrativo
*Nova Referência: F-III</v>
      </c>
    </row>
    <row r="334" spans="1:29" ht="144" x14ac:dyDescent="0.2">
      <c r="A334">
        <v>1</v>
      </c>
      <c r="B334">
        <v>1609440</v>
      </c>
      <c r="C334">
        <v>2</v>
      </c>
      <c r="D334" t="str">
        <f t="shared" si="10"/>
        <v>1609440/2</v>
      </c>
      <c r="E334" t="s">
        <v>809</v>
      </c>
      <c r="F334" t="s">
        <v>28</v>
      </c>
      <c r="G334" t="s">
        <v>29</v>
      </c>
      <c r="H334" t="s">
        <v>30</v>
      </c>
      <c r="I334" t="s">
        <v>543</v>
      </c>
      <c r="J334">
        <v>101430</v>
      </c>
      <c r="K334" t="s">
        <v>544</v>
      </c>
      <c r="L334" t="s">
        <v>67</v>
      </c>
      <c r="M334" t="s">
        <v>34</v>
      </c>
      <c r="N334" t="s">
        <v>127</v>
      </c>
      <c r="O334" t="s">
        <v>36</v>
      </c>
      <c r="P334" t="s">
        <v>547</v>
      </c>
      <c r="Q334" t="s">
        <v>38</v>
      </c>
      <c r="S334">
        <v>11698</v>
      </c>
      <c r="T334">
        <v>0</v>
      </c>
      <c r="U334">
        <v>0</v>
      </c>
      <c r="V334">
        <v>11698</v>
      </c>
      <c r="W334" t="s">
        <v>810</v>
      </c>
      <c r="X334" t="s">
        <v>85</v>
      </c>
      <c r="Y334">
        <v>102545</v>
      </c>
      <c r="Z334" t="s">
        <v>549</v>
      </c>
      <c r="AA334" t="s">
        <v>550</v>
      </c>
      <c r="AB334" s="1">
        <v>45658</v>
      </c>
      <c r="AC334" s="3" t="str">
        <f t="shared" si="11"/>
        <v>A Secretaria de Planejamento, Governança e Gestão, em atenção ao Disposto na Lei nº 16.165/2024 reenquadra o servidor(a)  Eliana Fernandes Alvares , ID: 1609440 , Vínculo: 2, conforme os critérios a seguir:
*Categoria atual: GERAL
*Cargo atual: Agente Administrativo
*Referência atual:  D-I
*Tempo de Serviço Público: (32 anos, 18 dias)
*Conversão de LP (se houver): 0
*Titulação para fins de reenquadramento (se houver): 
*Nova Categoria: TRANSVERSAL TEC/MED 
* Novo cargo: Assistente de Políticas Públicas e Gestão Governamental
*Nova Referência: D-III</v>
      </c>
    </row>
    <row r="335" spans="1:29" ht="156" x14ac:dyDescent="0.2">
      <c r="A335">
        <v>1</v>
      </c>
      <c r="B335">
        <v>1109030</v>
      </c>
      <c r="C335">
        <v>2</v>
      </c>
      <c r="D335" t="str">
        <f t="shared" si="10"/>
        <v>1109030/2</v>
      </c>
      <c r="E335" t="s">
        <v>811</v>
      </c>
      <c r="F335" t="s">
        <v>542</v>
      </c>
      <c r="G335" t="s">
        <v>29</v>
      </c>
      <c r="H335" t="s">
        <v>30</v>
      </c>
      <c r="I335" t="s">
        <v>543</v>
      </c>
      <c r="J335">
        <v>101430</v>
      </c>
      <c r="K335" t="s">
        <v>544</v>
      </c>
      <c r="L335" t="s">
        <v>661</v>
      </c>
      <c r="M335" t="s">
        <v>34</v>
      </c>
      <c r="N335" t="s">
        <v>546</v>
      </c>
      <c r="O335" t="s">
        <v>36</v>
      </c>
      <c r="P335" t="s">
        <v>547</v>
      </c>
      <c r="Q335" t="s">
        <v>38</v>
      </c>
      <c r="S335">
        <v>10980</v>
      </c>
      <c r="T335">
        <v>0</v>
      </c>
      <c r="U335">
        <v>0</v>
      </c>
      <c r="V335">
        <v>10980</v>
      </c>
      <c r="W335" t="s">
        <v>812</v>
      </c>
      <c r="X335" t="s">
        <v>98</v>
      </c>
      <c r="Y335">
        <v>102545</v>
      </c>
      <c r="Z335" t="s">
        <v>549</v>
      </c>
      <c r="AA335" t="s">
        <v>550</v>
      </c>
      <c r="AB335" s="1">
        <v>45658</v>
      </c>
      <c r="AC335" s="3" t="str">
        <f t="shared" si="11"/>
        <v>A Secretaria de Planejamento, Governança e Gestão, em atenção ao Disposto na Lei nº 16.165/2024 reenquadra o servidor(a)  Eliana Ferreira de Ferreira Magalhaes , ID: 1109030 , Vínculo: 2, conforme os critérios a seguir:
*Categoria atual: GERAL
*Cargo atual: Agente Administrativo
*Referência atual:  B-I
*Tempo de Serviço Público: (30 anos, 1 mes)
*Conversão de LP (se houver): 0
*Titulação para fins de reenquadramento (se houver): 
*Nova Categoria: TRANSVERSAL TEC/MED 
* Novo cargo: Assistente de Políticas Públicas e Gestão Governamental
*Nova Referência: B-III</v>
      </c>
    </row>
    <row r="336" spans="1:29" ht="144" x14ac:dyDescent="0.2">
      <c r="A336">
        <v>1</v>
      </c>
      <c r="B336">
        <v>1230492</v>
      </c>
      <c r="C336">
        <v>2</v>
      </c>
      <c r="D336" t="str">
        <f t="shared" si="10"/>
        <v>1230492/2</v>
      </c>
      <c r="E336" t="s">
        <v>813</v>
      </c>
      <c r="F336" t="s">
        <v>28</v>
      </c>
      <c r="G336" t="s">
        <v>29</v>
      </c>
      <c r="H336" t="s">
        <v>30</v>
      </c>
      <c r="I336" t="s">
        <v>543</v>
      </c>
      <c r="J336">
        <v>101430</v>
      </c>
      <c r="K336" t="s">
        <v>544</v>
      </c>
      <c r="L336" t="s">
        <v>83</v>
      </c>
      <c r="M336" t="s">
        <v>34</v>
      </c>
      <c r="N336" t="s">
        <v>654</v>
      </c>
      <c r="O336" t="s">
        <v>123</v>
      </c>
      <c r="P336" t="s">
        <v>547</v>
      </c>
      <c r="Q336" t="s">
        <v>38</v>
      </c>
      <c r="S336">
        <v>9247</v>
      </c>
      <c r="T336">
        <v>90</v>
      </c>
      <c r="U336">
        <v>180</v>
      </c>
      <c r="V336">
        <v>9427</v>
      </c>
      <c r="W336" t="s">
        <v>814</v>
      </c>
      <c r="X336" t="s">
        <v>277</v>
      </c>
      <c r="Y336">
        <v>102545</v>
      </c>
      <c r="Z336" t="s">
        <v>549</v>
      </c>
      <c r="AA336" t="s">
        <v>550</v>
      </c>
      <c r="AB336" s="1">
        <v>45658</v>
      </c>
      <c r="AC336" s="3" t="str">
        <f t="shared" si="11"/>
        <v>A Secretaria de Planejamento, Governança e Gestão, em atenção ao Disposto na Lei nº 16.165/2024 reenquadra o servidor(a)  Eliana Lopes Hessel , ID: 1230492 , Vínculo: 2, conforme os critérios a seguir:
*Categoria atual: GERAL
*Cargo atual: Agente Administrativo
*Referência atual:  A-I
*Tempo de Serviço Público: (25 anos, 10 meses, 2 dias)
*Conversão de LP (se houver): 180
*Titulação para fins de reenquadramento (se houver): 
*Nova Categoria: TRANSVERSAL TEC/MED 
* Novo cargo: Assistente de Políticas Públicas e Gestão Governamental
*Nova Referência: A-III</v>
      </c>
    </row>
    <row r="337" spans="1:29" ht="144" x14ac:dyDescent="0.2">
      <c r="A337">
        <v>1</v>
      </c>
      <c r="B337">
        <v>1074997</v>
      </c>
      <c r="C337">
        <v>2</v>
      </c>
      <c r="D337" t="str">
        <f t="shared" si="10"/>
        <v>1074997/2</v>
      </c>
      <c r="E337" t="s">
        <v>815</v>
      </c>
      <c r="F337" t="s">
        <v>28</v>
      </c>
      <c r="G337" t="s">
        <v>29</v>
      </c>
      <c r="H337" t="s">
        <v>30</v>
      </c>
      <c r="I337" t="s">
        <v>543</v>
      </c>
      <c r="J337">
        <v>101430</v>
      </c>
      <c r="K337" t="s">
        <v>544</v>
      </c>
      <c r="L337" t="s">
        <v>83</v>
      </c>
      <c r="M337" t="s">
        <v>34</v>
      </c>
      <c r="N337" t="s">
        <v>654</v>
      </c>
      <c r="O337" t="s">
        <v>123</v>
      </c>
      <c r="P337" t="s">
        <v>547</v>
      </c>
      <c r="Q337" t="s">
        <v>38</v>
      </c>
      <c r="S337">
        <v>11556</v>
      </c>
      <c r="T337">
        <v>300</v>
      </c>
      <c r="U337">
        <v>600</v>
      </c>
      <c r="V337">
        <v>12156</v>
      </c>
      <c r="W337" t="s">
        <v>816</v>
      </c>
      <c r="X337" t="s">
        <v>277</v>
      </c>
      <c r="Y337">
        <v>102545</v>
      </c>
      <c r="Z337" t="s">
        <v>549</v>
      </c>
      <c r="AA337" t="s">
        <v>550</v>
      </c>
      <c r="AB337" s="1">
        <v>45658</v>
      </c>
      <c r="AC337" s="3" t="str">
        <f t="shared" si="11"/>
        <v>A Secretaria de Planejamento, Governança e Gestão, em atenção ao Disposto na Lei nº 16.165/2024 reenquadra o servidor(a)  Eliane Neves Prates , ID: 1074997 , Vínculo: 2, conforme os critérios a seguir:
*Categoria atual: GERAL
*Cargo atual: Agente Administrativo
*Referência atual:  A-I
*Tempo de Serviço Público: (33 anos, 3 meses, 21 dias)
*Conversão de LP (se houver): 600
*Titulação para fins de reenquadramento (se houver): 
*Nova Categoria: TRANSVERSAL TEC/MED 
* Novo cargo: Assistente de Políticas Públicas e Gestão Governamental
*Nova Referência: A-III</v>
      </c>
    </row>
    <row r="338" spans="1:29" ht="144" x14ac:dyDescent="0.2">
      <c r="A338">
        <v>1</v>
      </c>
      <c r="B338">
        <v>379573</v>
      </c>
      <c r="C338">
        <v>1</v>
      </c>
      <c r="D338" t="str">
        <f t="shared" si="10"/>
        <v>379573/1</v>
      </c>
      <c r="E338" t="s">
        <v>817</v>
      </c>
      <c r="F338" t="s">
        <v>28</v>
      </c>
      <c r="G338" t="s">
        <v>29</v>
      </c>
      <c r="H338" t="s">
        <v>30</v>
      </c>
      <c r="I338" t="s">
        <v>543</v>
      </c>
      <c r="J338">
        <v>101430</v>
      </c>
      <c r="K338" t="s">
        <v>544</v>
      </c>
      <c r="L338" t="s">
        <v>56</v>
      </c>
      <c r="M338" t="s">
        <v>34</v>
      </c>
      <c r="N338" t="s">
        <v>127</v>
      </c>
      <c r="O338" t="s">
        <v>36</v>
      </c>
      <c r="P338" t="s">
        <v>547</v>
      </c>
      <c r="Q338" t="s">
        <v>38</v>
      </c>
      <c r="S338">
        <v>10873</v>
      </c>
      <c r="T338">
        <v>150</v>
      </c>
      <c r="U338">
        <v>300</v>
      </c>
      <c r="V338">
        <v>11173</v>
      </c>
      <c r="W338" t="s">
        <v>818</v>
      </c>
      <c r="X338" t="s">
        <v>85</v>
      </c>
      <c r="Y338">
        <v>102545</v>
      </c>
      <c r="Z338" t="s">
        <v>549</v>
      </c>
      <c r="AA338" t="s">
        <v>550</v>
      </c>
      <c r="AB338" s="1">
        <v>45658</v>
      </c>
      <c r="AC338" s="3" t="str">
        <f t="shared" si="11"/>
        <v>A Secretaria de Planejamento, Governança e Gestão, em atenção ao Disposto na Lei nº 16.165/2024 reenquadra o servidor(a)  Elida Baptistella Rubin , ID: 379573 , Vínculo: 1, conforme os critérios a seguir:
*Categoria atual: GERAL
*Cargo atual: Agente Administrativo
*Referência atual:  D-I
*Tempo de Serviço Público: (30 anos, 7 meses, 13 dias)
*Conversão de LP (se houver): 300
*Titulação para fins de reenquadramento (se houver): 
*Nova Categoria: TRANSVERSAL TEC/MED 
* Novo cargo: Assistente de Políticas Públicas e Gestão Governamental
*Nova Referência: D-III</v>
      </c>
    </row>
    <row r="339" spans="1:29" ht="156" x14ac:dyDescent="0.2">
      <c r="A339">
        <v>1</v>
      </c>
      <c r="B339">
        <v>636908</v>
      </c>
      <c r="C339">
        <v>1</v>
      </c>
      <c r="D339" t="str">
        <f t="shared" si="10"/>
        <v>636908/1</v>
      </c>
      <c r="E339" t="s">
        <v>819</v>
      </c>
      <c r="F339" t="s">
        <v>28</v>
      </c>
      <c r="G339" t="s">
        <v>29</v>
      </c>
      <c r="H339" t="s">
        <v>30</v>
      </c>
      <c r="I339" t="s">
        <v>543</v>
      </c>
      <c r="J339">
        <v>101430</v>
      </c>
      <c r="K339" t="s">
        <v>544</v>
      </c>
      <c r="L339" t="s">
        <v>151</v>
      </c>
      <c r="M339" t="s">
        <v>34</v>
      </c>
      <c r="N339" t="s">
        <v>546</v>
      </c>
      <c r="O339" t="s">
        <v>36</v>
      </c>
      <c r="P339" t="s">
        <v>547</v>
      </c>
      <c r="Q339" t="s">
        <v>38</v>
      </c>
      <c r="S339">
        <v>9098</v>
      </c>
      <c r="T339">
        <v>450</v>
      </c>
      <c r="U339">
        <v>900</v>
      </c>
      <c r="V339">
        <v>9998</v>
      </c>
      <c r="W339" t="s">
        <v>820</v>
      </c>
      <c r="X339" t="s">
        <v>98</v>
      </c>
      <c r="Y339">
        <v>102545</v>
      </c>
      <c r="Z339" t="s">
        <v>549</v>
      </c>
      <c r="AA339" t="s">
        <v>550</v>
      </c>
      <c r="AB339" s="1">
        <v>45658</v>
      </c>
      <c r="AC339" s="3" t="str">
        <f t="shared" si="11"/>
        <v>A Secretaria de Planejamento, Governança e Gestão, em atenção ao Disposto na Lei nº 16.165/2024 reenquadra o servidor(a)  Eliete Valderez Cheuichi Vieira da Cunha , ID: 636908 , Vínculo: 1, conforme os critérios a seguir:
*Categoria atual: GERAL
*Cargo atual: Agente Administrativo
*Referência atual:  B-I
*Tempo de Serviço Público: (27 anos, 4 meses, 23 dias)
*Conversão de LP (se houver): 900
*Titulação para fins de reenquadramento (se houver): 
*Nova Categoria: TRANSVERSAL TEC/MED 
* Novo cargo: Assistente de Políticas Públicas e Gestão Governamental
*Nova Referência: B-III</v>
      </c>
    </row>
    <row r="340" spans="1:29" ht="156" x14ac:dyDescent="0.2">
      <c r="A340">
        <v>1</v>
      </c>
      <c r="B340">
        <v>878456</v>
      </c>
      <c r="C340">
        <v>2</v>
      </c>
      <c r="D340" t="str">
        <f t="shared" si="10"/>
        <v>878456/2</v>
      </c>
      <c r="E340" t="s">
        <v>821</v>
      </c>
      <c r="F340" t="s">
        <v>28</v>
      </c>
      <c r="G340" t="s">
        <v>29</v>
      </c>
      <c r="H340" t="s">
        <v>30</v>
      </c>
      <c r="I340" t="s">
        <v>543</v>
      </c>
      <c r="J340">
        <v>101430</v>
      </c>
      <c r="K340" t="s">
        <v>544</v>
      </c>
      <c r="L340" t="s">
        <v>52</v>
      </c>
      <c r="M340" t="s">
        <v>34</v>
      </c>
      <c r="N340" t="s">
        <v>127</v>
      </c>
      <c r="O340" t="s">
        <v>36</v>
      </c>
      <c r="P340" t="s">
        <v>547</v>
      </c>
      <c r="Q340" t="s">
        <v>38</v>
      </c>
      <c r="S340">
        <v>8168</v>
      </c>
      <c r="T340">
        <v>120</v>
      </c>
      <c r="U340">
        <v>240</v>
      </c>
      <c r="V340">
        <v>8408</v>
      </c>
      <c r="W340" t="s">
        <v>822</v>
      </c>
      <c r="X340" t="s">
        <v>85</v>
      </c>
      <c r="Y340">
        <v>102545</v>
      </c>
      <c r="Z340" t="s">
        <v>549</v>
      </c>
      <c r="AA340" t="s">
        <v>550</v>
      </c>
      <c r="AB340" s="1">
        <v>45658</v>
      </c>
      <c r="AC340" s="3" t="str">
        <f t="shared" si="11"/>
        <v>A Secretaria de Planejamento, Governança e Gestão, em atenção ao Disposto na Lei nº 16.165/2024 reenquadra o servidor(a)  Elizabete de Fatima dos Santos Machado , ID: 878456 , Vínculo: 2, conforme os critérios a seguir:
*Categoria atual: GERAL
*Cargo atual: Agente Administrativo
*Referência atual:  D-I
*Tempo de Serviço Público: (23 anos, 13 dias)
*Conversão de LP (se houver): 240
*Titulação para fins de reenquadramento (se houver): 
*Nova Categoria: TRANSVERSAL TEC/MED 
* Novo cargo: Assistente de Políticas Públicas e Gestão Governamental
*Nova Referência: D-III</v>
      </c>
    </row>
    <row r="341" spans="1:29" ht="144" x14ac:dyDescent="0.2">
      <c r="A341">
        <v>1</v>
      </c>
      <c r="B341">
        <v>102440</v>
      </c>
      <c r="C341">
        <v>1</v>
      </c>
      <c r="D341" t="str">
        <f t="shared" si="10"/>
        <v>102440/1</v>
      </c>
      <c r="E341" t="s">
        <v>823</v>
      </c>
      <c r="F341" t="s">
        <v>28</v>
      </c>
      <c r="G341" t="s">
        <v>29</v>
      </c>
      <c r="H341" t="s">
        <v>30</v>
      </c>
      <c r="I341" t="s">
        <v>543</v>
      </c>
      <c r="J341">
        <v>101427</v>
      </c>
      <c r="K341" t="s">
        <v>596</v>
      </c>
      <c r="L341" t="s">
        <v>52</v>
      </c>
      <c r="M341" t="s">
        <v>34</v>
      </c>
      <c r="N341" t="s">
        <v>127</v>
      </c>
      <c r="O341" t="s">
        <v>105</v>
      </c>
      <c r="P341" t="s">
        <v>547</v>
      </c>
      <c r="Q341" t="s">
        <v>38</v>
      </c>
      <c r="S341">
        <v>0</v>
      </c>
      <c r="T341">
        <v>0</v>
      </c>
      <c r="U341">
        <v>0</v>
      </c>
      <c r="V341">
        <v>0</v>
      </c>
      <c r="W341" t="s">
        <v>571</v>
      </c>
      <c r="X341" t="s">
        <v>127</v>
      </c>
      <c r="Y341">
        <v>102560</v>
      </c>
      <c r="Z341" t="s">
        <v>599</v>
      </c>
      <c r="AA341" t="s">
        <v>65</v>
      </c>
      <c r="AB341" s="1">
        <v>45658</v>
      </c>
      <c r="AC341" s="3" t="str">
        <f t="shared" si="11"/>
        <v>A Secretaria de Planejamento, Governança e Gestão, em atenção ao Disposto na Lei nº 16.165/2024 reenquadra o servidor(a)  Elly Selvero Levy , ID: 102440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342" spans="1:29" ht="144" x14ac:dyDescent="0.2">
      <c r="A342">
        <v>1</v>
      </c>
      <c r="B342">
        <v>1044320</v>
      </c>
      <c r="C342">
        <v>2</v>
      </c>
      <c r="D342" t="str">
        <f t="shared" si="10"/>
        <v>1044320/2</v>
      </c>
      <c r="E342" t="s">
        <v>824</v>
      </c>
      <c r="F342" t="s">
        <v>28</v>
      </c>
      <c r="G342" t="s">
        <v>29</v>
      </c>
      <c r="H342" t="s">
        <v>30</v>
      </c>
      <c r="I342" t="s">
        <v>543</v>
      </c>
      <c r="J342">
        <v>101430</v>
      </c>
      <c r="K342" t="s">
        <v>544</v>
      </c>
      <c r="L342" t="s">
        <v>83</v>
      </c>
      <c r="M342" t="s">
        <v>34</v>
      </c>
      <c r="N342" t="s">
        <v>337</v>
      </c>
      <c r="O342" t="s">
        <v>123</v>
      </c>
      <c r="P342" t="s">
        <v>547</v>
      </c>
      <c r="Q342" t="s">
        <v>38</v>
      </c>
      <c r="S342">
        <v>12519</v>
      </c>
      <c r="T342">
        <v>270</v>
      </c>
      <c r="U342">
        <v>540</v>
      </c>
      <c r="V342">
        <v>13059</v>
      </c>
      <c r="W342" t="s">
        <v>825</v>
      </c>
      <c r="X342" t="s">
        <v>59</v>
      </c>
      <c r="Y342">
        <v>102545</v>
      </c>
      <c r="Z342" t="s">
        <v>549</v>
      </c>
      <c r="AA342" t="s">
        <v>550</v>
      </c>
      <c r="AB342" s="1">
        <v>45658</v>
      </c>
      <c r="AC342" s="3" t="str">
        <f t="shared" si="11"/>
        <v>A Secretaria de Planejamento, Governança e Gestão, em atenção ao Disposto na Lei nº 16.165/2024 reenquadra o servidor(a)  Elma Coffy Camargo , ID: 1044320 , Vínculo: 2, conforme os critérios a seguir:
*Categoria atual: GERAL
*Cargo atual: Agente Administrativo
*Referência atual:  C-I
*Tempo de Serviço Público: (35 anos, 9 meses, 14 dias)
*Conversão de LP (se houver): 540
*Titulação para fins de reenquadramento (se houver): 
*Nova Categoria: TRANSVERSAL TEC/MED 
* Novo cargo: Assistente de Políticas Públicas e Gestão Governamental
*Nova Referência: C-III</v>
      </c>
    </row>
    <row r="343" spans="1:29" ht="144" x14ac:dyDescent="0.2">
      <c r="A343">
        <v>1</v>
      </c>
      <c r="B343">
        <v>154091</v>
      </c>
      <c r="C343">
        <v>1</v>
      </c>
      <c r="D343" t="str">
        <f t="shared" si="10"/>
        <v>154091/1</v>
      </c>
      <c r="E343" t="s">
        <v>826</v>
      </c>
      <c r="F343" t="s">
        <v>28</v>
      </c>
      <c r="G343" t="s">
        <v>29</v>
      </c>
      <c r="H343" t="s">
        <v>30</v>
      </c>
      <c r="I343" t="s">
        <v>543</v>
      </c>
      <c r="J343">
        <v>101430</v>
      </c>
      <c r="K343" t="s">
        <v>544</v>
      </c>
      <c r="L343" t="s">
        <v>46</v>
      </c>
      <c r="M343" t="s">
        <v>34</v>
      </c>
      <c r="N343" t="s">
        <v>127</v>
      </c>
      <c r="O343" t="s">
        <v>36</v>
      </c>
      <c r="P343" t="s">
        <v>547</v>
      </c>
      <c r="Q343" t="s">
        <v>38</v>
      </c>
      <c r="S343">
        <v>11295</v>
      </c>
      <c r="T343">
        <v>150</v>
      </c>
      <c r="U343">
        <v>300</v>
      </c>
      <c r="V343">
        <v>11595</v>
      </c>
      <c r="W343" t="s">
        <v>827</v>
      </c>
      <c r="X343" t="s">
        <v>85</v>
      </c>
      <c r="Y343">
        <v>102545</v>
      </c>
      <c r="Z343" t="s">
        <v>549</v>
      </c>
      <c r="AA343" t="s">
        <v>550</v>
      </c>
      <c r="AB343" s="1">
        <v>45658</v>
      </c>
      <c r="AC343" s="3" t="str">
        <f t="shared" si="11"/>
        <v>A Secretaria de Planejamento, Governança e Gestão, em atenção ao Disposto na Lei nº 16.165/2024 reenquadra o servidor(a)  Eloa Pereira Aranda , ID: 154091 , Vínculo: 1, conforme os critérios a seguir:
*Categoria atual: GERAL
*Cargo atual: Agente Administrativo
*Referência atual:  D-I
*Tempo de Serviço Público: (31 anos, 9 meses, 10 dias)
*Conversão de LP (se houver): 300
*Titulação para fins de reenquadramento (se houver): 
*Nova Categoria: TRANSVERSAL TEC/MED 
* Novo cargo: Assistente de Políticas Públicas e Gestão Governamental
*Nova Referência: D-III</v>
      </c>
    </row>
    <row r="344" spans="1:29" ht="144" x14ac:dyDescent="0.2">
      <c r="A344">
        <v>1</v>
      </c>
      <c r="B344">
        <v>810819</v>
      </c>
      <c r="C344">
        <v>1</v>
      </c>
      <c r="D344" t="str">
        <f t="shared" si="10"/>
        <v>810819/1</v>
      </c>
      <c r="E344" t="s">
        <v>828</v>
      </c>
      <c r="F344" t="s">
        <v>28</v>
      </c>
      <c r="G344" t="s">
        <v>29</v>
      </c>
      <c r="H344" t="s">
        <v>30</v>
      </c>
      <c r="I344" t="s">
        <v>543</v>
      </c>
      <c r="J344">
        <v>101430</v>
      </c>
      <c r="K344" t="s">
        <v>544</v>
      </c>
      <c r="L344" t="s">
        <v>361</v>
      </c>
      <c r="M344" t="s">
        <v>34</v>
      </c>
      <c r="N344" t="s">
        <v>127</v>
      </c>
      <c r="O344" t="s">
        <v>36</v>
      </c>
      <c r="P344" t="s">
        <v>547</v>
      </c>
      <c r="Q344" t="s">
        <v>38</v>
      </c>
      <c r="S344">
        <v>10794</v>
      </c>
      <c r="T344">
        <v>240</v>
      </c>
      <c r="U344">
        <v>480</v>
      </c>
      <c r="V344">
        <v>11274</v>
      </c>
      <c r="W344" t="s">
        <v>442</v>
      </c>
      <c r="X344" t="s">
        <v>85</v>
      </c>
      <c r="Y344">
        <v>102545</v>
      </c>
      <c r="Z344" t="s">
        <v>549</v>
      </c>
      <c r="AA344" t="s">
        <v>550</v>
      </c>
      <c r="AB344" s="1">
        <v>45658</v>
      </c>
      <c r="AC344" s="3" t="str">
        <f t="shared" si="11"/>
        <v>A Secretaria de Planejamento, Governança e Gestão, em atenção ao Disposto na Lei nº 16.165/2024 reenquadra o servidor(a)  Eloci Baptista Coertjens , ID: 810819 , Vínculo: 1, conforme os critérios a seguir:
*Categoria atual: GERAL
*Cargo atual: Agente Administrativo
*Referência atual:  D-I
*Tempo de Serviço Público: (30 anos, 10 meses, 24 dias)
*Conversão de LP (se houver): 480
*Titulação para fins de reenquadramento (se houver): 
*Nova Categoria: TRANSVERSAL TEC/MED 
* Novo cargo: Assistente de Políticas Públicas e Gestão Governamental
*Nova Referência: D-III</v>
      </c>
    </row>
    <row r="345" spans="1:29" ht="144" x14ac:dyDescent="0.2">
      <c r="A345">
        <v>1</v>
      </c>
      <c r="B345">
        <v>1002619</v>
      </c>
      <c r="C345">
        <v>2</v>
      </c>
      <c r="D345" t="str">
        <f t="shared" si="10"/>
        <v>1002619/2</v>
      </c>
      <c r="E345" t="s">
        <v>829</v>
      </c>
      <c r="F345" t="s">
        <v>28</v>
      </c>
      <c r="G345" t="s">
        <v>29</v>
      </c>
      <c r="H345" t="s">
        <v>30</v>
      </c>
      <c r="I345" t="s">
        <v>543</v>
      </c>
      <c r="J345">
        <v>101430</v>
      </c>
      <c r="K345" t="s">
        <v>544</v>
      </c>
      <c r="L345" t="s">
        <v>83</v>
      </c>
      <c r="M345" t="s">
        <v>34</v>
      </c>
      <c r="N345" t="s">
        <v>337</v>
      </c>
      <c r="O345" t="s">
        <v>123</v>
      </c>
      <c r="P345" t="s">
        <v>547</v>
      </c>
      <c r="Q345" t="s">
        <v>38</v>
      </c>
      <c r="S345">
        <v>10643</v>
      </c>
      <c r="T345">
        <v>150</v>
      </c>
      <c r="U345">
        <v>300</v>
      </c>
      <c r="V345">
        <v>10943</v>
      </c>
      <c r="W345" t="s">
        <v>830</v>
      </c>
      <c r="X345" t="s">
        <v>59</v>
      </c>
      <c r="Y345">
        <v>102545</v>
      </c>
      <c r="Z345" t="s">
        <v>549</v>
      </c>
      <c r="AA345" t="s">
        <v>550</v>
      </c>
      <c r="AB345" s="1">
        <v>45658</v>
      </c>
      <c r="AC345" s="3" t="str">
        <f t="shared" si="11"/>
        <v>A Secretaria de Planejamento, Governança e Gestão, em atenção ao Disposto na Lei nº 16.165/2024 reenquadra o servidor(a)  Ely Camargo , ID: 1002619 , Vínculo: 2, conforme os critérios a seguir:
*Categoria atual: GERAL
*Cargo atual: Agente Administrativo
*Referência atual:  C-I
*Tempo de Serviço Público: (29 anos, 11 meses, 28 dias)
*Conversão de LP (se houver): 300
*Titulação para fins de reenquadramento (se houver): 
*Nova Categoria: TRANSVERSAL TEC/MED 
* Novo cargo: Assistente de Políticas Públicas e Gestão Governamental
*Nova Referência: C-III</v>
      </c>
    </row>
    <row r="346" spans="1:29" ht="144" x14ac:dyDescent="0.2">
      <c r="A346">
        <v>1</v>
      </c>
      <c r="B346">
        <v>1285548</v>
      </c>
      <c r="C346">
        <v>2</v>
      </c>
      <c r="D346" t="str">
        <f t="shared" si="10"/>
        <v>1285548/2</v>
      </c>
      <c r="E346" t="s">
        <v>831</v>
      </c>
      <c r="F346" t="s">
        <v>28</v>
      </c>
      <c r="G346" t="s">
        <v>29</v>
      </c>
      <c r="H346" t="s">
        <v>30</v>
      </c>
      <c r="I346" t="s">
        <v>543</v>
      </c>
      <c r="J346">
        <v>101430</v>
      </c>
      <c r="K346" t="s">
        <v>544</v>
      </c>
      <c r="L346" t="s">
        <v>83</v>
      </c>
      <c r="M346" t="s">
        <v>34</v>
      </c>
      <c r="N346" t="s">
        <v>654</v>
      </c>
      <c r="O346" t="s">
        <v>36</v>
      </c>
      <c r="P346" t="s">
        <v>547</v>
      </c>
      <c r="Q346" t="s">
        <v>38</v>
      </c>
      <c r="S346">
        <v>10620</v>
      </c>
      <c r="T346">
        <v>270</v>
      </c>
      <c r="U346">
        <v>540</v>
      </c>
      <c r="V346">
        <v>11160</v>
      </c>
      <c r="W346" t="s">
        <v>832</v>
      </c>
      <c r="X346" t="s">
        <v>277</v>
      </c>
      <c r="Y346">
        <v>102545</v>
      </c>
      <c r="Z346" t="s">
        <v>549</v>
      </c>
      <c r="AA346" t="s">
        <v>550</v>
      </c>
      <c r="AB346" s="1">
        <v>45658</v>
      </c>
      <c r="AC346" s="3" t="str">
        <f t="shared" si="11"/>
        <v>A Secretaria de Planejamento, Governança e Gestão, em atenção ao Disposto na Lei nº 16.165/2024 reenquadra o servidor(a)  Elys de Duarte Marafiga , ID: 1285548 , Vínculo: 2, conforme os critérios a seguir:
*Categoria atual: GERAL
*Cargo atual: Agente Administrativo
*Referência atual:  A-I
*Tempo de Serviço Público: (30 anos, 7 meses)
*Conversão de LP (se houver): 540
*Titulação para fins de reenquadramento (se houver): 
*Nova Categoria: TRANSVERSAL TEC/MED 
* Novo cargo: Assistente de Políticas Públicas e Gestão Governamental
*Nova Referência: A-III</v>
      </c>
    </row>
    <row r="347" spans="1:29" ht="144" x14ac:dyDescent="0.2">
      <c r="A347">
        <v>1</v>
      </c>
      <c r="B347">
        <v>906506</v>
      </c>
      <c r="C347">
        <v>2</v>
      </c>
      <c r="D347" t="str">
        <f t="shared" si="10"/>
        <v>906506/2</v>
      </c>
      <c r="E347" t="s">
        <v>833</v>
      </c>
      <c r="F347" t="s">
        <v>28</v>
      </c>
      <c r="G347" t="s">
        <v>29</v>
      </c>
      <c r="H347" t="s">
        <v>30</v>
      </c>
      <c r="I347" t="s">
        <v>543</v>
      </c>
      <c r="J347">
        <v>101430</v>
      </c>
      <c r="K347" t="s">
        <v>544</v>
      </c>
      <c r="L347" t="s">
        <v>83</v>
      </c>
      <c r="M347" t="s">
        <v>34</v>
      </c>
      <c r="N347" t="s">
        <v>654</v>
      </c>
      <c r="O347" t="s">
        <v>36</v>
      </c>
      <c r="P347" t="s">
        <v>547</v>
      </c>
      <c r="Q347" t="s">
        <v>38</v>
      </c>
      <c r="S347">
        <v>8456</v>
      </c>
      <c r="T347">
        <v>360</v>
      </c>
      <c r="U347">
        <v>720</v>
      </c>
      <c r="V347">
        <v>9176</v>
      </c>
      <c r="W347" t="s">
        <v>834</v>
      </c>
      <c r="X347" t="s">
        <v>277</v>
      </c>
      <c r="Y347">
        <v>102545</v>
      </c>
      <c r="Z347" t="s">
        <v>549</v>
      </c>
      <c r="AA347" t="s">
        <v>550</v>
      </c>
      <c r="AC347" s="3" t="str">
        <f t="shared" si="11"/>
        <v>A Secretaria de Planejamento, Governança e Gestão, em atenção ao Disposto na Lei nº 16.165/2024 reenquadra o servidor(a)  Eneida de Moraes Barrueco Toigo , ID: 906506 , Vínculo: 2, conforme os critérios a seguir:
*Categoria atual: GERAL
*Cargo atual: Agente Administrativo
*Referência atual:  A-I
*Tempo de Serviço Público: (25 anos, 1 mes, 21 dias)
*Conversão de LP (se houver): 720
*Titulação para fins de reenquadramento (se houver): 
*Nova Categoria: TRANSVERSAL TEC/MED 
* Novo cargo: Assistente de Políticas Públicas e Gestão Governamental
*Nova Referência: A-III</v>
      </c>
    </row>
    <row r="348" spans="1:29" ht="144" x14ac:dyDescent="0.2">
      <c r="A348">
        <v>1</v>
      </c>
      <c r="B348">
        <v>1125265</v>
      </c>
      <c r="C348">
        <v>2</v>
      </c>
      <c r="D348" t="str">
        <f t="shared" si="10"/>
        <v>1125265/2</v>
      </c>
      <c r="E348" t="s">
        <v>835</v>
      </c>
      <c r="F348" t="s">
        <v>28</v>
      </c>
      <c r="G348" t="s">
        <v>29</v>
      </c>
      <c r="H348" t="s">
        <v>30</v>
      </c>
      <c r="I348" t="s">
        <v>543</v>
      </c>
      <c r="J348">
        <v>101430</v>
      </c>
      <c r="K348" t="s">
        <v>544</v>
      </c>
      <c r="L348" t="s">
        <v>56</v>
      </c>
      <c r="M348" t="s">
        <v>34</v>
      </c>
      <c r="N348" t="s">
        <v>127</v>
      </c>
      <c r="O348" t="s">
        <v>36</v>
      </c>
      <c r="P348" t="s">
        <v>547</v>
      </c>
      <c r="Q348" t="s">
        <v>38</v>
      </c>
      <c r="S348">
        <v>13923</v>
      </c>
      <c r="T348">
        <v>270</v>
      </c>
      <c r="U348">
        <v>540</v>
      </c>
      <c r="V348">
        <v>14463</v>
      </c>
      <c r="W348" t="s">
        <v>836</v>
      </c>
      <c r="X348" t="s">
        <v>85</v>
      </c>
      <c r="Y348">
        <v>102545</v>
      </c>
      <c r="Z348" t="s">
        <v>549</v>
      </c>
      <c r="AA348" t="s">
        <v>550</v>
      </c>
      <c r="AB348" s="1">
        <v>45658</v>
      </c>
      <c r="AC348" s="3" t="str">
        <f t="shared" si="11"/>
        <v>A Secretaria de Planejamento, Governança e Gestão, em atenção ao Disposto na Lei nº 16.165/2024 reenquadra o servidor(a)  Enio Gomes de Lima , ID: 1125265 , Vínculo: 2, conforme os critérios a seguir:
*Categoria atual: GERAL
*Cargo atual: Agente Administrativo
*Referência atual:  D-I
*Tempo de Serviço Público: (39 anos, 7 meses, 18 dias)
*Conversão de LP (se houver): 540
*Titulação para fins de reenquadramento (se houver): 
*Nova Categoria: TRANSVERSAL TEC/MED 
* Novo cargo: Assistente de Políticas Públicas e Gestão Governamental
*Nova Referência: D-III</v>
      </c>
    </row>
    <row r="349" spans="1:29" ht="144" x14ac:dyDescent="0.2">
      <c r="A349">
        <v>1</v>
      </c>
      <c r="B349">
        <v>208094</v>
      </c>
      <c r="C349">
        <v>1</v>
      </c>
      <c r="D349" t="str">
        <f t="shared" si="10"/>
        <v>208094/1</v>
      </c>
      <c r="E349" t="s">
        <v>837</v>
      </c>
      <c r="F349" t="s">
        <v>28</v>
      </c>
      <c r="G349" t="s">
        <v>29</v>
      </c>
      <c r="H349" t="s">
        <v>30</v>
      </c>
      <c r="I349" t="s">
        <v>543</v>
      </c>
      <c r="J349">
        <v>101430</v>
      </c>
      <c r="K349" t="s">
        <v>544</v>
      </c>
      <c r="L349" t="s">
        <v>46</v>
      </c>
      <c r="M349" t="s">
        <v>34</v>
      </c>
      <c r="N349" t="s">
        <v>127</v>
      </c>
      <c r="O349" t="s">
        <v>36</v>
      </c>
      <c r="P349" t="s">
        <v>547</v>
      </c>
      <c r="Q349" t="s">
        <v>38</v>
      </c>
      <c r="S349">
        <v>12615</v>
      </c>
      <c r="T349">
        <v>360</v>
      </c>
      <c r="U349">
        <v>720</v>
      </c>
      <c r="V349">
        <v>13335</v>
      </c>
      <c r="W349" t="s">
        <v>838</v>
      </c>
      <c r="X349" t="s">
        <v>85</v>
      </c>
      <c r="Y349">
        <v>102545</v>
      </c>
      <c r="Z349" t="s">
        <v>549</v>
      </c>
      <c r="AA349" t="s">
        <v>550</v>
      </c>
      <c r="AB349" s="1">
        <v>45658</v>
      </c>
      <c r="AC349" s="3" t="str">
        <f t="shared" si="11"/>
        <v>A Secretaria de Planejamento, Governança e Gestão, em atenção ao Disposto na Lei nº 16.165/2024 reenquadra o servidor(a)  Eno Albuquerque Araujo , ID: 208094 , Vínculo: 1, conforme os critérios a seguir:
*Categoria atual: GERAL
*Cargo atual: Agente Administrativo
*Referência atual:  D-I
*Tempo de Serviço Público: (36 anos, 6 meses, 15 dias)
*Conversão de LP (se houver): 720
*Titulação para fins de reenquadramento (se houver): 
*Nova Categoria: TRANSVERSAL TEC/MED 
* Novo cargo: Assistente de Políticas Públicas e Gestão Governamental
*Nova Referência: D-III</v>
      </c>
    </row>
    <row r="350" spans="1:29" ht="144" x14ac:dyDescent="0.2">
      <c r="A350">
        <v>1</v>
      </c>
      <c r="B350">
        <v>43125</v>
      </c>
      <c r="C350">
        <v>1</v>
      </c>
      <c r="D350" t="str">
        <f t="shared" si="10"/>
        <v>43125/1</v>
      </c>
      <c r="E350" t="s">
        <v>839</v>
      </c>
      <c r="F350" t="s">
        <v>542</v>
      </c>
      <c r="G350" t="s">
        <v>29</v>
      </c>
      <c r="H350" t="s">
        <v>30</v>
      </c>
      <c r="I350" t="s">
        <v>543</v>
      </c>
      <c r="J350">
        <v>101427</v>
      </c>
      <c r="K350" t="s">
        <v>596</v>
      </c>
      <c r="L350" t="s">
        <v>597</v>
      </c>
      <c r="M350" t="s">
        <v>34</v>
      </c>
      <c r="N350" t="s">
        <v>127</v>
      </c>
      <c r="O350" t="s">
        <v>36</v>
      </c>
      <c r="P350" t="s">
        <v>547</v>
      </c>
      <c r="Q350" t="s">
        <v>38</v>
      </c>
      <c r="S350">
        <v>0</v>
      </c>
      <c r="T350">
        <v>0</v>
      </c>
      <c r="U350">
        <v>0</v>
      </c>
      <c r="V350">
        <v>0</v>
      </c>
      <c r="W350" t="s">
        <v>571</v>
      </c>
      <c r="X350" t="s">
        <v>127</v>
      </c>
      <c r="Y350">
        <v>102560</v>
      </c>
      <c r="Z350" t="s">
        <v>599</v>
      </c>
      <c r="AA350" t="s">
        <v>65</v>
      </c>
      <c r="AB350" s="1">
        <v>45658</v>
      </c>
      <c r="AC350" s="3" t="str">
        <f t="shared" si="11"/>
        <v>A Secretaria de Planejamento, Governança e Gestão, em atenção ao Disposto na Lei nº 16.165/2024 reenquadra o servidor(a)  Erci Martins Almeida , ID: 43125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351" spans="1:29" ht="144" x14ac:dyDescent="0.2">
      <c r="A351">
        <v>1</v>
      </c>
      <c r="B351">
        <v>97896</v>
      </c>
      <c r="C351">
        <v>1</v>
      </c>
      <c r="D351" t="str">
        <f t="shared" si="10"/>
        <v>97896/1</v>
      </c>
      <c r="E351" t="s">
        <v>840</v>
      </c>
      <c r="F351" t="s">
        <v>671</v>
      </c>
      <c r="G351" t="s">
        <v>29</v>
      </c>
      <c r="H351" t="s">
        <v>30</v>
      </c>
      <c r="I351" t="s">
        <v>543</v>
      </c>
      <c r="J351">
        <v>101430</v>
      </c>
      <c r="K351" t="s">
        <v>544</v>
      </c>
      <c r="L351" t="s">
        <v>46</v>
      </c>
      <c r="M351" t="s">
        <v>34</v>
      </c>
      <c r="N351" t="s">
        <v>127</v>
      </c>
      <c r="O351" t="s">
        <v>105</v>
      </c>
      <c r="P351" t="s">
        <v>547</v>
      </c>
      <c r="Q351" t="s">
        <v>38</v>
      </c>
      <c r="S351">
        <v>0</v>
      </c>
      <c r="T351">
        <v>0</v>
      </c>
      <c r="U351">
        <v>0</v>
      </c>
      <c r="V351">
        <v>0</v>
      </c>
      <c r="W351" t="s">
        <v>571</v>
      </c>
      <c r="X351" t="s">
        <v>127</v>
      </c>
      <c r="Y351">
        <v>102545</v>
      </c>
      <c r="Z351" t="s">
        <v>549</v>
      </c>
      <c r="AA351" t="s">
        <v>550</v>
      </c>
      <c r="AB351" s="1">
        <v>45658</v>
      </c>
      <c r="AC351" s="3" t="str">
        <f t="shared" si="11"/>
        <v>A Secretaria de Planejamento, Governança e Gestão, em atenção ao Disposto na Lei nº 16.165/2024 reenquadra o servidor(a)  Erminda Dina Beux Brocca , ID: 97896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352" spans="1:29" ht="144" x14ac:dyDescent="0.2">
      <c r="A352">
        <v>1</v>
      </c>
      <c r="B352">
        <v>549444</v>
      </c>
      <c r="C352">
        <v>1</v>
      </c>
      <c r="D352" t="str">
        <f t="shared" si="10"/>
        <v>549444/1</v>
      </c>
      <c r="E352" t="s">
        <v>841</v>
      </c>
      <c r="F352" t="s">
        <v>28</v>
      </c>
      <c r="G352" t="s">
        <v>29</v>
      </c>
      <c r="H352" t="s">
        <v>30</v>
      </c>
      <c r="I352" t="s">
        <v>543</v>
      </c>
      <c r="J352">
        <v>101430</v>
      </c>
      <c r="K352" t="s">
        <v>544</v>
      </c>
      <c r="L352" t="s">
        <v>83</v>
      </c>
      <c r="M352" t="s">
        <v>34</v>
      </c>
      <c r="N352" t="s">
        <v>127</v>
      </c>
      <c r="O352" t="s">
        <v>36</v>
      </c>
      <c r="P352" t="s">
        <v>547</v>
      </c>
      <c r="Q352" t="s">
        <v>38</v>
      </c>
      <c r="S352">
        <v>10676</v>
      </c>
      <c r="T352">
        <v>150</v>
      </c>
      <c r="U352">
        <v>300</v>
      </c>
      <c r="V352">
        <v>10976</v>
      </c>
      <c r="W352" t="s">
        <v>842</v>
      </c>
      <c r="X352" t="s">
        <v>85</v>
      </c>
      <c r="Y352">
        <v>102545</v>
      </c>
      <c r="Z352" t="s">
        <v>549</v>
      </c>
      <c r="AA352" t="s">
        <v>550</v>
      </c>
      <c r="AB352" s="1">
        <v>45658</v>
      </c>
      <c r="AC352" s="3" t="str">
        <f t="shared" si="11"/>
        <v>A Secretaria de Planejamento, Governança e Gestão, em atenção ao Disposto na Lei nº 16.165/2024 reenquadra o servidor(a)  Erna Krebiel Barbosa , ID: 549444 , Vínculo: 1, conforme os critérios a seguir:
*Categoria atual: GERAL
*Cargo atual: Agente Administrativo
*Referência atual:  D-I
*Tempo de Serviço Público: (30 anos, 26 dias)
*Conversão de LP (se houver): 300
*Titulação para fins de reenquadramento (se houver): 
*Nova Categoria: TRANSVERSAL TEC/MED 
* Novo cargo: Assistente de Políticas Públicas e Gestão Governamental
*Nova Referência: D-III</v>
      </c>
    </row>
    <row r="353" spans="1:29" ht="144" x14ac:dyDescent="0.2">
      <c r="A353">
        <v>1</v>
      </c>
      <c r="B353">
        <v>1682733</v>
      </c>
      <c r="C353">
        <v>1</v>
      </c>
      <c r="D353" t="str">
        <f t="shared" si="10"/>
        <v>1682733/1</v>
      </c>
      <c r="E353" t="s">
        <v>843</v>
      </c>
      <c r="F353" t="s">
        <v>28</v>
      </c>
      <c r="G353" t="s">
        <v>29</v>
      </c>
      <c r="H353" t="s">
        <v>30</v>
      </c>
      <c r="I353" t="s">
        <v>543</v>
      </c>
      <c r="J353">
        <v>101425</v>
      </c>
      <c r="K353" t="s">
        <v>558</v>
      </c>
      <c r="L353" t="s">
        <v>83</v>
      </c>
      <c r="M353" t="s">
        <v>34</v>
      </c>
      <c r="N353" t="s">
        <v>409</v>
      </c>
      <c r="O353" t="s">
        <v>36</v>
      </c>
      <c r="P353" t="s">
        <v>547</v>
      </c>
      <c r="Q353" t="s">
        <v>38</v>
      </c>
      <c r="S353">
        <v>8641</v>
      </c>
      <c r="T353">
        <v>90</v>
      </c>
      <c r="U353">
        <v>180</v>
      </c>
      <c r="V353">
        <v>8821</v>
      </c>
      <c r="W353" t="s">
        <v>844</v>
      </c>
      <c r="X353" t="s">
        <v>127</v>
      </c>
      <c r="Y353">
        <v>102538</v>
      </c>
      <c r="Z353" t="s">
        <v>561</v>
      </c>
      <c r="AA353" t="s">
        <v>550</v>
      </c>
      <c r="AB353" s="1">
        <v>45658</v>
      </c>
      <c r="AC353" s="3" t="str">
        <f t="shared" si="11"/>
        <v>A Secretaria de Planejamento, Governança e Gestão, em atenção ao Disposto na Lei nº 16.165/2024 reenquadra o servidor(a)  Eslair Izarete da Cruz Lopes , ID: 1682733 , Vínculo: 1, conforme os critérios a seguir:
*Categoria atual: GERAL
*Cargo atual: Técnico em Contabilidade
*Referência atual:  C-II
*Tempo de Serviço Público: (24 anos, 2 meses, 1 dia)
*Conversão de LP (se houver): 180
*Titulação para fins de reenquadramento (se houver): 
*Nova Categoria: TRANSVERSAL TEC/MED 
* Novo cargo: TPPGG  - Técnico Administrativo
*Nova Referência: D-I</v>
      </c>
    </row>
    <row r="354" spans="1:29" ht="144" x14ac:dyDescent="0.2">
      <c r="A354">
        <v>1</v>
      </c>
      <c r="B354">
        <v>182591</v>
      </c>
      <c r="C354">
        <v>1</v>
      </c>
      <c r="D354" t="str">
        <f t="shared" si="10"/>
        <v>182591/1</v>
      </c>
      <c r="E354" t="s">
        <v>845</v>
      </c>
      <c r="F354" t="s">
        <v>542</v>
      </c>
      <c r="G354" t="s">
        <v>29</v>
      </c>
      <c r="H354" t="s">
        <v>30</v>
      </c>
      <c r="I354" t="s">
        <v>543</v>
      </c>
      <c r="J354">
        <v>101430</v>
      </c>
      <c r="K354" t="s">
        <v>544</v>
      </c>
      <c r="L354" t="s">
        <v>661</v>
      </c>
      <c r="M354" t="s">
        <v>34</v>
      </c>
      <c r="N354" t="s">
        <v>337</v>
      </c>
      <c r="O354" t="s">
        <v>36</v>
      </c>
      <c r="P354" t="s">
        <v>547</v>
      </c>
      <c r="Q354" t="s">
        <v>38</v>
      </c>
      <c r="S354">
        <v>11206</v>
      </c>
      <c r="T354">
        <v>0</v>
      </c>
      <c r="U354">
        <v>0</v>
      </c>
      <c r="V354">
        <v>11206</v>
      </c>
      <c r="W354" t="s">
        <v>846</v>
      </c>
      <c r="X354" t="s">
        <v>59</v>
      </c>
      <c r="Y354">
        <v>102545</v>
      </c>
      <c r="Z354" t="s">
        <v>549</v>
      </c>
      <c r="AA354" t="s">
        <v>550</v>
      </c>
      <c r="AB354" s="1">
        <v>45658</v>
      </c>
      <c r="AC354" s="3" t="str">
        <f t="shared" si="11"/>
        <v>A Secretaria de Planejamento, Governança e Gestão, em atenção ao Disposto na Lei nº 16.165/2024 reenquadra o servidor(a)  Estelita da Rosa Teixeira , ID: 182591 , Vínculo: 1, conforme os critérios a seguir:
*Categoria atual: GERAL
*Cargo atual: Agente Administrativo
*Referência atual:  C-I
*Tempo de Serviço Público: (30 anos, 8 meses, 16 dias)
*Conversão de LP (se houver): 0
*Titulação para fins de reenquadramento (se houver): 
*Nova Categoria: TRANSVERSAL TEC/MED 
* Novo cargo: Assistente de Políticas Públicas e Gestão Governamental
*Nova Referência: C-III</v>
      </c>
    </row>
    <row r="355" spans="1:29" ht="144" x14ac:dyDescent="0.2">
      <c r="A355">
        <v>1</v>
      </c>
      <c r="B355">
        <v>137553</v>
      </c>
      <c r="C355">
        <v>1</v>
      </c>
      <c r="D355" t="str">
        <f t="shared" si="10"/>
        <v>137553/1</v>
      </c>
      <c r="E355" t="s">
        <v>847</v>
      </c>
      <c r="F355" t="s">
        <v>542</v>
      </c>
      <c r="G355" t="s">
        <v>29</v>
      </c>
      <c r="H355" t="s">
        <v>30</v>
      </c>
      <c r="I355" t="s">
        <v>543</v>
      </c>
      <c r="J355">
        <v>101427</v>
      </c>
      <c r="K355" t="s">
        <v>596</v>
      </c>
      <c r="L355" t="s">
        <v>597</v>
      </c>
      <c r="M355" t="s">
        <v>34</v>
      </c>
      <c r="N355" t="s">
        <v>337</v>
      </c>
      <c r="O355" t="s">
        <v>105</v>
      </c>
      <c r="P355" t="s">
        <v>547</v>
      </c>
      <c r="Q355" t="s">
        <v>38</v>
      </c>
      <c r="S355">
        <v>5326</v>
      </c>
      <c r="T355">
        <v>0</v>
      </c>
      <c r="U355">
        <v>0</v>
      </c>
      <c r="V355">
        <v>5326</v>
      </c>
      <c r="W355" t="s">
        <v>848</v>
      </c>
      <c r="X355" t="s">
        <v>337</v>
      </c>
      <c r="Y355">
        <v>102560</v>
      </c>
      <c r="Z355" t="s">
        <v>599</v>
      </c>
      <c r="AA355" t="s">
        <v>65</v>
      </c>
      <c r="AB355" s="1">
        <v>45658</v>
      </c>
      <c r="AC355" s="3" t="str">
        <f t="shared" si="11"/>
        <v>A Secretaria de Planejamento, Governança e Gestão, em atenção ao Disposto na Lei nº 16.165/2024 reenquadra o servidor(a)  Euclides Paulo de Mello , ID: 137553 , Vínculo: 1, conforme os critérios a seguir:
*Categoria atual: GERAL
*Cargo atual: Técnico em Laboratório
*Referência atual:  C-I
*Tempo de Serviço Público: (14 anos, 7 meses, 6 dias)
*Conversão de LP (se houver): 0
*Titulação para fins de reenquadramento (se houver): 
*Nova Categoria: CARREIRAS SAÚDE 
* Novo cargo: Técnico em Saúde
*Nova Referência: C-I</v>
      </c>
    </row>
    <row r="356" spans="1:29" ht="156" x14ac:dyDescent="0.2">
      <c r="A356">
        <v>1</v>
      </c>
      <c r="B356">
        <v>1428888</v>
      </c>
      <c r="C356">
        <v>1</v>
      </c>
      <c r="D356" t="str">
        <f t="shared" si="10"/>
        <v>1428888/1</v>
      </c>
      <c r="E356" t="s">
        <v>849</v>
      </c>
      <c r="F356" t="s">
        <v>28</v>
      </c>
      <c r="G356" t="s">
        <v>29</v>
      </c>
      <c r="H356" t="s">
        <v>30</v>
      </c>
      <c r="I356" t="s">
        <v>543</v>
      </c>
      <c r="J356">
        <v>101430</v>
      </c>
      <c r="K356" t="s">
        <v>544</v>
      </c>
      <c r="L356" t="s">
        <v>219</v>
      </c>
      <c r="M356" t="s">
        <v>34</v>
      </c>
      <c r="N356" t="s">
        <v>127</v>
      </c>
      <c r="O356" t="s">
        <v>36</v>
      </c>
      <c r="P356" t="s">
        <v>547</v>
      </c>
      <c r="Q356" t="s">
        <v>38</v>
      </c>
      <c r="S356">
        <v>9189</v>
      </c>
      <c r="T356">
        <v>30</v>
      </c>
      <c r="U356">
        <v>60</v>
      </c>
      <c r="V356">
        <v>9249</v>
      </c>
      <c r="W356" t="s">
        <v>850</v>
      </c>
      <c r="X356" t="s">
        <v>85</v>
      </c>
      <c r="Y356">
        <v>102545</v>
      </c>
      <c r="Z356" t="s">
        <v>549</v>
      </c>
      <c r="AA356" t="s">
        <v>550</v>
      </c>
      <c r="AB356" s="1">
        <v>45658</v>
      </c>
      <c r="AC356" s="3" t="str">
        <f t="shared" si="11"/>
        <v>A Secretaria de Planejamento, Governança e Gestão, em atenção ao Disposto na Lei nº 16.165/2024 reenquadra o servidor(a)  Eugenia Campos Magalhaes de Borba , ID: 1428888 , Vínculo: 1, conforme os critérios a seguir:
*Categoria atual: GERAL
*Cargo atual: Agente Administrativo
*Referência atual:  D-I
*Tempo de Serviço Público: (25 anos, 4 meses, 4 dias)
*Conversão de LP (se houver): 60
*Titulação para fins de reenquadramento (se houver): 
*Nova Categoria: TRANSVERSAL TEC/MED 
* Novo cargo: Assistente de Políticas Públicas e Gestão Governamental
*Nova Referência: D-III</v>
      </c>
    </row>
    <row r="357" spans="1:29" ht="144" x14ac:dyDescent="0.2">
      <c r="A357">
        <v>1</v>
      </c>
      <c r="B357">
        <v>286206</v>
      </c>
      <c r="C357">
        <v>3</v>
      </c>
      <c r="D357" t="str">
        <f t="shared" si="10"/>
        <v>286206/3</v>
      </c>
      <c r="E357" t="s">
        <v>851</v>
      </c>
      <c r="F357" t="s">
        <v>28</v>
      </c>
      <c r="G357" t="s">
        <v>29</v>
      </c>
      <c r="H357" t="s">
        <v>30</v>
      </c>
      <c r="I357" t="s">
        <v>543</v>
      </c>
      <c r="J357">
        <v>101430</v>
      </c>
      <c r="K357" t="s">
        <v>544</v>
      </c>
      <c r="L357" t="s">
        <v>83</v>
      </c>
      <c r="M357" t="s">
        <v>34</v>
      </c>
      <c r="N357" t="s">
        <v>546</v>
      </c>
      <c r="O357" t="s">
        <v>123</v>
      </c>
      <c r="P357" t="s">
        <v>547</v>
      </c>
      <c r="Q357" t="s">
        <v>38</v>
      </c>
      <c r="S357">
        <v>6991</v>
      </c>
      <c r="T357">
        <v>0</v>
      </c>
      <c r="U357">
        <v>0</v>
      </c>
      <c r="V357">
        <v>6991</v>
      </c>
      <c r="W357" t="s">
        <v>852</v>
      </c>
      <c r="X357" t="s">
        <v>98</v>
      </c>
      <c r="Y357">
        <v>102545</v>
      </c>
      <c r="Z357" t="s">
        <v>549</v>
      </c>
      <c r="AA357" t="s">
        <v>550</v>
      </c>
      <c r="AB357" s="1">
        <v>45658</v>
      </c>
      <c r="AC357" s="3" t="str">
        <f t="shared" si="11"/>
        <v>A Secretaria de Planejamento, Governança e Gestão, em atenção ao Disposto na Lei nº 16.165/2024 reenquadra o servidor(a)  Eva Avany Araujo da Silva , ID: 286206 , Vínculo: 3, conforme os critérios a seguir:
*Categoria atual: GERAL
*Cargo atual: Agente Administrativo
*Referência atual:  B-I
*Tempo de Serviço Público: (19 anos, 1 mes, 26 dias)
*Conversão de LP (se houver): 0
*Titulação para fins de reenquadramento (se houver): 
*Nova Categoria: TRANSVERSAL TEC/MED 
* Novo cargo: Assistente de Políticas Públicas e Gestão Governamental
*Nova Referência: B-III</v>
      </c>
    </row>
    <row r="358" spans="1:29" ht="144" x14ac:dyDescent="0.2">
      <c r="A358">
        <v>1</v>
      </c>
      <c r="B358">
        <v>1406833</v>
      </c>
      <c r="C358">
        <v>1</v>
      </c>
      <c r="D358" t="str">
        <f t="shared" si="10"/>
        <v>1406833/1</v>
      </c>
      <c r="E358" t="s">
        <v>853</v>
      </c>
      <c r="F358" t="s">
        <v>28</v>
      </c>
      <c r="G358" t="s">
        <v>29</v>
      </c>
      <c r="H358" t="s">
        <v>30</v>
      </c>
      <c r="I358" t="s">
        <v>543</v>
      </c>
      <c r="J358">
        <v>101430</v>
      </c>
      <c r="K358" t="s">
        <v>544</v>
      </c>
      <c r="L358" t="s">
        <v>147</v>
      </c>
      <c r="M358" t="s">
        <v>34</v>
      </c>
      <c r="N358" t="s">
        <v>337</v>
      </c>
      <c r="O358" t="s">
        <v>36</v>
      </c>
      <c r="P358" t="s">
        <v>547</v>
      </c>
      <c r="Q358" t="s">
        <v>38</v>
      </c>
      <c r="S358">
        <v>5726</v>
      </c>
      <c r="T358">
        <v>270</v>
      </c>
      <c r="U358">
        <v>540</v>
      </c>
      <c r="V358">
        <v>6266</v>
      </c>
      <c r="W358" t="s">
        <v>854</v>
      </c>
      <c r="X358" t="s">
        <v>409</v>
      </c>
      <c r="Y358">
        <v>102545</v>
      </c>
      <c r="Z358" t="s">
        <v>549</v>
      </c>
      <c r="AA358" t="s">
        <v>550</v>
      </c>
      <c r="AB358" s="1">
        <v>45658</v>
      </c>
      <c r="AC358" s="3" t="str">
        <f t="shared" si="11"/>
        <v>A Secretaria de Planejamento, Governança e Gestão, em atenção ao Disposto na Lei nº 16.165/2024 reenquadra o servidor(a)  Eva Helena da Silva Ferreira , ID: 1406833 , Vínculo: 1, conforme os critérios a seguir:
*Categoria atual: GERAL
*Cargo atual: Agente Administrativo
*Referência atual:  C-I
*Tempo de Serviço Público: (17 anos, 2 meses, 1 dia)
*Conversão de LP (se houver): 540
*Titulação para fins de reenquadramento (se houver): 
*Nova Categoria: TRANSVERSAL TEC/MED 
* Novo cargo: Assistente de Políticas Públicas e Gestão Governamental
*Nova Referência: C-II</v>
      </c>
    </row>
    <row r="359" spans="1:29" ht="144" x14ac:dyDescent="0.2">
      <c r="A359">
        <v>1</v>
      </c>
      <c r="B359">
        <v>1720449</v>
      </c>
      <c r="C359">
        <v>1</v>
      </c>
      <c r="D359" t="str">
        <f t="shared" si="10"/>
        <v>1720449/1</v>
      </c>
      <c r="E359" t="s">
        <v>855</v>
      </c>
      <c r="F359" t="s">
        <v>28</v>
      </c>
      <c r="G359" t="s">
        <v>29</v>
      </c>
      <c r="H359" t="s">
        <v>30</v>
      </c>
      <c r="I359" t="s">
        <v>543</v>
      </c>
      <c r="J359">
        <v>101425</v>
      </c>
      <c r="K359" t="s">
        <v>558</v>
      </c>
      <c r="L359" t="s">
        <v>83</v>
      </c>
      <c r="M359" t="s">
        <v>34</v>
      </c>
      <c r="N359" t="s">
        <v>409</v>
      </c>
      <c r="O359" t="s">
        <v>36</v>
      </c>
      <c r="P359" t="s">
        <v>547</v>
      </c>
      <c r="Q359" t="s">
        <v>38</v>
      </c>
      <c r="S359">
        <v>9825</v>
      </c>
      <c r="T359">
        <v>90</v>
      </c>
      <c r="U359">
        <v>180</v>
      </c>
      <c r="V359">
        <v>10005</v>
      </c>
      <c r="W359" t="s">
        <v>856</v>
      </c>
      <c r="X359" t="s">
        <v>127</v>
      </c>
      <c r="Y359">
        <v>102538</v>
      </c>
      <c r="Z359" t="s">
        <v>561</v>
      </c>
      <c r="AA359" t="s">
        <v>550</v>
      </c>
      <c r="AB359" s="1">
        <v>45658</v>
      </c>
      <c r="AC359" s="3" t="str">
        <f t="shared" si="11"/>
        <v>A Secretaria de Planejamento, Governança e Gestão, em atenção ao Disposto na Lei nº 16.165/2024 reenquadra o servidor(a)  Eva Machado Andrade , ID: 1720449 , Vínculo: 1, conforme os critérios a seguir:
*Categoria atual: GERAL
*Cargo atual: Técnico em Contabilidade
*Referência atual:  C-II
*Tempo de Serviço Público: (27 anos, 5 meses)
*Conversão de LP (se houver): 180
*Titulação para fins de reenquadramento (se houver): 
*Nova Categoria: TRANSVERSAL TEC/MED 
* Novo cargo: TPPGG  - Técnico Administrativo
*Nova Referência: D-I</v>
      </c>
    </row>
    <row r="360" spans="1:29" ht="144" x14ac:dyDescent="0.2">
      <c r="A360">
        <v>1</v>
      </c>
      <c r="B360">
        <v>294110</v>
      </c>
      <c r="C360">
        <v>1</v>
      </c>
      <c r="D360" t="str">
        <f t="shared" si="10"/>
        <v>294110/1</v>
      </c>
      <c r="E360" t="s">
        <v>857</v>
      </c>
      <c r="F360" t="s">
        <v>28</v>
      </c>
      <c r="G360" t="s">
        <v>29</v>
      </c>
      <c r="H360" t="s">
        <v>30</v>
      </c>
      <c r="I360" t="s">
        <v>543</v>
      </c>
      <c r="J360">
        <v>101430</v>
      </c>
      <c r="K360" t="s">
        <v>544</v>
      </c>
      <c r="L360" t="s">
        <v>83</v>
      </c>
      <c r="M360" t="s">
        <v>34</v>
      </c>
      <c r="N360" t="s">
        <v>127</v>
      </c>
      <c r="O360" t="s">
        <v>36</v>
      </c>
      <c r="P360" t="s">
        <v>547</v>
      </c>
      <c r="Q360" t="s">
        <v>38</v>
      </c>
      <c r="S360">
        <v>10290</v>
      </c>
      <c r="T360">
        <v>180</v>
      </c>
      <c r="U360">
        <v>360</v>
      </c>
      <c r="V360">
        <v>10650</v>
      </c>
      <c r="W360" t="s">
        <v>858</v>
      </c>
      <c r="X360" t="s">
        <v>85</v>
      </c>
      <c r="Y360">
        <v>102545</v>
      </c>
      <c r="Z360" t="s">
        <v>549</v>
      </c>
      <c r="AA360" t="s">
        <v>550</v>
      </c>
      <c r="AB360" s="1">
        <v>45658</v>
      </c>
      <c r="AC360" s="3" t="str">
        <f t="shared" si="11"/>
        <v>A Secretaria de Planejamento, Governança e Gestão, em atenção ao Disposto na Lei nº 16.165/2024 reenquadra o servidor(a)  Eva Machado Vile , ID: 294110 , Vínculo: 1, conforme os critérios a seguir:
*Categoria atual: GERAL
*Cargo atual: Agente Administrativo
*Referência atual:  D-I
*Tempo de Serviço Público: (29 anos, 2 meses, 5 dias)
*Conversão de LP (se houver): 360
*Titulação para fins de reenquadramento (se houver): 
*Nova Categoria: TRANSVERSAL TEC/MED 
* Novo cargo: Assistente de Políticas Públicas e Gestão Governamental
*Nova Referência: D-III</v>
      </c>
    </row>
    <row r="361" spans="1:29" ht="144" x14ac:dyDescent="0.2">
      <c r="A361">
        <v>1</v>
      </c>
      <c r="B361">
        <v>89338</v>
      </c>
      <c r="C361">
        <v>1</v>
      </c>
      <c r="D361" t="str">
        <f t="shared" si="10"/>
        <v>89338/1</v>
      </c>
      <c r="E361" t="s">
        <v>859</v>
      </c>
      <c r="F361" t="s">
        <v>542</v>
      </c>
      <c r="G361" t="s">
        <v>29</v>
      </c>
      <c r="H361" t="s">
        <v>30</v>
      </c>
      <c r="I361" t="s">
        <v>543</v>
      </c>
      <c r="J361">
        <v>101430</v>
      </c>
      <c r="K361" t="s">
        <v>544</v>
      </c>
      <c r="L361" t="s">
        <v>545</v>
      </c>
      <c r="M361" t="s">
        <v>34</v>
      </c>
      <c r="N361" t="s">
        <v>127</v>
      </c>
      <c r="O361" t="s">
        <v>36</v>
      </c>
      <c r="P361" t="s">
        <v>547</v>
      </c>
      <c r="Q361" t="s">
        <v>38</v>
      </c>
      <c r="S361">
        <v>15068</v>
      </c>
      <c r="T361">
        <v>0</v>
      </c>
      <c r="U361">
        <v>0</v>
      </c>
      <c r="V361">
        <v>15068</v>
      </c>
      <c r="W361" t="s">
        <v>860</v>
      </c>
      <c r="X361" t="s">
        <v>85</v>
      </c>
      <c r="Y361">
        <v>102545</v>
      </c>
      <c r="Z361" t="s">
        <v>549</v>
      </c>
      <c r="AA361" t="s">
        <v>550</v>
      </c>
      <c r="AB361" s="1">
        <v>45658</v>
      </c>
      <c r="AC361" s="3" t="str">
        <f t="shared" si="11"/>
        <v>A Secretaria de Planejamento, Governança e Gestão, em atenção ao Disposto na Lei nº 16.165/2024 reenquadra o servidor(a)  Evadio Sebastiao Winkelmann , ID: 89338 , Vínculo: 1, conforme os critérios a seguir:
*Categoria atual: GERAL
*Cargo atual: Agente Administrativo
*Referência atual:  D-I
*Tempo de Serviço Público: (41 anos, 3 meses, 13 dias)
*Conversão de LP (se houver): 0
*Titulação para fins de reenquadramento (se houver): 
*Nova Categoria: TRANSVERSAL TEC/MED 
* Novo cargo: Assistente de Políticas Públicas e Gestão Governamental
*Nova Referência: D-III</v>
      </c>
    </row>
    <row r="362" spans="1:29" ht="144" x14ac:dyDescent="0.2">
      <c r="A362">
        <v>1</v>
      </c>
      <c r="B362">
        <v>1566814</v>
      </c>
      <c r="C362">
        <v>2</v>
      </c>
      <c r="D362" t="str">
        <f t="shared" si="10"/>
        <v>1566814/2</v>
      </c>
      <c r="E362" t="s">
        <v>861</v>
      </c>
      <c r="F362" t="s">
        <v>28</v>
      </c>
      <c r="G362" t="s">
        <v>29</v>
      </c>
      <c r="H362" t="s">
        <v>30</v>
      </c>
      <c r="I362" t="s">
        <v>543</v>
      </c>
      <c r="J362">
        <v>101430</v>
      </c>
      <c r="K362" t="s">
        <v>544</v>
      </c>
      <c r="L362" t="s">
        <v>83</v>
      </c>
      <c r="M362" t="s">
        <v>34</v>
      </c>
      <c r="N362" t="s">
        <v>337</v>
      </c>
      <c r="O362" t="s">
        <v>123</v>
      </c>
      <c r="P362" t="s">
        <v>547</v>
      </c>
      <c r="Q362" t="s">
        <v>38</v>
      </c>
      <c r="S362">
        <v>9401</v>
      </c>
      <c r="T362">
        <v>90</v>
      </c>
      <c r="U362">
        <v>180</v>
      </c>
      <c r="V362">
        <v>9581</v>
      </c>
      <c r="W362" t="s">
        <v>862</v>
      </c>
      <c r="X362" t="s">
        <v>59</v>
      </c>
      <c r="Y362">
        <v>102545</v>
      </c>
      <c r="Z362" t="s">
        <v>549</v>
      </c>
      <c r="AA362" t="s">
        <v>550</v>
      </c>
      <c r="AB362" s="1">
        <v>45658</v>
      </c>
      <c r="AC362" s="3" t="str">
        <f t="shared" si="11"/>
        <v>A Secretaria de Planejamento, Governança e Gestão, em atenção ao Disposto na Lei nº 16.165/2024 reenquadra o servidor(a)  Evanir Lurdes Cericato Benedeti , ID: 1566814 , Vínculo: 2, conforme os critérios a seguir:
*Categoria atual: GERAL
*Cargo atual: Agente Administrativo
*Referência atual:  C-I
*Tempo de Serviço Público: (26 anos, 3 meses, 1 dia)
*Conversão de LP (se houver): 180
*Titulação para fins de reenquadramento (se houver): 
*Nova Categoria: TRANSVERSAL TEC/MED 
* Novo cargo: Assistente de Políticas Públicas e Gestão Governamental
*Nova Referência: C-III</v>
      </c>
    </row>
    <row r="363" spans="1:29" ht="144" x14ac:dyDescent="0.2">
      <c r="A363">
        <v>1</v>
      </c>
      <c r="B363">
        <v>679518</v>
      </c>
      <c r="C363">
        <v>1</v>
      </c>
      <c r="D363" t="str">
        <f t="shared" si="10"/>
        <v>679518/1</v>
      </c>
      <c r="E363" t="s">
        <v>863</v>
      </c>
      <c r="F363" t="s">
        <v>542</v>
      </c>
      <c r="G363" t="s">
        <v>29</v>
      </c>
      <c r="H363" t="s">
        <v>30</v>
      </c>
      <c r="I363" t="s">
        <v>543</v>
      </c>
      <c r="J363">
        <v>101427</v>
      </c>
      <c r="K363" t="s">
        <v>596</v>
      </c>
      <c r="L363" t="s">
        <v>597</v>
      </c>
      <c r="M363" t="s">
        <v>34</v>
      </c>
      <c r="N363" t="s">
        <v>337</v>
      </c>
      <c r="O363" t="s">
        <v>105</v>
      </c>
      <c r="P363" t="s">
        <v>547</v>
      </c>
      <c r="Q363" t="s">
        <v>38</v>
      </c>
      <c r="S363">
        <v>0</v>
      </c>
      <c r="T363">
        <v>0</v>
      </c>
      <c r="U363">
        <v>0</v>
      </c>
      <c r="V363">
        <v>0</v>
      </c>
      <c r="W363" t="s">
        <v>571</v>
      </c>
      <c r="X363" t="s">
        <v>337</v>
      </c>
      <c r="Y363">
        <v>102560</v>
      </c>
      <c r="Z363" t="s">
        <v>599</v>
      </c>
      <c r="AA363" t="s">
        <v>65</v>
      </c>
      <c r="AB363" s="1">
        <v>45658</v>
      </c>
      <c r="AC363" s="3" t="str">
        <f t="shared" si="11"/>
        <v>A Secretaria de Planejamento, Governança e Gestão, em atenção ao Disposto na Lei nº 16.165/2024 reenquadra o servidor(a)  Feliciano Ramos Nazareth , ID: 679518 , Vínculo: 1, conforme os critérios a seguir:
*Categoria atual: GERAL
*Cargo atual: Técnico em Laboratório
*Referência atual:  C-I
*Tempo de Serviço Público:  
*Conversão de LP (se houver): 0
*Titulação para fins de reenquadramento (se houver): 
*Nova Categoria: CARREIRAS SAÚDE 
* Novo cargo: Técnico em Saúde
*Nova Referência: C-I</v>
      </c>
    </row>
    <row r="364" spans="1:29" ht="144" x14ac:dyDescent="0.2">
      <c r="A364">
        <v>1</v>
      </c>
      <c r="B364">
        <v>907642</v>
      </c>
      <c r="C364">
        <v>1</v>
      </c>
      <c r="D364" t="str">
        <f t="shared" si="10"/>
        <v>907642/1</v>
      </c>
      <c r="E364" t="s">
        <v>864</v>
      </c>
      <c r="F364" t="s">
        <v>28</v>
      </c>
      <c r="G364" t="s">
        <v>29</v>
      </c>
      <c r="H364" t="s">
        <v>30</v>
      </c>
      <c r="I364" t="s">
        <v>543</v>
      </c>
      <c r="J364">
        <v>101430</v>
      </c>
      <c r="K364" t="s">
        <v>544</v>
      </c>
      <c r="L364" t="s">
        <v>56</v>
      </c>
      <c r="M364" t="s">
        <v>34</v>
      </c>
      <c r="N364" t="s">
        <v>127</v>
      </c>
      <c r="O364" t="s">
        <v>36</v>
      </c>
      <c r="P364" t="s">
        <v>547</v>
      </c>
      <c r="Q364" t="s">
        <v>38</v>
      </c>
      <c r="S364">
        <v>12367</v>
      </c>
      <c r="T364">
        <v>180</v>
      </c>
      <c r="U364">
        <v>360</v>
      </c>
      <c r="V364">
        <v>12727</v>
      </c>
      <c r="W364" t="s">
        <v>865</v>
      </c>
      <c r="X364" t="s">
        <v>85</v>
      </c>
      <c r="Y364">
        <v>102545</v>
      </c>
      <c r="Z364" t="s">
        <v>549</v>
      </c>
      <c r="AA364" t="s">
        <v>550</v>
      </c>
      <c r="AB364" s="1">
        <v>45658</v>
      </c>
      <c r="AC364" s="3" t="str">
        <f t="shared" si="11"/>
        <v>A Secretaria de Planejamento, Governança e Gestão, em atenção ao Disposto na Lei nº 16.165/2024 reenquadra o servidor(a)  Felipe Delgado Neto , ID: 907642 , Vínculo: 1, conforme os critérios a seguir:
*Categoria atual: GERAL
*Cargo atual: Agente Administrativo
*Referência atual:  D-I
*Tempo de Serviço Público: (34 anos, 10 meses, 17 dias)
*Conversão de LP (se houver): 360
*Titulação para fins de reenquadramento (se houver): 
*Nova Categoria: TRANSVERSAL TEC/MED 
* Novo cargo: Assistente de Políticas Públicas e Gestão Governamental
*Nova Referência: D-III</v>
      </c>
    </row>
    <row r="365" spans="1:29" ht="156" x14ac:dyDescent="0.2">
      <c r="A365">
        <v>1</v>
      </c>
      <c r="B365">
        <v>1343076</v>
      </c>
      <c r="C365">
        <v>1</v>
      </c>
      <c r="D365" t="str">
        <f t="shared" si="10"/>
        <v>1343076/1</v>
      </c>
      <c r="E365" t="s">
        <v>866</v>
      </c>
      <c r="F365" t="s">
        <v>28</v>
      </c>
      <c r="G365" t="s">
        <v>29</v>
      </c>
      <c r="H365" t="s">
        <v>30</v>
      </c>
      <c r="I365" t="s">
        <v>543</v>
      </c>
      <c r="J365">
        <v>101430</v>
      </c>
      <c r="K365" t="s">
        <v>544</v>
      </c>
      <c r="L365" t="s">
        <v>135</v>
      </c>
      <c r="M365" t="s">
        <v>34</v>
      </c>
      <c r="N365" t="s">
        <v>170</v>
      </c>
      <c r="O365" t="s">
        <v>36</v>
      </c>
      <c r="P365" t="s">
        <v>547</v>
      </c>
      <c r="Q365" t="s">
        <v>38</v>
      </c>
      <c r="S365">
        <v>12117</v>
      </c>
      <c r="T365">
        <v>0</v>
      </c>
      <c r="U365">
        <v>0</v>
      </c>
      <c r="V365">
        <v>12117</v>
      </c>
      <c r="W365" t="s">
        <v>867</v>
      </c>
      <c r="X365" t="s">
        <v>41</v>
      </c>
      <c r="Y365">
        <v>102545</v>
      </c>
      <c r="Z365" t="s">
        <v>549</v>
      </c>
      <c r="AA365" t="s">
        <v>550</v>
      </c>
      <c r="AB365" s="1">
        <v>45658</v>
      </c>
      <c r="AC365" s="3" t="str">
        <f t="shared" si="11"/>
        <v>A Secretaria de Planejamento, Governança e Gestão, em atenção ao Disposto na Lei nº 16.165/2024 reenquadra o servidor(a)  Fernando Conceicao da Cunha , ID: 1343076 , Vínculo: 1, conforme os critérios a seguir:
*Categoria atual: GERAL
*Cargo atual: Agente Administrativo
*Referência atual:  D-II
*Tempo de Serviço Público: (33 anos, 2 meses, 12 dias)
*Conversão de LP (se houver): 0
*Titulação para fins de reenquadramento (se houver): 
*Nova Categoria: TRANSVERSAL TEC/MED 
* Novo cargo: Assistente de Políticas Públicas e Gestão Governamental
*Nova Referência: E-I</v>
      </c>
    </row>
    <row r="366" spans="1:29" ht="144" x14ac:dyDescent="0.2">
      <c r="A366">
        <v>1</v>
      </c>
      <c r="B366">
        <v>1024779</v>
      </c>
      <c r="C366">
        <v>2</v>
      </c>
      <c r="D366" t="str">
        <f t="shared" si="10"/>
        <v>1024779/2</v>
      </c>
      <c r="E366" t="s">
        <v>868</v>
      </c>
      <c r="F366" t="s">
        <v>28</v>
      </c>
      <c r="G366" t="s">
        <v>29</v>
      </c>
      <c r="H366" t="s">
        <v>30</v>
      </c>
      <c r="I366" t="s">
        <v>543</v>
      </c>
      <c r="J366">
        <v>101430</v>
      </c>
      <c r="K366" t="s">
        <v>544</v>
      </c>
      <c r="L366" t="s">
        <v>151</v>
      </c>
      <c r="M366" t="s">
        <v>34</v>
      </c>
      <c r="N366" t="s">
        <v>654</v>
      </c>
      <c r="O366" t="s">
        <v>123</v>
      </c>
      <c r="P366" t="s">
        <v>547</v>
      </c>
      <c r="Q366" t="s">
        <v>38</v>
      </c>
      <c r="S366">
        <v>7194</v>
      </c>
      <c r="T366">
        <v>270</v>
      </c>
      <c r="U366">
        <v>540</v>
      </c>
      <c r="V366">
        <v>7734</v>
      </c>
      <c r="W366" t="s">
        <v>869</v>
      </c>
      <c r="X366" t="s">
        <v>277</v>
      </c>
      <c r="Y366">
        <v>102545</v>
      </c>
      <c r="Z366" t="s">
        <v>549</v>
      </c>
      <c r="AA366" t="s">
        <v>550</v>
      </c>
      <c r="AB366" s="1">
        <v>45658</v>
      </c>
      <c r="AC366" s="3" t="str">
        <f t="shared" si="11"/>
        <v>A Secretaria de Planejamento, Governança e Gestão, em atenção ao Disposto na Lei nº 16.165/2024 reenquadra o servidor(a)  Fernando Morales Varela , ID: 1024779 , Vínculo: 2, conforme os critérios a seguir:
*Categoria atual: GERAL
*Cargo atual: Agente Administrativo
*Referência atual:  A-I
*Tempo de Serviço Público: (21 anos, 2 meses, 9 dias)
*Conversão de LP (se houver): 540
*Titulação para fins de reenquadramento (se houver): 
*Nova Categoria: TRANSVERSAL TEC/MED 
* Novo cargo: Assistente de Políticas Públicas e Gestão Governamental
*Nova Referência: A-III</v>
      </c>
    </row>
    <row r="367" spans="1:29" ht="144" x14ac:dyDescent="0.2">
      <c r="A367">
        <v>1</v>
      </c>
      <c r="B367">
        <v>88536</v>
      </c>
      <c r="C367">
        <v>1</v>
      </c>
      <c r="D367" t="str">
        <f t="shared" si="10"/>
        <v>88536/1</v>
      </c>
      <c r="E367" t="s">
        <v>870</v>
      </c>
      <c r="F367" t="s">
        <v>542</v>
      </c>
      <c r="G367" t="s">
        <v>29</v>
      </c>
      <c r="H367" t="s">
        <v>30</v>
      </c>
      <c r="I367" t="s">
        <v>543</v>
      </c>
      <c r="J367">
        <v>101419</v>
      </c>
      <c r="K367" t="s">
        <v>607</v>
      </c>
      <c r="L367" t="s">
        <v>577</v>
      </c>
      <c r="M367" t="s">
        <v>34</v>
      </c>
      <c r="N367" t="s">
        <v>337</v>
      </c>
      <c r="O367" t="s">
        <v>36</v>
      </c>
      <c r="P367" t="s">
        <v>547</v>
      </c>
      <c r="Q367" t="s">
        <v>38</v>
      </c>
      <c r="S367">
        <v>0</v>
      </c>
      <c r="T367">
        <v>0</v>
      </c>
      <c r="U367">
        <v>0</v>
      </c>
      <c r="V367">
        <v>0</v>
      </c>
      <c r="W367" t="s">
        <v>571</v>
      </c>
      <c r="X367" t="s">
        <v>337</v>
      </c>
      <c r="Y367">
        <v>102539</v>
      </c>
      <c r="Z367" t="s">
        <v>608</v>
      </c>
      <c r="AA367" t="s">
        <v>550</v>
      </c>
      <c r="AB367" s="1">
        <v>45658</v>
      </c>
      <c r="AC367" s="3" t="str">
        <f t="shared" si="11"/>
        <v>A Secretaria de Planejamento, Governança e Gestão, em atenção ao Disposto na Lei nº 16.165/2024 reenquadra o servidor(a)  Flordoardo da Cruz Neto , ID: 88536 , Vínculo: 1, conforme os critérios a seguir:
*Categoria atual: GERAL
*Cargo atual: Técnico Agrícola
*Referência atual:  C-I
*Tempo de Serviço Público:  
*Conversão de LP (se houver): 0
*Titulação para fins de reenquadramento (se houver): 
*Nova Categoria: TRANSVERSAL TEC/MED 
* Novo cargo: TPPGG - Técnico Agrícola
*Nova Referência: C-I</v>
      </c>
    </row>
    <row r="368" spans="1:29" ht="144" x14ac:dyDescent="0.2">
      <c r="A368">
        <v>1</v>
      </c>
      <c r="B368">
        <v>1320831</v>
      </c>
      <c r="C368">
        <v>2</v>
      </c>
      <c r="D368" t="str">
        <f t="shared" si="10"/>
        <v>1320831/2</v>
      </c>
      <c r="E368" t="s">
        <v>871</v>
      </c>
      <c r="F368" t="s">
        <v>28</v>
      </c>
      <c r="G368" t="s">
        <v>29</v>
      </c>
      <c r="H368" t="s">
        <v>30</v>
      </c>
      <c r="I368" t="s">
        <v>543</v>
      </c>
      <c r="J368">
        <v>101430</v>
      </c>
      <c r="K368" t="s">
        <v>544</v>
      </c>
      <c r="L368" t="s">
        <v>67</v>
      </c>
      <c r="M368" t="s">
        <v>34</v>
      </c>
      <c r="N368" t="s">
        <v>337</v>
      </c>
      <c r="O368" t="s">
        <v>123</v>
      </c>
      <c r="P368" t="s">
        <v>547</v>
      </c>
      <c r="Q368" t="s">
        <v>38</v>
      </c>
      <c r="S368">
        <v>11958</v>
      </c>
      <c r="T368">
        <v>0</v>
      </c>
      <c r="U368">
        <v>0</v>
      </c>
      <c r="V368">
        <v>11958</v>
      </c>
      <c r="W368" t="s">
        <v>872</v>
      </c>
      <c r="X368" t="s">
        <v>59</v>
      </c>
      <c r="Y368">
        <v>102545</v>
      </c>
      <c r="Z368" t="s">
        <v>549</v>
      </c>
      <c r="AA368" t="s">
        <v>550</v>
      </c>
      <c r="AB368" s="1">
        <v>45658</v>
      </c>
      <c r="AC368" s="3" t="str">
        <f t="shared" si="11"/>
        <v>A Secretaria de Planejamento, Governança e Gestão, em atenção ao Disposto na Lei nº 16.165/2024 reenquadra o servidor(a)  Floreny Avila Ribeiro , ID: 1320831 , Vínculo: 2, conforme os critérios a seguir:
*Categoria atual: GERAL
*Cargo atual: Agente Administrativo
*Referência atual:  C-I
*Tempo de Serviço Público: (32 anos, 9 meses, 8 dias)
*Conversão de LP (se houver): 0
*Titulação para fins de reenquadramento (se houver): 
*Nova Categoria: TRANSVERSAL TEC/MED 
* Novo cargo: Assistente de Políticas Públicas e Gestão Governamental
*Nova Referência: C-III</v>
      </c>
    </row>
    <row r="369" spans="1:29" ht="144" x14ac:dyDescent="0.2">
      <c r="A369">
        <v>1</v>
      </c>
      <c r="B369">
        <v>530840</v>
      </c>
      <c r="C369">
        <v>1</v>
      </c>
      <c r="D369" t="str">
        <f t="shared" si="10"/>
        <v>530840/1</v>
      </c>
      <c r="E369" t="s">
        <v>873</v>
      </c>
      <c r="F369" t="s">
        <v>28</v>
      </c>
      <c r="G369" t="s">
        <v>29</v>
      </c>
      <c r="H369" t="s">
        <v>30</v>
      </c>
      <c r="I369" t="s">
        <v>543</v>
      </c>
      <c r="J369">
        <v>101430</v>
      </c>
      <c r="K369" t="s">
        <v>544</v>
      </c>
      <c r="L369" t="s">
        <v>361</v>
      </c>
      <c r="M369" t="s">
        <v>34</v>
      </c>
      <c r="N369" t="s">
        <v>127</v>
      </c>
      <c r="O369" t="s">
        <v>36</v>
      </c>
      <c r="P369" t="s">
        <v>547</v>
      </c>
      <c r="Q369" t="s">
        <v>38</v>
      </c>
      <c r="S369">
        <v>9225</v>
      </c>
      <c r="T369">
        <v>0</v>
      </c>
      <c r="U369">
        <v>0</v>
      </c>
      <c r="V369">
        <v>9225</v>
      </c>
      <c r="W369" t="s">
        <v>874</v>
      </c>
      <c r="X369" t="s">
        <v>85</v>
      </c>
      <c r="Y369">
        <v>102545</v>
      </c>
      <c r="Z369" t="s">
        <v>549</v>
      </c>
      <c r="AA369" t="s">
        <v>550</v>
      </c>
      <c r="AB369" s="1">
        <v>45658</v>
      </c>
      <c r="AC369" s="3" t="str">
        <f t="shared" si="11"/>
        <v>A Secretaria de Planejamento, Governança e Gestão, em atenção ao Disposto na Lei nº 16.165/2024 reenquadra o servidor(a)  Francisca Oliveira de Souza , ID: 530840 , Vínculo: 1, conforme os critérios a seguir:
*Categoria atual: GERAL
*Cargo atual: Agente Administrativo
*Referência atual:  D-I
*Tempo de Serviço Público: (25 anos, 3 meses, 10 dias)
*Conversão de LP (se houver): 0
*Titulação para fins de reenquadramento (se houver): 
*Nova Categoria: TRANSVERSAL TEC/MED 
* Novo cargo: Assistente de Políticas Públicas e Gestão Governamental
*Nova Referência: D-III</v>
      </c>
    </row>
    <row r="370" spans="1:29" ht="144" x14ac:dyDescent="0.2">
      <c r="A370">
        <v>1</v>
      </c>
      <c r="B370">
        <v>583260</v>
      </c>
      <c r="C370">
        <v>2</v>
      </c>
      <c r="D370" t="str">
        <f t="shared" si="10"/>
        <v>583260/2</v>
      </c>
      <c r="E370" t="s">
        <v>875</v>
      </c>
      <c r="F370" t="s">
        <v>28</v>
      </c>
      <c r="G370" t="s">
        <v>29</v>
      </c>
      <c r="H370" t="s">
        <v>30</v>
      </c>
      <c r="I370" t="s">
        <v>543</v>
      </c>
      <c r="J370">
        <v>101424</v>
      </c>
      <c r="K370" t="s">
        <v>619</v>
      </c>
      <c r="L370" t="s">
        <v>33</v>
      </c>
      <c r="M370" t="s">
        <v>34</v>
      </c>
      <c r="N370" t="s">
        <v>127</v>
      </c>
      <c r="O370" t="s">
        <v>36</v>
      </c>
      <c r="P370" t="s">
        <v>547</v>
      </c>
      <c r="Q370" t="s">
        <v>620</v>
      </c>
      <c r="S370">
        <v>11969</v>
      </c>
      <c r="T370">
        <v>0</v>
      </c>
      <c r="U370">
        <v>0</v>
      </c>
      <c r="V370">
        <v>11969</v>
      </c>
      <c r="W370" t="s">
        <v>876</v>
      </c>
      <c r="X370" t="s">
        <v>85</v>
      </c>
      <c r="Y370">
        <v>400044</v>
      </c>
      <c r="Z370" t="s">
        <v>622</v>
      </c>
      <c r="AA370" t="s">
        <v>623</v>
      </c>
      <c r="AC370" s="3" t="str">
        <f t="shared" si="11"/>
        <v>A Secretaria de Planejamento, Governança e Gestão, em atenção ao Disposto na Lei nº 16.165/2024 reenquadra o servidor(a)  Gelson Roberto Klein , ID: 583260 , Vínculo: 2, conforme os critérios a seguir:
*Categoria atual: GERAL
*Cargo atual: Assistente do Registro do Comércio
*Referência atual:  D-I
*Tempo de Serviço Público: (32 anos, 9 meses, 19 dias)
*Conversão de LP (se houver): 0
*Titulação para fins de reenquadramento (se houver): 
*Nova Categoria: JUCERGS 
* Novo cargo: Assistente JUCISRS
*Nova Referência: D-III</v>
      </c>
    </row>
    <row r="371" spans="1:29" ht="144" x14ac:dyDescent="0.2">
      <c r="A371">
        <v>1</v>
      </c>
      <c r="B371">
        <v>1599615</v>
      </c>
      <c r="C371">
        <v>1</v>
      </c>
      <c r="D371" t="str">
        <f t="shared" si="10"/>
        <v>1599615/1</v>
      </c>
      <c r="E371" t="s">
        <v>877</v>
      </c>
      <c r="F371" t="s">
        <v>28</v>
      </c>
      <c r="G371" t="s">
        <v>29</v>
      </c>
      <c r="H371" t="s">
        <v>30</v>
      </c>
      <c r="I371" t="s">
        <v>543</v>
      </c>
      <c r="J371">
        <v>101425</v>
      </c>
      <c r="K371" t="s">
        <v>558</v>
      </c>
      <c r="L371" t="s">
        <v>83</v>
      </c>
      <c r="M371" t="s">
        <v>34</v>
      </c>
      <c r="N371" t="s">
        <v>170</v>
      </c>
      <c r="O371" t="s">
        <v>36</v>
      </c>
      <c r="P371" t="s">
        <v>547</v>
      </c>
      <c r="Q371" t="s">
        <v>38</v>
      </c>
      <c r="S371">
        <v>9659</v>
      </c>
      <c r="T371">
        <v>90</v>
      </c>
      <c r="U371">
        <v>180</v>
      </c>
      <c r="V371">
        <v>9839</v>
      </c>
      <c r="W371" t="s">
        <v>878</v>
      </c>
      <c r="X371" t="s">
        <v>41</v>
      </c>
      <c r="Y371">
        <v>102538</v>
      </c>
      <c r="Z371" t="s">
        <v>561</v>
      </c>
      <c r="AA371" t="s">
        <v>550</v>
      </c>
      <c r="AB371" s="1">
        <v>45658</v>
      </c>
      <c r="AC371" s="3" t="str">
        <f t="shared" si="11"/>
        <v>A Secretaria de Planejamento, Governança e Gestão, em atenção ao Disposto na Lei nº 16.165/2024 reenquadra o servidor(a)  Genir Tassi , ID: 1599615 , Vínculo: 1, conforme os critérios a seguir:
*Categoria atual: GERAL
*Cargo atual: Técnico em Contabilidade
*Referência atual:  D-II
*Tempo de Serviço Público: (26 anos, 11 meses, 19 dias)
*Conversão de LP (se houver): 180
*Titulação para fins de reenquadramento (se houver): 
*Nova Categoria: TRANSVERSAL TEC/MED 
* Novo cargo: TPPGG  - Técnico Administrativo
*Nova Referência: E-I</v>
      </c>
    </row>
    <row r="372" spans="1:29" ht="144" x14ac:dyDescent="0.2">
      <c r="A372">
        <v>1</v>
      </c>
      <c r="B372">
        <v>323020</v>
      </c>
      <c r="C372">
        <v>1</v>
      </c>
      <c r="D372" t="str">
        <f t="shared" si="10"/>
        <v>323020/1</v>
      </c>
      <c r="E372" t="s">
        <v>879</v>
      </c>
      <c r="F372" t="s">
        <v>542</v>
      </c>
      <c r="G372" t="s">
        <v>29</v>
      </c>
      <c r="H372" t="s">
        <v>30</v>
      </c>
      <c r="I372" t="s">
        <v>543</v>
      </c>
      <c r="J372">
        <v>101427</v>
      </c>
      <c r="K372" t="s">
        <v>596</v>
      </c>
      <c r="L372" t="s">
        <v>661</v>
      </c>
      <c r="M372" t="s">
        <v>34</v>
      </c>
      <c r="N372" t="s">
        <v>127</v>
      </c>
      <c r="O372" t="s">
        <v>105</v>
      </c>
      <c r="P372" t="s">
        <v>547</v>
      </c>
      <c r="Q372" t="s">
        <v>38</v>
      </c>
      <c r="S372">
        <v>13999</v>
      </c>
      <c r="T372">
        <v>0</v>
      </c>
      <c r="U372">
        <v>0</v>
      </c>
      <c r="V372">
        <v>13999</v>
      </c>
      <c r="W372" t="s">
        <v>880</v>
      </c>
      <c r="X372" t="s">
        <v>85</v>
      </c>
      <c r="Y372">
        <v>102560</v>
      </c>
      <c r="Z372" t="s">
        <v>599</v>
      </c>
      <c r="AA372" t="s">
        <v>65</v>
      </c>
      <c r="AB372" s="1">
        <v>45658</v>
      </c>
      <c r="AC372" s="3" t="str">
        <f t="shared" si="11"/>
        <v>A Secretaria de Planejamento, Governança e Gestão, em atenção ao Disposto na Lei nº 16.165/2024 reenquadra o servidor(a)  Geraldo Dall Agnese , ID: 323020 , Vínculo: 1, conforme os critérios a seguir:
*Categoria atual: GERAL
*Cargo atual: Técnico em Laboratório
*Referência atual:  D-I
*Tempo de Serviço Público: (38 anos, 4 meses, 9 dias)
*Conversão de LP (se houver): 0
*Titulação para fins de reenquadramento (se houver): 
*Nova Categoria: CARREIRAS SAÚDE 
* Novo cargo: Técnico em Saúde
*Nova Referência: D-III</v>
      </c>
    </row>
    <row r="373" spans="1:29" ht="144" x14ac:dyDescent="0.2">
      <c r="A373">
        <v>1</v>
      </c>
      <c r="B373">
        <v>1484516</v>
      </c>
      <c r="C373">
        <v>1</v>
      </c>
      <c r="D373" t="str">
        <f t="shared" si="10"/>
        <v>1484516/1</v>
      </c>
      <c r="E373" t="s">
        <v>881</v>
      </c>
      <c r="F373" t="s">
        <v>28</v>
      </c>
      <c r="G373" t="s">
        <v>29</v>
      </c>
      <c r="H373" t="s">
        <v>30</v>
      </c>
      <c r="I373" t="s">
        <v>543</v>
      </c>
      <c r="J373">
        <v>101430</v>
      </c>
      <c r="K373" t="s">
        <v>544</v>
      </c>
      <c r="L373" t="s">
        <v>46</v>
      </c>
      <c r="M373" t="s">
        <v>34</v>
      </c>
      <c r="N373" t="s">
        <v>127</v>
      </c>
      <c r="O373" t="s">
        <v>36</v>
      </c>
      <c r="P373" t="s">
        <v>547</v>
      </c>
      <c r="Q373" t="s">
        <v>38</v>
      </c>
      <c r="S373">
        <v>9687</v>
      </c>
      <c r="T373">
        <v>360</v>
      </c>
      <c r="U373">
        <v>720</v>
      </c>
      <c r="V373">
        <v>10407</v>
      </c>
      <c r="W373" t="s">
        <v>882</v>
      </c>
      <c r="X373" t="s">
        <v>85</v>
      </c>
      <c r="Y373">
        <v>102545</v>
      </c>
      <c r="Z373" t="s">
        <v>549</v>
      </c>
      <c r="AA373" t="s">
        <v>550</v>
      </c>
      <c r="AB373" s="1">
        <v>45658</v>
      </c>
      <c r="AC373" s="3" t="str">
        <f t="shared" si="11"/>
        <v>A Secretaria de Planejamento, Governança e Gestão, em atenção ao Disposto na Lei nº 16.165/2024 reenquadra o servidor(a)  Gessi Lurdes Bazei , ID: 1484516 , Vínculo: 1, conforme os critérios a seguir:
*Categoria atual: GERAL
*Cargo atual: Agente Administrativo
*Referência atual:  D-I
*Tempo de Serviço Público: (28 anos, 6 meses, 7 dias)
*Conversão de LP (se houver): 720
*Titulação para fins de reenquadramento (se houver): 
*Nova Categoria: TRANSVERSAL TEC/MED 
* Novo cargo: Assistente de Políticas Públicas e Gestão Governamental
*Nova Referência: D-III</v>
      </c>
    </row>
    <row r="374" spans="1:29" ht="144" x14ac:dyDescent="0.2">
      <c r="A374">
        <v>1</v>
      </c>
      <c r="B374">
        <v>550183</v>
      </c>
      <c r="C374">
        <v>1</v>
      </c>
      <c r="D374" t="str">
        <f t="shared" si="10"/>
        <v>550183/1</v>
      </c>
      <c r="E374" t="s">
        <v>883</v>
      </c>
      <c r="F374" t="s">
        <v>28</v>
      </c>
      <c r="G374" t="s">
        <v>29</v>
      </c>
      <c r="H374" t="s">
        <v>30</v>
      </c>
      <c r="I374" t="s">
        <v>543</v>
      </c>
      <c r="J374">
        <v>101430</v>
      </c>
      <c r="K374" t="s">
        <v>544</v>
      </c>
      <c r="L374" t="s">
        <v>151</v>
      </c>
      <c r="M374" t="s">
        <v>34</v>
      </c>
      <c r="N374" t="s">
        <v>127</v>
      </c>
      <c r="O374" t="s">
        <v>36</v>
      </c>
      <c r="P374" t="s">
        <v>547</v>
      </c>
      <c r="Q374" t="s">
        <v>38</v>
      </c>
      <c r="S374">
        <v>9741</v>
      </c>
      <c r="T374">
        <v>330</v>
      </c>
      <c r="U374">
        <v>660</v>
      </c>
      <c r="V374">
        <v>10401</v>
      </c>
      <c r="W374" t="s">
        <v>884</v>
      </c>
      <c r="X374" t="s">
        <v>85</v>
      </c>
      <c r="Y374">
        <v>102545</v>
      </c>
      <c r="Z374" t="s">
        <v>549</v>
      </c>
      <c r="AA374" t="s">
        <v>550</v>
      </c>
      <c r="AB374" s="1">
        <v>45658</v>
      </c>
      <c r="AC374" s="3" t="str">
        <f t="shared" si="11"/>
        <v>A Secretaria de Planejamento, Governança e Gestão, em atenção ao Disposto na Lei nº 16.165/2024 reenquadra o servidor(a)  Gessi Negreiros Ouriques , ID: 550183 , Vínculo: 1, conforme os critérios a seguir:
*Categoria atual: GERAL
*Cargo atual: Agente Administrativo
*Referência atual:  D-I
*Tempo de Serviço Público: (28 anos, 6 meses, 1 dia)
*Conversão de LP (se houver): 660
*Titulação para fins de reenquadramento (se houver): 
*Nova Categoria: TRANSVERSAL TEC/MED 
* Novo cargo: Assistente de Políticas Públicas e Gestão Governamental
*Nova Referência: D-III</v>
      </c>
    </row>
    <row r="375" spans="1:29" ht="144" x14ac:dyDescent="0.2">
      <c r="A375">
        <v>1</v>
      </c>
      <c r="B375">
        <v>546119</v>
      </c>
      <c r="C375">
        <v>1</v>
      </c>
      <c r="D375" t="str">
        <f t="shared" si="10"/>
        <v>546119/1</v>
      </c>
      <c r="E375" t="s">
        <v>885</v>
      </c>
      <c r="F375" t="s">
        <v>28</v>
      </c>
      <c r="G375" t="s">
        <v>29</v>
      </c>
      <c r="H375" t="s">
        <v>30</v>
      </c>
      <c r="I375" t="s">
        <v>543</v>
      </c>
      <c r="J375">
        <v>101430</v>
      </c>
      <c r="K375" t="s">
        <v>544</v>
      </c>
      <c r="L375" t="s">
        <v>83</v>
      </c>
      <c r="M375" t="s">
        <v>34</v>
      </c>
      <c r="N375" t="s">
        <v>127</v>
      </c>
      <c r="O375" t="s">
        <v>36</v>
      </c>
      <c r="P375" t="s">
        <v>547</v>
      </c>
      <c r="Q375" t="s">
        <v>38</v>
      </c>
      <c r="S375">
        <v>9912</v>
      </c>
      <c r="T375">
        <v>0</v>
      </c>
      <c r="U375">
        <v>0</v>
      </c>
      <c r="V375">
        <v>9912</v>
      </c>
      <c r="W375" t="s">
        <v>886</v>
      </c>
      <c r="X375" t="s">
        <v>85</v>
      </c>
      <c r="Y375">
        <v>102545</v>
      </c>
      <c r="Z375" t="s">
        <v>549</v>
      </c>
      <c r="AA375" t="s">
        <v>550</v>
      </c>
      <c r="AB375" s="1">
        <v>45658</v>
      </c>
      <c r="AC375" s="3" t="str">
        <f t="shared" si="11"/>
        <v>A Secretaria de Planejamento, Governança e Gestão, em atenção ao Disposto na Lei nº 16.165/2024 reenquadra o servidor(a)  Gessy Dias dos Santos , ID: 546119 , Vínculo: 1, conforme os critérios a seguir:
*Categoria atual: GERAL
*Cargo atual: Agente Administrativo
*Referência atual:  D-I
*Tempo de Serviço Público: (27 anos, 1 mes, 27 dias)
*Conversão de LP (se houver): 0
*Titulação para fins de reenquadramento (se houver): 
*Nova Categoria: TRANSVERSAL TEC/MED 
* Novo cargo: Assistente de Políticas Públicas e Gestão Governamental
*Nova Referência: D-III</v>
      </c>
    </row>
    <row r="376" spans="1:29" ht="144" x14ac:dyDescent="0.2">
      <c r="A376">
        <v>1</v>
      </c>
      <c r="B376">
        <v>161748</v>
      </c>
      <c r="C376">
        <v>1</v>
      </c>
      <c r="D376" t="str">
        <f t="shared" si="10"/>
        <v>161748/1</v>
      </c>
      <c r="E376" t="s">
        <v>887</v>
      </c>
      <c r="F376" t="s">
        <v>28</v>
      </c>
      <c r="G376" t="s">
        <v>29</v>
      </c>
      <c r="H376" t="s">
        <v>30</v>
      </c>
      <c r="I376" t="s">
        <v>543</v>
      </c>
      <c r="J376">
        <v>101430</v>
      </c>
      <c r="K376" t="s">
        <v>544</v>
      </c>
      <c r="L376" t="s">
        <v>52</v>
      </c>
      <c r="M376" t="s">
        <v>34</v>
      </c>
      <c r="N376" t="s">
        <v>337</v>
      </c>
      <c r="O376" t="s">
        <v>105</v>
      </c>
      <c r="P376" t="s">
        <v>547</v>
      </c>
      <c r="Q376" t="s">
        <v>38</v>
      </c>
      <c r="S376">
        <v>11023</v>
      </c>
      <c r="T376">
        <v>0</v>
      </c>
      <c r="U376">
        <v>0</v>
      </c>
      <c r="V376">
        <v>11023</v>
      </c>
      <c r="W376" t="s">
        <v>888</v>
      </c>
      <c r="X376" t="s">
        <v>59</v>
      </c>
      <c r="Y376">
        <v>102545</v>
      </c>
      <c r="Z376" t="s">
        <v>549</v>
      </c>
      <c r="AA376" t="s">
        <v>550</v>
      </c>
      <c r="AB376" s="1">
        <v>45658</v>
      </c>
      <c r="AC376" s="3" t="str">
        <f t="shared" si="11"/>
        <v>A Secretaria de Planejamento, Governança e Gestão, em atenção ao Disposto na Lei nº 16.165/2024 reenquadra o servidor(a)  Getuite Biz Hrabal , ID: 161748 , Vínculo: 1, conforme os critérios a seguir:
*Categoria atual: GERAL
*Cargo atual: Agente Administrativo
*Referência atual:  C-I
*Tempo de Serviço Público: (30 anos, 2 meses, 13 dias)
*Conversão de LP (se houver): 0
*Titulação para fins de reenquadramento (se houver): 
*Nova Categoria: TRANSVERSAL TEC/MED 
* Novo cargo: Assistente de Políticas Públicas e Gestão Governamental
*Nova Referência: C-III</v>
      </c>
    </row>
    <row r="377" spans="1:29" ht="144" x14ac:dyDescent="0.2">
      <c r="A377">
        <v>1</v>
      </c>
      <c r="B377">
        <v>512044</v>
      </c>
      <c r="C377">
        <v>1</v>
      </c>
      <c r="D377" t="str">
        <f t="shared" si="10"/>
        <v>512044/1</v>
      </c>
      <c r="E377" t="s">
        <v>889</v>
      </c>
      <c r="F377" t="s">
        <v>28</v>
      </c>
      <c r="G377" t="s">
        <v>29</v>
      </c>
      <c r="H377" t="s">
        <v>30</v>
      </c>
      <c r="I377" t="s">
        <v>543</v>
      </c>
      <c r="J377">
        <v>101430</v>
      </c>
      <c r="K377" t="s">
        <v>544</v>
      </c>
      <c r="L377" t="s">
        <v>83</v>
      </c>
      <c r="M377" t="s">
        <v>34</v>
      </c>
      <c r="N377" t="s">
        <v>337</v>
      </c>
      <c r="O377" t="s">
        <v>36</v>
      </c>
      <c r="P377" t="s">
        <v>547</v>
      </c>
      <c r="Q377" t="s">
        <v>38</v>
      </c>
      <c r="S377">
        <v>7473</v>
      </c>
      <c r="T377">
        <v>180</v>
      </c>
      <c r="U377">
        <v>360</v>
      </c>
      <c r="V377">
        <v>7833</v>
      </c>
      <c r="W377" t="s">
        <v>890</v>
      </c>
      <c r="X377" t="s">
        <v>59</v>
      </c>
      <c r="Y377">
        <v>102545</v>
      </c>
      <c r="Z377" t="s">
        <v>549</v>
      </c>
      <c r="AA377" t="s">
        <v>550</v>
      </c>
      <c r="AB377" s="1">
        <v>45658</v>
      </c>
      <c r="AC377" s="3" t="str">
        <f t="shared" si="11"/>
        <v>A Secretaria de Planejamento, Governança e Gestão, em atenção ao Disposto na Lei nº 16.165/2024 reenquadra o servidor(a)  Gilberto Augusto Sehnem , ID: 512044 , Vínculo: 1, conforme os critérios a seguir:
*Categoria atual: GERAL
*Cargo atual: Agente Administrativo
*Referência atual:  C-I
*Tempo de Serviço Público: (21 anos, 5 meses, 18 dias)
*Conversão de LP (se houver): 360
*Titulação para fins de reenquadramento (se houver): 
*Nova Categoria: TRANSVERSAL TEC/MED 
* Novo cargo: Assistente de Políticas Públicas e Gestão Governamental
*Nova Referência: C-III</v>
      </c>
    </row>
    <row r="378" spans="1:29" ht="144" x14ac:dyDescent="0.2">
      <c r="A378">
        <v>1</v>
      </c>
      <c r="B378">
        <v>1154290</v>
      </c>
      <c r="C378">
        <v>2</v>
      </c>
      <c r="D378" t="str">
        <f t="shared" si="10"/>
        <v>1154290/2</v>
      </c>
      <c r="E378" t="s">
        <v>891</v>
      </c>
      <c r="F378" t="s">
        <v>28</v>
      </c>
      <c r="G378" t="s">
        <v>29</v>
      </c>
      <c r="H378" t="s">
        <v>30</v>
      </c>
      <c r="I378" t="s">
        <v>543</v>
      </c>
      <c r="J378">
        <v>101430</v>
      </c>
      <c r="K378" t="s">
        <v>544</v>
      </c>
      <c r="L378" t="s">
        <v>83</v>
      </c>
      <c r="M378" t="s">
        <v>34</v>
      </c>
      <c r="N378" t="s">
        <v>337</v>
      </c>
      <c r="O378" t="s">
        <v>123</v>
      </c>
      <c r="P378" t="s">
        <v>547</v>
      </c>
      <c r="Q378" t="s">
        <v>38</v>
      </c>
      <c r="S378">
        <v>11011</v>
      </c>
      <c r="T378">
        <v>0</v>
      </c>
      <c r="U378">
        <v>0</v>
      </c>
      <c r="V378">
        <v>11011</v>
      </c>
      <c r="W378" t="s">
        <v>892</v>
      </c>
      <c r="X378" t="s">
        <v>59</v>
      </c>
      <c r="Y378">
        <v>102545</v>
      </c>
      <c r="Z378" t="s">
        <v>549</v>
      </c>
      <c r="AA378" t="s">
        <v>550</v>
      </c>
      <c r="AB378" s="1">
        <v>45658</v>
      </c>
      <c r="AC378" s="3" t="str">
        <f t="shared" si="11"/>
        <v>A Secretaria de Planejamento, Governança e Gestão, em atenção ao Disposto na Lei nº 16.165/2024 reenquadra o servidor(a)  Gilda Bordin , ID: 1154290 , Vínculo: 2, conforme os critérios a seguir:
*Categoria atual: GERAL
*Cargo atual: Agente Administrativo
*Referência atual:  C-I
*Tempo de Serviço Público: (30 anos, 2 meses, 1 dia)
*Conversão de LP (se houver): 0
*Titulação para fins de reenquadramento (se houver): 
*Nova Categoria: TRANSVERSAL TEC/MED 
* Novo cargo: Assistente de Políticas Públicas e Gestão Governamental
*Nova Referência: C-III</v>
      </c>
    </row>
    <row r="379" spans="1:29" ht="144" x14ac:dyDescent="0.2">
      <c r="A379">
        <v>1</v>
      </c>
      <c r="B379">
        <v>519847</v>
      </c>
      <c r="C379">
        <v>1</v>
      </c>
      <c r="D379" t="str">
        <f t="shared" si="10"/>
        <v>519847/1</v>
      </c>
      <c r="E379" t="s">
        <v>893</v>
      </c>
      <c r="F379" t="s">
        <v>28</v>
      </c>
      <c r="G379" t="s">
        <v>29</v>
      </c>
      <c r="H379" t="s">
        <v>30</v>
      </c>
      <c r="I379" t="s">
        <v>543</v>
      </c>
      <c r="J379">
        <v>101430</v>
      </c>
      <c r="K379" t="s">
        <v>544</v>
      </c>
      <c r="L379" t="s">
        <v>46</v>
      </c>
      <c r="M379" t="s">
        <v>34</v>
      </c>
      <c r="N379" t="s">
        <v>127</v>
      </c>
      <c r="O379" t="s">
        <v>36</v>
      </c>
      <c r="P379" t="s">
        <v>547</v>
      </c>
      <c r="Q379" t="s">
        <v>38</v>
      </c>
      <c r="S379">
        <v>11208</v>
      </c>
      <c r="T379">
        <v>240</v>
      </c>
      <c r="U379">
        <v>480</v>
      </c>
      <c r="V379">
        <v>11688</v>
      </c>
      <c r="W379" t="s">
        <v>894</v>
      </c>
      <c r="X379" t="s">
        <v>85</v>
      </c>
      <c r="Y379">
        <v>102545</v>
      </c>
      <c r="Z379" t="s">
        <v>549</v>
      </c>
      <c r="AA379" t="s">
        <v>550</v>
      </c>
      <c r="AB379" s="1">
        <v>45658</v>
      </c>
      <c r="AC379" s="3" t="str">
        <f t="shared" si="11"/>
        <v>A Secretaria de Planejamento, Governança e Gestão, em atenção ao Disposto na Lei nº 16.165/2024 reenquadra o servidor(a)  Gilda Scaranari Simoes Pires , ID: 519847 , Vínculo: 1, conforme os critérios a seguir:
*Categoria atual: GERAL
*Cargo atual: Agente Administrativo
*Referência atual:  D-I
*Tempo de Serviço Público: (32 anos, 8 dias)
*Conversão de LP (se houver): 480
*Titulação para fins de reenquadramento (se houver): 
*Nova Categoria: TRANSVERSAL TEC/MED 
* Novo cargo: Assistente de Políticas Públicas e Gestão Governamental
*Nova Referência: D-III</v>
      </c>
    </row>
    <row r="380" spans="1:29" ht="144" x14ac:dyDescent="0.2">
      <c r="A380">
        <v>1</v>
      </c>
      <c r="B380">
        <v>1554590</v>
      </c>
      <c r="C380">
        <v>3</v>
      </c>
      <c r="D380" t="str">
        <f t="shared" si="10"/>
        <v>1554590/3</v>
      </c>
      <c r="E380" t="s">
        <v>895</v>
      </c>
      <c r="F380" t="s">
        <v>28</v>
      </c>
      <c r="G380" t="s">
        <v>29</v>
      </c>
      <c r="H380" t="s">
        <v>30</v>
      </c>
      <c r="I380" t="s">
        <v>543</v>
      </c>
      <c r="J380">
        <v>101430</v>
      </c>
      <c r="K380" t="s">
        <v>544</v>
      </c>
      <c r="L380" t="s">
        <v>83</v>
      </c>
      <c r="M380" t="s">
        <v>34</v>
      </c>
      <c r="N380" t="s">
        <v>337</v>
      </c>
      <c r="O380" t="s">
        <v>36</v>
      </c>
      <c r="P380" t="s">
        <v>547</v>
      </c>
      <c r="Q380" t="s">
        <v>38</v>
      </c>
      <c r="S380">
        <v>10831</v>
      </c>
      <c r="T380">
        <v>0</v>
      </c>
      <c r="U380">
        <v>0</v>
      </c>
      <c r="V380">
        <v>10831</v>
      </c>
      <c r="W380" t="s">
        <v>896</v>
      </c>
      <c r="X380" t="s">
        <v>59</v>
      </c>
      <c r="Y380">
        <v>102545</v>
      </c>
      <c r="Z380" t="s">
        <v>549</v>
      </c>
      <c r="AA380" t="s">
        <v>550</v>
      </c>
      <c r="AB380" s="1">
        <v>45658</v>
      </c>
      <c r="AC380" s="3" t="str">
        <f t="shared" si="11"/>
        <v>A Secretaria de Planejamento, Governança e Gestão, em atenção ao Disposto na Lei nº 16.165/2024 reenquadra o servidor(a)  Giovana Quadros de Vasconcellos , ID: 1554590 , Vínculo: 3, conforme os critérios a seguir:
*Categoria atual: GERAL
*Cargo atual: Agente Administrativo
*Referência atual:  C-I
*Tempo de Serviço Público: (29 anos, 8 meses, 6 dias)
*Conversão de LP (se houver): 0
*Titulação para fins de reenquadramento (se houver): 
*Nova Categoria: TRANSVERSAL TEC/MED 
* Novo cargo: Assistente de Políticas Públicas e Gestão Governamental
*Nova Referência: C-III</v>
      </c>
    </row>
    <row r="381" spans="1:29" ht="144" x14ac:dyDescent="0.2">
      <c r="A381">
        <v>1</v>
      </c>
      <c r="B381">
        <v>1660632</v>
      </c>
      <c r="C381">
        <v>1</v>
      </c>
      <c r="D381" t="str">
        <f t="shared" si="10"/>
        <v>1660632/1</v>
      </c>
      <c r="E381" t="s">
        <v>897</v>
      </c>
      <c r="F381" t="s">
        <v>28</v>
      </c>
      <c r="G381" t="s">
        <v>29</v>
      </c>
      <c r="H381" t="s">
        <v>30</v>
      </c>
      <c r="I381" t="s">
        <v>543</v>
      </c>
      <c r="J381">
        <v>101430</v>
      </c>
      <c r="K381" t="s">
        <v>544</v>
      </c>
      <c r="L381" t="s">
        <v>101</v>
      </c>
      <c r="M381" t="s">
        <v>34</v>
      </c>
      <c r="N381" t="s">
        <v>41</v>
      </c>
      <c r="O381" t="s">
        <v>36</v>
      </c>
      <c r="P381" t="s">
        <v>547</v>
      </c>
      <c r="Q381" t="s">
        <v>38</v>
      </c>
      <c r="S381">
        <v>10929</v>
      </c>
      <c r="T381">
        <v>90</v>
      </c>
      <c r="U381">
        <v>180</v>
      </c>
      <c r="V381">
        <v>11109</v>
      </c>
      <c r="W381" t="s">
        <v>898</v>
      </c>
      <c r="X381" t="s">
        <v>49</v>
      </c>
      <c r="Y381">
        <v>102545</v>
      </c>
      <c r="Z381" t="s">
        <v>549</v>
      </c>
      <c r="AA381" t="s">
        <v>550</v>
      </c>
      <c r="AB381" s="1">
        <v>45658</v>
      </c>
      <c r="AC381" s="3" t="str">
        <f t="shared" si="11"/>
        <v>A Secretaria de Planejamento, Governança e Gestão, em atenção ao Disposto na Lei nº 16.165/2024 reenquadra o servidor(a)  Gislaine Flores Carvalho , ID: 1660632 , Vínculo: 1, conforme os critérios a seguir:
*Categoria atual: GERAL
*Cargo atual: Agente Administrativo
*Referência atual:  E-I
*Tempo de Serviço Público: (30 anos, 5 meses, 9 dias)
*Conversão de LP (se houver): 180
*Titulação para fins de reenquadramento (se houver): 
*Nova Categoria: TRANSVERSAL TEC/MED 
* Novo cargo: Assistente de Políticas Públicas e Gestão Governamental
*Nova Referência: E-III</v>
      </c>
    </row>
    <row r="382" spans="1:29" ht="144" x14ac:dyDescent="0.2">
      <c r="A382">
        <v>1</v>
      </c>
      <c r="B382">
        <v>1306936</v>
      </c>
      <c r="C382">
        <v>2</v>
      </c>
      <c r="D382" t="str">
        <f t="shared" si="10"/>
        <v>1306936/2</v>
      </c>
      <c r="E382" t="s">
        <v>899</v>
      </c>
      <c r="F382" t="s">
        <v>28</v>
      </c>
      <c r="G382" t="s">
        <v>29</v>
      </c>
      <c r="H382" t="s">
        <v>30</v>
      </c>
      <c r="I382" t="s">
        <v>543</v>
      </c>
      <c r="J382">
        <v>101430</v>
      </c>
      <c r="K382" t="s">
        <v>544</v>
      </c>
      <c r="L382" t="s">
        <v>83</v>
      </c>
      <c r="M382" t="s">
        <v>34</v>
      </c>
      <c r="N382" t="s">
        <v>654</v>
      </c>
      <c r="O382" t="s">
        <v>123</v>
      </c>
      <c r="P382" t="s">
        <v>547</v>
      </c>
      <c r="Q382" t="s">
        <v>38</v>
      </c>
      <c r="S382">
        <v>8167</v>
      </c>
      <c r="T382">
        <v>0</v>
      </c>
      <c r="U382">
        <v>0</v>
      </c>
      <c r="V382">
        <v>8167</v>
      </c>
      <c r="W382" t="s">
        <v>900</v>
      </c>
      <c r="X382" t="s">
        <v>277</v>
      </c>
      <c r="Y382">
        <v>102545</v>
      </c>
      <c r="Z382" t="s">
        <v>549</v>
      </c>
      <c r="AA382" t="s">
        <v>550</v>
      </c>
      <c r="AB382" s="1">
        <v>45658</v>
      </c>
      <c r="AC382" s="3" t="str">
        <f t="shared" si="11"/>
        <v>A Secretaria de Planejamento, Governança e Gestão, em atenção ao Disposto na Lei nº 16.165/2024 reenquadra o servidor(a)  Gledis Covolo Monteiro , ID: 1306936 , Vínculo: 2, conforme os critérios a seguir:
*Categoria atual: GERAL
*Cargo atual: Agente Administrativo
*Referência atual:  A-I
*Tempo de Serviço Público: (22 anos, 4 meses, 17 dias)
*Conversão de LP (se houver): 0
*Titulação para fins de reenquadramento (se houver): 
*Nova Categoria: TRANSVERSAL TEC/MED 
* Novo cargo: Assistente de Políticas Públicas e Gestão Governamental
*Nova Referência: A-III</v>
      </c>
    </row>
    <row r="383" spans="1:29" ht="156" x14ac:dyDescent="0.2">
      <c r="A383">
        <v>1</v>
      </c>
      <c r="B383">
        <v>1325019</v>
      </c>
      <c r="C383">
        <v>2</v>
      </c>
      <c r="D383" t="str">
        <f t="shared" si="10"/>
        <v>1325019/2</v>
      </c>
      <c r="E383" t="s">
        <v>901</v>
      </c>
      <c r="F383" t="s">
        <v>542</v>
      </c>
      <c r="G383" t="s">
        <v>29</v>
      </c>
      <c r="H383" t="s">
        <v>30</v>
      </c>
      <c r="I383" t="s">
        <v>543</v>
      </c>
      <c r="J383">
        <v>101430</v>
      </c>
      <c r="K383" t="s">
        <v>544</v>
      </c>
      <c r="L383" t="s">
        <v>699</v>
      </c>
      <c r="M383" t="s">
        <v>34</v>
      </c>
      <c r="N383" t="s">
        <v>546</v>
      </c>
      <c r="O383" t="s">
        <v>36</v>
      </c>
      <c r="P383" t="s">
        <v>547</v>
      </c>
      <c r="Q383" t="s">
        <v>38</v>
      </c>
      <c r="S383">
        <v>6419</v>
      </c>
      <c r="T383">
        <v>0</v>
      </c>
      <c r="U383">
        <v>0</v>
      </c>
      <c r="V383">
        <v>6419</v>
      </c>
      <c r="W383" t="s">
        <v>902</v>
      </c>
      <c r="X383" t="s">
        <v>98</v>
      </c>
      <c r="Y383">
        <v>102545</v>
      </c>
      <c r="Z383" t="s">
        <v>549</v>
      </c>
      <c r="AA383" t="s">
        <v>550</v>
      </c>
      <c r="AB383" s="1">
        <v>45658</v>
      </c>
      <c r="AC383" s="3" t="str">
        <f t="shared" si="11"/>
        <v>A Secretaria de Planejamento, Governança e Gestão, em atenção ao Disposto na Lei nº 16.165/2024 reenquadra o servidor(a)  Gloria Inez Matheus Bachernitsan , ID: 1325019 , Vínculo: 2, conforme os critérios a seguir:
*Categoria atual: GERAL
*Cargo atual: Agente Administrativo
*Referência atual:  B-I
*Tempo de Serviço Público: (17 anos, 7 meses, 4 dias)
*Conversão de LP (se houver): 0
*Titulação para fins de reenquadramento (se houver): 
*Nova Categoria: TRANSVERSAL TEC/MED 
* Novo cargo: Assistente de Políticas Públicas e Gestão Governamental
*Nova Referência: B-III</v>
      </c>
    </row>
    <row r="384" spans="1:29" ht="144" x14ac:dyDescent="0.2">
      <c r="A384">
        <v>1</v>
      </c>
      <c r="B384">
        <v>1548697</v>
      </c>
      <c r="C384">
        <v>2</v>
      </c>
      <c r="D384" t="str">
        <f t="shared" si="10"/>
        <v>1548697/2</v>
      </c>
      <c r="E384" t="s">
        <v>903</v>
      </c>
      <c r="F384" t="s">
        <v>28</v>
      </c>
      <c r="G384" t="s">
        <v>29</v>
      </c>
      <c r="H384" t="s">
        <v>30</v>
      </c>
      <c r="I384" t="s">
        <v>543</v>
      </c>
      <c r="J384">
        <v>101430</v>
      </c>
      <c r="K384" t="s">
        <v>544</v>
      </c>
      <c r="L384" t="s">
        <v>83</v>
      </c>
      <c r="M384" t="s">
        <v>34</v>
      </c>
      <c r="N384" t="s">
        <v>337</v>
      </c>
      <c r="O384" t="s">
        <v>123</v>
      </c>
      <c r="P384" t="s">
        <v>547</v>
      </c>
      <c r="Q384" t="s">
        <v>38</v>
      </c>
      <c r="S384">
        <v>9320</v>
      </c>
      <c r="T384">
        <v>90</v>
      </c>
      <c r="U384">
        <v>180</v>
      </c>
      <c r="V384">
        <v>9500</v>
      </c>
      <c r="W384" t="s">
        <v>904</v>
      </c>
      <c r="X384" t="s">
        <v>59</v>
      </c>
      <c r="Y384">
        <v>102545</v>
      </c>
      <c r="Z384" t="s">
        <v>549</v>
      </c>
      <c r="AA384" t="s">
        <v>550</v>
      </c>
      <c r="AB384" s="1">
        <v>45658</v>
      </c>
      <c r="AC384" s="3" t="str">
        <f t="shared" si="11"/>
        <v>A Secretaria de Planejamento, Governança e Gestão, em atenção ao Disposto na Lei nº 16.165/2024 reenquadra o servidor(a)  Grace Meri Chitolina Villetti , ID: 1548697 , Vínculo: 2, conforme os critérios a seguir:
*Categoria atual: GERAL
*Cargo atual: Agente Administrativo
*Referência atual:  C-I
*Tempo de Serviço Público: (26 anos, 10 dias)
*Conversão de LP (se houver): 180
*Titulação para fins de reenquadramento (se houver): 
*Nova Categoria: TRANSVERSAL TEC/MED 
* Novo cargo: Assistente de Políticas Públicas e Gestão Governamental
*Nova Referência: C-III</v>
      </c>
    </row>
    <row r="385" spans="1:29" ht="156" x14ac:dyDescent="0.2">
      <c r="A385">
        <v>1</v>
      </c>
      <c r="B385">
        <v>1848992</v>
      </c>
      <c r="C385">
        <v>1</v>
      </c>
      <c r="D385" t="str">
        <f t="shared" si="10"/>
        <v>1848992/1</v>
      </c>
      <c r="E385" t="s">
        <v>905</v>
      </c>
      <c r="F385" t="s">
        <v>28</v>
      </c>
      <c r="G385" t="s">
        <v>29</v>
      </c>
      <c r="H385" t="s">
        <v>30</v>
      </c>
      <c r="I385" t="s">
        <v>543</v>
      </c>
      <c r="J385">
        <v>101430</v>
      </c>
      <c r="K385" t="s">
        <v>544</v>
      </c>
      <c r="L385" t="s">
        <v>219</v>
      </c>
      <c r="M385" t="s">
        <v>34</v>
      </c>
      <c r="N385" t="s">
        <v>337</v>
      </c>
      <c r="O385" t="s">
        <v>36</v>
      </c>
      <c r="P385" t="s">
        <v>547</v>
      </c>
      <c r="Q385" t="s">
        <v>38</v>
      </c>
      <c r="S385">
        <v>8113</v>
      </c>
      <c r="T385">
        <v>0</v>
      </c>
      <c r="U385">
        <v>0</v>
      </c>
      <c r="V385">
        <v>8113</v>
      </c>
      <c r="W385" t="s">
        <v>906</v>
      </c>
      <c r="X385" t="s">
        <v>59</v>
      </c>
      <c r="Y385">
        <v>102545</v>
      </c>
      <c r="Z385" t="s">
        <v>549</v>
      </c>
      <c r="AA385" t="s">
        <v>550</v>
      </c>
      <c r="AB385" s="1">
        <v>45658</v>
      </c>
      <c r="AC385" s="3" t="str">
        <f t="shared" si="11"/>
        <v>A Secretaria de Planejamento, Governança e Gestão, em atenção ao Disposto na Lei nº 16.165/2024 reenquadra o servidor(a)  Grecy Aparecida Leite Alves Fagundes , ID: 1848992 , Vínculo: 1, conforme os critérios a seguir:
*Categoria atual: GERAL
*Cargo atual: Agente Administrativo
*Referência atual:  C-I
*Tempo de Serviço Público: (22 anos, 2 meses, 23 dias)
*Conversão de LP (se houver): 0
*Titulação para fins de reenquadramento (se houver): 
*Nova Categoria: TRANSVERSAL TEC/MED 
* Novo cargo: Assistente de Políticas Públicas e Gestão Governamental
*Nova Referência: C-III</v>
      </c>
    </row>
    <row r="386" spans="1:29" ht="144" x14ac:dyDescent="0.2">
      <c r="A386">
        <v>1</v>
      </c>
      <c r="B386">
        <v>501816</v>
      </c>
      <c r="C386">
        <v>1</v>
      </c>
      <c r="D386" t="str">
        <f t="shared" si="10"/>
        <v>501816/1</v>
      </c>
      <c r="E386" t="s">
        <v>907</v>
      </c>
      <c r="F386" t="s">
        <v>542</v>
      </c>
      <c r="G386" t="s">
        <v>29</v>
      </c>
      <c r="H386" t="s">
        <v>30</v>
      </c>
      <c r="I386" t="s">
        <v>543</v>
      </c>
      <c r="J386">
        <v>101430</v>
      </c>
      <c r="K386" t="s">
        <v>544</v>
      </c>
      <c r="L386" t="s">
        <v>908</v>
      </c>
      <c r="M386" t="s">
        <v>34</v>
      </c>
      <c r="N386" t="s">
        <v>337</v>
      </c>
      <c r="O386" t="s">
        <v>36</v>
      </c>
      <c r="P386" t="s">
        <v>547</v>
      </c>
      <c r="Q386" t="s">
        <v>38</v>
      </c>
      <c r="S386">
        <v>8529</v>
      </c>
      <c r="T386">
        <v>0</v>
      </c>
      <c r="U386">
        <v>0</v>
      </c>
      <c r="V386">
        <v>8529</v>
      </c>
      <c r="W386" t="s">
        <v>909</v>
      </c>
      <c r="X386" t="s">
        <v>59</v>
      </c>
      <c r="Y386">
        <v>102545</v>
      </c>
      <c r="Z386" t="s">
        <v>549</v>
      </c>
      <c r="AA386" t="s">
        <v>550</v>
      </c>
      <c r="AB386" s="1">
        <v>45658</v>
      </c>
      <c r="AC386" s="3" t="str">
        <f t="shared" si="11"/>
        <v>A Secretaria de Planejamento, Governança e Gestão, em atenção ao Disposto na Lei nº 16.165/2024 reenquadra o servidor(a)  Guilherme Cleo Biasi , ID: 501816 , Vínculo: 1, conforme os critérios a seguir:
*Categoria atual: GERAL
*Cargo atual: Agente Administrativo
*Referência atual:  C-I
*Tempo de Serviço Público: (23 anos, 4 meses, 14 dias)
*Conversão de LP (se houver): 0
*Titulação para fins de reenquadramento (se houver): 
*Nova Categoria: TRANSVERSAL TEC/MED 
* Novo cargo: Assistente de Políticas Públicas e Gestão Governamental
*Nova Referência: C-III</v>
      </c>
    </row>
    <row r="387" spans="1:29" ht="144" x14ac:dyDescent="0.2">
      <c r="A387">
        <v>1</v>
      </c>
      <c r="B387">
        <v>88439</v>
      </c>
      <c r="C387">
        <v>1</v>
      </c>
      <c r="D387" t="str">
        <f t="shared" ref="D387:D450" si="12">CONCATENATE(B387,"/",C387)</f>
        <v>88439/1</v>
      </c>
      <c r="E387" t="s">
        <v>910</v>
      </c>
      <c r="F387" t="s">
        <v>542</v>
      </c>
      <c r="G387" t="s">
        <v>29</v>
      </c>
      <c r="H387" t="s">
        <v>30</v>
      </c>
      <c r="I387" t="s">
        <v>543</v>
      </c>
      <c r="J387">
        <v>101419</v>
      </c>
      <c r="K387" t="s">
        <v>607</v>
      </c>
      <c r="L387" t="s">
        <v>577</v>
      </c>
      <c r="M387" t="s">
        <v>34</v>
      </c>
      <c r="N387" t="s">
        <v>337</v>
      </c>
      <c r="O387" t="s">
        <v>36</v>
      </c>
      <c r="P387" t="s">
        <v>547</v>
      </c>
      <c r="Q387" t="s">
        <v>38</v>
      </c>
      <c r="S387">
        <v>0</v>
      </c>
      <c r="T387">
        <v>0</v>
      </c>
      <c r="U387">
        <v>0</v>
      </c>
      <c r="V387">
        <v>0</v>
      </c>
      <c r="W387" t="s">
        <v>571</v>
      </c>
      <c r="X387" t="s">
        <v>337</v>
      </c>
      <c r="Y387">
        <v>102539</v>
      </c>
      <c r="Z387" t="s">
        <v>608</v>
      </c>
      <c r="AA387" t="s">
        <v>550</v>
      </c>
      <c r="AB387" s="1">
        <v>45658</v>
      </c>
      <c r="AC387" s="3" t="str">
        <f t="shared" ref="AC387:AC450" si="13">CONCATENATE($AD$1," ",E387," ",$AE$1," ",B387," ",$AF$1," ",C387,$AG$1,CHAR(10),$AH$1," ",I387,CHAR(10),$AI$1," ",K387,CHAR(10),$AJ$1," ",N387,CHAR(10),$AK$1," ",W387,CHAR(10),$AL$1," ",U387,CHAR(10),$AM$1," ",R387,CHAR(10),$AN$1," ",AA387," ",CHAR(10),$AO$1," ",Z387,CHAR(10),$AP$1," ",X387)</f>
        <v>A Secretaria de Planejamento, Governança e Gestão, em atenção ao Disposto na Lei nº 16.165/2024 reenquadra o servidor(a)  Guilherme Pessato , ID: 88439 , Vínculo: 1, conforme os critérios a seguir:
*Categoria atual: GERAL
*Cargo atual: Técnico Agrícola
*Referência atual:  C-I
*Tempo de Serviço Público:  
*Conversão de LP (se houver): 0
*Titulação para fins de reenquadramento (se houver): 
*Nova Categoria: TRANSVERSAL TEC/MED 
* Novo cargo: TPPGG - Técnico Agrícola
*Nova Referência: C-I</v>
      </c>
    </row>
    <row r="388" spans="1:29" ht="144" x14ac:dyDescent="0.2">
      <c r="A388">
        <v>1</v>
      </c>
      <c r="B388">
        <v>1345818</v>
      </c>
      <c r="C388">
        <v>1</v>
      </c>
      <c r="D388" t="str">
        <f t="shared" si="12"/>
        <v>1345818/1</v>
      </c>
      <c r="E388" t="s">
        <v>911</v>
      </c>
      <c r="F388" t="s">
        <v>28</v>
      </c>
      <c r="G388" t="s">
        <v>29</v>
      </c>
      <c r="H388" t="s">
        <v>30</v>
      </c>
      <c r="I388" t="s">
        <v>543</v>
      </c>
      <c r="J388">
        <v>101430</v>
      </c>
      <c r="K388" t="s">
        <v>544</v>
      </c>
      <c r="L388" t="s">
        <v>83</v>
      </c>
      <c r="M388" t="s">
        <v>34</v>
      </c>
      <c r="N388" t="s">
        <v>127</v>
      </c>
      <c r="O388" t="s">
        <v>36</v>
      </c>
      <c r="P388" t="s">
        <v>547</v>
      </c>
      <c r="Q388" t="s">
        <v>38</v>
      </c>
      <c r="S388">
        <v>9173</v>
      </c>
      <c r="T388">
        <v>210</v>
      </c>
      <c r="U388">
        <v>420</v>
      </c>
      <c r="V388">
        <v>9593</v>
      </c>
      <c r="W388" t="s">
        <v>912</v>
      </c>
      <c r="X388" t="s">
        <v>85</v>
      </c>
      <c r="Y388">
        <v>102545</v>
      </c>
      <c r="Z388" t="s">
        <v>549</v>
      </c>
      <c r="AA388" t="s">
        <v>550</v>
      </c>
      <c r="AB388" s="1">
        <v>45658</v>
      </c>
      <c r="AC388" s="3" t="str">
        <f t="shared" si="13"/>
        <v>A Secretaria de Planejamento, Governança e Gestão, em atenção ao Disposto na Lei nº 16.165/2024 reenquadra o servidor(a)  Gustavo Scheidt Escobar , ID: 1345818 , Vínculo: 1, conforme os critérios a seguir:
*Categoria atual: GERAL
*Cargo atual: Agente Administrativo
*Referência atual:  D-I
*Tempo de Serviço Público: (26 anos, 3 meses, 13 dias)
*Conversão de LP (se houver): 420
*Titulação para fins de reenquadramento (se houver): 
*Nova Categoria: TRANSVERSAL TEC/MED 
* Novo cargo: Assistente de Políticas Públicas e Gestão Governamental
*Nova Referência: D-III</v>
      </c>
    </row>
    <row r="389" spans="1:29" ht="144" x14ac:dyDescent="0.2">
      <c r="A389">
        <v>1</v>
      </c>
      <c r="B389">
        <v>82414</v>
      </c>
      <c r="C389">
        <v>1</v>
      </c>
      <c r="D389" t="str">
        <f t="shared" si="12"/>
        <v>82414/1</v>
      </c>
      <c r="E389" t="s">
        <v>913</v>
      </c>
      <c r="F389" t="s">
        <v>542</v>
      </c>
      <c r="G389" t="s">
        <v>29</v>
      </c>
      <c r="H389" t="s">
        <v>30</v>
      </c>
      <c r="I389" t="s">
        <v>543</v>
      </c>
      <c r="J389">
        <v>101430</v>
      </c>
      <c r="K389" t="s">
        <v>544</v>
      </c>
      <c r="L389" t="s">
        <v>908</v>
      </c>
      <c r="M389" t="s">
        <v>34</v>
      </c>
      <c r="N389" t="s">
        <v>127</v>
      </c>
      <c r="O389" t="s">
        <v>105</v>
      </c>
      <c r="P389" t="s">
        <v>547</v>
      </c>
      <c r="Q389" t="s">
        <v>38</v>
      </c>
      <c r="S389">
        <v>11571</v>
      </c>
      <c r="T389">
        <v>0</v>
      </c>
      <c r="U389">
        <v>0</v>
      </c>
      <c r="V389">
        <v>11571</v>
      </c>
      <c r="W389" t="s">
        <v>776</v>
      </c>
      <c r="X389" t="s">
        <v>85</v>
      </c>
      <c r="Y389">
        <v>102545</v>
      </c>
      <c r="Z389" t="s">
        <v>549</v>
      </c>
      <c r="AA389" t="s">
        <v>550</v>
      </c>
      <c r="AB389" s="1">
        <v>45658</v>
      </c>
      <c r="AC389" s="3" t="str">
        <f t="shared" si="13"/>
        <v>A Secretaria de Planejamento, Governança e Gestão, em atenção ao Disposto na Lei nº 16.165/2024 reenquadra o servidor(a)  Hamilton Silveira Lima , ID: 82414 , Vínculo: 1, conforme os critérios a seguir:
*Categoria atual: GERAL
*Cargo atual: Agente Administrativo
*Referência atual:  D-I
*Tempo de Serviço Público: (31 anos, 8 meses, 16 dias)
*Conversão de LP (se houver): 0
*Titulação para fins de reenquadramento (se houver): 
*Nova Categoria: TRANSVERSAL TEC/MED 
* Novo cargo: Assistente de Políticas Públicas e Gestão Governamental
*Nova Referência: D-III</v>
      </c>
    </row>
    <row r="390" spans="1:29" ht="144" x14ac:dyDescent="0.2">
      <c r="A390">
        <v>1</v>
      </c>
      <c r="B390">
        <v>352306</v>
      </c>
      <c r="C390">
        <v>1</v>
      </c>
      <c r="D390" t="str">
        <f t="shared" si="12"/>
        <v>352306/1</v>
      </c>
      <c r="E390" t="s">
        <v>914</v>
      </c>
      <c r="F390" t="s">
        <v>28</v>
      </c>
      <c r="G390" t="s">
        <v>29</v>
      </c>
      <c r="H390" t="s">
        <v>30</v>
      </c>
      <c r="I390" t="s">
        <v>543</v>
      </c>
      <c r="J390">
        <v>101430</v>
      </c>
      <c r="K390" t="s">
        <v>544</v>
      </c>
      <c r="L390" t="s">
        <v>67</v>
      </c>
      <c r="M390" t="s">
        <v>34</v>
      </c>
      <c r="N390" t="s">
        <v>127</v>
      </c>
      <c r="O390" t="s">
        <v>36</v>
      </c>
      <c r="P390" t="s">
        <v>547</v>
      </c>
      <c r="Q390" t="s">
        <v>38</v>
      </c>
      <c r="S390">
        <v>11529</v>
      </c>
      <c r="T390">
        <v>0</v>
      </c>
      <c r="U390">
        <v>0</v>
      </c>
      <c r="V390">
        <v>11529</v>
      </c>
      <c r="W390" t="s">
        <v>915</v>
      </c>
      <c r="X390" t="s">
        <v>85</v>
      </c>
      <c r="Y390">
        <v>102545</v>
      </c>
      <c r="Z390" t="s">
        <v>549</v>
      </c>
      <c r="AA390" t="s">
        <v>550</v>
      </c>
      <c r="AB390" s="1">
        <v>45658</v>
      </c>
      <c r="AC390" s="3" t="str">
        <f t="shared" si="13"/>
        <v>A Secretaria de Planejamento, Governança e Gestão, em atenção ao Disposto na Lei nº 16.165/2024 reenquadra o servidor(a)  Hedy Figueiredo Carvalho , ID: 352306 , Vínculo: 1, conforme os critérios a seguir:
*Categoria atual: GERAL
*Cargo atual: Agente Administrativo
*Referência atual:  D-I
*Tempo de Serviço Público: (31 anos, 7 meses, 4 dias)
*Conversão de LP (se houver): 0
*Titulação para fins de reenquadramento (se houver): 
*Nova Categoria: TRANSVERSAL TEC/MED 
* Novo cargo: Assistente de Políticas Públicas e Gestão Governamental
*Nova Referência: D-III</v>
      </c>
    </row>
    <row r="391" spans="1:29" ht="144" x14ac:dyDescent="0.2">
      <c r="A391">
        <v>1</v>
      </c>
      <c r="B391">
        <v>43281</v>
      </c>
      <c r="C391">
        <v>1</v>
      </c>
      <c r="D391" t="str">
        <f t="shared" si="12"/>
        <v>43281/1</v>
      </c>
      <c r="E391" t="s">
        <v>916</v>
      </c>
      <c r="F391" t="s">
        <v>542</v>
      </c>
      <c r="G391" t="s">
        <v>29</v>
      </c>
      <c r="H391" t="s">
        <v>30</v>
      </c>
      <c r="I391" t="s">
        <v>543</v>
      </c>
      <c r="J391">
        <v>101430</v>
      </c>
      <c r="K391" t="s">
        <v>544</v>
      </c>
      <c r="L391" t="s">
        <v>545</v>
      </c>
      <c r="M391" t="s">
        <v>34</v>
      </c>
      <c r="N391" t="s">
        <v>127</v>
      </c>
      <c r="O391" t="s">
        <v>36</v>
      </c>
      <c r="P391" t="s">
        <v>547</v>
      </c>
      <c r="Q391" t="s">
        <v>38</v>
      </c>
      <c r="S391">
        <v>0</v>
      </c>
      <c r="T391">
        <v>0</v>
      </c>
      <c r="U391">
        <v>0</v>
      </c>
      <c r="V391">
        <v>0</v>
      </c>
      <c r="W391" t="s">
        <v>571</v>
      </c>
      <c r="X391" t="s">
        <v>127</v>
      </c>
      <c r="Y391">
        <v>102545</v>
      </c>
      <c r="Z391" t="s">
        <v>549</v>
      </c>
      <c r="AA391" t="s">
        <v>550</v>
      </c>
      <c r="AB391" s="1">
        <v>45658</v>
      </c>
      <c r="AC391" s="3" t="str">
        <f t="shared" si="13"/>
        <v>A Secretaria de Planejamento, Governança e Gestão, em atenção ao Disposto na Lei nº 16.165/2024 reenquadra o servidor(a)  Heitor Bruscato , ID: 43281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392" spans="1:29" ht="144" x14ac:dyDescent="0.2">
      <c r="A392">
        <v>1</v>
      </c>
      <c r="B392">
        <v>35238</v>
      </c>
      <c r="C392">
        <v>1</v>
      </c>
      <c r="D392" t="str">
        <f t="shared" si="12"/>
        <v>35238/1</v>
      </c>
      <c r="E392" t="s">
        <v>917</v>
      </c>
      <c r="F392" t="s">
        <v>542</v>
      </c>
      <c r="G392" t="s">
        <v>29</v>
      </c>
      <c r="H392" t="s">
        <v>30</v>
      </c>
      <c r="I392" t="s">
        <v>543</v>
      </c>
      <c r="J392">
        <v>101430</v>
      </c>
      <c r="K392" t="s">
        <v>544</v>
      </c>
      <c r="L392" t="s">
        <v>661</v>
      </c>
      <c r="M392" t="s">
        <v>34</v>
      </c>
      <c r="N392" t="s">
        <v>337</v>
      </c>
      <c r="O392" t="s">
        <v>36</v>
      </c>
      <c r="P392" t="s">
        <v>547</v>
      </c>
      <c r="Q392" t="s">
        <v>38</v>
      </c>
      <c r="S392">
        <v>13767</v>
      </c>
      <c r="T392">
        <v>0</v>
      </c>
      <c r="U392">
        <v>0</v>
      </c>
      <c r="V392">
        <v>13767</v>
      </c>
      <c r="W392" t="s">
        <v>918</v>
      </c>
      <c r="X392" t="s">
        <v>59</v>
      </c>
      <c r="Y392">
        <v>102545</v>
      </c>
      <c r="Z392" t="s">
        <v>549</v>
      </c>
      <c r="AA392" t="s">
        <v>550</v>
      </c>
      <c r="AB392" s="1">
        <v>45658</v>
      </c>
      <c r="AC392" s="3" t="str">
        <f t="shared" si="13"/>
        <v>A Secretaria de Planejamento, Governança e Gestão, em atenção ao Disposto na Lei nº 16.165/2024 reenquadra o servidor(a)  Helder Loureiro da Silva , ID: 35238 , Vínculo: 1, conforme os critérios a seguir:
*Categoria atual: GERAL
*Cargo atual: Agente Administrativo
*Referência atual:  C-I
*Tempo de Serviço Público: (37 anos, 8 meses, 22 dias)
*Conversão de LP (se houver): 0
*Titulação para fins de reenquadramento (se houver): 
*Nova Categoria: TRANSVERSAL TEC/MED 
* Novo cargo: Assistente de Políticas Públicas e Gestão Governamental
*Nova Referência: C-III</v>
      </c>
    </row>
    <row r="393" spans="1:29" ht="144" x14ac:dyDescent="0.2">
      <c r="A393">
        <v>1</v>
      </c>
      <c r="B393">
        <v>45802</v>
      </c>
      <c r="C393">
        <v>1</v>
      </c>
      <c r="D393" t="str">
        <f t="shared" si="12"/>
        <v>45802/1</v>
      </c>
      <c r="E393" t="s">
        <v>919</v>
      </c>
      <c r="F393" t="s">
        <v>542</v>
      </c>
      <c r="G393" t="s">
        <v>29</v>
      </c>
      <c r="H393" t="s">
        <v>30</v>
      </c>
      <c r="I393" t="s">
        <v>543</v>
      </c>
      <c r="J393">
        <v>101430</v>
      </c>
      <c r="K393" t="s">
        <v>544</v>
      </c>
      <c r="L393" t="s">
        <v>597</v>
      </c>
      <c r="M393" t="s">
        <v>34</v>
      </c>
      <c r="N393" t="s">
        <v>127</v>
      </c>
      <c r="O393" t="s">
        <v>105</v>
      </c>
      <c r="P393" t="s">
        <v>547</v>
      </c>
      <c r="Q393" t="s">
        <v>38</v>
      </c>
      <c r="S393">
        <v>0</v>
      </c>
      <c r="T393">
        <v>0</v>
      </c>
      <c r="U393">
        <v>0</v>
      </c>
      <c r="V393">
        <v>0</v>
      </c>
      <c r="W393" t="s">
        <v>571</v>
      </c>
      <c r="X393" t="s">
        <v>127</v>
      </c>
      <c r="Y393">
        <v>102545</v>
      </c>
      <c r="Z393" t="s">
        <v>549</v>
      </c>
      <c r="AA393" t="s">
        <v>550</v>
      </c>
      <c r="AB393" s="1">
        <v>45658</v>
      </c>
      <c r="AC393" s="3" t="str">
        <f t="shared" si="13"/>
        <v>A Secretaria de Planejamento, Governança e Gestão, em atenção ao Disposto na Lei nº 16.165/2024 reenquadra o servidor(a)  Helena Alda Capelli , ID: 45802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394" spans="1:29" ht="144" x14ac:dyDescent="0.2">
      <c r="A394">
        <v>1</v>
      </c>
      <c r="B394">
        <v>1507087</v>
      </c>
      <c r="C394">
        <v>2</v>
      </c>
      <c r="D394" t="str">
        <f t="shared" si="12"/>
        <v>1507087/2</v>
      </c>
      <c r="E394" t="s">
        <v>920</v>
      </c>
      <c r="F394" t="s">
        <v>28</v>
      </c>
      <c r="G394" t="s">
        <v>29</v>
      </c>
      <c r="H394" t="s">
        <v>30</v>
      </c>
      <c r="I394" t="s">
        <v>543</v>
      </c>
      <c r="J394">
        <v>101430</v>
      </c>
      <c r="K394" t="s">
        <v>544</v>
      </c>
      <c r="L394" t="s">
        <v>151</v>
      </c>
      <c r="M394" t="s">
        <v>34</v>
      </c>
      <c r="N394" t="s">
        <v>337</v>
      </c>
      <c r="O394" t="s">
        <v>36</v>
      </c>
      <c r="P394" t="s">
        <v>547</v>
      </c>
      <c r="Q394" t="s">
        <v>38</v>
      </c>
      <c r="S394">
        <v>10118</v>
      </c>
      <c r="T394">
        <v>60</v>
      </c>
      <c r="U394">
        <v>120</v>
      </c>
      <c r="V394">
        <v>10238</v>
      </c>
      <c r="W394" t="s">
        <v>921</v>
      </c>
      <c r="X394" t="s">
        <v>59</v>
      </c>
      <c r="Y394">
        <v>102545</v>
      </c>
      <c r="Z394" t="s">
        <v>549</v>
      </c>
      <c r="AA394" t="s">
        <v>550</v>
      </c>
      <c r="AB394" s="1">
        <v>45658</v>
      </c>
      <c r="AC394" s="3" t="str">
        <f t="shared" si="13"/>
        <v>A Secretaria de Planejamento, Governança e Gestão, em atenção ao Disposto na Lei nº 16.165/2024 reenquadra o servidor(a)  Helena de Souza Matthes , ID: 1507087 , Vínculo: 2, conforme os critérios a seguir:
*Categoria atual: GERAL
*Cargo atual: Agente Administrativo
*Referência atual:  C-I
*Tempo de Serviço Público: (28 anos, 18 dias)
*Conversão de LP (se houver): 120
*Titulação para fins de reenquadramento (se houver): 
*Nova Categoria: TRANSVERSAL TEC/MED 
* Novo cargo: Assistente de Políticas Públicas e Gestão Governamental
*Nova Referência: C-III</v>
      </c>
    </row>
    <row r="395" spans="1:29" ht="144" x14ac:dyDescent="0.2">
      <c r="A395">
        <v>1</v>
      </c>
      <c r="B395">
        <v>390828</v>
      </c>
      <c r="C395">
        <v>1</v>
      </c>
      <c r="D395" t="str">
        <f t="shared" si="12"/>
        <v>390828/1</v>
      </c>
      <c r="E395" t="s">
        <v>922</v>
      </c>
      <c r="F395" t="s">
        <v>28</v>
      </c>
      <c r="G395" t="s">
        <v>29</v>
      </c>
      <c r="H395" t="s">
        <v>30</v>
      </c>
      <c r="I395" t="s">
        <v>543</v>
      </c>
      <c r="J395">
        <v>101424</v>
      </c>
      <c r="K395" t="s">
        <v>619</v>
      </c>
      <c r="L395" t="s">
        <v>559</v>
      </c>
      <c r="M395" t="s">
        <v>34</v>
      </c>
      <c r="N395" t="s">
        <v>337</v>
      </c>
      <c r="O395" t="s">
        <v>36</v>
      </c>
      <c r="P395" t="s">
        <v>547</v>
      </c>
      <c r="Q395" t="s">
        <v>620</v>
      </c>
      <c r="S395">
        <v>10913</v>
      </c>
      <c r="T395">
        <v>300</v>
      </c>
      <c r="U395">
        <v>600</v>
      </c>
      <c r="V395">
        <v>11513</v>
      </c>
      <c r="W395" t="s">
        <v>923</v>
      </c>
      <c r="X395" t="s">
        <v>59</v>
      </c>
      <c r="Y395">
        <v>400044</v>
      </c>
      <c r="Z395" t="s">
        <v>622</v>
      </c>
      <c r="AA395" t="s">
        <v>623</v>
      </c>
      <c r="AC395" s="3" t="str">
        <f t="shared" si="13"/>
        <v>A Secretaria de Planejamento, Governança e Gestão, em atenção ao Disposto na Lei nº 16.165/2024 reenquadra o servidor(a)  Helena Mascolo Fernandes , ID: 390828 , Vínculo: 1, conforme os critérios a seguir:
*Categoria atual: GERAL
*Cargo atual: Assistente do Registro do Comércio
*Referência atual:  C-I
*Tempo de Serviço Público: (31 anos, 6 meses, 18 dias)
*Conversão de LP (se houver): 600
*Titulação para fins de reenquadramento (se houver): 
*Nova Categoria: JUCERGS 
* Novo cargo: Assistente JUCISRS
*Nova Referência: C-III</v>
      </c>
    </row>
    <row r="396" spans="1:29" ht="144" x14ac:dyDescent="0.2">
      <c r="A396">
        <v>1</v>
      </c>
      <c r="B396">
        <v>409596</v>
      </c>
      <c r="C396">
        <v>3</v>
      </c>
      <c r="D396" t="str">
        <f t="shared" si="12"/>
        <v>409596/3</v>
      </c>
      <c r="E396" t="s">
        <v>924</v>
      </c>
      <c r="F396" t="s">
        <v>542</v>
      </c>
      <c r="G396" t="s">
        <v>29</v>
      </c>
      <c r="H396" t="s">
        <v>30</v>
      </c>
      <c r="I396" t="s">
        <v>543</v>
      </c>
      <c r="J396">
        <v>101430</v>
      </c>
      <c r="K396" t="s">
        <v>544</v>
      </c>
      <c r="L396" t="s">
        <v>661</v>
      </c>
      <c r="M396" t="s">
        <v>34</v>
      </c>
      <c r="N396" t="s">
        <v>654</v>
      </c>
      <c r="O396" t="s">
        <v>123</v>
      </c>
      <c r="P396" t="s">
        <v>547</v>
      </c>
      <c r="Q396" t="s">
        <v>38</v>
      </c>
      <c r="S396">
        <v>2617</v>
      </c>
      <c r="T396">
        <v>0</v>
      </c>
      <c r="U396">
        <v>0</v>
      </c>
      <c r="V396">
        <v>2617</v>
      </c>
      <c r="W396" t="s">
        <v>925</v>
      </c>
      <c r="X396" t="s">
        <v>926</v>
      </c>
      <c r="Y396">
        <v>102545</v>
      </c>
      <c r="Z396" t="s">
        <v>549</v>
      </c>
      <c r="AA396" t="s">
        <v>550</v>
      </c>
      <c r="AB396" s="1">
        <v>45658</v>
      </c>
      <c r="AC396" s="3" t="str">
        <f t="shared" si="13"/>
        <v>A Secretaria de Planejamento, Governança e Gestão, em atenção ao Disposto na Lei nº 16.165/2024 reenquadra o servidor(a)  Helena Schulte Ulguim , ID: 409596 , Vínculo: 3, conforme os critérios a seguir:
*Categoria atual: GERAL
*Cargo atual: Agente Administrativo
*Referência atual:  A-I
*Tempo de Serviço Público: (7 anos, 2 meses, 2 dias)
*Conversão de LP (se houver): 0
*Titulação para fins de reenquadramento (se houver): 
*Nova Categoria: TRANSVERSAL TEC/MED 
* Novo cargo: Assistente de Políticas Públicas e Gestão Governamental
*Nova Referência: A-II</v>
      </c>
    </row>
    <row r="397" spans="1:29" ht="144" x14ac:dyDescent="0.2">
      <c r="A397">
        <v>1</v>
      </c>
      <c r="B397">
        <v>1351273</v>
      </c>
      <c r="C397">
        <v>1</v>
      </c>
      <c r="D397" t="str">
        <f t="shared" si="12"/>
        <v>1351273/1</v>
      </c>
      <c r="E397" t="s">
        <v>927</v>
      </c>
      <c r="F397" t="s">
        <v>28</v>
      </c>
      <c r="G397" t="s">
        <v>29</v>
      </c>
      <c r="H397" t="s">
        <v>30</v>
      </c>
      <c r="I397" t="s">
        <v>543</v>
      </c>
      <c r="J397">
        <v>101430</v>
      </c>
      <c r="K397" t="s">
        <v>544</v>
      </c>
      <c r="L397" t="s">
        <v>33</v>
      </c>
      <c r="M397" t="s">
        <v>34</v>
      </c>
      <c r="N397" t="s">
        <v>127</v>
      </c>
      <c r="O397" t="s">
        <v>36</v>
      </c>
      <c r="P397" t="s">
        <v>547</v>
      </c>
      <c r="Q397" t="s">
        <v>38</v>
      </c>
      <c r="S397">
        <v>11120</v>
      </c>
      <c r="T397">
        <v>0</v>
      </c>
      <c r="U397">
        <v>0</v>
      </c>
      <c r="V397">
        <v>11120</v>
      </c>
      <c r="W397" t="s">
        <v>928</v>
      </c>
      <c r="X397" t="s">
        <v>85</v>
      </c>
      <c r="Y397">
        <v>102545</v>
      </c>
      <c r="Z397" t="s">
        <v>549</v>
      </c>
      <c r="AA397" t="s">
        <v>550</v>
      </c>
      <c r="AB397" s="1">
        <v>45658</v>
      </c>
      <c r="AC397" s="3" t="str">
        <f t="shared" si="13"/>
        <v>A Secretaria de Planejamento, Governança e Gestão, em atenção ao Disposto na Lei nº 16.165/2024 reenquadra o servidor(a)  Helia Soares Araujo , ID: 1351273 , Vínculo: 1, conforme os critérios a seguir:
*Categoria atual: GERAL
*Cargo atual: Agente Administrativo
*Referência atual:  D-I
*Tempo de Serviço Público: (30 anos, 5 meses, 20 dias)
*Conversão de LP (se houver): 0
*Titulação para fins de reenquadramento (se houver): 
*Nova Categoria: TRANSVERSAL TEC/MED 
* Novo cargo: Assistente de Políticas Públicas e Gestão Governamental
*Nova Referência: D-III</v>
      </c>
    </row>
    <row r="398" spans="1:29" ht="144" x14ac:dyDescent="0.2">
      <c r="A398">
        <v>1</v>
      </c>
      <c r="B398">
        <v>44857</v>
      </c>
      <c r="C398">
        <v>1</v>
      </c>
      <c r="D398" t="str">
        <f t="shared" si="12"/>
        <v>44857/1</v>
      </c>
      <c r="E398" t="s">
        <v>929</v>
      </c>
      <c r="F398" t="s">
        <v>542</v>
      </c>
      <c r="G398" t="s">
        <v>29</v>
      </c>
      <c r="H398" t="s">
        <v>30</v>
      </c>
      <c r="I398" t="s">
        <v>543</v>
      </c>
      <c r="J398">
        <v>101430</v>
      </c>
      <c r="K398" t="s">
        <v>544</v>
      </c>
      <c r="L398" t="s">
        <v>577</v>
      </c>
      <c r="M398" t="s">
        <v>34</v>
      </c>
      <c r="N398" t="s">
        <v>127</v>
      </c>
      <c r="O398" t="s">
        <v>36</v>
      </c>
      <c r="P398" t="s">
        <v>547</v>
      </c>
      <c r="Q398" t="s">
        <v>38</v>
      </c>
      <c r="S398">
        <v>16536</v>
      </c>
      <c r="T398">
        <v>0</v>
      </c>
      <c r="U398">
        <v>0</v>
      </c>
      <c r="V398">
        <v>16536</v>
      </c>
      <c r="W398" t="s">
        <v>930</v>
      </c>
      <c r="X398" t="s">
        <v>85</v>
      </c>
      <c r="Y398">
        <v>102545</v>
      </c>
      <c r="Z398" t="s">
        <v>549</v>
      </c>
      <c r="AA398" t="s">
        <v>550</v>
      </c>
      <c r="AB398" s="1">
        <v>45658</v>
      </c>
      <c r="AC398" s="3" t="str">
        <f t="shared" si="13"/>
        <v>A Secretaria de Planejamento, Governança e Gestão, em atenção ao Disposto na Lei nº 16.165/2024 reenquadra o servidor(a)  Helio Ladeira , ID: 44857 , Vínculo: 1, conforme os critérios a seguir:
*Categoria atual: GERAL
*Cargo atual: Agente Administrativo
*Referência atual:  D-I
*Tempo de Serviço Público: (45 anos, 3 meses, 21 dias)
*Conversão de LP (se houver): 0
*Titulação para fins de reenquadramento (se houver): 
*Nova Categoria: TRANSVERSAL TEC/MED 
* Novo cargo: Assistente de Políticas Públicas e Gestão Governamental
*Nova Referência: D-III</v>
      </c>
    </row>
    <row r="399" spans="1:29" ht="144" x14ac:dyDescent="0.2">
      <c r="A399">
        <v>1</v>
      </c>
      <c r="B399">
        <v>224812</v>
      </c>
      <c r="C399">
        <v>1</v>
      </c>
      <c r="D399" t="str">
        <f t="shared" si="12"/>
        <v>224812/1</v>
      </c>
      <c r="E399" t="s">
        <v>931</v>
      </c>
      <c r="F399" t="s">
        <v>28</v>
      </c>
      <c r="G399" t="s">
        <v>29</v>
      </c>
      <c r="H399" t="s">
        <v>30</v>
      </c>
      <c r="I399" t="s">
        <v>543</v>
      </c>
      <c r="J399">
        <v>101430</v>
      </c>
      <c r="K399" t="s">
        <v>544</v>
      </c>
      <c r="L399" t="s">
        <v>135</v>
      </c>
      <c r="M399" t="s">
        <v>34</v>
      </c>
      <c r="N399" t="s">
        <v>127</v>
      </c>
      <c r="O399" t="s">
        <v>36</v>
      </c>
      <c r="P399" t="s">
        <v>547</v>
      </c>
      <c r="Q399" t="s">
        <v>38</v>
      </c>
      <c r="S399">
        <v>11327</v>
      </c>
      <c r="T399">
        <v>330</v>
      </c>
      <c r="U399">
        <v>660</v>
      </c>
      <c r="V399">
        <v>11987</v>
      </c>
      <c r="W399" t="s">
        <v>932</v>
      </c>
      <c r="X399" t="s">
        <v>85</v>
      </c>
      <c r="Y399">
        <v>102545</v>
      </c>
      <c r="Z399" t="s">
        <v>549</v>
      </c>
      <c r="AA399" t="s">
        <v>550</v>
      </c>
      <c r="AB399" s="1">
        <v>45658</v>
      </c>
      <c r="AC399" s="3" t="str">
        <f t="shared" si="13"/>
        <v>A Secretaria de Planejamento, Governança e Gestão, em atenção ao Disposto na Lei nº 16.165/2024 reenquadra o servidor(a)  Helio Rodrigues do Canto , ID: 224812 , Vínculo: 1, conforme os critérios a seguir:
*Categoria atual: GERAL
*Cargo atual: Agente Administrativo
*Referência atual:  D-I
*Tempo de Serviço Público: (32 anos, 10 meses, 7 dias)
*Conversão de LP (se houver): 660
*Titulação para fins de reenquadramento (se houver): 
*Nova Categoria: TRANSVERSAL TEC/MED 
* Novo cargo: Assistente de Políticas Públicas e Gestão Governamental
*Nova Referência: D-III</v>
      </c>
    </row>
    <row r="400" spans="1:29" ht="144" x14ac:dyDescent="0.2">
      <c r="A400">
        <v>1</v>
      </c>
      <c r="B400">
        <v>1293362</v>
      </c>
      <c r="C400">
        <v>2</v>
      </c>
      <c r="D400" t="str">
        <f t="shared" si="12"/>
        <v>1293362/2</v>
      </c>
      <c r="E400" t="s">
        <v>933</v>
      </c>
      <c r="F400" t="s">
        <v>28</v>
      </c>
      <c r="G400" t="s">
        <v>29</v>
      </c>
      <c r="H400" t="s">
        <v>30</v>
      </c>
      <c r="I400" t="s">
        <v>543</v>
      </c>
      <c r="J400">
        <v>101430</v>
      </c>
      <c r="K400" t="s">
        <v>544</v>
      </c>
      <c r="L400" t="s">
        <v>147</v>
      </c>
      <c r="M400" t="s">
        <v>34</v>
      </c>
      <c r="N400" t="s">
        <v>127</v>
      </c>
      <c r="O400" t="s">
        <v>36</v>
      </c>
      <c r="P400" t="s">
        <v>547</v>
      </c>
      <c r="Q400" t="s">
        <v>38</v>
      </c>
      <c r="S400">
        <v>10153</v>
      </c>
      <c r="T400">
        <v>0</v>
      </c>
      <c r="U400">
        <v>0</v>
      </c>
      <c r="V400">
        <v>10153</v>
      </c>
      <c r="W400" t="s">
        <v>934</v>
      </c>
      <c r="X400" t="s">
        <v>85</v>
      </c>
      <c r="Y400">
        <v>102545</v>
      </c>
      <c r="Z400" t="s">
        <v>549</v>
      </c>
      <c r="AA400" t="s">
        <v>550</v>
      </c>
      <c r="AB400" s="1">
        <v>45658</v>
      </c>
      <c r="AC400" s="3" t="str">
        <f t="shared" si="13"/>
        <v>A Secretaria de Planejamento, Governança e Gestão, em atenção ao Disposto na Lei nº 16.165/2024 reenquadra o servidor(a)  Helio Russo Filho , ID: 1293362 , Vínculo: 2, conforme os critérios a seguir:
*Categoria atual: GERAL
*Cargo atual: Agente Administrativo
*Referência atual:  D-I
*Tempo de Serviço Público: (27 anos, 9 meses, 28 dias)
*Conversão de LP (se houver): 0
*Titulação para fins de reenquadramento (se houver): 
*Nova Categoria: TRANSVERSAL TEC/MED 
* Novo cargo: Assistente de Políticas Públicas e Gestão Governamental
*Nova Referência: D-III</v>
      </c>
    </row>
    <row r="401" spans="1:29" ht="144" x14ac:dyDescent="0.2">
      <c r="A401">
        <v>1</v>
      </c>
      <c r="B401">
        <v>36099</v>
      </c>
      <c r="C401">
        <v>1</v>
      </c>
      <c r="D401" t="str">
        <f t="shared" si="12"/>
        <v>36099/1</v>
      </c>
      <c r="E401" t="s">
        <v>935</v>
      </c>
      <c r="F401" t="s">
        <v>542</v>
      </c>
      <c r="G401" t="s">
        <v>29</v>
      </c>
      <c r="H401" t="s">
        <v>30</v>
      </c>
      <c r="I401" t="s">
        <v>543</v>
      </c>
      <c r="J401">
        <v>101430</v>
      </c>
      <c r="K401" t="s">
        <v>544</v>
      </c>
      <c r="L401" t="s">
        <v>545</v>
      </c>
      <c r="M401" t="s">
        <v>34</v>
      </c>
      <c r="N401" t="s">
        <v>127</v>
      </c>
      <c r="O401" t="s">
        <v>105</v>
      </c>
      <c r="P401" t="s">
        <v>547</v>
      </c>
      <c r="Q401" t="s">
        <v>38</v>
      </c>
      <c r="S401">
        <v>1711</v>
      </c>
      <c r="T401">
        <v>0</v>
      </c>
      <c r="U401">
        <v>0</v>
      </c>
      <c r="V401">
        <v>1711</v>
      </c>
      <c r="W401" t="s">
        <v>583</v>
      </c>
      <c r="X401" t="s">
        <v>127</v>
      </c>
      <c r="Y401">
        <v>102545</v>
      </c>
      <c r="Z401" t="s">
        <v>549</v>
      </c>
      <c r="AA401" t="s">
        <v>550</v>
      </c>
      <c r="AB401" s="1">
        <v>45658</v>
      </c>
      <c r="AC401" s="3" t="str">
        <f t="shared" si="13"/>
        <v>A Secretaria de Planejamento, Governança e Gestão, em atenção ao Disposto na Lei nº 16.165/2024 reenquadra o servidor(a)  Helius Keunecke , ID: 36099 , Vínculo: 1, conforme os critérios a seguir:
*Categoria atual: GERAL
*Cargo atual: Agente Administrativo
*Referência atual:  D-I
*Tempo de Serviço Público: (4 anos, 8 meses, 11 dias)
*Conversão de LP (se houver): 0
*Titulação para fins de reenquadramento (se houver): 
*Nova Categoria: TRANSVERSAL TEC/MED 
* Novo cargo: Assistente de Políticas Públicas e Gestão Governamental
*Nova Referência: D-I</v>
      </c>
    </row>
    <row r="402" spans="1:29" ht="144" x14ac:dyDescent="0.2">
      <c r="A402">
        <v>1</v>
      </c>
      <c r="B402">
        <v>1183893</v>
      </c>
      <c r="C402">
        <v>1</v>
      </c>
      <c r="D402" t="str">
        <f t="shared" si="12"/>
        <v>1183893/1</v>
      </c>
      <c r="E402" t="s">
        <v>936</v>
      </c>
      <c r="F402" t="s">
        <v>28</v>
      </c>
      <c r="G402" t="s">
        <v>29</v>
      </c>
      <c r="H402" t="s">
        <v>30</v>
      </c>
      <c r="I402" t="s">
        <v>543</v>
      </c>
      <c r="J402">
        <v>101430</v>
      </c>
      <c r="K402" t="s">
        <v>544</v>
      </c>
      <c r="L402" t="s">
        <v>46</v>
      </c>
      <c r="M402" t="s">
        <v>34</v>
      </c>
      <c r="N402" t="s">
        <v>127</v>
      </c>
      <c r="O402" t="s">
        <v>36</v>
      </c>
      <c r="P402" t="s">
        <v>547</v>
      </c>
      <c r="Q402" t="s">
        <v>38</v>
      </c>
      <c r="S402">
        <v>13166</v>
      </c>
      <c r="T402">
        <v>0</v>
      </c>
      <c r="U402">
        <v>0</v>
      </c>
      <c r="V402">
        <v>13166</v>
      </c>
      <c r="W402" t="s">
        <v>937</v>
      </c>
      <c r="X402" t="s">
        <v>85</v>
      </c>
      <c r="Y402">
        <v>102545</v>
      </c>
      <c r="Z402" t="s">
        <v>549</v>
      </c>
      <c r="AA402" t="s">
        <v>550</v>
      </c>
      <c r="AB402" s="1">
        <v>45658</v>
      </c>
      <c r="AC402" s="3" t="str">
        <f t="shared" si="13"/>
        <v>A Secretaria de Planejamento, Governança e Gestão, em atenção ao Disposto na Lei nº 16.165/2024 reenquadra o servidor(a)  Heloisa Pinto Gama , ID: 1183893 , Vínculo: 1, conforme os critérios a seguir:
*Categoria atual: GERAL
*Cargo atual: Agente Administrativo
*Referência atual:  D-I
*Tempo de Serviço Público: (36 anos, 26 dias)
*Conversão de LP (se houver): 0
*Titulação para fins de reenquadramento (se houver): 
*Nova Categoria: TRANSVERSAL TEC/MED 
* Novo cargo: Assistente de Políticas Públicas e Gestão Governamental
*Nova Referência: D-III</v>
      </c>
    </row>
    <row r="403" spans="1:29" ht="144" x14ac:dyDescent="0.2">
      <c r="A403">
        <v>1</v>
      </c>
      <c r="B403">
        <v>16861</v>
      </c>
      <c r="C403">
        <v>1</v>
      </c>
      <c r="D403" t="str">
        <f t="shared" si="12"/>
        <v>16861/1</v>
      </c>
      <c r="E403" t="s">
        <v>938</v>
      </c>
      <c r="F403" t="s">
        <v>542</v>
      </c>
      <c r="G403" t="s">
        <v>29</v>
      </c>
      <c r="H403" t="s">
        <v>30</v>
      </c>
      <c r="I403" t="s">
        <v>543</v>
      </c>
      <c r="J403">
        <v>101430</v>
      </c>
      <c r="K403" t="s">
        <v>544</v>
      </c>
      <c r="L403" t="s">
        <v>545</v>
      </c>
      <c r="M403" t="s">
        <v>34</v>
      </c>
      <c r="N403" t="s">
        <v>127</v>
      </c>
      <c r="O403" t="s">
        <v>36</v>
      </c>
      <c r="P403" t="s">
        <v>547</v>
      </c>
      <c r="Q403" t="s">
        <v>38</v>
      </c>
      <c r="S403">
        <v>1711</v>
      </c>
      <c r="T403">
        <v>0</v>
      </c>
      <c r="U403">
        <v>0</v>
      </c>
      <c r="V403">
        <v>1711</v>
      </c>
      <c r="W403" t="s">
        <v>583</v>
      </c>
      <c r="X403" t="s">
        <v>127</v>
      </c>
      <c r="Y403">
        <v>102545</v>
      </c>
      <c r="Z403" t="s">
        <v>549</v>
      </c>
      <c r="AA403" t="s">
        <v>550</v>
      </c>
      <c r="AB403" s="1">
        <v>45658</v>
      </c>
      <c r="AC403" s="3" t="str">
        <f t="shared" si="13"/>
        <v>A Secretaria de Planejamento, Governança e Gestão, em atenção ao Disposto na Lei nº 16.165/2024 reenquadra o servidor(a)  Helvecio F de Oliveira Freitas , ID: 16861 , Vínculo: 1, conforme os critérios a seguir:
*Categoria atual: GERAL
*Cargo atual: Agente Administrativo
*Referência atual:  D-I
*Tempo de Serviço Público: (4 anos, 8 meses, 11 dias)
*Conversão de LP (se houver): 0
*Titulação para fins de reenquadramento (se houver): 
*Nova Categoria: TRANSVERSAL TEC/MED 
* Novo cargo: Assistente de Políticas Públicas e Gestão Governamental
*Nova Referência: D-I</v>
      </c>
    </row>
    <row r="404" spans="1:29" ht="144" x14ac:dyDescent="0.2">
      <c r="A404">
        <v>1</v>
      </c>
      <c r="B404">
        <v>414760</v>
      </c>
      <c r="C404">
        <v>1</v>
      </c>
      <c r="D404" t="str">
        <f t="shared" si="12"/>
        <v>414760/1</v>
      </c>
      <c r="E404" t="s">
        <v>939</v>
      </c>
      <c r="F404" t="s">
        <v>542</v>
      </c>
      <c r="G404" t="s">
        <v>29</v>
      </c>
      <c r="H404" t="s">
        <v>30</v>
      </c>
      <c r="I404" t="s">
        <v>543</v>
      </c>
      <c r="J404">
        <v>101419</v>
      </c>
      <c r="K404" t="s">
        <v>607</v>
      </c>
      <c r="L404" t="s">
        <v>577</v>
      </c>
      <c r="M404" t="s">
        <v>34</v>
      </c>
      <c r="N404" t="s">
        <v>127</v>
      </c>
      <c r="O404" t="s">
        <v>36</v>
      </c>
      <c r="P404" t="s">
        <v>547</v>
      </c>
      <c r="Q404" t="s">
        <v>38</v>
      </c>
      <c r="S404">
        <v>11985</v>
      </c>
      <c r="T404">
        <v>0</v>
      </c>
      <c r="U404">
        <v>0</v>
      </c>
      <c r="V404">
        <v>11985</v>
      </c>
      <c r="W404" t="s">
        <v>940</v>
      </c>
      <c r="X404" t="s">
        <v>85</v>
      </c>
      <c r="Y404">
        <v>102539</v>
      </c>
      <c r="Z404" t="s">
        <v>608</v>
      </c>
      <c r="AA404" t="s">
        <v>550</v>
      </c>
      <c r="AB404" s="1">
        <v>45658</v>
      </c>
      <c r="AC404" s="3" t="str">
        <f t="shared" si="13"/>
        <v>A Secretaria de Planejamento, Governança e Gestão, em atenção ao Disposto na Lei nº 16.165/2024 reenquadra o servidor(a)  Herculano Leony Rahde , ID: 414760 , Vínculo: 1, conforme os critérios a seguir:
*Categoria atual: GERAL
*Cargo atual: Técnico Agrícola
*Referência atual:  D-I
*Tempo de Serviço Público: (32 anos, 10 meses, 5 dias)
*Conversão de LP (se houver): 0
*Titulação para fins de reenquadramento (se houver): 
*Nova Categoria: TRANSVERSAL TEC/MED 
* Novo cargo: TPPGG - Técnico Agrícola
*Nova Referência: D-III</v>
      </c>
    </row>
    <row r="405" spans="1:29" ht="144" x14ac:dyDescent="0.2">
      <c r="A405">
        <v>1</v>
      </c>
      <c r="B405">
        <v>1342533</v>
      </c>
      <c r="C405">
        <v>1</v>
      </c>
      <c r="D405" t="str">
        <f t="shared" si="12"/>
        <v>1342533/1</v>
      </c>
      <c r="E405" t="s">
        <v>941</v>
      </c>
      <c r="F405" t="s">
        <v>28</v>
      </c>
      <c r="G405" t="s">
        <v>29</v>
      </c>
      <c r="H405" t="s">
        <v>30</v>
      </c>
      <c r="I405" t="s">
        <v>543</v>
      </c>
      <c r="J405">
        <v>101430</v>
      </c>
      <c r="K405" t="s">
        <v>544</v>
      </c>
      <c r="L405" t="s">
        <v>219</v>
      </c>
      <c r="M405" t="s">
        <v>34</v>
      </c>
      <c r="N405" t="s">
        <v>127</v>
      </c>
      <c r="O405" t="s">
        <v>36</v>
      </c>
      <c r="P405" t="s">
        <v>547</v>
      </c>
      <c r="Q405" t="s">
        <v>38</v>
      </c>
      <c r="S405">
        <v>11376</v>
      </c>
      <c r="T405">
        <v>150</v>
      </c>
      <c r="U405">
        <v>300</v>
      </c>
      <c r="V405">
        <v>11676</v>
      </c>
      <c r="W405" t="s">
        <v>942</v>
      </c>
      <c r="X405" t="s">
        <v>85</v>
      </c>
      <c r="Y405">
        <v>102545</v>
      </c>
      <c r="Z405" t="s">
        <v>549</v>
      </c>
      <c r="AA405" t="s">
        <v>550</v>
      </c>
      <c r="AB405" s="1">
        <v>45658</v>
      </c>
      <c r="AC405" s="3" t="str">
        <f t="shared" si="13"/>
        <v>A Secretaria de Planejamento, Governança e Gestão, em atenção ao Disposto na Lei nº 16.165/2024 reenquadra o servidor(a)  Hermes Roney Bastos Borges , ID: 1342533 , Vínculo: 1, conforme os critérios a seguir:
*Categoria atual: GERAL
*Cargo atual: Agente Administrativo
*Referência atual:  D-I
*Tempo de Serviço Público: (32 anos, 1 dia)
*Conversão de LP (se houver): 300
*Titulação para fins de reenquadramento (se houver): 
*Nova Categoria: TRANSVERSAL TEC/MED 
* Novo cargo: Assistente de Políticas Públicas e Gestão Governamental
*Nova Referência: D-III</v>
      </c>
    </row>
    <row r="406" spans="1:29" ht="144" x14ac:dyDescent="0.2">
      <c r="A406">
        <v>1</v>
      </c>
      <c r="B406">
        <v>546771</v>
      </c>
      <c r="C406">
        <v>1</v>
      </c>
      <c r="D406" t="str">
        <f t="shared" si="12"/>
        <v>546771/1</v>
      </c>
      <c r="E406" t="s">
        <v>943</v>
      </c>
      <c r="F406" t="s">
        <v>28</v>
      </c>
      <c r="G406" t="s">
        <v>29</v>
      </c>
      <c r="H406" t="s">
        <v>30</v>
      </c>
      <c r="I406" t="s">
        <v>543</v>
      </c>
      <c r="J406">
        <v>101430</v>
      </c>
      <c r="K406" t="s">
        <v>544</v>
      </c>
      <c r="L406" t="s">
        <v>83</v>
      </c>
      <c r="M406" t="s">
        <v>34</v>
      </c>
      <c r="N406" t="s">
        <v>127</v>
      </c>
      <c r="O406" t="s">
        <v>36</v>
      </c>
      <c r="P406" t="s">
        <v>547</v>
      </c>
      <c r="Q406" t="s">
        <v>38</v>
      </c>
      <c r="S406">
        <v>11451</v>
      </c>
      <c r="T406">
        <v>270</v>
      </c>
      <c r="U406">
        <v>540</v>
      </c>
      <c r="V406">
        <v>11991</v>
      </c>
      <c r="W406" t="s">
        <v>944</v>
      </c>
      <c r="X406" t="s">
        <v>85</v>
      </c>
      <c r="Y406">
        <v>102545</v>
      </c>
      <c r="Z406" t="s">
        <v>549</v>
      </c>
      <c r="AA406" t="s">
        <v>550</v>
      </c>
      <c r="AB406" s="1">
        <v>45658</v>
      </c>
      <c r="AC406" s="3" t="str">
        <f t="shared" si="13"/>
        <v>A Secretaria de Planejamento, Governança e Gestão, em atenção ao Disposto na Lei nº 16.165/2024 reenquadra o servidor(a)  Higiene Angela Bogoni Masiero , ID: 546771 , Vínculo: 1, conforme os critérios a seguir:
*Categoria atual: GERAL
*Cargo atual: Agente Administrativo
*Referência atual:  D-I
*Tempo de Serviço Público: (32 anos, 10 meses, 11 dias)
*Conversão de LP (se houver): 540
*Titulação para fins de reenquadramento (se houver): 
*Nova Categoria: TRANSVERSAL TEC/MED 
* Novo cargo: Assistente de Políticas Públicas e Gestão Governamental
*Nova Referência: D-III</v>
      </c>
    </row>
    <row r="407" spans="1:29" ht="144" x14ac:dyDescent="0.2">
      <c r="A407">
        <v>1</v>
      </c>
      <c r="B407">
        <v>41718</v>
      </c>
      <c r="C407">
        <v>1</v>
      </c>
      <c r="D407" t="str">
        <f t="shared" si="12"/>
        <v>41718/1</v>
      </c>
      <c r="E407" t="s">
        <v>945</v>
      </c>
      <c r="F407" t="s">
        <v>542</v>
      </c>
      <c r="G407" t="s">
        <v>29</v>
      </c>
      <c r="H407" t="s">
        <v>30</v>
      </c>
      <c r="I407" t="s">
        <v>543</v>
      </c>
      <c r="J407">
        <v>101419</v>
      </c>
      <c r="K407" t="s">
        <v>607</v>
      </c>
      <c r="L407" t="s">
        <v>577</v>
      </c>
      <c r="M407" t="s">
        <v>34</v>
      </c>
      <c r="N407" t="s">
        <v>127</v>
      </c>
      <c r="O407" t="s">
        <v>36</v>
      </c>
      <c r="P407" t="s">
        <v>547</v>
      </c>
      <c r="Q407" t="s">
        <v>38</v>
      </c>
      <c r="S407">
        <v>1711</v>
      </c>
      <c r="T407">
        <v>0</v>
      </c>
      <c r="U407">
        <v>0</v>
      </c>
      <c r="V407">
        <v>1711</v>
      </c>
      <c r="W407" t="s">
        <v>583</v>
      </c>
      <c r="X407" t="s">
        <v>127</v>
      </c>
      <c r="Y407">
        <v>102539</v>
      </c>
      <c r="Z407" t="s">
        <v>608</v>
      </c>
      <c r="AA407" t="s">
        <v>550</v>
      </c>
      <c r="AB407" s="1">
        <v>45658</v>
      </c>
      <c r="AC407" s="3" t="str">
        <f t="shared" si="13"/>
        <v>A Secretaria de Planejamento, Governança e Gestão, em atenção ao Disposto na Lei nº 16.165/2024 reenquadra o servidor(a)  Homero Duarte Paim , ID: 41718 , Vínculo: 1, conforme os critérios a seguir:
*Categoria atual: GERAL
*Cargo atual: Técnico Agrícola
*Referência atual:  D-I
*Tempo de Serviço Público: (4 anos, 8 meses, 11 dias)
*Conversão de LP (se houver): 0
*Titulação para fins de reenquadramento (se houver): 
*Nova Categoria: TRANSVERSAL TEC/MED 
* Novo cargo: TPPGG - Técnico Agrícola
*Nova Referência: D-I</v>
      </c>
    </row>
    <row r="408" spans="1:29" ht="144" x14ac:dyDescent="0.2">
      <c r="A408">
        <v>1</v>
      </c>
      <c r="B408">
        <v>140694</v>
      </c>
      <c r="C408">
        <v>1</v>
      </c>
      <c r="D408" t="str">
        <f t="shared" si="12"/>
        <v>140694/1</v>
      </c>
      <c r="E408" t="s">
        <v>946</v>
      </c>
      <c r="F408" t="s">
        <v>542</v>
      </c>
      <c r="G408" t="s">
        <v>29</v>
      </c>
      <c r="H408" t="s">
        <v>30</v>
      </c>
      <c r="I408" t="s">
        <v>543</v>
      </c>
      <c r="J408">
        <v>101430</v>
      </c>
      <c r="K408" t="s">
        <v>544</v>
      </c>
      <c r="L408" t="s">
        <v>947</v>
      </c>
      <c r="M408" t="s">
        <v>34</v>
      </c>
      <c r="N408" t="s">
        <v>127</v>
      </c>
      <c r="O408" t="s">
        <v>36</v>
      </c>
      <c r="P408" t="s">
        <v>547</v>
      </c>
      <c r="Q408" t="s">
        <v>38</v>
      </c>
      <c r="S408">
        <v>13824</v>
      </c>
      <c r="T408">
        <v>0</v>
      </c>
      <c r="U408">
        <v>0</v>
      </c>
      <c r="V408">
        <v>13824</v>
      </c>
      <c r="W408" t="s">
        <v>948</v>
      </c>
      <c r="X408" t="s">
        <v>85</v>
      </c>
      <c r="Y408">
        <v>102545</v>
      </c>
      <c r="Z408" t="s">
        <v>549</v>
      </c>
      <c r="AA408" t="s">
        <v>550</v>
      </c>
      <c r="AB408" s="1">
        <v>45658</v>
      </c>
      <c r="AC408" s="3" t="str">
        <f t="shared" si="13"/>
        <v>A Secretaria de Planejamento, Governança e Gestão, em atenção ao Disposto na Lei nº 16.165/2024 reenquadra o servidor(a)  Horacio Montelli , ID: 140694 , Vínculo: 1, conforme os critérios a seguir:
*Categoria atual: GERAL
*Cargo atual: Agente Administrativo
*Referência atual:  D-I
*Tempo de Serviço Público: (37 anos, 10 meses, 19 dias)
*Conversão de LP (se houver): 0
*Titulação para fins de reenquadramento (se houver): 
*Nova Categoria: TRANSVERSAL TEC/MED 
* Novo cargo: Assistente de Políticas Públicas e Gestão Governamental
*Nova Referência: D-III</v>
      </c>
    </row>
    <row r="409" spans="1:29" ht="144" x14ac:dyDescent="0.2">
      <c r="A409">
        <v>1</v>
      </c>
      <c r="B409">
        <v>1321587</v>
      </c>
      <c r="C409">
        <v>2</v>
      </c>
      <c r="D409" t="str">
        <f t="shared" si="12"/>
        <v>1321587/2</v>
      </c>
      <c r="E409" t="s">
        <v>949</v>
      </c>
      <c r="F409" t="s">
        <v>28</v>
      </c>
      <c r="G409" t="s">
        <v>29</v>
      </c>
      <c r="H409" t="s">
        <v>30</v>
      </c>
      <c r="I409" t="s">
        <v>543</v>
      </c>
      <c r="J409">
        <v>101430</v>
      </c>
      <c r="K409" t="s">
        <v>544</v>
      </c>
      <c r="L409" t="s">
        <v>219</v>
      </c>
      <c r="M409" t="s">
        <v>34</v>
      </c>
      <c r="N409" t="s">
        <v>337</v>
      </c>
      <c r="O409" t="s">
        <v>36</v>
      </c>
      <c r="P409" t="s">
        <v>547</v>
      </c>
      <c r="Q409" t="s">
        <v>38</v>
      </c>
      <c r="S409">
        <v>15704</v>
      </c>
      <c r="T409">
        <v>0</v>
      </c>
      <c r="U409">
        <v>0</v>
      </c>
      <c r="V409">
        <v>15704</v>
      </c>
      <c r="W409" t="s">
        <v>950</v>
      </c>
      <c r="X409" t="s">
        <v>59</v>
      </c>
      <c r="Y409">
        <v>102545</v>
      </c>
      <c r="Z409" t="s">
        <v>549</v>
      </c>
      <c r="AA409" t="s">
        <v>550</v>
      </c>
      <c r="AB409" s="1">
        <v>45658</v>
      </c>
      <c r="AC409" s="3" t="str">
        <f t="shared" si="13"/>
        <v>A Secretaria de Planejamento, Governança e Gestão, em atenção ao Disposto na Lei nº 16.165/2024 reenquadra o servidor(a)  Iara Francisca Maia Mariano , ID: 1321587 , Vínculo: 2, conforme os critérios a seguir:
*Categoria atual: GERAL
*Cargo atual: Agente Administrativo
*Referência atual:  C-I
*Tempo de Serviço Público: (43 anos, 9 dias)
*Conversão de LP (se houver): 0
*Titulação para fins de reenquadramento (se houver): 
*Nova Categoria: TRANSVERSAL TEC/MED 
* Novo cargo: Assistente de Políticas Públicas e Gestão Governamental
*Nova Referência: C-III</v>
      </c>
    </row>
    <row r="410" spans="1:29" ht="144" x14ac:dyDescent="0.2">
      <c r="A410">
        <v>1</v>
      </c>
      <c r="B410">
        <v>1686488</v>
      </c>
      <c r="C410">
        <v>1</v>
      </c>
      <c r="D410" t="str">
        <f t="shared" si="12"/>
        <v>1686488/1</v>
      </c>
      <c r="E410" t="s">
        <v>951</v>
      </c>
      <c r="F410" t="s">
        <v>542</v>
      </c>
      <c r="G410" t="s">
        <v>29</v>
      </c>
      <c r="H410" t="s">
        <v>30</v>
      </c>
      <c r="I410" t="s">
        <v>543</v>
      </c>
      <c r="J410">
        <v>101430</v>
      </c>
      <c r="K410" t="s">
        <v>544</v>
      </c>
      <c r="L410" t="s">
        <v>545</v>
      </c>
      <c r="M410" t="s">
        <v>34</v>
      </c>
      <c r="N410" t="s">
        <v>127</v>
      </c>
      <c r="O410" t="s">
        <v>36</v>
      </c>
      <c r="P410" t="s">
        <v>547</v>
      </c>
      <c r="Q410" t="s">
        <v>38</v>
      </c>
      <c r="S410">
        <v>10833</v>
      </c>
      <c r="T410">
        <v>90</v>
      </c>
      <c r="U410">
        <v>180</v>
      </c>
      <c r="V410">
        <v>11013</v>
      </c>
      <c r="W410" t="s">
        <v>952</v>
      </c>
      <c r="X410" t="s">
        <v>85</v>
      </c>
      <c r="Y410">
        <v>102545</v>
      </c>
      <c r="Z410" t="s">
        <v>549</v>
      </c>
      <c r="AA410" t="s">
        <v>550</v>
      </c>
      <c r="AB410" s="1">
        <v>45658</v>
      </c>
      <c r="AC410" s="3" t="str">
        <f t="shared" si="13"/>
        <v>A Secretaria de Planejamento, Governança e Gestão, em atenção ao Disposto na Lei nº 16.165/2024 reenquadra o servidor(a)  Iara Loreto Lemos , ID: 1686488 , Vínculo: 1, conforme os critérios a seguir:
*Categoria atual: GERAL
*Cargo atual: Agente Administrativo
*Referência atual:  D-I
*Tempo de Serviço Público: (30 anos, 2 meses, 3 dias)
*Conversão de LP (se houver): 180
*Titulação para fins de reenquadramento (se houver): 
*Nova Categoria: TRANSVERSAL TEC/MED 
* Novo cargo: Assistente de Políticas Públicas e Gestão Governamental
*Nova Referência: D-III</v>
      </c>
    </row>
    <row r="411" spans="1:29" ht="144" x14ac:dyDescent="0.2">
      <c r="A411">
        <v>1</v>
      </c>
      <c r="B411">
        <v>957259</v>
      </c>
      <c r="C411">
        <v>2</v>
      </c>
      <c r="D411" t="str">
        <f t="shared" si="12"/>
        <v>957259/2</v>
      </c>
      <c r="E411" t="s">
        <v>953</v>
      </c>
      <c r="F411" t="s">
        <v>28</v>
      </c>
      <c r="G411" t="s">
        <v>29</v>
      </c>
      <c r="H411" t="s">
        <v>30</v>
      </c>
      <c r="I411" t="s">
        <v>543</v>
      </c>
      <c r="J411">
        <v>101430</v>
      </c>
      <c r="K411" t="s">
        <v>544</v>
      </c>
      <c r="L411" t="s">
        <v>83</v>
      </c>
      <c r="M411" t="s">
        <v>34</v>
      </c>
      <c r="N411" t="s">
        <v>337</v>
      </c>
      <c r="O411" t="s">
        <v>123</v>
      </c>
      <c r="P411" t="s">
        <v>547</v>
      </c>
      <c r="Q411" t="s">
        <v>38</v>
      </c>
      <c r="S411">
        <v>11253</v>
      </c>
      <c r="T411">
        <v>90</v>
      </c>
      <c r="U411">
        <v>180</v>
      </c>
      <c r="V411">
        <v>11433</v>
      </c>
      <c r="W411" t="s">
        <v>954</v>
      </c>
      <c r="X411" t="s">
        <v>59</v>
      </c>
      <c r="Y411">
        <v>102545</v>
      </c>
      <c r="Z411" t="s">
        <v>549</v>
      </c>
      <c r="AA411" t="s">
        <v>550</v>
      </c>
      <c r="AB411" s="1">
        <v>45658</v>
      </c>
      <c r="AC411" s="3" t="str">
        <f t="shared" si="13"/>
        <v>A Secretaria de Planejamento, Governança e Gestão, em atenção ao Disposto na Lei nº 16.165/2024 reenquadra o servidor(a)  Ida Marisa Rosa , ID: 957259 , Vínculo: 2, conforme os critérios a seguir:
*Categoria atual: GERAL
*Cargo atual: Agente Administrativo
*Referência atual:  C-I
*Tempo de Serviço Público: (31 anos, 3 meses, 28 dias)
*Conversão de LP (se houver): 180
*Titulação para fins de reenquadramento (se houver): 
*Nova Categoria: TRANSVERSAL TEC/MED 
* Novo cargo: Assistente de Políticas Públicas e Gestão Governamental
*Nova Referência: C-III</v>
      </c>
    </row>
    <row r="412" spans="1:29" ht="144" x14ac:dyDescent="0.2">
      <c r="A412">
        <v>1</v>
      </c>
      <c r="B412">
        <v>390844</v>
      </c>
      <c r="C412">
        <v>1</v>
      </c>
      <c r="D412" t="str">
        <f t="shared" si="12"/>
        <v>390844/1</v>
      </c>
      <c r="E412" t="s">
        <v>955</v>
      </c>
      <c r="F412" t="s">
        <v>28</v>
      </c>
      <c r="G412" t="s">
        <v>29</v>
      </c>
      <c r="H412" t="s">
        <v>30</v>
      </c>
      <c r="I412" t="s">
        <v>543</v>
      </c>
      <c r="J412">
        <v>101430</v>
      </c>
      <c r="K412" t="s">
        <v>544</v>
      </c>
      <c r="L412" t="s">
        <v>83</v>
      </c>
      <c r="M412" t="s">
        <v>34</v>
      </c>
      <c r="N412" t="s">
        <v>337</v>
      </c>
      <c r="O412" t="s">
        <v>36</v>
      </c>
      <c r="P412" t="s">
        <v>547</v>
      </c>
      <c r="Q412" t="s">
        <v>38</v>
      </c>
      <c r="S412">
        <v>11206</v>
      </c>
      <c r="T412">
        <v>90</v>
      </c>
      <c r="U412">
        <v>180</v>
      </c>
      <c r="V412">
        <v>11386</v>
      </c>
      <c r="W412" t="s">
        <v>956</v>
      </c>
      <c r="X412" t="s">
        <v>59</v>
      </c>
      <c r="Y412">
        <v>102545</v>
      </c>
      <c r="Z412" t="s">
        <v>549</v>
      </c>
      <c r="AA412" t="s">
        <v>550</v>
      </c>
      <c r="AB412" s="1">
        <v>45658</v>
      </c>
      <c r="AC412" s="3" t="str">
        <f t="shared" si="13"/>
        <v>A Secretaria de Planejamento, Governança e Gestão, em atenção ao Disposto na Lei nº 16.165/2024 reenquadra o servidor(a)  Idalina da Silva Nunes , ID: 390844 , Vínculo: 1, conforme os critérios a seguir:
*Categoria atual: GERAL
*Cargo atual: Agente Administrativo
*Referência atual:  C-I
*Tempo de Serviço Público: (31 anos, 2 meses, 11 dias)
*Conversão de LP (se houver): 180
*Titulação para fins de reenquadramento (se houver): 
*Nova Categoria: TRANSVERSAL TEC/MED 
* Novo cargo: Assistente de Políticas Públicas e Gestão Governamental
*Nova Referência: C-III</v>
      </c>
    </row>
    <row r="413" spans="1:29" ht="144" x14ac:dyDescent="0.2">
      <c r="A413">
        <v>1</v>
      </c>
      <c r="B413">
        <v>590304</v>
      </c>
      <c r="C413">
        <v>1</v>
      </c>
      <c r="D413" t="str">
        <f t="shared" si="12"/>
        <v>590304/1</v>
      </c>
      <c r="E413" t="s">
        <v>957</v>
      </c>
      <c r="F413" t="s">
        <v>28</v>
      </c>
      <c r="G413" t="s">
        <v>29</v>
      </c>
      <c r="H413" t="s">
        <v>30</v>
      </c>
      <c r="I413" t="s">
        <v>543</v>
      </c>
      <c r="J413">
        <v>101430</v>
      </c>
      <c r="K413" t="s">
        <v>544</v>
      </c>
      <c r="L413" t="s">
        <v>83</v>
      </c>
      <c r="M413" t="s">
        <v>34</v>
      </c>
      <c r="N413" t="s">
        <v>337</v>
      </c>
      <c r="O413" t="s">
        <v>36</v>
      </c>
      <c r="P413" t="s">
        <v>547</v>
      </c>
      <c r="Q413" t="s">
        <v>38</v>
      </c>
      <c r="S413">
        <v>11931</v>
      </c>
      <c r="T413">
        <v>0</v>
      </c>
      <c r="U413">
        <v>0</v>
      </c>
      <c r="V413">
        <v>11931</v>
      </c>
      <c r="W413" t="s">
        <v>958</v>
      </c>
      <c r="X413" t="s">
        <v>59</v>
      </c>
      <c r="Y413">
        <v>102545</v>
      </c>
      <c r="Z413" t="s">
        <v>549</v>
      </c>
      <c r="AA413" t="s">
        <v>550</v>
      </c>
      <c r="AB413" s="1">
        <v>45658</v>
      </c>
      <c r="AC413" s="3" t="str">
        <f t="shared" si="13"/>
        <v>A Secretaria de Planejamento, Governança e Gestão, em atenção ao Disposto na Lei nº 16.165/2024 reenquadra o servidor(a)  Ieda de Barros Correa , ID: 590304 , Vínculo: 1, conforme os critérios a seguir:
*Categoria atual: GERAL
*Cargo atual: Agente Administrativo
*Referência atual:  C-I
*Tempo de Serviço Público: (32 anos, 8 meses, 11 dias)
*Conversão de LP (se houver): 0
*Titulação para fins de reenquadramento (se houver): 
*Nova Categoria: TRANSVERSAL TEC/MED 
* Novo cargo: Assistente de Políticas Públicas e Gestão Governamental
*Nova Referência: C-III</v>
      </c>
    </row>
    <row r="414" spans="1:29" ht="156" x14ac:dyDescent="0.2">
      <c r="A414">
        <v>1</v>
      </c>
      <c r="B414">
        <v>842222</v>
      </c>
      <c r="C414">
        <v>1</v>
      </c>
      <c r="D414" t="str">
        <f t="shared" si="12"/>
        <v>842222/1</v>
      </c>
      <c r="E414" t="s">
        <v>959</v>
      </c>
      <c r="F414" t="s">
        <v>28</v>
      </c>
      <c r="G414" t="s">
        <v>29</v>
      </c>
      <c r="H414" t="s">
        <v>30</v>
      </c>
      <c r="I414" t="s">
        <v>543</v>
      </c>
      <c r="J414">
        <v>101430</v>
      </c>
      <c r="K414" t="s">
        <v>544</v>
      </c>
      <c r="L414" t="s">
        <v>147</v>
      </c>
      <c r="M414" t="s">
        <v>34</v>
      </c>
      <c r="N414" t="s">
        <v>127</v>
      </c>
      <c r="O414" t="s">
        <v>36</v>
      </c>
      <c r="P414" t="s">
        <v>547</v>
      </c>
      <c r="Q414" t="s">
        <v>38</v>
      </c>
      <c r="S414">
        <v>10352</v>
      </c>
      <c r="T414">
        <v>0</v>
      </c>
      <c r="U414">
        <v>0</v>
      </c>
      <c r="V414">
        <v>10352</v>
      </c>
      <c r="W414" t="s">
        <v>960</v>
      </c>
      <c r="X414" t="s">
        <v>85</v>
      </c>
      <c r="Y414">
        <v>102545</v>
      </c>
      <c r="Z414" t="s">
        <v>549</v>
      </c>
      <c r="AA414" t="s">
        <v>550</v>
      </c>
      <c r="AB414" s="1">
        <v>45658</v>
      </c>
      <c r="AC414" s="3" t="str">
        <f t="shared" si="13"/>
        <v>A Secretaria de Planejamento, Governança e Gestão, em atenção ao Disposto na Lei nº 16.165/2024 reenquadra o servidor(a)  Ieda Maria Henrique de Carvalho , ID: 842222 , Vínculo: 1, conforme os critérios a seguir:
*Categoria atual: GERAL
*Cargo atual: Agente Administrativo
*Referência atual:  D-I
*Tempo de Serviço Público: (28 anos, 4 meses, 12 dias)
*Conversão de LP (se houver): 0
*Titulação para fins de reenquadramento (se houver): 
*Nova Categoria: TRANSVERSAL TEC/MED 
* Novo cargo: Assistente de Políticas Públicas e Gestão Governamental
*Nova Referência: D-III</v>
      </c>
    </row>
    <row r="415" spans="1:29" ht="144" x14ac:dyDescent="0.2">
      <c r="A415">
        <v>1</v>
      </c>
      <c r="B415">
        <v>372544</v>
      </c>
      <c r="C415">
        <v>1</v>
      </c>
      <c r="D415" t="str">
        <f t="shared" si="12"/>
        <v>372544/1</v>
      </c>
      <c r="E415" t="s">
        <v>961</v>
      </c>
      <c r="F415" t="s">
        <v>28</v>
      </c>
      <c r="G415" t="s">
        <v>29</v>
      </c>
      <c r="H415" t="s">
        <v>30</v>
      </c>
      <c r="I415" t="s">
        <v>543</v>
      </c>
      <c r="J415">
        <v>101430</v>
      </c>
      <c r="K415" t="s">
        <v>544</v>
      </c>
      <c r="L415" t="s">
        <v>83</v>
      </c>
      <c r="M415" t="s">
        <v>34</v>
      </c>
      <c r="N415" t="s">
        <v>127</v>
      </c>
      <c r="O415" t="s">
        <v>36</v>
      </c>
      <c r="P415" t="s">
        <v>547</v>
      </c>
      <c r="Q415" t="s">
        <v>38</v>
      </c>
      <c r="S415">
        <v>10196</v>
      </c>
      <c r="T415">
        <v>0</v>
      </c>
      <c r="U415">
        <v>0</v>
      </c>
      <c r="V415">
        <v>10196</v>
      </c>
      <c r="W415" t="s">
        <v>962</v>
      </c>
      <c r="X415" t="s">
        <v>85</v>
      </c>
      <c r="Y415">
        <v>102545</v>
      </c>
      <c r="Z415" t="s">
        <v>549</v>
      </c>
      <c r="AA415" t="s">
        <v>550</v>
      </c>
      <c r="AB415" s="1">
        <v>45658</v>
      </c>
      <c r="AC415" s="3" t="str">
        <f t="shared" si="13"/>
        <v>A Secretaria de Planejamento, Governança e Gestão, em atenção ao Disposto na Lei nº 16.165/2024 reenquadra o servidor(a)  Ieda Rita Canaparro Urroz , ID: 372544 , Vínculo: 1, conforme os critérios a seguir:
*Categoria atual: GERAL
*Cargo atual: Agente Administrativo
*Referência atual:  D-I
*Tempo de Serviço Público: (27 anos, 11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416" spans="1:29" ht="144" x14ac:dyDescent="0.2">
      <c r="A416">
        <v>1</v>
      </c>
      <c r="B416">
        <v>836800</v>
      </c>
      <c r="C416">
        <v>1</v>
      </c>
      <c r="D416" t="str">
        <f t="shared" si="12"/>
        <v>836800/1</v>
      </c>
      <c r="E416" t="s">
        <v>963</v>
      </c>
      <c r="F416" t="s">
        <v>28</v>
      </c>
      <c r="G416" t="s">
        <v>29</v>
      </c>
      <c r="H416" t="s">
        <v>30</v>
      </c>
      <c r="I416" t="s">
        <v>543</v>
      </c>
      <c r="J416">
        <v>101430</v>
      </c>
      <c r="K416" t="s">
        <v>544</v>
      </c>
      <c r="L416" t="s">
        <v>83</v>
      </c>
      <c r="M416" t="s">
        <v>34</v>
      </c>
      <c r="N416" t="s">
        <v>337</v>
      </c>
      <c r="O416" t="s">
        <v>36</v>
      </c>
      <c r="P416" t="s">
        <v>547</v>
      </c>
      <c r="Q416" t="s">
        <v>38</v>
      </c>
      <c r="S416">
        <v>5886</v>
      </c>
      <c r="T416">
        <v>0</v>
      </c>
      <c r="U416">
        <v>0</v>
      </c>
      <c r="V416">
        <v>5886</v>
      </c>
      <c r="W416" t="s">
        <v>964</v>
      </c>
      <c r="X416" t="s">
        <v>409</v>
      </c>
      <c r="Y416">
        <v>102545</v>
      </c>
      <c r="Z416" t="s">
        <v>549</v>
      </c>
      <c r="AA416" t="s">
        <v>550</v>
      </c>
      <c r="AB416" s="1">
        <v>45658</v>
      </c>
      <c r="AC416" s="3" t="str">
        <f t="shared" si="13"/>
        <v>A Secretaria de Planejamento, Governança e Gestão, em atenção ao Disposto na Lei nº 16.165/2024 reenquadra o servidor(a)  Ilse Storchi de Godoy , ID: 836800 , Vínculo: 1, conforme os critérios a seguir:
*Categoria atual: GERAL
*Cargo atual: Agente Administrativo
*Referência atual:  C-I
*Tempo de Serviço Público: (16 anos, 1 mes, 16 dias)
*Conversão de LP (se houver): 0
*Titulação para fins de reenquadramento (se houver): 
*Nova Categoria: TRANSVERSAL TEC/MED 
* Novo cargo: Assistente de Políticas Públicas e Gestão Governamental
*Nova Referência: C-II</v>
      </c>
    </row>
    <row r="417" spans="1:29" ht="144" x14ac:dyDescent="0.2">
      <c r="A417">
        <v>1</v>
      </c>
      <c r="B417">
        <v>1343580</v>
      </c>
      <c r="C417">
        <v>1</v>
      </c>
      <c r="D417" t="str">
        <f t="shared" si="12"/>
        <v>1343580/1</v>
      </c>
      <c r="E417" t="s">
        <v>965</v>
      </c>
      <c r="F417" t="s">
        <v>28</v>
      </c>
      <c r="G417" t="s">
        <v>29</v>
      </c>
      <c r="H417" t="s">
        <v>30</v>
      </c>
      <c r="I417" t="s">
        <v>543</v>
      </c>
      <c r="J417">
        <v>101430</v>
      </c>
      <c r="K417" t="s">
        <v>544</v>
      </c>
      <c r="L417" t="s">
        <v>966</v>
      </c>
      <c r="M417" t="s">
        <v>34</v>
      </c>
      <c r="N417" t="s">
        <v>127</v>
      </c>
      <c r="O417" t="s">
        <v>36</v>
      </c>
      <c r="P417" t="s">
        <v>547</v>
      </c>
      <c r="Q417" t="s">
        <v>38</v>
      </c>
      <c r="S417">
        <v>11444</v>
      </c>
      <c r="T417">
        <v>0</v>
      </c>
      <c r="U417">
        <v>0</v>
      </c>
      <c r="V417">
        <v>11444</v>
      </c>
      <c r="W417" t="s">
        <v>967</v>
      </c>
      <c r="X417" t="s">
        <v>85</v>
      </c>
      <c r="Y417">
        <v>102545</v>
      </c>
      <c r="Z417" t="s">
        <v>549</v>
      </c>
      <c r="AA417" t="s">
        <v>550</v>
      </c>
      <c r="AB417" s="1">
        <v>45658</v>
      </c>
      <c r="AC417" s="3" t="str">
        <f t="shared" si="13"/>
        <v>A Secretaria de Planejamento, Governança e Gestão, em atenção ao Disposto na Lei nº 16.165/2024 reenquadra o servidor(a)  Inez Regina Borges Pinto , ID: 1343580 , Vínculo: 1, conforme os critérios a seguir:
*Categoria atual: GERAL
*Cargo atual: Agente Administrativo
*Referência atual:  D-I
*Tempo de Serviço Público: (31 anos, 4 meses, 9 dias)
*Conversão de LP (se houver): 0
*Titulação para fins de reenquadramento (se houver): 
*Nova Categoria: TRANSVERSAL TEC/MED 
* Novo cargo: Assistente de Políticas Públicas e Gestão Governamental
*Nova Referência: D-III</v>
      </c>
    </row>
    <row r="418" spans="1:29" ht="144" x14ac:dyDescent="0.2">
      <c r="A418">
        <v>1</v>
      </c>
      <c r="B418">
        <v>792292</v>
      </c>
      <c r="C418">
        <v>3</v>
      </c>
      <c r="D418" t="str">
        <f t="shared" si="12"/>
        <v>792292/3</v>
      </c>
      <c r="E418" t="s">
        <v>968</v>
      </c>
      <c r="F418" t="s">
        <v>28</v>
      </c>
      <c r="G418" t="s">
        <v>29</v>
      </c>
      <c r="H418" t="s">
        <v>30</v>
      </c>
      <c r="I418" t="s">
        <v>543</v>
      </c>
      <c r="J418">
        <v>101430</v>
      </c>
      <c r="K418" t="s">
        <v>544</v>
      </c>
      <c r="L418" t="s">
        <v>83</v>
      </c>
      <c r="M418" t="s">
        <v>34</v>
      </c>
      <c r="N418" t="s">
        <v>654</v>
      </c>
      <c r="O418" t="s">
        <v>36</v>
      </c>
      <c r="P418" t="s">
        <v>547</v>
      </c>
      <c r="Q418" t="s">
        <v>38</v>
      </c>
      <c r="S418">
        <v>2636</v>
      </c>
      <c r="T418">
        <v>240</v>
      </c>
      <c r="U418">
        <v>480</v>
      </c>
      <c r="V418">
        <v>3116</v>
      </c>
      <c r="W418" t="s">
        <v>969</v>
      </c>
      <c r="X418" t="s">
        <v>926</v>
      </c>
      <c r="Y418">
        <v>102545</v>
      </c>
      <c r="Z418" t="s">
        <v>549</v>
      </c>
      <c r="AA418" t="s">
        <v>550</v>
      </c>
      <c r="AB418" s="1">
        <v>45658</v>
      </c>
      <c r="AC418" s="3" t="str">
        <f t="shared" si="13"/>
        <v>A Secretaria de Planejamento, Governança e Gestão, em atenção ao Disposto na Lei nº 16.165/2024 reenquadra o servidor(a)  Iolanda Marilia Martins , ID: 792292 , Vínculo: 3, conforme os critérios a seguir:
*Categoria atual: GERAL
*Cargo atual: Agente Administrativo
*Referência atual:  A-I
*Tempo de Serviço Público: (8 anos, 6 meses, 16 dias)
*Conversão de LP (se houver): 480
*Titulação para fins de reenquadramento (se houver): 
*Nova Categoria: TRANSVERSAL TEC/MED 
* Novo cargo: Assistente de Políticas Públicas e Gestão Governamental
*Nova Referência: A-II</v>
      </c>
    </row>
    <row r="419" spans="1:29" ht="144" x14ac:dyDescent="0.2">
      <c r="A419">
        <v>1</v>
      </c>
      <c r="B419">
        <v>510661</v>
      </c>
      <c r="C419">
        <v>1</v>
      </c>
      <c r="D419" t="str">
        <f t="shared" si="12"/>
        <v>510661/1</v>
      </c>
      <c r="E419" t="s">
        <v>970</v>
      </c>
      <c r="F419" t="s">
        <v>28</v>
      </c>
      <c r="G419" t="s">
        <v>29</v>
      </c>
      <c r="H419" t="s">
        <v>30</v>
      </c>
      <c r="I419" t="s">
        <v>543</v>
      </c>
      <c r="J419">
        <v>101430</v>
      </c>
      <c r="K419" t="s">
        <v>544</v>
      </c>
      <c r="L419" t="s">
        <v>46</v>
      </c>
      <c r="M419" t="s">
        <v>34</v>
      </c>
      <c r="N419" t="s">
        <v>127</v>
      </c>
      <c r="O419" t="s">
        <v>36</v>
      </c>
      <c r="P419" t="s">
        <v>547</v>
      </c>
      <c r="Q419" t="s">
        <v>38</v>
      </c>
      <c r="S419">
        <v>10655</v>
      </c>
      <c r="T419">
        <v>180</v>
      </c>
      <c r="U419">
        <v>360</v>
      </c>
      <c r="V419">
        <v>11015</v>
      </c>
      <c r="W419" t="s">
        <v>971</v>
      </c>
      <c r="X419" t="s">
        <v>85</v>
      </c>
      <c r="Y419">
        <v>102545</v>
      </c>
      <c r="Z419" t="s">
        <v>549</v>
      </c>
      <c r="AA419" t="s">
        <v>550</v>
      </c>
      <c r="AB419" s="1">
        <v>45658</v>
      </c>
      <c r="AC419" s="3" t="str">
        <f t="shared" si="13"/>
        <v>A Secretaria de Planejamento, Governança e Gestão, em atenção ao Disposto na Lei nº 16.165/2024 reenquadra o servidor(a)  Iolanda Silva de Camoes , ID: 510661 , Vínculo: 1, conforme os critérios a seguir:
*Categoria atual: GERAL
*Cargo atual: Agente Administrativo
*Referência atual:  D-I
*Tempo de Serviço Público: (30 anos, 2 meses, 5 dias)
*Conversão de LP (se houver): 360
*Titulação para fins de reenquadramento (se houver): 
*Nova Categoria: TRANSVERSAL TEC/MED 
* Novo cargo: Assistente de Políticas Públicas e Gestão Governamental
*Nova Referência: D-III</v>
      </c>
    </row>
    <row r="420" spans="1:29" ht="144" x14ac:dyDescent="0.2">
      <c r="A420">
        <v>1</v>
      </c>
      <c r="B420">
        <v>2444950</v>
      </c>
      <c r="C420">
        <v>1</v>
      </c>
      <c r="D420" t="str">
        <f t="shared" si="12"/>
        <v>2444950/1</v>
      </c>
      <c r="E420" t="s">
        <v>972</v>
      </c>
      <c r="F420" t="s">
        <v>28</v>
      </c>
      <c r="G420" t="s">
        <v>29</v>
      </c>
      <c r="H420" t="s">
        <v>30</v>
      </c>
      <c r="I420" t="s">
        <v>543</v>
      </c>
      <c r="J420">
        <v>101430</v>
      </c>
      <c r="K420" t="s">
        <v>544</v>
      </c>
      <c r="L420" t="s">
        <v>194</v>
      </c>
      <c r="M420" t="s">
        <v>34</v>
      </c>
      <c r="N420" t="s">
        <v>41</v>
      </c>
      <c r="O420" t="s">
        <v>36</v>
      </c>
      <c r="P420" t="s">
        <v>547</v>
      </c>
      <c r="Q420" t="s">
        <v>38</v>
      </c>
      <c r="S420">
        <v>8186</v>
      </c>
      <c r="T420">
        <v>0</v>
      </c>
      <c r="U420">
        <v>0</v>
      </c>
      <c r="V420">
        <v>8186</v>
      </c>
      <c r="W420" t="s">
        <v>973</v>
      </c>
      <c r="X420" t="s">
        <v>120</v>
      </c>
      <c r="Y420">
        <v>102545</v>
      </c>
      <c r="Z420" t="s">
        <v>549</v>
      </c>
      <c r="AA420" t="s">
        <v>550</v>
      </c>
      <c r="AB420" s="1">
        <v>45658</v>
      </c>
      <c r="AC420" s="3" t="str">
        <f t="shared" si="13"/>
        <v>A Secretaria de Planejamento, Governança e Gestão, em atenção ao Disposto na Lei nº 16.165/2024 reenquadra o servidor(a)  Ione Beatriz Laguna de Paula , ID: 2444950 , Vínculo: 1, conforme os critérios a seguir:
*Categoria atual: GERAL
*Cargo atual: Agente Administrativo
*Referência atual:  E-I
*Tempo de Serviço Público: (22 anos, 5 meses, 6 dias)
*Conversão de LP (se houver): 0
*Titulação para fins de reenquadramento (se houver): 
*Nova Categoria: TRANSVERSAL TEC/MED 
* Novo cargo: Assistente de Políticas Públicas e Gestão Governamental
*Nova Referência: E-II</v>
      </c>
    </row>
    <row r="421" spans="1:29" ht="144" x14ac:dyDescent="0.2">
      <c r="A421">
        <v>1</v>
      </c>
      <c r="B421">
        <v>1353411</v>
      </c>
      <c r="C421">
        <v>1</v>
      </c>
      <c r="D421" t="str">
        <f t="shared" si="12"/>
        <v>1353411/1</v>
      </c>
      <c r="E421" t="s">
        <v>974</v>
      </c>
      <c r="F421" t="s">
        <v>28</v>
      </c>
      <c r="G421" t="s">
        <v>29</v>
      </c>
      <c r="H421" t="s">
        <v>30</v>
      </c>
      <c r="I421" t="s">
        <v>543</v>
      </c>
      <c r="J421">
        <v>101430</v>
      </c>
      <c r="K421" t="s">
        <v>544</v>
      </c>
      <c r="L421" t="s">
        <v>83</v>
      </c>
      <c r="M421" t="s">
        <v>34</v>
      </c>
      <c r="N421" t="s">
        <v>127</v>
      </c>
      <c r="O421" t="s">
        <v>36</v>
      </c>
      <c r="P421" t="s">
        <v>547</v>
      </c>
      <c r="Q421" t="s">
        <v>38</v>
      </c>
      <c r="S421">
        <v>10689</v>
      </c>
      <c r="T421">
        <v>180</v>
      </c>
      <c r="U421">
        <v>360</v>
      </c>
      <c r="V421">
        <v>11049</v>
      </c>
      <c r="W421" t="s">
        <v>975</v>
      </c>
      <c r="X421" t="s">
        <v>85</v>
      </c>
      <c r="Y421">
        <v>102545</v>
      </c>
      <c r="Z421" t="s">
        <v>549</v>
      </c>
      <c r="AA421" t="s">
        <v>550</v>
      </c>
      <c r="AB421" s="1">
        <v>45658</v>
      </c>
      <c r="AC421" s="3" t="str">
        <f t="shared" si="13"/>
        <v>A Secretaria de Planejamento, Governança e Gestão, em atenção ao Disposto na Lei nº 16.165/2024 reenquadra o servidor(a)  Ione Carlos Hentges , ID: 1353411 , Vínculo: 1, conforme os critérios a seguir:
*Categoria atual: GERAL
*Cargo atual: Agente Administrativo
*Referência atual:  D-I
*Tempo de Serviço Público: (30 anos, 3 meses, 9 dias)
*Conversão de LP (se houver): 360
*Titulação para fins de reenquadramento (se houver): 
*Nova Categoria: TRANSVERSAL TEC/MED 
* Novo cargo: Assistente de Políticas Públicas e Gestão Governamental
*Nova Referência: D-III</v>
      </c>
    </row>
    <row r="422" spans="1:29" ht="144" x14ac:dyDescent="0.2">
      <c r="A422">
        <v>1</v>
      </c>
      <c r="B422">
        <v>435244</v>
      </c>
      <c r="C422">
        <v>1</v>
      </c>
      <c r="D422" t="str">
        <f t="shared" si="12"/>
        <v>435244/1</v>
      </c>
      <c r="E422" t="s">
        <v>976</v>
      </c>
      <c r="F422" t="s">
        <v>542</v>
      </c>
      <c r="G422" t="s">
        <v>29</v>
      </c>
      <c r="H422" t="s">
        <v>30</v>
      </c>
      <c r="I422" t="s">
        <v>543</v>
      </c>
      <c r="J422">
        <v>101425</v>
      </c>
      <c r="K422" t="s">
        <v>558</v>
      </c>
      <c r="L422" t="s">
        <v>577</v>
      </c>
      <c r="M422" t="s">
        <v>34</v>
      </c>
      <c r="N422" t="s">
        <v>127</v>
      </c>
      <c r="O422" t="s">
        <v>36</v>
      </c>
      <c r="P422" t="s">
        <v>547</v>
      </c>
      <c r="Q422" t="s">
        <v>38</v>
      </c>
      <c r="S422">
        <v>8720</v>
      </c>
      <c r="T422">
        <v>0</v>
      </c>
      <c r="U422">
        <v>0</v>
      </c>
      <c r="V422">
        <v>8720</v>
      </c>
      <c r="W422" t="s">
        <v>977</v>
      </c>
      <c r="X422" t="s">
        <v>85</v>
      </c>
      <c r="Y422">
        <v>102538</v>
      </c>
      <c r="Z422" t="s">
        <v>561</v>
      </c>
      <c r="AA422" t="s">
        <v>550</v>
      </c>
      <c r="AB422" s="1">
        <v>45658</v>
      </c>
      <c r="AC422" s="3" t="str">
        <f t="shared" si="13"/>
        <v>A Secretaria de Planejamento, Governança e Gestão, em atenção ao Disposto na Lei nº 16.165/2024 reenquadra o servidor(a)  Iran Jose Barros de Moraes , ID: 435244 , Vínculo: 1, conforme os critérios a seguir:
*Categoria atual: GERAL
*Cargo atual: Técnico em Contabilidade
*Referência atual:  D-I
*Tempo de Serviço Público: (23 anos, 10 meses, 25 dias)
*Conversão de LP (se houver): 0
*Titulação para fins de reenquadramento (se houver): 
*Nova Categoria: TRANSVERSAL TEC/MED 
* Novo cargo: TPPGG  - Técnico Administrativo
*Nova Referência: D-III</v>
      </c>
    </row>
    <row r="423" spans="1:29" ht="144" x14ac:dyDescent="0.2">
      <c r="A423">
        <v>1</v>
      </c>
      <c r="B423">
        <v>1738917</v>
      </c>
      <c r="C423">
        <v>2</v>
      </c>
      <c r="D423" t="str">
        <f t="shared" si="12"/>
        <v>1738917/2</v>
      </c>
      <c r="E423" t="s">
        <v>978</v>
      </c>
      <c r="F423" t="s">
        <v>28</v>
      </c>
      <c r="G423" t="s">
        <v>29</v>
      </c>
      <c r="H423" t="s">
        <v>30</v>
      </c>
      <c r="I423" t="s">
        <v>543</v>
      </c>
      <c r="J423">
        <v>101430</v>
      </c>
      <c r="K423" t="s">
        <v>544</v>
      </c>
      <c r="L423" t="s">
        <v>52</v>
      </c>
      <c r="M423" t="s">
        <v>34</v>
      </c>
      <c r="N423" t="s">
        <v>337</v>
      </c>
      <c r="O423" t="s">
        <v>36</v>
      </c>
      <c r="P423" t="s">
        <v>547</v>
      </c>
      <c r="Q423" t="s">
        <v>38</v>
      </c>
      <c r="S423">
        <v>14542</v>
      </c>
      <c r="T423">
        <v>90</v>
      </c>
      <c r="U423">
        <v>180</v>
      </c>
      <c r="V423">
        <v>14722</v>
      </c>
      <c r="W423" t="s">
        <v>979</v>
      </c>
      <c r="X423" t="s">
        <v>59</v>
      </c>
      <c r="Y423">
        <v>102545</v>
      </c>
      <c r="Z423" t="s">
        <v>549</v>
      </c>
      <c r="AA423" t="s">
        <v>550</v>
      </c>
      <c r="AB423" s="1">
        <v>45658</v>
      </c>
      <c r="AC423" s="3" t="str">
        <f t="shared" si="13"/>
        <v>A Secretaria de Planejamento, Governança e Gestão, em atenção ao Disposto na Lei nº 16.165/2024 reenquadra o servidor(a)  Iran Silva Ferreira , ID: 1738917 , Vínculo: 2, conforme os critérios a seguir:
*Categoria atual: GERAL
*Cargo atual: Agente Administrativo
*Referência atual:  C-I
*Tempo de Serviço Público: (40 anos, 4 meses, 2 dias)
*Conversão de LP (se houver): 180
*Titulação para fins de reenquadramento (se houver): 
*Nova Categoria: TRANSVERSAL TEC/MED 
* Novo cargo: Assistente de Políticas Públicas e Gestão Governamental
*Nova Referência: C-III</v>
      </c>
    </row>
    <row r="424" spans="1:29" ht="144" x14ac:dyDescent="0.2">
      <c r="A424">
        <v>1</v>
      </c>
      <c r="B424">
        <v>44474</v>
      </c>
      <c r="C424">
        <v>1</v>
      </c>
      <c r="D424" t="str">
        <f t="shared" si="12"/>
        <v>44474/1</v>
      </c>
      <c r="E424" t="s">
        <v>980</v>
      </c>
      <c r="F424" t="s">
        <v>542</v>
      </c>
      <c r="G424" t="s">
        <v>29</v>
      </c>
      <c r="H424" t="s">
        <v>30</v>
      </c>
      <c r="I424" t="s">
        <v>543</v>
      </c>
      <c r="J424">
        <v>101430</v>
      </c>
      <c r="K424" t="s">
        <v>544</v>
      </c>
      <c r="L424" t="s">
        <v>545</v>
      </c>
      <c r="M424" t="s">
        <v>34</v>
      </c>
      <c r="N424" t="s">
        <v>337</v>
      </c>
      <c r="O424" t="s">
        <v>105</v>
      </c>
      <c r="P424" t="s">
        <v>547</v>
      </c>
      <c r="Q424" t="s">
        <v>38</v>
      </c>
      <c r="S424">
        <v>0</v>
      </c>
      <c r="T424">
        <v>0</v>
      </c>
      <c r="U424">
        <v>0</v>
      </c>
      <c r="V424">
        <v>0</v>
      </c>
      <c r="W424" t="s">
        <v>571</v>
      </c>
      <c r="X424" t="s">
        <v>337</v>
      </c>
      <c r="Y424">
        <v>102545</v>
      </c>
      <c r="Z424" t="s">
        <v>549</v>
      </c>
      <c r="AA424" t="s">
        <v>550</v>
      </c>
      <c r="AB424" s="1">
        <v>45658</v>
      </c>
      <c r="AC424" s="3" t="str">
        <f t="shared" si="13"/>
        <v>A Secretaria de Planejamento, Governança e Gestão, em atenção ao Disposto na Lei nº 16.165/2024 reenquadra o servidor(a)  Irene de Castro Trinta , ID: 44474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425" spans="1:29" ht="144" x14ac:dyDescent="0.2">
      <c r="A425">
        <v>1</v>
      </c>
      <c r="B425">
        <v>223999</v>
      </c>
      <c r="C425">
        <v>1</v>
      </c>
      <c r="D425" t="str">
        <f t="shared" si="12"/>
        <v>223999/1</v>
      </c>
      <c r="E425" t="s">
        <v>981</v>
      </c>
      <c r="F425" t="s">
        <v>28</v>
      </c>
      <c r="G425" t="s">
        <v>29</v>
      </c>
      <c r="H425" t="s">
        <v>30</v>
      </c>
      <c r="I425" t="s">
        <v>543</v>
      </c>
      <c r="J425">
        <v>101430</v>
      </c>
      <c r="K425" t="s">
        <v>544</v>
      </c>
      <c r="L425" t="s">
        <v>135</v>
      </c>
      <c r="M425" t="s">
        <v>34</v>
      </c>
      <c r="N425" t="s">
        <v>337</v>
      </c>
      <c r="O425" t="s">
        <v>105</v>
      </c>
      <c r="P425" t="s">
        <v>547</v>
      </c>
      <c r="Q425" t="s">
        <v>38</v>
      </c>
      <c r="S425">
        <v>0</v>
      </c>
      <c r="T425">
        <v>0</v>
      </c>
      <c r="U425">
        <v>0</v>
      </c>
      <c r="V425">
        <v>0</v>
      </c>
      <c r="W425" t="s">
        <v>571</v>
      </c>
      <c r="X425" t="s">
        <v>337</v>
      </c>
      <c r="Y425">
        <v>102545</v>
      </c>
      <c r="Z425" t="s">
        <v>549</v>
      </c>
      <c r="AA425" t="s">
        <v>550</v>
      </c>
      <c r="AB425" s="1">
        <v>45658</v>
      </c>
      <c r="AC425" s="3" t="str">
        <f t="shared" si="13"/>
        <v>A Secretaria de Planejamento, Governança e Gestão, em atenção ao Disposto na Lei nº 16.165/2024 reenquadra o servidor(a)  Iris Vollino Mattos , ID: 223999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426" spans="1:29" ht="144" x14ac:dyDescent="0.2">
      <c r="A426">
        <v>1</v>
      </c>
      <c r="B426">
        <v>920797</v>
      </c>
      <c r="C426">
        <v>2</v>
      </c>
      <c r="D426" t="str">
        <f t="shared" si="12"/>
        <v>920797/2</v>
      </c>
      <c r="E426" t="s">
        <v>982</v>
      </c>
      <c r="F426" t="s">
        <v>28</v>
      </c>
      <c r="G426" t="s">
        <v>29</v>
      </c>
      <c r="H426" t="s">
        <v>30</v>
      </c>
      <c r="I426" t="s">
        <v>543</v>
      </c>
      <c r="J426">
        <v>101430</v>
      </c>
      <c r="K426" t="s">
        <v>544</v>
      </c>
      <c r="L426" t="s">
        <v>83</v>
      </c>
      <c r="M426" t="s">
        <v>34</v>
      </c>
      <c r="N426" t="s">
        <v>654</v>
      </c>
      <c r="O426" t="s">
        <v>123</v>
      </c>
      <c r="P426" t="s">
        <v>547</v>
      </c>
      <c r="Q426" t="s">
        <v>38</v>
      </c>
      <c r="S426">
        <v>8049</v>
      </c>
      <c r="T426">
        <v>180</v>
      </c>
      <c r="U426">
        <v>360</v>
      </c>
      <c r="V426">
        <v>8409</v>
      </c>
      <c r="W426" t="s">
        <v>983</v>
      </c>
      <c r="X426" t="s">
        <v>277</v>
      </c>
      <c r="Y426">
        <v>102545</v>
      </c>
      <c r="Z426" t="s">
        <v>549</v>
      </c>
      <c r="AA426" t="s">
        <v>550</v>
      </c>
      <c r="AB426" s="1">
        <v>45658</v>
      </c>
      <c r="AC426" s="3" t="str">
        <f t="shared" si="13"/>
        <v>A Secretaria de Planejamento, Governança e Gestão, em atenção ao Disposto na Lei nº 16.165/2024 reenquadra o servidor(a)  Irlone Darci Boeira da Silva , ID: 920797 , Vínculo: 2, conforme os critérios a seguir:
*Categoria atual: GERAL
*Cargo atual: Agente Administrativo
*Referência atual:  A-I
*Tempo de Serviço Público: (23 anos, 14 dias)
*Conversão de LP (se houver): 360
*Titulação para fins de reenquadramento (se houver): 
*Nova Categoria: TRANSVERSAL TEC/MED 
* Novo cargo: Assistente de Políticas Públicas e Gestão Governamental
*Nova Referência: A-III</v>
      </c>
    </row>
    <row r="427" spans="1:29" ht="144" x14ac:dyDescent="0.2">
      <c r="A427">
        <v>1</v>
      </c>
      <c r="B427">
        <v>436950</v>
      </c>
      <c r="C427">
        <v>1</v>
      </c>
      <c r="D427" t="str">
        <f t="shared" si="12"/>
        <v>436950/1</v>
      </c>
      <c r="E427" t="s">
        <v>984</v>
      </c>
      <c r="F427" t="s">
        <v>28</v>
      </c>
      <c r="G427" t="s">
        <v>29</v>
      </c>
      <c r="H427" t="s">
        <v>30</v>
      </c>
      <c r="I427" t="s">
        <v>543</v>
      </c>
      <c r="J427">
        <v>101424</v>
      </c>
      <c r="K427" t="s">
        <v>619</v>
      </c>
      <c r="L427" t="s">
        <v>33</v>
      </c>
      <c r="M427" t="s">
        <v>34</v>
      </c>
      <c r="N427" t="s">
        <v>127</v>
      </c>
      <c r="O427" t="s">
        <v>36</v>
      </c>
      <c r="P427" t="s">
        <v>547</v>
      </c>
      <c r="Q427" t="s">
        <v>620</v>
      </c>
      <c r="S427">
        <v>11524</v>
      </c>
      <c r="T427">
        <v>180</v>
      </c>
      <c r="U427">
        <v>360</v>
      </c>
      <c r="V427">
        <v>11884</v>
      </c>
      <c r="W427" t="s">
        <v>985</v>
      </c>
      <c r="X427" t="s">
        <v>85</v>
      </c>
      <c r="Y427">
        <v>400044</v>
      </c>
      <c r="Z427" t="s">
        <v>622</v>
      </c>
      <c r="AA427" t="s">
        <v>623</v>
      </c>
      <c r="AC427" s="3" t="str">
        <f t="shared" si="13"/>
        <v>A Secretaria de Planejamento, Governança e Gestão, em atenção ao Disposto na Lei nº 16.165/2024 reenquadra o servidor(a)  Irma Eunice Romero Machado , ID: 436950 , Vínculo: 1, conforme os critérios a seguir:
*Categoria atual: GERAL
*Cargo atual: Assistente do Registro do Comércio
*Referência atual:  D-I
*Tempo de Serviço Público: (32 anos, 6 meses, 24 dias)
*Conversão de LP (se houver): 360
*Titulação para fins de reenquadramento (se houver): 
*Nova Categoria: JUCERGS 
* Novo cargo: Assistente JUCISRS
*Nova Referência: D-III</v>
      </c>
    </row>
    <row r="428" spans="1:29" ht="144" x14ac:dyDescent="0.2">
      <c r="A428">
        <v>1</v>
      </c>
      <c r="B428">
        <v>1132288</v>
      </c>
      <c r="C428">
        <v>1</v>
      </c>
      <c r="D428" t="str">
        <f t="shared" si="12"/>
        <v>1132288/1</v>
      </c>
      <c r="E428" t="s">
        <v>986</v>
      </c>
      <c r="F428" t="s">
        <v>28</v>
      </c>
      <c r="G428" t="s">
        <v>29</v>
      </c>
      <c r="H428" t="s">
        <v>30</v>
      </c>
      <c r="I428" t="s">
        <v>543</v>
      </c>
      <c r="J428">
        <v>101430</v>
      </c>
      <c r="K428" t="s">
        <v>544</v>
      </c>
      <c r="L428" t="s">
        <v>46</v>
      </c>
      <c r="M428" t="s">
        <v>34</v>
      </c>
      <c r="N428" t="s">
        <v>127</v>
      </c>
      <c r="O428" t="s">
        <v>36</v>
      </c>
      <c r="P428" t="s">
        <v>547</v>
      </c>
      <c r="Q428" t="s">
        <v>38</v>
      </c>
      <c r="S428">
        <v>12059</v>
      </c>
      <c r="T428">
        <v>180</v>
      </c>
      <c r="U428">
        <v>360</v>
      </c>
      <c r="V428">
        <v>12419</v>
      </c>
      <c r="W428" t="s">
        <v>987</v>
      </c>
      <c r="X428" t="s">
        <v>85</v>
      </c>
      <c r="Y428">
        <v>102545</v>
      </c>
      <c r="Z428" t="s">
        <v>549</v>
      </c>
      <c r="AA428" t="s">
        <v>550</v>
      </c>
      <c r="AB428" s="1">
        <v>45658</v>
      </c>
      <c r="AC428" s="3" t="str">
        <f t="shared" si="13"/>
        <v>A Secretaria de Planejamento, Governança e Gestão, em atenção ao Disposto na Lei nº 16.165/2024 reenquadra o servidor(a)  Isabel Cristina da Cruz Pacheco , ID: 1132288 , Vínculo: 1, conforme os critérios a seguir:
*Categoria atual: GERAL
*Cargo atual: Agente Administrativo
*Referência atual:  D-I
*Tempo de Serviço Público: (34 anos, 9 dias)
*Conversão de LP (se houver): 360
*Titulação para fins de reenquadramento (se houver): 
*Nova Categoria: TRANSVERSAL TEC/MED 
* Novo cargo: Assistente de Políticas Públicas e Gestão Governamental
*Nova Referência: D-III</v>
      </c>
    </row>
    <row r="429" spans="1:29" ht="156" x14ac:dyDescent="0.2">
      <c r="A429">
        <v>1</v>
      </c>
      <c r="B429">
        <v>167100</v>
      </c>
      <c r="C429">
        <v>1</v>
      </c>
      <c r="D429" t="str">
        <f t="shared" si="12"/>
        <v>167100/1</v>
      </c>
      <c r="E429" t="s">
        <v>988</v>
      </c>
      <c r="F429" t="s">
        <v>28</v>
      </c>
      <c r="G429" t="s">
        <v>29</v>
      </c>
      <c r="H429" t="s">
        <v>30</v>
      </c>
      <c r="I429" t="s">
        <v>543</v>
      </c>
      <c r="J429">
        <v>101430</v>
      </c>
      <c r="K429" t="s">
        <v>544</v>
      </c>
      <c r="L429" t="s">
        <v>52</v>
      </c>
      <c r="M429" t="s">
        <v>34</v>
      </c>
      <c r="N429" t="s">
        <v>337</v>
      </c>
      <c r="O429" t="s">
        <v>105</v>
      </c>
      <c r="P429" t="s">
        <v>547</v>
      </c>
      <c r="Q429" t="s">
        <v>38</v>
      </c>
      <c r="S429">
        <v>0</v>
      </c>
      <c r="T429">
        <v>180</v>
      </c>
      <c r="U429">
        <v>360</v>
      </c>
      <c r="V429">
        <v>360</v>
      </c>
      <c r="W429" t="s">
        <v>989</v>
      </c>
      <c r="X429" t="s">
        <v>337</v>
      </c>
      <c r="Y429">
        <v>102545</v>
      </c>
      <c r="Z429" t="s">
        <v>549</v>
      </c>
      <c r="AA429" t="s">
        <v>550</v>
      </c>
      <c r="AB429" s="1">
        <v>45658</v>
      </c>
      <c r="AC429" s="3" t="str">
        <f t="shared" si="13"/>
        <v>A Secretaria de Planejamento, Governança e Gestão, em atenção ao Disposto na Lei nº 16.165/2024 reenquadra o servidor(a)  Ivanita Lindenmeyer de Assis , ID: 167100 , Vínculo: 1, conforme os critérios a seguir:
*Categoria atual: GERAL
*Cargo atual: Agente Administrativo
*Referência atual:  C-I
*Tempo de Serviço Público: (1 ano)
*Conversão de LP (se houver): 360
*Titulação para fins de reenquadramento (se houver): 
*Nova Categoria: TRANSVERSAL TEC/MED 
* Novo cargo: Assistente de Políticas Públicas e Gestão Governamental
*Nova Referência: C-I</v>
      </c>
    </row>
    <row r="430" spans="1:29" ht="144" x14ac:dyDescent="0.2">
      <c r="A430">
        <v>1</v>
      </c>
      <c r="B430">
        <v>1217925</v>
      </c>
      <c r="C430">
        <v>1</v>
      </c>
      <c r="D430" t="str">
        <f t="shared" si="12"/>
        <v>1217925/1</v>
      </c>
      <c r="E430" t="s">
        <v>990</v>
      </c>
      <c r="F430" t="s">
        <v>28</v>
      </c>
      <c r="G430" t="s">
        <v>29</v>
      </c>
      <c r="H430" t="s">
        <v>30</v>
      </c>
      <c r="I430" t="s">
        <v>543</v>
      </c>
      <c r="J430">
        <v>101430</v>
      </c>
      <c r="K430" t="s">
        <v>544</v>
      </c>
      <c r="L430" t="s">
        <v>151</v>
      </c>
      <c r="M430" t="s">
        <v>34</v>
      </c>
      <c r="N430" t="s">
        <v>170</v>
      </c>
      <c r="O430" t="s">
        <v>36</v>
      </c>
      <c r="P430" t="s">
        <v>547</v>
      </c>
      <c r="Q430" t="s">
        <v>38</v>
      </c>
      <c r="S430">
        <v>11032</v>
      </c>
      <c r="T430">
        <v>30</v>
      </c>
      <c r="U430">
        <v>60</v>
      </c>
      <c r="V430">
        <v>11092</v>
      </c>
      <c r="W430" t="s">
        <v>991</v>
      </c>
      <c r="X430" t="s">
        <v>41</v>
      </c>
      <c r="Y430">
        <v>102545</v>
      </c>
      <c r="Z430" t="s">
        <v>549</v>
      </c>
      <c r="AA430" t="s">
        <v>550</v>
      </c>
      <c r="AB430" s="1">
        <v>45658</v>
      </c>
      <c r="AC430" s="3" t="str">
        <f t="shared" si="13"/>
        <v>A Secretaria de Planejamento, Governança e Gestão, em atenção ao Disposto na Lei nº 16.165/2024 reenquadra o servidor(a)  Ivete Rodrigues da Fonseca , ID: 1217925 , Vínculo: 1, conforme os critérios a seguir:
*Categoria atual: GERAL
*Cargo atual: Agente Administrativo
*Referência atual:  D-II
*Tempo de Serviço Público: (30 anos, 4 meses, 22 dias)
*Conversão de LP (se houver): 60
*Titulação para fins de reenquadramento (se houver): 
*Nova Categoria: TRANSVERSAL TEC/MED 
* Novo cargo: Assistente de Políticas Públicas e Gestão Governamental
*Nova Referência: E-I</v>
      </c>
    </row>
    <row r="431" spans="1:29" ht="144" x14ac:dyDescent="0.2">
      <c r="A431">
        <v>1</v>
      </c>
      <c r="B431">
        <v>1079182</v>
      </c>
      <c r="C431">
        <v>1</v>
      </c>
      <c r="D431" t="str">
        <f t="shared" si="12"/>
        <v>1079182/1</v>
      </c>
      <c r="E431" t="s">
        <v>992</v>
      </c>
      <c r="F431" t="s">
        <v>28</v>
      </c>
      <c r="G431" t="s">
        <v>29</v>
      </c>
      <c r="H431" t="s">
        <v>30</v>
      </c>
      <c r="I431" t="s">
        <v>543</v>
      </c>
      <c r="J431">
        <v>101430</v>
      </c>
      <c r="K431" t="s">
        <v>544</v>
      </c>
      <c r="L431" t="s">
        <v>151</v>
      </c>
      <c r="M431" t="s">
        <v>34</v>
      </c>
      <c r="N431" t="s">
        <v>127</v>
      </c>
      <c r="O431" t="s">
        <v>36</v>
      </c>
      <c r="P431" t="s">
        <v>547</v>
      </c>
      <c r="Q431" t="s">
        <v>38</v>
      </c>
      <c r="S431">
        <v>10535</v>
      </c>
      <c r="T431">
        <v>390</v>
      </c>
      <c r="U431">
        <v>780</v>
      </c>
      <c r="V431">
        <v>11315</v>
      </c>
      <c r="W431" t="s">
        <v>993</v>
      </c>
      <c r="X431" t="s">
        <v>85</v>
      </c>
      <c r="Y431">
        <v>102545</v>
      </c>
      <c r="Z431" t="s">
        <v>549</v>
      </c>
      <c r="AA431" t="s">
        <v>550</v>
      </c>
      <c r="AB431" s="1">
        <v>45658</v>
      </c>
      <c r="AC431" s="3" t="str">
        <f t="shared" si="13"/>
        <v>A Secretaria de Planejamento, Governança e Gestão, em atenção ao Disposto na Lei nº 16.165/2024 reenquadra o servidor(a)  Ivo Agenor Mendonca , ID: 1079182 , Vínculo: 1, conforme os critérios a seguir:
*Categoria atual: GERAL
*Cargo atual: Agente Administrativo
*Referência atual:  D-I
*Tempo de Serviço Público: (31 anos)
*Conversão de LP (se houver): 780
*Titulação para fins de reenquadramento (se houver): 
*Nova Categoria: TRANSVERSAL TEC/MED 
* Novo cargo: Assistente de Políticas Públicas e Gestão Governamental
*Nova Referência: D-III</v>
      </c>
    </row>
    <row r="432" spans="1:29" ht="144" x14ac:dyDescent="0.2">
      <c r="A432">
        <v>1</v>
      </c>
      <c r="B432">
        <v>1099604</v>
      </c>
      <c r="C432">
        <v>2</v>
      </c>
      <c r="D432" t="str">
        <f t="shared" si="12"/>
        <v>1099604/2</v>
      </c>
      <c r="E432" t="s">
        <v>994</v>
      </c>
      <c r="F432" t="s">
        <v>28</v>
      </c>
      <c r="G432" t="s">
        <v>29</v>
      </c>
      <c r="H432" t="s">
        <v>30</v>
      </c>
      <c r="I432" t="s">
        <v>543</v>
      </c>
      <c r="J432">
        <v>101430</v>
      </c>
      <c r="K432" t="s">
        <v>544</v>
      </c>
      <c r="L432" t="s">
        <v>56</v>
      </c>
      <c r="M432" t="s">
        <v>34</v>
      </c>
      <c r="N432" t="s">
        <v>337</v>
      </c>
      <c r="O432" t="s">
        <v>36</v>
      </c>
      <c r="P432" t="s">
        <v>547</v>
      </c>
      <c r="Q432" t="s">
        <v>38</v>
      </c>
      <c r="S432">
        <v>7874</v>
      </c>
      <c r="T432">
        <v>360</v>
      </c>
      <c r="U432">
        <v>720</v>
      </c>
      <c r="V432">
        <v>8594</v>
      </c>
      <c r="W432" t="s">
        <v>995</v>
      </c>
      <c r="X432" t="s">
        <v>59</v>
      </c>
      <c r="Y432">
        <v>102545</v>
      </c>
      <c r="Z432" t="s">
        <v>549</v>
      </c>
      <c r="AA432" t="s">
        <v>550</v>
      </c>
      <c r="AB432" s="1">
        <v>45658</v>
      </c>
      <c r="AC432" s="3" t="str">
        <f t="shared" si="13"/>
        <v>A Secretaria de Planejamento, Governança e Gestão, em atenção ao Disposto na Lei nº 16.165/2024 reenquadra o servidor(a)  Ivo Mantovani , ID: 1099604 , Vínculo: 2, conforme os critérios a seguir:
*Categoria atual: GERAL
*Cargo atual: Agente Administrativo
*Referência atual:  C-I
*Tempo de Serviço Público: (23 anos, 6 meses, 19 dias)
*Conversão de LP (se houver): 720
*Titulação para fins de reenquadramento (se houver): 
*Nova Categoria: TRANSVERSAL TEC/MED 
* Novo cargo: Assistente de Políticas Públicas e Gestão Governamental
*Nova Referência: C-III</v>
      </c>
    </row>
    <row r="433" spans="1:29" ht="144" x14ac:dyDescent="0.2">
      <c r="A433">
        <v>1</v>
      </c>
      <c r="B433">
        <v>89125</v>
      </c>
      <c r="C433">
        <v>1</v>
      </c>
      <c r="D433" t="str">
        <f t="shared" si="12"/>
        <v>89125/1</v>
      </c>
      <c r="E433" t="s">
        <v>996</v>
      </c>
      <c r="F433" t="s">
        <v>542</v>
      </c>
      <c r="G433" t="s">
        <v>29</v>
      </c>
      <c r="H433" t="s">
        <v>30</v>
      </c>
      <c r="I433" t="s">
        <v>543</v>
      </c>
      <c r="J433">
        <v>101430</v>
      </c>
      <c r="K433" t="s">
        <v>544</v>
      </c>
      <c r="L433" t="s">
        <v>577</v>
      </c>
      <c r="M433" t="s">
        <v>34</v>
      </c>
      <c r="N433" t="s">
        <v>127</v>
      </c>
      <c r="O433" t="s">
        <v>36</v>
      </c>
      <c r="P433" t="s">
        <v>547</v>
      </c>
      <c r="Q433" t="s">
        <v>38</v>
      </c>
      <c r="S433">
        <v>0</v>
      </c>
      <c r="T433">
        <v>0</v>
      </c>
      <c r="U433">
        <v>0</v>
      </c>
      <c r="V433">
        <v>0</v>
      </c>
      <c r="W433" t="s">
        <v>571</v>
      </c>
      <c r="X433" t="s">
        <v>127</v>
      </c>
      <c r="Y433">
        <v>102545</v>
      </c>
      <c r="Z433" t="s">
        <v>549</v>
      </c>
      <c r="AA433" t="s">
        <v>550</v>
      </c>
      <c r="AB433" s="1">
        <v>45658</v>
      </c>
      <c r="AC433" s="3" t="str">
        <f t="shared" si="13"/>
        <v>A Secretaria de Planejamento, Governança e Gestão, em atenção ao Disposto na Lei nº 16.165/2024 reenquadra o servidor(a)  Ivo Raupp Capaverde , ID: 89125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434" spans="1:29" ht="144" x14ac:dyDescent="0.2">
      <c r="A434">
        <v>1</v>
      </c>
      <c r="B434">
        <v>1681010</v>
      </c>
      <c r="C434">
        <v>1</v>
      </c>
      <c r="D434" t="str">
        <f t="shared" si="12"/>
        <v>1681010/1</v>
      </c>
      <c r="E434" t="s">
        <v>997</v>
      </c>
      <c r="F434" t="s">
        <v>28</v>
      </c>
      <c r="G434" t="s">
        <v>29</v>
      </c>
      <c r="H434" t="s">
        <v>30</v>
      </c>
      <c r="I434" t="s">
        <v>543</v>
      </c>
      <c r="J434">
        <v>101425</v>
      </c>
      <c r="K434" t="s">
        <v>558</v>
      </c>
      <c r="L434" t="s">
        <v>83</v>
      </c>
      <c r="M434" t="s">
        <v>34</v>
      </c>
      <c r="N434" t="s">
        <v>409</v>
      </c>
      <c r="O434" t="s">
        <v>36</v>
      </c>
      <c r="P434" t="s">
        <v>547</v>
      </c>
      <c r="Q434" t="s">
        <v>38</v>
      </c>
      <c r="S434">
        <v>8737</v>
      </c>
      <c r="T434">
        <v>90</v>
      </c>
      <c r="U434">
        <v>180</v>
      </c>
      <c r="V434">
        <v>8917</v>
      </c>
      <c r="W434" t="s">
        <v>998</v>
      </c>
      <c r="X434" t="s">
        <v>127</v>
      </c>
      <c r="Y434">
        <v>102538</v>
      </c>
      <c r="Z434" t="s">
        <v>561</v>
      </c>
      <c r="AA434" t="s">
        <v>550</v>
      </c>
      <c r="AB434" s="1">
        <v>45658</v>
      </c>
      <c r="AC434" s="3" t="str">
        <f t="shared" si="13"/>
        <v>A Secretaria de Planejamento, Governança e Gestão, em atenção ao Disposto na Lei nº 16.165/2024 reenquadra o servidor(a)  Jadir Luiz Putti , ID: 1681010 , Vínculo: 1, conforme os critérios a seguir:
*Categoria atual: GERAL
*Cargo atual: Técnico em Contabilidade
*Referência atual:  C-II
*Tempo de Serviço Público: (24 anos, 5 meses, 7 dias)
*Conversão de LP (se houver): 180
*Titulação para fins de reenquadramento (se houver): 
*Nova Categoria: TRANSVERSAL TEC/MED 
* Novo cargo: TPPGG  - Técnico Administrativo
*Nova Referência: D-I</v>
      </c>
    </row>
    <row r="435" spans="1:29" ht="144" x14ac:dyDescent="0.2">
      <c r="A435">
        <v>1</v>
      </c>
      <c r="B435">
        <v>1062786</v>
      </c>
      <c r="C435">
        <v>2</v>
      </c>
      <c r="D435" t="str">
        <f t="shared" si="12"/>
        <v>1062786/2</v>
      </c>
      <c r="E435" t="s">
        <v>999</v>
      </c>
      <c r="F435" t="s">
        <v>28</v>
      </c>
      <c r="G435" t="s">
        <v>29</v>
      </c>
      <c r="H435" t="s">
        <v>30</v>
      </c>
      <c r="I435" t="s">
        <v>543</v>
      </c>
      <c r="J435">
        <v>101430</v>
      </c>
      <c r="K435" t="s">
        <v>544</v>
      </c>
      <c r="L435" t="s">
        <v>83</v>
      </c>
      <c r="M435" t="s">
        <v>34</v>
      </c>
      <c r="N435" t="s">
        <v>127</v>
      </c>
      <c r="O435" t="s">
        <v>36</v>
      </c>
      <c r="P435" t="s">
        <v>547</v>
      </c>
      <c r="Q435" t="s">
        <v>38</v>
      </c>
      <c r="S435">
        <v>13135</v>
      </c>
      <c r="T435">
        <v>0</v>
      </c>
      <c r="U435">
        <v>0</v>
      </c>
      <c r="V435">
        <v>13135</v>
      </c>
      <c r="W435" t="s">
        <v>1000</v>
      </c>
      <c r="X435" t="s">
        <v>85</v>
      </c>
      <c r="Y435">
        <v>102545</v>
      </c>
      <c r="Z435" t="s">
        <v>549</v>
      </c>
      <c r="AA435" t="s">
        <v>550</v>
      </c>
      <c r="AB435" s="1">
        <v>45658</v>
      </c>
      <c r="AC435" s="3" t="str">
        <f t="shared" si="13"/>
        <v>A Secretaria de Planejamento, Governança e Gestão, em atenção ao Disposto na Lei nº 16.165/2024 reenquadra o servidor(a)  Jaime Adao Mendonca Gomes , ID: 1062786 , Vínculo: 2, conforme os critérios a seguir:
*Categoria atual: GERAL
*Cargo atual: Agente Administrativo
*Referência atual:  D-I
*Tempo de Serviço Público: (36 anos)
*Conversão de LP (se houver): 0
*Titulação para fins de reenquadramento (se houver): 
*Nova Categoria: TRANSVERSAL TEC/MED 
* Novo cargo: Assistente de Políticas Públicas e Gestão Governamental
*Nova Referência: D-III</v>
      </c>
    </row>
    <row r="436" spans="1:29" ht="144" x14ac:dyDescent="0.2">
      <c r="A436">
        <v>1</v>
      </c>
      <c r="B436">
        <v>110353</v>
      </c>
      <c r="C436">
        <v>1</v>
      </c>
      <c r="D436" t="str">
        <f t="shared" si="12"/>
        <v>110353/1</v>
      </c>
      <c r="E436" t="s">
        <v>1001</v>
      </c>
      <c r="F436" t="s">
        <v>542</v>
      </c>
      <c r="G436" t="s">
        <v>29</v>
      </c>
      <c r="H436" t="s">
        <v>30</v>
      </c>
      <c r="I436" t="s">
        <v>543</v>
      </c>
      <c r="J436">
        <v>101430</v>
      </c>
      <c r="K436" t="s">
        <v>544</v>
      </c>
      <c r="L436" t="s">
        <v>545</v>
      </c>
      <c r="M436" t="s">
        <v>34</v>
      </c>
      <c r="N436" t="s">
        <v>337</v>
      </c>
      <c r="O436" t="s">
        <v>36</v>
      </c>
      <c r="P436" t="s">
        <v>547</v>
      </c>
      <c r="Q436" t="s">
        <v>38</v>
      </c>
      <c r="S436">
        <v>13774</v>
      </c>
      <c r="T436">
        <v>0</v>
      </c>
      <c r="U436">
        <v>0</v>
      </c>
      <c r="V436">
        <v>13774</v>
      </c>
      <c r="W436" t="s">
        <v>1002</v>
      </c>
      <c r="X436" t="s">
        <v>59</v>
      </c>
      <c r="Y436">
        <v>102545</v>
      </c>
      <c r="Z436" t="s">
        <v>549</v>
      </c>
      <c r="AA436" t="s">
        <v>550</v>
      </c>
      <c r="AB436" s="1">
        <v>45658</v>
      </c>
      <c r="AC436" s="3" t="str">
        <f t="shared" si="13"/>
        <v>A Secretaria de Planejamento, Governança e Gestão, em atenção ao Disposto na Lei nº 16.165/2024 reenquadra o servidor(a)  Jairo Domingo de Galisteo , ID: 110353 , Vínculo: 1, conforme os critérios a seguir:
*Categoria atual: GERAL
*Cargo atual: Agente Administrativo
*Referência atual:  C-I
*Tempo de Serviço Público: (37 anos, 8 meses, 29 dias)
*Conversão de LP (se houver): 0
*Titulação para fins de reenquadramento (se houver): 
*Nova Categoria: TRANSVERSAL TEC/MED 
* Novo cargo: Assistente de Políticas Públicas e Gestão Governamental
*Nova Referência: C-III</v>
      </c>
    </row>
    <row r="437" spans="1:29" ht="144" x14ac:dyDescent="0.2">
      <c r="A437">
        <v>1</v>
      </c>
      <c r="B437">
        <v>979635</v>
      </c>
      <c r="C437">
        <v>2</v>
      </c>
      <c r="D437" t="str">
        <f t="shared" si="12"/>
        <v>979635/2</v>
      </c>
      <c r="E437" t="s">
        <v>1003</v>
      </c>
      <c r="F437" t="s">
        <v>28</v>
      </c>
      <c r="G437" t="s">
        <v>29</v>
      </c>
      <c r="H437" t="s">
        <v>30</v>
      </c>
      <c r="I437" t="s">
        <v>543</v>
      </c>
      <c r="J437">
        <v>101430</v>
      </c>
      <c r="K437" t="s">
        <v>544</v>
      </c>
      <c r="L437" t="s">
        <v>83</v>
      </c>
      <c r="M437" t="s">
        <v>34</v>
      </c>
      <c r="N437" t="s">
        <v>654</v>
      </c>
      <c r="O437" t="s">
        <v>36</v>
      </c>
      <c r="P437" t="s">
        <v>547</v>
      </c>
      <c r="Q437" t="s">
        <v>38</v>
      </c>
      <c r="S437">
        <v>7272</v>
      </c>
      <c r="T437">
        <v>0</v>
      </c>
      <c r="U437">
        <v>0</v>
      </c>
      <c r="V437">
        <v>7272</v>
      </c>
      <c r="W437" t="s">
        <v>1004</v>
      </c>
      <c r="X437" t="s">
        <v>277</v>
      </c>
      <c r="Y437">
        <v>102545</v>
      </c>
      <c r="Z437" t="s">
        <v>549</v>
      </c>
      <c r="AA437" t="s">
        <v>550</v>
      </c>
      <c r="AB437" s="1">
        <v>45658</v>
      </c>
      <c r="AC437" s="3" t="str">
        <f t="shared" si="13"/>
        <v>A Secretaria de Planejamento, Governança e Gestão, em atenção ao Disposto na Lei nº 16.165/2024 reenquadra o servidor(a)  Jandira Toazzi Kaster , ID: 979635 , Vínculo: 2, conforme os critérios a seguir:
*Categoria atual: GERAL
*Cargo atual: Agente Administrativo
*Referência atual:  A-I
*Tempo de Serviço Público: (19 anos, 11 meses, 7 dias)
*Conversão de LP (se houver): 0
*Titulação para fins de reenquadramento (se houver): 
*Nova Categoria: TRANSVERSAL TEC/MED 
* Novo cargo: Assistente de Políticas Públicas e Gestão Governamental
*Nova Referência: A-III</v>
      </c>
    </row>
    <row r="438" spans="1:29" ht="144" x14ac:dyDescent="0.2">
      <c r="A438">
        <v>1</v>
      </c>
      <c r="B438">
        <v>1236636</v>
      </c>
      <c r="C438">
        <v>1</v>
      </c>
      <c r="D438" t="str">
        <f t="shared" si="12"/>
        <v>1236636/1</v>
      </c>
      <c r="E438" t="s">
        <v>1005</v>
      </c>
      <c r="F438" t="s">
        <v>28</v>
      </c>
      <c r="G438" t="s">
        <v>29</v>
      </c>
      <c r="H438" t="s">
        <v>30</v>
      </c>
      <c r="I438" t="s">
        <v>543</v>
      </c>
      <c r="J438">
        <v>101430</v>
      </c>
      <c r="K438" t="s">
        <v>544</v>
      </c>
      <c r="L438" t="s">
        <v>219</v>
      </c>
      <c r="M438" t="s">
        <v>34</v>
      </c>
      <c r="N438" t="s">
        <v>127</v>
      </c>
      <c r="O438" t="s">
        <v>36</v>
      </c>
      <c r="P438" t="s">
        <v>547</v>
      </c>
      <c r="Q438" t="s">
        <v>38</v>
      </c>
      <c r="S438">
        <v>10865</v>
      </c>
      <c r="T438">
        <v>270</v>
      </c>
      <c r="U438">
        <v>540</v>
      </c>
      <c r="V438">
        <v>11405</v>
      </c>
      <c r="W438" t="s">
        <v>1006</v>
      </c>
      <c r="X438" t="s">
        <v>85</v>
      </c>
      <c r="Y438">
        <v>102545</v>
      </c>
      <c r="Z438" t="s">
        <v>549</v>
      </c>
      <c r="AA438" t="s">
        <v>550</v>
      </c>
      <c r="AB438" s="1">
        <v>45658</v>
      </c>
      <c r="AC438" s="3" t="str">
        <f t="shared" si="13"/>
        <v>A Secretaria de Planejamento, Governança e Gestão, em atenção ao Disposto na Lei nº 16.165/2024 reenquadra o servidor(a)  Januaria Eda da Silva , ID: 1236636 , Vínculo: 1, conforme os critérios a seguir:
*Categoria atual: GERAL
*Cargo atual: Agente Administrativo
*Referência atual:  D-I
*Tempo de Serviço Público: (31 anos, 3 meses)
*Conversão de LP (se houver): 540
*Titulação para fins de reenquadramento (se houver): 
*Nova Categoria: TRANSVERSAL TEC/MED 
* Novo cargo: Assistente de Políticas Públicas e Gestão Governamental
*Nova Referência: D-III</v>
      </c>
    </row>
    <row r="439" spans="1:29" ht="144" x14ac:dyDescent="0.2">
      <c r="A439">
        <v>1</v>
      </c>
      <c r="B439">
        <v>1750429</v>
      </c>
      <c r="C439">
        <v>2</v>
      </c>
      <c r="D439" t="str">
        <f t="shared" si="12"/>
        <v>1750429/2</v>
      </c>
      <c r="E439" t="s">
        <v>1007</v>
      </c>
      <c r="F439" t="s">
        <v>28</v>
      </c>
      <c r="G439" t="s">
        <v>29</v>
      </c>
      <c r="H439" t="s">
        <v>30</v>
      </c>
      <c r="I439" t="s">
        <v>543</v>
      </c>
      <c r="J439">
        <v>101430</v>
      </c>
      <c r="K439" t="s">
        <v>544</v>
      </c>
      <c r="L439" t="s">
        <v>52</v>
      </c>
      <c r="M439" t="s">
        <v>34</v>
      </c>
      <c r="N439" t="s">
        <v>409</v>
      </c>
      <c r="O439" t="s">
        <v>36</v>
      </c>
      <c r="P439" t="s">
        <v>547</v>
      </c>
      <c r="Q439" t="s">
        <v>38</v>
      </c>
      <c r="S439">
        <v>9440</v>
      </c>
      <c r="T439">
        <v>0</v>
      </c>
      <c r="U439">
        <v>0</v>
      </c>
      <c r="V439">
        <v>9440</v>
      </c>
      <c r="W439" t="s">
        <v>1008</v>
      </c>
      <c r="X439" t="s">
        <v>127</v>
      </c>
      <c r="Y439">
        <v>102545</v>
      </c>
      <c r="Z439" t="s">
        <v>549</v>
      </c>
      <c r="AA439" t="s">
        <v>550</v>
      </c>
      <c r="AB439" s="1">
        <v>45658</v>
      </c>
      <c r="AC439" s="3" t="str">
        <f t="shared" si="13"/>
        <v>A Secretaria de Planejamento, Governança e Gestão, em atenção ao Disposto na Lei nº 16.165/2024 reenquadra o servidor(a)  Jauro Jose de Souza , ID: 1750429 , Vínculo: 2, conforme os critérios a seguir:
*Categoria atual: GERAL
*Cargo atual: Agente Administrativo
*Referência atual:  C-II
*Tempo de Serviço Público: (25 anos, 10 meses, 15 dias)
*Conversão de LP (se houver): 0
*Titulação para fins de reenquadramento (se houver): 
*Nova Categoria: TRANSVERSAL TEC/MED 
* Novo cargo: Assistente de Políticas Públicas e Gestão Governamental
*Nova Referência: D-I</v>
      </c>
    </row>
    <row r="440" spans="1:29" ht="144" x14ac:dyDescent="0.2">
      <c r="A440">
        <v>1</v>
      </c>
      <c r="B440">
        <v>1255436</v>
      </c>
      <c r="C440">
        <v>2</v>
      </c>
      <c r="D440" t="str">
        <f t="shared" si="12"/>
        <v>1255436/2</v>
      </c>
      <c r="E440" t="s">
        <v>1009</v>
      </c>
      <c r="F440" t="s">
        <v>28</v>
      </c>
      <c r="G440" t="s">
        <v>29</v>
      </c>
      <c r="H440" t="s">
        <v>30</v>
      </c>
      <c r="I440" t="s">
        <v>543</v>
      </c>
      <c r="J440">
        <v>101430</v>
      </c>
      <c r="K440" t="s">
        <v>544</v>
      </c>
      <c r="L440" t="s">
        <v>67</v>
      </c>
      <c r="M440" t="s">
        <v>34</v>
      </c>
      <c r="N440" t="s">
        <v>337</v>
      </c>
      <c r="O440" t="s">
        <v>36</v>
      </c>
      <c r="P440" t="s">
        <v>547</v>
      </c>
      <c r="Q440" t="s">
        <v>38</v>
      </c>
      <c r="S440">
        <v>10637</v>
      </c>
      <c r="T440">
        <v>0</v>
      </c>
      <c r="U440">
        <v>0</v>
      </c>
      <c r="V440">
        <v>10637</v>
      </c>
      <c r="W440" t="s">
        <v>646</v>
      </c>
      <c r="X440" t="s">
        <v>59</v>
      </c>
      <c r="Y440">
        <v>102545</v>
      </c>
      <c r="Z440" t="s">
        <v>549</v>
      </c>
      <c r="AA440" t="s">
        <v>550</v>
      </c>
      <c r="AB440" s="1">
        <v>45658</v>
      </c>
      <c r="AC440" s="3" t="str">
        <f t="shared" si="13"/>
        <v>A Secretaria de Planejamento, Governança e Gestão, em atenção ao Disposto na Lei nº 16.165/2024 reenquadra o servidor(a)  Jefferson Cardoso , ID: 1255436 , Vínculo: 2, conforme os critérios a seguir:
*Categoria atual: GERAL
*Cargo atual: Agente Administrativo
*Referência atual:  C-I
*Tempo de Serviço Público: (29 anos, 1 mes, 22 dias)
*Conversão de LP (se houver): 0
*Titulação para fins de reenquadramento (se houver): 
*Nova Categoria: TRANSVERSAL TEC/MED 
* Novo cargo: Assistente de Políticas Públicas e Gestão Governamental
*Nova Referência: C-III</v>
      </c>
    </row>
    <row r="441" spans="1:29" ht="144" x14ac:dyDescent="0.2">
      <c r="A441">
        <v>1</v>
      </c>
      <c r="B441">
        <v>154113</v>
      </c>
      <c r="C441">
        <v>1</v>
      </c>
      <c r="D441" t="str">
        <f t="shared" si="12"/>
        <v>154113/1</v>
      </c>
      <c r="E441" t="s">
        <v>1010</v>
      </c>
      <c r="F441" t="s">
        <v>671</v>
      </c>
      <c r="G441" t="s">
        <v>29</v>
      </c>
      <c r="H441" t="s">
        <v>30</v>
      </c>
      <c r="I441" t="s">
        <v>543</v>
      </c>
      <c r="J441">
        <v>101430</v>
      </c>
      <c r="K441" t="s">
        <v>544</v>
      </c>
      <c r="L441" t="s">
        <v>56</v>
      </c>
      <c r="M441" t="s">
        <v>34</v>
      </c>
      <c r="N441" t="s">
        <v>127</v>
      </c>
      <c r="O441" t="s">
        <v>36</v>
      </c>
      <c r="P441" t="s">
        <v>547</v>
      </c>
      <c r="Q441" t="s">
        <v>38</v>
      </c>
      <c r="S441">
        <v>12320</v>
      </c>
      <c r="T441">
        <v>0</v>
      </c>
      <c r="U441">
        <v>0</v>
      </c>
      <c r="V441">
        <v>12320</v>
      </c>
      <c r="W441" t="s">
        <v>1011</v>
      </c>
      <c r="X441" t="s">
        <v>85</v>
      </c>
      <c r="Y441">
        <v>102545</v>
      </c>
      <c r="Z441" t="s">
        <v>549</v>
      </c>
      <c r="AA441" t="s">
        <v>550</v>
      </c>
      <c r="AB441" s="1">
        <v>45658</v>
      </c>
      <c r="AC441" s="3" t="str">
        <f t="shared" si="13"/>
        <v>A Secretaria de Planejamento, Governança e Gestão, em atenção ao Disposto na Lei nº 16.165/2024 reenquadra o servidor(a)  Joana Rosa Maria Peruzzo , ID: 154113 , Vínculo: 1, conforme os critérios a seguir:
*Categoria atual: GERAL
*Cargo atual: Agente Administrativo
*Referência atual:  D-I
*Tempo de Serviço Público: (33 anos, 9 meses, 5 dias)
*Conversão de LP (se houver): 0
*Titulação para fins de reenquadramento (se houver): 
*Nova Categoria: TRANSVERSAL TEC/MED 
* Novo cargo: Assistente de Políticas Públicas e Gestão Governamental
*Nova Referência: D-III</v>
      </c>
    </row>
    <row r="442" spans="1:29" ht="144" x14ac:dyDescent="0.2">
      <c r="A442">
        <v>1</v>
      </c>
      <c r="B442">
        <v>48755</v>
      </c>
      <c r="C442">
        <v>1</v>
      </c>
      <c r="D442" t="str">
        <f t="shared" si="12"/>
        <v>48755/1</v>
      </c>
      <c r="E442" t="s">
        <v>1012</v>
      </c>
      <c r="F442" t="s">
        <v>542</v>
      </c>
      <c r="G442" t="s">
        <v>29</v>
      </c>
      <c r="H442" t="s">
        <v>30</v>
      </c>
      <c r="I442" t="s">
        <v>543</v>
      </c>
      <c r="J442">
        <v>101430</v>
      </c>
      <c r="K442" t="s">
        <v>544</v>
      </c>
      <c r="L442" t="s">
        <v>597</v>
      </c>
      <c r="M442" t="s">
        <v>34</v>
      </c>
      <c r="N442" t="s">
        <v>127</v>
      </c>
      <c r="O442" t="s">
        <v>36</v>
      </c>
      <c r="P442" t="s">
        <v>547</v>
      </c>
      <c r="Q442" t="s">
        <v>38</v>
      </c>
      <c r="S442">
        <v>13792</v>
      </c>
      <c r="T442">
        <v>0</v>
      </c>
      <c r="U442">
        <v>0</v>
      </c>
      <c r="V442">
        <v>13792</v>
      </c>
      <c r="W442" t="s">
        <v>1013</v>
      </c>
      <c r="X442" t="s">
        <v>85</v>
      </c>
      <c r="Y442">
        <v>102545</v>
      </c>
      <c r="Z442" t="s">
        <v>549</v>
      </c>
      <c r="AA442" t="s">
        <v>550</v>
      </c>
      <c r="AB442" s="1">
        <v>45658</v>
      </c>
      <c r="AC442" s="3" t="str">
        <f t="shared" si="13"/>
        <v>A Secretaria de Planejamento, Governança e Gestão, em atenção ao Disposto na Lei nº 16.165/2024 reenquadra o servidor(a)  Joao Alberto Schmidt , ID: 48755 , Vínculo: 1, conforme os critérios a seguir:
*Categoria atual: GERAL
*Cargo atual: Agente Administrativo
*Referência atual:  D-I
*Tempo de Serviço Público: (37 anos, 9 meses, 17 dias)
*Conversão de LP (se houver): 0
*Titulação para fins de reenquadramento (se houver): 
*Nova Categoria: TRANSVERSAL TEC/MED 
* Novo cargo: Assistente de Políticas Públicas e Gestão Governamental
*Nova Referência: D-III</v>
      </c>
    </row>
    <row r="443" spans="1:29" ht="144" x14ac:dyDescent="0.2">
      <c r="A443">
        <v>1</v>
      </c>
      <c r="B443">
        <v>513679</v>
      </c>
      <c r="C443">
        <v>1</v>
      </c>
      <c r="D443" t="str">
        <f t="shared" si="12"/>
        <v>513679/1</v>
      </c>
      <c r="E443" t="s">
        <v>1014</v>
      </c>
      <c r="F443" t="s">
        <v>28</v>
      </c>
      <c r="G443" t="s">
        <v>29</v>
      </c>
      <c r="H443" t="s">
        <v>30</v>
      </c>
      <c r="I443" t="s">
        <v>543</v>
      </c>
      <c r="J443">
        <v>101430</v>
      </c>
      <c r="K443" t="s">
        <v>544</v>
      </c>
      <c r="L443" t="s">
        <v>46</v>
      </c>
      <c r="M443" t="s">
        <v>34</v>
      </c>
      <c r="N443" t="s">
        <v>127</v>
      </c>
      <c r="O443" t="s">
        <v>36</v>
      </c>
      <c r="P443" t="s">
        <v>547</v>
      </c>
      <c r="Q443" t="s">
        <v>38</v>
      </c>
      <c r="S443">
        <v>15024</v>
      </c>
      <c r="T443">
        <v>360</v>
      </c>
      <c r="U443">
        <v>720</v>
      </c>
      <c r="V443">
        <v>15744</v>
      </c>
      <c r="W443" t="s">
        <v>1015</v>
      </c>
      <c r="X443" t="s">
        <v>85</v>
      </c>
      <c r="Y443">
        <v>102545</v>
      </c>
      <c r="Z443" t="s">
        <v>549</v>
      </c>
      <c r="AA443" t="s">
        <v>550</v>
      </c>
      <c r="AB443" s="1">
        <v>45658</v>
      </c>
      <c r="AC443" s="3" t="str">
        <f t="shared" si="13"/>
        <v>A Secretaria de Planejamento, Governança e Gestão, em atenção ao Disposto na Lei nº 16.165/2024 reenquadra o servidor(a)  Joao Almires de Melo , ID: 513679 , Vínculo: 1, conforme os critérios a seguir:
*Categoria atual: GERAL
*Cargo atual: Agente Administrativo
*Referência atual:  D-I
*Tempo de Serviço Público: (43 anos, 1 mes, 19 dias)
*Conversão de LP (se houver): 720
*Titulação para fins de reenquadramento (se houver): 
*Nova Categoria: TRANSVERSAL TEC/MED 
* Novo cargo: Assistente de Políticas Públicas e Gestão Governamental
*Nova Referência: D-III</v>
      </c>
    </row>
    <row r="444" spans="1:29" ht="144" x14ac:dyDescent="0.2">
      <c r="A444">
        <v>1</v>
      </c>
      <c r="B444">
        <v>340251</v>
      </c>
      <c r="C444">
        <v>1</v>
      </c>
      <c r="D444" t="str">
        <f t="shared" si="12"/>
        <v>340251/1</v>
      </c>
      <c r="E444" t="s">
        <v>1016</v>
      </c>
      <c r="F444" t="s">
        <v>28</v>
      </c>
      <c r="G444" t="s">
        <v>29</v>
      </c>
      <c r="H444" t="s">
        <v>30</v>
      </c>
      <c r="I444" t="s">
        <v>543</v>
      </c>
      <c r="J444">
        <v>101430</v>
      </c>
      <c r="K444" t="s">
        <v>544</v>
      </c>
      <c r="L444" t="s">
        <v>559</v>
      </c>
      <c r="M444" t="s">
        <v>34</v>
      </c>
      <c r="N444" t="s">
        <v>127</v>
      </c>
      <c r="O444" t="s">
        <v>36</v>
      </c>
      <c r="P444" t="s">
        <v>547</v>
      </c>
      <c r="Q444" t="s">
        <v>38</v>
      </c>
      <c r="S444">
        <v>10681</v>
      </c>
      <c r="T444">
        <v>360</v>
      </c>
      <c r="U444">
        <v>720</v>
      </c>
      <c r="V444">
        <v>11401</v>
      </c>
      <c r="W444" t="s">
        <v>1017</v>
      </c>
      <c r="X444" t="s">
        <v>85</v>
      </c>
      <c r="Y444">
        <v>102545</v>
      </c>
      <c r="Z444" t="s">
        <v>549</v>
      </c>
      <c r="AA444" t="s">
        <v>550</v>
      </c>
      <c r="AB444" s="1">
        <v>45658</v>
      </c>
      <c r="AC444" s="3" t="str">
        <f t="shared" si="13"/>
        <v>A Secretaria de Planejamento, Governança e Gestão, em atenção ao Disposto na Lei nº 16.165/2024 reenquadra o servidor(a)  Joao Araujo Rosa , ID: 340251 , Vínculo: 1, conforme os critérios a seguir:
*Categoria atual: GERAL
*Cargo atual: Agente Administrativo
*Referência atual:  D-I
*Tempo de Serviço Público: (31 anos, 2 meses, 26 dias)
*Conversão de LP (se houver): 720
*Titulação para fins de reenquadramento (se houver): 
*Nova Categoria: TRANSVERSAL TEC/MED 
* Novo cargo: Assistente de Políticas Públicas e Gestão Governamental
*Nova Referência: D-III</v>
      </c>
    </row>
    <row r="445" spans="1:29" ht="144" x14ac:dyDescent="0.2">
      <c r="A445">
        <v>1</v>
      </c>
      <c r="B445">
        <v>1364006</v>
      </c>
      <c r="C445">
        <v>1</v>
      </c>
      <c r="D445" t="str">
        <f t="shared" si="12"/>
        <v>1364006/1</v>
      </c>
      <c r="E445" t="s">
        <v>1018</v>
      </c>
      <c r="F445" t="s">
        <v>28</v>
      </c>
      <c r="G445" t="s">
        <v>29</v>
      </c>
      <c r="H445" t="s">
        <v>30</v>
      </c>
      <c r="I445" t="s">
        <v>543</v>
      </c>
      <c r="J445">
        <v>101430</v>
      </c>
      <c r="K445" t="s">
        <v>544</v>
      </c>
      <c r="L445" t="s">
        <v>83</v>
      </c>
      <c r="M445" t="s">
        <v>34</v>
      </c>
      <c r="N445" t="s">
        <v>120</v>
      </c>
      <c r="O445" t="s">
        <v>36</v>
      </c>
      <c r="P445" t="s">
        <v>547</v>
      </c>
      <c r="Q445" t="s">
        <v>38</v>
      </c>
      <c r="S445">
        <v>13432</v>
      </c>
      <c r="T445">
        <v>240</v>
      </c>
      <c r="U445">
        <v>480</v>
      </c>
      <c r="V445">
        <v>13912</v>
      </c>
      <c r="W445" t="s">
        <v>1019</v>
      </c>
      <c r="X445" t="s">
        <v>89</v>
      </c>
      <c r="Y445">
        <v>102545</v>
      </c>
      <c r="Z445" t="s">
        <v>549</v>
      </c>
      <c r="AA445" t="s">
        <v>550</v>
      </c>
      <c r="AB445" s="1">
        <v>45658</v>
      </c>
      <c r="AC445" s="3" t="str">
        <f t="shared" si="13"/>
        <v>A Secretaria de Planejamento, Governança e Gestão, em atenção ao Disposto na Lei nº 16.165/2024 reenquadra o servidor(a)  Joao Celmar dos Santos Prockt , ID: 1364006 , Vínculo: 1, conforme os critérios a seguir:
*Categoria atual: GERAL
*Cargo atual: Agente Administrativo
*Referência atual:  E-II
*Tempo de Serviço Público: (38 anos, 1 mes, 12 dias)
*Conversão de LP (se houver): 480
*Titulação para fins de reenquadramento (se houver): 
*Nova Categoria: TRANSVERSAL TEC/MED 
* Novo cargo: Assistente de Políticas Públicas e Gestão Governamental
*Nova Referência: F-I</v>
      </c>
    </row>
    <row r="446" spans="1:29" ht="144" x14ac:dyDescent="0.2">
      <c r="A446">
        <v>1</v>
      </c>
      <c r="B446">
        <v>765856</v>
      </c>
      <c r="C446">
        <v>1</v>
      </c>
      <c r="D446" t="str">
        <f t="shared" si="12"/>
        <v>765856/1</v>
      </c>
      <c r="E446" t="s">
        <v>1020</v>
      </c>
      <c r="F446" t="s">
        <v>542</v>
      </c>
      <c r="G446" t="s">
        <v>29</v>
      </c>
      <c r="H446" t="s">
        <v>30</v>
      </c>
      <c r="I446" t="s">
        <v>543</v>
      </c>
      <c r="J446">
        <v>101430</v>
      </c>
      <c r="K446" t="s">
        <v>544</v>
      </c>
      <c r="L446" t="s">
        <v>577</v>
      </c>
      <c r="M446" t="s">
        <v>34</v>
      </c>
      <c r="N446" t="s">
        <v>127</v>
      </c>
      <c r="O446" t="s">
        <v>36</v>
      </c>
      <c r="P446" t="s">
        <v>547</v>
      </c>
      <c r="Q446" t="s">
        <v>38</v>
      </c>
      <c r="S446">
        <v>12762</v>
      </c>
      <c r="T446">
        <v>0</v>
      </c>
      <c r="U446">
        <v>0</v>
      </c>
      <c r="V446">
        <v>12762</v>
      </c>
      <c r="W446" t="s">
        <v>1021</v>
      </c>
      <c r="X446" t="s">
        <v>85</v>
      </c>
      <c r="Y446">
        <v>102545</v>
      </c>
      <c r="Z446" t="s">
        <v>549</v>
      </c>
      <c r="AA446" t="s">
        <v>550</v>
      </c>
      <c r="AB446" s="1">
        <v>45658</v>
      </c>
      <c r="AC446" s="3" t="str">
        <f t="shared" si="13"/>
        <v>A Secretaria de Planejamento, Governança e Gestão, em atenção ao Disposto na Lei nº 16.165/2024 reenquadra o servidor(a)  Joao de Deus Moreira Filho , ID: 765856 , Vínculo: 1, conforme os critérios a seguir:
*Categoria atual: GERAL
*Cargo atual: Agente Administrativo
*Referência atual:  D-I
*Tempo de Serviço Público: (34 anos, 11 meses, 22 dias)
*Conversão de LP (se houver): 0
*Titulação para fins de reenquadramento (se houver): 
*Nova Categoria: TRANSVERSAL TEC/MED 
* Novo cargo: Assistente de Políticas Públicas e Gestão Governamental
*Nova Referência: D-III</v>
      </c>
    </row>
    <row r="447" spans="1:29" ht="144" x14ac:dyDescent="0.2">
      <c r="A447">
        <v>1</v>
      </c>
      <c r="B447">
        <v>43230</v>
      </c>
      <c r="C447">
        <v>1</v>
      </c>
      <c r="D447" t="str">
        <f t="shared" si="12"/>
        <v>43230/1</v>
      </c>
      <c r="E447" t="s">
        <v>1022</v>
      </c>
      <c r="F447" t="s">
        <v>542</v>
      </c>
      <c r="G447" t="s">
        <v>29</v>
      </c>
      <c r="H447" t="s">
        <v>30</v>
      </c>
      <c r="I447" t="s">
        <v>543</v>
      </c>
      <c r="J447">
        <v>101427</v>
      </c>
      <c r="K447" t="s">
        <v>596</v>
      </c>
      <c r="L447" t="s">
        <v>597</v>
      </c>
      <c r="M447" t="s">
        <v>34</v>
      </c>
      <c r="N447" t="s">
        <v>127</v>
      </c>
      <c r="O447" t="s">
        <v>105</v>
      </c>
      <c r="P447" t="s">
        <v>547</v>
      </c>
      <c r="Q447" t="s">
        <v>38</v>
      </c>
      <c r="S447">
        <v>0</v>
      </c>
      <c r="T447">
        <v>0</v>
      </c>
      <c r="U447">
        <v>0</v>
      </c>
      <c r="V447">
        <v>0</v>
      </c>
      <c r="W447" t="s">
        <v>571</v>
      </c>
      <c r="X447" t="s">
        <v>127</v>
      </c>
      <c r="Y447">
        <v>102560</v>
      </c>
      <c r="Z447" t="s">
        <v>599</v>
      </c>
      <c r="AA447" t="s">
        <v>65</v>
      </c>
      <c r="AB447" s="1">
        <v>45658</v>
      </c>
      <c r="AC447" s="3" t="str">
        <f t="shared" si="13"/>
        <v>A Secretaria de Planejamento, Governança e Gestão, em atenção ao Disposto na Lei nº 16.165/2024 reenquadra o servidor(a)  Joao de Lourdes Escoto , ID: 43230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448" spans="1:29" ht="144" x14ac:dyDescent="0.2">
      <c r="A448">
        <v>1</v>
      </c>
      <c r="B448">
        <v>51403</v>
      </c>
      <c r="C448">
        <v>1</v>
      </c>
      <c r="D448" t="str">
        <f t="shared" si="12"/>
        <v>51403/1</v>
      </c>
      <c r="E448" t="s">
        <v>1023</v>
      </c>
      <c r="F448" t="s">
        <v>542</v>
      </c>
      <c r="G448" t="s">
        <v>29</v>
      </c>
      <c r="H448" t="s">
        <v>30</v>
      </c>
      <c r="I448" t="s">
        <v>543</v>
      </c>
      <c r="J448">
        <v>101427</v>
      </c>
      <c r="K448" t="s">
        <v>596</v>
      </c>
      <c r="L448" t="s">
        <v>597</v>
      </c>
      <c r="M448" t="s">
        <v>34</v>
      </c>
      <c r="N448" t="s">
        <v>127</v>
      </c>
      <c r="O448" t="s">
        <v>105</v>
      </c>
      <c r="P448" t="s">
        <v>547</v>
      </c>
      <c r="Q448" t="s">
        <v>38</v>
      </c>
      <c r="S448">
        <v>18281</v>
      </c>
      <c r="T448">
        <v>0</v>
      </c>
      <c r="U448">
        <v>0</v>
      </c>
      <c r="V448">
        <v>18281</v>
      </c>
      <c r="W448" t="s">
        <v>1024</v>
      </c>
      <c r="X448" t="s">
        <v>85</v>
      </c>
      <c r="Y448">
        <v>102560</v>
      </c>
      <c r="Z448" t="s">
        <v>599</v>
      </c>
      <c r="AA448" t="s">
        <v>65</v>
      </c>
      <c r="AB448" s="1">
        <v>45658</v>
      </c>
      <c r="AC448" s="3" t="str">
        <f t="shared" si="13"/>
        <v>A Secretaria de Planejamento, Governança e Gestão, em atenção ao Disposto na Lei nº 16.165/2024 reenquadra o servidor(a)  Joao do Nascimento Telles , ID: 51403 , Vínculo: 1, conforme os critérios a seguir:
*Categoria atual: GERAL
*Cargo atual: Técnico em Laboratório
*Referência atual:  D-I
*Tempo de Serviço Público: (50 anos, 1 mes, 1 dia)
*Conversão de LP (se houver): 0
*Titulação para fins de reenquadramento (se houver): 
*Nova Categoria: CARREIRAS SAÚDE 
* Novo cargo: Técnico em Saúde
*Nova Referência: D-III</v>
      </c>
    </row>
    <row r="449" spans="1:29" ht="144" x14ac:dyDescent="0.2">
      <c r="A449">
        <v>1</v>
      </c>
      <c r="B449">
        <v>435899</v>
      </c>
      <c r="C449">
        <v>1</v>
      </c>
      <c r="D449" t="str">
        <f t="shared" si="12"/>
        <v>435899/1</v>
      </c>
      <c r="E449" t="s">
        <v>1025</v>
      </c>
      <c r="F449" t="s">
        <v>542</v>
      </c>
      <c r="G449" t="s">
        <v>29</v>
      </c>
      <c r="H449" t="s">
        <v>30</v>
      </c>
      <c r="I449" t="s">
        <v>543</v>
      </c>
      <c r="J449">
        <v>101430</v>
      </c>
      <c r="K449" t="s">
        <v>544</v>
      </c>
      <c r="L449" t="s">
        <v>545</v>
      </c>
      <c r="M449" t="s">
        <v>34</v>
      </c>
      <c r="N449" t="s">
        <v>337</v>
      </c>
      <c r="O449" t="s">
        <v>36</v>
      </c>
      <c r="P449" t="s">
        <v>547</v>
      </c>
      <c r="Q449" t="s">
        <v>38</v>
      </c>
      <c r="S449">
        <v>0</v>
      </c>
      <c r="T449">
        <v>0</v>
      </c>
      <c r="U449">
        <v>0</v>
      </c>
      <c r="V449">
        <v>0</v>
      </c>
      <c r="W449" t="s">
        <v>571</v>
      </c>
      <c r="X449" t="s">
        <v>337</v>
      </c>
      <c r="Y449">
        <v>102545</v>
      </c>
      <c r="Z449" t="s">
        <v>549</v>
      </c>
      <c r="AA449" t="s">
        <v>550</v>
      </c>
      <c r="AB449" s="1">
        <v>45658</v>
      </c>
      <c r="AC449" s="3" t="str">
        <f t="shared" si="13"/>
        <v>A Secretaria de Planejamento, Governança e Gestão, em atenção ao Disposto na Lei nº 16.165/2024 reenquadra o servidor(a)  Joao Francisco Massia , ID: 435899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450" spans="1:29" ht="144" x14ac:dyDescent="0.2">
      <c r="A450">
        <v>1</v>
      </c>
      <c r="B450">
        <v>557609</v>
      </c>
      <c r="C450">
        <v>1</v>
      </c>
      <c r="D450" t="str">
        <f t="shared" si="12"/>
        <v>557609/1</v>
      </c>
      <c r="E450" t="s">
        <v>1026</v>
      </c>
      <c r="F450" t="s">
        <v>28</v>
      </c>
      <c r="G450" t="s">
        <v>29</v>
      </c>
      <c r="H450" t="s">
        <v>30</v>
      </c>
      <c r="I450" t="s">
        <v>543</v>
      </c>
      <c r="J450">
        <v>101430</v>
      </c>
      <c r="K450" t="s">
        <v>544</v>
      </c>
      <c r="L450" t="s">
        <v>194</v>
      </c>
      <c r="M450" t="s">
        <v>34</v>
      </c>
      <c r="N450" t="s">
        <v>127</v>
      </c>
      <c r="O450" t="s">
        <v>36</v>
      </c>
      <c r="P450" t="s">
        <v>547</v>
      </c>
      <c r="Q450" t="s">
        <v>38</v>
      </c>
      <c r="S450">
        <v>13448</v>
      </c>
      <c r="T450">
        <v>450</v>
      </c>
      <c r="U450">
        <v>900</v>
      </c>
      <c r="V450">
        <v>14348</v>
      </c>
      <c r="W450" t="s">
        <v>1027</v>
      </c>
      <c r="X450" t="s">
        <v>85</v>
      </c>
      <c r="Y450">
        <v>102545</v>
      </c>
      <c r="Z450" t="s">
        <v>549</v>
      </c>
      <c r="AA450" t="s">
        <v>550</v>
      </c>
      <c r="AB450" s="1">
        <v>45658</v>
      </c>
      <c r="AC450" s="3" t="str">
        <f t="shared" si="13"/>
        <v>A Secretaria de Planejamento, Governança e Gestão, em atenção ao Disposto na Lei nº 16.165/2024 reenquadra o servidor(a)  Joao Jacobs de Oliveira , ID: 557609 , Vínculo: 1, conforme os critérios a seguir:
*Categoria atual: GERAL
*Cargo atual: Agente Administrativo
*Referência atual:  D-I
*Tempo de Serviço Público: (39 anos, 3 meses, 23 dias)
*Conversão de LP (se houver): 900
*Titulação para fins de reenquadramento (se houver): 
*Nova Categoria: TRANSVERSAL TEC/MED 
* Novo cargo: Assistente de Políticas Públicas e Gestão Governamental
*Nova Referência: D-III</v>
      </c>
    </row>
    <row r="451" spans="1:29" ht="144" x14ac:dyDescent="0.2">
      <c r="A451">
        <v>1</v>
      </c>
      <c r="B451">
        <v>207195</v>
      </c>
      <c r="C451">
        <v>1</v>
      </c>
      <c r="D451" t="str">
        <f t="shared" ref="D451:D514" si="14">CONCATENATE(B451,"/",C451)</f>
        <v>207195/1</v>
      </c>
      <c r="E451" t="s">
        <v>1028</v>
      </c>
      <c r="F451" t="s">
        <v>28</v>
      </c>
      <c r="G451" t="s">
        <v>29</v>
      </c>
      <c r="H451" t="s">
        <v>30</v>
      </c>
      <c r="I451" t="s">
        <v>543</v>
      </c>
      <c r="J451">
        <v>101430</v>
      </c>
      <c r="K451" t="s">
        <v>544</v>
      </c>
      <c r="L451" t="s">
        <v>151</v>
      </c>
      <c r="M451" t="s">
        <v>34</v>
      </c>
      <c r="N451" t="s">
        <v>337</v>
      </c>
      <c r="O451" t="s">
        <v>36</v>
      </c>
      <c r="P451" t="s">
        <v>547</v>
      </c>
      <c r="Q451" t="s">
        <v>38</v>
      </c>
      <c r="S451">
        <v>9231</v>
      </c>
      <c r="T451">
        <v>0</v>
      </c>
      <c r="U451">
        <v>0</v>
      </c>
      <c r="V451">
        <v>9231</v>
      </c>
      <c r="W451" t="s">
        <v>1029</v>
      </c>
      <c r="X451" t="s">
        <v>59</v>
      </c>
      <c r="Y451">
        <v>102545</v>
      </c>
      <c r="Z451" t="s">
        <v>549</v>
      </c>
      <c r="AA451" t="s">
        <v>550</v>
      </c>
      <c r="AB451" s="1">
        <v>45658</v>
      </c>
      <c r="AC451" s="3" t="str">
        <f t="shared" ref="AC451:AC514" si="15">CONCATENATE($AD$1," ",E451," ",$AE$1," ",B451," ",$AF$1," ",C451,$AG$1,CHAR(10),$AH$1," ",I451,CHAR(10),$AI$1," ",K451,CHAR(10),$AJ$1," ",N451,CHAR(10),$AK$1," ",W451,CHAR(10),$AL$1," ",U451,CHAR(10),$AM$1," ",R451,CHAR(10),$AN$1," ",AA451," ",CHAR(10),$AO$1," ",Z451,CHAR(10),$AP$1," ",X451)</f>
        <v>A Secretaria de Planejamento, Governança e Gestão, em atenção ao Disposto na Lei nº 16.165/2024 reenquadra o servidor(a)  Joao Joal Fagundes , ID: 207195 , Vínculo: 1, conforme os critérios a seguir:
*Categoria atual: GERAL
*Cargo atual: Agente Administrativo
*Referência atual:  C-I
*Tempo de Serviço Público: (25 anos, 3 meses, 16 dias)
*Conversão de LP (se houver): 0
*Titulação para fins de reenquadramento (se houver): 
*Nova Categoria: TRANSVERSAL TEC/MED 
* Novo cargo: Assistente de Políticas Públicas e Gestão Governamental
*Nova Referência: C-III</v>
      </c>
    </row>
    <row r="452" spans="1:29" ht="144" x14ac:dyDescent="0.2">
      <c r="A452">
        <v>1</v>
      </c>
      <c r="B452">
        <v>367796</v>
      </c>
      <c r="C452">
        <v>1</v>
      </c>
      <c r="D452" t="str">
        <f t="shared" si="14"/>
        <v>367796/1</v>
      </c>
      <c r="E452" t="s">
        <v>1030</v>
      </c>
      <c r="F452" t="s">
        <v>542</v>
      </c>
      <c r="G452" t="s">
        <v>29</v>
      </c>
      <c r="H452" t="s">
        <v>30</v>
      </c>
      <c r="I452" t="s">
        <v>543</v>
      </c>
      <c r="J452">
        <v>101430</v>
      </c>
      <c r="K452" t="s">
        <v>544</v>
      </c>
      <c r="L452" t="s">
        <v>661</v>
      </c>
      <c r="M452" t="s">
        <v>34</v>
      </c>
      <c r="N452" t="s">
        <v>546</v>
      </c>
      <c r="O452" t="s">
        <v>105</v>
      </c>
      <c r="P452" t="s">
        <v>547</v>
      </c>
      <c r="Q452" t="s">
        <v>38</v>
      </c>
      <c r="S452">
        <v>0</v>
      </c>
      <c r="T452">
        <v>0</v>
      </c>
      <c r="U452">
        <v>0</v>
      </c>
      <c r="V452">
        <v>0</v>
      </c>
      <c r="W452" t="s">
        <v>571</v>
      </c>
      <c r="X452" t="s">
        <v>546</v>
      </c>
      <c r="Y452">
        <v>102545</v>
      </c>
      <c r="Z452" t="s">
        <v>549</v>
      </c>
      <c r="AA452" t="s">
        <v>550</v>
      </c>
      <c r="AB452" s="1">
        <v>45658</v>
      </c>
      <c r="AC452" s="3" t="str">
        <f t="shared" si="15"/>
        <v>A Secretaria de Planejamento, Governança e Gestão, em atenção ao Disposto na Lei nº 16.165/2024 reenquadra o servidor(a)  Joao Leonel M do Prado , ID: 367796 , Vínculo: 1, conforme os critérios a seguir:
*Categoria atual: GERAL
*Cargo atual: Agente Administrativo
*Referência atual:  B-I
*Tempo de Serviço Público:  
*Conversão de LP (se houver): 0
*Titulação para fins de reenquadramento (se houver): 
*Nova Categoria: TRANSVERSAL TEC/MED 
* Novo cargo: Assistente de Políticas Públicas e Gestão Governamental
*Nova Referência: B-I</v>
      </c>
    </row>
    <row r="453" spans="1:29" ht="144" x14ac:dyDescent="0.2">
      <c r="A453">
        <v>1</v>
      </c>
      <c r="B453">
        <v>35203</v>
      </c>
      <c r="C453">
        <v>1</v>
      </c>
      <c r="D453" t="str">
        <f t="shared" si="14"/>
        <v>35203/1</v>
      </c>
      <c r="E453" t="s">
        <v>1031</v>
      </c>
      <c r="F453" t="s">
        <v>542</v>
      </c>
      <c r="G453" t="s">
        <v>29</v>
      </c>
      <c r="H453" t="s">
        <v>30</v>
      </c>
      <c r="I453" t="s">
        <v>543</v>
      </c>
      <c r="J453">
        <v>101430</v>
      </c>
      <c r="K453" t="s">
        <v>544</v>
      </c>
      <c r="L453" t="s">
        <v>545</v>
      </c>
      <c r="M453" t="s">
        <v>34</v>
      </c>
      <c r="N453" t="s">
        <v>546</v>
      </c>
      <c r="O453" t="s">
        <v>105</v>
      </c>
      <c r="P453" t="s">
        <v>547</v>
      </c>
      <c r="Q453" t="s">
        <v>38</v>
      </c>
      <c r="S453">
        <v>0</v>
      </c>
      <c r="T453">
        <v>0</v>
      </c>
      <c r="U453">
        <v>0</v>
      </c>
      <c r="V453">
        <v>0</v>
      </c>
      <c r="W453" t="s">
        <v>571</v>
      </c>
      <c r="X453" t="s">
        <v>546</v>
      </c>
      <c r="Y453">
        <v>102545</v>
      </c>
      <c r="Z453" t="s">
        <v>549</v>
      </c>
      <c r="AA453" t="s">
        <v>550</v>
      </c>
      <c r="AB453" s="1">
        <v>45658</v>
      </c>
      <c r="AC453" s="3" t="str">
        <f t="shared" si="15"/>
        <v>A Secretaria de Planejamento, Governança e Gestão, em atenção ao Disposto na Lei nº 16.165/2024 reenquadra o servidor(a)  Joao Martins Nunes , ID: 35203 , Vínculo: 1, conforme os critérios a seguir:
*Categoria atual: GERAL
*Cargo atual: Agente Administrativo
*Referência atual:  B-I
*Tempo de Serviço Público:  
*Conversão de LP (se houver): 0
*Titulação para fins de reenquadramento (se houver): 
*Nova Categoria: TRANSVERSAL TEC/MED 
* Novo cargo: Assistente de Políticas Públicas e Gestão Governamental
*Nova Referência: B-I</v>
      </c>
    </row>
    <row r="454" spans="1:29" ht="144" x14ac:dyDescent="0.2">
      <c r="A454">
        <v>1</v>
      </c>
      <c r="B454">
        <v>140406</v>
      </c>
      <c r="C454">
        <v>1</v>
      </c>
      <c r="D454" t="str">
        <f t="shared" si="14"/>
        <v>140406/1</v>
      </c>
      <c r="E454" t="s">
        <v>1032</v>
      </c>
      <c r="F454" t="s">
        <v>542</v>
      </c>
      <c r="G454" t="s">
        <v>29</v>
      </c>
      <c r="H454" t="s">
        <v>30</v>
      </c>
      <c r="I454" t="s">
        <v>543</v>
      </c>
      <c r="J454">
        <v>101427</v>
      </c>
      <c r="K454" t="s">
        <v>596</v>
      </c>
      <c r="L454" t="s">
        <v>577</v>
      </c>
      <c r="M454" t="s">
        <v>34</v>
      </c>
      <c r="N454" t="s">
        <v>127</v>
      </c>
      <c r="O454" t="s">
        <v>36</v>
      </c>
      <c r="P454" t="s">
        <v>547</v>
      </c>
      <c r="Q454" t="s">
        <v>38</v>
      </c>
      <c r="S454">
        <v>0</v>
      </c>
      <c r="T454">
        <v>0</v>
      </c>
      <c r="U454">
        <v>0</v>
      </c>
      <c r="V454">
        <v>0</v>
      </c>
      <c r="W454" t="s">
        <v>571</v>
      </c>
      <c r="X454" t="s">
        <v>127</v>
      </c>
      <c r="Y454">
        <v>102560</v>
      </c>
      <c r="Z454" t="s">
        <v>599</v>
      </c>
      <c r="AA454" t="s">
        <v>65</v>
      </c>
      <c r="AB454" s="1">
        <v>45658</v>
      </c>
      <c r="AC454" s="3" t="str">
        <f t="shared" si="15"/>
        <v>A Secretaria de Planejamento, Governança e Gestão, em atenção ao Disposto na Lei nº 16.165/2024 reenquadra o servidor(a)  Joao Nunes de Vargas , ID: 140406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455" spans="1:29" ht="144" x14ac:dyDescent="0.2">
      <c r="A455">
        <v>1</v>
      </c>
      <c r="B455">
        <v>1094211</v>
      </c>
      <c r="C455">
        <v>2</v>
      </c>
      <c r="D455" t="str">
        <f t="shared" si="14"/>
        <v>1094211/2</v>
      </c>
      <c r="E455" t="s">
        <v>1033</v>
      </c>
      <c r="F455" t="s">
        <v>28</v>
      </c>
      <c r="G455" t="s">
        <v>29</v>
      </c>
      <c r="H455" t="s">
        <v>30</v>
      </c>
      <c r="I455" t="s">
        <v>543</v>
      </c>
      <c r="J455">
        <v>101430</v>
      </c>
      <c r="K455" t="s">
        <v>544</v>
      </c>
      <c r="L455" t="s">
        <v>966</v>
      </c>
      <c r="M455" t="s">
        <v>34</v>
      </c>
      <c r="N455" t="s">
        <v>337</v>
      </c>
      <c r="O455" t="s">
        <v>36</v>
      </c>
      <c r="P455" t="s">
        <v>547</v>
      </c>
      <c r="Q455" t="s">
        <v>38</v>
      </c>
      <c r="S455">
        <v>13238</v>
      </c>
      <c r="T455">
        <v>180</v>
      </c>
      <c r="U455">
        <v>360</v>
      </c>
      <c r="V455">
        <v>13598</v>
      </c>
      <c r="W455" t="s">
        <v>1034</v>
      </c>
      <c r="X455" t="s">
        <v>59</v>
      </c>
      <c r="Y455">
        <v>102545</v>
      </c>
      <c r="Z455" t="s">
        <v>549</v>
      </c>
      <c r="AA455" t="s">
        <v>550</v>
      </c>
      <c r="AB455" s="1">
        <v>45658</v>
      </c>
      <c r="AC455" s="3" t="str">
        <f t="shared" si="15"/>
        <v>A Secretaria de Planejamento, Governança e Gestão, em atenção ao Disposto na Lei nº 16.165/2024 reenquadra o servidor(a)  Joao Paulo Galdino Casulo , ID: 1094211 , Vínculo: 2, conforme os critérios a seguir:
*Categoria atual: GERAL
*Cargo atual: Agente Administrativo
*Referência atual:  C-I
*Tempo de Serviço Público: (37 anos, 3 meses, 3 dias)
*Conversão de LP (se houver): 360
*Titulação para fins de reenquadramento (se houver): 
*Nova Categoria: TRANSVERSAL TEC/MED 
* Novo cargo: Assistente de Políticas Públicas e Gestão Governamental
*Nova Referência: C-III</v>
      </c>
    </row>
    <row r="456" spans="1:29" ht="144" x14ac:dyDescent="0.2">
      <c r="A456">
        <v>1</v>
      </c>
      <c r="B456">
        <v>1045571</v>
      </c>
      <c r="C456">
        <v>2</v>
      </c>
      <c r="D456" t="str">
        <f t="shared" si="14"/>
        <v>1045571/2</v>
      </c>
      <c r="E456" t="s">
        <v>1035</v>
      </c>
      <c r="F456" t="s">
        <v>28</v>
      </c>
      <c r="G456" t="s">
        <v>29</v>
      </c>
      <c r="H456" t="s">
        <v>30</v>
      </c>
      <c r="I456" t="s">
        <v>543</v>
      </c>
      <c r="J456">
        <v>101430</v>
      </c>
      <c r="K456" t="s">
        <v>544</v>
      </c>
      <c r="L456" t="s">
        <v>46</v>
      </c>
      <c r="M456" t="s">
        <v>34</v>
      </c>
      <c r="N456" t="s">
        <v>337</v>
      </c>
      <c r="O456" t="s">
        <v>36</v>
      </c>
      <c r="P456" t="s">
        <v>547</v>
      </c>
      <c r="Q456" t="s">
        <v>38</v>
      </c>
      <c r="S456">
        <v>12029</v>
      </c>
      <c r="T456">
        <v>0</v>
      </c>
      <c r="U456">
        <v>0</v>
      </c>
      <c r="V456">
        <v>12029</v>
      </c>
      <c r="W456" t="s">
        <v>1036</v>
      </c>
      <c r="X456" t="s">
        <v>59</v>
      </c>
      <c r="Y456">
        <v>102545</v>
      </c>
      <c r="Z456" t="s">
        <v>549</v>
      </c>
      <c r="AA456" t="s">
        <v>550</v>
      </c>
      <c r="AB456" s="1">
        <v>45658</v>
      </c>
      <c r="AC456" s="3" t="str">
        <f t="shared" si="15"/>
        <v>A Secretaria de Planejamento, Governança e Gestão, em atenção ao Disposto na Lei nº 16.165/2024 reenquadra o servidor(a)  Joao Pedro Bizarro , ID: 1045571 , Vínculo: 2, conforme os critérios a seguir:
*Categoria atual: GERAL
*Cargo atual: Agente Administrativo
*Referência atual:  C-I
*Tempo de Serviço Público: (32 anos, 11 meses, 19 dias)
*Conversão de LP (se houver): 0
*Titulação para fins de reenquadramento (se houver): 
*Nova Categoria: TRANSVERSAL TEC/MED 
* Novo cargo: Assistente de Políticas Públicas e Gestão Governamental
*Nova Referência: C-III</v>
      </c>
    </row>
    <row r="457" spans="1:29" ht="144" x14ac:dyDescent="0.2">
      <c r="A457">
        <v>1</v>
      </c>
      <c r="B457">
        <v>7854</v>
      </c>
      <c r="C457">
        <v>1</v>
      </c>
      <c r="D457" t="str">
        <f t="shared" si="14"/>
        <v>7854/1</v>
      </c>
      <c r="E457" t="s">
        <v>1037</v>
      </c>
      <c r="F457" t="s">
        <v>542</v>
      </c>
      <c r="G457" t="s">
        <v>29</v>
      </c>
      <c r="H457" t="s">
        <v>30</v>
      </c>
      <c r="I457" t="s">
        <v>543</v>
      </c>
      <c r="J457">
        <v>101430</v>
      </c>
      <c r="K457" t="s">
        <v>544</v>
      </c>
      <c r="L457" t="s">
        <v>661</v>
      </c>
      <c r="M457" t="s">
        <v>34</v>
      </c>
      <c r="N457" t="s">
        <v>127</v>
      </c>
      <c r="O457" t="s">
        <v>36</v>
      </c>
      <c r="P457" t="s">
        <v>547</v>
      </c>
      <c r="Q457" t="s">
        <v>38</v>
      </c>
      <c r="S457">
        <v>0</v>
      </c>
      <c r="T457">
        <v>0</v>
      </c>
      <c r="U457">
        <v>0</v>
      </c>
      <c r="V457">
        <v>0</v>
      </c>
      <c r="W457" t="s">
        <v>571</v>
      </c>
      <c r="X457" t="s">
        <v>127</v>
      </c>
      <c r="Y457">
        <v>102545</v>
      </c>
      <c r="Z457" t="s">
        <v>549</v>
      </c>
      <c r="AA457" t="s">
        <v>550</v>
      </c>
      <c r="AB457" s="1">
        <v>45658</v>
      </c>
      <c r="AC457" s="3" t="str">
        <f t="shared" si="15"/>
        <v>A Secretaria de Planejamento, Governança e Gestão, em atenção ao Disposto na Lei nº 16.165/2024 reenquadra o servidor(a)  Joao Pedro dos Santos , ID: 7854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458" spans="1:29" ht="144" x14ac:dyDescent="0.2">
      <c r="A458">
        <v>1</v>
      </c>
      <c r="B458">
        <v>52469</v>
      </c>
      <c r="C458">
        <v>1</v>
      </c>
      <c r="D458" t="str">
        <f t="shared" si="14"/>
        <v>52469/1</v>
      </c>
      <c r="E458" t="s">
        <v>1038</v>
      </c>
      <c r="F458" t="s">
        <v>542</v>
      </c>
      <c r="G458" t="s">
        <v>29</v>
      </c>
      <c r="H458" t="s">
        <v>30</v>
      </c>
      <c r="I458" t="s">
        <v>543</v>
      </c>
      <c r="J458">
        <v>101427</v>
      </c>
      <c r="K458" t="s">
        <v>596</v>
      </c>
      <c r="L458" t="s">
        <v>597</v>
      </c>
      <c r="M458" t="s">
        <v>34</v>
      </c>
      <c r="N458" t="s">
        <v>127</v>
      </c>
      <c r="O458" t="s">
        <v>36</v>
      </c>
      <c r="P458" t="s">
        <v>547</v>
      </c>
      <c r="Q458" t="s">
        <v>38</v>
      </c>
      <c r="S458">
        <v>13306</v>
      </c>
      <c r="T458">
        <v>0</v>
      </c>
      <c r="U458">
        <v>0</v>
      </c>
      <c r="V458">
        <v>13306</v>
      </c>
      <c r="W458" t="s">
        <v>1039</v>
      </c>
      <c r="X458" t="s">
        <v>85</v>
      </c>
      <c r="Y458">
        <v>102560</v>
      </c>
      <c r="Z458" t="s">
        <v>599</v>
      </c>
      <c r="AA458" t="s">
        <v>65</v>
      </c>
      <c r="AB458" s="1">
        <v>45658</v>
      </c>
      <c r="AC458" s="3" t="str">
        <f t="shared" si="15"/>
        <v>A Secretaria de Planejamento, Governança e Gestão, em atenção ao Disposto na Lei nº 16.165/2024 reenquadra o servidor(a)  Joao Severo de Barros , ID: 52469 , Vínculo: 1, conforme os critérios a seguir:
*Categoria atual: GERAL
*Cargo atual: Técnico em Laboratório
*Referência atual:  D-I
*Tempo de Serviço Público: (36 anos, 5 meses, 16 dias)
*Conversão de LP (se houver): 0
*Titulação para fins de reenquadramento (se houver): 
*Nova Categoria: CARREIRAS SAÚDE 
* Novo cargo: Técnico em Saúde
*Nova Referência: D-III</v>
      </c>
    </row>
    <row r="459" spans="1:29" ht="144" x14ac:dyDescent="0.2">
      <c r="A459">
        <v>1</v>
      </c>
      <c r="B459">
        <v>142760</v>
      </c>
      <c r="C459">
        <v>1</v>
      </c>
      <c r="D459" t="str">
        <f t="shared" si="14"/>
        <v>142760/1</v>
      </c>
      <c r="E459" t="s">
        <v>1040</v>
      </c>
      <c r="F459" t="s">
        <v>542</v>
      </c>
      <c r="G459" t="s">
        <v>29</v>
      </c>
      <c r="H459" t="s">
        <v>30</v>
      </c>
      <c r="I459" t="s">
        <v>543</v>
      </c>
      <c r="J459">
        <v>101424</v>
      </c>
      <c r="K459" t="s">
        <v>619</v>
      </c>
      <c r="L459" t="s">
        <v>1041</v>
      </c>
      <c r="M459" t="s">
        <v>34</v>
      </c>
      <c r="N459" t="s">
        <v>127</v>
      </c>
      <c r="O459" t="s">
        <v>36</v>
      </c>
      <c r="P459" t="s">
        <v>547</v>
      </c>
      <c r="Q459" t="s">
        <v>620</v>
      </c>
      <c r="S459">
        <v>13149</v>
      </c>
      <c r="T459">
        <v>0</v>
      </c>
      <c r="U459">
        <v>0</v>
      </c>
      <c r="V459">
        <v>13149</v>
      </c>
      <c r="W459" t="s">
        <v>1042</v>
      </c>
      <c r="X459" t="s">
        <v>85</v>
      </c>
      <c r="Y459">
        <v>400044</v>
      </c>
      <c r="Z459" t="s">
        <v>622</v>
      </c>
      <c r="AA459" t="s">
        <v>623</v>
      </c>
      <c r="AC459" s="3" t="str">
        <f t="shared" si="15"/>
        <v>A Secretaria de Planejamento, Governança e Gestão, em atenção ao Disposto na Lei nº 16.165/2024 reenquadra o servidor(a)  Joao Ubaldino Dornelles , ID: 142760 , Vínculo: 1, conforme os critérios a seguir:
*Categoria atual: GERAL
*Cargo atual: Assistente do Registro do Comércio
*Referência atual:  D-I
*Tempo de Serviço Público: (36 anos, 9 dias)
*Conversão de LP (se houver): 0
*Titulação para fins de reenquadramento (se houver): 
*Nova Categoria: JUCERGS 
* Novo cargo: Assistente JUCISRS
*Nova Referência: D-III</v>
      </c>
    </row>
    <row r="460" spans="1:29" ht="144" x14ac:dyDescent="0.2">
      <c r="A460">
        <v>1</v>
      </c>
      <c r="B460">
        <v>50423</v>
      </c>
      <c r="C460">
        <v>1</v>
      </c>
      <c r="D460" t="str">
        <f t="shared" si="14"/>
        <v>50423/1</v>
      </c>
      <c r="E460" t="s">
        <v>1043</v>
      </c>
      <c r="F460" t="s">
        <v>542</v>
      </c>
      <c r="G460" t="s">
        <v>29</v>
      </c>
      <c r="H460" t="s">
        <v>30</v>
      </c>
      <c r="I460" t="s">
        <v>543</v>
      </c>
      <c r="J460">
        <v>101419</v>
      </c>
      <c r="K460" t="s">
        <v>607</v>
      </c>
      <c r="L460" t="s">
        <v>661</v>
      </c>
      <c r="M460" t="s">
        <v>34</v>
      </c>
      <c r="N460" t="s">
        <v>127</v>
      </c>
      <c r="O460" t="s">
        <v>123</v>
      </c>
      <c r="P460" t="s">
        <v>547</v>
      </c>
      <c r="Q460" t="s">
        <v>38</v>
      </c>
      <c r="S460">
        <v>14556</v>
      </c>
      <c r="T460">
        <v>0</v>
      </c>
      <c r="U460">
        <v>0</v>
      </c>
      <c r="V460">
        <v>14556</v>
      </c>
      <c r="W460" t="s">
        <v>1044</v>
      </c>
      <c r="X460" t="s">
        <v>85</v>
      </c>
      <c r="Y460">
        <v>102539</v>
      </c>
      <c r="Z460" t="s">
        <v>608</v>
      </c>
      <c r="AA460" t="s">
        <v>550</v>
      </c>
      <c r="AB460" s="1">
        <v>45658</v>
      </c>
      <c r="AC460" s="3" t="str">
        <f t="shared" si="15"/>
        <v>A Secretaria de Planejamento, Governança e Gestão, em atenção ao Disposto na Lei nº 16.165/2024 reenquadra o servidor(a)  Jonathas Gomes da Silva , ID: 50423 , Vínculo: 1, conforme os critérios a seguir:
*Categoria atual: GERAL
*Cargo atual: Técnico Agrícola
*Referência atual:  D-I
*Tempo de Serviço Público: (39 anos, 10 meses, 21 dias)
*Conversão de LP (se houver): 0
*Titulação para fins de reenquadramento (se houver): 
*Nova Categoria: TRANSVERSAL TEC/MED 
* Novo cargo: TPPGG - Técnico Agrícola
*Nova Referência: D-III</v>
      </c>
    </row>
    <row r="461" spans="1:29" ht="144" x14ac:dyDescent="0.2">
      <c r="A461">
        <v>1</v>
      </c>
      <c r="B461">
        <v>1771361</v>
      </c>
      <c r="C461">
        <v>1</v>
      </c>
      <c r="D461" t="str">
        <f t="shared" si="14"/>
        <v>1771361/1</v>
      </c>
      <c r="E461" t="s">
        <v>1045</v>
      </c>
      <c r="F461" t="s">
        <v>28</v>
      </c>
      <c r="G461" t="s">
        <v>29</v>
      </c>
      <c r="H461" t="s">
        <v>30</v>
      </c>
      <c r="I461" t="s">
        <v>543</v>
      </c>
      <c r="J461">
        <v>101430</v>
      </c>
      <c r="K461" t="s">
        <v>544</v>
      </c>
      <c r="L461" t="s">
        <v>56</v>
      </c>
      <c r="M461" t="s">
        <v>34</v>
      </c>
      <c r="N461" t="s">
        <v>337</v>
      </c>
      <c r="O461" t="s">
        <v>36</v>
      </c>
      <c r="P461" t="s">
        <v>547</v>
      </c>
      <c r="Q461" t="s">
        <v>38</v>
      </c>
      <c r="S461">
        <v>8709</v>
      </c>
      <c r="T461">
        <v>0</v>
      </c>
      <c r="U461">
        <v>0</v>
      </c>
      <c r="V461">
        <v>8709</v>
      </c>
      <c r="W461" t="s">
        <v>1046</v>
      </c>
      <c r="X461" t="s">
        <v>59</v>
      </c>
      <c r="Y461">
        <v>102545</v>
      </c>
      <c r="Z461" t="s">
        <v>549</v>
      </c>
      <c r="AA461" t="s">
        <v>550</v>
      </c>
      <c r="AB461" s="1">
        <v>45658</v>
      </c>
      <c r="AC461" s="3" t="str">
        <f t="shared" si="15"/>
        <v>A Secretaria de Planejamento, Governança e Gestão, em atenção ao Disposto na Lei nº 16.165/2024 reenquadra o servidor(a)  Jones Neri Centena Pereira , ID: 1771361 , Vínculo: 1, conforme os critérios a seguir:
*Categoria atual: GERAL
*Cargo atual: Agente Administrativo
*Referência atual:  C-I
*Tempo de Serviço Público: (23 anos, 10 meses, 14 dias)
*Conversão de LP (se houver): 0
*Titulação para fins de reenquadramento (se houver): 
*Nova Categoria: TRANSVERSAL TEC/MED 
* Novo cargo: Assistente de Políticas Públicas e Gestão Governamental
*Nova Referência: C-III</v>
      </c>
    </row>
    <row r="462" spans="1:29" ht="144" x14ac:dyDescent="0.2">
      <c r="A462">
        <v>1</v>
      </c>
      <c r="B462">
        <v>765813</v>
      </c>
      <c r="C462">
        <v>1</v>
      </c>
      <c r="D462" t="str">
        <f t="shared" si="14"/>
        <v>765813/1</v>
      </c>
      <c r="E462" t="s">
        <v>1047</v>
      </c>
      <c r="F462" t="s">
        <v>28</v>
      </c>
      <c r="G462" t="s">
        <v>29</v>
      </c>
      <c r="H462" t="s">
        <v>30</v>
      </c>
      <c r="I462" t="s">
        <v>543</v>
      </c>
      <c r="J462">
        <v>101430</v>
      </c>
      <c r="K462" t="s">
        <v>544</v>
      </c>
      <c r="L462" t="s">
        <v>46</v>
      </c>
      <c r="M462" t="s">
        <v>34</v>
      </c>
      <c r="N462" t="s">
        <v>127</v>
      </c>
      <c r="O462" t="s">
        <v>36</v>
      </c>
      <c r="P462" t="s">
        <v>547</v>
      </c>
      <c r="Q462" t="s">
        <v>38</v>
      </c>
      <c r="S462">
        <v>10032</v>
      </c>
      <c r="T462">
        <v>360</v>
      </c>
      <c r="U462">
        <v>720</v>
      </c>
      <c r="V462">
        <v>10752</v>
      </c>
      <c r="W462" t="s">
        <v>1048</v>
      </c>
      <c r="X462" t="s">
        <v>85</v>
      </c>
      <c r="Y462">
        <v>102545</v>
      </c>
      <c r="Z462" t="s">
        <v>549</v>
      </c>
      <c r="AA462" t="s">
        <v>550</v>
      </c>
      <c r="AB462" s="1">
        <v>45658</v>
      </c>
      <c r="AC462" s="3" t="str">
        <f t="shared" si="15"/>
        <v>A Secretaria de Planejamento, Governança e Gestão, em atenção ao Disposto na Lei nº 16.165/2024 reenquadra o servidor(a)  Jordani Daitx da Silveira , ID: 765813 , Vínculo: 1, conforme os critérios a seguir:
*Categoria atual: GERAL
*Cargo atual: Agente Administrativo
*Referência atual:  D-I
*Tempo de Serviço Público: (29 anos, 5 meses, 17 dias)
*Conversão de LP (se houver): 720
*Titulação para fins de reenquadramento (se houver): 
*Nova Categoria: TRANSVERSAL TEC/MED 
* Novo cargo: Assistente de Políticas Públicas e Gestão Governamental
*Nova Referência: D-III</v>
      </c>
    </row>
    <row r="463" spans="1:29" ht="144" x14ac:dyDescent="0.2">
      <c r="A463">
        <v>1</v>
      </c>
      <c r="B463">
        <v>1656619</v>
      </c>
      <c r="C463">
        <v>1</v>
      </c>
      <c r="D463" t="str">
        <f t="shared" si="14"/>
        <v>1656619/1</v>
      </c>
      <c r="E463" t="s">
        <v>1049</v>
      </c>
      <c r="F463" t="s">
        <v>28</v>
      </c>
      <c r="G463" t="s">
        <v>29</v>
      </c>
      <c r="H463" t="s">
        <v>30</v>
      </c>
      <c r="I463" t="s">
        <v>543</v>
      </c>
      <c r="J463">
        <v>101430</v>
      </c>
      <c r="K463" t="s">
        <v>544</v>
      </c>
      <c r="L463" t="s">
        <v>219</v>
      </c>
      <c r="M463" t="s">
        <v>34</v>
      </c>
      <c r="N463" t="s">
        <v>170</v>
      </c>
      <c r="O463" t="s">
        <v>36</v>
      </c>
      <c r="P463" t="s">
        <v>547</v>
      </c>
      <c r="Q463" t="s">
        <v>38</v>
      </c>
      <c r="S463">
        <v>10206</v>
      </c>
      <c r="T463">
        <v>0</v>
      </c>
      <c r="U463">
        <v>0</v>
      </c>
      <c r="V463">
        <v>10206</v>
      </c>
      <c r="W463" t="s">
        <v>162</v>
      </c>
      <c r="X463" t="s">
        <v>41</v>
      </c>
      <c r="Y463">
        <v>102545</v>
      </c>
      <c r="Z463" t="s">
        <v>549</v>
      </c>
      <c r="AA463" t="s">
        <v>550</v>
      </c>
      <c r="AB463" s="1">
        <v>45658</v>
      </c>
      <c r="AC463" s="3" t="str">
        <f t="shared" si="15"/>
        <v>A Secretaria de Planejamento, Governança e Gestão, em atenção ao Disposto na Lei nº 16.165/2024 reenquadra o servidor(a)  Jorge Antonio Coccaro , ID: 1656619 , Vínculo: 1, conforme os critérios a seguir:
*Categoria atual: GERAL
*Cargo atual: Agente Administrativo
*Referência atual:  D-II
*Tempo de Serviço Público: (27 anos, 11 meses, 21 dias)
*Conversão de LP (se houver): 0
*Titulação para fins de reenquadramento (se houver): 
*Nova Categoria: TRANSVERSAL TEC/MED 
* Novo cargo: Assistente de Políticas Públicas e Gestão Governamental
*Nova Referência: E-I</v>
      </c>
    </row>
    <row r="464" spans="1:29" ht="144" x14ac:dyDescent="0.2">
      <c r="A464">
        <v>1</v>
      </c>
      <c r="B464">
        <v>1078186</v>
      </c>
      <c r="C464">
        <v>1</v>
      </c>
      <c r="D464" t="str">
        <f t="shared" si="14"/>
        <v>1078186/1</v>
      </c>
      <c r="E464" t="s">
        <v>1050</v>
      </c>
      <c r="F464" t="s">
        <v>28</v>
      </c>
      <c r="G464" t="s">
        <v>29</v>
      </c>
      <c r="H464" t="s">
        <v>30</v>
      </c>
      <c r="I464" t="s">
        <v>543</v>
      </c>
      <c r="J464">
        <v>101430</v>
      </c>
      <c r="K464" t="s">
        <v>544</v>
      </c>
      <c r="L464" t="s">
        <v>56</v>
      </c>
      <c r="M464" t="s">
        <v>34</v>
      </c>
      <c r="N464" t="s">
        <v>127</v>
      </c>
      <c r="O464" t="s">
        <v>36</v>
      </c>
      <c r="P464" t="s">
        <v>547</v>
      </c>
      <c r="Q464" t="s">
        <v>38</v>
      </c>
      <c r="S464">
        <v>13399</v>
      </c>
      <c r="T464">
        <v>120</v>
      </c>
      <c r="U464">
        <v>240</v>
      </c>
      <c r="V464">
        <v>13639</v>
      </c>
      <c r="W464" t="s">
        <v>1051</v>
      </c>
      <c r="X464" t="s">
        <v>85</v>
      </c>
      <c r="Y464">
        <v>102545</v>
      </c>
      <c r="Z464" t="s">
        <v>549</v>
      </c>
      <c r="AA464" t="s">
        <v>550</v>
      </c>
      <c r="AB464" s="1">
        <v>45658</v>
      </c>
      <c r="AC464" s="3" t="str">
        <f t="shared" si="15"/>
        <v>A Secretaria de Planejamento, Governança e Gestão, em atenção ao Disposto na Lei nº 16.165/2024 reenquadra o servidor(a)  Jorge Antonio Lopes da Silva , ID: 1078186 , Vínculo: 1, conforme os critérios a seguir:
*Categoria atual: GERAL
*Cargo atual: Agente Administrativo
*Referência atual:  D-I
*Tempo de Serviço Público: (37 anos, 4 meses, 14 dias)
*Conversão de LP (se houver): 240
*Titulação para fins de reenquadramento (se houver): 
*Nova Categoria: TRANSVERSAL TEC/MED 
* Novo cargo: Assistente de Políticas Públicas e Gestão Governamental
*Nova Referência: D-III</v>
      </c>
    </row>
    <row r="465" spans="1:29" ht="144" x14ac:dyDescent="0.2">
      <c r="A465">
        <v>1</v>
      </c>
      <c r="B465">
        <v>432253</v>
      </c>
      <c r="C465">
        <v>1</v>
      </c>
      <c r="D465" t="str">
        <f t="shared" si="14"/>
        <v>432253/1</v>
      </c>
      <c r="E465" t="s">
        <v>1052</v>
      </c>
      <c r="F465" t="s">
        <v>542</v>
      </c>
      <c r="G465" t="s">
        <v>29</v>
      </c>
      <c r="H465" t="s">
        <v>30</v>
      </c>
      <c r="I465" t="s">
        <v>543</v>
      </c>
      <c r="J465">
        <v>101430</v>
      </c>
      <c r="K465" t="s">
        <v>544</v>
      </c>
      <c r="L465" t="s">
        <v>769</v>
      </c>
      <c r="M465" t="s">
        <v>34</v>
      </c>
      <c r="N465" t="s">
        <v>337</v>
      </c>
      <c r="O465" t="s">
        <v>36</v>
      </c>
      <c r="P465" t="s">
        <v>547</v>
      </c>
      <c r="Q465" t="s">
        <v>38</v>
      </c>
      <c r="S465">
        <v>11008</v>
      </c>
      <c r="T465">
        <v>0</v>
      </c>
      <c r="U465">
        <v>0</v>
      </c>
      <c r="V465">
        <v>11008</v>
      </c>
      <c r="W465" t="s">
        <v>1053</v>
      </c>
      <c r="X465" t="s">
        <v>59</v>
      </c>
      <c r="Y465">
        <v>102545</v>
      </c>
      <c r="Z465" t="s">
        <v>549</v>
      </c>
      <c r="AA465" t="s">
        <v>550</v>
      </c>
      <c r="AB465" s="1">
        <v>45658</v>
      </c>
      <c r="AC465" s="3" t="str">
        <f t="shared" si="15"/>
        <v>A Secretaria de Planejamento, Governança e Gestão, em atenção ao Disposto na Lei nº 16.165/2024 reenquadra o servidor(a)  Jorge Bachini , ID: 432253 , Vínculo: 1, conforme os critérios a seguir:
*Categoria atual: GERAL
*Cargo atual: Agente Administrativo
*Referência atual:  C-I
*Tempo de Serviço Público: (30 anos, 1 mes, 28 dias)
*Conversão de LP (se houver): 0
*Titulação para fins de reenquadramento (se houver): 
*Nova Categoria: TRANSVERSAL TEC/MED 
* Novo cargo: Assistente de Políticas Públicas e Gestão Governamental
*Nova Referência: C-III</v>
      </c>
    </row>
    <row r="466" spans="1:29" ht="144" x14ac:dyDescent="0.2">
      <c r="A466">
        <v>1</v>
      </c>
      <c r="B466">
        <v>50296</v>
      </c>
      <c r="C466">
        <v>1</v>
      </c>
      <c r="D466" t="str">
        <f t="shared" si="14"/>
        <v>50296/1</v>
      </c>
      <c r="E466" t="s">
        <v>1054</v>
      </c>
      <c r="F466" t="s">
        <v>542</v>
      </c>
      <c r="G466" t="s">
        <v>29</v>
      </c>
      <c r="H466" t="s">
        <v>30</v>
      </c>
      <c r="I466" t="s">
        <v>543</v>
      </c>
      <c r="J466">
        <v>101419</v>
      </c>
      <c r="K466" t="s">
        <v>607</v>
      </c>
      <c r="L466" t="s">
        <v>577</v>
      </c>
      <c r="M466" t="s">
        <v>34</v>
      </c>
      <c r="N466" t="s">
        <v>127</v>
      </c>
      <c r="O466" t="s">
        <v>36</v>
      </c>
      <c r="P466" t="s">
        <v>547</v>
      </c>
      <c r="Q466" t="s">
        <v>38</v>
      </c>
      <c r="S466">
        <v>0</v>
      </c>
      <c r="T466">
        <v>0</v>
      </c>
      <c r="U466">
        <v>0</v>
      </c>
      <c r="V466">
        <v>0</v>
      </c>
      <c r="W466" t="s">
        <v>571</v>
      </c>
      <c r="X466" t="s">
        <v>127</v>
      </c>
      <c r="Y466">
        <v>102539</v>
      </c>
      <c r="Z466" t="s">
        <v>608</v>
      </c>
      <c r="AA466" t="s">
        <v>550</v>
      </c>
      <c r="AB466" s="1">
        <v>45658</v>
      </c>
      <c r="AC466" s="3" t="str">
        <f t="shared" si="15"/>
        <v>A Secretaria de Planejamento, Governança e Gestão, em atenção ao Disposto na Lei nº 16.165/2024 reenquadra o servidor(a)  Jorge Guimaraes Chiden , ID: 50296 , Vínculo: 1, conforme os critérios a seguir:
*Categoria atual: GERAL
*Cargo atual: Técnico Agrícola
*Referência atual:  D-I
*Tempo de Serviço Público:  
*Conversão de LP (se houver): 0
*Titulação para fins de reenquadramento (se houver): 
*Nova Categoria: TRANSVERSAL TEC/MED 
* Novo cargo: TPPGG - Técnico Agrícola
*Nova Referência: D-I</v>
      </c>
    </row>
    <row r="467" spans="1:29" ht="144" x14ac:dyDescent="0.2">
      <c r="A467">
        <v>1</v>
      </c>
      <c r="B467">
        <v>1013459</v>
      </c>
      <c r="C467">
        <v>2</v>
      </c>
      <c r="D467" t="str">
        <f t="shared" si="14"/>
        <v>1013459/2</v>
      </c>
      <c r="E467" t="s">
        <v>1055</v>
      </c>
      <c r="F467" t="s">
        <v>28</v>
      </c>
      <c r="G467" t="s">
        <v>29</v>
      </c>
      <c r="H467" t="s">
        <v>30</v>
      </c>
      <c r="I467" t="s">
        <v>543</v>
      </c>
      <c r="J467">
        <v>101430</v>
      </c>
      <c r="K467" t="s">
        <v>544</v>
      </c>
      <c r="L467" t="s">
        <v>52</v>
      </c>
      <c r="M467" t="s">
        <v>34</v>
      </c>
      <c r="N467" t="s">
        <v>170</v>
      </c>
      <c r="O467" t="s">
        <v>36</v>
      </c>
      <c r="P467" t="s">
        <v>547</v>
      </c>
      <c r="Q467" t="s">
        <v>38</v>
      </c>
      <c r="S467">
        <v>15139</v>
      </c>
      <c r="T467">
        <v>270</v>
      </c>
      <c r="U467">
        <v>540</v>
      </c>
      <c r="V467">
        <v>15679</v>
      </c>
      <c r="W467" t="s">
        <v>1056</v>
      </c>
      <c r="X467" t="s">
        <v>41</v>
      </c>
      <c r="Y467">
        <v>102545</v>
      </c>
      <c r="Z467" t="s">
        <v>549</v>
      </c>
      <c r="AA467" t="s">
        <v>550</v>
      </c>
      <c r="AB467" s="1">
        <v>45658</v>
      </c>
      <c r="AC467" s="3" t="str">
        <f t="shared" si="15"/>
        <v>A Secretaria de Planejamento, Governança e Gestão, em atenção ao Disposto na Lei nº 16.165/2024 reenquadra o servidor(a)  Jorge Rubenson Antunes Borges , ID: 1013459 , Vínculo: 2, conforme os critérios a seguir:
*Categoria atual: GERAL
*Cargo atual: Agente Administrativo
*Referência atual:  D-II
*Tempo de Serviço Público: (42 anos, 11 meses, 19 dias)
*Conversão de LP (se houver): 540
*Titulação para fins de reenquadramento (se houver): 
*Nova Categoria: TRANSVERSAL TEC/MED 
* Novo cargo: Assistente de Políticas Públicas e Gestão Governamental
*Nova Referência: E-I</v>
      </c>
    </row>
    <row r="468" spans="1:29" ht="144" x14ac:dyDescent="0.2">
      <c r="A468">
        <v>1</v>
      </c>
      <c r="B468">
        <v>446025</v>
      </c>
      <c r="C468">
        <v>1</v>
      </c>
      <c r="D468" t="str">
        <f t="shared" si="14"/>
        <v>446025/1</v>
      </c>
      <c r="E468" t="s">
        <v>1057</v>
      </c>
      <c r="F468" t="s">
        <v>542</v>
      </c>
      <c r="G468" t="s">
        <v>29</v>
      </c>
      <c r="H468" t="s">
        <v>30</v>
      </c>
      <c r="I468" t="s">
        <v>543</v>
      </c>
      <c r="J468">
        <v>101430</v>
      </c>
      <c r="K468" t="s">
        <v>544</v>
      </c>
      <c r="L468" t="s">
        <v>577</v>
      </c>
      <c r="M468" t="s">
        <v>34</v>
      </c>
      <c r="N468" t="s">
        <v>546</v>
      </c>
      <c r="O468" t="s">
        <v>105</v>
      </c>
      <c r="P468" t="s">
        <v>547</v>
      </c>
      <c r="Q468" t="s">
        <v>38</v>
      </c>
      <c r="S468">
        <v>0</v>
      </c>
      <c r="T468">
        <v>0</v>
      </c>
      <c r="U468">
        <v>0</v>
      </c>
      <c r="V468">
        <v>0</v>
      </c>
      <c r="W468" t="s">
        <v>571</v>
      </c>
      <c r="X468" t="s">
        <v>546</v>
      </c>
      <c r="Y468">
        <v>102545</v>
      </c>
      <c r="Z468" t="s">
        <v>549</v>
      </c>
      <c r="AA468" t="s">
        <v>550</v>
      </c>
      <c r="AB468" s="1">
        <v>45658</v>
      </c>
      <c r="AC468" s="3" t="str">
        <f t="shared" si="15"/>
        <v>A Secretaria de Planejamento, Governança e Gestão, em atenção ao Disposto na Lei nº 16.165/2024 reenquadra o servidor(a)  Jorge Teixeira de Figueiredo , ID: 446025 , Vínculo: 1, conforme os critérios a seguir:
*Categoria atual: GERAL
*Cargo atual: Agente Administrativo
*Referência atual:  B-I
*Tempo de Serviço Público:  
*Conversão de LP (se houver): 0
*Titulação para fins de reenquadramento (se houver): 
*Nova Categoria: TRANSVERSAL TEC/MED 
* Novo cargo: Assistente de Políticas Públicas e Gestão Governamental
*Nova Referência: B-I</v>
      </c>
    </row>
    <row r="469" spans="1:29" ht="144" x14ac:dyDescent="0.2">
      <c r="A469">
        <v>1</v>
      </c>
      <c r="B469">
        <v>727350</v>
      </c>
      <c r="C469">
        <v>1</v>
      </c>
      <c r="D469" t="str">
        <f t="shared" si="14"/>
        <v>727350/1</v>
      </c>
      <c r="E469" t="s">
        <v>1058</v>
      </c>
      <c r="F469" t="s">
        <v>542</v>
      </c>
      <c r="G469" t="s">
        <v>29</v>
      </c>
      <c r="H469" t="s">
        <v>30</v>
      </c>
      <c r="I469" t="s">
        <v>543</v>
      </c>
      <c r="J469">
        <v>101419</v>
      </c>
      <c r="K469" t="s">
        <v>607</v>
      </c>
      <c r="L469" t="s">
        <v>577</v>
      </c>
      <c r="M469" t="s">
        <v>34</v>
      </c>
      <c r="N469" t="s">
        <v>127</v>
      </c>
      <c r="O469" t="s">
        <v>36</v>
      </c>
      <c r="P469" t="s">
        <v>547</v>
      </c>
      <c r="Q469" t="s">
        <v>38</v>
      </c>
      <c r="S469">
        <v>6659</v>
      </c>
      <c r="T469">
        <v>0</v>
      </c>
      <c r="U469">
        <v>0</v>
      </c>
      <c r="V469">
        <v>6659</v>
      </c>
      <c r="W469" t="s">
        <v>1059</v>
      </c>
      <c r="X469" t="s">
        <v>170</v>
      </c>
      <c r="Y469">
        <v>102539</v>
      </c>
      <c r="Z469" t="s">
        <v>608</v>
      </c>
      <c r="AA469" t="s">
        <v>550</v>
      </c>
      <c r="AB469" s="1">
        <v>45658</v>
      </c>
      <c r="AC469" s="3" t="str">
        <f t="shared" si="15"/>
        <v>A Secretaria de Planejamento, Governança e Gestão, em atenção ao Disposto na Lei nº 16.165/2024 reenquadra o servidor(a)  Jose Adalberto Madrid , ID: 727350 , Vínculo: 1, conforme os critérios a seguir:
*Categoria atual: GERAL
*Cargo atual: Técnico Agrícola
*Referência atual:  D-I
*Tempo de Serviço Público: (18 anos, 2 meses, 29 dias)
*Conversão de LP (se houver): 0
*Titulação para fins de reenquadramento (se houver): 
*Nova Categoria: TRANSVERSAL TEC/MED 
* Novo cargo: TPPGG - Técnico Agrícola
*Nova Referência: D-II</v>
      </c>
    </row>
    <row r="470" spans="1:29" ht="144" x14ac:dyDescent="0.2">
      <c r="A470">
        <v>1</v>
      </c>
      <c r="B470">
        <v>727024</v>
      </c>
      <c r="C470">
        <v>2</v>
      </c>
      <c r="D470" t="str">
        <f t="shared" si="14"/>
        <v>727024/2</v>
      </c>
      <c r="E470" t="s">
        <v>1060</v>
      </c>
      <c r="F470" t="s">
        <v>542</v>
      </c>
      <c r="G470" t="s">
        <v>29</v>
      </c>
      <c r="H470" t="s">
        <v>30</v>
      </c>
      <c r="I470" t="s">
        <v>543</v>
      </c>
      <c r="J470">
        <v>101430</v>
      </c>
      <c r="K470" t="s">
        <v>544</v>
      </c>
      <c r="L470" t="s">
        <v>689</v>
      </c>
      <c r="M470" t="s">
        <v>34</v>
      </c>
      <c r="N470" t="s">
        <v>127</v>
      </c>
      <c r="O470" t="s">
        <v>36</v>
      </c>
      <c r="P470" t="s">
        <v>547</v>
      </c>
      <c r="Q470" t="s">
        <v>38</v>
      </c>
      <c r="S470">
        <v>13912</v>
      </c>
      <c r="T470">
        <v>0</v>
      </c>
      <c r="U470">
        <v>0</v>
      </c>
      <c r="V470">
        <v>13912</v>
      </c>
      <c r="W470" t="s">
        <v>1019</v>
      </c>
      <c r="X470" t="s">
        <v>85</v>
      </c>
      <c r="Y470">
        <v>102545</v>
      </c>
      <c r="Z470" t="s">
        <v>549</v>
      </c>
      <c r="AA470" t="s">
        <v>550</v>
      </c>
      <c r="AB470" s="1">
        <v>45658</v>
      </c>
      <c r="AC470" s="3" t="str">
        <f t="shared" si="15"/>
        <v>A Secretaria de Planejamento, Governança e Gestão, em atenção ao Disposto na Lei nº 16.165/2024 reenquadra o servidor(a)  Jose Augusto Pizarro de Menezes , ID: 727024 , Vínculo: 2, conforme os critérios a seguir:
*Categoria atual: GERAL
*Cargo atual: Agente Administrativo
*Referência atual:  D-I
*Tempo de Serviço Público: (38 anos, 1 mes, 12 dias)
*Conversão de LP (se houver): 0
*Titulação para fins de reenquadramento (se houver): 
*Nova Categoria: TRANSVERSAL TEC/MED 
* Novo cargo: Assistente de Políticas Públicas e Gestão Governamental
*Nova Referência: D-III</v>
      </c>
    </row>
    <row r="471" spans="1:29" ht="144" x14ac:dyDescent="0.2">
      <c r="A471">
        <v>1</v>
      </c>
      <c r="B471">
        <v>1342436</v>
      </c>
      <c r="C471">
        <v>1</v>
      </c>
      <c r="D471" t="str">
        <f t="shared" si="14"/>
        <v>1342436/1</v>
      </c>
      <c r="E471" t="s">
        <v>1061</v>
      </c>
      <c r="F471" t="s">
        <v>542</v>
      </c>
      <c r="G471" t="s">
        <v>29</v>
      </c>
      <c r="H471" t="s">
        <v>30</v>
      </c>
      <c r="I471" t="s">
        <v>543</v>
      </c>
      <c r="J471">
        <v>101430</v>
      </c>
      <c r="K471" t="s">
        <v>544</v>
      </c>
      <c r="L471" t="s">
        <v>661</v>
      </c>
      <c r="M471" t="s">
        <v>34</v>
      </c>
      <c r="N471" t="s">
        <v>127</v>
      </c>
      <c r="O471" t="s">
        <v>36</v>
      </c>
      <c r="P471" t="s">
        <v>547</v>
      </c>
      <c r="Q471" t="s">
        <v>38</v>
      </c>
      <c r="S471">
        <v>8994</v>
      </c>
      <c r="T471">
        <v>90</v>
      </c>
      <c r="U471">
        <v>180</v>
      </c>
      <c r="V471">
        <v>9174</v>
      </c>
      <c r="W471" t="s">
        <v>1062</v>
      </c>
      <c r="X471" t="s">
        <v>85</v>
      </c>
      <c r="Y471">
        <v>102545</v>
      </c>
      <c r="Z471" t="s">
        <v>549</v>
      </c>
      <c r="AA471" t="s">
        <v>550</v>
      </c>
      <c r="AB471" s="1">
        <v>45658</v>
      </c>
      <c r="AC471" s="3" t="str">
        <f t="shared" si="15"/>
        <v>A Secretaria de Planejamento, Governança e Gestão, em atenção ao Disposto na Lei nº 16.165/2024 reenquadra o servidor(a)  Jose Benjamin Jorej , ID: 1342436 , Vínculo: 1, conforme os critérios a seguir:
*Categoria atual: GERAL
*Cargo atual: Agente Administrativo
*Referência atual:  D-I
*Tempo de Serviço Público: (25 anos, 1 mes, 19 dias)
*Conversão de LP (se houver): 180
*Titulação para fins de reenquadramento (se houver): 
*Nova Categoria: TRANSVERSAL TEC/MED 
* Novo cargo: Assistente de Políticas Públicas e Gestão Governamental
*Nova Referência: D-III</v>
      </c>
    </row>
    <row r="472" spans="1:29" ht="144" x14ac:dyDescent="0.2">
      <c r="A472">
        <v>1</v>
      </c>
      <c r="B472">
        <v>546380</v>
      </c>
      <c r="C472">
        <v>1</v>
      </c>
      <c r="D472" t="str">
        <f t="shared" si="14"/>
        <v>546380/1</v>
      </c>
      <c r="E472" t="s">
        <v>1063</v>
      </c>
      <c r="F472" t="s">
        <v>542</v>
      </c>
      <c r="G472" t="s">
        <v>29</v>
      </c>
      <c r="H472" t="s">
        <v>30</v>
      </c>
      <c r="I472" t="s">
        <v>543</v>
      </c>
      <c r="J472">
        <v>101430</v>
      </c>
      <c r="K472" t="s">
        <v>544</v>
      </c>
      <c r="L472" t="s">
        <v>545</v>
      </c>
      <c r="M472" t="s">
        <v>34</v>
      </c>
      <c r="N472" t="s">
        <v>127</v>
      </c>
      <c r="O472" t="s">
        <v>36</v>
      </c>
      <c r="P472" t="s">
        <v>547</v>
      </c>
      <c r="Q472" t="s">
        <v>38</v>
      </c>
      <c r="S472">
        <v>10947</v>
      </c>
      <c r="T472">
        <v>0</v>
      </c>
      <c r="U472">
        <v>0</v>
      </c>
      <c r="V472">
        <v>10947</v>
      </c>
      <c r="W472" t="s">
        <v>1064</v>
      </c>
      <c r="X472" t="s">
        <v>85</v>
      </c>
      <c r="Y472">
        <v>102545</v>
      </c>
      <c r="Z472" t="s">
        <v>549</v>
      </c>
      <c r="AA472" t="s">
        <v>550</v>
      </c>
      <c r="AB472" s="1">
        <v>45658</v>
      </c>
      <c r="AC472" s="3" t="str">
        <f t="shared" si="15"/>
        <v>A Secretaria de Planejamento, Governança e Gestão, em atenção ao Disposto na Lei nº 16.165/2024 reenquadra o servidor(a)  Jose Cardoso de Oliveira , ID: 546380 , Vínculo: 1, conforme os critérios a seguir:
*Categoria atual: GERAL
*Cargo atual: Agente Administrativo
*Referência atual:  D-I
*Tempo de Serviço Público: (30 anos, 2 dias)
*Conversão de LP (se houver): 0
*Titulação para fins de reenquadramento (se houver): 
*Nova Categoria: TRANSVERSAL TEC/MED 
* Novo cargo: Assistente de Políticas Públicas e Gestão Governamental
*Nova Referência: D-III</v>
      </c>
    </row>
    <row r="473" spans="1:29" ht="144" x14ac:dyDescent="0.2">
      <c r="A473">
        <v>1</v>
      </c>
      <c r="B473">
        <v>189090</v>
      </c>
      <c r="C473">
        <v>1</v>
      </c>
      <c r="D473" t="str">
        <f t="shared" si="14"/>
        <v>189090/1</v>
      </c>
      <c r="E473" t="s">
        <v>1065</v>
      </c>
      <c r="F473" t="s">
        <v>28</v>
      </c>
      <c r="G473" t="s">
        <v>29</v>
      </c>
      <c r="H473" t="s">
        <v>30</v>
      </c>
      <c r="I473" t="s">
        <v>543</v>
      </c>
      <c r="J473">
        <v>101430</v>
      </c>
      <c r="K473" t="s">
        <v>544</v>
      </c>
      <c r="L473" t="s">
        <v>83</v>
      </c>
      <c r="M473" t="s">
        <v>34</v>
      </c>
      <c r="N473" t="s">
        <v>127</v>
      </c>
      <c r="O473" t="s">
        <v>36</v>
      </c>
      <c r="P473" t="s">
        <v>547</v>
      </c>
      <c r="Q473" t="s">
        <v>38</v>
      </c>
      <c r="S473">
        <v>11827</v>
      </c>
      <c r="T473">
        <v>180</v>
      </c>
      <c r="U473">
        <v>360</v>
      </c>
      <c r="V473">
        <v>12187</v>
      </c>
      <c r="W473" t="s">
        <v>1066</v>
      </c>
      <c r="X473" t="s">
        <v>85</v>
      </c>
      <c r="Y473">
        <v>102545</v>
      </c>
      <c r="Z473" t="s">
        <v>549</v>
      </c>
      <c r="AA473" t="s">
        <v>550</v>
      </c>
      <c r="AB473" s="1">
        <v>45658</v>
      </c>
      <c r="AC473" s="3" t="str">
        <f t="shared" si="15"/>
        <v>A Secretaria de Planejamento, Governança e Gestão, em atenção ao Disposto na Lei nº 16.165/2024 reenquadra o servidor(a)  Jose Feldeckircher , ID: 189090 , Vínculo: 1, conforme os critérios a seguir:
*Categoria atual: GERAL
*Cargo atual: Agente Administrativo
*Referência atual:  D-I
*Tempo de Serviço Público: (33 anos, 4 meses, 22 dias)
*Conversão de LP (se houver): 360
*Titulação para fins de reenquadramento (se houver): 
*Nova Categoria: TRANSVERSAL TEC/MED 
* Novo cargo: Assistente de Políticas Públicas e Gestão Governamental
*Nova Referência: D-III</v>
      </c>
    </row>
    <row r="474" spans="1:29" ht="144" x14ac:dyDescent="0.2">
      <c r="A474">
        <v>1</v>
      </c>
      <c r="B474">
        <v>826960</v>
      </c>
      <c r="C474">
        <v>1</v>
      </c>
      <c r="D474" t="str">
        <f t="shared" si="14"/>
        <v>826960/1</v>
      </c>
      <c r="E474" t="s">
        <v>1067</v>
      </c>
      <c r="F474" t="s">
        <v>542</v>
      </c>
      <c r="G474" t="s">
        <v>29</v>
      </c>
      <c r="H474" t="s">
        <v>30</v>
      </c>
      <c r="I474" t="s">
        <v>543</v>
      </c>
      <c r="J474">
        <v>101430</v>
      </c>
      <c r="K474" t="s">
        <v>544</v>
      </c>
      <c r="L474" t="s">
        <v>610</v>
      </c>
      <c r="M474" t="s">
        <v>34</v>
      </c>
      <c r="N474" t="s">
        <v>654</v>
      </c>
      <c r="O474" t="s">
        <v>36</v>
      </c>
      <c r="P474" t="s">
        <v>547</v>
      </c>
      <c r="Q474" t="s">
        <v>38</v>
      </c>
      <c r="S474">
        <v>1704</v>
      </c>
      <c r="T474">
        <v>0</v>
      </c>
      <c r="U474">
        <v>0</v>
      </c>
      <c r="V474">
        <v>1704</v>
      </c>
      <c r="W474" t="s">
        <v>1068</v>
      </c>
      <c r="X474" t="s">
        <v>654</v>
      </c>
      <c r="Y474">
        <v>102545</v>
      </c>
      <c r="Z474" t="s">
        <v>549</v>
      </c>
      <c r="AA474" t="s">
        <v>550</v>
      </c>
      <c r="AB474" s="1">
        <v>45658</v>
      </c>
      <c r="AC474" s="3" t="str">
        <f t="shared" si="15"/>
        <v>A Secretaria de Planejamento, Governança e Gestão, em atenção ao Disposto na Lei nº 16.165/2024 reenquadra o servidor(a)  Jose Fouchard Filho , ID: 826960 , Vínculo: 1, conforme os critérios a seguir:
*Categoria atual: GERAL
*Cargo atual: Agente Administrativo
*Referência atual:  A-I
*Tempo de Serviço Público: (4 anos, 8 meses, 4 dias)
*Conversão de LP (se houver): 0
*Titulação para fins de reenquadramento (se houver): 
*Nova Categoria: TRANSVERSAL TEC/MED 
* Novo cargo: Assistente de Políticas Públicas e Gestão Governamental
*Nova Referência: A-I</v>
      </c>
    </row>
    <row r="475" spans="1:29" ht="156" x14ac:dyDescent="0.2">
      <c r="A475">
        <v>1</v>
      </c>
      <c r="B475">
        <v>1062948</v>
      </c>
      <c r="C475">
        <v>2</v>
      </c>
      <c r="D475" t="str">
        <f t="shared" si="14"/>
        <v>1062948/2</v>
      </c>
      <c r="E475" t="s">
        <v>1069</v>
      </c>
      <c r="F475" t="s">
        <v>28</v>
      </c>
      <c r="G475" t="s">
        <v>29</v>
      </c>
      <c r="H475" t="s">
        <v>30</v>
      </c>
      <c r="I475" t="s">
        <v>543</v>
      </c>
      <c r="J475">
        <v>101430</v>
      </c>
      <c r="K475" t="s">
        <v>544</v>
      </c>
      <c r="L475" t="s">
        <v>56</v>
      </c>
      <c r="M475" t="s">
        <v>34</v>
      </c>
      <c r="N475" t="s">
        <v>654</v>
      </c>
      <c r="O475" t="s">
        <v>36</v>
      </c>
      <c r="P475" t="s">
        <v>547</v>
      </c>
      <c r="Q475" t="s">
        <v>38</v>
      </c>
      <c r="S475">
        <v>5691</v>
      </c>
      <c r="T475">
        <v>0</v>
      </c>
      <c r="U475">
        <v>0</v>
      </c>
      <c r="V475">
        <v>5691</v>
      </c>
      <c r="W475" t="s">
        <v>1070</v>
      </c>
      <c r="X475" t="s">
        <v>277</v>
      </c>
      <c r="Y475">
        <v>102545</v>
      </c>
      <c r="Z475" t="s">
        <v>549</v>
      </c>
      <c r="AA475" t="s">
        <v>550</v>
      </c>
      <c r="AB475" s="1">
        <v>45658</v>
      </c>
      <c r="AC475" s="3" t="str">
        <f t="shared" si="15"/>
        <v>A Secretaria de Planejamento, Governança e Gestão, em atenção ao Disposto na Lei nº 16.165/2024 reenquadra o servidor(a)  Jose Franklin Dassow Weber Dias , ID: 1062948 , Vínculo: 2, conforme os critérios a seguir:
*Categoria atual: GERAL
*Cargo atual: Agente Administrativo
*Referência atual:  A-I
*Tempo de Serviço Público: (15 anos, 7 meses, 6 dias)
*Conversão de LP (se houver): 0
*Titulação para fins de reenquadramento (se houver): 
*Nova Categoria: TRANSVERSAL TEC/MED 
* Novo cargo: Assistente de Políticas Públicas e Gestão Governamental
*Nova Referência: A-III</v>
      </c>
    </row>
    <row r="476" spans="1:29" ht="144" x14ac:dyDescent="0.2">
      <c r="A476">
        <v>1</v>
      </c>
      <c r="B476">
        <v>325562</v>
      </c>
      <c r="C476">
        <v>1</v>
      </c>
      <c r="D476" t="str">
        <f t="shared" si="14"/>
        <v>325562/1</v>
      </c>
      <c r="E476" t="s">
        <v>1071</v>
      </c>
      <c r="F476" t="s">
        <v>542</v>
      </c>
      <c r="G476" t="s">
        <v>29</v>
      </c>
      <c r="H476" t="s">
        <v>30</v>
      </c>
      <c r="I476" t="s">
        <v>543</v>
      </c>
      <c r="J476">
        <v>101430</v>
      </c>
      <c r="K476" t="s">
        <v>544</v>
      </c>
      <c r="L476" t="s">
        <v>947</v>
      </c>
      <c r="M476" t="s">
        <v>34</v>
      </c>
      <c r="N476" t="s">
        <v>127</v>
      </c>
      <c r="O476" t="s">
        <v>105</v>
      </c>
      <c r="P476" t="s">
        <v>547</v>
      </c>
      <c r="Q476" t="s">
        <v>38</v>
      </c>
      <c r="S476">
        <v>0</v>
      </c>
      <c r="T476">
        <v>0</v>
      </c>
      <c r="U476">
        <v>0</v>
      </c>
      <c r="V476">
        <v>0</v>
      </c>
      <c r="W476" t="s">
        <v>571</v>
      </c>
      <c r="X476" t="s">
        <v>127</v>
      </c>
      <c r="Y476">
        <v>102545</v>
      </c>
      <c r="Z476" t="s">
        <v>549</v>
      </c>
      <c r="AA476" t="s">
        <v>550</v>
      </c>
      <c r="AB476" s="1">
        <v>45658</v>
      </c>
      <c r="AC476" s="3" t="str">
        <f t="shared" si="15"/>
        <v>A Secretaria de Planejamento, Governança e Gestão, em atenção ao Disposto na Lei nº 16.165/2024 reenquadra o servidor(a)  Jose Gabriel Lopes Reis , ID: 325562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477" spans="1:29" ht="144" x14ac:dyDescent="0.2">
      <c r="A477">
        <v>1</v>
      </c>
      <c r="B477">
        <v>322814</v>
      </c>
      <c r="C477">
        <v>1</v>
      </c>
      <c r="D477" t="str">
        <f t="shared" si="14"/>
        <v>322814/1</v>
      </c>
      <c r="E477" t="s">
        <v>1072</v>
      </c>
      <c r="F477" t="s">
        <v>542</v>
      </c>
      <c r="G477" t="s">
        <v>29</v>
      </c>
      <c r="H477" t="s">
        <v>30</v>
      </c>
      <c r="I477" t="s">
        <v>543</v>
      </c>
      <c r="J477">
        <v>101430</v>
      </c>
      <c r="K477" t="s">
        <v>544</v>
      </c>
      <c r="L477" t="s">
        <v>577</v>
      </c>
      <c r="M477" t="s">
        <v>34</v>
      </c>
      <c r="N477" t="s">
        <v>127</v>
      </c>
      <c r="O477" t="s">
        <v>36</v>
      </c>
      <c r="P477" t="s">
        <v>547</v>
      </c>
      <c r="Q477" t="s">
        <v>38</v>
      </c>
      <c r="S477">
        <v>11844</v>
      </c>
      <c r="T477">
        <v>0</v>
      </c>
      <c r="U477">
        <v>0</v>
      </c>
      <c r="V477">
        <v>11844</v>
      </c>
      <c r="W477" t="s">
        <v>1073</v>
      </c>
      <c r="X477" t="s">
        <v>85</v>
      </c>
      <c r="Y477">
        <v>102545</v>
      </c>
      <c r="Z477" t="s">
        <v>549</v>
      </c>
      <c r="AA477" t="s">
        <v>550</v>
      </c>
      <c r="AB477" s="1">
        <v>45658</v>
      </c>
      <c r="AC477" s="3" t="str">
        <f t="shared" si="15"/>
        <v>A Secretaria de Planejamento, Governança e Gestão, em atenção ao Disposto na Lei nº 16.165/2024 reenquadra o servidor(a)  Jose La Bella Machado , ID: 322814 , Vínculo: 1, conforme os critérios a seguir:
*Categoria atual: GERAL
*Cargo atual: Agente Administrativo
*Referência atual:  D-I
*Tempo de Serviço Público: (32 anos, 5 meses, 14 dias)
*Conversão de LP (se houver): 0
*Titulação para fins de reenquadramento (se houver): 
*Nova Categoria: TRANSVERSAL TEC/MED 
* Novo cargo: Assistente de Políticas Públicas e Gestão Governamental
*Nova Referência: D-III</v>
      </c>
    </row>
    <row r="478" spans="1:29" ht="144" x14ac:dyDescent="0.2">
      <c r="A478">
        <v>1</v>
      </c>
      <c r="B478">
        <v>42730</v>
      </c>
      <c r="C478">
        <v>1</v>
      </c>
      <c r="D478" t="str">
        <f t="shared" si="14"/>
        <v>42730/1</v>
      </c>
      <c r="E478" t="s">
        <v>1074</v>
      </c>
      <c r="F478" t="s">
        <v>542</v>
      </c>
      <c r="G478" t="s">
        <v>29</v>
      </c>
      <c r="H478" t="s">
        <v>30</v>
      </c>
      <c r="I478" t="s">
        <v>543</v>
      </c>
      <c r="J478">
        <v>101427</v>
      </c>
      <c r="K478" t="s">
        <v>596</v>
      </c>
      <c r="L478" t="s">
        <v>597</v>
      </c>
      <c r="M478" t="s">
        <v>34</v>
      </c>
      <c r="N478" t="s">
        <v>127</v>
      </c>
      <c r="O478" t="s">
        <v>105</v>
      </c>
      <c r="P478" t="s">
        <v>547</v>
      </c>
      <c r="Q478" t="s">
        <v>38</v>
      </c>
      <c r="S478">
        <v>0</v>
      </c>
      <c r="T478">
        <v>0</v>
      </c>
      <c r="U478">
        <v>0</v>
      </c>
      <c r="V478">
        <v>0</v>
      </c>
      <c r="W478" t="s">
        <v>571</v>
      </c>
      <c r="X478" t="s">
        <v>127</v>
      </c>
      <c r="Y478">
        <v>102560</v>
      </c>
      <c r="Z478" t="s">
        <v>599</v>
      </c>
      <c r="AA478" t="s">
        <v>65</v>
      </c>
      <c r="AB478" s="1">
        <v>45658</v>
      </c>
      <c r="AC478" s="3" t="str">
        <f t="shared" si="15"/>
        <v>A Secretaria de Planejamento, Governança e Gestão, em atenção ao Disposto na Lei nº 16.165/2024 reenquadra o servidor(a)  Jose Lang , ID: 42730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479" spans="1:29" ht="144" x14ac:dyDescent="0.2">
      <c r="A479">
        <v>1</v>
      </c>
      <c r="B479">
        <v>766003</v>
      </c>
      <c r="C479">
        <v>1</v>
      </c>
      <c r="D479" t="str">
        <f t="shared" si="14"/>
        <v>766003/1</v>
      </c>
      <c r="E479" t="s">
        <v>1075</v>
      </c>
      <c r="F479" t="s">
        <v>28</v>
      </c>
      <c r="G479" t="s">
        <v>29</v>
      </c>
      <c r="H479" t="s">
        <v>30</v>
      </c>
      <c r="I479" t="s">
        <v>543</v>
      </c>
      <c r="J479">
        <v>101430</v>
      </c>
      <c r="K479" t="s">
        <v>544</v>
      </c>
      <c r="L479" t="s">
        <v>46</v>
      </c>
      <c r="M479" t="s">
        <v>34</v>
      </c>
      <c r="N479" t="s">
        <v>546</v>
      </c>
      <c r="O479" t="s">
        <v>36</v>
      </c>
      <c r="P479" t="s">
        <v>547</v>
      </c>
      <c r="Q479" t="s">
        <v>38</v>
      </c>
      <c r="S479">
        <v>12609</v>
      </c>
      <c r="T479">
        <v>450</v>
      </c>
      <c r="U479">
        <v>900</v>
      </c>
      <c r="V479">
        <v>13509</v>
      </c>
      <c r="W479" t="s">
        <v>1076</v>
      </c>
      <c r="X479" t="s">
        <v>98</v>
      </c>
      <c r="Y479">
        <v>102545</v>
      </c>
      <c r="Z479" t="s">
        <v>549</v>
      </c>
      <c r="AA479" t="s">
        <v>550</v>
      </c>
      <c r="AB479" s="1">
        <v>45658</v>
      </c>
      <c r="AC479" s="3" t="str">
        <f t="shared" si="15"/>
        <v>A Secretaria de Planejamento, Governança e Gestão, em atenção ao Disposto na Lei nº 16.165/2024 reenquadra o servidor(a)  Jose Luiz Carvalho Veiga , ID: 766003 , Vínculo: 1, conforme os critérios a seguir:
*Categoria atual: GERAL
*Cargo atual: Agente Administrativo
*Referência atual:  B-I
*Tempo de Serviço Público: (37 anos, 4 dias)
*Conversão de LP (se houver): 900
*Titulação para fins de reenquadramento (se houver): 
*Nova Categoria: TRANSVERSAL TEC/MED 
* Novo cargo: Assistente de Políticas Públicas e Gestão Governamental
*Nova Referência: B-III</v>
      </c>
    </row>
    <row r="480" spans="1:29" ht="144" x14ac:dyDescent="0.2">
      <c r="A480">
        <v>1</v>
      </c>
      <c r="B480">
        <v>42820</v>
      </c>
      <c r="C480">
        <v>1</v>
      </c>
      <c r="D480" t="str">
        <f t="shared" si="14"/>
        <v>42820/1</v>
      </c>
      <c r="E480" t="s">
        <v>1077</v>
      </c>
      <c r="F480" t="s">
        <v>542</v>
      </c>
      <c r="G480" t="s">
        <v>29</v>
      </c>
      <c r="H480" t="s">
        <v>30</v>
      </c>
      <c r="I480" t="s">
        <v>543</v>
      </c>
      <c r="J480">
        <v>101427</v>
      </c>
      <c r="K480" t="s">
        <v>596</v>
      </c>
      <c r="L480" t="s">
        <v>597</v>
      </c>
      <c r="M480" t="s">
        <v>34</v>
      </c>
      <c r="N480" t="s">
        <v>127</v>
      </c>
      <c r="O480" t="s">
        <v>36</v>
      </c>
      <c r="P480" t="s">
        <v>547</v>
      </c>
      <c r="Q480" t="s">
        <v>38</v>
      </c>
      <c r="S480">
        <v>15068</v>
      </c>
      <c r="T480">
        <v>0</v>
      </c>
      <c r="U480">
        <v>0</v>
      </c>
      <c r="V480">
        <v>15068</v>
      </c>
      <c r="W480" t="s">
        <v>860</v>
      </c>
      <c r="X480" t="s">
        <v>85</v>
      </c>
      <c r="Y480">
        <v>102560</v>
      </c>
      <c r="Z480" t="s">
        <v>599</v>
      </c>
      <c r="AA480" t="s">
        <v>65</v>
      </c>
      <c r="AB480" s="1">
        <v>45658</v>
      </c>
      <c r="AC480" s="3" t="str">
        <f t="shared" si="15"/>
        <v>A Secretaria de Planejamento, Governança e Gestão, em atenção ao Disposto na Lei nº 16.165/2024 reenquadra o servidor(a)  Jose Lupi , ID: 42820 , Vínculo: 1, conforme os critérios a seguir:
*Categoria atual: GERAL
*Cargo atual: Técnico em Laboratório
*Referência atual:  D-I
*Tempo de Serviço Público: (41 anos, 3 meses, 13 dias)
*Conversão de LP (se houver): 0
*Titulação para fins de reenquadramento (se houver): 
*Nova Categoria: CARREIRAS SAÚDE 
* Novo cargo: Técnico em Saúde
*Nova Referência: D-III</v>
      </c>
    </row>
    <row r="481" spans="1:29" ht="144" x14ac:dyDescent="0.2">
      <c r="A481">
        <v>1</v>
      </c>
      <c r="B481">
        <v>1344773</v>
      </c>
      <c r="C481">
        <v>2</v>
      </c>
      <c r="D481" t="str">
        <f t="shared" si="14"/>
        <v>1344773/2</v>
      </c>
      <c r="E481" t="s">
        <v>1078</v>
      </c>
      <c r="F481" t="s">
        <v>28</v>
      </c>
      <c r="G481" t="s">
        <v>29</v>
      </c>
      <c r="H481" t="s">
        <v>30</v>
      </c>
      <c r="I481" t="s">
        <v>543</v>
      </c>
      <c r="J481">
        <v>101430</v>
      </c>
      <c r="K481" t="s">
        <v>544</v>
      </c>
      <c r="L481" t="s">
        <v>52</v>
      </c>
      <c r="M481" t="s">
        <v>34</v>
      </c>
      <c r="N481" t="s">
        <v>127</v>
      </c>
      <c r="O481" t="s">
        <v>36</v>
      </c>
      <c r="P481" t="s">
        <v>547</v>
      </c>
      <c r="Q481" t="s">
        <v>38</v>
      </c>
      <c r="S481">
        <v>13059</v>
      </c>
      <c r="T481">
        <v>0</v>
      </c>
      <c r="U481">
        <v>0</v>
      </c>
      <c r="V481">
        <v>13059</v>
      </c>
      <c r="W481" t="s">
        <v>825</v>
      </c>
      <c r="X481" t="s">
        <v>85</v>
      </c>
      <c r="Y481">
        <v>102545</v>
      </c>
      <c r="Z481" t="s">
        <v>549</v>
      </c>
      <c r="AA481" t="s">
        <v>550</v>
      </c>
      <c r="AB481" s="1">
        <v>45658</v>
      </c>
      <c r="AC481" s="3" t="str">
        <f t="shared" si="15"/>
        <v>A Secretaria de Planejamento, Governança e Gestão, em atenção ao Disposto na Lei nº 16.165/2024 reenquadra o servidor(a)  Jose Milton da Rosa , ID: 1344773 , Vínculo: 2, conforme os critérios a seguir:
*Categoria atual: GERAL
*Cargo atual: Agente Administrativo
*Referência atual:  D-I
*Tempo de Serviço Público: (35 anos, 9 meses, 14 dias)
*Conversão de LP (se houver): 0
*Titulação para fins de reenquadramento (se houver): 
*Nova Categoria: TRANSVERSAL TEC/MED 
* Novo cargo: Assistente de Políticas Públicas e Gestão Governamental
*Nova Referência: D-III</v>
      </c>
    </row>
    <row r="482" spans="1:29" ht="144" x14ac:dyDescent="0.2">
      <c r="A482">
        <v>1</v>
      </c>
      <c r="B482">
        <v>512303</v>
      </c>
      <c r="C482">
        <v>1</v>
      </c>
      <c r="D482" t="str">
        <f t="shared" si="14"/>
        <v>512303/1</v>
      </c>
      <c r="E482" t="s">
        <v>1079</v>
      </c>
      <c r="F482" t="s">
        <v>28</v>
      </c>
      <c r="G482" t="s">
        <v>29</v>
      </c>
      <c r="H482" t="s">
        <v>30</v>
      </c>
      <c r="I482" t="s">
        <v>543</v>
      </c>
      <c r="J482">
        <v>101430</v>
      </c>
      <c r="K482" t="s">
        <v>544</v>
      </c>
      <c r="L482" t="s">
        <v>627</v>
      </c>
      <c r="M482" t="s">
        <v>34</v>
      </c>
      <c r="N482" t="s">
        <v>337</v>
      </c>
      <c r="O482" t="s">
        <v>36</v>
      </c>
      <c r="P482" t="s">
        <v>547</v>
      </c>
      <c r="Q482" t="s">
        <v>38</v>
      </c>
      <c r="S482">
        <v>13479</v>
      </c>
      <c r="T482">
        <v>180</v>
      </c>
      <c r="U482">
        <v>360</v>
      </c>
      <c r="V482">
        <v>13839</v>
      </c>
      <c r="W482" t="s">
        <v>1080</v>
      </c>
      <c r="X482" t="s">
        <v>59</v>
      </c>
      <c r="Y482">
        <v>102545</v>
      </c>
      <c r="Z482" t="s">
        <v>549</v>
      </c>
      <c r="AA482" t="s">
        <v>550</v>
      </c>
      <c r="AB482" s="1">
        <v>45658</v>
      </c>
      <c r="AC482" s="3" t="str">
        <f t="shared" si="15"/>
        <v>A Secretaria de Planejamento, Governança e Gestão, em atenção ao Disposto na Lei nº 16.165/2024 reenquadra o servidor(a)  Jose Pedro Carvalho Cabral , ID: 512303 , Vínculo: 1, conforme os critérios a seguir:
*Categoria atual: GERAL
*Cargo atual: Agente Administrativo
*Referência atual:  C-I
*Tempo de Serviço Público: (37 anos, 11 meses, 4 dias)
*Conversão de LP (se houver): 360
*Titulação para fins de reenquadramento (se houver): 
*Nova Categoria: TRANSVERSAL TEC/MED 
* Novo cargo: Assistente de Políticas Públicas e Gestão Governamental
*Nova Referência: C-III</v>
      </c>
    </row>
    <row r="483" spans="1:29" ht="144" x14ac:dyDescent="0.2">
      <c r="A483">
        <v>1</v>
      </c>
      <c r="B483">
        <v>937355</v>
      </c>
      <c r="C483">
        <v>2</v>
      </c>
      <c r="D483" t="str">
        <f t="shared" si="14"/>
        <v>937355/2</v>
      </c>
      <c r="E483" t="s">
        <v>1081</v>
      </c>
      <c r="F483" t="s">
        <v>28</v>
      </c>
      <c r="G483" t="s">
        <v>29</v>
      </c>
      <c r="H483" t="s">
        <v>30</v>
      </c>
      <c r="I483" t="s">
        <v>543</v>
      </c>
      <c r="J483">
        <v>101430</v>
      </c>
      <c r="K483" t="s">
        <v>544</v>
      </c>
      <c r="L483" t="s">
        <v>67</v>
      </c>
      <c r="M483" t="s">
        <v>34</v>
      </c>
      <c r="N483" t="s">
        <v>546</v>
      </c>
      <c r="O483" t="s">
        <v>36</v>
      </c>
      <c r="P483" t="s">
        <v>547</v>
      </c>
      <c r="Q483" t="s">
        <v>38</v>
      </c>
      <c r="S483">
        <v>9501</v>
      </c>
      <c r="T483">
        <v>270</v>
      </c>
      <c r="U483">
        <v>540</v>
      </c>
      <c r="V483">
        <v>10041</v>
      </c>
      <c r="W483" t="s">
        <v>1082</v>
      </c>
      <c r="X483" t="s">
        <v>98</v>
      </c>
      <c r="Y483">
        <v>102545</v>
      </c>
      <c r="Z483" t="s">
        <v>549</v>
      </c>
      <c r="AA483" t="s">
        <v>550</v>
      </c>
      <c r="AB483" s="1">
        <v>45658</v>
      </c>
      <c r="AC483" s="3" t="str">
        <f t="shared" si="15"/>
        <v>A Secretaria de Planejamento, Governança e Gestão, em atenção ao Disposto na Lei nº 16.165/2024 reenquadra o servidor(a)  Jose Pedro dos Santos , ID: 937355 , Vínculo: 2, conforme os critérios a seguir:
*Categoria atual: GERAL
*Cargo atual: Agente Administrativo
*Referência atual:  B-I
*Tempo de Serviço Público: (27 anos, 6 meses, 6 dias)
*Conversão de LP (se houver): 540
*Titulação para fins de reenquadramento (se houver): 
*Nova Categoria: TRANSVERSAL TEC/MED 
* Novo cargo: Assistente de Políticas Públicas e Gestão Governamental
*Nova Referência: B-III</v>
      </c>
    </row>
    <row r="484" spans="1:29" ht="144" x14ac:dyDescent="0.2">
      <c r="A484">
        <v>1</v>
      </c>
      <c r="B484">
        <v>511790</v>
      </c>
      <c r="C484">
        <v>1</v>
      </c>
      <c r="D484" t="str">
        <f t="shared" si="14"/>
        <v>511790/1</v>
      </c>
      <c r="E484" t="s">
        <v>1083</v>
      </c>
      <c r="F484" t="s">
        <v>28</v>
      </c>
      <c r="G484" t="s">
        <v>29</v>
      </c>
      <c r="H484" t="s">
        <v>30</v>
      </c>
      <c r="I484" t="s">
        <v>543</v>
      </c>
      <c r="J484">
        <v>101430</v>
      </c>
      <c r="K484" t="s">
        <v>544</v>
      </c>
      <c r="L484" t="s">
        <v>46</v>
      </c>
      <c r="M484" t="s">
        <v>34</v>
      </c>
      <c r="N484" t="s">
        <v>127</v>
      </c>
      <c r="O484" t="s">
        <v>36</v>
      </c>
      <c r="P484" t="s">
        <v>547</v>
      </c>
      <c r="Q484" t="s">
        <v>38</v>
      </c>
      <c r="S484">
        <v>9001</v>
      </c>
      <c r="T484">
        <v>360</v>
      </c>
      <c r="U484">
        <v>720</v>
      </c>
      <c r="V484">
        <v>9721</v>
      </c>
      <c r="W484" t="s">
        <v>1084</v>
      </c>
      <c r="X484" t="s">
        <v>85</v>
      </c>
      <c r="Y484">
        <v>102545</v>
      </c>
      <c r="Z484" t="s">
        <v>549</v>
      </c>
      <c r="AA484" t="s">
        <v>550</v>
      </c>
      <c r="AB484" s="1">
        <v>45658</v>
      </c>
      <c r="AC484" s="3" t="str">
        <f t="shared" si="15"/>
        <v>A Secretaria de Planejamento, Governança e Gestão, em atenção ao Disposto na Lei nº 16.165/2024 reenquadra o servidor(a)  Jose Teonaz Patricio , ID: 511790 , Vínculo: 1, conforme os critérios a seguir:
*Categoria atual: GERAL
*Cargo atual: Agente Administrativo
*Referência atual:  D-I
*Tempo de Serviço Público: (26 anos, 7 meses, 21 dias)
*Conversão de LP (se houver): 720
*Titulação para fins de reenquadramento (se houver): 
*Nova Categoria: TRANSVERSAL TEC/MED 
* Novo cargo: Assistente de Políticas Públicas e Gestão Governamental
*Nova Referência: D-III</v>
      </c>
    </row>
    <row r="485" spans="1:29" ht="144" x14ac:dyDescent="0.2">
      <c r="A485">
        <v>1</v>
      </c>
      <c r="B485">
        <v>934232</v>
      </c>
      <c r="C485">
        <v>1</v>
      </c>
      <c r="D485" t="str">
        <f t="shared" si="14"/>
        <v>934232/1</v>
      </c>
      <c r="E485" t="s">
        <v>1085</v>
      </c>
      <c r="F485" t="s">
        <v>28</v>
      </c>
      <c r="G485" t="s">
        <v>29</v>
      </c>
      <c r="H485" t="s">
        <v>30</v>
      </c>
      <c r="I485" t="s">
        <v>543</v>
      </c>
      <c r="J485">
        <v>101430</v>
      </c>
      <c r="K485" t="s">
        <v>544</v>
      </c>
      <c r="L485" t="s">
        <v>147</v>
      </c>
      <c r="M485" t="s">
        <v>34</v>
      </c>
      <c r="N485" t="s">
        <v>127</v>
      </c>
      <c r="O485" t="s">
        <v>36</v>
      </c>
      <c r="P485" t="s">
        <v>547</v>
      </c>
      <c r="Q485" t="s">
        <v>38</v>
      </c>
      <c r="S485">
        <v>14335</v>
      </c>
      <c r="T485">
        <v>150</v>
      </c>
      <c r="U485">
        <v>300</v>
      </c>
      <c r="V485">
        <v>14635</v>
      </c>
      <c r="W485" t="s">
        <v>1086</v>
      </c>
      <c r="X485" t="s">
        <v>85</v>
      </c>
      <c r="Y485">
        <v>102545</v>
      </c>
      <c r="Z485" t="s">
        <v>549</v>
      </c>
      <c r="AA485" t="s">
        <v>550</v>
      </c>
      <c r="AB485" s="1">
        <v>45658</v>
      </c>
      <c r="AC485" s="3" t="str">
        <f t="shared" si="15"/>
        <v>A Secretaria de Planejamento, Governança e Gestão, em atenção ao Disposto na Lei nº 16.165/2024 reenquadra o servidor(a)  Jose Ubirajara da Silva Gusmao , ID: 934232 , Vínculo: 1, conforme os critérios a seguir:
*Categoria atual: GERAL
*Cargo atual: Agente Administrativo
*Referência atual:  D-I
*Tempo de Serviço Público: (40 anos, 1 mes, 5 dias)
*Conversão de LP (se houver): 300
*Titulação para fins de reenquadramento (se houver): 
*Nova Categoria: TRANSVERSAL TEC/MED 
* Novo cargo: Assistente de Políticas Públicas e Gestão Governamental
*Nova Referência: D-III</v>
      </c>
    </row>
    <row r="486" spans="1:29" ht="144" x14ac:dyDescent="0.2">
      <c r="A486">
        <v>1</v>
      </c>
      <c r="B486">
        <v>335797</v>
      </c>
      <c r="C486">
        <v>1</v>
      </c>
      <c r="D486" t="str">
        <f t="shared" si="14"/>
        <v>335797/1</v>
      </c>
      <c r="E486" t="s">
        <v>1087</v>
      </c>
      <c r="F486" t="s">
        <v>28</v>
      </c>
      <c r="G486" t="s">
        <v>29</v>
      </c>
      <c r="H486" t="s">
        <v>30</v>
      </c>
      <c r="I486" t="s">
        <v>543</v>
      </c>
      <c r="J486">
        <v>101430</v>
      </c>
      <c r="K486" t="s">
        <v>544</v>
      </c>
      <c r="L486" t="s">
        <v>559</v>
      </c>
      <c r="M486" t="s">
        <v>34</v>
      </c>
      <c r="N486" t="s">
        <v>127</v>
      </c>
      <c r="O486" t="s">
        <v>36</v>
      </c>
      <c r="P486" t="s">
        <v>547</v>
      </c>
      <c r="Q486" t="s">
        <v>38</v>
      </c>
      <c r="S486">
        <v>10755</v>
      </c>
      <c r="T486">
        <v>180</v>
      </c>
      <c r="U486">
        <v>360</v>
      </c>
      <c r="V486">
        <v>11115</v>
      </c>
      <c r="W486" t="s">
        <v>448</v>
      </c>
      <c r="X486" t="s">
        <v>85</v>
      </c>
      <c r="Y486">
        <v>102545</v>
      </c>
      <c r="Z486" t="s">
        <v>549</v>
      </c>
      <c r="AA486" t="s">
        <v>550</v>
      </c>
      <c r="AB486" s="1">
        <v>45658</v>
      </c>
      <c r="AC486" s="3" t="str">
        <f t="shared" si="15"/>
        <v>A Secretaria de Planejamento, Governança e Gestão, em atenção ao Disposto na Lei nº 16.165/2024 reenquadra o servidor(a)  Josephina Olga Ramolo Ferreira , ID: 335797 , Vínculo: 1, conforme os critérios a seguir:
*Categoria atual: GERAL
*Cargo atual: Agente Administrativo
*Referência atual:  D-I
*Tempo de Serviço Público: (30 anos, 5 meses, 15 dias)
*Conversão de LP (se houver): 360
*Titulação para fins de reenquadramento (se houver): 
*Nova Categoria: TRANSVERSAL TEC/MED 
* Novo cargo: Assistente de Políticas Públicas e Gestão Governamental
*Nova Referência: D-III</v>
      </c>
    </row>
    <row r="487" spans="1:29" ht="144" x14ac:dyDescent="0.2">
      <c r="A487">
        <v>1</v>
      </c>
      <c r="B487">
        <v>208540</v>
      </c>
      <c r="C487">
        <v>1</v>
      </c>
      <c r="D487" t="str">
        <f t="shared" si="14"/>
        <v>208540/1</v>
      </c>
      <c r="E487" t="s">
        <v>1088</v>
      </c>
      <c r="F487" t="s">
        <v>542</v>
      </c>
      <c r="G487" t="s">
        <v>29</v>
      </c>
      <c r="H487" t="s">
        <v>30</v>
      </c>
      <c r="I487" t="s">
        <v>543</v>
      </c>
      <c r="J487">
        <v>101419</v>
      </c>
      <c r="K487" t="s">
        <v>607</v>
      </c>
      <c r="L487" t="s">
        <v>577</v>
      </c>
      <c r="M487" t="s">
        <v>34</v>
      </c>
      <c r="N487" t="s">
        <v>127</v>
      </c>
      <c r="O487" t="s">
        <v>36</v>
      </c>
      <c r="P487" t="s">
        <v>547</v>
      </c>
      <c r="Q487" t="s">
        <v>38</v>
      </c>
      <c r="S487">
        <v>11545</v>
      </c>
      <c r="T487">
        <v>0</v>
      </c>
      <c r="U487">
        <v>0</v>
      </c>
      <c r="V487">
        <v>11545</v>
      </c>
      <c r="W487" t="s">
        <v>641</v>
      </c>
      <c r="X487" t="s">
        <v>85</v>
      </c>
      <c r="Y487">
        <v>102539</v>
      </c>
      <c r="Z487" t="s">
        <v>608</v>
      </c>
      <c r="AA487" t="s">
        <v>550</v>
      </c>
      <c r="AB487" s="1">
        <v>45658</v>
      </c>
      <c r="AC487" s="3" t="str">
        <f t="shared" si="15"/>
        <v>A Secretaria de Planejamento, Governança e Gestão, em atenção ao Disposto na Lei nº 16.165/2024 reenquadra o servidor(a)  Juarez Pinto Guterres , ID: 208540 , Vínculo: 1, conforme os critérios a seguir:
*Categoria atual: GERAL
*Cargo atual: Técnico Agrícola
*Referência atual:  D-I
*Tempo de Serviço Público: (31 anos, 7 meses, 20 dias)
*Conversão de LP (se houver): 0
*Titulação para fins de reenquadramento (se houver): 
*Nova Categoria: TRANSVERSAL TEC/MED 
* Novo cargo: TPPGG - Técnico Agrícola
*Nova Referência: D-III</v>
      </c>
    </row>
    <row r="488" spans="1:29" ht="144" x14ac:dyDescent="0.2">
      <c r="A488">
        <v>1</v>
      </c>
      <c r="B488">
        <v>1544381</v>
      </c>
      <c r="C488">
        <v>2</v>
      </c>
      <c r="D488" t="str">
        <f t="shared" si="14"/>
        <v>1544381/2</v>
      </c>
      <c r="E488" t="s">
        <v>1089</v>
      </c>
      <c r="F488" t="s">
        <v>28</v>
      </c>
      <c r="G488" t="s">
        <v>29</v>
      </c>
      <c r="H488" t="s">
        <v>30</v>
      </c>
      <c r="I488" t="s">
        <v>543</v>
      </c>
      <c r="J488">
        <v>101430</v>
      </c>
      <c r="K488" t="s">
        <v>544</v>
      </c>
      <c r="L488" t="s">
        <v>83</v>
      </c>
      <c r="M488" t="s">
        <v>34</v>
      </c>
      <c r="N488" t="s">
        <v>127</v>
      </c>
      <c r="O488" t="s">
        <v>123</v>
      </c>
      <c r="P488" t="s">
        <v>547</v>
      </c>
      <c r="Q488" t="s">
        <v>38</v>
      </c>
      <c r="S488">
        <v>10679</v>
      </c>
      <c r="T488">
        <v>90</v>
      </c>
      <c r="U488">
        <v>180</v>
      </c>
      <c r="V488">
        <v>10859</v>
      </c>
      <c r="W488" t="s">
        <v>1090</v>
      </c>
      <c r="X488" t="s">
        <v>85</v>
      </c>
      <c r="Y488">
        <v>102545</v>
      </c>
      <c r="Z488" t="s">
        <v>549</v>
      </c>
      <c r="AA488" t="s">
        <v>550</v>
      </c>
      <c r="AB488" s="1">
        <v>45658</v>
      </c>
      <c r="AC488" s="3" t="str">
        <f t="shared" si="15"/>
        <v>A Secretaria de Planejamento, Governança e Gestão, em atenção ao Disposto na Lei nº 16.165/2024 reenquadra o servidor(a)  Jucerley Magda Mazzochi , ID: 1544381 , Vínculo: 2, conforme os critérios a seguir:
*Categoria atual: GERAL
*Cargo atual: Agente Administrativo
*Referência atual:  D-I
*Tempo de Serviço Público: (29 anos, 9 meses, 4 dias)
*Conversão de LP (se houver): 180
*Titulação para fins de reenquadramento (se houver): 
*Nova Categoria: TRANSVERSAL TEC/MED 
* Novo cargo: Assistente de Políticas Públicas e Gestão Governamental
*Nova Referência: D-III</v>
      </c>
    </row>
    <row r="489" spans="1:29" ht="144" x14ac:dyDescent="0.2">
      <c r="A489">
        <v>1</v>
      </c>
      <c r="B489">
        <v>43044</v>
      </c>
      <c r="C489">
        <v>1</v>
      </c>
      <c r="D489" t="str">
        <f t="shared" si="14"/>
        <v>43044/1</v>
      </c>
      <c r="E489" t="s">
        <v>1091</v>
      </c>
      <c r="F489" t="s">
        <v>542</v>
      </c>
      <c r="G489" t="s">
        <v>29</v>
      </c>
      <c r="H489" t="s">
        <v>30</v>
      </c>
      <c r="I489" t="s">
        <v>543</v>
      </c>
      <c r="J489">
        <v>101427</v>
      </c>
      <c r="K489" t="s">
        <v>596</v>
      </c>
      <c r="L489" t="s">
        <v>597</v>
      </c>
      <c r="M489" t="s">
        <v>34</v>
      </c>
      <c r="N489" t="s">
        <v>127</v>
      </c>
      <c r="O489" t="s">
        <v>105</v>
      </c>
      <c r="P489" t="s">
        <v>547</v>
      </c>
      <c r="Q489" t="s">
        <v>38</v>
      </c>
      <c r="S489">
        <v>0</v>
      </c>
      <c r="T489">
        <v>0</v>
      </c>
      <c r="U489">
        <v>0</v>
      </c>
      <c r="V489">
        <v>0</v>
      </c>
      <c r="W489" t="s">
        <v>571</v>
      </c>
      <c r="X489" t="s">
        <v>127</v>
      </c>
      <c r="Y489">
        <v>102560</v>
      </c>
      <c r="Z489" t="s">
        <v>599</v>
      </c>
      <c r="AA489" t="s">
        <v>65</v>
      </c>
      <c r="AB489" s="1">
        <v>45658</v>
      </c>
      <c r="AC489" s="3" t="str">
        <f t="shared" si="15"/>
        <v>A Secretaria de Planejamento, Governança e Gestão, em atenção ao Disposto na Lei nº 16.165/2024 reenquadra o servidor(a)  Judith Machado Keunecke , ID: 43044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490" spans="1:29" ht="144" x14ac:dyDescent="0.2">
      <c r="A490">
        <v>1</v>
      </c>
      <c r="B490">
        <v>685429</v>
      </c>
      <c r="C490">
        <v>1</v>
      </c>
      <c r="D490" t="str">
        <f t="shared" si="14"/>
        <v>685429/1</v>
      </c>
      <c r="E490" t="s">
        <v>1092</v>
      </c>
      <c r="F490" t="s">
        <v>542</v>
      </c>
      <c r="G490" t="s">
        <v>29</v>
      </c>
      <c r="H490" t="s">
        <v>30</v>
      </c>
      <c r="I490" t="s">
        <v>543</v>
      </c>
      <c r="J490">
        <v>101430</v>
      </c>
      <c r="K490" t="s">
        <v>544</v>
      </c>
      <c r="L490" t="s">
        <v>610</v>
      </c>
      <c r="M490" t="s">
        <v>34</v>
      </c>
      <c r="N490" t="s">
        <v>127</v>
      </c>
      <c r="O490" t="s">
        <v>105</v>
      </c>
      <c r="P490" t="s">
        <v>547</v>
      </c>
      <c r="Q490" t="s">
        <v>38</v>
      </c>
      <c r="S490">
        <v>12212</v>
      </c>
      <c r="T490">
        <v>0</v>
      </c>
      <c r="U490">
        <v>0</v>
      </c>
      <c r="V490">
        <v>12212</v>
      </c>
      <c r="W490" t="s">
        <v>1093</v>
      </c>
      <c r="X490" t="s">
        <v>85</v>
      </c>
      <c r="Y490">
        <v>102545</v>
      </c>
      <c r="Z490" t="s">
        <v>549</v>
      </c>
      <c r="AA490" t="s">
        <v>550</v>
      </c>
      <c r="AB490" s="1">
        <v>45658</v>
      </c>
      <c r="AC490" s="3" t="str">
        <f t="shared" si="15"/>
        <v>A Secretaria de Planejamento, Governança e Gestão, em atenção ao Disposto na Lei nº 16.165/2024 reenquadra o servidor(a)  Julio Bernardes da Silva , ID: 685429 , Vínculo: 1, conforme os critérios a seguir:
*Categoria atual: GERAL
*Cargo atual: Agente Administrativo
*Referência atual:  D-I
*Tempo de Serviço Público: (33 anos, 5 meses, 17 dias)
*Conversão de LP (se houver): 0
*Titulação para fins de reenquadramento (se houver): 
*Nova Categoria: TRANSVERSAL TEC/MED 
* Novo cargo: Assistente de Políticas Públicas e Gestão Governamental
*Nova Referência: D-III</v>
      </c>
    </row>
    <row r="491" spans="1:29" ht="144" x14ac:dyDescent="0.2">
      <c r="A491">
        <v>1</v>
      </c>
      <c r="B491">
        <v>513156</v>
      </c>
      <c r="C491">
        <v>1</v>
      </c>
      <c r="D491" t="str">
        <f t="shared" si="14"/>
        <v>513156/1</v>
      </c>
      <c r="E491" t="s">
        <v>1094</v>
      </c>
      <c r="F491" t="s">
        <v>28</v>
      </c>
      <c r="G491" t="s">
        <v>29</v>
      </c>
      <c r="H491" t="s">
        <v>30</v>
      </c>
      <c r="I491" t="s">
        <v>543</v>
      </c>
      <c r="J491">
        <v>101430</v>
      </c>
      <c r="K491" t="s">
        <v>544</v>
      </c>
      <c r="L491" t="s">
        <v>46</v>
      </c>
      <c r="M491" t="s">
        <v>34</v>
      </c>
      <c r="N491" t="s">
        <v>127</v>
      </c>
      <c r="O491" t="s">
        <v>36</v>
      </c>
      <c r="P491" t="s">
        <v>547</v>
      </c>
      <c r="Q491" t="s">
        <v>38</v>
      </c>
      <c r="S491">
        <v>11837</v>
      </c>
      <c r="T491">
        <v>360</v>
      </c>
      <c r="U491">
        <v>720</v>
      </c>
      <c r="V491">
        <v>12557</v>
      </c>
      <c r="W491" t="s">
        <v>1095</v>
      </c>
      <c r="X491" t="s">
        <v>85</v>
      </c>
      <c r="Y491">
        <v>102545</v>
      </c>
      <c r="Z491" t="s">
        <v>549</v>
      </c>
      <c r="AA491" t="s">
        <v>550</v>
      </c>
      <c r="AB491" s="1">
        <v>45658</v>
      </c>
      <c r="AC491" s="3" t="str">
        <f t="shared" si="15"/>
        <v>A Secretaria de Planejamento, Governança e Gestão, em atenção ao Disposto na Lei nº 16.165/2024 reenquadra o servidor(a)  Julio Cesar Machado da Silva , ID: 513156 , Vínculo: 1, conforme os critérios a seguir:
*Categoria atual: GERAL
*Cargo atual: Agente Administrativo
*Referência atual:  D-I
*Tempo de Serviço Público: (34 anos, 4 meses, 27 dias)
*Conversão de LP (se houver): 720
*Titulação para fins de reenquadramento (se houver): 
*Nova Categoria: TRANSVERSAL TEC/MED 
* Novo cargo: Assistente de Políticas Públicas e Gestão Governamental
*Nova Referência: D-III</v>
      </c>
    </row>
    <row r="492" spans="1:29" ht="144" x14ac:dyDescent="0.2">
      <c r="A492">
        <v>1</v>
      </c>
      <c r="B492">
        <v>1337335</v>
      </c>
      <c r="C492">
        <v>2</v>
      </c>
      <c r="D492" t="str">
        <f t="shared" si="14"/>
        <v>1337335/2</v>
      </c>
      <c r="E492" t="s">
        <v>1096</v>
      </c>
      <c r="F492" t="s">
        <v>28</v>
      </c>
      <c r="G492" t="s">
        <v>29</v>
      </c>
      <c r="H492" t="s">
        <v>30</v>
      </c>
      <c r="I492" t="s">
        <v>543</v>
      </c>
      <c r="J492">
        <v>101430</v>
      </c>
      <c r="K492" t="s">
        <v>544</v>
      </c>
      <c r="L492" t="s">
        <v>56</v>
      </c>
      <c r="M492" t="s">
        <v>34</v>
      </c>
      <c r="N492" t="s">
        <v>127</v>
      </c>
      <c r="O492" t="s">
        <v>36</v>
      </c>
      <c r="P492" t="s">
        <v>547</v>
      </c>
      <c r="Q492" t="s">
        <v>38</v>
      </c>
      <c r="S492">
        <v>14669</v>
      </c>
      <c r="T492">
        <v>180</v>
      </c>
      <c r="U492">
        <v>360</v>
      </c>
      <c r="V492">
        <v>15029</v>
      </c>
      <c r="W492" t="s">
        <v>1097</v>
      </c>
      <c r="X492" t="s">
        <v>85</v>
      </c>
      <c r="Y492">
        <v>102545</v>
      </c>
      <c r="Z492" t="s">
        <v>549</v>
      </c>
      <c r="AA492" t="s">
        <v>550</v>
      </c>
      <c r="AB492" s="1">
        <v>45658</v>
      </c>
      <c r="AC492" s="3" t="str">
        <f t="shared" si="15"/>
        <v>A Secretaria de Planejamento, Governança e Gestão, em atenção ao Disposto na Lei nº 16.165/2024 reenquadra o servidor(a)  Julio Cezar de Araujo Braga , ID: 1337335 , Vínculo: 2, conforme os critérios a seguir:
*Categoria atual: GERAL
*Cargo atual: Agente Administrativo
*Referência atual:  D-I
*Tempo de Serviço Público: (41 anos, 2 meses, 4 dias)
*Conversão de LP (se houver): 360
*Titulação para fins de reenquadramento (se houver): 
*Nova Categoria: TRANSVERSAL TEC/MED 
* Novo cargo: Assistente de Políticas Públicas e Gestão Governamental
*Nova Referência: D-III</v>
      </c>
    </row>
    <row r="493" spans="1:29" ht="144" x14ac:dyDescent="0.2">
      <c r="A493">
        <v>1</v>
      </c>
      <c r="B493">
        <v>1654764</v>
      </c>
      <c r="C493">
        <v>1</v>
      </c>
      <c r="D493" t="str">
        <f t="shared" si="14"/>
        <v>1654764/1</v>
      </c>
      <c r="E493" t="s">
        <v>1098</v>
      </c>
      <c r="F493" t="s">
        <v>28</v>
      </c>
      <c r="G493" t="s">
        <v>29</v>
      </c>
      <c r="H493" t="s">
        <v>30</v>
      </c>
      <c r="I493" t="s">
        <v>543</v>
      </c>
      <c r="J493">
        <v>101425</v>
      </c>
      <c r="K493" t="s">
        <v>558</v>
      </c>
      <c r="L493" t="s">
        <v>83</v>
      </c>
      <c r="M493" t="s">
        <v>34</v>
      </c>
      <c r="N493" t="s">
        <v>120</v>
      </c>
      <c r="O493" t="s">
        <v>36</v>
      </c>
      <c r="P493" t="s">
        <v>547</v>
      </c>
      <c r="Q493" t="s">
        <v>38</v>
      </c>
      <c r="S493">
        <v>10458</v>
      </c>
      <c r="T493">
        <v>90</v>
      </c>
      <c r="U493">
        <v>180</v>
      </c>
      <c r="V493">
        <v>10638</v>
      </c>
      <c r="W493" t="s">
        <v>1099</v>
      </c>
      <c r="X493" t="s">
        <v>89</v>
      </c>
      <c r="Y493">
        <v>102538</v>
      </c>
      <c r="Z493" t="s">
        <v>561</v>
      </c>
      <c r="AA493" t="s">
        <v>550</v>
      </c>
      <c r="AB493" s="1">
        <v>45658</v>
      </c>
      <c r="AC493" s="3" t="str">
        <f t="shared" si="15"/>
        <v>A Secretaria de Planejamento, Governança e Gestão, em atenção ao Disposto na Lei nº 16.165/2024 reenquadra o servidor(a)  Jussara Luiza Wendt , ID: 1654764 , Vínculo: 1, conforme os critérios a seguir:
*Categoria atual: GERAL
*Cargo atual: Técnico em Contabilidade
*Referência atual:  E-II
*Tempo de Serviço Público: (29 anos, 1 mes, 23 dias)
*Conversão de LP (se houver): 180
*Titulação para fins de reenquadramento (se houver): 
*Nova Categoria: TRANSVERSAL TEC/MED 
* Novo cargo: TPPGG  - Técnico Administrativo
*Nova Referência: F-I</v>
      </c>
    </row>
    <row r="494" spans="1:29" ht="144" x14ac:dyDescent="0.2">
      <c r="A494">
        <v>1</v>
      </c>
      <c r="B494">
        <v>882186</v>
      </c>
      <c r="C494">
        <v>2</v>
      </c>
      <c r="D494" t="str">
        <f t="shared" si="14"/>
        <v>882186/2</v>
      </c>
      <c r="E494" t="s">
        <v>1100</v>
      </c>
      <c r="F494" t="s">
        <v>28</v>
      </c>
      <c r="G494" t="s">
        <v>29</v>
      </c>
      <c r="H494" t="s">
        <v>30</v>
      </c>
      <c r="I494" t="s">
        <v>543</v>
      </c>
      <c r="J494">
        <v>101430</v>
      </c>
      <c r="K494" t="s">
        <v>544</v>
      </c>
      <c r="L494" t="s">
        <v>83</v>
      </c>
      <c r="M494" t="s">
        <v>34</v>
      </c>
      <c r="N494" t="s">
        <v>654</v>
      </c>
      <c r="O494" t="s">
        <v>36</v>
      </c>
      <c r="P494" t="s">
        <v>547</v>
      </c>
      <c r="Q494" t="s">
        <v>38</v>
      </c>
      <c r="S494">
        <v>11224</v>
      </c>
      <c r="T494">
        <v>0</v>
      </c>
      <c r="U494">
        <v>0</v>
      </c>
      <c r="V494">
        <v>11224</v>
      </c>
      <c r="W494" t="s">
        <v>1101</v>
      </c>
      <c r="X494" t="s">
        <v>277</v>
      </c>
      <c r="Y494">
        <v>102545</v>
      </c>
      <c r="Z494" t="s">
        <v>549</v>
      </c>
      <c r="AA494" t="s">
        <v>550</v>
      </c>
      <c r="AB494" s="1">
        <v>45658</v>
      </c>
      <c r="AC494" s="3" t="str">
        <f t="shared" si="15"/>
        <v>A Secretaria de Planejamento, Governança e Gestão, em atenção ao Disposto na Lei nº 16.165/2024 reenquadra o servidor(a)  Jussara Maria Motta de Fraga , ID: 882186 , Vínculo: 2, conforme os critérios a seguir:
*Categoria atual: GERAL
*Cargo atual: Agente Administrativo
*Referência atual:  A-I
*Tempo de Serviço Público: (30 anos, 9 meses, 4 dias)
*Conversão de LP (se houver): 0
*Titulação para fins de reenquadramento (se houver): 
*Nova Categoria: TRANSVERSAL TEC/MED 
* Novo cargo: Assistente de Políticas Públicas e Gestão Governamental
*Nova Referência: A-III</v>
      </c>
    </row>
    <row r="495" spans="1:29" ht="144" x14ac:dyDescent="0.2">
      <c r="A495">
        <v>1</v>
      </c>
      <c r="B495">
        <v>197475</v>
      </c>
      <c r="C495">
        <v>1</v>
      </c>
      <c r="D495" t="str">
        <f t="shared" si="14"/>
        <v>197475/1</v>
      </c>
      <c r="E495" t="s">
        <v>1102</v>
      </c>
      <c r="F495" t="s">
        <v>542</v>
      </c>
      <c r="G495" t="s">
        <v>29</v>
      </c>
      <c r="H495" t="s">
        <v>30</v>
      </c>
      <c r="I495" t="s">
        <v>543</v>
      </c>
      <c r="J495">
        <v>101430</v>
      </c>
      <c r="K495" t="s">
        <v>544</v>
      </c>
      <c r="L495" t="s">
        <v>661</v>
      </c>
      <c r="M495" t="s">
        <v>34</v>
      </c>
      <c r="N495" t="s">
        <v>127</v>
      </c>
      <c r="O495" t="s">
        <v>36</v>
      </c>
      <c r="P495" t="s">
        <v>547</v>
      </c>
      <c r="Q495" t="s">
        <v>38</v>
      </c>
      <c r="S495">
        <v>11029</v>
      </c>
      <c r="T495">
        <v>0</v>
      </c>
      <c r="U495">
        <v>0</v>
      </c>
      <c r="V495">
        <v>11029</v>
      </c>
      <c r="W495" t="s">
        <v>1103</v>
      </c>
      <c r="X495" t="s">
        <v>85</v>
      </c>
      <c r="Y495">
        <v>102545</v>
      </c>
      <c r="Z495" t="s">
        <v>549</v>
      </c>
      <c r="AA495" t="s">
        <v>550</v>
      </c>
      <c r="AB495" s="1">
        <v>45658</v>
      </c>
      <c r="AC495" s="3" t="str">
        <f t="shared" si="15"/>
        <v>A Secretaria de Planejamento, Governança e Gestão, em atenção ao Disposto na Lei nº 16.165/2024 reenquadra o servidor(a)  Jussara Moema Miranda Oliveira , ID: 197475 , Vínculo: 1, conforme os critérios a seguir:
*Categoria atual: GERAL
*Cargo atual: Agente Administrativo
*Referência atual:  D-I
*Tempo de Serviço Público: (30 anos, 2 meses, 19 dias)
*Conversão de LP (se houver): 0
*Titulação para fins de reenquadramento (se houver): 
*Nova Categoria: TRANSVERSAL TEC/MED 
* Novo cargo: Assistente de Políticas Públicas e Gestão Governamental
*Nova Referência: D-III</v>
      </c>
    </row>
    <row r="496" spans="1:29" ht="144" x14ac:dyDescent="0.2">
      <c r="A496">
        <v>1</v>
      </c>
      <c r="B496">
        <v>1143077</v>
      </c>
      <c r="C496">
        <v>1</v>
      </c>
      <c r="D496" t="str">
        <f t="shared" si="14"/>
        <v>1143077/1</v>
      </c>
      <c r="E496" t="s">
        <v>1104</v>
      </c>
      <c r="F496" t="s">
        <v>28</v>
      </c>
      <c r="G496" t="s">
        <v>29</v>
      </c>
      <c r="H496" t="s">
        <v>30</v>
      </c>
      <c r="I496" t="s">
        <v>543</v>
      </c>
      <c r="J496">
        <v>101430</v>
      </c>
      <c r="K496" t="s">
        <v>544</v>
      </c>
      <c r="L496" t="s">
        <v>52</v>
      </c>
      <c r="M496" t="s">
        <v>34</v>
      </c>
      <c r="N496" t="s">
        <v>546</v>
      </c>
      <c r="O496" t="s">
        <v>36</v>
      </c>
      <c r="P496" t="s">
        <v>547</v>
      </c>
      <c r="Q496" t="s">
        <v>38</v>
      </c>
      <c r="S496">
        <v>6548</v>
      </c>
      <c r="T496">
        <v>270</v>
      </c>
      <c r="U496">
        <v>540</v>
      </c>
      <c r="V496">
        <v>7088</v>
      </c>
      <c r="W496" t="s">
        <v>1105</v>
      </c>
      <c r="X496" t="s">
        <v>98</v>
      </c>
      <c r="Y496">
        <v>102545</v>
      </c>
      <c r="Z496" t="s">
        <v>549</v>
      </c>
      <c r="AA496" t="s">
        <v>550</v>
      </c>
      <c r="AB496" s="1">
        <v>45658</v>
      </c>
      <c r="AC496" s="3" t="str">
        <f t="shared" si="15"/>
        <v>A Secretaria de Planejamento, Governança e Gestão, em atenção ao Disposto na Lei nº 16.165/2024 reenquadra o servidor(a)  Justina Terezinha Perinetto , ID: 1143077 , Vínculo: 1, conforme os critérios a seguir:
*Categoria atual: GERAL
*Cargo atual: Agente Administrativo
*Referência atual:  B-I
*Tempo de Serviço Público: (19 anos, 5 meses, 3 dias)
*Conversão de LP (se houver): 540
*Titulação para fins de reenquadramento (se houver): 
*Nova Categoria: TRANSVERSAL TEC/MED 
* Novo cargo: Assistente de Políticas Públicas e Gestão Governamental
*Nova Referência: B-III</v>
      </c>
    </row>
    <row r="497" spans="1:29" ht="144" x14ac:dyDescent="0.2">
      <c r="A497">
        <v>1</v>
      </c>
      <c r="B497">
        <v>88510</v>
      </c>
      <c r="C497">
        <v>1</v>
      </c>
      <c r="D497" t="str">
        <f t="shared" si="14"/>
        <v>88510/1</v>
      </c>
      <c r="E497" t="s">
        <v>1106</v>
      </c>
      <c r="F497" t="s">
        <v>542</v>
      </c>
      <c r="G497" t="s">
        <v>29</v>
      </c>
      <c r="H497" t="s">
        <v>30</v>
      </c>
      <c r="I497" t="s">
        <v>543</v>
      </c>
      <c r="J497">
        <v>101427</v>
      </c>
      <c r="K497" t="s">
        <v>596</v>
      </c>
      <c r="L497" t="s">
        <v>597</v>
      </c>
      <c r="M497" t="s">
        <v>34</v>
      </c>
      <c r="N497" t="s">
        <v>127</v>
      </c>
      <c r="O497" t="s">
        <v>105</v>
      </c>
      <c r="P497" t="s">
        <v>547</v>
      </c>
      <c r="Q497" t="s">
        <v>38</v>
      </c>
      <c r="S497">
        <v>0</v>
      </c>
      <c r="T497">
        <v>0</v>
      </c>
      <c r="U497">
        <v>0</v>
      </c>
      <c r="V497">
        <v>0</v>
      </c>
      <c r="W497" t="s">
        <v>571</v>
      </c>
      <c r="X497" t="s">
        <v>127</v>
      </c>
      <c r="Y497">
        <v>102560</v>
      </c>
      <c r="Z497" t="s">
        <v>599</v>
      </c>
      <c r="AA497" t="s">
        <v>65</v>
      </c>
      <c r="AB497" s="1">
        <v>45658</v>
      </c>
      <c r="AC497" s="3" t="str">
        <f t="shared" si="15"/>
        <v>A Secretaria de Planejamento, Governança e Gestão, em atenção ao Disposto na Lei nº 16.165/2024 reenquadra o servidor(a)  Kaneo Yamaguchi , ID: 88510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498" spans="1:29" ht="144" x14ac:dyDescent="0.2">
      <c r="A498">
        <v>1</v>
      </c>
      <c r="B498">
        <v>1384490</v>
      </c>
      <c r="C498">
        <v>2</v>
      </c>
      <c r="D498" t="str">
        <f t="shared" si="14"/>
        <v>1384490/2</v>
      </c>
      <c r="E498" t="s">
        <v>1107</v>
      </c>
      <c r="F498" t="s">
        <v>28</v>
      </c>
      <c r="G498" t="s">
        <v>29</v>
      </c>
      <c r="H498" t="s">
        <v>30</v>
      </c>
      <c r="I498" t="s">
        <v>543</v>
      </c>
      <c r="J498">
        <v>101430</v>
      </c>
      <c r="K498" t="s">
        <v>544</v>
      </c>
      <c r="L498" t="s">
        <v>83</v>
      </c>
      <c r="M498" t="s">
        <v>34</v>
      </c>
      <c r="N498" t="s">
        <v>337</v>
      </c>
      <c r="O498" t="s">
        <v>123</v>
      </c>
      <c r="P498" t="s">
        <v>547</v>
      </c>
      <c r="Q498" t="s">
        <v>38</v>
      </c>
      <c r="S498">
        <v>10430</v>
      </c>
      <c r="T498">
        <v>180</v>
      </c>
      <c r="U498">
        <v>360</v>
      </c>
      <c r="V498">
        <v>10790</v>
      </c>
      <c r="W498" t="s">
        <v>1108</v>
      </c>
      <c r="X498" t="s">
        <v>59</v>
      </c>
      <c r="Y498">
        <v>102545</v>
      </c>
      <c r="Z498" t="s">
        <v>549</v>
      </c>
      <c r="AA498" t="s">
        <v>550</v>
      </c>
      <c r="AB498" s="1">
        <v>45658</v>
      </c>
      <c r="AC498" s="3" t="str">
        <f t="shared" si="15"/>
        <v>A Secretaria de Planejamento, Governança e Gestão, em atenção ao Disposto na Lei nº 16.165/2024 reenquadra o servidor(a)  Laurena Bender , ID: 1384490 , Vínculo: 2, conforme os critérios a seguir:
*Categoria atual: GERAL
*Cargo atual: Agente Administrativo
*Referência atual:  C-I
*Tempo de Serviço Público: (29 anos, 6 meses, 25 dias)
*Conversão de LP (se houver): 360
*Titulação para fins de reenquadramento (se houver): 
*Nova Categoria: TRANSVERSAL TEC/MED 
* Novo cargo: Assistente de Políticas Públicas e Gestão Governamental
*Nova Referência: C-III</v>
      </c>
    </row>
    <row r="499" spans="1:29" ht="144" x14ac:dyDescent="0.2">
      <c r="A499">
        <v>1</v>
      </c>
      <c r="B499">
        <v>1603965</v>
      </c>
      <c r="C499">
        <v>1</v>
      </c>
      <c r="D499" t="str">
        <f t="shared" si="14"/>
        <v>1603965/1</v>
      </c>
      <c r="E499" t="s">
        <v>1109</v>
      </c>
      <c r="F499" t="s">
        <v>28</v>
      </c>
      <c r="G499" t="s">
        <v>29</v>
      </c>
      <c r="H499" t="s">
        <v>30</v>
      </c>
      <c r="I499" t="s">
        <v>543</v>
      </c>
      <c r="J499">
        <v>101425</v>
      </c>
      <c r="K499" t="s">
        <v>558</v>
      </c>
      <c r="L499" t="s">
        <v>219</v>
      </c>
      <c r="M499" t="s">
        <v>34</v>
      </c>
      <c r="N499" t="s">
        <v>1110</v>
      </c>
      <c r="O499" t="s">
        <v>36</v>
      </c>
      <c r="P499" t="s">
        <v>547</v>
      </c>
      <c r="Q499" t="s">
        <v>38</v>
      </c>
      <c r="S499">
        <v>9541</v>
      </c>
      <c r="T499">
        <v>240</v>
      </c>
      <c r="U499">
        <v>480</v>
      </c>
      <c r="V499">
        <v>10021</v>
      </c>
      <c r="W499" t="s">
        <v>1111</v>
      </c>
      <c r="X499" t="s">
        <v>337</v>
      </c>
      <c r="Y499">
        <v>102538</v>
      </c>
      <c r="Z499" t="s">
        <v>561</v>
      </c>
      <c r="AA499" t="s">
        <v>550</v>
      </c>
      <c r="AB499" s="1">
        <v>45658</v>
      </c>
      <c r="AC499" s="3" t="str">
        <f t="shared" si="15"/>
        <v>A Secretaria de Planejamento, Governança e Gestão, em atenção ao Disposto na Lei nº 16.165/2024 reenquadra o servidor(a)  Leandro Ienczak Gomes , ID: 1603965 , Vínculo: 1, conforme os critérios a seguir:
*Categoria atual: GERAL
*Cargo atual: Técnico em Contabilidade
*Referência atual:  B-II
*Tempo de Serviço Público: (27 anos, 5 meses, 16 dias)
*Conversão de LP (se houver): 480
*Titulação para fins de reenquadramento (se houver): 
*Nova Categoria: TRANSVERSAL TEC/MED 
* Novo cargo: TPPGG  - Técnico Administrativo
*Nova Referência: C-I</v>
      </c>
    </row>
    <row r="500" spans="1:29" ht="156" x14ac:dyDescent="0.2">
      <c r="A500">
        <v>1</v>
      </c>
      <c r="B500">
        <v>374792</v>
      </c>
      <c r="C500">
        <v>1</v>
      </c>
      <c r="D500" t="str">
        <f t="shared" si="14"/>
        <v>374792/1</v>
      </c>
      <c r="E500" t="s">
        <v>1112</v>
      </c>
      <c r="F500" t="s">
        <v>542</v>
      </c>
      <c r="G500" t="s">
        <v>29</v>
      </c>
      <c r="H500" t="s">
        <v>30</v>
      </c>
      <c r="I500" t="s">
        <v>543</v>
      </c>
      <c r="J500">
        <v>101424</v>
      </c>
      <c r="K500" t="s">
        <v>619</v>
      </c>
      <c r="L500" t="s">
        <v>1041</v>
      </c>
      <c r="M500" t="s">
        <v>34</v>
      </c>
      <c r="N500" t="s">
        <v>127</v>
      </c>
      <c r="O500" t="s">
        <v>36</v>
      </c>
      <c r="P500" t="s">
        <v>547</v>
      </c>
      <c r="Q500" t="s">
        <v>620</v>
      </c>
      <c r="S500">
        <v>11205</v>
      </c>
      <c r="T500">
        <v>0</v>
      </c>
      <c r="U500">
        <v>0</v>
      </c>
      <c r="V500">
        <v>11205</v>
      </c>
      <c r="W500" t="s">
        <v>1113</v>
      </c>
      <c r="X500" t="s">
        <v>85</v>
      </c>
      <c r="Y500">
        <v>400044</v>
      </c>
      <c r="Z500" t="s">
        <v>622</v>
      </c>
      <c r="AA500" t="s">
        <v>623</v>
      </c>
      <c r="AC500" s="3" t="str">
        <f t="shared" si="15"/>
        <v>A Secretaria de Planejamento, Governança e Gestão, em atenção ao Disposto na Lei nº 16.165/2024 reenquadra o servidor(a)  Lecticia Filomena Silveira de Azambuja , ID: 374792 , Vínculo: 1, conforme os critérios a seguir:
*Categoria atual: GERAL
*Cargo atual: Assistente do Registro do Comércio
*Referência atual:  D-I
*Tempo de Serviço Público: (30 anos, 8 meses, 15 dias)
*Conversão de LP (se houver): 0
*Titulação para fins de reenquadramento (se houver): 
*Nova Categoria: JUCERGS 
* Novo cargo: Assistente JUCISRS
*Nova Referência: D-III</v>
      </c>
    </row>
    <row r="501" spans="1:29" ht="144" x14ac:dyDescent="0.2">
      <c r="A501">
        <v>1</v>
      </c>
      <c r="B501">
        <v>357740</v>
      </c>
      <c r="C501">
        <v>1</v>
      </c>
      <c r="D501" t="str">
        <f t="shared" si="14"/>
        <v>357740/1</v>
      </c>
      <c r="E501" t="s">
        <v>1114</v>
      </c>
      <c r="F501" t="s">
        <v>28</v>
      </c>
      <c r="G501" t="s">
        <v>29</v>
      </c>
      <c r="H501" t="s">
        <v>30</v>
      </c>
      <c r="I501" t="s">
        <v>543</v>
      </c>
      <c r="J501">
        <v>101430</v>
      </c>
      <c r="K501" t="s">
        <v>544</v>
      </c>
      <c r="L501" t="s">
        <v>83</v>
      </c>
      <c r="M501" t="s">
        <v>34</v>
      </c>
      <c r="N501" t="s">
        <v>127</v>
      </c>
      <c r="O501" t="s">
        <v>36</v>
      </c>
      <c r="P501" t="s">
        <v>547</v>
      </c>
      <c r="Q501" t="s">
        <v>38</v>
      </c>
      <c r="S501">
        <v>10743</v>
      </c>
      <c r="T501">
        <v>180</v>
      </c>
      <c r="U501">
        <v>360</v>
      </c>
      <c r="V501">
        <v>11103</v>
      </c>
      <c r="W501" t="s">
        <v>458</v>
      </c>
      <c r="X501" t="s">
        <v>85</v>
      </c>
      <c r="Y501">
        <v>102545</v>
      </c>
      <c r="Z501" t="s">
        <v>549</v>
      </c>
      <c r="AA501" t="s">
        <v>550</v>
      </c>
      <c r="AB501" s="1">
        <v>45658</v>
      </c>
      <c r="AC501" s="3" t="str">
        <f t="shared" si="15"/>
        <v>A Secretaria de Planejamento, Governança e Gestão, em atenção ao Disposto na Lei nº 16.165/2024 reenquadra o servidor(a)  Leda Eichenberg Costa , ID: 357740 , Vínculo: 1, conforme os critérios a seguir:
*Categoria atual: GERAL
*Cargo atual: Agente Administrativo
*Referência atual:  D-I
*Tempo de Serviço Público: (30 anos, 5 meses, 3 dias)
*Conversão de LP (se houver): 360
*Titulação para fins de reenquadramento (se houver): 
*Nova Categoria: TRANSVERSAL TEC/MED 
* Novo cargo: Assistente de Políticas Públicas e Gestão Governamental
*Nova Referência: D-III</v>
      </c>
    </row>
    <row r="502" spans="1:29" ht="144" x14ac:dyDescent="0.2">
      <c r="A502">
        <v>1</v>
      </c>
      <c r="B502">
        <v>1171070</v>
      </c>
      <c r="C502">
        <v>1</v>
      </c>
      <c r="D502" t="str">
        <f t="shared" si="14"/>
        <v>1171070/1</v>
      </c>
      <c r="E502" t="s">
        <v>1115</v>
      </c>
      <c r="F502" t="s">
        <v>28</v>
      </c>
      <c r="G502" t="s">
        <v>29</v>
      </c>
      <c r="H502" t="s">
        <v>30</v>
      </c>
      <c r="I502" t="s">
        <v>543</v>
      </c>
      <c r="J502">
        <v>101430</v>
      </c>
      <c r="K502" t="s">
        <v>544</v>
      </c>
      <c r="L502" t="s">
        <v>46</v>
      </c>
      <c r="M502" t="s">
        <v>34</v>
      </c>
      <c r="N502" t="s">
        <v>170</v>
      </c>
      <c r="O502" t="s">
        <v>36</v>
      </c>
      <c r="P502" t="s">
        <v>547</v>
      </c>
      <c r="Q502" t="s">
        <v>38</v>
      </c>
      <c r="S502">
        <v>13105</v>
      </c>
      <c r="T502">
        <v>0</v>
      </c>
      <c r="U502">
        <v>0</v>
      </c>
      <c r="V502">
        <v>13105</v>
      </c>
      <c r="W502" t="s">
        <v>1116</v>
      </c>
      <c r="X502" t="s">
        <v>41</v>
      </c>
      <c r="Y502">
        <v>102545</v>
      </c>
      <c r="Z502" t="s">
        <v>549</v>
      </c>
      <c r="AA502" t="s">
        <v>550</v>
      </c>
      <c r="AB502" s="1">
        <v>45658</v>
      </c>
      <c r="AC502" s="3" t="str">
        <f t="shared" si="15"/>
        <v>A Secretaria de Planejamento, Governança e Gestão, em atenção ao Disposto na Lei nº 16.165/2024 reenquadra o servidor(a)  Leida Terezinha Costa Pureza , ID: 1171070 , Vínculo: 1, conforme os critérios a seguir:
*Categoria atual: GERAL
*Cargo atual: Agente Administrativo
*Referência atual:  D-II
*Tempo de Serviço Público: (35 anos, 11 meses)
*Conversão de LP (se houver): 0
*Titulação para fins de reenquadramento (se houver): 
*Nova Categoria: TRANSVERSAL TEC/MED 
* Novo cargo: Assistente de Políticas Públicas e Gestão Governamental
*Nova Referência: E-I</v>
      </c>
    </row>
    <row r="503" spans="1:29" ht="144" x14ac:dyDescent="0.2">
      <c r="A503">
        <v>1</v>
      </c>
      <c r="B503">
        <v>720038</v>
      </c>
      <c r="C503">
        <v>2</v>
      </c>
      <c r="D503" t="str">
        <f t="shared" si="14"/>
        <v>720038/2</v>
      </c>
      <c r="E503" t="s">
        <v>1117</v>
      </c>
      <c r="F503" t="s">
        <v>28</v>
      </c>
      <c r="G503" t="s">
        <v>29</v>
      </c>
      <c r="H503" t="s">
        <v>30</v>
      </c>
      <c r="I503" t="s">
        <v>543</v>
      </c>
      <c r="J503">
        <v>101430</v>
      </c>
      <c r="K503" t="s">
        <v>544</v>
      </c>
      <c r="L503" t="s">
        <v>67</v>
      </c>
      <c r="M503" t="s">
        <v>34</v>
      </c>
      <c r="N503" t="s">
        <v>654</v>
      </c>
      <c r="O503" t="s">
        <v>36</v>
      </c>
      <c r="P503" t="s">
        <v>547</v>
      </c>
      <c r="Q503" t="s">
        <v>38</v>
      </c>
      <c r="S503">
        <v>10833</v>
      </c>
      <c r="T503">
        <v>30</v>
      </c>
      <c r="U503">
        <v>60</v>
      </c>
      <c r="V503">
        <v>10893</v>
      </c>
      <c r="W503" t="s">
        <v>1118</v>
      </c>
      <c r="X503" t="s">
        <v>277</v>
      </c>
      <c r="Y503">
        <v>102545</v>
      </c>
      <c r="Z503" t="s">
        <v>549</v>
      </c>
      <c r="AA503" t="s">
        <v>550</v>
      </c>
      <c r="AB503" s="1">
        <v>45658</v>
      </c>
      <c r="AC503" s="3" t="str">
        <f t="shared" si="15"/>
        <v>A Secretaria de Planejamento, Governança e Gestão, em atenção ao Disposto na Lei nº 16.165/2024 reenquadra o servidor(a)  Leila Vianna Sudbrack , ID: 720038 , Vínculo: 2, conforme os critérios a seguir:
*Categoria atual: GERAL
*Cargo atual: Agente Administrativo
*Referência atual:  A-I
*Tempo de Serviço Público: (29 anos, 10 meses, 8 dias)
*Conversão de LP (se houver): 60
*Titulação para fins de reenquadramento (se houver): 
*Nova Categoria: TRANSVERSAL TEC/MED 
* Novo cargo: Assistente de Políticas Públicas e Gestão Governamental
*Nova Referência: A-III</v>
      </c>
    </row>
    <row r="504" spans="1:29" ht="144" x14ac:dyDescent="0.2">
      <c r="A504">
        <v>1</v>
      </c>
      <c r="B504">
        <v>356948</v>
      </c>
      <c r="C504">
        <v>1</v>
      </c>
      <c r="D504" t="str">
        <f t="shared" si="14"/>
        <v>356948/1</v>
      </c>
      <c r="E504" t="s">
        <v>1119</v>
      </c>
      <c r="F504" t="s">
        <v>28</v>
      </c>
      <c r="G504" t="s">
        <v>29</v>
      </c>
      <c r="H504" t="s">
        <v>30</v>
      </c>
      <c r="I504" t="s">
        <v>543</v>
      </c>
      <c r="J504">
        <v>101430</v>
      </c>
      <c r="K504" t="s">
        <v>544</v>
      </c>
      <c r="L504" t="s">
        <v>52</v>
      </c>
      <c r="M504" t="s">
        <v>34</v>
      </c>
      <c r="N504" t="s">
        <v>127</v>
      </c>
      <c r="O504" t="s">
        <v>36</v>
      </c>
      <c r="P504" t="s">
        <v>547</v>
      </c>
      <c r="Q504" t="s">
        <v>38</v>
      </c>
      <c r="S504">
        <v>11180</v>
      </c>
      <c r="T504">
        <v>0</v>
      </c>
      <c r="U504">
        <v>0</v>
      </c>
      <c r="V504">
        <v>11180</v>
      </c>
      <c r="W504" t="s">
        <v>1120</v>
      </c>
      <c r="X504" t="s">
        <v>85</v>
      </c>
      <c r="Y504">
        <v>102545</v>
      </c>
      <c r="Z504" t="s">
        <v>549</v>
      </c>
      <c r="AA504" t="s">
        <v>550</v>
      </c>
      <c r="AB504" s="1">
        <v>45658</v>
      </c>
      <c r="AC504" s="3" t="str">
        <f t="shared" si="15"/>
        <v>A Secretaria de Planejamento, Governança e Gestão, em atenção ao Disposto na Lei nº 16.165/2024 reenquadra o servidor(a)  Leonil Bahia Pereira , ID: 356948 , Vínculo: 1, conforme os critérios a seguir:
*Categoria atual: GERAL
*Cargo atual: Agente Administrativo
*Referência atual:  D-I
*Tempo de Serviço Público: (30 anos, 7 meses, 20 dias)
*Conversão de LP (se houver): 0
*Titulação para fins de reenquadramento (se houver): 
*Nova Categoria: TRANSVERSAL TEC/MED 
* Novo cargo: Assistente de Políticas Públicas e Gestão Governamental
*Nova Referência: D-III</v>
      </c>
    </row>
    <row r="505" spans="1:29" ht="144" x14ac:dyDescent="0.2">
      <c r="A505">
        <v>1</v>
      </c>
      <c r="B505">
        <v>184128</v>
      </c>
      <c r="C505">
        <v>1</v>
      </c>
      <c r="D505" t="str">
        <f t="shared" si="14"/>
        <v>184128/1</v>
      </c>
      <c r="E505" t="s">
        <v>1121</v>
      </c>
      <c r="F505" t="s">
        <v>28</v>
      </c>
      <c r="G505" t="s">
        <v>29</v>
      </c>
      <c r="H505" t="s">
        <v>30</v>
      </c>
      <c r="I505" t="s">
        <v>543</v>
      </c>
      <c r="J505">
        <v>101430</v>
      </c>
      <c r="K505" t="s">
        <v>544</v>
      </c>
      <c r="L505" t="s">
        <v>46</v>
      </c>
      <c r="M505" t="s">
        <v>34</v>
      </c>
      <c r="N505" t="s">
        <v>127</v>
      </c>
      <c r="O505" t="s">
        <v>36</v>
      </c>
      <c r="P505" t="s">
        <v>547</v>
      </c>
      <c r="Q505" t="s">
        <v>38</v>
      </c>
      <c r="S505">
        <v>11982</v>
      </c>
      <c r="T505">
        <v>210</v>
      </c>
      <c r="U505">
        <v>420</v>
      </c>
      <c r="V505">
        <v>12402</v>
      </c>
      <c r="W505" t="s">
        <v>1122</v>
      </c>
      <c r="X505" t="s">
        <v>85</v>
      </c>
      <c r="Y505">
        <v>102545</v>
      </c>
      <c r="Z505" t="s">
        <v>549</v>
      </c>
      <c r="AA505" t="s">
        <v>550</v>
      </c>
      <c r="AB505" s="1">
        <v>45658</v>
      </c>
      <c r="AC505" s="3" t="str">
        <f t="shared" si="15"/>
        <v>A Secretaria de Planejamento, Governança e Gestão, em atenção ao Disposto na Lei nº 16.165/2024 reenquadra o servidor(a)  Leonir Fontoura Rothfeld , ID: 184128 , Vínculo: 1, conforme os critérios a seguir:
*Categoria atual: GERAL
*Cargo atual: Agente Administrativo
*Referência atual:  D-I
*Tempo de Serviço Público: (33 anos, 11 meses, 27 dias)
*Conversão de LP (se houver): 420
*Titulação para fins de reenquadramento (se houver): 
*Nova Categoria: TRANSVERSAL TEC/MED 
* Novo cargo: Assistente de Políticas Públicas e Gestão Governamental
*Nova Referência: D-III</v>
      </c>
    </row>
    <row r="506" spans="1:29" ht="144" x14ac:dyDescent="0.2">
      <c r="A506">
        <v>1</v>
      </c>
      <c r="B506">
        <v>367613</v>
      </c>
      <c r="C506">
        <v>1</v>
      </c>
      <c r="D506" t="str">
        <f t="shared" si="14"/>
        <v>367613/1</v>
      </c>
      <c r="E506" t="s">
        <v>1123</v>
      </c>
      <c r="F506" t="s">
        <v>28</v>
      </c>
      <c r="G506" t="s">
        <v>29</v>
      </c>
      <c r="H506" t="s">
        <v>30</v>
      </c>
      <c r="I506" t="s">
        <v>543</v>
      </c>
      <c r="J506">
        <v>101430</v>
      </c>
      <c r="K506" t="s">
        <v>544</v>
      </c>
      <c r="L506" t="s">
        <v>151</v>
      </c>
      <c r="M506" t="s">
        <v>34</v>
      </c>
      <c r="N506" t="s">
        <v>127</v>
      </c>
      <c r="O506" t="s">
        <v>36</v>
      </c>
      <c r="P506" t="s">
        <v>547</v>
      </c>
      <c r="Q506" t="s">
        <v>38</v>
      </c>
      <c r="S506">
        <v>9315</v>
      </c>
      <c r="T506">
        <v>180</v>
      </c>
      <c r="U506">
        <v>360</v>
      </c>
      <c r="V506">
        <v>9675</v>
      </c>
      <c r="W506" t="s">
        <v>1124</v>
      </c>
      <c r="X506" t="s">
        <v>85</v>
      </c>
      <c r="Y506">
        <v>102545</v>
      </c>
      <c r="Z506" t="s">
        <v>549</v>
      </c>
      <c r="AA506" t="s">
        <v>550</v>
      </c>
      <c r="AB506" s="1">
        <v>45658</v>
      </c>
      <c r="AC506" s="3" t="str">
        <f t="shared" si="15"/>
        <v>A Secretaria de Planejamento, Governança e Gestão, em atenção ao Disposto na Lei nº 16.165/2024 reenquadra o servidor(a)  Liege Guimaraes da Silva , ID: 367613 , Vínculo: 1, conforme os critérios a seguir:
*Categoria atual: GERAL
*Cargo atual: Agente Administrativo
*Referência atual:  D-I
*Tempo de Serviço Público: (26 anos, 6 meses, 5 dias)
*Conversão de LP (se houver): 360
*Titulação para fins de reenquadramento (se houver): 
*Nova Categoria: TRANSVERSAL TEC/MED 
* Novo cargo: Assistente de Políticas Públicas e Gestão Governamental
*Nova Referência: D-III</v>
      </c>
    </row>
    <row r="507" spans="1:29" ht="144" x14ac:dyDescent="0.2">
      <c r="A507">
        <v>1</v>
      </c>
      <c r="B507">
        <v>10740</v>
      </c>
      <c r="C507">
        <v>1</v>
      </c>
      <c r="D507" t="str">
        <f t="shared" si="14"/>
        <v>10740/1</v>
      </c>
      <c r="E507" t="s">
        <v>1125</v>
      </c>
      <c r="F507" t="s">
        <v>542</v>
      </c>
      <c r="G507" t="s">
        <v>29</v>
      </c>
      <c r="H507" t="s">
        <v>30</v>
      </c>
      <c r="I507" t="s">
        <v>543</v>
      </c>
      <c r="J507">
        <v>101430</v>
      </c>
      <c r="K507" t="s">
        <v>544</v>
      </c>
      <c r="L507" t="s">
        <v>661</v>
      </c>
      <c r="M507" t="s">
        <v>34</v>
      </c>
      <c r="N507" t="s">
        <v>127</v>
      </c>
      <c r="O507" t="s">
        <v>105</v>
      </c>
      <c r="P507" t="s">
        <v>547</v>
      </c>
      <c r="Q507" t="s">
        <v>38</v>
      </c>
      <c r="S507">
        <v>0</v>
      </c>
      <c r="T507">
        <v>0</v>
      </c>
      <c r="U507">
        <v>0</v>
      </c>
      <c r="V507">
        <v>0</v>
      </c>
      <c r="W507" t="s">
        <v>571</v>
      </c>
      <c r="X507" t="s">
        <v>127</v>
      </c>
      <c r="Y507">
        <v>102545</v>
      </c>
      <c r="Z507" t="s">
        <v>549</v>
      </c>
      <c r="AA507" t="s">
        <v>550</v>
      </c>
      <c r="AB507" s="1">
        <v>45658</v>
      </c>
      <c r="AC507" s="3" t="str">
        <f t="shared" si="15"/>
        <v>A Secretaria de Planejamento, Governança e Gestão, em atenção ao Disposto na Lei nº 16.165/2024 reenquadra o servidor(a)  Liege Lima da Silva , ID: 10740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508" spans="1:29" ht="144" x14ac:dyDescent="0.2">
      <c r="A508">
        <v>1</v>
      </c>
      <c r="B508">
        <v>279730</v>
      </c>
      <c r="C508">
        <v>1</v>
      </c>
      <c r="D508" t="str">
        <f t="shared" si="14"/>
        <v>279730/1</v>
      </c>
      <c r="E508" t="s">
        <v>1126</v>
      </c>
      <c r="F508" t="s">
        <v>28</v>
      </c>
      <c r="G508" t="s">
        <v>29</v>
      </c>
      <c r="H508" t="s">
        <v>30</v>
      </c>
      <c r="I508" t="s">
        <v>543</v>
      </c>
      <c r="J508">
        <v>101430</v>
      </c>
      <c r="K508" t="s">
        <v>544</v>
      </c>
      <c r="L508" t="s">
        <v>151</v>
      </c>
      <c r="M508" t="s">
        <v>34</v>
      </c>
      <c r="N508" t="s">
        <v>127</v>
      </c>
      <c r="O508" t="s">
        <v>36</v>
      </c>
      <c r="P508" t="s">
        <v>547</v>
      </c>
      <c r="Q508" t="s">
        <v>38</v>
      </c>
      <c r="S508">
        <v>10825</v>
      </c>
      <c r="T508">
        <v>120</v>
      </c>
      <c r="U508">
        <v>240</v>
      </c>
      <c r="V508">
        <v>11065</v>
      </c>
      <c r="W508" t="s">
        <v>1127</v>
      </c>
      <c r="X508" t="s">
        <v>85</v>
      </c>
      <c r="Y508">
        <v>102545</v>
      </c>
      <c r="Z508" t="s">
        <v>549</v>
      </c>
      <c r="AA508" t="s">
        <v>550</v>
      </c>
      <c r="AB508" s="1">
        <v>45658</v>
      </c>
      <c r="AC508" s="3" t="str">
        <f t="shared" si="15"/>
        <v>A Secretaria de Planejamento, Governança e Gestão, em atenção ao Disposto na Lei nº 16.165/2024 reenquadra o servidor(a)  Ligia Farias Montenegro , ID: 279730 , Vínculo: 1, conforme os critérios a seguir:
*Categoria atual: GERAL
*Cargo atual: Agente Administrativo
*Referência atual:  D-I
*Tempo de Serviço Público: (30 anos, 3 meses, 25 dias)
*Conversão de LP (se houver): 240
*Titulação para fins de reenquadramento (se houver): 
*Nova Categoria: TRANSVERSAL TEC/MED 
* Novo cargo: Assistente de Políticas Públicas e Gestão Governamental
*Nova Referência: D-III</v>
      </c>
    </row>
    <row r="509" spans="1:29" ht="144" x14ac:dyDescent="0.2">
      <c r="A509">
        <v>1</v>
      </c>
      <c r="B509">
        <v>1185780</v>
      </c>
      <c r="C509">
        <v>2</v>
      </c>
      <c r="D509" t="str">
        <f t="shared" si="14"/>
        <v>1185780/2</v>
      </c>
      <c r="E509" t="s">
        <v>1128</v>
      </c>
      <c r="F509" t="s">
        <v>28</v>
      </c>
      <c r="G509" t="s">
        <v>29</v>
      </c>
      <c r="H509" t="s">
        <v>30</v>
      </c>
      <c r="I509" t="s">
        <v>543</v>
      </c>
      <c r="J509">
        <v>101430</v>
      </c>
      <c r="K509" t="s">
        <v>544</v>
      </c>
      <c r="L509" t="s">
        <v>46</v>
      </c>
      <c r="M509" t="s">
        <v>34</v>
      </c>
      <c r="N509" t="s">
        <v>337</v>
      </c>
      <c r="O509" t="s">
        <v>36</v>
      </c>
      <c r="P509" t="s">
        <v>547</v>
      </c>
      <c r="Q509" t="s">
        <v>38</v>
      </c>
      <c r="S509">
        <v>11815</v>
      </c>
      <c r="T509">
        <v>0</v>
      </c>
      <c r="U509">
        <v>0</v>
      </c>
      <c r="V509">
        <v>11815</v>
      </c>
      <c r="W509" t="s">
        <v>1129</v>
      </c>
      <c r="X509" t="s">
        <v>59</v>
      </c>
      <c r="Y509">
        <v>102545</v>
      </c>
      <c r="Z509" t="s">
        <v>549</v>
      </c>
      <c r="AA509" t="s">
        <v>550</v>
      </c>
      <c r="AB509" s="1">
        <v>45658</v>
      </c>
      <c r="AC509" s="3" t="str">
        <f t="shared" si="15"/>
        <v>A Secretaria de Planejamento, Governança e Gestão, em atenção ao Disposto na Lei nº 16.165/2024 reenquadra o servidor(a)  Ligia Hiwatashi , ID: 1185780 , Vínculo: 2, conforme os critérios a seguir:
*Categoria atual: GERAL
*Cargo atual: Agente Administrativo
*Referência atual:  C-I
*Tempo de Serviço Público: (32 anos, 4 meses, 15 dias)
*Conversão de LP (se houver): 0
*Titulação para fins de reenquadramento (se houver): 
*Nova Categoria: TRANSVERSAL TEC/MED 
* Novo cargo: Assistente de Políticas Públicas e Gestão Governamental
*Nova Referência: C-III</v>
      </c>
    </row>
    <row r="510" spans="1:29" ht="144" x14ac:dyDescent="0.2">
      <c r="A510">
        <v>1</v>
      </c>
      <c r="B510">
        <v>511803</v>
      </c>
      <c r="C510">
        <v>1</v>
      </c>
      <c r="D510" t="str">
        <f t="shared" si="14"/>
        <v>511803/1</v>
      </c>
      <c r="E510" t="s">
        <v>1130</v>
      </c>
      <c r="F510" t="s">
        <v>28</v>
      </c>
      <c r="G510" t="s">
        <v>29</v>
      </c>
      <c r="H510" t="s">
        <v>30</v>
      </c>
      <c r="I510" t="s">
        <v>543</v>
      </c>
      <c r="J510">
        <v>101427</v>
      </c>
      <c r="K510" t="s">
        <v>596</v>
      </c>
      <c r="L510" t="s">
        <v>46</v>
      </c>
      <c r="M510" t="s">
        <v>34</v>
      </c>
      <c r="N510" t="s">
        <v>127</v>
      </c>
      <c r="O510" t="s">
        <v>36</v>
      </c>
      <c r="P510" t="s">
        <v>547</v>
      </c>
      <c r="Q510" t="s">
        <v>38</v>
      </c>
      <c r="S510">
        <v>8799</v>
      </c>
      <c r="T510">
        <v>0</v>
      </c>
      <c r="U510">
        <v>0</v>
      </c>
      <c r="V510">
        <v>8799</v>
      </c>
      <c r="W510" t="s">
        <v>1131</v>
      </c>
      <c r="X510" t="s">
        <v>85</v>
      </c>
      <c r="Y510">
        <v>102560</v>
      </c>
      <c r="Z510" t="s">
        <v>599</v>
      </c>
      <c r="AA510" t="s">
        <v>65</v>
      </c>
      <c r="AB510" s="1">
        <v>45658</v>
      </c>
      <c r="AC510" s="3" t="str">
        <f t="shared" si="15"/>
        <v>A Secretaria de Planejamento, Governança e Gestão, em atenção ao Disposto na Lei nº 16.165/2024 reenquadra o servidor(a)  Lony Adams da Silva , ID: 511803 , Vínculo: 1, conforme os critérios a seguir:
*Categoria atual: GERAL
*Cargo atual: Técnico em Laboratório
*Referência atual:  D-I
*Tempo de Serviço Público: (24 anos, 1 mes, 9 dias)
*Conversão de LP (se houver): 0
*Titulação para fins de reenquadramento (se houver): 
*Nova Categoria: CARREIRAS SAÚDE 
* Novo cargo: Técnico em Saúde
*Nova Referência: D-III</v>
      </c>
    </row>
    <row r="511" spans="1:29" ht="144" x14ac:dyDescent="0.2">
      <c r="A511">
        <v>1</v>
      </c>
      <c r="B511">
        <v>1214322</v>
      </c>
      <c r="C511">
        <v>1</v>
      </c>
      <c r="D511" t="str">
        <f t="shared" si="14"/>
        <v>1214322/1</v>
      </c>
      <c r="E511" t="s">
        <v>1132</v>
      </c>
      <c r="F511" t="s">
        <v>28</v>
      </c>
      <c r="G511" t="s">
        <v>29</v>
      </c>
      <c r="H511" t="s">
        <v>30</v>
      </c>
      <c r="I511" t="s">
        <v>543</v>
      </c>
      <c r="J511">
        <v>101430</v>
      </c>
      <c r="K511" t="s">
        <v>544</v>
      </c>
      <c r="L511" t="s">
        <v>56</v>
      </c>
      <c r="M511" t="s">
        <v>34</v>
      </c>
      <c r="N511" t="s">
        <v>337</v>
      </c>
      <c r="O511" t="s">
        <v>36</v>
      </c>
      <c r="P511" t="s">
        <v>547</v>
      </c>
      <c r="Q511" t="s">
        <v>38</v>
      </c>
      <c r="S511">
        <v>6356</v>
      </c>
      <c r="T511">
        <v>270</v>
      </c>
      <c r="U511">
        <v>540</v>
      </c>
      <c r="V511">
        <v>6896</v>
      </c>
      <c r="W511" t="s">
        <v>1133</v>
      </c>
      <c r="X511" t="s">
        <v>59</v>
      </c>
      <c r="Y511">
        <v>102545</v>
      </c>
      <c r="Z511" t="s">
        <v>549</v>
      </c>
      <c r="AA511" t="s">
        <v>550</v>
      </c>
      <c r="AB511" s="1">
        <v>45658</v>
      </c>
      <c r="AC511" s="3" t="str">
        <f t="shared" si="15"/>
        <v>A Secretaria de Planejamento, Governança e Gestão, em atenção ao Disposto na Lei nº 16.165/2024 reenquadra o servidor(a)  Lourdes Campos de Oliveira , ID: 1214322 , Vínculo: 1, conforme os critérios a seguir:
*Categoria atual: GERAL
*Cargo atual: Agente Administrativo
*Referência atual:  C-I
*Tempo de Serviço Público: (18 anos, 10 meses, 26 dias)
*Conversão de LP (se houver): 540
*Titulação para fins de reenquadramento (se houver): 
*Nova Categoria: TRANSVERSAL TEC/MED 
* Novo cargo: Assistente de Políticas Públicas e Gestão Governamental
*Nova Referência: C-III</v>
      </c>
    </row>
    <row r="512" spans="1:29" ht="144" x14ac:dyDescent="0.2">
      <c r="A512">
        <v>1</v>
      </c>
      <c r="B512">
        <v>827703</v>
      </c>
      <c r="C512">
        <v>1</v>
      </c>
      <c r="D512" t="str">
        <f t="shared" si="14"/>
        <v>827703/1</v>
      </c>
      <c r="E512" t="s">
        <v>1134</v>
      </c>
      <c r="F512" t="s">
        <v>28</v>
      </c>
      <c r="G512" t="s">
        <v>29</v>
      </c>
      <c r="H512" t="s">
        <v>30</v>
      </c>
      <c r="I512" t="s">
        <v>543</v>
      </c>
      <c r="J512">
        <v>101430</v>
      </c>
      <c r="K512" t="s">
        <v>544</v>
      </c>
      <c r="L512" t="s">
        <v>135</v>
      </c>
      <c r="M512" t="s">
        <v>34</v>
      </c>
      <c r="N512" t="s">
        <v>127</v>
      </c>
      <c r="O512" t="s">
        <v>105</v>
      </c>
      <c r="P512" t="s">
        <v>547</v>
      </c>
      <c r="Q512" t="s">
        <v>38</v>
      </c>
      <c r="S512">
        <v>7507</v>
      </c>
      <c r="T512">
        <v>90</v>
      </c>
      <c r="U512">
        <v>180</v>
      </c>
      <c r="V512">
        <v>7687</v>
      </c>
      <c r="W512" t="s">
        <v>1135</v>
      </c>
      <c r="X512" t="s">
        <v>85</v>
      </c>
      <c r="Y512">
        <v>102545</v>
      </c>
      <c r="Z512" t="s">
        <v>549</v>
      </c>
      <c r="AA512" t="s">
        <v>550</v>
      </c>
      <c r="AB512" s="1">
        <v>45658</v>
      </c>
      <c r="AC512" s="3" t="str">
        <f t="shared" si="15"/>
        <v>A Secretaria de Planejamento, Governança e Gestão, em atenção ao Disposto na Lei nº 16.165/2024 reenquadra o servidor(a)  Lourdes Marisa Brochier Cardoso , ID: 827703 , Vínculo: 1, conforme os critérios a seguir:
*Categoria atual: GERAL
*Cargo atual: Agente Administrativo
*Referência atual:  D-I
*Tempo de Serviço Público: (21 anos, 22 dias)
*Conversão de LP (se houver): 180
*Titulação para fins de reenquadramento (se houver): 
*Nova Categoria: TRANSVERSAL TEC/MED 
* Novo cargo: Assistente de Políticas Públicas e Gestão Governamental
*Nova Referência: D-III</v>
      </c>
    </row>
    <row r="513" spans="1:29" ht="156" x14ac:dyDescent="0.2">
      <c r="A513">
        <v>1</v>
      </c>
      <c r="B513">
        <v>109045</v>
      </c>
      <c r="C513">
        <v>1</v>
      </c>
      <c r="D513" t="str">
        <f t="shared" si="14"/>
        <v>109045/1</v>
      </c>
      <c r="E513" t="s">
        <v>1136</v>
      </c>
      <c r="F513" t="s">
        <v>28</v>
      </c>
      <c r="G513" t="s">
        <v>29</v>
      </c>
      <c r="H513" t="s">
        <v>30</v>
      </c>
      <c r="I513" t="s">
        <v>543</v>
      </c>
      <c r="J513">
        <v>101427</v>
      </c>
      <c r="K513" t="s">
        <v>596</v>
      </c>
      <c r="L513" t="s">
        <v>46</v>
      </c>
      <c r="M513" t="s">
        <v>34</v>
      </c>
      <c r="N513" t="s">
        <v>127</v>
      </c>
      <c r="O513" t="s">
        <v>36</v>
      </c>
      <c r="P513" t="s">
        <v>547</v>
      </c>
      <c r="Q513" t="s">
        <v>38</v>
      </c>
      <c r="S513">
        <v>0</v>
      </c>
      <c r="T513">
        <v>360</v>
      </c>
      <c r="U513">
        <v>720</v>
      </c>
      <c r="V513">
        <v>720</v>
      </c>
      <c r="W513" t="s">
        <v>1137</v>
      </c>
      <c r="X513" t="s">
        <v>127</v>
      </c>
      <c r="Y513">
        <v>102560</v>
      </c>
      <c r="Z513" t="s">
        <v>599</v>
      </c>
      <c r="AA513" t="s">
        <v>65</v>
      </c>
      <c r="AB513" s="1">
        <v>45658</v>
      </c>
      <c r="AC513" s="3" t="str">
        <f t="shared" si="15"/>
        <v>A Secretaria de Planejamento, Governança e Gestão, em atenção ao Disposto na Lei nº 16.165/2024 reenquadra o servidor(a)  Lourdes Mathildes Santos Lessa , ID: 109045 , Vínculo: 1, conforme os critérios a seguir:
*Categoria atual: GERAL
*Cargo atual: Técnico em Laboratório
*Referência atual:  D-I
*Tempo de Serviço Público: (1 ano, 11 meses, 25 dias)
*Conversão de LP (se houver): 720
*Titulação para fins de reenquadramento (se houver): 
*Nova Categoria: CARREIRAS SAÚDE 
* Novo cargo: Técnico em Saúde
*Nova Referência: D-I</v>
      </c>
    </row>
    <row r="514" spans="1:29" ht="144" x14ac:dyDescent="0.2">
      <c r="A514">
        <v>1</v>
      </c>
      <c r="B514">
        <v>162221</v>
      </c>
      <c r="C514">
        <v>1</v>
      </c>
      <c r="D514" t="str">
        <f t="shared" si="14"/>
        <v>162221/1</v>
      </c>
      <c r="E514" t="s">
        <v>1138</v>
      </c>
      <c r="F514" t="s">
        <v>28</v>
      </c>
      <c r="G514" t="s">
        <v>29</v>
      </c>
      <c r="H514" t="s">
        <v>30</v>
      </c>
      <c r="I514" t="s">
        <v>543</v>
      </c>
      <c r="J514">
        <v>101430</v>
      </c>
      <c r="K514" t="s">
        <v>544</v>
      </c>
      <c r="L514" t="s">
        <v>52</v>
      </c>
      <c r="M514" t="s">
        <v>34</v>
      </c>
      <c r="N514" t="s">
        <v>127</v>
      </c>
      <c r="O514" t="s">
        <v>36</v>
      </c>
      <c r="P514" t="s">
        <v>547</v>
      </c>
      <c r="Q514" t="s">
        <v>38</v>
      </c>
      <c r="S514">
        <v>11347</v>
      </c>
      <c r="T514">
        <v>0</v>
      </c>
      <c r="U514">
        <v>0</v>
      </c>
      <c r="V514">
        <v>11347</v>
      </c>
      <c r="W514" t="s">
        <v>1139</v>
      </c>
      <c r="X514" t="s">
        <v>85</v>
      </c>
      <c r="Y514">
        <v>102545</v>
      </c>
      <c r="Z514" t="s">
        <v>549</v>
      </c>
      <c r="AA514" t="s">
        <v>550</v>
      </c>
      <c r="AB514" s="1">
        <v>45658</v>
      </c>
      <c r="AC514" s="3" t="str">
        <f t="shared" si="15"/>
        <v>A Secretaria de Planejamento, Governança e Gestão, em atenção ao Disposto na Lei nº 16.165/2024 reenquadra o servidor(a)  Lourdes Silveira , ID: 162221 , Vínculo: 1, conforme os critérios a seguir:
*Categoria atual: GERAL
*Cargo atual: Agente Administrativo
*Referência atual:  D-I
*Tempo de Serviço Público: (31 anos, 1 mes, 2 dias)
*Conversão de LP (se houver): 0
*Titulação para fins de reenquadramento (se houver): 
*Nova Categoria: TRANSVERSAL TEC/MED 
* Novo cargo: Assistente de Políticas Públicas e Gestão Governamental
*Nova Referência: D-III</v>
      </c>
    </row>
    <row r="515" spans="1:29" ht="144" x14ac:dyDescent="0.2">
      <c r="A515">
        <v>1</v>
      </c>
      <c r="B515">
        <v>375233</v>
      </c>
      <c r="C515">
        <v>1</v>
      </c>
      <c r="D515" t="str">
        <f t="shared" ref="D515:D578" si="16">CONCATENATE(B515,"/",C515)</f>
        <v>375233/1</v>
      </c>
      <c r="E515" t="s">
        <v>1140</v>
      </c>
      <c r="F515" t="s">
        <v>28</v>
      </c>
      <c r="G515" t="s">
        <v>29</v>
      </c>
      <c r="H515" t="s">
        <v>30</v>
      </c>
      <c r="I515" t="s">
        <v>543</v>
      </c>
      <c r="J515">
        <v>101430</v>
      </c>
      <c r="K515" t="s">
        <v>544</v>
      </c>
      <c r="L515" t="s">
        <v>83</v>
      </c>
      <c r="M515" t="s">
        <v>34</v>
      </c>
      <c r="N515" t="s">
        <v>127</v>
      </c>
      <c r="O515" t="s">
        <v>36</v>
      </c>
      <c r="P515" t="s">
        <v>547</v>
      </c>
      <c r="Q515" t="s">
        <v>38</v>
      </c>
      <c r="S515">
        <v>11062</v>
      </c>
      <c r="T515">
        <v>0</v>
      </c>
      <c r="U515">
        <v>0</v>
      </c>
      <c r="V515">
        <v>11062</v>
      </c>
      <c r="W515" t="s">
        <v>1141</v>
      </c>
      <c r="X515" t="s">
        <v>85</v>
      </c>
      <c r="Y515">
        <v>102545</v>
      </c>
      <c r="Z515" t="s">
        <v>549</v>
      </c>
      <c r="AA515" t="s">
        <v>550</v>
      </c>
      <c r="AB515" s="1">
        <v>45658</v>
      </c>
      <c r="AC515" s="3" t="str">
        <f t="shared" ref="AC515:AC578" si="17">CONCATENATE($AD$1," ",E515," ",$AE$1," ",B515," ",$AF$1," ",C515,$AG$1,CHAR(10),$AH$1," ",I515,CHAR(10),$AI$1," ",K515,CHAR(10),$AJ$1," ",N515,CHAR(10),$AK$1," ",W515,CHAR(10),$AL$1," ",U515,CHAR(10),$AM$1," ",R515,CHAR(10),$AN$1," ",AA515," ",CHAR(10),$AO$1," ",Z515,CHAR(10),$AP$1," ",X515)</f>
        <v>A Secretaria de Planejamento, Governança e Gestão, em atenção ao Disposto na Lei nº 16.165/2024 reenquadra o servidor(a)  Luci Borges Pavani , ID: 375233 , Vínculo: 1, conforme os critérios a seguir:
*Categoria atual: GERAL
*Cargo atual: Agente Administrativo
*Referência atual:  D-I
*Tempo de Serviço Público: (30 anos, 3 meses, 22 dias)
*Conversão de LP (se houver): 0
*Titulação para fins de reenquadramento (se houver): 
*Nova Categoria: TRANSVERSAL TEC/MED 
* Novo cargo: Assistente de Políticas Públicas e Gestão Governamental
*Nova Referência: D-III</v>
      </c>
    </row>
    <row r="516" spans="1:29" ht="144" x14ac:dyDescent="0.2">
      <c r="A516">
        <v>1</v>
      </c>
      <c r="B516">
        <v>1064223</v>
      </c>
      <c r="C516">
        <v>1</v>
      </c>
      <c r="D516" t="str">
        <f t="shared" si="16"/>
        <v>1064223/1</v>
      </c>
      <c r="E516" t="s">
        <v>1142</v>
      </c>
      <c r="F516" t="s">
        <v>28</v>
      </c>
      <c r="G516" t="s">
        <v>29</v>
      </c>
      <c r="H516" t="s">
        <v>30</v>
      </c>
      <c r="I516" t="s">
        <v>543</v>
      </c>
      <c r="J516">
        <v>101430</v>
      </c>
      <c r="K516" t="s">
        <v>544</v>
      </c>
      <c r="L516" t="s">
        <v>56</v>
      </c>
      <c r="M516" t="s">
        <v>34</v>
      </c>
      <c r="N516" t="s">
        <v>127</v>
      </c>
      <c r="O516" t="s">
        <v>36</v>
      </c>
      <c r="P516" t="s">
        <v>547</v>
      </c>
      <c r="Q516" t="s">
        <v>38</v>
      </c>
      <c r="S516">
        <v>11099</v>
      </c>
      <c r="T516">
        <v>90</v>
      </c>
      <c r="U516">
        <v>180</v>
      </c>
      <c r="V516">
        <v>11279</v>
      </c>
      <c r="W516" t="s">
        <v>1143</v>
      </c>
      <c r="X516" t="s">
        <v>85</v>
      </c>
      <c r="Y516">
        <v>102545</v>
      </c>
      <c r="Z516" t="s">
        <v>549</v>
      </c>
      <c r="AA516" t="s">
        <v>550</v>
      </c>
      <c r="AB516" s="1">
        <v>45658</v>
      </c>
      <c r="AC516" s="3" t="str">
        <f t="shared" si="17"/>
        <v>A Secretaria de Planejamento, Governança e Gestão, em atenção ao Disposto na Lei nº 16.165/2024 reenquadra o servidor(a)  Lucia Helena Goncalves Nunes , ID: 1064223 , Vínculo: 1, conforme os critérios a seguir:
*Categoria atual: GERAL
*Cargo atual: Agente Administrativo
*Referência atual:  D-I
*Tempo de Serviço Público: (30 anos, 10 meses, 29 dias)
*Conversão de LP (se houver): 180
*Titulação para fins de reenquadramento (se houver): 
*Nova Categoria: TRANSVERSAL TEC/MED 
* Novo cargo: Assistente de Políticas Públicas e Gestão Governamental
*Nova Referência: D-III</v>
      </c>
    </row>
    <row r="517" spans="1:29" ht="144" x14ac:dyDescent="0.2">
      <c r="A517">
        <v>1</v>
      </c>
      <c r="B517">
        <v>616206</v>
      </c>
      <c r="C517">
        <v>1</v>
      </c>
      <c r="D517" t="str">
        <f t="shared" si="16"/>
        <v>616206/1</v>
      </c>
      <c r="E517" t="s">
        <v>1144</v>
      </c>
      <c r="F517" t="s">
        <v>28</v>
      </c>
      <c r="G517" t="s">
        <v>29</v>
      </c>
      <c r="H517" t="s">
        <v>30</v>
      </c>
      <c r="I517" t="s">
        <v>543</v>
      </c>
      <c r="J517">
        <v>101430</v>
      </c>
      <c r="K517" t="s">
        <v>544</v>
      </c>
      <c r="L517" t="s">
        <v>33</v>
      </c>
      <c r="M517" t="s">
        <v>34</v>
      </c>
      <c r="N517" t="s">
        <v>127</v>
      </c>
      <c r="O517" t="s">
        <v>36</v>
      </c>
      <c r="P517" t="s">
        <v>547</v>
      </c>
      <c r="Q517" t="s">
        <v>38</v>
      </c>
      <c r="S517">
        <v>10444</v>
      </c>
      <c r="T517">
        <v>360</v>
      </c>
      <c r="U517">
        <v>720</v>
      </c>
      <c r="V517">
        <v>11164</v>
      </c>
      <c r="W517" t="s">
        <v>1145</v>
      </c>
      <c r="X517" t="s">
        <v>85</v>
      </c>
      <c r="Y517">
        <v>102545</v>
      </c>
      <c r="Z517" t="s">
        <v>549</v>
      </c>
      <c r="AA517" t="s">
        <v>550</v>
      </c>
      <c r="AB517" s="1">
        <v>45658</v>
      </c>
      <c r="AC517" s="3" t="str">
        <f t="shared" si="17"/>
        <v>A Secretaria de Planejamento, Governança e Gestão, em atenção ao Disposto na Lei nº 16.165/2024 reenquadra o servidor(a)  Lucia Maria Marques Schnitzer , ID: 616206 , Vínculo: 1, conforme os critérios a seguir:
*Categoria atual: GERAL
*Cargo atual: Agente Administrativo
*Referência atual:  D-I
*Tempo de Serviço Público: (30 anos, 7 meses, 4 dias)
*Conversão de LP (se houver): 720
*Titulação para fins de reenquadramento (se houver): 
*Nova Categoria: TRANSVERSAL TEC/MED 
* Novo cargo: Assistente de Políticas Públicas e Gestão Governamental
*Nova Referência: D-III</v>
      </c>
    </row>
    <row r="518" spans="1:29" ht="156" x14ac:dyDescent="0.2">
      <c r="A518">
        <v>1</v>
      </c>
      <c r="B518">
        <v>513148</v>
      </c>
      <c r="C518">
        <v>1</v>
      </c>
      <c r="D518" t="str">
        <f t="shared" si="16"/>
        <v>513148/1</v>
      </c>
      <c r="E518" t="s">
        <v>1146</v>
      </c>
      <c r="F518" t="s">
        <v>28</v>
      </c>
      <c r="G518" t="s">
        <v>29</v>
      </c>
      <c r="H518" t="s">
        <v>30</v>
      </c>
      <c r="I518" t="s">
        <v>543</v>
      </c>
      <c r="J518">
        <v>101430</v>
      </c>
      <c r="K518" t="s">
        <v>544</v>
      </c>
      <c r="L518" t="s">
        <v>46</v>
      </c>
      <c r="M518" t="s">
        <v>34</v>
      </c>
      <c r="N518" t="s">
        <v>127</v>
      </c>
      <c r="O518" t="s">
        <v>36</v>
      </c>
      <c r="P518" t="s">
        <v>547</v>
      </c>
      <c r="Q518" t="s">
        <v>38</v>
      </c>
      <c r="S518">
        <v>11667</v>
      </c>
      <c r="T518">
        <v>180</v>
      </c>
      <c r="U518">
        <v>360</v>
      </c>
      <c r="V518">
        <v>12027</v>
      </c>
      <c r="W518" t="s">
        <v>1147</v>
      </c>
      <c r="X518" t="s">
        <v>85</v>
      </c>
      <c r="Y518">
        <v>102545</v>
      </c>
      <c r="Z518" t="s">
        <v>549</v>
      </c>
      <c r="AA518" t="s">
        <v>550</v>
      </c>
      <c r="AB518" s="1">
        <v>45658</v>
      </c>
      <c r="AC518" s="3" t="str">
        <f t="shared" si="17"/>
        <v>A Secretaria de Planejamento, Governança e Gestão, em atenção ao Disposto na Lei nº 16.165/2024 reenquadra o servidor(a)  Lucio Flavio Viana de Albuquerque , ID: 513148 , Vínculo: 1, conforme os critérios a seguir:
*Categoria atual: GERAL
*Cargo atual: Agente Administrativo
*Referência atual:  D-I
*Tempo de Serviço Público: (32 anos, 11 meses, 17 dias)
*Conversão de LP (se houver): 360
*Titulação para fins de reenquadramento (se houver): 
*Nova Categoria: TRANSVERSAL TEC/MED 
* Novo cargo: Assistente de Políticas Públicas e Gestão Governamental
*Nova Referência: D-III</v>
      </c>
    </row>
    <row r="519" spans="1:29" ht="144" x14ac:dyDescent="0.2">
      <c r="A519">
        <v>1</v>
      </c>
      <c r="B519">
        <v>87637</v>
      </c>
      <c r="C519">
        <v>1</v>
      </c>
      <c r="D519" t="str">
        <f t="shared" si="16"/>
        <v>87637/1</v>
      </c>
      <c r="E519" t="s">
        <v>1148</v>
      </c>
      <c r="F519" t="s">
        <v>28</v>
      </c>
      <c r="G519" t="s">
        <v>29</v>
      </c>
      <c r="H519" t="s">
        <v>30</v>
      </c>
      <c r="I519" t="s">
        <v>543</v>
      </c>
      <c r="J519">
        <v>101430</v>
      </c>
      <c r="K519" t="s">
        <v>544</v>
      </c>
      <c r="L519" t="s">
        <v>46</v>
      </c>
      <c r="M519" t="s">
        <v>34</v>
      </c>
      <c r="N519" t="s">
        <v>127</v>
      </c>
      <c r="O519" t="s">
        <v>36</v>
      </c>
      <c r="P519" t="s">
        <v>547</v>
      </c>
      <c r="Q519" t="s">
        <v>38</v>
      </c>
      <c r="S519">
        <v>14199</v>
      </c>
      <c r="T519">
        <v>0</v>
      </c>
      <c r="U519">
        <v>0</v>
      </c>
      <c r="V519">
        <v>14199</v>
      </c>
      <c r="W519" t="s">
        <v>1149</v>
      </c>
      <c r="X519" t="s">
        <v>85</v>
      </c>
      <c r="Y519">
        <v>102545</v>
      </c>
      <c r="Z519" t="s">
        <v>549</v>
      </c>
      <c r="AA519" t="s">
        <v>550</v>
      </c>
      <c r="AB519" s="1">
        <v>45658</v>
      </c>
      <c r="AC519" s="3" t="str">
        <f t="shared" si="17"/>
        <v>A Secretaria de Planejamento, Governança e Gestão, em atenção ao Disposto na Lei nº 16.165/2024 reenquadra o servidor(a)  Lucy Theresa Faccin , ID: 87637 , Vínculo: 1, conforme os critérios a seguir:
*Categoria atual: GERAL
*Cargo atual: Agente Administrativo
*Referência atual:  D-I
*Tempo de Serviço Público: (38 anos, 10 meses, 29 dias)
*Conversão de LP (se houver): 0
*Titulação para fins de reenquadramento (se houver): 
*Nova Categoria: TRANSVERSAL TEC/MED 
* Novo cargo: Assistente de Políticas Públicas e Gestão Governamental
*Nova Referência: D-III</v>
      </c>
    </row>
    <row r="520" spans="1:29" ht="144" x14ac:dyDescent="0.2">
      <c r="A520">
        <v>1</v>
      </c>
      <c r="B520">
        <v>1130170</v>
      </c>
      <c r="C520">
        <v>1</v>
      </c>
      <c r="D520" t="str">
        <f t="shared" si="16"/>
        <v>1130170/1</v>
      </c>
      <c r="E520" t="s">
        <v>1150</v>
      </c>
      <c r="F520" t="s">
        <v>28</v>
      </c>
      <c r="G520" t="s">
        <v>29</v>
      </c>
      <c r="H520" t="s">
        <v>30</v>
      </c>
      <c r="I520" t="s">
        <v>543</v>
      </c>
      <c r="J520">
        <v>101430</v>
      </c>
      <c r="K520" t="s">
        <v>544</v>
      </c>
      <c r="L520" t="s">
        <v>52</v>
      </c>
      <c r="M520" t="s">
        <v>34</v>
      </c>
      <c r="N520" t="s">
        <v>127</v>
      </c>
      <c r="O520" t="s">
        <v>36</v>
      </c>
      <c r="P520" t="s">
        <v>547</v>
      </c>
      <c r="Q520" t="s">
        <v>38</v>
      </c>
      <c r="S520">
        <v>11630</v>
      </c>
      <c r="T520">
        <v>240</v>
      </c>
      <c r="U520">
        <v>480</v>
      </c>
      <c r="V520">
        <v>12110</v>
      </c>
      <c r="W520" t="s">
        <v>1151</v>
      </c>
      <c r="X520" t="s">
        <v>85</v>
      </c>
      <c r="Y520">
        <v>102545</v>
      </c>
      <c r="Z520" t="s">
        <v>549</v>
      </c>
      <c r="AA520" t="s">
        <v>550</v>
      </c>
      <c r="AB520" s="1">
        <v>45658</v>
      </c>
      <c r="AC520" s="3" t="str">
        <f t="shared" si="17"/>
        <v>A Secretaria de Planejamento, Governança e Gestão, em atenção ao Disposto na Lei nº 16.165/2024 reenquadra o servidor(a)  Ludia Genovese Goulart Mondini , ID: 1130170 , Vínculo: 1, conforme os critérios a seguir:
*Categoria atual: GERAL
*Cargo atual: Agente Administrativo
*Referência atual:  D-I
*Tempo de Serviço Público: (33 anos, 2 meses, 5 dias)
*Conversão de LP (se houver): 480
*Titulação para fins de reenquadramento (se houver): 
*Nova Categoria: TRANSVERSAL TEC/MED 
* Novo cargo: Assistente de Políticas Públicas e Gestão Governamental
*Nova Referência: D-III</v>
      </c>
    </row>
    <row r="521" spans="1:29" ht="144" x14ac:dyDescent="0.2">
      <c r="A521">
        <v>1</v>
      </c>
      <c r="B521">
        <v>1599151</v>
      </c>
      <c r="C521">
        <v>1</v>
      </c>
      <c r="D521" t="str">
        <f t="shared" si="16"/>
        <v>1599151/1</v>
      </c>
      <c r="E521" t="s">
        <v>1152</v>
      </c>
      <c r="F521" t="s">
        <v>542</v>
      </c>
      <c r="G521" t="s">
        <v>29</v>
      </c>
      <c r="H521" t="s">
        <v>30</v>
      </c>
      <c r="I521" t="s">
        <v>543</v>
      </c>
      <c r="J521">
        <v>101425</v>
      </c>
      <c r="K521" t="s">
        <v>558</v>
      </c>
      <c r="L521" t="s">
        <v>661</v>
      </c>
      <c r="M521" t="s">
        <v>34</v>
      </c>
      <c r="N521" t="s">
        <v>546</v>
      </c>
      <c r="O521" t="s">
        <v>36</v>
      </c>
      <c r="P521" t="s">
        <v>547</v>
      </c>
      <c r="Q521" t="s">
        <v>38</v>
      </c>
      <c r="S521">
        <v>1206</v>
      </c>
      <c r="T521">
        <v>0</v>
      </c>
      <c r="U521">
        <v>0</v>
      </c>
      <c r="V521">
        <v>1206</v>
      </c>
      <c r="W521" t="s">
        <v>1153</v>
      </c>
      <c r="X521" t="s">
        <v>546</v>
      </c>
      <c r="Y521">
        <v>102538</v>
      </c>
      <c r="Z521" t="s">
        <v>561</v>
      </c>
      <c r="AA521" t="s">
        <v>550</v>
      </c>
      <c r="AB521" s="1">
        <v>45658</v>
      </c>
      <c r="AC521" s="3" t="str">
        <f t="shared" si="17"/>
        <v>A Secretaria de Planejamento, Governança e Gestão, em atenção ao Disposto na Lei nº 16.165/2024 reenquadra o servidor(a)  Luis Battiston Rappelini , ID: 1599151 , Vínculo: 1, conforme os critérios a seguir:
*Categoria atual: GERAL
*Cargo atual: Técnico em Contabilidade
*Referência atual:  B-I
*Tempo de Serviço Público: (3 anos, 3 meses, 21 dias)
*Conversão de LP (se houver): 0
*Titulação para fins de reenquadramento (se houver): 
*Nova Categoria: TRANSVERSAL TEC/MED 
* Novo cargo: TPPGG  - Técnico Administrativo
*Nova Referência: B-I</v>
      </c>
    </row>
    <row r="522" spans="1:29" ht="144" x14ac:dyDescent="0.2">
      <c r="A522">
        <v>1</v>
      </c>
      <c r="B522">
        <v>766550</v>
      </c>
      <c r="C522">
        <v>1</v>
      </c>
      <c r="D522" t="str">
        <f t="shared" si="16"/>
        <v>766550/1</v>
      </c>
      <c r="E522" t="s">
        <v>1154</v>
      </c>
      <c r="F522" t="s">
        <v>28</v>
      </c>
      <c r="G522" t="s">
        <v>29</v>
      </c>
      <c r="H522" t="s">
        <v>30</v>
      </c>
      <c r="I522" t="s">
        <v>543</v>
      </c>
      <c r="J522">
        <v>101430</v>
      </c>
      <c r="K522" t="s">
        <v>544</v>
      </c>
      <c r="L522" t="s">
        <v>46</v>
      </c>
      <c r="M522" t="s">
        <v>34</v>
      </c>
      <c r="N522" t="s">
        <v>170</v>
      </c>
      <c r="O522" t="s">
        <v>36</v>
      </c>
      <c r="P522" t="s">
        <v>547</v>
      </c>
      <c r="Q522" t="s">
        <v>38</v>
      </c>
      <c r="S522">
        <v>16994</v>
      </c>
      <c r="T522">
        <v>360</v>
      </c>
      <c r="U522">
        <v>720</v>
      </c>
      <c r="V522">
        <v>17714</v>
      </c>
      <c r="W522" t="s">
        <v>1155</v>
      </c>
      <c r="X522" t="s">
        <v>41</v>
      </c>
      <c r="Y522">
        <v>102545</v>
      </c>
      <c r="Z522" t="s">
        <v>549</v>
      </c>
      <c r="AA522" t="s">
        <v>550</v>
      </c>
      <c r="AB522" s="1">
        <v>45658</v>
      </c>
      <c r="AC522" s="3" t="str">
        <f t="shared" si="17"/>
        <v>A Secretaria de Planejamento, Governança e Gestão, em atenção ao Disposto na Lei nº 16.165/2024 reenquadra o servidor(a)  Luis Paulo Barbosa Araujo , ID: 766550 , Vínculo: 1, conforme os critérios a seguir:
*Categoria atual: GERAL
*Cargo atual: Agente Administrativo
*Referência atual:  D-II
*Tempo de Serviço Público: (48 anos, 6 meses, 14 dias)
*Conversão de LP (se houver): 720
*Titulação para fins de reenquadramento (se houver): 
*Nova Categoria: TRANSVERSAL TEC/MED 
* Novo cargo: Assistente de Políticas Públicas e Gestão Governamental
*Nova Referência: E-I</v>
      </c>
    </row>
    <row r="523" spans="1:29" ht="144" x14ac:dyDescent="0.2">
      <c r="A523">
        <v>1</v>
      </c>
      <c r="B523">
        <v>1429477</v>
      </c>
      <c r="C523">
        <v>1</v>
      </c>
      <c r="D523" t="str">
        <f t="shared" si="16"/>
        <v>1429477/1</v>
      </c>
      <c r="E523" t="s">
        <v>1156</v>
      </c>
      <c r="F523" t="s">
        <v>28</v>
      </c>
      <c r="G523" t="s">
        <v>29</v>
      </c>
      <c r="H523" t="s">
        <v>30</v>
      </c>
      <c r="I523" t="s">
        <v>543</v>
      </c>
      <c r="J523">
        <v>101430</v>
      </c>
      <c r="K523" t="s">
        <v>544</v>
      </c>
      <c r="L523" t="s">
        <v>151</v>
      </c>
      <c r="M523" t="s">
        <v>34</v>
      </c>
      <c r="N523" t="s">
        <v>409</v>
      </c>
      <c r="O523" t="s">
        <v>36</v>
      </c>
      <c r="P523" t="s">
        <v>547</v>
      </c>
      <c r="Q523" t="s">
        <v>38</v>
      </c>
      <c r="S523">
        <v>9545</v>
      </c>
      <c r="T523">
        <v>0</v>
      </c>
      <c r="U523">
        <v>0</v>
      </c>
      <c r="V523">
        <v>9545</v>
      </c>
      <c r="W523" t="s">
        <v>1157</v>
      </c>
      <c r="X523" t="s">
        <v>127</v>
      </c>
      <c r="Y523">
        <v>102545</v>
      </c>
      <c r="Z523" t="s">
        <v>549</v>
      </c>
      <c r="AA523" t="s">
        <v>550</v>
      </c>
      <c r="AB523" s="1">
        <v>45658</v>
      </c>
      <c r="AC523" s="3" t="str">
        <f t="shared" si="17"/>
        <v>A Secretaria de Planejamento, Governança e Gestão, em atenção ao Disposto na Lei nº 16.165/2024 reenquadra o servidor(a)  Luisa Maria Silva Feoli , ID: 1429477 , Vínculo: 1, conforme os critérios a seguir:
*Categoria atual: GERAL
*Cargo atual: Agente Administrativo
*Referência atual:  C-II
*Tempo de Serviço Público: (26 anos, 1 mes, 25 dias)
*Conversão de LP (se houver): 0
*Titulação para fins de reenquadramento (se houver): 
*Nova Categoria: TRANSVERSAL TEC/MED 
* Novo cargo: Assistente de Políticas Públicas e Gestão Governamental
*Nova Referência: D-I</v>
      </c>
    </row>
    <row r="524" spans="1:29" ht="144" x14ac:dyDescent="0.2">
      <c r="A524">
        <v>1</v>
      </c>
      <c r="B524">
        <v>1608215</v>
      </c>
      <c r="C524">
        <v>2</v>
      </c>
      <c r="D524" t="str">
        <f t="shared" si="16"/>
        <v>1608215/2</v>
      </c>
      <c r="E524" t="s">
        <v>1158</v>
      </c>
      <c r="F524" t="s">
        <v>28</v>
      </c>
      <c r="G524" t="s">
        <v>29</v>
      </c>
      <c r="H524" t="s">
        <v>30</v>
      </c>
      <c r="I524" t="s">
        <v>543</v>
      </c>
      <c r="J524">
        <v>101430</v>
      </c>
      <c r="K524" t="s">
        <v>544</v>
      </c>
      <c r="L524" t="s">
        <v>219</v>
      </c>
      <c r="M524" t="s">
        <v>34</v>
      </c>
      <c r="N524" t="s">
        <v>337</v>
      </c>
      <c r="O524" t="s">
        <v>36</v>
      </c>
      <c r="P524" t="s">
        <v>547</v>
      </c>
      <c r="Q524" t="s">
        <v>38</v>
      </c>
      <c r="S524">
        <v>11200</v>
      </c>
      <c r="T524">
        <v>60</v>
      </c>
      <c r="U524">
        <v>120</v>
      </c>
      <c r="V524">
        <v>11320</v>
      </c>
      <c r="W524" t="s">
        <v>1159</v>
      </c>
      <c r="X524" t="s">
        <v>59</v>
      </c>
      <c r="Y524">
        <v>102545</v>
      </c>
      <c r="Z524" t="s">
        <v>549</v>
      </c>
      <c r="AA524" t="s">
        <v>550</v>
      </c>
      <c r="AB524" s="1">
        <v>45658</v>
      </c>
      <c r="AC524" s="3" t="str">
        <f t="shared" si="17"/>
        <v>A Secretaria de Planejamento, Governança e Gestão, em atenção ao Disposto na Lei nº 16.165/2024 reenquadra o servidor(a)  Luiz Alfredo Madrid Fonseca , ID: 1608215 , Vínculo: 2, conforme os critérios a seguir:
*Categoria atual: GERAL
*Cargo atual: Agente Administrativo
*Referência atual:  C-I
*Tempo de Serviço Público: (31 anos, 5 dias)
*Conversão de LP (se houver): 120
*Titulação para fins de reenquadramento (se houver): 
*Nova Categoria: TRANSVERSAL TEC/MED 
* Novo cargo: Assistente de Políticas Públicas e Gestão Governamental
*Nova Referência: C-III</v>
      </c>
    </row>
    <row r="525" spans="1:29" ht="144" x14ac:dyDescent="0.2">
      <c r="A525">
        <v>1</v>
      </c>
      <c r="B525">
        <v>724793</v>
      </c>
      <c r="C525">
        <v>2</v>
      </c>
      <c r="D525" t="str">
        <f t="shared" si="16"/>
        <v>724793/2</v>
      </c>
      <c r="E525" t="s">
        <v>1160</v>
      </c>
      <c r="F525" t="s">
        <v>28</v>
      </c>
      <c r="G525" t="s">
        <v>29</v>
      </c>
      <c r="H525" t="s">
        <v>30</v>
      </c>
      <c r="I525" t="s">
        <v>543</v>
      </c>
      <c r="J525">
        <v>101430</v>
      </c>
      <c r="K525" t="s">
        <v>544</v>
      </c>
      <c r="L525" t="s">
        <v>83</v>
      </c>
      <c r="M525" t="s">
        <v>34</v>
      </c>
      <c r="N525" t="s">
        <v>337</v>
      </c>
      <c r="O525" t="s">
        <v>36</v>
      </c>
      <c r="P525" t="s">
        <v>547</v>
      </c>
      <c r="Q525" t="s">
        <v>38</v>
      </c>
      <c r="S525">
        <v>10269</v>
      </c>
      <c r="T525">
        <v>420</v>
      </c>
      <c r="U525">
        <v>840</v>
      </c>
      <c r="V525">
        <v>11109</v>
      </c>
      <c r="W525" t="s">
        <v>898</v>
      </c>
      <c r="X525" t="s">
        <v>59</v>
      </c>
      <c r="Y525">
        <v>102545</v>
      </c>
      <c r="Z525" t="s">
        <v>549</v>
      </c>
      <c r="AA525" t="s">
        <v>550</v>
      </c>
      <c r="AB525" s="1">
        <v>45658</v>
      </c>
      <c r="AC525" s="3" t="str">
        <f t="shared" si="17"/>
        <v>A Secretaria de Planejamento, Governança e Gestão, em atenção ao Disposto na Lei nº 16.165/2024 reenquadra o servidor(a)  Luiz Antonio Vieira Carpes , ID: 724793 , Vínculo: 2, conforme os critérios a seguir:
*Categoria atual: GERAL
*Cargo atual: Agente Administrativo
*Referência atual:  C-I
*Tempo de Serviço Público: (30 anos, 5 meses, 9 dias)
*Conversão de LP (se houver): 840
*Titulação para fins de reenquadramento (se houver): 
*Nova Categoria: TRANSVERSAL TEC/MED 
* Novo cargo: Assistente de Políticas Públicas e Gestão Governamental
*Nova Referência: C-III</v>
      </c>
    </row>
    <row r="526" spans="1:29" ht="144" x14ac:dyDescent="0.2">
      <c r="A526">
        <v>1</v>
      </c>
      <c r="B526">
        <v>457027</v>
      </c>
      <c r="C526">
        <v>1</v>
      </c>
      <c r="D526" t="str">
        <f t="shared" si="16"/>
        <v>457027/1</v>
      </c>
      <c r="E526" t="s">
        <v>1161</v>
      </c>
      <c r="F526" t="s">
        <v>542</v>
      </c>
      <c r="G526" t="s">
        <v>29</v>
      </c>
      <c r="H526" t="s">
        <v>30</v>
      </c>
      <c r="I526" t="s">
        <v>543</v>
      </c>
      <c r="J526">
        <v>101419</v>
      </c>
      <c r="K526" t="s">
        <v>607</v>
      </c>
      <c r="L526" t="s">
        <v>577</v>
      </c>
      <c r="M526" t="s">
        <v>34</v>
      </c>
      <c r="N526" t="s">
        <v>127</v>
      </c>
      <c r="O526" t="s">
        <v>36</v>
      </c>
      <c r="P526" t="s">
        <v>547</v>
      </c>
      <c r="Q526" t="s">
        <v>38</v>
      </c>
      <c r="S526">
        <v>10913</v>
      </c>
      <c r="T526">
        <v>0</v>
      </c>
      <c r="U526">
        <v>0</v>
      </c>
      <c r="V526">
        <v>10913</v>
      </c>
      <c r="W526" t="s">
        <v>1162</v>
      </c>
      <c r="X526" t="s">
        <v>85</v>
      </c>
      <c r="Y526">
        <v>102539</v>
      </c>
      <c r="Z526" t="s">
        <v>608</v>
      </c>
      <c r="AA526" t="s">
        <v>550</v>
      </c>
      <c r="AB526" s="1">
        <v>45658</v>
      </c>
      <c r="AC526" s="3" t="str">
        <f t="shared" si="17"/>
        <v>A Secretaria de Planejamento, Governança e Gestão, em atenção ao Disposto na Lei nº 16.165/2024 reenquadra o servidor(a)  Luiz Carlos Dias , ID: 457027 , Vínculo: 1, conforme os critérios a seguir:
*Categoria atual: GERAL
*Cargo atual: Técnico Agrícola
*Referência atual:  D-I
*Tempo de Serviço Público: (29 anos, 10 meses, 28 dias)
*Conversão de LP (se houver): 0
*Titulação para fins de reenquadramento (se houver): 
*Nova Categoria: TRANSVERSAL TEC/MED 
* Novo cargo: TPPGG - Técnico Agrícola
*Nova Referência: D-III</v>
      </c>
    </row>
    <row r="527" spans="1:29" ht="144" x14ac:dyDescent="0.2">
      <c r="A527">
        <v>1</v>
      </c>
      <c r="B527">
        <v>821152</v>
      </c>
      <c r="C527">
        <v>1</v>
      </c>
      <c r="D527" t="str">
        <f t="shared" si="16"/>
        <v>821152/1</v>
      </c>
      <c r="E527" t="s">
        <v>1163</v>
      </c>
      <c r="F527" t="s">
        <v>542</v>
      </c>
      <c r="G527" t="s">
        <v>29</v>
      </c>
      <c r="H527" t="s">
        <v>30</v>
      </c>
      <c r="I527" t="s">
        <v>543</v>
      </c>
      <c r="J527">
        <v>101430</v>
      </c>
      <c r="K527" t="s">
        <v>544</v>
      </c>
      <c r="L527" t="s">
        <v>689</v>
      </c>
      <c r="M527" t="s">
        <v>34</v>
      </c>
      <c r="N527" t="s">
        <v>127</v>
      </c>
      <c r="O527" t="s">
        <v>36</v>
      </c>
      <c r="P527" t="s">
        <v>547</v>
      </c>
      <c r="Q527" t="s">
        <v>38</v>
      </c>
      <c r="S527">
        <v>10744</v>
      </c>
      <c r="T527">
        <v>0</v>
      </c>
      <c r="U527">
        <v>0</v>
      </c>
      <c r="V527">
        <v>10744</v>
      </c>
      <c r="W527" t="s">
        <v>1164</v>
      </c>
      <c r="X527" t="s">
        <v>85</v>
      </c>
      <c r="Y527">
        <v>102545</v>
      </c>
      <c r="Z527" t="s">
        <v>549</v>
      </c>
      <c r="AA527" t="s">
        <v>550</v>
      </c>
      <c r="AB527" s="1">
        <v>45658</v>
      </c>
      <c r="AC527" s="3" t="str">
        <f t="shared" si="17"/>
        <v>A Secretaria de Planejamento, Governança e Gestão, em atenção ao Disposto na Lei nº 16.165/2024 reenquadra o servidor(a)  Luiz Carlos Leal de Andrade , ID: 821152 , Vínculo: 1, conforme os critérios a seguir:
*Categoria atual: GERAL
*Cargo atual: Agente Administrativo
*Referência atual:  D-I
*Tempo de Serviço Público: (29 anos, 5 meses, 9 dias)
*Conversão de LP (se houver): 0
*Titulação para fins de reenquadramento (se houver): 
*Nova Categoria: TRANSVERSAL TEC/MED 
* Novo cargo: Assistente de Políticas Públicas e Gestão Governamental
*Nova Referência: D-III</v>
      </c>
    </row>
    <row r="528" spans="1:29" ht="144" x14ac:dyDescent="0.2">
      <c r="A528">
        <v>1</v>
      </c>
      <c r="B528">
        <v>3657337</v>
      </c>
      <c r="C528">
        <v>1</v>
      </c>
      <c r="D528" t="str">
        <f t="shared" si="16"/>
        <v>3657337/1</v>
      </c>
      <c r="E528" t="s">
        <v>1165</v>
      </c>
      <c r="F528" t="s">
        <v>542</v>
      </c>
      <c r="G528" t="s">
        <v>29</v>
      </c>
      <c r="H528" t="s">
        <v>30</v>
      </c>
      <c r="I528" t="s">
        <v>543</v>
      </c>
      <c r="J528">
        <v>101430</v>
      </c>
      <c r="K528" t="s">
        <v>544</v>
      </c>
      <c r="L528" t="s">
        <v>545</v>
      </c>
      <c r="M528" t="s">
        <v>34</v>
      </c>
      <c r="N528" t="s">
        <v>337</v>
      </c>
      <c r="O528" t="s">
        <v>36</v>
      </c>
      <c r="P528" t="s">
        <v>547</v>
      </c>
      <c r="Q528" t="s">
        <v>38</v>
      </c>
      <c r="S528">
        <v>14204</v>
      </c>
      <c r="T528">
        <v>0</v>
      </c>
      <c r="U528">
        <v>0</v>
      </c>
      <c r="V528">
        <v>14204</v>
      </c>
      <c r="W528" t="s">
        <v>1166</v>
      </c>
      <c r="X528" t="s">
        <v>59</v>
      </c>
      <c r="Y528">
        <v>102545</v>
      </c>
      <c r="Z528" t="s">
        <v>549</v>
      </c>
      <c r="AA528" t="s">
        <v>550</v>
      </c>
      <c r="AB528" s="1">
        <v>45658</v>
      </c>
      <c r="AC528" s="3" t="str">
        <f t="shared" si="17"/>
        <v>A Secretaria de Planejamento, Governança e Gestão, em atenção ao Disposto na Lei nº 16.165/2024 reenquadra o servidor(a)  Luiz Carlos Nogueira Py , ID: 3657337 , Vínculo: 1, conforme os critérios a seguir:
*Categoria atual: GERAL
*Cargo atual: Agente Administrativo
*Referência atual:  C-I
*Tempo de Serviço Público: (38 anos, 11 meses, 4 dias)
*Conversão de LP (se houver): 0
*Titulação para fins de reenquadramento (se houver): 
*Nova Categoria: TRANSVERSAL TEC/MED 
* Novo cargo: Assistente de Políticas Públicas e Gestão Governamental
*Nova Referência: C-III</v>
      </c>
    </row>
    <row r="529" spans="1:29" ht="144" x14ac:dyDescent="0.2">
      <c r="A529">
        <v>1</v>
      </c>
      <c r="B529">
        <v>126586</v>
      </c>
      <c r="C529">
        <v>1</v>
      </c>
      <c r="D529" t="str">
        <f t="shared" si="16"/>
        <v>126586/1</v>
      </c>
      <c r="E529" t="s">
        <v>1167</v>
      </c>
      <c r="F529" t="s">
        <v>542</v>
      </c>
      <c r="G529" t="s">
        <v>29</v>
      </c>
      <c r="H529" t="s">
        <v>30</v>
      </c>
      <c r="I529" t="s">
        <v>543</v>
      </c>
      <c r="J529">
        <v>101430</v>
      </c>
      <c r="K529" t="s">
        <v>544</v>
      </c>
      <c r="L529" t="s">
        <v>577</v>
      </c>
      <c r="M529" t="s">
        <v>34</v>
      </c>
      <c r="N529" t="s">
        <v>127</v>
      </c>
      <c r="O529" t="s">
        <v>36</v>
      </c>
      <c r="P529" t="s">
        <v>547</v>
      </c>
      <c r="Q529" t="s">
        <v>38</v>
      </c>
      <c r="S529">
        <v>15364</v>
      </c>
      <c r="T529">
        <v>0</v>
      </c>
      <c r="U529">
        <v>0</v>
      </c>
      <c r="V529">
        <v>15364</v>
      </c>
      <c r="W529" t="s">
        <v>1168</v>
      </c>
      <c r="X529" t="s">
        <v>85</v>
      </c>
      <c r="Y529">
        <v>102545</v>
      </c>
      <c r="Z529" t="s">
        <v>549</v>
      </c>
      <c r="AA529" t="s">
        <v>550</v>
      </c>
      <c r="AB529" s="1">
        <v>45658</v>
      </c>
      <c r="AC529" s="3" t="str">
        <f t="shared" si="17"/>
        <v>A Secretaria de Planejamento, Governança e Gestão, em atenção ao Disposto na Lei nº 16.165/2024 reenquadra o servidor(a)  Luiz Carlos Prestes Pinheiro , ID: 126586 , Vínculo: 1, conforme os critérios a seguir:
*Categoria atual: GERAL
*Cargo atual: Agente Administrativo
*Referência atual:  D-I
*Tempo de Serviço Público: (42 anos, 1 mes, 4 dias)
*Conversão de LP (se houver): 0
*Titulação para fins de reenquadramento (se houver): 
*Nova Categoria: TRANSVERSAL TEC/MED 
* Novo cargo: Assistente de Políticas Públicas e Gestão Governamental
*Nova Referência: D-III</v>
      </c>
    </row>
    <row r="530" spans="1:29" ht="156" x14ac:dyDescent="0.2">
      <c r="A530">
        <v>1</v>
      </c>
      <c r="B530">
        <v>441287</v>
      </c>
      <c r="C530">
        <v>1</v>
      </c>
      <c r="D530" t="str">
        <f t="shared" si="16"/>
        <v>441287/1</v>
      </c>
      <c r="E530" t="s">
        <v>1169</v>
      </c>
      <c r="F530" t="s">
        <v>28</v>
      </c>
      <c r="G530" t="s">
        <v>29</v>
      </c>
      <c r="H530" t="s">
        <v>30</v>
      </c>
      <c r="I530" t="s">
        <v>543</v>
      </c>
      <c r="J530">
        <v>101430</v>
      </c>
      <c r="K530" t="s">
        <v>544</v>
      </c>
      <c r="L530" t="s">
        <v>83</v>
      </c>
      <c r="M530" t="s">
        <v>34</v>
      </c>
      <c r="N530" t="s">
        <v>127</v>
      </c>
      <c r="O530" t="s">
        <v>36</v>
      </c>
      <c r="P530" t="s">
        <v>547</v>
      </c>
      <c r="Q530" t="s">
        <v>38</v>
      </c>
      <c r="S530">
        <v>11882</v>
      </c>
      <c r="T530">
        <v>150</v>
      </c>
      <c r="U530">
        <v>300</v>
      </c>
      <c r="V530">
        <v>12182</v>
      </c>
      <c r="W530" t="s">
        <v>1170</v>
      </c>
      <c r="X530" t="s">
        <v>85</v>
      </c>
      <c r="Y530">
        <v>102545</v>
      </c>
      <c r="Z530" t="s">
        <v>549</v>
      </c>
      <c r="AA530" t="s">
        <v>550</v>
      </c>
      <c r="AB530" s="1">
        <v>45658</v>
      </c>
      <c r="AC530" s="3" t="str">
        <f t="shared" si="17"/>
        <v>A Secretaria de Planejamento, Governança e Gestão, em atenção ao Disposto na Lei nº 16.165/2024 reenquadra o servidor(a)  Luiz Fernando Saraiva de Freitas Lima , ID: 441287 , Vínculo: 1, conforme os critérios a seguir:
*Categoria atual: GERAL
*Cargo atual: Agente Administrativo
*Referência atual:  D-I
*Tempo de Serviço Público: (33 anos, 4 meses, 17 dias)
*Conversão de LP (se houver): 300
*Titulação para fins de reenquadramento (se houver): 
*Nova Categoria: TRANSVERSAL TEC/MED 
* Novo cargo: Assistente de Políticas Públicas e Gestão Governamental
*Nova Referência: D-III</v>
      </c>
    </row>
    <row r="531" spans="1:29" ht="144" x14ac:dyDescent="0.2">
      <c r="A531">
        <v>1</v>
      </c>
      <c r="B531">
        <v>1686631</v>
      </c>
      <c r="C531">
        <v>1</v>
      </c>
      <c r="D531" t="str">
        <f t="shared" si="16"/>
        <v>1686631/1</v>
      </c>
      <c r="E531" t="s">
        <v>1171</v>
      </c>
      <c r="F531" t="s">
        <v>28</v>
      </c>
      <c r="G531" t="s">
        <v>29</v>
      </c>
      <c r="H531" t="s">
        <v>30</v>
      </c>
      <c r="I531" t="s">
        <v>543</v>
      </c>
      <c r="J531">
        <v>101430</v>
      </c>
      <c r="K531" t="s">
        <v>544</v>
      </c>
      <c r="L531" t="s">
        <v>83</v>
      </c>
      <c r="M531" t="s">
        <v>34</v>
      </c>
      <c r="N531" t="s">
        <v>127</v>
      </c>
      <c r="O531" t="s">
        <v>36</v>
      </c>
      <c r="P531" t="s">
        <v>547</v>
      </c>
      <c r="Q531" t="s">
        <v>38</v>
      </c>
      <c r="S531">
        <v>10582</v>
      </c>
      <c r="T531">
        <v>240</v>
      </c>
      <c r="U531">
        <v>480</v>
      </c>
      <c r="V531">
        <v>11062</v>
      </c>
      <c r="W531" t="s">
        <v>1141</v>
      </c>
      <c r="X531" t="s">
        <v>85</v>
      </c>
      <c r="Y531">
        <v>102545</v>
      </c>
      <c r="Z531" t="s">
        <v>549</v>
      </c>
      <c r="AA531" t="s">
        <v>550</v>
      </c>
      <c r="AB531" s="1">
        <v>45658</v>
      </c>
      <c r="AC531" s="3" t="str">
        <f t="shared" si="17"/>
        <v>A Secretaria de Planejamento, Governança e Gestão, em atenção ao Disposto na Lei nº 16.165/2024 reenquadra o servidor(a)  Luiza Maria dos Santos Lima , ID: 1686631 , Vínculo: 1, conforme os critérios a seguir:
*Categoria atual: GERAL
*Cargo atual: Agente Administrativo
*Referência atual:  D-I
*Tempo de Serviço Público: (30 anos, 3 meses, 22 dias)
*Conversão de LP (se houver): 480
*Titulação para fins de reenquadramento (se houver): 
*Nova Categoria: TRANSVERSAL TEC/MED 
* Novo cargo: Assistente de Políticas Públicas e Gestão Governamental
*Nova Referência: D-III</v>
      </c>
    </row>
    <row r="532" spans="1:29" ht="144" x14ac:dyDescent="0.2">
      <c r="A532">
        <v>1</v>
      </c>
      <c r="B532">
        <v>184969</v>
      </c>
      <c r="C532">
        <v>1</v>
      </c>
      <c r="D532" t="str">
        <f t="shared" si="16"/>
        <v>184969/1</v>
      </c>
      <c r="E532" t="s">
        <v>1172</v>
      </c>
      <c r="F532" t="s">
        <v>28</v>
      </c>
      <c r="G532" t="s">
        <v>29</v>
      </c>
      <c r="H532" t="s">
        <v>30</v>
      </c>
      <c r="I532" t="s">
        <v>543</v>
      </c>
      <c r="J532">
        <v>101430</v>
      </c>
      <c r="K532" t="s">
        <v>544</v>
      </c>
      <c r="L532" t="s">
        <v>151</v>
      </c>
      <c r="M532" t="s">
        <v>34</v>
      </c>
      <c r="N532" t="s">
        <v>127</v>
      </c>
      <c r="O532" t="s">
        <v>36</v>
      </c>
      <c r="P532" t="s">
        <v>547</v>
      </c>
      <c r="Q532" t="s">
        <v>38</v>
      </c>
      <c r="S532">
        <v>10909</v>
      </c>
      <c r="T532">
        <v>0</v>
      </c>
      <c r="U532">
        <v>0</v>
      </c>
      <c r="V532">
        <v>10909</v>
      </c>
      <c r="W532" t="s">
        <v>1173</v>
      </c>
      <c r="X532" t="s">
        <v>85</v>
      </c>
      <c r="Y532">
        <v>102545</v>
      </c>
      <c r="Z532" t="s">
        <v>549</v>
      </c>
      <c r="AA532" t="s">
        <v>550</v>
      </c>
      <c r="AB532" s="1">
        <v>45658</v>
      </c>
      <c r="AC532" s="3" t="str">
        <f t="shared" si="17"/>
        <v>A Secretaria de Planejamento, Governança e Gestão, em atenção ao Disposto na Lei nº 16.165/2024 reenquadra o servidor(a)  Luiza Peres Jover Loguem , ID: 184969 , Vínculo: 1, conforme os critérios a seguir:
*Categoria atual: GERAL
*Cargo atual: Agente Administrativo
*Referência atual:  D-I
*Tempo de Serviço Público: (29 anos, 10 meses, 24 dias)
*Conversão de LP (se houver): 0
*Titulação para fins de reenquadramento (se houver): 
*Nova Categoria: TRANSVERSAL TEC/MED 
* Novo cargo: Assistente de Políticas Públicas e Gestão Governamental
*Nova Referência: D-III</v>
      </c>
    </row>
    <row r="533" spans="1:29" ht="144" x14ac:dyDescent="0.2">
      <c r="A533">
        <v>1</v>
      </c>
      <c r="B533">
        <v>252360</v>
      </c>
      <c r="C533">
        <v>1</v>
      </c>
      <c r="D533" t="str">
        <f t="shared" si="16"/>
        <v>252360/1</v>
      </c>
      <c r="E533" t="s">
        <v>1174</v>
      </c>
      <c r="F533" t="s">
        <v>28</v>
      </c>
      <c r="G533" t="s">
        <v>29</v>
      </c>
      <c r="H533" t="s">
        <v>30</v>
      </c>
      <c r="I533" t="s">
        <v>543</v>
      </c>
      <c r="J533">
        <v>101430</v>
      </c>
      <c r="K533" t="s">
        <v>544</v>
      </c>
      <c r="L533" t="s">
        <v>151</v>
      </c>
      <c r="M533" t="s">
        <v>34</v>
      </c>
      <c r="N533" t="s">
        <v>337</v>
      </c>
      <c r="O533" t="s">
        <v>36</v>
      </c>
      <c r="P533" t="s">
        <v>547</v>
      </c>
      <c r="Q533" t="s">
        <v>38</v>
      </c>
      <c r="S533">
        <v>10991</v>
      </c>
      <c r="T533">
        <v>60</v>
      </c>
      <c r="U533">
        <v>120</v>
      </c>
      <c r="V533">
        <v>11111</v>
      </c>
      <c r="W533" t="s">
        <v>1175</v>
      </c>
      <c r="X533" t="s">
        <v>59</v>
      </c>
      <c r="Y533">
        <v>102545</v>
      </c>
      <c r="Z533" t="s">
        <v>549</v>
      </c>
      <c r="AA533" t="s">
        <v>550</v>
      </c>
      <c r="AB533" s="1">
        <v>45658</v>
      </c>
      <c r="AC533" s="3" t="str">
        <f t="shared" si="17"/>
        <v>A Secretaria de Planejamento, Governança e Gestão, em atenção ao Disposto na Lei nº 16.165/2024 reenquadra o servidor(a)  Luizinha Leao Brisolara , ID: 252360 , Vínculo: 1, conforme os critérios a seguir:
*Categoria atual: GERAL
*Cargo atual: Agente Administrativo
*Referência atual:  C-I
*Tempo de Serviço Público: (30 anos, 5 meses, 11 dias)
*Conversão de LP (se houver): 120
*Titulação para fins de reenquadramento (se houver): 
*Nova Categoria: TRANSVERSAL TEC/MED 
* Novo cargo: Assistente de Políticas Públicas e Gestão Governamental
*Nova Referência: C-III</v>
      </c>
    </row>
    <row r="534" spans="1:29" ht="144" x14ac:dyDescent="0.2">
      <c r="A534">
        <v>1</v>
      </c>
      <c r="B534">
        <v>126578</v>
      </c>
      <c r="C534">
        <v>1</v>
      </c>
      <c r="D534" t="str">
        <f t="shared" si="16"/>
        <v>126578/1</v>
      </c>
      <c r="E534" t="s">
        <v>1176</v>
      </c>
      <c r="F534" t="s">
        <v>28</v>
      </c>
      <c r="G534" t="s">
        <v>29</v>
      </c>
      <c r="H534" t="s">
        <v>30</v>
      </c>
      <c r="I534" t="s">
        <v>543</v>
      </c>
      <c r="J534">
        <v>101430</v>
      </c>
      <c r="K534" t="s">
        <v>544</v>
      </c>
      <c r="L534" t="s">
        <v>46</v>
      </c>
      <c r="M534" t="s">
        <v>34</v>
      </c>
      <c r="N534" t="s">
        <v>127</v>
      </c>
      <c r="O534" t="s">
        <v>36</v>
      </c>
      <c r="P534" t="s">
        <v>547</v>
      </c>
      <c r="Q534" t="s">
        <v>38</v>
      </c>
      <c r="S534">
        <v>12393</v>
      </c>
      <c r="T534">
        <v>0</v>
      </c>
      <c r="U534">
        <v>0</v>
      </c>
      <c r="V534">
        <v>12393</v>
      </c>
      <c r="W534" t="s">
        <v>1177</v>
      </c>
      <c r="X534" t="s">
        <v>85</v>
      </c>
      <c r="Y534">
        <v>102545</v>
      </c>
      <c r="Z534" t="s">
        <v>549</v>
      </c>
      <c r="AA534" t="s">
        <v>550</v>
      </c>
      <c r="AB534" s="1">
        <v>45658</v>
      </c>
      <c r="AC534" s="3" t="str">
        <f t="shared" si="17"/>
        <v>A Secretaria de Planejamento, Governança e Gestão, em atenção ao Disposto na Lei nº 16.165/2024 reenquadra o servidor(a)  Lyane Maria Binfare Vieira , ID: 126578 , Vínculo: 1, conforme os critérios a seguir:
*Categoria atual: GERAL
*Cargo atual: Agente Administrativo
*Referência atual:  D-I
*Tempo de Serviço Público: (33 anos, 11 meses, 18 dias)
*Conversão de LP (se houver): 0
*Titulação para fins de reenquadramento (se houver): 
*Nova Categoria: TRANSVERSAL TEC/MED 
* Novo cargo: Assistente de Políticas Públicas e Gestão Governamental
*Nova Referência: D-III</v>
      </c>
    </row>
    <row r="535" spans="1:29" ht="144" x14ac:dyDescent="0.2">
      <c r="A535">
        <v>1</v>
      </c>
      <c r="B535">
        <v>197386</v>
      </c>
      <c r="C535">
        <v>1</v>
      </c>
      <c r="D535" t="str">
        <f t="shared" si="16"/>
        <v>197386/1</v>
      </c>
      <c r="E535" t="s">
        <v>1178</v>
      </c>
      <c r="F535" t="s">
        <v>28</v>
      </c>
      <c r="G535" t="s">
        <v>29</v>
      </c>
      <c r="H535" t="s">
        <v>30</v>
      </c>
      <c r="I535" t="s">
        <v>543</v>
      </c>
      <c r="J535">
        <v>101430</v>
      </c>
      <c r="K535" t="s">
        <v>544</v>
      </c>
      <c r="L535" t="s">
        <v>151</v>
      </c>
      <c r="M535" t="s">
        <v>34</v>
      </c>
      <c r="N535" t="s">
        <v>337</v>
      </c>
      <c r="O535" t="s">
        <v>36</v>
      </c>
      <c r="P535" t="s">
        <v>547</v>
      </c>
      <c r="Q535" t="s">
        <v>38</v>
      </c>
      <c r="S535">
        <v>10670</v>
      </c>
      <c r="T535">
        <v>150</v>
      </c>
      <c r="U535">
        <v>300</v>
      </c>
      <c r="V535">
        <v>10970</v>
      </c>
      <c r="W535" t="s">
        <v>1179</v>
      </c>
      <c r="X535" t="s">
        <v>59</v>
      </c>
      <c r="Y535">
        <v>102545</v>
      </c>
      <c r="Z535" t="s">
        <v>549</v>
      </c>
      <c r="AA535" t="s">
        <v>550</v>
      </c>
      <c r="AB535" s="1">
        <v>45658</v>
      </c>
      <c r="AC535" s="3" t="str">
        <f t="shared" si="17"/>
        <v>A Secretaria de Planejamento, Governança e Gestão, em atenção ao Disposto na Lei nº 16.165/2024 reenquadra o servidor(a)  Lygia Barreto , ID: 197386 , Vínculo: 1, conforme os critérios a seguir:
*Categoria atual: GERAL
*Cargo atual: Agente Administrativo
*Referência atual:  C-I
*Tempo de Serviço Público: (30 anos, 20 dias)
*Conversão de LP (se houver): 300
*Titulação para fins de reenquadramento (se houver): 
*Nova Categoria: TRANSVERSAL TEC/MED 
* Novo cargo: Assistente de Políticas Públicas e Gestão Governamental
*Nova Referência: C-III</v>
      </c>
    </row>
    <row r="536" spans="1:29" ht="144" x14ac:dyDescent="0.2">
      <c r="A536">
        <v>1</v>
      </c>
      <c r="B536">
        <v>744</v>
      </c>
      <c r="C536">
        <v>1</v>
      </c>
      <c r="D536" t="str">
        <f t="shared" si="16"/>
        <v>744/1</v>
      </c>
      <c r="E536" t="s">
        <v>1180</v>
      </c>
      <c r="F536" t="s">
        <v>542</v>
      </c>
      <c r="G536" t="s">
        <v>29</v>
      </c>
      <c r="H536" t="s">
        <v>30</v>
      </c>
      <c r="I536" t="s">
        <v>543</v>
      </c>
      <c r="J536">
        <v>101430</v>
      </c>
      <c r="K536" t="s">
        <v>544</v>
      </c>
      <c r="L536" t="s">
        <v>597</v>
      </c>
      <c r="M536" t="s">
        <v>34</v>
      </c>
      <c r="N536" t="s">
        <v>127</v>
      </c>
      <c r="O536" t="s">
        <v>36</v>
      </c>
      <c r="P536" t="s">
        <v>547</v>
      </c>
      <c r="Q536" t="s">
        <v>38</v>
      </c>
      <c r="S536">
        <v>12501</v>
      </c>
      <c r="T536">
        <v>0</v>
      </c>
      <c r="U536">
        <v>0</v>
      </c>
      <c r="V536">
        <v>12501</v>
      </c>
      <c r="W536" t="s">
        <v>1181</v>
      </c>
      <c r="X536" t="s">
        <v>85</v>
      </c>
      <c r="Y536">
        <v>102545</v>
      </c>
      <c r="Z536" t="s">
        <v>549</v>
      </c>
      <c r="AA536" t="s">
        <v>550</v>
      </c>
      <c r="AB536" s="1">
        <v>45658</v>
      </c>
      <c r="AC536" s="3" t="str">
        <f t="shared" si="17"/>
        <v>A Secretaria de Planejamento, Governança e Gestão, em atenção ao Disposto na Lei nº 16.165/2024 reenquadra o servidor(a)  Lysis Teixeira Vina , ID: 744 , Vínculo: 1, conforme os critérios a seguir:
*Categoria atual: GERAL
*Cargo atual: Agente Administrativo
*Referência atual:  D-I
*Tempo de Serviço Público: (34 anos, 3 meses, 1 dia)
*Conversão de LP (se houver): 0
*Titulação para fins de reenquadramento (se houver): 
*Nova Categoria: TRANSVERSAL TEC/MED 
* Novo cargo: Assistente de Políticas Públicas e Gestão Governamental
*Nova Referência: D-III</v>
      </c>
    </row>
    <row r="537" spans="1:29" ht="144" x14ac:dyDescent="0.2">
      <c r="A537">
        <v>1</v>
      </c>
      <c r="B537">
        <v>637084</v>
      </c>
      <c r="C537">
        <v>1</v>
      </c>
      <c r="D537" t="str">
        <f t="shared" si="16"/>
        <v>637084/1</v>
      </c>
      <c r="E537" t="s">
        <v>1182</v>
      </c>
      <c r="F537" t="s">
        <v>28</v>
      </c>
      <c r="G537" t="s">
        <v>29</v>
      </c>
      <c r="H537" t="s">
        <v>30</v>
      </c>
      <c r="I537" t="s">
        <v>543</v>
      </c>
      <c r="J537">
        <v>101424</v>
      </c>
      <c r="K537" t="s">
        <v>619</v>
      </c>
      <c r="L537" t="s">
        <v>33</v>
      </c>
      <c r="M537" t="s">
        <v>34</v>
      </c>
      <c r="N537" t="s">
        <v>127</v>
      </c>
      <c r="O537" t="s">
        <v>36</v>
      </c>
      <c r="P537" t="s">
        <v>547</v>
      </c>
      <c r="Q537" t="s">
        <v>620</v>
      </c>
      <c r="S537">
        <v>10033</v>
      </c>
      <c r="T537">
        <v>330</v>
      </c>
      <c r="U537">
        <v>660</v>
      </c>
      <c r="V537">
        <v>10693</v>
      </c>
      <c r="W537" t="s">
        <v>1183</v>
      </c>
      <c r="X537" t="s">
        <v>85</v>
      </c>
      <c r="Y537">
        <v>400044</v>
      </c>
      <c r="Z537" t="s">
        <v>622</v>
      </c>
      <c r="AA537" t="s">
        <v>623</v>
      </c>
      <c r="AC537" s="3" t="str">
        <f t="shared" si="17"/>
        <v>A Secretaria de Planejamento, Governança e Gestão, em atenção ao Disposto na Lei nº 16.165/2024 reenquadra o servidor(a)  Magda Helena Hubner , ID: 637084 , Vínculo: 1, conforme os critérios a seguir:
*Categoria atual: GERAL
*Cargo atual: Assistente do Registro do Comércio
*Referência atual:  D-I
*Tempo de Serviço Público: (29 anos, 3 meses, 18 dias)
*Conversão de LP (se houver): 660
*Titulação para fins de reenquadramento (se houver): 
*Nova Categoria: JUCERGS 
* Novo cargo: Assistente JUCISRS
*Nova Referência: D-III</v>
      </c>
    </row>
    <row r="538" spans="1:29" ht="144" x14ac:dyDescent="0.2">
      <c r="A538">
        <v>1</v>
      </c>
      <c r="B538">
        <v>1563467</v>
      </c>
      <c r="C538">
        <v>2</v>
      </c>
      <c r="D538" t="str">
        <f t="shared" si="16"/>
        <v>1563467/2</v>
      </c>
      <c r="E538" t="s">
        <v>1184</v>
      </c>
      <c r="F538" t="s">
        <v>28</v>
      </c>
      <c r="G538" t="s">
        <v>29</v>
      </c>
      <c r="H538" t="s">
        <v>30</v>
      </c>
      <c r="I538" t="s">
        <v>543</v>
      </c>
      <c r="J538">
        <v>101430</v>
      </c>
      <c r="K538" t="s">
        <v>544</v>
      </c>
      <c r="L538" t="s">
        <v>67</v>
      </c>
      <c r="M538" t="s">
        <v>34</v>
      </c>
      <c r="N538" t="s">
        <v>337</v>
      </c>
      <c r="O538" t="s">
        <v>36</v>
      </c>
      <c r="P538" t="s">
        <v>547</v>
      </c>
      <c r="Q538" t="s">
        <v>38</v>
      </c>
      <c r="S538">
        <v>11850</v>
      </c>
      <c r="T538">
        <v>0</v>
      </c>
      <c r="U538">
        <v>0</v>
      </c>
      <c r="V538">
        <v>11850</v>
      </c>
      <c r="W538" t="s">
        <v>1185</v>
      </c>
      <c r="X538" t="s">
        <v>59</v>
      </c>
      <c r="Y538">
        <v>102545</v>
      </c>
      <c r="Z538" t="s">
        <v>549</v>
      </c>
      <c r="AA538" t="s">
        <v>550</v>
      </c>
      <c r="AB538" s="1">
        <v>45658</v>
      </c>
      <c r="AC538" s="3" t="str">
        <f t="shared" si="17"/>
        <v>A Secretaria de Planejamento, Governança e Gestão, em atenção ao Disposto na Lei nº 16.165/2024 reenquadra o servidor(a)  Mara Denise dos Santos , ID: 1563467 , Vínculo: 2, conforme os critérios a seguir:
*Categoria atual: GERAL
*Cargo atual: Agente Administrativo
*Referência atual:  C-I
*Tempo de Serviço Público: (32 anos, 5 meses, 20 dias)
*Conversão de LP (se houver): 0
*Titulação para fins de reenquadramento (se houver): 
*Nova Categoria: TRANSVERSAL TEC/MED 
* Novo cargo: Assistente de Políticas Públicas e Gestão Governamental
*Nova Referência: C-III</v>
      </c>
    </row>
    <row r="539" spans="1:29" ht="144" x14ac:dyDescent="0.2">
      <c r="A539">
        <v>1</v>
      </c>
      <c r="B539">
        <v>1797875</v>
      </c>
      <c r="C539">
        <v>2</v>
      </c>
      <c r="D539" t="str">
        <f t="shared" si="16"/>
        <v>1797875/2</v>
      </c>
      <c r="E539" t="s">
        <v>1186</v>
      </c>
      <c r="F539" t="s">
        <v>28</v>
      </c>
      <c r="G539" t="s">
        <v>29</v>
      </c>
      <c r="H539" t="s">
        <v>30</v>
      </c>
      <c r="I539" t="s">
        <v>543</v>
      </c>
      <c r="J539">
        <v>101430</v>
      </c>
      <c r="K539" t="s">
        <v>544</v>
      </c>
      <c r="L539" t="s">
        <v>83</v>
      </c>
      <c r="M539" t="s">
        <v>34</v>
      </c>
      <c r="N539" t="s">
        <v>654</v>
      </c>
      <c r="O539" t="s">
        <v>36</v>
      </c>
      <c r="P539" t="s">
        <v>547</v>
      </c>
      <c r="Q539" t="s">
        <v>38</v>
      </c>
      <c r="S539">
        <v>10335</v>
      </c>
      <c r="T539">
        <v>0</v>
      </c>
      <c r="U539">
        <v>0</v>
      </c>
      <c r="V539">
        <v>10335</v>
      </c>
      <c r="W539" t="s">
        <v>1187</v>
      </c>
      <c r="X539" t="s">
        <v>277</v>
      </c>
      <c r="Y539">
        <v>102545</v>
      </c>
      <c r="Z539" t="s">
        <v>549</v>
      </c>
      <c r="AA539" t="s">
        <v>550</v>
      </c>
      <c r="AB539" s="1">
        <v>45658</v>
      </c>
      <c r="AC539" s="3" t="str">
        <f t="shared" si="17"/>
        <v>A Secretaria de Planejamento, Governança e Gestão, em atenção ao Disposto na Lei nº 16.165/2024 reenquadra o servidor(a)  Mara Erlize Rigon , ID: 1797875 , Vínculo: 2, conforme os critérios a seguir:
*Categoria atual: GERAL
*Cargo atual: Agente Administrativo
*Referência atual:  A-I
*Tempo de Serviço Público: (28 anos, 3 meses, 25 dias)
*Conversão de LP (se houver): 0
*Titulação para fins de reenquadramento (se houver): 
*Nova Categoria: TRANSVERSAL TEC/MED 
* Novo cargo: Assistente de Políticas Públicas e Gestão Governamental
*Nova Referência: A-III</v>
      </c>
    </row>
    <row r="540" spans="1:29" ht="144" x14ac:dyDescent="0.2">
      <c r="A540">
        <v>1</v>
      </c>
      <c r="B540">
        <v>1033433</v>
      </c>
      <c r="C540">
        <v>2</v>
      </c>
      <c r="D540" t="str">
        <f t="shared" si="16"/>
        <v>1033433/2</v>
      </c>
      <c r="E540" t="s">
        <v>1188</v>
      </c>
      <c r="F540" t="s">
        <v>28</v>
      </c>
      <c r="G540" t="s">
        <v>29</v>
      </c>
      <c r="H540" t="s">
        <v>30</v>
      </c>
      <c r="I540" t="s">
        <v>543</v>
      </c>
      <c r="J540">
        <v>101430</v>
      </c>
      <c r="K540" t="s">
        <v>544</v>
      </c>
      <c r="L540" t="s">
        <v>83</v>
      </c>
      <c r="M540" t="s">
        <v>34</v>
      </c>
      <c r="N540" t="s">
        <v>337</v>
      </c>
      <c r="O540" t="s">
        <v>123</v>
      </c>
      <c r="P540" t="s">
        <v>547</v>
      </c>
      <c r="Q540" t="s">
        <v>38</v>
      </c>
      <c r="S540">
        <v>12259</v>
      </c>
      <c r="T540">
        <v>180</v>
      </c>
      <c r="U540">
        <v>360</v>
      </c>
      <c r="V540">
        <v>12619</v>
      </c>
      <c r="W540" t="s">
        <v>1189</v>
      </c>
      <c r="X540" t="s">
        <v>59</v>
      </c>
      <c r="Y540">
        <v>102545</v>
      </c>
      <c r="Z540" t="s">
        <v>549</v>
      </c>
      <c r="AA540" t="s">
        <v>550</v>
      </c>
      <c r="AB540" s="1">
        <v>45658</v>
      </c>
      <c r="AC540" s="3" t="str">
        <f t="shared" si="17"/>
        <v>A Secretaria de Planejamento, Governança e Gestão, em atenção ao Disposto na Lei nº 16.165/2024 reenquadra o servidor(a)  Mara Lucia Schilling , ID: 1033433 , Vínculo: 2, conforme os critérios a seguir:
*Categoria atual: GERAL
*Cargo atual: Agente Administrativo
*Referência atual:  C-I
*Tempo de Serviço Público: (34 anos, 6 meses, 29 dias)
*Conversão de LP (se houver): 360
*Titulação para fins de reenquadramento (se houver): 
*Nova Categoria: TRANSVERSAL TEC/MED 
* Novo cargo: Assistente de Políticas Públicas e Gestão Governamental
*Nova Referência: C-III</v>
      </c>
    </row>
    <row r="541" spans="1:29" ht="144" x14ac:dyDescent="0.2">
      <c r="A541">
        <v>1</v>
      </c>
      <c r="B541">
        <v>1115820</v>
      </c>
      <c r="C541">
        <v>2</v>
      </c>
      <c r="D541" t="str">
        <f t="shared" si="16"/>
        <v>1115820/2</v>
      </c>
      <c r="E541" t="s">
        <v>1190</v>
      </c>
      <c r="F541" t="s">
        <v>28</v>
      </c>
      <c r="G541" t="s">
        <v>29</v>
      </c>
      <c r="H541" t="s">
        <v>30</v>
      </c>
      <c r="I541" t="s">
        <v>543</v>
      </c>
      <c r="J541">
        <v>101430</v>
      </c>
      <c r="K541" t="s">
        <v>544</v>
      </c>
      <c r="L541" t="s">
        <v>83</v>
      </c>
      <c r="M541" t="s">
        <v>34</v>
      </c>
      <c r="N541" t="s">
        <v>654</v>
      </c>
      <c r="O541" t="s">
        <v>123</v>
      </c>
      <c r="P541" t="s">
        <v>547</v>
      </c>
      <c r="Q541" t="s">
        <v>38</v>
      </c>
      <c r="S541">
        <v>6389</v>
      </c>
      <c r="T541">
        <v>90</v>
      </c>
      <c r="U541">
        <v>180</v>
      </c>
      <c r="V541">
        <v>6569</v>
      </c>
      <c r="W541" t="s">
        <v>1191</v>
      </c>
      <c r="X541" t="s">
        <v>277</v>
      </c>
      <c r="Y541">
        <v>102545</v>
      </c>
      <c r="Z541" t="s">
        <v>549</v>
      </c>
      <c r="AA541" t="s">
        <v>550</v>
      </c>
      <c r="AB541" s="1">
        <v>45658</v>
      </c>
      <c r="AC541" s="3" t="str">
        <f t="shared" si="17"/>
        <v>A Secretaria de Planejamento, Governança e Gestão, em atenção ao Disposto na Lei nº 16.165/2024 reenquadra o servidor(a)  Mara Regina Silva Costa , ID: 1115820 , Vínculo: 2, conforme os critérios a seguir:
*Categoria atual: GERAL
*Cargo atual: Agente Administrativo
*Referência atual:  A-I
*Tempo de Serviço Público: (18 anos, 4 dias)
*Conversão de LP (se houver): 180
*Titulação para fins de reenquadramento (se houver): 
*Nova Categoria: TRANSVERSAL TEC/MED 
* Novo cargo: Assistente de Políticas Públicas e Gestão Governamental
*Nova Referência: A-III</v>
      </c>
    </row>
    <row r="542" spans="1:29" ht="144" x14ac:dyDescent="0.2">
      <c r="A542">
        <v>1</v>
      </c>
      <c r="B542">
        <v>50369</v>
      </c>
      <c r="C542">
        <v>1</v>
      </c>
      <c r="D542" t="str">
        <f t="shared" si="16"/>
        <v>50369/1</v>
      </c>
      <c r="E542" t="s">
        <v>1192</v>
      </c>
      <c r="F542" t="s">
        <v>542</v>
      </c>
      <c r="G542" t="s">
        <v>29</v>
      </c>
      <c r="H542" t="s">
        <v>30</v>
      </c>
      <c r="I542" t="s">
        <v>543</v>
      </c>
      <c r="J542">
        <v>101419</v>
      </c>
      <c r="K542" t="s">
        <v>607</v>
      </c>
      <c r="L542" t="s">
        <v>577</v>
      </c>
      <c r="M542" t="s">
        <v>34</v>
      </c>
      <c r="N542" t="s">
        <v>654</v>
      </c>
      <c r="O542" t="s">
        <v>36</v>
      </c>
      <c r="P542" t="s">
        <v>547</v>
      </c>
      <c r="Q542" t="s">
        <v>38</v>
      </c>
      <c r="S542">
        <v>1711</v>
      </c>
      <c r="T542">
        <v>0</v>
      </c>
      <c r="U542">
        <v>0</v>
      </c>
      <c r="V542">
        <v>1711</v>
      </c>
      <c r="W542" t="s">
        <v>583</v>
      </c>
      <c r="X542" t="s">
        <v>654</v>
      </c>
      <c r="Y542">
        <v>102539</v>
      </c>
      <c r="Z542" t="s">
        <v>608</v>
      </c>
      <c r="AA542" t="s">
        <v>550</v>
      </c>
      <c r="AB542" s="1">
        <v>45658</v>
      </c>
      <c r="AC542" s="3" t="str">
        <f t="shared" si="17"/>
        <v>A Secretaria de Planejamento, Governança e Gestão, em atenção ao Disposto na Lei nº 16.165/2024 reenquadra o servidor(a)  Marcondes G de Almeida , ID: 50369 , Vínculo: 1, conforme os critérios a seguir:
*Categoria atual: GERAL
*Cargo atual: Técnico Agrícola
*Referência atual:  A-I
*Tempo de Serviço Público: (4 anos, 8 meses, 11 dias)
*Conversão de LP (se houver): 0
*Titulação para fins de reenquadramento (se houver): 
*Nova Categoria: TRANSVERSAL TEC/MED 
* Novo cargo: TPPGG - Técnico Agrícola
*Nova Referência: A-I</v>
      </c>
    </row>
    <row r="543" spans="1:29" ht="144" x14ac:dyDescent="0.2">
      <c r="A543">
        <v>1</v>
      </c>
      <c r="B543">
        <v>1290550</v>
      </c>
      <c r="C543">
        <v>2</v>
      </c>
      <c r="D543" t="str">
        <f t="shared" si="16"/>
        <v>1290550/2</v>
      </c>
      <c r="E543" t="s">
        <v>1193</v>
      </c>
      <c r="F543" t="s">
        <v>28</v>
      </c>
      <c r="G543" t="s">
        <v>29</v>
      </c>
      <c r="H543" t="s">
        <v>30</v>
      </c>
      <c r="I543" t="s">
        <v>543</v>
      </c>
      <c r="J543">
        <v>101430</v>
      </c>
      <c r="K543" t="s">
        <v>544</v>
      </c>
      <c r="L543" t="s">
        <v>52</v>
      </c>
      <c r="M543" t="s">
        <v>34</v>
      </c>
      <c r="N543" t="s">
        <v>127</v>
      </c>
      <c r="O543" t="s">
        <v>36</v>
      </c>
      <c r="P543" t="s">
        <v>547</v>
      </c>
      <c r="Q543" t="s">
        <v>38</v>
      </c>
      <c r="S543">
        <v>11521</v>
      </c>
      <c r="T543">
        <v>180</v>
      </c>
      <c r="U543">
        <v>360</v>
      </c>
      <c r="V543">
        <v>11881</v>
      </c>
      <c r="W543" t="s">
        <v>339</v>
      </c>
      <c r="X543" t="s">
        <v>85</v>
      </c>
      <c r="Y543">
        <v>102545</v>
      </c>
      <c r="Z543" t="s">
        <v>549</v>
      </c>
      <c r="AA543" t="s">
        <v>550</v>
      </c>
      <c r="AB543" s="1">
        <v>45658</v>
      </c>
      <c r="AC543" s="3" t="str">
        <f t="shared" si="17"/>
        <v>A Secretaria de Planejamento, Governança e Gestão, em atenção ao Disposto na Lei nº 16.165/2024 reenquadra o servidor(a)  Margarete Vognach Cantu , ID: 1290550 , Vínculo: 2, conforme os critérios a seguir:
*Categoria atual: GERAL
*Cargo atual: Agente Administrativo
*Referência atual:  D-I
*Tempo de Serviço Público: (32 anos, 6 meses, 21 dias)
*Conversão de LP (se houver): 360
*Titulação para fins de reenquadramento (se houver): 
*Nova Categoria: TRANSVERSAL TEC/MED 
* Novo cargo: Assistente de Políticas Públicas e Gestão Governamental
*Nova Referência: D-III</v>
      </c>
    </row>
    <row r="544" spans="1:29" ht="144" x14ac:dyDescent="0.2">
      <c r="A544">
        <v>1</v>
      </c>
      <c r="B544">
        <v>140716</v>
      </c>
      <c r="C544">
        <v>1</v>
      </c>
      <c r="D544" t="str">
        <f t="shared" si="16"/>
        <v>140716/1</v>
      </c>
      <c r="E544" t="s">
        <v>1194</v>
      </c>
      <c r="F544" t="s">
        <v>542</v>
      </c>
      <c r="G544" t="s">
        <v>29</v>
      </c>
      <c r="H544" t="s">
        <v>30</v>
      </c>
      <c r="I544" t="s">
        <v>543</v>
      </c>
      <c r="J544">
        <v>101430</v>
      </c>
      <c r="K544" t="s">
        <v>544</v>
      </c>
      <c r="L544" t="s">
        <v>661</v>
      </c>
      <c r="M544" t="s">
        <v>34</v>
      </c>
      <c r="N544" t="s">
        <v>127</v>
      </c>
      <c r="O544" t="s">
        <v>36</v>
      </c>
      <c r="P544" t="s">
        <v>547</v>
      </c>
      <c r="Q544" t="s">
        <v>38</v>
      </c>
      <c r="S544">
        <v>12424</v>
      </c>
      <c r="T544">
        <v>0</v>
      </c>
      <c r="U544">
        <v>0</v>
      </c>
      <c r="V544">
        <v>12424</v>
      </c>
      <c r="W544" t="s">
        <v>1195</v>
      </c>
      <c r="X544" t="s">
        <v>85</v>
      </c>
      <c r="Y544">
        <v>102545</v>
      </c>
      <c r="Z544" t="s">
        <v>549</v>
      </c>
      <c r="AA544" t="s">
        <v>550</v>
      </c>
      <c r="AB544" s="1">
        <v>45658</v>
      </c>
      <c r="AC544" s="3" t="str">
        <f t="shared" si="17"/>
        <v>A Secretaria de Planejamento, Governança e Gestão, em atenção ao Disposto na Lei nº 16.165/2024 reenquadra o servidor(a)  Margarida Portalluppi , ID: 140716 , Vínculo: 1, conforme os critérios a seguir:
*Categoria atual: GERAL
*Cargo atual: Agente Administrativo
*Referência atual:  D-I
*Tempo de Serviço Público: (34 anos, 14 dias)
*Conversão de LP (se houver): 0
*Titulação para fins de reenquadramento (se houver): 
*Nova Categoria: TRANSVERSAL TEC/MED 
* Novo cargo: Assistente de Políticas Públicas e Gestão Governamental
*Nova Referência: D-III</v>
      </c>
    </row>
    <row r="545" spans="1:29" ht="144" x14ac:dyDescent="0.2">
      <c r="A545">
        <v>1</v>
      </c>
      <c r="B545">
        <v>558281</v>
      </c>
      <c r="C545">
        <v>1</v>
      </c>
      <c r="D545" t="str">
        <f t="shared" si="16"/>
        <v>558281/1</v>
      </c>
      <c r="E545" t="s">
        <v>1196</v>
      </c>
      <c r="F545" t="s">
        <v>28</v>
      </c>
      <c r="G545" t="s">
        <v>29</v>
      </c>
      <c r="H545" t="s">
        <v>30</v>
      </c>
      <c r="I545" t="s">
        <v>543</v>
      </c>
      <c r="J545">
        <v>101430</v>
      </c>
      <c r="K545" t="s">
        <v>544</v>
      </c>
      <c r="L545" t="s">
        <v>83</v>
      </c>
      <c r="M545" t="s">
        <v>34</v>
      </c>
      <c r="N545" t="s">
        <v>127</v>
      </c>
      <c r="O545" t="s">
        <v>36</v>
      </c>
      <c r="P545" t="s">
        <v>547</v>
      </c>
      <c r="Q545" t="s">
        <v>38</v>
      </c>
      <c r="S545">
        <v>12304</v>
      </c>
      <c r="T545">
        <v>0</v>
      </c>
      <c r="U545">
        <v>0</v>
      </c>
      <c r="V545">
        <v>12304</v>
      </c>
      <c r="W545" t="s">
        <v>1197</v>
      </c>
      <c r="X545" t="s">
        <v>85</v>
      </c>
      <c r="Y545">
        <v>102545</v>
      </c>
      <c r="Z545" t="s">
        <v>549</v>
      </c>
      <c r="AA545" t="s">
        <v>550</v>
      </c>
      <c r="AB545" s="1">
        <v>45658</v>
      </c>
      <c r="AC545" s="3" t="str">
        <f t="shared" si="17"/>
        <v>A Secretaria de Planejamento, Governança e Gestão, em atenção ao Disposto na Lei nº 16.165/2024 reenquadra o servidor(a)  Margot Maria Hansmann Lages , ID: 558281 , Vínculo: 1, conforme os critérios a seguir:
*Categoria atual: GERAL
*Cargo atual: Agente Administrativo
*Referência atual:  D-I
*Tempo de Serviço Público: (33 anos, 8 meses, 19 dias)
*Conversão de LP (se houver): 0
*Titulação para fins de reenquadramento (se houver): 
*Nova Categoria: TRANSVERSAL TEC/MED 
* Novo cargo: Assistente de Políticas Públicas e Gestão Governamental
*Nova Referência: D-III</v>
      </c>
    </row>
    <row r="546" spans="1:29" ht="156" x14ac:dyDescent="0.2">
      <c r="A546">
        <v>1</v>
      </c>
      <c r="B546">
        <v>826413</v>
      </c>
      <c r="C546">
        <v>2</v>
      </c>
      <c r="D546" t="str">
        <f t="shared" si="16"/>
        <v>826413/2</v>
      </c>
      <c r="E546" t="s">
        <v>1198</v>
      </c>
      <c r="F546" t="s">
        <v>28</v>
      </c>
      <c r="G546" t="s">
        <v>29</v>
      </c>
      <c r="H546" t="s">
        <v>30</v>
      </c>
      <c r="I546" t="s">
        <v>543</v>
      </c>
      <c r="J546">
        <v>101430</v>
      </c>
      <c r="K546" t="s">
        <v>544</v>
      </c>
      <c r="L546" t="s">
        <v>67</v>
      </c>
      <c r="M546" t="s">
        <v>34</v>
      </c>
      <c r="N546" t="s">
        <v>654</v>
      </c>
      <c r="O546" t="s">
        <v>36</v>
      </c>
      <c r="P546" t="s">
        <v>547</v>
      </c>
      <c r="Q546" t="s">
        <v>38</v>
      </c>
      <c r="S546">
        <v>9954</v>
      </c>
      <c r="T546">
        <v>270</v>
      </c>
      <c r="U546">
        <v>540</v>
      </c>
      <c r="V546">
        <v>10494</v>
      </c>
      <c r="W546" t="s">
        <v>1199</v>
      </c>
      <c r="X546" t="s">
        <v>277</v>
      </c>
      <c r="Y546">
        <v>102545</v>
      </c>
      <c r="Z546" t="s">
        <v>549</v>
      </c>
      <c r="AA546" t="s">
        <v>550</v>
      </c>
      <c r="AB546" s="1">
        <v>45658</v>
      </c>
      <c r="AC546" s="3" t="str">
        <f t="shared" si="17"/>
        <v>A Secretaria de Planejamento, Governança e Gestão, em atenção ao Disposto na Lei nº 16.165/2024 reenquadra o servidor(a)  Maria Aldair Martins Weizenmann , ID: 826413 , Vínculo: 2, conforme os critérios a seguir:
*Categoria atual: GERAL
*Cargo atual: Agente Administrativo
*Referência atual:  A-I
*Tempo de Serviço Público: (28 anos, 9 meses, 4 dias)
*Conversão de LP (se houver): 540
*Titulação para fins de reenquadramento (se houver): 
*Nova Categoria: TRANSVERSAL TEC/MED 
* Novo cargo: Assistente de Políticas Públicas e Gestão Governamental
*Nova Referência: A-III</v>
      </c>
    </row>
    <row r="547" spans="1:29" ht="144" x14ac:dyDescent="0.2">
      <c r="A547">
        <v>1</v>
      </c>
      <c r="B547">
        <v>1722395</v>
      </c>
      <c r="C547">
        <v>1</v>
      </c>
      <c r="D547" t="str">
        <f t="shared" si="16"/>
        <v>1722395/1</v>
      </c>
      <c r="E547" t="s">
        <v>1200</v>
      </c>
      <c r="F547" t="s">
        <v>28</v>
      </c>
      <c r="G547" t="s">
        <v>29</v>
      </c>
      <c r="H547" t="s">
        <v>30</v>
      </c>
      <c r="I547" t="s">
        <v>543</v>
      </c>
      <c r="J547">
        <v>101430</v>
      </c>
      <c r="K547" t="s">
        <v>544</v>
      </c>
      <c r="L547" t="s">
        <v>56</v>
      </c>
      <c r="M547" t="s">
        <v>34</v>
      </c>
      <c r="N547" t="s">
        <v>89</v>
      </c>
      <c r="O547" t="s">
        <v>36</v>
      </c>
      <c r="P547" t="s">
        <v>547</v>
      </c>
      <c r="Q547" t="s">
        <v>38</v>
      </c>
      <c r="S547">
        <v>10990</v>
      </c>
      <c r="T547">
        <v>180</v>
      </c>
      <c r="U547">
        <v>360</v>
      </c>
      <c r="V547">
        <v>11350</v>
      </c>
      <c r="W547" t="s">
        <v>1201</v>
      </c>
      <c r="X547" t="s">
        <v>324</v>
      </c>
      <c r="Y547">
        <v>102545</v>
      </c>
      <c r="Z547" t="s">
        <v>549</v>
      </c>
      <c r="AA547" t="s">
        <v>550</v>
      </c>
      <c r="AB547" s="1">
        <v>45658</v>
      </c>
      <c r="AC547" s="3" t="str">
        <f t="shared" si="17"/>
        <v>A Secretaria de Planejamento, Governança e Gestão, em atenção ao Disposto na Lei nº 16.165/2024 reenquadra o servidor(a)  Maria Alves Bandeira , ID: 1722395 , Vínculo: 1, conforme os critérios a seguir:
*Categoria atual: GERAL
*Cargo atual: Agente Administrativo
*Referência atual:  F-I
*Tempo de Serviço Público: (31 anos, 1 mes, 5 dias)
*Conversão de LP (se houver): 360
*Titulação para fins de reenquadramento (se houver): 
*Nova Categoria: TRANSVERSAL TEC/MED 
* Novo cargo: Assistente de Políticas Públicas e Gestão Governamental
*Nova Referência: F-III</v>
      </c>
    </row>
    <row r="548" spans="1:29" ht="144" x14ac:dyDescent="0.2">
      <c r="A548">
        <v>1</v>
      </c>
      <c r="B548">
        <v>98027</v>
      </c>
      <c r="C548">
        <v>1</v>
      </c>
      <c r="D548" t="str">
        <f t="shared" si="16"/>
        <v>98027/1</v>
      </c>
      <c r="E548" t="s">
        <v>1202</v>
      </c>
      <c r="F548" t="s">
        <v>542</v>
      </c>
      <c r="G548" t="s">
        <v>29</v>
      </c>
      <c r="H548" t="s">
        <v>30</v>
      </c>
      <c r="I548" t="s">
        <v>543</v>
      </c>
      <c r="J548">
        <v>101430</v>
      </c>
      <c r="K548" t="s">
        <v>544</v>
      </c>
      <c r="L548" t="s">
        <v>653</v>
      </c>
      <c r="M548" t="s">
        <v>34</v>
      </c>
      <c r="N548" t="s">
        <v>127</v>
      </c>
      <c r="O548" t="s">
        <v>36</v>
      </c>
      <c r="P548" t="s">
        <v>547</v>
      </c>
      <c r="Q548" t="s">
        <v>38</v>
      </c>
      <c r="S548">
        <v>11364</v>
      </c>
      <c r="T548">
        <v>0</v>
      </c>
      <c r="U548">
        <v>0</v>
      </c>
      <c r="V548">
        <v>11364</v>
      </c>
      <c r="W548" t="s">
        <v>1203</v>
      </c>
      <c r="X548" t="s">
        <v>85</v>
      </c>
      <c r="Y548">
        <v>102545</v>
      </c>
      <c r="Z548" t="s">
        <v>549</v>
      </c>
      <c r="AA548" t="s">
        <v>550</v>
      </c>
      <c r="AB548" s="1">
        <v>45658</v>
      </c>
      <c r="AC548" s="3" t="str">
        <f t="shared" si="17"/>
        <v>A Secretaria de Planejamento, Governança e Gestão, em atenção ao Disposto na Lei nº 16.165/2024 reenquadra o servidor(a)  Maria Antonieta S Wilches , ID: 98027 , Vínculo: 1, conforme os critérios a seguir:
*Categoria atual: GERAL
*Cargo atual: Agente Administrativo
*Referência atual:  D-I
*Tempo de Serviço Público: (31 anos, 1 mes, 19 dias)
*Conversão de LP (se houver): 0
*Titulação para fins de reenquadramento (se houver): 
*Nova Categoria: TRANSVERSAL TEC/MED 
* Novo cargo: Assistente de Políticas Públicas e Gestão Governamental
*Nova Referência: D-III</v>
      </c>
    </row>
    <row r="549" spans="1:29" ht="144" x14ac:dyDescent="0.2">
      <c r="A549">
        <v>1</v>
      </c>
      <c r="B549">
        <v>825735</v>
      </c>
      <c r="C549">
        <v>1</v>
      </c>
      <c r="D549" t="str">
        <f t="shared" si="16"/>
        <v>825735/1</v>
      </c>
      <c r="E549" t="s">
        <v>1204</v>
      </c>
      <c r="F549" t="s">
        <v>28</v>
      </c>
      <c r="G549" t="s">
        <v>29</v>
      </c>
      <c r="H549" t="s">
        <v>30</v>
      </c>
      <c r="I549" t="s">
        <v>543</v>
      </c>
      <c r="J549">
        <v>101430</v>
      </c>
      <c r="K549" t="s">
        <v>544</v>
      </c>
      <c r="L549" t="s">
        <v>56</v>
      </c>
      <c r="M549" t="s">
        <v>34</v>
      </c>
      <c r="N549" t="s">
        <v>337</v>
      </c>
      <c r="O549" t="s">
        <v>36</v>
      </c>
      <c r="P549" t="s">
        <v>547</v>
      </c>
      <c r="Q549" t="s">
        <v>38</v>
      </c>
      <c r="S549">
        <v>6303</v>
      </c>
      <c r="T549">
        <v>0</v>
      </c>
      <c r="U549">
        <v>0</v>
      </c>
      <c r="V549">
        <v>6303</v>
      </c>
      <c r="W549" t="s">
        <v>1205</v>
      </c>
      <c r="X549" t="s">
        <v>409</v>
      </c>
      <c r="Y549">
        <v>102545</v>
      </c>
      <c r="Z549" t="s">
        <v>549</v>
      </c>
      <c r="AA549" t="s">
        <v>550</v>
      </c>
      <c r="AB549" s="1">
        <v>45658</v>
      </c>
      <c r="AC549" s="3" t="str">
        <f t="shared" si="17"/>
        <v>A Secretaria de Planejamento, Governança e Gestão, em atenção ao Disposto na Lei nº 16.165/2024 reenquadra o servidor(a)  Maria Beatriz de Miranda , ID: 825735 , Vínculo: 1, conforme os critérios a seguir:
*Categoria atual: GERAL
*Cargo atual: Agente Administrativo
*Referência atual:  C-I
*Tempo de Serviço Público: (17 anos, 3 meses, 8 dias)
*Conversão de LP (se houver): 0
*Titulação para fins de reenquadramento (se houver): 
*Nova Categoria: TRANSVERSAL TEC/MED 
* Novo cargo: Assistente de Políticas Públicas e Gestão Governamental
*Nova Referência: C-II</v>
      </c>
    </row>
    <row r="550" spans="1:29" ht="144" x14ac:dyDescent="0.2">
      <c r="A550">
        <v>1</v>
      </c>
      <c r="B550">
        <v>1576275</v>
      </c>
      <c r="C550">
        <v>2</v>
      </c>
      <c r="D550" t="str">
        <f t="shared" si="16"/>
        <v>1576275/2</v>
      </c>
      <c r="E550" t="s">
        <v>1206</v>
      </c>
      <c r="F550" t="s">
        <v>28</v>
      </c>
      <c r="G550" t="s">
        <v>29</v>
      </c>
      <c r="H550" t="s">
        <v>30</v>
      </c>
      <c r="I550" t="s">
        <v>543</v>
      </c>
      <c r="J550">
        <v>101430</v>
      </c>
      <c r="K550" t="s">
        <v>544</v>
      </c>
      <c r="L550" t="s">
        <v>83</v>
      </c>
      <c r="M550" t="s">
        <v>34</v>
      </c>
      <c r="N550" t="s">
        <v>337</v>
      </c>
      <c r="O550" t="s">
        <v>123</v>
      </c>
      <c r="P550" t="s">
        <v>547</v>
      </c>
      <c r="Q550" t="s">
        <v>38</v>
      </c>
      <c r="S550">
        <v>10622</v>
      </c>
      <c r="T550">
        <v>0</v>
      </c>
      <c r="U550">
        <v>0</v>
      </c>
      <c r="V550">
        <v>10622</v>
      </c>
      <c r="W550" t="s">
        <v>1207</v>
      </c>
      <c r="X550" t="s">
        <v>59</v>
      </c>
      <c r="Y550">
        <v>102545</v>
      </c>
      <c r="Z550" t="s">
        <v>549</v>
      </c>
      <c r="AA550" t="s">
        <v>550</v>
      </c>
      <c r="AB550" s="1">
        <v>45658</v>
      </c>
      <c r="AC550" s="3" t="str">
        <f t="shared" si="17"/>
        <v>A Secretaria de Planejamento, Governança e Gestão, em atenção ao Disposto na Lei nº 16.165/2024 reenquadra o servidor(a)  Maria Cadorin Tamanini , ID: 1576275 , Vínculo: 2, conforme os critérios a seguir:
*Categoria atual: GERAL
*Cargo atual: Agente Administrativo
*Referência atual:  C-I
*Tempo de Serviço Público: (29 anos, 1 mes, 7 dias)
*Conversão de LP (se houver): 0
*Titulação para fins de reenquadramento (se houver): 
*Nova Categoria: TRANSVERSAL TEC/MED 
* Novo cargo: Assistente de Políticas Públicas e Gestão Governamental
*Nova Referência: C-III</v>
      </c>
    </row>
    <row r="551" spans="1:29" ht="144" x14ac:dyDescent="0.2">
      <c r="A551">
        <v>1</v>
      </c>
      <c r="B551">
        <v>138681</v>
      </c>
      <c r="C551">
        <v>1</v>
      </c>
      <c r="D551" t="str">
        <f t="shared" si="16"/>
        <v>138681/1</v>
      </c>
      <c r="E551" t="s">
        <v>1208</v>
      </c>
      <c r="F551" t="s">
        <v>542</v>
      </c>
      <c r="G551" t="s">
        <v>29</v>
      </c>
      <c r="H551" t="s">
        <v>30</v>
      </c>
      <c r="I551" t="s">
        <v>543</v>
      </c>
      <c r="J551">
        <v>101430</v>
      </c>
      <c r="K551" t="s">
        <v>544</v>
      </c>
      <c r="L551" t="s">
        <v>597</v>
      </c>
      <c r="M551" t="s">
        <v>34</v>
      </c>
      <c r="N551" t="s">
        <v>337</v>
      </c>
      <c r="O551" t="s">
        <v>105</v>
      </c>
      <c r="P551" t="s">
        <v>547</v>
      </c>
      <c r="Q551" t="s">
        <v>38</v>
      </c>
      <c r="S551">
        <v>0</v>
      </c>
      <c r="T551">
        <v>0</v>
      </c>
      <c r="U551">
        <v>0</v>
      </c>
      <c r="V551">
        <v>0</v>
      </c>
      <c r="W551" t="s">
        <v>571</v>
      </c>
      <c r="X551" t="s">
        <v>337</v>
      </c>
      <c r="Y551">
        <v>102545</v>
      </c>
      <c r="Z551" t="s">
        <v>549</v>
      </c>
      <c r="AA551" t="s">
        <v>550</v>
      </c>
      <c r="AB551" s="1">
        <v>45658</v>
      </c>
      <c r="AC551" s="3" t="str">
        <f t="shared" si="17"/>
        <v>A Secretaria de Planejamento, Governança e Gestão, em atenção ao Disposto na Lei nº 16.165/2024 reenquadra o servidor(a)  Maria Carmelita C da Silva , ID: 138681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552" spans="1:29" ht="156" x14ac:dyDescent="0.2">
      <c r="A552">
        <v>1</v>
      </c>
      <c r="B552">
        <v>1299506</v>
      </c>
      <c r="C552">
        <v>2</v>
      </c>
      <c r="D552" t="str">
        <f t="shared" si="16"/>
        <v>1299506/2</v>
      </c>
      <c r="E552" t="s">
        <v>1209</v>
      </c>
      <c r="F552" t="s">
        <v>28</v>
      </c>
      <c r="G552" t="s">
        <v>29</v>
      </c>
      <c r="H552" t="s">
        <v>30</v>
      </c>
      <c r="I552" t="s">
        <v>543</v>
      </c>
      <c r="J552">
        <v>101430</v>
      </c>
      <c r="K552" t="s">
        <v>544</v>
      </c>
      <c r="L552" t="s">
        <v>46</v>
      </c>
      <c r="M552" t="s">
        <v>34</v>
      </c>
      <c r="N552" t="s">
        <v>654</v>
      </c>
      <c r="O552" t="s">
        <v>36</v>
      </c>
      <c r="P552" t="s">
        <v>547</v>
      </c>
      <c r="Q552" t="s">
        <v>38</v>
      </c>
      <c r="S552">
        <v>9412</v>
      </c>
      <c r="T552">
        <v>0</v>
      </c>
      <c r="U552">
        <v>0</v>
      </c>
      <c r="V552">
        <v>9412</v>
      </c>
      <c r="W552" t="s">
        <v>1210</v>
      </c>
      <c r="X552" t="s">
        <v>277</v>
      </c>
      <c r="Y552">
        <v>102545</v>
      </c>
      <c r="Z552" t="s">
        <v>549</v>
      </c>
      <c r="AA552" t="s">
        <v>550</v>
      </c>
      <c r="AB552" s="1">
        <v>45658</v>
      </c>
      <c r="AC552" s="3" t="str">
        <f t="shared" si="17"/>
        <v>A Secretaria de Planejamento, Governança e Gestão, em atenção ao Disposto na Lei nº 16.165/2024 reenquadra o servidor(a)  Maria Catarina Silveira de Matos Cerzosimo , ID: 1299506 , Vínculo: 2, conforme os critérios a seguir:
*Categoria atual: GERAL
*Cargo atual: Agente Administrativo
*Referência atual:  A-I
*Tempo de Serviço Público: (25 anos, 9 meses, 17 dias)
*Conversão de LP (se houver): 0
*Titulação para fins de reenquadramento (se houver): 
*Nova Categoria: TRANSVERSAL TEC/MED 
* Novo cargo: Assistente de Políticas Públicas e Gestão Governamental
*Nova Referência: A-III</v>
      </c>
    </row>
    <row r="553" spans="1:29" ht="144" x14ac:dyDescent="0.2">
      <c r="A553">
        <v>1</v>
      </c>
      <c r="B553">
        <v>256137</v>
      </c>
      <c r="C553">
        <v>1</v>
      </c>
      <c r="D553" t="str">
        <f t="shared" si="16"/>
        <v>256137/1</v>
      </c>
      <c r="E553" t="s">
        <v>1211</v>
      </c>
      <c r="F553" t="s">
        <v>28</v>
      </c>
      <c r="G553" t="s">
        <v>29</v>
      </c>
      <c r="H553" t="s">
        <v>30</v>
      </c>
      <c r="I553" t="s">
        <v>543</v>
      </c>
      <c r="J553">
        <v>101427</v>
      </c>
      <c r="K553" t="s">
        <v>596</v>
      </c>
      <c r="L553" t="s">
        <v>83</v>
      </c>
      <c r="M553" t="s">
        <v>34</v>
      </c>
      <c r="N553" t="s">
        <v>337</v>
      </c>
      <c r="O553" t="s">
        <v>105</v>
      </c>
      <c r="P553" t="s">
        <v>547</v>
      </c>
      <c r="Q553" t="s">
        <v>38</v>
      </c>
      <c r="S553">
        <v>0</v>
      </c>
      <c r="T553">
        <v>0</v>
      </c>
      <c r="U553">
        <v>0</v>
      </c>
      <c r="V553">
        <v>0</v>
      </c>
      <c r="W553" t="s">
        <v>571</v>
      </c>
      <c r="X553" t="s">
        <v>337</v>
      </c>
      <c r="Y553">
        <v>102560</v>
      </c>
      <c r="Z553" t="s">
        <v>599</v>
      </c>
      <c r="AA553" t="s">
        <v>65</v>
      </c>
      <c r="AB553" s="1">
        <v>45658</v>
      </c>
      <c r="AC553" s="3" t="str">
        <f t="shared" si="17"/>
        <v>A Secretaria de Planejamento, Governança e Gestão, em atenção ao Disposto na Lei nº 16.165/2024 reenquadra o servidor(a)  Maria Celia Abel Petrucci , ID: 256137 , Vínculo: 1, conforme os critérios a seguir:
*Categoria atual: GERAL
*Cargo atual: Técnico em Laboratório
*Referência atual:  C-I
*Tempo de Serviço Público:  
*Conversão de LP (se houver): 0
*Titulação para fins de reenquadramento (se houver): 
*Nova Categoria: CARREIRAS SAÚDE 
* Novo cargo: Técnico em Saúde
*Nova Referência: C-I</v>
      </c>
    </row>
    <row r="554" spans="1:29" ht="144" x14ac:dyDescent="0.2">
      <c r="A554">
        <v>1</v>
      </c>
      <c r="B554">
        <v>1398814</v>
      </c>
      <c r="C554">
        <v>2</v>
      </c>
      <c r="D554" t="str">
        <f t="shared" si="16"/>
        <v>1398814/2</v>
      </c>
      <c r="E554" t="s">
        <v>1212</v>
      </c>
      <c r="F554" t="s">
        <v>28</v>
      </c>
      <c r="G554" t="s">
        <v>29</v>
      </c>
      <c r="H554" t="s">
        <v>30</v>
      </c>
      <c r="I554" t="s">
        <v>543</v>
      </c>
      <c r="J554">
        <v>101430</v>
      </c>
      <c r="K554" t="s">
        <v>544</v>
      </c>
      <c r="L554" t="s">
        <v>83</v>
      </c>
      <c r="M554" t="s">
        <v>34</v>
      </c>
      <c r="N554" t="s">
        <v>127</v>
      </c>
      <c r="O554" t="s">
        <v>123</v>
      </c>
      <c r="P554" t="s">
        <v>547</v>
      </c>
      <c r="Q554" t="s">
        <v>38</v>
      </c>
      <c r="S554">
        <v>10068</v>
      </c>
      <c r="T554">
        <v>270</v>
      </c>
      <c r="U554">
        <v>540</v>
      </c>
      <c r="V554">
        <v>10608</v>
      </c>
      <c r="W554" t="s">
        <v>1213</v>
      </c>
      <c r="X554" t="s">
        <v>85</v>
      </c>
      <c r="Y554">
        <v>102545</v>
      </c>
      <c r="Z554" t="s">
        <v>549</v>
      </c>
      <c r="AA554" t="s">
        <v>550</v>
      </c>
      <c r="AB554" s="1">
        <v>45658</v>
      </c>
      <c r="AC554" s="3" t="str">
        <f t="shared" si="17"/>
        <v>A Secretaria de Planejamento, Governança e Gestão, em atenção ao Disposto na Lei nº 16.165/2024 reenquadra o servidor(a)  Maria Celina Coelho Moreira , ID: 1398814 , Vínculo: 2, conforme os critérios a seguir:
*Categoria atual: GERAL
*Cargo atual: Agente Administrativo
*Referência atual:  D-I
*Tempo de Serviço Público: (29 anos, 23 dias)
*Conversão de LP (se houver): 540
*Titulação para fins de reenquadramento (se houver): 
*Nova Categoria: TRANSVERSAL TEC/MED 
* Novo cargo: Assistente de Políticas Públicas e Gestão Governamental
*Nova Referência: D-III</v>
      </c>
    </row>
    <row r="555" spans="1:29" ht="144" x14ac:dyDescent="0.2">
      <c r="A555">
        <v>1</v>
      </c>
      <c r="B555">
        <v>1173499</v>
      </c>
      <c r="C555">
        <v>2</v>
      </c>
      <c r="D555" t="str">
        <f t="shared" si="16"/>
        <v>1173499/2</v>
      </c>
      <c r="E555" t="s">
        <v>1214</v>
      </c>
      <c r="F555" t="s">
        <v>28</v>
      </c>
      <c r="G555" t="s">
        <v>29</v>
      </c>
      <c r="H555" t="s">
        <v>30</v>
      </c>
      <c r="I555" t="s">
        <v>543</v>
      </c>
      <c r="J555">
        <v>101430</v>
      </c>
      <c r="K555" t="s">
        <v>544</v>
      </c>
      <c r="L555" t="s">
        <v>83</v>
      </c>
      <c r="M555" t="s">
        <v>34</v>
      </c>
      <c r="N555" t="s">
        <v>654</v>
      </c>
      <c r="O555" t="s">
        <v>123</v>
      </c>
      <c r="P555" t="s">
        <v>547</v>
      </c>
      <c r="Q555" t="s">
        <v>38</v>
      </c>
      <c r="S555">
        <v>11049</v>
      </c>
      <c r="T555">
        <v>0</v>
      </c>
      <c r="U555">
        <v>0</v>
      </c>
      <c r="V555">
        <v>11049</v>
      </c>
      <c r="W555" t="s">
        <v>975</v>
      </c>
      <c r="X555" t="s">
        <v>277</v>
      </c>
      <c r="Y555">
        <v>102545</v>
      </c>
      <c r="Z555" t="s">
        <v>549</v>
      </c>
      <c r="AA555" t="s">
        <v>550</v>
      </c>
      <c r="AB555" s="1">
        <v>45658</v>
      </c>
      <c r="AC555" s="3" t="str">
        <f t="shared" si="17"/>
        <v>A Secretaria de Planejamento, Governança e Gestão, em atenção ao Disposto na Lei nº 16.165/2024 reenquadra o servidor(a)  Maria Clara Torres da Silveira , ID: 1173499 , Vínculo: 2, conforme os critérios a seguir:
*Categoria atual: GERAL
*Cargo atual: Agente Administrativo
*Referência atual:  A-I
*Tempo de Serviço Público: (30 anos, 3 meses, 9 dias)
*Conversão de LP (se houver): 0
*Titulação para fins de reenquadramento (se houver): 
*Nova Categoria: TRANSVERSAL TEC/MED 
* Novo cargo: Assistente de Políticas Públicas e Gestão Governamental
*Nova Referência: A-III</v>
      </c>
    </row>
    <row r="556" spans="1:29" ht="144" x14ac:dyDescent="0.2">
      <c r="A556">
        <v>1</v>
      </c>
      <c r="B556">
        <v>1318209</v>
      </c>
      <c r="C556">
        <v>2</v>
      </c>
      <c r="D556" t="str">
        <f t="shared" si="16"/>
        <v>1318209/2</v>
      </c>
      <c r="E556" t="s">
        <v>1215</v>
      </c>
      <c r="F556" t="s">
        <v>28</v>
      </c>
      <c r="G556" t="s">
        <v>29</v>
      </c>
      <c r="H556" t="s">
        <v>30</v>
      </c>
      <c r="I556" t="s">
        <v>543</v>
      </c>
      <c r="J556">
        <v>101430</v>
      </c>
      <c r="K556" t="s">
        <v>544</v>
      </c>
      <c r="L556" t="s">
        <v>219</v>
      </c>
      <c r="M556" t="s">
        <v>34</v>
      </c>
      <c r="N556" t="s">
        <v>409</v>
      </c>
      <c r="O556" t="s">
        <v>36</v>
      </c>
      <c r="P556" t="s">
        <v>547</v>
      </c>
      <c r="Q556" t="s">
        <v>38</v>
      </c>
      <c r="S556">
        <v>11697</v>
      </c>
      <c r="T556">
        <v>0</v>
      </c>
      <c r="U556">
        <v>0</v>
      </c>
      <c r="V556">
        <v>11697</v>
      </c>
      <c r="W556" t="s">
        <v>1216</v>
      </c>
      <c r="X556" t="s">
        <v>127</v>
      </c>
      <c r="Y556">
        <v>102545</v>
      </c>
      <c r="Z556" t="s">
        <v>549</v>
      </c>
      <c r="AA556" t="s">
        <v>550</v>
      </c>
      <c r="AB556" s="1">
        <v>45658</v>
      </c>
      <c r="AC556" s="3" t="str">
        <f t="shared" si="17"/>
        <v>A Secretaria de Planejamento, Governança e Gestão, em atenção ao Disposto na Lei nº 16.165/2024 reenquadra o servidor(a)  Maria Cristina Haack Vilar , ID: 1318209 , Vínculo: 2, conforme os critérios a seguir:
*Categoria atual: GERAL
*Cargo atual: Agente Administrativo
*Referência atual:  C-II
*Tempo de Serviço Público: (32 anos, 17 dias)
*Conversão de LP (se houver): 0
*Titulação para fins de reenquadramento (se houver): 
*Nova Categoria: TRANSVERSAL TEC/MED 
* Novo cargo: Assistente de Políticas Públicas e Gestão Governamental
*Nova Referência: D-I</v>
      </c>
    </row>
    <row r="557" spans="1:29" ht="144" x14ac:dyDescent="0.2">
      <c r="A557">
        <v>1</v>
      </c>
      <c r="B557">
        <v>1650130</v>
      </c>
      <c r="C557">
        <v>1</v>
      </c>
      <c r="D557" t="str">
        <f t="shared" si="16"/>
        <v>1650130/1</v>
      </c>
      <c r="E557" t="s">
        <v>1217</v>
      </c>
      <c r="F557" t="s">
        <v>28</v>
      </c>
      <c r="G557" t="s">
        <v>29</v>
      </c>
      <c r="H557" t="s">
        <v>30</v>
      </c>
      <c r="I557" t="s">
        <v>543</v>
      </c>
      <c r="J557">
        <v>101425</v>
      </c>
      <c r="K557" t="s">
        <v>558</v>
      </c>
      <c r="L557" t="s">
        <v>83</v>
      </c>
      <c r="M557" t="s">
        <v>34</v>
      </c>
      <c r="N557" t="s">
        <v>127</v>
      </c>
      <c r="O557" t="s">
        <v>36</v>
      </c>
      <c r="P557" t="s">
        <v>547</v>
      </c>
      <c r="Q557" t="s">
        <v>38</v>
      </c>
      <c r="S557">
        <v>9165</v>
      </c>
      <c r="T557">
        <v>0</v>
      </c>
      <c r="U557">
        <v>0</v>
      </c>
      <c r="V557">
        <v>9165</v>
      </c>
      <c r="W557" t="s">
        <v>1218</v>
      </c>
      <c r="X557" t="s">
        <v>85</v>
      </c>
      <c r="Y557">
        <v>102538</v>
      </c>
      <c r="Z557" t="s">
        <v>561</v>
      </c>
      <c r="AA557" t="s">
        <v>550</v>
      </c>
      <c r="AB557" s="1">
        <v>45658</v>
      </c>
      <c r="AC557" s="3" t="str">
        <f t="shared" si="17"/>
        <v>A Secretaria de Planejamento, Governança e Gestão, em atenção ao Disposto na Lei nº 16.165/2024 reenquadra o servidor(a)  Maria da Gloria Dias , ID: 1650130 , Vínculo: 1, conforme os critérios a seguir:
*Categoria atual: GERAL
*Cargo atual: Técnico em Contabilidade
*Referência atual:  D-I
*Tempo de Serviço Público: (25 anos, 1 mes, 10 dias)
*Conversão de LP (se houver): 0
*Titulação para fins de reenquadramento (se houver): 
*Nova Categoria: TRANSVERSAL TEC/MED 
* Novo cargo: TPPGG  - Técnico Administrativo
*Nova Referência: D-III</v>
      </c>
    </row>
    <row r="558" spans="1:29" ht="144" x14ac:dyDescent="0.2">
      <c r="A558">
        <v>1</v>
      </c>
      <c r="B558">
        <v>439380</v>
      </c>
      <c r="C558">
        <v>1</v>
      </c>
      <c r="D558" t="str">
        <f t="shared" si="16"/>
        <v>439380/1</v>
      </c>
      <c r="E558" t="s">
        <v>1219</v>
      </c>
      <c r="F558" t="s">
        <v>28</v>
      </c>
      <c r="G558" t="s">
        <v>29</v>
      </c>
      <c r="H558" t="s">
        <v>30</v>
      </c>
      <c r="I558" t="s">
        <v>543</v>
      </c>
      <c r="J558">
        <v>101430</v>
      </c>
      <c r="K558" t="s">
        <v>544</v>
      </c>
      <c r="L558" t="s">
        <v>83</v>
      </c>
      <c r="M558" t="s">
        <v>34</v>
      </c>
      <c r="N558" t="s">
        <v>127</v>
      </c>
      <c r="O558" t="s">
        <v>36</v>
      </c>
      <c r="P558" t="s">
        <v>547</v>
      </c>
      <c r="Q558" t="s">
        <v>38</v>
      </c>
      <c r="S558">
        <v>10707</v>
      </c>
      <c r="T558">
        <v>180</v>
      </c>
      <c r="U558">
        <v>360</v>
      </c>
      <c r="V558">
        <v>11067</v>
      </c>
      <c r="W558" t="s">
        <v>1220</v>
      </c>
      <c r="X558" t="s">
        <v>85</v>
      </c>
      <c r="Y558">
        <v>102545</v>
      </c>
      <c r="Z558" t="s">
        <v>549</v>
      </c>
      <c r="AA558" t="s">
        <v>550</v>
      </c>
      <c r="AB558" s="1">
        <v>45658</v>
      </c>
      <c r="AC558" s="3" t="str">
        <f t="shared" si="17"/>
        <v>A Secretaria de Planejamento, Governança e Gestão, em atenção ao Disposto na Lei nº 16.165/2024 reenquadra o servidor(a)  Maria da Gloria Faria Silva , ID: 439380 , Vínculo: 1, conforme os critérios a seguir:
*Categoria atual: GERAL
*Cargo atual: Agente Administrativo
*Referência atual:  D-I
*Tempo de Serviço Público: (30 anos, 3 meses, 27 dias)
*Conversão de LP (se houver): 360
*Titulação para fins de reenquadramento (se houver): 
*Nova Categoria: TRANSVERSAL TEC/MED 
* Novo cargo: Assistente de Políticas Públicas e Gestão Governamental
*Nova Referência: D-III</v>
      </c>
    </row>
    <row r="559" spans="1:29" ht="144" x14ac:dyDescent="0.2">
      <c r="A559">
        <v>1</v>
      </c>
      <c r="B559">
        <v>902721</v>
      </c>
      <c r="C559">
        <v>2</v>
      </c>
      <c r="D559" t="str">
        <f t="shared" si="16"/>
        <v>902721/2</v>
      </c>
      <c r="E559" t="s">
        <v>1221</v>
      </c>
      <c r="F559" t="s">
        <v>28</v>
      </c>
      <c r="G559" t="s">
        <v>29</v>
      </c>
      <c r="H559" t="s">
        <v>30</v>
      </c>
      <c r="I559" t="s">
        <v>543</v>
      </c>
      <c r="J559">
        <v>101430</v>
      </c>
      <c r="K559" t="s">
        <v>544</v>
      </c>
      <c r="L559" t="s">
        <v>83</v>
      </c>
      <c r="M559" t="s">
        <v>34</v>
      </c>
      <c r="N559" t="s">
        <v>654</v>
      </c>
      <c r="O559" t="s">
        <v>36</v>
      </c>
      <c r="P559" t="s">
        <v>547</v>
      </c>
      <c r="Q559" t="s">
        <v>38</v>
      </c>
      <c r="S559">
        <v>8914</v>
      </c>
      <c r="T559">
        <v>180</v>
      </c>
      <c r="U559">
        <v>360</v>
      </c>
      <c r="V559">
        <v>9274</v>
      </c>
      <c r="W559" t="s">
        <v>1222</v>
      </c>
      <c r="X559" t="s">
        <v>277</v>
      </c>
      <c r="Y559">
        <v>102545</v>
      </c>
      <c r="Z559" t="s">
        <v>549</v>
      </c>
      <c r="AA559" t="s">
        <v>550</v>
      </c>
      <c r="AB559" s="1">
        <v>45658</v>
      </c>
      <c r="AC559" s="3" t="str">
        <f t="shared" si="17"/>
        <v>A Secretaria de Planejamento, Governança e Gestão, em atenção ao Disposto na Lei nº 16.165/2024 reenquadra o servidor(a)  Maria da Graca Melo Ribeiro , ID: 902721 , Vínculo: 2, conforme os critérios a seguir:
*Categoria atual: GERAL
*Cargo atual: Agente Administrativo
*Referência atual:  A-I
*Tempo de Serviço Público: (25 anos, 4 meses, 29 dias)
*Conversão de LP (se houver): 360
*Titulação para fins de reenquadramento (se houver): 
*Nova Categoria: TRANSVERSAL TEC/MED 
* Novo cargo: Assistente de Políticas Públicas e Gestão Governamental
*Nova Referência: A-III</v>
      </c>
    </row>
    <row r="560" spans="1:29" ht="144" x14ac:dyDescent="0.2">
      <c r="A560">
        <v>1</v>
      </c>
      <c r="B560">
        <v>1231758</v>
      </c>
      <c r="C560">
        <v>1</v>
      </c>
      <c r="D560" t="str">
        <f t="shared" si="16"/>
        <v>1231758/1</v>
      </c>
      <c r="E560" t="s">
        <v>1223</v>
      </c>
      <c r="F560" t="s">
        <v>28</v>
      </c>
      <c r="G560" t="s">
        <v>29</v>
      </c>
      <c r="H560" t="s">
        <v>30</v>
      </c>
      <c r="I560" t="s">
        <v>543</v>
      </c>
      <c r="J560">
        <v>101430</v>
      </c>
      <c r="K560" t="s">
        <v>544</v>
      </c>
      <c r="L560" t="s">
        <v>67</v>
      </c>
      <c r="M560" t="s">
        <v>34</v>
      </c>
      <c r="N560" t="s">
        <v>127</v>
      </c>
      <c r="O560" t="s">
        <v>36</v>
      </c>
      <c r="P560" t="s">
        <v>547</v>
      </c>
      <c r="Q560" t="s">
        <v>38</v>
      </c>
      <c r="S560">
        <v>8341</v>
      </c>
      <c r="T560">
        <v>0</v>
      </c>
      <c r="U560">
        <v>0</v>
      </c>
      <c r="V560">
        <v>8341</v>
      </c>
      <c r="W560" t="s">
        <v>1224</v>
      </c>
      <c r="X560" t="s">
        <v>85</v>
      </c>
      <c r="Y560">
        <v>102545</v>
      </c>
      <c r="Z560" t="s">
        <v>549</v>
      </c>
      <c r="AA560" t="s">
        <v>550</v>
      </c>
      <c r="AB560" s="1">
        <v>45658</v>
      </c>
      <c r="AC560" s="3" t="str">
        <f t="shared" si="17"/>
        <v>A Secretaria de Planejamento, Governança e Gestão, em atenção ao Disposto na Lei nº 16.165/2024 reenquadra o servidor(a)  Maria Dagmar Sandri Piton , ID: 1231758 , Vínculo: 1, conforme os critérios a seguir:
*Categoria atual: GERAL
*Cargo atual: Agente Administrativo
*Referência atual:  D-I
*Tempo de Serviço Público: (22 anos, 10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561" spans="1:29" ht="144" x14ac:dyDescent="0.2">
      <c r="A561">
        <v>1</v>
      </c>
      <c r="B561">
        <v>294020</v>
      </c>
      <c r="C561">
        <v>1</v>
      </c>
      <c r="D561" t="str">
        <f t="shared" si="16"/>
        <v>294020/1</v>
      </c>
      <c r="E561" t="s">
        <v>1225</v>
      </c>
      <c r="F561" t="s">
        <v>28</v>
      </c>
      <c r="G561" t="s">
        <v>29</v>
      </c>
      <c r="H561" t="s">
        <v>30</v>
      </c>
      <c r="I561" t="s">
        <v>543</v>
      </c>
      <c r="J561">
        <v>101430</v>
      </c>
      <c r="K561" t="s">
        <v>544</v>
      </c>
      <c r="L561" t="s">
        <v>83</v>
      </c>
      <c r="M561" t="s">
        <v>34</v>
      </c>
      <c r="N561" t="s">
        <v>127</v>
      </c>
      <c r="O561" t="s">
        <v>36</v>
      </c>
      <c r="P561" t="s">
        <v>547</v>
      </c>
      <c r="Q561" t="s">
        <v>38</v>
      </c>
      <c r="S561">
        <v>10778</v>
      </c>
      <c r="T561">
        <v>180</v>
      </c>
      <c r="U561">
        <v>360</v>
      </c>
      <c r="V561">
        <v>11138</v>
      </c>
      <c r="W561" t="s">
        <v>1226</v>
      </c>
      <c r="X561" t="s">
        <v>85</v>
      </c>
      <c r="Y561">
        <v>102545</v>
      </c>
      <c r="Z561" t="s">
        <v>549</v>
      </c>
      <c r="AA561" t="s">
        <v>550</v>
      </c>
      <c r="AB561" s="1">
        <v>45658</v>
      </c>
      <c r="AC561" s="3" t="str">
        <f t="shared" si="17"/>
        <v>A Secretaria de Planejamento, Governança e Gestão, em atenção ao Disposto na Lei nº 16.165/2024 reenquadra o servidor(a)  Maria Dalva Bittencourt , ID: 294020 , Vínculo: 1, conforme os critérios a seguir:
*Categoria atual: GERAL
*Cargo atual: Agente Administrativo
*Referência atual:  D-I
*Tempo de Serviço Público: (30 anos, 6 meses, 8 dias)
*Conversão de LP (se houver): 360
*Titulação para fins de reenquadramento (se houver): 
*Nova Categoria: TRANSVERSAL TEC/MED 
* Novo cargo: Assistente de Políticas Públicas e Gestão Governamental
*Nova Referência: D-III</v>
      </c>
    </row>
    <row r="562" spans="1:29" ht="156" x14ac:dyDescent="0.2">
      <c r="A562">
        <v>1</v>
      </c>
      <c r="B562">
        <v>1420607</v>
      </c>
      <c r="C562">
        <v>2</v>
      </c>
      <c r="D562" t="str">
        <f t="shared" si="16"/>
        <v>1420607/2</v>
      </c>
      <c r="E562" t="s">
        <v>1227</v>
      </c>
      <c r="F562" t="s">
        <v>28</v>
      </c>
      <c r="G562" t="s">
        <v>29</v>
      </c>
      <c r="H562" t="s">
        <v>30</v>
      </c>
      <c r="I562" t="s">
        <v>543</v>
      </c>
      <c r="J562">
        <v>101430</v>
      </c>
      <c r="K562" t="s">
        <v>544</v>
      </c>
      <c r="L562" t="s">
        <v>83</v>
      </c>
      <c r="M562" t="s">
        <v>34</v>
      </c>
      <c r="N562" t="s">
        <v>546</v>
      </c>
      <c r="O562" t="s">
        <v>36</v>
      </c>
      <c r="P562" t="s">
        <v>547</v>
      </c>
      <c r="Q562" t="s">
        <v>38</v>
      </c>
      <c r="S562">
        <v>11666</v>
      </c>
      <c r="T562">
        <v>120</v>
      </c>
      <c r="U562">
        <v>240</v>
      </c>
      <c r="V562">
        <v>11906</v>
      </c>
      <c r="W562" t="s">
        <v>1228</v>
      </c>
      <c r="X562" t="s">
        <v>98</v>
      </c>
      <c r="Y562">
        <v>102545</v>
      </c>
      <c r="Z562" t="s">
        <v>549</v>
      </c>
      <c r="AA562" t="s">
        <v>550</v>
      </c>
      <c r="AB562" s="1">
        <v>45658</v>
      </c>
      <c r="AC562" s="3" t="str">
        <f t="shared" si="17"/>
        <v>A Secretaria de Planejamento, Governança e Gestão, em atenção ao Disposto na Lei nº 16.165/2024 reenquadra o servidor(a)  Maria de Fatima Guimaraes D Albuquerque , ID: 1420607 , Vínculo: 2, conforme os critérios a seguir:
*Categoria atual: GERAL
*Cargo atual: Agente Administrativo
*Referência atual:  B-I
*Tempo de Serviço Público: (32 anos, 7 meses, 16 dias)
*Conversão de LP (se houver): 240
*Titulação para fins de reenquadramento (se houver): 
*Nova Categoria: TRANSVERSAL TEC/MED 
* Novo cargo: Assistente de Políticas Públicas e Gestão Governamental
*Nova Referência: B-III</v>
      </c>
    </row>
    <row r="563" spans="1:29" ht="144" x14ac:dyDescent="0.2">
      <c r="A563">
        <v>1</v>
      </c>
      <c r="B563">
        <v>113760</v>
      </c>
      <c r="C563">
        <v>1</v>
      </c>
      <c r="D563" t="str">
        <f t="shared" si="16"/>
        <v>113760/1</v>
      </c>
      <c r="E563" t="s">
        <v>1229</v>
      </c>
      <c r="F563" t="s">
        <v>542</v>
      </c>
      <c r="G563" t="s">
        <v>29</v>
      </c>
      <c r="H563" t="s">
        <v>30</v>
      </c>
      <c r="I563" t="s">
        <v>543</v>
      </c>
      <c r="J563">
        <v>101430</v>
      </c>
      <c r="K563" t="s">
        <v>544</v>
      </c>
      <c r="L563" t="s">
        <v>661</v>
      </c>
      <c r="M563" t="s">
        <v>34</v>
      </c>
      <c r="N563" t="s">
        <v>127</v>
      </c>
      <c r="O563" t="s">
        <v>36</v>
      </c>
      <c r="P563" t="s">
        <v>547</v>
      </c>
      <c r="Q563" t="s">
        <v>38</v>
      </c>
      <c r="S563">
        <v>0</v>
      </c>
      <c r="T563">
        <v>0</v>
      </c>
      <c r="U563">
        <v>0</v>
      </c>
      <c r="V563">
        <v>0</v>
      </c>
      <c r="W563" t="s">
        <v>571</v>
      </c>
      <c r="X563" t="s">
        <v>127</v>
      </c>
      <c r="Y563">
        <v>102545</v>
      </c>
      <c r="Z563" t="s">
        <v>549</v>
      </c>
      <c r="AA563" t="s">
        <v>550</v>
      </c>
      <c r="AB563" s="1">
        <v>45658</v>
      </c>
      <c r="AC563" s="3" t="str">
        <f t="shared" si="17"/>
        <v>A Secretaria de Planejamento, Governança e Gestão, em atenção ao Disposto na Lei nº 16.165/2024 reenquadra o servidor(a)  Maria de Lourdes Bruce Sofia , ID: 113760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564" spans="1:29" ht="144" x14ac:dyDescent="0.2">
      <c r="A564">
        <v>1</v>
      </c>
      <c r="B564">
        <v>963941</v>
      </c>
      <c r="C564">
        <v>2</v>
      </c>
      <c r="D564" t="str">
        <f t="shared" si="16"/>
        <v>963941/2</v>
      </c>
      <c r="E564" t="s">
        <v>1230</v>
      </c>
      <c r="F564" t="s">
        <v>28</v>
      </c>
      <c r="G564" t="s">
        <v>29</v>
      </c>
      <c r="H564" t="s">
        <v>30</v>
      </c>
      <c r="I564" t="s">
        <v>543</v>
      </c>
      <c r="J564">
        <v>101430</v>
      </c>
      <c r="K564" t="s">
        <v>544</v>
      </c>
      <c r="L564" t="s">
        <v>83</v>
      </c>
      <c r="M564" t="s">
        <v>34</v>
      </c>
      <c r="N564" t="s">
        <v>127</v>
      </c>
      <c r="O564" t="s">
        <v>36</v>
      </c>
      <c r="P564" t="s">
        <v>547</v>
      </c>
      <c r="Q564" t="s">
        <v>38</v>
      </c>
      <c r="S564">
        <v>11541</v>
      </c>
      <c r="T564">
        <v>90</v>
      </c>
      <c r="U564">
        <v>180</v>
      </c>
      <c r="V564">
        <v>11721</v>
      </c>
      <c r="W564" t="s">
        <v>1231</v>
      </c>
      <c r="X564" t="s">
        <v>85</v>
      </c>
      <c r="Y564">
        <v>102545</v>
      </c>
      <c r="Z564" t="s">
        <v>549</v>
      </c>
      <c r="AA564" t="s">
        <v>550</v>
      </c>
      <c r="AB564" s="1">
        <v>45658</v>
      </c>
      <c r="AC564" s="3" t="str">
        <f t="shared" si="17"/>
        <v>A Secretaria de Planejamento, Governança e Gestão, em atenção ao Disposto na Lei nº 16.165/2024 reenquadra o servidor(a)  Maria de Lourdes da Cruz Belleza , ID: 963941 , Vínculo: 2, conforme os critérios a seguir:
*Categoria atual: GERAL
*Cargo atual: Agente Administrativo
*Referência atual:  D-I
*Tempo de Serviço Público: (32 anos, 1 mes, 11 dias)
*Conversão de LP (se houver): 180
*Titulação para fins de reenquadramento (se houver): 
*Nova Categoria: TRANSVERSAL TEC/MED 
* Novo cargo: Assistente de Políticas Públicas e Gestão Governamental
*Nova Referência: D-III</v>
      </c>
    </row>
    <row r="565" spans="1:29" ht="144" x14ac:dyDescent="0.2">
      <c r="A565">
        <v>1</v>
      </c>
      <c r="B565">
        <v>545287</v>
      </c>
      <c r="C565">
        <v>1</v>
      </c>
      <c r="D565" t="str">
        <f t="shared" si="16"/>
        <v>545287/1</v>
      </c>
      <c r="E565" t="s">
        <v>1232</v>
      </c>
      <c r="F565" t="s">
        <v>28</v>
      </c>
      <c r="G565" t="s">
        <v>29</v>
      </c>
      <c r="H565" t="s">
        <v>30</v>
      </c>
      <c r="I565" t="s">
        <v>543</v>
      </c>
      <c r="J565">
        <v>101430</v>
      </c>
      <c r="K565" t="s">
        <v>544</v>
      </c>
      <c r="L565" t="s">
        <v>83</v>
      </c>
      <c r="M565" t="s">
        <v>34</v>
      </c>
      <c r="N565" t="s">
        <v>337</v>
      </c>
      <c r="O565" t="s">
        <v>36</v>
      </c>
      <c r="P565" t="s">
        <v>547</v>
      </c>
      <c r="Q565" t="s">
        <v>38</v>
      </c>
      <c r="S565">
        <v>10786</v>
      </c>
      <c r="T565">
        <v>210</v>
      </c>
      <c r="U565">
        <v>420</v>
      </c>
      <c r="V565">
        <v>11206</v>
      </c>
      <c r="W565" t="s">
        <v>846</v>
      </c>
      <c r="X565" t="s">
        <v>59</v>
      </c>
      <c r="Y565">
        <v>102545</v>
      </c>
      <c r="Z565" t="s">
        <v>549</v>
      </c>
      <c r="AA565" t="s">
        <v>550</v>
      </c>
      <c r="AB565" s="1">
        <v>45658</v>
      </c>
      <c r="AC565" s="3" t="str">
        <f t="shared" si="17"/>
        <v>A Secretaria de Planejamento, Governança e Gestão, em atenção ao Disposto na Lei nº 16.165/2024 reenquadra o servidor(a)  Maria de Lurdes Flores dos Santos , ID: 545287 , Vínculo: 1, conforme os critérios a seguir:
*Categoria atual: GERAL
*Cargo atual: Agente Administrativo
*Referência atual:  C-I
*Tempo de Serviço Público: (30 anos, 8 meses, 16 dias)
*Conversão de LP (se houver): 420
*Titulação para fins de reenquadramento (se houver): 
*Nova Categoria: TRANSVERSAL TEC/MED 
* Novo cargo: Assistente de Políticas Públicas e Gestão Governamental
*Nova Referência: C-III</v>
      </c>
    </row>
    <row r="566" spans="1:29" ht="144" x14ac:dyDescent="0.2">
      <c r="A566">
        <v>1</v>
      </c>
      <c r="B566">
        <v>1033450</v>
      </c>
      <c r="C566">
        <v>2</v>
      </c>
      <c r="D566" t="str">
        <f t="shared" si="16"/>
        <v>1033450/2</v>
      </c>
      <c r="E566" t="s">
        <v>1233</v>
      </c>
      <c r="F566" t="s">
        <v>28</v>
      </c>
      <c r="G566" t="s">
        <v>29</v>
      </c>
      <c r="H566" t="s">
        <v>30</v>
      </c>
      <c r="I566" t="s">
        <v>543</v>
      </c>
      <c r="J566">
        <v>101430</v>
      </c>
      <c r="K566" t="s">
        <v>544</v>
      </c>
      <c r="L566" t="s">
        <v>83</v>
      </c>
      <c r="M566" t="s">
        <v>34</v>
      </c>
      <c r="N566" t="s">
        <v>546</v>
      </c>
      <c r="O566" t="s">
        <v>123</v>
      </c>
      <c r="P566" t="s">
        <v>547</v>
      </c>
      <c r="Q566" t="s">
        <v>38</v>
      </c>
      <c r="S566">
        <v>11488</v>
      </c>
      <c r="T566">
        <v>180</v>
      </c>
      <c r="U566">
        <v>360</v>
      </c>
      <c r="V566">
        <v>11848</v>
      </c>
      <c r="W566" t="s">
        <v>1234</v>
      </c>
      <c r="X566" t="s">
        <v>98</v>
      </c>
      <c r="Y566">
        <v>102545</v>
      </c>
      <c r="Z566" t="s">
        <v>549</v>
      </c>
      <c r="AA566" t="s">
        <v>550</v>
      </c>
      <c r="AB566" s="1">
        <v>45658</v>
      </c>
      <c r="AC566" s="3" t="str">
        <f t="shared" si="17"/>
        <v>A Secretaria de Planejamento, Governança e Gestão, em atenção ao Disposto na Lei nº 16.165/2024 reenquadra o servidor(a)  Maria do Horto Royes Schardosim , ID: 1033450 , Vínculo: 2, conforme os critérios a seguir:
*Categoria atual: GERAL
*Cargo atual: Agente Administrativo
*Referência atual:  B-I
*Tempo de Serviço Público: (32 anos, 5 meses, 18 dias)
*Conversão de LP (se houver): 360
*Titulação para fins de reenquadramento (se houver): 
*Nova Categoria: TRANSVERSAL TEC/MED 
* Novo cargo: Assistente de Políticas Públicas e Gestão Governamental
*Nova Referência: B-III</v>
      </c>
    </row>
    <row r="567" spans="1:29" ht="156" x14ac:dyDescent="0.2">
      <c r="A567">
        <v>1</v>
      </c>
      <c r="B567">
        <v>1166328</v>
      </c>
      <c r="C567">
        <v>1</v>
      </c>
      <c r="D567" t="str">
        <f t="shared" si="16"/>
        <v>1166328/1</v>
      </c>
      <c r="E567" t="s">
        <v>1235</v>
      </c>
      <c r="F567" t="s">
        <v>28</v>
      </c>
      <c r="G567" t="s">
        <v>29</v>
      </c>
      <c r="H567" t="s">
        <v>30</v>
      </c>
      <c r="I567" t="s">
        <v>543</v>
      </c>
      <c r="J567">
        <v>101430</v>
      </c>
      <c r="K567" t="s">
        <v>544</v>
      </c>
      <c r="L567" t="s">
        <v>46</v>
      </c>
      <c r="M567" t="s">
        <v>34</v>
      </c>
      <c r="N567" t="s">
        <v>127</v>
      </c>
      <c r="O567" t="s">
        <v>36</v>
      </c>
      <c r="P567" t="s">
        <v>547</v>
      </c>
      <c r="Q567" t="s">
        <v>38</v>
      </c>
      <c r="S567">
        <v>13902</v>
      </c>
      <c r="T567">
        <v>90</v>
      </c>
      <c r="U567">
        <v>180</v>
      </c>
      <c r="V567">
        <v>14082</v>
      </c>
      <c r="W567" t="s">
        <v>1236</v>
      </c>
      <c r="X567" t="s">
        <v>85</v>
      </c>
      <c r="Y567">
        <v>102545</v>
      </c>
      <c r="Z567" t="s">
        <v>549</v>
      </c>
      <c r="AA567" t="s">
        <v>550</v>
      </c>
      <c r="AB567" s="1">
        <v>45658</v>
      </c>
      <c r="AC567" s="3" t="str">
        <f t="shared" si="17"/>
        <v>A Secretaria de Planejamento, Governança e Gestão, em atenção ao Disposto na Lei nº 16.165/2024 reenquadra o servidor(a)  Maria do Rocio Rodrigues Birnkott , ID: 1166328 , Vínculo: 1, conforme os critérios a seguir:
*Categoria atual: GERAL
*Cargo atual: Agente Administrativo
*Referência atual:  D-I
*Tempo de Serviço Público: (38 anos, 7 meses, 2 dias)
*Conversão de LP (se houver): 180
*Titulação para fins de reenquadramento (se houver): 
*Nova Categoria: TRANSVERSAL TEC/MED 
* Novo cargo: Assistente de Políticas Públicas e Gestão Governamental
*Nova Referência: D-III</v>
      </c>
    </row>
    <row r="568" spans="1:29" ht="144" x14ac:dyDescent="0.2">
      <c r="A568">
        <v>1</v>
      </c>
      <c r="B568">
        <v>948179</v>
      </c>
      <c r="C568">
        <v>2</v>
      </c>
      <c r="D568" t="str">
        <f t="shared" si="16"/>
        <v>948179/2</v>
      </c>
      <c r="E568" t="s">
        <v>1237</v>
      </c>
      <c r="F568" t="s">
        <v>28</v>
      </c>
      <c r="G568" t="s">
        <v>29</v>
      </c>
      <c r="H568" t="s">
        <v>30</v>
      </c>
      <c r="I568" t="s">
        <v>543</v>
      </c>
      <c r="J568">
        <v>101430</v>
      </c>
      <c r="K568" t="s">
        <v>544</v>
      </c>
      <c r="L568" t="s">
        <v>83</v>
      </c>
      <c r="M568" t="s">
        <v>34</v>
      </c>
      <c r="N568" t="s">
        <v>654</v>
      </c>
      <c r="O568" t="s">
        <v>123</v>
      </c>
      <c r="P568" t="s">
        <v>547</v>
      </c>
      <c r="Q568" t="s">
        <v>38</v>
      </c>
      <c r="S568">
        <v>10233</v>
      </c>
      <c r="T568">
        <v>0</v>
      </c>
      <c r="U568">
        <v>0</v>
      </c>
      <c r="V568">
        <v>10233</v>
      </c>
      <c r="W568" t="s">
        <v>1238</v>
      </c>
      <c r="X568" t="s">
        <v>277</v>
      </c>
      <c r="Y568">
        <v>102545</v>
      </c>
      <c r="Z568" t="s">
        <v>549</v>
      </c>
      <c r="AA568" t="s">
        <v>550</v>
      </c>
      <c r="AB568" s="1">
        <v>45658</v>
      </c>
      <c r="AC568" s="3" t="str">
        <f t="shared" si="17"/>
        <v>A Secretaria de Planejamento, Governança e Gestão, em atenção ao Disposto na Lei nº 16.165/2024 reenquadra o servidor(a)  Maria Elaine Bastos Fonseca , ID: 948179 , Vínculo: 2, conforme os critérios a seguir:
*Categoria atual: GERAL
*Cargo atual: Agente Administrativo
*Referência atual:  A-I
*Tempo de Serviço Público: (28 anos, 13 dias)
*Conversão de LP (se houver): 0
*Titulação para fins de reenquadramento (se houver): 
*Nova Categoria: TRANSVERSAL TEC/MED 
* Novo cargo: Assistente de Políticas Públicas e Gestão Governamental
*Nova Referência: A-III</v>
      </c>
    </row>
    <row r="569" spans="1:29" ht="144" x14ac:dyDescent="0.2">
      <c r="A569">
        <v>1</v>
      </c>
      <c r="B569">
        <v>659215</v>
      </c>
      <c r="C569">
        <v>2</v>
      </c>
      <c r="D569" t="str">
        <f t="shared" si="16"/>
        <v>659215/2</v>
      </c>
      <c r="E569" t="s">
        <v>1239</v>
      </c>
      <c r="F569" t="s">
        <v>671</v>
      </c>
      <c r="G569" t="s">
        <v>29</v>
      </c>
      <c r="H569" t="s">
        <v>30</v>
      </c>
      <c r="I569" t="s">
        <v>543</v>
      </c>
      <c r="J569">
        <v>101430</v>
      </c>
      <c r="K569" t="s">
        <v>544</v>
      </c>
      <c r="L569" t="s">
        <v>56</v>
      </c>
      <c r="M569" t="s">
        <v>34</v>
      </c>
      <c r="N569" t="s">
        <v>654</v>
      </c>
      <c r="O569" t="s">
        <v>36</v>
      </c>
      <c r="P569" t="s">
        <v>547</v>
      </c>
      <c r="Q569" t="s">
        <v>38</v>
      </c>
      <c r="S569">
        <v>7209</v>
      </c>
      <c r="T569">
        <v>0</v>
      </c>
      <c r="U569">
        <v>0</v>
      </c>
      <c r="V569">
        <v>7209</v>
      </c>
      <c r="W569" t="s">
        <v>1240</v>
      </c>
      <c r="X569" t="s">
        <v>277</v>
      </c>
      <c r="Y569">
        <v>102545</v>
      </c>
      <c r="Z569" t="s">
        <v>549</v>
      </c>
      <c r="AA569" t="s">
        <v>550</v>
      </c>
      <c r="AB569" s="1">
        <v>45658</v>
      </c>
      <c r="AC569" s="3" t="str">
        <f t="shared" si="17"/>
        <v>A Secretaria de Planejamento, Governança e Gestão, em atenção ao Disposto na Lei nº 16.165/2024 reenquadra o servidor(a)  Maria Elaine Ferreira , ID: 659215 , Vínculo: 2, conforme os critérios a seguir:
*Categoria atual: GERAL
*Cargo atual: Agente Administrativo
*Referência atual:  A-I
*Tempo de Serviço Público: (19 anos, 9 meses, 4 dias)
*Conversão de LP (se houver): 0
*Titulação para fins de reenquadramento (se houver): 
*Nova Categoria: TRANSVERSAL TEC/MED 
* Novo cargo: Assistente de Políticas Públicas e Gestão Governamental
*Nova Referência: A-III</v>
      </c>
    </row>
    <row r="570" spans="1:29" ht="144" x14ac:dyDescent="0.2">
      <c r="A570">
        <v>1</v>
      </c>
      <c r="B570">
        <v>1681737</v>
      </c>
      <c r="C570">
        <v>1</v>
      </c>
      <c r="D570" t="str">
        <f t="shared" si="16"/>
        <v>1681737/1</v>
      </c>
      <c r="E570" t="s">
        <v>1241</v>
      </c>
      <c r="F570" t="s">
        <v>28</v>
      </c>
      <c r="G570" t="s">
        <v>29</v>
      </c>
      <c r="H570" t="s">
        <v>30</v>
      </c>
      <c r="I570" t="s">
        <v>543</v>
      </c>
      <c r="J570">
        <v>101430</v>
      </c>
      <c r="K570" t="s">
        <v>544</v>
      </c>
      <c r="L570" t="s">
        <v>46</v>
      </c>
      <c r="M570" t="s">
        <v>34</v>
      </c>
      <c r="N570" t="s">
        <v>127</v>
      </c>
      <c r="O570" t="s">
        <v>36</v>
      </c>
      <c r="P570" t="s">
        <v>547</v>
      </c>
      <c r="Q570" t="s">
        <v>38</v>
      </c>
      <c r="S570">
        <v>8316</v>
      </c>
      <c r="T570">
        <v>0</v>
      </c>
      <c r="U570">
        <v>0</v>
      </c>
      <c r="V570">
        <v>8316</v>
      </c>
      <c r="W570" t="s">
        <v>1242</v>
      </c>
      <c r="X570" t="s">
        <v>85</v>
      </c>
      <c r="Y570">
        <v>102545</v>
      </c>
      <c r="Z570" t="s">
        <v>549</v>
      </c>
      <c r="AA570" t="s">
        <v>550</v>
      </c>
      <c r="AB570" s="1">
        <v>45658</v>
      </c>
      <c r="AC570" s="3" t="str">
        <f t="shared" si="17"/>
        <v>A Secretaria de Planejamento, Governança e Gestão, em atenção ao Disposto na Lei nº 16.165/2024 reenquadra o servidor(a)  Maria Elena Guedes da Silva , ID: 1681737 , Vínculo: 1, conforme os critérios a seguir:
*Categoria atual: GERAL
*Cargo atual: Agente Administrativo
*Referência atual:  D-I
*Tempo de Serviço Público: (22 anos, 9 meses, 16 dias)
*Conversão de LP (se houver): 0
*Titulação para fins de reenquadramento (se houver): 
*Nova Categoria: TRANSVERSAL TEC/MED 
* Novo cargo: Assistente de Políticas Públicas e Gestão Governamental
*Nova Referência: D-III</v>
      </c>
    </row>
    <row r="571" spans="1:29" ht="144" x14ac:dyDescent="0.2">
      <c r="A571">
        <v>1</v>
      </c>
      <c r="B571">
        <v>1329766</v>
      </c>
      <c r="C571">
        <v>2</v>
      </c>
      <c r="D571" t="str">
        <f t="shared" si="16"/>
        <v>1329766/2</v>
      </c>
      <c r="E571" t="s">
        <v>1243</v>
      </c>
      <c r="F571" t="s">
        <v>28</v>
      </c>
      <c r="G571" t="s">
        <v>29</v>
      </c>
      <c r="H571" t="s">
        <v>30</v>
      </c>
      <c r="I571" t="s">
        <v>543</v>
      </c>
      <c r="J571">
        <v>101430</v>
      </c>
      <c r="K571" t="s">
        <v>544</v>
      </c>
      <c r="L571" t="s">
        <v>83</v>
      </c>
      <c r="M571" t="s">
        <v>34</v>
      </c>
      <c r="N571" t="s">
        <v>337</v>
      </c>
      <c r="O571" t="s">
        <v>36</v>
      </c>
      <c r="P571" t="s">
        <v>547</v>
      </c>
      <c r="Q571" t="s">
        <v>38</v>
      </c>
      <c r="S571">
        <v>11914</v>
      </c>
      <c r="T571">
        <v>90</v>
      </c>
      <c r="U571">
        <v>180</v>
      </c>
      <c r="V571">
        <v>12094</v>
      </c>
      <c r="W571" t="s">
        <v>1244</v>
      </c>
      <c r="X571" t="s">
        <v>59</v>
      </c>
      <c r="Y571">
        <v>102545</v>
      </c>
      <c r="Z571" t="s">
        <v>549</v>
      </c>
      <c r="AA571" t="s">
        <v>550</v>
      </c>
      <c r="AB571" s="1">
        <v>45658</v>
      </c>
      <c r="AC571" s="3" t="str">
        <f t="shared" si="17"/>
        <v>A Secretaria de Planejamento, Governança e Gestão, em atenção ao Disposto na Lei nº 16.165/2024 reenquadra o servidor(a)  Maria Elisabete da Silva Carvalho , ID: 1329766 , Vínculo: 2, conforme os critérios a seguir:
*Categoria atual: GERAL
*Cargo atual: Agente Administrativo
*Referência atual:  C-I
*Tempo de Serviço Público: (33 anos, 1 mes, 19 dias)
*Conversão de LP (se houver): 180
*Titulação para fins de reenquadramento (se houver): 
*Nova Categoria: TRANSVERSAL TEC/MED 
* Novo cargo: Assistente de Políticas Públicas e Gestão Governamental
*Nova Referência: C-III</v>
      </c>
    </row>
    <row r="572" spans="1:29" ht="144" x14ac:dyDescent="0.2">
      <c r="A572">
        <v>1</v>
      </c>
      <c r="B572">
        <v>1353870</v>
      </c>
      <c r="C572">
        <v>1</v>
      </c>
      <c r="D572" t="str">
        <f t="shared" si="16"/>
        <v>1353870/1</v>
      </c>
      <c r="E572" t="s">
        <v>1245</v>
      </c>
      <c r="F572" t="s">
        <v>28</v>
      </c>
      <c r="G572" t="s">
        <v>29</v>
      </c>
      <c r="H572" t="s">
        <v>30</v>
      </c>
      <c r="I572" t="s">
        <v>543</v>
      </c>
      <c r="J572">
        <v>101430</v>
      </c>
      <c r="K572" t="s">
        <v>544</v>
      </c>
      <c r="L572" t="s">
        <v>46</v>
      </c>
      <c r="M572" t="s">
        <v>34</v>
      </c>
      <c r="N572" t="s">
        <v>170</v>
      </c>
      <c r="O572" t="s">
        <v>36</v>
      </c>
      <c r="P572" t="s">
        <v>547</v>
      </c>
      <c r="Q572" t="s">
        <v>38</v>
      </c>
      <c r="S572">
        <v>12127</v>
      </c>
      <c r="T572">
        <v>0</v>
      </c>
      <c r="U572">
        <v>0</v>
      </c>
      <c r="V572">
        <v>12127</v>
      </c>
      <c r="W572" t="s">
        <v>1246</v>
      </c>
      <c r="X572" t="s">
        <v>41</v>
      </c>
      <c r="Y572">
        <v>102545</v>
      </c>
      <c r="Z572" t="s">
        <v>549</v>
      </c>
      <c r="AA572" t="s">
        <v>550</v>
      </c>
      <c r="AB572" s="1">
        <v>45658</v>
      </c>
      <c r="AC572" s="3" t="str">
        <f t="shared" si="17"/>
        <v>A Secretaria de Planejamento, Governança e Gestão, em atenção ao Disposto na Lei nº 16.165/2024 reenquadra o servidor(a)  Maria Ercilina Oliveira Spiger , ID: 1353870 , Vínculo: 1, conforme os critérios a seguir:
*Categoria atual: GERAL
*Cargo atual: Agente Administrativo
*Referência atual:  D-II
*Tempo de Serviço Público: (33 anos, 2 meses, 22 dias)
*Conversão de LP (se houver): 0
*Titulação para fins de reenquadramento (se houver): 
*Nova Categoria: TRANSVERSAL TEC/MED 
* Novo cargo: Assistente de Políticas Públicas e Gestão Governamental
*Nova Referência: E-I</v>
      </c>
    </row>
    <row r="573" spans="1:29" ht="144" x14ac:dyDescent="0.2">
      <c r="A573">
        <v>1</v>
      </c>
      <c r="B573">
        <v>1608517</v>
      </c>
      <c r="C573">
        <v>2</v>
      </c>
      <c r="D573" t="str">
        <f t="shared" si="16"/>
        <v>1608517/2</v>
      </c>
      <c r="E573" t="s">
        <v>1247</v>
      </c>
      <c r="F573" t="s">
        <v>28</v>
      </c>
      <c r="G573" t="s">
        <v>29</v>
      </c>
      <c r="H573" t="s">
        <v>30</v>
      </c>
      <c r="I573" t="s">
        <v>543</v>
      </c>
      <c r="J573">
        <v>101430</v>
      </c>
      <c r="K573" t="s">
        <v>544</v>
      </c>
      <c r="L573" t="s">
        <v>52</v>
      </c>
      <c r="M573" t="s">
        <v>34</v>
      </c>
      <c r="N573" t="s">
        <v>337</v>
      </c>
      <c r="O573" t="s">
        <v>36</v>
      </c>
      <c r="P573" t="s">
        <v>547</v>
      </c>
      <c r="Q573" t="s">
        <v>38</v>
      </c>
      <c r="S573">
        <v>13102</v>
      </c>
      <c r="T573">
        <v>0</v>
      </c>
      <c r="U573">
        <v>0</v>
      </c>
      <c r="V573">
        <v>13102</v>
      </c>
      <c r="W573" t="s">
        <v>1248</v>
      </c>
      <c r="X573" t="s">
        <v>59</v>
      </c>
      <c r="Y573">
        <v>102545</v>
      </c>
      <c r="Z573" t="s">
        <v>549</v>
      </c>
      <c r="AA573" t="s">
        <v>550</v>
      </c>
      <c r="AB573" s="1">
        <v>45658</v>
      </c>
      <c r="AC573" s="3" t="str">
        <f t="shared" si="17"/>
        <v>A Secretaria de Planejamento, Governança e Gestão, em atenção ao Disposto na Lei nº 16.165/2024 reenquadra o servidor(a)  Maria Gladis Pacheco Moraes , ID: 1608517 , Vínculo: 2, conforme os critérios a seguir:
*Categoria atual: GERAL
*Cargo atual: Agente Administrativo
*Referência atual:  C-I
*Tempo de Serviço Público: (35 anos, 10 meses, 27 dias)
*Conversão de LP (se houver): 0
*Titulação para fins de reenquadramento (se houver): 
*Nova Categoria: TRANSVERSAL TEC/MED 
* Novo cargo: Assistente de Políticas Públicas e Gestão Governamental
*Nova Referência: C-III</v>
      </c>
    </row>
    <row r="574" spans="1:29" ht="144" x14ac:dyDescent="0.2">
      <c r="A574">
        <v>1</v>
      </c>
      <c r="B574">
        <v>1170309</v>
      </c>
      <c r="C574">
        <v>1</v>
      </c>
      <c r="D574" t="str">
        <f t="shared" si="16"/>
        <v>1170309/1</v>
      </c>
      <c r="E574" t="s">
        <v>1249</v>
      </c>
      <c r="F574" t="s">
        <v>28</v>
      </c>
      <c r="G574" t="s">
        <v>29</v>
      </c>
      <c r="H574" t="s">
        <v>30</v>
      </c>
      <c r="I574" t="s">
        <v>543</v>
      </c>
      <c r="J574">
        <v>101424</v>
      </c>
      <c r="K574" t="s">
        <v>619</v>
      </c>
      <c r="L574" t="s">
        <v>33</v>
      </c>
      <c r="M574" t="s">
        <v>34</v>
      </c>
      <c r="N574" t="s">
        <v>127</v>
      </c>
      <c r="O574" t="s">
        <v>36</v>
      </c>
      <c r="P574" t="s">
        <v>547</v>
      </c>
      <c r="Q574" t="s">
        <v>620</v>
      </c>
      <c r="S574">
        <v>11512</v>
      </c>
      <c r="T574">
        <v>0</v>
      </c>
      <c r="U574">
        <v>0</v>
      </c>
      <c r="V574">
        <v>11512</v>
      </c>
      <c r="W574" t="s">
        <v>1250</v>
      </c>
      <c r="X574" t="s">
        <v>85</v>
      </c>
      <c r="Y574">
        <v>400044</v>
      </c>
      <c r="Z574" t="s">
        <v>622</v>
      </c>
      <c r="AA574" t="s">
        <v>623</v>
      </c>
      <c r="AC574" s="3" t="str">
        <f t="shared" si="17"/>
        <v>A Secretaria de Planejamento, Governança e Gestão, em atenção ao Disposto na Lei nº 16.165/2024 reenquadra o servidor(a)  Maria Helena Conceicao Orcy , ID: 1170309 , Vínculo: 1, conforme os critérios a seguir:
*Categoria atual: GERAL
*Cargo atual: Assistente do Registro do Comércio
*Referência atual:  D-I
*Tempo de Serviço Público: (31 anos, 6 meses, 17 dias)
*Conversão de LP (se houver): 0
*Titulação para fins de reenquadramento (se houver): 
*Nova Categoria: JUCERGS 
* Novo cargo: Assistente JUCISRS
*Nova Referência: D-III</v>
      </c>
    </row>
    <row r="575" spans="1:29" ht="144" x14ac:dyDescent="0.2">
      <c r="A575">
        <v>1</v>
      </c>
      <c r="B575">
        <v>1470078</v>
      </c>
      <c r="C575">
        <v>1</v>
      </c>
      <c r="D575" t="str">
        <f t="shared" si="16"/>
        <v>1470078/1</v>
      </c>
      <c r="E575" t="s">
        <v>1251</v>
      </c>
      <c r="F575" t="s">
        <v>28</v>
      </c>
      <c r="G575" t="s">
        <v>29</v>
      </c>
      <c r="H575" t="s">
        <v>30</v>
      </c>
      <c r="I575" t="s">
        <v>543</v>
      </c>
      <c r="J575">
        <v>101430</v>
      </c>
      <c r="K575" t="s">
        <v>544</v>
      </c>
      <c r="L575" t="s">
        <v>56</v>
      </c>
      <c r="M575" t="s">
        <v>34</v>
      </c>
      <c r="N575" t="s">
        <v>170</v>
      </c>
      <c r="O575" t="s">
        <v>36</v>
      </c>
      <c r="P575" t="s">
        <v>547</v>
      </c>
      <c r="Q575" t="s">
        <v>38</v>
      </c>
      <c r="S575">
        <v>10450</v>
      </c>
      <c r="T575">
        <v>0</v>
      </c>
      <c r="U575">
        <v>0</v>
      </c>
      <c r="V575">
        <v>10450</v>
      </c>
      <c r="W575" t="s">
        <v>526</v>
      </c>
      <c r="X575" t="s">
        <v>41</v>
      </c>
      <c r="Y575">
        <v>102545</v>
      </c>
      <c r="Z575" t="s">
        <v>549</v>
      </c>
      <c r="AA575" t="s">
        <v>550</v>
      </c>
      <c r="AB575" s="1">
        <v>45658</v>
      </c>
      <c r="AC575" s="3" t="str">
        <f t="shared" si="17"/>
        <v>A Secretaria de Planejamento, Governança e Gestão, em atenção ao Disposto na Lei nº 16.165/2024 reenquadra o servidor(a)  Maria Helena Rocha , ID: 1470078 , Vínculo: 1, conforme os critérios a seguir:
*Categoria atual: GERAL
*Cargo atual: Agente Administrativo
*Referência atual:  D-II
*Tempo de Serviço Público: (28 anos, 7 meses, 20 dias)
*Conversão de LP (se houver): 0
*Titulação para fins de reenquadramento (se houver): 
*Nova Categoria: TRANSVERSAL TEC/MED 
* Novo cargo: Assistente de Políticas Públicas e Gestão Governamental
*Nova Referência: E-I</v>
      </c>
    </row>
    <row r="576" spans="1:29" ht="156" x14ac:dyDescent="0.2">
      <c r="A576">
        <v>1</v>
      </c>
      <c r="B576">
        <v>1100220</v>
      </c>
      <c r="C576">
        <v>2</v>
      </c>
      <c r="D576" t="str">
        <f t="shared" si="16"/>
        <v>1100220/2</v>
      </c>
      <c r="E576" t="s">
        <v>1252</v>
      </c>
      <c r="F576" t="s">
        <v>28</v>
      </c>
      <c r="G576" t="s">
        <v>29</v>
      </c>
      <c r="H576" t="s">
        <v>30</v>
      </c>
      <c r="I576" t="s">
        <v>543</v>
      </c>
      <c r="J576">
        <v>101430</v>
      </c>
      <c r="K576" t="s">
        <v>544</v>
      </c>
      <c r="L576" t="s">
        <v>67</v>
      </c>
      <c r="M576" t="s">
        <v>34</v>
      </c>
      <c r="N576" t="s">
        <v>337</v>
      </c>
      <c r="O576" t="s">
        <v>36</v>
      </c>
      <c r="P576" t="s">
        <v>547</v>
      </c>
      <c r="Q576" t="s">
        <v>38</v>
      </c>
      <c r="S576">
        <v>7298</v>
      </c>
      <c r="T576">
        <v>90</v>
      </c>
      <c r="U576">
        <v>180</v>
      </c>
      <c r="V576">
        <v>7478</v>
      </c>
      <c r="W576" t="s">
        <v>1253</v>
      </c>
      <c r="X576" t="s">
        <v>59</v>
      </c>
      <c r="Y576">
        <v>102545</v>
      </c>
      <c r="Z576" t="s">
        <v>549</v>
      </c>
      <c r="AA576" t="s">
        <v>550</v>
      </c>
      <c r="AB576" s="1">
        <v>45658</v>
      </c>
      <c r="AC576" s="3" t="str">
        <f t="shared" si="17"/>
        <v>A Secretaria de Planejamento, Governança e Gestão, em atenção ao Disposto na Lei nº 16.165/2024 reenquadra o servidor(a)  Maria Helena Tavares de Almeida , ID: 1100220 , Vínculo: 2, conforme os critérios a seguir:
*Categoria atual: GERAL
*Cargo atual: Agente Administrativo
*Referência atual:  C-I
*Tempo de Serviço Público: (20 anos, 5 meses, 28 dias)
*Conversão de LP (se houver): 180
*Titulação para fins de reenquadramento (se houver): 
*Nova Categoria: TRANSVERSAL TEC/MED 
* Novo cargo: Assistente de Políticas Públicas e Gestão Governamental
*Nova Referência: C-III</v>
      </c>
    </row>
    <row r="577" spans="1:29" ht="144" x14ac:dyDescent="0.2">
      <c r="A577">
        <v>1</v>
      </c>
      <c r="B577">
        <v>934992</v>
      </c>
      <c r="C577">
        <v>1</v>
      </c>
      <c r="D577" t="str">
        <f t="shared" si="16"/>
        <v>934992/1</v>
      </c>
      <c r="E577" t="s">
        <v>1254</v>
      </c>
      <c r="F577" t="s">
        <v>28</v>
      </c>
      <c r="G577" t="s">
        <v>29</v>
      </c>
      <c r="H577" t="s">
        <v>30</v>
      </c>
      <c r="I577" t="s">
        <v>543</v>
      </c>
      <c r="J577">
        <v>101430</v>
      </c>
      <c r="K577" t="s">
        <v>544</v>
      </c>
      <c r="L577" t="s">
        <v>52</v>
      </c>
      <c r="M577" t="s">
        <v>34</v>
      </c>
      <c r="N577" t="s">
        <v>127</v>
      </c>
      <c r="O577" t="s">
        <v>36</v>
      </c>
      <c r="P577" t="s">
        <v>547</v>
      </c>
      <c r="Q577" t="s">
        <v>38</v>
      </c>
      <c r="S577">
        <v>10274</v>
      </c>
      <c r="T577">
        <v>150</v>
      </c>
      <c r="U577">
        <v>300</v>
      </c>
      <c r="V577">
        <v>10574</v>
      </c>
      <c r="W577" t="s">
        <v>1255</v>
      </c>
      <c r="X577" t="s">
        <v>85</v>
      </c>
      <c r="Y577">
        <v>102545</v>
      </c>
      <c r="Z577" t="s">
        <v>549</v>
      </c>
      <c r="AA577" t="s">
        <v>550</v>
      </c>
      <c r="AB577" s="1">
        <v>45658</v>
      </c>
      <c r="AC577" s="3" t="str">
        <f t="shared" si="17"/>
        <v>A Secretaria de Planejamento, Governança e Gestão, em atenção ao Disposto na Lei nº 16.165/2024 reenquadra o servidor(a)  Maria Helena Teixeira , ID: 934992 , Vínculo: 1, conforme os critérios a seguir:
*Categoria atual: GERAL
*Cargo atual: Agente Administrativo
*Referência atual:  D-I
*Tempo de Serviço Público: (28 anos, 11 meses, 24 dias)
*Conversão de LP (se houver): 300
*Titulação para fins de reenquadramento (se houver): 
*Nova Categoria: TRANSVERSAL TEC/MED 
* Novo cargo: Assistente de Políticas Públicas e Gestão Governamental
*Nova Referência: D-III</v>
      </c>
    </row>
    <row r="578" spans="1:29" ht="144" x14ac:dyDescent="0.2">
      <c r="A578">
        <v>1</v>
      </c>
      <c r="B578">
        <v>1714953</v>
      </c>
      <c r="C578">
        <v>2</v>
      </c>
      <c r="D578" t="str">
        <f t="shared" si="16"/>
        <v>1714953/2</v>
      </c>
      <c r="E578" t="s">
        <v>1256</v>
      </c>
      <c r="F578" t="s">
        <v>28</v>
      </c>
      <c r="G578" t="s">
        <v>29</v>
      </c>
      <c r="H578" t="s">
        <v>30</v>
      </c>
      <c r="I578" t="s">
        <v>543</v>
      </c>
      <c r="J578">
        <v>101430</v>
      </c>
      <c r="K578" t="s">
        <v>544</v>
      </c>
      <c r="L578" t="s">
        <v>83</v>
      </c>
      <c r="M578" t="s">
        <v>34</v>
      </c>
      <c r="N578" t="s">
        <v>337</v>
      </c>
      <c r="O578" t="s">
        <v>123</v>
      </c>
      <c r="P578" t="s">
        <v>547</v>
      </c>
      <c r="Q578" t="s">
        <v>38</v>
      </c>
      <c r="S578">
        <v>7383</v>
      </c>
      <c r="T578">
        <v>0</v>
      </c>
      <c r="U578">
        <v>0</v>
      </c>
      <c r="V578">
        <v>7383</v>
      </c>
      <c r="W578" t="s">
        <v>1257</v>
      </c>
      <c r="X578" t="s">
        <v>59</v>
      </c>
      <c r="Y578">
        <v>102545</v>
      </c>
      <c r="Z578" t="s">
        <v>549</v>
      </c>
      <c r="AA578" t="s">
        <v>550</v>
      </c>
      <c r="AB578" s="1">
        <v>45658</v>
      </c>
      <c r="AC578" s="3" t="str">
        <f t="shared" si="17"/>
        <v>A Secretaria de Planejamento, Governança e Gestão, em atenção ao Disposto na Lei nº 16.165/2024 reenquadra o servidor(a)  Maria Ines dos Santos Pereira , ID: 1714953 , Vínculo: 2, conforme os critérios a seguir:
*Categoria atual: GERAL
*Cargo atual: Agente Administrativo
*Referência atual:  C-I
*Tempo de Serviço Público: (20 anos, 2 meses, 23 dias)
*Conversão de LP (se houver): 0
*Titulação para fins de reenquadramento (se houver): 
*Nova Categoria: TRANSVERSAL TEC/MED 
* Novo cargo: Assistente de Políticas Públicas e Gestão Governamental
*Nova Referência: C-III</v>
      </c>
    </row>
    <row r="579" spans="1:29" ht="144" x14ac:dyDescent="0.2">
      <c r="A579">
        <v>1</v>
      </c>
      <c r="B579">
        <v>512435</v>
      </c>
      <c r="C579">
        <v>1</v>
      </c>
      <c r="D579" t="str">
        <f t="shared" ref="D579:D642" si="18">CONCATENATE(B579,"/",C579)</f>
        <v>512435/1</v>
      </c>
      <c r="E579" t="s">
        <v>1258</v>
      </c>
      <c r="F579" t="s">
        <v>28</v>
      </c>
      <c r="G579" t="s">
        <v>29</v>
      </c>
      <c r="H579" t="s">
        <v>30</v>
      </c>
      <c r="I579" t="s">
        <v>543</v>
      </c>
      <c r="J579">
        <v>101430</v>
      </c>
      <c r="K579" t="s">
        <v>544</v>
      </c>
      <c r="L579" t="s">
        <v>83</v>
      </c>
      <c r="M579" t="s">
        <v>34</v>
      </c>
      <c r="N579" t="s">
        <v>127</v>
      </c>
      <c r="O579" t="s">
        <v>36</v>
      </c>
      <c r="P579" t="s">
        <v>547</v>
      </c>
      <c r="Q579" t="s">
        <v>38</v>
      </c>
      <c r="S579">
        <v>12750</v>
      </c>
      <c r="T579">
        <v>0</v>
      </c>
      <c r="U579">
        <v>0</v>
      </c>
      <c r="V579">
        <v>12750</v>
      </c>
      <c r="W579" t="s">
        <v>1259</v>
      </c>
      <c r="X579" t="s">
        <v>85</v>
      </c>
      <c r="Y579">
        <v>102545</v>
      </c>
      <c r="Z579" t="s">
        <v>549</v>
      </c>
      <c r="AA579" t="s">
        <v>550</v>
      </c>
      <c r="AB579" s="1">
        <v>45658</v>
      </c>
      <c r="AC579" s="3" t="str">
        <f t="shared" ref="AC579:AC642" si="19">CONCATENATE($AD$1," ",E579," ",$AE$1," ",B579," ",$AF$1," ",C579,$AG$1,CHAR(10),$AH$1," ",I579,CHAR(10),$AI$1," ",K579,CHAR(10),$AJ$1," ",N579,CHAR(10),$AK$1," ",W579,CHAR(10),$AL$1," ",U579,CHAR(10),$AM$1," ",R579,CHAR(10),$AN$1," ",AA579," ",CHAR(10),$AO$1," ",Z579,CHAR(10),$AP$1," ",X579)</f>
        <v>A Secretaria de Planejamento, Governança e Gestão, em atenção ao Disposto na Lei nº 16.165/2024 reenquadra o servidor(a)  Maria Inez Bianchi Zaar , ID: 512435 , Vínculo: 1, conforme os critérios a seguir:
*Categoria atual: GERAL
*Cargo atual: Agente Administrativo
*Referência atual:  D-I
*Tempo de Serviço Público: (34 anos, 11 meses, 10 dias)
*Conversão de LP (se houver): 0
*Titulação para fins de reenquadramento (se houver): 
*Nova Categoria: TRANSVERSAL TEC/MED 
* Novo cargo: Assistente de Políticas Públicas e Gestão Governamental
*Nova Referência: D-III</v>
      </c>
    </row>
    <row r="580" spans="1:29" ht="144" x14ac:dyDescent="0.2">
      <c r="A580">
        <v>1</v>
      </c>
      <c r="B580">
        <v>122173</v>
      </c>
      <c r="C580">
        <v>1</v>
      </c>
      <c r="D580" t="str">
        <f t="shared" si="18"/>
        <v>122173/1</v>
      </c>
      <c r="E580" t="s">
        <v>1260</v>
      </c>
      <c r="F580" t="s">
        <v>542</v>
      </c>
      <c r="G580" t="s">
        <v>29</v>
      </c>
      <c r="H580" t="s">
        <v>30</v>
      </c>
      <c r="I580" t="s">
        <v>543</v>
      </c>
      <c r="J580">
        <v>101430</v>
      </c>
      <c r="K580" t="s">
        <v>544</v>
      </c>
      <c r="L580" t="s">
        <v>610</v>
      </c>
      <c r="M580" t="s">
        <v>34</v>
      </c>
      <c r="N580" t="s">
        <v>127</v>
      </c>
      <c r="O580" t="s">
        <v>36</v>
      </c>
      <c r="P580" t="s">
        <v>547</v>
      </c>
      <c r="Q580" t="s">
        <v>38</v>
      </c>
      <c r="S580">
        <v>12752</v>
      </c>
      <c r="T580">
        <v>0</v>
      </c>
      <c r="U580">
        <v>0</v>
      </c>
      <c r="V580">
        <v>12752</v>
      </c>
      <c r="W580" t="s">
        <v>289</v>
      </c>
      <c r="X580" t="s">
        <v>85</v>
      </c>
      <c r="Y580">
        <v>102545</v>
      </c>
      <c r="Z580" t="s">
        <v>549</v>
      </c>
      <c r="AA580" t="s">
        <v>550</v>
      </c>
      <c r="AB580" s="1">
        <v>45658</v>
      </c>
      <c r="AC580" s="3" t="str">
        <f t="shared" si="19"/>
        <v>A Secretaria de Planejamento, Governança e Gestão, em atenção ao Disposto na Lei nº 16.165/2024 reenquadra o servidor(a)  Maria Jose da Silveira Saibro , ID: 122173 , Vínculo: 1, conforme os critérios a seguir:
*Categoria atual: GERAL
*Cargo atual: Agente Administrativo
*Referência atual:  D-I
*Tempo de Serviço Público: (34 anos, 11 meses, 12 dias)
*Conversão de LP (se houver): 0
*Titulação para fins de reenquadramento (se houver): 
*Nova Categoria: TRANSVERSAL TEC/MED 
* Novo cargo: Assistente de Políticas Públicas e Gestão Governamental
*Nova Referência: D-III</v>
      </c>
    </row>
    <row r="581" spans="1:29" ht="144" x14ac:dyDescent="0.2">
      <c r="A581">
        <v>1</v>
      </c>
      <c r="B581">
        <v>147613</v>
      </c>
      <c r="C581">
        <v>1</v>
      </c>
      <c r="D581" t="str">
        <f t="shared" si="18"/>
        <v>147613/1</v>
      </c>
      <c r="E581" t="s">
        <v>1261</v>
      </c>
      <c r="F581" t="s">
        <v>542</v>
      </c>
      <c r="G581" t="s">
        <v>29</v>
      </c>
      <c r="H581" t="s">
        <v>30</v>
      </c>
      <c r="I581" t="s">
        <v>543</v>
      </c>
      <c r="J581">
        <v>101430</v>
      </c>
      <c r="K581" t="s">
        <v>544</v>
      </c>
      <c r="L581" t="s">
        <v>597</v>
      </c>
      <c r="M581" t="s">
        <v>34</v>
      </c>
      <c r="N581" t="s">
        <v>337</v>
      </c>
      <c r="O581" t="s">
        <v>36</v>
      </c>
      <c r="P581" t="s">
        <v>547</v>
      </c>
      <c r="Q581" t="s">
        <v>38</v>
      </c>
      <c r="S581">
        <v>11429</v>
      </c>
      <c r="T581">
        <v>0</v>
      </c>
      <c r="U581">
        <v>0</v>
      </c>
      <c r="V581">
        <v>11429</v>
      </c>
      <c r="W581" t="s">
        <v>1262</v>
      </c>
      <c r="X581" t="s">
        <v>59</v>
      </c>
      <c r="Y581">
        <v>102545</v>
      </c>
      <c r="Z581" t="s">
        <v>549</v>
      </c>
      <c r="AA581" t="s">
        <v>550</v>
      </c>
      <c r="AB581" s="1">
        <v>45658</v>
      </c>
      <c r="AC581" s="3" t="str">
        <f t="shared" si="19"/>
        <v>A Secretaria de Planejamento, Governança e Gestão, em atenção ao Disposto na Lei nº 16.165/2024 reenquadra o servidor(a)  Maria Jose Soriano Moreira , ID: 147613 , Vínculo: 1, conforme os critérios a seguir:
*Categoria atual: GERAL
*Cargo atual: Agente Administrativo
*Referência atual:  C-I
*Tempo de Serviço Público: (31 anos, 3 meses, 24 dias)
*Conversão de LP (se houver): 0
*Titulação para fins de reenquadramento (se houver): 
*Nova Categoria: TRANSVERSAL TEC/MED 
* Novo cargo: Assistente de Políticas Públicas e Gestão Governamental
*Nova Referência: C-III</v>
      </c>
    </row>
    <row r="582" spans="1:29" ht="144" x14ac:dyDescent="0.2">
      <c r="A582">
        <v>1</v>
      </c>
      <c r="B582">
        <v>378585</v>
      </c>
      <c r="C582">
        <v>1</v>
      </c>
      <c r="D582" t="str">
        <f t="shared" si="18"/>
        <v>378585/1</v>
      </c>
      <c r="E582" t="s">
        <v>1263</v>
      </c>
      <c r="F582" t="s">
        <v>28</v>
      </c>
      <c r="G582" t="s">
        <v>29</v>
      </c>
      <c r="H582" t="s">
        <v>30</v>
      </c>
      <c r="I582" t="s">
        <v>543</v>
      </c>
      <c r="J582">
        <v>101430</v>
      </c>
      <c r="K582" t="s">
        <v>544</v>
      </c>
      <c r="L582" t="s">
        <v>83</v>
      </c>
      <c r="M582" t="s">
        <v>34</v>
      </c>
      <c r="N582" t="s">
        <v>127</v>
      </c>
      <c r="O582" t="s">
        <v>36</v>
      </c>
      <c r="P582" t="s">
        <v>547</v>
      </c>
      <c r="Q582" t="s">
        <v>38</v>
      </c>
      <c r="S582">
        <v>11696</v>
      </c>
      <c r="T582">
        <v>210</v>
      </c>
      <c r="U582">
        <v>420</v>
      </c>
      <c r="V582">
        <v>12116</v>
      </c>
      <c r="W582" t="s">
        <v>1264</v>
      </c>
      <c r="X582" t="s">
        <v>85</v>
      </c>
      <c r="Y582">
        <v>102545</v>
      </c>
      <c r="Z582" t="s">
        <v>549</v>
      </c>
      <c r="AA582" t="s">
        <v>550</v>
      </c>
      <c r="AB582" s="1">
        <v>45658</v>
      </c>
      <c r="AC582" s="3" t="str">
        <f t="shared" si="19"/>
        <v>A Secretaria de Planejamento, Governança e Gestão, em atenção ao Disposto na Lei nº 16.165/2024 reenquadra o servidor(a)  Maria Lavinia Lisboa Dri , ID: 378585 , Vínculo: 1, conforme os critérios a seguir:
*Categoria atual: GERAL
*Cargo atual: Agente Administrativo
*Referência atual:  D-I
*Tempo de Serviço Público: (33 anos, 2 meses, 11 dias)
*Conversão de LP (se houver): 420
*Titulação para fins de reenquadramento (se houver): 
*Nova Categoria: TRANSVERSAL TEC/MED 
* Novo cargo: Assistente de Políticas Públicas e Gestão Governamental
*Nova Referência: D-III</v>
      </c>
    </row>
    <row r="583" spans="1:29" ht="144" x14ac:dyDescent="0.2">
      <c r="A583">
        <v>1</v>
      </c>
      <c r="B583">
        <v>827932</v>
      </c>
      <c r="C583">
        <v>1</v>
      </c>
      <c r="D583" t="str">
        <f t="shared" si="18"/>
        <v>827932/1</v>
      </c>
      <c r="E583" t="s">
        <v>1265</v>
      </c>
      <c r="F583" t="s">
        <v>28</v>
      </c>
      <c r="G583" t="s">
        <v>29</v>
      </c>
      <c r="H583" t="s">
        <v>30</v>
      </c>
      <c r="I583" t="s">
        <v>543</v>
      </c>
      <c r="J583">
        <v>101430</v>
      </c>
      <c r="K583" t="s">
        <v>544</v>
      </c>
      <c r="L583" t="s">
        <v>559</v>
      </c>
      <c r="M583" t="s">
        <v>34</v>
      </c>
      <c r="N583" t="s">
        <v>337</v>
      </c>
      <c r="O583" t="s">
        <v>36</v>
      </c>
      <c r="P583" t="s">
        <v>547</v>
      </c>
      <c r="Q583" t="s">
        <v>38</v>
      </c>
      <c r="S583">
        <v>8115</v>
      </c>
      <c r="T583">
        <v>270</v>
      </c>
      <c r="U583">
        <v>540</v>
      </c>
      <c r="V583">
        <v>8655</v>
      </c>
      <c r="W583" t="s">
        <v>1266</v>
      </c>
      <c r="X583" t="s">
        <v>59</v>
      </c>
      <c r="Y583">
        <v>102545</v>
      </c>
      <c r="Z583" t="s">
        <v>549</v>
      </c>
      <c r="AA583" t="s">
        <v>550</v>
      </c>
      <c r="AB583" s="1">
        <v>45658</v>
      </c>
      <c r="AC583" s="3" t="str">
        <f t="shared" si="19"/>
        <v>A Secretaria de Planejamento, Governança e Gestão, em atenção ao Disposto na Lei nº 16.165/2024 reenquadra o servidor(a)  Maria Lenoir Correa Souza , ID: 827932 , Vínculo: 1, conforme os critérios a seguir:
*Categoria atual: GERAL
*Cargo atual: Agente Administrativo
*Referência atual:  C-I
*Tempo de Serviço Público: (23 anos, 8 meses, 20 dias)
*Conversão de LP (se houver): 540
*Titulação para fins de reenquadramento (se houver): 
*Nova Categoria: TRANSVERSAL TEC/MED 
* Novo cargo: Assistente de Políticas Públicas e Gestão Governamental
*Nova Referência: C-III</v>
      </c>
    </row>
    <row r="584" spans="1:29" ht="144" x14ac:dyDescent="0.2">
      <c r="A584">
        <v>1</v>
      </c>
      <c r="B584">
        <v>137049</v>
      </c>
      <c r="C584">
        <v>1</v>
      </c>
      <c r="D584" t="str">
        <f t="shared" si="18"/>
        <v>137049/1</v>
      </c>
      <c r="E584" t="s">
        <v>1267</v>
      </c>
      <c r="F584" t="s">
        <v>542</v>
      </c>
      <c r="G584" t="s">
        <v>29</v>
      </c>
      <c r="H584" t="s">
        <v>30</v>
      </c>
      <c r="I584" t="s">
        <v>543</v>
      </c>
      <c r="J584">
        <v>101430</v>
      </c>
      <c r="K584" t="s">
        <v>544</v>
      </c>
      <c r="L584" t="s">
        <v>545</v>
      </c>
      <c r="M584" t="s">
        <v>34</v>
      </c>
      <c r="N584" t="s">
        <v>337</v>
      </c>
      <c r="O584" t="s">
        <v>105</v>
      </c>
      <c r="P584" t="s">
        <v>547</v>
      </c>
      <c r="Q584" t="s">
        <v>38</v>
      </c>
      <c r="S584">
        <v>0</v>
      </c>
      <c r="T584">
        <v>0</v>
      </c>
      <c r="U584">
        <v>0</v>
      </c>
      <c r="V584">
        <v>0</v>
      </c>
      <c r="W584" t="s">
        <v>571</v>
      </c>
      <c r="X584" t="s">
        <v>337</v>
      </c>
      <c r="Y584">
        <v>102545</v>
      </c>
      <c r="Z584" t="s">
        <v>549</v>
      </c>
      <c r="AA584" t="s">
        <v>550</v>
      </c>
      <c r="AB584" s="1">
        <v>45658</v>
      </c>
      <c r="AC584" s="3" t="str">
        <f t="shared" si="19"/>
        <v>A Secretaria de Planejamento, Governança e Gestão, em atenção ao Disposto na Lei nº 16.165/2024 reenquadra o servidor(a)  Maria Ligia Leite Pimentel , ID: 137049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585" spans="1:29" ht="156" x14ac:dyDescent="0.2">
      <c r="A585">
        <v>1</v>
      </c>
      <c r="B585">
        <v>1113283</v>
      </c>
      <c r="C585">
        <v>2</v>
      </c>
      <c r="D585" t="str">
        <f t="shared" si="18"/>
        <v>1113283/2</v>
      </c>
      <c r="E585" t="s">
        <v>1268</v>
      </c>
      <c r="F585" t="s">
        <v>28</v>
      </c>
      <c r="G585" t="s">
        <v>29</v>
      </c>
      <c r="H585" t="s">
        <v>30</v>
      </c>
      <c r="I585" t="s">
        <v>543</v>
      </c>
      <c r="J585">
        <v>101430</v>
      </c>
      <c r="K585" t="s">
        <v>544</v>
      </c>
      <c r="L585" t="s">
        <v>67</v>
      </c>
      <c r="M585" t="s">
        <v>34</v>
      </c>
      <c r="N585" t="s">
        <v>127</v>
      </c>
      <c r="O585" t="s">
        <v>36</v>
      </c>
      <c r="P585" t="s">
        <v>547</v>
      </c>
      <c r="Q585" t="s">
        <v>38</v>
      </c>
      <c r="S585">
        <v>11375</v>
      </c>
      <c r="T585">
        <v>0</v>
      </c>
      <c r="U585">
        <v>0</v>
      </c>
      <c r="V585">
        <v>11375</v>
      </c>
      <c r="W585" t="s">
        <v>1269</v>
      </c>
      <c r="X585" t="s">
        <v>85</v>
      </c>
      <c r="Y585">
        <v>102545</v>
      </c>
      <c r="Z585" t="s">
        <v>549</v>
      </c>
      <c r="AA585" t="s">
        <v>550</v>
      </c>
      <c r="AB585" s="1">
        <v>45658</v>
      </c>
      <c r="AC585" s="3" t="str">
        <f t="shared" si="19"/>
        <v>A Secretaria de Planejamento, Governança e Gestão, em atenção ao Disposto na Lei nº 16.165/2024 reenquadra o servidor(a)  Maria Luiza Kosinski Rodriguez , ID: 1113283 , Vínculo: 2, conforme os critérios a seguir:
*Categoria atual: GERAL
*Cargo atual: Agente Administrativo
*Referência atual:  D-I
*Tempo de Serviço Público: (31 anos, 2 meses)
*Conversão de LP (se houver): 0
*Titulação para fins de reenquadramento (se houver): 
*Nova Categoria: TRANSVERSAL TEC/MED 
* Novo cargo: Assistente de Políticas Públicas e Gestão Governamental
*Nova Referência: D-III</v>
      </c>
    </row>
    <row r="586" spans="1:29" ht="144" x14ac:dyDescent="0.2">
      <c r="A586">
        <v>1</v>
      </c>
      <c r="B586">
        <v>944319</v>
      </c>
      <c r="C586">
        <v>2</v>
      </c>
      <c r="D586" t="str">
        <f t="shared" si="18"/>
        <v>944319/2</v>
      </c>
      <c r="E586" t="s">
        <v>1270</v>
      </c>
      <c r="F586" t="s">
        <v>28</v>
      </c>
      <c r="G586" t="s">
        <v>29</v>
      </c>
      <c r="H586" t="s">
        <v>30</v>
      </c>
      <c r="I586" t="s">
        <v>543</v>
      </c>
      <c r="J586">
        <v>101430</v>
      </c>
      <c r="K586" t="s">
        <v>544</v>
      </c>
      <c r="L586" t="s">
        <v>83</v>
      </c>
      <c r="M586" t="s">
        <v>34</v>
      </c>
      <c r="N586" t="s">
        <v>546</v>
      </c>
      <c r="O586" t="s">
        <v>36</v>
      </c>
      <c r="P586" t="s">
        <v>547</v>
      </c>
      <c r="Q586" t="s">
        <v>38</v>
      </c>
      <c r="S586">
        <v>8149</v>
      </c>
      <c r="T586">
        <v>0</v>
      </c>
      <c r="U586">
        <v>0</v>
      </c>
      <c r="V586">
        <v>8149</v>
      </c>
      <c r="W586" t="s">
        <v>1271</v>
      </c>
      <c r="X586" t="s">
        <v>98</v>
      </c>
      <c r="Y586">
        <v>102545</v>
      </c>
      <c r="Z586" t="s">
        <v>549</v>
      </c>
      <c r="AA586" t="s">
        <v>550</v>
      </c>
      <c r="AB586" s="1">
        <v>45658</v>
      </c>
      <c r="AC586" s="3" t="str">
        <f t="shared" si="19"/>
        <v>A Secretaria de Planejamento, Governança e Gestão, em atenção ao Disposto na Lei nº 16.165/2024 reenquadra o servidor(a)  Maria Luiza Silveira Coelho , ID: 944319 , Vínculo: 2, conforme os critérios a seguir:
*Categoria atual: GERAL
*Cargo atual: Agente Administrativo
*Referência atual:  B-I
*Tempo de Serviço Público: (22 anos, 3 meses, 29 dias)
*Conversão de LP (se houver): 0
*Titulação para fins de reenquadramento (se houver): 
*Nova Categoria: TRANSVERSAL TEC/MED 
* Novo cargo: Assistente de Políticas Públicas e Gestão Governamental
*Nova Referência: B-III</v>
      </c>
    </row>
    <row r="587" spans="1:29" ht="156" x14ac:dyDescent="0.2">
      <c r="A587">
        <v>1</v>
      </c>
      <c r="B587">
        <v>1126105</v>
      </c>
      <c r="C587">
        <v>1</v>
      </c>
      <c r="D587" t="str">
        <f t="shared" si="18"/>
        <v>1126105/1</v>
      </c>
      <c r="E587" t="s">
        <v>1272</v>
      </c>
      <c r="F587" t="s">
        <v>28</v>
      </c>
      <c r="G587" t="s">
        <v>29</v>
      </c>
      <c r="H587" t="s">
        <v>30</v>
      </c>
      <c r="I587" t="s">
        <v>543</v>
      </c>
      <c r="J587">
        <v>101430</v>
      </c>
      <c r="K587" t="s">
        <v>544</v>
      </c>
      <c r="L587" t="s">
        <v>151</v>
      </c>
      <c r="M587" t="s">
        <v>34</v>
      </c>
      <c r="N587" t="s">
        <v>337</v>
      </c>
      <c r="O587" t="s">
        <v>36</v>
      </c>
      <c r="P587" t="s">
        <v>547</v>
      </c>
      <c r="Q587" t="s">
        <v>38</v>
      </c>
      <c r="S587">
        <v>8586</v>
      </c>
      <c r="T587">
        <v>90</v>
      </c>
      <c r="U587">
        <v>180</v>
      </c>
      <c r="V587">
        <v>8766</v>
      </c>
      <c r="W587" t="s">
        <v>1273</v>
      </c>
      <c r="X587" t="s">
        <v>59</v>
      </c>
      <c r="Y587">
        <v>102545</v>
      </c>
      <c r="Z587" t="s">
        <v>549</v>
      </c>
      <c r="AA587" t="s">
        <v>550</v>
      </c>
      <c r="AB587" s="1">
        <v>45658</v>
      </c>
      <c r="AC587" s="3" t="str">
        <f t="shared" si="19"/>
        <v>A Secretaria de Planejamento, Governança e Gestão, em atenção ao Disposto na Lei nº 16.165/2024 reenquadra o servidor(a)  Maria Madalena Mallmann Carbonell , ID: 1126105 , Vínculo: 1, conforme os critérios a seguir:
*Categoria atual: GERAL
*Cargo atual: Agente Administrativo
*Referência atual:  C-I
*Tempo de Serviço Público: (24 anos, 6 dias)
*Conversão de LP (se houver): 180
*Titulação para fins de reenquadramento (se houver): 
*Nova Categoria: TRANSVERSAL TEC/MED 
* Novo cargo: Assistente de Políticas Públicas e Gestão Governamental
*Nova Referência: C-III</v>
      </c>
    </row>
    <row r="588" spans="1:29" ht="144" x14ac:dyDescent="0.2">
      <c r="A588">
        <v>1</v>
      </c>
      <c r="B588">
        <v>167223</v>
      </c>
      <c r="C588">
        <v>1</v>
      </c>
      <c r="D588" t="str">
        <f t="shared" si="18"/>
        <v>167223/1</v>
      </c>
      <c r="E588" t="s">
        <v>1274</v>
      </c>
      <c r="F588" t="s">
        <v>542</v>
      </c>
      <c r="G588" t="s">
        <v>29</v>
      </c>
      <c r="H588" t="s">
        <v>30</v>
      </c>
      <c r="I588" t="s">
        <v>543</v>
      </c>
      <c r="J588">
        <v>101430</v>
      </c>
      <c r="K588" t="s">
        <v>544</v>
      </c>
      <c r="L588" t="s">
        <v>661</v>
      </c>
      <c r="M588" t="s">
        <v>34</v>
      </c>
      <c r="N588" t="s">
        <v>337</v>
      </c>
      <c r="O588" t="s">
        <v>36</v>
      </c>
      <c r="P588" t="s">
        <v>547</v>
      </c>
      <c r="Q588" t="s">
        <v>38</v>
      </c>
      <c r="S588">
        <v>11561</v>
      </c>
      <c r="T588">
        <v>0</v>
      </c>
      <c r="U588">
        <v>0</v>
      </c>
      <c r="V588">
        <v>11561</v>
      </c>
      <c r="W588" t="s">
        <v>1275</v>
      </c>
      <c r="X588" t="s">
        <v>59</v>
      </c>
      <c r="Y588">
        <v>102545</v>
      </c>
      <c r="Z588" t="s">
        <v>549</v>
      </c>
      <c r="AA588" t="s">
        <v>550</v>
      </c>
      <c r="AB588" s="1">
        <v>45658</v>
      </c>
      <c r="AC588" s="3" t="str">
        <f t="shared" si="19"/>
        <v>A Secretaria de Planejamento, Governança e Gestão, em atenção ao Disposto na Lei nº 16.165/2024 reenquadra o servidor(a)  Maria Naraci Fernandes Vivian , ID: 167223 , Vínculo: 1, conforme os critérios a seguir:
*Categoria atual: GERAL
*Cargo atual: Agente Administrativo
*Referência atual:  C-I
*Tempo de Serviço Público: (31 anos, 8 meses, 6 dias)
*Conversão de LP (se houver): 0
*Titulação para fins de reenquadramento (se houver): 
*Nova Categoria: TRANSVERSAL TEC/MED 
* Novo cargo: Assistente de Políticas Públicas e Gestão Governamental
*Nova Referência: C-III</v>
      </c>
    </row>
    <row r="589" spans="1:29" ht="144" x14ac:dyDescent="0.2">
      <c r="A589">
        <v>1</v>
      </c>
      <c r="B589">
        <v>140546</v>
      </c>
      <c r="C589">
        <v>1</v>
      </c>
      <c r="D589" t="str">
        <f t="shared" si="18"/>
        <v>140546/1</v>
      </c>
      <c r="E589" t="s">
        <v>1276</v>
      </c>
      <c r="F589" t="s">
        <v>671</v>
      </c>
      <c r="G589" t="s">
        <v>29</v>
      </c>
      <c r="H589" t="s">
        <v>30</v>
      </c>
      <c r="I589" t="s">
        <v>543</v>
      </c>
      <c r="J589">
        <v>101430</v>
      </c>
      <c r="K589" t="s">
        <v>544</v>
      </c>
      <c r="L589" t="s">
        <v>83</v>
      </c>
      <c r="M589" t="s">
        <v>34</v>
      </c>
      <c r="N589" t="s">
        <v>546</v>
      </c>
      <c r="O589" t="s">
        <v>105</v>
      </c>
      <c r="P589" t="s">
        <v>547</v>
      </c>
      <c r="Q589" t="s">
        <v>38</v>
      </c>
      <c r="S589">
        <v>5924</v>
      </c>
      <c r="T589">
        <v>0</v>
      </c>
      <c r="U589">
        <v>0</v>
      </c>
      <c r="V589">
        <v>5924</v>
      </c>
      <c r="W589" t="s">
        <v>1277</v>
      </c>
      <c r="X589" t="s">
        <v>98</v>
      </c>
      <c r="Y589">
        <v>102545</v>
      </c>
      <c r="Z589" t="s">
        <v>549</v>
      </c>
      <c r="AA589" t="s">
        <v>550</v>
      </c>
      <c r="AB589" s="1">
        <v>45658</v>
      </c>
      <c r="AC589" s="3" t="str">
        <f t="shared" si="19"/>
        <v>A Secretaria de Planejamento, Governança e Gestão, em atenção ao Disposto na Lei nº 16.165/2024 reenquadra o servidor(a)  Maria Rita Ferreira Mesquita , ID: 140546 , Vínculo: 1, conforme os critérios a seguir:
*Categoria atual: GERAL
*Cargo atual: Agente Administrativo
*Referência atual:  B-I
*Tempo de Serviço Público: (16 anos, 2 meses, 24 dias)
*Conversão de LP (se houver): 0
*Titulação para fins de reenquadramento (se houver): 
*Nova Categoria: TRANSVERSAL TEC/MED 
* Novo cargo: Assistente de Políticas Públicas e Gestão Governamental
*Nova Referência: B-III</v>
      </c>
    </row>
    <row r="590" spans="1:29" ht="144" x14ac:dyDescent="0.2">
      <c r="A590">
        <v>1</v>
      </c>
      <c r="B590">
        <v>228800</v>
      </c>
      <c r="C590">
        <v>1</v>
      </c>
      <c r="D590" t="str">
        <f t="shared" si="18"/>
        <v>228800/1</v>
      </c>
      <c r="E590" t="s">
        <v>1278</v>
      </c>
      <c r="F590" t="s">
        <v>28</v>
      </c>
      <c r="G590" t="s">
        <v>29</v>
      </c>
      <c r="H590" t="s">
        <v>30</v>
      </c>
      <c r="I590" t="s">
        <v>543</v>
      </c>
      <c r="J590">
        <v>101430</v>
      </c>
      <c r="K590" t="s">
        <v>544</v>
      </c>
      <c r="L590" t="s">
        <v>361</v>
      </c>
      <c r="M590" t="s">
        <v>34</v>
      </c>
      <c r="N590" t="s">
        <v>127</v>
      </c>
      <c r="O590" t="s">
        <v>36</v>
      </c>
      <c r="P590" t="s">
        <v>547</v>
      </c>
      <c r="Q590" t="s">
        <v>38</v>
      </c>
      <c r="S590">
        <v>10704</v>
      </c>
      <c r="T590">
        <v>0</v>
      </c>
      <c r="U590">
        <v>0</v>
      </c>
      <c r="V590">
        <v>10704</v>
      </c>
      <c r="W590" t="s">
        <v>1279</v>
      </c>
      <c r="X590" t="s">
        <v>85</v>
      </c>
      <c r="Y590">
        <v>102545</v>
      </c>
      <c r="Z590" t="s">
        <v>549</v>
      </c>
      <c r="AA590" t="s">
        <v>550</v>
      </c>
      <c r="AB590" s="1">
        <v>45658</v>
      </c>
      <c r="AC590" s="3" t="str">
        <f t="shared" si="19"/>
        <v>A Secretaria de Planejamento, Governança e Gestão, em atenção ao Disposto na Lei nº 16.165/2024 reenquadra o servidor(a)  Maria Romilda Grigoletti Castro , ID: 228800 , Vínculo: 1, conforme os critérios a seguir:
*Categoria atual: GERAL
*Cargo atual: Agente Administrativo
*Referência atual:  D-I
*Tempo de Serviço Público: (29 anos, 3 meses, 29 dias)
*Conversão de LP (se houver): 0
*Titulação para fins de reenquadramento (se houver): 
*Nova Categoria: TRANSVERSAL TEC/MED 
* Novo cargo: Assistente de Políticas Públicas e Gestão Governamental
*Nova Referência: D-III</v>
      </c>
    </row>
    <row r="591" spans="1:29" ht="144" x14ac:dyDescent="0.2">
      <c r="A591">
        <v>1</v>
      </c>
      <c r="B591">
        <v>1437640</v>
      </c>
      <c r="C591">
        <v>1</v>
      </c>
      <c r="D591" t="str">
        <f t="shared" si="18"/>
        <v>1437640/1</v>
      </c>
      <c r="E591" t="s">
        <v>1280</v>
      </c>
      <c r="F591" t="s">
        <v>28</v>
      </c>
      <c r="G591" t="s">
        <v>29</v>
      </c>
      <c r="H591" t="s">
        <v>30</v>
      </c>
      <c r="I591" t="s">
        <v>543</v>
      </c>
      <c r="J591">
        <v>101430</v>
      </c>
      <c r="K591" t="s">
        <v>544</v>
      </c>
      <c r="L591" t="s">
        <v>46</v>
      </c>
      <c r="M591" t="s">
        <v>34</v>
      </c>
      <c r="N591" t="s">
        <v>127</v>
      </c>
      <c r="O591" t="s">
        <v>36</v>
      </c>
      <c r="P591" t="s">
        <v>547</v>
      </c>
      <c r="Q591" t="s">
        <v>38</v>
      </c>
      <c r="S591">
        <v>13465</v>
      </c>
      <c r="T591">
        <v>120</v>
      </c>
      <c r="U591">
        <v>240</v>
      </c>
      <c r="V591">
        <v>13705</v>
      </c>
      <c r="W591" t="s">
        <v>1281</v>
      </c>
      <c r="X591" t="s">
        <v>85</v>
      </c>
      <c r="Y591">
        <v>102545</v>
      </c>
      <c r="Z591" t="s">
        <v>549</v>
      </c>
      <c r="AA591" t="s">
        <v>550</v>
      </c>
      <c r="AB591" s="1">
        <v>45658</v>
      </c>
      <c r="AC591" s="3" t="str">
        <f t="shared" si="19"/>
        <v>A Secretaria de Planejamento, Governança e Gestão, em atenção ao Disposto na Lei nº 16.165/2024 reenquadra o servidor(a)  Maria Rosa Hoffmann Spohr , ID: 1437640 , Vínculo: 1, conforme os critérios a seguir:
*Categoria atual: GERAL
*Cargo atual: Agente Administrativo
*Referência atual:  D-I
*Tempo de Serviço Público: (37 anos, 6 meses, 20 dias)
*Conversão de LP (se houver): 240
*Titulação para fins de reenquadramento (se houver): 
*Nova Categoria: TRANSVERSAL TEC/MED 
* Novo cargo: Assistente de Políticas Públicas e Gestão Governamental
*Nova Referência: D-III</v>
      </c>
    </row>
    <row r="592" spans="1:29" ht="144" x14ac:dyDescent="0.2">
      <c r="A592">
        <v>1</v>
      </c>
      <c r="B592">
        <v>1872460</v>
      </c>
      <c r="C592">
        <v>1</v>
      </c>
      <c r="D592" t="str">
        <f t="shared" si="18"/>
        <v>1872460/1</v>
      </c>
      <c r="E592" t="s">
        <v>1282</v>
      </c>
      <c r="F592" t="s">
        <v>28</v>
      </c>
      <c r="G592" t="s">
        <v>29</v>
      </c>
      <c r="H592" t="s">
        <v>30</v>
      </c>
      <c r="I592" t="s">
        <v>543</v>
      </c>
      <c r="J592">
        <v>101423</v>
      </c>
      <c r="K592" t="s">
        <v>698</v>
      </c>
      <c r="L592" t="s">
        <v>67</v>
      </c>
      <c r="M592" t="s">
        <v>34</v>
      </c>
      <c r="N592" t="s">
        <v>170</v>
      </c>
      <c r="O592" t="s">
        <v>36</v>
      </c>
      <c r="P592" t="s">
        <v>547</v>
      </c>
      <c r="Q592" t="s">
        <v>38</v>
      </c>
      <c r="S592">
        <v>9525</v>
      </c>
      <c r="T592">
        <v>0</v>
      </c>
      <c r="U592">
        <v>0</v>
      </c>
      <c r="V592">
        <v>9525</v>
      </c>
      <c r="W592" t="s">
        <v>1283</v>
      </c>
      <c r="X592" t="s">
        <v>41</v>
      </c>
      <c r="Y592">
        <v>102545</v>
      </c>
      <c r="Z592" t="s">
        <v>549</v>
      </c>
      <c r="AA592" t="s">
        <v>550</v>
      </c>
      <c r="AB592" s="1">
        <v>45658</v>
      </c>
      <c r="AC592" s="3" t="str">
        <f t="shared" si="19"/>
        <v>A Secretaria de Planejamento, Governança e Gestão, em atenção ao Disposto na Lei nº 16.165/2024 reenquadra o servidor(a)  Maria Salete de Lemos , ID: 1872460 , Vínculo: 1, conforme os critérios a seguir:
*Categoria atual: GERAL
*Cargo atual: Assistente de Atividades Culturais
*Referência atual:  D-II
*Tempo de Serviço Público: (26 anos, 1 mes, 5 dias)
*Conversão de LP (se houver): 0
*Titulação para fins de reenquadramento (se houver): 
*Nova Categoria: TRANSVERSAL TEC/MED 
* Novo cargo: Assistente de Políticas Públicas e Gestão Governamental
*Nova Referência: E-I</v>
      </c>
    </row>
    <row r="593" spans="1:29" ht="144" x14ac:dyDescent="0.2">
      <c r="A593">
        <v>1</v>
      </c>
      <c r="B593">
        <v>1011340</v>
      </c>
      <c r="C593">
        <v>2</v>
      </c>
      <c r="D593" t="str">
        <f t="shared" si="18"/>
        <v>1011340/2</v>
      </c>
      <c r="E593" t="s">
        <v>1284</v>
      </c>
      <c r="F593" t="s">
        <v>28</v>
      </c>
      <c r="G593" t="s">
        <v>29</v>
      </c>
      <c r="H593" t="s">
        <v>30</v>
      </c>
      <c r="I593" t="s">
        <v>543</v>
      </c>
      <c r="J593">
        <v>101430</v>
      </c>
      <c r="K593" t="s">
        <v>544</v>
      </c>
      <c r="L593" t="s">
        <v>559</v>
      </c>
      <c r="M593" t="s">
        <v>34</v>
      </c>
      <c r="N593" t="s">
        <v>337</v>
      </c>
      <c r="O593" t="s">
        <v>36</v>
      </c>
      <c r="P593" t="s">
        <v>547</v>
      </c>
      <c r="Q593" t="s">
        <v>38</v>
      </c>
      <c r="S593">
        <v>8600</v>
      </c>
      <c r="T593">
        <v>360</v>
      </c>
      <c r="U593">
        <v>720</v>
      </c>
      <c r="V593">
        <v>9320</v>
      </c>
      <c r="W593" t="s">
        <v>341</v>
      </c>
      <c r="X593" t="s">
        <v>59</v>
      </c>
      <c r="Y593">
        <v>102545</v>
      </c>
      <c r="Z593" t="s">
        <v>549</v>
      </c>
      <c r="AA593" t="s">
        <v>550</v>
      </c>
      <c r="AB593" s="1">
        <v>45658</v>
      </c>
      <c r="AC593" s="3" t="str">
        <f t="shared" si="19"/>
        <v>A Secretaria de Planejamento, Governança e Gestão, em atenção ao Disposto na Lei nº 16.165/2024 reenquadra o servidor(a)  Maria Stela Goncalves Donati , ID: 1011340 , Vínculo: 2, conforme os critérios a seguir:
*Categoria atual: GERAL
*Cargo atual: Agente Administrativo
*Referência atual:  C-I
*Tempo de Serviço Público: (25 anos, 6 meses, 15 dias)
*Conversão de LP (se houver): 720
*Titulação para fins de reenquadramento (se houver): 
*Nova Categoria: TRANSVERSAL TEC/MED 
* Novo cargo: Assistente de Políticas Públicas e Gestão Governamental
*Nova Referência: C-III</v>
      </c>
    </row>
    <row r="594" spans="1:29" ht="144" x14ac:dyDescent="0.2">
      <c r="A594">
        <v>1</v>
      </c>
      <c r="B594">
        <v>1293591</v>
      </c>
      <c r="C594">
        <v>2</v>
      </c>
      <c r="D594" t="str">
        <f t="shared" si="18"/>
        <v>1293591/2</v>
      </c>
      <c r="E594" t="s">
        <v>1285</v>
      </c>
      <c r="F594" t="s">
        <v>28</v>
      </c>
      <c r="G594" t="s">
        <v>29</v>
      </c>
      <c r="H594" t="s">
        <v>30</v>
      </c>
      <c r="I594" t="s">
        <v>543</v>
      </c>
      <c r="J594">
        <v>101430</v>
      </c>
      <c r="K594" t="s">
        <v>544</v>
      </c>
      <c r="L594" t="s">
        <v>151</v>
      </c>
      <c r="M594" t="s">
        <v>34</v>
      </c>
      <c r="N594" t="s">
        <v>654</v>
      </c>
      <c r="O594" t="s">
        <v>36</v>
      </c>
      <c r="P594" t="s">
        <v>547</v>
      </c>
      <c r="Q594" t="s">
        <v>38</v>
      </c>
      <c r="S594">
        <v>5753</v>
      </c>
      <c r="T594">
        <v>90</v>
      </c>
      <c r="U594">
        <v>180</v>
      </c>
      <c r="V594">
        <v>5933</v>
      </c>
      <c r="W594" t="s">
        <v>1286</v>
      </c>
      <c r="X594" t="s">
        <v>277</v>
      </c>
      <c r="Y594">
        <v>102545</v>
      </c>
      <c r="Z594" t="s">
        <v>549</v>
      </c>
      <c r="AA594" t="s">
        <v>550</v>
      </c>
      <c r="AB594" s="1">
        <v>45658</v>
      </c>
      <c r="AC594" s="3" t="str">
        <f t="shared" si="19"/>
        <v>A Secretaria de Planejamento, Governança e Gestão, em atenção ao Disposto na Lei nº 16.165/2024 reenquadra o servidor(a)  Maria Tereza Soares Ferreira , ID: 1293591 , Vínculo: 2, conforme os critérios a seguir:
*Categoria atual: GERAL
*Cargo atual: Agente Administrativo
*Referência atual:  A-I
*Tempo de Serviço Público: (16 anos, 3 meses, 3 dias)
*Conversão de LP (se houver): 180
*Titulação para fins de reenquadramento (se houver): 
*Nova Categoria: TRANSVERSAL TEC/MED 
* Novo cargo: Assistente de Políticas Públicas e Gestão Governamental
*Nova Referência: A-III</v>
      </c>
    </row>
    <row r="595" spans="1:29" ht="144" x14ac:dyDescent="0.2">
      <c r="A595">
        <v>1</v>
      </c>
      <c r="B595">
        <v>1724622</v>
      </c>
      <c r="C595">
        <v>1</v>
      </c>
      <c r="D595" t="str">
        <f t="shared" si="18"/>
        <v>1724622/1</v>
      </c>
      <c r="E595" t="s">
        <v>1287</v>
      </c>
      <c r="F595" t="s">
        <v>28</v>
      </c>
      <c r="G595" t="s">
        <v>29</v>
      </c>
      <c r="H595" t="s">
        <v>30</v>
      </c>
      <c r="I595" t="s">
        <v>543</v>
      </c>
      <c r="J595">
        <v>101430</v>
      </c>
      <c r="K595" t="s">
        <v>544</v>
      </c>
      <c r="L595" t="s">
        <v>67</v>
      </c>
      <c r="M595" t="s">
        <v>34</v>
      </c>
      <c r="N595" t="s">
        <v>41</v>
      </c>
      <c r="O595" t="s">
        <v>36</v>
      </c>
      <c r="P595" t="s">
        <v>547</v>
      </c>
      <c r="Q595" t="s">
        <v>38</v>
      </c>
      <c r="S595">
        <v>9943</v>
      </c>
      <c r="T595">
        <v>0</v>
      </c>
      <c r="U595">
        <v>0</v>
      </c>
      <c r="V595">
        <v>9943</v>
      </c>
      <c r="W595" t="s">
        <v>1288</v>
      </c>
      <c r="X595" t="s">
        <v>49</v>
      </c>
      <c r="Y595">
        <v>102545</v>
      </c>
      <c r="Z595" t="s">
        <v>549</v>
      </c>
      <c r="AA595" t="s">
        <v>550</v>
      </c>
      <c r="AB595" s="1">
        <v>45658</v>
      </c>
      <c r="AC595" s="3" t="str">
        <f t="shared" si="19"/>
        <v>A Secretaria de Planejamento, Governança e Gestão, em atenção ao Disposto na Lei nº 16.165/2024 reenquadra o servidor(a)  Maria Terezinha Gregory , ID: 1724622 , Vínculo: 1, conforme os critérios a seguir:
*Categoria atual: GERAL
*Cargo atual: Agente Administrativo
*Referência atual:  E-I
*Tempo de Serviço Público: (27 anos, 2 meses, 28 dias)
*Conversão de LP (se houver): 0
*Titulação para fins de reenquadramento (se houver): 
*Nova Categoria: TRANSVERSAL TEC/MED 
* Novo cargo: Assistente de Políticas Públicas e Gestão Governamental
*Nova Referência: E-III</v>
      </c>
    </row>
    <row r="596" spans="1:29" ht="144" x14ac:dyDescent="0.2">
      <c r="A596">
        <v>1</v>
      </c>
      <c r="B596">
        <v>712000</v>
      </c>
      <c r="C596">
        <v>1</v>
      </c>
      <c r="D596" t="str">
        <f t="shared" si="18"/>
        <v>712000/1</v>
      </c>
      <c r="E596" t="s">
        <v>1289</v>
      </c>
      <c r="F596" t="s">
        <v>28</v>
      </c>
      <c r="G596" t="s">
        <v>29</v>
      </c>
      <c r="H596" t="s">
        <v>30</v>
      </c>
      <c r="I596" t="s">
        <v>543</v>
      </c>
      <c r="J596">
        <v>101430</v>
      </c>
      <c r="K596" t="s">
        <v>544</v>
      </c>
      <c r="L596" t="s">
        <v>52</v>
      </c>
      <c r="M596" t="s">
        <v>34</v>
      </c>
      <c r="N596" t="s">
        <v>337</v>
      </c>
      <c r="O596" t="s">
        <v>36</v>
      </c>
      <c r="P596" t="s">
        <v>547</v>
      </c>
      <c r="Q596" t="s">
        <v>38</v>
      </c>
      <c r="S596">
        <v>7517</v>
      </c>
      <c r="T596">
        <v>180</v>
      </c>
      <c r="U596">
        <v>360</v>
      </c>
      <c r="V596">
        <v>7877</v>
      </c>
      <c r="W596" t="s">
        <v>1290</v>
      </c>
      <c r="X596" t="s">
        <v>59</v>
      </c>
      <c r="Y596">
        <v>102545</v>
      </c>
      <c r="Z596" t="s">
        <v>549</v>
      </c>
      <c r="AA596" t="s">
        <v>550</v>
      </c>
      <c r="AB596" s="1">
        <v>45658</v>
      </c>
      <c r="AC596" s="3" t="str">
        <f t="shared" si="19"/>
        <v>A Secretaria de Planejamento, Governança e Gestão, em atenção ao Disposto na Lei nº 16.165/2024 reenquadra o servidor(a)  Maria Torriani , ID: 712000 , Vínculo: 1, conforme os critérios a seguir:
*Categoria atual: GERAL
*Cargo atual: Agente Administrativo
*Referência atual:  C-I
*Tempo de Serviço Público: (21 anos, 7 meses, 2 dias)
*Conversão de LP (se houver): 360
*Titulação para fins de reenquadramento (se houver): 
*Nova Categoria: TRANSVERSAL TEC/MED 
* Novo cargo: Assistente de Políticas Públicas e Gestão Governamental
*Nova Referência: C-III</v>
      </c>
    </row>
    <row r="597" spans="1:29" ht="144" x14ac:dyDescent="0.2">
      <c r="A597">
        <v>1</v>
      </c>
      <c r="B597">
        <v>1511173</v>
      </c>
      <c r="C597">
        <v>1</v>
      </c>
      <c r="D597" t="str">
        <f t="shared" si="18"/>
        <v>1511173/1</v>
      </c>
      <c r="E597" t="s">
        <v>1291</v>
      </c>
      <c r="F597" t="s">
        <v>28</v>
      </c>
      <c r="G597" t="s">
        <v>29</v>
      </c>
      <c r="H597" t="s">
        <v>30</v>
      </c>
      <c r="I597" t="s">
        <v>543</v>
      </c>
      <c r="J597">
        <v>101430</v>
      </c>
      <c r="K597" t="s">
        <v>544</v>
      </c>
      <c r="L597" t="s">
        <v>46</v>
      </c>
      <c r="M597" t="s">
        <v>34</v>
      </c>
      <c r="N597" t="s">
        <v>120</v>
      </c>
      <c r="O597" t="s">
        <v>36</v>
      </c>
      <c r="P597" t="s">
        <v>547</v>
      </c>
      <c r="Q597" t="s">
        <v>38</v>
      </c>
      <c r="S597">
        <v>11203</v>
      </c>
      <c r="T597">
        <v>90</v>
      </c>
      <c r="U597">
        <v>180</v>
      </c>
      <c r="V597">
        <v>11383</v>
      </c>
      <c r="W597" t="s">
        <v>1292</v>
      </c>
      <c r="X597" t="s">
        <v>89</v>
      </c>
      <c r="Y597">
        <v>102545</v>
      </c>
      <c r="Z597" t="s">
        <v>549</v>
      </c>
      <c r="AA597" t="s">
        <v>550</v>
      </c>
      <c r="AB597" s="1">
        <v>45658</v>
      </c>
      <c r="AC597" s="3" t="str">
        <f t="shared" si="19"/>
        <v>A Secretaria de Planejamento, Governança e Gestão, em atenção ao Disposto na Lei nº 16.165/2024 reenquadra o servidor(a)  Maria Vacca , ID: 1511173 , Vínculo: 1, conforme os critérios a seguir:
*Categoria atual: GERAL
*Cargo atual: Agente Administrativo
*Referência atual:  E-II
*Tempo de Serviço Público: (31 anos, 2 meses, 8 dias)
*Conversão de LP (se houver): 180
*Titulação para fins de reenquadramento (se houver): 
*Nova Categoria: TRANSVERSAL TEC/MED 
* Novo cargo: Assistente de Políticas Públicas e Gestão Governamental
*Nova Referência: F-I</v>
      </c>
    </row>
    <row r="598" spans="1:29" ht="144" x14ac:dyDescent="0.2">
      <c r="A598">
        <v>1</v>
      </c>
      <c r="B598">
        <v>205737</v>
      </c>
      <c r="C598">
        <v>1</v>
      </c>
      <c r="D598" t="str">
        <f t="shared" si="18"/>
        <v>205737/1</v>
      </c>
      <c r="E598" t="s">
        <v>1293</v>
      </c>
      <c r="F598" t="s">
        <v>28</v>
      </c>
      <c r="G598" t="s">
        <v>29</v>
      </c>
      <c r="H598" t="s">
        <v>30</v>
      </c>
      <c r="I598" t="s">
        <v>543</v>
      </c>
      <c r="J598">
        <v>101430</v>
      </c>
      <c r="K598" t="s">
        <v>544</v>
      </c>
      <c r="L598" t="s">
        <v>83</v>
      </c>
      <c r="M598" t="s">
        <v>34</v>
      </c>
      <c r="N598" t="s">
        <v>127</v>
      </c>
      <c r="O598" t="s">
        <v>36</v>
      </c>
      <c r="P598" t="s">
        <v>547</v>
      </c>
      <c r="Q598" t="s">
        <v>38</v>
      </c>
      <c r="S598">
        <v>10808</v>
      </c>
      <c r="T598">
        <v>180</v>
      </c>
      <c r="U598">
        <v>360</v>
      </c>
      <c r="V598">
        <v>11168</v>
      </c>
      <c r="W598" t="s">
        <v>1294</v>
      </c>
      <c r="X598" t="s">
        <v>85</v>
      </c>
      <c r="Y598">
        <v>102545</v>
      </c>
      <c r="Z598" t="s">
        <v>549</v>
      </c>
      <c r="AA598" t="s">
        <v>550</v>
      </c>
      <c r="AB598" s="1">
        <v>45658</v>
      </c>
      <c r="AC598" s="3" t="str">
        <f t="shared" si="19"/>
        <v>A Secretaria de Planejamento, Governança e Gestão, em atenção ao Disposto na Lei nº 16.165/2024 reenquadra o servidor(a)  Mariana Terezinha Ludvig , ID: 205737 , Vínculo: 1, conforme os critérios a seguir:
*Categoria atual: GERAL
*Cargo atual: Agente Administrativo
*Referência atual:  D-I
*Tempo de Serviço Público: (30 anos, 7 meses, 8 dias)
*Conversão de LP (se houver): 360
*Titulação para fins de reenquadramento (se houver): 
*Nova Categoria: TRANSVERSAL TEC/MED 
* Novo cargo: Assistente de Políticas Públicas e Gestão Governamental
*Nova Referência: D-III</v>
      </c>
    </row>
    <row r="599" spans="1:29" ht="144" x14ac:dyDescent="0.2">
      <c r="A599">
        <v>1</v>
      </c>
      <c r="B599">
        <v>1751573</v>
      </c>
      <c r="C599">
        <v>1</v>
      </c>
      <c r="D599" t="str">
        <f t="shared" si="18"/>
        <v>1751573/1</v>
      </c>
      <c r="E599" t="s">
        <v>1295</v>
      </c>
      <c r="F599" t="s">
        <v>28</v>
      </c>
      <c r="G599" t="s">
        <v>29</v>
      </c>
      <c r="H599" t="s">
        <v>30</v>
      </c>
      <c r="I599" t="s">
        <v>543</v>
      </c>
      <c r="J599">
        <v>101430</v>
      </c>
      <c r="K599" t="s">
        <v>544</v>
      </c>
      <c r="L599" t="s">
        <v>219</v>
      </c>
      <c r="M599" t="s">
        <v>34</v>
      </c>
      <c r="N599" t="s">
        <v>41</v>
      </c>
      <c r="O599" t="s">
        <v>36</v>
      </c>
      <c r="P599" t="s">
        <v>547</v>
      </c>
      <c r="Q599" t="s">
        <v>38</v>
      </c>
      <c r="S599">
        <v>10843</v>
      </c>
      <c r="T599">
        <v>0</v>
      </c>
      <c r="U599">
        <v>0</v>
      </c>
      <c r="V599">
        <v>10843</v>
      </c>
      <c r="W599" t="s">
        <v>374</v>
      </c>
      <c r="X599" t="s">
        <v>49</v>
      </c>
      <c r="Y599">
        <v>102545</v>
      </c>
      <c r="Z599" t="s">
        <v>549</v>
      </c>
      <c r="AA599" t="s">
        <v>550</v>
      </c>
      <c r="AB599" s="1">
        <v>45658</v>
      </c>
      <c r="AC599" s="3" t="str">
        <f t="shared" si="19"/>
        <v>A Secretaria de Planejamento, Governança e Gestão, em atenção ao Disposto na Lei nº 16.165/2024 reenquadra o servidor(a)  Marilda Mendes , ID: 1751573 , Vínculo: 1, conforme os critérios a seguir:
*Categoria atual: GERAL
*Cargo atual: Agente Administrativo
*Referência atual:  E-I
*Tempo de Serviço Público: (29 anos, 8 meses, 18 dias)
*Conversão de LP (se houver): 0
*Titulação para fins de reenquadramento (se houver): 
*Nova Categoria: TRANSVERSAL TEC/MED 
* Novo cargo: Assistente de Políticas Públicas e Gestão Governamental
*Nova Referência: E-III</v>
      </c>
    </row>
    <row r="600" spans="1:29" ht="144" x14ac:dyDescent="0.2">
      <c r="A600">
        <v>1</v>
      </c>
      <c r="B600">
        <v>643351</v>
      </c>
      <c r="C600">
        <v>1</v>
      </c>
      <c r="D600" t="str">
        <f t="shared" si="18"/>
        <v>643351/1</v>
      </c>
      <c r="E600" t="s">
        <v>1296</v>
      </c>
      <c r="F600" t="s">
        <v>28</v>
      </c>
      <c r="G600" t="s">
        <v>29</v>
      </c>
      <c r="H600" t="s">
        <v>30</v>
      </c>
      <c r="I600" t="s">
        <v>543</v>
      </c>
      <c r="J600">
        <v>101430</v>
      </c>
      <c r="K600" t="s">
        <v>544</v>
      </c>
      <c r="L600" t="s">
        <v>966</v>
      </c>
      <c r="M600" t="s">
        <v>34</v>
      </c>
      <c r="N600" t="s">
        <v>337</v>
      </c>
      <c r="O600" t="s">
        <v>36</v>
      </c>
      <c r="P600" t="s">
        <v>547</v>
      </c>
      <c r="Q600" t="s">
        <v>38</v>
      </c>
      <c r="S600">
        <v>9523</v>
      </c>
      <c r="T600">
        <v>360</v>
      </c>
      <c r="U600">
        <v>720</v>
      </c>
      <c r="V600">
        <v>10243</v>
      </c>
      <c r="W600" t="s">
        <v>1297</v>
      </c>
      <c r="X600" t="s">
        <v>59</v>
      </c>
      <c r="Y600">
        <v>102545</v>
      </c>
      <c r="Z600" t="s">
        <v>549</v>
      </c>
      <c r="AA600" t="s">
        <v>550</v>
      </c>
      <c r="AB600" s="1">
        <v>45658</v>
      </c>
      <c r="AC600" s="3" t="str">
        <f t="shared" si="19"/>
        <v>A Secretaria de Planejamento, Governança e Gestão, em atenção ao Disposto na Lei nº 16.165/2024 reenquadra o servidor(a)  Marilena Rodrigues Duarte , ID: 643351 , Vínculo: 1, conforme os critérios a seguir:
*Categoria atual: GERAL
*Cargo atual: Agente Administrativo
*Referência atual:  C-I
*Tempo de Serviço Público: (28 anos, 23 dias)
*Conversão de LP (se houver): 720
*Titulação para fins de reenquadramento (se houver): 
*Nova Categoria: TRANSVERSAL TEC/MED 
* Novo cargo: Assistente de Políticas Públicas e Gestão Governamental
*Nova Referência: C-III</v>
      </c>
    </row>
    <row r="601" spans="1:29" ht="144" x14ac:dyDescent="0.2">
      <c r="A601">
        <v>1</v>
      </c>
      <c r="B601">
        <v>1653903</v>
      </c>
      <c r="C601">
        <v>1</v>
      </c>
      <c r="D601" t="str">
        <f t="shared" si="18"/>
        <v>1653903/1</v>
      </c>
      <c r="E601" t="s">
        <v>1298</v>
      </c>
      <c r="F601" t="s">
        <v>28</v>
      </c>
      <c r="G601" t="s">
        <v>29</v>
      </c>
      <c r="H601" t="s">
        <v>30</v>
      </c>
      <c r="I601" t="s">
        <v>543</v>
      </c>
      <c r="J601">
        <v>101425</v>
      </c>
      <c r="K601" t="s">
        <v>558</v>
      </c>
      <c r="L601" t="s">
        <v>83</v>
      </c>
      <c r="M601" t="s">
        <v>34</v>
      </c>
      <c r="N601" t="s">
        <v>41</v>
      </c>
      <c r="O601" t="s">
        <v>36</v>
      </c>
      <c r="P601" t="s">
        <v>547</v>
      </c>
      <c r="Q601" t="s">
        <v>38</v>
      </c>
      <c r="S601">
        <v>11748</v>
      </c>
      <c r="T601">
        <v>0</v>
      </c>
      <c r="U601">
        <v>0</v>
      </c>
      <c r="V601">
        <v>11748</v>
      </c>
      <c r="W601" t="s">
        <v>1299</v>
      </c>
      <c r="X601" t="s">
        <v>49</v>
      </c>
      <c r="Y601">
        <v>102538</v>
      </c>
      <c r="Z601" t="s">
        <v>561</v>
      </c>
      <c r="AA601" t="s">
        <v>550</v>
      </c>
      <c r="AB601" s="1">
        <v>45658</v>
      </c>
      <c r="AC601" s="3" t="str">
        <f t="shared" si="19"/>
        <v>A Secretaria de Planejamento, Governança e Gestão, em atenção ao Disposto na Lei nº 16.165/2024 reenquadra o servidor(a)  Marilia Cecconello , ID: 1653903 , Vínculo: 1, conforme os critérios a seguir:
*Categoria atual: GERAL
*Cargo atual: Técnico em Contabilidade
*Referência atual:  E-I
*Tempo de Serviço Público: (32 anos, 2 meses, 8 dias)
*Conversão de LP (se houver): 0
*Titulação para fins de reenquadramento (se houver): 
*Nova Categoria: TRANSVERSAL TEC/MED 
* Novo cargo: TPPGG  - Técnico Administrativo
*Nova Referência: E-III</v>
      </c>
    </row>
    <row r="602" spans="1:29" ht="144" x14ac:dyDescent="0.2">
      <c r="A602">
        <v>1</v>
      </c>
      <c r="B602">
        <v>1659740</v>
      </c>
      <c r="C602">
        <v>2</v>
      </c>
      <c r="D602" t="str">
        <f t="shared" si="18"/>
        <v>1659740/2</v>
      </c>
      <c r="E602" t="s">
        <v>1300</v>
      </c>
      <c r="F602" t="s">
        <v>28</v>
      </c>
      <c r="G602" t="s">
        <v>29</v>
      </c>
      <c r="H602" t="s">
        <v>30</v>
      </c>
      <c r="I602" t="s">
        <v>543</v>
      </c>
      <c r="J602">
        <v>101430</v>
      </c>
      <c r="K602" t="s">
        <v>544</v>
      </c>
      <c r="L602" t="s">
        <v>194</v>
      </c>
      <c r="M602" t="s">
        <v>34</v>
      </c>
      <c r="N602" t="s">
        <v>409</v>
      </c>
      <c r="O602" t="s">
        <v>36</v>
      </c>
      <c r="P602" t="s">
        <v>547</v>
      </c>
      <c r="Q602" t="s">
        <v>38</v>
      </c>
      <c r="S602">
        <v>13726</v>
      </c>
      <c r="T602">
        <v>0</v>
      </c>
      <c r="U602">
        <v>0</v>
      </c>
      <c r="V602">
        <v>13726</v>
      </c>
      <c r="W602" t="s">
        <v>1301</v>
      </c>
      <c r="X602" t="s">
        <v>127</v>
      </c>
      <c r="Y602">
        <v>102545</v>
      </c>
      <c r="Z602" t="s">
        <v>549</v>
      </c>
      <c r="AA602" t="s">
        <v>550</v>
      </c>
      <c r="AB602" s="1">
        <v>45658</v>
      </c>
      <c r="AC602" s="3" t="str">
        <f t="shared" si="19"/>
        <v>A Secretaria de Planejamento, Governança e Gestão, em atenção ao Disposto na Lei nº 16.165/2024 reenquadra o servidor(a)  Marilia Regina Lopes Boa Nova , ID: 1659740 , Vínculo: 2, conforme os critérios a seguir:
*Categoria atual: GERAL
*Cargo atual: Agente Administrativo
*Referência atual:  C-II
*Tempo de Serviço Público: (37 anos, 7 meses, 11 dias)
*Conversão de LP (se houver): 0
*Titulação para fins de reenquadramento (se houver): 
*Nova Categoria: TRANSVERSAL TEC/MED 
* Novo cargo: Assistente de Políticas Públicas e Gestão Governamental
*Nova Referência: D-I</v>
      </c>
    </row>
    <row r="603" spans="1:29" ht="144" x14ac:dyDescent="0.2">
      <c r="A603">
        <v>1</v>
      </c>
      <c r="B603">
        <v>109690</v>
      </c>
      <c r="C603">
        <v>1</v>
      </c>
      <c r="D603" t="str">
        <f t="shared" si="18"/>
        <v>109690/1</v>
      </c>
      <c r="E603" t="s">
        <v>1302</v>
      </c>
      <c r="F603" t="s">
        <v>542</v>
      </c>
      <c r="G603" t="s">
        <v>29</v>
      </c>
      <c r="H603" t="s">
        <v>30</v>
      </c>
      <c r="I603" t="s">
        <v>543</v>
      </c>
      <c r="J603">
        <v>101419</v>
      </c>
      <c r="K603" t="s">
        <v>607</v>
      </c>
      <c r="L603" t="s">
        <v>577</v>
      </c>
      <c r="M603" t="s">
        <v>34</v>
      </c>
      <c r="N603" t="s">
        <v>127</v>
      </c>
      <c r="O603" t="s">
        <v>36</v>
      </c>
      <c r="P603" t="s">
        <v>547</v>
      </c>
      <c r="Q603" t="s">
        <v>38</v>
      </c>
      <c r="S603">
        <v>14654</v>
      </c>
      <c r="T603">
        <v>0</v>
      </c>
      <c r="U603">
        <v>0</v>
      </c>
      <c r="V603">
        <v>14654</v>
      </c>
      <c r="W603" t="s">
        <v>770</v>
      </c>
      <c r="X603" t="s">
        <v>85</v>
      </c>
      <c r="Y603">
        <v>102539</v>
      </c>
      <c r="Z603" t="s">
        <v>608</v>
      </c>
      <c r="AA603" t="s">
        <v>550</v>
      </c>
      <c r="AB603" s="1">
        <v>45658</v>
      </c>
      <c r="AC603" s="3" t="str">
        <f t="shared" si="19"/>
        <v>A Secretaria de Planejamento, Governança e Gestão, em atenção ao Disposto na Lei nº 16.165/2024 reenquadra o servidor(a)  Marino Terra da Silva , ID: 109690 , Vínculo: 1, conforme os critérios a seguir:
*Categoria atual: GERAL
*Cargo atual: Técnico Agrícola
*Referência atual:  D-I
*Tempo de Serviço Público: (40 anos, 1 mes, 24 dias)
*Conversão de LP (se houver): 0
*Titulação para fins de reenquadramento (se houver): 
*Nova Categoria: TRANSVERSAL TEC/MED 
* Novo cargo: TPPGG - Técnico Agrícola
*Nova Referência: D-III</v>
      </c>
    </row>
    <row r="604" spans="1:29" ht="144" x14ac:dyDescent="0.2">
      <c r="A604">
        <v>1</v>
      </c>
      <c r="B604">
        <v>506303</v>
      </c>
      <c r="C604">
        <v>1</v>
      </c>
      <c r="D604" t="str">
        <f t="shared" si="18"/>
        <v>506303/1</v>
      </c>
      <c r="E604" t="s">
        <v>1303</v>
      </c>
      <c r="F604" t="s">
        <v>28</v>
      </c>
      <c r="G604" t="s">
        <v>29</v>
      </c>
      <c r="H604" t="s">
        <v>30</v>
      </c>
      <c r="I604" t="s">
        <v>543</v>
      </c>
      <c r="J604">
        <v>101424</v>
      </c>
      <c r="K604" t="s">
        <v>619</v>
      </c>
      <c r="L604" t="s">
        <v>33</v>
      </c>
      <c r="M604" t="s">
        <v>34</v>
      </c>
      <c r="N604" t="s">
        <v>127</v>
      </c>
      <c r="O604" t="s">
        <v>36</v>
      </c>
      <c r="P604" t="s">
        <v>547</v>
      </c>
      <c r="Q604" t="s">
        <v>620</v>
      </c>
      <c r="S604">
        <v>10929</v>
      </c>
      <c r="T604">
        <v>90</v>
      </c>
      <c r="U604">
        <v>180</v>
      </c>
      <c r="V604">
        <v>11109</v>
      </c>
      <c r="W604" t="s">
        <v>898</v>
      </c>
      <c r="X604" t="s">
        <v>85</v>
      </c>
      <c r="Y604">
        <v>400044</v>
      </c>
      <c r="Z604" t="s">
        <v>622</v>
      </c>
      <c r="AA604" t="s">
        <v>623</v>
      </c>
      <c r="AC604" s="3" t="str">
        <f t="shared" si="19"/>
        <v>A Secretaria de Planejamento, Governança e Gestão, em atenção ao Disposto na Lei nº 16.165/2024 reenquadra o servidor(a)  Mario Cozza , ID: 506303 , Vínculo: 1, conforme os critérios a seguir:
*Categoria atual: GERAL
*Cargo atual: Assistente do Registro do Comércio
*Referência atual:  D-I
*Tempo de Serviço Público: (30 anos, 5 meses, 9 dias)
*Conversão de LP (se houver): 180
*Titulação para fins de reenquadramento (se houver): 
*Nova Categoria: JUCERGS 
* Novo cargo: Assistente JUCISRS
*Nova Referência: D-III</v>
      </c>
    </row>
    <row r="605" spans="1:29" ht="144" x14ac:dyDescent="0.2">
      <c r="A605">
        <v>1</v>
      </c>
      <c r="B605">
        <v>563056</v>
      </c>
      <c r="C605">
        <v>1</v>
      </c>
      <c r="D605" t="str">
        <f t="shared" si="18"/>
        <v>563056/1</v>
      </c>
      <c r="E605" t="s">
        <v>1304</v>
      </c>
      <c r="F605" t="s">
        <v>28</v>
      </c>
      <c r="G605" t="s">
        <v>29</v>
      </c>
      <c r="H605" t="s">
        <v>30</v>
      </c>
      <c r="I605" t="s">
        <v>543</v>
      </c>
      <c r="J605">
        <v>101427</v>
      </c>
      <c r="K605" t="s">
        <v>596</v>
      </c>
      <c r="L605" t="s">
        <v>46</v>
      </c>
      <c r="M605" t="s">
        <v>34</v>
      </c>
      <c r="N605" t="s">
        <v>654</v>
      </c>
      <c r="O605" t="s">
        <v>105</v>
      </c>
      <c r="P605" t="s">
        <v>547</v>
      </c>
      <c r="Q605" t="s">
        <v>38</v>
      </c>
      <c r="S605">
        <v>6421</v>
      </c>
      <c r="T605">
        <v>0</v>
      </c>
      <c r="U605">
        <v>0</v>
      </c>
      <c r="V605">
        <v>6421</v>
      </c>
      <c r="W605" t="s">
        <v>1305</v>
      </c>
      <c r="X605" t="s">
        <v>277</v>
      </c>
      <c r="Y605">
        <v>102560</v>
      </c>
      <c r="Z605" t="s">
        <v>599</v>
      </c>
      <c r="AA605" t="s">
        <v>65</v>
      </c>
      <c r="AB605" s="1">
        <v>45658</v>
      </c>
      <c r="AC605" s="3" t="str">
        <f t="shared" si="19"/>
        <v>A Secretaria de Planejamento, Governança e Gestão, em atenção ao Disposto na Lei nº 16.165/2024 reenquadra o servidor(a)  Mario Rutkoski , ID: 563056 , Vínculo: 1, conforme os critérios a seguir:
*Categoria atual: GERAL
*Cargo atual: Técnico em Laboratório
*Referência atual:  A-I
*Tempo de Serviço Público: (17 anos, 7 meses, 6 dias)
*Conversão de LP (se houver): 0
*Titulação para fins de reenquadramento (se houver): 
*Nova Categoria: CARREIRAS SAÚDE 
* Novo cargo: Técnico em Saúde
*Nova Referência: A-III</v>
      </c>
    </row>
    <row r="606" spans="1:29" ht="144" x14ac:dyDescent="0.2">
      <c r="A606">
        <v>1</v>
      </c>
      <c r="B606">
        <v>556084</v>
      </c>
      <c r="C606">
        <v>1</v>
      </c>
      <c r="D606" t="str">
        <f t="shared" si="18"/>
        <v>556084/1</v>
      </c>
      <c r="E606" t="s">
        <v>1306</v>
      </c>
      <c r="F606" t="s">
        <v>542</v>
      </c>
      <c r="G606" t="s">
        <v>29</v>
      </c>
      <c r="H606" t="s">
        <v>30</v>
      </c>
      <c r="I606" t="s">
        <v>543</v>
      </c>
      <c r="J606">
        <v>101430</v>
      </c>
      <c r="K606" t="s">
        <v>544</v>
      </c>
      <c r="L606" t="s">
        <v>689</v>
      </c>
      <c r="M606" t="s">
        <v>34</v>
      </c>
      <c r="N606" t="s">
        <v>337</v>
      </c>
      <c r="O606" t="s">
        <v>36</v>
      </c>
      <c r="P606" t="s">
        <v>547</v>
      </c>
      <c r="Q606" t="s">
        <v>38</v>
      </c>
      <c r="S606">
        <v>9799</v>
      </c>
      <c r="T606">
        <v>0</v>
      </c>
      <c r="U606">
        <v>0</v>
      </c>
      <c r="V606">
        <v>9799</v>
      </c>
      <c r="W606" t="s">
        <v>1307</v>
      </c>
      <c r="X606" t="s">
        <v>59</v>
      </c>
      <c r="Y606">
        <v>102545</v>
      </c>
      <c r="Z606" t="s">
        <v>549</v>
      </c>
      <c r="AA606" t="s">
        <v>550</v>
      </c>
      <c r="AB606" s="1">
        <v>45658</v>
      </c>
      <c r="AC606" s="3" t="str">
        <f t="shared" si="19"/>
        <v>A Secretaria de Planejamento, Governança e Gestão, em atenção ao Disposto na Lei nº 16.165/2024 reenquadra o servidor(a)  Mario Silveira da Conceicao , ID: 556084 , Vínculo: 1, conforme os critérios a seguir:
*Categoria atual: GERAL
*Cargo atual: Agente Administrativo
*Referência atual:  C-I
*Tempo de Serviço Público: (26 anos, 10 meses, 9 dias)
*Conversão de LP (se houver): 0
*Titulação para fins de reenquadramento (se houver): 
*Nova Categoria: TRANSVERSAL TEC/MED 
* Novo cargo: Assistente de Políticas Públicas e Gestão Governamental
*Nova Referência: C-III</v>
      </c>
    </row>
    <row r="607" spans="1:29" ht="144" x14ac:dyDescent="0.2">
      <c r="A607">
        <v>1</v>
      </c>
      <c r="B607">
        <v>2938448</v>
      </c>
      <c r="C607">
        <v>1</v>
      </c>
      <c r="D607" t="str">
        <f t="shared" si="18"/>
        <v>2938448/1</v>
      </c>
      <c r="E607" t="s">
        <v>1308</v>
      </c>
      <c r="F607" t="s">
        <v>542</v>
      </c>
      <c r="G607" t="s">
        <v>29</v>
      </c>
      <c r="H607" t="s">
        <v>30</v>
      </c>
      <c r="I607" t="s">
        <v>543</v>
      </c>
      <c r="J607">
        <v>101430</v>
      </c>
      <c r="K607" t="s">
        <v>544</v>
      </c>
      <c r="L607" t="s">
        <v>908</v>
      </c>
      <c r="M607" t="s">
        <v>34</v>
      </c>
      <c r="N607" t="s">
        <v>127</v>
      </c>
      <c r="O607" t="s">
        <v>36</v>
      </c>
      <c r="P607" t="s">
        <v>547</v>
      </c>
      <c r="Q607" t="s">
        <v>38</v>
      </c>
      <c r="S607">
        <v>0</v>
      </c>
      <c r="T607">
        <v>0</v>
      </c>
      <c r="U607">
        <v>0</v>
      </c>
      <c r="V607">
        <v>0</v>
      </c>
      <c r="W607" t="s">
        <v>571</v>
      </c>
      <c r="X607" t="s">
        <v>127</v>
      </c>
      <c r="Y607">
        <v>102545</v>
      </c>
      <c r="Z607" t="s">
        <v>549</v>
      </c>
      <c r="AA607" t="s">
        <v>550</v>
      </c>
      <c r="AB607" s="1">
        <v>45658</v>
      </c>
      <c r="AC607" s="3" t="str">
        <f t="shared" si="19"/>
        <v>A Secretaria de Planejamento, Governança e Gestão, em atenção ao Disposto na Lei nº 16.165/2024 reenquadra o servidor(a)  Mario Telles Ribeiro , ID: 2938448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608" spans="1:29" ht="144" x14ac:dyDescent="0.2">
      <c r="A608">
        <v>1</v>
      </c>
      <c r="B608">
        <v>1252895</v>
      </c>
      <c r="C608">
        <v>2</v>
      </c>
      <c r="D608" t="str">
        <f t="shared" si="18"/>
        <v>1252895/2</v>
      </c>
      <c r="E608" t="s">
        <v>1309</v>
      </c>
      <c r="F608" t="s">
        <v>28</v>
      </c>
      <c r="G608" t="s">
        <v>29</v>
      </c>
      <c r="H608" t="s">
        <v>30</v>
      </c>
      <c r="I608" t="s">
        <v>543</v>
      </c>
      <c r="J608">
        <v>101430</v>
      </c>
      <c r="K608" t="s">
        <v>544</v>
      </c>
      <c r="L608" t="s">
        <v>151</v>
      </c>
      <c r="M608" t="s">
        <v>34</v>
      </c>
      <c r="N608" t="s">
        <v>127</v>
      </c>
      <c r="O608" t="s">
        <v>36</v>
      </c>
      <c r="P608" t="s">
        <v>547</v>
      </c>
      <c r="Q608" t="s">
        <v>38</v>
      </c>
      <c r="S608">
        <v>6291</v>
      </c>
      <c r="T608">
        <v>270</v>
      </c>
      <c r="U608">
        <v>540</v>
      </c>
      <c r="V608">
        <v>6831</v>
      </c>
      <c r="W608" t="s">
        <v>1310</v>
      </c>
      <c r="X608" t="s">
        <v>170</v>
      </c>
      <c r="Y608">
        <v>102545</v>
      </c>
      <c r="Z608" t="s">
        <v>549</v>
      </c>
      <c r="AA608" t="s">
        <v>550</v>
      </c>
      <c r="AB608" s="1">
        <v>45658</v>
      </c>
      <c r="AC608" s="3" t="str">
        <f t="shared" si="19"/>
        <v>A Secretaria de Planejamento, Governança e Gestão, em atenção ao Disposto na Lei nº 16.165/2024 reenquadra o servidor(a)  Marisete Prado de Souza Bertotto , ID: 1252895 , Vínculo: 2, conforme os critérios a seguir:
*Categoria atual: GERAL
*Cargo atual: Agente Administrativo
*Referência atual:  D-I
*Tempo de Serviço Público: (18 anos, 8 meses, 21 dias)
*Conversão de LP (se houver): 540
*Titulação para fins de reenquadramento (se houver): 
*Nova Categoria: TRANSVERSAL TEC/MED 
* Novo cargo: Assistente de Políticas Públicas e Gestão Governamental
*Nova Referência: D-II</v>
      </c>
    </row>
    <row r="609" spans="1:29" ht="144" x14ac:dyDescent="0.2">
      <c r="A609">
        <v>1</v>
      </c>
      <c r="B609">
        <v>1648926</v>
      </c>
      <c r="C609">
        <v>1</v>
      </c>
      <c r="D609" t="str">
        <f t="shared" si="18"/>
        <v>1648926/1</v>
      </c>
      <c r="E609" t="s">
        <v>1311</v>
      </c>
      <c r="F609" t="s">
        <v>671</v>
      </c>
      <c r="G609" t="s">
        <v>29</v>
      </c>
      <c r="H609" t="s">
        <v>30</v>
      </c>
      <c r="I609" t="s">
        <v>543</v>
      </c>
      <c r="J609">
        <v>101430</v>
      </c>
      <c r="K609" t="s">
        <v>544</v>
      </c>
      <c r="L609" t="s">
        <v>361</v>
      </c>
      <c r="M609" t="s">
        <v>34</v>
      </c>
      <c r="N609" t="s">
        <v>41</v>
      </c>
      <c r="O609" t="s">
        <v>36</v>
      </c>
      <c r="P609" t="s">
        <v>547</v>
      </c>
      <c r="Q609" t="s">
        <v>38</v>
      </c>
      <c r="S609">
        <v>9940</v>
      </c>
      <c r="T609">
        <v>90</v>
      </c>
      <c r="U609">
        <v>180</v>
      </c>
      <c r="V609">
        <v>10120</v>
      </c>
      <c r="W609" t="s">
        <v>1312</v>
      </c>
      <c r="X609" t="s">
        <v>49</v>
      </c>
      <c r="Y609">
        <v>102545</v>
      </c>
      <c r="Z609" t="s">
        <v>549</v>
      </c>
      <c r="AA609" t="s">
        <v>550</v>
      </c>
      <c r="AB609" s="1">
        <v>45658</v>
      </c>
      <c r="AC609" s="3" t="str">
        <f t="shared" si="19"/>
        <v>A Secretaria de Planejamento, Governança e Gestão, em atenção ao Disposto na Lei nº 16.165/2024 reenquadra o servidor(a)  Maristela Almeida Cunha , ID: 1648926 , Vínculo: 1, conforme os critérios a seguir:
*Categoria atual: GERAL
*Cargo atual: Agente Administrativo
*Referência atual:  E-I
*Tempo de Serviço Público: (27 anos, 8 meses, 25 dias)
*Conversão de LP (se houver): 180
*Titulação para fins de reenquadramento (se houver): 
*Nova Categoria: TRANSVERSAL TEC/MED 
* Novo cargo: Assistente de Políticas Públicas e Gestão Governamental
*Nova Referência: E-III</v>
      </c>
    </row>
    <row r="610" spans="1:29" ht="144" x14ac:dyDescent="0.2">
      <c r="A610">
        <v>1</v>
      </c>
      <c r="B610">
        <v>364045</v>
      </c>
      <c r="C610">
        <v>1</v>
      </c>
      <c r="D610" t="str">
        <f t="shared" si="18"/>
        <v>364045/1</v>
      </c>
      <c r="E610" t="s">
        <v>1313</v>
      </c>
      <c r="F610" t="s">
        <v>28</v>
      </c>
      <c r="G610" t="s">
        <v>29</v>
      </c>
      <c r="H610" t="s">
        <v>30</v>
      </c>
      <c r="I610" t="s">
        <v>543</v>
      </c>
      <c r="J610">
        <v>101430</v>
      </c>
      <c r="K610" t="s">
        <v>544</v>
      </c>
      <c r="L610" t="s">
        <v>46</v>
      </c>
      <c r="M610" t="s">
        <v>34</v>
      </c>
      <c r="N610" t="s">
        <v>127</v>
      </c>
      <c r="O610" t="s">
        <v>36</v>
      </c>
      <c r="P610" t="s">
        <v>547</v>
      </c>
      <c r="Q610" t="s">
        <v>38</v>
      </c>
      <c r="S610">
        <v>10758</v>
      </c>
      <c r="T610">
        <v>180</v>
      </c>
      <c r="U610">
        <v>360</v>
      </c>
      <c r="V610">
        <v>11118</v>
      </c>
      <c r="W610" t="s">
        <v>1314</v>
      </c>
      <c r="X610" t="s">
        <v>85</v>
      </c>
      <c r="Y610">
        <v>102545</v>
      </c>
      <c r="Z610" t="s">
        <v>549</v>
      </c>
      <c r="AA610" t="s">
        <v>550</v>
      </c>
      <c r="AB610" s="1">
        <v>45658</v>
      </c>
      <c r="AC610" s="3" t="str">
        <f t="shared" si="19"/>
        <v>A Secretaria de Planejamento, Governança e Gestão, em atenção ao Disposto na Lei nº 16.165/2024 reenquadra o servidor(a)  Marlene Araujo Moura , ID: 364045 , Vínculo: 1, conforme os critérios a seguir:
*Categoria atual: GERAL
*Cargo atual: Agente Administrativo
*Referência atual:  D-I
*Tempo de Serviço Público: (30 anos, 5 meses, 18 dias)
*Conversão de LP (se houver): 360
*Titulação para fins de reenquadramento (se houver): 
*Nova Categoria: TRANSVERSAL TEC/MED 
* Novo cargo: Assistente de Políticas Públicas e Gestão Governamental
*Nova Referência: D-III</v>
      </c>
    </row>
    <row r="611" spans="1:29" ht="144" x14ac:dyDescent="0.2">
      <c r="A611">
        <v>1</v>
      </c>
      <c r="B611">
        <v>402877</v>
      </c>
      <c r="C611">
        <v>1</v>
      </c>
      <c r="D611" t="str">
        <f t="shared" si="18"/>
        <v>402877/1</v>
      </c>
      <c r="E611" t="s">
        <v>1315</v>
      </c>
      <c r="F611" t="s">
        <v>28</v>
      </c>
      <c r="G611" t="s">
        <v>29</v>
      </c>
      <c r="H611" t="s">
        <v>30</v>
      </c>
      <c r="I611" t="s">
        <v>543</v>
      </c>
      <c r="J611">
        <v>101430</v>
      </c>
      <c r="K611" t="s">
        <v>544</v>
      </c>
      <c r="L611" t="s">
        <v>559</v>
      </c>
      <c r="M611" t="s">
        <v>34</v>
      </c>
      <c r="N611" t="s">
        <v>127</v>
      </c>
      <c r="O611" t="s">
        <v>36</v>
      </c>
      <c r="P611" t="s">
        <v>547</v>
      </c>
      <c r="Q611" t="s">
        <v>38</v>
      </c>
      <c r="S611">
        <v>11362</v>
      </c>
      <c r="T611">
        <v>360</v>
      </c>
      <c r="U611">
        <v>720</v>
      </c>
      <c r="V611">
        <v>12082</v>
      </c>
      <c r="W611" t="s">
        <v>1316</v>
      </c>
      <c r="X611" t="s">
        <v>85</v>
      </c>
      <c r="Y611">
        <v>102545</v>
      </c>
      <c r="Z611" t="s">
        <v>549</v>
      </c>
      <c r="AA611" t="s">
        <v>550</v>
      </c>
      <c r="AB611" s="1">
        <v>45658</v>
      </c>
      <c r="AC611" s="3" t="str">
        <f t="shared" si="19"/>
        <v>A Secretaria de Planejamento, Governança e Gestão, em atenção ao Disposto na Lei nº 16.165/2024 reenquadra o servidor(a)  Marlene Figueiro Goncalves , ID: 402877 , Vínculo: 1, conforme os critérios a seguir:
*Categoria atual: GERAL
*Cargo atual: Agente Administrativo
*Referência atual:  D-I
*Tempo de Serviço Público: (33 anos, 1 mes, 7 dias)
*Conversão de LP (se houver): 720
*Titulação para fins de reenquadramento (se houver): 
*Nova Categoria: TRANSVERSAL TEC/MED 
* Novo cargo: Assistente de Políticas Públicas e Gestão Governamental
*Nova Referência: D-III</v>
      </c>
    </row>
    <row r="612" spans="1:29" ht="144" x14ac:dyDescent="0.2">
      <c r="A612">
        <v>1</v>
      </c>
      <c r="B612">
        <v>977373</v>
      </c>
      <c r="C612">
        <v>2</v>
      </c>
      <c r="D612" t="str">
        <f t="shared" si="18"/>
        <v>977373/2</v>
      </c>
      <c r="E612" t="s">
        <v>1317</v>
      </c>
      <c r="F612" t="s">
        <v>28</v>
      </c>
      <c r="G612" t="s">
        <v>29</v>
      </c>
      <c r="H612" t="s">
        <v>30</v>
      </c>
      <c r="I612" t="s">
        <v>543</v>
      </c>
      <c r="J612">
        <v>101430</v>
      </c>
      <c r="K612" t="s">
        <v>544</v>
      </c>
      <c r="L612" t="s">
        <v>83</v>
      </c>
      <c r="M612" t="s">
        <v>34</v>
      </c>
      <c r="N612" t="s">
        <v>654</v>
      </c>
      <c r="O612" t="s">
        <v>36</v>
      </c>
      <c r="P612" t="s">
        <v>547</v>
      </c>
      <c r="Q612" t="s">
        <v>38</v>
      </c>
      <c r="S612">
        <v>10299</v>
      </c>
      <c r="T612">
        <v>360</v>
      </c>
      <c r="U612">
        <v>720</v>
      </c>
      <c r="V612">
        <v>11019</v>
      </c>
      <c r="W612" t="s">
        <v>1318</v>
      </c>
      <c r="X612" t="s">
        <v>277</v>
      </c>
      <c r="Y612">
        <v>102545</v>
      </c>
      <c r="Z612" t="s">
        <v>549</v>
      </c>
      <c r="AA612" t="s">
        <v>550</v>
      </c>
      <c r="AB612" s="1">
        <v>45658</v>
      </c>
      <c r="AC612" s="3" t="str">
        <f t="shared" si="19"/>
        <v>A Secretaria de Planejamento, Governança e Gestão, em atenção ao Disposto na Lei nº 16.165/2024 reenquadra o servidor(a)  Marlene Maronna Dias , ID: 977373 , Vínculo: 2, conforme os critérios a seguir:
*Categoria atual: GERAL
*Cargo atual: Agente Administrativo
*Referência atual:  A-I
*Tempo de Serviço Público: (30 anos, 2 meses, 9 dias)
*Conversão de LP (se houver): 720
*Titulação para fins de reenquadramento (se houver): 
*Nova Categoria: TRANSVERSAL TEC/MED 
* Novo cargo: Assistente de Políticas Públicas e Gestão Governamental
*Nova Referência: A-III</v>
      </c>
    </row>
    <row r="613" spans="1:29" ht="144" x14ac:dyDescent="0.2">
      <c r="A613">
        <v>1</v>
      </c>
      <c r="B613">
        <v>244848</v>
      </c>
      <c r="C613">
        <v>1</v>
      </c>
      <c r="D613" t="str">
        <f t="shared" si="18"/>
        <v>244848/1</v>
      </c>
      <c r="E613" t="s">
        <v>1319</v>
      </c>
      <c r="F613" t="s">
        <v>28</v>
      </c>
      <c r="G613" t="s">
        <v>29</v>
      </c>
      <c r="H613" t="s">
        <v>30</v>
      </c>
      <c r="I613" t="s">
        <v>543</v>
      </c>
      <c r="J613">
        <v>101430</v>
      </c>
      <c r="K613" t="s">
        <v>544</v>
      </c>
      <c r="L613" t="s">
        <v>151</v>
      </c>
      <c r="M613" t="s">
        <v>34</v>
      </c>
      <c r="N613" t="s">
        <v>127</v>
      </c>
      <c r="O613" t="s">
        <v>36</v>
      </c>
      <c r="P613" t="s">
        <v>547</v>
      </c>
      <c r="Q613" t="s">
        <v>38</v>
      </c>
      <c r="S613">
        <v>11918</v>
      </c>
      <c r="T613">
        <v>0</v>
      </c>
      <c r="U613">
        <v>0</v>
      </c>
      <c r="V613">
        <v>11918</v>
      </c>
      <c r="W613" t="s">
        <v>1320</v>
      </c>
      <c r="X613" t="s">
        <v>85</v>
      </c>
      <c r="Y613">
        <v>102545</v>
      </c>
      <c r="Z613" t="s">
        <v>549</v>
      </c>
      <c r="AA613" t="s">
        <v>550</v>
      </c>
      <c r="AB613" s="1">
        <v>45658</v>
      </c>
      <c r="AC613" s="3" t="str">
        <f t="shared" si="19"/>
        <v>A Secretaria de Planejamento, Governança e Gestão, em atenção ao Disposto na Lei nº 16.165/2024 reenquadra o servidor(a)  Marlene Sanches Tavares , ID: 244848 , Vínculo: 1, conforme os critérios a seguir:
*Categoria atual: GERAL
*Cargo atual: Agente Administrativo
*Referência atual:  D-I
*Tempo de Serviço Público: (32 anos, 7 meses, 28 dias)
*Conversão de LP (se houver): 0
*Titulação para fins de reenquadramento (se houver): 
*Nova Categoria: TRANSVERSAL TEC/MED 
* Novo cargo: Assistente de Políticas Públicas e Gestão Governamental
*Nova Referência: D-III</v>
      </c>
    </row>
    <row r="614" spans="1:29" ht="156" x14ac:dyDescent="0.2">
      <c r="A614">
        <v>1</v>
      </c>
      <c r="B614">
        <v>795895</v>
      </c>
      <c r="C614">
        <v>2</v>
      </c>
      <c r="D614" t="str">
        <f t="shared" si="18"/>
        <v>795895/2</v>
      </c>
      <c r="E614" t="s">
        <v>1321</v>
      </c>
      <c r="F614" t="s">
        <v>28</v>
      </c>
      <c r="G614" t="s">
        <v>29</v>
      </c>
      <c r="H614" t="s">
        <v>30</v>
      </c>
      <c r="I614" t="s">
        <v>543</v>
      </c>
      <c r="J614">
        <v>101430</v>
      </c>
      <c r="K614" t="s">
        <v>544</v>
      </c>
      <c r="L614" t="s">
        <v>83</v>
      </c>
      <c r="M614" t="s">
        <v>34</v>
      </c>
      <c r="N614" t="s">
        <v>337</v>
      </c>
      <c r="O614" t="s">
        <v>36</v>
      </c>
      <c r="P614" t="s">
        <v>547</v>
      </c>
      <c r="Q614" t="s">
        <v>38</v>
      </c>
      <c r="S614">
        <v>10469</v>
      </c>
      <c r="T614">
        <v>0</v>
      </c>
      <c r="U614">
        <v>0</v>
      </c>
      <c r="V614">
        <v>10469</v>
      </c>
      <c r="W614" t="s">
        <v>1322</v>
      </c>
      <c r="X614" t="s">
        <v>59</v>
      </c>
      <c r="Y614">
        <v>102545</v>
      </c>
      <c r="Z614" t="s">
        <v>549</v>
      </c>
      <c r="AA614" t="s">
        <v>550</v>
      </c>
      <c r="AB614" s="1">
        <v>45658</v>
      </c>
      <c r="AC614" s="3" t="str">
        <f t="shared" si="19"/>
        <v>A Secretaria de Planejamento, Governança e Gestão, em atenção ao Disposto na Lei nº 16.165/2024 reenquadra o servidor(a)  Marlene Terezinha Barrionuevo , ID: 795895 , Vínculo: 2, conforme os critérios a seguir:
*Categoria atual: GERAL
*Cargo atual: Agente Administrativo
*Referência atual:  C-I
*Tempo de Serviço Público: (28 anos, 8 meses, 9 dias)
*Conversão de LP (se houver): 0
*Titulação para fins de reenquadramento (se houver): 
*Nova Categoria: TRANSVERSAL TEC/MED 
* Novo cargo: Assistente de Políticas Públicas e Gestão Governamental
*Nova Referência: C-III</v>
      </c>
    </row>
    <row r="615" spans="1:29" ht="156" x14ac:dyDescent="0.2">
      <c r="A615">
        <v>1</v>
      </c>
      <c r="B615">
        <v>510700</v>
      </c>
      <c r="C615">
        <v>1</v>
      </c>
      <c r="D615" t="str">
        <f t="shared" si="18"/>
        <v>510700/1</v>
      </c>
      <c r="E615" t="s">
        <v>1323</v>
      </c>
      <c r="F615" t="s">
        <v>28</v>
      </c>
      <c r="G615" t="s">
        <v>29</v>
      </c>
      <c r="H615" t="s">
        <v>30</v>
      </c>
      <c r="I615" t="s">
        <v>543</v>
      </c>
      <c r="J615">
        <v>101430</v>
      </c>
      <c r="K615" t="s">
        <v>544</v>
      </c>
      <c r="L615" t="s">
        <v>46</v>
      </c>
      <c r="M615" t="s">
        <v>34</v>
      </c>
      <c r="N615" t="s">
        <v>127</v>
      </c>
      <c r="O615" t="s">
        <v>36</v>
      </c>
      <c r="P615" t="s">
        <v>547</v>
      </c>
      <c r="Q615" t="s">
        <v>38</v>
      </c>
      <c r="S615">
        <v>12312</v>
      </c>
      <c r="T615">
        <v>0</v>
      </c>
      <c r="U615">
        <v>0</v>
      </c>
      <c r="V615">
        <v>12312</v>
      </c>
      <c r="W615" t="s">
        <v>1324</v>
      </c>
      <c r="X615" t="s">
        <v>85</v>
      </c>
      <c r="Y615">
        <v>102545</v>
      </c>
      <c r="Z615" t="s">
        <v>549</v>
      </c>
      <c r="AA615" t="s">
        <v>550</v>
      </c>
      <c r="AB615" s="1">
        <v>45658</v>
      </c>
      <c r="AC615" s="3" t="str">
        <f t="shared" si="19"/>
        <v>A Secretaria de Planejamento, Governança e Gestão, em atenção ao Disposto na Lei nº 16.165/2024 reenquadra o servidor(a)  Marlene Terezinha de Araujo , ID: 510700 , Vínculo: 1, conforme os critérios a seguir:
*Categoria atual: GERAL
*Cargo atual: Agente Administrativo
*Referência atual:  D-I
*Tempo de Serviço Público: (33 anos, 8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616" spans="1:29" ht="144" x14ac:dyDescent="0.2">
      <c r="A616">
        <v>1</v>
      </c>
      <c r="B616">
        <v>518727</v>
      </c>
      <c r="C616">
        <v>1</v>
      </c>
      <c r="D616" t="str">
        <f t="shared" si="18"/>
        <v>518727/1</v>
      </c>
      <c r="E616" t="s">
        <v>1325</v>
      </c>
      <c r="F616" t="s">
        <v>28</v>
      </c>
      <c r="G616" t="s">
        <v>29</v>
      </c>
      <c r="H616" t="s">
        <v>30</v>
      </c>
      <c r="I616" t="s">
        <v>543</v>
      </c>
      <c r="J616">
        <v>101430</v>
      </c>
      <c r="K616" t="s">
        <v>544</v>
      </c>
      <c r="L616" t="s">
        <v>151</v>
      </c>
      <c r="M616" t="s">
        <v>34</v>
      </c>
      <c r="N616" t="s">
        <v>127</v>
      </c>
      <c r="O616" t="s">
        <v>36</v>
      </c>
      <c r="P616" t="s">
        <v>547</v>
      </c>
      <c r="Q616" t="s">
        <v>38</v>
      </c>
      <c r="S616">
        <v>6806</v>
      </c>
      <c r="T616">
        <v>0</v>
      </c>
      <c r="U616">
        <v>0</v>
      </c>
      <c r="V616">
        <v>6806</v>
      </c>
      <c r="W616" t="s">
        <v>1326</v>
      </c>
      <c r="X616" t="s">
        <v>170</v>
      </c>
      <c r="Y616">
        <v>102545</v>
      </c>
      <c r="Z616" t="s">
        <v>549</v>
      </c>
      <c r="AA616" t="s">
        <v>550</v>
      </c>
      <c r="AB616" s="1">
        <v>45658</v>
      </c>
      <c r="AC616" s="3" t="str">
        <f t="shared" si="19"/>
        <v>A Secretaria de Planejamento, Governança e Gestão, em atenção ao Disposto na Lei nº 16.165/2024 reenquadra o servidor(a)  Marlene Zolim da Rocha , ID: 518727 , Vínculo: 1, conforme os critérios a seguir:
*Categoria atual: GERAL
*Cargo atual: Agente Administrativo
*Referência atual:  D-I
*Tempo de Serviço Público: (18 anos, 7 meses, 26 dias)
*Conversão de LP (se houver): 0
*Titulação para fins de reenquadramento (se houver): 
*Nova Categoria: TRANSVERSAL TEC/MED 
* Novo cargo: Assistente de Políticas Públicas e Gestão Governamental
*Nova Referência: D-II</v>
      </c>
    </row>
    <row r="617" spans="1:29" ht="144" x14ac:dyDescent="0.2">
      <c r="A617">
        <v>1</v>
      </c>
      <c r="B617">
        <v>1377639</v>
      </c>
      <c r="C617">
        <v>2</v>
      </c>
      <c r="D617" t="str">
        <f t="shared" si="18"/>
        <v>1377639/2</v>
      </c>
      <c r="E617" t="s">
        <v>1327</v>
      </c>
      <c r="F617" t="s">
        <v>28</v>
      </c>
      <c r="G617" t="s">
        <v>29</v>
      </c>
      <c r="H617" t="s">
        <v>30</v>
      </c>
      <c r="I617" t="s">
        <v>543</v>
      </c>
      <c r="J617">
        <v>101430</v>
      </c>
      <c r="K617" t="s">
        <v>544</v>
      </c>
      <c r="L617" t="s">
        <v>83</v>
      </c>
      <c r="M617" t="s">
        <v>34</v>
      </c>
      <c r="N617" t="s">
        <v>337</v>
      </c>
      <c r="O617" t="s">
        <v>123</v>
      </c>
      <c r="P617" t="s">
        <v>547</v>
      </c>
      <c r="Q617" t="s">
        <v>38</v>
      </c>
      <c r="S617">
        <v>7404</v>
      </c>
      <c r="T617">
        <v>90</v>
      </c>
      <c r="U617">
        <v>180</v>
      </c>
      <c r="V617">
        <v>7584</v>
      </c>
      <c r="W617" t="s">
        <v>1328</v>
      </c>
      <c r="X617" t="s">
        <v>59</v>
      </c>
      <c r="Y617">
        <v>102545</v>
      </c>
      <c r="Z617" t="s">
        <v>549</v>
      </c>
      <c r="AA617" t="s">
        <v>550</v>
      </c>
      <c r="AB617" s="1">
        <v>45658</v>
      </c>
      <c r="AC617" s="3" t="str">
        <f t="shared" si="19"/>
        <v>A Secretaria de Planejamento, Governança e Gestão, em atenção ao Disposto na Lei nº 16.165/2024 reenquadra o servidor(a)  Marli Dornelles Pereira Bataioli , ID: 1377639 , Vínculo: 2, conforme os critérios a seguir:
*Categoria atual: GERAL
*Cargo atual: Agente Administrativo
*Referência atual:  C-I
*Tempo de Serviço Público: (20 anos, 9 meses, 14 dias)
*Conversão de LP (se houver): 180
*Titulação para fins de reenquadramento (se houver): 
*Nova Categoria: TRANSVERSAL TEC/MED 
* Novo cargo: Assistente de Políticas Públicas e Gestão Governamental
*Nova Referência: C-III</v>
      </c>
    </row>
    <row r="618" spans="1:29" ht="144" x14ac:dyDescent="0.2">
      <c r="A618">
        <v>1</v>
      </c>
      <c r="B618">
        <v>475033</v>
      </c>
      <c r="C618">
        <v>1</v>
      </c>
      <c r="D618" t="str">
        <f t="shared" si="18"/>
        <v>475033/1</v>
      </c>
      <c r="E618" t="s">
        <v>1329</v>
      </c>
      <c r="F618" t="s">
        <v>28</v>
      </c>
      <c r="G618" t="s">
        <v>29</v>
      </c>
      <c r="H618" t="s">
        <v>30</v>
      </c>
      <c r="I618" t="s">
        <v>543</v>
      </c>
      <c r="J618">
        <v>101430</v>
      </c>
      <c r="K618" t="s">
        <v>544</v>
      </c>
      <c r="L618" t="s">
        <v>83</v>
      </c>
      <c r="M618" t="s">
        <v>34</v>
      </c>
      <c r="N618" t="s">
        <v>127</v>
      </c>
      <c r="O618" t="s">
        <v>36</v>
      </c>
      <c r="P618" t="s">
        <v>547</v>
      </c>
      <c r="Q618" t="s">
        <v>38</v>
      </c>
      <c r="S618">
        <v>10803</v>
      </c>
      <c r="T618">
        <v>210</v>
      </c>
      <c r="U618">
        <v>420</v>
      </c>
      <c r="V618">
        <v>11223</v>
      </c>
      <c r="W618" t="s">
        <v>1330</v>
      </c>
      <c r="X618" t="s">
        <v>85</v>
      </c>
      <c r="Y618">
        <v>102545</v>
      </c>
      <c r="Z618" t="s">
        <v>549</v>
      </c>
      <c r="AA618" t="s">
        <v>550</v>
      </c>
      <c r="AB618" s="1">
        <v>45658</v>
      </c>
      <c r="AC618" s="3" t="str">
        <f t="shared" si="19"/>
        <v>A Secretaria de Planejamento, Governança e Gestão, em atenção ao Disposto na Lei nº 16.165/2024 reenquadra o servidor(a)  Marly Baptista Arenhardt , ID: 475033 , Vínculo: 1, conforme os critérios a seguir:
*Categoria atual: GERAL
*Cargo atual: Agente Administrativo
*Referência atual:  D-I
*Tempo de Serviço Público: (30 anos, 9 meses, 3 dias)
*Conversão de LP (se houver): 420
*Titulação para fins de reenquadramento (se houver): 
*Nova Categoria: TRANSVERSAL TEC/MED 
* Novo cargo: Assistente de Políticas Públicas e Gestão Governamental
*Nova Referência: D-III</v>
      </c>
    </row>
    <row r="619" spans="1:29" ht="144" x14ac:dyDescent="0.2">
      <c r="A619">
        <v>1</v>
      </c>
      <c r="B619">
        <v>600040</v>
      </c>
      <c r="C619">
        <v>1</v>
      </c>
      <c r="D619" t="str">
        <f t="shared" si="18"/>
        <v>600040/1</v>
      </c>
      <c r="E619" t="s">
        <v>1331</v>
      </c>
      <c r="F619" t="s">
        <v>28</v>
      </c>
      <c r="G619" t="s">
        <v>29</v>
      </c>
      <c r="H619" t="s">
        <v>30</v>
      </c>
      <c r="I619" t="s">
        <v>543</v>
      </c>
      <c r="J619">
        <v>101430</v>
      </c>
      <c r="K619" t="s">
        <v>544</v>
      </c>
      <c r="L619" t="s">
        <v>52</v>
      </c>
      <c r="M619" t="s">
        <v>34</v>
      </c>
      <c r="N619" t="s">
        <v>337</v>
      </c>
      <c r="O619" t="s">
        <v>36</v>
      </c>
      <c r="P619" t="s">
        <v>547</v>
      </c>
      <c r="Q619" t="s">
        <v>38</v>
      </c>
      <c r="S619">
        <v>11237</v>
      </c>
      <c r="T619">
        <v>180</v>
      </c>
      <c r="U619">
        <v>360</v>
      </c>
      <c r="V619">
        <v>11597</v>
      </c>
      <c r="W619" t="s">
        <v>1332</v>
      </c>
      <c r="X619" t="s">
        <v>59</v>
      </c>
      <c r="Y619">
        <v>102545</v>
      </c>
      <c r="Z619" t="s">
        <v>549</v>
      </c>
      <c r="AA619" t="s">
        <v>550</v>
      </c>
      <c r="AB619" s="1">
        <v>45658</v>
      </c>
      <c r="AC619" s="3" t="str">
        <f t="shared" si="19"/>
        <v>A Secretaria de Planejamento, Governança e Gestão, em atenção ao Disposto na Lei nº 16.165/2024 reenquadra o servidor(a)  Mary Leda Pedroso , ID: 600040 , Vínculo: 1, conforme os critérios a seguir:
*Categoria atual: GERAL
*Cargo atual: Agente Administrativo
*Referência atual:  C-I
*Tempo de Serviço Público: (31 anos, 9 meses, 12 dias)
*Conversão de LP (se houver): 360
*Titulação para fins de reenquadramento (se houver): 
*Nova Categoria: TRANSVERSAL TEC/MED 
* Novo cargo: Assistente de Políticas Públicas e Gestão Governamental
*Nova Referência: C-III</v>
      </c>
    </row>
    <row r="620" spans="1:29" ht="144" x14ac:dyDescent="0.2">
      <c r="A620">
        <v>1</v>
      </c>
      <c r="B620">
        <v>153885</v>
      </c>
      <c r="C620">
        <v>1</v>
      </c>
      <c r="D620" t="str">
        <f t="shared" si="18"/>
        <v>153885/1</v>
      </c>
      <c r="E620" t="s">
        <v>1333</v>
      </c>
      <c r="F620" t="s">
        <v>542</v>
      </c>
      <c r="G620" t="s">
        <v>29</v>
      </c>
      <c r="H620" t="s">
        <v>30</v>
      </c>
      <c r="I620" t="s">
        <v>543</v>
      </c>
      <c r="J620">
        <v>101419</v>
      </c>
      <c r="K620" t="s">
        <v>607</v>
      </c>
      <c r="L620" t="s">
        <v>577</v>
      </c>
      <c r="M620" t="s">
        <v>34</v>
      </c>
      <c r="N620" t="s">
        <v>337</v>
      </c>
      <c r="O620" t="s">
        <v>36</v>
      </c>
      <c r="P620" t="s">
        <v>547</v>
      </c>
      <c r="Q620" t="s">
        <v>38</v>
      </c>
      <c r="S620">
        <v>0</v>
      </c>
      <c r="T620">
        <v>0</v>
      </c>
      <c r="U620">
        <v>0</v>
      </c>
      <c r="V620">
        <v>0</v>
      </c>
      <c r="W620" t="s">
        <v>571</v>
      </c>
      <c r="X620" t="s">
        <v>337</v>
      </c>
      <c r="Y620">
        <v>102539</v>
      </c>
      <c r="Z620" t="s">
        <v>608</v>
      </c>
      <c r="AA620" t="s">
        <v>550</v>
      </c>
      <c r="AB620" s="1">
        <v>45658</v>
      </c>
      <c r="AC620" s="3" t="str">
        <f t="shared" si="19"/>
        <v>A Secretaria de Planejamento, Governança e Gestão, em atenção ao Disposto na Lei nº 16.165/2024 reenquadra o servidor(a)  Miguel Paulo Duarte , ID: 153885 , Vínculo: 1, conforme os critérios a seguir:
*Categoria atual: GERAL
*Cargo atual: Técnico Agrícola
*Referência atual:  C-I
*Tempo de Serviço Público:  
*Conversão de LP (se houver): 0
*Titulação para fins de reenquadramento (se houver): 
*Nova Categoria: TRANSVERSAL TEC/MED 
* Novo cargo: TPPGG - Técnico Agrícola
*Nova Referência: C-I</v>
      </c>
    </row>
    <row r="621" spans="1:29" ht="144" x14ac:dyDescent="0.2">
      <c r="A621">
        <v>1</v>
      </c>
      <c r="B621">
        <v>1343408</v>
      </c>
      <c r="C621">
        <v>1</v>
      </c>
      <c r="D621" t="str">
        <f t="shared" si="18"/>
        <v>1343408/1</v>
      </c>
      <c r="E621" t="s">
        <v>1334</v>
      </c>
      <c r="F621" t="s">
        <v>28</v>
      </c>
      <c r="G621" t="s">
        <v>29</v>
      </c>
      <c r="H621" t="s">
        <v>30</v>
      </c>
      <c r="I621" t="s">
        <v>543</v>
      </c>
      <c r="J621">
        <v>101430</v>
      </c>
      <c r="K621" t="s">
        <v>544</v>
      </c>
      <c r="L621" t="s">
        <v>56</v>
      </c>
      <c r="M621" t="s">
        <v>34</v>
      </c>
      <c r="N621" t="s">
        <v>127</v>
      </c>
      <c r="O621" t="s">
        <v>36</v>
      </c>
      <c r="P621" t="s">
        <v>547</v>
      </c>
      <c r="Q621" t="s">
        <v>38</v>
      </c>
      <c r="S621">
        <v>12578</v>
      </c>
      <c r="T621">
        <v>0</v>
      </c>
      <c r="U621">
        <v>0</v>
      </c>
      <c r="V621">
        <v>12578</v>
      </c>
      <c r="W621" t="s">
        <v>1335</v>
      </c>
      <c r="X621" t="s">
        <v>85</v>
      </c>
      <c r="Y621">
        <v>102545</v>
      </c>
      <c r="Z621" t="s">
        <v>549</v>
      </c>
      <c r="AA621" t="s">
        <v>550</v>
      </c>
      <c r="AB621" s="1">
        <v>45658</v>
      </c>
      <c r="AC621" s="3" t="str">
        <f t="shared" si="19"/>
        <v>A Secretaria de Planejamento, Governança e Gestão, em atenção ao Disposto na Lei nº 16.165/2024 reenquadra o servidor(a)  Milcineia de Oliveira Duarte , ID: 1343408 , Vínculo: 1, conforme os critérios a seguir:
*Categoria atual: GERAL
*Cargo atual: Agente Administrativo
*Referência atual:  D-I
*Tempo de Serviço Público: (34 anos, 5 meses, 18 dias)
*Conversão de LP (se houver): 0
*Titulação para fins de reenquadramento (se houver): 
*Nova Categoria: TRANSVERSAL TEC/MED 
* Novo cargo: Assistente de Políticas Públicas e Gestão Governamental
*Nova Referência: D-III</v>
      </c>
    </row>
    <row r="622" spans="1:29" ht="144" x14ac:dyDescent="0.2">
      <c r="A622">
        <v>1</v>
      </c>
      <c r="B622">
        <v>878138</v>
      </c>
      <c r="C622">
        <v>2</v>
      </c>
      <c r="D622" t="str">
        <f t="shared" si="18"/>
        <v>878138/2</v>
      </c>
      <c r="E622" t="s">
        <v>1336</v>
      </c>
      <c r="F622" t="s">
        <v>28</v>
      </c>
      <c r="G622" t="s">
        <v>29</v>
      </c>
      <c r="H622" t="s">
        <v>30</v>
      </c>
      <c r="I622" t="s">
        <v>543</v>
      </c>
      <c r="J622">
        <v>101430</v>
      </c>
      <c r="K622" t="s">
        <v>544</v>
      </c>
      <c r="L622" t="s">
        <v>219</v>
      </c>
      <c r="M622" t="s">
        <v>34</v>
      </c>
      <c r="N622" t="s">
        <v>170</v>
      </c>
      <c r="O622" t="s">
        <v>36</v>
      </c>
      <c r="P622" t="s">
        <v>547</v>
      </c>
      <c r="Q622" t="s">
        <v>38</v>
      </c>
      <c r="S622">
        <v>16013</v>
      </c>
      <c r="T622">
        <v>270</v>
      </c>
      <c r="U622">
        <v>540</v>
      </c>
      <c r="V622">
        <v>16553</v>
      </c>
      <c r="W622" t="s">
        <v>1337</v>
      </c>
      <c r="X622" t="s">
        <v>41</v>
      </c>
      <c r="Y622">
        <v>102545</v>
      </c>
      <c r="Z622" t="s">
        <v>549</v>
      </c>
      <c r="AA622" t="s">
        <v>550</v>
      </c>
      <c r="AB622" s="1">
        <v>45658</v>
      </c>
      <c r="AC622" s="3" t="str">
        <f t="shared" si="19"/>
        <v>A Secretaria de Planejamento, Governança e Gestão, em atenção ao Disposto na Lei nº 16.165/2024 reenquadra o servidor(a)  Milton Jose da Silva , ID: 878138 , Vínculo: 2, conforme os critérios a seguir:
*Categoria atual: GERAL
*Cargo atual: Agente Administrativo
*Referência atual:  D-II
*Tempo de Serviço Público: (45 anos, 4 meses, 8 dias)
*Conversão de LP (se houver): 540
*Titulação para fins de reenquadramento (se houver): 
*Nova Categoria: TRANSVERSAL TEC/MED 
* Novo cargo: Assistente de Políticas Públicas e Gestão Governamental
*Nova Referência: E-I</v>
      </c>
    </row>
    <row r="623" spans="1:29" ht="156" x14ac:dyDescent="0.2">
      <c r="A623">
        <v>1</v>
      </c>
      <c r="B623">
        <v>1326198</v>
      </c>
      <c r="C623">
        <v>2</v>
      </c>
      <c r="D623" t="str">
        <f t="shared" si="18"/>
        <v>1326198/2</v>
      </c>
      <c r="E623" t="s">
        <v>1338</v>
      </c>
      <c r="F623" t="s">
        <v>28</v>
      </c>
      <c r="G623" t="s">
        <v>29</v>
      </c>
      <c r="H623" t="s">
        <v>30</v>
      </c>
      <c r="I623" t="s">
        <v>543</v>
      </c>
      <c r="J623">
        <v>101430</v>
      </c>
      <c r="K623" t="s">
        <v>544</v>
      </c>
      <c r="L623" t="s">
        <v>83</v>
      </c>
      <c r="M623" t="s">
        <v>34</v>
      </c>
      <c r="N623" t="s">
        <v>337</v>
      </c>
      <c r="O623" t="s">
        <v>36</v>
      </c>
      <c r="P623" t="s">
        <v>547</v>
      </c>
      <c r="Q623" t="s">
        <v>38</v>
      </c>
      <c r="S623">
        <v>11339</v>
      </c>
      <c r="T623">
        <v>0</v>
      </c>
      <c r="U623">
        <v>0</v>
      </c>
      <c r="V623">
        <v>11339</v>
      </c>
      <c r="W623" t="s">
        <v>1339</v>
      </c>
      <c r="X623" t="s">
        <v>59</v>
      </c>
      <c r="Y623">
        <v>102545</v>
      </c>
      <c r="Z623" t="s">
        <v>549</v>
      </c>
      <c r="AA623" t="s">
        <v>550</v>
      </c>
      <c r="AB623" s="1">
        <v>45658</v>
      </c>
      <c r="AC623" s="3" t="str">
        <f t="shared" si="19"/>
        <v>A Secretaria de Planejamento, Governança e Gestão, em atenção ao Disposto na Lei nº 16.165/2024 reenquadra o servidor(a)  Miriam Aparecida Santos de Souza , ID: 1326198 , Vínculo: 2, conforme os critérios a seguir:
*Categoria atual: GERAL
*Cargo atual: Agente Administrativo
*Referência atual:  C-I
*Tempo de Serviço Público: (31 anos, 24 dias)
*Conversão de LP (se houver): 0
*Titulação para fins de reenquadramento (se houver): 
*Nova Categoria: TRANSVERSAL TEC/MED 
* Novo cargo: Assistente de Políticas Públicas e Gestão Governamental
*Nova Referência: C-III</v>
      </c>
    </row>
    <row r="624" spans="1:29" ht="156" x14ac:dyDescent="0.2">
      <c r="A624">
        <v>1</v>
      </c>
      <c r="B624">
        <v>1752278</v>
      </c>
      <c r="C624">
        <v>1</v>
      </c>
      <c r="D624" t="str">
        <f t="shared" si="18"/>
        <v>1752278/1</v>
      </c>
      <c r="E624" t="s">
        <v>1340</v>
      </c>
      <c r="F624" t="s">
        <v>28</v>
      </c>
      <c r="G624" t="s">
        <v>29</v>
      </c>
      <c r="H624" t="s">
        <v>30</v>
      </c>
      <c r="I624" t="s">
        <v>543</v>
      </c>
      <c r="J624">
        <v>101430</v>
      </c>
      <c r="K624" t="s">
        <v>544</v>
      </c>
      <c r="L624" t="s">
        <v>52</v>
      </c>
      <c r="M624" t="s">
        <v>34</v>
      </c>
      <c r="N624" t="s">
        <v>120</v>
      </c>
      <c r="O624" t="s">
        <v>36</v>
      </c>
      <c r="P624" t="s">
        <v>547</v>
      </c>
      <c r="Q624" t="s">
        <v>38</v>
      </c>
      <c r="S624">
        <v>10085</v>
      </c>
      <c r="T624">
        <v>0</v>
      </c>
      <c r="U624">
        <v>0</v>
      </c>
      <c r="V624">
        <v>10085</v>
      </c>
      <c r="W624" t="s">
        <v>1341</v>
      </c>
      <c r="X624" t="s">
        <v>89</v>
      </c>
      <c r="Y624">
        <v>102545</v>
      </c>
      <c r="Z624" t="s">
        <v>549</v>
      </c>
      <c r="AA624" t="s">
        <v>550</v>
      </c>
      <c r="AB624" s="1">
        <v>45658</v>
      </c>
      <c r="AC624" s="3" t="str">
        <f t="shared" si="19"/>
        <v>A Secretaria de Planejamento, Governança e Gestão, em atenção ao Disposto na Lei nº 16.165/2024 reenquadra o servidor(a)  Mirian Cristina Strapasson Spolidoro , ID: 1752278 , Vínculo: 1, conforme os critérios a seguir:
*Categoria atual: GERAL
*Cargo atual: Agente Administrativo
*Referência atual:  E-II
*Tempo de Serviço Público: (27 anos, 7 meses, 20 dias)
*Conversão de LP (se houver): 0
*Titulação para fins de reenquadramento (se houver): 
*Nova Categoria: TRANSVERSAL TEC/MED 
* Novo cargo: Assistente de Políticas Públicas e Gestão Governamental
*Nova Referência: F-I</v>
      </c>
    </row>
    <row r="625" spans="1:29" ht="144" x14ac:dyDescent="0.2">
      <c r="A625">
        <v>1</v>
      </c>
      <c r="B625">
        <v>1520911</v>
      </c>
      <c r="C625">
        <v>2</v>
      </c>
      <c r="D625" t="str">
        <f t="shared" si="18"/>
        <v>1520911/2</v>
      </c>
      <c r="E625" t="s">
        <v>1342</v>
      </c>
      <c r="F625" t="s">
        <v>28</v>
      </c>
      <c r="G625" t="s">
        <v>29</v>
      </c>
      <c r="H625" t="s">
        <v>30</v>
      </c>
      <c r="I625" t="s">
        <v>543</v>
      </c>
      <c r="J625">
        <v>101430</v>
      </c>
      <c r="K625" t="s">
        <v>544</v>
      </c>
      <c r="L625" t="s">
        <v>219</v>
      </c>
      <c r="M625" t="s">
        <v>34</v>
      </c>
      <c r="N625" t="s">
        <v>654</v>
      </c>
      <c r="O625" t="s">
        <v>36</v>
      </c>
      <c r="P625" t="s">
        <v>547</v>
      </c>
      <c r="Q625" t="s">
        <v>38</v>
      </c>
      <c r="S625">
        <v>11572</v>
      </c>
      <c r="T625">
        <v>0</v>
      </c>
      <c r="U625">
        <v>0</v>
      </c>
      <c r="V625">
        <v>11572</v>
      </c>
      <c r="W625" t="s">
        <v>1343</v>
      </c>
      <c r="X625" t="s">
        <v>277</v>
      </c>
      <c r="Y625">
        <v>102545</v>
      </c>
      <c r="Z625" t="s">
        <v>549</v>
      </c>
      <c r="AA625" t="s">
        <v>550</v>
      </c>
      <c r="AB625" s="1">
        <v>45658</v>
      </c>
      <c r="AC625" s="3" t="str">
        <f t="shared" si="19"/>
        <v>A Secretaria de Planejamento, Governança e Gestão, em atenção ao Disposto na Lei nº 16.165/2024 reenquadra o servidor(a)  Mirian Gisselle Oliveira Nunes , ID: 1520911 , Vínculo: 2, conforme os critérios a seguir:
*Categoria atual: GERAL
*Cargo atual: Agente Administrativo
*Referência atual:  A-I
*Tempo de Serviço Público: (31 anos, 8 meses, 17 dias)
*Conversão de LP (se houver): 0
*Titulação para fins de reenquadramento (se houver): 
*Nova Categoria: TRANSVERSAL TEC/MED 
* Novo cargo: Assistente de Políticas Públicas e Gestão Governamental
*Nova Referência: A-III</v>
      </c>
    </row>
    <row r="626" spans="1:29" ht="144" x14ac:dyDescent="0.2">
      <c r="A626">
        <v>1</v>
      </c>
      <c r="B626">
        <v>509841</v>
      </c>
      <c r="C626">
        <v>1</v>
      </c>
      <c r="D626" t="str">
        <f t="shared" si="18"/>
        <v>509841/1</v>
      </c>
      <c r="E626" t="s">
        <v>1344</v>
      </c>
      <c r="F626" t="s">
        <v>28</v>
      </c>
      <c r="G626" t="s">
        <v>29</v>
      </c>
      <c r="H626" t="s">
        <v>30</v>
      </c>
      <c r="I626" t="s">
        <v>543</v>
      </c>
      <c r="J626">
        <v>101430</v>
      </c>
      <c r="K626" t="s">
        <v>544</v>
      </c>
      <c r="L626" t="s">
        <v>361</v>
      </c>
      <c r="M626" t="s">
        <v>34</v>
      </c>
      <c r="N626" t="s">
        <v>127</v>
      </c>
      <c r="O626" t="s">
        <v>36</v>
      </c>
      <c r="P626" t="s">
        <v>547</v>
      </c>
      <c r="Q626" t="s">
        <v>38</v>
      </c>
      <c r="S626">
        <v>10802</v>
      </c>
      <c r="T626">
        <v>0</v>
      </c>
      <c r="U626">
        <v>0</v>
      </c>
      <c r="V626">
        <v>10802</v>
      </c>
      <c r="W626" t="s">
        <v>1345</v>
      </c>
      <c r="X626" t="s">
        <v>85</v>
      </c>
      <c r="Y626">
        <v>102545</v>
      </c>
      <c r="Z626" t="s">
        <v>549</v>
      </c>
      <c r="AA626" t="s">
        <v>550</v>
      </c>
      <c r="AB626" s="1">
        <v>45658</v>
      </c>
      <c r="AC626" s="3" t="str">
        <f t="shared" si="19"/>
        <v>A Secretaria de Planejamento, Governança e Gestão, em atenção ao Disposto na Lei nº 16.165/2024 reenquadra o servidor(a)  Mirian Maria Pedroso , ID: 509841 , Vínculo: 1, conforme os critérios a seguir:
*Categoria atual: GERAL
*Cargo atual: Agente Administrativo
*Referência atual:  D-I
*Tempo de Serviço Público: (29 anos, 7 meses, 7 dias)
*Conversão de LP (se houver): 0
*Titulação para fins de reenquadramento (se houver): 
*Nova Categoria: TRANSVERSAL TEC/MED 
* Novo cargo: Assistente de Políticas Públicas e Gestão Governamental
*Nova Referência: D-III</v>
      </c>
    </row>
    <row r="627" spans="1:29" ht="144" x14ac:dyDescent="0.2">
      <c r="A627">
        <v>1</v>
      </c>
      <c r="B627">
        <v>474541</v>
      </c>
      <c r="C627">
        <v>1</v>
      </c>
      <c r="D627" t="str">
        <f t="shared" si="18"/>
        <v>474541/1</v>
      </c>
      <c r="E627" t="s">
        <v>1346</v>
      </c>
      <c r="F627" t="s">
        <v>28</v>
      </c>
      <c r="G627" t="s">
        <v>29</v>
      </c>
      <c r="H627" t="s">
        <v>30</v>
      </c>
      <c r="I627" t="s">
        <v>543</v>
      </c>
      <c r="J627">
        <v>101430</v>
      </c>
      <c r="K627" t="s">
        <v>544</v>
      </c>
      <c r="L627" t="s">
        <v>75</v>
      </c>
      <c r="M627" t="s">
        <v>34</v>
      </c>
      <c r="N627" t="s">
        <v>127</v>
      </c>
      <c r="O627" t="s">
        <v>36</v>
      </c>
      <c r="P627" t="s">
        <v>547</v>
      </c>
      <c r="Q627" t="s">
        <v>38</v>
      </c>
      <c r="S627">
        <v>11199</v>
      </c>
      <c r="T627">
        <v>240</v>
      </c>
      <c r="U627">
        <v>480</v>
      </c>
      <c r="V627">
        <v>11679</v>
      </c>
      <c r="W627" t="s">
        <v>1347</v>
      </c>
      <c r="X627" t="s">
        <v>85</v>
      </c>
      <c r="Y627">
        <v>102545</v>
      </c>
      <c r="Z627" t="s">
        <v>549</v>
      </c>
      <c r="AA627" t="s">
        <v>550</v>
      </c>
      <c r="AB627" s="1">
        <v>45658</v>
      </c>
      <c r="AC627" s="3" t="str">
        <f t="shared" si="19"/>
        <v>A Secretaria de Planejamento, Governança e Gestão, em atenção ao Disposto na Lei nº 16.165/2024 reenquadra o servidor(a)  Mirtes Bach Nunes , ID: 474541 , Vínculo: 1, conforme os critérios a seguir:
*Categoria atual: GERAL
*Cargo atual: Agente Administrativo
*Referência atual:  D-I
*Tempo de Serviço Público: (32 anos, 4 dias)
*Conversão de LP (se houver): 480
*Titulação para fins de reenquadramento (se houver): 
*Nova Categoria: TRANSVERSAL TEC/MED 
* Novo cargo: Assistente de Políticas Públicas e Gestão Governamental
*Nova Referência: D-III</v>
      </c>
    </row>
    <row r="628" spans="1:29" ht="144" x14ac:dyDescent="0.2">
      <c r="A628">
        <v>1</v>
      </c>
      <c r="B628">
        <v>1436570</v>
      </c>
      <c r="C628">
        <v>2</v>
      </c>
      <c r="D628" t="str">
        <f t="shared" si="18"/>
        <v>1436570/2</v>
      </c>
      <c r="E628" t="s">
        <v>1348</v>
      </c>
      <c r="F628" t="s">
        <v>28</v>
      </c>
      <c r="G628" t="s">
        <v>29</v>
      </c>
      <c r="H628" t="s">
        <v>30</v>
      </c>
      <c r="I628" t="s">
        <v>543</v>
      </c>
      <c r="J628">
        <v>101430</v>
      </c>
      <c r="K628" t="s">
        <v>544</v>
      </c>
      <c r="L628" t="s">
        <v>52</v>
      </c>
      <c r="M628" t="s">
        <v>34</v>
      </c>
      <c r="N628" t="s">
        <v>337</v>
      </c>
      <c r="O628" t="s">
        <v>36</v>
      </c>
      <c r="P628" t="s">
        <v>547</v>
      </c>
      <c r="Q628" t="s">
        <v>38</v>
      </c>
      <c r="S628">
        <v>12331</v>
      </c>
      <c r="T628">
        <v>0</v>
      </c>
      <c r="U628">
        <v>0</v>
      </c>
      <c r="V628">
        <v>12331</v>
      </c>
      <c r="W628" t="s">
        <v>1349</v>
      </c>
      <c r="X628" t="s">
        <v>59</v>
      </c>
      <c r="Y628">
        <v>102545</v>
      </c>
      <c r="Z628" t="s">
        <v>549</v>
      </c>
      <c r="AA628" t="s">
        <v>550</v>
      </c>
      <c r="AB628" s="1">
        <v>45658</v>
      </c>
      <c r="AC628" s="3" t="str">
        <f t="shared" si="19"/>
        <v>A Secretaria de Planejamento, Governança e Gestão, em atenção ao Disposto na Lei nº 16.165/2024 reenquadra o servidor(a)  Nadia Cristina Saloio Silva , ID: 1436570 , Vínculo: 2, conforme os critérios a seguir:
*Categoria atual: GERAL
*Cargo atual: Agente Administrativo
*Referência atual:  C-I
*Tempo de Serviço Público: (33 anos, 9 meses, 16 dias)
*Conversão de LP (se houver): 0
*Titulação para fins de reenquadramento (se houver): 
*Nova Categoria: TRANSVERSAL TEC/MED 
* Novo cargo: Assistente de Políticas Públicas e Gestão Governamental
*Nova Referência: C-III</v>
      </c>
    </row>
    <row r="629" spans="1:29" ht="144" x14ac:dyDescent="0.2">
      <c r="A629">
        <v>1</v>
      </c>
      <c r="B629">
        <v>1161369</v>
      </c>
      <c r="C629">
        <v>2</v>
      </c>
      <c r="D629" t="str">
        <f t="shared" si="18"/>
        <v>1161369/2</v>
      </c>
      <c r="E629" t="s">
        <v>1350</v>
      </c>
      <c r="F629" t="s">
        <v>28</v>
      </c>
      <c r="G629" t="s">
        <v>29</v>
      </c>
      <c r="H629" t="s">
        <v>30</v>
      </c>
      <c r="I629" t="s">
        <v>543</v>
      </c>
      <c r="J629">
        <v>101430</v>
      </c>
      <c r="K629" t="s">
        <v>544</v>
      </c>
      <c r="L629" t="s">
        <v>83</v>
      </c>
      <c r="M629" t="s">
        <v>34</v>
      </c>
      <c r="N629" t="s">
        <v>654</v>
      </c>
      <c r="O629" t="s">
        <v>36</v>
      </c>
      <c r="P629" t="s">
        <v>547</v>
      </c>
      <c r="Q629" t="s">
        <v>38</v>
      </c>
      <c r="S629">
        <v>6620</v>
      </c>
      <c r="T629">
        <v>180</v>
      </c>
      <c r="U629">
        <v>360</v>
      </c>
      <c r="V629">
        <v>6980</v>
      </c>
      <c r="W629" t="s">
        <v>1351</v>
      </c>
      <c r="X629" t="s">
        <v>277</v>
      </c>
      <c r="Y629">
        <v>102545</v>
      </c>
      <c r="Z629" t="s">
        <v>549</v>
      </c>
      <c r="AA629" t="s">
        <v>550</v>
      </c>
      <c r="AB629" s="1">
        <v>45658</v>
      </c>
      <c r="AC629" s="3" t="str">
        <f t="shared" si="19"/>
        <v>A Secretaria de Planejamento, Governança e Gestão, em atenção ao Disposto na Lei nº 16.165/2024 reenquadra o servidor(a)  Nadia Maria Ramos , ID: 1161369 , Vínculo: 2, conforme os critérios a seguir:
*Categoria atual: GERAL
*Cargo atual: Agente Administrativo
*Referência atual:  A-I
*Tempo de Serviço Público: (19 anos, 1 mes, 15 dias)
*Conversão de LP (se houver): 360
*Titulação para fins de reenquadramento (se houver): 
*Nova Categoria: TRANSVERSAL TEC/MED 
* Novo cargo: Assistente de Políticas Públicas e Gestão Governamental
*Nova Referência: A-III</v>
      </c>
    </row>
    <row r="630" spans="1:29" ht="144" x14ac:dyDescent="0.2">
      <c r="A630">
        <v>1</v>
      </c>
      <c r="B630">
        <v>223921</v>
      </c>
      <c r="C630">
        <v>1</v>
      </c>
      <c r="D630" t="str">
        <f t="shared" si="18"/>
        <v>223921/1</v>
      </c>
      <c r="E630" t="s">
        <v>1352</v>
      </c>
      <c r="F630" t="s">
        <v>28</v>
      </c>
      <c r="G630" t="s">
        <v>29</v>
      </c>
      <c r="H630" t="s">
        <v>30</v>
      </c>
      <c r="I630" t="s">
        <v>543</v>
      </c>
      <c r="J630">
        <v>101430</v>
      </c>
      <c r="K630" t="s">
        <v>544</v>
      </c>
      <c r="L630" t="s">
        <v>151</v>
      </c>
      <c r="M630" t="s">
        <v>34</v>
      </c>
      <c r="N630" t="s">
        <v>337</v>
      </c>
      <c r="O630" t="s">
        <v>36</v>
      </c>
      <c r="P630" t="s">
        <v>547</v>
      </c>
      <c r="Q630" t="s">
        <v>38</v>
      </c>
      <c r="S630">
        <v>6601</v>
      </c>
      <c r="T630">
        <v>30</v>
      </c>
      <c r="U630">
        <v>60</v>
      </c>
      <c r="V630">
        <v>6661</v>
      </c>
      <c r="W630" t="s">
        <v>1353</v>
      </c>
      <c r="X630" t="s">
        <v>59</v>
      </c>
      <c r="Y630">
        <v>102545</v>
      </c>
      <c r="Z630" t="s">
        <v>549</v>
      </c>
      <c r="AA630" t="s">
        <v>550</v>
      </c>
      <c r="AB630" s="1">
        <v>45658</v>
      </c>
      <c r="AC630" s="3" t="str">
        <f t="shared" si="19"/>
        <v>A Secretaria de Planejamento, Governança e Gestão, em atenção ao Disposto na Lei nº 16.165/2024 reenquadra o servidor(a)  Nancy de Souza Zabadal , ID: 223921 , Vínculo: 1, conforme os critérios a seguir:
*Categoria atual: GERAL
*Cargo atual: Agente Administrativo
*Referência atual:  C-I
*Tempo de Serviço Público: (18 anos, 3 meses, 1 dia)
*Conversão de LP (se houver): 60
*Titulação para fins de reenquadramento (se houver): 
*Nova Categoria: TRANSVERSAL TEC/MED 
* Novo cargo: Assistente de Políticas Públicas e Gestão Governamental
*Nova Referência: C-III</v>
      </c>
    </row>
    <row r="631" spans="1:29" ht="144" x14ac:dyDescent="0.2">
      <c r="A631">
        <v>1</v>
      </c>
      <c r="B631">
        <v>441317</v>
      </c>
      <c r="C631">
        <v>1</v>
      </c>
      <c r="D631" t="str">
        <f t="shared" si="18"/>
        <v>441317/1</v>
      </c>
      <c r="E631" t="s">
        <v>1354</v>
      </c>
      <c r="F631" t="s">
        <v>28</v>
      </c>
      <c r="G631" t="s">
        <v>29</v>
      </c>
      <c r="H631" t="s">
        <v>30</v>
      </c>
      <c r="I631" t="s">
        <v>543</v>
      </c>
      <c r="J631">
        <v>101430</v>
      </c>
      <c r="K631" t="s">
        <v>544</v>
      </c>
      <c r="L631" t="s">
        <v>83</v>
      </c>
      <c r="M631" t="s">
        <v>34</v>
      </c>
      <c r="N631" t="s">
        <v>127</v>
      </c>
      <c r="O631" t="s">
        <v>36</v>
      </c>
      <c r="P631" t="s">
        <v>547</v>
      </c>
      <c r="Q631" t="s">
        <v>38</v>
      </c>
      <c r="S631">
        <v>10593</v>
      </c>
      <c r="T631">
        <v>210</v>
      </c>
      <c r="U631">
        <v>420</v>
      </c>
      <c r="V631">
        <v>11013</v>
      </c>
      <c r="W631" t="s">
        <v>952</v>
      </c>
      <c r="X631" t="s">
        <v>85</v>
      </c>
      <c r="Y631">
        <v>102545</v>
      </c>
      <c r="Z631" t="s">
        <v>549</v>
      </c>
      <c r="AA631" t="s">
        <v>550</v>
      </c>
      <c r="AB631" s="1">
        <v>45658</v>
      </c>
      <c r="AC631" s="3" t="str">
        <f t="shared" si="19"/>
        <v>A Secretaria de Planejamento, Governança e Gestão, em atenção ao Disposto na Lei nº 16.165/2024 reenquadra o servidor(a)  Nara Regina Brum Carrasco , ID: 441317 , Vínculo: 1, conforme os critérios a seguir:
*Categoria atual: GERAL
*Cargo atual: Agente Administrativo
*Referência atual:  D-I
*Tempo de Serviço Público: (30 anos, 2 meses, 3 dias)
*Conversão de LP (se houver): 420
*Titulação para fins de reenquadramento (se houver): 
*Nova Categoria: TRANSVERSAL TEC/MED 
* Novo cargo: Assistente de Políticas Públicas e Gestão Governamental
*Nova Referência: D-III</v>
      </c>
    </row>
    <row r="632" spans="1:29" ht="144" x14ac:dyDescent="0.2">
      <c r="A632">
        <v>1</v>
      </c>
      <c r="B632">
        <v>1345958</v>
      </c>
      <c r="C632">
        <v>1</v>
      </c>
      <c r="D632" t="str">
        <f t="shared" si="18"/>
        <v>1345958/1</v>
      </c>
      <c r="E632" t="s">
        <v>1355</v>
      </c>
      <c r="F632" t="s">
        <v>28</v>
      </c>
      <c r="G632" t="s">
        <v>29</v>
      </c>
      <c r="H632" t="s">
        <v>30</v>
      </c>
      <c r="I632" t="s">
        <v>543</v>
      </c>
      <c r="J632">
        <v>101430</v>
      </c>
      <c r="K632" t="s">
        <v>544</v>
      </c>
      <c r="L632" t="s">
        <v>83</v>
      </c>
      <c r="M632" t="s">
        <v>34</v>
      </c>
      <c r="N632" t="s">
        <v>127</v>
      </c>
      <c r="O632" t="s">
        <v>36</v>
      </c>
      <c r="P632" t="s">
        <v>547</v>
      </c>
      <c r="Q632" t="s">
        <v>38</v>
      </c>
      <c r="S632">
        <v>11502</v>
      </c>
      <c r="T632">
        <v>180</v>
      </c>
      <c r="U632">
        <v>360</v>
      </c>
      <c r="V632">
        <v>11862</v>
      </c>
      <c r="W632" t="s">
        <v>1356</v>
      </c>
      <c r="X632" t="s">
        <v>85</v>
      </c>
      <c r="Y632">
        <v>102545</v>
      </c>
      <c r="Z632" t="s">
        <v>549</v>
      </c>
      <c r="AA632" t="s">
        <v>550</v>
      </c>
      <c r="AB632" s="1">
        <v>45658</v>
      </c>
      <c r="AC632" s="3" t="str">
        <f t="shared" si="19"/>
        <v>A Secretaria de Planejamento, Governança e Gestão, em atenção ao Disposto na Lei nº 16.165/2024 reenquadra o servidor(a)  Nara Rita Pinheiro Santos , ID: 1345958 , Vínculo: 1, conforme os critérios a seguir:
*Categoria atual: GERAL
*Cargo atual: Agente Administrativo
*Referência atual:  D-I
*Tempo de Serviço Público: (32 anos, 6 meses, 2 dias)
*Conversão de LP (se houver): 360
*Titulação para fins de reenquadramento (se houver): 
*Nova Categoria: TRANSVERSAL TEC/MED 
* Novo cargo: Assistente de Políticas Públicas e Gestão Governamental
*Nova Referência: D-III</v>
      </c>
    </row>
    <row r="633" spans="1:29" ht="144" x14ac:dyDescent="0.2">
      <c r="A633">
        <v>1</v>
      </c>
      <c r="B633">
        <v>1771191</v>
      </c>
      <c r="C633">
        <v>2</v>
      </c>
      <c r="D633" t="str">
        <f t="shared" si="18"/>
        <v>1771191/2</v>
      </c>
      <c r="E633" t="s">
        <v>1357</v>
      </c>
      <c r="F633" t="s">
        <v>28</v>
      </c>
      <c r="G633" t="s">
        <v>29</v>
      </c>
      <c r="H633" t="s">
        <v>30</v>
      </c>
      <c r="I633" t="s">
        <v>543</v>
      </c>
      <c r="J633">
        <v>101430</v>
      </c>
      <c r="K633" t="s">
        <v>544</v>
      </c>
      <c r="L633" t="s">
        <v>52</v>
      </c>
      <c r="M633" t="s">
        <v>34</v>
      </c>
      <c r="N633" t="s">
        <v>546</v>
      </c>
      <c r="O633" t="s">
        <v>123</v>
      </c>
      <c r="P633" t="s">
        <v>547</v>
      </c>
      <c r="Q633" t="s">
        <v>38</v>
      </c>
      <c r="S633">
        <v>2705</v>
      </c>
      <c r="T633">
        <v>0</v>
      </c>
      <c r="U633">
        <v>0</v>
      </c>
      <c r="V633">
        <v>2705</v>
      </c>
      <c r="W633" t="s">
        <v>1358</v>
      </c>
      <c r="X633" t="s">
        <v>546</v>
      </c>
      <c r="Y633">
        <v>102545</v>
      </c>
      <c r="Z633" t="s">
        <v>549</v>
      </c>
      <c r="AA633" t="s">
        <v>550</v>
      </c>
      <c r="AB633" s="1">
        <v>45658</v>
      </c>
      <c r="AC633" s="3" t="str">
        <f t="shared" si="19"/>
        <v>A Secretaria de Planejamento, Governança e Gestão, em atenção ao Disposto na Lei nº 16.165/2024 reenquadra o servidor(a)  Natalina dos Santos Oliveira , ID: 1771191 , Vínculo: 2, conforme os critérios a seguir:
*Categoria atual: GERAL
*Cargo atual: Agente Administrativo
*Referência atual:  B-I
*Tempo de Serviço Público: (7 anos, 5 meses)
*Conversão de LP (se houver): 0
*Titulação para fins de reenquadramento (se houver): 
*Nova Categoria: TRANSVERSAL TEC/MED 
* Novo cargo: Assistente de Políticas Públicas e Gestão Governamental
*Nova Referência: B-I</v>
      </c>
    </row>
    <row r="634" spans="1:29" ht="144" x14ac:dyDescent="0.2">
      <c r="A634">
        <v>1</v>
      </c>
      <c r="B634">
        <v>534757</v>
      </c>
      <c r="C634">
        <v>1</v>
      </c>
      <c r="D634" t="str">
        <f t="shared" si="18"/>
        <v>534757/1</v>
      </c>
      <c r="E634" t="s">
        <v>1359</v>
      </c>
      <c r="F634" t="s">
        <v>28</v>
      </c>
      <c r="G634" t="s">
        <v>29</v>
      </c>
      <c r="H634" t="s">
        <v>30</v>
      </c>
      <c r="I634" t="s">
        <v>543</v>
      </c>
      <c r="J634">
        <v>101430</v>
      </c>
      <c r="K634" t="s">
        <v>544</v>
      </c>
      <c r="L634" t="s">
        <v>83</v>
      </c>
      <c r="M634" t="s">
        <v>34</v>
      </c>
      <c r="N634" t="s">
        <v>127</v>
      </c>
      <c r="O634" t="s">
        <v>36</v>
      </c>
      <c r="P634" t="s">
        <v>547</v>
      </c>
      <c r="Q634" t="s">
        <v>38</v>
      </c>
      <c r="S634">
        <v>10510</v>
      </c>
      <c r="T634">
        <v>270</v>
      </c>
      <c r="U634">
        <v>540</v>
      </c>
      <c r="V634">
        <v>11050</v>
      </c>
      <c r="W634" t="s">
        <v>1360</v>
      </c>
      <c r="X634" t="s">
        <v>85</v>
      </c>
      <c r="Y634">
        <v>102545</v>
      </c>
      <c r="Z634" t="s">
        <v>549</v>
      </c>
      <c r="AA634" t="s">
        <v>550</v>
      </c>
      <c r="AB634" s="1">
        <v>45658</v>
      </c>
      <c r="AC634" s="3" t="str">
        <f t="shared" si="19"/>
        <v>A Secretaria de Planejamento, Governança e Gestão, em atenção ao Disposto na Lei nº 16.165/2024 reenquadra o servidor(a)  Neide Elena Mesquita Mai , ID: 534757 , Vínculo: 1, conforme os critérios a seguir:
*Categoria atual: GERAL
*Cargo atual: Agente Administrativo
*Referência atual:  D-I
*Tempo de Serviço Público: (30 anos, 3 meses, 10 dias)
*Conversão de LP (se houver): 540
*Titulação para fins de reenquadramento (se houver): 
*Nova Categoria: TRANSVERSAL TEC/MED 
* Novo cargo: Assistente de Políticas Públicas e Gestão Governamental
*Nova Referência: D-III</v>
      </c>
    </row>
    <row r="635" spans="1:29" ht="144" x14ac:dyDescent="0.2">
      <c r="A635">
        <v>1</v>
      </c>
      <c r="B635">
        <v>422860</v>
      </c>
      <c r="C635">
        <v>1</v>
      </c>
      <c r="D635" t="str">
        <f t="shared" si="18"/>
        <v>422860/1</v>
      </c>
      <c r="E635" t="s">
        <v>1361</v>
      </c>
      <c r="F635" t="s">
        <v>28</v>
      </c>
      <c r="G635" t="s">
        <v>29</v>
      </c>
      <c r="H635" t="s">
        <v>30</v>
      </c>
      <c r="I635" t="s">
        <v>543</v>
      </c>
      <c r="J635">
        <v>101430</v>
      </c>
      <c r="K635" t="s">
        <v>544</v>
      </c>
      <c r="L635" t="s">
        <v>83</v>
      </c>
      <c r="M635" t="s">
        <v>34</v>
      </c>
      <c r="N635" t="s">
        <v>127</v>
      </c>
      <c r="O635" t="s">
        <v>36</v>
      </c>
      <c r="P635" t="s">
        <v>547</v>
      </c>
      <c r="Q635" t="s">
        <v>38</v>
      </c>
      <c r="S635">
        <v>10572</v>
      </c>
      <c r="T635">
        <v>0</v>
      </c>
      <c r="U635">
        <v>0</v>
      </c>
      <c r="V635">
        <v>10572</v>
      </c>
      <c r="W635" t="s">
        <v>1362</v>
      </c>
      <c r="X635" t="s">
        <v>85</v>
      </c>
      <c r="Y635">
        <v>102545</v>
      </c>
      <c r="Z635" t="s">
        <v>549</v>
      </c>
      <c r="AA635" t="s">
        <v>550</v>
      </c>
      <c r="AB635" s="1">
        <v>45658</v>
      </c>
      <c r="AC635" s="3" t="str">
        <f t="shared" si="19"/>
        <v>A Secretaria de Planejamento, Governança e Gestão, em atenção ao Disposto na Lei nº 16.165/2024 reenquadra o servidor(a)  Neiva Lourdes Barison , ID: 422860 , Vínculo: 1, conforme os critérios a seguir:
*Categoria atual: GERAL
*Cargo atual: Agente Administrativo
*Referência atual:  D-I
*Tempo de Serviço Público: (28 anos, 11 meses, 22 dias)
*Conversão de LP (se houver): 0
*Titulação para fins de reenquadramento (se houver): 
*Nova Categoria: TRANSVERSAL TEC/MED 
* Novo cargo: Assistente de Políticas Públicas e Gestão Governamental
*Nova Referência: D-III</v>
      </c>
    </row>
    <row r="636" spans="1:29" ht="144" x14ac:dyDescent="0.2">
      <c r="A636">
        <v>1</v>
      </c>
      <c r="B636">
        <v>1552635</v>
      </c>
      <c r="C636">
        <v>2</v>
      </c>
      <c r="D636" t="str">
        <f t="shared" si="18"/>
        <v>1552635/2</v>
      </c>
      <c r="E636" t="s">
        <v>1363</v>
      </c>
      <c r="F636" t="s">
        <v>28</v>
      </c>
      <c r="G636" t="s">
        <v>29</v>
      </c>
      <c r="H636" t="s">
        <v>30</v>
      </c>
      <c r="I636" t="s">
        <v>543</v>
      </c>
      <c r="J636">
        <v>101430</v>
      </c>
      <c r="K636" t="s">
        <v>544</v>
      </c>
      <c r="L636" t="s">
        <v>83</v>
      </c>
      <c r="M636" t="s">
        <v>34</v>
      </c>
      <c r="N636" t="s">
        <v>337</v>
      </c>
      <c r="O636" t="s">
        <v>123</v>
      </c>
      <c r="P636" t="s">
        <v>547</v>
      </c>
      <c r="Q636" t="s">
        <v>38</v>
      </c>
      <c r="S636">
        <v>11433</v>
      </c>
      <c r="T636">
        <v>0</v>
      </c>
      <c r="U636">
        <v>0</v>
      </c>
      <c r="V636">
        <v>11433</v>
      </c>
      <c r="W636" t="s">
        <v>954</v>
      </c>
      <c r="X636" t="s">
        <v>59</v>
      </c>
      <c r="Y636">
        <v>102545</v>
      </c>
      <c r="Z636" t="s">
        <v>549</v>
      </c>
      <c r="AA636" t="s">
        <v>550</v>
      </c>
      <c r="AB636" s="1">
        <v>45658</v>
      </c>
      <c r="AC636" s="3" t="str">
        <f t="shared" si="19"/>
        <v>A Secretaria de Planejamento, Governança e Gestão, em atenção ao Disposto na Lei nº 16.165/2024 reenquadra o servidor(a)  Neiva Maria dos Santos , ID: 1552635 , Vínculo: 2, conforme os critérios a seguir:
*Categoria atual: GERAL
*Cargo atual: Agente Administrativo
*Referência atual:  C-I
*Tempo de Serviço Público: (31 anos, 3 meses, 28 dias)
*Conversão de LP (se houver): 0
*Titulação para fins de reenquadramento (se houver): 
*Nova Categoria: TRANSVERSAL TEC/MED 
* Novo cargo: Assistente de Políticas Públicas e Gestão Governamental
*Nova Referência: C-III</v>
      </c>
    </row>
    <row r="637" spans="1:29" ht="144" x14ac:dyDescent="0.2">
      <c r="A637">
        <v>1</v>
      </c>
      <c r="B637">
        <v>136336</v>
      </c>
      <c r="C637">
        <v>1</v>
      </c>
      <c r="D637" t="str">
        <f t="shared" si="18"/>
        <v>136336/1</v>
      </c>
      <c r="E637" t="s">
        <v>1364</v>
      </c>
      <c r="F637" t="s">
        <v>28</v>
      </c>
      <c r="G637" t="s">
        <v>29</v>
      </c>
      <c r="H637" t="s">
        <v>30</v>
      </c>
      <c r="I637" t="s">
        <v>543</v>
      </c>
      <c r="J637">
        <v>101430</v>
      </c>
      <c r="K637" t="s">
        <v>544</v>
      </c>
      <c r="L637" t="s">
        <v>83</v>
      </c>
      <c r="M637" t="s">
        <v>34</v>
      </c>
      <c r="N637" t="s">
        <v>127</v>
      </c>
      <c r="O637" t="s">
        <v>36</v>
      </c>
      <c r="P637" t="s">
        <v>547</v>
      </c>
      <c r="Q637" t="s">
        <v>38</v>
      </c>
      <c r="S637">
        <v>12112</v>
      </c>
      <c r="T637">
        <v>0</v>
      </c>
      <c r="U637">
        <v>0</v>
      </c>
      <c r="V637">
        <v>12112</v>
      </c>
      <c r="W637" t="s">
        <v>1365</v>
      </c>
      <c r="X637" t="s">
        <v>85</v>
      </c>
      <c r="Y637">
        <v>102545</v>
      </c>
      <c r="Z637" t="s">
        <v>549</v>
      </c>
      <c r="AA637" t="s">
        <v>550</v>
      </c>
      <c r="AB637" s="1">
        <v>45658</v>
      </c>
      <c r="AC637" s="3" t="str">
        <f t="shared" si="19"/>
        <v>A Secretaria de Planejamento, Governança e Gestão, em atenção ao Disposto na Lei nº 16.165/2024 reenquadra o servidor(a)  Neiva Maria Santos da Silva , ID: 136336 , Vínculo: 1, conforme os critérios a seguir:
*Categoria atual: GERAL
*Cargo atual: Agente Administrativo
*Referência atual:  D-I
*Tempo de Serviço Público: (33 anos, 2 meses, 7 dias)
*Conversão de LP (se houver): 0
*Titulação para fins de reenquadramento (se houver): 
*Nova Categoria: TRANSVERSAL TEC/MED 
* Novo cargo: Assistente de Políticas Públicas e Gestão Governamental
*Nova Referência: D-III</v>
      </c>
    </row>
    <row r="638" spans="1:29" ht="144" x14ac:dyDescent="0.2">
      <c r="A638">
        <v>1</v>
      </c>
      <c r="B638">
        <v>672289</v>
      </c>
      <c r="C638">
        <v>1</v>
      </c>
      <c r="D638" t="str">
        <f t="shared" si="18"/>
        <v>672289/1</v>
      </c>
      <c r="E638" t="s">
        <v>1366</v>
      </c>
      <c r="F638" t="s">
        <v>28</v>
      </c>
      <c r="G638" t="s">
        <v>29</v>
      </c>
      <c r="H638" t="s">
        <v>30</v>
      </c>
      <c r="I638" t="s">
        <v>543</v>
      </c>
      <c r="J638">
        <v>101430</v>
      </c>
      <c r="K638" t="s">
        <v>544</v>
      </c>
      <c r="L638" t="s">
        <v>75</v>
      </c>
      <c r="M638" t="s">
        <v>34</v>
      </c>
      <c r="N638" t="s">
        <v>127</v>
      </c>
      <c r="O638" t="s">
        <v>36</v>
      </c>
      <c r="P638" t="s">
        <v>547</v>
      </c>
      <c r="Q638" t="s">
        <v>38</v>
      </c>
      <c r="S638">
        <v>9380</v>
      </c>
      <c r="T638">
        <v>0</v>
      </c>
      <c r="U638">
        <v>0</v>
      </c>
      <c r="V638">
        <v>9380</v>
      </c>
      <c r="W638" t="s">
        <v>1367</v>
      </c>
      <c r="X638" t="s">
        <v>85</v>
      </c>
      <c r="Y638">
        <v>102545</v>
      </c>
      <c r="Z638" t="s">
        <v>549</v>
      </c>
      <c r="AA638" t="s">
        <v>550</v>
      </c>
      <c r="AB638" s="1">
        <v>45658</v>
      </c>
      <c r="AC638" s="3" t="str">
        <f t="shared" si="19"/>
        <v>A Secretaria de Planejamento, Governança e Gestão, em atenção ao Disposto na Lei nº 16.165/2024 reenquadra o servidor(a)  Neiva Rejane Ferreira , ID: 672289 , Vínculo: 1, conforme os critérios a seguir:
*Categoria atual: GERAL
*Cargo atual: Agente Administrativo
*Referência atual:  D-I
*Tempo de Serviço Público: (25 anos, 8 meses, 15 dias)
*Conversão de LP (se houver): 0
*Titulação para fins de reenquadramento (se houver): 
*Nova Categoria: TRANSVERSAL TEC/MED 
* Novo cargo: Assistente de Políticas Públicas e Gestão Governamental
*Nova Referência: D-III</v>
      </c>
    </row>
    <row r="639" spans="1:29" ht="156" x14ac:dyDescent="0.2">
      <c r="A639">
        <v>1</v>
      </c>
      <c r="B639">
        <v>548588</v>
      </c>
      <c r="C639">
        <v>1</v>
      </c>
      <c r="D639" t="str">
        <f t="shared" si="18"/>
        <v>548588/1</v>
      </c>
      <c r="E639" t="s">
        <v>1368</v>
      </c>
      <c r="F639" t="s">
        <v>28</v>
      </c>
      <c r="G639" t="s">
        <v>29</v>
      </c>
      <c r="H639" t="s">
        <v>30</v>
      </c>
      <c r="I639" t="s">
        <v>543</v>
      </c>
      <c r="J639">
        <v>101430</v>
      </c>
      <c r="K639" t="s">
        <v>544</v>
      </c>
      <c r="L639" t="s">
        <v>83</v>
      </c>
      <c r="M639" t="s">
        <v>34</v>
      </c>
      <c r="N639" t="s">
        <v>127</v>
      </c>
      <c r="O639" t="s">
        <v>36</v>
      </c>
      <c r="P639" t="s">
        <v>547</v>
      </c>
      <c r="Q639" t="s">
        <v>38</v>
      </c>
      <c r="S639">
        <v>10526</v>
      </c>
      <c r="T639">
        <v>450</v>
      </c>
      <c r="U639">
        <v>900</v>
      </c>
      <c r="V639">
        <v>11426</v>
      </c>
      <c r="W639" t="s">
        <v>1369</v>
      </c>
      <c r="X639" t="s">
        <v>85</v>
      </c>
      <c r="Y639">
        <v>102545</v>
      </c>
      <c r="Z639" t="s">
        <v>549</v>
      </c>
      <c r="AA639" t="s">
        <v>550</v>
      </c>
      <c r="AB639" s="1">
        <v>45658</v>
      </c>
      <c r="AC639" s="3" t="str">
        <f t="shared" si="19"/>
        <v>A Secretaria de Planejamento, Governança e Gestão, em atenção ao Disposto na Lei nº 16.165/2024 reenquadra o servidor(a)  Neiva Zimmermann Muck , ID: 548588 , Vínculo: 1, conforme os critérios a seguir:
*Categoria atual: GERAL
*Cargo atual: Agente Administrativo
*Referência atual:  D-I
*Tempo de Serviço Público: (31 anos, 3 meses, 21 dias)
*Conversão de LP (se houver): 900
*Titulação para fins de reenquadramento (se houver): 
*Nova Categoria: TRANSVERSAL TEC/MED 
* Novo cargo: Assistente de Políticas Públicas e Gestão Governamental
*Nova Referência: D-III</v>
      </c>
    </row>
    <row r="640" spans="1:29" ht="144" x14ac:dyDescent="0.2">
      <c r="A640">
        <v>1</v>
      </c>
      <c r="B640">
        <v>228095</v>
      </c>
      <c r="C640">
        <v>1</v>
      </c>
      <c r="D640" t="str">
        <f t="shared" si="18"/>
        <v>228095/1</v>
      </c>
      <c r="E640" t="s">
        <v>1370</v>
      </c>
      <c r="F640" t="s">
        <v>28</v>
      </c>
      <c r="G640" t="s">
        <v>29</v>
      </c>
      <c r="H640" t="s">
        <v>30</v>
      </c>
      <c r="I640" t="s">
        <v>543</v>
      </c>
      <c r="J640">
        <v>101430</v>
      </c>
      <c r="K640" t="s">
        <v>544</v>
      </c>
      <c r="L640" t="s">
        <v>83</v>
      </c>
      <c r="M640" t="s">
        <v>34</v>
      </c>
      <c r="N640" t="s">
        <v>127</v>
      </c>
      <c r="O640" t="s">
        <v>36</v>
      </c>
      <c r="P640" t="s">
        <v>547</v>
      </c>
      <c r="Q640" t="s">
        <v>38</v>
      </c>
      <c r="S640">
        <v>9842</v>
      </c>
      <c r="T640">
        <v>240</v>
      </c>
      <c r="U640">
        <v>480</v>
      </c>
      <c r="V640">
        <v>10322</v>
      </c>
      <c r="W640" t="s">
        <v>1371</v>
      </c>
      <c r="X640" t="s">
        <v>85</v>
      </c>
      <c r="Y640">
        <v>102545</v>
      </c>
      <c r="Z640" t="s">
        <v>549</v>
      </c>
      <c r="AA640" t="s">
        <v>550</v>
      </c>
      <c r="AB640" s="1">
        <v>45658</v>
      </c>
      <c r="AC640" s="3" t="str">
        <f t="shared" si="19"/>
        <v>A Secretaria de Planejamento, Governança e Gestão, em atenção ao Disposto na Lei nº 16.165/2024 reenquadra o servidor(a)  Nelda Albertina Velten Moura , ID: 228095 , Vínculo: 1, conforme os critérios a seguir:
*Categoria atual: GERAL
*Cargo atual: Agente Administrativo
*Referência atual:  D-I
*Tempo de Serviço Público: (28 anos, 3 meses, 12 dias)
*Conversão de LP (se houver): 480
*Titulação para fins de reenquadramento (se houver): 
*Nova Categoria: TRANSVERSAL TEC/MED 
* Novo cargo: Assistente de Políticas Públicas e Gestão Governamental
*Nova Referência: D-III</v>
      </c>
    </row>
    <row r="641" spans="1:29" ht="144" x14ac:dyDescent="0.2">
      <c r="A641">
        <v>1</v>
      </c>
      <c r="B641">
        <v>2358247</v>
      </c>
      <c r="C641">
        <v>2</v>
      </c>
      <c r="D641" t="str">
        <f t="shared" si="18"/>
        <v>2358247/2</v>
      </c>
      <c r="E641" t="s">
        <v>1372</v>
      </c>
      <c r="F641" t="s">
        <v>28</v>
      </c>
      <c r="G641" t="s">
        <v>29</v>
      </c>
      <c r="H641" t="s">
        <v>30</v>
      </c>
      <c r="I641" t="s">
        <v>543</v>
      </c>
      <c r="J641">
        <v>101430</v>
      </c>
      <c r="K641" t="s">
        <v>544</v>
      </c>
      <c r="L641" t="s">
        <v>83</v>
      </c>
      <c r="M641" t="s">
        <v>34</v>
      </c>
      <c r="N641" t="s">
        <v>654</v>
      </c>
      <c r="O641" t="s">
        <v>36</v>
      </c>
      <c r="P641" t="s">
        <v>547</v>
      </c>
      <c r="Q641" t="s">
        <v>38</v>
      </c>
      <c r="S641">
        <v>10919</v>
      </c>
      <c r="T641">
        <v>180</v>
      </c>
      <c r="U641">
        <v>360</v>
      </c>
      <c r="V641">
        <v>11279</v>
      </c>
      <c r="W641" t="s">
        <v>1143</v>
      </c>
      <c r="X641" t="s">
        <v>277</v>
      </c>
      <c r="Y641">
        <v>102545</v>
      </c>
      <c r="Z641" t="s">
        <v>549</v>
      </c>
      <c r="AA641" t="s">
        <v>550</v>
      </c>
      <c r="AB641" s="1">
        <v>45658</v>
      </c>
      <c r="AC641" s="3" t="str">
        <f t="shared" si="19"/>
        <v>A Secretaria de Planejamento, Governança e Gestão, em atenção ao Disposto na Lei nº 16.165/2024 reenquadra o servidor(a)  Nelda Lourdi Haag da Silva , ID: 2358247 , Vínculo: 2, conforme os critérios a seguir:
*Categoria atual: GERAL
*Cargo atual: Agente Administrativo
*Referência atual:  A-I
*Tempo de Serviço Público: (30 anos, 10 meses, 29 dias)
*Conversão de LP (se houver): 360
*Titulação para fins de reenquadramento (se houver): 
*Nova Categoria: TRANSVERSAL TEC/MED 
* Novo cargo: Assistente de Políticas Públicas e Gestão Governamental
*Nova Referência: A-III</v>
      </c>
    </row>
    <row r="642" spans="1:29" ht="144" x14ac:dyDescent="0.2">
      <c r="A642">
        <v>1</v>
      </c>
      <c r="B642">
        <v>1806335</v>
      </c>
      <c r="C642">
        <v>2</v>
      </c>
      <c r="D642" t="str">
        <f t="shared" si="18"/>
        <v>1806335/2</v>
      </c>
      <c r="E642" t="s">
        <v>1373</v>
      </c>
      <c r="F642" t="s">
        <v>28</v>
      </c>
      <c r="G642" t="s">
        <v>29</v>
      </c>
      <c r="H642" t="s">
        <v>30</v>
      </c>
      <c r="I642" t="s">
        <v>543</v>
      </c>
      <c r="J642">
        <v>101430</v>
      </c>
      <c r="K642" t="s">
        <v>544</v>
      </c>
      <c r="L642" t="s">
        <v>46</v>
      </c>
      <c r="M642" t="s">
        <v>34</v>
      </c>
      <c r="N642" t="s">
        <v>337</v>
      </c>
      <c r="O642" t="s">
        <v>36</v>
      </c>
      <c r="P642" t="s">
        <v>547</v>
      </c>
      <c r="Q642" t="s">
        <v>38</v>
      </c>
      <c r="S642">
        <v>8365</v>
      </c>
      <c r="T642">
        <v>0</v>
      </c>
      <c r="U642">
        <v>0</v>
      </c>
      <c r="V642">
        <v>8365</v>
      </c>
      <c r="W642" t="s">
        <v>1374</v>
      </c>
      <c r="X642" t="s">
        <v>59</v>
      </c>
      <c r="Y642">
        <v>102545</v>
      </c>
      <c r="Z642" t="s">
        <v>549</v>
      </c>
      <c r="AA642" t="s">
        <v>550</v>
      </c>
      <c r="AB642" s="1">
        <v>45658</v>
      </c>
      <c r="AC642" s="3" t="str">
        <f t="shared" si="19"/>
        <v>A Secretaria de Planejamento, Governança e Gestão, em atenção ao Disposto na Lei nº 16.165/2024 reenquadra o servidor(a)  Nelio Derlam , ID: 1806335 , Vínculo: 2, conforme os critérios a seguir:
*Categoria atual: GERAL
*Cargo atual: Agente Administrativo
*Referência atual:  C-I
*Tempo de Serviço Público: (22 anos, 11 meses, 5 dias)
*Conversão de LP (se houver): 0
*Titulação para fins de reenquadramento (se houver): 
*Nova Categoria: TRANSVERSAL TEC/MED 
* Novo cargo: Assistente de Políticas Públicas e Gestão Governamental
*Nova Referência: C-III</v>
      </c>
    </row>
    <row r="643" spans="1:29" ht="144" x14ac:dyDescent="0.2">
      <c r="A643">
        <v>1</v>
      </c>
      <c r="B643">
        <v>50105</v>
      </c>
      <c r="C643">
        <v>1</v>
      </c>
      <c r="D643" t="str">
        <f t="shared" ref="D643:D706" si="20">CONCATENATE(B643,"/",C643)</f>
        <v>50105/1</v>
      </c>
      <c r="E643" t="s">
        <v>1375</v>
      </c>
      <c r="F643" t="s">
        <v>542</v>
      </c>
      <c r="G643" t="s">
        <v>29</v>
      </c>
      <c r="H643" t="s">
        <v>30</v>
      </c>
      <c r="I643" t="s">
        <v>543</v>
      </c>
      <c r="J643">
        <v>101419</v>
      </c>
      <c r="K643" t="s">
        <v>607</v>
      </c>
      <c r="L643" t="s">
        <v>577</v>
      </c>
      <c r="M643" t="s">
        <v>34</v>
      </c>
      <c r="N643" t="s">
        <v>127</v>
      </c>
      <c r="O643" t="s">
        <v>36</v>
      </c>
      <c r="P643" t="s">
        <v>547</v>
      </c>
      <c r="Q643" t="s">
        <v>38</v>
      </c>
      <c r="S643">
        <v>1711</v>
      </c>
      <c r="T643">
        <v>0</v>
      </c>
      <c r="U643">
        <v>0</v>
      </c>
      <c r="V643">
        <v>1711</v>
      </c>
      <c r="W643" t="s">
        <v>583</v>
      </c>
      <c r="X643" t="s">
        <v>127</v>
      </c>
      <c r="Y643">
        <v>102539</v>
      </c>
      <c r="Z643" t="s">
        <v>608</v>
      </c>
      <c r="AA643" t="s">
        <v>550</v>
      </c>
      <c r="AB643" s="1">
        <v>45658</v>
      </c>
      <c r="AC643" s="3" t="str">
        <f t="shared" ref="AC643:AC706" si="21">CONCATENATE($AD$1," ",E643," ",$AE$1," ",B643," ",$AF$1," ",C643,$AG$1,CHAR(10),$AH$1," ",I643,CHAR(10),$AI$1," ",K643,CHAR(10),$AJ$1," ",N643,CHAR(10),$AK$1," ",W643,CHAR(10),$AL$1," ",U643,CHAR(10),$AM$1," ",R643,CHAR(10),$AN$1," ",AA643," ",CHAR(10),$AO$1," ",Z643,CHAR(10),$AP$1," ",X643)</f>
        <v>A Secretaria de Planejamento, Governança e Gestão, em atenção ao Disposto na Lei nº 16.165/2024 reenquadra o servidor(a)  Nelson Dutra Boeira , ID: 50105 , Vínculo: 1, conforme os critérios a seguir:
*Categoria atual: GERAL
*Cargo atual: Técnico Agrícola
*Referência atual:  D-I
*Tempo de Serviço Público: (4 anos, 8 meses, 11 dias)
*Conversão de LP (se houver): 0
*Titulação para fins de reenquadramento (se houver): 
*Nova Categoria: TRANSVERSAL TEC/MED 
* Novo cargo: TPPGG - Técnico Agrícola
*Nova Referência: D-I</v>
      </c>
    </row>
    <row r="644" spans="1:29" ht="156" x14ac:dyDescent="0.2">
      <c r="A644">
        <v>1</v>
      </c>
      <c r="B644">
        <v>741833</v>
      </c>
      <c r="C644">
        <v>1</v>
      </c>
      <c r="D644" t="str">
        <f t="shared" si="20"/>
        <v>741833/1</v>
      </c>
      <c r="E644" t="s">
        <v>1376</v>
      </c>
      <c r="F644" t="s">
        <v>542</v>
      </c>
      <c r="G644" t="s">
        <v>29</v>
      </c>
      <c r="H644" t="s">
        <v>30</v>
      </c>
      <c r="I644" t="s">
        <v>543</v>
      </c>
      <c r="J644">
        <v>101419</v>
      </c>
      <c r="K644" t="s">
        <v>607</v>
      </c>
      <c r="L644" t="s">
        <v>577</v>
      </c>
      <c r="M644" t="s">
        <v>34</v>
      </c>
      <c r="N644" t="s">
        <v>127</v>
      </c>
      <c r="O644" t="s">
        <v>36</v>
      </c>
      <c r="P644" t="s">
        <v>547</v>
      </c>
      <c r="Q644" t="s">
        <v>38</v>
      </c>
      <c r="S644">
        <v>10525</v>
      </c>
      <c r="T644">
        <v>0</v>
      </c>
      <c r="U644">
        <v>0</v>
      </c>
      <c r="V644">
        <v>10525</v>
      </c>
      <c r="W644" t="s">
        <v>1377</v>
      </c>
      <c r="X644" t="s">
        <v>85</v>
      </c>
      <c r="Y644">
        <v>102539</v>
      </c>
      <c r="Z644" t="s">
        <v>608</v>
      </c>
      <c r="AA644" t="s">
        <v>550</v>
      </c>
      <c r="AB644" s="1">
        <v>45658</v>
      </c>
      <c r="AC644" s="3" t="str">
        <f t="shared" si="21"/>
        <v>A Secretaria de Planejamento, Governança e Gestão, em atenção ao Disposto na Lei nº 16.165/2024 reenquadra o servidor(a)  Nelson Goncalves de o Costa , ID: 741833 , Vínculo: 1, conforme os critérios a seguir:
*Categoria atual: GERAL
*Cargo atual: Técnico Agrícola
*Referência atual:  D-I
*Tempo de Serviço Público: (28 anos, 10 meses, 5 dias)
*Conversão de LP (se houver): 0
*Titulação para fins de reenquadramento (se houver): 
*Nova Categoria: TRANSVERSAL TEC/MED 
* Novo cargo: TPPGG - Técnico Agrícola
*Nova Referência: D-III</v>
      </c>
    </row>
    <row r="645" spans="1:29" ht="144" x14ac:dyDescent="0.2">
      <c r="A645">
        <v>1</v>
      </c>
      <c r="B645">
        <v>129402</v>
      </c>
      <c r="C645">
        <v>1</v>
      </c>
      <c r="D645" t="str">
        <f t="shared" si="20"/>
        <v>129402/1</v>
      </c>
      <c r="E645" t="s">
        <v>1378</v>
      </c>
      <c r="F645" t="s">
        <v>28</v>
      </c>
      <c r="G645" t="s">
        <v>29</v>
      </c>
      <c r="H645" t="s">
        <v>30</v>
      </c>
      <c r="I645" t="s">
        <v>543</v>
      </c>
      <c r="J645">
        <v>101414</v>
      </c>
      <c r="K645" t="s">
        <v>1379</v>
      </c>
      <c r="L645" t="s">
        <v>52</v>
      </c>
      <c r="M645" t="s">
        <v>34</v>
      </c>
      <c r="N645" t="s">
        <v>546</v>
      </c>
      <c r="O645" t="s">
        <v>105</v>
      </c>
      <c r="P645" t="s">
        <v>547</v>
      </c>
      <c r="Q645" t="s">
        <v>38</v>
      </c>
      <c r="S645">
        <v>4469</v>
      </c>
      <c r="T645">
        <v>0</v>
      </c>
      <c r="U645">
        <v>0</v>
      </c>
      <c r="V645">
        <v>4469</v>
      </c>
      <c r="W645" t="s">
        <v>1380</v>
      </c>
      <c r="X645" t="s">
        <v>1110</v>
      </c>
      <c r="Y645">
        <v>102560</v>
      </c>
      <c r="Z645" t="s">
        <v>599</v>
      </c>
      <c r="AA645" t="s">
        <v>65</v>
      </c>
      <c r="AB645" s="1">
        <v>45658</v>
      </c>
      <c r="AC645" s="3" t="str">
        <f t="shared" si="21"/>
        <v>A Secretaria de Planejamento, Governança e Gestão, em atenção ao Disposto na Lei nº 16.165/2024 reenquadra o servidor(a)  Nely Gomes Marconatto , ID: 129402 , Vínculo: 1, conforme os critérios a seguir:
*Categoria atual: GERAL
*Cargo atual: Técnico em Enfermagem
*Referência atual:  B-I
*Tempo de Serviço Público: (12 anos, 2 meses, 29 dias)
*Conversão de LP (se houver): 0
*Titulação para fins de reenquadramento (se houver): 
*Nova Categoria: CARREIRAS SAÚDE 
* Novo cargo: Técnico em Saúde
*Nova Referência: B-II</v>
      </c>
    </row>
    <row r="646" spans="1:29" ht="156" x14ac:dyDescent="0.2">
      <c r="A646">
        <v>1</v>
      </c>
      <c r="B646">
        <v>248231</v>
      </c>
      <c r="C646">
        <v>1</v>
      </c>
      <c r="D646" t="str">
        <f t="shared" si="20"/>
        <v>248231/1</v>
      </c>
      <c r="E646" t="s">
        <v>1381</v>
      </c>
      <c r="F646" t="s">
        <v>28</v>
      </c>
      <c r="G646" t="s">
        <v>29</v>
      </c>
      <c r="H646" t="s">
        <v>30</v>
      </c>
      <c r="I646" t="s">
        <v>543</v>
      </c>
      <c r="J646">
        <v>101430</v>
      </c>
      <c r="K646" t="s">
        <v>544</v>
      </c>
      <c r="L646" t="s">
        <v>966</v>
      </c>
      <c r="M646" t="s">
        <v>34</v>
      </c>
      <c r="N646" t="s">
        <v>127</v>
      </c>
      <c r="O646" t="s">
        <v>36</v>
      </c>
      <c r="P646" t="s">
        <v>547</v>
      </c>
      <c r="Q646" t="s">
        <v>38</v>
      </c>
      <c r="S646">
        <v>10517</v>
      </c>
      <c r="T646">
        <v>270</v>
      </c>
      <c r="U646">
        <v>540</v>
      </c>
      <c r="V646">
        <v>11057</v>
      </c>
      <c r="W646" t="s">
        <v>1382</v>
      </c>
      <c r="X646" t="s">
        <v>85</v>
      </c>
      <c r="Y646">
        <v>102545</v>
      </c>
      <c r="Z646" t="s">
        <v>549</v>
      </c>
      <c r="AA646" t="s">
        <v>550</v>
      </c>
      <c r="AB646" s="1">
        <v>45658</v>
      </c>
      <c r="AC646" s="3" t="str">
        <f t="shared" si="21"/>
        <v>A Secretaria de Planejamento, Governança e Gestão, em atenção ao Disposto na Lei nº 16.165/2024 reenquadra o servidor(a)  Neusa Corina Angelo Barcellos Lima , ID: 248231 , Vínculo: 1, conforme os critérios a seguir:
*Categoria atual: GERAL
*Cargo atual: Agente Administrativo
*Referência atual:  D-I
*Tempo de Serviço Público: (30 anos, 3 meses, 17 dias)
*Conversão de LP (se houver): 540
*Titulação para fins de reenquadramento (se houver): 
*Nova Categoria: TRANSVERSAL TEC/MED 
* Novo cargo: Assistente de Políticas Públicas e Gestão Governamental
*Nova Referência: D-III</v>
      </c>
    </row>
    <row r="647" spans="1:29" ht="144" x14ac:dyDescent="0.2">
      <c r="A647">
        <v>1</v>
      </c>
      <c r="B647">
        <v>1309536</v>
      </c>
      <c r="C647">
        <v>2</v>
      </c>
      <c r="D647" t="str">
        <f t="shared" si="20"/>
        <v>1309536/2</v>
      </c>
      <c r="E647" t="s">
        <v>1383</v>
      </c>
      <c r="F647" t="s">
        <v>28</v>
      </c>
      <c r="G647" t="s">
        <v>29</v>
      </c>
      <c r="H647" t="s">
        <v>30</v>
      </c>
      <c r="I647" t="s">
        <v>543</v>
      </c>
      <c r="J647">
        <v>101430</v>
      </c>
      <c r="K647" t="s">
        <v>544</v>
      </c>
      <c r="L647" t="s">
        <v>83</v>
      </c>
      <c r="M647" t="s">
        <v>34</v>
      </c>
      <c r="N647" t="s">
        <v>654</v>
      </c>
      <c r="O647" t="s">
        <v>123</v>
      </c>
      <c r="P647" t="s">
        <v>547</v>
      </c>
      <c r="Q647" t="s">
        <v>38</v>
      </c>
      <c r="S647">
        <v>10466</v>
      </c>
      <c r="T647">
        <v>270</v>
      </c>
      <c r="U647">
        <v>540</v>
      </c>
      <c r="V647">
        <v>11006</v>
      </c>
      <c r="W647" t="s">
        <v>1384</v>
      </c>
      <c r="X647" t="s">
        <v>277</v>
      </c>
      <c r="Y647">
        <v>102545</v>
      </c>
      <c r="Z647" t="s">
        <v>549</v>
      </c>
      <c r="AA647" t="s">
        <v>550</v>
      </c>
      <c r="AB647" s="1">
        <v>45658</v>
      </c>
      <c r="AC647" s="3" t="str">
        <f t="shared" si="21"/>
        <v>A Secretaria de Planejamento, Governança e Gestão, em atenção ao Disposto na Lei nº 16.165/2024 reenquadra o servidor(a)  Neusa Marli Krumenauer , ID: 1309536 , Vínculo: 2, conforme os critérios a seguir:
*Categoria atual: GERAL
*Cargo atual: Agente Administrativo
*Referência atual:  A-I
*Tempo de Serviço Público: (30 anos, 1 mes, 26 dias)
*Conversão de LP (se houver): 540
*Titulação para fins de reenquadramento (se houver): 
*Nova Categoria: TRANSVERSAL TEC/MED 
* Novo cargo: Assistente de Políticas Públicas e Gestão Governamental
*Nova Referência: A-III</v>
      </c>
    </row>
    <row r="648" spans="1:29" ht="144" x14ac:dyDescent="0.2">
      <c r="A648">
        <v>1</v>
      </c>
      <c r="B648">
        <v>546976</v>
      </c>
      <c r="C648">
        <v>1</v>
      </c>
      <c r="D648" t="str">
        <f t="shared" si="20"/>
        <v>546976/1</v>
      </c>
      <c r="E648" t="s">
        <v>1385</v>
      </c>
      <c r="F648" t="s">
        <v>28</v>
      </c>
      <c r="G648" t="s">
        <v>29</v>
      </c>
      <c r="H648" t="s">
        <v>30</v>
      </c>
      <c r="I648" t="s">
        <v>543</v>
      </c>
      <c r="J648">
        <v>101430</v>
      </c>
      <c r="K648" t="s">
        <v>544</v>
      </c>
      <c r="L648" t="s">
        <v>52</v>
      </c>
      <c r="M648" t="s">
        <v>34</v>
      </c>
      <c r="N648" t="s">
        <v>127</v>
      </c>
      <c r="O648" t="s">
        <v>36</v>
      </c>
      <c r="P648" t="s">
        <v>547</v>
      </c>
      <c r="Q648" t="s">
        <v>38</v>
      </c>
      <c r="S648">
        <v>10901</v>
      </c>
      <c r="T648">
        <v>270</v>
      </c>
      <c r="U648">
        <v>540</v>
      </c>
      <c r="V648">
        <v>11441</v>
      </c>
      <c r="W648" t="s">
        <v>1386</v>
      </c>
      <c r="X648" t="s">
        <v>85</v>
      </c>
      <c r="Y648">
        <v>102545</v>
      </c>
      <c r="Z648" t="s">
        <v>549</v>
      </c>
      <c r="AA648" t="s">
        <v>550</v>
      </c>
      <c r="AB648" s="1">
        <v>45658</v>
      </c>
      <c r="AC648" s="3" t="str">
        <f t="shared" si="21"/>
        <v>A Secretaria de Planejamento, Governança e Gestão, em atenção ao Disposto na Lei nº 16.165/2024 reenquadra o servidor(a)  Neuza Maria Carvalho da Luz , ID: 546976 , Vínculo: 1, conforme os critérios a seguir:
*Categoria atual: GERAL
*Cargo atual: Agente Administrativo
*Referência atual:  D-I
*Tempo de Serviço Público: (31 anos, 4 meses, 6 dias)
*Conversão de LP (se houver): 540
*Titulação para fins de reenquadramento (se houver): 
*Nova Categoria: TRANSVERSAL TEC/MED 
* Novo cargo: Assistente de Políticas Públicas e Gestão Governamental
*Nova Referência: D-III</v>
      </c>
    </row>
    <row r="649" spans="1:29" ht="144" x14ac:dyDescent="0.2">
      <c r="A649">
        <v>1</v>
      </c>
      <c r="B649">
        <v>1439081</v>
      </c>
      <c r="C649">
        <v>1</v>
      </c>
      <c r="D649" t="str">
        <f t="shared" si="20"/>
        <v>1439081/1</v>
      </c>
      <c r="E649" t="s">
        <v>1387</v>
      </c>
      <c r="F649" t="s">
        <v>28</v>
      </c>
      <c r="G649" t="s">
        <v>29</v>
      </c>
      <c r="H649" t="s">
        <v>30</v>
      </c>
      <c r="I649" t="s">
        <v>543</v>
      </c>
      <c r="J649">
        <v>101430</v>
      </c>
      <c r="K649" t="s">
        <v>544</v>
      </c>
      <c r="L649" t="s">
        <v>56</v>
      </c>
      <c r="M649" t="s">
        <v>34</v>
      </c>
      <c r="N649" t="s">
        <v>127</v>
      </c>
      <c r="O649" t="s">
        <v>36</v>
      </c>
      <c r="P649" t="s">
        <v>547</v>
      </c>
      <c r="Q649" t="s">
        <v>38</v>
      </c>
      <c r="S649">
        <v>9845</v>
      </c>
      <c r="T649">
        <v>0</v>
      </c>
      <c r="U649">
        <v>0</v>
      </c>
      <c r="V649">
        <v>9845</v>
      </c>
      <c r="W649" t="s">
        <v>1388</v>
      </c>
      <c r="X649" t="s">
        <v>85</v>
      </c>
      <c r="Y649">
        <v>102545</v>
      </c>
      <c r="Z649" t="s">
        <v>549</v>
      </c>
      <c r="AA649" t="s">
        <v>550</v>
      </c>
      <c r="AB649" s="1">
        <v>45658</v>
      </c>
      <c r="AC649" s="3" t="str">
        <f t="shared" si="21"/>
        <v>A Secretaria de Planejamento, Governança e Gestão, em atenção ao Disposto na Lei nº 16.165/2024 reenquadra o servidor(a)  Nilda Pauler , ID: 1439081 , Vínculo: 1, conforme os critérios a seguir:
*Categoria atual: GERAL
*Cargo atual: Agente Administrativo
*Referência atual:  D-I
*Tempo de Serviço Público: (26 anos, 11 meses, 25 dias)
*Conversão de LP (se houver): 0
*Titulação para fins de reenquadramento (se houver): 
*Nova Categoria: TRANSVERSAL TEC/MED 
* Novo cargo: Assistente de Políticas Públicas e Gestão Governamental
*Nova Referência: D-III</v>
      </c>
    </row>
    <row r="650" spans="1:29" ht="144" x14ac:dyDescent="0.2">
      <c r="A650">
        <v>1</v>
      </c>
      <c r="B650">
        <v>332747</v>
      </c>
      <c r="C650">
        <v>1</v>
      </c>
      <c r="D650" t="str">
        <f t="shared" si="20"/>
        <v>332747/1</v>
      </c>
      <c r="E650" t="s">
        <v>1389</v>
      </c>
      <c r="F650" t="s">
        <v>28</v>
      </c>
      <c r="G650" t="s">
        <v>29</v>
      </c>
      <c r="H650" t="s">
        <v>30</v>
      </c>
      <c r="I650" t="s">
        <v>543</v>
      </c>
      <c r="J650">
        <v>101430</v>
      </c>
      <c r="K650" t="s">
        <v>544</v>
      </c>
      <c r="L650" t="s">
        <v>56</v>
      </c>
      <c r="M650" t="s">
        <v>34</v>
      </c>
      <c r="N650" t="s">
        <v>127</v>
      </c>
      <c r="O650" t="s">
        <v>36</v>
      </c>
      <c r="P650" t="s">
        <v>547</v>
      </c>
      <c r="Q650" t="s">
        <v>38</v>
      </c>
      <c r="S650">
        <v>10106</v>
      </c>
      <c r="T650">
        <v>360</v>
      </c>
      <c r="U650">
        <v>720</v>
      </c>
      <c r="V650">
        <v>10826</v>
      </c>
      <c r="W650" t="s">
        <v>1390</v>
      </c>
      <c r="X650" t="s">
        <v>85</v>
      </c>
      <c r="Y650">
        <v>102545</v>
      </c>
      <c r="Z650" t="s">
        <v>549</v>
      </c>
      <c r="AA650" t="s">
        <v>550</v>
      </c>
      <c r="AB650" s="1">
        <v>45658</v>
      </c>
      <c r="AC650" s="3" t="str">
        <f t="shared" si="21"/>
        <v>A Secretaria de Planejamento, Governança e Gestão, em atenção ao Disposto na Lei nº 16.165/2024 reenquadra o servidor(a)  Nilto Iones de Oliveira , ID: 332747 , Vínculo: 1, conforme os critérios a seguir:
*Categoria atual: GERAL
*Cargo atual: Agente Administrativo
*Referência atual:  D-I
*Tempo de Serviço Público: (29 anos, 8 meses, 1 dia)
*Conversão de LP (se houver): 720
*Titulação para fins de reenquadramento (se houver): 
*Nova Categoria: TRANSVERSAL TEC/MED 
* Novo cargo: Assistente de Políticas Públicas e Gestão Governamental
*Nova Referência: D-III</v>
      </c>
    </row>
    <row r="651" spans="1:29" ht="144" x14ac:dyDescent="0.2">
      <c r="A651">
        <v>1</v>
      </c>
      <c r="B651">
        <v>3855635</v>
      </c>
      <c r="C651">
        <v>1</v>
      </c>
      <c r="D651" t="str">
        <f t="shared" si="20"/>
        <v>3855635/1</v>
      </c>
      <c r="E651" t="s">
        <v>1391</v>
      </c>
      <c r="F651" t="s">
        <v>542</v>
      </c>
      <c r="G651" t="s">
        <v>29</v>
      </c>
      <c r="H651" t="s">
        <v>30</v>
      </c>
      <c r="I651" t="s">
        <v>543</v>
      </c>
      <c r="J651">
        <v>101430</v>
      </c>
      <c r="K651" t="s">
        <v>544</v>
      </c>
      <c r="L651" t="s">
        <v>545</v>
      </c>
      <c r="M651" t="s">
        <v>34</v>
      </c>
      <c r="N651" t="s">
        <v>337</v>
      </c>
      <c r="O651" t="s">
        <v>36</v>
      </c>
      <c r="P651" t="s">
        <v>547</v>
      </c>
      <c r="Q651" t="s">
        <v>38</v>
      </c>
      <c r="S651">
        <v>14303</v>
      </c>
      <c r="T651">
        <v>0</v>
      </c>
      <c r="U651">
        <v>0</v>
      </c>
      <c r="V651">
        <v>14303</v>
      </c>
      <c r="W651" t="s">
        <v>1392</v>
      </c>
      <c r="X651" t="s">
        <v>59</v>
      </c>
      <c r="Y651">
        <v>102545</v>
      </c>
      <c r="Z651" t="s">
        <v>549</v>
      </c>
      <c r="AA651" t="s">
        <v>550</v>
      </c>
      <c r="AB651" s="1">
        <v>45658</v>
      </c>
      <c r="AC651" s="3" t="str">
        <f t="shared" si="21"/>
        <v>A Secretaria de Planejamento, Governança e Gestão, em atenção ao Disposto na Lei nº 16.165/2024 reenquadra o servidor(a)  Nilton Capaverde , ID: 3855635 , Vínculo: 1, conforme os critérios a seguir:
*Categoria atual: GERAL
*Cargo atual: Agente Administrativo
*Referência atual:  C-I
*Tempo de Serviço Público: (39 anos, 2 meses, 8 dias)
*Conversão de LP (se houver): 0
*Titulação para fins de reenquadramento (se houver): 
*Nova Categoria: TRANSVERSAL TEC/MED 
* Novo cargo: Assistente de Políticas Públicas e Gestão Governamental
*Nova Referência: C-III</v>
      </c>
    </row>
    <row r="652" spans="1:29" ht="144" x14ac:dyDescent="0.2">
      <c r="A652">
        <v>1</v>
      </c>
      <c r="B652">
        <v>1608908</v>
      </c>
      <c r="C652">
        <v>2</v>
      </c>
      <c r="D652" t="str">
        <f t="shared" si="20"/>
        <v>1608908/2</v>
      </c>
      <c r="E652" t="s">
        <v>1393</v>
      </c>
      <c r="F652" t="s">
        <v>28</v>
      </c>
      <c r="G652" t="s">
        <v>29</v>
      </c>
      <c r="H652" t="s">
        <v>30</v>
      </c>
      <c r="I652" t="s">
        <v>543</v>
      </c>
      <c r="J652">
        <v>101430</v>
      </c>
      <c r="K652" t="s">
        <v>544</v>
      </c>
      <c r="L652" t="s">
        <v>219</v>
      </c>
      <c r="M652" t="s">
        <v>34</v>
      </c>
      <c r="N652" t="s">
        <v>337</v>
      </c>
      <c r="O652" t="s">
        <v>36</v>
      </c>
      <c r="P652" t="s">
        <v>547</v>
      </c>
      <c r="Q652" t="s">
        <v>38</v>
      </c>
      <c r="S652">
        <v>9412</v>
      </c>
      <c r="T652">
        <v>0</v>
      </c>
      <c r="U652">
        <v>0</v>
      </c>
      <c r="V652">
        <v>9412</v>
      </c>
      <c r="W652" t="s">
        <v>1210</v>
      </c>
      <c r="X652" t="s">
        <v>59</v>
      </c>
      <c r="Y652">
        <v>102545</v>
      </c>
      <c r="Z652" t="s">
        <v>549</v>
      </c>
      <c r="AA652" t="s">
        <v>550</v>
      </c>
      <c r="AB652" s="1">
        <v>45658</v>
      </c>
      <c r="AC652" s="3" t="str">
        <f t="shared" si="21"/>
        <v>A Secretaria de Planejamento, Governança e Gestão, em atenção ao Disposto na Lei nº 16.165/2024 reenquadra o servidor(a)  Nilva Martins Fonseca , ID: 1608908 , Vínculo: 2, conforme os critérios a seguir:
*Categoria atual: GERAL
*Cargo atual: Agente Administrativo
*Referência atual:  C-I
*Tempo de Serviço Público: (25 anos, 9 meses, 17 dias)
*Conversão de LP (se houver): 0
*Titulação para fins de reenquadramento (se houver): 
*Nova Categoria: TRANSVERSAL TEC/MED 
* Novo cargo: Assistente de Políticas Públicas e Gestão Governamental
*Nova Referência: C-III</v>
      </c>
    </row>
    <row r="653" spans="1:29" ht="144" x14ac:dyDescent="0.2">
      <c r="A653">
        <v>1</v>
      </c>
      <c r="B653">
        <v>33278</v>
      </c>
      <c r="C653">
        <v>1</v>
      </c>
      <c r="D653" t="str">
        <f t="shared" si="20"/>
        <v>33278/1</v>
      </c>
      <c r="E653" t="s">
        <v>1394</v>
      </c>
      <c r="F653" t="s">
        <v>28</v>
      </c>
      <c r="G653" t="s">
        <v>29</v>
      </c>
      <c r="H653" t="s">
        <v>30</v>
      </c>
      <c r="I653" t="s">
        <v>543</v>
      </c>
      <c r="J653">
        <v>101427</v>
      </c>
      <c r="K653" t="s">
        <v>596</v>
      </c>
      <c r="L653" t="s">
        <v>46</v>
      </c>
      <c r="M653" t="s">
        <v>34</v>
      </c>
      <c r="N653" t="s">
        <v>127</v>
      </c>
      <c r="O653" t="s">
        <v>105</v>
      </c>
      <c r="P653" t="s">
        <v>547</v>
      </c>
      <c r="Q653" t="s">
        <v>38</v>
      </c>
      <c r="S653">
        <v>12114</v>
      </c>
      <c r="T653">
        <v>0</v>
      </c>
      <c r="U653">
        <v>0</v>
      </c>
      <c r="V653">
        <v>12114</v>
      </c>
      <c r="W653" t="s">
        <v>1395</v>
      </c>
      <c r="X653" t="s">
        <v>85</v>
      </c>
      <c r="Y653">
        <v>102560</v>
      </c>
      <c r="Z653" t="s">
        <v>599</v>
      </c>
      <c r="AA653" t="s">
        <v>65</v>
      </c>
      <c r="AB653" s="1">
        <v>45658</v>
      </c>
      <c r="AC653" s="3" t="str">
        <f t="shared" si="21"/>
        <v>A Secretaria de Planejamento, Governança e Gestão, em atenção ao Disposto na Lei nº 16.165/2024 reenquadra o servidor(a)  Nilza Pereira Eder , ID: 33278 , Vínculo: 1, conforme os critérios a seguir:
*Categoria atual: GERAL
*Cargo atual: Técnico em Laboratório
*Referência atual:  D-I
*Tempo de Serviço Público: (33 anos, 2 meses, 9 dias)
*Conversão de LP (se houver): 0
*Titulação para fins de reenquadramento (se houver): 
*Nova Categoria: CARREIRAS SAÚDE 
* Novo cargo: Técnico em Saúde
*Nova Referência: D-III</v>
      </c>
    </row>
    <row r="654" spans="1:29" ht="144" x14ac:dyDescent="0.2">
      <c r="A654">
        <v>1</v>
      </c>
      <c r="B654">
        <v>303518</v>
      </c>
      <c r="C654">
        <v>1</v>
      </c>
      <c r="D654" t="str">
        <f t="shared" si="20"/>
        <v>303518/1</v>
      </c>
      <c r="E654" t="s">
        <v>1396</v>
      </c>
      <c r="F654" t="s">
        <v>542</v>
      </c>
      <c r="G654" t="s">
        <v>29</v>
      </c>
      <c r="H654" t="s">
        <v>30</v>
      </c>
      <c r="I654" t="s">
        <v>543</v>
      </c>
      <c r="J654">
        <v>101430</v>
      </c>
      <c r="K654" t="s">
        <v>544</v>
      </c>
      <c r="L654" t="s">
        <v>653</v>
      </c>
      <c r="M654" t="s">
        <v>34</v>
      </c>
      <c r="N654" t="s">
        <v>337</v>
      </c>
      <c r="O654" t="s">
        <v>36</v>
      </c>
      <c r="P654" t="s">
        <v>547</v>
      </c>
      <c r="Q654" t="s">
        <v>38</v>
      </c>
      <c r="S654">
        <v>9021</v>
      </c>
      <c r="T654">
        <v>240</v>
      </c>
      <c r="U654">
        <v>480</v>
      </c>
      <c r="V654">
        <v>9501</v>
      </c>
      <c r="W654" t="s">
        <v>1397</v>
      </c>
      <c r="X654" t="s">
        <v>59</v>
      </c>
      <c r="Y654">
        <v>102545</v>
      </c>
      <c r="Z654" t="s">
        <v>549</v>
      </c>
      <c r="AA654" t="s">
        <v>550</v>
      </c>
      <c r="AB654" s="1">
        <v>45658</v>
      </c>
      <c r="AC654" s="3" t="str">
        <f t="shared" si="21"/>
        <v>A Secretaria de Planejamento, Governança e Gestão, em atenção ao Disposto na Lei nº 16.165/2024 reenquadra o servidor(a)  Nilza Soares Garrido , ID: 303518 , Vínculo: 1, conforme os critérios a seguir:
*Categoria atual: GERAL
*Cargo atual: Agente Administrativo
*Referência atual:  C-I
*Tempo de Serviço Público: (26 anos, 11 dias)
*Conversão de LP (se houver): 480
*Titulação para fins de reenquadramento (se houver): 
*Nova Categoria: TRANSVERSAL TEC/MED 
* Novo cargo: Assistente de Políticas Públicas e Gestão Governamental
*Nova Referência: C-III</v>
      </c>
    </row>
    <row r="655" spans="1:29" ht="144" x14ac:dyDescent="0.2">
      <c r="A655">
        <v>1</v>
      </c>
      <c r="B655">
        <v>133000</v>
      </c>
      <c r="C655">
        <v>1</v>
      </c>
      <c r="D655" t="str">
        <f t="shared" si="20"/>
        <v>133000/1</v>
      </c>
      <c r="E655" t="s">
        <v>1398</v>
      </c>
      <c r="F655" t="s">
        <v>28</v>
      </c>
      <c r="G655" t="s">
        <v>29</v>
      </c>
      <c r="H655" t="s">
        <v>30</v>
      </c>
      <c r="I655" t="s">
        <v>543</v>
      </c>
      <c r="J655">
        <v>101430</v>
      </c>
      <c r="K655" t="s">
        <v>544</v>
      </c>
      <c r="L655" t="s">
        <v>627</v>
      </c>
      <c r="M655" t="s">
        <v>34</v>
      </c>
      <c r="N655" t="s">
        <v>127</v>
      </c>
      <c r="O655" t="s">
        <v>36</v>
      </c>
      <c r="P655" t="s">
        <v>547</v>
      </c>
      <c r="Q655" t="s">
        <v>38</v>
      </c>
      <c r="S655">
        <v>12578</v>
      </c>
      <c r="T655">
        <v>540</v>
      </c>
      <c r="U655">
        <v>1080</v>
      </c>
      <c r="V655">
        <v>13658</v>
      </c>
      <c r="W655" t="s">
        <v>1399</v>
      </c>
      <c r="X655" t="s">
        <v>85</v>
      </c>
      <c r="Y655">
        <v>102545</v>
      </c>
      <c r="Z655" t="s">
        <v>549</v>
      </c>
      <c r="AA655" t="s">
        <v>550</v>
      </c>
      <c r="AB655" s="1">
        <v>45658</v>
      </c>
      <c r="AC655" s="3" t="str">
        <f t="shared" si="21"/>
        <v>A Secretaria de Planejamento, Governança e Gestão, em atenção ao Disposto na Lei nº 16.165/2024 reenquadra o servidor(a)  Noe de Mesquita Lamego , ID: 133000 , Vínculo: 1, conforme os critérios a seguir:
*Categoria atual: GERAL
*Cargo atual: Agente Administrativo
*Referência atual:  D-I
*Tempo de Serviço Público: (37 anos, 5 meses, 3 dias)
*Conversão de LP (se houver): 1080
*Titulação para fins de reenquadramento (se houver): 
*Nova Categoria: TRANSVERSAL TEC/MED 
* Novo cargo: Assistente de Políticas Públicas e Gestão Governamental
*Nova Referência: D-III</v>
      </c>
    </row>
    <row r="656" spans="1:29" ht="144" x14ac:dyDescent="0.2">
      <c r="A656">
        <v>1</v>
      </c>
      <c r="B656">
        <v>253006</v>
      </c>
      <c r="C656">
        <v>1</v>
      </c>
      <c r="D656" t="str">
        <f t="shared" si="20"/>
        <v>253006/1</v>
      </c>
      <c r="E656" t="s">
        <v>1400</v>
      </c>
      <c r="F656" t="s">
        <v>28</v>
      </c>
      <c r="G656" t="s">
        <v>29</v>
      </c>
      <c r="H656" t="s">
        <v>30</v>
      </c>
      <c r="I656" t="s">
        <v>543</v>
      </c>
      <c r="J656">
        <v>101430</v>
      </c>
      <c r="K656" t="s">
        <v>544</v>
      </c>
      <c r="L656" t="s">
        <v>83</v>
      </c>
      <c r="M656" t="s">
        <v>34</v>
      </c>
      <c r="N656" t="s">
        <v>127</v>
      </c>
      <c r="O656" t="s">
        <v>36</v>
      </c>
      <c r="P656" t="s">
        <v>547</v>
      </c>
      <c r="Q656" t="s">
        <v>38</v>
      </c>
      <c r="S656">
        <v>11760</v>
      </c>
      <c r="T656">
        <v>90</v>
      </c>
      <c r="U656">
        <v>180</v>
      </c>
      <c r="V656">
        <v>11940</v>
      </c>
      <c r="W656" t="s">
        <v>1401</v>
      </c>
      <c r="X656" t="s">
        <v>85</v>
      </c>
      <c r="Y656">
        <v>102545</v>
      </c>
      <c r="Z656" t="s">
        <v>549</v>
      </c>
      <c r="AA656" t="s">
        <v>550</v>
      </c>
      <c r="AB656" s="1">
        <v>45658</v>
      </c>
      <c r="AC656" s="3" t="str">
        <f t="shared" si="21"/>
        <v>A Secretaria de Planejamento, Governança e Gestão, em atenção ao Disposto na Lei nº 16.165/2024 reenquadra o servidor(a)  Noeli Mendes Cardozo , ID: 253006 , Vínculo: 1, conforme os critérios a seguir:
*Categoria atual: GERAL
*Cargo atual: Agente Administrativo
*Referência atual:  D-I
*Tempo de Serviço Público: (32 anos, 8 meses, 20 dias)
*Conversão de LP (se houver): 180
*Titulação para fins de reenquadramento (se houver): 
*Nova Categoria: TRANSVERSAL TEC/MED 
* Novo cargo: Assistente de Políticas Públicas e Gestão Governamental
*Nova Referência: D-III</v>
      </c>
    </row>
    <row r="657" spans="1:29" ht="144" x14ac:dyDescent="0.2">
      <c r="A657">
        <v>1</v>
      </c>
      <c r="B657">
        <v>205966</v>
      </c>
      <c r="C657">
        <v>1</v>
      </c>
      <c r="D657" t="str">
        <f t="shared" si="20"/>
        <v>205966/1</v>
      </c>
      <c r="E657" t="s">
        <v>1402</v>
      </c>
      <c r="F657" t="s">
        <v>28</v>
      </c>
      <c r="G657" t="s">
        <v>29</v>
      </c>
      <c r="H657" t="s">
        <v>30</v>
      </c>
      <c r="I657" t="s">
        <v>543</v>
      </c>
      <c r="J657">
        <v>101430</v>
      </c>
      <c r="K657" t="s">
        <v>544</v>
      </c>
      <c r="L657" t="s">
        <v>151</v>
      </c>
      <c r="M657" t="s">
        <v>34</v>
      </c>
      <c r="N657" t="s">
        <v>127</v>
      </c>
      <c r="O657" t="s">
        <v>36</v>
      </c>
      <c r="P657" t="s">
        <v>547</v>
      </c>
      <c r="Q657" t="s">
        <v>38</v>
      </c>
      <c r="S657">
        <v>11727</v>
      </c>
      <c r="T657">
        <v>0</v>
      </c>
      <c r="U657">
        <v>0</v>
      </c>
      <c r="V657">
        <v>11727</v>
      </c>
      <c r="W657" t="s">
        <v>1403</v>
      </c>
      <c r="X657" t="s">
        <v>85</v>
      </c>
      <c r="Y657">
        <v>102545</v>
      </c>
      <c r="Z657" t="s">
        <v>549</v>
      </c>
      <c r="AA657" t="s">
        <v>550</v>
      </c>
      <c r="AB657" s="1">
        <v>45658</v>
      </c>
      <c r="AC657" s="3" t="str">
        <f t="shared" si="21"/>
        <v>A Secretaria de Planejamento, Governança e Gestão, em atenção ao Disposto na Lei nº 16.165/2024 reenquadra o servidor(a)  Noemi Jorge dos Santos , ID: 205966 , Vínculo: 1, conforme os critérios a seguir:
*Categoria atual: GERAL
*Cargo atual: Agente Administrativo
*Referência atual:  D-I
*Tempo de Serviço Público: (32 anos, 1 mes, 17 dias)
*Conversão de LP (se houver): 0
*Titulação para fins de reenquadramento (se houver): 
*Nova Categoria: TRANSVERSAL TEC/MED 
* Novo cargo: Assistente de Políticas Públicas e Gestão Governamental
*Nova Referência: D-III</v>
      </c>
    </row>
    <row r="658" spans="1:29" ht="144" x14ac:dyDescent="0.2">
      <c r="A658">
        <v>1</v>
      </c>
      <c r="B658">
        <v>298298</v>
      </c>
      <c r="C658">
        <v>3</v>
      </c>
      <c r="D658" t="str">
        <f t="shared" si="20"/>
        <v>298298/3</v>
      </c>
      <c r="E658" t="s">
        <v>1404</v>
      </c>
      <c r="F658" t="s">
        <v>28</v>
      </c>
      <c r="G658" t="s">
        <v>29</v>
      </c>
      <c r="H658" t="s">
        <v>30</v>
      </c>
      <c r="I658" t="s">
        <v>543</v>
      </c>
      <c r="J658">
        <v>101430</v>
      </c>
      <c r="K658" t="s">
        <v>544</v>
      </c>
      <c r="L658" t="s">
        <v>83</v>
      </c>
      <c r="M658" t="s">
        <v>34</v>
      </c>
      <c r="N658" t="s">
        <v>546</v>
      </c>
      <c r="O658" t="s">
        <v>36</v>
      </c>
      <c r="P658" t="s">
        <v>547</v>
      </c>
      <c r="Q658" t="s">
        <v>38</v>
      </c>
      <c r="S658">
        <v>5364</v>
      </c>
      <c r="T658">
        <v>0</v>
      </c>
      <c r="U658">
        <v>0</v>
      </c>
      <c r="V658">
        <v>5364</v>
      </c>
      <c r="W658" t="s">
        <v>1405</v>
      </c>
      <c r="X658" t="s">
        <v>1110</v>
      </c>
      <c r="Y658">
        <v>102545</v>
      </c>
      <c r="Z658" t="s">
        <v>549</v>
      </c>
      <c r="AA658" t="s">
        <v>550</v>
      </c>
      <c r="AB658" s="1">
        <v>45658</v>
      </c>
      <c r="AC658" s="3" t="str">
        <f t="shared" si="21"/>
        <v>A Secretaria de Planejamento, Governança e Gestão, em atenção ao Disposto na Lei nº 16.165/2024 reenquadra o servidor(a)  Noemia Nehme , ID: 298298 , Vínculo: 3, conforme os critérios a seguir:
*Categoria atual: GERAL
*Cargo atual: Agente Administrativo
*Referência atual:  B-I
*Tempo de Serviço Público: (14 anos, 8 meses, 14 dias)
*Conversão de LP (se houver): 0
*Titulação para fins de reenquadramento (se houver): 
*Nova Categoria: TRANSVERSAL TEC/MED 
* Novo cargo: Assistente de Políticas Públicas e Gestão Governamental
*Nova Referência: B-II</v>
      </c>
    </row>
    <row r="659" spans="1:29" ht="156" x14ac:dyDescent="0.2">
      <c r="A659">
        <v>1</v>
      </c>
      <c r="B659">
        <v>1224069</v>
      </c>
      <c r="C659">
        <v>1</v>
      </c>
      <c r="D659" t="str">
        <f t="shared" si="20"/>
        <v>1224069/1</v>
      </c>
      <c r="E659" t="s">
        <v>1406</v>
      </c>
      <c r="F659" t="s">
        <v>28</v>
      </c>
      <c r="G659" t="s">
        <v>29</v>
      </c>
      <c r="H659" t="s">
        <v>30</v>
      </c>
      <c r="I659" t="s">
        <v>543</v>
      </c>
      <c r="J659">
        <v>101430</v>
      </c>
      <c r="K659" t="s">
        <v>544</v>
      </c>
      <c r="L659" t="s">
        <v>83</v>
      </c>
      <c r="M659" t="s">
        <v>34</v>
      </c>
      <c r="N659" t="s">
        <v>127</v>
      </c>
      <c r="O659" t="s">
        <v>36</v>
      </c>
      <c r="P659" t="s">
        <v>547</v>
      </c>
      <c r="Q659" t="s">
        <v>38</v>
      </c>
      <c r="S659">
        <v>12163</v>
      </c>
      <c r="T659">
        <v>270</v>
      </c>
      <c r="U659">
        <v>540</v>
      </c>
      <c r="V659">
        <v>12703</v>
      </c>
      <c r="W659" t="s">
        <v>1407</v>
      </c>
      <c r="X659" t="s">
        <v>85</v>
      </c>
      <c r="Y659">
        <v>102545</v>
      </c>
      <c r="Z659" t="s">
        <v>549</v>
      </c>
      <c r="AA659" t="s">
        <v>550</v>
      </c>
      <c r="AB659" s="1">
        <v>45658</v>
      </c>
      <c r="AC659" s="3" t="str">
        <f t="shared" si="21"/>
        <v>A Secretaria de Planejamento, Governança e Gestão, em atenção ao Disposto na Lei nº 16.165/2024 reenquadra o servidor(a)  Norberto Alexandre Mena Barreto , ID: 1224069 , Vínculo: 1, conforme os critérios a seguir:
*Categoria atual: GERAL
*Cargo atual: Agente Administrativo
*Referência atual:  D-I
*Tempo de Serviço Público: (34 anos, 9 meses, 23 dias)
*Conversão de LP (se houver): 540
*Titulação para fins de reenquadramento (se houver): 
*Nova Categoria: TRANSVERSAL TEC/MED 
* Novo cargo: Assistente de Políticas Públicas e Gestão Governamental
*Nova Referência: D-III</v>
      </c>
    </row>
    <row r="660" spans="1:29" ht="144" x14ac:dyDescent="0.2">
      <c r="A660">
        <v>1</v>
      </c>
      <c r="B660">
        <v>204161</v>
      </c>
      <c r="C660">
        <v>1</v>
      </c>
      <c r="D660" t="str">
        <f t="shared" si="20"/>
        <v>204161/1</v>
      </c>
      <c r="E660" t="s">
        <v>1408</v>
      </c>
      <c r="F660" t="s">
        <v>28</v>
      </c>
      <c r="G660" t="s">
        <v>29</v>
      </c>
      <c r="H660" t="s">
        <v>30</v>
      </c>
      <c r="I660" t="s">
        <v>543</v>
      </c>
      <c r="J660">
        <v>101430</v>
      </c>
      <c r="K660" t="s">
        <v>544</v>
      </c>
      <c r="L660" t="s">
        <v>75</v>
      </c>
      <c r="M660" t="s">
        <v>34</v>
      </c>
      <c r="N660" t="s">
        <v>127</v>
      </c>
      <c r="O660" t="s">
        <v>36</v>
      </c>
      <c r="P660" t="s">
        <v>547</v>
      </c>
      <c r="Q660" t="s">
        <v>38</v>
      </c>
      <c r="S660">
        <v>11001</v>
      </c>
      <c r="T660">
        <v>0</v>
      </c>
      <c r="U660">
        <v>0</v>
      </c>
      <c r="V660">
        <v>11001</v>
      </c>
      <c r="W660" t="s">
        <v>1409</v>
      </c>
      <c r="X660" t="s">
        <v>85</v>
      </c>
      <c r="Y660">
        <v>102545</v>
      </c>
      <c r="Z660" t="s">
        <v>549</v>
      </c>
      <c r="AA660" t="s">
        <v>550</v>
      </c>
      <c r="AB660" s="1">
        <v>45658</v>
      </c>
      <c r="AC660" s="3" t="str">
        <f t="shared" si="21"/>
        <v>A Secretaria de Planejamento, Governança e Gestão, em atenção ao Disposto na Lei nº 16.165/2024 reenquadra o servidor(a)  Norma Edelweiss Schreiner Gai , ID: 204161 , Vínculo: 1, conforme os critérios a seguir:
*Categoria atual: GERAL
*Cargo atual: Agente Administrativo
*Referência atual:  D-I
*Tempo de Serviço Público: (30 anos, 1 mes, 21 dias)
*Conversão de LP (se houver): 0
*Titulação para fins de reenquadramento (se houver): 
*Nova Categoria: TRANSVERSAL TEC/MED 
* Novo cargo: Assistente de Políticas Públicas e Gestão Governamental
*Nova Referência: D-III</v>
      </c>
    </row>
    <row r="661" spans="1:29" ht="144" x14ac:dyDescent="0.2">
      <c r="A661">
        <v>1</v>
      </c>
      <c r="B661">
        <v>364053</v>
      </c>
      <c r="C661">
        <v>1</v>
      </c>
      <c r="D661" t="str">
        <f t="shared" si="20"/>
        <v>364053/1</v>
      </c>
      <c r="E661" t="s">
        <v>1410</v>
      </c>
      <c r="F661" t="s">
        <v>28</v>
      </c>
      <c r="G661" t="s">
        <v>29</v>
      </c>
      <c r="H661" t="s">
        <v>30</v>
      </c>
      <c r="I661" t="s">
        <v>543</v>
      </c>
      <c r="J661">
        <v>101430</v>
      </c>
      <c r="K661" t="s">
        <v>544</v>
      </c>
      <c r="L661" t="s">
        <v>83</v>
      </c>
      <c r="M661" t="s">
        <v>34</v>
      </c>
      <c r="N661" t="s">
        <v>337</v>
      </c>
      <c r="O661" t="s">
        <v>36</v>
      </c>
      <c r="P661" t="s">
        <v>547</v>
      </c>
      <c r="Q661" t="s">
        <v>38</v>
      </c>
      <c r="S661">
        <v>10867</v>
      </c>
      <c r="T661">
        <v>0</v>
      </c>
      <c r="U661">
        <v>0</v>
      </c>
      <c r="V661">
        <v>10867</v>
      </c>
      <c r="W661" t="s">
        <v>1411</v>
      </c>
      <c r="X661" t="s">
        <v>59</v>
      </c>
      <c r="Y661">
        <v>102545</v>
      </c>
      <c r="Z661" t="s">
        <v>549</v>
      </c>
      <c r="AA661" t="s">
        <v>550</v>
      </c>
      <c r="AB661" s="1">
        <v>45658</v>
      </c>
      <c r="AC661" s="3" t="str">
        <f t="shared" si="21"/>
        <v>A Secretaria de Planejamento, Governança e Gestão, em atenção ao Disposto na Lei nº 16.165/2024 reenquadra o servidor(a)  Norma Sirlei Canabarro Soares , ID: 364053 , Vínculo: 1, conforme os critérios a seguir:
*Categoria atual: GERAL
*Cargo atual: Agente Administrativo
*Referência atual:  C-I
*Tempo de Serviço Público: (29 anos, 9 meses, 12 dias)
*Conversão de LP (se houver): 0
*Titulação para fins de reenquadramento (se houver): 
*Nova Categoria: TRANSVERSAL TEC/MED 
* Novo cargo: Assistente de Políticas Públicas e Gestão Governamental
*Nova Referência: C-III</v>
      </c>
    </row>
    <row r="662" spans="1:29" ht="144" x14ac:dyDescent="0.2">
      <c r="A662">
        <v>1</v>
      </c>
      <c r="B662">
        <v>432270</v>
      </c>
      <c r="C662">
        <v>1</v>
      </c>
      <c r="D662" t="str">
        <f t="shared" si="20"/>
        <v>432270/1</v>
      </c>
      <c r="E662" t="s">
        <v>1412</v>
      </c>
      <c r="F662" t="s">
        <v>28</v>
      </c>
      <c r="G662" t="s">
        <v>29</v>
      </c>
      <c r="H662" t="s">
        <v>30</v>
      </c>
      <c r="I662" t="s">
        <v>543</v>
      </c>
      <c r="J662">
        <v>101430</v>
      </c>
      <c r="K662" t="s">
        <v>544</v>
      </c>
      <c r="L662" t="s">
        <v>135</v>
      </c>
      <c r="M662" t="s">
        <v>34</v>
      </c>
      <c r="N662" t="s">
        <v>127</v>
      </c>
      <c r="O662" t="s">
        <v>36</v>
      </c>
      <c r="P662" t="s">
        <v>547</v>
      </c>
      <c r="Q662" t="s">
        <v>38</v>
      </c>
      <c r="S662">
        <v>12268</v>
      </c>
      <c r="T662">
        <v>180</v>
      </c>
      <c r="U662">
        <v>360</v>
      </c>
      <c r="V662">
        <v>12628</v>
      </c>
      <c r="W662" t="s">
        <v>1413</v>
      </c>
      <c r="X662" t="s">
        <v>85</v>
      </c>
      <c r="Y662">
        <v>102545</v>
      </c>
      <c r="Z662" t="s">
        <v>549</v>
      </c>
      <c r="AA662" t="s">
        <v>550</v>
      </c>
      <c r="AB662" s="1">
        <v>45658</v>
      </c>
      <c r="AC662" s="3" t="str">
        <f t="shared" si="21"/>
        <v>A Secretaria de Planejamento, Governança e Gestão, em atenção ao Disposto na Lei nº 16.165/2024 reenquadra o servidor(a)  Octacilio Rodrigues Ribeiro , ID: 432270 , Vínculo: 1, conforme os critérios a seguir:
*Categoria atual: GERAL
*Cargo atual: Agente Administrativo
*Referência atual:  D-I
*Tempo de Serviço Público: (34 anos, 7 meses, 8 dias)
*Conversão de LP (se houver): 360
*Titulação para fins de reenquadramento (se houver): 
*Nova Categoria: TRANSVERSAL TEC/MED 
* Novo cargo: Assistente de Políticas Públicas e Gestão Governamental
*Nova Referência: D-III</v>
      </c>
    </row>
    <row r="663" spans="1:29" ht="144" x14ac:dyDescent="0.2">
      <c r="A663">
        <v>1</v>
      </c>
      <c r="B663">
        <v>35521</v>
      </c>
      <c r="C663">
        <v>1</v>
      </c>
      <c r="D663" t="str">
        <f t="shared" si="20"/>
        <v>35521/1</v>
      </c>
      <c r="E663" t="s">
        <v>1414</v>
      </c>
      <c r="F663" t="s">
        <v>542</v>
      </c>
      <c r="G663" t="s">
        <v>29</v>
      </c>
      <c r="H663" t="s">
        <v>30</v>
      </c>
      <c r="I663" t="s">
        <v>543</v>
      </c>
      <c r="J663">
        <v>101430</v>
      </c>
      <c r="K663" t="s">
        <v>544</v>
      </c>
      <c r="L663" t="s">
        <v>545</v>
      </c>
      <c r="M663" t="s">
        <v>34</v>
      </c>
      <c r="N663" t="s">
        <v>127</v>
      </c>
      <c r="O663" t="s">
        <v>36</v>
      </c>
      <c r="P663" t="s">
        <v>547</v>
      </c>
      <c r="Q663" t="s">
        <v>38</v>
      </c>
      <c r="S663">
        <v>0</v>
      </c>
      <c r="T663">
        <v>0</v>
      </c>
      <c r="U663">
        <v>0</v>
      </c>
      <c r="V663">
        <v>0</v>
      </c>
      <c r="W663" t="s">
        <v>571</v>
      </c>
      <c r="X663" t="s">
        <v>127</v>
      </c>
      <c r="Y663">
        <v>102545</v>
      </c>
      <c r="Z663" t="s">
        <v>549</v>
      </c>
      <c r="AA663" t="s">
        <v>550</v>
      </c>
      <c r="AB663" s="1">
        <v>45658</v>
      </c>
      <c r="AC663" s="3" t="str">
        <f t="shared" si="21"/>
        <v>A Secretaria de Planejamento, Governança e Gestão, em atenção ao Disposto na Lei nº 16.165/2024 reenquadra o servidor(a)  Octavio Gaspar da Costa , ID: 35521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664" spans="1:29" ht="144" x14ac:dyDescent="0.2">
      <c r="A664">
        <v>1</v>
      </c>
      <c r="B664">
        <v>52671</v>
      </c>
      <c r="C664">
        <v>1</v>
      </c>
      <c r="D664" t="str">
        <f t="shared" si="20"/>
        <v>52671/1</v>
      </c>
      <c r="E664" t="s">
        <v>1415</v>
      </c>
      <c r="F664" t="s">
        <v>542</v>
      </c>
      <c r="G664" t="s">
        <v>29</v>
      </c>
      <c r="H664" t="s">
        <v>30</v>
      </c>
      <c r="I664" t="s">
        <v>543</v>
      </c>
      <c r="J664">
        <v>101419</v>
      </c>
      <c r="K664" t="s">
        <v>607</v>
      </c>
      <c r="L664" t="s">
        <v>577</v>
      </c>
      <c r="M664" t="s">
        <v>34</v>
      </c>
      <c r="N664" t="s">
        <v>127</v>
      </c>
      <c r="O664" t="s">
        <v>105</v>
      </c>
      <c r="P664" t="s">
        <v>547</v>
      </c>
      <c r="Q664" t="s">
        <v>38</v>
      </c>
      <c r="S664">
        <v>12703</v>
      </c>
      <c r="T664">
        <v>0</v>
      </c>
      <c r="U664">
        <v>0</v>
      </c>
      <c r="V664">
        <v>12703</v>
      </c>
      <c r="W664" t="s">
        <v>1407</v>
      </c>
      <c r="X664" t="s">
        <v>85</v>
      </c>
      <c r="Y664">
        <v>102539</v>
      </c>
      <c r="Z664" t="s">
        <v>608</v>
      </c>
      <c r="AA664" t="s">
        <v>550</v>
      </c>
      <c r="AB664" s="1">
        <v>45658</v>
      </c>
      <c r="AC664" s="3" t="str">
        <f t="shared" si="21"/>
        <v>A Secretaria de Planejamento, Governança e Gestão, em atenção ao Disposto na Lei nº 16.165/2024 reenquadra o servidor(a)  Odair Jacques Fumagalli , ID: 52671 , Vínculo: 1, conforme os critérios a seguir:
*Categoria atual: GERAL
*Cargo atual: Técnico Agrícola
*Referência atual:  D-I
*Tempo de Serviço Público: (34 anos, 9 meses, 23 dias)
*Conversão de LP (se houver): 0
*Titulação para fins de reenquadramento (se houver): 
*Nova Categoria: TRANSVERSAL TEC/MED 
* Novo cargo: TPPGG - Técnico Agrícola
*Nova Referência: D-III</v>
      </c>
    </row>
    <row r="665" spans="1:29" ht="144" x14ac:dyDescent="0.2">
      <c r="A665">
        <v>1</v>
      </c>
      <c r="B665">
        <v>1738569</v>
      </c>
      <c r="C665">
        <v>2</v>
      </c>
      <c r="D665" t="str">
        <f t="shared" si="20"/>
        <v>1738569/2</v>
      </c>
      <c r="E665" t="s">
        <v>1416</v>
      </c>
      <c r="F665" t="s">
        <v>28</v>
      </c>
      <c r="G665" t="s">
        <v>29</v>
      </c>
      <c r="H665" t="s">
        <v>30</v>
      </c>
      <c r="I665" t="s">
        <v>543</v>
      </c>
      <c r="J665">
        <v>101430</v>
      </c>
      <c r="K665" t="s">
        <v>544</v>
      </c>
      <c r="L665" t="s">
        <v>52</v>
      </c>
      <c r="M665" t="s">
        <v>34</v>
      </c>
      <c r="N665" t="s">
        <v>337</v>
      </c>
      <c r="O665" t="s">
        <v>36</v>
      </c>
      <c r="P665" t="s">
        <v>547</v>
      </c>
      <c r="Q665" t="s">
        <v>38</v>
      </c>
      <c r="S665">
        <v>9211</v>
      </c>
      <c r="T665">
        <v>0</v>
      </c>
      <c r="U665">
        <v>0</v>
      </c>
      <c r="V665">
        <v>9211</v>
      </c>
      <c r="W665" t="s">
        <v>1417</v>
      </c>
      <c r="X665" t="s">
        <v>59</v>
      </c>
      <c r="Y665">
        <v>102545</v>
      </c>
      <c r="Z665" t="s">
        <v>549</v>
      </c>
      <c r="AA665" t="s">
        <v>550</v>
      </c>
      <c r="AB665" s="1">
        <v>45658</v>
      </c>
      <c r="AC665" s="3" t="str">
        <f t="shared" si="21"/>
        <v>A Secretaria de Planejamento, Governança e Gestão, em atenção ao Disposto na Lei nº 16.165/2024 reenquadra o servidor(a)  Odilai Ana Parmigiani , ID: 1738569 , Vínculo: 2, conforme os critérios a seguir:
*Categoria atual: GERAL
*Cargo atual: Agente Administrativo
*Referência atual:  C-I
*Tempo de Serviço Público: (25 anos, 2 meses, 26 dias)
*Conversão de LP (se houver): 0
*Titulação para fins de reenquadramento (se houver): 
*Nova Categoria: TRANSVERSAL TEC/MED 
* Novo cargo: Assistente de Políticas Públicas e Gestão Governamental
*Nova Referência: C-III</v>
      </c>
    </row>
    <row r="666" spans="1:29" ht="144" x14ac:dyDescent="0.2">
      <c r="A666">
        <v>1</v>
      </c>
      <c r="B666">
        <v>602191</v>
      </c>
      <c r="C666">
        <v>1</v>
      </c>
      <c r="D666" t="str">
        <f t="shared" si="20"/>
        <v>602191/1</v>
      </c>
      <c r="E666" t="s">
        <v>1418</v>
      </c>
      <c r="F666" t="s">
        <v>28</v>
      </c>
      <c r="G666" t="s">
        <v>29</v>
      </c>
      <c r="H666" t="s">
        <v>30</v>
      </c>
      <c r="I666" t="s">
        <v>543</v>
      </c>
      <c r="J666">
        <v>101430</v>
      </c>
      <c r="K666" t="s">
        <v>544</v>
      </c>
      <c r="L666" t="s">
        <v>52</v>
      </c>
      <c r="M666" t="s">
        <v>34</v>
      </c>
      <c r="N666" t="s">
        <v>127</v>
      </c>
      <c r="O666" t="s">
        <v>36</v>
      </c>
      <c r="P666" t="s">
        <v>547</v>
      </c>
      <c r="Q666" t="s">
        <v>38</v>
      </c>
      <c r="S666">
        <v>11651</v>
      </c>
      <c r="T666">
        <v>540</v>
      </c>
      <c r="U666">
        <v>1080</v>
      </c>
      <c r="V666">
        <v>12731</v>
      </c>
      <c r="W666" t="s">
        <v>729</v>
      </c>
      <c r="X666" t="s">
        <v>85</v>
      </c>
      <c r="Y666">
        <v>102545</v>
      </c>
      <c r="Z666" t="s">
        <v>549</v>
      </c>
      <c r="AA666" t="s">
        <v>550</v>
      </c>
      <c r="AB666" s="1">
        <v>45658</v>
      </c>
      <c r="AC666" s="3" t="str">
        <f t="shared" si="21"/>
        <v>A Secretaria de Planejamento, Governança e Gestão, em atenção ao Disposto na Lei nº 16.165/2024 reenquadra o servidor(a)  Odilon Nogueira de Paula , ID: 602191 , Vínculo: 1, conforme os critérios a seguir:
*Categoria atual: GERAL
*Cargo atual: Agente Administrativo
*Referência atual:  D-I
*Tempo de Serviço Público: (34 anos, 10 meses, 21 dias)
*Conversão de LP (se houver): 1080
*Titulação para fins de reenquadramento (se houver): 
*Nova Categoria: TRANSVERSAL TEC/MED 
* Novo cargo: Assistente de Políticas Públicas e Gestão Governamental
*Nova Referência: D-III</v>
      </c>
    </row>
    <row r="667" spans="1:29" ht="144" x14ac:dyDescent="0.2">
      <c r="A667">
        <v>1</v>
      </c>
      <c r="B667">
        <v>711969</v>
      </c>
      <c r="C667">
        <v>1</v>
      </c>
      <c r="D667" t="str">
        <f t="shared" si="20"/>
        <v>711969/1</v>
      </c>
      <c r="E667" t="s">
        <v>1419</v>
      </c>
      <c r="F667" t="s">
        <v>28</v>
      </c>
      <c r="G667" t="s">
        <v>29</v>
      </c>
      <c r="H667" t="s">
        <v>30</v>
      </c>
      <c r="I667" t="s">
        <v>543</v>
      </c>
      <c r="J667">
        <v>101427</v>
      </c>
      <c r="K667" t="s">
        <v>596</v>
      </c>
      <c r="L667" t="s">
        <v>56</v>
      </c>
      <c r="M667" t="s">
        <v>34</v>
      </c>
      <c r="N667" t="s">
        <v>127</v>
      </c>
      <c r="O667" t="s">
        <v>36</v>
      </c>
      <c r="P667" t="s">
        <v>547</v>
      </c>
      <c r="Q667" t="s">
        <v>38</v>
      </c>
      <c r="S667">
        <v>12322</v>
      </c>
      <c r="T667">
        <v>180</v>
      </c>
      <c r="U667">
        <v>360</v>
      </c>
      <c r="V667">
        <v>12682</v>
      </c>
      <c r="W667" t="s">
        <v>1420</v>
      </c>
      <c r="X667" t="s">
        <v>85</v>
      </c>
      <c r="Y667">
        <v>102560</v>
      </c>
      <c r="Z667" t="s">
        <v>599</v>
      </c>
      <c r="AA667" t="s">
        <v>65</v>
      </c>
      <c r="AB667" s="1">
        <v>45658</v>
      </c>
      <c r="AC667" s="3" t="str">
        <f t="shared" si="21"/>
        <v>A Secretaria de Planejamento, Governança e Gestão, em atenção ao Disposto na Lei nº 16.165/2024 reenquadra o servidor(a)  Odilon Paiva , ID: 711969 , Vínculo: 1, conforme os critérios a seguir:
*Categoria atual: GERAL
*Cargo atual: Técnico em Laboratório
*Referência atual:  D-I
*Tempo de Serviço Público: (34 anos, 9 meses, 2 dias)
*Conversão de LP (se houver): 360
*Titulação para fins de reenquadramento (se houver): 
*Nova Categoria: CARREIRAS SAÚDE 
* Novo cargo: Técnico em Saúde
*Nova Referência: D-III</v>
      </c>
    </row>
    <row r="668" spans="1:29" ht="144" x14ac:dyDescent="0.2">
      <c r="A668">
        <v>1</v>
      </c>
      <c r="B668">
        <v>295825</v>
      </c>
      <c r="C668">
        <v>1</v>
      </c>
      <c r="D668" t="str">
        <f t="shared" si="20"/>
        <v>295825/1</v>
      </c>
      <c r="E668" t="s">
        <v>1421</v>
      </c>
      <c r="F668" t="s">
        <v>28</v>
      </c>
      <c r="G668" t="s">
        <v>29</v>
      </c>
      <c r="H668" t="s">
        <v>30</v>
      </c>
      <c r="I668" t="s">
        <v>543</v>
      </c>
      <c r="J668">
        <v>101430</v>
      </c>
      <c r="K668" t="s">
        <v>544</v>
      </c>
      <c r="L668" t="s">
        <v>83</v>
      </c>
      <c r="M668" t="s">
        <v>34</v>
      </c>
      <c r="N668" t="s">
        <v>127</v>
      </c>
      <c r="O668" t="s">
        <v>36</v>
      </c>
      <c r="P668" t="s">
        <v>547</v>
      </c>
      <c r="Q668" t="s">
        <v>38</v>
      </c>
      <c r="S668">
        <v>9789</v>
      </c>
      <c r="T668">
        <v>0</v>
      </c>
      <c r="U668">
        <v>0</v>
      </c>
      <c r="V668">
        <v>9789</v>
      </c>
      <c r="W668" t="s">
        <v>1422</v>
      </c>
      <c r="X668" t="s">
        <v>85</v>
      </c>
      <c r="Y668">
        <v>102545</v>
      </c>
      <c r="Z668" t="s">
        <v>549</v>
      </c>
      <c r="AA668" t="s">
        <v>550</v>
      </c>
      <c r="AB668" s="1">
        <v>45658</v>
      </c>
      <c r="AC668" s="3" t="str">
        <f t="shared" si="21"/>
        <v>A Secretaria de Planejamento, Governança e Gestão, em atenção ao Disposto na Lei nº 16.165/2024 reenquadra o servidor(a)  Olga Leonor Vargas Fuchs , ID: 295825 , Vínculo: 1, conforme os critérios a seguir:
*Categoria atual: GERAL
*Cargo atual: Agente Administrativo
*Referência atual:  D-I
*Tempo de Serviço Público: (26 anos, 9 meses, 29 dias)
*Conversão de LP (se houver): 0
*Titulação para fins de reenquadramento (se houver): 
*Nova Categoria: TRANSVERSAL TEC/MED 
* Novo cargo: Assistente de Políticas Públicas e Gestão Governamental
*Nova Referência: D-III</v>
      </c>
    </row>
    <row r="669" spans="1:29" ht="144" x14ac:dyDescent="0.2">
      <c r="A669">
        <v>1</v>
      </c>
      <c r="B669">
        <v>763900</v>
      </c>
      <c r="C669">
        <v>2</v>
      </c>
      <c r="D669" t="str">
        <f t="shared" si="20"/>
        <v>763900/2</v>
      </c>
      <c r="E669" t="s">
        <v>1423</v>
      </c>
      <c r="F669" t="s">
        <v>28</v>
      </c>
      <c r="G669" t="s">
        <v>29</v>
      </c>
      <c r="H669" t="s">
        <v>30</v>
      </c>
      <c r="I669" t="s">
        <v>543</v>
      </c>
      <c r="J669">
        <v>101430</v>
      </c>
      <c r="K669" t="s">
        <v>544</v>
      </c>
      <c r="L669" t="s">
        <v>83</v>
      </c>
      <c r="M669" t="s">
        <v>34</v>
      </c>
      <c r="N669" t="s">
        <v>654</v>
      </c>
      <c r="O669" t="s">
        <v>123</v>
      </c>
      <c r="P669" t="s">
        <v>547</v>
      </c>
      <c r="Q669" t="s">
        <v>38</v>
      </c>
      <c r="S669">
        <v>9370</v>
      </c>
      <c r="T669">
        <v>0</v>
      </c>
      <c r="U669">
        <v>0</v>
      </c>
      <c r="V669">
        <v>9370</v>
      </c>
      <c r="W669" t="s">
        <v>1424</v>
      </c>
      <c r="X669" t="s">
        <v>277</v>
      </c>
      <c r="Y669">
        <v>102545</v>
      </c>
      <c r="Z669" t="s">
        <v>549</v>
      </c>
      <c r="AA669" t="s">
        <v>550</v>
      </c>
      <c r="AB669" s="1">
        <v>45658</v>
      </c>
      <c r="AC669" s="3" t="str">
        <f t="shared" si="21"/>
        <v>A Secretaria de Planejamento, Governança e Gestão, em atenção ao Disposto na Lei nº 16.165/2024 reenquadra o servidor(a)  Olivia Maria Mattos Viau , ID: 763900 , Vínculo: 2, conforme os critérios a seguir:
*Categoria atual: GERAL
*Cargo atual: Agente Administrativo
*Referência atual:  A-I
*Tempo de Serviço Público: (25 anos, 8 meses, 5 dias)
*Conversão de LP (se houver): 0
*Titulação para fins de reenquadramento (se houver): 
*Nova Categoria: TRANSVERSAL TEC/MED 
* Novo cargo: Assistente de Políticas Públicas e Gestão Governamental
*Nova Referência: A-III</v>
      </c>
    </row>
    <row r="670" spans="1:29" ht="144" x14ac:dyDescent="0.2">
      <c r="A670">
        <v>1</v>
      </c>
      <c r="B670">
        <v>33243</v>
      </c>
      <c r="C670">
        <v>1</v>
      </c>
      <c r="D670" t="str">
        <f t="shared" si="20"/>
        <v>33243/1</v>
      </c>
      <c r="E670" t="s">
        <v>1425</v>
      </c>
      <c r="F670" t="s">
        <v>542</v>
      </c>
      <c r="G670" t="s">
        <v>29</v>
      </c>
      <c r="H670" t="s">
        <v>30</v>
      </c>
      <c r="I670" t="s">
        <v>543</v>
      </c>
      <c r="J670">
        <v>101430</v>
      </c>
      <c r="K670" t="s">
        <v>544</v>
      </c>
      <c r="L670" t="s">
        <v>545</v>
      </c>
      <c r="M670" t="s">
        <v>34</v>
      </c>
      <c r="N670" t="s">
        <v>127</v>
      </c>
      <c r="O670" t="s">
        <v>105</v>
      </c>
      <c r="P670" t="s">
        <v>547</v>
      </c>
      <c r="Q670" t="s">
        <v>38</v>
      </c>
      <c r="S670">
        <v>12333</v>
      </c>
      <c r="T670">
        <v>0</v>
      </c>
      <c r="U670">
        <v>0</v>
      </c>
      <c r="V670">
        <v>12333</v>
      </c>
      <c r="W670" t="s">
        <v>1426</v>
      </c>
      <c r="X670" t="s">
        <v>85</v>
      </c>
      <c r="Y670">
        <v>102545</v>
      </c>
      <c r="Z670" t="s">
        <v>549</v>
      </c>
      <c r="AA670" t="s">
        <v>550</v>
      </c>
      <c r="AB670" s="1">
        <v>45658</v>
      </c>
      <c r="AC670" s="3" t="str">
        <f t="shared" si="21"/>
        <v>A Secretaria de Planejamento, Governança e Gestão, em atenção ao Disposto na Lei nº 16.165/2024 reenquadra o servidor(a)  Olivio Trindade Flores , ID: 33243 , Vínculo: 1, conforme os critérios a seguir:
*Categoria atual: GERAL
*Cargo atual: Agente Administrativo
*Referência atual:  D-I
*Tempo de Serviço Público: (33 anos, 9 meses, 18 dias)
*Conversão de LP (se houver): 0
*Titulação para fins de reenquadramento (se houver): 
*Nova Categoria: TRANSVERSAL TEC/MED 
* Novo cargo: Assistente de Políticas Públicas e Gestão Governamental
*Nova Referência: D-III</v>
      </c>
    </row>
    <row r="671" spans="1:29" ht="144" x14ac:dyDescent="0.2">
      <c r="A671">
        <v>1</v>
      </c>
      <c r="B671">
        <v>510319</v>
      </c>
      <c r="C671">
        <v>1</v>
      </c>
      <c r="D671" t="str">
        <f t="shared" si="20"/>
        <v>510319/1</v>
      </c>
      <c r="E671" t="s">
        <v>1427</v>
      </c>
      <c r="F671" t="s">
        <v>28</v>
      </c>
      <c r="G671" t="s">
        <v>29</v>
      </c>
      <c r="H671" t="s">
        <v>30</v>
      </c>
      <c r="I671" t="s">
        <v>543</v>
      </c>
      <c r="J671">
        <v>101430</v>
      </c>
      <c r="K671" t="s">
        <v>544</v>
      </c>
      <c r="L671" t="s">
        <v>52</v>
      </c>
      <c r="M671" t="s">
        <v>34</v>
      </c>
      <c r="N671" t="s">
        <v>546</v>
      </c>
      <c r="O671" t="s">
        <v>105</v>
      </c>
      <c r="P671" t="s">
        <v>547</v>
      </c>
      <c r="Q671" t="s">
        <v>38</v>
      </c>
      <c r="S671">
        <v>5973</v>
      </c>
      <c r="T671">
        <v>0</v>
      </c>
      <c r="U671">
        <v>0</v>
      </c>
      <c r="V671">
        <v>5973</v>
      </c>
      <c r="W671" t="s">
        <v>1428</v>
      </c>
      <c r="X671" t="s">
        <v>98</v>
      </c>
      <c r="Y671">
        <v>102545</v>
      </c>
      <c r="Z671" t="s">
        <v>549</v>
      </c>
      <c r="AA671" t="s">
        <v>550</v>
      </c>
      <c r="AB671" s="1">
        <v>45658</v>
      </c>
      <c r="AC671" s="3" t="str">
        <f t="shared" si="21"/>
        <v>A Secretaria de Planejamento, Governança e Gestão, em atenção ao Disposto na Lei nº 16.165/2024 reenquadra o servidor(a)  Olmes Pereira Vianna , ID: 510319 , Vínculo: 1, conforme os critérios a seguir:
*Categoria atual: GERAL
*Cargo atual: Agente Administrativo
*Referência atual:  B-I
*Tempo de Serviço Público: (16 anos, 4 meses, 13 dias)
*Conversão de LP (se houver): 0
*Titulação para fins de reenquadramento (se houver): 
*Nova Categoria: TRANSVERSAL TEC/MED 
* Novo cargo: Assistente de Políticas Públicas e Gestão Governamental
*Nova Referência: B-III</v>
      </c>
    </row>
    <row r="672" spans="1:29" ht="144" x14ac:dyDescent="0.2">
      <c r="A672">
        <v>1</v>
      </c>
      <c r="B672">
        <v>442291</v>
      </c>
      <c r="C672">
        <v>1</v>
      </c>
      <c r="D672" t="str">
        <f t="shared" si="20"/>
        <v>442291/1</v>
      </c>
      <c r="E672" t="s">
        <v>1429</v>
      </c>
      <c r="F672" t="s">
        <v>28</v>
      </c>
      <c r="G672" t="s">
        <v>29</v>
      </c>
      <c r="H672" t="s">
        <v>30</v>
      </c>
      <c r="I672" t="s">
        <v>543</v>
      </c>
      <c r="J672">
        <v>101430</v>
      </c>
      <c r="K672" t="s">
        <v>544</v>
      </c>
      <c r="L672" t="s">
        <v>559</v>
      </c>
      <c r="M672" t="s">
        <v>34</v>
      </c>
      <c r="N672" t="s">
        <v>127</v>
      </c>
      <c r="O672" t="s">
        <v>36</v>
      </c>
      <c r="P672" t="s">
        <v>547</v>
      </c>
      <c r="Q672" t="s">
        <v>38</v>
      </c>
      <c r="S672">
        <v>9895</v>
      </c>
      <c r="T672">
        <v>360</v>
      </c>
      <c r="U672">
        <v>720</v>
      </c>
      <c r="V672">
        <v>10615</v>
      </c>
      <c r="W672" t="s">
        <v>1430</v>
      </c>
      <c r="X672" t="s">
        <v>85</v>
      </c>
      <c r="Y672">
        <v>102545</v>
      </c>
      <c r="Z672" t="s">
        <v>549</v>
      </c>
      <c r="AA672" t="s">
        <v>550</v>
      </c>
      <c r="AB672" s="1">
        <v>45658</v>
      </c>
      <c r="AC672" s="3" t="str">
        <f t="shared" si="21"/>
        <v>A Secretaria de Planejamento, Governança e Gestão, em atenção ao Disposto na Lei nº 16.165/2024 reenquadra o servidor(a)  Ondina Terezinha Mendes Pujol , ID: 442291 , Vínculo: 1, conforme os critérios a seguir:
*Categoria atual: GERAL
*Cargo atual: Agente Administrativo
*Referência atual:  D-I
*Tempo de Serviço Público: (29 anos, 1 mes)
*Conversão de LP (se houver): 720
*Titulação para fins de reenquadramento (se houver): 
*Nova Categoria: TRANSVERSAL TEC/MED 
* Novo cargo: Assistente de Políticas Públicas e Gestão Governamental
*Nova Referência: D-III</v>
      </c>
    </row>
    <row r="673" spans="1:29" ht="144" x14ac:dyDescent="0.2">
      <c r="A673">
        <v>1</v>
      </c>
      <c r="B673">
        <v>124915</v>
      </c>
      <c r="C673">
        <v>1</v>
      </c>
      <c r="D673" t="str">
        <f t="shared" si="20"/>
        <v>124915/1</v>
      </c>
      <c r="E673" t="s">
        <v>1431</v>
      </c>
      <c r="F673" t="s">
        <v>542</v>
      </c>
      <c r="G673" t="s">
        <v>29</v>
      </c>
      <c r="H673" t="s">
        <v>30</v>
      </c>
      <c r="I673" t="s">
        <v>543</v>
      </c>
      <c r="J673">
        <v>101430</v>
      </c>
      <c r="K673" t="s">
        <v>544</v>
      </c>
      <c r="L673" t="s">
        <v>661</v>
      </c>
      <c r="M673" t="s">
        <v>34</v>
      </c>
      <c r="N673" t="s">
        <v>127</v>
      </c>
      <c r="O673" t="s">
        <v>36</v>
      </c>
      <c r="P673" t="s">
        <v>547</v>
      </c>
      <c r="Q673" t="s">
        <v>38</v>
      </c>
      <c r="S673">
        <v>12066</v>
      </c>
      <c r="T673">
        <v>0</v>
      </c>
      <c r="U673">
        <v>0</v>
      </c>
      <c r="V673">
        <v>12066</v>
      </c>
      <c r="W673" t="s">
        <v>1432</v>
      </c>
      <c r="X673" t="s">
        <v>85</v>
      </c>
      <c r="Y673">
        <v>102545</v>
      </c>
      <c r="Z673" t="s">
        <v>549</v>
      </c>
      <c r="AA673" t="s">
        <v>550</v>
      </c>
      <c r="AB673" s="1">
        <v>45658</v>
      </c>
      <c r="AC673" s="3" t="str">
        <f t="shared" si="21"/>
        <v>A Secretaria de Planejamento, Governança e Gestão, em atenção ao Disposto na Lei nº 16.165/2024 reenquadra o servidor(a)  Orfila Capuani Martini , ID: 124915 , Vínculo: 1, conforme os critérios a seguir:
*Categoria atual: GERAL
*Cargo atual: Agente Administrativo
*Referência atual:  D-I
*Tempo de Serviço Público: (33 anos, 21 dias)
*Conversão de LP (se houver): 0
*Titulação para fins de reenquadramento (se houver): 
*Nova Categoria: TRANSVERSAL TEC/MED 
* Novo cargo: Assistente de Políticas Públicas e Gestão Governamental
*Nova Referência: D-III</v>
      </c>
    </row>
    <row r="674" spans="1:29" ht="144" x14ac:dyDescent="0.2">
      <c r="A674">
        <v>1</v>
      </c>
      <c r="B674">
        <v>442372</v>
      </c>
      <c r="C674">
        <v>1</v>
      </c>
      <c r="D674" t="str">
        <f t="shared" si="20"/>
        <v>442372/1</v>
      </c>
      <c r="E674" t="s">
        <v>1433</v>
      </c>
      <c r="F674" t="s">
        <v>28</v>
      </c>
      <c r="G674" t="s">
        <v>29</v>
      </c>
      <c r="H674" t="s">
        <v>30</v>
      </c>
      <c r="I674" t="s">
        <v>543</v>
      </c>
      <c r="J674">
        <v>101430</v>
      </c>
      <c r="K674" t="s">
        <v>544</v>
      </c>
      <c r="L674" t="s">
        <v>83</v>
      </c>
      <c r="M674" t="s">
        <v>34</v>
      </c>
      <c r="N674" t="s">
        <v>127</v>
      </c>
      <c r="O674" t="s">
        <v>36</v>
      </c>
      <c r="P674" t="s">
        <v>547</v>
      </c>
      <c r="Q674" t="s">
        <v>38</v>
      </c>
      <c r="S674">
        <v>11141</v>
      </c>
      <c r="T674">
        <v>60</v>
      </c>
      <c r="U674">
        <v>120</v>
      </c>
      <c r="V674">
        <v>11261</v>
      </c>
      <c r="W674" t="s">
        <v>1434</v>
      </c>
      <c r="X674" t="s">
        <v>85</v>
      </c>
      <c r="Y674">
        <v>102545</v>
      </c>
      <c r="Z674" t="s">
        <v>549</v>
      </c>
      <c r="AA674" t="s">
        <v>550</v>
      </c>
      <c r="AB674" s="1">
        <v>45658</v>
      </c>
      <c r="AC674" s="3" t="str">
        <f t="shared" si="21"/>
        <v>A Secretaria de Planejamento, Governança e Gestão, em atenção ao Disposto na Lei nº 16.165/2024 reenquadra o servidor(a)  Orilda do Nascimento Silva , ID: 442372 , Vínculo: 1, conforme os critérios a seguir:
*Categoria atual: GERAL
*Cargo atual: Agente Administrativo
*Referência atual:  D-I
*Tempo de Serviço Público: (30 anos, 10 meses, 11 dias)
*Conversão de LP (se houver): 120
*Titulação para fins de reenquadramento (se houver): 
*Nova Categoria: TRANSVERSAL TEC/MED 
* Novo cargo: Assistente de Políticas Públicas e Gestão Governamental
*Nova Referência: D-III</v>
      </c>
    </row>
    <row r="675" spans="1:29" ht="144" x14ac:dyDescent="0.2">
      <c r="A675">
        <v>1</v>
      </c>
      <c r="B675">
        <v>1751085</v>
      </c>
      <c r="C675">
        <v>1</v>
      </c>
      <c r="D675" t="str">
        <f t="shared" si="20"/>
        <v>1751085/1</v>
      </c>
      <c r="E675" t="s">
        <v>1435</v>
      </c>
      <c r="F675" t="s">
        <v>28</v>
      </c>
      <c r="G675" t="s">
        <v>29</v>
      </c>
      <c r="H675" t="s">
        <v>30</v>
      </c>
      <c r="I675" t="s">
        <v>543</v>
      </c>
      <c r="J675">
        <v>101430</v>
      </c>
      <c r="K675" t="s">
        <v>544</v>
      </c>
      <c r="L675" t="s">
        <v>56</v>
      </c>
      <c r="M675" t="s">
        <v>34</v>
      </c>
      <c r="N675" t="s">
        <v>127</v>
      </c>
      <c r="O675" t="s">
        <v>36</v>
      </c>
      <c r="P675" t="s">
        <v>547</v>
      </c>
      <c r="Q675" t="s">
        <v>38</v>
      </c>
      <c r="S675">
        <v>5908</v>
      </c>
      <c r="T675">
        <v>0</v>
      </c>
      <c r="U675">
        <v>0</v>
      </c>
      <c r="V675">
        <v>5908</v>
      </c>
      <c r="W675" t="s">
        <v>1436</v>
      </c>
      <c r="X675" t="s">
        <v>127</v>
      </c>
      <c r="Y675">
        <v>102545</v>
      </c>
      <c r="Z675" t="s">
        <v>549</v>
      </c>
      <c r="AA675" t="s">
        <v>550</v>
      </c>
      <c r="AB675" s="1">
        <v>45658</v>
      </c>
      <c r="AC675" s="3" t="str">
        <f t="shared" si="21"/>
        <v>A Secretaria de Planejamento, Governança e Gestão, em atenção ao Disposto na Lei nº 16.165/2024 reenquadra o servidor(a)  Ormei Pires da Silva Junior , ID: 1751085 , Vínculo: 1, conforme os critérios a seguir:
*Categoria atual: GERAL
*Cargo atual: Agente Administrativo
*Referência atual:  D-I
*Tempo de Serviço Público: (16 anos, 2 meses, 8 dias)
*Conversão de LP (se houver): 0
*Titulação para fins de reenquadramento (se houver): 
*Nova Categoria: TRANSVERSAL TEC/MED 
* Novo cargo: Assistente de Políticas Públicas e Gestão Governamental
*Nova Referência: D-I</v>
      </c>
    </row>
    <row r="676" spans="1:29" ht="144" x14ac:dyDescent="0.2">
      <c r="A676">
        <v>1</v>
      </c>
      <c r="B676">
        <v>1593390</v>
      </c>
      <c r="C676">
        <v>1</v>
      </c>
      <c r="D676" t="str">
        <f t="shared" si="20"/>
        <v>1593390/1</v>
      </c>
      <c r="E676" t="s">
        <v>1437</v>
      </c>
      <c r="F676" t="s">
        <v>28</v>
      </c>
      <c r="G676" t="s">
        <v>29</v>
      </c>
      <c r="H676" t="s">
        <v>30</v>
      </c>
      <c r="I676" t="s">
        <v>543</v>
      </c>
      <c r="J676">
        <v>101425</v>
      </c>
      <c r="K676" t="s">
        <v>558</v>
      </c>
      <c r="L676" t="s">
        <v>83</v>
      </c>
      <c r="M676" t="s">
        <v>34</v>
      </c>
      <c r="N676" t="s">
        <v>1110</v>
      </c>
      <c r="O676" t="s">
        <v>36</v>
      </c>
      <c r="P676" t="s">
        <v>547</v>
      </c>
      <c r="Q676" t="s">
        <v>38</v>
      </c>
      <c r="S676">
        <v>11376</v>
      </c>
      <c r="T676">
        <v>0</v>
      </c>
      <c r="U676">
        <v>0</v>
      </c>
      <c r="V676">
        <v>11376</v>
      </c>
      <c r="W676" t="s">
        <v>1438</v>
      </c>
      <c r="X676" t="s">
        <v>337</v>
      </c>
      <c r="Y676">
        <v>102538</v>
      </c>
      <c r="Z676" t="s">
        <v>561</v>
      </c>
      <c r="AA676" t="s">
        <v>550</v>
      </c>
      <c r="AB676" s="1">
        <v>45658</v>
      </c>
      <c r="AC676" s="3" t="str">
        <f t="shared" si="21"/>
        <v>A Secretaria de Planejamento, Governança e Gestão, em atenção ao Disposto na Lei nº 16.165/2024 reenquadra o servidor(a)  Osmar Carvalho da Silva , ID: 1593390 , Vínculo: 1, conforme os critérios a seguir:
*Categoria atual: GERAL
*Cargo atual: Técnico em Contabilidade
*Referência atual:  B-II
*Tempo de Serviço Público: (31 anos, 2 meses, 1 dia)
*Conversão de LP (se houver): 0
*Titulação para fins de reenquadramento (se houver): 
*Nova Categoria: TRANSVERSAL TEC/MED 
* Novo cargo: TPPGG  - Técnico Administrativo
*Nova Referência: C-I</v>
      </c>
    </row>
    <row r="677" spans="1:29" ht="144" x14ac:dyDescent="0.2">
      <c r="A677">
        <v>1</v>
      </c>
      <c r="B677">
        <v>744921</v>
      </c>
      <c r="C677">
        <v>1</v>
      </c>
      <c r="D677" t="str">
        <f t="shared" si="20"/>
        <v>744921/1</v>
      </c>
      <c r="E677" t="s">
        <v>1439</v>
      </c>
      <c r="F677" t="s">
        <v>28</v>
      </c>
      <c r="G677" t="s">
        <v>29</v>
      </c>
      <c r="H677" t="s">
        <v>30</v>
      </c>
      <c r="I677" t="s">
        <v>543</v>
      </c>
      <c r="J677">
        <v>101430</v>
      </c>
      <c r="K677" t="s">
        <v>544</v>
      </c>
      <c r="L677" t="s">
        <v>46</v>
      </c>
      <c r="M677" t="s">
        <v>34</v>
      </c>
      <c r="N677" t="s">
        <v>127</v>
      </c>
      <c r="O677" t="s">
        <v>36</v>
      </c>
      <c r="P677" t="s">
        <v>547</v>
      </c>
      <c r="Q677" t="s">
        <v>38</v>
      </c>
      <c r="S677">
        <v>15389</v>
      </c>
      <c r="T677">
        <v>450</v>
      </c>
      <c r="U677">
        <v>900</v>
      </c>
      <c r="V677">
        <v>16289</v>
      </c>
      <c r="W677" t="s">
        <v>1440</v>
      </c>
      <c r="X677" t="s">
        <v>85</v>
      </c>
      <c r="Y677">
        <v>102545</v>
      </c>
      <c r="Z677" t="s">
        <v>549</v>
      </c>
      <c r="AA677" t="s">
        <v>550</v>
      </c>
      <c r="AB677" s="1">
        <v>45658</v>
      </c>
      <c r="AC677" s="3" t="str">
        <f t="shared" si="21"/>
        <v>A Secretaria de Planejamento, Governança e Gestão, em atenção ao Disposto na Lei nº 16.165/2024 reenquadra o servidor(a)  Osvaldo Antonio Destri , ID: 744921 , Vínculo: 1, conforme os critérios a seguir:
*Categoria atual: GERAL
*Cargo atual: Agente Administrativo
*Referência atual:  D-I
*Tempo de Serviço Público: (44 anos, 7 meses, 19 dias)
*Conversão de LP (se houver): 900
*Titulação para fins de reenquadramento (se houver): 
*Nova Categoria: TRANSVERSAL TEC/MED 
* Novo cargo: Assistente de Políticas Públicas e Gestão Governamental
*Nova Referência: D-III</v>
      </c>
    </row>
    <row r="678" spans="1:29" ht="144" x14ac:dyDescent="0.2">
      <c r="A678">
        <v>1</v>
      </c>
      <c r="B678">
        <v>41793</v>
      </c>
      <c r="C678">
        <v>1</v>
      </c>
      <c r="D678" t="str">
        <f t="shared" si="20"/>
        <v>41793/1</v>
      </c>
      <c r="E678" t="s">
        <v>1441</v>
      </c>
      <c r="F678" t="s">
        <v>542</v>
      </c>
      <c r="G678" t="s">
        <v>29</v>
      </c>
      <c r="H678" t="s">
        <v>30</v>
      </c>
      <c r="I678" t="s">
        <v>543</v>
      </c>
      <c r="J678">
        <v>101430</v>
      </c>
      <c r="K678" t="s">
        <v>544</v>
      </c>
      <c r="L678" t="s">
        <v>545</v>
      </c>
      <c r="M678" t="s">
        <v>34</v>
      </c>
      <c r="N678" t="s">
        <v>337</v>
      </c>
      <c r="O678" t="s">
        <v>105</v>
      </c>
      <c r="P678" t="s">
        <v>547</v>
      </c>
      <c r="Q678" t="s">
        <v>38</v>
      </c>
      <c r="S678">
        <v>5326</v>
      </c>
      <c r="T678">
        <v>0</v>
      </c>
      <c r="U678">
        <v>0</v>
      </c>
      <c r="V678">
        <v>5326</v>
      </c>
      <c r="W678" t="s">
        <v>848</v>
      </c>
      <c r="X678" t="s">
        <v>337</v>
      </c>
      <c r="Y678">
        <v>102545</v>
      </c>
      <c r="Z678" t="s">
        <v>549</v>
      </c>
      <c r="AA678" t="s">
        <v>550</v>
      </c>
      <c r="AB678" s="1">
        <v>45658</v>
      </c>
      <c r="AC678" s="3" t="str">
        <f t="shared" si="21"/>
        <v>A Secretaria de Planejamento, Governança e Gestão, em atenção ao Disposto na Lei nº 16.165/2024 reenquadra o servidor(a)  Osvaldo Escobar , ID: 41793 , Vínculo: 1, conforme os critérios a seguir:
*Categoria atual: GERAL
*Cargo atual: Agente Administrativo
*Referência atual:  C-I
*Tempo de Serviço Público: (14 anos, 7 meses, 6 dias)
*Conversão de LP (se houver): 0
*Titulação para fins de reenquadramento (se houver): 
*Nova Categoria: TRANSVERSAL TEC/MED 
* Novo cargo: Assistente de Políticas Públicas e Gestão Governamental
*Nova Referência: C-I</v>
      </c>
    </row>
    <row r="679" spans="1:29" ht="144" x14ac:dyDescent="0.2">
      <c r="A679">
        <v>1</v>
      </c>
      <c r="B679">
        <v>772640</v>
      </c>
      <c r="C679">
        <v>1</v>
      </c>
      <c r="D679" t="str">
        <f t="shared" si="20"/>
        <v>772640/1</v>
      </c>
      <c r="E679" t="s">
        <v>1442</v>
      </c>
      <c r="F679" t="s">
        <v>28</v>
      </c>
      <c r="G679" t="s">
        <v>29</v>
      </c>
      <c r="H679" t="s">
        <v>30</v>
      </c>
      <c r="I679" t="s">
        <v>543</v>
      </c>
      <c r="J679">
        <v>101427</v>
      </c>
      <c r="K679" t="s">
        <v>596</v>
      </c>
      <c r="L679" t="s">
        <v>219</v>
      </c>
      <c r="M679" t="s">
        <v>34</v>
      </c>
      <c r="N679" t="s">
        <v>127</v>
      </c>
      <c r="O679" t="s">
        <v>36</v>
      </c>
      <c r="P679" t="s">
        <v>547</v>
      </c>
      <c r="Q679" t="s">
        <v>38</v>
      </c>
      <c r="S679">
        <v>7942</v>
      </c>
      <c r="T679">
        <v>270</v>
      </c>
      <c r="U679">
        <v>540</v>
      </c>
      <c r="V679">
        <v>8482</v>
      </c>
      <c r="W679" t="s">
        <v>1443</v>
      </c>
      <c r="X679" t="s">
        <v>85</v>
      </c>
      <c r="Y679">
        <v>102560</v>
      </c>
      <c r="Z679" t="s">
        <v>599</v>
      </c>
      <c r="AA679" t="s">
        <v>65</v>
      </c>
      <c r="AB679" s="1">
        <v>45658</v>
      </c>
      <c r="AC679" s="3" t="str">
        <f t="shared" si="21"/>
        <v>A Secretaria de Planejamento, Governança e Gestão, em atenção ao Disposto na Lei nº 16.165/2024 reenquadra o servidor(a)  Osvaldo Severo Rodrigues Junior , ID: 772640 , Vínculo: 1, conforme os critérios a seguir:
*Categoria atual: GERAL
*Cargo atual: Técnico em Laboratório
*Referência atual:  D-I
*Tempo de Serviço Público: (23 anos, 2 meses, 27 dias)
*Conversão de LP (se houver): 540
*Titulação para fins de reenquadramento (se houver): 
*Nova Categoria: CARREIRAS SAÚDE 
* Novo cargo: Técnico em Saúde
*Nova Referência: D-III</v>
      </c>
    </row>
    <row r="680" spans="1:29" ht="144" x14ac:dyDescent="0.2">
      <c r="A680">
        <v>1</v>
      </c>
      <c r="B680">
        <v>85731</v>
      </c>
      <c r="C680">
        <v>1</v>
      </c>
      <c r="D680" t="str">
        <f t="shared" si="20"/>
        <v>85731/1</v>
      </c>
      <c r="E680" t="s">
        <v>1444</v>
      </c>
      <c r="F680" t="s">
        <v>542</v>
      </c>
      <c r="G680" t="s">
        <v>29</v>
      </c>
      <c r="H680" t="s">
        <v>30</v>
      </c>
      <c r="I680" t="s">
        <v>543</v>
      </c>
      <c r="J680">
        <v>101419</v>
      </c>
      <c r="K680" t="s">
        <v>607</v>
      </c>
      <c r="L680" t="s">
        <v>577</v>
      </c>
      <c r="M680" t="s">
        <v>34</v>
      </c>
      <c r="N680" t="s">
        <v>127</v>
      </c>
      <c r="O680" t="s">
        <v>36</v>
      </c>
      <c r="P680" t="s">
        <v>547</v>
      </c>
      <c r="Q680" t="s">
        <v>38</v>
      </c>
      <c r="S680">
        <v>14055</v>
      </c>
      <c r="T680">
        <v>0</v>
      </c>
      <c r="U680">
        <v>0</v>
      </c>
      <c r="V680">
        <v>14055</v>
      </c>
      <c r="W680" t="s">
        <v>1445</v>
      </c>
      <c r="X680" t="s">
        <v>85</v>
      </c>
      <c r="Y680">
        <v>102539</v>
      </c>
      <c r="Z680" t="s">
        <v>608</v>
      </c>
      <c r="AA680" t="s">
        <v>550</v>
      </c>
      <c r="AB680" s="1">
        <v>45658</v>
      </c>
      <c r="AC680" s="3" t="str">
        <f t="shared" si="21"/>
        <v>A Secretaria de Planejamento, Governança e Gestão, em atenção ao Disposto na Lei nº 16.165/2024 reenquadra o servidor(a)  Osvaldo Steilein , ID: 85731 , Vínculo: 1, conforme os critérios a seguir:
*Categoria atual: GERAL
*Cargo atual: Técnico Agrícola
*Referência atual:  D-I
*Tempo de Serviço Público: (38 anos, 6 meses, 5 dias)
*Conversão de LP (se houver): 0
*Titulação para fins de reenquadramento (se houver): 
*Nova Categoria: TRANSVERSAL TEC/MED 
* Novo cargo: TPPGG - Técnico Agrícola
*Nova Referência: D-III</v>
      </c>
    </row>
    <row r="681" spans="1:29" ht="144" x14ac:dyDescent="0.2">
      <c r="A681">
        <v>1</v>
      </c>
      <c r="B681">
        <v>141747</v>
      </c>
      <c r="C681">
        <v>1</v>
      </c>
      <c r="D681" t="str">
        <f t="shared" si="20"/>
        <v>141747/1</v>
      </c>
      <c r="E681" t="s">
        <v>1446</v>
      </c>
      <c r="F681" t="s">
        <v>542</v>
      </c>
      <c r="G681" t="s">
        <v>29</v>
      </c>
      <c r="H681" t="s">
        <v>30</v>
      </c>
      <c r="I681" t="s">
        <v>543</v>
      </c>
      <c r="J681">
        <v>101430</v>
      </c>
      <c r="K681" t="s">
        <v>544</v>
      </c>
      <c r="L681" t="s">
        <v>545</v>
      </c>
      <c r="M681" t="s">
        <v>34</v>
      </c>
      <c r="N681" t="s">
        <v>127</v>
      </c>
      <c r="O681" t="s">
        <v>36</v>
      </c>
      <c r="P681" t="s">
        <v>547</v>
      </c>
      <c r="Q681" t="s">
        <v>38</v>
      </c>
      <c r="S681">
        <v>0</v>
      </c>
      <c r="T681">
        <v>0</v>
      </c>
      <c r="U681">
        <v>0</v>
      </c>
      <c r="V681">
        <v>0</v>
      </c>
      <c r="W681" t="s">
        <v>571</v>
      </c>
      <c r="X681" t="s">
        <v>127</v>
      </c>
      <c r="Y681">
        <v>102545</v>
      </c>
      <c r="Z681" t="s">
        <v>549</v>
      </c>
      <c r="AA681" t="s">
        <v>550</v>
      </c>
      <c r="AB681" s="1">
        <v>45658</v>
      </c>
      <c r="AC681" s="3" t="str">
        <f t="shared" si="21"/>
        <v>A Secretaria de Planejamento, Governança e Gestão, em atenção ao Disposto na Lei nº 16.165/2024 reenquadra o servidor(a)  Oswaldo Miranda de Souza , ID: 141747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682" spans="1:29" ht="144" x14ac:dyDescent="0.2">
      <c r="A682">
        <v>1</v>
      </c>
      <c r="B682">
        <v>51357</v>
      </c>
      <c r="C682">
        <v>1</v>
      </c>
      <c r="D682" t="str">
        <f t="shared" si="20"/>
        <v>51357/1</v>
      </c>
      <c r="E682" t="s">
        <v>1447</v>
      </c>
      <c r="F682" t="s">
        <v>542</v>
      </c>
      <c r="G682" t="s">
        <v>29</v>
      </c>
      <c r="H682" t="s">
        <v>30</v>
      </c>
      <c r="I682" t="s">
        <v>543</v>
      </c>
      <c r="J682">
        <v>101427</v>
      </c>
      <c r="K682" t="s">
        <v>596</v>
      </c>
      <c r="L682" t="s">
        <v>597</v>
      </c>
      <c r="M682" t="s">
        <v>34</v>
      </c>
      <c r="N682" t="s">
        <v>127</v>
      </c>
      <c r="O682" t="s">
        <v>105</v>
      </c>
      <c r="P682" t="s">
        <v>547</v>
      </c>
      <c r="Q682" t="s">
        <v>38</v>
      </c>
      <c r="S682">
        <v>0</v>
      </c>
      <c r="T682">
        <v>0</v>
      </c>
      <c r="U682">
        <v>0</v>
      </c>
      <c r="V682">
        <v>0</v>
      </c>
      <c r="W682" t="s">
        <v>571</v>
      </c>
      <c r="X682" t="s">
        <v>127</v>
      </c>
      <c r="Y682">
        <v>102560</v>
      </c>
      <c r="Z682" t="s">
        <v>599</v>
      </c>
      <c r="AA682" t="s">
        <v>65</v>
      </c>
      <c r="AB682" s="1">
        <v>45658</v>
      </c>
      <c r="AC682" s="3" t="str">
        <f t="shared" si="21"/>
        <v>A Secretaria de Planejamento, Governança e Gestão, em atenção ao Disposto na Lei nº 16.165/2024 reenquadra o servidor(a)  Otavio da Costa Gomes Filho , ID: 51357 , Vínculo: 1, conforme os critérios a seguir:
*Categoria atual: GERAL
*Cargo atual: Técnico em Laboratório
*Referência atual:  D-I
*Tempo de Serviço Público:  
*Conversão de LP (se houver): 0
*Titulação para fins de reenquadramento (se houver): 
*Nova Categoria: CARREIRAS SAÚDE 
* Novo cargo: Técnico em Saúde
*Nova Referência: D-I</v>
      </c>
    </row>
    <row r="683" spans="1:29" ht="156" x14ac:dyDescent="0.2">
      <c r="A683">
        <v>1</v>
      </c>
      <c r="B683">
        <v>1212966</v>
      </c>
      <c r="C683">
        <v>1</v>
      </c>
      <c r="D683" t="str">
        <f t="shared" si="20"/>
        <v>1212966/1</v>
      </c>
      <c r="E683" t="s">
        <v>1448</v>
      </c>
      <c r="F683" t="s">
        <v>28</v>
      </c>
      <c r="G683" t="s">
        <v>29</v>
      </c>
      <c r="H683" t="s">
        <v>30</v>
      </c>
      <c r="I683" t="s">
        <v>543</v>
      </c>
      <c r="J683">
        <v>101430</v>
      </c>
      <c r="K683" t="s">
        <v>544</v>
      </c>
      <c r="L683" t="s">
        <v>46</v>
      </c>
      <c r="M683" t="s">
        <v>34</v>
      </c>
      <c r="N683" t="s">
        <v>41</v>
      </c>
      <c r="O683" t="s">
        <v>36</v>
      </c>
      <c r="P683" t="s">
        <v>547</v>
      </c>
      <c r="Q683" t="s">
        <v>38</v>
      </c>
      <c r="S683">
        <v>14426</v>
      </c>
      <c r="T683">
        <v>0</v>
      </c>
      <c r="U683">
        <v>0</v>
      </c>
      <c r="V683">
        <v>14426</v>
      </c>
      <c r="W683" t="s">
        <v>1449</v>
      </c>
      <c r="X683" t="s">
        <v>49</v>
      </c>
      <c r="Y683">
        <v>102545</v>
      </c>
      <c r="Z683" t="s">
        <v>549</v>
      </c>
      <c r="AA683" t="s">
        <v>550</v>
      </c>
      <c r="AB683" s="1">
        <v>45658</v>
      </c>
      <c r="AC683" s="3" t="str">
        <f t="shared" si="21"/>
        <v>A Secretaria de Planejamento, Governança e Gestão, em atenção ao Disposto na Lei nº 16.165/2024 reenquadra o servidor(a)  Ozilberto Rodrigues de Figueiredo , ID: 1212966 , Vínculo: 1, conforme os critérios a seguir:
*Categoria atual: GERAL
*Cargo atual: Agente Administrativo
*Referência atual:  E-I
*Tempo de Serviço Público: (39 anos, 6 meses, 11 dias)
*Conversão de LP (se houver): 0
*Titulação para fins de reenquadramento (se houver): 
*Nova Categoria: TRANSVERSAL TEC/MED 
* Novo cargo: Assistente de Políticas Públicas e Gestão Governamental
*Nova Referência: E-III</v>
      </c>
    </row>
    <row r="684" spans="1:29" ht="144" x14ac:dyDescent="0.2">
      <c r="A684">
        <v>1</v>
      </c>
      <c r="B684">
        <v>1229583</v>
      </c>
      <c r="C684">
        <v>2</v>
      </c>
      <c r="D684" t="str">
        <f t="shared" si="20"/>
        <v>1229583/2</v>
      </c>
      <c r="E684" t="s">
        <v>1450</v>
      </c>
      <c r="F684" t="s">
        <v>28</v>
      </c>
      <c r="G684" t="s">
        <v>29</v>
      </c>
      <c r="H684" t="s">
        <v>30</v>
      </c>
      <c r="I684" t="s">
        <v>543</v>
      </c>
      <c r="J684">
        <v>101430</v>
      </c>
      <c r="K684" t="s">
        <v>544</v>
      </c>
      <c r="L684" t="s">
        <v>46</v>
      </c>
      <c r="M684" t="s">
        <v>34</v>
      </c>
      <c r="N684" t="s">
        <v>337</v>
      </c>
      <c r="O684" t="s">
        <v>36</v>
      </c>
      <c r="P684" t="s">
        <v>547</v>
      </c>
      <c r="Q684" t="s">
        <v>38</v>
      </c>
      <c r="S684">
        <v>14234</v>
      </c>
      <c r="T684">
        <v>0</v>
      </c>
      <c r="U684">
        <v>0</v>
      </c>
      <c r="V684">
        <v>14234</v>
      </c>
      <c r="W684" t="s">
        <v>1451</v>
      </c>
      <c r="X684" t="s">
        <v>59</v>
      </c>
      <c r="Y684">
        <v>102545</v>
      </c>
      <c r="Z684" t="s">
        <v>549</v>
      </c>
      <c r="AA684" t="s">
        <v>550</v>
      </c>
      <c r="AB684" s="1">
        <v>45658</v>
      </c>
      <c r="AC684" s="3" t="str">
        <f t="shared" si="21"/>
        <v>A Secretaria de Planejamento, Governança e Gestão, em atenção ao Disposto na Lei nº 16.165/2024 reenquadra o servidor(a)  Paulo Angelo Kipper , ID: 1229583 , Vínculo: 2, conforme os critérios a seguir:
*Categoria atual: GERAL
*Cargo atual: Agente Administrativo
*Referência atual:  C-I
*Tempo de Serviço Público: (39 anos, 4 dias)
*Conversão de LP (se houver): 0
*Titulação para fins de reenquadramento (se houver): 
*Nova Categoria: TRANSVERSAL TEC/MED 
* Novo cargo: Assistente de Políticas Públicas e Gestão Governamental
*Nova Referência: C-III</v>
      </c>
    </row>
    <row r="685" spans="1:29" ht="144" x14ac:dyDescent="0.2">
      <c r="A685">
        <v>1</v>
      </c>
      <c r="B685">
        <v>1608690</v>
      </c>
      <c r="C685">
        <v>2</v>
      </c>
      <c r="D685" t="str">
        <f t="shared" si="20"/>
        <v>1608690/2</v>
      </c>
      <c r="E685" t="s">
        <v>1452</v>
      </c>
      <c r="F685" t="s">
        <v>28</v>
      </c>
      <c r="G685" t="s">
        <v>29</v>
      </c>
      <c r="H685" t="s">
        <v>30</v>
      </c>
      <c r="I685" t="s">
        <v>543</v>
      </c>
      <c r="J685">
        <v>101430</v>
      </c>
      <c r="K685" t="s">
        <v>544</v>
      </c>
      <c r="L685" t="s">
        <v>46</v>
      </c>
      <c r="M685" t="s">
        <v>34</v>
      </c>
      <c r="N685" t="s">
        <v>127</v>
      </c>
      <c r="O685" t="s">
        <v>36</v>
      </c>
      <c r="P685" t="s">
        <v>547</v>
      </c>
      <c r="Q685" t="s">
        <v>38</v>
      </c>
      <c r="S685">
        <v>13116</v>
      </c>
      <c r="T685">
        <v>0</v>
      </c>
      <c r="U685">
        <v>0</v>
      </c>
      <c r="V685">
        <v>13116</v>
      </c>
      <c r="W685" t="s">
        <v>1453</v>
      </c>
      <c r="X685" t="s">
        <v>85</v>
      </c>
      <c r="Y685">
        <v>102545</v>
      </c>
      <c r="Z685" t="s">
        <v>549</v>
      </c>
      <c r="AA685" t="s">
        <v>550</v>
      </c>
      <c r="AB685" s="1">
        <v>45658</v>
      </c>
      <c r="AC685" s="3" t="str">
        <f t="shared" si="21"/>
        <v>A Secretaria de Planejamento, Governança e Gestão, em atenção ao Disposto na Lei nº 16.165/2024 reenquadra o servidor(a)  Paulo Augusto Cassol , ID: 1608690 , Vínculo: 2, conforme os critérios a seguir:
*Categoria atual: GERAL
*Cargo atual: Agente Administrativo
*Referência atual:  D-I
*Tempo de Serviço Público: (35 anos, 11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686" spans="1:29" ht="144" x14ac:dyDescent="0.2">
      <c r="A686">
        <v>1</v>
      </c>
      <c r="B686">
        <v>344419</v>
      </c>
      <c r="C686">
        <v>2</v>
      </c>
      <c r="D686" t="str">
        <f t="shared" si="20"/>
        <v>344419/2</v>
      </c>
      <c r="E686" t="s">
        <v>1454</v>
      </c>
      <c r="F686" t="s">
        <v>542</v>
      </c>
      <c r="G686" t="s">
        <v>29</v>
      </c>
      <c r="H686" t="s">
        <v>30</v>
      </c>
      <c r="I686" t="s">
        <v>543</v>
      </c>
      <c r="J686">
        <v>101430</v>
      </c>
      <c r="K686" t="s">
        <v>544</v>
      </c>
      <c r="L686" t="s">
        <v>661</v>
      </c>
      <c r="M686" t="s">
        <v>34</v>
      </c>
      <c r="N686" t="s">
        <v>337</v>
      </c>
      <c r="O686" t="s">
        <v>36</v>
      </c>
      <c r="P686" t="s">
        <v>547</v>
      </c>
      <c r="Q686" t="s">
        <v>38</v>
      </c>
      <c r="S686">
        <v>9986</v>
      </c>
      <c r="T686">
        <v>0</v>
      </c>
      <c r="U686">
        <v>0</v>
      </c>
      <c r="V686">
        <v>9986</v>
      </c>
      <c r="W686" t="s">
        <v>1455</v>
      </c>
      <c r="X686" t="s">
        <v>59</v>
      </c>
      <c r="Y686">
        <v>102545</v>
      </c>
      <c r="Z686" t="s">
        <v>549</v>
      </c>
      <c r="AA686" t="s">
        <v>550</v>
      </c>
      <c r="AB686" s="1">
        <v>45658</v>
      </c>
      <c r="AC686" s="3" t="str">
        <f t="shared" si="21"/>
        <v>A Secretaria de Planejamento, Governança e Gestão, em atenção ao Disposto na Lei nº 16.165/2024 reenquadra o servidor(a)  Paulo Castilhos , ID: 344419 , Vínculo: 2, conforme os critérios a seguir:
*Categoria atual: GERAL
*Cargo atual: Agente Administrativo
*Referência atual:  C-I
*Tempo de Serviço Público: (27 anos, 4 meses, 11 dias)
*Conversão de LP (se houver): 0
*Titulação para fins de reenquadramento (se houver): 
*Nova Categoria: TRANSVERSAL TEC/MED 
* Novo cargo: Assistente de Políticas Públicas e Gestão Governamental
*Nova Referência: C-III</v>
      </c>
    </row>
    <row r="687" spans="1:29" ht="144" x14ac:dyDescent="0.2">
      <c r="A687">
        <v>1</v>
      </c>
      <c r="B687">
        <v>1252305</v>
      </c>
      <c r="C687">
        <v>2</v>
      </c>
      <c r="D687" t="str">
        <f t="shared" si="20"/>
        <v>1252305/2</v>
      </c>
      <c r="E687" t="s">
        <v>1456</v>
      </c>
      <c r="F687" t="s">
        <v>28</v>
      </c>
      <c r="G687" t="s">
        <v>29</v>
      </c>
      <c r="H687" t="s">
        <v>30</v>
      </c>
      <c r="I687" t="s">
        <v>543</v>
      </c>
      <c r="J687">
        <v>101430</v>
      </c>
      <c r="K687" t="s">
        <v>544</v>
      </c>
      <c r="L687" t="s">
        <v>151</v>
      </c>
      <c r="M687" t="s">
        <v>34</v>
      </c>
      <c r="N687" t="s">
        <v>127</v>
      </c>
      <c r="O687" t="s">
        <v>36</v>
      </c>
      <c r="P687" t="s">
        <v>547</v>
      </c>
      <c r="Q687" t="s">
        <v>38</v>
      </c>
      <c r="S687">
        <v>13351</v>
      </c>
      <c r="T687">
        <v>0</v>
      </c>
      <c r="U687">
        <v>0</v>
      </c>
      <c r="V687">
        <v>13351</v>
      </c>
      <c r="W687" t="s">
        <v>1457</v>
      </c>
      <c r="X687" t="s">
        <v>85</v>
      </c>
      <c r="Y687">
        <v>102545</v>
      </c>
      <c r="Z687" t="s">
        <v>549</v>
      </c>
      <c r="AA687" t="s">
        <v>550</v>
      </c>
      <c r="AB687" s="1">
        <v>45658</v>
      </c>
      <c r="AC687" s="3" t="str">
        <f t="shared" si="21"/>
        <v>A Secretaria de Planejamento, Governança e Gestão, em atenção ao Disposto na Lei nº 16.165/2024 reenquadra o servidor(a)  Paulo Cleo da Silva , ID: 1252305 , Vínculo: 2, conforme os critérios a seguir:
*Categoria atual: GERAL
*Cargo atual: Agente Administrativo
*Referência atual:  D-I
*Tempo de Serviço Público: (36 anos, 7 meses, 1 dia)
*Conversão de LP (se houver): 0
*Titulação para fins de reenquadramento (se houver): 
*Nova Categoria: TRANSVERSAL TEC/MED 
* Novo cargo: Assistente de Políticas Públicas e Gestão Governamental
*Nova Referência: D-III</v>
      </c>
    </row>
    <row r="688" spans="1:29" ht="144" x14ac:dyDescent="0.2">
      <c r="A688">
        <v>1</v>
      </c>
      <c r="B688">
        <v>549851</v>
      </c>
      <c r="C688">
        <v>1</v>
      </c>
      <c r="D688" t="str">
        <f t="shared" si="20"/>
        <v>549851/1</v>
      </c>
      <c r="E688" t="s">
        <v>1458</v>
      </c>
      <c r="F688" t="s">
        <v>542</v>
      </c>
      <c r="G688" t="s">
        <v>29</v>
      </c>
      <c r="H688" t="s">
        <v>30</v>
      </c>
      <c r="I688" t="s">
        <v>543</v>
      </c>
      <c r="J688">
        <v>101430</v>
      </c>
      <c r="K688" t="s">
        <v>544</v>
      </c>
      <c r="L688" t="s">
        <v>577</v>
      </c>
      <c r="M688" t="s">
        <v>34</v>
      </c>
      <c r="N688" t="s">
        <v>127</v>
      </c>
      <c r="O688" t="s">
        <v>36</v>
      </c>
      <c r="P688" t="s">
        <v>547</v>
      </c>
      <c r="Q688" t="s">
        <v>38</v>
      </c>
      <c r="S688">
        <v>12557</v>
      </c>
      <c r="T688">
        <v>0</v>
      </c>
      <c r="U688">
        <v>0</v>
      </c>
      <c r="V688">
        <v>12557</v>
      </c>
      <c r="W688" t="s">
        <v>1095</v>
      </c>
      <c r="X688" t="s">
        <v>85</v>
      </c>
      <c r="Y688">
        <v>102545</v>
      </c>
      <c r="Z688" t="s">
        <v>549</v>
      </c>
      <c r="AA688" t="s">
        <v>550</v>
      </c>
      <c r="AB688" s="1">
        <v>45658</v>
      </c>
      <c r="AC688" s="3" t="str">
        <f t="shared" si="21"/>
        <v>A Secretaria de Planejamento, Governança e Gestão, em atenção ao Disposto na Lei nº 16.165/2024 reenquadra o servidor(a)  Paulo Martins , ID: 549851 , Vínculo: 1, conforme os critérios a seguir:
*Categoria atual: GERAL
*Cargo atual: Agente Administrativo
*Referência atual:  D-I
*Tempo de Serviço Público: (34 anos, 4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689" spans="1:29" ht="144" x14ac:dyDescent="0.2">
      <c r="A689">
        <v>1</v>
      </c>
      <c r="B689">
        <v>1281933</v>
      </c>
      <c r="C689">
        <v>2</v>
      </c>
      <c r="D689" t="str">
        <f t="shared" si="20"/>
        <v>1281933/2</v>
      </c>
      <c r="E689" t="s">
        <v>1459</v>
      </c>
      <c r="F689" t="s">
        <v>28</v>
      </c>
      <c r="G689" t="s">
        <v>29</v>
      </c>
      <c r="H689" t="s">
        <v>30</v>
      </c>
      <c r="I689" t="s">
        <v>543</v>
      </c>
      <c r="J689">
        <v>101430</v>
      </c>
      <c r="K689" t="s">
        <v>544</v>
      </c>
      <c r="L689" t="s">
        <v>219</v>
      </c>
      <c r="M689" t="s">
        <v>34</v>
      </c>
      <c r="N689" t="s">
        <v>654</v>
      </c>
      <c r="O689" t="s">
        <v>36</v>
      </c>
      <c r="P689" t="s">
        <v>547</v>
      </c>
      <c r="Q689" t="s">
        <v>38</v>
      </c>
      <c r="S689">
        <v>8797</v>
      </c>
      <c r="T689">
        <v>120</v>
      </c>
      <c r="U689">
        <v>240</v>
      </c>
      <c r="V689">
        <v>9037</v>
      </c>
      <c r="W689" t="s">
        <v>1460</v>
      </c>
      <c r="X689" t="s">
        <v>277</v>
      </c>
      <c r="Y689">
        <v>102545</v>
      </c>
      <c r="Z689" t="s">
        <v>549</v>
      </c>
      <c r="AA689" t="s">
        <v>550</v>
      </c>
      <c r="AB689" s="1">
        <v>45658</v>
      </c>
      <c r="AC689" s="3" t="str">
        <f t="shared" si="21"/>
        <v>A Secretaria de Planejamento, Governança e Gestão, em atenção ao Disposto na Lei nº 16.165/2024 reenquadra o servidor(a)  Paulo Roberto Baron da Costa , ID: 1281933 , Vínculo: 2, conforme os critérios a seguir:
*Categoria atual: GERAL
*Cargo atual: Agente Administrativo
*Referência atual:  A-I
*Tempo de Serviço Público: (24 anos, 9 meses, 7 dias)
*Conversão de LP (se houver): 240
*Titulação para fins de reenquadramento (se houver): 
*Nova Categoria: TRANSVERSAL TEC/MED 
* Novo cargo: Assistente de Políticas Públicas e Gestão Governamental
*Nova Referência: A-III</v>
      </c>
    </row>
    <row r="690" spans="1:29" ht="144" x14ac:dyDescent="0.2">
      <c r="A690">
        <v>1</v>
      </c>
      <c r="B690">
        <v>1043765</v>
      </c>
      <c r="C690">
        <v>2</v>
      </c>
      <c r="D690" t="str">
        <f t="shared" si="20"/>
        <v>1043765/2</v>
      </c>
      <c r="E690" t="s">
        <v>1461</v>
      </c>
      <c r="F690" t="s">
        <v>28</v>
      </c>
      <c r="G690" t="s">
        <v>29</v>
      </c>
      <c r="H690" t="s">
        <v>30</v>
      </c>
      <c r="I690" t="s">
        <v>543</v>
      </c>
      <c r="J690">
        <v>101430</v>
      </c>
      <c r="K690" t="s">
        <v>544</v>
      </c>
      <c r="L690" t="s">
        <v>56</v>
      </c>
      <c r="M690" t="s">
        <v>34</v>
      </c>
      <c r="N690" t="s">
        <v>127</v>
      </c>
      <c r="O690" t="s">
        <v>36</v>
      </c>
      <c r="P690" t="s">
        <v>547</v>
      </c>
      <c r="Q690" t="s">
        <v>38</v>
      </c>
      <c r="S690">
        <v>12657</v>
      </c>
      <c r="T690">
        <v>120</v>
      </c>
      <c r="U690">
        <v>240</v>
      </c>
      <c r="V690">
        <v>12897</v>
      </c>
      <c r="W690" t="s">
        <v>1462</v>
      </c>
      <c r="X690" t="s">
        <v>85</v>
      </c>
      <c r="Y690">
        <v>102545</v>
      </c>
      <c r="Z690" t="s">
        <v>549</v>
      </c>
      <c r="AA690" t="s">
        <v>550</v>
      </c>
      <c r="AB690" s="1">
        <v>45658</v>
      </c>
      <c r="AC690" s="3" t="str">
        <f t="shared" si="21"/>
        <v>A Secretaria de Planejamento, Governança e Gestão, em atenção ao Disposto na Lei nº 16.165/2024 reenquadra o servidor(a)  Paulo Roberto Dorneles , ID: 1043765 , Vínculo: 2, conforme os critérios a seguir:
*Categoria atual: GERAL
*Cargo atual: Agente Administrativo
*Referência atual:  D-I
*Tempo de Serviço Público: (35 anos, 4 meses, 2 dias)
*Conversão de LP (se houver): 240
*Titulação para fins de reenquadramento (se houver): 
*Nova Categoria: TRANSVERSAL TEC/MED 
* Novo cargo: Assistente de Políticas Públicas e Gestão Governamental
*Nova Referência: D-III</v>
      </c>
    </row>
    <row r="691" spans="1:29" ht="144" x14ac:dyDescent="0.2">
      <c r="A691">
        <v>1</v>
      </c>
      <c r="B691">
        <v>1293656</v>
      </c>
      <c r="C691">
        <v>2</v>
      </c>
      <c r="D691" t="str">
        <f t="shared" si="20"/>
        <v>1293656/2</v>
      </c>
      <c r="E691" t="s">
        <v>1463</v>
      </c>
      <c r="F691" t="s">
        <v>28</v>
      </c>
      <c r="G691" t="s">
        <v>29</v>
      </c>
      <c r="H691" t="s">
        <v>30</v>
      </c>
      <c r="I691" t="s">
        <v>543</v>
      </c>
      <c r="J691">
        <v>101430</v>
      </c>
      <c r="K691" t="s">
        <v>544</v>
      </c>
      <c r="L691" t="s">
        <v>56</v>
      </c>
      <c r="M691" t="s">
        <v>34</v>
      </c>
      <c r="N691" t="s">
        <v>170</v>
      </c>
      <c r="O691" t="s">
        <v>36</v>
      </c>
      <c r="P691" t="s">
        <v>547</v>
      </c>
      <c r="Q691" t="s">
        <v>38</v>
      </c>
      <c r="S691">
        <v>12445</v>
      </c>
      <c r="T691">
        <v>180</v>
      </c>
      <c r="U691">
        <v>360</v>
      </c>
      <c r="V691">
        <v>12805</v>
      </c>
      <c r="W691" t="s">
        <v>1464</v>
      </c>
      <c r="X691" t="s">
        <v>41</v>
      </c>
      <c r="Y691">
        <v>102545</v>
      </c>
      <c r="Z691" t="s">
        <v>549</v>
      </c>
      <c r="AA691" t="s">
        <v>550</v>
      </c>
      <c r="AB691" s="1">
        <v>45658</v>
      </c>
      <c r="AC691" s="3" t="str">
        <f t="shared" si="21"/>
        <v>A Secretaria de Planejamento, Governança e Gestão, em atenção ao Disposto na Lei nº 16.165/2024 reenquadra o servidor(a)  Paulo Roberto Vieira Roque , ID: 1293656 , Vínculo: 2, conforme os critérios a seguir:
*Categoria atual: GERAL
*Cargo atual: Agente Administrativo
*Referência atual:  D-II
*Tempo de Serviço Público: (35 anos, 1 mes)
*Conversão de LP (se houver): 360
*Titulação para fins de reenquadramento (se houver): 
*Nova Categoria: TRANSVERSAL TEC/MED 
* Novo cargo: Assistente de Políticas Públicas e Gestão Governamental
*Nova Referência: E-I</v>
      </c>
    </row>
    <row r="692" spans="1:29" ht="144" x14ac:dyDescent="0.2">
      <c r="A692">
        <v>1</v>
      </c>
      <c r="B692">
        <v>341380</v>
      </c>
      <c r="C692">
        <v>1</v>
      </c>
      <c r="D692" t="str">
        <f t="shared" si="20"/>
        <v>341380/1</v>
      </c>
      <c r="E692" t="s">
        <v>1465</v>
      </c>
      <c r="F692" t="s">
        <v>542</v>
      </c>
      <c r="G692" t="s">
        <v>29</v>
      </c>
      <c r="H692" t="s">
        <v>30</v>
      </c>
      <c r="I692" t="s">
        <v>543</v>
      </c>
      <c r="J692">
        <v>101430</v>
      </c>
      <c r="K692" t="s">
        <v>544</v>
      </c>
      <c r="L692" t="s">
        <v>661</v>
      </c>
      <c r="M692" t="s">
        <v>34</v>
      </c>
      <c r="N692" t="s">
        <v>127</v>
      </c>
      <c r="O692" t="s">
        <v>36</v>
      </c>
      <c r="P692" t="s">
        <v>547</v>
      </c>
      <c r="Q692" t="s">
        <v>38</v>
      </c>
      <c r="S692">
        <v>11014</v>
      </c>
      <c r="T692">
        <v>270</v>
      </c>
      <c r="U692">
        <v>540</v>
      </c>
      <c r="V692">
        <v>11554</v>
      </c>
      <c r="W692" t="s">
        <v>1466</v>
      </c>
      <c r="X692" t="s">
        <v>85</v>
      </c>
      <c r="Y692">
        <v>102545</v>
      </c>
      <c r="Z692" t="s">
        <v>549</v>
      </c>
      <c r="AA692" t="s">
        <v>550</v>
      </c>
      <c r="AB692" s="1">
        <v>45658</v>
      </c>
      <c r="AC692" s="3" t="str">
        <f t="shared" si="21"/>
        <v>A Secretaria de Planejamento, Governança e Gestão, em atenção ao Disposto na Lei nº 16.165/2024 reenquadra o servidor(a)  Pedro Canisio Wobeto , ID: 341380 , Vínculo: 1, conforme os critérios a seguir:
*Categoria atual: GERAL
*Cargo atual: Agente Administrativo
*Referência atual:  D-I
*Tempo de Serviço Público: (31 anos, 7 meses, 29 dias)
*Conversão de LP (se houver): 540
*Titulação para fins de reenquadramento (se houver): 
*Nova Categoria: TRANSVERSAL TEC/MED 
* Novo cargo: Assistente de Políticas Públicas e Gestão Governamental
*Nova Referência: D-III</v>
      </c>
    </row>
    <row r="693" spans="1:29" ht="144" x14ac:dyDescent="0.2">
      <c r="A693">
        <v>1</v>
      </c>
      <c r="B693">
        <v>937800</v>
      </c>
      <c r="C693">
        <v>2</v>
      </c>
      <c r="D693" t="str">
        <f t="shared" si="20"/>
        <v>937800/2</v>
      </c>
      <c r="E693" t="s">
        <v>1467</v>
      </c>
      <c r="F693" t="s">
        <v>28</v>
      </c>
      <c r="G693" t="s">
        <v>29</v>
      </c>
      <c r="H693" t="s">
        <v>30</v>
      </c>
      <c r="I693" t="s">
        <v>543</v>
      </c>
      <c r="J693">
        <v>101430</v>
      </c>
      <c r="K693" t="s">
        <v>544</v>
      </c>
      <c r="L693" t="s">
        <v>46</v>
      </c>
      <c r="M693" t="s">
        <v>34</v>
      </c>
      <c r="N693" t="s">
        <v>337</v>
      </c>
      <c r="O693" t="s">
        <v>36</v>
      </c>
      <c r="P693" t="s">
        <v>547</v>
      </c>
      <c r="Q693" t="s">
        <v>38</v>
      </c>
      <c r="S693">
        <v>12917</v>
      </c>
      <c r="T693">
        <v>330</v>
      </c>
      <c r="U693">
        <v>660</v>
      </c>
      <c r="V693">
        <v>13577</v>
      </c>
      <c r="W693" t="s">
        <v>1468</v>
      </c>
      <c r="X693" t="s">
        <v>59</v>
      </c>
      <c r="Y693">
        <v>102545</v>
      </c>
      <c r="Z693" t="s">
        <v>549</v>
      </c>
      <c r="AA693" t="s">
        <v>550</v>
      </c>
      <c r="AB693" s="1">
        <v>45658</v>
      </c>
      <c r="AC693" s="3" t="str">
        <f t="shared" si="21"/>
        <v>A Secretaria de Planejamento, Governança e Gestão, em atenção ao Disposto na Lei nº 16.165/2024 reenquadra o servidor(a)  Pedro Paulo Negreiros , ID: 937800 , Vínculo: 2, conforme os critérios a seguir:
*Categoria atual: GERAL
*Cargo atual: Agente Administrativo
*Referência atual:  C-I
*Tempo de Serviço Público: (37 anos, 2 meses, 12 dias)
*Conversão de LP (se houver): 660
*Titulação para fins de reenquadramento (se houver): 
*Nova Categoria: TRANSVERSAL TEC/MED 
* Novo cargo: Assistente de Políticas Públicas e Gestão Governamental
*Nova Referência: C-III</v>
      </c>
    </row>
    <row r="694" spans="1:29" ht="144" x14ac:dyDescent="0.2">
      <c r="A694">
        <v>1</v>
      </c>
      <c r="B694">
        <v>1421336</v>
      </c>
      <c r="C694">
        <v>1</v>
      </c>
      <c r="D694" t="str">
        <f t="shared" si="20"/>
        <v>1421336/1</v>
      </c>
      <c r="E694" t="s">
        <v>1469</v>
      </c>
      <c r="F694" t="s">
        <v>671</v>
      </c>
      <c r="G694" t="s">
        <v>29</v>
      </c>
      <c r="H694" t="s">
        <v>30</v>
      </c>
      <c r="I694" t="s">
        <v>543</v>
      </c>
      <c r="J694">
        <v>101430</v>
      </c>
      <c r="K694" t="s">
        <v>544</v>
      </c>
      <c r="L694" t="s">
        <v>151</v>
      </c>
      <c r="M694" t="s">
        <v>34</v>
      </c>
      <c r="N694" t="s">
        <v>337</v>
      </c>
      <c r="O694" t="s">
        <v>36</v>
      </c>
      <c r="P694" t="s">
        <v>547</v>
      </c>
      <c r="Q694" t="s">
        <v>38</v>
      </c>
      <c r="S694">
        <v>6332</v>
      </c>
      <c r="T694">
        <v>0</v>
      </c>
      <c r="U694">
        <v>0</v>
      </c>
      <c r="V694">
        <v>6332</v>
      </c>
      <c r="W694" t="s">
        <v>1470</v>
      </c>
      <c r="X694" t="s">
        <v>409</v>
      </c>
      <c r="Y694">
        <v>102545</v>
      </c>
      <c r="Z694" t="s">
        <v>549</v>
      </c>
      <c r="AA694" t="s">
        <v>550</v>
      </c>
      <c r="AB694" s="1">
        <v>45658</v>
      </c>
      <c r="AC694" s="3" t="str">
        <f t="shared" si="21"/>
        <v>A Secretaria de Planejamento, Governança e Gestão, em atenção ao Disposto na Lei nº 16.165/2024 reenquadra o servidor(a)  Peri Botelho Martins , ID: 1421336 , Vínculo: 1, conforme os critérios a seguir:
*Categoria atual: GERAL
*Cargo atual: Agente Administrativo
*Referência atual:  C-I
*Tempo de Serviço Público: (17 anos, 4 meses, 7 dias)
*Conversão de LP (se houver): 0
*Titulação para fins de reenquadramento (se houver): 
*Nova Categoria: TRANSVERSAL TEC/MED 
* Novo cargo: Assistente de Políticas Públicas e Gestão Governamental
*Nova Referência: C-II</v>
      </c>
    </row>
    <row r="695" spans="1:29" ht="144" x14ac:dyDescent="0.2">
      <c r="A695">
        <v>1</v>
      </c>
      <c r="B695">
        <v>130486</v>
      </c>
      <c r="C695">
        <v>1</v>
      </c>
      <c r="D695" t="str">
        <f t="shared" si="20"/>
        <v>130486/1</v>
      </c>
      <c r="E695" t="s">
        <v>1471</v>
      </c>
      <c r="F695" t="s">
        <v>542</v>
      </c>
      <c r="G695" t="s">
        <v>29</v>
      </c>
      <c r="H695" t="s">
        <v>30</v>
      </c>
      <c r="I695" t="s">
        <v>543</v>
      </c>
      <c r="J695">
        <v>101419</v>
      </c>
      <c r="K695" t="s">
        <v>607</v>
      </c>
      <c r="L695" t="s">
        <v>577</v>
      </c>
      <c r="M695" t="s">
        <v>34</v>
      </c>
      <c r="N695" t="s">
        <v>127</v>
      </c>
      <c r="O695" t="s">
        <v>36</v>
      </c>
      <c r="P695" t="s">
        <v>547</v>
      </c>
      <c r="Q695" t="s">
        <v>38</v>
      </c>
      <c r="S695">
        <v>18091</v>
      </c>
      <c r="T695">
        <v>0</v>
      </c>
      <c r="U695">
        <v>0</v>
      </c>
      <c r="V695">
        <v>18091</v>
      </c>
      <c r="W695" t="s">
        <v>1472</v>
      </c>
      <c r="X695" t="s">
        <v>85</v>
      </c>
      <c r="Y695">
        <v>102539</v>
      </c>
      <c r="Z695" t="s">
        <v>608</v>
      </c>
      <c r="AA695" t="s">
        <v>550</v>
      </c>
      <c r="AB695" s="1">
        <v>45658</v>
      </c>
      <c r="AC695" s="3" t="str">
        <f t="shared" si="21"/>
        <v>A Secretaria de Planejamento, Governança e Gestão, em atenção ao Disposto na Lei nº 16.165/2024 reenquadra o servidor(a)  Ramao Vargas Blanco , ID: 130486 , Vínculo: 1, conforme os critérios a seguir:
*Categoria atual: GERAL
*Cargo atual: Técnico Agrícola
*Referência atual:  D-I
*Tempo de Serviço Público: (49 anos, 6 meses, 26 dias)
*Conversão de LP (se houver): 0
*Titulação para fins de reenquadramento (se houver): 
*Nova Categoria: TRANSVERSAL TEC/MED 
* Novo cargo: TPPGG - Técnico Agrícola
*Nova Referência: D-III</v>
      </c>
    </row>
    <row r="696" spans="1:29" ht="144" x14ac:dyDescent="0.2">
      <c r="A696">
        <v>1</v>
      </c>
      <c r="B696">
        <v>154075</v>
      </c>
      <c r="C696">
        <v>1</v>
      </c>
      <c r="D696" t="str">
        <f t="shared" si="20"/>
        <v>154075/1</v>
      </c>
      <c r="E696" t="s">
        <v>1473</v>
      </c>
      <c r="F696" t="s">
        <v>542</v>
      </c>
      <c r="G696" t="s">
        <v>29</v>
      </c>
      <c r="H696" t="s">
        <v>30</v>
      </c>
      <c r="I696" t="s">
        <v>543</v>
      </c>
      <c r="J696">
        <v>101430</v>
      </c>
      <c r="K696" t="s">
        <v>544</v>
      </c>
      <c r="L696" t="s">
        <v>908</v>
      </c>
      <c r="M696" t="s">
        <v>34</v>
      </c>
      <c r="N696" t="s">
        <v>127</v>
      </c>
      <c r="O696" t="s">
        <v>36</v>
      </c>
      <c r="P696" t="s">
        <v>547</v>
      </c>
      <c r="Q696" t="s">
        <v>38</v>
      </c>
      <c r="S696">
        <v>15877</v>
      </c>
      <c r="T696">
        <v>0</v>
      </c>
      <c r="U696">
        <v>0</v>
      </c>
      <c r="V696">
        <v>15877</v>
      </c>
      <c r="W696" t="s">
        <v>1474</v>
      </c>
      <c r="X696" t="s">
        <v>85</v>
      </c>
      <c r="Y696">
        <v>102545</v>
      </c>
      <c r="Z696" t="s">
        <v>549</v>
      </c>
      <c r="AA696" t="s">
        <v>550</v>
      </c>
      <c r="AB696" s="1">
        <v>45658</v>
      </c>
      <c r="AC696" s="3" t="str">
        <f t="shared" si="21"/>
        <v>A Secretaria de Planejamento, Governança e Gestão, em atenção ao Disposto na Lei nº 16.165/2024 reenquadra o servidor(a)  Ranulfo Fernandes , ID: 154075 , Vínculo: 1, conforme os critérios a seguir:
*Categoria atual: GERAL
*Cargo atual: Agente Administrativo
*Referência atual:  D-I
*Tempo de Serviço Público: (43 anos, 6 meses, 2 dias)
*Conversão de LP (se houver): 0
*Titulação para fins de reenquadramento (se houver): 
*Nova Categoria: TRANSVERSAL TEC/MED 
* Novo cargo: Assistente de Políticas Públicas e Gestão Governamental
*Nova Referência: D-III</v>
      </c>
    </row>
    <row r="697" spans="1:29" ht="144" x14ac:dyDescent="0.2">
      <c r="A697">
        <v>1</v>
      </c>
      <c r="B697">
        <v>40495</v>
      </c>
      <c r="C697">
        <v>1</v>
      </c>
      <c r="D697" t="str">
        <f t="shared" si="20"/>
        <v>40495/1</v>
      </c>
      <c r="E697" t="s">
        <v>1475</v>
      </c>
      <c r="F697" t="s">
        <v>542</v>
      </c>
      <c r="G697" t="s">
        <v>29</v>
      </c>
      <c r="H697" t="s">
        <v>30</v>
      </c>
      <c r="I697" t="s">
        <v>543</v>
      </c>
      <c r="J697">
        <v>101430</v>
      </c>
      <c r="K697" t="s">
        <v>544</v>
      </c>
      <c r="L697" t="s">
        <v>597</v>
      </c>
      <c r="M697" t="s">
        <v>34</v>
      </c>
      <c r="N697" t="s">
        <v>127</v>
      </c>
      <c r="O697" t="s">
        <v>36</v>
      </c>
      <c r="P697" t="s">
        <v>547</v>
      </c>
      <c r="Q697" t="s">
        <v>38</v>
      </c>
      <c r="S697">
        <v>790</v>
      </c>
      <c r="T697">
        <v>0</v>
      </c>
      <c r="U697">
        <v>0</v>
      </c>
      <c r="V697">
        <v>790</v>
      </c>
      <c r="W697" t="s">
        <v>1476</v>
      </c>
      <c r="X697" t="s">
        <v>127</v>
      </c>
      <c r="Y697">
        <v>102545</v>
      </c>
      <c r="Z697" t="s">
        <v>549</v>
      </c>
      <c r="AA697" t="s">
        <v>550</v>
      </c>
      <c r="AB697" s="1">
        <v>45658</v>
      </c>
      <c r="AC697" s="3" t="str">
        <f t="shared" si="21"/>
        <v>A Secretaria de Planejamento, Governança e Gestão, em atenção ao Disposto na Lei nº 16.165/2024 reenquadra o servidor(a)  Raphael Rodrigues Saraiva , ID: 40495 , Vínculo: 1, conforme os critérios a seguir:
*Categoria atual: GERAL
*Cargo atual: Agente Administrativo
*Referência atual:  D-I
*Tempo de Serviço Público: (2 anos, 2 meses)
*Conversão de LP (se houver): 0
*Titulação para fins de reenquadramento (se houver): 
*Nova Categoria: TRANSVERSAL TEC/MED 
* Novo cargo: Assistente de Políticas Públicas e Gestão Governamental
*Nova Referência: D-I</v>
      </c>
    </row>
    <row r="698" spans="1:29" ht="144" x14ac:dyDescent="0.2">
      <c r="A698">
        <v>1</v>
      </c>
      <c r="B698">
        <v>32328</v>
      </c>
      <c r="C698">
        <v>1</v>
      </c>
      <c r="D698" t="str">
        <f t="shared" si="20"/>
        <v>32328/1</v>
      </c>
      <c r="E698" t="s">
        <v>1477</v>
      </c>
      <c r="F698" t="s">
        <v>542</v>
      </c>
      <c r="G698" t="s">
        <v>29</v>
      </c>
      <c r="H698" t="s">
        <v>30</v>
      </c>
      <c r="I698" t="s">
        <v>543</v>
      </c>
      <c r="J698">
        <v>101430</v>
      </c>
      <c r="K698" t="s">
        <v>544</v>
      </c>
      <c r="L698" t="s">
        <v>597</v>
      </c>
      <c r="M698" t="s">
        <v>34</v>
      </c>
      <c r="N698" t="s">
        <v>127</v>
      </c>
      <c r="O698" t="s">
        <v>36</v>
      </c>
      <c r="P698" t="s">
        <v>547</v>
      </c>
      <c r="Q698" t="s">
        <v>38</v>
      </c>
      <c r="S698">
        <v>13050</v>
      </c>
      <c r="T698">
        <v>0</v>
      </c>
      <c r="U698">
        <v>0</v>
      </c>
      <c r="V698">
        <v>13050</v>
      </c>
      <c r="W698" t="s">
        <v>1478</v>
      </c>
      <c r="X698" t="s">
        <v>85</v>
      </c>
      <c r="Y698">
        <v>102545</v>
      </c>
      <c r="Z698" t="s">
        <v>549</v>
      </c>
      <c r="AA698" t="s">
        <v>550</v>
      </c>
      <c r="AB698" s="1">
        <v>45658</v>
      </c>
      <c r="AC698" s="3" t="str">
        <f t="shared" si="21"/>
        <v>A Secretaria de Planejamento, Governança e Gestão, em atenção ao Disposto na Lei nº 16.165/2024 reenquadra o servidor(a)  Raul Dutra da Cruz , ID: 32328 , Vínculo: 1, conforme os critérios a seguir:
*Categoria atual: GERAL
*Cargo atual: Agente Administrativo
*Referência atual:  D-I
*Tempo de Serviço Público: (35 anos, 9 meses, 5 dias)
*Conversão de LP (se houver): 0
*Titulação para fins de reenquadramento (se houver): 
*Nova Categoria: TRANSVERSAL TEC/MED 
* Novo cargo: Assistente de Políticas Públicas e Gestão Governamental
*Nova Referência: D-III</v>
      </c>
    </row>
    <row r="699" spans="1:29" ht="144" x14ac:dyDescent="0.2">
      <c r="A699">
        <v>1</v>
      </c>
      <c r="B699">
        <v>506346</v>
      </c>
      <c r="C699">
        <v>1</v>
      </c>
      <c r="D699" t="str">
        <f t="shared" si="20"/>
        <v>506346/1</v>
      </c>
      <c r="E699" t="s">
        <v>1479</v>
      </c>
      <c r="F699" t="s">
        <v>28</v>
      </c>
      <c r="G699" t="s">
        <v>29</v>
      </c>
      <c r="H699" t="s">
        <v>30</v>
      </c>
      <c r="I699" t="s">
        <v>543</v>
      </c>
      <c r="J699">
        <v>101430</v>
      </c>
      <c r="K699" t="s">
        <v>544</v>
      </c>
      <c r="L699" t="s">
        <v>75</v>
      </c>
      <c r="M699" t="s">
        <v>34</v>
      </c>
      <c r="N699" t="s">
        <v>127</v>
      </c>
      <c r="O699" t="s">
        <v>36</v>
      </c>
      <c r="P699" t="s">
        <v>547</v>
      </c>
      <c r="Q699" t="s">
        <v>38</v>
      </c>
      <c r="S699">
        <v>10700</v>
      </c>
      <c r="T699">
        <v>270</v>
      </c>
      <c r="U699">
        <v>540</v>
      </c>
      <c r="V699">
        <v>11240</v>
      </c>
      <c r="W699" t="s">
        <v>592</v>
      </c>
      <c r="X699" t="s">
        <v>85</v>
      </c>
      <c r="Y699">
        <v>102545</v>
      </c>
      <c r="Z699" t="s">
        <v>549</v>
      </c>
      <c r="AA699" t="s">
        <v>550</v>
      </c>
      <c r="AB699" s="1">
        <v>45658</v>
      </c>
      <c r="AC699" s="3" t="str">
        <f t="shared" si="21"/>
        <v>A Secretaria de Planejamento, Governança e Gestão, em atenção ao Disposto na Lei nº 16.165/2024 reenquadra o servidor(a)  Raul Steinbach , ID: 506346 , Vínculo: 1, conforme os critérios a seguir:
*Categoria atual: GERAL
*Cargo atual: Agente Administrativo
*Referência atual:  D-I
*Tempo de Serviço Público: (30 anos, 9 meses, 20 dias)
*Conversão de LP (se houver): 540
*Titulação para fins de reenquadramento (se houver): 
*Nova Categoria: TRANSVERSAL TEC/MED 
* Novo cargo: Assistente de Políticas Públicas e Gestão Governamental
*Nova Referência: D-III</v>
      </c>
    </row>
    <row r="700" spans="1:29" ht="156" x14ac:dyDescent="0.2">
      <c r="A700">
        <v>1</v>
      </c>
      <c r="B700">
        <v>976717</v>
      </c>
      <c r="C700">
        <v>2</v>
      </c>
      <c r="D700" t="str">
        <f t="shared" si="20"/>
        <v>976717/2</v>
      </c>
      <c r="E700" t="s">
        <v>1480</v>
      </c>
      <c r="F700" t="s">
        <v>28</v>
      </c>
      <c r="G700" t="s">
        <v>29</v>
      </c>
      <c r="H700" t="s">
        <v>30</v>
      </c>
      <c r="I700" t="s">
        <v>543</v>
      </c>
      <c r="J700">
        <v>101430</v>
      </c>
      <c r="K700" t="s">
        <v>544</v>
      </c>
      <c r="L700" t="s">
        <v>83</v>
      </c>
      <c r="M700" t="s">
        <v>34</v>
      </c>
      <c r="N700" t="s">
        <v>654</v>
      </c>
      <c r="O700" t="s">
        <v>36</v>
      </c>
      <c r="P700" t="s">
        <v>547</v>
      </c>
      <c r="Q700" t="s">
        <v>38</v>
      </c>
      <c r="S700">
        <v>11147</v>
      </c>
      <c r="T700">
        <v>90</v>
      </c>
      <c r="U700">
        <v>180</v>
      </c>
      <c r="V700">
        <v>11327</v>
      </c>
      <c r="W700" t="s">
        <v>1481</v>
      </c>
      <c r="X700" t="s">
        <v>277</v>
      </c>
      <c r="Y700">
        <v>102545</v>
      </c>
      <c r="Z700" t="s">
        <v>549</v>
      </c>
      <c r="AA700" t="s">
        <v>550</v>
      </c>
      <c r="AB700" s="1">
        <v>45658</v>
      </c>
      <c r="AC700" s="3" t="str">
        <f t="shared" si="21"/>
        <v>A Secretaria de Planejamento, Governança e Gestão, em atenção ao Disposto na Lei nº 16.165/2024 reenquadra o servidor(a)  Regina Maria do Rego Barros Ferreira , ID: 976717 , Vínculo: 2, conforme os critérios a seguir:
*Categoria atual: GERAL
*Cargo atual: Agente Administrativo
*Referência atual:  A-I
*Tempo de Serviço Público: (31 anos, 12 dias)
*Conversão de LP (se houver): 180
*Titulação para fins de reenquadramento (se houver): 
*Nova Categoria: TRANSVERSAL TEC/MED 
* Novo cargo: Assistente de Políticas Públicas e Gestão Governamental
*Nova Referência: A-III</v>
      </c>
    </row>
    <row r="701" spans="1:29" ht="144" x14ac:dyDescent="0.2">
      <c r="A701">
        <v>1</v>
      </c>
      <c r="B701">
        <v>1093126</v>
      </c>
      <c r="C701">
        <v>1</v>
      </c>
      <c r="D701" t="str">
        <f t="shared" si="20"/>
        <v>1093126/1</v>
      </c>
      <c r="E701" t="s">
        <v>1482</v>
      </c>
      <c r="F701" t="s">
        <v>28</v>
      </c>
      <c r="G701" t="s">
        <v>29</v>
      </c>
      <c r="H701" t="s">
        <v>30</v>
      </c>
      <c r="I701" t="s">
        <v>543</v>
      </c>
      <c r="J701">
        <v>101430</v>
      </c>
      <c r="K701" t="s">
        <v>544</v>
      </c>
      <c r="L701" t="s">
        <v>52</v>
      </c>
      <c r="M701" t="s">
        <v>34</v>
      </c>
      <c r="N701" t="s">
        <v>170</v>
      </c>
      <c r="O701" t="s">
        <v>36</v>
      </c>
      <c r="P701" t="s">
        <v>547</v>
      </c>
      <c r="Q701" t="s">
        <v>38</v>
      </c>
      <c r="S701">
        <v>13409</v>
      </c>
      <c r="T701">
        <v>0</v>
      </c>
      <c r="U701">
        <v>0</v>
      </c>
      <c r="V701">
        <v>13409</v>
      </c>
      <c r="W701" t="s">
        <v>267</v>
      </c>
      <c r="X701" t="s">
        <v>41</v>
      </c>
      <c r="Y701">
        <v>102545</v>
      </c>
      <c r="Z701" t="s">
        <v>549</v>
      </c>
      <c r="AA701" t="s">
        <v>550</v>
      </c>
      <c r="AB701" s="1">
        <v>45658</v>
      </c>
      <c r="AC701" s="3" t="str">
        <f t="shared" si="21"/>
        <v>A Secretaria de Planejamento, Governança e Gestão, em atenção ao Disposto na Lei nº 16.165/2024 reenquadra o servidor(a)  Regina Maris Clotz Demenighi , ID: 1093126 , Vínculo: 1, conforme os critérios a seguir:
*Categoria atual: GERAL
*Cargo atual: Agente Administrativo
*Referência atual:  D-II
*Tempo de Serviço Público: (36 anos, 8 meses, 29 dias)
*Conversão de LP (se houver): 0
*Titulação para fins de reenquadramento (se houver): 
*Nova Categoria: TRANSVERSAL TEC/MED 
* Novo cargo: Assistente de Políticas Públicas e Gestão Governamental
*Nova Referência: E-I</v>
      </c>
    </row>
    <row r="702" spans="1:29" ht="144" x14ac:dyDescent="0.2">
      <c r="A702">
        <v>1</v>
      </c>
      <c r="B702">
        <v>940887</v>
      </c>
      <c r="C702">
        <v>2</v>
      </c>
      <c r="D702" t="str">
        <f t="shared" si="20"/>
        <v>940887/2</v>
      </c>
      <c r="E702" t="s">
        <v>1483</v>
      </c>
      <c r="F702" t="s">
        <v>28</v>
      </c>
      <c r="G702" t="s">
        <v>29</v>
      </c>
      <c r="H702" t="s">
        <v>30</v>
      </c>
      <c r="I702" t="s">
        <v>543</v>
      </c>
      <c r="J702">
        <v>101430</v>
      </c>
      <c r="K702" t="s">
        <v>544</v>
      </c>
      <c r="L702" t="s">
        <v>83</v>
      </c>
      <c r="M702" t="s">
        <v>34</v>
      </c>
      <c r="N702" t="s">
        <v>546</v>
      </c>
      <c r="O702" t="s">
        <v>36</v>
      </c>
      <c r="P702" t="s">
        <v>547</v>
      </c>
      <c r="Q702" t="s">
        <v>38</v>
      </c>
      <c r="S702">
        <v>10452</v>
      </c>
      <c r="T702">
        <v>240</v>
      </c>
      <c r="U702">
        <v>480</v>
      </c>
      <c r="V702">
        <v>10932</v>
      </c>
      <c r="W702" t="s">
        <v>1484</v>
      </c>
      <c r="X702" t="s">
        <v>98</v>
      </c>
      <c r="Y702">
        <v>102545</v>
      </c>
      <c r="Z702" t="s">
        <v>549</v>
      </c>
      <c r="AA702" t="s">
        <v>550</v>
      </c>
      <c r="AB702" s="1">
        <v>45658</v>
      </c>
      <c r="AC702" s="3" t="str">
        <f t="shared" si="21"/>
        <v>A Secretaria de Planejamento, Governança e Gestão, em atenção ao Disposto na Lei nº 16.165/2024 reenquadra o servidor(a)  Regina Tereza Flores Casadei , ID: 940887 , Vínculo: 2, conforme os critérios a seguir:
*Categoria atual: GERAL
*Cargo atual: Agente Administrativo
*Referência atual:  B-I
*Tempo de Serviço Público: (29 anos, 11 meses, 17 dias)
*Conversão de LP (se houver): 480
*Titulação para fins de reenquadramento (se houver): 
*Nova Categoria: TRANSVERSAL TEC/MED 
* Novo cargo: Assistente de Políticas Públicas e Gestão Governamental
*Nova Referência: B-III</v>
      </c>
    </row>
    <row r="703" spans="1:29" ht="156" x14ac:dyDescent="0.2">
      <c r="A703">
        <v>1</v>
      </c>
      <c r="B703">
        <v>805270</v>
      </c>
      <c r="C703">
        <v>2</v>
      </c>
      <c r="D703" t="str">
        <f t="shared" si="20"/>
        <v>805270/2</v>
      </c>
      <c r="E703" t="s">
        <v>1485</v>
      </c>
      <c r="F703" t="s">
        <v>28</v>
      </c>
      <c r="G703" t="s">
        <v>29</v>
      </c>
      <c r="H703" t="s">
        <v>30</v>
      </c>
      <c r="I703" t="s">
        <v>543</v>
      </c>
      <c r="J703">
        <v>101430</v>
      </c>
      <c r="K703" t="s">
        <v>544</v>
      </c>
      <c r="L703" t="s">
        <v>83</v>
      </c>
      <c r="M703" t="s">
        <v>34</v>
      </c>
      <c r="N703" t="s">
        <v>546</v>
      </c>
      <c r="O703" t="s">
        <v>36</v>
      </c>
      <c r="P703" t="s">
        <v>547</v>
      </c>
      <c r="Q703" t="s">
        <v>38</v>
      </c>
      <c r="S703">
        <v>8530</v>
      </c>
      <c r="T703">
        <v>0</v>
      </c>
      <c r="U703">
        <v>0</v>
      </c>
      <c r="V703">
        <v>8530</v>
      </c>
      <c r="W703" t="s">
        <v>1486</v>
      </c>
      <c r="X703" t="s">
        <v>98</v>
      </c>
      <c r="Y703">
        <v>102545</v>
      </c>
      <c r="Z703" t="s">
        <v>549</v>
      </c>
      <c r="AA703" t="s">
        <v>550</v>
      </c>
      <c r="AB703" s="1">
        <v>45658</v>
      </c>
      <c r="AC703" s="3" t="str">
        <f t="shared" si="21"/>
        <v>A Secretaria de Planejamento, Governança e Gestão, em atenção ao Disposto na Lei nº 16.165/2024 reenquadra o servidor(a)  Regina Wladimirski Goldenberg , ID: 805270 , Vínculo: 2, conforme os critérios a seguir:
*Categoria atual: GERAL
*Cargo atual: Agente Administrativo
*Referência atual:  B-I
*Tempo de Serviço Público: (23 anos, 4 meses, 15 dias)
*Conversão de LP (se houver): 0
*Titulação para fins de reenquadramento (se houver): 
*Nova Categoria: TRANSVERSAL TEC/MED 
* Novo cargo: Assistente de Políticas Públicas e Gestão Governamental
*Nova Referência: B-III</v>
      </c>
    </row>
    <row r="704" spans="1:29" ht="144" x14ac:dyDescent="0.2">
      <c r="A704">
        <v>1</v>
      </c>
      <c r="B704">
        <v>1438980</v>
      </c>
      <c r="C704">
        <v>1</v>
      </c>
      <c r="D704" t="str">
        <f t="shared" si="20"/>
        <v>1438980/1</v>
      </c>
      <c r="E704" t="s">
        <v>1487</v>
      </c>
      <c r="F704" t="s">
        <v>28</v>
      </c>
      <c r="G704" t="s">
        <v>29</v>
      </c>
      <c r="H704" t="s">
        <v>30</v>
      </c>
      <c r="I704" t="s">
        <v>543</v>
      </c>
      <c r="J704">
        <v>101430</v>
      </c>
      <c r="K704" t="s">
        <v>544</v>
      </c>
      <c r="L704" t="s">
        <v>83</v>
      </c>
      <c r="M704" t="s">
        <v>34</v>
      </c>
      <c r="N704" t="s">
        <v>127</v>
      </c>
      <c r="O704" t="s">
        <v>36</v>
      </c>
      <c r="P704" t="s">
        <v>547</v>
      </c>
      <c r="Q704" t="s">
        <v>38</v>
      </c>
      <c r="S704">
        <v>10075</v>
      </c>
      <c r="T704">
        <v>90</v>
      </c>
      <c r="U704">
        <v>180</v>
      </c>
      <c r="V704">
        <v>10255</v>
      </c>
      <c r="W704" t="s">
        <v>1488</v>
      </c>
      <c r="X704" t="s">
        <v>85</v>
      </c>
      <c r="Y704">
        <v>102545</v>
      </c>
      <c r="Z704" t="s">
        <v>549</v>
      </c>
      <c r="AA704" t="s">
        <v>550</v>
      </c>
      <c r="AB704" s="1">
        <v>45658</v>
      </c>
      <c r="AC704" s="3" t="str">
        <f t="shared" si="21"/>
        <v>A Secretaria de Planejamento, Governança e Gestão, em atenção ao Disposto na Lei nº 16.165/2024 reenquadra o servidor(a)  Rejane Beatriz Pilotto de Souza , ID: 1438980 , Vínculo: 1, conforme os critérios a seguir:
*Categoria atual: GERAL
*Cargo atual: Agente Administrativo
*Referência atual:  D-I
*Tempo de Serviço Público: (28 anos, 1 mes, 5 dias)
*Conversão de LP (se houver): 180
*Titulação para fins de reenquadramento (se houver): 
*Nova Categoria: TRANSVERSAL TEC/MED 
* Novo cargo: Assistente de Políticas Públicas e Gestão Governamental
*Nova Referência: D-III</v>
      </c>
    </row>
    <row r="705" spans="1:29" ht="156" x14ac:dyDescent="0.2">
      <c r="A705">
        <v>1</v>
      </c>
      <c r="B705">
        <v>814580</v>
      </c>
      <c r="C705">
        <v>1</v>
      </c>
      <c r="D705" t="str">
        <f t="shared" si="20"/>
        <v>814580/1</v>
      </c>
      <c r="E705" t="s">
        <v>1489</v>
      </c>
      <c r="F705" t="s">
        <v>28</v>
      </c>
      <c r="G705" t="s">
        <v>29</v>
      </c>
      <c r="H705" t="s">
        <v>30</v>
      </c>
      <c r="I705" t="s">
        <v>543</v>
      </c>
      <c r="J705">
        <v>101430</v>
      </c>
      <c r="K705" t="s">
        <v>544</v>
      </c>
      <c r="L705" t="s">
        <v>56</v>
      </c>
      <c r="M705" t="s">
        <v>34</v>
      </c>
      <c r="N705" t="s">
        <v>127</v>
      </c>
      <c r="O705" t="s">
        <v>36</v>
      </c>
      <c r="P705" t="s">
        <v>547</v>
      </c>
      <c r="Q705" t="s">
        <v>38</v>
      </c>
      <c r="S705">
        <v>10380</v>
      </c>
      <c r="T705">
        <v>180</v>
      </c>
      <c r="U705">
        <v>360</v>
      </c>
      <c r="V705">
        <v>10740</v>
      </c>
      <c r="W705" t="s">
        <v>1490</v>
      </c>
      <c r="X705" t="s">
        <v>85</v>
      </c>
      <c r="Y705">
        <v>102545</v>
      </c>
      <c r="Z705" t="s">
        <v>549</v>
      </c>
      <c r="AA705" t="s">
        <v>550</v>
      </c>
      <c r="AB705" s="1">
        <v>45658</v>
      </c>
      <c r="AC705" s="3" t="str">
        <f t="shared" si="21"/>
        <v>A Secretaria de Planejamento, Governança e Gestão, em atenção ao Disposto na Lei nº 16.165/2024 reenquadra o servidor(a)  Rejane de Lourdes Rolim Santos , ID: 814580 , Vínculo: 1, conforme os critérios a seguir:
*Categoria atual: GERAL
*Cargo atual: Agente Administrativo
*Referência atual:  D-I
*Tempo de Serviço Público: (29 anos, 5 meses, 5 dias)
*Conversão de LP (se houver): 360
*Titulação para fins de reenquadramento (se houver): 
*Nova Categoria: TRANSVERSAL TEC/MED 
* Novo cargo: Assistente de Políticas Públicas e Gestão Governamental
*Nova Referência: D-III</v>
      </c>
    </row>
    <row r="706" spans="1:29" ht="144" x14ac:dyDescent="0.2">
      <c r="A706">
        <v>1</v>
      </c>
      <c r="B706">
        <v>1113399</v>
      </c>
      <c r="C706">
        <v>2</v>
      </c>
      <c r="D706" t="str">
        <f t="shared" si="20"/>
        <v>1113399/2</v>
      </c>
      <c r="E706" t="s">
        <v>1491</v>
      </c>
      <c r="F706" t="s">
        <v>28</v>
      </c>
      <c r="G706" t="s">
        <v>29</v>
      </c>
      <c r="H706" t="s">
        <v>30</v>
      </c>
      <c r="I706" t="s">
        <v>543</v>
      </c>
      <c r="J706">
        <v>101430</v>
      </c>
      <c r="K706" t="s">
        <v>544</v>
      </c>
      <c r="L706" t="s">
        <v>83</v>
      </c>
      <c r="M706" t="s">
        <v>34</v>
      </c>
      <c r="N706" t="s">
        <v>654</v>
      </c>
      <c r="O706" t="s">
        <v>36</v>
      </c>
      <c r="P706" t="s">
        <v>547</v>
      </c>
      <c r="Q706" t="s">
        <v>38</v>
      </c>
      <c r="S706">
        <v>9988</v>
      </c>
      <c r="T706">
        <v>120</v>
      </c>
      <c r="U706">
        <v>240</v>
      </c>
      <c r="V706">
        <v>10228</v>
      </c>
      <c r="W706" t="s">
        <v>1492</v>
      </c>
      <c r="X706" t="s">
        <v>277</v>
      </c>
      <c r="Y706">
        <v>102545</v>
      </c>
      <c r="Z706" t="s">
        <v>549</v>
      </c>
      <c r="AA706" t="s">
        <v>550</v>
      </c>
      <c r="AB706" s="1">
        <v>45658</v>
      </c>
      <c r="AC706" s="3" t="str">
        <f t="shared" si="21"/>
        <v>A Secretaria de Planejamento, Governança e Gestão, em atenção ao Disposto na Lei nº 16.165/2024 reenquadra o servidor(a)  Rejane Jardim Araujo , ID: 1113399 , Vínculo: 2, conforme os critérios a seguir:
*Categoria atual: GERAL
*Cargo atual: Agente Administrativo
*Referência atual:  A-I
*Tempo de Serviço Público: (28 anos, 8 dias)
*Conversão de LP (se houver): 240
*Titulação para fins de reenquadramento (se houver): 
*Nova Categoria: TRANSVERSAL TEC/MED 
* Novo cargo: Assistente de Políticas Públicas e Gestão Governamental
*Nova Referência: A-III</v>
      </c>
    </row>
    <row r="707" spans="1:29" ht="144" x14ac:dyDescent="0.2">
      <c r="A707">
        <v>1</v>
      </c>
      <c r="B707">
        <v>1757890</v>
      </c>
      <c r="C707">
        <v>1</v>
      </c>
      <c r="D707" t="str">
        <f t="shared" ref="D707:D770" si="22">CONCATENATE(B707,"/",C707)</f>
        <v>1757890/1</v>
      </c>
      <c r="E707" t="s">
        <v>1493</v>
      </c>
      <c r="F707" t="s">
        <v>28</v>
      </c>
      <c r="G707" t="s">
        <v>29</v>
      </c>
      <c r="H707" t="s">
        <v>30</v>
      </c>
      <c r="I707" t="s">
        <v>543</v>
      </c>
      <c r="J707">
        <v>101430</v>
      </c>
      <c r="K707" t="s">
        <v>544</v>
      </c>
      <c r="L707" t="s">
        <v>33</v>
      </c>
      <c r="M707" t="s">
        <v>34</v>
      </c>
      <c r="N707" t="s">
        <v>170</v>
      </c>
      <c r="O707" t="s">
        <v>36</v>
      </c>
      <c r="P707" t="s">
        <v>547</v>
      </c>
      <c r="Q707" t="s">
        <v>38</v>
      </c>
      <c r="S707">
        <v>13094</v>
      </c>
      <c r="T707">
        <v>0</v>
      </c>
      <c r="U707">
        <v>0</v>
      </c>
      <c r="V707">
        <v>13094</v>
      </c>
      <c r="W707" t="s">
        <v>1494</v>
      </c>
      <c r="X707" t="s">
        <v>41</v>
      </c>
      <c r="Y707">
        <v>102545</v>
      </c>
      <c r="Z707" t="s">
        <v>549</v>
      </c>
      <c r="AA707" t="s">
        <v>550</v>
      </c>
      <c r="AB707" s="1">
        <v>45658</v>
      </c>
      <c r="AC707" s="3" t="str">
        <f t="shared" ref="AC707:AC770" si="23">CONCATENATE($AD$1," ",E707," ",$AE$1," ",B707," ",$AF$1," ",C707,$AG$1,CHAR(10),$AH$1," ",I707,CHAR(10),$AI$1," ",K707,CHAR(10),$AJ$1," ",N707,CHAR(10),$AK$1," ",W707,CHAR(10),$AL$1," ",U707,CHAR(10),$AM$1," ",R707,CHAR(10),$AN$1," ",AA707," ",CHAR(10),$AO$1," ",Z707,CHAR(10),$AP$1," ",X707)</f>
        <v>A Secretaria de Planejamento, Governança e Gestão, em atenção ao Disposto na Lei nº 16.165/2024 reenquadra o servidor(a)  Renato Bohusch , ID: 1757890 , Vínculo: 1, conforme os critérios a seguir:
*Categoria atual: GERAL
*Cargo atual: Agente Administrativo
*Referência atual:  D-II
*Tempo de Serviço Público: (35 anos, 10 meses, 19 dias)
*Conversão de LP (se houver): 0
*Titulação para fins de reenquadramento (se houver): 
*Nova Categoria: TRANSVERSAL TEC/MED 
* Novo cargo: Assistente de Políticas Públicas e Gestão Governamental
*Nova Referência: E-I</v>
      </c>
    </row>
    <row r="708" spans="1:29" ht="144" x14ac:dyDescent="0.2">
      <c r="A708">
        <v>1</v>
      </c>
      <c r="B708">
        <v>43303</v>
      </c>
      <c r="C708">
        <v>1</v>
      </c>
      <c r="D708" t="str">
        <f t="shared" si="22"/>
        <v>43303/1</v>
      </c>
      <c r="E708" t="s">
        <v>1495</v>
      </c>
      <c r="F708" t="s">
        <v>542</v>
      </c>
      <c r="G708" t="s">
        <v>29</v>
      </c>
      <c r="H708" t="s">
        <v>30</v>
      </c>
      <c r="I708" t="s">
        <v>543</v>
      </c>
      <c r="J708">
        <v>101430</v>
      </c>
      <c r="K708" t="s">
        <v>544</v>
      </c>
      <c r="L708" t="s">
        <v>661</v>
      </c>
      <c r="M708" t="s">
        <v>34</v>
      </c>
      <c r="N708" t="s">
        <v>127</v>
      </c>
      <c r="O708" t="s">
        <v>105</v>
      </c>
      <c r="P708" t="s">
        <v>547</v>
      </c>
      <c r="Q708" t="s">
        <v>38</v>
      </c>
      <c r="S708">
        <v>15682</v>
      </c>
      <c r="T708">
        <v>0</v>
      </c>
      <c r="U708">
        <v>0</v>
      </c>
      <c r="V708">
        <v>15682</v>
      </c>
      <c r="W708" t="s">
        <v>1496</v>
      </c>
      <c r="X708" t="s">
        <v>85</v>
      </c>
      <c r="Y708">
        <v>102545</v>
      </c>
      <c r="Z708" t="s">
        <v>549</v>
      </c>
      <c r="AA708" t="s">
        <v>550</v>
      </c>
      <c r="AB708" s="1">
        <v>45658</v>
      </c>
      <c r="AC708" s="3" t="str">
        <f t="shared" si="23"/>
        <v>A Secretaria de Planejamento, Governança e Gestão, em atenção ao Disposto na Lei nº 16.165/2024 reenquadra o servidor(a)  Renato Breyer , ID: 43303 , Vínculo: 1, conforme os critérios a seguir:
*Categoria atual: GERAL
*Cargo atual: Agente Administrativo
*Referência atual:  D-I
*Tempo de Serviço Público: (42 anos, 11 meses, 22 dias)
*Conversão de LP (se houver): 0
*Titulação para fins de reenquadramento (se houver): 
*Nova Categoria: TRANSVERSAL TEC/MED 
* Novo cargo: Assistente de Políticas Públicas e Gestão Governamental
*Nova Referência: D-III</v>
      </c>
    </row>
    <row r="709" spans="1:29" ht="144" x14ac:dyDescent="0.2">
      <c r="A709">
        <v>1</v>
      </c>
      <c r="B709">
        <v>1445014</v>
      </c>
      <c r="C709">
        <v>2</v>
      </c>
      <c r="D709" t="str">
        <f t="shared" si="22"/>
        <v>1445014/2</v>
      </c>
      <c r="E709" t="s">
        <v>1497</v>
      </c>
      <c r="F709" t="s">
        <v>28</v>
      </c>
      <c r="G709" t="s">
        <v>29</v>
      </c>
      <c r="H709" t="s">
        <v>30</v>
      </c>
      <c r="I709" t="s">
        <v>543</v>
      </c>
      <c r="J709">
        <v>101430</v>
      </c>
      <c r="K709" t="s">
        <v>544</v>
      </c>
      <c r="L709" t="s">
        <v>83</v>
      </c>
      <c r="M709" t="s">
        <v>34</v>
      </c>
      <c r="N709" t="s">
        <v>337</v>
      </c>
      <c r="O709" t="s">
        <v>123</v>
      </c>
      <c r="P709" t="s">
        <v>547</v>
      </c>
      <c r="Q709" t="s">
        <v>38</v>
      </c>
      <c r="S709">
        <v>10655</v>
      </c>
      <c r="T709">
        <v>0</v>
      </c>
      <c r="U709">
        <v>0</v>
      </c>
      <c r="V709">
        <v>10655</v>
      </c>
      <c r="W709" t="s">
        <v>1498</v>
      </c>
      <c r="X709" t="s">
        <v>59</v>
      </c>
      <c r="Y709">
        <v>102545</v>
      </c>
      <c r="Z709" t="s">
        <v>549</v>
      </c>
      <c r="AA709" t="s">
        <v>550</v>
      </c>
      <c r="AB709" s="1">
        <v>45658</v>
      </c>
      <c r="AC709" s="3" t="str">
        <f t="shared" si="23"/>
        <v>A Secretaria de Planejamento, Governança e Gestão, em atenção ao Disposto na Lei nº 16.165/2024 reenquadra o servidor(a)  Reny Lanzarini Barreto , ID: 1445014 , Vínculo: 2, conforme os critérios a seguir:
*Categoria atual: GERAL
*Cargo atual: Agente Administrativo
*Referência atual:  C-I
*Tempo de Serviço Público: (29 anos, 2 meses, 10 dias)
*Conversão de LP (se houver): 0
*Titulação para fins de reenquadramento (se houver): 
*Nova Categoria: TRANSVERSAL TEC/MED 
* Novo cargo: Assistente de Políticas Públicas e Gestão Governamental
*Nova Referência: C-III</v>
      </c>
    </row>
    <row r="710" spans="1:29" ht="144" x14ac:dyDescent="0.2">
      <c r="A710">
        <v>1</v>
      </c>
      <c r="B710">
        <v>3794</v>
      </c>
      <c r="C710">
        <v>1</v>
      </c>
      <c r="D710" t="str">
        <f t="shared" si="22"/>
        <v>3794/1</v>
      </c>
      <c r="E710" t="s">
        <v>1499</v>
      </c>
      <c r="F710" t="s">
        <v>542</v>
      </c>
      <c r="G710" t="s">
        <v>29</v>
      </c>
      <c r="H710" t="s">
        <v>30</v>
      </c>
      <c r="I710" t="s">
        <v>543</v>
      </c>
      <c r="J710">
        <v>101430</v>
      </c>
      <c r="K710" t="s">
        <v>544</v>
      </c>
      <c r="L710" t="s">
        <v>597</v>
      </c>
      <c r="M710" t="s">
        <v>34</v>
      </c>
      <c r="N710" t="s">
        <v>127</v>
      </c>
      <c r="O710" t="s">
        <v>36</v>
      </c>
      <c r="P710" t="s">
        <v>547</v>
      </c>
      <c r="Q710" t="s">
        <v>38</v>
      </c>
      <c r="S710">
        <v>0</v>
      </c>
      <c r="T710">
        <v>0</v>
      </c>
      <c r="U710">
        <v>0</v>
      </c>
      <c r="V710">
        <v>0</v>
      </c>
      <c r="W710" t="s">
        <v>571</v>
      </c>
      <c r="X710" t="s">
        <v>127</v>
      </c>
      <c r="Y710">
        <v>102545</v>
      </c>
      <c r="Z710" t="s">
        <v>549</v>
      </c>
      <c r="AA710" t="s">
        <v>550</v>
      </c>
      <c r="AB710" s="1">
        <v>45658</v>
      </c>
      <c r="AC710" s="3" t="str">
        <f t="shared" si="23"/>
        <v>A Secretaria de Planejamento, Governança e Gestão, em atenção ao Disposto na Lei nº 16.165/2024 reenquadra o servidor(a)  Ricardo Antonio Zampierri , ID: 3794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711" spans="1:29" ht="144" x14ac:dyDescent="0.2">
      <c r="A711">
        <v>1</v>
      </c>
      <c r="B711">
        <v>186503</v>
      </c>
      <c r="C711">
        <v>1</v>
      </c>
      <c r="D711" t="str">
        <f t="shared" si="22"/>
        <v>186503/1</v>
      </c>
      <c r="E711" t="s">
        <v>1500</v>
      </c>
      <c r="F711" t="s">
        <v>28</v>
      </c>
      <c r="G711" t="s">
        <v>29</v>
      </c>
      <c r="H711" t="s">
        <v>30</v>
      </c>
      <c r="I711" t="s">
        <v>543</v>
      </c>
      <c r="J711">
        <v>101427</v>
      </c>
      <c r="K711" t="s">
        <v>596</v>
      </c>
      <c r="L711" t="s">
        <v>52</v>
      </c>
      <c r="M711" t="s">
        <v>34</v>
      </c>
      <c r="N711" t="s">
        <v>127</v>
      </c>
      <c r="O711" t="s">
        <v>36</v>
      </c>
      <c r="P711" t="s">
        <v>547</v>
      </c>
      <c r="Q711" t="s">
        <v>38</v>
      </c>
      <c r="S711">
        <v>10104</v>
      </c>
      <c r="T711">
        <v>60</v>
      </c>
      <c r="U711">
        <v>120</v>
      </c>
      <c r="V711">
        <v>10224</v>
      </c>
      <c r="W711" t="s">
        <v>1501</v>
      </c>
      <c r="X711" t="s">
        <v>85</v>
      </c>
      <c r="Y711">
        <v>102560</v>
      </c>
      <c r="Z711" t="s">
        <v>599</v>
      </c>
      <c r="AA711" t="s">
        <v>65</v>
      </c>
      <c r="AB711" s="1">
        <v>45658</v>
      </c>
      <c r="AC711" s="3" t="str">
        <f t="shared" si="23"/>
        <v>A Secretaria de Planejamento, Governança e Gestão, em atenção ao Disposto na Lei nº 16.165/2024 reenquadra o servidor(a)  Rita Delfina Jacobs , ID: 186503 , Vínculo: 1, conforme os critérios a seguir:
*Categoria atual: GERAL
*Cargo atual: Técnico em Laboratório
*Referência atual:  D-I
*Tempo de Serviço Público: (28 anos, 4 dias)
*Conversão de LP (se houver): 120
*Titulação para fins de reenquadramento (se houver): 
*Nova Categoria: CARREIRAS SAÚDE 
* Novo cargo: Técnico em Saúde
*Nova Referência: D-III</v>
      </c>
    </row>
    <row r="712" spans="1:29" ht="144" x14ac:dyDescent="0.2">
      <c r="A712">
        <v>1</v>
      </c>
      <c r="B712">
        <v>367320</v>
      </c>
      <c r="C712">
        <v>1</v>
      </c>
      <c r="D712" t="str">
        <f t="shared" si="22"/>
        <v>367320/1</v>
      </c>
      <c r="E712" t="s">
        <v>1502</v>
      </c>
      <c r="F712" t="s">
        <v>28</v>
      </c>
      <c r="G712" t="s">
        <v>29</v>
      </c>
      <c r="H712" t="s">
        <v>30</v>
      </c>
      <c r="I712" t="s">
        <v>543</v>
      </c>
      <c r="J712">
        <v>101430</v>
      </c>
      <c r="K712" t="s">
        <v>544</v>
      </c>
      <c r="L712" t="s">
        <v>559</v>
      </c>
      <c r="M712" t="s">
        <v>34</v>
      </c>
      <c r="N712" t="s">
        <v>127</v>
      </c>
      <c r="O712" t="s">
        <v>36</v>
      </c>
      <c r="P712" t="s">
        <v>547</v>
      </c>
      <c r="Q712" t="s">
        <v>38</v>
      </c>
      <c r="S712">
        <v>12420</v>
      </c>
      <c r="T712">
        <v>420</v>
      </c>
      <c r="U712">
        <v>840</v>
      </c>
      <c r="V712">
        <v>13260</v>
      </c>
      <c r="W712" t="s">
        <v>1503</v>
      </c>
      <c r="X712" t="s">
        <v>85</v>
      </c>
      <c r="Y712">
        <v>102545</v>
      </c>
      <c r="Z712" t="s">
        <v>549</v>
      </c>
      <c r="AA712" t="s">
        <v>550</v>
      </c>
      <c r="AB712" s="1">
        <v>45658</v>
      </c>
      <c r="AC712" s="3" t="str">
        <f t="shared" si="23"/>
        <v>A Secretaria de Planejamento, Governança e Gestão, em atenção ao Disposto na Lei nº 16.165/2024 reenquadra o servidor(a)  Roberto Rodrigues Bueno , ID: 367320 , Vínculo: 1, conforme os critérios a seguir:
*Categoria atual: GERAL
*Cargo atual: Agente Administrativo
*Referência atual:  D-I
*Tempo de Serviço Público: (36 anos, 4 meses)
*Conversão de LP (se houver): 840
*Titulação para fins de reenquadramento (se houver): 
*Nova Categoria: TRANSVERSAL TEC/MED 
* Novo cargo: Assistente de Políticas Públicas e Gestão Governamental
*Nova Referência: D-III</v>
      </c>
    </row>
    <row r="713" spans="1:29" ht="144" x14ac:dyDescent="0.2">
      <c r="A713">
        <v>1</v>
      </c>
      <c r="B713">
        <v>509973</v>
      </c>
      <c r="C713">
        <v>1</v>
      </c>
      <c r="D713" t="str">
        <f t="shared" si="22"/>
        <v>509973/1</v>
      </c>
      <c r="E713" t="s">
        <v>1504</v>
      </c>
      <c r="F713" t="s">
        <v>542</v>
      </c>
      <c r="G713" t="s">
        <v>29</v>
      </c>
      <c r="H713" t="s">
        <v>30</v>
      </c>
      <c r="I713" t="s">
        <v>543</v>
      </c>
      <c r="J713">
        <v>101430</v>
      </c>
      <c r="K713" t="s">
        <v>544</v>
      </c>
      <c r="L713" t="s">
        <v>1505</v>
      </c>
      <c r="M713" t="s">
        <v>34</v>
      </c>
      <c r="N713" t="s">
        <v>127</v>
      </c>
      <c r="O713" t="s">
        <v>36</v>
      </c>
      <c r="P713" t="s">
        <v>547</v>
      </c>
      <c r="Q713" t="s">
        <v>38</v>
      </c>
      <c r="S713">
        <v>8732</v>
      </c>
      <c r="T713">
        <v>0</v>
      </c>
      <c r="U713">
        <v>0</v>
      </c>
      <c r="V713">
        <v>8732</v>
      </c>
      <c r="W713" t="s">
        <v>1506</v>
      </c>
      <c r="X713" t="s">
        <v>85</v>
      </c>
      <c r="Y713">
        <v>102545</v>
      </c>
      <c r="Z713" t="s">
        <v>549</v>
      </c>
      <c r="AA713" t="s">
        <v>550</v>
      </c>
      <c r="AB713" s="1">
        <v>45658</v>
      </c>
      <c r="AC713" s="3" t="str">
        <f t="shared" si="23"/>
        <v>A Secretaria de Planejamento, Governança e Gestão, em atenção ao Disposto na Lei nº 16.165/2024 reenquadra o servidor(a)  Roberto Rodrigues Leite , ID: 509973 , Vínculo: 1, conforme os critérios a seguir:
*Categoria atual: GERAL
*Cargo atual: Agente Administrativo
*Referência atual:  D-I
*Tempo de Serviço Público: (23 anos, 11 meses, 7 dias)
*Conversão de LP (se houver): 0
*Titulação para fins de reenquadramento (se houver): 
*Nova Categoria: TRANSVERSAL TEC/MED 
* Novo cargo: Assistente de Políticas Públicas e Gestão Governamental
*Nova Referência: D-III</v>
      </c>
    </row>
    <row r="714" spans="1:29" ht="144" x14ac:dyDescent="0.2">
      <c r="A714">
        <v>1</v>
      </c>
      <c r="B714">
        <v>533246</v>
      </c>
      <c r="C714">
        <v>1</v>
      </c>
      <c r="D714" t="str">
        <f t="shared" si="22"/>
        <v>533246/1</v>
      </c>
      <c r="E714" t="s">
        <v>1507</v>
      </c>
      <c r="F714" t="s">
        <v>28</v>
      </c>
      <c r="G714" t="s">
        <v>29</v>
      </c>
      <c r="H714" t="s">
        <v>30</v>
      </c>
      <c r="I714" t="s">
        <v>543</v>
      </c>
      <c r="J714">
        <v>101430</v>
      </c>
      <c r="K714" t="s">
        <v>544</v>
      </c>
      <c r="L714" t="s">
        <v>46</v>
      </c>
      <c r="M714" t="s">
        <v>34</v>
      </c>
      <c r="N714" t="s">
        <v>127</v>
      </c>
      <c r="O714" t="s">
        <v>36</v>
      </c>
      <c r="P714" t="s">
        <v>547</v>
      </c>
      <c r="Q714" t="s">
        <v>38</v>
      </c>
      <c r="S714">
        <v>11182</v>
      </c>
      <c r="T714">
        <v>360</v>
      </c>
      <c r="U714">
        <v>720</v>
      </c>
      <c r="V714">
        <v>11902</v>
      </c>
      <c r="W714" t="s">
        <v>1508</v>
      </c>
      <c r="X714" t="s">
        <v>85</v>
      </c>
      <c r="Y714">
        <v>102545</v>
      </c>
      <c r="Z714" t="s">
        <v>549</v>
      </c>
      <c r="AA714" t="s">
        <v>550</v>
      </c>
      <c r="AB714" s="1">
        <v>45658</v>
      </c>
      <c r="AC714" s="3" t="str">
        <f t="shared" si="23"/>
        <v>A Secretaria de Planejamento, Governança e Gestão, em atenção ao Disposto na Lei nº 16.165/2024 reenquadra o servidor(a)  Rodolfo Roberto Zounar , ID: 533246 , Vínculo: 1, conforme os critérios a seguir:
*Categoria atual: GERAL
*Cargo atual: Agente Administrativo
*Referência atual:  D-I
*Tempo de Serviço Público: (32 anos, 7 meses, 12 dias)
*Conversão de LP (se houver): 720
*Titulação para fins de reenquadramento (se houver): 
*Nova Categoria: TRANSVERSAL TEC/MED 
* Novo cargo: Assistente de Políticas Públicas e Gestão Governamental
*Nova Referência: D-III</v>
      </c>
    </row>
    <row r="715" spans="1:29" ht="144" x14ac:dyDescent="0.2">
      <c r="A715">
        <v>1</v>
      </c>
      <c r="B715">
        <v>685550</v>
      </c>
      <c r="C715">
        <v>1</v>
      </c>
      <c r="D715" t="str">
        <f t="shared" si="22"/>
        <v>685550/1</v>
      </c>
      <c r="E715" t="s">
        <v>1509</v>
      </c>
      <c r="F715" t="s">
        <v>28</v>
      </c>
      <c r="G715" t="s">
        <v>29</v>
      </c>
      <c r="H715" t="s">
        <v>30</v>
      </c>
      <c r="I715" t="s">
        <v>543</v>
      </c>
      <c r="J715">
        <v>101430</v>
      </c>
      <c r="K715" t="s">
        <v>544</v>
      </c>
      <c r="L715" t="s">
        <v>147</v>
      </c>
      <c r="M715" t="s">
        <v>34</v>
      </c>
      <c r="N715" t="s">
        <v>127</v>
      </c>
      <c r="O715" t="s">
        <v>36</v>
      </c>
      <c r="P715" t="s">
        <v>547</v>
      </c>
      <c r="Q715" t="s">
        <v>38</v>
      </c>
      <c r="S715">
        <v>14563</v>
      </c>
      <c r="T715">
        <v>0</v>
      </c>
      <c r="U715">
        <v>0</v>
      </c>
      <c r="V715">
        <v>14563</v>
      </c>
      <c r="W715" t="s">
        <v>1510</v>
      </c>
      <c r="X715" t="s">
        <v>85</v>
      </c>
      <c r="Y715">
        <v>102545</v>
      </c>
      <c r="Z715" t="s">
        <v>549</v>
      </c>
      <c r="AA715" t="s">
        <v>550</v>
      </c>
      <c r="AB715" s="1">
        <v>45658</v>
      </c>
      <c r="AC715" s="3" t="str">
        <f t="shared" si="23"/>
        <v>A Secretaria de Planejamento, Governança e Gestão, em atenção ao Disposto na Lei nº 16.165/2024 reenquadra o servidor(a)  Romeu Maister , ID: 685550 , Vínculo: 1, conforme os critérios a seguir:
*Categoria atual: GERAL
*Cargo atual: Agente Administrativo
*Referência atual:  D-I
*Tempo de Serviço Público: (39 anos, 10 meses, 28 dias)
*Conversão de LP (se houver): 0
*Titulação para fins de reenquadramento (se houver): 
*Nova Categoria: TRANSVERSAL TEC/MED 
* Novo cargo: Assistente de Políticas Públicas e Gestão Governamental
*Nova Referência: D-III</v>
      </c>
    </row>
    <row r="716" spans="1:29" ht="144" x14ac:dyDescent="0.2">
      <c r="A716">
        <v>1</v>
      </c>
      <c r="B716">
        <v>50342</v>
      </c>
      <c r="C716">
        <v>2</v>
      </c>
      <c r="D716" t="str">
        <f t="shared" si="22"/>
        <v>50342/2</v>
      </c>
      <c r="E716" t="s">
        <v>1511</v>
      </c>
      <c r="F716" t="s">
        <v>542</v>
      </c>
      <c r="G716" t="s">
        <v>29</v>
      </c>
      <c r="H716" t="s">
        <v>30</v>
      </c>
      <c r="I716" t="s">
        <v>543</v>
      </c>
      <c r="J716">
        <v>101419</v>
      </c>
      <c r="K716" t="s">
        <v>607</v>
      </c>
      <c r="L716" t="s">
        <v>577</v>
      </c>
      <c r="M716" t="s">
        <v>34</v>
      </c>
      <c r="N716" t="s">
        <v>127</v>
      </c>
      <c r="O716" t="s">
        <v>105</v>
      </c>
      <c r="P716" t="s">
        <v>547</v>
      </c>
      <c r="Q716" t="s">
        <v>38</v>
      </c>
      <c r="S716">
        <v>0</v>
      </c>
      <c r="T716">
        <v>0</v>
      </c>
      <c r="U716">
        <v>0</v>
      </c>
      <c r="V716">
        <v>0</v>
      </c>
      <c r="W716" t="s">
        <v>571</v>
      </c>
      <c r="X716" t="s">
        <v>127</v>
      </c>
      <c r="Y716">
        <v>102539</v>
      </c>
      <c r="Z716" t="s">
        <v>608</v>
      </c>
      <c r="AA716" t="s">
        <v>550</v>
      </c>
      <c r="AB716" s="1">
        <v>45658</v>
      </c>
      <c r="AC716" s="3" t="str">
        <f t="shared" si="23"/>
        <v>A Secretaria de Planejamento, Governança e Gestão, em atenção ao Disposto na Lei nº 16.165/2024 reenquadra o servidor(a)  Romeu Silva , ID: 50342 , Vínculo: 2, conforme os critérios a seguir:
*Categoria atual: GERAL
*Cargo atual: Técnico Agrícola
*Referência atual:  D-I
*Tempo de Serviço Público:  
*Conversão de LP (se houver): 0
*Titulação para fins de reenquadramento (se houver): 
*Nova Categoria: TRANSVERSAL TEC/MED 
* Novo cargo: TPPGG - Técnico Agrícola
*Nova Referência: D-I</v>
      </c>
    </row>
    <row r="717" spans="1:29" ht="144" x14ac:dyDescent="0.2">
      <c r="A717">
        <v>1</v>
      </c>
      <c r="B717">
        <v>138789</v>
      </c>
      <c r="C717">
        <v>1</v>
      </c>
      <c r="D717" t="str">
        <f t="shared" si="22"/>
        <v>138789/1</v>
      </c>
      <c r="E717" t="s">
        <v>1512</v>
      </c>
      <c r="F717" t="s">
        <v>28</v>
      </c>
      <c r="G717" t="s">
        <v>29</v>
      </c>
      <c r="H717" t="s">
        <v>30</v>
      </c>
      <c r="I717" t="s">
        <v>543</v>
      </c>
      <c r="J717">
        <v>101430</v>
      </c>
      <c r="K717" t="s">
        <v>544</v>
      </c>
      <c r="L717" t="s">
        <v>46</v>
      </c>
      <c r="M717" t="s">
        <v>34</v>
      </c>
      <c r="N717" t="s">
        <v>127</v>
      </c>
      <c r="O717" t="s">
        <v>36</v>
      </c>
      <c r="P717" t="s">
        <v>547</v>
      </c>
      <c r="Q717" t="s">
        <v>38</v>
      </c>
      <c r="S717">
        <v>11708</v>
      </c>
      <c r="T717">
        <v>0</v>
      </c>
      <c r="U717">
        <v>0</v>
      </c>
      <c r="V717">
        <v>11708</v>
      </c>
      <c r="W717" t="s">
        <v>1513</v>
      </c>
      <c r="X717" t="s">
        <v>85</v>
      </c>
      <c r="Y717">
        <v>102545</v>
      </c>
      <c r="Z717" t="s">
        <v>549</v>
      </c>
      <c r="AA717" t="s">
        <v>550</v>
      </c>
      <c r="AB717" s="1">
        <v>45658</v>
      </c>
      <c r="AC717" s="3" t="str">
        <f t="shared" si="23"/>
        <v>A Secretaria de Planejamento, Governança e Gestão, em atenção ao Disposto na Lei nº 16.165/2024 reenquadra o servidor(a)  Rosa Maria Alvim Silva , ID: 138789 , Vínculo: 1, conforme os critérios a seguir:
*Categoria atual: GERAL
*Cargo atual: Agente Administrativo
*Referência atual:  D-I
*Tempo de Serviço Público: (32 anos, 28 dias)
*Conversão de LP (se houver): 0
*Titulação para fins de reenquadramento (se houver): 
*Nova Categoria: TRANSVERSAL TEC/MED 
* Novo cargo: Assistente de Políticas Públicas e Gestão Governamental
*Nova Referência: D-III</v>
      </c>
    </row>
    <row r="718" spans="1:29" ht="144" x14ac:dyDescent="0.2">
      <c r="A718">
        <v>1</v>
      </c>
      <c r="B718">
        <v>182745</v>
      </c>
      <c r="C718">
        <v>1</v>
      </c>
      <c r="D718" t="str">
        <f t="shared" si="22"/>
        <v>182745/1</v>
      </c>
      <c r="E718" t="s">
        <v>1514</v>
      </c>
      <c r="F718" t="s">
        <v>28</v>
      </c>
      <c r="G718" t="s">
        <v>29</v>
      </c>
      <c r="H718" t="s">
        <v>30</v>
      </c>
      <c r="I718" t="s">
        <v>543</v>
      </c>
      <c r="J718">
        <v>101430</v>
      </c>
      <c r="K718" t="s">
        <v>544</v>
      </c>
      <c r="L718" t="s">
        <v>46</v>
      </c>
      <c r="M718" t="s">
        <v>34</v>
      </c>
      <c r="N718" t="s">
        <v>127</v>
      </c>
      <c r="O718" t="s">
        <v>36</v>
      </c>
      <c r="P718" t="s">
        <v>547</v>
      </c>
      <c r="Q718" t="s">
        <v>38</v>
      </c>
      <c r="S718">
        <v>13527</v>
      </c>
      <c r="T718">
        <v>0</v>
      </c>
      <c r="U718">
        <v>0</v>
      </c>
      <c r="V718">
        <v>13527</v>
      </c>
      <c r="W718" t="s">
        <v>1515</v>
      </c>
      <c r="X718" t="s">
        <v>85</v>
      </c>
      <c r="Y718">
        <v>102545</v>
      </c>
      <c r="Z718" t="s">
        <v>549</v>
      </c>
      <c r="AA718" t="s">
        <v>550</v>
      </c>
      <c r="AB718" s="1">
        <v>45658</v>
      </c>
      <c r="AC718" s="3" t="str">
        <f t="shared" si="23"/>
        <v>A Secretaria de Planejamento, Governança e Gestão, em atenção ao Disposto na Lei nº 16.165/2024 reenquadra o servidor(a)  Rosa Maria de Oliveira Rosa , ID: 182745 , Vínculo: 1, conforme os critérios a seguir:
*Categoria atual: GERAL
*Cargo atual: Agente Administrativo
*Referência atual:  D-I
*Tempo de Serviço Público: (37 anos, 22 dias)
*Conversão de LP (se houver): 0
*Titulação para fins de reenquadramento (se houver): 
*Nova Categoria: TRANSVERSAL TEC/MED 
* Novo cargo: Assistente de Políticas Públicas e Gestão Governamental
*Nova Referência: D-III</v>
      </c>
    </row>
    <row r="719" spans="1:29" ht="144" x14ac:dyDescent="0.2">
      <c r="A719">
        <v>1</v>
      </c>
      <c r="B719">
        <v>512532</v>
      </c>
      <c r="C719">
        <v>1</v>
      </c>
      <c r="D719" t="str">
        <f t="shared" si="22"/>
        <v>512532/1</v>
      </c>
      <c r="E719" t="s">
        <v>1516</v>
      </c>
      <c r="F719" t="s">
        <v>28</v>
      </c>
      <c r="G719" t="s">
        <v>29</v>
      </c>
      <c r="H719" t="s">
        <v>30</v>
      </c>
      <c r="I719" t="s">
        <v>543</v>
      </c>
      <c r="J719">
        <v>101430</v>
      </c>
      <c r="K719" t="s">
        <v>544</v>
      </c>
      <c r="L719" t="s">
        <v>83</v>
      </c>
      <c r="M719" t="s">
        <v>34</v>
      </c>
      <c r="N719" t="s">
        <v>127</v>
      </c>
      <c r="O719" t="s">
        <v>36</v>
      </c>
      <c r="P719" t="s">
        <v>547</v>
      </c>
      <c r="Q719" t="s">
        <v>38</v>
      </c>
      <c r="S719">
        <v>11581</v>
      </c>
      <c r="T719">
        <v>0</v>
      </c>
      <c r="U719">
        <v>0</v>
      </c>
      <c r="V719">
        <v>11581</v>
      </c>
      <c r="W719" t="s">
        <v>1517</v>
      </c>
      <c r="X719" t="s">
        <v>85</v>
      </c>
      <c r="Y719">
        <v>102545</v>
      </c>
      <c r="Z719" t="s">
        <v>549</v>
      </c>
      <c r="AA719" t="s">
        <v>550</v>
      </c>
      <c r="AB719" s="1">
        <v>45658</v>
      </c>
      <c r="AC719" s="3" t="str">
        <f t="shared" si="23"/>
        <v>A Secretaria de Planejamento, Governança e Gestão, em atenção ao Disposto na Lei nº 16.165/2024 reenquadra o servidor(a)  Rosa Maria Ribeiro Schipper , ID: 512532 , Vínculo: 1, conforme os critérios a seguir:
*Categoria atual: GERAL
*Cargo atual: Agente Administrativo
*Referência atual:  D-I
*Tempo de Serviço Público: (31 anos, 8 meses, 26 dias)
*Conversão de LP (se houver): 0
*Titulação para fins de reenquadramento (se houver): 
*Nova Categoria: TRANSVERSAL TEC/MED 
* Novo cargo: Assistente de Políticas Públicas e Gestão Governamental
*Nova Referência: D-III</v>
      </c>
    </row>
    <row r="720" spans="1:29" ht="144" x14ac:dyDescent="0.2">
      <c r="A720">
        <v>1</v>
      </c>
      <c r="B720">
        <v>1068016</v>
      </c>
      <c r="C720">
        <v>1</v>
      </c>
      <c r="D720" t="str">
        <f t="shared" si="22"/>
        <v>1068016/1</v>
      </c>
      <c r="E720" t="s">
        <v>1518</v>
      </c>
      <c r="F720" t="s">
        <v>28</v>
      </c>
      <c r="G720" t="s">
        <v>29</v>
      </c>
      <c r="H720" t="s">
        <v>30</v>
      </c>
      <c r="I720" t="s">
        <v>543</v>
      </c>
      <c r="J720">
        <v>101430</v>
      </c>
      <c r="K720" t="s">
        <v>544</v>
      </c>
      <c r="L720" t="s">
        <v>83</v>
      </c>
      <c r="M720" t="s">
        <v>34</v>
      </c>
      <c r="N720" t="s">
        <v>127</v>
      </c>
      <c r="O720" t="s">
        <v>36</v>
      </c>
      <c r="P720" t="s">
        <v>547</v>
      </c>
      <c r="Q720" t="s">
        <v>38</v>
      </c>
      <c r="S720">
        <v>9009</v>
      </c>
      <c r="T720">
        <v>180</v>
      </c>
      <c r="U720">
        <v>360</v>
      </c>
      <c r="V720">
        <v>9369</v>
      </c>
      <c r="W720" t="s">
        <v>336</v>
      </c>
      <c r="X720" t="s">
        <v>85</v>
      </c>
      <c r="Y720">
        <v>102545</v>
      </c>
      <c r="Z720" t="s">
        <v>549</v>
      </c>
      <c r="AA720" t="s">
        <v>550</v>
      </c>
      <c r="AB720" s="1">
        <v>45658</v>
      </c>
      <c r="AC720" s="3" t="str">
        <f t="shared" si="23"/>
        <v>A Secretaria de Planejamento, Governança e Gestão, em atenção ao Disposto na Lei nº 16.165/2024 reenquadra o servidor(a)  Rosa Shirley Epsztein , ID: 1068016 , Vínculo: 1, conforme os critérios a seguir:
*Categoria atual: GERAL
*Cargo atual: Agente Administrativo
*Referência atual:  D-I
*Tempo de Serviço Público: (25 anos, 8 meses, 4 dias)
*Conversão de LP (se houver): 360
*Titulação para fins de reenquadramento (se houver): 
*Nova Categoria: TRANSVERSAL TEC/MED 
* Novo cargo: Assistente de Políticas Públicas e Gestão Governamental
*Nova Referência: D-III</v>
      </c>
    </row>
    <row r="721" spans="1:29" ht="144" x14ac:dyDescent="0.2">
      <c r="A721">
        <v>1</v>
      </c>
      <c r="B721">
        <v>543543</v>
      </c>
      <c r="C721">
        <v>1</v>
      </c>
      <c r="D721" t="str">
        <f t="shared" si="22"/>
        <v>543543/1</v>
      </c>
      <c r="E721" t="s">
        <v>1519</v>
      </c>
      <c r="F721" t="s">
        <v>28</v>
      </c>
      <c r="G721" t="s">
        <v>29</v>
      </c>
      <c r="H721" t="s">
        <v>30</v>
      </c>
      <c r="I721" t="s">
        <v>543</v>
      </c>
      <c r="J721">
        <v>101430</v>
      </c>
      <c r="K721" t="s">
        <v>544</v>
      </c>
      <c r="L721" t="s">
        <v>135</v>
      </c>
      <c r="M721" t="s">
        <v>34</v>
      </c>
      <c r="N721" t="s">
        <v>127</v>
      </c>
      <c r="O721" t="s">
        <v>36</v>
      </c>
      <c r="P721" t="s">
        <v>547</v>
      </c>
      <c r="Q721" t="s">
        <v>38</v>
      </c>
      <c r="S721">
        <v>11557</v>
      </c>
      <c r="T721">
        <v>360</v>
      </c>
      <c r="U721">
        <v>720</v>
      </c>
      <c r="V721">
        <v>12277</v>
      </c>
      <c r="W721" t="s">
        <v>1520</v>
      </c>
      <c r="X721" t="s">
        <v>85</v>
      </c>
      <c r="Y721">
        <v>102545</v>
      </c>
      <c r="Z721" t="s">
        <v>549</v>
      </c>
      <c r="AA721" t="s">
        <v>550</v>
      </c>
      <c r="AB721" s="1">
        <v>45658</v>
      </c>
      <c r="AC721" s="3" t="str">
        <f t="shared" si="23"/>
        <v>A Secretaria de Planejamento, Governança e Gestão, em atenção ao Disposto na Lei nº 16.165/2024 reenquadra o servidor(a)  Rosalvo Silveira Barboza , ID: 543543 , Vínculo: 1, conforme os critérios a seguir:
*Categoria atual: GERAL
*Cargo atual: Agente Administrativo
*Referência atual:  D-I
*Tempo de Serviço Público: (33 anos, 7 meses, 22 dias)
*Conversão de LP (se houver): 720
*Titulação para fins de reenquadramento (se houver): 
*Nova Categoria: TRANSVERSAL TEC/MED 
* Novo cargo: Assistente de Políticas Públicas e Gestão Governamental
*Nova Referência: D-III</v>
      </c>
    </row>
    <row r="722" spans="1:29" ht="144" x14ac:dyDescent="0.2">
      <c r="A722">
        <v>1</v>
      </c>
      <c r="B722">
        <v>1698036</v>
      </c>
      <c r="C722">
        <v>1</v>
      </c>
      <c r="D722" t="str">
        <f t="shared" si="22"/>
        <v>1698036/1</v>
      </c>
      <c r="E722" t="s">
        <v>1521</v>
      </c>
      <c r="F722" t="s">
        <v>28</v>
      </c>
      <c r="G722" t="s">
        <v>29</v>
      </c>
      <c r="H722" t="s">
        <v>30</v>
      </c>
      <c r="I722" t="s">
        <v>543</v>
      </c>
      <c r="J722">
        <v>101425</v>
      </c>
      <c r="K722" t="s">
        <v>558</v>
      </c>
      <c r="L722" t="s">
        <v>83</v>
      </c>
      <c r="M722" t="s">
        <v>34</v>
      </c>
      <c r="N722" t="s">
        <v>409</v>
      </c>
      <c r="O722" t="s">
        <v>36</v>
      </c>
      <c r="P722" t="s">
        <v>547</v>
      </c>
      <c r="Q722" t="s">
        <v>38</v>
      </c>
      <c r="S722">
        <v>9267</v>
      </c>
      <c r="T722">
        <v>0</v>
      </c>
      <c r="U722">
        <v>0</v>
      </c>
      <c r="V722">
        <v>9267</v>
      </c>
      <c r="W722" t="s">
        <v>1522</v>
      </c>
      <c r="X722" t="s">
        <v>127</v>
      </c>
      <c r="Y722">
        <v>102538</v>
      </c>
      <c r="Z722" t="s">
        <v>561</v>
      </c>
      <c r="AA722" t="s">
        <v>550</v>
      </c>
      <c r="AB722" s="1">
        <v>45658</v>
      </c>
      <c r="AC722" s="3" t="str">
        <f t="shared" si="23"/>
        <v>A Secretaria de Planejamento, Governança e Gestão, em atenção ao Disposto na Lei nº 16.165/2024 reenquadra o servidor(a)  Rosane Maria Gonsiorkiewicz , ID: 1698036 , Vínculo: 1, conforme os critérios a seguir:
*Categoria atual: GERAL
*Cargo atual: Técnico em Contabilidade
*Referência atual:  C-II
*Tempo de Serviço Público: (25 anos, 4 meses, 22 dias)
*Conversão de LP (se houver): 0
*Titulação para fins de reenquadramento (se houver): 
*Nova Categoria: TRANSVERSAL TEC/MED 
* Novo cargo: TPPGG  - Técnico Administrativo
*Nova Referência: D-I</v>
      </c>
    </row>
    <row r="723" spans="1:29" ht="144" x14ac:dyDescent="0.2">
      <c r="A723">
        <v>1</v>
      </c>
      <c r="B723">
        <v>1207628</v>
      </c>
      <c r="C723">
        <v>2</v>
      </c>
      <c r="D723" t="str">
        <f t="shared" si="22"/>
        <v>1207628/2</v>
      </c>
      <c r="E723" t="s">
        <v>1523</v>
      </c>
      <c r="F723" t="s">
        <v>28</v>
      </c>
      <c r="G723" t="s">
        <v>29</v>
      </c>
      <c r="H723" t="s">
        <v>30</v>
      </c>
      <c r="I723" t="s">
        <v>543</v>
      </c>
      <c r="J723">
        <v>101430</v>
      </c>
      <c r="K723" t="s">
        <v>544</v>
      </c>
      <c r="L723" t="s">
        <v>83</v>
      </c>
      <c r="M723" t="s">
        <v>34</v>
      </c>
      <c r="N723" t="s">
        <v>127</v>
      </c>
      <c r="O723" t="s">
        <v>36</v>
      </c>
      <c r="P723" t="s">
        <v>547</v>
      </c>
      <c r="Q723" t="s">
        <v>38</v>
      </c>
      <c r="S723">
        <v>12342</v>
      </c>
      <c r="T723">
        <v>0</v>
      </c>
      <c r="U723">
        <v>0</v>
      </c>
      <c r="V723">
        <v>12342</v>
      </c>
      <c r="W723" t="s">
        <v>1524</v>
      </c>
      <c r="X723" t="s">
        <v>85</v>
      </c>
      <c r="Y723">
        <v>102545</v>
      </c>
      <c r="Z723" t="s">
        <v>549</v>
      </c>
      <c r="AA723" t="s">
        <v>550</v>
      </c>
      <c r="AB723" s="1">
        <v>45658</v>
      </c>
      <c r="AC723" s="3" t="str">
        <f t="shared" si="23"/>
        <v>A Secretaria de Planejamento, Governança e Gestão, em atenção ao Disposto na Lei nº 16.165/2024 reenquadra o servidor(a)  Rosani Marionete Dalmazo Conrad , ID: 1207628 , Vínculo: 2, conforme os critérios a seguir:
*Categoria atual: GERAL
*Cargo atual: Agente Administrativo
*Referência atual:  D-I
*Tempo de Serviço Público: (33 anos, 9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724" spans="1:29" ht="144" x14ac:dyDescent="0.2">
      <c r="A724">
        <v>1</v>
      </c>
      <c r="B724">
        <v>1351338</v>
      </c>
      <c r="C724">
        <v>1</v>
      </c>
      <c r="D724" t="str">
        <f t="shared" si="22"/>
        <v>1351338/1</v>
      </c>
      <c r="E724" t="s">
        <v>1525</v>
      </c>
      <c r="F724" t="s">
        <v>28</v>
      </c>
      <c r="G724" t="s">
        <v>29</v>
      </c>
      <c r="H724" t="s">
        <v>30</v>
      </c>
      <c r="I724" t="s">
        <v>543</v>
      </c>
      <c r="J724">
        <v>101430</v>
      </c>
      <c r="K724" t="s">
        <v>544</v>
      </c>
      <c r="L724" t="s">
        <v>219</v>
      </c>
      <c r="M724" t="s">
        <v>34</v>
      </c>
      <c r="N724" t="s">
        <v>120</v>
      </c>
      <c r="O724" t="s">
        <v>36</v>
      </c>
      <c r="P724" t="s">
        <v>547</v>
      </c>
      <c r="Q724" t="s">
        <v>38</v>
      </c>
      <c r="S724">
        <v>13891</v>
      </c>
      <c r="T724">
        <v>180</v>
      </c>
      <c r="U724">
        <v>360</v>
      </c>
      <c r="V724">
        <v>14251</v>
      </c>
      <c r="W724" t="s">
        <v>1526</v>
      </c>
      <c r="X724" t="s">
        <v>89</v>
      </c>
      <c r="Y724">
        <v>102545</v>
      </c>
      <c r="Z724" t="s">
        <v>549</v>
      </c>
      <c r="AA724" t="s">
        <v>550</v>
      </c>
      <c r="AB724" s="1">
        <v>45658</v>
      </c>
      <c r="AC724" s="3" t="str">
        <f t="shared" si="23"/>
        <v>A Secretaria de Planejamento, Governança e Gestão, em atenção ao Disposto na Lei nº 16.165/2024 reenquadra o servidor(a)  Rose Mari Deluca , ID: 1351338 , Vínculo: 1, conforme os critérios a seguir:
*Categoria atual: GERAL
*Cargo atual: Agente Administrativo
*Referência atual:  E-II
*Tempo de Serviço Público: (39 anos, 16 dias)
*Conversão de LP (se houver): 360
*Titulação para fins de reenquadramento (se houver): 
*Nova Categoria: TRANSVERSAL TEC/MED 
* Novo cargo: Assistente de Políticas Públicas e Gestão Governamental
*Nova Referência: F-I</v>
      </c>
    </row>
    <row r="725" spans="1:29" ht="144" x14ac:dyDescent="0.2">
      <c r="A725">
        <v>1</v>
      </c>
      <c r="B725">
        <v>676748</v>
      </c>
      <c r="C725">
        <v>1</v>
      </c>
      <c r="D725" t="str">
        <f t="shared" si="22"/>
        <v>676748/1</v>
      </c>
      <c r="E725" t="s">
        <v>1527</v>
      </c>
      <c r="F725" t="s">
        <v>28</v>
      </c>
      <c r="G725" t="s">
        <v>29</v>
      </c>
      <c r="H725" t="s">
        <v>30</v>
      </c>
      <c r="I725" t="s">
        <v>543</v>
      </c>
      <c r="J725">
        <v>101430</v>
      </c>
      <c r="K725" t="s">
        <v>544</v>
      </c>
      <c r="L725" t="s">
        <v>75</v>
      </c>
      <c r="M725" t="s">
        <v>34</v>
      </c>
      <c r="N725" t="s">
        <v>127</v>
      </c>
      <c r="O725" t="s">
        <v>36</v>
      </c>
      <c r="P725" t="s">
        <v>547</v>
      </c>
      <c r="Q725" t="s">
        <v>38</v>
      </c>
      <c r="S725">
        <v>9049</v>
      </c>
      <c r="T725">
        <v>180</v>
      </c>
      <c r="U725">
        <v>360</v>
      </c>
      <c r="V725">
        <v>9409</v>
      </c>
      <c r="W725" t="s">
        <v>1528</v>
      </c>
      <c r="X725" t="s">
        <v>85</v>
      </c>
      <c r="Y725">
        <v>102545</v>
      </c>
      <c r="Z725" t="s">
        <v>549</v>
      </c>
      <c r="AA725" t="s">
        <v>550</v>
      </c>
      <c r="AB725" s="1">
        <v>45658</v>
      </c>
      <c r="AC725" s="3" t="str">
        <f t="shared" si="23"/>
        <v>A Secretaria de Planejamento, Governança e Gestão, em atenção ao Disposto na Lei nº 16.165/2024 reenquadra o servidor(a)  Roselane Neme Steinbach , ID: 676748 , Vínculo: 1, conforme os critérios a seguir:
*Categoria atual: GERAL
*Cargo atual: Agente Administrativo
*Referência atual:  D-I
*Tempo de Serviço Público: (25 anos, 9 meses, 14 dias)
*Conversão de LP (se houver): 360
*Titulação para fins de reenquadramento (se houver): 
*Nova Categoria: TRANSVERSAL TEC/MED 
* Novo cargo: Assistente de Políticas Públicas e Gestão Governamental
*Nova Referência: D-III</v>
      </c>
    </row>
    <row r="726" spans="1:29" ht="144" x14ac:dyDescent="0.2">
      <c r="A726">
        <v>1</v>
      </c>
      <c r="B726">
        <v>544299</v>
      </c>
      <c r="C726">
        <v>2</v>
      </c>
      <c r="D726" t="str">
        <f t="shared" si="22"/>
        <v>544299/2</v>
      </c>
      <c r="E726" t="s">
        <v>1529</v>
      </c>
      <c r="F726" t="s">
        <v>542</v>
      </c>
      <c r="G726" t="s">
        <v>29</v>
      </c>
      <c r="H726" t="s">
        <v>30</v>
      </c>
      <c r="I726" t="s">
        <v>543</v>
      </c>
      <c r="J726">
        <v>101430</v>
      </c>
      <c r="K726" t="s">
        <v>544</v>
      </c>
      <c r="L726" t="s">
        <v>689</v>
      </c>
      <c r="M726" t="s">
        <v>34</v>
      </c>
      <c r="N726" t="s">
        <v>127</v>
      </c>
      <c r="O726" t="s">
        <v>36</v>
      </c>
      <c r="P726" t="s">
        <v>547</v>
      </c>
      <c r="Q726" t="s">
        <v>38</v>
      </c>
      <c r="S726">
        <v>9800</v>
      </c>
      <c r="T726">
        <v>90</v>
      </c>
      <c r="U726">
        <v>180</v>
      </c>
      <c r="V726">
        <v>9980</v>
      </c>
      <c r="W726" t="s">
        <v>1530</v>
      </c>
      <c r="X726" t="s">
        <v>85</v>
      </c>
      <c r="Y726">
        <v>102545</v>
      </c>
      <c r="Z726" t="s">
        <v>549</v>
      </c>
      <c r="AA726" t="s">
        <v>550</v>
      </c>
      <c r="AB726" s="1">
        <v>45658</v>
      </c>
      <c r="AC726" s="3" t="str">
        <f t="shared" si="23"/>
        <v>A Secretaria de Planejamento, Governança e Gestão, em atenção ao Disposto na Lei nº 16.165/2024 reenquadra o servidor(a)  Rubens Santana Irion , ID: 544299 , Vínculo: 2, conforme os critérios a seguir:
*Categoria atual: GERAL
*Cargo atual: Agente Administrativo
*Referência atual:  D-I
*Tempo de Serviço Público: (27 anos, 4 meses, 5 dias)
*Conversão de LP (se houver): 180
*Titulação para fins de reenquadramento (se houver): 
*Nova Categoria: TRANSVERSAL TEC/MED 
* Novo cargo: Assistente de Políticas Públicas e Gestão Governamental
*Nova Referência: D-III</v>
      </c>
    </row>
    <row r="727" spans="1:29" ht="144" x14ac:dyDescent="0.2">
      <c r="A727">
        <v>1</v>
      </c>
      <c r="B727">
        <v>1096150</v>
      </c>
      <c r="C727">
        <v>2</v>
      </c>
      <c r="D727" t="str">
        <f t="shared" si="22"/>
        <v>1096150/2</v>
      </c>
      <c r="E727" t="s">
        <v>1531</v>
      </c>
      <c r="F727" t="s">
        <v>28</v>
      </c>
      <c r="G727" t="s">
        <v>29</v>
      </c>
      <c r="H727" t="s">
        <v>30</v>
      </c>
      <c r="I727" t="s">
        <v>543</v>
      </c>
      <c r="J727">
        <v>101430</v>
      </c>
      <c r="K727" t="s">
        <v>544</v>
      </c>
      <c r="L727" t="s">
        <v>56</v>
      </c>
      <c r="M727" t="s">
        <v>34</v>
      </c>
      <c r="N727" t="s">
        <v>337</v>
      </c>
      <c r="O727" t="s">
        <v>36</v>
      </c>
      <c r="P727" t="s">
        <v>547</v>
      </c>
      <c r="Q727" t="s">
        <v>38</v>
      </c>
      <c r="S727">
        <v>12136</v>
      </c>
      <c r="T727">
        <v>360</v>
      </c>
      <c r="U727">
        <v>720</v>
      </c>
      <c r="V727">
        <v>12856</v>
      </c>
      <c r="W727" t="s">
        <v>1532</v>
      </c>
      <c r="X727" t="s">
        <v>59</v>
      </c>
      <c r="Y727">
        <v>102545</v>
      </c>
      <c r="Z727" t="s">
        <v>549</v>
      </c>
      <c r="AA727" t="s">
        <v>550</v>
      </c>
      <c r="AB727" s="1">
        <v>45658</v>
      </c>
      <c r="AC727" s="3" t="str">
        <f t="shared" si="23"/>
        <v>A Secretaria de Planejamento, Governança e Gestão, em atenção ao Disposto na Lei nº 16.165/2024 reenquadra o servidor(a)  Rubilar Correa Cruz , ID: 1096150 , Vínculo: 2, conforme os critérios a seguir:
*Categoria atual: GERAL
*Cargo atual: Agente Administrativo
*Referência atual:  C-I
*Tempo de Serviço Público: (35 anos, 2 meses, 21 dias)
*Conversão de LP (se houver): 720
*Titulação para fins de reenquadramento (se houver): 
*Nova Categoria: TRANSVERSAL TEC/MED 
* Novo cargo: Assistente de Políticas Públicas e Gestão Governamental
*Nova Referência: C-III</v>
      </c>
    </row>
    <row r="728" spans="1:29" ht="144" x14ac:dyDescent="0.2">
      <c r="A728">
        <v>1</v>
      </c>
      <c r="B728">
        <v>1229664</v>
      </c>
      <c r="C728">
        <v>2</v>
      </c>
      <c r="D728" t="str">
        <f t="shared" si="22"/>
        <v>1229664/2</v>
      </c>
      <c r="E728" t="s">
        <v>1533</v>
      </c>
      <c r="F728" t="s">
        <v>28</v>
      </c>
      <c r="G728" t="s">
        <v>29</v>
      </c>
      <c r="H728" t="s">
        <v>30</v>
      </c>
      <c r="I728" t="s">
        <v>543</v>
      </c>
      <c r="J728">
        <v>101430</v>
      </c>
      <c r="K728" t="s">
        <v>544</v>
      </c>
      <c r="L728" t="s">
        <v>52</v>
      </c>
      <c r="M728" t="s">
        <v>34</v>
      </c>
      <c r="N728" t="s">
        <v>337</v>
      </c>
      <c r="O728" t="s">
        <v>36</v>
      </c>
      <c r="P728" t="s">
        <v>547</v>
      </c>
      <c r="Q728" t="s">
        <v>38</v>
      </c>
      <c r="S728">
        <v>13078</v>
      </c>
      <c r="T728">
        <v>180</v>
      </c>
      <c r="U728">
        <v>360</v>
      </c>
      <c r="V728">
        <v>13438</v>
      </c>
      <c r="W728" t="s">
        <v>1534</v>
      </c>
      <c r="X728" t="s">
        <v>59</v>
      </c>
      <c r="Y728">
        <v>102545</v>
      </c>
      <c r="Z728" t="s">
        <v>549</v>
      </c>
      <c r="AA728" t="s">
        <v>550</v>
      </c>
      <c r="AB728" s="1">
        <v>45658</v>
      </c>
      <c r="AC728" s="3" t="str">
        <f t="shared" si="23"/>
        <v>A Secretaria de Planejamento, Governança e Gestão, em atenção ao Disposto na Lei nº 16.165/2024 reenquadra o servidor(a)  Rudar Oliveira Albernaz , ID: 1229664 , Vínculo: 2, conforme os critérios a seguir:
*Categoria atual: GERAL
*Cargo atual: Agente Administrativo
*Referência atual:  C-I
*Tempo de Serviço Público: (36 anos, 9 meses, 28 dias)
*Conversão de LP (se houver): 360
*Titulação para fins de reenquadramento (se houver): 
*Nova Categoria: TRANSVERSAL TEC/MED 
* Novo cargo: Assistente de Políticas Públicas e Gestão Governamental
*Nova Referência: C-III</v>
      </c>
    </row>
    <row r="729" spans="1:29" ht="144" x14ac:dyDescent="0.2">
      <c r="A729">
        <v>1</v>
      </c>
      <c r="B729">
        <v>1294636</v>
      </c>
      <c r="C729">
        <v>1</v>
      </c>
      <c r="D729" t="str">
        <f t="shared" si="22"/>
        <v>1294636/1</v>
      </c>
      <c r="E729" t="s">
        <v>1535</v>
      </c>
      <c r="F729" t="s">
        <v>28</v>
      </c>
      <c r="G729" t="s">
        <v>29</v>
      </c>
      <c r="H729" t="s">
        <v>30</v>
      </c>
      <c r="I729" t="s">
        <v>543</v>
      </c>
      <c r="J729">
        <v>101430</v>
      </c>
      <c r="K729" t="s">
        <v>544</v>
      </c>
      <c r="L729" t="s">
        <v>83</v>
      </c>
      <c r="M729" t="s">
        <v>34</v>
      </c>
      <c r="N729" t="s">
        <v>337</v>
      </c>
      <c r="O729" t="s">
        <v>36</v>
      </c>
      <c r="P729" t="s">
        <v>547</v>
      </c>
      <c r="Q729" t="s">
        <v>38</v>
      </c>
      <c r="S729">
        <v>13078</v>
      </c>
      <c r="T729">
        <v>120</v>
      </c>
      <c r="U729">
        <v>240</v>
      </c>
      <c r="V729">
        <v>13318</v>
      </c>
      <c r="W729" t="s">
        <v>1536</v>
      </c>
      <c r="X729" t="s">
        <v>59</v>
      </c>
      <c r="Y729">
        <v>102545</v>
      </c>
      <c r="Z729" t="s">
        <v>549</v>
      </c>
      <c r="AA729" t="s">
        <v>550</v>
      </c>
      <c r="AB729" s="1">
        <v>45658</v>
      </c>
      <c r="AC729" s="3" t="str">
        <f t="shared" si="23"/>
        <v>A Secretaria de Planejamento, Governança e Gestão, em atenção ao Disposto na Lei nº 16.165/2024 reenquadra o servidor(a)  Sadi de Freitas , ID: 1294636 , Vínculo: 1, conforme os critérios a seguir:
*Categoria atual: GERAL
*Cargo atual: Agente Administrativo
*Referência atual:  C-I
*Tempo de Serviço Público: (36 anos, 5 meses, 28 dias)
*Conversão de LP (se houver): 240
*Titulação para fins de reenquadramento (se houver): 
*Nova Categoria: TRANSVERSAL TEC/MED 
* Novo cargo: Assistente de Políticas Públicas e Gestão Governamental
*Nova Referência: C-III</v>
      </c>
    </row>
    <row r="730" spans="1:29" ht="144" x14ac:dyDescent="0.2">
      <c r="A730">
        <v>1</v>
      </c>
      <c r="B730">
        <v>48585</v>
      </c>
      <c r="C730">
        <v>1</v>
      </c>
      <c r="D730" t="str">
        <f t="shared" si="22"/>
        <v>48585/1</v>
      </c>
      <c r="E730" t="s">
        <v>1537</v>
      </c>
      <c r="F730" t="s">
        <v>542</v>
      </c>
      <c r="G730" t="s">
        <v>29</v>
      </c>
      <c r="H730" t="s">
        <v>30</v>
      </c>
      <c r="I730" t="s">
        <v>543</v>
      </c>
      <c r="J730">
        <v>101430</v>
      </c>
      <c r="K730" t="s">
        <v>544</v>
      </c>
      <c r="L730" t="s">
        <v>545</v>
      </c>
      <c r="M730" t="s">
        <v>34</v>
      </c>
      <c r="N730" t="s">
        <v>127</v>
      </c>
      <c r="O730" t="s">
        <v>36</v>
      </c>
      <c r="P730" t="s">
        <v>547</v>
      </c>
      <c r="Q730" t="s">
        <v>38</v>
      </c>
      <c r="S730">
        <v>878</v>
      </c>
      <c r="T730">
        <v>0</v>
      </c>
      <c r="U730">
        <v>0</v>
      </c>
      <c r="V730">
        <v>878</v>
      </c>
      <c r="W730" t="s">
        <v>1538</v>
      </c>
      <c r="X730" t="s">
        <v>127</v>
      </c>
      <c r="Y730">
        <v>102545</v>
      </c>
      <c r="Z730" t="s">
        <v>549</v>
      </c>
      <c r="AA730" t="s">
        <v>550</v>
      </c>
      <c r="AB730" s="1">
        <v>45658</v>
      </c>
      <c r="AC730" s="3" t="str">
        <f t="shared" si="23"/>
        <v>A Secretaria de Planejamento, Governança e Gestão, em atenção ao Disposto na Lei nº 16.165/2024 reenquadra o servidor(a)  Sady de Lima Jaques , ID: 48585 , Vínculo: 1, conforme os critérios a seguir:
*Categoria atual: GERAL
*Cargo atual: Agente Administrativo
*Referência atual:  D-I
*Tempo de Serviço Público: (2 anos, 4 meses, 28 dias)
*Conversão de LP (se houver): 0
*Titulação para fins de reenquadramento (se houver): 
*Nova Categoria: TRANSVERSAL TEC/MED 
* Novo cargo: Assistente de Políticas Públicas e Gestão Governamental
*Nova Referência: D-I</v>
      </c>
    </row>
    <row r="731" spans="1:29" ht="144" x14ac:dyDescent="0.2">
      <c r="A731">
        <v>1</v>
      </c>
      <c r="B731">
        <v>1438891</v>
      </c>
      <c r="C731">
        <v>1</v>
      </c>
      <c r="D731" t="str">
        <f t="shared" si="22"/>
        <v>1438891/1</v>
      </c>
      <c r="E731" t="s">
        <v>1539</v>
      </c>
      <c r="F731" t="s">
        <v>28</v>
      </c>
      <c r="G731" t="s">
        <v>29</v>
      </c>
      <c r="H731" t="s">
        <v>30</v>
      </c>
      <c r="I731" t="s">
        <v>543</v>
      </c>
      <c r="J731">
        <v>101430</v>
      </c>
      <c r="K731" t="s">
        <v>544</v>
      </c>
      <c r="L731" t="s">
        <v>56</v>
      </c>
      <c r="M731" t="s">
        <v>34</v>
      </c>
      <c r="N731" t="s">
        <v>170</v>
      </c>
      <c r="O731" t="s">
        <v>36</v>
      </c>
      <c r="P731" t="s">
        <v>547</v>
      </c>
      <c r="Q731" t="s">
        <v>38</v>
      </c>
      <c r="S731">
        <v>10867</v>
      </c>
      <c r="T731">
        <v>120</v>
      </c>
      <c r="U731">
        <v>240</v>
      </c>
      <c r="V731">
        <v>11107</v>
      </c>
      <c r="W731" t="s">
        <v>1540</v>
      </c>
      <c r="X731" t="s">
        <v>41</v>
      </c>
      <c r="Y731">
        <v>102545</v>
      </c>
      <c r="Z731" t="s">
        <v>549</v>
      </c>
      <c r="AA731" t="s">
        <v>550</v>
      </c>
      <c r="AB731" s="1">
        <v>45658</v>
      </c>
      <c r="AC731" s="3" t="str">
        <f t="shared" si="23"/>
        <v>A Secretaria de Planejamento, Governança e Gestão, em atenção ao Disposto na Lei nº 16.165/2024 reenquadra o servidor(a)  Salete Aguiar Tibola , ID: 1438891 , Vínculo: 1, conforme os critérios a seguir:
*Categoria atual: GERAL
*Cargo atual: Agente Administrativo
*Referência atual:  D-II
*Tempo de Serviço Público: (30 anos, 5 meses, 7 dias)
*Conversão de LP (se houver): 240
*Titulação para fins de reenquadramento (se houver): 
*Nova Categoria: TRANSVERSAL TEC/MED 
* Novo cargo: Assistente de Políticas Públicas e Gestão Governamental
*Nova Referência: E-I</v>
      </c>
    </row>
    <row r="732" spans="1:29" ht="144" x14ac:dyDescent="0.2">
      <c r="A732">
        <v>1</v>
      </c>
      <c r="B732">
        <v>153524</v>
      </c>
      <c r="C732">
        <v>1</v>
      </c>
      <c r="D732" t="str">
        <f t="shared" si="22"/>
        <v>153524/1</v>
      </c>
      <c r="E732" t="s">
        <v>1541</v>
      </c>
      <c r="F732" t="s">
        <v>542</v>
      </c>
      <c r="G732" t="s">
        <v>29</v>
      </c>
      <c r="H732" t="s">
        <v>30</v>
      </c>
      <c r="I732" t="s">
        <v>543</v>
      </c>
      <c r="J732">
        <v>101419</v>
      </c>
      <c r="K732" t="s">
        <v>607</v>
      </c>
      <c r="L732" t="s">
        <v>577</v>
      </c>
      <c r="M732" t="s">
        <v>34</v>
      </c>
      <c r="N732" t="s">
        <v>127</v>
      </c>
      <c r="O732" t="s">
        <v>36</v>
      </c>
      <c r="P732" t="s">
        <v>547</v>
      </c>
      <c r="Q732" t="s">
        <v>38</v>
      </c>
      <c r="S732">
        <v>13717</v>
      </c>
      <c r="T732">
        <v>0</v>
      </c>
      <c r="U732">
        <v>0</v>
      </c>
      <c r="V732">
        <v>13717</v>
      </c>
      <c r="W732" t="s">
        <v>1542</v>
      </c>
      <c r="X732" t="s">
        <v>85</v>
      </c>
      <c r="Y732">
        <v>102539</v>
      </c>
      <c r="Z732" t="s">
        <v>608</v>
      </c>
      <c r="AA732" t="s">
        <v>550</v>
      </c>
      <c r="AB732" s="1">
        <v>45658</v>
      </c>
      <c r="AC732" s="3" t="str">
        <f t="shared" si="23"/>
        <v>A Secretaria de Planejamento, Governança e Gestão, em atenção ao Disposto na Lei nº 16.165/2024 reenquadra o servidor(a)  Salomao Cordeiro de Mello , ID: 153524 , Vínculo: 1, conforme os critérios a seguir:
*Categoria atual: GERAL
*Cargo atual: Técnico Agrícola
*Referência atual:  D-I
*Tempo de Serviço Público: (37 anos, 7 meses, 2 dias)
*Conversão de LP (se houver): 0
*Titulação para fins de reenquadramento (se houver): 
*Nova Categoria: TRANSVERSAL TEC/MED 
* Novo cargo: TPPGG - Técnico Agrícola
*Nova Referência: D-III</v>
      </c>
    </row>
    <row r="733" spans="1:29" ht="144" x14ac:dyDescent="0.2">
      <c r="A733">
        <v>1</v>
      </c>
      <c r="B733">
        <v>1213938</v>
      </c>
      <c r="C733">
        <v>1</v>
      </c>
      <c r="D733" t="str">
        <f t="shared" si="22"/>
        <v>1213938/1</v>
      </c>
      <c r="E733" t="s">
        <v>1543</v>
      </c>
      <c r="F733" t="s">
        <v>28</v>
      </c>
      <c r="G733" t="s">
        <v>29</v>
      </c>
      <c r="H733" t="s">
        <v>30</v>
      </c>
      <c r="I733" t="s">
        <v>543</v>
      </c>
      <c r="J733">
        <v>101430</v>
      </c>
      <c r="K733" t="s">
        <v>544</v>
      </c>
      <c r="L733" t="s">
        <v>147</v>
      </c>
      <c r="M733" t="s">
        <v>34</v>
      </c>
      <c r="N733" t="s">
        <v>127</v>
      </c>
      <c r="O733" t="s">
        <v>36</v>
      </c>
      <c r="P733" t="s">
        <v>547</v>
      </c>
      <c r="Q733" t="s">
        <v>38</v>
      </c>
      <c r="S733">
        <v>11232</v>
      </c>
      <c r="T733">
        <v>240</v>
      </c>
      <c r="U733">
        <v>480</v>
      </c>
      <c r="V733">
        <v>11712</v>
      </c>
      <c r="W733" t="s">
        <v>1544</v>
      </c>
      <c r="X733" t="s">
        <v>85</v>
      </c>
      <c r="Y733">
        <v>102545</v>
      </c>
      <c r="Z733" t="s">
        <v>549</v>
      </c>
      <c r="AA733" t="s">
        <v>550</v>
      </c>
      <c r="AB733" s="1">
        <v>45658</v>
      </c>
      <c r="AC733" s="3" t="str">
        <f t="shared" si="23"/>
        <v>A Secretaria de Planejamento, Governança e Gestão, em atenção ao Disposto na Lei nº 16.165/2024 reenquadra o servidor(a)  Sandra Mariza Santanna Canto , ID: 1213938 , Vínculo: 1, conforme os critérios a seguir:
*Categoria atual: GERAL
*Cargo atual: Agente Administrativo
*Referência atual:  D-I
*Tempo de Serviço Público: (32 anos, 1 mes, 2 dias)
*Conversão de LP (se houver): 480
*Titulação para fins de reenquadramento (se houver): 
*Nova Categoria: TRANSVERSAL TEC/MED 
* Novo cargo: Assistente de Políticas Públicas e Gestão Governamental
*Nova Referência: D-III</v>
      </c>
    </row>
    <row r="734" spans="1:29" ht="156" x14ac:dyDescent="0.2">
      <c r="A734">
        <v>1</v>
      </c>
      <c r="B734">
        <v>1678817</v>
      </c>
      <c r="C734">
        <v>1</v>
      </c>
      <c r="D734" t="str">
        <f t="shared" si="22"/>
        <v>1678817/1</v>
      </c>
      <c r="E734" t="s">
        <v>1545</v>
      </c>
      <c r="F734" t="s">
        <v>28</v>
      </c>
      <c r="G734" t="s">
        <v>29</v>
      </c>
      <c r="H734" t="s">
        <v>30</v>
      </c>
      <c r="I734" t="s">
        <v>543</v>
      </c>
      <c r="J734">
        <v>101430</v>
      </c>
      <c r="K734" t="s">
        <v>544</v>
      </c>
      <c r="L734" t="s">
        <v>231</v>
      </c>
      <c r="M734" t="s">
        <v>34</v>
      </c>
      <c r="N734" t="s">
        <v>409</v>
      </c>
      <c r="O734" t="s">
        <v>36</v>
      </c>
      <c r="P734" t="s">
        <v>547</v>
      </c>
      <c r="Q734" t="s">
        <v>38</v>
      </c>
      <c r="S734">
        <v>9632</v>
      </c>
      <c r="T734">
        <v>60</v>
      </c>
      <c r="U734">
        <v>120</v>
      </c>
      <c r="V734">
        <v>9752</v>
      </c>
      <c r="W734" t="s">
        <v>1546</v>
      </c>
      <c r="X734" t="s">
        <v>127</v>
      </c>
      <c r="Y734">
        <v>102545</v>
      </c>
      <c r="Z734" t="s">
        <v>549</v>
      </c>
      <c r="AA734" t="s">
        <v>550</v>
      </c>
      <c r="AB734" s="1">
        <v>45658</v>
      </c>
      <c r="AC734" s="3" t="str">
        <f t="shared" si="23"/>
        <v>A Secretaria de Planejamento, Governança e Gestão, em atenção ao Disposto na Lei nº 16.165/2024 reenquadra o servidor(a)  Sandra Nuria Machado Neumann , ID: 1678817 , Vínculo: 1, conforme os critérios a seguir:
*Categoria atual: GERAL
*Cargo atual: Agente Administrativo
*Referência atual:  C-II
*Tempo de Serviço Público: (26 anos, 8 meses, 22 dias)
*Conversão de LP (se houver): 120
*Titulação para fins de reenquadramento (se houver): 
*Nova Categoria: TRANSVERSAL TEC/MED 
* Novo cargo: Assistente de Políticas Públicas e Gestão Governamental
*Nova Referência: D-I</v>
      </c>
    </row>
    <row r="735" spans="1:29" ht="144" x14ac:dyDescent="0.2">
      <c r="A735">
        <v>1</v>
      </c>
      <c r="B735">
        <v>1451596</v>
      </c>
      <c r="C735">
        <v>2</v>
      </c>
      <c r="D735" t="str">
        <f t="shared" si="22"/>
        <v>1451596/2</v>
      </c>
      <c r="E735" t="s">
        <v>1547</v>
      </c>
      <c r="F735" t="s">
        <v>28</v>
      </c>
      <c r="G735" t="s">
        <v>29</v>
      </c>
      <c r="H735" t="s">
        <v>30</v>
      </c>
      <c r="I735" t="s">
        <v>543</v>
      </c>
      <c r="J735">
        <v>101430</v>
      </c>
      <c r="K735" t="s">
        <v>544</v>
      </c>
      <c r="L735" t="s">
        <v>83</v>
      </c>
      <c r="M735" t="s">
        <v>34</v>
      </c>
      <c r="N735" t="s">
        <v>337</v>
      </c>
      <c r="O735" t="s">
        <v>123</v>
      </c>
      <c r="P735" t="s">
        <v>547</v>
      </c>
      <c r="Q735" t="s">
        <v>38</v>
      </c>
      <c r="S735">
        <v>11120</v>
      </c>
      <c r="T735">
        <v>90</v>
      </c>
      <c r="U735">
        <v>180</v>
      </c>
      <c r="V735">
        <v>11300</v>
      </c>
      <c r="W735" t="s">
        <v>71</v>
      </c>
      <c r="X735" t="s">
        <v>59</v>
      </c>
      <c r="Y735">
        <v>102545</v>
      </c>
      <c r="Z735" t="s">
        <v>549</v>
      </c>
      <c r="AA735" t="s">
        <v>550</v>
      </c>
      <c r="AB735" s="1">
        <v>45658</v>
      </c>
      <c r="AC735" s="3" t="str">
        <f t="shared" si="23"/>
        <v>A Secretaria de Planejamento, Governança e Gestão, em atenção ao Disposto na Lei nº 16.165/2024 reenquadra o servidor(a)  Santa Otilia Marques Blanco , ID: 1451596 , Vínculo: 2, conforme os critérios a seguir:
*Categoria atual: GERAL
*Cargo atual: Agente Administrativo
*Referência atual:  C-I
*Tempo de Serviço Público: (30 anos, 11 meses, 20 dias)
*Conversão de LP (se houver): 180
*Titulação para fins de reenquadramento (se houver): 
*Nova Categoria: TRANSVERSAL TEC/MED 
* Novo cargo: Assistente de Políticas Públicas e Gestão Governamental
*Nova Referência: C-III</v>
      </c>
    </row>
    <row r="736" spans="1:29" ht="144" x14ac:dyDescent="0.2">
      <c r="A736">
        <v>1</v>
      </c>
      <c r="B736">
        <v>1815385</v>
      </c>
      <c r="C736">
        <v>2</v>
      </c>
      <c r="D736" t="str">
        <f t="shared" si="22"/>
        <v>1815385/2</v>
      </c>
      <c r="E736" t="s">
        <v>1548</v>
      </c>
      <c r="F736" t="s">
        <v>28</v>
      </c>
      <c r="G736" t="s">
        <v>29</v>
      </c>
      <c r="H736" t="s">
        <v>30</v>
      </c>
      <c r="I736" t="s">
        <v>543</v>
      </c>
      <c r="J736">
        <v>101430</v>
      </c>
      <c r="K736" t="s">
        <v>544</v>
      </c>
      <c r="L736" t="s">
        <v>56</v>
      </c>
      <c r="M736" t="s">
        <v>34</v>
      </c>
      <c r="N736" t="s">
        <v>170</v>
      </c>
      <c r="O736" t="s">
        <v>36</v>
      </c>
      <c r="P736" t="s">
        <v>547</v>
      </c>
      <c r="Q736" t="s">
        <v>38</v>
      </c>
      <c r="S736">
        <v>11447</v>
      </c>
      <c r="T736">
        <v>0</v>
      </c>
      <c r="U736">
        <v>0</v>
      </c>
      <c r="V736">
        <v>11447</v>
      </c>
      <c r="W736" t="s">
        <v>1549</v>
      </c>
      <c r="X736" t="s">
        <v>41</v>
      </c>
      <c r="Y736">
        <v>102545</v>
      </c>
      <c r="Z736" t="s">
        <v>549</v>
      </c>
      <c r="AA736" t="s">
        <v>550</v>
      </c>
      <c r="AB736" s="1">
        <v>45658</v>
      </c>
      <c r="AC736" s="3" t="str">
        <f t="shared" si="23"/>
        <v>A Secretaria de Planejamento, Governança e Gestão, em atenção ao Disposto na Lei nº 16.165/2024 reenquadra o servidor(a)  Sara Bernadete Silva Rosa , ID: 1815385 , Vínculo: 2, conforme os critérios a seguir:
*Categoria atual: GERAL
*Cargo atual: Agente Administrativo
*Referência atual:  D-II
*Tempo de Serviço Público: (31 anos, 4 meses, 12 dias)
*Conversão de LP (se houver): 0
*Titulação para fins de reenquadramento (se houver): 
*Nova Categoria: TRANSVERSAL TEC/MED 
* Novo cargo: Assistente de Políticas Públicas e Gestão Governamental
*Nova Referência: E-I</v>
      </c>
    </row>
    <row r="737" spans="1:29" ht="144" x14ac:dyDescent="0.2">
      <c r="A737">
        <v>1</v>
      </c>
      <c r="B737">
        <v>127825</v>
      </c>
      <c r="C737">
        <v>1</v>
      </c>
      <c r="D737" t="str">
        <f t="shared" si="22"/>
        <v>127825/1</v>
      </c>
      <c r="E737" t="s">
        <v>1550</v>
      </c>
      <c r="F737" t="s">
        <v>542</v>
      </c>
      <c r="G737" t="s">
        <v>29</v>
      </c>
      <c r="H737" t="s">
        <v>30</v>
      </c>
      <c r="I737" t="s">
        <v>543</v>
      </c>
      <c r="J737">
        <v>101419</v>
      </c>
      <c r="K737" t="s">
        <v>607</v>
      </c>
      <c r="L737" t="s">
        <v>577</v>
      </c>
      <c r="M737" t="s">
        <v>34</v>
      </c>
      <c r="N737" t="s">
        <v>337</v>
      </c>
      <c r="O737" t="s">
        <v>36</v>
      </c>
      <c r="P737" t="s">
        <v>547</v>
      </c>
      <c r="Q737" t="s">
        <v>38</v>
      </c>
      <c r="S737">
        <v>5326</v>
      </c>
      <c r="T737">
        <v>0</v>
      </c>
      <c r="U737">
        <v>0</v>
      </c>
      <c r="V737">
        <v>5326</v>
      </c>
      <c r="W737" t="s">
        <v>848</v>
      </c>
      <c r="X737" t="s">
        <v>337</v>
      </c>
      <c r="Y737">
        <v>102539</v>
      </c>
      <c r="Z737" t="s">
        <v>608</v>
      </c>
      <c r="AA737" t="s">
        <v>550</v>
      </c>
      <c r="AB737" s="1">
        <v>45658</v>
      </c>
      <c r="AC737" s="3" t="str">
        <f t="shared" si="23"/>
        <v>A Secretaria de Planejamento, Governança e Gestão, em atenção ao Disposto na Lei nº 16.165/2024 reenquadra o servidor(a)  Saul Luiz Ferreira , ID: 127825 , Vínculo: 1, conforme os critérios a seguir:
*Categoria atual: GERAL
*Cargo atual: Técnico Agrícola
*Referência atual:  C-I
*Tempo de Serviço Público: (14 anos, 7 meses, 6 dias)
*Conversão de LP (se houver): 0
*Titulação para fins de reenquadramento (se houver): 
*Nova Categoria: TRANSVERSAL TEC/MED 
* Novo cargo: TPPGG - Técnico Agrícola
*Nova Referência: C-I</v>
      </c>
    </row>
    <row r="738" spans="1:29" ht="156" x14ac:dyDescent="0.2">
      <c r="A738">
        <v>1</v>
      </c>
      <c r="B738">
        <v>157503</v>
      </c>
      <c r="C738">
        <v>1</v>
      </c>
      <c r="D738" t="str">
        <f t="shared" si="22"/>
        <v>157503/1</v>
      </c>
      <c r="E738" t="s">
        <v>1551</v>
      </c>
      <c r="F738" t="s">
        <v>542</v>
      </c>
      <c r="G738" t="s">
        <v>29</v>
      </c>
      <c r="H738" t="s">
        <v>30</v>
      </c>
      <c r="I738" t="s">
        <v>543</v>
      </c>
      <c r="J738">
        <v>101430</v>
      </c>
      <c r="K738" t="s">
        <v>544</v>
      </c>
      <c r="L738" t="s">
        <v>1505</v>
      </c>
      <c r="M738" t="s">
        <v>34</v>
      </c>
      <c r="N738" t="s">
        <v>127</v>
      </c>
      <c r="O738" t="s">
        <v>36</v>
      </c>
      <c r="P738" t="s">
        <v>547</v>
      </c>
      <c r="Q738" t="s">
        <v>38</v>
      </c>
      <c r="S738">
        <v>1711</v>
      </c>
      <c r="T738">
        <v>0</v>
      </c>
      <c r="U738">
        <v>0</v>
      </c>
      <c r="V738">
        <v>1711</v>
      </c>
      <c r="W738" t="s">
        <v>583</v>
      </c>
      <c r="X738" t="s">
        <v>127</v>
      </c>
      <c r="Y738">
        <v>102545</v>
      </c>
      <c r="Z738" t="s">
        <v>549</v>
      </c>
      <c r="AA738" t="s">
        <v>550</v>
      </c>
      <c r="AB738" s="1">
        <v>45658</v>
      </c>
      <c r="AC738" s="3" t="str">
        <f t="shared" si="23"/>
        <v>A Secretaria de Planejamento, Governança e Gestão, em atenção ao Disposto na Lei nº 16.165/2024 reenquadra o servidor(a)  Sebastiao Francisco de B Borba , ID: 157503 , Vínculo: 1, conforme os critérios a seguir:
*Categoria atual: GERAL
*Cargo atual: Agente Administrativo
*Referência atual:  D-I
*Tempo de Serviço Público: (4 anos, 8 meses, 11 dias)
*Conversão de LP (se houver): 0
*Titulação para fins de reenquadramento (se houver): 
*Nova Categoria: TRANSVERSAL TEC/MED 
* Novo cargo: Assistente de Políticas Públicas e Gestão Governamental
*Nova Referência: D-I</v>
      </c>
    </row>
    <row r="739" spans="1:29" ht="144" x14ac:dyDescent="0.2">
      <c r="A739">
        <v>1</v>
      </c>
      <c r="B739">
        <v>507733</v>
      </c>
      <c r="C739">
        <v>1</v>
      </c>
      <c r="D739" t="str">
        <f t="shared" si="22"/>
        <v>507733/1</v>
      </c>
      <c r="E739" t="s">
        <v>1552</v>
      </c>
      <c r="F739" t="s">
        <v>28</v>
      </c>
      <c r="G739" t="s">
        <v>29</v>
      </c>
      <c r="H739" t="s">
        <v>30</v>
      </c>
      <c r="I739" t="s">
        <v>543</v>
      </c>
      <c r="J739">
        <v>101430</v>
      </c>
      <c r="K739" t="s">
        <v>544</v>
      </c>
      <c r="L739" t="s">
        <v>46</v>
      </c>
      <c r="M739" t="s">
        <v>34</v>
      </c>
      <c r="N739" t="s">
        <v>337</v>
      </c>
      <c r="O739" t="s">
        <v>36</v>
      </c>
      <c r="P739" t="s">
        <v>547</v>
      </c>
      <c r="Q739" t="s">
        <v>38</v>
      </c>
      <c r="S739">
        <v>9682</v>
      </c>
      <c r="T739">
        <v>90</v>
      </c>
      <c r="U739">
        <v>180</v>
      </c>
      <c r="V739">
        <v>9862</v>
      </c>
      <c r="W739" t="s">
        <v>1553</v>
      </c>
      <c r="X739" t="s">
        <v>59</v>
      </c>
      <c r="Y739">
        <v>102545</v>
      </c>
      <c r="Z739" t="s">
        <v>549</v>
      </c>
      <c r="AA739" t="s">
        <v>550</v>
      </c>
      <c r="AB739" s="1">
        <v>45658</v>
      </c>
      <c r="AC739" s="3" t="str">
        <f t="shared" si="23"/>
        <v>A Secretaria de Planejamento, Governança e Gestão, em atenção ao Disposto na Lei nº 16.165/2024 reenquadra o servidor(a)  Selma Guinther da Silva , ID: 507733 , Vínculo: 1, conforme os critérios a seguir:
*Categoria atual: GERAL
*Cargo atual: Agente Administrativo
*Referência atual:  C-I
*Tempo de Serviço Público: (27 anos, 7 dias)
*Conversão de LP (se houver): 180
*Titulação para fins de reenquadramento (se houver): 
*Nova Categoria: TRANSVERSAL TEC/MED 
* Novo cargo: Assistente de Políticas Públicas e Gestão Governamental
*Nova Referência: C-III</v>
      </c>
    </row>
    <row r="740" spans="1:29" ht="144" x14ac:dyDescent="0.2">
      <c r="A740">
        <v>1</v>
      </c>
      <c r="B740">
        <v>1793284</v>
      </c>
      <c r="C740">
        <v>1</v>
      </c>
      <c r="D740" t="str">
        <f t="shared" si="22"/>
        <v>1793284/1</v>
      </c>
      <c r="E740" t="s">
        <v>1554</v>
      </c>
      <c r="F740" t="s">
        <v>28</v>
      </c>
      <c r="G740" t="s">
        <v>29</v>
      </c>
      <c r="H740" t="s">
        <v>30</v>
      </c>
      <c r="I740" t="s">
        <v>543</v>
      </c>
      <c r="J740">
        <v>101430</v>
      </c>
      <c r="K740" t="s">
        <v>544</v>
      </c>
      <c r="L740" t="s">
        <v>135</v>
      </c>
      <c r="M740" t="s">
        <v>34</v>
      </c>
      <c r="N740" t="s">
        <v>120</v>
      </c>
      <c r="O740" t="s">
        <v>36</v>
      </c>
      <c r="P740" t="s">
        <v>547</v>
      </c>
      <c r="Q740" t="s">
        <v>38</v>
      </c>
      <c r="S740">
        <v>10118</v>
      </c>
      <c r="T740">
        <v>270</v>
      </c>
      <c r="U740">
        <v>540</v>
      </c>
      <c r="V740">
        <v>10658</v>
      </c>
      <c r="W740" t="s">
        <v>705</v>
      </c>
      <c r="X740" t="s">
        <v>89</v>
      </c>
      <c r="Y740">
        <v>102545</v>
      </c>
      <c r="Z740" t="s">
        <v>549</v>
      </c>
      <c r="AA740" t="s">
        <v>550</v>
      </c>
      <c r="AB740" s="1">
        <v>45658</v>
      </c>
      <c r="AC740" s="3" t="str">
        <f t="shared" si="23"/>
        <v>A Secretaria de Planejamento, Governança e Gestão, em atenção ao Disposto na Lei nº 16.165/2024 reenquadra o servidor(a)  Sergio Almir Viana Machado , ID: 1793284 , Vínculo: 1, conforme os critérios a seguir:
*Categoria atual: GERAL
*Cargo atual: Agente Administrativo
*Referência atual:  E-II
*Tempo de Serviço Público: (29 anos, 2 meses, 13 dias)
*Conversão de LP (se houver): 540
*Titulação para fins de reenquadramento (se houver): 
*Nova Categoria: TRANSVERSAL TEC/MED 
* Novo cargo: Assistente de Políticas Públicas e Gestão Governamental
*Nova Referência: F-I</v>
      </c>
    </row>
    <row r="741" spans="1:29" ht="144" x14ac:dyDescent="0.2">
      <c r="A741">
        <v>1</v>
      </c>
      <c r="B741">
        <v>1253395</v>
      </c>
      <c r="C741">
        <v>2</v>
      </c>
      <c r="D741" t="str">
        <f t="shared" si="22"/>
        <v>1253395/2</v>
      </c>
      <c r="E741" t="s">
        <v>1555</v>
      </c>
      <c r="F741" t="s">
        <v>542</v>
      </c>
      <c r="G741" t="s">
        <v>29</v>
      </c>
      <c r="H741" t="s">
        <v>30</v>
      </c>
      <c r="I741" t="s">
        <v>543</v>
      </c>
      <c r="J741">
        <v>101430</v>
      </c>
      <c r="K741" t="s">
        <v>544</v>
      </c>
      <c r="L741" t="s">
        <v>689</v>
      </c>
      <c r="M741" t="s">
        <v>34</v>
      </c>
      <c r="N741" t="s">
        <v>654</v>
      </c>
      <c r="O741" t="s">
        <v>36</v>
      </c>
      <c r="P741" t="s">
        <v>547</v>
      </c>
      <c r="Q741" t="s">
        <v>38</v>
      </c>
      <c r="S741">
        <v>8863</v>
      </c>
      <c r="T741">
        <v>0</v>
      </c>
      <c r="U741">
        <v>0</v>
      </c>
      <c r="V741">
        <v>8863</v>
      </c>
      <c r="W741" t="s">
        <v>1556</v>
      </c>
      <c r="X741" t="s">
        <v>277</v>
      </c>
      <c r="Y741">
        <v>102545</v>
      </c>
      <c r="Z741" t="s">
        <v>549</v>
      </c>
      <c r="AA741" t="s">
        <v>550</v>
      </c>
      <c r="AB741" s="1">
        <v>45658</v>
      </c>
      <c r="AC741" s="3" t="str">
        <f t="shared" si="23"/>
        <v>A Secretaria de Planejamento, Governança e Gestão, em atenção ao Disposto na Lei nº 16.165/2024 reenquadra o servidor(a)  Sergio Augusto Donicht , ID: 1253395 , Vínculo: 2, conforme os critérios a seguir:
*Categoria atual: GERAL
*Cargo atual: Agente Administrativo
*Referência atual:  A-I
*Tempo de Serviço Público: (24 anos, 3 meses, 13 dias)
*Conversão de LP (se houver): 0
*Titulação para fins de reenquadramento (se houver): 
*Nova Categoria: TRANSVERSAL TEC/MED 
* Novo cargo: Assistente de Políticas Públicas e Gestão Governamental
*Nova Referência: A-III</v>
      </c>
    </row>
    <row r="742" spans="1:29" ht="144" x14ac:dyDescent="0.2">
      <c r="A742">
        <v>1</v>
      </c>
      <c r="B742">
        <v>127868</v>
      </c>
      <c r="C742">
        <v>1</v>
      </c>
      <c r="D742" t="str">
        <f t="shared" si="22"/>
        <v>127868/1</v>
      </c>
      <c r="E742" t="s">
        <v>1557</v>
      </c>
      <c r="F742" t="s">
        <v>542</v>
      </c>
      <c r="G742" t="s">
        <v>29</v>
      </c>
      <c r="H742" t="s">
        <v>30</v>
      </c>
      <c r="I742" t="s">
        <v>543</v>
      </c>
      <c r="J742">
        <v>101430</v>
      </c>
      <c r="K742" t="s">
        <v>544</v>
      </c>
      <c r="L742" t="s">
        <v>577</v>
      </c>
      <c r="M742" t="s">
        <v>34</v>
      </c>
      <c r="N742" t="s">
        <v>127</v>
      </c>
      <c r="O742" t="s">
        <v>36</v>
      </c>
      <c r="P742" t="s">
        <v>547</v>
      </c>
      <c r="Q742" t="s">
        <v>38</v>
      </c>
      <c r="S742">
        <v>14929</v>
      </c>
      <c r="T742">
        <v>0</v>
      </c>
      <c r="U742">
        <v>0</v>
      </c>
      <c r="V742">
        <v>14929</v>
      </c>
      <c r="W742" t="s">
        <v>1558</v>
      </c>
      <c r="X742" t="s">
        <v>85</v>
      </c>
      <c r="Y742">
        <v>102545</v>
      </c>
      <c r="Z742" t="s">
        <v>549</v>
      </c>
      <c r="AA742" t="s">
        <v>550</v>
      </c>
      <c r="AB742" s="1">
        <v>45658</v>
      </c>
      <c r="AC742" s="3" t="str">
        <f t="shared" si="23"/>
        <v>A Secretaria de Planejamento, Governança e Gestão, em atenção ao Disposto na Lei nº 16.165/2024 reenquadra o servidor(a)  Sergio Coelho de Andrade , ID: 127868 , Vínculo: 1, conforme os critérios a seguir:
*Categoria atual: GERAL
*Cargo atual: Agente Administrativo
*Referência atual:  D-I
*Tempo de Serviço Público: (40 anos, 10 meses, 29 dias)
*Conversão de LP (se houver): 0
*Titulação para fins de reenquadramento (se houver): 
*Nova Categoria: TRANSVERSAL TEC/MED 
* Novo cargo: Assistente de Políticas Públicas e Gestão Governamental
*Nova Referência: D-III</v>
      </c>
    </row>
    <row r="743" spans="1:29" ht="144" x14ac:dyDescent="0.2">
      <c r="A743">
        <v>1</v>
      </c>
      <c r="B743">
        <v>622656</v>
      </c>
      <c r="C743">
        <v>2</v>
      </c>
      <c r="D743" t="str">
        <f t="shared" si="22"/>
        <v>622656/2</v>
      </c>
      <c r="E743" t="s">
        <v>1559</v>
      </c>
      <c r="F743" t="s">
        <v>28</v>
      </c>
      <c r="G743" t="s">
        <v>29</v>
      </c>
      <c r="H743" t="s">
        <v>30</v>
      </c>
      <c r="I743" t="s">
        <v>543</v>
      </c>
      <c r="J743">
        <v>101430</v>
      </c>
      <c r="K743" t="s">
        <v>544</v>
      </c>
      <c r="L743" t="s">
        <v>56</v>
      </c>
      <c r="M743" t="s">
        <v>34</v>
      </c>
      <c r="N743" t="s">
        <v>127</v>
      </c>
      <c r="O743" t="s">
        <v>36</v>
      </c>
      <c r="P743" t="s">
        <v>547</v>
      </c>
      <c r="Q743" t="s">
        <v>38</v>
      </c>
      <c r="S743">
        <v>9187</v>
      </c>
      <c r="T743">
        <v>180</v>
      </c>
      <c r="U743">
        <v>360</v>
      </c>
      <c r="V743">
        <v>9547</v>
      </c>
      <c r="W743" t="s">
        <v>1560</v>
      </c>
      <c r="X743" t="s">
        <v>85</v>
      </c>
      <c r="Y743">
        <v>102545</v>
      </c>
      <c r="Z743" t="s">
        <v>549</v>
      </c>
      <c r="AA743" t="s">
        <v>550</v>
      </c>
      <c r="AB743" s="1">
        <v>45658</v>
      </c>
      <c r="AC743" s="3" t="str">
        <f t="shared" si="23"/>
        <v>A Secretaria de Planejamento, Governança e Gestão, em atenção ao Disposto na Lei nº 16.165/2024 reenquadra o servidor(a)  Sergio Edegar Fraga da Silva , ID: 622656 , Vínculo: 2, conforme os critérios a seguir:
*Categoria atual: GERAL
*Cargo atual: Agente Administrativo
*Referência atual:  D-I
*Tempo de Serviço Público: (26 anos, 1 mes, 27 dias)
*Conversão de LP (se houver): 360
*Titulação para fins de reenquadramento (se houver): 
*Nova Categoria: TRANSVERSAL TEC/MED 
* Novo cargo: Assistente de Políticas Públicas e Gestão Governamental
*Nova Referência: D-III</v>
      </c>
    </row>
    <row r="744" spans="1:29" ht="144" x14ac:dyDescent="0.2">
      <c r="A744">
        <v>1</v>
      </c>
      <c r="B744">
        <v>827487</v>
      </c>
      <c r="C744">
        <v>1</v>
      </c>
      <c r="D744" t="str">
        <f t="shared" si="22"/>
        <v>827487/1</v>
      </c>
      <c r="E744" t="s">
        <v>1561</v>
      </c>
      <c r="F744" t="s">
        <v>28</v>
      </c>
      <c r="G744" t="s">
        <v>29</v>
      </c>
      <c r="H744" t="s">
        <v>30</v>
      </c>
      <c r="I744" t="s">
        <v>543</v>
      </c>
      <c r="J744">
        <v>101427</v>
      </c>
      <c r="K744" t="s">
        <v>596</v>
      </c>
      <c r="L744" t="s">
        <v>52</v>
      </c>
      <c r="M744" t="s">
        <v>34</v>
      </c>
      <c r="N744" t="s">
        <v>127</v>
      </c>
      <c r="O744" t="s">
        <v>36</v>
      </c>
      <c r="P744" t="s">
        <v>547</v>
      </c>
      <c r="Q744" t="s">
        <v>38</v>
      </c>
      <c r="S744">
        <v>13599</v>
      </c>
      <c r="T744">
        <v>0</v>
      </c>
      <c r="U744">
        <v>0</v>
      </c>
      <c r="V744">
        <v>13599</v>
      </c>
      <c r="W744" t="s">
        <v>1562</v>
      </c>
      <c r="X744" t="s">
        <v>85</v>
      </c>
      <c r="Y744">
        <v>102560</v>
      </c>
      <c r="Z744" t="s">
        <v>599</v>
      </c>
      <c r="AA744" t="s">
        <v>65</v>
      </c>
      <c r="AB744" s="1">
        <v>45658</v>
      </c>
      <c r="AC744" s="3" t="str">
        <f t="shared" si="23"/>
        <v>A Secretaria de Planejamento, Governança e Gestão, em atenção ao Disposto na Lei nº 16.165/2024 reenquadra o servidor(a)  Sergio Luiz Castro Ribeiro , ID: 827487 , Vínculo: 1, conforme os critérios a seguir:
*Categoria atual: GERAL
*Cargo atual: Técnico em Laboratório
*Referência atual:  D-I
*Tempo de Serviço Público: (37 anos, 3 meses, 4 dias)
*Conversão de LP (se houver): 0
*Titulação para fins de reenquadramento (se houver): 
*Nova Categoria: CARREIRAS SAÚDE 
* Novo cargo: Técnico em Saúde
*Nova Referência: D-III</v>
      </c>
    </row>
    <row r="745" spans="1:29" ht="144" x14ac:dyDescent="0.2">
      <c r="A745">
        <v>1</v>
      </c>
      <c r="B745">
        <v>1428039</v>
      </c>
      <c r="C745">
        <v>2</v>
      </c>
      <c r="D745" t="str">
        <f t="shared" si="22"/>
        <v>1428039/2</v>
      </c>
      <c r="E745" t="s">
        <v>1563</v>
      </c>
      <c r="F745" t="s">
        <v>28</v>
      </c>
      <c r="G745" t="s">
        <v>29</v>
      </c>
      <c r="H745" t="s">
        <v>30</v>
      </c>
      <c r="I745" t="s">
        <v>543</v>
      </c>
      <c r="J745">
        <v>101430</v>
      </c>
      <c r="K745" t="s">
        <v>544</v>
      </c>
      <c r="L745" t="s">
        <v>83</v>
      </c>
      <c r="M745" t="s">
        <v>34</v>
      </c>
      <c r="N745" t="s">
        <v>127</v>
      </c>
      <c r="O745" t="s">
        <v>36</v>
      </c>
      <c r="P745" t="s">
        <v>547</v>
      </c>
      <c r="Q745" t="s">
        <v>38</v>
      </c>
      <c r="S745">
        <v>12990</v>
      </c>
      <c r="T745">
        <v>120</v>
      </c>
      <c r="U745">
        <v>240</v>
      </c>
      <c r="V745">
        <v>13230</v>
      </c>
      <c r="W745" t="s">
        <v>1564</v>
      </c>
      <c r="X745" t="s">
        <v>85</v>
      </c>
      <c r="Y745">
        <v>102545</v>
      </c>
      <c r="Z745" t="s">
        <v>549</v>
      </c>
      <c r="AA745" t="s">
        <v>550</v>
      </c>
      <c r="AB745" s="1">
        <v>45658</v>
      </c>
      <c r="AC745" s="3" t="str">
        <f t="shared" si="23"/>
        <v>A Secretaria de Planejamento, Governança e Gestão, em atenção ao Disposto na Lei nº 16.165/2024 reenquadra o servidor(a)  Sergio Renato de Moura Dutra , ID: 1428039 , Vínculo: 2, conforme os critérios a seguir:
*Categoria atual: GERAL
*Cargo atual: Agente Administrativo
*Referência atual:  D-I
*Tempo de Serviço Público: (36 anos, 3 meses)
*Conversão de LP (se houver): 240
*Titulação para fins de reenquadramento (se houver): 
*Nova Categoria: TRANSVERSAL TEC/MED 
* Novo cargo: Assistente de Políticas Públicas e Gestão Governamental
*Nova Referência: D-III</v>
      </c>
    </row>
    <row r="746" spans="1:29" ht="144" x14ac:dyDescent="0.2">
      <c r="A746">
        <v>1</v>
      </c>
      <c r="B746">
        <v>1793268</v>
      </c>
      <c r="C746">
        <v>1</v>
      </c>
      <c r="D746" t="str">
        <f t="shared" si="22"/>
        <v>1793268/1</v>
      </c>
      <c r="E746" t="s">
        <v>1565</v>
      </c>
      <c r="F746" t="s">
        <v>28</v>
      </c>
      <c r="G746" t="s">
        <v>29</v>
      </c>
      <c r="H746" t="s">
        <v>30</v>
      </c>
      <c r="I746" t="s">
        <v>543</v>
      </c>
      <c r="J746">
        <v>101430</v>
      </c>
      <c r="K746" t="s">
        <v>544</v>
      </c>
      <c r="L746" t="s">
        <v>46</v>
      </c>
      <c r="M746" t="s">
        <v>34</v>
      </c>
      <c r="N746" t="s">
        <v>41</v>
      </c>
      <c r="O746" t="s">
        <v>36</v>
      </c>
      <c r="P746" t="s">
        <v>547</v>
      </c>
      <c r="Q746" t="s">
        <v>38</v>
      </c>
      <c r="S746">
        <v>11132</v>
      </c>
      <c r="T746">
        <v>0</v>
      </c>
      <c r="U746">
        <v>0</v>
      </c>
      <c r="V746">
        <v>11132</v>
      </c>
      <c r="W746" t="s">
        <v>158</v>
      </c>
      <c r="X746" t="s">
        <v>49</v>
      </c>
      <c r="Y746">
        <v>102545</v>
      </c>
      <c r="Z746" t="s">
        <v>549</v>
      </c>
      <c r="AA746" t="s">
        <v>550</v>
      </c>
      <c r="AB746" s="1">
        <v>45658</v>
      </c>
      <c r="AC746" s="3" t="str">
        <f t="shared" si="23"/>
        <v>A Secretaria de Planejamento, Governança e Gestão, em atenção ao Disposto na Lei nº 16.165/2024 reenquadra o servidor(a)  Sidnei Albino Canton , ID: 1793268 , Vínculo: 1, conforme os critérios a seguir:
*Categoria atual: GERAL
*Cargo atual: Agente Administrativo
*Referência atual:  E-I
*Tempo de Serviço Público: (30 anos, 6 meses, 2 dias)
*Conversão de LP (se houver): 0
*Titulação para fins de reenquadramento (se houver): 
*Nova Categoria: TRANSVERSAL TEC/MED 
* Novo cargo: Assistente de Políticas Públicas e Gestão Governamental
*Nova Referência: E-III</v>
      </c>
    </row>
    <row r="747" spans="1:29" ht="144" x14ac:dyDescent="0.2">
      <c r="A747">
        <v>1</v>
      </c>
      <c r="B747">
        <v>36030</v>
      </c>
      <c r="C747">
        <v>1</v>
      </c>
      <c r="D747" t="str">
        <f t="shared" si="22"/>
        <v>36030/1</v>
      </c>
      <c r="E747" t="s">
        <v>1566</v>
      </c>
      <c r="F747" t="s">
        <v>542</v>
      </c>
      <c r="G747" t="s">
        <v>29</v>
      </c>
      <c r="H747" t="s">
        <v>30</v>
      </c>
      <c r="I747" t="s">
        <v>543</v>
      </c>
      <c r="J747">
        <v>101430</v>
      </c>
      <c r="K747" t="s">
        <v>544</v>
      </c>
      <c r="L747" t="s">
        <v>545</v>
      </c>
      <c r="M747" t="s">
        <v>34</v>
      </c>
      <c r="N747" t="s">
        <v>127</v>
      </c>
      <c r="O747" t="s">
        <v>105</v>
      </c>
      <c r="P747" t="s">
        <v>547</v>
      </c>
      <c r="Q747" t="s">
        <v>38</v>
      </c>
      <c r="S747">
        <v>0</v>
      </c>
      <c r="T747">
        <v>0</v>
      </c>
      <c r="U747">
        <v>0</v>
      </c>
      <c r="V747">
        <v>0</v>
      </c>
      <c r="W747" t="s">
        <v>571</v>
      </c>
      <c r="X747" t="s">
        <v>127</v>
      </c>
      <c r="Y747">
        <v>102545</v>
      </c>
      <c r="Z747" t="s">
        <v>549</v>
      </c>
      <c r="AA747" t="s">
        <v>550</v>
      </c>
      <c r="AB747" s="1">
        <v>45658</v>
      </c>
      <c r="AC747" s="3" t="str">
        <f t="shared" si="23"/>
        <v>A Secretaria de Planejamento, Governança e Gestão, em atenção ao Disposto na Lei nº 16.165/2024 reenquadra o servidor(a)  Silfredo Stoffels , ID: 36030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748" spans="1:29" ht="144" x14ac:dyDescent="0.2">
      <c r="A748">
        <v>1</v>
      </c>
      <c r="B748">
        <v>1022903</v>
      </c>
      <c r="C748">
        <v>2</v>
      </c>
      <c r="D748" t="str">
        <f t="shared" si="22"/>
        <v>1022903/2</v>
      </c>
      <c r="E748" t="s">
        <v>1567</v>
      </c>
      <c r="F748" t="s">
        <v>28</v>
      </c>
      <c r="G748" t="s">
        <v>29</v>
      </c>
      <c r="H748" t="s">
        <v>30</v>
      </c>
      <c r="I748" t="s">
        <v>543</v>
      </c>
      <c r="J748">
        <v>101430</v>
      </c>
      <c r="K748" t="s">
        <v>544</v>
      </c>
      <c r="L748" t="s">
        <v>83</v>
      </c>
      <c r="M748" t="s">
        <v>34</v>
      </c>
      <c r="N748" t="s">
        <v>654</v>
      </c>
      <c r="O748" t="s">
        <v>36</v>
      </c>
      <c r="P748" t="s">
        <v>547</v>
      </c>
      <c r="Q748" t="s">
        <v>38</v>
      </c>
      <c r="S748">
        <v>8522</v>
      </c>
      <c r="T748">
        <v>180</v>
      </c>
      <c r="U748">
        <v>360</v>
      </c>
      <c r="V748">
        <v>8882</v>
      </c>
      <c r="W748" t="s">
        <v>1568</v>
      </c>
      <c r="X748" t="s">
        <v>277</v>
      </c>
      <c r="Y748">
        <v>102545</v>
      </c>
      <c r="Z748" t="s">
        <v>549</v>
      </c>
      <c r="AA748" t="s">
        <v>550</v>
      </c>
      <c r="AB748" s="1">
        <v>45658</v>
      </c>
      <c r="AC748" s="3" t="str">
        <f t="shared" si="23"/>
        <v>A Secretaria de Planejamento, Governança e Gestão, em atenção ao Disposto na Lei nº 16.165/2024 reenquadra o servidor(a)  Silvia Maria Pasqualotto , ID: 1022903 , Vínculo: 2, conforme os critérios a seguir:
*Categoria atual: GERAL
*Cargo atual: Agente Administrativo
*Referência atual:  A-I
*Tempo de Serviço Público: (24 anos, 4 meses, 2 dias)
*Conversão de LP (se houver): 360
*Titulação para fins de reenquadramento (se houver): 
*Nova Categoria: TRANSVERSAL TEC/MED 
* Novo cargo: Assistente de Políticas Públicas e Gestão Governamental
*Nova Referência: A-III</v>
      </c>
    </row>
    <row r="749" spans="1:29" ht="156" x14ac:dyDescent="0.2">
      <c r="A749">
        <v>1</v>
      </c>
      <c r="B749">
        <v>1223739</v>
      </c>
      <c r="C749">
        <v>1</v>
      </c>
      <c r="D749" t="str">
        <f t="shared" si="22"/>
        <v>1223739/1</v>
      </c>
      <c r="E749" t="s">
        <v>1569</v>
      </c>
      <c r="F749" t="s">
        <v>28</v>
      </c>
      <c r="G749" t="s">
        <v>29</v>
      </c>
      <c r="H749" t="s">
        <v>30</v>
      </c>
      <c r="I749" t="s">
        <v>543</v>
      </c>
      <c r="J749">
        <v>101430</v>
      </c>
      <c r="K749" t="s">
        <v>544</v>
      </c>
      <c r="L749" t="s">
        <v>219</v>
      </c>
      <c r="M749" t="s">
        <v>34</v>
      </c>
      <c r="N749" t="s">
        <v>127</v>
      </c>
      <c r="O749" t="s">
        <v>36</v>
      </c>
      <c r="P749" t="s">
        <v>547</v>
      </c>
      <c r="Q749" t="s">
        <v>38</v>
      </c>
      <c r="S749">
        <v>9422</v>
      </c>
      <c r="T749">
        <v>240</v>
      </c>
      <c r="U749">
        <v>480</v>
      </c>
      <c r="V749">
        <v>9902</v>
      </c>
      <c r="W749" t="s">
        <v>1570</v>
      </c>
      <c r="X749" t="s">
        <v>85</v>
      </c>
      <c r="Y749">
        <v>102545</v>
      </c>
      <c r="Z749" t="s">
        <v>549</v>
      </c>
      <c r="AA749" t="s">
        <v>550</v>
      </c>
      <c r="AB749" s="1">
        <v>45658</v>
      </c>
      <c r="AC749" s="3" t="str">
        <f t="shared" si="23"/>
        <v>A Secretaria de Planejamento, Governança e Gestão, em atenção ao Disposto na Lei nº 16.165/2024 reenquadra o servidor(a)  Silvia Valesca Azambuja Rodrigues , ID: 1223739 , Vínculo: 1, conforme os critérios a seguir:
*Categoria atual: GERAL
*Cargo atual: Agente Administrativo
*Referência atual:  D-I
*Tempo de Serviço Público: (27 anos, 1 mes, 17 dias)
*Conversão de LP (se houver): 480
*Titulação para fins de reenquadramento (se houver): 
*Nova Categoria: TRANSVERSAL TEC/MED 
* Novo cargo: Assistente de Políticas Públicas e Gestão Governamental
*Nova Referência: D-III</v>
      </c>
    </row>
    <row r="750" spans="1:29" ht="144" x14ac:dyDescent="0.2">
      <c r="A750">
        <v>1</v>
      </c>
      <c r="B750">
        <v>554928</v>
      </c>
      <c r="C750">
        <v>1</v>
      </c>
      <c r="D750" t="str">
        <f t="shared" si="22"/>
        <v>554928/1</v>
      </c>
      <c r="E750" t="s">
        <v>1571</v>
      </c>
      <c r="F750" t="s">
        <v>28</v>
      </c>
      <c r="G750" t="s">
        <v>29</v>
      </c>
      <c r="H750" t="s">
        <v>30</v>
      </c>
      <c r="I750" t="s">
        <v>543</v>
      </c>
      <c r="J750">
        <v>101430</v>
      </c>
      <c r="K750" t="s">
        <v>544</v>
      </c>
      <c r="L750" t="s">
        <v>559</v>
      </c>
      <c r="M750" t="s">
        <v>34</v>
      </c>
      <c r="N750" t="s">
        <v>337</v>
      </c>
      <c r="O750" t="s">
        <v>36</v>
      </c>
      <c r="P750" t="s">
        <v>547</v>
      </c>
      <c r="Q750" t="s">
        <v>38</v>
      </c>
      <c r="S750">
        <v>8709</v>
      </c>
      <c r="T750">
        <v>0</v>
      </c>
      <c r="U750">
        <v>0</v>
      </c>
      <c r="V750">
        <v>8709</v>
      </c>
      <c r="W750" t="s">
        <v>1046</v>
      </c>
      <c r="X750" t="s">
        <v>59</v>
      </c>
      <c r="Y750">
        <v>102545</v>
      </c>
      <c r="Z750" t="s">
        <v>549</v>
      </c>
      <c r="AA750" t="s">
        <v>550</v>
      </c>
      <c r="AB750" s="1">
        <v>45658</v>
      </c>
      <c r="AC750" s="3" t="str">
        <f t="shared" si="23"/>
        <v>A Secretaria de Planejamento, Governança e Gestão, em atenção ao Disposto na Lei nº 16.165/2024 reenquadra o servidor(a)  Simone Nina Lamar , ID: 554928 , Vínculo: 1, conforme os critérios a seguir:
*Categoria atual: GERAL
*Cargo atual: Agente Administrativo
*Referência atual:  C-I
*Tempo de Serviço Público: (23 anos, 10 meses, 14 dias)
*Conversão de LP (se houver): 0
*Titulação para fins de reenquadramento (se houver): 
*Nova Categoria: TRANSVERSAL TEC/MED 
* Novo cargo: Assistente de Políticas Públicas e Gestão Governamental
*Nova Referência: C-III</v>
      </c>
    </row>
    <row r="751" spans="1:29" ht="144" x14ac:dyDescent="0.2">
      <c r="A751">
        <v>1</v>
      </c>
      <c r="B751">
        <v>1751107</v>
      </c>
      <c r="C751">
        <v>1</v>
      </c>
      <c r="D751" t="str">
        <f t="shared" si="22"/>
        <v>1751107/1</v>
      </c>
      <c r="E751" t="s">
        <v>1572</v>
      </c>
      <c r="F751" t="s">
        <v>28</v>
      </c>
      <c r="G751" t="s">
        <v>29</v>
      </c>
      <c r="H751" t="s">
        <v>30</v>
      </c>
      <c r="I751" t="s">
        <v>543</v>
      </c>
      <c r="J751">
        <v>101430</v>
      </c>
      <c r="K751" t="s">
        <v>544</v>
      </c>
      <c r="L751" t="s">
        <v>219</v>
      </c>
      <c r="M751" t="s">
        <v>34</v>
      </c>
      <c r="N751" t="s">
        <v>120</v>
      </c>
      <c r="O751" t="s">
        <v>36</v>
      </c>
      <c r="P751" t="s">
        <v>547</v>
      </c>
      <c r="Q751" t="s">
        <v>38</v>
      </c>
      <c r="S751">
        <v>9236</v>
      </c>
      <c r="T751">
        <v>0</v>
      </c>
      <c r="U751">
        <v>0</v>
      </c>
      <c r="V751">
        <v>9236</v>
      </c>
      <c r="W751" t="s">
        <v>1573</v>
      </c>
      <c r="X751" t="s">
        <v>89</v>
      </c>
      <c r="Y751">
        <v>102545</v>
      </c>
      <c r="Z751" t="s">
        <v>549</v>
      </c>
      <c r="AA751" t="s">
        <v>550</v>
      </c>
      <c r="AB751" s="1">
        <v>45658</v>
      </c>
      <c r="AC751" s="3" t="str">
        <f t="shared" si="23"/>
        <v>A Secretaria de Planejamento, Governança e Gestão, em atenção ao Disposto na Lei nº 16.165/2024 reenquadra o servidor(a)  Sirlei do Carmo Flores , ID: 1751107 , Vínculo: 1, conforme os critérios a seguir:
*Categoria atual: GERAL
*Cargo atual: Agente Administrativo
*Referência atual:  E-II
*Tempo de Serviço Público: (25 anos, 3 meses, 21 dias)
*Conversão de LP (se houver): 0
*Titulação para fins de reenquadramento (se houver): 
*Nova Categoria: TRANSVERSAL TEC/MED 
* Novo cargo: Assistente de Políticas Públicas e Gestão Governamental
*Nova Referência: F-I</v>
      </c>
    </row>
    <row r="752" spans="1:29" ht="144" x14ac:dyDescent="0.2">
      <c r="A752">
        <v>1</v>
      </c>
      <c r="B752">
        <v>555703</v>
      </c>
      <c r="C752">
        <v>1</v>
      </c>
      <c r="D752" t="str">
        <f t="shared" si="22"/>
        <v>555703/1</v>
      </c>
      <c r="E752" t="s">
        <v>1574</v>
      </c>
      <c r="F752" t="s">
        <v>28</v>
      </c>
      <c r="G752" t="s">
        <v>29</v>
      </c>
      <c r="H752" t="s">
        <v>30</v>
      </c>
      <c r="I752" t="s">
        <v>543</v>
      </c>
      <c r="J752">
        <v>101430</v>
      </c>
      <c r="K752" t="s">
        <v>544</v>
      </c>
      <c r="L752" t="s">
        <v>219</v>
      </c>
      <c r="M752" t="s">
        <v>34</v>
      </c>
      <c r="N752" t="s">
        <v>127</v>
      </c>
      <c r="O752" t="s">
        <v>36</v>
      </c>
      <c r="P752" t="s">
        <v>547</v>
      </c>
      <c r="Q752" t="s">
        <v>38</v>
      </c>
      <c r="S752">
        <v>15529</v>
      </c>
      <c r="T752">
        <v>330</v>
      </c>
      <c r="U752">
        <v>660</v>
      </c>
      <c r="V752">
        <v>16189</v>
      </c>
      <c r="W752" t="s">
        <v>1575</v>
      </c>
      <c r="X752" t="s">
        <v>85</v>
      </c>
      <c r="Y752">
        <v>102545</v>
      </c>
      <c r="Z752" t="s">
        <v>549</v>
      </c>
      <c r="AA752" t="s">
        <v>550</v>
      </c>
      <c r="AB752" s="1">
        <v>45658</v>
      </c>
      <c r="AC752" s="3" t="str">
        <f t="shared" si="23"/>
        <v>A Secretaria de Planejamento, Governança e Gestão, em atenção ao Disposto na Lei nº 16.165/2024 reenquadra o servidor(a)  Sirlei Valins da Silva , ID: 555703 , Vínculo: 1, conforme os critérios a seguir:
*Categoria atual: GERAL
*Cargo atual: Agente Administrativo
*Referência atual:  D-I
*Tempo de Serviço Público: (44 anos, 4 meses, 9 dias)
*Conversão de LP (se houver): 660
*Titulação para fins de reenquadramento (se houver): 
*Nova Categoria: TRANSVERSAL TEC/MED 
* Novo cargo: Assistente de Políticas Públicas e Gestão Governamental
*Nova Referência: D-III</v>
      </c>
    </row>
    <row r="753" spans="1:29" ht="144" x14ac:dyDescent="0.2">
      <c r="A753">
        <v>1</v>
      </c>
      <c r="B753">
        <v>20176</v>
      </c>
      <c r="C753">
        <v>1</v>
      </c>
      <c r="D753" t="str">
        <f t="shared" si="22"/>
        <v>20176/1</v>
      </c>
      <c r="E753" t="s">
        <v>1576</v>
      </c>
      <c r="F753" t="s">
        <v>542</v>
      </c>
      <c r="G753" t="s">
        <v>29</v>
      </c>
      <c r="H753" t="s">
        <v>30</v>
      </c>
      <c r="I753" t="s">
        <v>543</v>
      </c>
      <c r="J753">
        <v>101430</v>
      </c>
      <c r="K753" t="s">
        <v>544</v>
      </c>
      <c r="L753" t="s">
        <v>653</v>
      </c>
      <c r="M753" t="s">
        <v>34</v>
      </c>
      <c r="N753" t="s">
        <v>127</v>
      </c>
      <c r="O753" t="s">
        <v>36</v>
      </c>
      <c r="P753" t="s">
        <v>547</v>
      </c>
      <c r="Q753" t="s">
        <v>38</v>
      </c>
      <c r="S753">
        <v>0</v>
      </c>
      <c r="T753">
        <v>0</v>
      </c>
      <c r="U753">
        <v>0</v>
      </c>
      <c r="V753">
        <v>0</v>
      </c>
      <c r="W753" t="s">
        <v>571</v>
      </c>
      <c r="X753" t="s">
        <v>127</v>
      </c>
      <c r="Y753">
        <v>102545</v>
      </c>
      <c r="Z753" t="s">
        <v>549</v>
      </c>
      <c r="AA753" t="s">
        <v>550</v>
      </c>
      <c r="AB753" s="1">
        <v>45658</v>
      </c>
      <c r="AC753" s="3" t="str">
        <f t="shared" si="23"/>
        <v>A Secretaria de Planejamento, Governança e Gestão, em atenção ao Disposto na Lei nº 16.165/2024 reenquadra o servidor(a)  Socialino de Almeida Marques , ID: 20176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754" spans="1:29" ht="144" x14ac:dyDescent="0.2">
      <c r="A754">
        <v>1</v>
      </c>
      <c r="B754">
        <v>978515</v>
      </c>
      <c r="C754">
        <v>2</v>
      </c>
      <c r="D754" t="str">
        <f t="shared" si="22"/>
        <v>978515/2</v>
      </c>
      <c r="E754" t="s">
        <v>1577</v>
      </c>
      <c r="F754" t="s">
        <v>28</v>
      </c>
      <c r="G754" t="s">
        <v>29</v>
      </c>
      <c r="H754" t="s">
        <v>30</v>
      </c>
      <c r="I754" t="s">
        <v>543</v>
      </c>
      <c r="J754">
        <v>101430</v>
      </c>
      <c r="K754" t="s">
        <v>544</v>
      </c>
      <c r="L754" t="s">
        <v>56</v>
      </c>
      <c r="M754" t="s">
        <v>34</v>
      </c>
      <c r="N754" t="s">
        <v>654</v>
      </c>
      <c r="O754" t="s">
        <v>36</v>
      </c>
      <c r="P754" t="s">
        <v>547</v>
      </c>
      <c r="Q754" t="s">
        <v>38</v>
      </c>
      <c r="S754">
        <v>3485</v>
      </c>
      <c r="T754">
        <v>0</v>
      </c>
      <c r="U754">
        <v>0</v>
      </c>
      <c r="V754">
        <v>3485</v>
      </c>
      <c r="W754" t="s">
        <v>1578</v>
      </c>
      <c r="X754" t="s">
        <v>277</v>
      </c>
      <c r="Y754">
        <v>102545</v>
      </c>
      <c r="Z754" t="s">
        <v>549</v>
      </c>
      <c r="AA754" t="s">
        <v>550</v>
      </c>
      <c r="AB754" s="1">
        <v>45658</v>
      </c>
      <c r="AC754" s="3" t="str">
        <f t="shared" si="23"/>
        <v>A Secretaria de Planejamento, Governança e Gestão, em atenção ao Disposto na Lei nº 16.165/2024 reenquadra o servidor(a)  Soelci Cuna da Silva , ID: 978515 , Vínculo: 2, conforme os critérios a seguir:
*Categoria atual: GERAL
*Cargo atual: Agente Administrativo
*Referência atual:  A-I
*Tempo de Serviço Público: (9 anos, 6 meses, 20 dias)
*Conversão de LP (se houver): 0
*Titulação para fins de reenquadramento (se houver): 
*Nova Categoria: TRANSVERSAL TEC/MED 
* Novo cargo: Assistente de Políticas Públicas e Gestão Governamental
*Nova Referência: A-III</v>
      </c>
    </row>
    <row r="755" spans="1:29" ht="144" x14ac:dyDescent="0.2">
      <c r="A755">
        <v>1</v>
      </c>
      <c r="B755">
        <v>52280</v>
      </c>
      <c r="C755">
        <v>1</v>
      </c>
      <c r="D755" t="str">
        <f t="shared" si="22"/>
        <v>52280/1</v>
      </c>
      <c r="E755" t="s">
        <v>1579</v>
      </c>
      <c r="F755" t="s">
        <v>542</v>
      </c>
      <c r="G755" t="s">
        <v>29</v>
      </c>
      <c r="H755" t="s">
        <v>30</v>
      </c>
      <c r="I755" t="s">
        <v>543</v>
      </c>
      <c r="J755">
        <v>101430</v>
      </c>
      <c r="K755" t="s">
        <v>544</v>
      </c>
      <c r="L755" t="s">
        <v>1580</v>
      </c>
      <c r="M755" t="s">
        <v>34</v>
      </c>
      <c r="N755" t="s">
        <v>127</v>
      </c>
      <c r="O755" t="s">
        <v>105</v>
      </c>
      <c r="P755" t="s">
        <v>547</v>
      </c>
      <c r="Q755" t="s">
        <v>38</v>
      </c>
      <c r="S755">
        <v>0</v>
      </c>
      <c r="T755">
        <v>0</v>
      </c>
      <c r="U755">
        <v>0</v>
      </c>
      <c r="V755">
        <v>0</v>
      </c>
      <c r="W755" t="s">
        <v>571</v>
      </c>
      <c r="X755" t="s">
        <v>127</v>
      </c>
      <c r="Y755">
        <v>102545</v>
      </c>
      <c r="Z755" t="s">
        <v>549</v>
      </c>
      <c r="AA755" t="s">
        <v>550</v>
      </c>
      <c r="AB755" s="1">
        <v>45658</v>
      </c>
      <c r="AC755" s="3" t="str">
        <f t="shared" si="23"/>
        <v>A Secretaria de Planejamento, Governança e Gestão, em atenção ao Disposto na Lei nº 16.165/2024 reenquadra o servidor(a)  Sonia Brandao de Campos , ID: 52280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756" spans="1:29" ht="144" x14ac:dyDescent="0.2">
      <c r="A756">
        <v>1</v>
      </c>
      <c r="B756">
        <v>546925</v>
      </c>
      <c r="C756">
        <v>1</v>
      </c>
      <c r="D756" t="str">
        <f t="shared" si="22"/>
        <v>546925/1</v>
      </c>
      <c r="E756" t="s">
        <v>1581</v>
      </c>
      <c r="F756" t="s">
        <v>28</v>
      </c>
      <c r="G756" t="s">
        <v>29</v>
      </c>
      <c r="H756" t="s">
        <v>30</v>
      </c>
      <c r="I756" t="s">
        <v>543</v>
      </c>
      <c r="J756">
        <v>101430</v>
      </c>
      <c r="K756" t="s">
        <v>544</v>
      </c>
      <c r="L756" t="s">
        <v>627</v>
      </c>
      <c r="M756" t="s">
        <v>34</v>
      </c>
      <c r="N756" t="s">
        <v>127</v>
      </c>
      <c r="O756" t="s">
        <v>36</v>
      </c>
      <c r="P756" t="s">
        <v>547</v>
      </c>
      <c r="Q756" t="s">
        <v>38</v>
      </c>
      <c r="S756">
        <v>10630</v>
      </c>
      <c r="T756">
        <v>180</v>
      </c>
      <c r="U756">
        <v>360</v>
      </c>
      <c r="V756">
        <v>10990</v>
      </c>
      <c r="W756" t="s">
        <v>1582</v>
      </c>
      <c r="X756" t="s">
        <v>85</v>
      </c>
      <c r="Y756">
        <v>102545</v>
      </c>
      <c r="Z756" t="s">
        <v>549</v>
      </c>
      <c r="AA756" t="s">
        <v>550</v>
      </c>
      <c r="AB756" s="1">
        <v>45658</v>
      </c>
      <c r="AC756" s="3" t="str">
        <f t="shared" si="23"/>
        <v>A Secretaria de Planejamento, Governança e Gestão, em atenção ao Disposto na Lei nº 16.165/2024 reenquadra o servidor(a)  Sonia Mara Centeno Teixeira , ID: 546925 , Vínculo: 1, conforme os critérios a seguir:
*Categoria atual: GERAL
*Cargo atual: Agente Administrativo
*Referência atual:  D-I
*Tempo de Serviço Público: (30 anos, 1 mes, 10 dias)
*Conversão de LP (se houver): 360
*Titulação para fins de reenquadramento (se houver): 
*Nova Categoria: TRANSVERSAL TEC/MED 
* Novo cargo: Assistente de Políticas Públicas e Gestão Governamental
*Nova Referência: D-III</v>
      </c>
    </row>
    <row r="757" spans="1:29" ht="156" x14ac:dyDescent="0.2">
      <c r="A757">
        <v>1</v>
      </c>
      <c r="B757">
        <v>1294709</v>
      </c>
      <c r="C757">
        <v>2</v>
      </c>
      <c r="D757" t="str">
        <f t="shared" si="22"/>
        <v>1294709/2</v>
      </c>
      <c r="E757" t="s">
        <v>1583</v>
      </c>
      <c r="F757" t="s">
        <v>28</v>
      </c>
      <c r="G757" t="s">
        <v>29</v>
      </c>
      <c r="H757" t="s">
        <v>30</v>
      </c>
      <c r="I757" t="s">
        <v>543</v>
      </c>
      <c r="J757">
        <v>101430</v>
      </c>
      <c r="K757" t="s">
        <v>544</v>
      </c>
      <c r="L757" t="s">
        <v>83</v>
      </c>
      <c r="M757" t="s">
        <v>34</v>
      </c>
      <c r="N757" t="s">
        <v>337</v>
      </c>
      <c r="O757" t="s">
        <v>36</v>
      </c>
      <c r="P757" t="s">
        <v>547</v>
      </c>
      <c r="Q757" t="s">
        <v>38</v>
      </c>
      <c r="S757">
        <v>11166</v>
      </c>
      <c r="T757">
        <v>150</v>
      </c>
      <c r="U757">
        <v>300</v>
      </c>
      <c r="V757">
        <v>11466</v>
      </c>
      <c r="W757" t="s">
        <v>1584</v>
      </c>
      <c r="X757" t="s">
        <v>59</v>
      </c>
      <c r="Y757">
        <v>102545</v>
      </c>
      <c r="Z757" t="s">
        <v>549</v>
      </c>
      <c r="AA757" t="s">
        <v>550</v>
      </c>
      <c r="AB757" s="1">
        <v>45658</v>
      </c>
      <c r="AC757" s="3" t="str">
        <f t="shared" si="23"/>
        <v>A Secretaria de Planejamento, Governança e Gestão, em atenção ao Disposto na Lei nº 16.165/2024 reenquadra o servidor(a)  Sonia Maria Maretoli dos Anjos , ID: 1294709 , Vínculo: 2, conforme os critérios a seguir:
*Categoria atual: GERAL
*Cargo atual: Agente Administrativo
*Referência atual:  C-I
*Tempo de Serviço Público: (31 anos, 5 meses, 1 dia)
*Conversão de LP (se houver): 300
*Titulação para fins de reenquadramento (se houver): 
*Nova Categoria: TRANSVERSAL TEC/MED 
* Novo cargo: Assistente de Políticas Públicas e Gestão Governamental
*Nova Referência: C-III</v>
      </c>
    </row>
    <row r="758" spans="1:29" ht="144" x14ac:dyDescent="0.2">
      <c r="A758">
        <v>1</v>
      </c>
      <c r="B758">
        <v>1064339</v>
      </c>
      <c r="C758">
        <v>1</v>
      </c>
      <c r="D758" t="str">
        <f t="shared" si="22"/>
        <v>1064339/1</v>
      </c>
      <c r="E758" t="s">
        <v>1585</v>
      </c>
      <c r="F758" t="s">
        <v>28</v>
      </c>
      <c r="G758" t="s">
        <v>29</v>
      </c>
      <c r="H758" t="s">
        <v>30</v>
      </c>
      <c r="I758" t="s">
        <v>543</v>
      </c>
      <c r="J758">
        <v>101430</v>
      </c>
      <c r="K758" t="s">
        <v>544</v>
      </c>
      <c r="L758" t="s">
        <v>219</v>
      </c>
      <c r="M758" t="s">
        <v>34</v>
      </c>
      <c r="N758" t="s">
        <v>337</v>
      </c>
      <c r="O758" t="s">
        <v>36</v>
      </c>
      <c r="P758" t="s">
        <v>547</v>
      </c>
      <c r="Q758" t="s">
        <v>38</v>
      </c>
      <c r="S758">
        <v>9122</v>
      </c>
      <c r="T758">
        <v>0</v>
      </c>
      <c r="U758">
        <v>0</v>
      </c>
      <c r="V758">
        <v>9122</v>
      </c>
      <c r="W758" t="s">
        <v>1586</v>
      </c>
      <c r="X758" t="s">
        <v>59</v>
      </c>
      <c r="Y758">
        <v>102545</v>
      </c>
      <c r="Z758" t="s">
        <v>549</v>
      </c>
      <c r="AA758" t="s">
        <v>550</v>
      </c>
      <c r="AB758" s="1">
        <v>45658</v>
      </c>
      <c r="AC758" s="3" t="str">
        <f t="shared" si="23"/>
        <v>A Secretaria de Planejamento, Governança e Gestão, em atenção ao Disposto na Lei nº 16.165/2024 reenquadra o servidor(a)  Sonia Mariza de Almeida Oliveira , ID: 1064339 , Vínculo: 1, conforme os critérios a seguir:
*Categoria atual: GERAL
*Cargo atual: Agente Administrativo
*Referência atual:  C-I
*Tempo de Serviço Público: (25 anos, 2 dias)
*Conversão de LP (se houver): 0
*Titulação para fins de reenquadramento (se houver): 
*Nova Categoria: TRANSVERSAL TEC/MED 
* Novo cargo: Assistente de Políticas Públicas e Gestão Governamental
*Nova Referência: C-III</v>
      </c>
    </row>
    <row r="759" spans="1:29" ht="144" x14ac:dyDescent="0.2">
      <c r="A759">
        <v>1</v>
      </c>
      <c r="B759">
        <v>1387154</v>
      </c>
      <c r="C759">
        <v>2</v>
      </c>
      <c r="D759" t="str">
        <f t="shared" si="22"/>
        <v>1387154/2</v>
      </c>
      <c r="E759" t="s">
        <v>1587</v>
      </c>
      <c r="F759" t="s">
        <v>28</v>
      </c>
      <c r="G759" t="s">
        <v>29</v>
      </c>
      <c r="H759" t="s">
        <v>30</v>
      </c>
      <c r="I759" t="s">
        <v>543</v>
      </c>
      <c r="J759">
        <v>101430</v>
      </c>
      <c r="K759" t="s">
        <v>544</v>
      </c>
      <c r="L759" t="s">
        <v>83</v>
      </c>
      <c r="M759" t="s">
        <v>34</v>
      </c>
      <c r="N759" t="s">
        <v>337</v>
      </c>
      <c r="O759" t="s">
        <v>123</v>
      </c>
      <c r="P759" t="s">
        <v>547</v>
      </c>
      <c r="Q759" t="s">
        <v>38</v>
      </c>
      <c r="S759">
        <v>10997</v>
      </c>
      <c r="T759">
        <v>0</v>
      </c>
      <c r="U759">
        <v>0</v>
      </c>
      <c r="V759">
        <v>10997</v>
      </c>
      <c r="W759" t="s">
        <v>1588</v>
      </c>
      <c r="X759" t="s">
        <v>59</v>
      </c>
      <c r="Y759">
        <v>102545</v>
      </c>
      <c r="Z759" t="s">
        <v>549</v>
      </c>
      <c r="AA759" t="s">
        <v>550</v>
      </c>
      <c r="AB759" s="1">
        <v>45658</v>
      </c>
      <c r="AC759" s="3" t="str">
        <f t="shared" si="23"/>
        <v>A Secretaria de Planejamento, Governança e Gestão, em atenção ao Disposto na Lei nº 16.165/2024 reenquadra o servidor(a)  Sonia Regina Salcedo Rosa , ID: 1387154 , Vínculo: 2, conforme os critérios a seguir:
*Categoria atual: GERAL
*Cargo atual: Agente Administrativo
*Referência atual:  C-I
*Tempo de Serviço Público: (30 anos, 1 mes, 17 dias)
*Conversão de LP (se houver): 0
*Titulação para fins de reenquadramento (se houver): 
*Nova Categoria: TRANSVERSAL TEC/MED 
* Novo cargo: Assistente de Políticas Públicas e Gestão Governamental
*Nova Referência: C-III</v>
      </c>
    </row>
    <row r="760" spans="1:29" ht="144" x14ac:dyDescent="0.2">
      <c r="A760">
        <v>1</v>
      </c>
      <c r="B760">
        <v>97373</v>
      </c>
      <c r="C760">
        <v>1</v>
      </c>
      <c r="D760" t="str">
        <f t="shared" si="22"/>
        <v>97373/1</v>
      </c>
      <c r="E760" t="s">
        <v>1589</v>
      </c>
      <c r="F760" t="s">
        <v>28</v>
      </c>
      <c r="G760" t="s">
        <v>29</v>
      </c>
      <c r="H760" t="s">
        <v>30</v>
      </c>
      <c r="I760" t="s">
        <v>543</v>
      </c>
      <c r="J760">
        <v>101430</v>
      </c>
      <c r="K760" t="s">
        <v>544</v>
      </c>
      <c r="L760" t="s">
        <v>151</v>
      </c>
      <c r="M760" t="s">
        <v>34</v>
      </c>
      <c r="N760" t="s">
        <v>127</v>
      </c>
      <c r="O760" t="s">
        <v>36</v>
      </c>
      <c r="P760" t="s">
        <v>547</v>
      </c>
      <c r="Q760" t="s">
        <v>38</v>
      </c>
      <c r="S760">
        <v>12901</v>
      </c>
      <c r="T760">
        <v>0</v>
      </c>
      <c r="U760">
        <v>0</v>
      </c>
      <c r="V760">
        <v>12901</v>
      </c>
      <c r="W760" t="s">
        <v>1590</v>
      </c>
      <c r="X760" t="s">
        <v>85</v>
      </c>
      <c r="Y760">
        <v>102545</v>
      </c>
      <c r="Z760" t="s">
        <v>549</v>
      </c>
      <c r="AA760" t="s">
        <v>550</v>
      </c>
      <c r="AB760" s="1">
        <v>45658</v>
      </c>
      <c r="AC760" s="3" t="str">
        <f t="shared" si="23"/>
        <v>A Secretaria de Planejamento, Governança e Gestão, em atenção ao Disposto na Lei nº 16.165/2024 reenquadra o servidor(a)  Sueli Machado Teichmann , ID: 97373 , Vínculo: 1, conforme os critérios a seguir:
*Categoria atual: GERAL
*Cargo atual: Agente Administrativo
*Referência atual:  D-I
*Tempo de Serviço Público: (35 anos, 4 meses, 6 dias)
*Conversão de LP (se houver): 0
*Titulação para fins de reenquadramento (se houver): 
*Nova Categoria: TRANSVERSAL TEC/MED 
* Novo cargo: Assistente de Políticas Públicas e Gestão Governamental
*Nova Referência: D-III</v>
      </c>
    </row>
    <row r="761" spans="1:29" ht="156" x14ac:dyDescent="0.2">
      <c r="A761">
        <v>1</v>
      </c>
      <c r="B761">
        <v>1700340</v>
      </c>
      <c r="C761">
        <v>1</v>
      </c>
      <c r="D761" t="str">
        <f t="shared" si="22"/>
        <v>1700340/1</v>
      </c>
      <c r="E761" t="s">
        <v>1591</v>
      </c>
      <c r="F761" t="s">
        <v>28</v>
      </c>
      <c r="G761" t="s">
        <v>29</v>
      </c>
      <c r="H761" t="s">
        <v>30</v>
      </c>
      <c r="I761" t="s">
        <v>543</v>
      </c>
      <c r="J761">
        <v>101425</v>
      </c>
      <c r="K761" t="s">
        <v>558</v>
      </c>
      <c r="L761" t="s">
        <v>83</v>
      </c>
      <c r="M761" t="s">
        <v>34</v>
      </c>
      <c r="N761" t="s">
        <v>170</v>
      </c>
      <c r="O761" t="s">
        <v>36</v>
      </c>
      <c r="P761" t="s">
        <v>547</v>
      </c>
      <c r="Q761" t="s">
        <v>38</v>
      </c>
      <c r="S761">
        <v>11101</v>
      </c>
      <c r="T761">
        <v>90</v>
      </c>
      <c r="U761">
        <v>180</v>
      </c>
      <c r="V761">
        <v>11281</v>
      </c>
      <c r="W761" t="s">
        <v>1592</v>
      </c>
      <c r="X761" t="s">
        <v>41</v>
      </c>
      <c r="Y761">
        <v>102538</v>
      </c>
      <c r="Z761" t="s">
        <v>561</v>
      </c>
      <c r="AA761" t="s">
        <v>550</v>
      </c>
      <c r="AB761" s="1">
        <v>45658</v>
      </c>
      <c r="AC761" s="3" t="str">
        <f t="shared" si="23"/>
        <v>A Secretaria de Planejamento, Governança e Gestão, em atenção ao Disposto na Lei nº 16.165/2024 reenquadra o servidor(a)  Sueli Maria Badalotti Petkovicz , ID: 1700340 , Vínculo: 1, conforme os critérios a seguir:
*Categoria atual: GERAL
*Cargo atual: Técnico em Contabilidade
*Referência atual:  D-II
*Tempo de Serviço Público: (30 anos, 11 meses, 1 dia)
*Conversão de LP (se houver): 180
*Titulação para fins de reenquadramento (se houver): 
*Nova Categoria: TRANSVERSAL TEC/MED 
* Novo cargo: TPPGG  - Técnico Administrativo
*Nova Referência: E-I</v>
      </c>
    </row>
    <row r="762" spans="1:29" ht="144" x14ac:dyDescent="0.2">
      <c r="A762">
        <v>1</v>
      </c>
      <c r="B762">
        <v>1435329</v>
      </c>
      <c r="C762">
        <v>2</v>
      </c>
      <c r="D762" t="str">
        <f t="shared" si="22"/>
        <v>1435329/2</v>
      </c>
      <c r="E762" t="s">
        <v>1593</v>
      </c>
      <c r="F762" t="s">
        <v>28</v>
      </c>
      <c r="G762" t="s">
        <v>29</v>
      </c>
      <c r="H762" t="s">
        <v>30</v>
      </c>
      <c r="I762" t="s">
        <v>543</v>
      </c>
      <c r="J762">
        <v>101430</v>
      </c>
      <c r="K762" t="s">
        <v>544</v>
      </c>
      <c r="L762" t="s">
        <v>52</v>
      </c>
      <c r="M762" t="s">
        <v>34</v>
      </c>
      <c r="N762" t="s">
        <v>409</v>
      </c>
      <c r="O762" t="s">
        <v>36</v>
      </c>
      <c r="P762" t="s">
        <v>547</v>
      </c>
      <c r="Q762" t="s">
        <v>38</v>
      </c>
      <c r="S762">
        <v>11529</v>
      </c>
      <c r="T762">
        <v>0</v>
      </c>
      <c r="U762">
        <v>0</v>
      </c>
      <c r="V762">
        <v>11529</v>
      </c>
      <c r="W762" t="s">
        <v>915</v>
      </c>
      <c r="X762" t="s">
        <v>127</v>
      </c>
      <c r="Y762">
        <v>102545</v>
      </c>
      <c r="Z762" t="s">
        <v>549</v>
      </c>
      <c r="AA762" t="s">
        <v>550</v>
      </c>
      <c r="AB762" s="1">
        <v>45658</v>
      </c>
      <c r="AC762" s="3" t="str">
        <f t="shared" si="23"/>
        <v>A Secretaria de Planejamento, Governança e Gestão, em atenção ao Disposto na Lei nº 16.165/2024 reenquadra o servidor(a)  Susana Maria Franz , ID: 1435329 , Vínculo: 2, conforme os critérios a seguir:
*Categoria atual: GERAL
*Cargo atual: Agente Administrativo
*Referência atual:  C-II
*Tempo de Serviço Público: (31 anos, 7 meses, 4 dias)
*Conversão de LP (se houver): 0
*Titulação para fins de reenquadramento (se houver): 
*Nova Categoria: TRANSVERSAL TEC/MED 
* Novo cargo: Assistente de Políticas Públicas e Gestão Governamental
*Nova Referência: D-I</v>
      </c>
    </row>
    <row r="763" spans="1:29" ht="144" x14ac:dyDescent="0.2">
      <c r="A763">
        <v>1</v>
      </c>
      <c r="B763">
        <v>546933</v>
      </c>
      <c r="C763">
        <v>1</v>
      </c>
      <c r="D763" t="str">
        <f t="shared" si="22"/>
        <v>546933/1</v>
      </c>
      <c r="E763" t="s">
        <v>1594</v>
      </c>
      <c r="F763" t="s">
        <v>28</v>
      </c>
      <c r="G763" t="s">
        <v>29</v>
      </c>
      <c r="H763" t="s">
        <v>30</v>
      </c>
      <c r="I763" t="s">
        <v>543</v>
      </c>
      <c r="J763">
        <v>101430</v>
      </c>
      <c r="K763" t="s">
        <v>544</v>
      </c>
      <c r="L763" t="s">
        <v>83</v>
      </c>
      <c r="M763" t="s">
        <v>34</v>
      </c>
      <c r="N763" t="s">
        <v>337</v>
      </c>
      <c r="O763" t="s">
        <v>36</v>
      </c>
      <c r="P763" t="s">
        <v>547</v>
      </c>
      <c r="Q763" t="s">
        <v>38</v>
      </c>
      <c r="S763">
        <v>10966</v>
      </c>
      <c r="T763">
        <v>0</v>
      </c>
      <c r="U763">
        <v>0</v>
      </c>
      <c r="V763">
        <v>10966</v>
      </c>
      <c r="W763" t="s">
        <v>1595</v>
      </c>
      <c r="X763" t="s">
        <v>59</v>
      </c>
      <c r="Y763">
        <v>102545</v>
      </c>
      <c r="Z763" t="s">
        <v>549</v>
      </c>
      <c r="AA763" t="s">
        <v>550</v>
      </c>
      <c r="AB763" s="1">
        <v>45658</v>
      </c>
      <c r="AC763" s="3" t="str">
        <f t="shared" si="23"/>
        <v>A Secretaria de Planejamento, Governança e Gestão, em atenção ao Disposto na Lei nº 16.165/2024 reenquadra o servidor(a)  Sylvana Candida Duarte , ID: 546933 , Vínculo: 1, conforme os critérios a seguir:
*Categoria atual: GERAL
*Cargo atual: Agente Administrativo
*Referência atual:  C-I
*Tempo de Serviço Público: (30 anos, 16 dias)
*Conversão de LP (se houver): 0
*Titulação para fins de reenquadramento (se houver): 
*Nova Categoria: TRANSVERSAL TEC/MED 
* Novo cargo: Assistente de Políticas Públicas e Gestão Governamental
*Nova Referência: C-III</v>
      </c>
    </row>
    <row r="764" spans="1:29" ht="144" x14ac:dyDescent="0.2">
      <c r="A764">
        <v>1</v>
      </c>
      <c r="B764">
        <v>1471538</v>
      </c>
      <c r="C764">
        <v>1</v>
      </c>
      <c r="D764" t="str">
        <f t="shared" si="22"/>
        <v>1471538/1</v>
      </c>
      <c r="E764" t="s">
        <v>1596</v>
      </c>
      <c r="F764" t="s">
        <v>28</v>
      </c>
      <c r="G764" t="s">
        <v>29</v>
      </c>
      <c r="H764" t="s">
        <v>30</v>
      </c>
      <c r="I764" t="s">
        <v>543</v>
      </c>
      <c r="J764">
        <v>101430</v>
      </c>
      <c r="K764" t="s">
        <v>544</v>
      </c>
      <c r="L764" t="s">
        <v>147</v>
      </c>
      <c r="M764" t="s">
        <v>34</v>
      </c>
      <c r="N764" t="s">
        <v>337</v>
      </c>
      <c r="O764" t="s">
        <v>36</v>
      </c>
      <c r="P764" t="s">
        <v>547</v>
      </c>
      <c r="Q764" t="s">
        <v>38</v>
      </c>
      <c r="S764">
        <v>6745</v>
      </c>
      <c r="T764">
        <v>90</v>
      </c>
      <c r="U764">
        <v>180</v>
      </c>
      <c r="V764">
        <v>6925</v>
      </c>
      <c r="W764" t="s">
        <v>1597</v>
      </c>
      <c r="X764" t="s">
        <v>59</v>
      </c>
      <c r="Y764">
        <v>102545</v>
      </c>
      <c r="Z764" t="s">
        <v>549</v>
      </c>
      <c r="AA764" t="s">
        <v>550</v>
      </c>
      <c r="AB764" s="1">
        <v>45658</v>
      </c>
      <c r="AC764" s="3" t="str">
        <f t="shared" si="23"/>
        <v>A Secretaria de Planejamento, Governança e Gestão, em atenção ao Disposto na Lei nº 16.165/2024 reenquadra o servidor(a)  Tania Maria Kantorski , ID: 1471538 , Vínculo: 1, conforme os critérios a seguir:
*Categoria atual: GERAL
*Cargo atual: Agente Administrativo
*Referência atual:  C-I
*Tempo de Serviço Público: (18 anos, 11 meses, 25 dias)
*Conversão de LP (se houver): 180
*Titulação para fins de reenquadramento (se houver): 
*Nova Categoria: TRANSVERSAL TEC/MED 
* Novo cargo: Assistente de Políticas Públicas e Gestão Governamental
*Nova Referência: C-III</v>
      </c>
    </row>
    <row r="765" spans="1:29" ht="144" x14ac:dyDescent="0.2">
      <c r="A765">
        <v>1</v>
      </c>
      <c r="B765">
        <v>1533681</v>
      </c>
      <c r="C765">
        <v>2</v>
      </c>
      <c r="D765" t="str">
        <f t="shared" si="22"/>
        <v>1533681/2</v>
      </c>
      <c r="E765" t="s">
        <v>1598</v>
      </c>
      <c r="F765" t="s">
        <v>28</v>
      </c>
      <c r="G765" t="s">
        <v>29</v>
      </c>
      <c r="H765" t="s">
        <v>30</v>
      </c>
      <c r="I765" t="s">
        <v>543</v>
      </c>
      <c r="J765">
        <v>101430</v>
      </c>
      <c r="K765" t="s">
        <v>544</v>
      </c>
      <c r="L765" t="s">
        <v>83</v>
      </c>
      <c r="M765" t="s">
        <v>34</v>
      </c>
      <c r="N765" t="s">
        <v>337</v>
      </c>
      <c r="O765" t="s">
        <v>36</v>
      </c>
      <c r="P765" t="s">
        <v>547</v>
      </c>
      <c r="Q765" t="s">
        <v>38</v>
      </c>
      <c r="S765">
        <v>10821</v>
      </c>
      <c r="T765">
        <v>180</v>
      </c>
      <c r="U765">
        <v>360</v>
      </c>
      <c r="V765">
        <v>11181</v>
      </c>
      <c r="W765" t="s">
        <v>1599</v>
      </c>
      <c r="X765" t="s">
        <v>59</v>
      </c>
      <c r="Y765">
        <v>102545</v>
      </c>
      <c r="Z765" t="s">
        <v>549</v>
      </c>
      <c r="AA765" t="s">
        <v>550</v>
      </c>
      <c r="AB765" s="1">
        <v>45658</v>
      </c>
      <c r="AC765" s="3" t="str">
        <f t="shared" si="23"/>
        <v>A Secretaria de Planejamento, Governança e Gestão, em atenção ao Disposto na Lei nº 16.165/2024 reenquadra o servidor(a)  Tania Marilda Flores , ID: 1533681 , Vínculo: 2, conforme os critérios a seguir:
*Categoria atual: GERAL
*Cargo atual: Agente Administrativo
*Referência atual:  C-I
*Tempo de Serviço Público: (30 anos, 7 meses, 21 dias)
*Conversão de LP (se houver): 360
*Titulação para fins de reenquadramento (se houver): 
*Nova Categoria: TRANSVERSAL TEC/MED 
* Novo cargo: Assistente de Políticas Públicas e Gestão Governamental
*Nova Referência: C-III</v>
      </c>
    </row>
    <row r="766" spans="1:29" ht="156" x14ac:dyDescent="0.2">
      <c r="A766">
        <v>1</v>
      </c>
      <c r="B766">
        <v>52426</v>
      </c>
      <c r="C766">
        <v>1</v>
      </c>
      <c r="D766" t="str">
        <f t="shared" si="22"/>
        <v>52426/1</v>
      </c>
      <c r="E766" t="s">
        <v>1600</v>
      </c>
      <c r="F766" t="s">
        <v>28</v>
      </c>
      <c r="G766" t="s">
        <v>29</v>
      </c>
      <c r="H766" t="s">
        <v>30</v>
      </c>
      <c r="I766" t="s">
        <v>543</v>
      </c>
      <c r="J766">
        <v>101430</v>
      </c>
      <c r="K766" t="s">
        <v>544</v>
      </c>
      <c r="L766" t="s">
        <v>46</v>
      </c>
      <c r="M766" t="s">
        <v>34</v>
      </c>
      <c r="N766" t="s">
        <v>127</v>
      </c>
      <c r="O766" t="s">
        <v>36</v>
      </c>
      <c r="P766" t="s">
        <v>547</v>
      </c>
      <c r="Q766" t="s">
        <v>38</v>
      </c>
      <c r="S766">
        <v>13800</v>
      </c>
      <c r="T766">
        <v>0</v>
      </c>
      <c r="U766">
        <v>0</v>
      </c>
      <c r="V766">
        <v>13800</v>
      </c>
      <c r="W766" t="s">
        <v>1601</v>
      </c>
      <c r="X766" t="s">
        <v>85</v>
      </c>
      <c r="Y766">
        <v>102545</v>
      </c>
      <c r="Z766" t="s">
        <v>549</v>
      </c>
      <c r="AA766" t="s">
        <v>550</v>
      </c>
      <c r="AB766" s="1">
        <v>45658</v>
      </c>
      <c r="AC766" s="3" t="str">
        <f t="shared" si="23"/>
        <v>A Secretaria de Planejamento, Governança e Gestão, em atenção ao Disposto na Lei nº 16.165/2024 reenquadra o servidor(a)  Teresinha de Jesus Niederauer Estivallet , ID: 52426 , Vínculo: 1, conforme os critérios a seguir:
*Categoria atual: GERAL
*Cargo atual: Agente Administrativo
*Referência atual:  D-I
*Tempo de Serviço Público: (37 anos, 9 meses, 25 dias)
*Conversão de LP (se houver): 0
*Titulação para fins de reenquadramento (se houver): 
*Nova Categoria: TRANSVERSAL TEC/MED 
* Novo cargo: Assistente de Políticas Públicas e Gestão Governamental
*Nova Referência: D-III</v>
      </c>
    </row>
    <row r="767" spans="1:29" ht="156" x14ac:dyDescent="0.2">
      <c r="A767">
        <v>1</v>
      </c>
      <c r="B767">
        <v>1429418</v>
      </c>
      <c r="C767">
        <v>1</v>
      </c>
      <c r="D767" t="str">
        <f t="shared" si="22"/>
        <v>1429418/1</v>
      </c>
      <c r="E767" t="s">
        <v>1602</v>
      </c>
      <c r="F767" t="s">
        <v>28</v>
      </c>
      <c r="G767" t="s">
        <v>29</v>
      </c>
      <c r="H767" t="s">
        <v>30</v>
      </c>
      <c r="I767" t="s">
        <v>543</v>
      </c>
      <c r="J767">
        <v>101430</v>
      </c>
      <c r="K767" t="s">
        <v>544</v>
      </c>
      <c r="L767" t="s">
        <v>52</v>
      </c>
      <c r="M767" t="s">
        <v>34</v>
      </c>
      <c r="N767" t="s">
        <v>170</v>
      </c>
      <c r="O767" t="s">
        <v>36</v>
      </c>
      <c r="P767" t="s">
        <v>547</v>
      </c>
      <c r="Q767" t="s">
        <v>38</v>
      </c>
      <c r="S767">
        <v>11129</v>
      </c>
      <c r="T767">
        <v>180</v>
      </c>
      <c r="U767">
        <v>360</v>
      </c>
      <c r="V767">
        <v>11489</v>
      </c>
      <c r="W767" t="s">
        <v>1603</v>
      </c>
      <c r="X767" t="s">
        <v>41</v>
      </c>
      <c r="Y767">
        <v>102545</v>
      </c>
      <c r="Z767" t="s">
        <v>549</v>
      </c>
      <c r="AA767" t="s">
        <v>550</v>
      </c>
      <c r="AB767" s="1">
        <v>45658</v>
      </c>
      <c r="AC767" s="3" t="str">
        <f t="shared" si="23"/>
        <v>A Secretaria de Planejamento, Governança e Gestão, em atenção ao Disposto na Lei nº 16.165/2024 reenquadra o servidor(a)  Terezinha Aparecida da Silva Reis , ID: 1429418 , Vínculo: 1, conforme os critérios a seguir:
*Categoria atual: GERAL
*Cargo atual: Agente Administrativo
*Referência atual:  D-II
*Tempo de Serviço Público: (31 anos, 5 meses, 24 dias)
*Conversão de LP (se houver): 360
*Titulação para fins de reenquadramento (se houver): 
*Nova Categoria: TRANSVERSAL TEC/MED 
* Novo cargo: Assistente de Políticas Públicas e Gestão Governamental
*Nova Referência: E-I</v>
      </c>
    </row>
    <row r="768" spans="1:29" ht="144" x14ac:dyDescent="0.2">
      <c r="A768">
        <v>1</v>
      </c>
      <c r="B768">
        <v>442100</v>
      </c>
      <c r="C768">
        <v>1</v>
      </c>
      <c r="D768" t="str">
        <f t="shared" si="22"/>
        <v>442100/1</v>
      </c>
      <c r="E768" t="s">
        <v>1604</v>
      </c>
      <c r="F768" t="s">
        <v>28</v>
      </c>
      <c r="G768" t="s">
        <v>29</v>
      </c>
      <c r="H768" t="s">
        <v>30</v>
      </c>
      <c r="I768" t="s">
        <v>543</v>
      </c>
      <c r="J768">
        <v>101430</v>
      </c>
      <c r="K768" t="s">
        <v>544</v>
      </c>
      <c r="L768" t="s">
        <v>83</v>
      </c>
      <c r="M768" t="s">
        <v>34</v>
      </c>
      <c r="N768" t="s">
        <v>127</v>
      </c>
      <c r="O768" t="s">
        <v>105</v>
      </c>
      <c r="P768" t="s">
        <v>547</v>
      </c>
      <c r="Q768" t="s">
        <v>38</v>
      </c>
      <c r="S768">
        <v>11275</v>
      </c>
      <c r="T768">
        <v>0</v>
      </c>
      <c r="U768">
        <v>0</v>
      </c>
      <c r="V768">
        <v>11275</v>
      </c>
      <c r="W768" t="s">
        <v>1605</v>
      </c>
      <c r="X768" t="s">
        <v>85</v>
      </c>
      <c r="Y768">
        <v>102545</v>
      </c>
      <c r="Z768" t="s">
        <v>549</v>
      </c>
      <c r="AA768" t="s">
        <v>550</v>
      </c>
      <c r="AB768" s="1">
        <v>45658</v>
      </c>
      <c r="AC768" s="3" t="str">
        <f t="shared" si="23"/>
        <v>A Secretaria de Planejamento, Governança e Gestão, em atenção ao Disposto na Lei nº 16.165/2024 reenquadra o servidor(a)  Terezinha Biacchi Rodrigues , ID: 442100 , Vínculo: 1, conforme os critérios a seguir:
*Categoria atual: GERAL
*Cargo atual: Agente Administrativo
*Referência atual:  D-I
*Tempo de Serviço Público: (30 anos, 10 meses, 25 dias)
*Conversão de LP (se houver): 0
*Titulação para fins de reenquadramento (se houver): 
*Nova Categoria: TRANSVERSAL TEC/MED 
* Novo cargo: Assistente de Políticas Públicas e Gestão Governamental
*Nova Referência: D-III</v>
      </c>
    </row>
    <row r="769" spans="1:29" ht="144" x14ac:dyDescent="0.2">
      <c r="A769">
        <v>1</v>
      </c>
      <c r="B769">
        <v>469386</v>
      </c>
      <c r="C769">
        <v>3</v>
      </c>
      <c r="D769" t="str">
        <f t="shared" si="22"/>
        <v>469386/3</v>
      </c>
      <c r="E769" t="s">
        <v>1606</v>
      </c>
      <c r="F769" t="s">
        <v>28</v>
      </c>
      <c r="G769" t="s">
        <v>29</v>
      </c>
      <c r="H769" t="s">
        <v>30</v>
      </c>
      <c r="I769" t="s">
        <v>543</v>
      </c>
      <c r="J769">
        <v>101430</v>
      </c>
      <c r="K769" t="s">
        <v>544</v>
      </c>
      <c r="L769" t="s">
        <v>83</v>
      </c>
      <c r="M769" t="s">
        <v>34</v>
      </c>
      <c r="N769" t="s">
        <v>654</v>
      </c>
      <c r="O769" t="s">
        <v>123</v>
      </c>
      <c r="P769" t="s">
        <v>547</v>
      </c>
      <c r="Q769" t="s">
        <v>38</v>
      </c>
      <c r="S769">
        <v>7839</v>
      </c>
      <c r="T769">
        <v>0</v>
      </c>
      <c r="U769">
        <v>0</v>
      </c>
      <c r="V769">
        <v>7839</v>
      </c>
      <c r="W769" t="s">
        <v>1607</v>
      </c>
      <c r="X769" t="s">
        <v>277</v>
      </c>
      <c r="Y769">
        <v>102545</v>
      </c>
      <c r="Z769" t="s">
        <v>549</v>
      </c>
      <c r="AA769" t="s">
        <v>550</v>
      </c>
      <c r="AB769" s="1">
        <v>45658</v>
      </c>
      <c r="AC769" s="3" t="str">
        <f t="shared" si="23"/>
        <v>A Secretaria de Planejamento, Governança e Gestão, em atenção ao Disposto na Lei nº 16.165/2024 reenquadra o servidor(a)  Terezinha Edit Luz da Rocha , ID: 469386 , Vínculo: 3, conforme os critérios a seguir:
*Categoria atual: GERAL
*Cargo atual: Agente Administrativo
*Referência atual:  A-I
*Tempo de Serviço Público: (21 anos, 5 meses, 24 dias)
*Conversão de LP (se houver): 0
*Titulação para fins de reenquadramento (se houver): 
*Nova Categoria: TRANSVERSAL TEC/MED 
* Novo cargo: Assistente de Políticas Públicas e Gestão Governamental
*Nova Referência: A-III</v>
      </c>
    </row>
    <row r="770" spans="1:29" ht="144" x14ac:dyDescent="0.2">
      <c r="A770">
        <v>1</v>
      </c>
      <c r="B770">
        <v>1284614</v>
      </c>
      <c r="C770">
        <v>3</v>
      </c>
      <c r="D770" t="str">
        <f t="shared" si="22"/>
        <v>1284614/3</v>
      </c>
      <c r="E770" t="s">
        <v>1608</v>
      </c>
      <c r="F770" t="s">
        <v>28</v>
      </c>
      <c r="G770" t="s">
        <v>29</v>
      </c>
      <c r="H770" t="s">
        <v>30</v>
      </c>
      <c r="I770" t="s">
        <v>543</v>
      </c>
      <c r="J770">
        <v>101430</v>
      </c>
      <c r="K770" t="s">
        <v>544</v>
      </c>
      <c r="L770" t="s">
        <v>83</v>
      </c>
      <c r="M770" t="s">
        <v>34</v>
      </c>
      <c r="N770" t="s">
        <v>337</v>
      </c>
      <c r="O770" t="s">
        <v>36</v>
      </c>
      <c r="P770" t="s">
        <v>547</v>
      </c>
      <c r="Q770" t="s">
        <v>38</v>
      </c>
      <c r="S770">
        <v>10856</v>
      </c>
      <c r="T770">
        <v>0</v>
      </c>
      <c r="U770">
        <v>0</v>
      </c>
      <c r="V770">
        <v>10856</v>
      </c>
      <c r="W770" t="s">
        <v>1609</v>
      </c>
      <c r="X770" t="s">
        <v>59</v>
      </c>
      <c r="Y770">
        <v>102545</v>
      </c>
      <c r="Z770" t="s">
        <v>549</v>
      </c>
      <c r="AA770" t="s">
        <v>550</v>
      </c>
      <c r="AB770" s="1">
        <v>45658</v>
      </c>
      <c r="AC770" s="3" t="str">
        <f t="shared" si="23"/>
        <v>A Secretaria de Planejamento, Governança e Gestão, em atenção ao Disposto na Lei nº 16.165/2024 reenquadra o servidor(a)  Terezinha Heck Nimet , ID: 1284614 , Vínculo: 3, conforme os critérios a seguir:
*Categoria atual: GERAL
*Cargo atual: Agente Administrativo
*Referência atual:  C-I
*Tempo de Serviço Público: (29 anos, 9 meses, 1 dia)
*Conversão de LP (se houver): 0
*Titulação para fins de reenquadramento (se houver): 
*Nova Categoria: TRANSVERSAL TEC/MED 
* Novo cargo: Assistente de Políticas Públicas e Gestão Governamental
*Nova Referência: C-III</v>
      </c>
    </row>
    <row r="771" spans="1:29" ht="144" x14ac:dyDescent="0.2">
      <c r="A771">
        <v>1</v>
      </c>
      <c r="B771">
        <v>371955</v>
      </c>
      <c r="C771">
        <v>1</v>
      </c>
      <c r="D771" t="str">
        <f t="shared" ref="D771:D834" si="24">CONCATENATE(B771,"/",C771)</f>
        <v>371955/1</v>
      </c>
      <c r="E771" t="s">
        <v>1610</v>
      </c>
      <c r="F771" t="s">
        <v>28</v>
      </c>
      <c r="G771" t="s">
        <v>29</v>
      </c>
      <c r="H771" t="s">
        <v>30</v>
      </c>
      <c r="I771" t="s">
        <v>543</v>
      </c>
      <c r="J771">
        <v>101430</v>
      </c>
      <c r="K771" t="s">
        <v>544</v>
      </c>
      <c r="L771" t="s">
        <v>33</v>
      </c>
      <c r="M771" t="s">
        <v>34</v>
      </c>
      <c r="N771" t="s">
        <v>337</v>
      </c>
      <c r="O771" t="s">
        <v>36</v>
      </c>
      <c r="P771" t="s">
        <v>547</v>
      </c>
      <c r="Q771" t="s">
        <v>38</v>
      </c>
      <c r="S771">
        <v>7790</v>
      </c>
      <c r="T771">
        <v>0</v>
      </c>
      <c r="U771">
        <v>0</v>
      </c>
      <c r="V771">
        <v>7790</v>
      </c>
      <c r="W771" t="s">
        <v>1611</v>
      </c>
      <c r="X771" t="s">
        <v>59</v>
      </c>
      <c r="Y771">
        <v>102545</v>
      </c>
      <c r="Z771" t="s">
        <v>549</v>
      </c>
      <c r="AA771" t="s">
        <v>550</v>
      </c>
      <c r="AB771" s="1">
        <v>45658</v>
      </c>
      <c r="AC771" s="3" t="str">
        <f t="shared" ref="AC771:AC834" si="25">CONCATENATE($AD$1," ",E771," ",$AE$1," ",B771," ",$AF$1," ",C771,$AG$1,CHAR(10),$AH$1," ",I771,CHAR(10),$AI$1," ",K771,CHAR(10),$AJ$1," ",N771,CHAR(10),$AK$1," ",W771,CHAR(10),$AL$1," ",U771,CHAR(10),$AM$1," ",R771,CHAR(10),$AN$1," ",AA771," ",CHAR(10),$AO$1," ",Z771,CHAR(10),$AP$1," ",X771)</f>
        <v>A Secretaria de Planejamento, Governança e Gestão, em atenção ao Disposto na Lei nº 16.165/2024 reenquadra o servidor(a)  Terezinha Lovatto , ID: 371955 , Vínculo: 1, conforme os critérios a seguir:
*Categoria atual: GERAL
*Cargo atual: Agente Administrativo
*Referência atual:  C-I
*Tempo de Serviço Público: (21 anos, 4 meses, 5 dias)
*Conversão de LP (se houver): 0
*Titulação para fins de reenquadramento (se houver): 
*Nova Categoria: TRANSVERSAL TEC/MED 
* Novo cargo: Assistente de Políticas Públicas e Gestão Governamental
*Nova Referência: C-III</v>
      </c>
    </row>
    <row r="772" spans="1:29" ht="144" x14ac:dyDescent="0.2">
      <c r="A772">
        <v>1</v>
      </c>
      <c r="B772">
        <v>244767</v>
      </c>
      <c r="C772">
        <v>1</v>
      </c>
      <c r="D772" t="str">
        <f t="shared" si="24"/>
        <v>244767/1</v>
      </c>
      <c r="E772" t="s">
        <v>1612</v>
      </c>
      <c r="F772" t="s">
        <v>28</v>
      </c>
      <c r="G772" t="s">
        <v>29</v>
      </c>
      <c r="H772" t="s">
        <v>30</v>
      </c>
      <c r="I772" t="s">
        <v>543</v>
      </c>
      <c r="J772">
        <v>101430</v>
      </c>
      <c r="K772" t="s">
        <v>544</v>
      </c>
      <c r="L772" t="s">
        <v>46</v>
      </c>
      <c r="M772" t="s">
        <v>34</v>
      </c>
      <c r="N772" t="s">
        <v>337</v>
      </c>
      <c r="O772" t="s">
        <v>36</v>
      </c>
      <c r="P772" t="s">
        <v>547</v>
      </c>
      <c r="Q772" t="s">
        <v>38</v>
      </c>
      <c r="S772">
        <v>9521</v>
      </c>
      <c r="T772">
        <v>180</v>
      </c>
      <c r="U772">
        <v>360</v>
      </c>
      <c r="V772">
        <v>9881</v>
      </c>
      <c r="W772" t="s">
        <v>1613</v>
      </c>
      <c r="X772" t="s">
        <v>59</v>
      </c>
      <c r="Y772">
        <v>102545</v>
      </c>
      <c r="Z772" t="s">
        <v>549</v>
      </c>
      <c r="AA772" t="s">
        <v>550</v>
      </c>
      <c r="AB772" s="1">
        <v>45658</v>
      </c>
      <c r="AC772" s="3" t="str">
        <f t="shared" si="25"/>
        <v>A Secretaria de Planejamento, Governança e Gestão, em atenção ao Disposto na Lei nº 16.165/2024 reenquadra o servidor(a)  Terezinha Scalco Sutil , ID: 244767 , Vínculo: 1, conforme os critérios a seguir:
*Categoria atual: GERAL
*Cargo atual: Agente Administrativo
*Referência atual:  C-I
*Tempo de Serviço Público: (27 anos, 26 dias)
*Conversão de LP (se houver): 360
*Titulação para fins de reenquadramento (se houver): 
*Nova Categoria: TRANSVERSAL TEC/MED 
* Novo cargo: Assistente de Políticas Públicas e Gestão Governamental
*Nova Referência: C-III</v>
      </c>
    </row>
    <row r="773" spans="1:29" ht="156" x14ac:dyDescent="0.2">
      <c r="A773">
        <v>1</v>
      </c>
      <c r="B773">
        <v>896314</v>
      </c>
      <c r="C773">
        <v>2</v>
      </c>
      <c r="D773" t="str">
        <f t="shared" si="24"/>
        <v>896314/2</v>
      </c>
      <c r="E773" t="s">
        <v>1614</v>
      </c>
      <c r="F773" t="s">
        <v>28</v>
      </c>
      <c r="G773" t="s">
        <v>29</v>
      </c>
      <c r="H773" t="s">
        <v>30</v>
      </c>
      <c r="I773" t="s">
        <v>543</v>
      </c>
      <c r="J773">
        <v>101430</v>
      </c>
      <c r="K773" t="s">
        <v>544</v>
      </c>
      <c r="L773" t="s">
        <v>83</v>
      </c>
      <c r="M773" t="s">
        <v>34</v>
      </c>
      <c r="N773" t="s">
        <v>654</v>
      </c>
      <c r="O773" t="s">
        <v>123</v>
      </c>
      <c r="P773" t="s">
        <v>547</v>
      </c>
      <c r="Q773" t="s">
        <v>38</v>
      </c>
      <c r="S773">
        <v>9392</v>
      </c>
      <c r="T773">
        <v>180</v>
      </c>
      <c r="U773">
        <v>360</v>
      </c>
      <c r="V773">
        <v>9752</v>
      </c>
      <c r="W773" t="s">
        <v>1546</v>
      </c>
      <c r="X773" t="s">
        <v>277</v>
      </c>
      <c r="Y773">
        <v>102545</v>
      </c>
      <c r="Z773" t="s">
        <v>549</v>
      </c>
      <c r="AA773" t="s">
        <v>550</v>
      </c>
      <c r="AB773" s="1">
        <v>45658</v>
      </c>
      <c r="AC773" s="3" t="str">
        <f t="shared" si="25"/>
        <v>A Secretaria de Planejamento, Governança e Gestão, em atenção ao Disposto na Lei nº 16.165/2024 reenquadra o servidor(a)  Therezinha do Menino Jesus Candelot Paranhos , ID: 896314 , Vínculo: 2, conforme os critérios a seguir:
*Categoria atual: GERAL
*Cargo atual: Agente Administrativo
*Referência atual:  A-I
*Tempo de Serviço Público: (26 anos, 8 meses, 22 dias)
*Conversão de LP (se houver): 360
*Titulação para fins de reenquadramento (se houver): 
*Nova Categoria: TRANSVERSAL TEC/MED 
* Novo cargo: Assistente de Políticas Públicas e Gestão Governamental
*Nova Referência: A-III</v>
      </c>
    </row>
    <row r="774" spans="1:29" ht="144" x14ac:dyDescent="0.2">
      <c r="A774">
        <v>1</v>
      </c>
      <c r="B774">
        <v>416770</v>
      </c>
      <c r="C774">
        <v>1</v>
      </c>
      <c r="D774" t="str">
        <f t="shared" si="24"/>
        <v>416770/1</v>
      </c>
      <c r="E774" t="s">
        <v>1615</v>
      </c>
      <c r="F774" t="s">
        <v>28</v>
      </c>
      <c r="G774" t="s">
        <v>29</v>
      </c>
      <c r="H774" t="s">
        <v>30</v>
      </c>
      <c r="I774" t="s">
        <v>543</v>
      </c>
      <c r="J774">
        <v>101430</v>
      </c>
      <c r="K774" t="s">
        <v>544</v>
      </c>
      <c r="L774" t="s">
        <v>46</v>
      </c>
      <c r="M774" t="s">
        <v>34</v>
      </c>
      <c r="N774" t="s">
        <v>337</v>
      </c>
      <c r="O774" t="s">
        <v>36</v>
      </c>
      <c r="P774" t="s">
        <v>547</v>
      </c>
      <c r="Q774" t="s">
        <v>38</v>
      </c>
      <c r="S774">
        <v>10032</v>
      </c>
      <c r="T774">
        <v>120</v>
      </c>
      <c r="U774">
        <v>240</v>
      </c>
      <c r="V774">
        <v>10272</v>
      </c>
      <c r="W774" t="s">
        <v>1616</v>
      </c>
      <c r="X774" t="s">
        <v>59</v>
      </c>
      <c r="Y774">
        <v>102545</v>
      </c>
      <c r="Z774" t="s">
        <v>549</v>
      </c>
      <c r="AA774" t="s">
        <v>550</v>
      </c>
      <c r="AB774" s="1">
        <v>45658</v>
      </c>
      <c r="AC774" s="3" t="str">
        <f t="shared" si="25"/>
        <v>A Secretaria de Planejamento, Governança e Gestão, em atenção ao Disposto na Lei nº 16.165/2024 reenquadra o servidor(a)  Therezinha Vasconcellos Brum , ID: 416770 , Vínculo: 1, conforme os critérios a seguir:
*Categoria atual: GERAL
*Cargo atual: Agente Administrativo
*Referência atual:  C-I
*Tempo de Serviço Público: (28 anos, 1 mes, 22 dias)
*Conversão de LP (se houver): 240
*Titulação para fins de reenquadramento (se houver): 
*Nova Categoria: TRANSVERSAL TEC/MED 
* Novo cargo: Assistente de Políticas Públicas e Gestão Governamental
*Nova Referência: C-III</v>
      </c>
    </row>
    <row r="775" spans="1:29" ht="144" x14ac:dyDescent="0.2">
      <c r="A775">
        <v>1</v>
      </c>
      <c r="B775">
        <v>4782</v>
      </c>
      <c r="C775">
        <v>1</v>
      </c>
      <c r="D775" t="str">
        <f t="shared" si="24"/>
        <v>4782/1</v>
      </c>
      <c r="E775" t="s">
        <v>1617</v>
      </c>
      <c r="F775" t="s">
        <v>542</v>
      </c>
      <c r="G775" t="s">
        <v>29</v>
      </c>
      <c r="H775" t="s">
        <v>30</v>
      </c>
      <c r="I775" t="s">
        <v>543</v>
      </c>
      <c r="J775">
        <v>101430</v>
      </c>
      <c r="K775" t="s">
        <v>544</v>
      </c>
      <c r="L775" t="s">
        <v>661</v>
      </c>
      <c r="M775" t="s">
        <v>34</v>
      </c>
      <c r="N775" t="s">
        <v>127</v>
      </c>
      <c r="O775" t="s">
        <v>105</v>
      </c>
      <c r="P775" t="s">
        <v>547</v>
      </c>
      <c r="Q775" t="s">
        <v>38</v>
      </c>
      <c r="S775">
        <v>0</v>
      </c>
      <c r="T775">
        <v>0</v>
      </c>
      <c r="U775">
        <v>0</v>
      </c>
      <c r="V775">
        <v>0</v>
      </c>
      <c r="W775" t="s">
        <v>571</v>
      </c>
      <c r="X775" t="s">
        <v>127</v>
      </c>
      <c r="Y775">
        <v>102545</v>
      </c>
      <c r="Z775" t="s">
        <v>549</v>
      </c>
      <c r="AA775" t="s">
        <v>550</v>
      </c>
      <c r="AB775" s="1">
        <v>45658</v>
      </c>
      <c r="AC775" s="3" t="str">
        <f t="shared" si="25"/>
        <v>A Secretaria de Planejamento, Governança e Gestão, em atenção ao Disposto na Lei nº 16.165/2024 reenquadra o servidor(a)  Thomaz Carlos Duarte , ID: 4782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776" spans="1:29" ht="144" x14ac:dyDescent="0.2">
      <c r="A776">
        <v>1</v>
      </c>
      <c r="B776">
        <v>44440</v>
      </c>
      <c r="C776">
        <v>1</v>
      </c>
      <c r="D776" t="str">
        <f t="shared" si="24"/>
        <v>44440/1</v>
      </c>
      <c r="E776" t="s">
        <v>1618</v>
      </c>
      <c r="F776" t="s">
        <v>542</v>
      </c>
      <c r="G776" t="s">
        <v>29</v>
      </c>
      <c r="H776" t="s">
        <v>30</v>
      </c>
      <c r="I776" t="s">
        <v>543</v>
      </c>
      <c r="J776">
        <v>101430</v>
      </c>
      <c r="K776" t="s">
        <v>544</v>
      </c>
      <c r="L776" t="s">
        <v>545</v>
      </c>
      <c r="M776" t="s">
        <v>34</v>
      </c>
      <c r="N776" t="s">
        <v>546</v>
      </c>
      <c r="O776" t="s">
        <v>105</v>
      </c>
      <c r="P776" t="s">
        <v>547</v>
      </c>
      <c r="Q776" t="s">
        <v>38</v>
      </c>
      <c r="S776">
        <v>6482</v>
      </c>
      <c r="T776">
        <v>0</v>
      </c>
      <c r="U776">
        <v>0</v>
      </c>
      <c r="V776">
        <v>6482</v>
      </c>
      <c r="W776" t="s">
        <v>1619</v>
      </c>
      <c r="X776" t="s">
        <v>98</v>
      </c>
      <c r="Y776">
        <v>102545</v>
      </c>
      <c r="Z776" t="s">
        <v>549</v>
      </c>
      <c r="AA776" t="s">
        <v>550</v>
      </c>
      <c r="AB776" s="1">
        <v>45658</v>
      </c>
      <c r="AC776" s="3" t="str">
        <f t="shared" si="25"/>
        <v>A Secretaria de Planejamento, Governança e Gestão, em atenção ao Disposto na Lei nº 16.165/2024 reenquadra o servidor(a)  Turene de Andrade e Silva , ID: 44440 , Vínculo: 1, conforme os critérios a seguir:
*Categoria atual: GERAL
*Cargo atual: Agente Administrativo
*Referência atual:  B-I
*Tempo de Serviço Público: (17 anos, 9 meses, 7 dias)
*Conversão de LP (se houver): 0
*Titulação para fins de reenquadramento (se houver): 
*Nova Categoria: TRANSVERSAL TEC/MED 
* Novo cargo: Assistente de Políticas Públicas e Gestão Governamental
*Nova Referência: B-III</v>
      </c>
    </row>
    <row r="777" spans="1:29" ht="144" x14ac:dyDescent="0.2">
      <c r="A777">
        <v>1</v>
      </c>
      <c r="B777">
        <v>1542176</v>
      </c>
      <c r="C777">
        <v>2</v>
      </c>
      <c r="D777" t="str">
        <f t="shared" si="24"/>
        <v>1542176/2</v>
      </c>
      <c r="E777" t="s">
        <v>1620</v>
      </c>
      <c r="F777" t="s">
        <v>28</v>
      </c>
      <c r="G777" t="s">
        <v>29</v>
      </c>
      <c r="H777" t="s">
        <v>30</v>
      </c>
      <c r="I777" t="s">
        <v>543</v>
      </c>
      <c r="J777">
        <v>101430</v>
      </c>
      <c r="K777" t="s">
        <v>544</v>
      </c>
      <c r="L777" t="s">
        <v>83</v>
      </c>
      <c r="M777" t="s">
        <v>34</v>
      </c>
      <c r="N777" t="s">
        <v>546</v>
      </c>
      <c r="O777" t="s">
        <v>36</v>
      </c>
      <c r="P777" t="s">
        <v>547</v>
      </c>
      <c r="Q777" t="s">
        <v>38</v>
      </c>
      <c r="S777">
        <v>10006</v>
      </c>
      <c r="T777">
        <v>0</v>
      </c>
      <c r="U777">
        <v>0</v>
      </c>
      <c r="V777">
        <v>10006</v>
      </c>
      <c r="W777" t="s">
        <v>1621</v>
      </c>
      <c r="X777" t="s">
        <v>98</v>
      </c>
      <c r="Y777">
        <v>102545</v>
      </c>
      <c r="Z777" t="s">
        <v>549</v>
      </c>
      <c r="AA777" t="s">
        <v>550</v>
      </c>
      <c r="AB777" s="1">
        <v>45658</v>
      </c>
      <c r="AC777" s="3" t="str">
        <f t="shared" si="25"/>
        <v>A Secretaria de Planejamento, Governança e Gestão, em atenção ao Disposto na Lei nº 16.165/2024 reenquadra o servidor(a)  Ursula Ines Schmitz , ID: 1542176 , Vínculo: 2, conforme os critérios a seguir:
*Categoria atual: GERAL
*Cargo atual: Agente Administrativo
*Referência atual:  B-I
*Tempo de Serviço Público: (27 anos, 5 meses, 1 dia)
*Conversão de LP (se houver): 0
*Titulação para fins de reenquadramento (se houver): 
*Nova Categoria: TRANSVERSAL TEC/MED 
* Novo cargo: Assistente de Políticas Públicas e Gestão Governamental
*Nova Referência: B-III</v>
      </c>
    </row>
    <row r="778" spans="1:29" ht="144" x14ac:dyDescent="0.2">
      <c r="A778">
        <v>1</v>
      </c>
      <c r="B778">
        <v>43060</v>
      </c>
      <c r="C778">
        <v>1</v>
      </c>
      <c r="D778" t="str">
        <f t="shared" si="24"/>
        <v>43060/1</v>
      </c>
      <c r="E778" t="s">
        <v>1622</v>
      </c>
      <c r="F778" t="s">
        <v>542</v>
      </c>
      <c r="G778" t="s">
        <v>29</v>
      </c>
      <c r="H778" t="s">
        <v>30</v>
      </c>
      <c r="I778" t="s">
        <v>543</v>
      </c>
      <c r="J778">
        <v>101427</v>
      </c>
      <c r="K778" t="s">
        <v>596</v>
      </c>
      <c r="L778" t="s">
        <v>597</v>
      </c>
      <c r="M778" t="s">
        <v>34</v>
      </c>
      <c r="N778" t="s">
        <v>337</v>
      </c>
      <c r="O778" t="s">
        <v>105</v>
      </c>
      <c r="P778" t="s">
        <v>547</v>
      </c>
      <c r="Q778" t="s">
        <v>38</v>
      </c>
      <c r="S778">
        <v>1711</v>
      </c>
      <c r="T778">
        <v>0</v>
      </c>
      <c r="U778">
        <v>0</v>
      </c>
      <c r="V778">
        <v>1711</v>
      </c>
      <c r="W778" t="s">
        <v>583</v>
      </c>
      <c r="X778" t="s">
        <v>337</v>
      </c>
      <c r="Y778">
        <v>102560</v>
      </c>
      <c r="Z778" t="s">
        <v>599</v>
      </c>
      <c r="AA778" t="s">
        <v>65</v>
      </c>
      <c r="AB778" s="1">
        <v>45658</v>
      </c>
      <c r="AC778" s="3" t="str">
        <f t="shared" si="25"/>
        <v>A Secretaria de Planejamento, Governança e Gestão, em atenção ao Disposto na Lei nº 16.165/2024 reenquadra o servidor(a)  Valter Ramos Rosado , ID: 43060 , Vínculo: 1, conforme os critérios a seguir:
*Categoria atual: GERAL
*Cargo atual: Técnico em Laboratório
*Referência atual:  C-I
*Tempo de Serviço Público: (4 anos, 8 meses, 11 dias)
*Conversão de LP (se houver): 0
*Titulação para fins de reenquadramento (se houver): 
*Nova Categoria: CARREIRAS SAÚDE 
* Novo cargo: Técnico em Saúde
*Nova Referência: C-I</v>
      </c>
    </row>
    <row r="779" spans="1:29" ht="144" x14ac:dyDescent="0.2">
      <c r="A779">
        <v>1</v>
      </c>
      <c r="B779">
        <v>1769634</v>
      </c>
      <c r="C779">
        <v>1</v>
      </c>
      <c r="D779" t="str">
        <f t="shared" si="24"/>
        <v>1769634/1</v>
      </c>
      <c r="E779" t="s">
        <v>1623</v>
      </c>
      <c r="F779" t="s">
        <v>28</v>
      </c>
      <c r="G779" t="s">
        <v>29</v>
      </c>
      <c r="H779" t="s">
        <v>30</v>
      </c>
      <c r="I779" t="s">
        <v>543</v>
      </c>
      <c r="J779">
        <v>101430</v>
      </c>
      <c r="K779" t="s">
        <v>544</v>
      </c>
      <c r="L779" t="s">
        <v>83</v>
      </c>
      <c r="M779" t="s">
        <v>34</v>
      </c>
      <c r="N779" t="s">
        <v>127</v>
      </c>
      <c r="O779" t="s">
        <v>36</v>
      </c>
      <c r="P779" t="s">
        <v>547</v>
      </c>
      <c r="Q779" t="s">
        <v>38</v>
      </c>
      <c r="S779">
        <v>8125</v>
      </c>
      <c r="T779">
        <v>90</v>
      </c>
      <c r="U779">
        <v>180</v>
      </c>
      <c r="V779">
        <v>8305</v>
      </c>
      <c r="W779" t="s">
        <v>1624</v>
      </c>
      <c r="X779" t="s">
        <v>85</v>
      </c>
      <c r="Y779">
        <v>102545</v>
      </c>
      <c r="Z779" t="s">
        <v>549</v>
      </c>
      <c r="AA779" t="s">
        <v>550</v>
      </c>
      <c r="AB779" s="1">
        <v>45658</v>
      </c>
      <c r="AC779" s="3" t="str">
        <f t="shared" si="25"/>
        <v>A Secretaria de Planejamento, Governança e Gestão, em atenção ao Disposto na Lei nº 16.165/2024 reenquadra o servidor(a)  Varderli Carvalho Nunes , ID: 1769634 , Vínculo: 1, conforme os critérios a seguir:
*Categoria atual: GERAL
*Cargo atual: Agente Administrativo
*Referência atual:  D-I
*Tempo de Serviço Público: (22 anos, 9 meses, 5 dias)
*Conversão de LP (se houver): 180
*Titulação para fins de reenquadramento (se houver): 
*Nova Categoria: TRANSVERSAL TEC/MED 
* Novo cargo: Assistente de Políticas Públicas e Gestão Governamental
*Nova Referência: D-III</v>
      </c>
    </row>
    <row r="780" spans="1:29" ht="156" x14ac:dyDescent="0.2">
      <c r="A780">
        <v>1</v>
      </c>
      <c r="B780">
        <v>987271</v>
      </c>
      <c r="C780">
        <v>2</v>
      </c>
      <c r="D780" t="str">
        <f t="shared" si="24"/>
        <v>987271/2</v>
      </c>
      <c r="E780" t="s">
        <v>1625</v>
      </c>
      <c r="F780" t="s">
        <v>28</v>
      </c>
      <c r="G780" t="s">
        <v>29</v>
      </c>
      <c r="H780" t="s">
        <v>30</v>
      </c>
      <c r="I780" t="s">
        <v>543</v>
      </c>
      <c r="J780">
        <v>101430</v>
      </c>
      <c r="K780" t="s">
        <v>544</v>
      </c>
      <c r="L780" t="s">
        <v>83</v>
      </c>
      <c r="M780" t="s">
        <v>34</v>
      </c>
      <c r="N780" t="s">
        <v>654</v>
      </c>
      <c r="O780" t="s">
        <v>123</v>
      </c>
      <c r="P780" t="s">
        <v>547</v>
      </c>
      <c r="Q780" t="s">
        <v>38</v>
      </c>
      <c r="S780">
        <v>11991</v>
      </c>
      <c r="T780">
        <v>90</v>
      </c>
      <c r="U780">
        <v>180</v>
      </c>
      <c r="V780">
        <v>12171</v>
      </c>
      <c r="W780" t="s">
        <v>1626</v>
      </c>
      <c r="X780" t="s">
        <v>277</v>
      </c>
      <c r="Y780">
        <v>102545</v>
      </c>
      <c r="Z780" t="s">
        <v>549</v>
      </c>
      <c r="AA780" t="s">
        <v>550</v>
      </c>
      <c r="AB780" s="1">
        <v>45658</v>
      </c>
      <c r="AC780" s="3" t="str">
        <f t="shared" si="25"/>
        <v>A Secretaria de Planejamento, Governança e Gestão, em atenção ao Disposto na Lei nº 16.165/2024 reenquadra o servidor(a)  Vera Beatriz Bittencourt Gasparin , ID: 987271 , Vínculo: 2, conforme os critérios a seguir:
*Categoria atual: GERAL
*Cargo atual: Agente Administrativo
*Referência atual:  A-I
*Tempo de Serviço Público: (33 anos, 4 meses, 6 dias)
*Conversão de LP (se houver): 180
*Titulação para fins de reenquadramento (se houver): 
*Nova Categoria: TRANSVERSAL TEC/MED 
* Novo cargo: Assistente de Políticas Públicas e Gestão Governamental
*Nova Referência: A-III</v>
      </c>
    </row>
    <row r="781" spans="1:29" ht="144" x14ac:dyDescent="0.2">
      <c r="A781">
        <v>1</v>
      </c>
      <c r="B781">
        <v>828726</v>
      </c>
      <c r="C781">
        <v>1</v>
      </c>
      <c r="D781" t="str">
        <f t="shared" si="24"/>
        <v>828726/1</v>
      </c>
      <c r="E781" t="s">
        <v>1627</v>
      </c>
      <c r="F781" t="s">
        <v>28</v>
      </c>
      <c r="G781" t="s">
        <v>29</v>
      </c>
      <c r="H781" t="s">
        <v>30</v>
      </c>
      <c r="I781" t="s">
        <v>543</v>
      </c>
      <c r="J781">
        <v>101430</v>
      </c>
      <c r="K781" t="s">
        <v>544</v>
      </c>
      <c r="L781" t="s">
        <v>83</v>
      </c>
      <c r="M781" t="s">
        <v>34</v>
      </c>
      <c r="N781" t="s">
        <v>127</v>
      </c>
      <c r="O781" t="s">
        <v>36</v>
      </c>
      <c r="P781" t="s">
        <v>547</v>
      </c>
      <c r="Q781" t="s">
        <v>38</v>
      </c>
      <c r="S781">
        <v>7010</v>
      </c>
      <c r="T781">
        <v>0</v>
      </c>
      <c r="U781">
        <v>0</v>
      </c>
      <c r="V781">
        <v>7010</v>
      </c>
      <c r="W781" t="s">
        <v>1628</v>
      </c>
      <c r="X781" t="s">
        <v>170</v>
      </c>
      <c r="Y781">
        <v>102545</v>
      </c>
      <c r="Z781" t="s">
        <v>549</v>
      </c>
      <c r="AA781" t="s">
        <v>550</v>
      </c>
      <c r="AB781" s="1">
        <v>45658</v>
      </c>
      <c r="AC781" s="3" t="str">
        <f t="shared" si="25"/>
        <v>A Secretaria de Planejamento, Governança e Gestão, em atenção ao Disposto na Lei nº 16.165/2024 reenquadra o servidor(a)  Vera Beatriz Pereira Mayer , ID: 828726 , Vínculo: 1, conforme os critérios a seguir:
*Categoria atual: GERAL
*Cargo atual: Agente Administrativo
*Referência atual:  D-I
*Tempo de Serviço Público: (19 anos, 2 meses, 15 dias)
*Conversão de LP (se houver): 0
*Titulação para fins de reenquadramento (se houver): 
*Nova Categoria: TRANSVERSAL TEC/MED 
* Novo cargo: Assistente de Políticas Públicas e Gestão Governamental
*Nova Referência: D-II</v>
      </c>
    </row>
    <row r="782" spans="1:29" ht="144" x14ac:dyDescent="0.2">
      <c r="A782">
        <v>1</v>
      </c>
      <c r="B782">
        <v>43494</v>
      </c>
      <c r="C782">
        <v>1</v>
      </c>
      <c r="D782" t="str">
        <f t="shared" si="24"/>
        <v>43494/1</v>
      </c>
      <c r="E782" t="s">
        <v>1629</v>
      </c>
      <c r="F782" t="s">
        <v>542</v>
      </c>
      <c r="G782" t="s">
        <v>29</v>
      </c>
      <c r="H782" t="s">
        <v>30</v>
      </c>
      <c r="I782" t="s">
        <v>543</v>
      </c>
      <c r="J782">
        <v>101430</v>
      </c>
      <c r="K782" t="s">
        <v>544</v>
      </c>
      <c r="L782" t="s">
        <v>661</v>
      </c>
      <c r="M782" t="s">
        <v>34</v>
      </c>
      <c r="N782" t="s">
        <v>127</v>
      </c>
      <c r="O782" t="s">
        <v>36</v>
      </c>
      <c r="P782" t="s">
        <v>547</v>
      </c>
      <c r="Q782" t="s">
        <v>38</v>
      </c>
      <c r="S782">
        <v>11071</v>
      </c>
      <c r="T782">
        <v>0</v>
      </c>
      <c r="U782">
        <v>0</v>
      </c>
      <c r="V782">
        <v>11071</v>
      </c>
      <c r="W782" t="s">
        <v>1630</v>
      </c>
      <c r="X782" t="s">
        <v>85</v>
      </c>
      <c r="Y782">
        <v>102545</v>
      </c>
      <c r="Z782" t="s">
        <v>549</v>
      </c>
      <c r="AA782" t="s">
        <v>550</v>
      </c>
      <c r="AB782" s="1">
        <v>45658</v>
      </c>
      <c r="AC782" s="3" t="str">
        <f t="shared" si="25"/>
        <v>A Secretaria de Planejamento, Governança e Gestão, em atenção ao Disposto na Lei nº 16.165/2024 reenquadra o servidor(a)  Vera Camargo de Mattos , ID: 43494 , Vínculo: 1, conforme os critérios a seguir:
*Categoria atual: GERAL
*Cargo atual: Agente Administrativo
*Referência atual:  D-I
*Tempo de Serviço Público: (30 anos, 4 meses, 1 dia)
*Conversão de LP (se houver): 0
*Titulação para fins de reenquadramento (se houver): 
*Nova Categoria: TRANSVERSAL TEC/MED 
* Novo cargo: Assistente de Políticas Públicas e Gestão Governamental
*Nova Referência: D-III</v>
      </c>
    </row>
    <row r="783" spans="1:29" ht="144" x14ac:dyDescent="0.2">
      <c r="A783">
        <v>1</v>
      </c>
      <c r="B783">
        <v>628026</v>
      </c>
      <c r="C783">
        <v>2</v>
      </c>
      <c r="D783" t="str">
        <f t="shared" si="24"/>
        <v>628026/2</v>
      </c>
      <c r="E783" t="s">
        <v>1631</v>
      </c>
      <c r="F783" t="s">
        <v>28</v>
      </c>
      <c r="G783" t="s">
        <v>29</v>
      </c>
      <c r="H783" t="s">
        <v>30</v>
      </c>
      <c r="I783" t="s">
        <v>543</v>
      </c>
      <c r="J783">
        <v>101430</v>
      </c>
      <c r="K783" t="s">
        <v>544</v>
      </c>
      <c r="L783" t="s">
        <v>67</v>
      </c>
      <c r="M783" t="s">
        <v>34</v>
      </c>
      <c r="N783" t="s">
        <v>654</v>
      </c>
      <c r="O783" t="s">
        <v>123</v>
      </c>
      <c r="P783" t="s">
        <v>547</v>
      </c>
      <c r="Q783" t="s">
        <v>38</v>
      </c>
      <c r="S783">
        <v>9921</v>
      </c>
      <c r="T783">
        <v>450</v>
      </c>
      <c r="U783">
        <v>900</v>
      </c>
      <c r="V783">
        <v>10821</v>
      </c>
      <c r="W783" t="s">
        <v>1632</v>
      </c>
      <c r="X783" t="s">
        <v>277</v>
      </c>
      <c r="Y783">
        <v>102545</v>
      </c>
      <c r="Z783" t="s">
        <v>549</v>
      </c>
      <c r="AA783" t="s">
        <v>550</v>
      </c>
      <c r="AB783" s="1">
        <v>45658</v>
      </c>
      <c r="AC783" s="3" t="str">
        <f t="shared" si="25"/>
        <v>A Secretaria de Planejamento, Governança e Gestão, em atenção ao Disposto na Lei nº 16.165/2024 reenquadra o servidor(a)  Vera Catarina de Los Santos , ID: 628026 , Vínculo: 2, conforme os critérios a seguir:
*Categoria atual: GERAL
*Cargo atual: Agente Administrativo
*Referência atual:  A-I
*Tempo de Serviço Público: (29 anos, 7 meses, 26 dias)
*Conversão de LP (se houver): 900
*Titulação para fins de reenquadramento (se houver): 
*Nova Categoria: TRANSVERSAL TEC/MED 
* Novo cargo: Assistente de Políticas Públicas e Gestão Governamental
*Nova Referência: A-III</v>
      </c>
    </row>
    <row r="784" spans="1:29" ht="144" x14ac:dyDescent="0.2">
      <c r="A784">
        <v>1</v>
      </c>
      <c r="B784">
        <v>1800523</v>
      </c>
      <c r="C784">
        <v>1</v>
      </c>
      <c r="D784" t="str">
        <f t="shared" si="24"/>
        <v>1800523/1</v>
      </c>
      <c r="E784" t="s">
        <v>1633</v>
      </c>
      <c r="F784" t="s">
        <v>28</v>
      </c>
      <c r="G784" t="s">
        <v>29</v>
      </c>
      <c r="H784" t="s">
        <v>30</v>
      </c>
      <c r="I784" t="s">
        <v>543</v>
      </c>
      <c r="J784">
        <v>101430</v>
      </c>
      <c r="K784" t="s">
        <v>544</v>
      </c>
      <c r="L784" t="s">
        <v>52</v>
      </c>
      <c r="M784" t="s">
        <v>34</v>
      </c>
      <c r="N784" t="s">
        <v>120</v>
      </c>
      <c r="O784" t="s">
        <v>36</v>
      </c>
      <c r="P784" t="s">
        <v>547</v>
      </c>
      <c r="Q784" t="s">
        <v>38</v>
      </c>
      <c r="S784">
        <v>10018</v>
      </c>
      <c r="T784">
        <v>0</v>
      </c>
      <c r="U784">
        <v>0</v>
      </c>
      <c r="V784">
        <v>10018</v>
      </c>
      <c r="W784" t="s">
        <v>1634</v>
      </c>
      <c r="X784" t="s">
        <v>89</v>
      </c>
      <c r="Y784">
        <v>102545</v>
      </c>
      <c r="Z784" t="s">
        <v>549</v>
      </c>
      <c r="AA784" t="s">
        <v>550</v>
      </c>
      <c r="AB784" s="1">
        <v>45658</v>
      </c>
      <c r="AC784" s="3" t="str">
        <f t="shared" si="25"/>
        <v>A Secretaria de Planejamento, Governança e Gestão, em atenção ao Disposto na Lei nº 16.165/2024 reenquadra o servidor(a)  Vera Izabel Padilha Pereira , ID: 1800523 , Vínculo: 1, conforme os critérios a seguir:
*Categoria atual: GERAL
*Cargo atual: Agente Administrativo
*Referência atual:  E-II
*Tempo de Serviço Público: (27 anos, 5 meses, 13 dias)
*Conversão de LP (se houver): 0
*Titulação para fins de reenquadramento (se houver): 
*Nova Categoria: TRANSVERSAL TEC/MED 
* Novo cargo: Assistente de Políticas Públicas e Gestão Governamental
*Nova Referência: F-I</v>
      </c>
    </row>
    <row r="785" spans="1:29" ht="144" x14ac:dyDescent="0.2">
      <c r="A785">
        <v>1</v>
      </c>
      <c r="B785">
        <v>1481398</v>
      </c>
      <c r="C785">
        <v>1</v>
      </c>
      <c r="D785" t="str">
        <f t="shared" si="24"/>
        <v>1481398/1</v>
      </c>
      <c r="E785" t="s">
        <v>1635</v>
      </c>
      <c r="F785" t="s">
        <v>28</v>
      </c>
      <c r="G785" t="s">
        <v>29</v>
      </c>
      <c r="H785" t="s">
        <v>30</v>
      </c>
      <c r="I785" t="s">
        <v>543</v>
      </c>
      <c r="J785">
        <v>101430</v>
      </c>
      <c r="K785" t="s">
        <v>544</v>
      </c>
      <c r="L785" t="s">
        <v>56</v>
      </c>
      <c r="M785" t="s">
        <v>34</v>
      </c>
      <c r="N785" t="s">
        <v>127</v>
      </c>
      <c r="O785" t="s">
        <v>36</v>
      </c>
      <c r="P785" t="s">
        <v>547</v>
      </c>
      <c r="Q785" t="s">
        <v>38</v>
      </c>
      <c r="S785">
        <v>9895</v>
      </c>
      <c r="T785">
        <v>180</v>
      </c>
      <c r="U785">
        <v>360</v>
      </c>
      <c r="V785">
        <v>10255</v>
      </c>
      <c r="W785" t="s">
        <v>1488</v>
      </c>
      <c r="X785" t="s">
        <v>85</v>
      </c>
      <c r="Y785">
        <v>102545</v>
      </c>
      <c r="Z785" t="s">
        <v>549</v>
      </c>
      <c r="AA785" t="s">
        <v>550</v>
      </c>
      <c r="AB785" s="1">
        <v>45658</v>
      </c>
      <c r="AC785" s="3" t="str">
        <f t="shared" si="25"/>
        <v>A Secretaria de Planejamento, Governança e Gestão, em atenção ao Disposto na Lei nº 16.165/2024 reenquadra o servidor(a)  Vera Lucia Costa , ID: 1481398 , Vínculo: 1, conforme os critérios a seguir:
*Categoria atual: GERAL
*Cargo atual: Agente Administrativo
*Referência atual:  D-I
*Tempo de Serviço Público: (28 anos, 1 mes, 5 dias)
*Conversão de LP (se houver): 360
*Titulação para fins de reenquadramento (se houver): 
*Nova Categoria: TRANSVERSAL TEC/MED 
* Novo cargo: Assistente de Políticas Públicas e Gestão Governamental
*Nova Referência: D-III</v>
      </c>
    </row>
    <row r="786" spans="1:29" ht="144" x14ac:dyDescent="0.2">
      <c r="A786">
        <v>1</v>
      </c>
      <c r="B786">
        <v>1183508</v>
      </c>
      <c r="C786">
        <v>1</v>
      </c>
      <c r="D786" t="str">
        <f t="shared" si="24"/>
        <v>1183508/1</v>
      </c>
      <c r="E786" t="s">
        <v>1636</v>
      </c>
      <c r="F786" t="s">
        <v>28</v>
      </c>
      <c r="G786" t="s">
        <v>29</v>
      </c>
      <c r="H786" t="s">
        <v>30</v>
      </c>
      <c r="I786" t="s">
        <v>543</v>
      </c>
      <c r="J786">
        <v>101430</v>
      </c>
      <c r="K786" t="s">
        <v>544</v>
      </c>
      <c r="L786" t="s">
        <v>52</v>
      </c>
      <c r="M786" t="s">
        <v>34</v>
      </c>
      <c r="N786" t="s">
        <v>127</v>
      </c>
      <c r="O786" t="s">
        <v>36</v>
      </c>
      <c r="P786" t="s">
        <v>547</v>
      </c>
      <c r="Q786" t="s">
        <v>38</v>
      </c>
      <c r="S786">
        <v>9336</v>
      </c>
      <c r="T786">
        <v>120</v>
      </c>
      <c r="U786">
        <v>240</v>
      </c>
      <c r="V786">
        <v>9576</v>
      </c>
      <c r="W786" t="s">
        <v>1637</v>
      </c>
      <c r="X786" t="s">
        <v>85</v>
      </c>
      <c r="Y786">
        <v>102545</v>
      </c>
      <c r="Z786" t="s">
        <v>549</v>
      </c>
      <c r="AA786" t="s">
        <v>550</v>
      </c>
      <c r="AB786" s="1">
        <v>45658</v>
      </c>
      <c r="AC786" s="3" t="str">
        <f t="shared" si="25"/>
        <v>A Secretaria de Planejamento, Governança e Gestão, em atenção ao Disposto na Lei nº 16.165/2024 reenquadra o servidor(a)  Vera Lucia de Castro , ID: 1183508 , Vínculo: 1, conforme os critérios a seguir:
*Categoria atual: GERAL
*Cargo atual: Agente Administrativo
*Referência atual:  D-I
*Tempo de Serviço Público: (26 anos, 2 meses, 26 dias)
*Conversão de LP (se houver): 240
*Titulação para fins de reenquadramento (se houver): 
*Nova Categoria: TRANSVERSAL TEC/MED 
* Novo cargo: Assistente de Políticas Públicas e Gestão Governamental
*Nova Referência: D-III</v>
      </c>
    </row>
    <row r="787" spans="1:29" ht="144" x14ac:dyDescent="0.2">
      <c r="A787">
        <v>1</v>
      </c>
      <c r="B787">
        <v>1785192</v>
      </c>
      <c r="C787">
        <v>2</v>
      </c>
      <c r="D787" t="str">
        <f t="shared" si="24"/>
        <v>1785192/2</v>
      </c>
      <c r="E787" t="s">
        <v>1638</v>
      </c>
      <c r="F787" t="s">
        <v>28</v>
      </c>
      <c r="G787" t="s">
        <v>29</v>
      </c>
      <c r="H787" t="s">
        <v>30</v>
      </c>
      <c r="I787" t="s">
        <v>543</v>
      </c>
      <c r="J787">
        <v>101430</v>
      </c>
      <c r="K787" t="s">
        <v>544</v>
      </c>
      <c r="L787" t="s">
        <v>83</v>
      </c>
      <c r="M787" t="s">
        <v>34</v>
      </c>
      <c r="N787" t="s">
        <v>337</v>
      </c>
      <c r="O787" t="s">
        <v>123</v>
      </c>
      <c r="P787" t="s">
        <v>547</v>
      </c>
      <c r="Q787" t="s">
        <v>38</v>
      </c>
      <c r="S787">
        <v>11680</v>
      </c>
      <c r="T787">
        <v>0</v>
      </c>
      <c r="U787">
        <v>0</v>
      </c>
      <c r="V787">
        <v>11680</v>
      </c>
      <c r="W787" t="s">
        <v>144</v>
      </c>
      <c r="X787" t="s">
        <v>59</v>
      </c>
      <c r="Y787">
        <v>102545</v>
      </c>
      <c r="Z787" t="s">
        <v>549</v>
      </c>
      <c r="AA787" t="s">
        <v>550</v>
      </c>
      <c r="AB787" s="1">
        <v>45658</v>
      </c>
      <c r="AC787" s="3" t="str">
        <f t="shared" si="25"/>
        <v>A Secretaria de Planejamento, Governança e Gestão, em atenção ao Disposto na Lei nº 16.165/2024 reenquadra o servidor(a)  Vera Lucia Flor , ID: 1785192 , Vínculo: 2, conforme os critérios a seguir:
*Categoria atual: GERAL
*Cargo atual: Agente Administrativo
*Referência atual:  C-I
*Tempo de Serviço Público: (32 anos)
*Conversão de LP (se houver): 0
*Titulação para fins de reenquadramento (se houver): 
*Nova Categoria: TRANSVERSAL TEC/MED 
* Novo cargo: Assistente de Políticas Públicas e Gestão Governamental
*Nova Referência: C-III</v>
      </c>
    </row>
    <row r="788" spans="1:29" ht="144" x14ac:dyDescent="0.2">
      <c r="A788">
        <v>1</v>
      </c>
      <c r="B788">
        <v>1075179</v>
      </c>
      <c r="C788">
        <v>2</v>
      </c>
      <c r="D788" t="str">
        <f t="shared" si="24"/>
        <v>1075179/2</v>
      </c>
      <c r="E788" t="s">
        <v>1639</v>
      </c>
      <c r="F788" t="s">
        <v>28</v>
      </c>
      <c r="G788" t="s">
        <v>29</v>
      </c>
      <c r="H788" t="s">
        <v>30</v>
      </c>
      <c r="I788" t="s">
        <v>543</v>
      </c>
      <c r="J788">
        <v>101430</v>
      </c>
      <c r="K788" t="s">
        <v>544</v>
      </c>
      <c r="L788" t="s">
        <v>67</v>
      </c>
      <c r="M788" t="s">
        <v>34</v>
      </c>
      <c r="N788" t="s">
        <v>337</v>
      </c>
      <c r="O788" t="s">
        <v>36</v>
      </c>
      <c r="P788" t="s">
        <v>547</v>
      </c>
      <c r="Q788" t="s">
        <v>38</v>
      </c>
      <c r="S788">
        <v>14173</v>
      </c>
      <c r="T788">
        <v>0</v>
      </c>
      <c r="U788">
        <v>0</v>
      </c>
      <c r="V788">
        <v>14173</v>
      </c>
      <c r="W788" t="s">
        <v>1640</v>
      </c>
      <c r="X788" t="s">
        <v>59</v>
      </c>
      <c r="Y788">
        <v>102545</v>
      </c>
      <c r="Z788" t="s">
        <v>549</v>
      </c>
      <c r="AA788" t="s">
        <v>550</v>
      </c>
      <c r="AB788" s="1">
        <v>45658</v>
      </c>
      <c r="AC788" s="3" t="str">
        <f t="shared" si="25"/>
        <v>A Secretaria de Planejamento, Governança e Gestão, em atenção ao Disposto na Lei nº 16.165/2024 reenquadra o servidor(a)  Vera Lucia Machado da Rosa , ID: 1075179 , Vínculo: 2, conforme os critérios a seguir:
*Categoria atual: GERAL
*Cargo atual: Agente Administrativo
*Referência atual:  C-I
*Tempo de Serviço Público: (38 anos, 10 meses, 3 dias)
*Conversão de LP (se houver): 0
*Titulação para fins de reenquadramento (se houver): 
*Nova Categoria: TRANSVERSAL TEC/MED 
* Novo cargo: Assistente de Políticas Públicas e Gestão Governamental
*Nova Referência: C-III</v>
      </c>
    </row>
    <row r="789" spans="1:29" ht="144" x14ac:dyDescent="0.2">
      <c r="A789">
        <v>1</v>
      </c>
      <c r="B789">
        <v>1338080</v>
      </c>
      <c r="C789">
        <v>2</v>
      </c>
      <c r="D789" t="str">
        <f t="shared" si="24"/>
        <v>1338080/2</v>
      </c>
      <c r="E789" t="s">
        <v>1641</v>
      </c>
      <c r="F789" t="s">
        <v>28</v>
      </c>
      <c r="G789" t="s">
        <v>29</v>
      </c>
      <c r="H789" t="s">
        <v>30</v>
      </c>
      <c r="I789" t="s">
        <v>543</v>
      </c>
      <c r="J789">
        <v>101430</v>
      </c>
      <c r="K789" t="s">
        <v>544</v>
      </c>
      <c r="L789" t="s">
        <v>83</v>
      </c>
      <c r="M789" t="s">
        <v>34</v>
      </c>
      <c r="N789" t="s">
        <v>337</v>
      </c>
      <c r="O789" t="s">
        <v>36</v>
      </c>
      <c r="P789" t="s">
        <v>547</v>
      </c>
      <c r="Q789" t="s">
        <v>38</v>
      </c>
      <c r="S789">
        <v>11887</v>
      </c>
      <c r="T789">
        <v>90</v>
      </c>
      <c r="U789">
        <v>180</v>
      </c>
      <c r="V789">
        <v>12067</v>
      </c>
      <c r="W789" t="s">
        <v>1642</v>
      </c>
      <c r="X789" t="s">
        <v>59</v>
      </c>
      <c r="Y789">
        <v>102545</v>
      </c>
      <c r="Z789" t="s">
        <v>549</v>
      </c>
      <c r="AA789" t="s">
        <v>550</v>
      </c>
      <c r="AB789" s="1">
        <v>45658</v>
      </c>
      <c r="AC789" s="3" t="str">
        <f t="shared" si="25"/>
        <v>A Secretaria de Planejamento, Governança e Gestão, em atenção ao Disposto na Lei nº 16.165/2024 reenquadra o servidor(a)  Vera Lucia Oliveira Carvalho , ID: 1338080 , Vínculo: 2, conforme os critérios a seguir:
*Categoria atual: GERAL
*Cargo atual: Agente Administrativo
*Referência atual:  C-I
*Tempo de Serviço Público: (33 anos, 22 dias)
*Conversão de LP (se houver): 180
*Titulação para fins de reenquadramento (se houver): 
*Nova Categoria: TRANSVERSAL TEC/MED 
* Novo cargo: Assistente de Políticas Públicas e Gestão Governamental
*Nova Referência: C-III</v>
      </c>
    </row>
    <row r="790" spans="1:29" ht="144" x14ac:dyDescent="0.2">
      <c r="A790">
        <v>1</v>
      </c>
      <c r="B790">
        <v>991171</v>
      </c>
      <c r="C790">
        <v>2</v>
      </c>
      <c r="D790" t="str">
        <f t="shared" si="24"/>
        <v>991171/2</v>
      </c>
      <c r="E790" t="s">
        <v>1643</v>
      </c>
      <c r="F790" t="s">
        <v>28</v>
      </c>
      <c r="G790" t="s">
        <v>29</v>
      </c>
      <c r="H790" t="s">
        <v>30</v>
      </c>
      <c r="I790" t="s">
        <v>543</v>
      </c>
      <c r="J790">
        <v>101430</v>
      </c>
      <c r="K790" t="s">
        <v>544</v>
      </c>
      <c r="L790" t="s">
        <v>83</v>
      </c>
      <c r="M790" t="s">
        <v>34</v>
      </c>
      <c r="N790" t="s">
        <v>546</v>
      </c>
      <c r="O790" t="s">
        <v>123</v>
      </c>
      <c r="P790" t="s">
        <v>547</v>
      </c>
      <c r="Q790" t="s">
        <v>38</v>
      </c>
      <c r="S790">
        <v>9910</v>
      </c>
      <c r="T790">
        <v>270</v>
      </c>
      <c r="U790">
        <v>540</v>
      </c>
      <c r="V790">
        <v>10450</v>
      </c>
      <c r="W790" t="s">
        <v>526</v>
      </c>
      <c r="X790" t="s">
        <v>98</v>
      </c>
      <c r="Y790">
        <v>102545</v>
      </c>
      <c r="Z790" t="s">
        <v>549</v>
      </c>
      <c r="AA790" t="s">
        <v>550</v>
      </c>
      <c r="AB790" s="1">
        <v>45658</v>
      </c>
      <c r="AC790" s="3" t="str">
        <f t="shared" si="25"/>
        <v>A Secretaria de Planejamento, Governança e Gestão, em atenção ao Disposto na Lei nº 16.165/2024 reenquadra o servidor(a)  Vera Lucia Roth Andre , ID: 991171 , Vínculo: 2, conforme os critérios a seguir:
*Categoria atual: GERAL
*Cargo atual: Agente Administrativo
*Referência atual:  B-I
*Tempo de Serviço Público: (28 anos, 7 meses, 20 dias)
*Conversão de LP (se houver): 540
*Titulação para fins de reenquadramento (se houver): 
*Nova Categoria: TRANSVERSAL TEC/MED 
* Novo cargo: Assistente de Políticas Públicas e Gestão Governamental
*Nova Referência: B-III</v>
      </c>
    </row>
    <row r="791" spans="1:29" ht="144" x14ac:dyDescent="0.2">
      <c r="A791">
        <v>1</v>
      </c>
      <c r="B791">
        <v>940461</v>
      </c>
      <c r="C791">
        <v>1</v>
      </c>
      <c r="D791" t="str">
        <f t="shared" si="24"/>
        <v>940461/1</v>
      </c>
      <c r="E791" t="s">
        <v>1644</v>
      </c>
      <c r="F791" t="s">
        <v>28</v>
      </c>
      <c r="G791" t="s">
        <v>29</v>
      </c>
      <c r="H791" t="s">
        <v>30</v>
      </c>
      <c r="I791" t="s">
        <v>543</v>
      </c>
      <c r="J791">
        <v>101430</v>
      </c>
      <c r="K791" t="s">
        <v>544</v>
      </c>
      <c r="L791" t="s">
        <v>83</v>
      </c>
      <c r="M791" t="s">
        <v>34</v>
      </c>
      <c r="N791" t="s">
        <v>127</v>
      </c>
      <c r="O791" t="s">
        <v>36</v>
      </c>
      <c r="P791" t="s">
        <v>547</v>
      </c>
      <c r="Q791" t="s">
        <v>38</v>
      </c>
      <c r="S791">
        <v>11332</v>
      </c>
      <c r="T791">
        <v>0</v>
      </c>
      <c r="U791">
        <v>0</v>
      </c>
      <c r="V791">
        <v>11332</v>
      </c>
      <c r="W791" t="s">
        <v>1645</v>
      </c>
      <c r="X791" t="s">
        <v>85</v>
      </c>
      <c r="Y791">
        <v>102545</v>
      </c>
      <c r="Z791" t="s">
        <v>549</v>
      </c>
      <c r="AA791" t="s">
        <v>550</v>
      </c>
      <c r="AB791" s="1">
        <v>45658</v>
      </c>
      <c r="AC791" s="3" t="str">
        <f t="shared" si="25"/>
        <v>A Secretaria de Planejamento, Governança e Gestão, em atenção ao Disposto na Lei nº 16.165/2024 reenquadra o servidor(a)  Vera Lucia Silveira Dias , ID: 940461 , Vínculo: 1, conforme os critérios a seguir:
*Categoria atual: GERAL
*Cargo atual: Agente Administrativo
*Referência atual:  D-I
*Tempo de Serviço Público: (31 anos, 17 dias)
*Conversão de LP (se houver): 0
*Titulação para fins de reenquadramento (se houver): 
*Nova Categoria: TRANSVERSAL TEC/MED 
* Novo cargo: Assistente de Políticas Públicas e Gestão Governamental
*Nova Referência: D-III</v>
      </c>
    </row>
    <row r="792" spans="1:29" ht="144" x14ac:dyDescent="0.2">
      <c r="A792">
        <v>1</v>
      </c>
      <c r="B792">
        <v>464376</v>
      </c>
      <c r="C792">
        <v>1</v>
      </c>
      <c r="D792" t="str">
        <f t="shared" si="24"/>
        <v>464376/1</v>
      </c>
      <c r="E792" t="s">
        <v>1646</v>
      </c>
      <c r="F792" t="s">
        <v>28</v>
      </c>
      <c r="G792" t="s">
        <v>29</v>
      </c>
      <c r="H792" t="s">
        <v>30</v>
      </c>
      <c r="I792" t="s">
        <v>543</v>
      </c>
      <c r="J792">
        <v>101430</v>
      </c>
      <c r="K792" t="s">
        <v>544</v>
      </c>
      <c r="L792" t="s">
        <v>361</v>
      </c>
      <c r="M792" t="s">
        <v>34</v>
      </c>
      <c r="N792" t="s">
        <v>127</v>
      </c>
      <c r="O792" t="s">
        <v>36</v>
      </c>
      <c r="P792" t="s">
        <v>547</v>
      </c>
      <c r="Q792" t="s">
        <v>38</v>
      </c>
      <c r="S792">
        <v>15252</v>
      </c>
      <c r="T792">
        <v>0</v>
      </c>
      <c r="U792">
        <v>0</v>
      </c>
      <c r="V792">
        <v>15252</v>
      </c>
      <c r="W792" t="s">
        <v>1647</v>
      </c>
      <c r="X792" t="s">
        <v>85</v>
      </c>
      <c r="Y792">
        <v>102545</v>
      </c>
      <c r="Z792" t="s">
        <v>549</v>
      </c>
      <c r="AA792" t="s">
        <v>550</v>
      </c>
      <c r="AB792" s="1">
        <v>45658</v>
      </c>
      <c r="AC792" s="3" t="str">
        <f t="shared" si="25"/>
        <v>A Secretaria de Planejamento, Governança e Gestão, em atenção ao Disposto na Lei nº 16.165/2024 reenquadra o servidor(a)  Vera Maria Alves Campos , ID: 464376 , Vínculo: 1, conforme os critérios a seguir:
*Categoria atual: GERAL
*Cargo atual: Agente Administrativo
*Referência atual:  D-I
*Tempo de Serviço Público: (41 anos, 9 meses, 17 dias)
*Conversão de LP (se houver): 0
*Titulação para fins de reenquadramento (se houver): 
*Nova Categoria: TRANSVERSAL TEC/MED 
* Novo cargo: Assistente de Políticas Públicas e Gestão Governamental
*Nova Referência: D-III</v>
      </c>
    </row>
    <row r="793" spans="1:29" ht="144" x14ac:dyDescent="0.2">
      <c r="A793">
        <v>1</v>
      </c>
      <c r="B793">
        <v>1276484</v>
      </c>
      <c r="C793">
        <v>2</v>
      </c>
      <c r="D793" t="str">
        <f t="shared" si="24"/>
        <v>1276484/2</v>
      </c>
      <c r="E793" t="s">
        <v>1648</v>
      </c>
      <c r="F793" t="s">
        <v>28</v>
      </c>
      <c r="G793" t="s">
        <v>29</v>
      </c>
      <c r="H793" t="s">
        <v>30</v>
      </c>
      <c r="I793" t="s">
        <v>543</v>
      </c>
      <c r="J793">
        <v>101430</v>
      </c>
      <c r="K793" t="s">
        <v>544</v>
      </c>
      <c r="L793" t="s">
        <v>67</v>
      </c>
      <c r="M793" t="s">
        <v>34</v>
      </c>
      <c r="N793" t="s">
        <v>337</v>
      </c>
      <c r="O793" t="s">
        <v>36</v>
      </c>
      <c r="P793" t="s">
        <v>547</v>
      </c>
      <c r="Q793" t="s">
        <v>38</v>
      </c>
      <c r="S793">
        <v>10863</v>
      </c>
      <c r="T793">
        <v>0</v>
      </c>
      <c r="U793">
        <v>0</v>
      </c>
      <c r="V793">
        <v>10863</v>
      </c>
      <c r="W793" t="s">
        <v>1649</v>
      </c>
      <c r="X793" t="s">
        <v>59</v>
      </c>
      <c r="Y793">
        <v>102545</v>
      </c>
      <c r="Z793" t="s">
        <v>549</v>
      </c>
      <c r="AA793" t="s">
        <v>550</v>
      </c>
      <c r="AB793" s="1">
        <v>45658</v>
      </c>
      <c r="AC793" s="3" t="str">
        <f t="shared" si="25"/>
        <v>A Secretaria de Planejamento, Governança e Gestão, em atenção ao Disposto na Lei nº 16.165/2024 reenquadra o servidor(a)  Vera Regina Costa Borges , ID: 1276484 , Vínculo: 2, conforme os critérios a seguir:
*Categoria atual: GERAL
*Cargo atual: Agente Administrativo
*Referência atual:  C-I
*Tempo de Serviço Público: (29 anos, 9 meses, 8 dias)
*Conversão de LP (se houver): 0
*Titulação para fins de reenquadramento (se houver): 
*Nova Categoria: TRANSVERSAL TEC/MED 
* Novo cargo: Assistente de Políticas Públicas e Gestão Governamental
*Nova Referência: C-III</v>
      </c>
    </row>
    <row r="794" spans="1:29" ht="156" x14ac:dyDescent="0.2">
      <c r="A794">
        <v>1</v>
      </c>
      <c r="B794">
        <v>1264826</v>
      </c>
      <c r="C794">
        <v>2</v>
      </c>
      <c r="D794" t="str">
        <f t="shared" si="24"/>
        <v>1264826/2</v>
      </c>
      <c r="E794" t="s">
        <v>1650</v>
      </c>
      <c r="F794" t="s">
        <v>28</v>
      </c>
      <c r="G794" t="s">
        <v>29</v>
      </c>
      <c r="H794" t="s">
        <v>30</v>
      </c>
      <c r="I794" t="s">
        <v>543</v>
      </c>
      <c r="J794">
        <v>101430</v>
      </c>
      <c r="K794" t="s">
        <v>544</v>
      </c>
      <c r="L794" t="s">
        <v>83</v>
      </c>
      <c r="M794" t="s">
        <v>34</v>
      </c>
      <c r="N794" t="s">
        <v>337</v>
      </c>
      <c r="O794" t="s">
        <v>123</v>
      </c>
      <c r="P794" t="s">
        <v>547</v>
      </c>
      <c r="Q794" t="s">
        <v>38</v>
      </c>
      <c r="S794">
        <v>11020</v>
      </c>
      <c r="T794">
        <v>0</v>
      </c>
      <c r="U794">
        <v>0</v>
      </c>
      <c r="V794">
        <v>11020</v>
      </c>
      <c r="W794" t="s">
        <v>1651</v>
      </c>
      <c r="X794" t="s">
        <v>59</v>
      </c>
      <c r="Y794">
        <v>102545</v>
      </c>
      <c r="Z794" t="s">
        <v>549</v>
      </c>
      <c r="AA794" t="s">
        <v>550</v>
      </c>
      <c r="AB794" s="1">
        <v>45658</v>
      </c>
      <c r="AC794" s="3" t="str">
        <f t="shared" si="25"/>
        <v>A Secretaria de Planejamento, Governança e Gestão, em atenção ao Disposto na Lei nº 16.165/2024 reenquadra o servidor(a)  Vera Regina Pinheiro Bortolansa , ID: 1264826 , Vínculo: 2, conforme os critérios a seguir:
*Categoria atual: GERAL
*Cargo atual: Agente Administrativo
*Referência atual:  C-I
*Tempo de Serviço Público: (30 anos, 2 meses, 10 dias)
*Conversão de LP (se houver): 0
*Titulação para fins de reenquadramento (se houver): 
*Nova Categoria: TRANSVERSAL TEC/MED 
* Novo cargo: Assistente de Políticas Públicas e Gestão Governamental
*Nova Referência: C-III</v>
      </c>
    </row>
    <row r="795" spans="1:29" ht="144" x14ac:dyDescent="0.2">
      <c r="A795">
        <v>1</v>
      </c>
      <c r="B795">
        <v>45055</v>
      </c>
      <c r="C795">
        <v>1</v>
      </c>
      <c r="D795" t="str">
        <f t="shared" si="24"/>
        <v>45055/1</v>
      </c>
      <c r="E795" t="s">
        <v>1652</v>
      </c>
      <c r="F795" t="s">
        <v>542</v>
      </c>
      <c r="G795" t="s">
        <v>29</v>
      </c>
      <c r="H795" t="s">
        <v>30</v>
      </c>
      <c r="I795" t="s">
        <v>543</v>
      </c>
      <c r="J795">
        <v>101430</v>
      </c>
      <c r="K795" t="s">
        <v>544</v>
      </c>
      <c r="L795" t="s">
        <v>545</v>
      </c>
      <c r="M795" t="s">
        <v>34</v>
      </c>
      <c r="N795" t="s">
        <v>654</v>
      </c>
      <c r="O795" t="s">
        <v>36</v>
      </c>
      <c r="P795" t="s">
        <v>547</v>
      </c>
      <c r="Q795" t="s">
        <v>38</v>
      </c>
      <c r="S795">
        <v>8994</v>
      </c>
      <c r="T795">
        <v>0</v>
      </c>
      <c r="U795">
        <v>0</v>
      </c>
      <c r="V795">
        <v>8994</v>
      </c>
      <c r="W795" t="s">
        <v>1653</v>
      </c>
      <c r="X795" t="s">
        <v>277</v>
      </c>
      <c r="Y795">
        <v>102545</v>
      </c>
      <c r="Z795" t="s">
        <v>549</v>
      </c>
      <c r="AA795" t="s">
        <v>550</v>
      </c>
      <c r="AB795" s="1">
        <v>45658</v>
      </c>
      <c r="AC795" s="3" t="str">
        <f t="shared" si="25"/>
        <v>A Secretaria de Planejamento, Governança e Gestão, em atenção ao Disposto na Lei nº 16.165/2024 reenquadra o servidor(a)  Victor Tavares dos Santos , ID: 45055 , Vínculo: 1, conforme os critérios a seguir:
*Categoria atual: GERAL
*Cargo atual: Agente Administrativo
*Referência atual:  A-I
*Tempo de Serviço Público: (24 anos, 7 meses, 24 dias)
*Conversão de LP (se houver): 0
*Titulação para fins de reenquadramento (se houver): 
*Nova Categoria: TRANSVERSAL TEC/MED 
* Novo cargo: Assistente de Políticas Públicas e Gestão Governamental
*Nova Referência: A-III</v>
      </c>
    </row>
    <row r="796" spans="1:29" ht="156" x14ac:dyDescent="0.2">
      <c r="A796">
        <v>1</v>
      </c>
      <c r="B796">
        <v>1436201</v>
      </c>
      <c r="C796">
        <v>2</v>
      </c>
      <c r="D796" t="str">
        <f t="shared" si="24"/>
        <v>1436201/2</v>
      </c>
      <c r="E796" t="s">
        <v>1654</v>
      </c>
      <c r="F796" t="s">
        <v>28</v>
      </c>
      <c r="G796" t="s">
        <v>29</v>
      </c>
      <c r="H796" t="s">
        <v>30</v>
      </c>
      <c r="I796" t="s">
        <v>543</v>
      </c>
      <c r="J796">
        <v>101430</v>
      </c>
      <c r="K796" t="s">
        <v>544</v>
      </c>
      <c r="L796" t="s">
        <v>52</v>
      </c>
      <c r="M796" t="s">
        <v>34</v>
      </c>
      <c r="N796" t="s">
        <v>337</v>
      </c>
      <c r="O796" t="s">
        <v>36</v>
      </c>
      <c r="P796" t="s">
        <v>547</v>
      </c>
      <c r="Q796" t="s">
        <v>38</v>
      </c>
      <c r="S796">
        <v>11624</v>
      </c>
      <c r="T796">
        <v>90</v>
      </c>
      <c r="U796">
        <v>180</v>
      </c>
      <c r="V796">
        <v>11804</v>
      </c>
      <c r="W796" t="s">
        <v>1655</v>
      </c>
      <c r="X796" t="s">
        <v>59</v>
      </c>
      <c r="Y796">
        <v>102545</v>
      </c>
      <c r="Z796" t="s">
        <v>549</v>
      </c>
      <c r="AA796" t="s">
        <v>550</v>
      </c>
      <c r="AB796" s="1">
        <v>45658</v>
      </c>
      <c r="AC796" s="3" t="str">
        <f t="shared" si="25"/>
        <v>A Secretaria de Planejamento, Governança e Gestão, em atenção ao Disposto na Lei nº 16.165/2024 reenquadra o servidor(a)  Virginia Teresinha Moraes Ouriques Eloy , ID: 1436201 , Vínculo: 2, conforme os critérios a seguir:
*Categoria atual: GERAL
*Cargo atual: Agente Administrativo
*Referência atual:  C-I
*Tempo de Serviço Público: (32 anos, 4 meses, 4 dias)
*Conversão de LP (se houver): 180
*Titulação para fins de reenquadramento (se houver): 
*Nova Categoria: TRANSVERSAL TEC/MED 
* Novo cargo: Assistente de Políticas Públicas e Gestão Governamental
*Nova Referência: C-III</v>
      </c>
    </row>
    <row r="797" spans="1:29" ht="144" x14ac:dyDescent="0.2">
      <c r="A797">
        <v>1</v>
      </c>
      <c r="B797">
        <v>529486</v>
      </c>
      <c r="C797">
        <v>2</v>
      </c>
      <c r="D797" t="str">
        <f t="shared" si="24"/>
        <v>529486/2</v>
      </c>
      <c r="E797" t="s">
        <v>1656</v>
      </c>
      <c r="F797" t="s">
        <v>28</v>
      </c>
      <c r="G797" t="s">
        <v>29</v>
      </c>
      <c r="H797" t="s">
        <v>30</v>
      </c>
      <c r="I797" t="s">
        <v>543</v>
      </c>
      <c r="J797">
        <v>101430</v>
      </c>
      <c r="K797" t="s">
        <v>544</v>
      </c>
      <c r="L797" t="s">
        <v>83</v>
      </c>
      <c r="M797" t="s">
        <v>34</v>
      </c>
      <c r="N797" t="s">
        <v>654</v>
      </c>
      <c r="O797" t="s">
        <v>123</v>
      </c>
      <c r="P797" t="s">
        <v>547</v>
      </c>
      <c r="Q797" t="s">
        <v>38</v>
      </c>
      <c r="S797">
        <v>8364</v>
      </c>
      <c r="T797">
        <v>0</v>
      </c>
      <c r="U797">
        <v>0</v>
      </c>
      <c r="V797">
        <v>8364</v>
      </c>
      <c r="W797" t="s">
        <v>1657</v>
      </c>
      <c r="X797" t="s">
        <v>277</v>
      </c>
      <c r="Y797">
        <v>102545</v>
      </c>
      <c r="Z797" t="s">
        <v>549</v>
      </c>
      <c r="AA797" t="s">
        <v>550</v>
      </c>
      <c r="AB797" s="1">
        <v>45658</v>
      </c>
      <c r="AC797" s="3" t="str">
        <f t="shared" si="25"/>
        <v>A Secretaria de Planejamento, Governança e Gestão, em atenção ao Disposto na Lei nº 16.165/2024 reenquadra o servidor(a)  Vivian Winck Correa , ID: 529486 , Vínculo: 2, conforme os critérios a seguir:
*Categoria atual: GERAL
*Cargo atual: Agente Administrativo
*Referência atual:  A-I
*Tempo de Serviço Público: (22 anos, 11 meses, 4 dias)
*Conversão de LP (se houver): 0
*Titulação para fins de reenquadramento (se houver): 
*Nova Categoria: TRANSVERSAL TEC/MED 
* Novo cargo: Assistente de Políticas Públicas e Gestão Governamental
*Nova Referência: A-III</v>
      </c>
    </row>
    <row r="798" spans="1:29" ht="144" x14ac:dyDescent="0.2">
      <c r="A798">
        <v>1</v>
      </c>
      <c r="B798">
        <v>340308</v>
      </c>
      <c r="C798">
        <v>1</v>
      </c>
      <c r="D798" t="str">
        <f t="shared" si="24"/>
        <v>340308/1</v>
      </c>
      <c r="E798" t="s">
        <v>1658</v>
      </c>
      <c r="F798" t="s">
        <v>28</v>
      </c>
      <c r="G798" t="s">
        <v>29</v>
      </c>
      <c r="H798" t="s">
        <v>30</v>
      </c>
      <c r="I798" t="s">
        <v>543</v>
      </c>
      <c r="J798">
        <v>101430</v>
      </c>
      <c r="K798" t="s">
        <v>544</v>
      </c>
      <c r="L798" t="s">
        <v>559</v>
      </c>
      <c r="M798" t="s">
        <v>34</v>
      </c>
      <c r="N798" t="s">
        <v>127</v>
      </c>
      <c r="O798" t="s">
        <v>36</v>
      </c>
      <c r="P798" t="s">
        <v>547</v>
      </c>
      <c r="Q798" t="s">
        <v>38</v>
      </c>
      <c r="S798">
        <v>13616</v>
      </c>
      <c r="T798">
        <v>90</v>
      </c>
      <c r="U798">
        <v>180</v>
      </c>
      <c r="V798">
        <v>13796</v>
      </c>
      <c r="W798" t="s">
        <v>1659</v>
      </c>
      <c r="X798" t="s">
        <v>85</v>
      </c>
      <c r="Y798">
        <v>102545</v>
      </c>
      <c r="Z798" t="s">
        <v>549</v>
      </c>
      <c r="AA798" t="s">
        <v>550</v>
      </c>
      <c r="AB798" s="1">
        <v>45658</v>
      </c>
      <c r="AC798" s="3" t="str">
        <f t="shared" si="25"/>
        <v>A Secretaria de Planejamento, Governança e Gestão, em atenção ao Disposto na Lei nº 16.165/2024 reenquadra o servidor(a)  Volkmar Romeu Lenz , ID: 340308 , Vínculo: 1, conforme os critérios a seguir:
*Categoria atual: GERAL
*Cargo atual: Agente Administrativo
*Referência atual:  D-I
*Tempo de Serviço Público: (37 anos, 9 meses, 21 dias)
*Conversão de LP (se houver): 180
*Titulação para fins de reenquadramento (se houver): 
*Nova Categoria: TRANSVERSAL TEC/MED 
* Novo cargo: Assistente de Políticas Públicas e Gestão Governamental
*Nova Referência: D-III</v>
      </c>
    </row>
    <row r="799" spans="1:29" ht="144" x14ac:dyDescent="0.2">
      <c r="A799">
        <v>1</v>
      </c>
      <c r="B799">
        <v>1751204</v>
      </c>
      <c r="C799">
        <v>1</v>
      </c>
      <c r="D799" t="str">
        <f t="shared" si="24"/>
        <v>1751204/1</v>
      </c>
      <c r="E799" t="s">
        <v>1660</v>
      </c>
      <c r="F799" t="s">
        <v>28</v>
      </c>
      <c r="G799" t="s">
        <v>29</v>
      </c>
      <c r="H799" t="s">
        <v>30</v>
      </c>
      <c r="I799" t="s">
        <v>543</v>
      </c>
      <c r="J799">
        <v>101430</v>
      </c>
      <c r="K799" t="s">
        <v>544</v>
      </c>
      <c r="L799" t="s">
        <v>151</v>
      </c>
      <c r="M799" t="s">
        <v>34</v>
      </c>
      <c r="N799" t="s">
        <v>127</v>
      </c>
      <c r="O799" t="s">
        <v>36</v>
      </c>
      <c r="P799" t="s">
        <v>547</v>
      </c>
      <c r="Q799" t="s">
        <v>38</v>
      </c>
      <c r="S799">
        <v>7256</v>
      </c>
      <c r="T799">
        <v>0</v>
      </c>
      <c r="U799">
        <v>0</v>
      </c>
      <c r="V799">
        <v>7256</v>
      </c>
      <c r="W799" t="s">
        <v>1661</v>
      </c>
      <c r="X799" t="s">
        <v>170</v>
      </c>
      <c r="Y799">
        <v>102545</v>
      </c>
      <c r="Z799" t="s">
        <v>549</v>
      </c>
      <c r="AA799" t="s">
        <v>550</v>
      </c>
      <c r="AB799" s="1">
        <v>45658</v>
      </c>
      <c r="AC799" s="3" t="str">
        <f t="shared" si="25"/>
        <v>A Secretaria de Planejamento, Governança e Gestão, em atenção ao Disposto na Lei nº 16.165/2024 reenquadra o servidor(a)  Volnei Ifran Pereira , ID: 1751204 , Vínculo: 1, conforme os critérios a seguir:
*Categoria atual: GERAL
*Cargo atual: Agente Administrativo
*Referência atual:  D-I
*Tempo de Serviço Público: (19 anos, 10 meses, 21 dias)
*Conversão de LP (se houver): 0
*Titulação para fins de reenquadramento (se houver): 
*Nova Categoria: TRANSVERSAL TEC/MED 
* Novo cargo: Assistente de Políticas Públicas e Gestão Governamental
*Nova Referência: D-II</v>
      </c>
    </row>
    <row r="800" spans="1:29" ht="144" x14ac:dyDescent="0.2">
      <c r="A800">
        <v>1</v>
      </c>
      <c r="B800">
        <v>20060</v>
      </c>
      <c r="C800">
        <v>1</v>
      </c>
      <c r="D800" t="str">
        <f t="shared" si="24"/>
        <v>20060/1</v>
      </c>
      <c r="E800" t="s">
        <v>1662</v>
      </c>
      <c r="F800" t="s">
        <v>542</v>
      </c>
      <c r="G800" t="s">
        <v>29</v>
      </c>
      <c r="H800" t="s">
        <v>30</v>
      </c>
      <c r="I800" t="s">
        <v>543</v>
      </c>
      <c r="J800">
        <v>101430</v>
      </c>
      <c r="K800" t="s">
        <v>544</v>
      </c>
      <c r="L800" t="s">
        <v>545</v>
      </c>
      <c r="M800" t="s">
        <v>34</v>
      </c>
      <c r="N800" t="s">
        <v>127</v>
      </c>
      <c r="O800" t="s">
        <v>36</v>
      </c>
      <c r="P800" t="s">
        <v>547</v>
      </c>
      <c r="Q800" t="s">
        <v>38</v>
      </c>
      <c r="S800">
        <v>0</v>
      </c>
      <c r="T800">
        <v>0</v>
      </c>
      <c r="U800">
        <v>0</v>
      </c>
      <c r="V800">
        <v>0</v>
      </c>
      <c r="W800" t="s">
        <v>571</v>
      </c>
      <c r="X800" t="s">
        <v>127</v>
      </c>
      <c r="Y800">
        <v>102545</v>
      </c>
      <c r="Z800" t="s">
        <v>549</v>
      </c>
      <c r="AA800" t="s">
        <v>550</v>
      </c>
      <c r="AB800" s="1">
        <v>45658</v>
      </c>
      <c r="AC800" s="3" t="str">
        <f t="shared" si="25"/>
        <v>A Secretaria de Planejamento, Governança e Gestão, em atenção ao Disposto na Lei nº 16.165/2024 reenquadra o servidor(a)  Waldemar da Costa Cordeiro , ID: 20060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801" spans="1:29" ht="144" x14ac:dyDescent="0.2">
      <c r="A801">
        <v>1</v>
      </c>
      <c r="B801">
        <v>1349902</v>
      </c>
      <c r="C801">
        <v>1</v>
      </c>
      <c r="D801" t="str">
        <f t="shared" si="24"/>
        <v>1349902/1</v>
      </c>
      <c r="E801" t="s">
        <v>1663</v>
      </c>
      <c r="F801" t="s">
        <v>28</v>
      </c>
      <c r="G801" t="s">
        <v>29</v>
      </c>
      <c r="H801" t="s">
        <v>30</v>
      </c>
      <c r="I801" t="s">
        <v>543</v>
      </c>
      <c r="J801">
        <v>101430</v>
      </c>
      <c r="K801" t="s">
        <v>544</v>
      </c>
      <c r="L801" t="s">
        <v>46</v>
      </c>
      <c r="M801" t="s">
        <v>34</v>
      </c>
      <c r="N801" t="s">
        <v>170</v>
      </c>
      <c r="O801" t="s">
        <v>36</v>
      </c>
      <c r="P801" t="s">
        <v>547</v>
      </c>
      <c r="Q801" t="s">
        <v>38</v>
      </c>
      <c r="S801">
        <v>11320</v>
      </c>
      <c r="T801">
        <v>270</v>
      </c>
      <c r="U801">
        <v>540</v>
      </c>
      <c r="V801">
        <v>11860</v>
      </c>
      <c r="W801" t="s">
        <v>1664</v>
      </c>
      <c r="X801" t="s">
        <v>41</v>
      </c>
      <c r="Y801">
        <v>102545</v>
      </c>
      <c r="Z801" t="s">
        <v>549</v>
      </c>
      <c r="AA801" t="s">
        <v>550</v>
      </c>
      <c r="AB801" s="1">
        <v>45658</v>
      </c>
      <c r="AC801" s="3" t="str">
        <f t="shared" si="25"/>
        <v>A Secretaria de Planejamento, Governança e Gestão, em atenção ao Disposto na Lei nº 16.165/2024 reenquadra o servidor(a)  Waldomiro Bridi , ID: 1349902 , Vínculo: 1, conforme os critérios a seguir:
*Categoria atual: GERAL
*Cargo atual: Agente Administrativo
*Referência atual:  D-II
*Tempo de Serviço Público: (32 anos, 6 meses)
*Conversão de LP (se houver): 540
*Titulação para fins de reenquadramento (se houver): 
*Nova Categoria: TRANSVERSAL TEC/MED 
* Novo cargo: Assistente de Políticas Públicas e Gestão Governamental
*Nova Referência: E-I</v>
      </c>
    </row>
    <row r="802" spans="1:29" ht="144" x14ac:dyDescent="0.2">
      <c r="A802">
        <v>1</v>
      </c>
      <c r="B802">
        <v>679330</v>
      </c>
      <c r="C802">
        <v>1</v>
      </c>
      <c r="D802" t="str">
        <f t="shared" si="24"/>
        <v>679330/1</v>
      </c>
      <c r="E802" t="s">
        <v>1665</v>
      </c>
      <c r="F802" t="s">
        <v>542</v>
      </c>
      <c r="G802" t="s">
        <v>29</v>
      </c>
      <c r="H802" t="s">
        <v>30</v>
      </c>
      <c r="I802" t="s">
        <v>543</v>
      </c>
      <c r="J802">
        <v>101430</v>
      </c>
      <c r="K802" t="s">
        <v>544</v>
      </c>
      <c r="L802" t="s">
        <v>689</v>
      </c>
      <c r="M802" t="s">
        <v>34</v>
      </c>
      <c r="N802" t="s">
        <v>337</v>
      </c>
      <c r="O802" t="s">
        <v>36</v>
      </c>
      <c r="P802" t="s">
        <v>547</v>
      </c>
      <c r="Q802" t="s">
        <v>38</v>
      </c>
      <c r="S802">
        <v>7769</v>
      </c>
      <c r="T802">
        <v>0</v>
      </c>
      <c r="U802">
        <v>0</v>
      </c>
      <c r="V802">
        <v>7769</v>
      </c>
      <c r="W802" t="s">
        <v>1666</v>
      </c>
      <c r="X802" t="s">
        <v>59</v>
      </c>
      <c r="Y802">
        <v>102545</v>
      </c>
      <c r="Z802" t="s">
        <v>549</v>
      </c>
      <c r="AA802" t="s">
        <v>550</v>
      </c>
      <c r="AB802" s="1">
        <v>45658</v>
      </c>
      <c r="AC802" s="3" t="str">
        <f t="shared" si="25"/>
        <v>A Secretaria de Planejamento, Governança e Gestão, em atenção ao Disposto na Lei nº 16.165/2024 reenquadra o servidor(a)  Walter Cardoso Feijo , ID: 679330 , Vínculo: 1, conforme os critérios a seguir:
*Categoria atual: GERAL
*Cargo atual: Agente Administrativo
*Referência atual:  C-I
*Tempo de Serviço Público: (21 anos, 3 meses, 14 dias)
*Conversão de LP (se houver): 0
*Titulação para fins de reenquadramento (se houver): 
*Nova Categoria: TRANSVERSAL TEC/MED 
* Novo cargo: Assistente de Políticas Públicas e Gestão Governamental
*Nova Referência: C-III</v>
      </c>
    </row>
    <row r="803" spans="1:29" ht="144" x14ac:dyDescent="0.2">
      <c r="A803">
        <v>1</v>
      </c>
      <c r="B803">
        <v>443239</v>
      </c>
      <c r="C803">
        <v>1</v>
      </c>
      <c r="D803" t="str">
        <f t="shared" si="24"/>
        <v>443239/1</v>
      </c>
      <c r="E803" t="s">
        <v>1667</v>
      </c>
      <c r="F803" t="s">
        <v>28</v>
      </c>
      <c r="G803" t="s">
        <v>29</v>
      </c>
      <c r="H803" t="s">
        <v>30</v>
      </c>
      <c r="I803" t="s">
        <v>543</v>
      </c>
      <c r="J803">
        <v>101430</v>
      </c>
      <c r="K803" t="s">
        <v>544</v>
      </c>
      <c r="L803" t="s">
        <v>966</v>
      </c>
      <c r="M803" t="s">
        <v>34</v>
      </c>
      <c r="N803" t="s">
        <v>337</v>
      </c>
      <c r="O803" t="s">
        <v>36</v>
      </c>
      <c r="P803" t="s">
        <v>547</v>
      </c>
      <c r="Q803" t="s">
        <v>38</v>
      </c>
      <c r="S803">
        <v>10018</v>
      </c>
      <c r="T803">
        <v>360</v>
      </c>
      <c r="U803">
        <v>720</v>
      </c>
      <c r="V803">
        <v>10738</v>
      </c>
      <c r="W803" t="s">
        <v>1668</v>
      </c>
      <c r="X803" t="s">
        <v>59</v>
      </c>
      <c r="Y803">
        <v>102545</v>
      </c>
      <c r="Z803" t="s">
        <v>549</v>
      </c>
      <c r="AA803" t="s">
        <v>550</v>
      </c>
      <c r="AB803" s="1">
        <v>45658</v>
      </c>
      <c r="AC803" s="3" t="str">
        <f t="shared" si="25"/>
        <v>A Secretaria de Planejamento, Governança e Gestão, em atenção ao Disposto na Lei nº 16.165/2024 reenquadra o servidor(a)  Walter Pacheco , ID: 443239 , Vínculo: 1, conforme os critérios a seguir:
*Categoria atual: GERAL
*Cargo atual: Agente Administrativo
*Referência atual:  C-I
*Tempo de Serviço Público: (29 anos, 5 meses, 3 dias)
*Conversão de LP (se houver): 720
*Titulação para fins de reenquadramento (se houver): 
*Nova Categoria: TRANSVERSAL TEC/MED 
* Novo cargo: Assistente de Políticas Públicas e Gestão Governamental
*Nova Referência: C-III</v>
      </c>
    </row>
    <row r="804" spans="1:29" ht="144" x14ac:dyDescent="0.2">
      <c r="A804">
        <v>1</v>
      </c>
      <c r="B804">
        <v>9237</v>
      </c>
      <c r="C804">
        <v>1</v>
      </c>
      <c r="D804" t="str">
        <f t="shared" si="24"/>
        <v>9237/1</v>
      </c>
      <c r="E804" t="s">
        <v>1669</v>
      </c>
      <c r="F804" t="s">
        <v>542</v>
      </c>
      <c r="G804" t="s">
        <v>29</v>
      </c>
      <c r="H804" t="s">
        <v>30</v>
      </c>
      <c r="I804" t="s">
        <v>543</v>
      </c>
      <c r="J804">
        <v>101430</v>
      </c>
      <c r="K804" t="s">
        <v>544</v>
      </c>
      <c r="L804" t="s">
        <v>577</v>
      </c>
      <c r="M804" t="s">
        <v>34</v>
      </c>
      <c r="N804" t="s">
        <v>127</v>
      </c>
      <c r="O804" t="s">
        <v>36</v>
      </c>
      <c r="P804" t="s">
        <v>547</v>
      </c>
      <c r="Q804" t="s">
        <v>38</v>
      </c>
      <c r="S804">
        <v>14818</v>
      </c>
      <c r="T804">
        <v>0</v>
      </c>
      <c r="U804">
        <v>0</v>
      </c>
      <c r="V804">
        <v>14818</v>
      </c>
      <c r="W804" t="s">
        <v>1670</v>
      </c>
      <c r="X804" t="s">
        <v>85</v>
      </c>
      <c r="Y804">
        <v>102545</v>
      </c>
      <c r="Z804" t="s">
        <v>549</v>
      </c>
      <c r="AA804" t="s">
        <v>550</v>
      </c>
      <c r="AB804" s="1">
        <v>45658</v>
      </c>
      <c r="AC804" s="3" t="str">
        <f t="shared" si="25"/>
        <v>A Secretaria de Planejamento, Governança e Gestão, em atenção ao Disposto na Lei nº 16.165/2024 reenquadra o servidor(a)  Wilson Coutinho Maranghello , ID: 9237 , Vínculo: 1, conforme os critérios a seguir:
*Categoria atual: GERAL
*Cargo atual: Agente Administrativo
*Referência atual:  D-I
*Tempo de Serviço Público: (40 anos, 7 meses, 8 dias)
*Conversão de LP (se houver): 0
*Titulação para fins de reenquadramento (se houver): 
*Nova Categoria: TRANSVERSAL TEC/MED 
* Novo cargo: Assistente de Políticas Públicas e Gestão Governamental
*Nova Referência: D-III</v>
      </c>
    </row>
    <row r="805" spans="1:29" ht="144" x14ac:dyDescent="0.2">
      <c r="A805">
        <v>1</v>
      </c>
      <c r="B805">
        <v>148725</v>
      </c>
      <c r="C805">
        <v>1</v>
      </c>
      <c r="D805" t="str">
        <f t="shared" si="24"/>
        <v>148725/1</v>
      </c>
      <c r="E805" t="s">
        <v>1671</v>
      </c>
      <c r="F805" t="s">
        <v>542</v>
      </c>
      <c r="G805" t="s">
        <v>29</v>
      </c>
      <c r="H805" t="s">
        <v>30</v>
      </c>
      <c r="I805" t="s">
        <v>543</v>
      </c>
      <c r="J805">
        <v>101430</v>
      </c>
      <c r="K805" t="s">
        <v>544</v>
      </c>
      <c r="L805" t="s">
        <v>577</v>
      </c>
      <c r="M805" t="s">
        <v>34</v>
      </c>
      <c r="N805" t="s">
        <v>127</v>
      </c>
      <c r="O805" t="s">
        <v>36</v>
      </c>
      <c r="P805" t="s">
        <v>547</v>
      </c>
      <c r="Q805" t="s">
        <v>38</v>
      </c>
      <c r="S805">
        <v>14241</v>
      </c>
      <c r="T805">
        <v>0</v>
      </c>
      <c r="U805">
        <v>0</v>
      </c>
      <c r="V805">
        <v>14241</v>
      </c>
      <c r="W805" t="s">
        <v>1672</v>
      </c>
      <c r="X805" t="s">
        <v>85</v>
      </c>
      <c r="Y805">
        <v>102545</v>
      </c>
      <c r="Z805" t="s">
        <v>549</v>
      </c>
      <c r="AA805" t="s">
        <v>550</v>
      </c>
      <c r="AB805" s="1">
        <v>45658</v>
      </c>
      <c r="AC805" s="3" t="str">
        <f t="shared" si="25"/>
        <v>A Secretaria de Planejamento, Governança e Gestão, em atenção ao Disposto na Lei nº 16.165/2024 reenquadra o servidor(a)  Wilson Nelson Cavicchioli , ID: 148725 , Vínculo: 1, conforme os critérios a seguir:
*Categoria atual: GERAL
*Cargo atual: Agente Administrativo
*Referência atual:  D-I
*Tempo de Serviço Público: (39 anos, 6 dias)
*Conversão de LP (se houver): 0
*Titulação para fins de reenquadramento (se houver): 
*Nova Categoria: TRANSVERSAL TEC/MED 
* Novo cargo: Assistente de Políticas Públicas e Gestão Governamental
*Nova Referência: D-III</v>
      </c>
    </row>
    <row r="806" spans="1:29" ht="144" x14ac:dyDescent="0.2">
      <c r="A806">
        <v>1</v>
      </c>
      <c r="B806">
        <v>44431</v>
      </c>
      <c r="C806">
        <v>1</v>
      </c>
      <c r="D806" t="str">
        <f t="shared" si="24"/>
        <v>44431/1</v>
      </c>
      <c r="E806" t="s">
        <v>1673</v>
      </c>
      <c r="F806" t="s">
        <v>28</v>
      </c>
      <c r="G806" t="s">
        <v>29</v>
      </c>
      <c r="H806" t="s">
        <v>30</v>
      </c>
      <c r="I806" t="s">
        <v>543</v>
      </c>
      <c r="J806">
        <v>101430</v>
      </c>
      <c r="K806" t="s">
        <v>544</v>
      </c>
      <c r="L806" t="s">
        <v>151</v>
      </c>
      <c r="M806" t="s">
        <v>34</v>
      </c>
      <c r="N806" t="s">
        <v>127</v>
      </c>
      <c r="O806" t="s">
        <v>36</v>
      </c>
      <c r="P806" t="s">
        <v>547</v>
      </c>
      <c r="Q806" t="s">
        <v>38</v>
      </c>
      <c r="S806">
        <v>0</v>
      </c>
      <c r="T806">
        <v>0</v>
      </c>
      <c r="U806">
        <v>0</v>
      </c>
      <c r="V806">
        <v>0</v>
      </c>
      <c r="W806" t="s">
        <v>571</v>
      </c>
      <c r="X806" t="s">
        <v>127</v>
      </c>
      <c r="Y806">
        <v>102545</v>
      </c>
      <c r="Z806" t="s">
        <v>549</v>
      </c>
      <c r="AA806" t="s">
        <v>550</v>
      </c>
      <c r="AB806" s="1">
        <v>45658</v>
      </c>
      <c r="AC806" s="3" t="str">
        <f t="shared" si="25"/>
        <v>A Secretaria de Planejamento, Governança e Gestão, em atenção ao Disposto na Lei nº 16.165/2024 reenquadra o servidor(a)  Yolanda Rimoli Capparelli , ID: 44431 , Vínculo: 1, conforme os critérios a seguir:
*Categoria atual: GERAL
*Cargo atual: Agente Administrativo
*Referência atual:  D-I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807" spans="1:29" ht="144" x14ac:dyDescent="0.2">
      <c r="A807">
        <v>1</v>
      </c>
      <c r="B807">
        <v>685283</v>
      </c>
      <c r="C807">
        <v>1</v>
      </c>
      <c r="D807" t="str">
        <f t="shared" si="24"/>
        <v>685283/1</v>
      </c>
      <c r="E807" t="s">
        <v>1674</v>
      </c>
      <c r="F807" t="s">
        <v>28</v>
      </c>
      <c r="G807" t="s">
        <v>29</v>
      </c>
      <c r="H807" t="s">
        <v>30</v>
      </c>
      <c r="I807" t="s">
        <v>543</v>
      </c>
      <c r="J807">
        <v>101430</v>
      </c>
      <c r="K807" t="s">
        <v>544</v>
      </c>
      <c r="L807" t="s">
        <v>147</v>
      </c>
      <c r="M807" t="s">
        <v>34</v>
      </c>
      <c r="N807" t="s">
        <v>337</v>
      </c>
      <c r="O807" t="s">
        <v>36</v>
      </c>
      <c r="P807" t="s">
        <v>547</v>
      </c>
      <c r="Q807" t="s">
        <v>38</v>
      </c>
      <c r="S807">
        <v>9861</v>
      </c>
      <c r="T807">
        <v>270</v>
      </c>
      <c r="U807">
        <v>540</v>
      </c>
      <c r="V807">
        <v>10401</v>
      </c>
      <c r="W807" t="s">
        <v>884</v>
      </c>
      <c r="X807" t="s">
        <v>59</v>
      </c>
      <c r="Y807">
        <v>102545</v>
      </c>
      <c r="Z807" t="s">
        <v>549</v>
      </c>
      <c r="AA807" t="s">
        <v>550</v>
      </c>
      <c r="AB807" s="1">
        <v>45658</v>
      </c>
      <c r="AC807" s="3" t="str">
        <f t="shared" si="25"/>
        <v>A Secretaria de Planejamento, Governança e Gestão, em atenção ao Disposto na Lei nº 16.165/2024 reenquadra o servidor(a)  Zailde Maria da Silva Lopes , ID: 685283 , Vínculo: 1, conforme os critérios a seguir:
*Categoria atual: GERAL
*Cargo atual: Agente Administrativo
*Referência atual:  C-I
*Tempo de Serviço Público: (28 anos, 6 meses, 1 dia)
*Conversão de LP (se houver): 540
*Titulação para fins de reenquadramento (se houver): 
*Nova Categoria: TRANSVERSAL TEC/MED 
* Novo cargo: Assistente de Políticas Públicas e Gestão Governamental
*Nova Referência: C-III</v>
      </c>
    </row>
    <row r="808" spans="1:29" ht="144" x14ac:dyDescent="0.2">
      <c r="A808">
        <v>1</v>
      </c>
      <c r="B808">
        <v>1147382</v>
      </c>
      <c r="C808">
        <v>2</v>
      </c>
      <c r="D808" t="str">
        <f t="shared" si="24"/>
        <v>1147382/2</v>
      </c>
      <c r="E808" t="s">
        <v>1675</v>
      </c>
      <c r="F808" t="s">
        <v>28</v>
      </c>
      <c r="G808" t="s">
        <v>29</v>
      </c>
      <c r="H808" t="s">
        <v>30</v>
      </c>
      <c r="I808" t="s">
        <v>543</v>
      </c>
      <c r="J808">
        <v>101430</v>
      </c>
      <c r="K808" t="s">
        <v>544</v>
      </c>
      <c r="L808" t="s">
        <v>83</v>
      </c>
      <c r="M808" t="s">
        <v>34</v>
      </c>
      <c r="N808" t="s">
        <v>337</v>
      </c>
      <c r="O808" t="s">
        <v>36</v>
      </c>
      <c r="P808" t="s">
        <v>547</v>
      </c>
      <c r="Q808" t="s">
        <v>38</v>
      </c>
      <c r="S808">
        <v>15069</v>
      </c>
      <c r="T808">
        <v>270</v>
      </c>
      <c r="U808">
        <v>540</v>
      </c>
      <c r="V808">
        <v>15609</v>
      </c>
      <c r="W808" t="s">
        <v>1676</v>
      </c>
      <c r="X808" t="s">
        <v>59</v>
      </c>
      <c r="Y808">
        <v>102545</v>
      </c>
      <c r="Z808" t="s">
        <v>549</v>
      </c>
      <c r="AA808" t="s">
        <v>550</v>
      </c>
      <c r="AB808" s="1">
        <v>45658</v>
      </c>
      <c r="AC808" s="3" t="str">
        <f t="shared" si="25"/>
        <v>A Secretaria de Planejamento, Governança e Gestão, em atenção ao Disposto na Lei nº 16.165/2024 reenquadra o servidor(a)  Zanone Dorneles de Borba , ID: 1147382 , Vínculo: 2, conforme os critérios a seguir:
*Categoria atual: GERAL
*Cargo atual: Agente Administrativo
*Referência atual:  C-I
*Tempo de Serviço Público: (42 anos, 9 meses, 9 dias)
*Conversão de LP (se houver): 540
*Titulação para fins de reenquadramento (se houver): 
*Nova Categoria: TRANSVERSAL TEC/MED 
* Novo cargo: Assistente de Políticas Públicas e Gestão Governamental
*Nova Referência: C-III</v>
      </c>
    </row>
    <row r="809" spans="1:29" ht="144" x14ac:dyDescent="0.2">
      <c r="A809">
        <v>1</v>
      </c>
      <c r="B809">
        <v>380903</v>
      </c>
      <c r="C809">
        <v>1</v>
      </c>
      <c r="D809" t="str">
        <f t="shared" si="24"/>
        <v>380903/1</v>
      </c>
      <c r="E809" t="s">
        <v>1677</v>
      </c>
      <c r="F809" t="s">
        <v>28</v>
      </c>
      <c r="G809" t="s">
        <v>29</v>
      </c>
      <c r="H809" t="s">
        <v>30</v>
      </c>
      <c r="I809" t="s">
        <v>543</v>
      </c>
      <c r="J809">
        <v>101430</v>
      </c>
      <c r="K809" t="s">
        <v>544</v>
      </c>
      <c r="L809" t="s">
        <v>135</v>
      </c>
      <c r="M809" t="s">
        <v>34</v>
      </c>
      <c r="N809" t="s">
        <v>127</v>
      </c>
      <c r="O809" t="s">
        <v>36</v>
      </c>
      <c r="P809" t="s">
        <v>547</v>
      </c>
      <c r="Q809" t="s">
        <v>38</v>
      </c>
      <c r="S809">
        <v>11901</v>
      </c>
      <c r="T809">
        <v>0</v>
      </c>
      <c r="U809">
        <v>0</v>
      </c>
      <c r="V809">
        <v>11901</v>
      </c>
      <c r="W809" t="s">
        <v>1678</v>
      </c>
      <c r="X809" t="s">
        <v>85</v>
      </c>
      <c r="Y809">
        <v>102545</v>
      </c>
      <c r="Z809" t="s">
        <v>549</v>
      </c>
      <c r="AA809" t="s">
        <v>550</v>
      </c>
      <c r="AB809" s="1">
        <v>45658</v>
      </c>
      <c r="AC809" s="3" t="str">
        <f t="shared" si="25"/>
        <v>A Secretaria de Planejamento, Governança e Gestão, em atenção ao Disposto na Lei nº 16.165/2024 reenquadra o servidor(a)  Zelia de Oliveira Leaes , ID: 380903 , Vínculo: 1, conforme os critérios a seguir:
*Categoria atual: GERAL
*Cargo atual: Agente Administrativo
*Referência atual:  D-I
*Tempo de Serviço Público: (32 anos, 7 meses, 11 dias)
*Conversão de LP (se houver): 0
*Titulação para fins de reenquadramento (se houver): 
*Nova Categoria: TRANSVERSAL TEC/MED 
* Novo cargo: Assistente de Políticas Públicas e Gestão Governamental
*Nova Referência: D-III</v>
      </c>
    </row>
    <row r="810" spans="1:29" ht="156" x14ac:dyDescent="0.2">
      <c r="A810">
        <v>1</v>
      </c>
      <c r="B810">
        <v>1039873</v>
      </c>
      <c r="C810">
        <v>2</v>
      </c>
      <c r="D810" t="str">
        <f t="shared" si="24"/>
        <v>1039873/2</v>
      </c>
      <c r="E810" t="s">
        <v>1679</v>
      </c>
      <c r="F810" t="s">
        <v>28</v>
      </c>
      <c r="G810" t="s">
        <v>29</v>
      </c>
      <c r="H810" t="s">
        <v>30</v>
      </c>
      <c r="I810" t="s">
        <v>543</v>
      </c>
      <c r="J810">
        <v>101430</v>
      </c>
      <c r="K810" t="s">
        <v>544</v>
      </c>
      <c r="L810" t="s">
        <v>83</v>
      </c>
      <c r="M810" t="s">
        <v>34</v>
      </c>
      <c r="N810" t="s">
        <v>546</v>
      </c>
      <c r="O810" t="s">
        <v>123</v>
      </c>
      <c r="P810" t="s">
        <v>547</v>
      </c>
      <c r="Q810" t="s">
        <v>38</v>
      </c>
      <c r="S810">
        <v>10631</v>
      </c>
      <c r="T810">
        <v>0</v>
      </c>
      <c r="U810">
        <v>0</v>
      </c>
      <c r="V810">
        <v>10631</v>
      </c>
      <c r="W810" t="s">
        <v>1680</v>
      </c>
      <c r="X810" t="s">
        <v>98</v>
      </c>
      <c r="Y810">
        <v>102545</v>
      </c>
      <c r="Z810" t="s">
        <v>549</v>
      </c>
      <c r="AA810" t="s">
        <v>550</v>
      </c>
      <c r="AB810" s="1">
        <v>45658</v>
      </c>
      <c r="AC810" s="3" t="str">
        <f t="shared" si="25"/>
        <v>A Secretaria de Planejamento, Governança e Gestão, em atenção ao Disposto na Lei nº 16.165/2024 reenquadra o servidor(a)  Zeniglei de Fatima Bentes Goncalves , ID: 1039873 , Vínculo: 2, conforme os critérios a seguir:
*Categoria atual: GERAL
*Cargo atual: Agente Administrativo
*Referência atual:  B-I
*Tempo de Serviço Público: (29 anos, 1 mes, 16 dias)
*Conversão de LP (se houver): 0
*Titulação para fins de reenquadramento (se houver): 
*Nova Categoria: TRANSVERSAL TEC/MED 
* Novo cargo: Assistente de Políticas Públicas e Gestão Governamental
*Nova Referência: B-III</v>
      </c>
    </row>
    <row r="811" spans="1:29" ht="144" x14ac:dyDescent="0.2">
      <c r="A811">
        <v>1</v>
      </c>
      <c r="B811">
        <v>369209</v>
      </c>
      <c r="C811">
        <v>1</v>
      </c>
      <c r="D811" t="str">
        <f t="shared" si="24"/>
        <v>369209/1</v>
      </c>
      <c r="E811" t="s">
        <v>1681</v>
      </c>
      <c r="F811" t="s">
        <v>28</v>
      </c>
      <c r="G811" t="s">
        <v>29</v>
      </c>
      <c r="H811" t="s">
        <v>30</v>
      </c>
      <c r="I811" t="s">
        <v>543</v>
      </c>
      <c r="J811">
        <v>101430</v>
      </c>
      <c r="K811" t="s">
        <v>544</v>
      </c>
      <c r="L811" t="s">
        <v>627</v>
      </c>
      <c r="M811" t="s">
        <v>34</v>
      </c>
      <c r="N811" t="s">
        <v>337</v>
      </c>
      <c r="O811" t="s">
        <v>36</v>
      </c>
      <c r="P811" t="s">
        <v>547</v>
      </c>
      <c r="Q811" t="s">
        <v>38</v>
      </c>
      <c r="S811">
        <v>9975</v>
      </c>
      <c r="T811">
        <v>300</v>
      </c>
      <c r="U811">
        <v>600</v>
      </c>
      <c r="V811">
        <v>10575</v>
      </c>
      <c r="W811" t="s">
        <v>1682</v>
      </c>
      <c r="X811" t="s">
        <v>59</v>
      </c>
      <c r="Y811">
        <v>102545</v>
      </c>
      <c r="Z811" t="s">
        <v>549</v>
      </c>
      <c r="AA811" t="s">
        <v>550</v>
      </c>
      <c r="AB811" s="1">
        <v>45658</v>
      </c>
      <c r="AC811" s="3" t="str">
        <f t="shared" si="25"/>
        <v>A Secretaria de Planejamento, Governança e Gestão, em atenção ao Disposto na Lei nº 16.165/2024 reenquadra o servidor(a)  Zila Menezes Goncalves , ID: 369209 , Vínculo: 1, conforme os critérios a seguir:
*Categoria atual: GERAL
*Cargo atual: Agente Administrativo
*Referência atual:  C-I
*Tempo de Serviço Público: (28 anos, 11 meses, 25 dias)
*Conversão de LP (se houver): 600
*Titulação para fins de reenquadramento (se houver): 
*Nova Categoria: TRANSVERSAL TEC/MED 
* Novo cargo: Assistente de Políticas Públicas e Gestão Governamental
*Nova Referência: C-III</v>
      </c>
    </row>
    <row r="812" spans="1:29" ht="144" x14ac:dyDescent="0.2">
      <c r="A812">
        <v>1</v>
      </c>
      <c r="B812">
        <v>446688</v>
      </c>
      <c r="C812">
        <v>1</v>
      </c>
      <c r="D812" t="str">
        <f t="shared" si="24"/>
        <v>446688/1</v>
      </c>
      <c r="E812" t="s">
        <v>1683</v>
      </c>
      <c r="F812" t="s">
        <v>28</v>
      </c>
      <c r="G812" t="s">
        <v>29</v>
      </c>
      <c r="H812" t="s">
        <v>30</v>
      </c>
      <c r="I812" t="s">
        <v>543</v>
      </c>
      <c r="J812">
        <v>101430</v>
      </c>
      <c r="K812" t="s">
        <v>544</v>
      </c>
      <c r="L812" t="s">
        <v>559</v>
      </c>
      <c r="M812" t="s">
        <v>34</v>
      </c>
      <c r="N812" t="s">
        <v>127</v>
      </c>
      <c r="O812" t="s">
        <v>36</v>
      </c>
      <c r="P812" t="s">
        <v>547</v>
      </c>
      <c r="Q812" t="s">
        <v>38</v>
      </c>
      <c r="S812">
        <v>11631</v>
      </c>
      <c r="T812">
        <v>120</v>
      </c>
      <c r="U812">
        <v>240</v>
      </c>
      <c r="V812">
        <v>11871</v>
      </c>
      <c r="W812" t="s">
        <v>1684</v>
      </c>
      <c r="X812" t="s">
        <v>85</v>
      </c>
      <c r="Y812">
        <v>102545</v>
      </c>
      <c r="Z812" t="s">
        <v>549</v>
      </c>
      <c r="AA812" t="s">
        <v>550</v>
      </c>
      <c r="AB812" s="1">
        <v>45658</v>
      </c>
      <c r="AC812" s="3" t="str">
        <f t="shared" si="25"/>
        <v>A Secretaria de Planejamento, Governança e Gestão, em atenção ao Disposto na Lei nº 16.165/2024 reenquadra o servidor(a)  Zila Monteiro Nascimento , ID: 446688 , Vínculo: 1, conforme os critérios a seguir:
*Categoria atual: GERAL
*Cargo atual: Agente Administrativo
*Referência atual:  D-I
*Tempo de Serviço Público: (32 anos, 6 meses, 11 dias)
*Conversão de LP (se houver): 240
*Titulação para fins de reenquadramento (se houver): 
*Nova Categoria: TRANSVERSAL TEC/MED 
* Novo cargo: Assistente de Políticas Públicas e Gestão Governamental
*Nova Referência: D-III</v>
      </c>
    </row>
    <row r="813" spans="1:29" ht="144" x14ac:dyDescent="0.2">
      <c r="A813">
        <v>1</v>
      </c>
      <c r="B813">
        <v>2682</v>
      </c>
      <c r="C813">
        <v>1</v>
      </c>
      <c r="D813" t="str">
        <f t="shared" si="24"/>
        <v>2682/1</v>
      </c>
      <c r="E813" t="s">
        <v>1685</v>
      </c>
      <c r="F813" t="s">
        <v>542</v>
      </c>
      <c r="G813" t="s">
        <v>29</v>
      </c>
      <c r="H813" t="s">
        <v>30</v>
      </c>
      <c r="I813" t="s">
        <v>543</v>
      </c>
      <c r="J813">
        <v>101430</v>
      </c>
      <c r="K813" t="s">
        <v>544</v>
      </c>
      <c r="L813" t="s">
        <v>947</v>
      </c>
      <c r="M813" t="s">
        <v>34</v>
      </c>
      <c r="N813" t="s">
        <v>337</v>
      </c>
      <c r="O813" t="s">
        <v>105</v>
      </c>
      <c r="P813" t="s">
        <v>547</v>
      </c>
      <c r="Q813" t="s">
        <v>38</v>
      </c>
      <c r="S813">
        <v>0</v>
      </c>
      <c r="T813">
        <v>0</v>
      </c>
      <c r="U813">
        <v>0</v>
      </c>
      <c r="V813">
        <v>0</v>
      </c>
      <c r="W813" t="s">
        <v>571</v>
      </c>
      <c r="X813" t="s">
        <v>337</v>
      </c>
      <c r="Y813">
        <v>102545</v>
      </c>
      <c r="Z813" t="s">
        <v>549</v>
      </c>
      <c r="AA813" t="s">
        <v>550</v>
      </c>
      <c r="AB813" s="1">
        <v>45658</v>
      </c>
      <c r="AC813" s="3" t="str">
        <f t="shared" si="25"/>
        <v>A Secretaria de Planejamento, Governança e Gestão, em atenção ao Disposto na Lei nº 16.165/2024 reenquadra o servidor(a)  Zola Magalhaes Tonial , ID: 2682 , Vínculo: 1, conforme os critérios a seguir:
*Categoria atual: GERAL
*Cargo atual: Agente Administrativo
*Referência atual:  C-I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814" spans="1:29" ht="144" x14ac:dyDescent="0.2">
      <c r="A814">
        <v>1</v>
      </c>
      <c r="B814">
        <v>137073</v>
      </c>
      <c r="C814">
        <v>1</v>
      </c>
      <c r="D814" t="str">
        <f t="shared" si="24"/>
        <v>137073/1</v>
      </c>
      <c r="E814" t="s">
        <v>1686</v>
      </c>
      <c r="F814" t="s">
        <v>28</v>
      </c>
      <c r="G814" t="s">
        <v>29</v>
      </c>
      <c r="H814" t="s">
        <v>30</v>
      </c>
      <c r="I814" t="s">
        <v>543</v>
      </c>
      <c r="J814">
        <v>101430</v>
      </c>
      <c r="K814" t="s">
        <v>544</v>
      </c>
      <c r="L814" t="s">
        <v>46</v>
      </c>
      <c r="M814" t="s">
        <v>34</v>
      </c>
      <c r="N814" t="s">
        <v>127</v>
      </c>
      <c r="O814" t="s">
        <v>36</v>
      </c>
      <c r="P814" t="s">
        <v>547</v>
      </c>
      <c r="Q814" t="s">
        <v>38</v>
      </c>
      <c r="S814">
        <v>11287</v>
      </c>
      <c r="T814">
        <v>360</v>
      </c>
      <c r="U814">
        <v>720</v>
      </c>
      <c r="V814">
        <v>12007</v>
      </c>
      <c r="W814" t="s">
        <v>1687</v>
      </c>
      <c r="X814" t="s">
        <v>85</v>
      </c>
      <c r="Y814">
        <v>102545</v>
      </c>
      <c r="Z814" t="s">
        <v>549</v>
      </c>
      <c r="AA814" t="s">
        <v>550</v>
      </c>
      <c r="AB814" s="1">
        <v>45658</v>
      </c>
      <c r="AC814" s="3" t="str">
        <f t="shared" si="25"/>
        <v>A Secretaria de Planejamento, Governança e Gestão, em atenção ao Disposto na Lei nº 16.165/2024 reenquadra o servidor(a)  Zuleika Yone Monteiro Ladeira , ID: 137073 , Vínculo: 1, conforme os critérios a seguir:
*Categoria atual: GERAL
*Cargo atual: Agente Administrativo
*Referência atual:  D-I
*Tempo de Serviço Público: (32 anos, 10 meses, 27 dias)
*Conversão de LP (se houver): 720
*Titulação para fins de reenquadramento (se houver): 
*Nova Categoria: TRANSVERSAL TEC/MED 
* Novo cargo: Assistente de Políticas Públicas e Gestão Governamental
*Nova Referência: D-III</v>
      </c>
    </row>
    <row r="815" spans="1:29" ht="144" x14ac:dyDescent="0.2">
      <c r="A815">
        <v>1</v>
      </c>
      <c r="B815">
        <v>1661167</v>
      </c>
      <c r="C815">
        <v>1</v>
      </c>
      <c r="D815" t="str">
        <f t="shared" si="24"/>
        <v>1661167/1</v>
      </c>
      <c r="E815" t="s">
        <v>1688</v>
      </c>
      <c r="F815" t="s">
        <v>28</v>
      </c>
      <c r="G815" t="s">
        <v>29</v>
      </c>
      <c r="H815" t="s">
        <v>30</v>
      </c>
      <c r="I815" t="s">
        <v>180</v>
      </c>
      <c r="J815">
        <v>101527</v>
      </c>
      <c r="K815" t="s">
        <v>1689</v>
      </c>
      <c r="L815" t="s">
        <v>672</v>
      </c>
      <c r="M815" t="s">
        <v>34</v>
      </c>
      <c r="N815" t="s">
        <v>170</v>
      </c>
      <c r="O815" t="s">
        <v>36</v>
      </c>
      <c r="P815" t="s">
        <v>1690</v>
      </c>
      <c r="Q815" t="s">
        <v>38</v>
      </c>
      <c r="R815" t="s">
        <v>1691</v>
      </c>
      <c r="S815">
        <v>11690</v>
      </c>
      <c r="T815">
        <v>60</v>
      </c>
      <c r="U815">
        <v>120</v>
      </c>
      <c r="V815">
        <v>11810</v>
      </c>
      <c r="W815" t="s">
        <v>1692</v>
      </c>
      <c r="X815" t="s">
        <v>1693</v>
      </c>
      <c r="Y815">
        <v>102587</v>
      </c>
      <c r="Z815" t="s">
        <v>1694</v>
      </c>
      <c r="AA815" t="s">
        <v>180</v>
      </c>
      <c r="AB815" s="1">
        <v>45658</v>
      </c>
      <c r="AC815" s="3" t="str">
        <f t="shared" si="25"/>
        <v>A Secretaria de Planejamento, Governança e Gestão, em atenção ao Disposto na Lei nº 16.165/2024 reenquadra o servidor(a)  Adriana Goncalves Porto , ID: 1661167 , Vínculo: 1, conforme os critérios a seguir:
*Categoria atual: PESSOAL PGE
*Cargo atual: Técnico Administrativo
*Referência atual:  D-II
*Tempo de Serviço Público: (32 anos, 4 meses, 10 dias)
*Conversão de LP (se houver): 120
*Titulação para fins de reenquadramento (se houver): Graduação
*Nova Categoria: PESSOAL PGE 
* Novo cargo: Técnico - Técnico Administrativo
*Nova Referência: F-III-Subsidio</v>
      </c>
    </row>
    <row r="816" spans="1:29" ht="144" x14ac:dyDescent="0.2">
      <c r="A816">
        <v>1</v>
      </c>
      <c r="B816">
        <v>3092429</v>
      </c>
      <c r="C816">
        <v>1</v>
      </c>
      <c r="D816" t="str">
        <f t="shared" si="24"/>
        <v>3092429/1</v>
      </c>
      <c r="E816" t="s">
        <v>1695</v>
      </c>
      <c r="F816" t="s">
        <v>28</v>
      </c>
      <c r="G816" t="s">
        <v>29</v>
      </c>
      <c r="H816" t="s">
        <v>30</v>
      </c>
      <c r="I816" t="s">
        <v>180</v>
      </c>
      <c r="J816">
        <v>101532</v>
      </c>
      <c r="K816" t="s">
        <v>55</v>
      </c>
      <c r="L816" t="s">
        <v>672</v>
      </c>
      <c r="M816" t="s">
        <v>34</v>
      </c>
      <c r="N816" t="s">
        <v>409</v>
      </c>
      <c r="O816" t="s">
        <v>36</v>
      </c>
      <c r="P816" t="s">
        <v>1696</v>
      </c>
      <c r="Q816" t="s">
        <v>38</v>
      </c>
      <c r="S816">
        <v>15119</v>
      </c>
      <c r="T816">
        <v>0</v>
      </c>
      <c r="U816">
        <v>0</v>
      </c>
      <c r="V816">
        <v>15119</v>
      </c>
      <c r="W816" t="s">
        <v>1697</v>
      </c>
      <c r="X816" t="s">
        <v>324</v>
      </c>
      <c r="Y816">
        <v>102576</v>
      </c>
      <c r="Z816" t="s">
        <v>1698</v>
      </c>
      <c r="AA816" t="s">
        <v>180</v>
      </c>
      <c r="AB816" s="1">
        <v>45658</v>
      </c>
      <c r="AC816" s="3" t="str">
        <f t="shared" si="25"/>
        <v>A Secretaria de Planejamento, Governança e Gestão, em atenção ao Disposto na Lei nº 16.165/2024 reenquadra o servidor(a)  Aldemir Duarte dos Santos , ID: 3092429 , Vínculo: 1, conforme os critérios a seguir:
*Categoria atual: PESSOAL PGE
*Cargo atual: Analista Contador
*Referência atual:  C-II
*Tempo de Serviço Público: (41 anos, 5 meses, 4 dias)
*Conversão de LP (se houver): 0
*Titulação para fins de reenquadramento (se houver): 
*Nova Categoria: PESSOAL PGE 
* Novo cargo: Analista - Analista Contador
*Nova Referência: F-III</v>
      </c>
    </row>
    <row r="817" spans="1:29" ht="144" x14ac:dyDescent="0.2">
      <c r="A817">
        <v>1</v>
      </c>
      <c r="B817">
        <v>1523635</v>
      </c>
      <c r="C817">
        <v>1</v>
      </c>
      <c r="D817" t="str">
        <f t="shared" si="24"/>
        <v>1523635/1</v>
      </c>
      <c r="E817" t="s">
        <v>1699</v>
      </c>
      <c r="F817" t="s">
        <v>28</v>
      </c>
      <c r="G817" t="s">
        <v>29</v>
      </c>
      <c r="H817" t="s">
        <v>30</v>
      </c>
      <c r="I817" t="s">
        <v>180</v>
      </c>
      <c r="J817">
        <v>101527</v>
      </c>
      <c r="K817" t="s">
        <v>1689</v>
      </c>
      <c r="L817" t="s">
        <v>672</v>
      </c>
      <c r="M817" t="s">
        <v>34</v>
      </c>
      <c r="N817" t="s">
        <v>127</v>
      </c>
      <c r="O817" t="s">
        <v>36</v>
      </c>
      <c r="P817" t="s">
        <v>1690</v>
      </c>
      <c r="Q817" t="s">
        <v>38</v>
      </c>
      <c r="S817">
        <v>11181</v>
      </c>
      <c r="T817">
        <v>60</v>
      </c>
      <c r="U817">
        <v>120</v>
      </c>
      <c r="V817">
        <v>11301</v>
      </c>
      <c r="W817" t="s">
        <v>1700</v>
      </c>
      <c r="X817" t="s">
        <v>165</v>
      </c>
      <c r="Y817">
        <v>102587</v>
      </c>
      <c r="Z817" t="s">
        <v>1694</v>
      </c>
      <c r="AA817" t="s">
        <v>180</v>
      </c>
      <c r="AB817" s="1">
        <v>45658</v>
      </c>
      <c r="AC817" s="3" t="str">
        <f t="shared" si="25"/>
        <v>A Secretaria de Planejamento, Governança e Gestão, em atenção ao Disposto na Lei nº 16.165/2024 reenquadra o servidor(a)  Angela Maria Figueira Beck , ID: 1523635 , Vínculo: 1, conforme os critérios a seguir:
*Categoria atual: PESSOAL PGE
*Cargo atual: Técnico Administrativo
*Referência atual:  D-I
*Tempo de Serviço Público: (30 anos, 11 meses, 21 dias)
*Conversão de LP (se houver): 120
*Titulação para fins de reenquadramento (se houver): 
*Nova Categoria: PESSOAL PGE 
* Novo cargo: Técnico - Técnico Administrativo
*Nova Referência: F-II</v>
      </c>
    </row>
    <row r="818" spans="1:29" ht="144" x14ac:dyDescent="0.2">
      <c r="A818">
        <v>1</v>
      </c>
      <c r="B818">
        <v>1866540</v>
      </c>
      <c r="C818">
        <v>1</v>
      </c>
      <c r="D818" t="str">
        <f t="shared" si="24"/>
        <v>1866540/1</v>
      </c>
      <c r="E818" t="s">
        <v>1701</v>
      </c>
      <c r="F818" t="s">
        <v>28</v>
      </c>
      <c r="G818" t="s">
        <v>29</v>
      </c>
      <c r="H818" t="s">
        <v>30</v>
      </c>
      <c r="I818" t="s">
        <v>180</v>
      </c>
      <c r="J818">
        <v>101537</v>
      </c>
      <c r="K818" t="s">
        <v>1702</v>
      </c>
      <c r="L818" t="s">
        <v>672</v>
      </c>
      <c r="M818" t="s">
        <v>34</v>
      </c>
      <c r="N818" t="s">
        <v>337</v>
      </c>
      <c r="O818" t="s">
        <v>36</v>
      </c>
      <c r="P818" t="s">
        <v>1696</v>
      </c>
      <c r="Q818" t="s">
        <v>38</v>
      </c>
      <c r="S818">
        <v>10175</v>
      </c>
      <c r="T818">
        <v>0</v>
      </c>
      <c r="U818">
        <v>0</v>
      </c>
      <c r="V818">
        <v>10175</v>
      </c>
      <c r="W818" t="s">
        <v>1703</v>
      </c>
      <c r="X818" t="s">
        <v>120</v>
      </c>
      <c r="Y818">
        <v>102582</v>
      </c>
      <c r="Z818" t="s">
        <v>1704</v>
      </c>
      <c r="AA818" t="s">
        <v>180</v>
      </c>
      <c r="AB818" s="1">
        <v>45658</v>
      </c>
      <c r="AC818" s="3" t="str">
        <f t="shared" si="25"/>
        <v>A Secretaria de Planejamento, Governança e Gestão, em atenção ao Disposto na Lei nº 16.165/2024 reenquadra o servidor(a)  Carlos Karst , ID: 1866540 , Vínculo: 1, conforme os critérios a seguir:
*Categoria atual: PESSOAL PGE
*Cargo atual: Analista Psicólogo
*Referência atual:  C-I
*Tempo de Serviço Público: (27 anos, 10 meses, 20 dias)
*Conversão de LP (se houver): 0
*Titulação para fins de reenquadramento (se houver): 
*Nova Categoria: PESSOAL PGE 
* Novo cargo: Analista - Analista Psicólogo
*Nova Referência: E-II</v>
      </c>
    </row>
    <row r="819" spans="1:29" ht="144" x14ac:dyDescent="0.2">
      <c r="A819">
        <v>1</v>
      </c>
      <c r="B819">
        <v>2868741</v>
      </c>
      <c r="C819">
        <v>1</v>
      </c>
      <c r="D819" t="str">
        <f t="shared" si="24"/>
        <v>2868741/1</v>
      </c>
      <c r="E819" t="s">
        <v>1705</v>
      </c>
      <c r="F819" t="s">
        <v>28</v>
      </c>
      <c r="G819" t="s">
        <v>29</v>
      </c>
      <c r="H819" t="s">
        <v>30</v>
      </c>
      <c r="I819" t="s">
        <v>180</v>
      </c>
      <c r="J819">
        <v>101532</v>
      </c>
      <c r="K819" t="s">
        <v>55</v>
      </c>
      <c r="L819" t="s">
        <v>672</v>
      </c>
      <c r="M819" t="s">
        <v>34</v>
      </c>
      <c r="N819" t="s">
        <v>409</v>
      </c>
      <c r="O819" t="s">
        <v>36</v>
      </c>
      <c r="P819" t="s">
        <v>1696</v>
      </c>
      <c r="Q819" t="s">
        <v>38</v>
      </c>
      <c r="S819">
        <v>9016</v>
      </c>
      <c r="T819">
        <v>0</v>
      </c>
      <c r="U819">
        <v>0</v>
      </c>
      <c r="V819">
        <v>9016</v>
      </c>
      <c r="W819" t="s">
        <v>1706</v>
      </c>
      <c r="X819" t="s">
        <v>324</v>
      </c>
      <c r="Y819">
        <v>102576</v>
      </c>
      <c r="Z819" t="s">
        <v>1698</v>
      </c>
      <c r="AA819" t="s">
        <v>180</v>
      </c>
      <c r="AB819" s="1">
        <v>45658</v>
      </c>
      <c r="AC819" s="3" t="str">
        <f t="shared" si="25"/>
        <v>A Secretaria de Planejamento, Governança e Gestão, em atenção ao Disposto na Lei nº 16.165/2024 reenquadra o servidor(a)  Claudete Goularte Trentin , ID: 2868741 , Vínculo: 1, conforme os critérios a seguir:
*Categoria atual: PESSOAL PGE
*Cargo atual: Analista Contador
*Referência atual:  C-II
*Tempo de Serviço Público: (24 anos, 8 meses, 16 dias)
*Conversão de LP (se houver): 0
*Titulação para fins de reenquadramento (se houver): 
*Nova Categoria: PESSOAL PGE 
* Novo cargo: Analista - Analista Contador
*Nova Referência: F-III</v>
      </c>
    </row>
    <row r="820" spans="1:29" ht="156" x14ac:dyDescent="0.2">
      <c r="A820">
        <v>1</v>
      </c>
      <c r="B820">
        <v>4588</v>
      </c>
      <c r="C820">
        <v>1</v>
      </c>
      <c r="D820" t="str">
        <f t="shared" si="24"/>
        <v>4588/1</v>
      </c>
      <c r="E820" t="s">
        <v>1707</v>
      </c>
      <c r="F820" t="s">
        <v>28</v>
      </c>
      <c r="G820" t="s">
        <v>29</v>
      </c>
      <c r="H820" t="s">
        <v>30</v>
      </c>
      <c r="I820" t="s">
        <v>180</v>
      </c>
      <c r="J820">
        <v>101527</v>
      </c>
      <c r="K820" t="s">
        <v>1689</v>
      </c>
      <c r="L820" t="s">
        <v>672</v>
      </c>
      <c r="M820" t="s">
        <v>34</v>
      </c>
      <c r="N820" t="s">
        <v>337</v>
      </c>
      <c r="O820" t="s">
        <v>36</v>
      </c>
      <c r="P820" t="s">
        <v>1690</v>
      </c>
      <c r="Q820" t="s">
        <v>38</v>
      </c>
      <c r="S820">
        <v>14031</v>
      </c>
      <c r="T820">
        <v>180</v>
      </c>
      <c r="U820">
        <v>360</v>
      </c>
      <c r="V820">
        <v>14391</v>
      </c>
      <c r="W820" t="s">
        <v>1708</v>
      </c>
      <c r="X820" t="s">
        <v>120</v>
      </c>
      <c r="Y820">
        <v>102587</v>
      </c>
      <c r="Z820" t="s">
        <v>1694</v>
      </c>
      <c r="AA820" t="s">
        <v>180</v>
      </c>
      <c r="AB820" s="1">
        <v>45658</v>
      </c>
      <c r="AC820" s="3" t="str">
        <f t="shared" si="25"/>
        <v>A Secretaria de Planejamento, Governança e Gestão, em atenção ao Disposto na Lei nº 16.165/2024 reenquadra o servidor(a)  Claudio Oscar Fettermann de Carvalho Freitas , ID: 4588 , Vínculo: 1, conforme os critérios a seguir:
*Categoria atual: PESSOAL PGE
*Cargo atual: Técnico Administrativo
*Referência atual:  C-I
*Tempo de Serviço Público: (39 anos, 5 meses, 6 dias)
*Conversão de LP (se houver): 360
*Titulação para fins de reenquadramento (se houver): 
*Nova Categoria: PESSOAL PGE 
* Novo cargo: Técnico - Técnico Administrativo
*Nova Referência: E-II</v>
      </c>
    </row>
    <row r="821" spans="1:29" ht="144" x14ac:dyDescent="0.2">
      <c r="A821">
        <v>1</v>
      </c>
      <c r="B821">
        <v>643033</v>
      </c>
      <c r="C821">
        <v>1</v>
      </c>
      <c r="D821" t="str">
        <f t="shared" si="24"/>
        <v>643033/1</v>
      </c>
      <c r="E821" t="s">
        <v>1709</v>
      </c>
      <c r="F821" t="s">
        <v>28</v>
      </c>
      <c r="G821" t="s">
        <v>29</v>
      </c>
      <c r="H821" t="s">
        <v>30</v>
      </c>
      <c r="I821" t="s">
        <v>180</v>
      </c>
      <c r="J821">
        <v>101527</v>
      </c>
      <c r="K821" t="s">
        <v>1689</v>
      </c>
      <c r="L821" t="s">
        <v>672</v>
      </c>
      <c r="M821" t="s">
        <v>34</v>
      </c>
      <c r="N821" t="s">
        <v>337</v>
      </c>
      <c r="O821" t="s">
        <v>36</v>
      </c>
      <c r="P821" t="s">
        <v>1690</v>
      </c>
      <c r="Q821" t="s">
        <v>38</v>
      </c>
      <c r="S821">
        <v>12389</v>
      </c>
      <c r="T821">
        <v>0</v>
      </c>
      <c r="U821">
        <v>0</v>
      </c>
      <c r="V821">
        <v>12389</v>
      </c>
      <c r="W821" t="s">
        <v>1710</v>
      </c>
      <c r="X821" t="s">
        <v>120</v>
      </c>
      <c r="Y821">
        <v>102587</v>
      </c>
      <c r="Z821" t="s">
        <v>1694</v>
      </c>
      <c r="AA821" t="s">
        <v>180</v>
      </c>
      <c r="AB821" s="1">
        <v>45658</v>
      </c>
      <c r="AC821" s="3" t="str">
        <f t="shared" si="25"/>
        <v>A Secretaria de Planejamento, Governança e Gestão, em atenção ao Disposto na Lei nº 16.165/2024 reenquadra o servidor(a)  Clodi Oscarina da Motta , ID: 643033 , Vínculo: 1, conforme os critérios a seguir:
*Categoria atual: PESSOAL PGE
*Cargo atual: Técnico Administrativo
*Referência atual:  C-I
*Tempo de Serviço Público: (33 anos, 11 meses, 14 dias)
*Conversão de LP (se houver): 0
*Titulação para fins de reenquadramento (se houver): 
*Nova Categoria: PESSOAL PGE 
* Novo cargo: Técnico - Técnico Administrativo
*Nova Referência: E-II</v>
      </c>
    </row>
    <row r="822" spans="1:29" ht="144" x14ac:dyDescent="0.2">
      <c r="A822">
        <v>1</v>
      </c>
      <c r="B822">
        <v>477460</v>
      </c>
      <c r="C822">
        <v>1</v>
      </c>
      <c r="D822" t="str">
        <f t="shared" si="24"/>
        <v>477460/1</v>
      </c>
      <c r="E822" t="s">
        <v>1711</v>
      </c>
      <c r="F822" t="s">
        <v>28</v>
      </c>
      <c r="G822" t="s">
        <v>29</v>
      </c>
      <c r="H822" t="s">
        <v>30</v>
      </c>
      <c r="I822" t="s">
        <v>180</v>
      </c>
      <c r="J822">
        <v>101527</v>
      </c>
      <c r="K822" t="s">
        <v>1689</v>
      </c>
      <c r="L822" t="s">
        <v>672</v>
      </c>
      <c r="M822" t="s">
        <v>34</v>
      </c>
      <c r="N822" t="s">
        <v>337</v>
      </c>
      <c r="O822" t="s">
        <v>36</v>
      </c>
      <c r="P822" t="s">
        <v>1690</v>
      </c>
      <c r="Q822" t="s">
        <v>38</v>
      </c>
      <c r="S822">
        <v>10053</v>
      </c>
      <c r="T822">
        <v>0</v>
      </c>
      <c r="U822">
        <v>0</v>
      </c>
      <c r="V822">
        <v>10053</v>
      </c>
      <c r="W822" t="s">
        <v>1712</v>
      </c>
      <c r="X822" t="s">
        <v>120</v>
      </c>
      <c r="Y822">
        <v>102587</v>
      </c>
      <c r="Z822" t="s">
        <v>1694</v>
      </c>
      <c r="AA822" t="s">
        <v>180</v>
      </c>
      <c r="AB822" s="1">
        <v>45658</v>
      </c>
      <c r="AC822" s="3" t="str">
        <f t="shared" si="25"/>
        <v>A Secretaria de Planejamento, Governança e Gestão, em atenção ao Disposto na Lei nº 16.165/2024 reenquadra o servidor(a)  Dalila Izabel Melo Dresch , ID: 477460 , Vínculo: 1, conforme os critérios a seguir:
*Categoria atual: PESSOAL PGE
*Cargo atual: Técnico Administrativo
*Referência atual:  C-I
*Tempo de Serviço Público: (27 anos, 6 meses, 18 dias)
*Conversão de LP (se houver): 0
*Titulação para fins de reenquadramento (se houver): 
*Nova Categoria: PESSOAL PGE 
* Novo cargo: Técnico - Técnico Administrativo
*Nova Referência: E-II</v>
      </c>
    </row>
    <row r="823" spans="1:29" ht="144" x14ac:dyDescent="0.2">
      <c r="A823">
        <v>1</v>
      </c>
      <c r="B823">
        <v>1645439</v>
      </c>
      <c r="C823">
        <v>1</v>
      </c>
      <c r="D823" t="str">
        <f t="shared" si="24"/>
        <v>1645439/1</v>
      </c>
      <c r="E823" t="s">
        <v>1713</v>
      </c>
      <c r="F823" t="s">
        <v>28</v>
      </c>
      <c r="G823" t="s">
        <v>29</v>
      </c>
      <c r="H823" t="s">
        <v>30</v>
      </c>
      <c r="I823" t="s">
        <v>180</v>
      </c>
      <c r="J823">
        <v>101527</v>
      </c>
      <c r="K823" t="s">
        <v>1689</v>
      </c>
      <c r="L823" t="s">
        <v>672</v>
      </c>
      <c r="M823" t="s">
        <v>34</v>
      </c>
      <c r="N823" t="s">
        <v>337</v>
      </c>
      <c r="O823" t="s">
        <v>36</v>
      </c>
      <c r="P823" t="s">
        <v>1690</v>
      </c>
      <c r="Q823" t="s">
        <v>38</v>
      </c>
      <c r="S823">
        <v>7481</v>
      </c>
      <c r="T823">
        <v>0</v>
      </c>
      <c r="U823">
        <v>0</v>
      </c>
      <c r="V823">
        <v>7481</v>
      </c>
      <c r="W823" t="s">
        <v>1714</v>
      </c>
      <c r="X823" t="s">
        <v>120</v>
      </c>
      <c r="Y823">
        <v>102587</v>
      </c>
      <c r="Z823" t="s">
        <v>1694</v>
      </c>
      <c r="AA823" t="s">
        <v>180</v>
      </c>
      <c r="AB823" s="1">
        <v>45658</v>
      </c>
      <c r="AC823" s="3" t="str">
        <f t="shared" si="25"/>
        <v>A Secretaria de Planejamento, Governança e Gestão, em atenção ao Disposto na Lei nº 16.165/2024 reenquadra o servidor(a)  Darianca Dias Ribeiro , ID: 1645439 , Vínculo: 1, conforme os critérios a seguir:
*Categoria atual: PESSOAL PGE
*Cargo atual: Técnico Administrativo
*Referência atual:  C-I
*Tempo de Serviço Público: (20 anos, 6 meses, 1 dia)
*Conversão de LP (se houver): 0
*Titulação para fins de reenquadramento (se houver): 
*Nova Categoria: PESSOAL PGE 
* Novo cargo: Técnico - Técnico Administrativo
*Nova Referência: E-II</v>
      </c>
    </row>
    <row r="824" spans="1:29" ht="144" x14ac:dyDescent="0.2">
      <c r="A824">
        <v>1</v>
      </c>
      <c r="B824">
        <v>357774</v>
      </c>
      <c r="C824">
        <v>1</v>
      </c>
      <c r="D824" t="str">
        <f t="shared" si="24"/>
        <v>357774/1</v>
      </c>
      <c r="E824" t="s">
        <v>1715</v>
      </c>
      <c r="F824" t="s">
        <v>542</v>
      </c>
      <c r="G824" t="s">
        <v>29</v>
      </c>
      <c r="H824" t="s">
        <v>30</v>
      </c>
      <c r="I824" t="s">
        <v>180</v>
      </c>
      <c r="J824">
        <v>100190</v>
      </c>
      <c r="K824" t="s">
        <v>544</v>
      </c>
      <c r="L824" t="s">
        <v>1716</v>
      </c>
      <c r="M824" t="s">
        <v>34</v>
      </c>
      <c r="N824" t="s">
        <v>1717</v>
      </c>
      <c r="O824" t="s">
        <v>36</v>
      </c>
      <c r="P824" t="s">
        <v>1690</v>
      </c>
      <c r="Q824" t="s">
        <v>38</v>
      </c>
      <c r="S824">
        <v>9193</v>
      </c>
      <c r="T824">
        <v>0</v>
      </c>
      <c r="U824">
        <v>0</v>
      </c>
      <c r="V824">
        <v>9193</v>
      </c>
      <c r="W824" t="s">
        <v>1718</v>
      </c>
      <c r="X824" t="s">
        <v>120</v>
      </c>
      <c r="Y824">
        <v>102587</v>
      </c>
      <c r="Z824" t="s">
        <v>1694</v>
      </c>
      <c r="AA824" t="s">
        <v>180</v>
      </c>
      <c r="AB824" s="1">
        <v>45658</v>
      </c>
      <c r="AC824" s="3" t="str">
        <f t="shared" si="25"/>
        <v>A Secretaria de Planejamento, Governança e Gestão, em atenção ao Disposto na Lei nº 16.165/2024 reenquadra o servidor(a)  Dorival Pereira da Silva , ID: 357774 , Vínculo: 1, conforme os critérios a seguir:
*Categoria atual: PESSOAL PGE
*Cargo atual: Agente Administrativo
*Referência atual:  O
*Tempo de Serviço Público: (25 anos, 2 meses, 8 dias)
*Conversão de LP (se houver): 0
*Titulação para fins de reenquadramento (se houver): 
*Nova Categoria: PESSOAL PGE 
* Novo cargo: Técnico - Técnico Administrativo
*Nova Referência: E-II</v>
      </c>
    </row>
    <row r="825" spans="1:29" ht="144" x14ac:dyDescent="0.2">
      <c r="A825">
        <v>1</v>
      </c>
      <c r="B825">
        <v>1892924</v>
      </c>
      <c r="C825">
        <v>1</v>
      </c>
      <c r="D825" t="str">
        <f t="shared" si="24"/>
        <v>1892924/1</v>
      </c>
      <c r="E825" t="s">
        <v>1719</v>
      </c>
      <c r="F825" t="s">
        <v>28</v>
      </c>
      <c r="G825" t="s">
        <v>29</v>
      </c>
      <c r="H825" t="s">
        <v>30</v>
      </c>
      <c r="I825" t="s">
        <v>180</v>
      </c>
      <c r="J825">
        <v>101527</v>
      </c>
      <c r="K825" t="s">
        <v>1689</v>
      </c>
      <c r="L825" t="s">
        <v>672</v>
      </c>
      <c r="M825" t="s">
        <v>34</v>
      </c>
      <c r="N825" t="s">
        <v>546</v>
      </c>
      <c r="O825" t="s">
        <v>36</v>
      </c>
      <c r="P825" t="s">
        <v>1690</v>
      </c>
      <c r="Q825" t="s">
        <v>38</v>
      </c>
      <c r="S825">
        <v>9763</v>
      </c>
      <c r="T825">
        <v>270</v>
      </c>
      <c r="U825">
        <v>540</v>
      </c>
      <c r="V825">
        <v>10303</v>
      </c>
      <c r="W825" t="s">
        <v>1720</v>
      </c>
      <c r="X825" t="s">
        <v>127</v>
      </c>
      <c r="Y825">
        <v>102587</v>
      </c>
      <c r="Z825" t="s">
        <v>1694</v>
      </c>
      <c r="AA825" t="s">
        <v>180</v>
      </c>
      <c r="AB825" s="1">
        <v>45658</v>
      </c>
      <c r="AC825" s="3" t="str">
        <f t="shared" si="25"/>
        <v>A Secretaria de Planejamento, Governança e Gestão, em atenção ao Disposto na Lei nº 16.165/2024 reenquadra o servidor(a)  Elenita Maria Leick , ID: 1892924 , Vínculo: 1, conforme os critérios a seguir:
*Categoria atual: PESSOAL PGE
*Cargo atual: Técnico Administrativo
*Referência atual:  B-I
*Tempo de Serviço Público: (28 anos, 2 meses, 23 dias)
*Conversão de LP (se houver): 540
*Titulação para fins de reenquadramento (se houver): 
*Nova Categoria: PESSOAL PGE 
* Novo cargo: Técnico - Técnico Administrativo
*Nova Referência: D-I</v>
      </c>
    </row>
    <row r="826" spans="1:29" ht="144" x14ac:dyDescent="0.2">
      <c r="A826">
        <v>1</v>
      </c>
      <c r="B826">
        <v>1893505</v>
      </c>
      <c r="C826">
        <v>1</v>
      </c>
      <c r="D826" t="str">
        <f t="shared" si="24"/>
        <v>1893505/1</v>
      </c>
      <c r="E826" t="s">
        <v>1721</v>
      </c>
      <c r="F826" t="s">
        <v>28</v>
      </c>
      <c r="G826" t="s">
        <v>29</v>
      </c>
      <c r="H826" t="s">
        <v>30</v>
      </c>
      <c r="I826" t="s">
        <v>180</v>
      </c>
      <c r="J826">
        <v>101527</v>
      </c>
      <c r="K826" t="s">
        <v>1689</v>
      </c>
      <c r="L826" t="s">
        <v>672</v>
      </c>
      <c r="M826" t="s">
        <v>34</v>
      </c>
      <c r="N826" t="s">
        <v>127</v>
      </c>
      <c r="O826" t="s">
        <v>36</v>
      </c>
      <c r="P826" t="s">
        <v>1690</v>
      </c>
      <c r="Q826" t="s">
        <v>38</v>
      </c>
      <c r="S826">
        <v>10967</v>
      </c>
      <c r="T826">
        <v>0</v>
      </c>
      <c r="U826">
        <v>0</v>
      </c>
      <c r="V826">
        <v>10967</v>
      </c>
      <c r="W826" t="s">
        <v>1722</v>
      </c>
      <c r="X826" t="s">
        <v>165</v>
      </c>
      <c r="Y826">
        <v>102587</v>
      </c>
      <c r="Z826" t="s">
        <v>1694</v>
      </c>
      <c r="AA826" t="s">
        <v>180</v>
      </c>
      <c r="AB826" s="1">
        <v>45658</v>
      </c>
      <c r="AC826" s="3" t="str">
        <f t="shared" si="25"/>
        <v>A Secretaria de Planejamento, Governança e Gestão, em atenção ao Disposto na Lei nº 16.165/2024 reenquadra o servidor(a)  Elisabete Luca Firmino Branco , ID: 1893505 , Vínculo: 1, conforme os critérios a seguir:
*Categoria atual: PESSOAL PGE
*Cargo atual: Técnico Administrativo
*Referência atual:  D-I
*Tempo de Serviço Público: (30 anos, 17 dias)
*Conversão de LP (se houver): 0
*Titulação para fins de reenquadramento (se houver): 
*Nova Categoria: PESSOAL PGE 
* Novo cargo: Técnico - Técnico Administrativo
*Nova Referência: F-II</v>
      </c>
    </row>
    <row r="827" spans="1:29" ht="144" x14ac:dyDescent="0.2">
      <c r="A827">
        <v>1</v>
      </c>
      <c r="B827">
        <v>645087</v>
      </c>
      <c r="C827">
        <v>1</v>
      </c>
      <c r="D827" t="str">
        <f t="shared" si="24"/>
        <v>645087/1</v>
      </c>
      <c r="E827" t="s">
        <v>1723</v>
      </c>
      <c r="F827" t="s">
        <v>28</v>
      </c>
      <c r="G827" t="s">
        <v>29</v>
      </c>
      <c r="H827" t="s">
        <v>30</v>
      </c>
      <c r="I827" t="s">
        <v>180</v>
      </c>
      <c r="J827">
        <v>101527</v>
      </c>
      <c r="K827" t="s">
        <v>1689</v>
      </c>
      <c r="L827" t="s">
        <v>672</v>
      </c>
      <c r="M827" t="s">
        <v>34</v>
      </c>
      <c r="N827" t="s">
        <v>546</v>
      </c>
      <c r="O827" t="s">
        <v>36</v>
      </c>
      <c r="P827" t="s">
        <v>1690</v>
      </c>
      <c r="Q827" t="s">
        <v>38</v>
      </c>
      <c r="S827">
        <v>6810</v>
      </c>
      <c r="T827">
        <v>0</v>
      </c>
      <c r="U827">
        <v>0</v>
      </c>
      <c r="V827">
        <v>6810</v>
      </c>
      <c r="W827" t="s">
        <v>1724</v>
      </c>
      <c r="X827" t="s">
        <v>127</v>
      </c>
      <c r="Y827">
        <v>102587</v>
      </c>
      <c r="Z827" t="s">
        <v>1694</v>
      </c>
      <c r="AA827" t="s">
        <v>180</v>
      </c>
      <c r="AB827" s="1">
        <v>45658</v>
      </c>
      <c r="AC827" s="3" t="str">
        <f t="shared" si="25"/>
        <v>A Secretaria de Planejamento, Governança e Gestão, em atenção ao Disposto na Lei nº 16.165/2024 reenquadra o servidor(a)  Elna Krieger , ID: 645087 , Vínculo: 1, conforme os critérios a seguir:
*Categoria atual: PESSOAL PGE
*Cargo atual: Técnico Administrativo
*Referência atual:  B-I
*Tempo de Serviço Público: (18 anos, 8 meses)
*Conversão de LP (se houver): 0
*Titulação para fins de reenquadramento (se houver): 
*Nova Categoria: PESSOAL PGE 
* Novo cargo: Técnico - Técnico Administrativo
*Nova Referência: D-I</v>
      </c>
    </row>
    <row r="828" spans="1:29" ht="144" x14ac:dyDescent="0.2">
      <c r="A828">
        <v>1</v>
      </c>
      <c r="B828">
        <v>1069365</v>
      </c>
      <c r="C828">
        <v>1</v>
      </c>
      <c r="D828" t="str">
        <f t="shared" si="24"/>
        <v>1069365/1</v>
      </c>
      <c r="E828" t="s">
        <v>1725</v>
      </c>
      <c r="F828" t="s">
        <v>28</v>
      </c>
      <c r="G828" t="s">
        <v>29</v>
      </c>
      <c r="H828" t="s">
        <v>30</v>
      </c>
      <c r="I828" t="s">
        <v>180</v>
      </c>
      <c r="J828">
        <v>101527</v>
      </c>
      <c r="K828" t="s">
        <v>1689</v>
      </c>
      <c r="L828" t="s">
        <v>672</v>
      </c>
      <c r="M828" t="s">
        <v>34</v>
      </c>
      <c r="N828" t="s">
        <v>127</v>
      </c>
      <c r="O828" t="s">
        <v>36</v>
      </c>
      <c r="P828" t="s">
        <v>1690</v>
      </c>
      <c r="Q828" t="s">
        <v>38</v>
      </c>
      <c r="S828">
        <v>12556</v>
      </c>
      <c r="T828">
        <v>0</v>
      </c>
      <c r="U828">
        <v>0</v>
      </c>
      <c r="V828">
        <v>12556</v>
      </c>
      <c r="W828" t="s">
        <v>1726</v>
      </c>
      <c r="X828" t="s">
        <v>165</v>
      </c>
      <c r="Y828">
        <v>102587</v>
      </c>
      <c r="Z828" t="s">
        <v>1694</v>
      </c>
      <c r="AA828" t="s">
        <v>180</v>
      </c>
      <c r="AB828" s="1">
        <v>45658</v>
      </c>
      <c r="AC828" s="3" t="str">
        <f t="shared" si="25"/>
        <v>A Secretaria de Planejamento, Governança e Gestão, em atenção ao Disposto na Lei nº 16.165/2024 reenquadra o servidor(a)  Fatima Rosane Ribeiro Lopes , ID: 1069365 , Vínculo: 1, conforme os critérios a seguir:
*Categoria atual: PESSOAL PGE
*Cargo atual: Técnico Administrativo
*Referência atual:  D-I
*Tempo de Serviço Público: (34 anos, 4 meses, 26 dias)
*Conversão de LP (se houver): 0
*Titulação para fins de reenquadramento (se houver): 
*Nova Categoria: PESSOAL PGE 
* Novo cargo: Técnico - Técnico Administrativo
*Nova Referência: F-II</v>
      </c>
    </row>
    <row r="829" spans="1:29" ht="144" x14ac:dyDescent="0.2">
      <c r="A829">
        <v>1</v>
      </c>
      <c r="B829">
        <v>577812</v>
      </c>
      <c r="C829">
        <v>1</v>
      </c>
      <c r="D829" t="str">
        <f t="shared" si="24"/>
        <v>577812/1</v>
      </c>
      <c r="E829" t="s">
        <v>1727</v>
      </c>
      <c r="F829" t="s">
        <v>28</v>
      </c>
      <c r="G829" t="s">
        <v>29</v>
      </c>
      <c r="H829" t="s">
        <v>30</v>
      </c>
      <c r="I829" t="s">
        <v>180</v>
      </c>
      <c r="J829">
        <v>101527</v>
      </c>
      <c r="K829" t="s">
        <v>1689</v>
      </c>
      <c r="L829" t="s">
        <v>672</v>
      </c>
      <c r="M829" t="s">
        <v>34</v>
      </c>
      <c r="N829" t="s">
        <v>337</v>
      </c>
      <c r="O829" t="s">
        <v>36</v>
      </c>
      <c r="P829" t="s">
        <v>1690</v>
      </c>
      <c r="Q829" t="s">
        <v>38</v>
      </c>
      <c r="S829">
        <v>10120</v>
      </c>
      <c r="T829">
        <v>0</v>
      </c>
      <c r="U829">
        <v>0</v>
      </c>
      <c r="V829">
        <v>10120</v>
      </c>
      <c r="W829" t="s">
        <v>1312</v>
      </c>
      <c r="X829" t="s">
        <v>120</v>
      </c>
      <c r="Y829">
        <v>102587</v>
      </c>
      <c r="Z829" t="s">
        <v>1694</v>
      </c>
      <c r="AA829" t="s">
        <v>180</v>
      </c>
      <c r="AB829" s="1">
        <v>45658</v>
      </c>
      <c r="AC829" s="3" t="str">
        <f t="shared" si="25"/>
        <v>A Secretaria de Planejamento, Governança e Gestão, em atenção ao Disposto na Lei nº 16.165/2024 reenquadra o servidor(a)  Gladys de Los Santos Silveira , ID: 577812 , Vínculo: 1, conforme os critérios a seguir:
*Categoria atual: PESSOAL PGE
*Cargo atual: Técnico Administrativo
*Referência atual:  C-I
*Tempo de Serviço Público: (27 anos, 8 meses, 25 dias)
*Conversão de LP (se houver): 0
*Titulação para fins de reenquadramento (se houver): 
*Nova Categoria: PESSOAL PGE 
* Novo cargo: Técnico - Técnico Administrativo
*Nova Referência: E-II</v>
      </c>
    </row>
    <row r="830" spans="1:29" ht="144" x14ac:dyDescent="0.2">
      <c r="A830">
        <v>1</v>
      </c>
      <c r="B830">
        <v>1849662</v>
      </c>
      <c r="C830">
        <v>1</v>
      </c>
      <c r="D830" t="str">
        <f t="shared" si="24"/>
        <v>1849662/1</v>
      </c>
      <c r="E830" t="s">
        <v>1728</v>
      </c>
      <c r="F830" t="s">
        <v>28</v>
      </c>
      <c r="G830" t="s">
        <v>29</v>
      </c>
      <c r="H830" t="s">
        <v>30</v>
      </c>
      <c r="I830" t="s">
        <v>180</v>
      </c>
      <c r="J830">
        <v>101527</v>
      </c>
      <c r="K830" t="s">
        <v>1689</v>
      </c>
      <c r="L830" t="s">
        <v>672</v>
      </c>
      <c r="M830" t="s">
        <v>34</v>
      </c>
      <c r="N830" t="s">
        <v>127</v>
      </c>
      <c r="O830" t="s">
        <v>36</v>
      </c>
      <c r="P830" t="s">
        <v>1690</v>
      </c>
      <c r="Q830" t="s">
        <v>38</v>
      </c>
      <c r="S830">
        <v>8908</v>
      </c>
      <c r="T830">
        <v>0</v>
      </c>
      <c r="U830">
        <v>0</v>
      </c>
      <c r="V830">
        <v>8908</v>
      </c>
      <c r="W830" t="s">
        <v>1729</v>
      </c>
      <c r="X830" t="s">
        <v>165</v>
      </c>
      <c r="Y830">
        <v>102587</v>
      </c>
      <c r="Z830" t="s">
        <v>1694</v>
      </c>
      <c r="AA830" t="s">
        <v>180</v>
      </c>
      <c r="AB830" s="1">
        <v>45658</v>
      </c>
      <c r="AC830" s="3" t="str">
        <f t="shared" si="25"/>
        <v>A Secretaria de Planejamento, Governança e Gestão, em atenção ao Disposto na Lei nº 16.165/2024 reenquadra o servidor(a)  Jorge Luis de Oliveira Lopes , ID: 1849662 , Vínculo: 1, conforme os critérios a seguir:
*Categoria atual: PESSOAL PGE
*Cargo atual: Técnico Administrativo
*Referência atual:  D-I
*Tempo de Serviço Público: (24 anos, 4 meses, 28 dias)
*Conversão de LP (se houver): 0
*Titulação para fins de reenquadramento (se houver): 
*Nova Categoria: PESSOAL PGE 
* Novo cargo: Técnico - Técnico Administrativo
*Nova Referência: F-II</v>
      </c>
    </row>
    <row r="831" spans="1:29" ht="156" x14ac:dyDescent="0.2">
      <c r="A831">
        <v>1</v>
      </c>
      <c r="B831">
        <v>1257986</v>
      </c>
      <c r="C831">
        <v>1</v>
      </c>
      <c r="D831" t="str">
        <f t="shared" si="24"/>
        <v>1257986/1</v>
      </c>
      <c r="E831" t="s">
        <v>1730</v>
      </c>
      <c r="F831" t="s">
        <v>28</v>
      </c>
      <c r="G831" t="s">
        <v>29</v>
      </c>
      <c r="H831" t="s">
        <v>30</v>
      </c>
      <c r="I831" t="s">
        <v>180</v>
      </c>
      <c r="J831">
        <v>101527</v>
      </c>
      <c r="K831" t="s">
        <v>1689</v>
      </c>
      <c r="L831" t="s">
        <v>672</v>
      </c>
      <c r="M831" t="s">
        <v>34</v>
      </c>
      <c r="N831" t="s">
        <v>409</v>
      </c>
      <c r="O831" t="s">
        <v>36</v>
      </c>
      <c r="P831" t="s">
        <v>1690</v>
      </c>
      <c r="Q831" t="s">
        <v>38</v>
      </c>
      <c r="R831" t="s">
        <v>1691</v>
      </c>
      <c r="S831">
        <v>10731</v>
      </c>
      <c r="T831">
        <v>330</v>
      </c>
      <c r="U831">
        <v>660</v>
      </c>
      <c r="V831">
        <v>11391</v>
      </c>
      <c r="W831" t="s">
        <v>1731</v>
      </c>
      <c r="X831" t="s">
        <v>165</v>
      </c>
      <c r="Y831">
        <v>102587</v>
      </c>
      <c r="Z831" t="s">
        <v>1694</v>
      </c>
      <c r="AA831" t="s">
        <v>180</v>
      </c>
      <c r="AB831" s="1">
        <v>45658</v>
      </c>
      <c r="AC831" s="3" t="str">
        <f t="shared" si="25"/>
        <v>A Secretaria de Planejamento, Governança e Gestão, em atenção ao Disposto na Lei nº 16.165/2024 reenquadra o servidor(a)  Leia Therezinha Rodrigues de Aguiar , ID: 1257986 , Vínculo: 1, conforme os critérios a seguir:
*Categoria atual: PESSOAL PGE
*Cargo atual: Técnico Administrativo
*Referência atual:  C-II
*Tempo de Serviço Público: (31 anos, 2 meses, 16 dias)
*Conversão de LP (se houver): 660
*Titulação para fins de reenquadramento (se houver): Graduação
*Nova Categoria: PESSOAL PGE 
* Novo cargo: Técnico - Técnico Administrativo
*Nova Referência: F-II</v>
      </c>
    </row>
    <row r="832" spans="1:29" ht="144" x14ac:dyDescent="0.2">
      <c r="A832">
        <v>1</v>
      </c>
      <c r="B832">
        <v>139750</v>
      </c>
      <c r="C832">
        <v>1</v>
      </c>
      <c r="D832" t="str">
        <f t="shared" si="24"/>
        <v>139750/1</v>
      </c>
      <c r="E832" t="s">
        <v>1732</v>
      </c>
      <c r="F832" t="s">
        <v>28</v>
      </c>
      <c r="G832" t="s">
        <v>29</v>
      </c>
      <c r="H832" t="s">
        <v>30</v>
      </c>
      <c r="I832" t="s">
        <v>180</v>
      </c>
      <c r="J832">
        <v>101527</v>
      </c>
      <c r="K832" t="s">
        <v>1689</v>
      </c>
      <c r="L832" t="s">
        <v>672</v>
      </c>
      <c r="M832" t="s">
        <v>34</v>
      </c>
      <c r="N832" t="s">
        <v>337</v>
      </c>
      <c r="O832" t="s">
        <v>36</v>
      </c>
      <c r="P832" t="s">
        <v>1690</v>
      </c>
      <c r="Q832" t="s">
        <v>38</v>
      </c>
      <c r="S832">
        <v>11796</v>
      </c>
      <c r="T832">
        <v>0</v>
      </c>
      <c r="U832">
        <v>0</v>
      </c>
      <c r="V832">
        <v>11796</v>
      </c>
      <c r="W832" t="s">
        <v>1733</v>
      </c>
      <c r="X832" t="s">
        <v>120</v>
      </c>
      <c r="Y832">
        <v>102587</v>
      </c>
      <c r="Z832" t="s">
        <v>1694</v>
      </c>
      <c r="AA832" t="s">
        <v>180</v>
      </c>
      <c r="AB832" s="1">
        <v>45658</v>
      </c>
      <c r="AC832" s="3" t="str">
        <f t="shared" si="25"/>
        <v>A Secretaria de Planejamento, Governança e Gestão, em atenção ao Disposto na Lei nº 16.165/2024 reenquadra o servidor(a)  Lindoia Morosolli de Morosoli , ID: 139750 , Vínculo: 1, conforme os critérios a seguir:
*Categoria atual: PESSOAL PGE
*Cargo atual: Técnico Administrativo
*Referência atual:  C-I
*Tempo de Serviço Público: (32 anos, 3 meses, 26 dias)
*Conversão de LP (se houver): 0
*Titulação para fins de reenquadramento (se houver): 
*Nova Categoria: PESSOAL PGE 
* Novo cargo: Técnico - Técnico Administrativo
*Nova Referência: E-II</v>
      </c>
    </row>
    <row r="833" spans="1:29" ht="144" x14ac:dyDescent="0.2">
      <c r="A833">
        <v>1</v>
      </c>
      <c r="B833">
        <v>2879573</v>
      </c>
      <c r="C833">
        <v>1</v>
      </c>
      <c r="D833" t="str">
        <f t="shared" si="24"/>
        <v>2879573/1</v>
      </c>
      <c r="E833" t="s">
        <v>1734</v>
      </c>
      <c r="F833" t="s">
        <v>28</v>
      </c>
      <c r="G833" t="s">
        <v>29</v>
      </c>
      <c r="H833" t="s">
        <v>30</v>
      </c>
      <c r="I833" t="s">
        <v>180</v>
      </c>
      <c r="J833">
        <v>101534</v>
      </c>
      <c r="K833" t="s">
        <v>177</v>
      </c>
      <c r="L833" t="s">
        <v>672</v>
      </c>
      <c r="M833" t="s">
        <v>34</v>
      </c>
      <c r="N833" t="s">
        <v>654</v>
      </c>
      <c r="O833" t="s">
        <v>36</v>
      </c>
      <c r="P833" t="s">
        <v>1696</v>
      </c>
      <c r="Q833" t="s">
        <v>38</v>
      </c>
      <c r="R833" t="s">
        <v>39</v>
      </c>
      <c r="S833">
        <v>12162</v>
      </c>
      <c r="T833">
        <v>0</v>
      </c>
      <c r="U833">
        <v>0</v>
      </c>
      <c r="V833">
        <v>12162</v>
      </c>
      <c r="W833" t="s">
        <v>1735</v>
      </c>
      <c r="X833" t="s">
        <v>546</v>
      </c>
      <c r="Y833">
        <v>102578</v>
      </c>
      <c r="Z833" t="s">
        <v>1736</v>
      </c>
      <c r="AA833" t="s">
        <v>180</v>
      </c>
      <c r="AB833" s="1">
        <v>45658</v>
      </c>
      <c r="AC833" s="3" t="str">
        <f t="shared" si="25"/>
        <v>A Secretaria de Planejamento, Governança e Gestão, em atenção ao Disposto na Lei nº 16.165/2024 reenquadra o servidor(a)  Lucimere Flores Brum , ID: 2879573 , Vínculo: 1, conforme os critérios a seguir:
*Categoria atual: PESSOAL PGE
*Cargo atual: Analista Jurídico
*Referência atual:  A-I
*Tempo de Serviço Público: (33 anos, 3 meses, 27 dias)
*Conversão de LP (se houver): 0
*Titulação para fins de reenquadramento (se houver): Especialização
*Nova Categoria: PESSOAL PGE 
* Novo cargo: Analista - Analista Jurídico
*Nova Referência: B-I</v>
      </c>
    </row>
    <row r="834" spans="1:29" ht="144" x14ac:dyDescent="0.2">
      <c r="A834">
        <v>1</v>
      </c>
      <c r="B834">
        <v>2814790</v>
      </c>
      <c r="C834">
        <v>1</v>
      </c>
      <c r="D834" t="str">
        <f t="shared" si="24"/>
        <v>2814790/1</v>
      </c>
      <c r="E834" t="s">
        <v>1737</v>
      </c>
      <c r="F834" t="s">
        <v>28</v>
      </c>
      <c r="G834" t="s">
        <v>29</v>
      </c>
      <c r="H834" t="s">
        <v>30</v>
      </c>
      <c r="I834" t="s">
        <v>180</v>
      </c>
      <c r="J834">
        <v>101534</v>
      </c>
      <c r="K834" t="s">
        <v>177</v>
      </c>
      <c r="L834" t="s">
        <v>672</v>
      </c>
      <c r="M834" t="s">
        <v>34</v>
      </c>
      <c r="N834" t="s">
        <v>337</v>
      </c>
      <c r="O834" t="s">
        <v>36</v>
      </c>
      <c r="P834" t="s">
        <v>1696</v>
      </c>
      <c r="Q834" t="s">
        <v>38</v>
      </c>
      <c r="S834">
        <v>10170</v>
      </c>
      <c r="T834">
        <v>0</v>
      </c>
      <c r="U834">
        <v>0</v>
      </c>
      <c r="V834">
        <v>10170</v>
      </c>
      <c r="W834" t="s">
        <v>1738</v>
      </c>
      <c r="X834" t="s">
        <v>120</v>
      </c>
      <c r="Y834">
        <v>102578</v>
      </c>
      <c r="Z834" t="s">
        <v>1736</v>
      </c>
      <c r="AA834" t="s">
        <v>180</v>
      </c>
      <c r="AB834" s="1">
        <v>45658</v>
      </c>
      <c r="AC834" s="3" t="str">
        <f t="shared" si="25"/>
        <v>A Secretaria de Planejamento, Governança e Gestão, em atenção ao Disposto na Lei nº 16.165/2024 reenquadra o servidor(a)  Luiz Victor do Amaral Gomes , ID: 2814790 , Vínculo: 1, conforme os critérios a seguir:
*Categoria atual: PESSOAL PGE
*Cargo atual: Analista Jurídico
*Referência atual:  C-I
*Tempo de Serviço Público: (27 anos, 10 meses, 15 dias)
*Conversão de LP (se houver): 0
*Titulação para fins de reenquadramento (se houver): 
*Nova Categoria: PESSOAL PGE 
* Novo cargo: Analista - Analista Jurídico
*Nova Referência: E-II</v>
      </c>
    </row>
    <row r="835" spans="1:29" ht="144" x14ac:dyDescent="0.2">
      <c r="A835">
        <v>1</v>
      </c>
      <c r="B835">
        <v>1361953</v>
      </c>
      <c r="C835">
        <v>1</v>
      </c>
      <c r="D835" t="str">
        <f t="shared" ref="D835:D898" si="26">CONCATENATE(B835,"/",C835)</f>
        <v>1361953/1</v>
      </c>
      <c r="E835" t="s">
        <v>1739</v>
      </c>
      <c r="F835" t="s">
        <v>28</v>
      </c>
      <c r="G835" t="s">
        <v>29</v>
      </c>
      <c r="H835" t="s">
        <v>30</v>
      </c>
      <c r="I835" t="s">
        <v>180</v>
      </c>
      <c r="J835">
        <v>101535</v>
      </c>
      <c r="K835" t="s">
        <v>1740</v>
      </c>
      <c r="L835" t="s">
        <v>672</v>
      </c>
      <c r="M835" t="s">
        <v>34</v>
      </c>
      <c r="N835" t="s">
        <v>546</v>
      </c>
      <c r="O835" t="s">
        <v>36</v>
      </c>
      <c r="P835" t="s">
        <v>1696</v>
      </c>
      <c r="Q835" t="s">
        <v>38</v>
      </c>
      <c r="S835">
        <v>10301</v>
      </c>
      <c r="T835">
        <v>90</v>
      </c>
      <c r="U835">
        <v>180</v>
      </c>
      <c r="V835">
        <v>10481</v>
      </c>
      <c r="W835" t="s">
        <v>1741</v>
      </c>
      <c r="X835" t="s">
        <v>127</v>
      </c>
      <c r="Y835">
        <v>102580</v>
      </c>
      <c r="Z835" t="s">
        <v>1742</v>
      </c>
      <c r="AA835" t="s">
        <v>180</v>
      </c>
      <c r="AB835" s="1">
        <v>45658</v>
      </c>
      <c r="AC835" s="3" t="str">
        <f t="shared" ref="AC835:AC898" si="27">CONCATENATE($AD$1," ",E835," ",$AE$1," ",B835," ",$AF$1," ",C835,$AG$1,CHAR(10),$AH$1," ",I835,CHAR(10),$AI$1," ",K835,CHAR(10),$AJ$1," ",N835,CHAR(10),$AK$1," ",W835,CHAR(10),$AL$1," ",U835,CHAR(10),$AM$1," ",R835,CHAR(10),$AN$1," ",AA835," ",CHAR(10),$AO$1," ",Z835,CHAR(10),$AP$1," ",X835)</f>
        <v>A Secretaria de Planejamento, Governança e Gestão, em atenção ao Disposto na Lei nº 16.165/2024 reenquadra o servidor(a)  Maria Claudia Bassi Polidori , ID: 1361953 , Vínculo: 1, conforme os critérios a seguir:
*Categoria atual: PESSOAL PGE
*Cargo atual: Analista Bibliotecário Jurídico
*Referência atual:  B-I
*Tempo de Serviço Público: (28 anos, 8 meses, 21 dias)
*Conversão de LP (se houver): 180
*Titulação para fins de reenquadramento (se houver): 
*Nova Categoria: PESSOAL PGE 
* Novo cargo: Analista - Analista Bibliotecário Jurídico
*Nova Referência: D-I</v>
      </c>
    </row>
    <row r="836" spans="1:29" ht="144" x14ac:dyDescent="0.2">
      <c r="A836">
        <v>1</v>
      </c>
      <c r="B836">
        <v>1439030</v>
      </c>
      <c r="C836">
        <v>1</v>
      </c>
      <c r="D836" t="str">
        <f t="shared" si="26"/>
        <v>1439030/1</v>
      </c>
      <c r="E836" t="s">
        <v>1743</v>
      </c>
      <c r="F836" t="s">
        <v>28</v>
      </c>
      <c r="G836" t="s">
        <v>29</v>
      </c>
      <c r="H836" t="s">
        <v>30</v>
      </c>
      <c r="I836" t="s">
        <v>180</v>
      </c>
      <c r="J836">
        <v>101527</v>
      </c>
      <c r="K836" t="s">
        <v>1689</v>
      </c>
      <c r="L836" t="s">
        <v>672</v>
      </c>
      <c r="M836" t="s">
        <v>34</v>
      </c>
      <c r="N836" t="s">
        <v>337</v>
      </c>
      <c r="O836" t="s">
        <v>36</v>
      </c>
      <c r="P836" t="s">
        <v>1690</v>
      </c>
      <c r="Q836" t="s">
        <v>38</v>
      </c>
      <c r="S836">
        <v>5305</v>
      </c>
      <c r="T836">
        <v>150</v>
      </c>
      <c r="U836">
        <v>300</v>
      </c>
      <c r="V836">
        <v>5605</v>
      </c>
      <c r="W836" t="s">
        <v>1744</v>
      </c>
      <c r="X836" t="s">
        <v>120</v>
      </c>
      <c r="Y836">
        <v>102587</v>
      </c>
      <c r="Z836" t="s">
        <v>1694</v>
      </c>
      <c r="AA836" t="s">
        <v>180</v>
      </c>
      <c r="AB836" s="1">
        <v>45658</v>
      </c>
      <c r="AC836" s="3" t="str">
        <f t="shared" si="27"/>
        <v>A Secretaria de Planejamento, Governança e Gestão, em atenção ao Disposto na Lei nº 16.165/2024 reenquadra o servidor(a)  Maria Helena Utz , ID: 1439030 , Vínculo: 1, conforme os critérios a seguir:
*Categoria atual: PESSOAL PGE
*Cargo atual: Técnico Administrativo
*Referência atual:  C-I
*Tempo de Serviço Público: (15 anos, 4 meses, 10 dias)
*Conversão de LP (se houver): 300
*Titulação para fins de reenquadramento (se houver): 
*Nova Categoria: PESSOAL PGE 
* Novo cargo: Técnico - Técnico Administrativo
*Nova Referência: E-II</v>
      </c>
    </row>
    <row r="837" spans="1:29" ht="144" x14ac:dyDescent="0.2">
      <c r="A837">
        <v>1</v>
      </c>
      <c r="B837">
        <v>1438158</v>
      </c>
      <c r="C837">
        <v>1</v>
      </c>
      <c r="D837" t="str">
        <f t="shared" si="26"/>
        <v>1438158/1</v>
      </c>
      <c r="E837" t="s">
        <v>1745</v>
      </c>
      <c r="F837" t="s">
        <v>28</v>
      </c>
      <c r="G837" t="s">
        <v>29</v>
      </c>
      <c r="H837" t="s">
        <v>30</v>
      </c>
      <c r="I837" t="s">
        <v>180</v>
      </c>
      <c r="J837">
        <v>100190</v>
      </c>
      <c r="K837" t="s">
        <v>544</v>
      </c>
      <c r="L837" t="s">
        <v>672</v>
      </c>
      <c r="M837" t="s">
        <v>34</v>
      </c>
      <c r="N837" t="s">
        <v>1717</v>
      </c>
      <c r="O837" t="s">
        <v>36</v>
      </c>
      <c r="P837" t="s">
        <v>1690</v>
      </c>
      <c r="Q837" t="s">
        <v>38</v>
      </c>
      <c r="S837">
        <v>8235</v>
      </c>
      <c r="T837">
        <v>0</v>
      </c>
      <c r="U837">
        <v>0</v>
      </c>
      <c r="V837">
        <v>8235</v>
      </c>
      <c r="W837" t="s">
        <v>1746</v>
      </c>
      <c r="X837" t="s">
        <v>120</v>
      </c>
      <c r="Y837">
        <v>102587</v>
      </c>
      <c r="Z837" t="s">
        <v>1694</v>
      </c>
      <c r="AA837" t="s">
        <v>180</v>
      </c>
      <c r="AB837" s="1">
        <v>45658</v>
      </c>
      <c r="AC837" s="3" t="str">
        <f t="shared" si="27"/>
        <v>A Secretaria de Planejamento, Governança e Gestão, em atenção ao Disposto na Lei nº 16.165/2024 reenquadra o servidor(a)  Maria Ignez de David , ID: 1438158 , Vínculo: 1, conforme os critérios a seguir:
*Categoria atual: PESSOAL PGE
*Cargo atual: Agente Administrativo
*Referência atual:  O
*Tempo de Serviço Público: (22 anos, 6 meses, 25 dias)
*Conversão de LP (se houver): 0
*Titulação para fins de reenquadramento (se houver): 
*Nova Categoria: PESSOAL PGE 
* Novo cargo: Técnico - Técnico Administrativo
*Nova Referência: E-II</v>
      </c>
    </row>
    <row r="838" spans="1:29" ht="144" x14ac:dyDescent="0.2">
      <c r="A838">
        <v>1</v>
      </c>
      <c r="B838">
        <v>582700</v>
      </c>
      <c r="C838">
        <v>1</v>
      </c>
      <c r="D838" t="str">
        <f t="shared" si="26"/>
        <v>582700/1</v>
      </c>
      <c r="E838" t="s">
        <v>1747</v>
      </c>
      <c r="F838" t="s">
        <v>28</v>
      </c>
      <c r="G838" t="s">
        <v>29</v>
      </c>
      <c r="H838" t="s">
        <v>30</v>
      </c>
      <c r="I838" t="s">
        <v>180</v>
      </c>
      <c r="J838">
        <v>101527</v>
      </c>
      <c r="K838" t="s">
        <v>1689</v>
      </c>
      <c r="L838" t="s">
        <v>672</v>
      </c>
      <c r="M838" t="s">
        <v>34</v>
      </c>
      <c r="N838" t="s">
        <v>337</v>
      </c>
      <c r="O838" t="s">
        <v>36</v>
      </c>
      <c r="P838" t="s">
        <v>1690</v>
      </c>
      <c r="Q838" t="s">
        <v>38</v>
      </c>
      <c r="S838">
        <v>10566</v>
      </c>
      <c r="T838">
        <v>90</v>
      </c>
      <c r="U838">
        <v>180</v>
      </c>
      <c r="V838">
        <v>10746</v>
      </c>
      <c r="W838" t="s">
        <v>1748</v>
      </c>
      <c r="X838" t="s">
        <v>120</v>
      </c>
      <c r="Y838">
        <v>102587</v>
      </c>
      <c r="Z838" t="s">
        <v>1694</v>
      </c>
      <c r="AA838" t="s">
        <v>180</v>
      </c>
      <c r="AB838" s="1">
        <v>45658</v>
      </c>
      <c r="AC838" s="3" t="str">
        <f t="shared" si="27"/>
        <v>A Secretaria de Planejamento, Governança e Gestão, em atenção ao Disposto na Lei nº 16.165/2024 reenquadra o servidor(a)  Maria Jose Ortiz de Azevedo , ID: 582700 , Vínculo: 1, conforme os critérios a seguir:
*Categoria atual: PESSOAL PGE
*Cargo atual: Técnico Administrativo
*Referência atual:  C-I
*Tempo de Serviço Público: (29 anos, 5 meses, 11 dias)
*Conversão de LP (se houver): 180
*Titulação para fins de reenquadramento (se houver): 
*Nova Categoria: PESSOAL PGE 
* Novo cargo: Técnico - Técnico Administrativo
*Nova Referência: E-II</v>
      </c>
    </row>
    <row r="839" spans="1:29" ht="144" x14ac:dyDescent="0.2">
      <c r="A839">
        <v>1</v>
      </c>
      <c r="B839">
        <v>2444720</v>
      </c>
      <c r="C839">
        <v>2</v>
      </c>
      <c r="D839" t="str">
        <f t="shared" si="26"/>
        <v>2444720/2</v>
      </c>
      <c r="E839" t="s">
        <v>1749</v>
      </c>
      <c r="F839" t="s">
        <v>28</v>
      </c>
      <c r="G839" t="s">
        <v>29</v>
      </c>
      <c r="H839" t="s">
        <v>30</v>
      </c>
      <c r="I839" t="s">
        <v>180</v>
      </c>
      <c r="J839">
        <v>101534</v>
      </c>
      <c r="K839" t="s">
        <v>177</v>
      </c>
      <c r="L839" t="s">
        <v>672</v>
      </c>
      <c r="M839" t="s">
        <v>34</v>
      </c>
      <c r="N839" t="s">
        <v>409</v>
      </c>
      <c r="O839" t="s">
        <v>36</v>
      </c>
      <c r="P839" t="s">
        <v>1696</v>
      </c>
      <c r="Q839" t="s">
        <v>38</v>
      </c>
      <c r="S839">
        <v>8238</v>
      </c>
      <c r="T839">
        <v>0</v>
      </c>
      <c r="U839">
        <v>0</v>
      </c>
      <c r="V839">
        <v>8238</v>
      </c>
      <c r="W839" t="s">
        <v>1750</v>
      </c>
      <c r="X839" t="s">
        <v>324</v>
      </c>
      <c r="Y839">
        <v>102578</v>
      </c>
      <c r="Z839" t="s">
        <v>1736</v>
      </c>
      <c r="AA839" t="s">
        <v>180</v>
      </c>
      <c r="AB839" s="1">
        <v>45658</v>
      </c>
      <c r="AC839" s="3" t="str">
        <f t="shared" si="27"/>
        <v>A Secretaria de Planejamento, Governança e Gestão, em atenção ao Disposto na Lei nº 16.165/2024 reenquadra o servidor(a)  Mariluce Britto Lima Dias , ID: 2444720 , Vínculo: 2, conforme os critérios a seguir:
*Categoria atual: PESSOAL PGE
*Cargo atual: Analista Jurídico
*Referência atual:  C-II
*Tempo de Serviço Público: (22 anos, 6 meses, 28 dias)
*Conversão de LP (se houver): 0
*Titulação para fins de reenquadramento (se houver): 
*Nova Categoria: PESSOAL PGE 
* Novo cargo: Analista - Analista Jurídico
*Nova Referência: F-III</v>
      </c>
    </row>
    <row r="840" spans="1:29" ht="144" x14ac:dyDescent="0.2">
      <c r="A840">
        <v>1</v>
      </c>
      <c r="B840">
        <v>395935</v>
      </c>
      <c r="C840">
        <v>1</v>
      </c>
      <c r="D840" t="str">
        <f t="shared" si="26"/>
        <v>395935/1</v>
      </c>
      <c r="E840" t="s">
        <v>1751</v>
      </c>
      <c r="F840" t="s">
        <v>28</v>
      </c>
      <c r="G840" t="s">
        <v>29</v>
      </c>
      <c r="H840" t="s">
        <v>30</v>
      </c>
      <c r="I840" t="s">
        <v>180</v>
      </c>
      <c r="J840">
        <v>101535</v>
      </c>
      <c r="K840" t="s">
        <v>1740</v>
      </c>
      <c r="L840" t="s">
        <v>672</v>
      </c>
      <c r="M840" t="s">
        <v>34</v>
      </c>
      <c r="N840" t="s">
        <v>654</v>
      </c>
      <c r="O840" t="s">
        <v>36</v>
      </c>
      <c r="P840" t="s">
        <v>1696</v>
      </c>
      <c r="Q840" t="s">
        <v>38</v>
      </c>
      <c r="S840">
        <v>11024</v>
      </c>
      <c r="T840">
        <v>0</v>
      </c>
      <c r="U840">
        <v>0</v>
      </c>
      <c r="V840">
        <v>11024</v>
      </c>
      <c r="W840" t="s">
        <v>713</v>
      </c>
      <c r="X840" t="s">
        <v>277</v>
      </c>
      <c r="Y840">
        <v>102580</v>
      </c>
      <c r="Z840" t="s">
        <v>1742</v>
      </c>
      <c r="AA840" t="s">
        <v>180</v>
      </c>
      <c r="AB840" s="1">
        <v>45658</v>
      </c>
      <c r="AC840" s="3" t="str">
        <f t="shared" si="27"/>
        <v>A Secretaria de Planejamento, Governança e Gestão, em atenção ao Disposto na Lei nº 16.165/2024 reenquadra o servidor(a)  Marisa Lourdes Malinoski , ID: 395935 , Vínculo: 1, conforme os critérios a seguir:
*Categoria atual: PESSOAL PGE
*Cargo atual: Analista Bibliotecário Jurídico
*Referência atual:  A-I
*Tempo de Serviço Público: (30 anos, 2 meses, 14 dias)
*Conversão de LP (se houver): 0
*Titulação para fins de reenquadramento (se houver): 
*Nova Categoria: PESSOAL PGE 
* Novo cargo: Analista - Analista Bibliotecário Jurídico
*Nova Referência: A-III</v>
      </c>
    </row>
    <row r="841" spans="1:29" ht="144" x14ac:dyDescent="0.2">
      <c r="A841">
        <v>1</v>
      </c>
      <c r="B841">
        <v>2501023</v>
      </c>
      <c r="C841">
        <v>2</v>
      </c>
      <c r="D841" t="str">
        <f t="shared" si="26"/>
        <v>2501023/2</v>
      </c>
      <c r="E841" t="s">
        <v>1752</v>
      </c>
      <c r="F841" t="s">
        <v>28</v>
      </c>
      <c r="G841" t="s">
        <v>29</v>
      </c>
      <c r="H841" t="s">
        <v>30</v>
      </c>
      <c r="I841" t="s">
        <v>180</v>
      </c>
      <c r="J841">
        <v>101527</v>
      </c>
      <c r="K841" t="s">
        <v>1689</v>
      </c>
      <c r="L841" t="s">
        <v>672</v>
      </c>
      <c r="M841" t="s">
        <v>34</v>
      </c>
      <c r="N841" t="s">
        <v>170</v>
      </c>
      <c r="O841" t="s">
        <v>36</v>
      </c>
      <c r="P841" t="s">
        <v>1690</v>
      </c>
      <c r="Q841" t="s">
        <v>38</v>
      </c>
      <c r="S841">
        <v>7603</v>
      </c>
      <c r="T841">
        <v>0</v>
      </c>
      <c r="U841">
        <v>0</v>
      </c>
      <c r="V841">
        <v>7603</v>
      </c>
      <c r="W841" t="s">
        <v>1753</v>
      </c>
      <c r="X841" t="s">
        <v>324</v>
      </c>
      <c r="Y841">
        <v>102587</v>
      </c>
      <c r="Z841" t="s">
        <v>1694</v>
      </c>
      <c r="AA841" t="s">
        <v>180</v>
      </c>
      <c r="AB841" s="1">
        <v>45658</v>
      </c>
      <c r="AC841" s="3" t="str">
        <f t="shared" si="27"/>
        <v>A Secretaria de Planejamento, Governança e Gestão, em atenção ao Disposto na Lei nº 16.165/2024 reenquadra o servidor(a)  Noeli Lucia da Silva , ID: 2501023 , Vínculo: 2, conforme os critérios a seguir:
*Categoria atual: PESSOAL PGE
*Cargo atual: Técnico Administrativo
*Referência atual:  D-II
*Tempo de Serviço Público: (20 anos, 10 meses, 3 dias)
*Conversão de LP (se houver): 0
*Titulação para fins de reenquadramento (se houver): 
*Nova Categoria: PESSOAL PGE 
* Novo cargo: Técnico - Técnico Administrativo
*Nova Referência: F-III</v>
      </c>
    </row>
    <row r="842" spans="1:29" ht="144" x14ac:dyDescent="0.2">
      <c r="A842">
        <v>1</v>
      </c>
      <c r="B842">
        <v>447030</v>
      </c>
      <c r="C842">
        <v>1</v>
      </c>
      <c r="D842" t="str">
        <f t="shared" si="26"/>
        <v>447030/1</v>
      </c>
      <c r="E842" t="s">
        <v>1754</v>
      </c>
      <c r="F842" t="s">
        <v>28</v>
      </c>
      <c r="G842" t="s">
        <v>29</v>
      </c>
      <c r="H842" t="s">
        <v>30</v>
      </c>
      <c r="I842" t="s">
        <v>180</v>
      </c>
      <c r="J842">
        <v>101527</v>
      </c>
      <c r="K842" t="s">
        <v>1689</v>
      </c>
      <c r="L842" t="s">
        <v>672</v>
      </c>
      <c r="M842" t="s">
        <v>34</v>
      </c>
      <c r="N842" t="s">
        <v>337</v>
      </c>
      <c r="O842" t="s">
        <v>36</v>
      </c>
      <c r="P842" t="s">
        <v>1690</v>
      </c>
      <c r="Q842" t="s">
        <v>38</v>
      </c>
      <c r="S842">
        <v>11020</v>
      </c>
      <c r="T842">
        <v>0</v>
      </c>
      <c r="U842">
        <v>0</v>
      </c>
      <c r="V842">
        <v>11020</v>
      </c>
      <c r="W842" t="s">
        <v>1651</v>
      </c>
      <c r="X842" t="s">
        <v>120</v>
      </c>
      <c r="Y842">
        <v>102587</v>
      </c>
      <c r="Z842" t="s">
        <v>1694</v>
      </c>
      <c r="AA842" t="s">
        <v>180</v>
      </c>
      <c r="AB842" s="1">
        <v>45658</v>
      </c>
      <c r="AC842" s="3" t="str">
        <f t="shared" si="27"/>
        <v>A Secretaria de Planejamento, Governança e Gestão, em atenção ao Disposto na Lei nº 16.165/2024 reenquadra o servidor(a)  Odessa Teresinha Tavares Lupetti , ID: 447030 , Vínculo: 1, conforme os critérios a seguir:
*Categoria atual: PESSOAL PGE
*Cargo atual: Técnico Administrativo
*Referência atual:  C-I
*Tempo de Serviço Público: (30 anos, 2 meses, 10 dias)
*Conversão de LP (se houver): 0
*Titulação para fins de reenquadramento (se houver): 
*Nova Categoria: PESSOAL PGE 
* Novo cargo: Técnico - Técnico Administrativo
*Nova Referência: E-II</v>
      </c>
    </row>
    <row r="843" spans="1:29" ht="144" x14ac:dyDescent="0.2">
      <c r="A843">
        <v>1</v>
      </c>
      <c r="B843">
        <v>2666391</v>
      </c>
      <c r="C843">
        <v>1</v>
      </c>
      <c r="D843" t="str">
        <f t="shared" si="26"/>
        <v>2666391/1</v>
      </c>
      <c r="E843" t="s">
        <v>1755</v>
      </c>
      <c r="F843" t="s">
        <v>28</v>
      </c>
      <c r="G843" t="s">
        <v>29</v>
      </c>
      <c r="H843" t="s">
        <v>30</v>
      </c>
      <c r="I843" t="s">
        <v>180</v>
      </c>
      <c r="J843">
        <v>101527</v>
      </c>
      <c r="K843" t="s">
        <v>1689</v>
      </c>
      <c r="L843" t="s">
        <v>672</v>
      </c>
      <c r="M843" t="s">
        <v>34</v>
      </c>
      <c r="N843" t="s">
        <v>170</v>
      </c>
      <c r="O843" t="s">
        <v>36</v>
      </c>
      <c r="P843" t="s">
        <v>1690</v>
      </c>
      <c r="Q843" t="s">
        <v>38</v>
      </c>
      <c r="R843" t="s">
        <v>1691</v>
      </c>
      <c r="S843">
        <v>7790</v>
      </c>
      <c r="T843">
        <v>0</v>
      </c>
      <c r="U843">
        <v>0</v>
      </c>
      <c r="V843">
        <v>7790</v>
      </c>
      <c r="W843" t="s">
        <v>1611</v>
      </c>
      <c r="X843" t="s">
        <v>1693</v>
      </c>
      <c r="Y843">
        <v>102587</v>
      </c>
      <c r="Z843" t="s">
        <v>1694</v>
      </c>
      <c r="AA843" t="s">
        <v>180</v>
      </c>
      <c r="AB843" s="1">
        <v>45658</v>
      </c>
      <c r="AC843" s="3" t="str">
        <f t="shared" si="27"/>
        <v>A Secretaria de Planejamento, Governança e Gestão, em atenção ao Disposto na Lei nº 16.165/2024 reenquadra o servidor(a)  Paulo Dame Fonseca , ID: 2666391 , Vínculo: 1, conforme os critérios a seguir:
*Categoria atual: PESSOAL PGE
*Cargo atual: Técnico Administrativo
*Referência atual:  D-II
*Tempo de Serviço Público: (21 anos, 4 meses, 5 dias)
*Conversão de LP (se houver): 0
*Titulação para fins de reenquadramento (se houver): Graduação
*Nova Categoria: PESSOAL PGE 
* Novo cargo: Técnico - Técnico Administrativo
*Nova Referência: F-III-Subsidio</v>
      </c>
    </row>
    <row r="844" spans="1:29" ht="144" x14ac:dyDescent="0.2">
      <c r="A844">
        <v>1</v>
      </c>
      <c r="B844">
        <v>1461737</v>
      </c>
      <c r="C844">
        <v>1</v>
      </c>
      <c r="D844" t="str">
        <f t="shared" si="26"/>
        <v>1461737/1</v>
      </c>
      <c r="E844" t="s">
        <v>1756</v>
      </c>
      <c r="F844" t="s">
        <v>28</v>
      </c>
      <c r="G844" t="s">
        <v>29</v>
      </c>
      <c r="H844" t="s">
        <v>30</v>
      </c>
      <c r="I844" t="s">
        <v>180</v>
      </c>
      <c r="J844">
        <v>100199</v>
      </c>
      <c r="K844" t="s">
        <v>1757</v>
      </c>
      <c r="L844" t="s">
        <v>672</v>
      </c>
      <c r="M844" t="s">
        <v>34</v>
      </c>
      <c r="N844" t="s">
        <v>1758</v>
      </c>
      <c r="O844" t="s">
        <v>36</v>
      </c>
      <c r="P844" t="s">
        <v>1696</v>
      </c>
      <c r="Q844" t="s">
        <v>38</v>
      </c>
      <c r="S844">
        <v>5142</v>
      </c>
      <c r="T844">
        <v>0</v>
      </c>
      <c r="U844">
        <v>0</v>
      </c>
      <c r="V844">
        <v>5142</v>
      </c>
      <c r="W844" t="s">
        <v>1759</v>
      </c>
      <c r="X844" t="s">
        <v>277</v>
      </c>
      <c r="Y844">
        <v>102578</v>
      </c>
      <c r="Z844" t="s">
        <v>1736</v>
      </c>
      <c r="AA844" t="s">
        <v>180</v>
      </c>
      <c r="AB844" s="1">
        <v>45658</v>
      </c>
      <c r="AC844" s="3" t="str">
        <f t="shared" si="27"/>
        <v>A Secretaria de Planejamento, Governança e Gestão, em atenção ao Disposto na Lei nº 16.165/2024 reenquadra o servidor(a)  Roberto Perius , ID: 1461737 , Vínculo: 1, conforme os critérios a seguir:
*Categoria atual: PESSOAL PGE
*Cargo atual: Assessor Jurídico
*Referência atual:  R
*Tempo de Serviço Público: (14 anos, 1 mes, 2 dias)
*Conversão de LP (se houver): 0
*Titulação para fins de reenquadramento (se houver): 
*Nova Categoria: PESSOAL PGE 
* Novo cargo: Analista - Analista Jurídico
*Nova Referência: A-III</v>
      </c>
    </row>
    <row r="845" spans="1:29" ht="156" x14ac:dyDescent="0.2">
      <c r="A845">
        <v>1</v>
      </c>
      <c r="B845">
        <v>410594</v>
      </c>
      <c r="C845">
        <v>1</v>
      </c>
      <c r="D845" t="str">
        <f t="shared" si="26"/>
        <v>410594/1</v>
      </c>
      <c r="E845" t="s">
        <v>1760</v>
      </c>
      <c r="F845" t="s">
        <v>28</v>
      </c>
      <c r="G845" t="s">
        <v>29</v>
      </c>
      <c r="H845" t="s">
        <v>30</v>
      </c>
      <c r="I845" t="s">
        <v>180</v>
      </c>
      <c r="J845">
        <v>101527</v>
      </c>
      <c r="K845" t="s">
        <v>1689</v>
      </c>
      <c r="L845" t="s">
        <v>672</v>
      </c>
      <c r="M845" t="s">
        <v>34</v>
      </c>
      <c r="N845" t="s">
        <v>337</v>
      </c>
      <c r="O845" t="s">
        <v>36</v>
      </c>
      <c r="P845" t="s">
        <v>1690</v>
      </c>
      <c r="Q845" t="s">
        <v>38</v>
      </c>
      <c r="S845">
        <v>10075</v>
      </c>
      <c r="T845">
        <v>0</v>
      </c>
      <c r="U845">
        <v>0</v>
      </c>
      <c r="V845">
        <v>10075</v>
      </c>
      <c r="W845" t="s">
        <v>1761</v>
      </c>
      <c r="X845" t="s">
        <v>120</v>
      </c>
      <c r="Y845">
        <v>102587</v>
      </c>
      <c r="Z845" t="s">
        <v>1694</v>
      </c>
      <c r="AA845" t="s">
        <v>180</v>
      </c>
      <c r="AB845" s="1">
        <v>45658</v>
      </c>
      <c r="AC845" s="3" t="str">
        <f t="shared" si="27"/>
        <v>A Secretaria de Planejamento, Governança e Gestão, em atenção ao Disposto na Lei nº 16.165/2024 reenquadra o servidor(a)  Sandra Gema Stangherlini Perrenoud , ID: 410594 , Vínculo: 1, conforme os critérios a seguir:
*Categoria atual: PESSOAL PGE
*Cargo atual: Técnico Administrativo
*Referência atual:  C-I
*Tempo de Serviço Público: (27 anos, 7 meses, 10 dias)
*Conversão de LP (se houver): 0
*Titulação para fins de reenquadramento (se houver): 
*Nova Categoria: PESSOAL PGE 
* Novo cargo: Técnico - Técnico Administrativo
*Nova Referência: E-II</v>
      </c>
    </row>
    <row r="846" spans="1:29" ht="144" x14ac:dyDescent="0.2">
      <c r="A846">
        <v>1</v>
      </c>
      <c r="B846">
        <v>1438379</v>
      </c>
      <c r="C846">
        <v>1</v>
      </c>
      <c r="D846" t="str">
        <f t="shared" si="26"/>
        <v>1438379/1</v>
      </c>
      <c r="E846" t="s">
        <v>1762</v>
      </c>
      <c r="F846" t="s">
        <v>28</v>
      </c>
      <c r="G846" t="s">
        <v>29</v>
      </c>
      <c r="H846" t="s">
        <v>30</v>
      </c>
      <c r="I846" t="s">
        <v>180</v>
      </c>
      <c r="J846">
        <v>101527</v>
      </c>
      <c r="K846" t="s">
        <v>1689</v>
      </c>
      <c r="L846" t="s">
        <v>672</v>
      </c>
      <c r="M846" t="s">
        <v>34</v>
      </c>
      <c r="N846" t="s">
        <v>170</v>
      </c>
      <c r="O846" t="s">
        <v>36</v>
      </c>
      <c r="P846" t="s">
        <v>1690</v>
      </c>
      <c r="Q846" t="s">
        <v>38</v>
      </c>
      <c r="R846" t="s">
        <v>1691</v>
      </c>
      <c r="S846">
        <v>12921</v>
      </c>
      <c r="T846">
        <v>150</v>
      </c>
      <c r="U846">
        <v>300</v>
      </c>
      <c r="V846">
        <v>13221</v>
      </c>
      <c r="W846" t="s">
        <v>1763</v>
      </c>
      <c r="X846" t="s">
        <v>1693</v>
      </c>
      <c r="Y846">
        <v>102587</v>
      </c>
      <c r="Z846" t="s">
        <v>1694</v>
      </c>
      <c r="AA846" t="s">
        <v>180</v>
      </c>
      <c r="AB846" s="1">
        <v>45658</v>
      </c>
      <c r="AC846" s="3" t="str">
        <f t="shared" si="27"/>
        <v>A Secretaria de Planejamento, Governança e Gestão, em atenção ao Disposto na Lei nº 16.165/2024 reenquadra o servidor(a)  Solange Cunha Dorneles , ID: 1438379 , Vínculo: 1, conforme os critérios a seguir:
*Categoria atual: PESSOAL PGE
*Cargo atual: Técnico Administrativo
*Referência atual:  D-II
*Tempo de Serviço Público: (36 anos, 2 meses, 21 dias)
*Conversão de LP (se houver): 300
*Titulação para fins de reenquadramento (se houver): Graduação
*Nova Categoria: PESSOAL PGE 
* Novo cargo: Técnico - Técnico Administrativo
*Nova Referência: F-III-Subsidio</v>
      </c>
    </row>
    <row r="847" spans="1:29" ht="144" x14ac:dyDescent="0.2">
      <c r="A847">
        <v>1</v>
      </c>
      <c r="B847">
        <v>697249</v>
      </c>
      <c r="C847">
        <v>1</v>
      </c>
      <c r="D847" t="str">
        <f t="shared" si="26"/>
        <v>697249/1</v>
      </c>
      <c r="E847" t="s">
        <v>1764</v>
      </c>
      <c r="F847" t="s">
        <v>28</v>
      </c>
      <c r="G847" t="s">
        <v>29</v>
      </c>
      <c r="H847" t="s">
        <v>30</v>
      </c>
      <c r="I847" t="s">
        <v>180</v>
      </c>
      <c r="J847">
        <v>101527</v>
      </c>
      <c r="K847" t="s">
        <v>1689</v>
      </c>
      <c r="L847" t="s">
        <v>672</v>
      </c>
      <c r="M847" t="s">
        <v>34</v>
      </c>
      <c r="N847" t="s">
        <v>337</v>
      </c>
      <c r="O847" t="s">
        <v>36</v>
      </c>
      <c r="P847" t="s">
        <v>1690</v>
      </c>
      <c r="Q847" t="s">
        <v>38</v>
      </c>
      <c r="R847" t="s">
        <v>1691</v>
      </c>
      <c r="S847">
        <v>9563</v>
      </c>
      <c r="T847">
        <v>90</v>
      </c>
      <c r="U847">
        <v>180</v>
      </c>
      <c r="V847">
        <v>9743</v>
      </c>
      <c r="W847" t="s">
        <v>1765</v>
      </c>
      <c r="X847" t="s">
        <v>49</v>
      </c>
      <c r="Y847">
        <v>102587</v>
      </c>
      <c r="Z847" t="s">
        <v>1694</v>
      </c>
      <c r="AA847" t="s">
        <v>180</v>
      </c>
      <c r="AB847" s="1">
        <v>45658</v>
      </c>
      <c r="AC847" s="3" t="str">
        <f t="shared" si="27"/>
        <v>A Secretaria de Planejamento, Governança e Gestão, em atenção ao Disposto na Lei nº 16.165/2024 reenquadra o servidor(a)  Suzete Maria Manfron , ID: 697249 , Vínculo: 1, conforme os critérios a seguir:
*Categoria atual: PESSOAL PGE
*Cargo atual: Técnico Administrativo
*Referência atual:  C-I
*Tempo de Serviço Público: (26 anos, 8 meses, 13 dias)
*Conversão de LP (se houver): 180
*Titulação para fins de reenquadramento (se houver): Graduação
*Nova Categoria: PESSOAL PGE 
* Novo cargo: Técnico - Técnico Administrativo
*Nova Referência: E-III</v>
      </c>
    </row>
    <row r="848" spans="1:29" ht="144" x14ac:dyDescent="0.2">
      <c r="A848">
        <v>1</v>
      </c>
      <c r="B848">
        <v>1735454</v>
      </c>
      <c r="C848">
        <v>2</v>
      </c>
      <c r="D848" t="str">
        <f t="shared" si="26"/>
        <v>1735454/2</v>
      </c>
      <c r="E848" t="s">
        <v>1766</v>
      </c>
      <c r="F848" t="s">
        <v>28</v>
      </c>
      <c r="G848" t="s">
        <v>29</v>
      </c>
      <c r="H848" t="s">
        <v>30</v>
      </c>
      <c r="I848" t="s">
        <v>180</v>
      </c>
      <c r="J848">
        <v>101527</v>
      </c>
      <c r="K848" t="s">
        <v>1689</v>
      </c>
      <c r="L848" t="s">
        <v>672</v>
      </c>
      <c r="M848" t="s">
        <v>34</v>
      </c>
      <c r="N848" t="s">
        <v>337</v>
      </c>
      <c r="O848" t="s">
        <v>36</v>
      </c>
      <c r="P848" t="s">
        <v>1690</v>
      </c>
      <c r="Q848" t="s">
        <v>38</v>
      </c>
      <c r="S848">
        <v>6565</v>
      </c>
      <c r="T848">
        <v>0</v>
      </c>
      <c r="U848">
        <v>0</v>
      </c>
      <c r="V848">
        <v>6565</v>
      </c>
      <c r="W848" t="s">
        <v>1767</v>
      </c>
      <c r="X848" t="s">
        <v>120</v>
      </c>
      <c r="Y848">
        <v>102587</v>
      </c>
      <c r="Z848" t="s">
        <v>1694</v>
      </c>
      <c r="AA848" t="s">
        <v>180</v>
      </c>
      <c r="AB848" s="1">
        <v>45658</v>
      </c>
      <c r="AC848" s="3" t="str">
        <f t="shared" si="27"/>
        <v>A Secretaria de Planejamento, Governança e Gestão, em atenção ao Disposto na Lei nº 16.165/2024 reenquadra o servidor(a)  Victor Hugo Vidal Antunes , ID: 1735454 , Vínculo: 2, conforme os critérios a seguir:
*Categoria atual: PESSOAL PGE
*Cargo atual: Técnico Administrativo
*Referência atual:  C-I
*Tempo de Serviço Público: (18 anos)
*Conversão de LP (se houver): 0
*Titulação para fins de reenquadramento (se houver): 
*Nova Categoria: PESSOAL PGE 
* Novo cargo: Técnico - Técnico Administrativo
*Nova Referência: E-II</v>
      </c>
    </row>
    <row r="849" spans="1:29" ht="144" x14ac:dyDescent="0.2">
      <c r="A849">
        <v>1</v>
      </c>
      <c r="B849">
        <v>386073</v>
      </c>
      <c r="C849">
        <v>1</v>
      </c>
      <c r="D849" t="str">
        <f t="shared" si="26"/>
        <v>386073/1</v>
      </c>
      <c r="E849" t="s">
        <v>1768</v>
      </c>
      <c r="F849" t="s">
        <v>28</v>
      </c>
      <c r="G849" t="s">
        <v>29</v>
      </c>
      <c r="H849" t="s">
        <v>30</v>
      </c>
      <c r="I849" t="s">
        <v>180</v>
      </c>
      <c r="J849">
        <v>101527</v>
      </c>
      <c r="K849" t="s">
        <v>1689</v>
      </c>
      <c r="L849" t="s">
        <v>672</v>
      </c>
      <c r="M849" t="s">
        <v>34</v>
      </c>
      <c r="N849" t="s">
        <v>337</v>
      </c>
      <c r="O849" t="s">
        <v>36</v>
      </c>
      <c r="P849" t="s">
        <v>1690</v>
      </c>
      <c r="Q849" t="s">
        <v>38</v>
      </c>
      <c r="R849" t="s">
        <v>1691</v>
      </c>
      <c r="S849">
        <v>11411</v>
      </c>
      <c r="T849">
        <v>0</v>
      </c>
      <c r="U849">
        <v>0</v>
      </c>
      <c r="V849">
        <v>11411</v>
      </c>
      <c r="W849" t="s">
        <v>1769</v>
      </c>
      <c r="X849" t="s">
        <v>49</v>
      </c>
      <c r="Y849">
        <v>102587</v>
      </c>
      <c r="Z849" t="s">
        <v>1694</v>
      </c>
      <c r="AA849" t="s">
        <v>180</v>
      </c>
      <c r="AB849" s="1">
        <v>45658</v>
      </c>
      <c r="AC849" s="3" t="str">
        <f t="shared" si="27"/>
        <v>A Secretaria de Planejamento, Governança e Gestão, em atenção ao Disposto na Lei nº 16.165/2024 reenquadra o servidor(a)  Zila Mesquita de Oliveira , ID: 386073 , Vínculo: 1, conforme os critérios a seguir:
*Categoria atual: PESSOAL PGE
*Cargo atual: Técnico Administrativo
*Referência atual:  C-I
*Tempo de Serviço Público: (31 anos, 3 meses, 6 dias)
*Conversão de LP (se houver): 0
*Titulação para fins de reenquadramento (se houver): Graduação
*Nova Categoria: PESSOAL PGE 
* Novo cargo: Técnico - Técnico Administrativo
*Nova Referência: E-III</v>
      </c>
    </row>
    <row r="850" spans="1:29" ht="156" x14ac:dyDescent="0.2">
      <c r="A850">
        <v>1</v>
      </c>
      <c r="B850">
        <v>1702890</v>
      </c>
      <c r="C850">
        <v>2</v>
      </c>
      <c r="D850" t="str">
        <f t="shared" si="26"/>
        <v>1702890/2</v>
      </c>
      <c r="E850" t="s">
        <v>1770</v>
      </c>
      <c r="F850" t="s">
        <v>28</v>
      </c>
      <c r="G850" t="s">
        <v>29</v>
      </c>
      <c r="H850" t="s">
        <v>30</v>
      </c>
      <c r="I850" t="s">
        <v>1771</v>
      </c>
      <c r="J850">
        <v>101272</v>
      </c>
      <c r="K850" t="s">
        <v>1772</v>
      </c>
      <c r="L850" t="s">
        <v>75</v>
      </c>
      <c r="M850" t="s">
        <v>34</v>
      </c>
      <c r="N850" t="s">
        <v>1773</v>
      </c>
      <c r="O850" t="s">
        <v>36</v>
      </c>
      <c r="P850" t="s">
        <v>1774</v>
      </c>
      <c r="Q850" t="s">
        <v>38</v>
      </c>
      <c r="S850">
        <v>9768</v>
      </c>
      <c r="T850">
        <v>0</v>
      </c>
      <c r="U850">
        <v>0</v>
      </c>
      <c r="V850">
        <v>9768</v>
      </c>
      <c r="W850" t="s">
        <v>1775</v>
      </c>
      <c r="X850" t="s">
        <v>89</v>
      </c>
      <c r="Y850">
        <v>102564</v>
      </c>
      <c r="Z850" t="s">
        <v>1776</v>
      </c>
      <c r="AA850" t="s">
        <v>1777</v>
      </c>
      <c r="AB850" s="1">
        <v>45658</v>
      </c>
      <c r="AC850" s="3" t="str">
        <f t="shared" si="27"/>
        <v>A Secretaria de Planejamento, Governança e Gestão, em atenção ao Disposto na Lei nº 16.165/2024 reenquadra o servidor(a)  Alba Conceicao Marquez dos Santos , ID: 1702890 , Vínculo: 2, conforme os critérios a seguir:
*Categoria atual: PLANEJAMENTO
*Cargo atual: Analista de Planejamento, Orçamento e Gestão
*Referência atual:  ESP F-1
*Tempo de Serviço Público: (26 anos, 9 meses, 8 dias)
*Conversão de LP (se houver): 0
*Titulação para fins de reenquadramento (se houver): 
*Nova Categoria: APO 
* Novo cargo: Analista de Planejamento e Orçamento
*Nova Referência: F-I</v>
      </c>
    </row>
    <row r="851" spans="1:29" ht="144" x14ac:dyDescent="0.2">
      <c r="A851">
        <v>1</v>
      </c>
      <c r="B851">
        <v>474100</v>
      </c>
      <c r="C851">
        <v>1</v>
      </c>
      <c r="D851" t="str">
        <f t="shared" si="26"/>
        <v>474100/1</v>
      </c>
      <c r="E851" t="s">
        <v>1778</v>
      </c>
      <c r="F851" t="s">
        <v>28</v>
      </c>
      <c r="G851" t="s">
        <v>29</v>
      </c>
      <c r="H851" t="s">
        <v>30</v>
      </c>
      <c r="I851" t="s">
        <v>1771</v>
      </c>
      <c r="J851">
        <v>101272</v>
      </c>
      <c r="K851" t="s">
        <v>1772</v>
      </c>
      <c r="L851" t="s">
        <v>75</v>
      </c>
      <c r="M851" t="s">
        <v>34</v>
      </c>
      <c r="N851" t="s">
        <v>1773</v>
      </c>
      <c r="O851" t="s">
        <v>36</v>
      </c>
      <c r="P851" t="s">
        <v>1774</v>
      </c>
      <c r="Q851" t="s">
        <v>38</v>
      </c>
      <c r="S851">
        <v>11206</v>
      </c>
      <c r="T851">
        <v>120</v>
      </c>
      <c r="U851">
        <v>240</v>
      </c>
      <c r="V851">
        <v>11446</v>
      </c>
      <c r="W851" t="s">
        <v>1779</v>
      </c>
      <c r="X851" t="s">
        <v>89</v>
      </c>
      <c r="Y851">
        <v>102564</v>
      </c>
      <c r="Z851" t="s">
        <v>1776</v>
      </c>
      <c r="AA851" t="s">
        <v>1777</v>
      </c>
      <c r="AB851" s="1">
        <v>45658</v>
      </c>
      <c r="AC851" s="3" t="str">
        <f t="shared" si="27"/>
        <v>A Secretaria de Planejamento, Governança e Gestão, em atenção ao Disposto na Lei nº 16.165/2024 reenquadra o servidor(a)  Alice Lopes de Oliveira , ID: 474100 , Vínculo: 1, conforme os critérios a seguir:
*Categoria atual: PLANEJAMENTO
*Cargo atual: Analista de Planejamento, Orçamento e Gestão
*Referência atual:  ESP F-1
*Tempo de Serviço Público: (31 anos, 4 meses, 11 dias)
*Conversão de LP (se houver): 240
*Titulação para fins de reenquadramento (se houver): 
*Nova Categoria: APO 
* Novo cargo: Analista de Planejamento e Orçamento
*Nova Referência: F-I</v>
      </c>
    </row>
    <row r="852" spans="1:29" ht="144" x14ac:dyDescent="0.2">
      <c r="A852">
        <v>1</v>
      </c>
      <c r="B852">
        <v>364061</v>
      </c>
      <c r="C852">
        <v>1</v>
      </c>
      <c r="D852" t="str">
        <f t="shared" si="26"/>
        <v>364061/1</v>
      </c>
      <c r="E852" t="s">
        <v>1780</v>
      </c>
      <c r="F852" t="s">
        <v>28</v>
      </c>
      <c r="G852" t="s">
        <v>29</v>
      </c>
      <c r="H852" t="s">
        <v>30</v>
      </c>
      <c r="I852" t="s">
        <v>1771</v>
      </c>
      <c r="J852">
        <v>101272</v>
      </c>
      <c r="K852" t="s">
        <v>1772</v>
      </c>
      <c r="L852" t="s">
        <v>75</v>
      </c>
      <c r="M852" t="s">
        <v>34</v>
      </c>
      <c r="N852" t="s">
        <v>1781</v>
      </c>
      <c r="O852" t="s">
        <v>36</v>
      </c>
      <c r="P852" t="s">
        <v>1774</v>
      </c>
      <c r="Q852" t="s">
        <v>38</v>
      </c>
      <c r="S852">
        <v>11933</v>
      </c>
      <c r="T852">
        <v>450</v>
      </c>
      <c r="U852">
        <v>900</v>
      </c>
      <c r="V852">
        <v>12833</v>
      </c>
      <c r="W852" t="s">
        <v>1782</v>
      </c>
      <c r="X852" t="s">
        <v>89</v>
      </c>
      <c r="Y852">
        <v>102564</v>
      </c>
      <c r="Z852" t="s">
        <v>1776</v>
      </c>
      <c r="AA852" t="s">
        <v>1777</v>
      </c>
      <c r="AB852" s="1">
        <v>45658</v>
      </c>
      <c r="AC852" s="3" t="str">
        <f t="shared" si="27"/>
        <v>A Secretaria de Planejamento, Governança e Gestão, em atenção ao Disposto na Lei nº 16.165/2024 reenquadra o servidor(a)  Alui Oliveira Barbisan , ID: 364061 , Vínculo: 1, conforme os critérios a seguir:
*Categoria atual: PLANEJAMENTO
*Cargo atual: Analista de Planejamento, Orçamento e Gestão
*Referência atual:  ESP E-1
*Tempo de Serviço Público: (35 anos, 1 mes, 28 dias)
*Conversão de LP (se houver): 900
*Titulação para fins de reenquadramento (se houver): 
*Nova Categoria: APO 
* Novo cargo: Analista de Planejamento e Orçamento
*Nova Referência: F-I</v>
      </c>
    </row>
    <row r="853" spans="1:29" ht="144" x14ac:dyDescent="0.2">
      <c r="A853">
        <v>1</v>
      </c>
      <c r="B853">
        <v>910996</v>
      </c>
      <c r="C853">
        <v>1</v>
      </c>
      <c r="D853" t="str">
        <f t="shared" si="26"/>
        <v>910996/1</v>
      </c>
      <c r="E853" t="s">
        <v>1783</v>
      </c>
      <c r="F853" t="s">
        <v>542</v>
      </c>
      <c r="G853" t="s">
        <v>29</v>
      </c>
      <c r="H853" t="s">
        <v>30</v>
      </c>
      <c r="I853" t="s">
        <v>1771</v>
      </c>
      <c r="J853">
        <v>101272</v>
      </c>
      <c r="K853" t="s">
        <v>1772</v>
      </c>
      <c r="L853" t="s">
        <v>610</v>
      </c>
      <c r="M853" t="s">
        <v>34</v>
      </c>
      <c r="N853" t="s">
        <v>1784</v>
      </c>
      <c r="O853" t="s">
        <v>36</v>
      </c>
      <c r="P853" t="s">
        <v>1774</v>
      </c>
      <c r="Q853" t="s">
        <v>38</v>
      </c>
      <c r="S853">
        <v>5393</v>
      </c>
      <c r="T853">
        <v>0</v>
      </c>
      <c r="U853">
        <v>0</v>
      </c>
      <c r="V853">
        <v>5393</v>
      </c>
      <c r="W853" t="s">
        <v>1785</v>
      </c>
      <c r="X853" t="s">
        <v>337</v>
      </c>
      <c r="Y853">
        <v>102564</v>
      </c>
      <c r="Z853" t="s">
        <v>1776</v>
      </c>
      <c r="AA853" t="s">
        <v>1777</v>
      </c>
      <c r="AB853" s="1">
        <v>45658</v>
      </c>
      <c r="AC853" s="3" t="str">
        <f t="shared" si="27"/>
        <v>A Secretaria de Planejamento, Governança e Gestão, em atenção ao Disposto na Lei nº 16.165/2024 reenquadra o servidor(a)  Armando Carlos Hennig , ID: 910996 , Vínculo: 1, conforme os critérios a seguir:
*Categoria atual: PLANEJAMENTO
*Cargo atual: Analista de Planejamento, Orçamento e Gestão
*Referência atual:  C-1
*Tempo de Serviço Público: (14 anos, 9 meses, 13 dias)
*Conversão de LP (se houver): 0
*Titulação para fins de reenquadramento (se houver): 
*Nova Categoria: APO 
* Novo cargo: Analista de Planejamento e Orçamento
*Nova Referência: C-I</v>
      </c>
    </row>
    <row r="854" spans="1:29" ht="144" x14ac:dyDescent="0.2">
      <c r="A854">
        <v>1</v>
      </c>
      <c r="B854">
        <v>2421135</v>
      </c>
      <c r="C854">
        <v>1</v>
      </c>
      <c r="D854" t="str">
        <f t="shared" si="26"/>
        <v>2421135/1</v>
      </c>
      <c r="E854" t="s">
        <v>1786</v>
      </c>
      <c r="F854" t="s">
        <v>28</v>
      </c>
      <c r="G854" t="s">
        <v>29</v>
      </c>
      <c r="H854" t="s">
        <v>30</v>
      </c>
      <c r="I854" t="s">
        <v>1771</v>
      </c>
      <c r="J854">
        <v>101272</v>
      </c>
      <c r="K854" t="s">
        <v>1772</v>
      </c>
      <c r="L854" t="s">
        <v>75</v>
      </c>
      <c r="M854" t="s">
        <v>34</v>
      </c>
      <c r="N854" t="s">
        <v>1787</v>
      </c>
      <c r="O854" t="s">
        <v>36</v>
      </c>
      <c r="P854" t="s">
        <v>1774</v>
      </c>
      <c r="Q854" t="s">
        <v>38</v>
      </c>
      <c r="S854">
        <v>7612</v>
      </c>
      <c r="T854">
        <v>0</v>
      </c>
      <c r="U854">
        <v>0</v>
      </c>
      <c r="V854">
        <v>7612</v>
      </c>
      <c r="W854" t="s">
        <v>1788</v>
      </c>
      <c r="X854" t="s">
        <v>1693</v>
      </c>
      <c r="Y854">
        <v>102564</v>
      </c>
      <c r="Z854" t="s">
        <v>1776</v>
      </c>
      <c r="AA854" t="s">
        <v>1777</v>
      </c>
      <c r="AB854" s="1">
        <v>45658</v>
      </c>
      <c r="AC854" s="3" t="str">
        <f t="shared" si="27"/>
        <v>A Secretaria de Planejamento, Governança e Gestão, em atenção ao Disposto na Lei nº 16.165/2024 reenquadra o servidor(a)  Carla Giane Soares da Cunha , ID: 2421135 , Vínculo: 1, conforme os critérios a seguir:
*Categoria atual: PLANEJAMENTO
*Cargo atual: Analista de Planejamento, Orçamento e Gestão
*Referência atual:  ESP F-3
*Tempo de Serviço Público: (20 anos, 10 meses, 12 dias)
*Conversão de LP (se houver): 0
*Titulação para fins de reenquadramento (se houver): 
*Nova Categoria: APO 
* Novo cargo: Analista de Planejamento e Orçamento
*Nova Referência: F-III-Subsidio</v>
      </c>
    </row>
    <row r="855" spans="1:29" ht="144" x14ac:dyDescent="0.2">
      <c r="A855">
        <v>1</v>
      </c>
      <c r="B855">
        <v>1433105</v>
      </c>
      <c r="C855">
        <v>1</v>
      </c>
      <c r="D855" t="str">
        <f t="shared" si="26"/>
        <v>1433105/1</v>
      </c>
      <c r="E855" t="s">
        <v>1789</v>
      </c>
      <c r="F855" t="s">
        <v>28</v>
      </c>
      <c r="G855" t="s">
        <v>29</v>
      </c>
      <c r="H855" t="s">
        <v>30</v>
      </c>
      <c r="I855" t="s">
        <v>1771</v>
      </c>
      <c r="J855">
        <v>101272</v>
      </c>
      <c r="K855" t="s">
        <v>1772</v>
      </c>
      <c r="L855" t="s">
        <v>75</v>
      </c>
      <c r="M855" t="s">
        <v>34</v>
      </c>
      <c r="N855" t="s">
        <v>1790</v>
      </c>
      <c r="O855" t="s">
        <v>36</v>
      </c>
      <c r="P855" t="s">
        <v>1774</v>
      </c>
      <c r="Q855" t="s">
        <v>38</v>
      </c>
      <c r="S855">
        <v>12804</v>
      </c>
      <c r="T855">
        <v>0</v>
      </c>
      <c r="U855">
        <v>0</v>
      </c>
      <c r="V855">
        <v>12804</v>
      </c>
      <c r="W855" t="s">
        <v>1791</v>
      </c>
      <c r="X855" t="s">
        <v>41</v>
      </c>
      <c r="Y855">
        <v>102564</v>
      </c>
      <c r="Z855" t="s">
        <v>1776</v>
      </c>
      <c r="AA855" t="s">
        <v>1777</v>
      </c>
      <c r="AB855" s="1">
        <v>45658</v>
      </c>
      <c r="AC855" s="3" t="str">
        <f t="shared" si="27"/>
        <v>A Secretaria de Planejamento, Governança e Gestão, em atenção ao Disposto na Lei nº 16.165/2024 reenquadra o servidor(a)  Claudio Augustin , ID: 1433105 , Vínculo: 1, conforme os critérios a seguir:
*Categoria atual: PLANEJAMENTO
*Cargo atual: Analista de Planejamento, Orçamento e Gestão
*Referência atual:  D-1
*Tempo de Serviço Público: (35 anos, 29 dias)
*Conversão de LP (se houver): 0
*Titulação para fins de reenquadramento (se houver): 
*Nova Categoria: APO 
* Novo cargo: Analista de Planejamento e Orçamento
*Nova Referência: E-I</v>
      </c>
    </row>
    <row r="856" spans="1:29" ht="144" x14ac:dyDescent="0.2">
      <c r="A856">
        <v>1</v>
      </c>
      <c r="B856">
        <v>1433407</v>
      </c>
      <c r="C856">
        <v>1</v>
      </c>
      <c r="D856" t="str">
        <f t="shared" si="26"/>
        <v>1433407/1</v>
      </c>
      <c r="E856" t="s">
        <v>1792</v>
      </c>
      <c r="F856" t="s">
        <v>28</v>
      </c>
      <c r="G856" t="s">
        <v>29</v>
      </c>
      <c r="H856" t="s">
        <v>30</v>
      </c>
      <c r="I856" t="s">
        <v>1771</v>
      </c>
      <c r="J856">
        <v>101272</v>
      </c>
      <c r="K856" t="s">
        <v>1772</v>
      </c>
      <c r="L856" t="s">
        <v>75</v>
      </c>
      <c r="M856" t="s">
        <v>34</v>
      </c>
      <c r="N856" t="s">
        <v>1787</v>
      </c>
      <c r="O856" t="s">
        <v>36</v>
      </c>
      <c r="P856" t="s">
        <v>1774</v>
      </c>
      <c r="Q856" t="s">
        <v>38</v>
      </c>
      <c r="S856">
        <v>15844</v>
      </c>
      <c r="T856">
        <v>270</v>
      </c>
      <c r="U856">
        <v>540</v>
      </c>
      <c r="V856">
        <v>16384</v>
      </c>
      <c r="W856" t="s">
        <v>1793</v>
      </c>
      <c r="X856" t="s">
        <v>1693</v>
      </c>
      <c r="Y856">
        <v>102564</v>
      </c>
      <c r="Z856" t="s">
        <v>1776</v>
      </c>
      <c r="AA856" t="s">
        <v>1777</v>
      </c>
      <c r="AB856" s="1">
        <v>45658</v>
      </c>
      <c r="AC856" s="3" t="str">
        <f t="shared" si="27"/>
        <v>A Secretaria de Planejamento, Governança e Gestão, em atenção ao Disposto na Lei nº 16.165/2024 reenquadra o servidor(a)  Claudio Perrone , ID: 1433407 , Vínculo: 1, conforme os critérios a seguir:
*Categoria atual: PLANEJAMENTO
*Cargo atual: Analista de Planejamento, Orçamento e Gestão
*Referência atual:  ESP F-3
*Tempo de Serviço Público: (44 anos, 10 meses, 24 dias)
*Conversão de LP (se houver): 540
*Titulação para fins de reenquadramento (se houver): 
*Nova Categoria: APO 
* Novo cargo: Analista de Planejamento e Orçamento
*Nova Referência: F-III-Subsidio</v>
      </c>
    </row>
    <row r="857" spans="1:29" ht="144" x14ac:dyDescent="0.2">
      <c r="A857">
        <v>1</v>
      </c>
      <c r="B857">
        <v>2421577</v>
      </c>
      <c r="C857">
        <v>1</v>
      </c>
      <c r="D857" t="str">
        <f t="shared" si="26"/>
        <v>2421577/1</v>
      </c>
      <c r="E857" t="s">
        <v>1794</v>
      </c>
      <c r="F857" t="s">
        <v>28</v>
      </c>
      <c r="G857" t="s">
        <v>29</v>
      </c>
      <c r="H857" t="s">
        <v>30</v>
      </c>
      <c r="I857" t="s">
        <v>1771</v>
      </c>
      <c r="J857">
        <v>101272</v>
      </c>
      <c r="K857" t="s">
        <v>1772</v>
      </c>
      <c r="L857" t="s">
        <v>75</v>
      </c>
      <c r="M857" t="s">
        <v>34</v>
      </c>
      <c r="N857" t="s">
        <v>1787</v>
      </c>
      <c r="O857" t="s">
        <v>36</v>
      </c>
      <c r="P857" t="s">
        <v>1774</v>
      </c>
      <c r="Q857" t="s">
        <v>38</v>
      </c>
      <c r="S857">
        <v>7412</v>
      </c>
      <c r="T857">
        <v>0</v>
      </c>
      <c r="U857">
        <v>0</v>
      </c>
      <c r="V857">
        <v>7412</v>
      </c>
      <c r="W857" t="s">
        <v>1795</v>
      </c>
      <c r="X857" t="s">
        <v>1693</v>
      </c>
      <c r="Y857">
        <v>102564</v>
      </c>
      <c r="Z857" t="s">
        <v>1776</v>
      </c>
      <c r="AA857" t="s">
        <v>1777</v>
      </c>
      <c r="AB857" s="1">
        <v>45658</v>
      </c>
      <c r="AC857" s="3" t="str">
        <f t="shared" si="27"/>
        <v>A Secretaria de Planejamento, Governança e Gestão, em atenção ao Disposto na Lei nº 16.165/2024 reenquadra o servidor(a)  Clayton Brito Borges , ID: 2421577 , Vínculo: 1, conforme os critérios a seguir:
*Categoria atual: PLANEJAMENTO
*Cargo atual: Analista de Planejamento, Orçamento e Gestão
*Referência atual:  ESP F-3
*Tempo de Serviço Público: (20 anos, 3 meses, 22 dias)
*Conversão de LP (se houver): 0
*Titulação para fins de reenquadramento (se houver): 
*Nova Categoria: APO 
* Novo cargo: Analista de Planejamento e Orçamento
*Nova Referência: F-III-Subsidio</v>
      </c>
    </row>
    <row r="858" spans="1:29" ht="144" x14ac:dyDescent="0.2">
      <c r="A858">
        <v>1</v>
      </c>
      <c r="B858">
        <v>1129970</v>
      </c>
      <c r="C858">
        <v>1</v>
      </c>
      <c r="D858" t="str">
        <f t="shared" si="26"/>
        <v>1129970/1</v>
      </c>
      <c r="E858" t="s">
        <v>1796</v>
      </c>
      <c r="F858" t="s">
        <v>28</v>
      </c>
      <c r="G858" t="s">
        <v>29</v>
      </c>
      <c r="H858" t="s">
        <v>30</v>
      </c>
      <c r="I858" t="s">
        <v>1771</v>
      </c>
      <c r="J858">
        <v>101272</v>
      </c>
      <c r="K858" t="s">
        <v>1772</v>
      </c>
      <c r="L858" t="s">
        <v>75</v>
      </c>
      <c r="M858" t="s">
        <v>34</v>
      </c>
      <c r="N858" t="s">
        <v>1781</v>
      </c>
      <c r="O858" t="s">
        <v>36</v>
      </c>
      <c r="P858" t="s">
        <v>1774</v>
      </c>
      <c r="Q858" t="s">
        <v>38</v>
      </c>
      <c r="S858">
        <v>5388</v>
      </c>
      <c r="T858">
        <v>0</v>
      </c>
      <c r="U858">
        <v>0</v>
      </c>
      <c r="V858">
        <v>5388</v>
      </c>
      <c r="W858" t="s">
        <v>1797</v>
      </c>
      <c r="X858" t="s">
        <v>41</v>
      </c>
      <c r="Y858">
        <v>102564</v>
      </c>
      <c r="Z858" t="s">
        <v>1776</v>
      </c>
      <c r="AA858" t="s">
        <v>1777</v>
      </c>
      <c r="AB858" s="1">
        <v>45658</v>
      </c>
      <c r="AC858" s="3" t="str">
        <f t="shared" si="27"/>
        <v>A Secretaria de Planejamento, Governança e Gestão, em atenção ao Disposto na Lei nº 16.165/2024 reenquadra o servidor(a)  Edson Araujo Chein dos Santos , ID: 1129970 , Vínculo: 1, conforme os critérios a seguir:
*Categoria atual: PLANEJAMENTO
*Cargo atual: Analista de Planejamento, Orçamento e Gestão
*Referência atual:  ESP E-1
*Tempo de Serviço Público: (14 anos, 9 meses, 8 dias)
*Conversão de LP (se houver): 0
*Titulação para fins de reenquadramento (se houver): 
*Nova Categoria: APO 
* Novo cargo: Analista de Planejamento e Orçamento
*Nova Referência: E-I</v>
      </c>
    </row>
    <row r="859" spans="1:29" ht="144" x14ac:dyDescent="0.2">
      <c r="A859">
        <v>1</v>
      </c>
      <c r="B859">
        <v>1432354</v>
      </c>
      <c r="C859">
        <v>1</v>
      </c>
      <c r="D859" t="str">
        <f t="shared" si="26"/>
        <v>1432354/1</v>
      </c>
      <c r="E859" t="s">
        <v>1798</v>
      </c>
      <c r="F859" t="s">
        <v>28</v>
      </c>
      <c r="G859" t="s">
        <v>29</v>
      </c>
      <c r="H859" t="s">
        <v>30</v>
      </c>
      <c r="I859" t="s">
        <v>1771</v>
      </c>
      <c r="J859">
        <v>101272</v>
      </c>
      <c r="K859" t="s">
        <v>1772</v>
      </c>
      <c r="L859" t="s">
        <v>75</v>
      </c>
      <c r="M859" t="s">
        <v>34</v>
      </c>
      <c r="N859" t="s">
        <v>1781</v>
      </c>
      <c r="O859" t="s">
        <v>36</v>
      </c>
      <c r="P859" t="s">
        <v>1774</v>
      </c>
      <c r="Q859" t="s">
        <v>38</v>
      </c>
      <c r="S859">
        <v>11080</v>
      </c>
      <c r="T859">
        <v>90</v>
      </c>
      <c r="U859">
        <v>180</v>
      </c>
      <c r="V859">
        <v>11260</v>
      </c>
      <c r="W859" t="s">
        <v>1799</v>
      </c>
      <c r="X859" t="s">
        <v>89</v>
      </c>
      <c r="Y859">
        <v>102564</v>
      </c>
      <c r="Z859" t="s">
        <v>1776</v>
      </c>
      <c r="AA859" t="s">
        <v>1777</v>
      </c>
      <c r="AB859" s="1">
        <v>45658</v>
      </c>
      <c r="AC859" s="3" t="str">
        <f t="shared" si="27"/>
        <v>A Secretaria de Planejamento, Governança e Gestão, em atenção ao Disposto na Lei nº 16.165/2024 reenquadra o servidor(a)  Florence Castiel Bas da Rosa , ID: 1432354 , Vínculo: 1, conforme os critérios a seguir:
*Categoria atual: PLANEJAMENTO
*Cargo atual: Analista de Planejamento, Orçamento e Gestão
*Referência atual:  ESP E-1
*Tempo de Serviço Público: (30 anos, 10 meses, 10 dias)
*Conversão de LP (se houver): 180
*Titulação para fins de reenquadramento (se houver): 
*Nova Categoria: APO 
* Novo cargo: Analista de Planejamento e Orçamento
*Nova Referência: F-I</v>
      </c>
    </row>
    <row r="860" spans="1:29" ht="144" x14ac:dyDescent="0.2">
      <c r="A860">
        <v>1</v>
      </c>
      <c r="B860">
        <v>475718</v>
      </c>
      <c r="C860">
        <v>1</v>
      </c>
      <c r="D860" t="str">
        <f t="shared" si="26"/>
        <v>475718/1</v>
      </c>
      <c r="E860" t="s">
        <v>1800</v>
      </c>
      <c r="F860" t="s">
        <v>28</v>
      </c>
      <c r="G860" t="s">
        <v>29</v>
      </c>
      <c r="H860" t="s">
        <v>30</v>
      </c>
      <c r="I860" t="s">
        <v>1771</v>
      </c>
      <c r="J860">
        <v>101272</v>
      </c>
      <c r="K860" t="s">
        <v>1772</v>
      </c>
      <c r="L860" t="s">
        <v>75</v>
      </c>
      <c r="M860" t="s">
        <v>34</v>
      </c>
      <c r="N860" t="s">
        <v>1773</v>
      </c>
      <c r="O860" t="s">
        <v>36</v>
      </c>
      <c r="P860" t="s">
        <v>1774</v>
      </c>
      <c r="Q860" t="s">
        <v>38</v>
      </c>
      <c r="S860">
        <v>10839</v>
      </c>
      <c r="T860">
        <v>330</v>
      </c>
      <c r="U860">
        <v>660</v>
      </c>
      <c r="V860">
        <v>11499</v>
      </c>
      <c r="W860" t="s">
        <v>1801</v>
      </c>
      <c r="X860" t="s">
        <v>89</v>
      </c>
      <c r="Y860">
        <v>102564</v>
      </c>
      <c r="Z860" t="s">
        <v>1776</v>
      </c>
      <c r="AA860" t="s">
        <v>1777</v>
      </c>
      <c r="AB860" s="1">
        <v>45658</v>
      </c>
      <c r="AC860" s="3" t="str">
        <f t="shared" si="27"/>
        <v>A Secretaria de Planejamento, Governança e Gestão, em atenção ao Disposto na Lei nº 16.165/2024 reenquadra o servidor(a)  Iara Regina Martins Vieira , ID: 475718 , Vínculo: 1, conforme os critérios a seguir:
*Categoria atual: PLANEJAMENTO
*Cargo atual: Analista de Planejamento, Orçamento e Gestão
*Referência atual:  ESP F-1
*Tempo de Serviço Público: (31 anos, 6 meses, 4 dias)
*Conversão de LP (se houver): 660
*Titulação para fins de reenquadramento (se houver): 
*Nova Categoria: APO 
* Novo cargo: Analista de Planejamento e Orçamento
*Nova Referência: F-I</v>
      </c>
    </row>
    <row r="861" spans="1:29" ht="144" x14ac:dyDescent="0.2">
      <c r="A861">
        <v>1</v>
      </c>
      <c r="B861">
        <v>556947</v>
      </c>
      <c r="C861">
        <v>1</v>
      </c>
      <c r="D861" t="str">
        <f t="shared" si="26"/>
        <v>556947/1</v>
      </c>
      <c r="E861" t="s">
        <v>1802</v>
      </c>
      <c r="F861" t="s">
        <v>28</v>
      </c>
      <c r="G861" t="s">
        <v>29</v>
      </c>
      <c r="H861" t="s">
        <v>30</v>
      </c>
      <c r="I861" t="s">
        <v>1771</v>
      </c>
      <c r="J861">
        <v>101272</v>
      </c>
      <c r="K861" t="s">
        <v>1772</v>
      </c>
      <c r="L861" t="s">
        <v>75</v>
      </c>
      <c r="M861" t="s">
        <v>34</v>
      </c>
      <c r="N861" t="s">
        <v>1781</v>
      </c>
      <c r="O861" t="s">
        <v>36</v>
      </c>
      <c r="P861" t="s">
        <v>1774</v>
      </c>
      <c r="Q861" t="s">
        <v>38</v>
      </c>
      <c r="S861">
        <v>10288</v>
      </c>
      <c r="T861">
        <v>450</v>
      </c>
      <c r="U861">
        <v>900</v>
      </c>
      <c r="V861">
        <v>11188</v>
      </c>
      <c r="W861" t="s">
        <v>1803</v>
      </c>
      <c r="X861" t="s">
        <v>89</v>
      </c>
      <c r="Y861">
        <v>102564</v>
      </c>
      <c r="Z861" t="s">
        <v>1776</v>
      </c>
      <c r="AA861" t="s">
        <v>1777</v>
      </c>
      <c r="AB861" s="1">
        <v>45658</v>
      </c>
      <c r="AC861" s="3" t="str">
        <f t="shared" si="27"/>
        <v>A Secretaria de Planejamento, Governança e Gestão, em atenção ao Disposto na Lei nº 16.165/2024 reenquadra o servidor(a)  Joal de Azambuja Rosa , ID: 556947 , Vínculo: 1, conforme os critérios a seguir:
*Categoria atual: PLANEJAMENTO
*Cargo atual: Analista de Planejamento, Orçamento e Gestão
*Referência atual:  ESP E-1
*Tempo de Serviço Público: (30 anos, 7 meses, 28 dias)
*Conversão de LP (se houver): 900
*Titulação para fins de reenquadramento (se houver): 
*Nova Categoria: APO 
* Novo cargo: Analista de Planejamento e Orçamento
*Nova Referência: F-I</v>
      </c>
    </row>
    <row r="862" spans="1:29" ht="144" x14ac:dyDescent="0.2">
      <c r="A862">
        <v>1</v>
      </c>
      <c r="B862">
        <v>1431994</v>
      </c>
      <c r="C862">
        <v>1</v>
      </c>
      <c r="D862" t="str">
        <f t="shared" si="26"/>
        <v>1431994/1</v>
      </c>
      <c r="E862" t="s">
        <v>1804</v>
      </c>
      <c r="F862" t="s">
        <v>28</v>
      </c>
      <c r="G862" t="s">
        <v>29</v>
      </c>
      <c r="H862" t="s">
        <v>30</v>
      </c>
      <c r="I862" t="s">
        <v>1771</v>
      </c>
      <c r="J862">
        <v>101272</v>
      </c>
      <c r="K862" t="s">
        <v>1772</v>
      </c>
      <c r="L862" t="s">
        <v>75</v>
      </c>
      <c r="M862" t="s">
        <v>34</v>
      </c>
      <c r="N862" t="s">
        <v>1781</v>
      </c>
      <c r="O862" t="s">
        <v>36</v>
      </c>
      <c r="P862" t="s">
        <v>1774</v>
      </c>
      <c r="Q862" t="s">
        <v>38</v>
      </c>
      <c r="S862">
        <v>8982</v>
      </c>
      <c r="T862">
        <v>180</v>
      </c>
      <c r="U862">
        <v>360</v>
      </c>
      <c r="V862">
        <v>9342</v>
      </c>
      <c r="W862" t="s">
        <v>1805</v>
      </c>
      <c r="X862" t="s">
        <v>89</v>
      </c>
      <c r="Y862">
        <v>102564</v>
      </c>
      <c r="Z862" t="s">
        <v>1776</v>
      </c>
      <c r="AA862" t="s">
        <v>1777</v>
      </c>
      <c r="AB862" s="1">
        <v>45658</v>
      </c>
      <c r="AC862" s="3" t="str">
        <f t="shared" si="27"/>
        <v>A Secretaria de Planejamento, Governança e Gestão, em atenção ao Disposto na Lei nº 16.165/2024 reenquadra o servidor(a)  Joao Francisco Largher Costa , ID: 1431994 , Vínculo: 1, conforme os critérios a seguir:
*Categoria atual: PLANEJAMENTO
*Cargo atual: Analista de Planejamento, Orçamento e Gestão
*Referência atual:  ESP E-1
*Tempo de Serviço Público: (25 anos, 7 meses, 7 dias)
*Conversão de LP (se houver): 360
*Titulação para fins de reenquadramento (se houver): 
*Nova Categoria: APO 
* Novo cargo: Analista de Planejamento e Orçamento
*Nova Referência: F-I</v>
      </c>
    </row>
    <row r="863" spans="1:29" ht="144" x14ac:dyDescent="0.2">
      <c r="A863">
        <v>1</v>
      </c>
      <c r="B863">
        <v>50814</v>
      </c>
      <c r="C863">
        <v>1</v>
      </c>
      <c r="D863" t="str">
        <f t="shared" si="26"/>
        <v>50814/1</v>
      </c>
      <c r="E863" t="s">
        <v>1806</v>
      </c>
      <c r="F863" t="s">
        <v>542</v>
      </c>
      <c r="G863" t="s">
        <v>29</v>
      </c>
      <c r="H863" t="s">
        <v>30</v>
      </c>
      <c r="I863" t="s">
        <v>1771</v>
      </c>
      <c r="J863">
        <v>101272</v>
      </c>
      <c r="K863" t="s">
        <v>1772</v>
      </c>
      <c r="L863" t="s">
        <v>610</v>
      </c>
      <c r="M863" t="s">
        <v>34</v>
      </c>
      <c r="N863" t="s">
        <v>1784</v>
      </c>
      <c r="O863" t="s">
        <v>36</v>
      </c>
      <c r="P863" t="s">
        <v>1774</v>
      </c>
      <c r="Q863" t="s">
        <v>38</v>
      </c>
      <c r="S863">
        <v>14557</v>
      </c>
      <c r="T863">
        <v>0</v>
      </c>
      <c r="U863">
        <v>0</v>
      </c>
      <c r="V863">
        <v>14557</v>
      </c>
      <c r="W863" t="s">
        <v>1807</v>
      </c>
      <c r="X863" t="s">
        <v>127</v>
      </c>
      <c r="Y863">
        <v>102564</v>
      </c>
      <c r="Z863" t="s">
        <v>1776</v>
      </c>
      <c r="AA863" t="s">
        <v>1777</v>
      </c>
      <c r="AB863" s="1">
        <v>45658</v>
      </c>
      <c r="AC863" s="3" t="str">
        <f t="shared" si="27"/>
        <v>A Secretaria de Planejamento, Governança e Gestão, em atenção ao Disposto na Lei nº 16.165/2024 reenquadra o servidor(a)  Joao Teofilo R de Matos , ID: 50814 , Vínculo: 1, conforme os critérios a seguir:
*Categoria atual: PLANEJAMENTO
*Cargo atual: Analista de Planejamento, Orçamento e Gestão
*Referência atual:  C-1
*Tempo de Serviço Público: (39 anos, 10 meses, 22 dias)
*Conversão de LP (se houver): 0
*Titulação para fins de reenquadramento (se houver): 
*Nova Categoria: APO 
* Novo cargo: Analista de Planejamento e Orçamento
*Nova Referência: D-I</v>
      </c>
    </row>
    <row r="864" spans="1:29" ht="144" x14ac:dyDescent="0.2">
      <c r="A864">
        <v>1</v>
      </c>
      <c r="B864">
        <v>212652</v>
      </c>
      <c r="C864">
        <v>1</v>
      </c>
      <c r="D864" t="str">
        <f t="shared" si="26"/>
        <v>212652/1</v>
      </c>
      <c r="E864" t="s">
        <v>1808</v>
      </c>
      <c r="F864" t="s">
        <v>28</v>
      </c>
      <c r="G864" t="s">
        <v>29</v>
      </c>
      <c r="H864" t="s">
        <v>30</v>
      </c>
      <c r="I864" t="s">
        <v>1771</v>
      </c>
      <c r="J864">
        <v>101272</v>
      </c>
      <c r="K864" t="s">
        <v>1772</v>
      </c>
      <c r="L864" t="s">
        <v>75</v>
      </c>
      <c r="M864" t="s">
        <v>34</v>
      </c>
      <c r="N864" t="s">
        <v>1773</v>
      </c>
      <c r="O864" t="s">
        <v>36</v>
      </c>
      <c r="P864" t="s">
        <v>1774</v>
      </c>
      <c r="Q864" t="s">
        <v>38</v>
      </c>
      <c r="S864">
        <v>10869</v>
      </c>
      <c r="T864">
        <v>90</v>
      </c>
      <c r="U864">
        <v>180</v>
      </c>
      <c r="V864">
        <v>11049</v>
      </c>
      <c r="W864" t="s">
        <v>975</v>
      </c>
      <c r="X864" t="s">
        <v>89</v>
      </c>
      <c r="Y864">
        <v>102564</v>
      </c>
      <c r="Z864" t="s">
        <v>1776</v>
      </c>
      <c r="AA864" t="s">
        <v>1777</v>
      </c>
      <c r="AB864" s="1">
        <v>45658</v>
      </c>
      <c r="AC864" s="3" t="str">
        <f t="shared" si="27"/>
        <v>A Secretaria de Planejamento, Governança e Gestão, em atenção ao Disposto na Lei nº 16.165/2024 reenquadra o servidor(a)  Leci Silva de Freitas , ID: 212652 , Vínculo: 1, conforme os critérios a seguir:
*Categoria atual: PLANEJAMENTO
*Cargo atual: Analista de Planejamento, Orçamento e Gestão
*Referência atual:  ESP F-1
*Tempo de Serviço Público: (30 anos, 3 meses, 9 dias)
*Conversão de LP (se houver): 180
*Titulação para fins de reenquadramento (se houver): 
*Nova Categoria: APO 
* Novo cargo: Analista de Planejamento e Orçamento
*Nova Referência: F-I</v>
      </c>
    </row>
    <row r="865" spans="1:29" ht="144" x14ac:dyDescent="0.2">
      <c r="A865">
        <v>1</v>
      </c>
      <c r="B865">
        <v>368130</v>
      </c>
      <c r="C865">
        <v>1</v>
      </c>
      <c r="D865" t="str">
        <f t="shared" si="26"/>
        <v>368130/1</v>
      </c>
      <c r="E865" t="s">
        <v>1809</v>
      </c>
      <c r="F865" t="s">
        <v>28</v>
      </c>
      <c r="G865" t="s">
        <v>29</v>
      </c>
      <c r="H865" t="s">
        <v>30</v>
      </c>
      <c r="I865" t="s">
        <v>1771</v>
      </c>
      <c r="J865">
        <v>101272</v>
      </c>
      <c r="K865" t="s">
        <v>1772</v>
      </c>
      <c r="L865" t="s">
        <v>75</v>
      </c>
      <c r="M865" t="s">
        <v>34</v>
      </c>
      <c r="N865" t="s">
        <v>1781</v>
      </c>
      <c r="O865" t="s">
        <v>36</v>
      </c>
      <c r="P865" t="s">
        <v>1774</v>
      </c>
      <c r="Q865" t="s">
        <v>38</v>
      </c>
      <c r="S865">
        <v>11799</v>
      </c>
      <c r="T865">
        <v>540</v>
      </c>
      <c r="U865">
        <v>1080</v>
      </c>
      <c r="V865">
        <v>12879</v>
      </c>
      <c r="W865" t="s">
        <v>1810</v>
      </c>
      <c r="X865" t="s">
        <v>89</v>
      </c>
      <c r="Y865">
        <v>102564</v>
      </c>
      <c r="Z865" t="s">
        <v>1776</v>
      </c>
      <c r="AA865" t="s">
        <v>1777</v>
      </c>
      <c r="AB865" s="1">
        <v>45658</v>
      </c>
      <c r="AC865" s="3" t="str">
        <f t="shared" si="27"/>
        <v>A Secretaria de Planejamento, Governança e Gestão, em atenção ao Disposto na Lei nº 16.165/2024 reenquadra o servidor(a)  Luiz Dinarte Simoes Martins , ID: 368130 , Vínculo: 1, conforme os critérios a seguir:
*Categoria atual: PLANEJAMENTO
*Cargo atual: Analista de Planejamento, Orçamento e Gestão
*Referência atual:  ESP E-1
*Tempo de Serviço Público: (35 anos, 3 meses, 14 dias)
*Conversão de LP (se houver): 1080
*Titulação para fins de reenquadramento (se houver): 
*Nova Categoria: APO 
* Novo cargo: Analista de Planejamento e Orçamento
*Nova Referência: F-I</v>
      </c>
    </row>
    <row r="866" spans="1:29" ht="144" x14ac:dyDescent="0.2">
      <c r="A866">
        <v>1</v>
      </c>
      <c r="B866">
        <v>2421127</v>
      </c>
      <c r="C866">
        <v>1</v>
      </c>
      <c r="D866" t="str">
        <f t="shared" si="26"/>
        <v>2421127/1</v>
      </c>
      <c r="E866" t="s">
        <v>1811</v>
      </c>
      <c r="F866" t="s">
        <v>28</v>
      </c>
      <c r="G866" t="s">
        <v>29</v>
      </c>
      <c r="H866" t="s">
        <v>30</v>
      </c>
      <c r="I866" t="s">
        <v>1771</v>
      </c>
      <c r="J866">
        <v>101272</v>
      </c>
      <c r="K866" t="s">
        <v>1772</v>
      </c>
      <c r="L866" t="s">
        <v>75</v>
      </c>
      <c r="M866" t="s">
        <v>34</v>
      </c>
      <c r="N866" t="s">
        <v>1812</v>
      </c>
      <c r="O866" t="s">
        <v>36</v>
      </c>
      <c r="P866" t="s">
        <v>1774</v>
      </c>
      <c r="Q866" t="s">
        <v>38</v>
      </c>
      <c r="S866">
        <v>8136</v>
      </c>
      <c r="T866">
        <v>0</v>
      </c>
      <c r="U866">
        <v>0</v>
      </c>
      <c r="V866">
        <v>8136</v>
      </c>
      <c r="W866" t="s">
        <v>1813</v>
      </c>
      <c r="X866" t="s">
        <v>324</v>
      </c>
      <c r="Y866">
        <v>102564</v>
      </c>
      <c r="Z866" t="s">
        <v>1776</v>
      </c>
      <c r="AA866" t="s">
        <v>1777</v>
      </c>
      <c r="AB866" s="1">
        <v>45658</v>
      </c>
      <c r="AC866" s="3" t="str">
        <f t="shared" si="27"/>
        <v>A Secretaria de Planejamento, Governança e Gestão, em atenção ao Disposto na Lei nº 16.165/2024 reenquadra o servidor(a)  Luiz Roberto Franco Garcia , ID: 2421127 , Vínculo: 1, conforme os critérios a seguir:
*Categoria atual: PLANEJAMENTO
*Cargo atual: Analista de Planejamento, Orçamento e Gestão
*Referência atual:  ESP E-3
*Tempo de Serviço Público: (22 anos, 3 meses, 16 dias)
*Conversão de LP (se houver): 0
*Titulação para fins de reenquadramento (se houver): 
*Nova Categoria: APO 
* Novo cargo: Analista de Planejamento e Orçamento
*Nova Referência: F-III</v>
      </c>
    </row>
    <row r="867" spans="1:29" ht="144" x14ac:dyDescent="0.2">
      <c r="A867">
        <v>1</v>
      </c>
      <c r="B867">
        <v>2355485</v>
      </c>
      <c r="C867">
        <v>1</v>
      </c>
      <c r="D867" t="str">
        <f t="shared" si="26"/>
        <v>2355485/1</v>
      </c>
      <c r="E867" t="s">
        <v>1814</v>
      </c>
      <c r="F867" t="s">
        <v>28</v>
      </c>
      <c r="G867" t="s">
        <v>29</v>
      </c>
      <c r="H867" t="s">
        <v>30</v>
      </c>
      <c r="I867" t="s">
        <v>1771</v>
      </c>
      <c r="J867">
        <v>101272</v>
      </c>
      <c r="K867" t="s">
        <v>1772</v>
      </c>
      <c r="L867" t="s">
        <v>75</v>
      </c>
      <c r="M867" t="s">
        <v>34</v>
      </c>
      <c r="N867" t="s">
        <v>1773</v>
      </c>
      <c r="O867" t="s">
        <v>36</v>
      </c>
      <c r="P867" t="s">
        <v>1774</v>
      </c>
      <c r="Q867" t="s">
        <v>38</v>
      </c>
      <c r="S867">
        <v>11330</v>
      </c>
      <c r="T867">
        <v>0</v>
      </c>
      <c r="U867">
        <v>0</v>
      </c>
      <c r="V867">
        <v>11330</v>
      </c>
      <c r="W867" t="s">
        <v>1815</v>
      </c>
      <c r="X867" t="s">
        <v>89</v>
      </c>
      <c r="Y867">
        <v>102564</v>
      </c>
      <c r="Z867" t="s">
        <v>1776</v>
      </c>
      <c r="AA867" t="s">
        <v>1777</v>
      </c>
      <c r="AB867" s="1">
        <v>45658</v>
      </c>
      <c r="AC867" s="3" t="str">
        <f t="shared" si="27"/>
        <v>A Secretaria de Planejamento, Governança e Gestão, em atenção ao Disposto na Lei nº 16.165/2024 reenquadra o servidor(a)  Maira Ines Paz Moraes , ID: 2355485 , Vínculo: 1, conforme os critérios a seguir:
*Categoria atual: PLANEJAMENTO
*Cargo atual: Analista de Planejamento, Orçamento e Gestão
*Referência atual:  ESP F-1
*Tempo de Serviço Público: (31 anos, 15 dias)
*Conversão de LP (se houver): 0
*Titulação para fins de reenquadramento (se houver): 
*Nova Categoria: APO 
* Novo cargo: Analista de Planejamento e Orçamento
*Nova Referência: F-I</v>
      </c>
    </row>
    <row r="868" spans="1:29" ht="144" x14ac:dyDescent="0.2">
      <c r="A868">
        <v>1</v>
      </c>
      <c r="B868">
        <v>1677900</v>
      </c>
      <c r="C868">
        <v>2</v>
      </c>
      <c r="D868" t="str">
        <f t="shared" si="26"/>
        <v>1677900/2</v>
      </c>
      <c r="E868" t="s">
        <v>1816</v>
      </c>
      <c r="F868" t="s">
        <v>28</v>
      </c>
      <c r="G868" t="s">
        <v>29</v>
      </c>
      <c r="H868" t="s">
        <v>30</v>
      </c>
      <c r="I868" t="s">
        <v>1771</v>
      </c>
      <c r="J868">
        <v>101272</v>
      </c>
      <c r="K868" t="s">
        <v>1772</v>
      </c>
      <c r="L868" t="s">
        <v>75</v>
      </c>
      <c r="M868" t="s">
        <v>34</v>
      </c>
      <c r="N868" t="s">
        <v>1781</v>
      </c>
      <c r="O868" t="s">
        <v>36</v>
      </c>
      <c r="P868" t="s">
        <v>1774</v>
      </c>
      <c r="Q868" t="s">
        <v>38</v>
      </c>
      <c r="S868">
        <v>9735</v>
      </c>
      <c r="T868">
        <v>90</v>
      </c>
      <c r="U868">
        <v>180</v>
      </c>
      <c r="V868">
        <v>9915</v>
      </c>
      <c r="W868" t="s">
        <v>1817</v>
      </c>
      <c r="X868" t="s">
        <v>89</v>
      </c>
      <c r="Y868">
        <v>102564</v>
      </c>
      <c r="Z868" t="s">
        <v>1776</v>
      </c>
      <c r="AA868" t="s">
        <v>1777</v>
      </c>
      <c r="AB868" s="1">
        <v>45658</v>
      </c>
      <c r="AC868" s="3" t="str">
        <f t="shared" si="27"/>
        <v>A Secretaria de Planejamento, Governança e Gestão, em atenção ao Disposto na Lei nº 16.165/2024 reenquadra o servidor(a)  Marcia Beatriz Lang , ID: 1677900 , Vínculo: 2, conforme os critérios a seguir:
*Categoria atual: PLANEJAMENTO
*Cargo atual: Analista de Planejamento, Orçamento e Gestão
*Referência atual:  ESP E-1
*Tempo de Serviço Público: (27 anos, 2 meses)
*Conversão de LP (se houver): 180
*Titulação para fins de reenquadramento (se houver): 
*Nova Categoria: APO 
* Novo cargo: Analista de Planejamento e Orçamento
*Nova Referência: F-I</v>
      </c>
    </row>
    <row r="869" spans="1:29" ht="144" x14ac:dyDescent="0.2">
      <c r="A869">
        <v>1</v>
      </c>
      <c r="B869">
        <v>2538814</v>
      </c>
      <c r="C869">
        <v>1</v>
      </c>
      <c r="D869" t="str">
        <f t="shared" si="26"/>
        <v>2538814/1</v>
      </c>
      <c r="E869" t="s">
        <v>1818</v>
      </c>
      <c r="F869" t="s">
        <v>28</v>
      </c>
      <c r="G869" t="s">
        <v>29</v>
      </c>
      <c r="H869" t="s">
        <v>30</v>
      </c>
      <c r="I869" t="s">
        <v>1771</v>
      </c>
      <c r="J869">
        <v>101272</v>
      </c>
      <c r="K869" t="s">
        <v>1772</v>
      </c>
      <c r="L869" t="s">
        <v>75</v>
      </c>
      <c r="M869" t="s">
        <v>34</v>
      </c>
      <c r="N869" t="s">
        <v>1812</v>
      </c>
      <c r="O869" t="s">
        <v>36</v>
      </c>
      <c r="P869" t="s">
        <v>1774</v>
      </c>
      <c r="Q869" t="s">
        <v>38</v>
      </c>
      <c r="S869">
        <v>9916</v>
      </c>
      <c r="T869">
        <v>0</v>
      </c>
      <c r="U869">
        <v>0</v>
      </c>
      <c r="V869">
        <v>9916</v>
      </c>
      <c r="W869" t="s">
        <v>1819</v>
      </c>
      <c r="X869" t="s">
        <v>324</v>
      </c>
      <c r="Y869">
        <v>102564</v>
      </c>
      <c r="Z869" t="s">
        <v>1776</v>
      </c>
      <c r="AA869" t="s">
        <v>1777</v>
      </c>
      <c r="AB869" s="1">
        <v>45658</v>
      </c>
      <c r="AC869" s="3" t="str">
        <f t="shared" si="27"/>
        <v>A Secretaria de Planejamento, Governança e Gestão, em atenção ao Disposto na Lei nº 16.165/2024 reenquadra o servidor(a)  Marcos Antonio Einsfeld , ID: 2538814 , Vínculo: 1, conforme os critérios a seguir:
*Categoria atual: PLANEJAMENTO
*Cargo atual: Analista de Planejamento, Orçamento e Gestão
*Referência atual:  ESP E-3
*Tempo de Serviço Público: (27 anos, 2 meses, 1 dia)
*Conversão de LP (se houver): 0
*Titulação para fins de reenquadramento (se houver): 
*Nova Categoria: APO 
* Novo cargo: Analista de Planejamento e Orçamento
*Nova Referência: F-III</v>
      </c>
    </row>
    <row r="870" spans="1:29" ht="144" x14ac:dyDescent="0.2">
      <c r="A870">
        <v>1</v>
      </c>
      <c r="B870">
        <v>1160010</v>
      </c>
      <c r="C870">
        <v>1</v>
      </c>
      <c r="D870" t="str">
        <f t="shared" si="26"/>
        <v>1160010/1</v>
      </c>
      <c r="E870" t="s">
        <v>1820</v>
      </c>
      <c r="F870" t="s">
        <v>28</v>
      </c>
      <c r="G870" t="s">
        <v>29</v>
      </c>
      <c r="H870" t="s">
        <v>30</v>
      </c>
      <c r="I870" t="s">
        <v>1771</v>
      </c>
      <c r="J870">
        <v>101272</v>
      </c>
      <c r="K870" t="s">
        <v>1772</v>
      </c>
      <c r="L870" t="s">
        <v>75</v>
      </c>
      <c r="M870" t="s">
        <v>34</v>
      </c>
      <c r="N870" t="s">
        <v>1787</v>
      </c>
      <c r="O870" t="s">
        <v>36</v>
      </c>
      <c r="P870" t="s">
        <v>1774</v>
      </c>
      <c r="Q870" t="s">
        <v>38</v>
      </c>
      <c r="S870">
        <v>14079</v>
      </c>
      <c r="T870">
        <v>0</v>
      </c>
      <c r="U870">
        <v>0</v>
      </c>
      <c r="V870">
        <v>14079</v>
      </c>
      <c r="W870" t="s">
        <v>1821</v>
      </c>
      <c r="X870" t="s">
        <v>1693</v>
      </c>
      <c r="Y870">
        <v>102564</v>
      </c>
      <c r="Z870" t="s">
        <v>1776</v>
      </c>
      <c r="AA870" t="s">
        <v>1777</v>
      </c>
      <c r="AB870" s="1">
        <v>45658</v>
      </c>
      <c r="AC870" s="3" t="str">
        <f t="shared" si="27"/>
        <v>A Secretaria de Planejamento, Governança e Gestão, em atenção ao Disposto na Lei nº 16.165/2024 reenquadra o servidor(a)  Margareth Vasata Macchi Silva , ID: 1160010 , Vínculo: 1, conforme os critérios a seguir:
*Categoria atual: PLANEJAMENTO
*Cargo atual: Analista de Planejamento, Orçamento e Gestão
*Referência atual:  ESP F-3
*Tempo de Serviço Público: (38 anos, 6 meses, 29 dias)
*Conversão de LP (se houver): 0
*Titulação para fins de reenquadramento (se houver): 
*Nova Categoria: APO 
* Novo cargo: Analista de Planejamento e Orçamento
*Nova Referência: F-III-Subsidio</v>
      </c>
    </row>
    <row r="871" spans="1:29" ht="144" x14ac:dyDescent="0.2">
      <c r="A871">
        <v>1</v>
      </c>
      <c r="B871">
        <v>710288</v>
      </c>
      <c r="C871">
        <v>1</v>
      </c>
      <c r="D871" t="str">
        <f t="shared" si="26"/>
        <v>710288/1</v>
      </c>
      <c r="E871" t="s">
        <v>1822</v>
      </c>
      <c r="F871" t="s">
        <v>28</v>
      </c>
      <c r="G871" t="s">
        <v>29</v>
      </c>
      <c r="H871" t="s">
        <v>30</v>
      </c>
      <c r="I871" t="s">
        <v>1771</v>
      </c>
      <c r="J871">
        <v>101272</v>
      </c>
      <c r="K871" t="s">
        <v>1772</v>
      </c>
      <c r="L871" t="s">
        <v>75</v>
      </c>
      <c r="M871" t="s">
        <v>34</v>
      </c>
      <c r="N871" t="s">
        <v>1781</v>
      </c>
      <c r="O871" t="s">
        <v>36</v>
      </c>
      <c r="P871" t="s">
        <v>1774</v>
      </c>
      <c r="Q871" t="s">
        <v>38</v>
      </c>
      <c r="S871">
        <v>10084</v>
      </c>
      <c r="T871">
        <v>450</v>
      </c>
      <c r="U871">
        <v>900</v>
      </c>
      <c r="V871">
        <v>10984</v>
      </c>
      <c r="W871" t="s">
        <v>1823</v>
      </c>
      <c r="X871" t="s">
        <v>89</v>
      </c>
      <c r="Y871">
        <v>102564</v>
      </c>
      <c r="Z871" t="s">
        <v>1776</v>
      </c>
      <c r="AA871" t="s">
        <v>1777</v>
      </c>
      <c r="AB871" s="1">
        <v>45658</v>
      </c>
      <c r="AC871" s="3" t="str">
        <f t="shared" si="27"/>
        <v>A Secretaria de Planejamento, Governança e Gestão, em atenção ao Disposto na Lei nº 16.165/2024 reenquadra o servidor(a)  Maria Helena Cattani Lohmann , ID: 710288 , Vínculo: 1, conforme os critérios a seguir:
*Categoria atual: PLANEJAMENTO
*Cargo atual: Analista de Planejamento, Orçamento e Gestão
*Referência atual:  ESP E-1
*Tempo de Serviço Público: (30 anos, 1 mes, 4 dias)
*Conversão de LP (se houver): 900
*Titulação para fins de reenquadramento (se houver): 
*Nova Categoria: APO 
* Novo cargo: Analista de Planejamento e Orçamento
*Nova Referência: F-I</v>
      </c>
    </row>
    <row r="872" spans="1:29" ht="144" x14ac:dyDescent="0.2">
      <c r="A872">
        <v>1</v>
      </c>
      <c r="B872">
        <v>466859</v>
      </c>
      <c r="C872">
        <v>1</v>
      </c>
      <c r="D872" t="str">
        <f t="shared" si="26"/>
        <v>466859/1</v>
      </c>
      <c r="E872" t="s">
        <v>1824</v>
      </c>
      <c r="F872" t="s">
        <v>28</v>
      </c>
      <c r="G872" t="s">
        <v>29</v>
      </c>
      <c r="H872" t="s">
        <v>30</v>
      </c>
      <c r="I872" t="s">
        <v>1771</v>
      </c>
      <c r="J872">
        <v>101272</v>
      </c>
      <c r="K872" t="s">
        <v>1772</v>
      </c>
      <c r="L872" t="s">
        <v>75</v>
      </c>
      <c r="M872" t="s">
        <v>34</v>
      </c>
      <c r="N872" t="s">
        <v>1825</v>
      </c>
      <c r="O872" t="s">
        <v>36</v>
      </c>
      <c r="P872" t="s">
        <v>1774</v>
      </c>
      <c r="Q872" t="s">
        <v>38</v>
      </c>
      <c r="S872">
        <v>18101</v>
      </c>
      <c r="T872">
        <v>0</v>
      </c>
      <c r="U872">
        <v>0</v>
      </c>
      <c r="V872">
        <v>18101</v>
      </c>
      <c r="W872" t="s">
        <v>1826</v>
      </c>
      <c r="X872" t="s">
        <v>49</v>
      </c>
      <c r="Y872">
        <v>102564</v>
      </c>
      <c r="Z872" t="s">
        <v>1776</v>
      </c>
      <c r="AA872" t="s">
        <v>1777</v>
      </c>
      <c r="AB872" s="1">
        <v>45658</v>
      </c>
      <c r="AC872" s="3" t="str">
        <f t="shared" si="27"/>
        <v>A Secretaria de Planejamento, Governança e Gestão, em atenção ao Disposto na Lei nº 16.165/2024 reenquadra o servidor(a)  Maria Lucia Leitao de Carvalho , ID: 466859 , Vínculo: 1, conforme os critérios a seguir:
*Categoria atual: PLANEJAMENTO
*Cargo atual: Analista de Planejamento, Orçamento e Gestão
*Referência atual:  D-3
*Tempo de Serviço Público: (49 anos, 7 meses, 6 dias)
*Conversão de LP (se houver): 0
*Titulação para fins de reenquadramento (se houver): 
*Nova Categoria: APO 
* Novo cargo: Analista de Planejamento e Orçamento
*Nova Referência: E-III</v>
      </c>
    </row>
    <row r="873" spans="1:29" ht="144" x14ac:dyDescent="0.2">
      <c r="A873">
        <v>1</v>
      </c>
      <c r="B873">
        <v>247090</v>
      </c>
      <c r="C873">
        <v>1</v>
      </c>
      <c r="D873" t="str">
        <f t="shared" si="26"/>
        <v>247090/1</v>
      </c>
      <c r="E873" t="s">
        <v>1827</v>
      </c>
      <c r="F873" t="s">
        <v>28</v>
      </c>
      <c r="G873" t="s">
        <v>29</v>
      </c>
      <c r="H873" t="s">
        <v>30</v>
      </c>
      <c r="I873" t="s">
        <v>1771</v>
      </c>
      <c r="J873">
        <v>101272</v>
      </c>
      <c r="K873" t="s">
        <v>1772</v>
      </c>
      <c r="L873" t="s">
        <v>75</v>
      </c>
      <c r="M873" t="s">
        <v>34</v>
      </c>
      <c r="N873" t="s">
        <v>1773</v>
      </c>
      <c r="O873" t="s">
        <v>36</v>
      </c>
      <c r="P873" t="s">
        <v>1774</v>
      </c>
      <c r="Q873" t="s">
        <v>38</v>
      </c>
      <c r="S873">
        <v>11588</v>
      </c>
      <c r="T873">
        <v>360</v>
      </c>
      <c r="U873">
        <v>720</v>
      </c>
      <c r="V873">
        <v>12308</v>
      </c>
      <c r="W873" t="s">
        <v>1828</v>
      </c>
      <c r="X873" t="s">
        <v>89</v>
      </c>
      <c r="Y873">
        <v>102564</v>
      </c>
      <c r="Z873" t="s">
        <v>1776</v>
      </c>
      <c r="AA873" t="s">
        <v>1777</v>
      </c>
      <c r="AB873" s="1">
        <v>45658</v>
      </c>
      <c r="AC873" s="3" t="str">
        <f t="shared" si="27"/>
        <v>A Secretaria de Planejamento, Governança e Gestão, em atenção ao Disposto na Lei nº 16.165/2024 reenquadra o servidor(a)  Maria Silvia Wilke Krebs , ID: 247090 , Vínculo: 1, conforme os critérios a seguir:
*Categoria atual: PLANEJAMENTO
*Cargo atual: Analista de Planejamento, Orçamento e Gestão
*Referência atual:  ESP F-1
*Tempo de Serviço Público: (33 anos, 8 meses, 23 dias)
*Conversão de LP (se houver): 720
*Titulação para fins de reenquadramento (se houver): 
*Nova Categoria: APO 
* Novo cargo: Analista de Planejamento e Orçamento
*Nova Referência: F-I</v>
      </c>
    </row>
    <row r="874" spans="1:29" ht="144" x14ac:dyDescent="0.2">
      <c r="A874">
        <v>1</v>
      </c>
      <c r="B874">
        <v>1217283</v>
      </c>
      <c r="C874">
        <v>1</v>
      </c>
      <c r="D874" t="str">
        <f t="shared" si="26"/>
        <v>1217283/1</v>
      </c>
      <c r="E874" t="s">
        <v>1829</v>
      </c>
      <c r="F874" t="s">
        <v>28</v>
      </c>
      <c r="G874" t="s">
        <v>29</v>
      </c>
      <c r="H874" t="s">
        <v>30</v>
      </c>
      <c r="I874" t="s">
        <v>1771</v>
      </c>
      <c r="J874">
        <v>101272</v>
      </c>
      <c r="K874" t="s">
        <v>1772</v>
      </c>
      <c r="L874" t="s">
        <v>75</v>
      </c>
      <c r="M874" t="s">
        <v>34</v>
      </c>
      <c r="N874" t="s">
        <v>1787</v>
      </c>
      <c r="O874" t="s">
        <v>36</v>
      </c>
      <c r="P874" t="s">
        <v>1774</v>
      </c>
      <c r="Q874" t="s">
        <v>38</v>
      </c>
      <c r="S874">
        <v>14649</v>
      </c>
      <c r="T874">
        <v>120</v>
      </c>
      <c r="U874">
        <v>240</v>
      </c>
      <c r="V874">
        <v>14889</v>
      </c>
      <c r="W874" t="s">
        <v>1830</v>
      </c>
      <c r="X874" t="s">
        <v>1693</v>
      </c>
      <c r="Y874">
        <v>102564</v>
      </c>
      <c r="Z874" t="s">
        <v>1776</v>
      </c>
      <c r="AA874" t="s">
        <v>1777</v>
      </c>
      <c r="AB874" s="1">
        <v>45658</v>
      </c>
      <c r="AC874" s="3" t="str">
        <f t="shared" si="27"/>
        <v>A Secretaria de Planejamento, Governança e Gestão, em atenção ao Disposto na Lei nº 16.165/2024 reenquadra o servidor(a)  Marilana Zimmermann , ID: 1217283 , Vínculo: 1, conforme os critérios a seguir:
*Categoria atual: PLANEJAMENTO
*Cargo atual: Analista de Planejamento, Orçamento e Gestão
*Referência atual:  ESP F-3
*Tempo de Serviço Público: (40 anos, 9 meses, 19 dias)
*Conversão de LP (se houver): 240
*Titulação para fins de reenquadramento (se houver): 
*Nova Categoria: APO 
* Novo cargo: Analista de Planejamento e Orçamento
*Nova Referência: F-III-Subsidio</v>
      </c>
    </row>
    <row r="875" spans="1:29" ht="144" x14ac:dyDescent="0.2">
      <c r="A875">
        <v>1</v>
      </c>
      <c r="B875">
        <v>679356</v>
      </c>
      <c r="C875">
        <v>1</v>
      </c>
      <c r="D875" t="str">
        <f t="shared" si="26"/>
        <v>679356/1</v>
      </c>
      <c r="E875" t="s">
        <v>1831</v>
      </c>
      <c r="F875" t="s">
        <v>542</v>
      </c>
      <c r="G875" t="s">
        <v>29</v>
      </c>
      <c r="H875" t="s">
        <v>30</v>
      </c>
      <c r="I875" t="s">
        <v>1771</v>
      </c>
      <c r="J875">
        <v>101272</v>
      </c>
      <c r="K875" t="s">
        <v>1772</v>
      </c>
      <c r="L875" t="s">
        <v>610</v>
      </c>
      <c r="M875" t="s">
        <v>34</v>
      </c>
      <c r="N875" t="s">
        <v>1790</v>
      </c>
      <c r="O875" t="s">
        <v>36</v>
      </c>
      <c r="P875" t="s">
        <v>1774</v>
      </c>
      <c r="Q875" t="s">
        <v>38</v>
      </c>
      <c r="S875">
        <v>9546</v>
      </c>
      <c r="T875">
        <v>0</v>
      </c>
      <c r="U875">
        <v>0</v>
      </c>
      <c r="V875">
        <v>9546</v>
      </c>
      <c r="W875" t="s">
        <v>1832</v>
      </c>
      <c r="X875" t="s">
        <v>41</v>
      </c>
      <c r="Y875">
        <v>102564</v>
      </c>
      <c r="Z875" t="s">
        <v>1776</v>
      </c>
      <c r="AA875" t="s">
        <v>1777</v>
      </c>
      <c r="AB875" s="1">
        <v>45658</v>
      </c>
      <c r="AC875" s="3" t="str">
        <f t="shared" si="27"/>
        <v>A Secretaria de Planejamento, Governança e Gestão, em atenção ao Disposto na Lei nº 16.165/2024 reenquadra o servidor(a)  Matusalem Rodrigues Godoi , ID: 679356 , Vínculo: 1, conforme os critérios a seguir:
*Categoria atual: PLANEJAMENTO
*Cargo atual: Analista de Planejamento, Orçamento e Gestão
*Referência atual:  D-1
*Tempo de Serviço Público: (26 anos, 1 mes, 26 dias)
*Conversão de LP (se houver): 0
*Titulação para fins de reenquadramento (se houver): 
*Nova Categoria: APO 
* Novo cargo: Analista de Planejamento e Orçamento
*Nova Referência: E-I</v>
      </c>
    </row>
    <row r="876" spans="1:29" ht="144" x14ac:dyDescent="0.2">
      <c r="A876">
        <v>1</v>
      </c>
      <c r="B876">
        <v>1432184</v>
      </c>
      <c r="C876">
        <v>1</v>
      </c>
      <c r="D876" t="str">
        <f t="shared" si="26"/>
        <v>1432184/1</v>
      </c>
      <c r="E876" t="s">
        <v>1833</v>
      </c>
      <c r="F876" t="s">
        <v>28</v>
      </c>
      <c r="G876" t="s">
        <v>29</v>
      </c>
      <c r="H876" t="s">
        <v>30</v>
      </c>
      <c r="I876" t="s">
        <v>1771</v>
      </c>
      <c r="J876">
        <v>101272</v>
      </c>
      <c r="K876" t="s">
        <v>1772</v>
      </c>
      <c r="L876" t="s">
        <v>75</v>
      </c>
      <c r="M876" t="s">
        <v>34</v>
      </c>
      <c r="N876" t="s">
        <v>1773</v>
      </c>
      <c r="O876" t="s">
        <v>36</v>
      </c>
      <c r="P876" t="s">
        <v>1774</v>
      </c>
      <c r="Q876" t="s">
        <v>38</v>
      </c>
      <c r="S876">
        <v>8356</v>
      </c>
      <c r="T876">
        <v>240</v>
      </c>
      <c r="U876">
        <v>480</v>
      </c>
      <c r="V876">
        <v>8836</v>
      </c>
      <c r="W876" t="s">
        <v>1834</v>
      </c>
      <c r="X876" t="s">
        <v>89</v>
      </c>
      <c r="Y876">
        <v>102564</v>
      </c>
      <c r="Z876" t="s">
        <v>1776</v>
      </c>
      <c r="AA876" t="s">
        <v>1777</v>
      </c>
      <c r="AB876" s="1">
        <v>45658</v>
      </c>
      <c r="AC876" s="3" t="str">
        <f t="shared" si="27"/>
        <v>A Secretaria de Planejamento, Governança e Gestão, em atenção ao Disposto na Lei nº 16.165/2024 reenquadra o servidor(a)  Miriam Torelly Schlatter , ID: 1432184 , Vínculo: 1, conforme os critérios a seguir:
*Categoria atual: PLANEJAMENTO
*Cargo atual: Analista de Planejamento, Orçamento e Gestão
*Referência atual:  ESP F-1
*Tempo de Serviço Público: (24 anos, 2 meses, 16 dias)
*Conversão de LP (se houver): 480
*Titulação para fins de reenquadramento (se houver): 
*Nova Categoria: APO 
* Novo cargo: Analista de Planejamento e Orçamento
*Nova Referência: F-I</v>
      </c>
    </row>
    <row r="877" spans="1:29" ht="144" x14ac:dyDescent="0.2">
      <c r="A877">
        <v>1</v>
      </c>
      <c r="B877">
        <v>640670</v>
      </c>
      <c r="C877">
        <v>1</v>
      </c>
      <c r="D877" t="str">
        <f t="shared" si="26"/>
        <v>640670/1</v>
      </c>
      <c r="E877" t="s">
        <v>1835</v>
      </c>
      <c r="F877" t="s">
        <v>28</v>
      </c>
      <c r="G877" t="s">
        <v>29</v>
      </c>
      <c r="H877" t="s">
        <v>30</v>
      </c>
      <c r="I877" t="s">
        <v>1771</v>
      </c>
      <c r="J877">
        <v>101272</v>
      </c>
      <c r="K877" t="s">
        <v>1772</v>
      </c>
      <c r="L877" t="s">
        <v>75</v>
      </c>
      <c r="M877" t="s">
        <v>34</v>
      </c>
      <c r="N877" t="s">
        <v>1781</v>
      </c>
      <c r="O877" t="s">
        <v>36</v>
      </c>
      <c r="P877" t="s">
        <v>1774</v>
      </c>
      <c r="Q877" t="s">
        <v>38</v>
      </c>
      <c r="S877">
        <v>11578</v>
      </c>
      <c r="T877">
        <v>360</v>
      </c>
      <c r="U877">
        <v>720</v>
      </c>
      <c r="V877">
        <v>12298</v>
      </c>
      <c r="W877" t="s">
        <v>1836</v>
      </c>
      <c r="X877" t="s">
        <v>89</v>
      </c>
      <c r="Y877">
        <v>102564</v>
      </c>
      <c r="Z877" t="s">
        <v>1776</v>
      </c>
      <c r="AA877" t="s">
        <v>1777</v>
      </c>
      <c r="AB877" s="1">
        <v>45658</v>
      </c>
      <c r="AC877" s="3" t="str">
        <f t="shared" si="27"/>
        <v>A Secretaria de Planejamento, Governança e Gestão, em atenção ao Disposto na Lei nº 16.165/2024 reenquadra o servidor(a)  Nilo Joao Fantinelli , ID: 640670 , Vínculo: 1, conforme os critérios a seguir:
*Categoria atual: PLANEJAMENTO
*Cargo atual: Analista de Planejamento, Orçamento e Gestão
*Referência atual:  ESP E-1
*Tempo de Serviço Público: (33 anos, 8 meses, 13 dias)
*Conversão de LP (se houver): 720
*Titulação para fins de reenquadramento (se houver): 
*Nova Categoria: APO 
* Novo cargo: Analista de Planejamento e Orçamento
*Nova Referência: F-I</v>
      </c>
    </row>
    <row r="878" spans="1:29" ht="144" x14ac:dyDescent="0.2">
      <c r="A878">
        <v>1</v>
      </c>
      <c r="B878">
        <v>546372</v>
      </c>
      <c r="C878">
        <v>1</v>
      </c>
      <c r="D878" t="str">
        <f t="shared" si="26"/>
        <v>546372/1</v>
      </c>
      <c r="E878" t="s">
        <v>1837</v>
      </c>
      <c r="F878" t="s">
        <v>28</v>
      </c>
      <c r="G878" t="s">
        <v>29</v>
      </c>
      <c r="H878" t="s">
        <v>30</v>
      </c>
      <c r="I878" t="s">
        <v>1771</v>
      </c>
      <c r="J878">
        <v>101272</v>
      </c>
      <c r="K878" t="s">
        <v>1772</v>
      </c>
      <c r="L878" t="s">
        <v>75</v>
      </c>
      <c r="M878" t="s">
        <v>34</v>
      </c>
      <c r="N878" t="s">
        <v>1790</v>
      </c>
      <c r="O878" t="s">
        <v>36</v>
      </c>
      <c r="P878" t="s">
        <v>1774</v>
      </c>
      <c r="Q878" t="s">
        <v>38</v>
      </c>
      <c r="S878">
        <v>10471</v>
      </c>
      <c r="T878">
        <v>270</v>
      </c>
      <c r="U878">
        <v>540</v>
      </c>
      <c r="V878">
        <v>11011</v>
      </c>
      <c r="W878" t="s">
        <v>892</v>
      </c>
      <c r="X878" t="s">
        <v>41</v>
      </c>
      <c r="Y878">
        <v>102564</v>
      </c>
      <c r="Z878" t="s">
        <v>1776</v>
      </c>
      <c r="AA878" t="s">
        <v>1777</v>
      </c>
      <c r="AB878" s="1">
        <v>45658</v>
      </c>
      <c r="AC878" s="3" t="str">
        <f t="shared" si="27"/>
        <v>A Secretaria de Planejamento, Governança e Gestão, em atenção ao Disposto na Lei nº 16.165/2024 reenquadra o servidor(a)  Otacilio Jose Barbosa da Silva , ID: 546372 , Vínculo: 1, conforme os critérios a seguir:
*Categoria atual: PLANEJAMENTO
*Cargo atual: Analista de Planejamento, Orçamento e Gestão
*Referência atual:  D-1
*Tempo de Serviço Público: (30 anos, 2 meses, 1 dia)
*Conversão de LP (se houver): 540
*Titulação para fins de reenquadramento (se houver): 
*Nova Categoria: APO 
* Novo cargo: Analista de Planejamento e Orçamento
*Nova Referência: E-I</v>
      </c>
    </row>
    <row r="879" spans="1:29" ht="144" x14ac:dyDescent="0.2">
      <c r="A879">
        <v>1</v>
      </c>
      <c r="B879">
        <v>476285</v>
      </c>
      <c r="C879">
        <v>1</v>
      </c>
      <c r="D879" t="str">
        <f t="shared" si="26"/>
        <v>476285/1</v>
      </c>
      <c r="E879" t="s">
        <v>1838</v>
      </c>
      <c r="F879" t="s">
        <v>28</v>
      </c>
      <c r="G879" t="s">
        <v>29</v>
      </c>
      <c r="H879" t="s">
        <v>30</v>
      </c>
      <c r="I879" t="s">
        <v>1771</v>
      </c>
      <c r="J879">
        <v>101272</v>
      </c>
      <c r="K879" t="s">
        <v>1772</v>
      </c>
      <c r="L879" t="s">
        <v>75</v>
      </c>
      <c r="M879" t="s">
        <v>34</v>
      </c>
      <c r="N879" t="s">
        <v>1790</v>
      </c>
      <c r="O879" t="s">
        <v>36</v>
      </c>
      <c r="P879" t="s">
        <v>1774</v>
      </c>
      <c r="Q879" t="s">
        <v>38</v>
      </c>
      <c r="S879">
        <v>12698</v>
      </c>
      <c r="T879">
        <v>180</v>
      </c>
      <c r="U879">
        <v>360</v>
      </c>
      <c r="V879">
        <v>13058</v>
      </c>
      <c r="W879" t="s">
        <v>1839</v>
      </c>
      <c r="X879" t="s">
        <v>41</v>
      </c>
      <c r="Y879">
        <v>102564</v>
      </c>
      <c r="Z879" t="s">
        <v>1776</v>
      </c>
      <c r="AA879" t="s">
        <v>1777</v>
      </c>
      <c r="AB879" s="1">
        <v>45658</v>
      </c>
      <c r="AC879" s="3" t="str">
        <f t="shared" si="27"/>
        <v>A Secretaria de Planejamento, Governança e Gestão, em atenção ao Disposto na Lei nº 16.165/2024 reenquadra o servidor(a)  Paulo Cesar Delayti Motta , ID: 476285 , Vínculo: 1, conforme os critérios a seguir:
*Categoria atual: PLANEJAMENTO
*Cargo atual: Analista de Planejamento, Orçamento e Gestão
*Referência atual:  D-1
*Tempo de Serviço Público: (35 anos, 9 meses, 13 dias)
*Conversão de LP (se houver): 360
*Titulação para fins de reenquadramento (se houver): 
*Nova Categoria: APO 
* Novo cargo: Analista de Planejamento e Orçamento
*Nova Referência: E-I</v>
      </c>
    </row>
    <row r="880" spans="1:29" ht="156" x14ac:dyDescent="0.2">
      <c r="A880">
        <v>1</v>
      </c>
      <c r="B880">
        <v>1433113</v>
      </c>
      <c r="C880">
        <v>1</v>
      </c>
      <c r="D880" t="str">
        <f t="shared" si="26"/>
        <v>1433113/1</v>
      </c>
      <c r="E880" t="s">
        <v>1840</v>
      </c>
      <c r="F880" t="s">
        <v>28</v>
      </c>
      <c r="G880" t="s">
        <v>29</v>
      </c>
      <c r="H880" t="s">
        <v>30</v>
      </c>
      <c r="I880" t="s">
        <v>1771</v>
      </c>
      <c r="J880">
        <v>101272</v>
      </c>
      <c r="K880" t="s">
        <v>1772</v>
      </c>
      <c r="L880" t="s">
        <v>75</v>
      </c>
      <c r="M880" t="s">
        <v>34</v>
      </c>
      <c r="N880" t="s">
        <v>1787</v>
      </c>
      <c r="O880" t="s">
        <v>36</v>
      </c>
      <c r="P880" t="s">
        <v>1774</v>
      </c>
      <c r="Q880" t="s">
        <v>38</v>
      </c>
      <c r="S880">
        <v>13265</v>
      </c>
      <c r="T880">
        <v>90</v>
      </c>
      <c r="U880">
        <v>180</v>
      </c>
      <c r="V880">
        <v>13445</v>
      </c>
      <c r="W880" t="s">
        <v>1841</v>
      </c>
      <c r="X880" t="s">
        <v>1693</v>
      </c>
      <c r="Y880">
        <v>102564</v>
      </c>
      <c r="Z880" t="s">
        <v>1776</v>
      </c>
      <c r="AA880" t="s">
        <v>1777</v>
      </c>
      <c r="AB880" s="1">
        <v>45658</v>
      </c>
      <c r="AC880" s="3" t="str">
        <f t="shared" si="27"/>
        <v>A Secretaria de Planejamento, Governança e Gestão, em atenção ao Disposto na Lei nº 16.165/2024 reenquadra o servidor(a)  Paulo Cesar Santos Chiechelski , ID: 1433113 , Vínculo: 1, conforme os critérios a seguir:
*Categoria atual: PLANEJAMENTO
*Cargo atual: Analista de Planejamento, Orçamento e Gestão
*Referência atual:  ESP F-3
*Tempo de Serviço Público: (36 anos, 10 meses, 5 dias)
*Conversão de LP (se houver): 180
*Titulação para fins de reenquadramento (se houver): 
*Nova Categoria: APO 
* Novo cargo: Analista de Planejamento e Orçamento
*Nova Referência: F-III-Subsidio</v>
      </c>
    </row>
    <row r="881" spans="1:29" ht="144" x14ac:dyDescent="0.2">
      <c r="A881">
        <v>1</v>
      </c>
      <c r="B881">
        <v>1432303</v>
      </c>
      <c r="C881">
        <v>1</v>
      </c>
      <c r="D881" t="str">
        <f t="shared" si="26"/>
        <v>1432303/1</v>
      </c>
      <c r="E881" t="s">
        <v>1842</v>
      </c>
      <c r="F881" t="s">
        <v>28</v>
      </c>
      <c r="G881" t="s">
        <v>29</v>
      </c>
      <c r="H881" t="s">
        <v>30</v>
      </c>
      <c r="I881" t="s">
        <v>1771</v>
      </c>
      <c r="J881">
        <v>101272</v>
      </c>
      <c r="K881" t="s">
        <v>1772</v>
      </c>
      <c r="L881" t="s">
        <v>75</v>
      </c>
      <c r="M881" t="s">
        <v>34</v>
      </c>
      <c r="N881" t="s">
        <v>1773</v>
      </c>
      <c r="O881" t="s">
        <v>36</v>
      </c>
      <c r="P881" t="s">
        <v>1774</v>
      </c>
      <c r="Q881" t="s">
        <v>38</v>
      </c>
      <c r="S881">
        <v>7113</v>
      </c>
      <c r="T881">
        <v>180</v>
      </c>
      <c r="U881">
        <v>360</v>
      </c>
      <c r="V881">
        <v>7473</v>
      </c>
      <c r="W881" t="s">
        <v>1843</v>
      </c>
      <c r="X881" t="s">
        <v>89</v>
      </c>
      <c r="Y881">
        <v>102564</v>
      </c>
      <c r="Z881" t="s">
        <v>1776</v>
      </c>
      <c r="AA881" t="s">
        <v>1777</v>
      </c>
      <c r="AB881" s="1">
        <v>45658</v>
      </c>
      <c r="AC881" s="3" t="str">
        <f t="shared" si="27"/>
        <v>A Secretaria de Planejamento, Governança e Gestão, em atenção ao Disposto na Lei nº 16.165/2024 reenquadra o servidor(a)  Paulo Francisco Rolhano Nardi , ID: 1432303 , Vínculo: 1, conforme os critérios a seguir:
*Categoria atual: PLANEJAMENTO
*Cargo atual: Analista de Planejamento, Orçamento e Gestão
*Referência atual:  ESP F-1
*Tempo de Serviço Público: (20 anos, 5 meses, 23 dias)
*Conversão de LP (se houver): 360
*Titulação para fins de reenquadramento (se houver): 
*Nova Categoria: APO 
* Novo cargo: Analista de Planejamento e Orçamento
*Nova Referência: F-I</v>
      </c>
    </row>
    <row r="882" spans="1:29" ht="144" x14ac:dyDescent="0.2">
      <c r="A882">
        <v>1</v>
      </c>
      <c r="B882">
        <v>2353962</v>
      </c>
      <c r="C882">
        <v>1</v>
      </c>
      <c r="D882" t="str">
        <f t="shared" si="26"/>
        <v>2353962/1</v>
      </c>
      <c r="E882" t="s">
        <v>1844</v>
      </c>
      <c r="F882" t="s">
        <v>28</v>
      </c>
      <c r="G882" t="s">
        <v>29</v>
      </c>
      <c r="H882" t="s">
        <v>30</v>
      </c>
      <c r="I882" t="s">
        <v>1771</v>
      </c>
      <c r="J882">
        <v>101272</v>
      </c>
      <c r="K882" t="s">
        <v>1772</v>
      </c>
      <c r="L882" t="s">
        <v>75</v>
      </c>
      <c r="M882" t="s">
        <v>34</v>
      </c>
      <c r="N882" t="s">
        <v>1787</v>
      </c>
      <c r="O882" t="s">
        <v>36</v>
      </c>
      <c r="P882" t="s">
        <v>1774</v>
      </c>
      <c r="Q882" t="s">
        <v>38</v>
      </c>
      <c r="S882">
        <v>12189</v>
      </c>
      <c r="T882">
        <v>0</v>
      </c>
      <c r="U882">
        <v>0</v>
      </c>
      <c r="V882">
        <v>12189</v>
      </c>
      <c r="W882" t="s">
        <v>1845</v>
      </c>
      <c r="X882" t="s">
        <v>1693</v>
      </c>
      <c r="Y882">
        <v>102564</v>
      </c>
      <c r="Z882" t="s">
        <v>1776</v>
      </c>
      <c r="AA882" t="s">
        <v>1777</v>
      </c>
      <c r="AB882" s="1">
        <v>45658</v>
      </c>
      <c r="AC882" s="3" t="str">
        <f t="shared" si="27"/>
        <v>A Secretaria de Planejamento, Governança e Gestão, em atenção ao Disposto na Lei nº 16.165/2024 reenquadra o servidor(a)  Paulo Roberto Lucho , ID: 2353962 , Vínculo: 1, conforme os critérios a seguir:
*Categoria atual: PLANEJAMENTO
*Cargo atual: Analista de Planejamento, Orçamento e Gestão
*Referência atual:  ESP F-3
*Tempo de Serviço Público: (33 anos, 4 meses, 24 dias)
*Conversão de LP (se houver): 0
*Titulação para fins de reenquadramento (se houver): 
*Nova Categoria: APO 
* Novo cargo: Analista de Planejamento e Orçamento
*Nova Referência: F-III-Subsidio</v>
      </c>
    </row>
    <row r="883" spans="1:29" ht="144" x14ac:dyDescent="0.2">
      <c r="A883">
        <v>1</v>
      </c>
      <c r="B883">
        <v>378275</v>
      </c>
      <c r="C883">
        <v>1</v>
      </c>
      <c r="D883" t="str">
        <f t="shared" si="26"/>
        <v>378275/1</v>
      </c>
      <c r="E883" t="s">
        <v>1846</v>
      </c>
      <c r="F883" t="s">
        <v>28</v>
      </c>
      <c r="G883" t="s">
        <v>29</v>
      </c>
      <c r="H883" t="s">
        <v>30</v>
      </c>
      <c r="I883" t="s">
        <v>1771</v>
      </c>
      <c r="J883">
        <v>101272</v>
      </c>
      <c r="K883" t="s">
        <v>1772</v>
      </c>
      <c r="L883" t="s">
        <v>75</v>
      </c>
      <c r="M883" t="s">
        <v>34</v>
      </c>
      <c r="N883" t="s">
        <v>1790</v>
      </c>
      <c r="O883" t="s">
        <v>36</v>
      </c>
      <c r="P883" t="s">
        <v>1774</v>
      </c>
      <c r="Q883" t="s">
        <v>38</v>
      </c>
      <c r="S883">
        <v>12329</v>
      </c>
      <c r="T883">
        <v>90</v>
      </c>
      <c r="U883">
        <v>180</v>
      </c>
      <c r="V883">
        <v>12509</v>
      </c>
      <c r="W883" t="s">
        <v>1847</v>
      </c>
      <c r="X883" t="s">
        <v>41</v>
      </c>
      <c r="Y883">
        <v>102564</v>
      </c>
      <c r="Z883" t="s">
        <v>1776</v>
      </c>
      <c r="AA883" t="s">
        <v>1777</v>
      </c>
      <c r="AB883" s="1">
        <v>45658</v>
      </c>
      <c r="AC883" s="3" t="str">
        <f t="shared" si="27"/>
        <v>A Secretaria de Planejamento, Governança e Gestão, em atenção ao Disposto na Lei nº 16.165/2024 reenquadra o servidor(a)  Paulo Soares Edler , ID: 378275 , Vínculo: 1, conforme os critérios a seguir:
*Categoria atual: PLANEJAMENTO
*Cargo atual: Analista de Planejamento, Orçamento e Gestão
*Referência atual:  D-1
*Tempo de Serviço Público: (34 anos, 3 meses, 9 dias)
*Conversão de LP (se houver): 180
*Titulação para fins de reenquadramento (se houver): 
*Nova Categoria: APO 
* Novo cargo: Analista de Planejamento e Orçamento
*Nova Referência: E-I</v>
      </c>
    </row>
    <row r="884" spans="1:29" ht="144" x14ac:dyDescent="0.2">
      <c r="A884">
        <v>1</v>
      </c>
      <c r="B884">
        <v>1874152</v>
      </c>
      <c r="C884">
        <v>1</v>
      </c>
      <c r="D884" t="str">
        <f t="shared" si="26"/>
        <v>1874152/1</v>
      </c>
      <c r="E884" t="s">
        <v>1848</v>
      </c>
      <c r="F884" t="s">
        <v>28</v>
      </c>
      <c r="G884" t="s">
        <v>29</v>
      </c>
      <c r="H884" t="s">
        <v>30</v>
      </c>
      <c r="I884" t="s">
        <v>1771</v>
      </c>
      <c r="J884">
        <v>101272</v>
      </c>
      <c r="K884" t="s">
        <v>1772</v>
      </c>
      <c r="L884" t="s">
        <v>75</v>
      </c>
      <c r="M884" t="s">
        <v>34</v>
      </c>
      <c r="N884" t="s">
        <v>1773</v>
      </c>
      <c r="O884" t="s">
        <v>36</v>
      </c>
      <c r="P884" t="s">
        <v>1774</v>
      </c>
      <c r="Q884" t="s">
        <v>38</v>
      </c>
      <c r="S884">
        <v>13414</v>
      </c>
      <c r="T884">
        <v>0</v>
      </c>
      <c r="U884">
        <v>0</v>
      </c>
      <c r="V884">
        <v>13414</v>
      </c>
      <c r="W884" t="s">
        <v>1849</v>
      </c>
      <c r="X884" t="s">
        <v>89</v>
      </c>
      <c r="Y884">
        <v>102564</v>
      </c>
      <c r="Z884" t="s">
        <v>1776</v>
      </c>
      <c r="AA884" t="s">
        <v>1777</v>
      </c>
      <c r="AB884" s="1">
        <v>45658</v>
      </c>
      <c r="AC884" s="3" t="str">
        <f t="shared" si="27"/>
        <v>A Secretaria de Planejamento, Governança e Gestão, em atenção ao Disposto na Lei nº 16.165/2024 reenquadra o servidor(a)  Roberto Baptista Vieira , ID: 1874152 , Vínculo: 1, conforme os critérios a seguir:
*Categoria atual: PLANEJAMENTO
*Cargo atual: Analista de Planejamento, Orçamento e Gestão
*Referência atual:  ESP F-1
*Tempo de Serviço Público: (36 anos, 9 meses, 4 dias)
*Conversão de LP (se houver): 0
*Titulação para fins de reenquadramento (se houver): 
*Nova Categoria: APO 
* Novo cargo: Analista de Planejamento e Orçamento
*Nova Referência: F-I</v>
      </c>
    </row>
    <row r="885" spans="1:29" ht="156" x14ac:dyDescent="0.2">
      <c r="A885">
        <v>1</v>
      </c>
      <c r="B885">
        <v>1762761</v>
      </c>
      <c r="C885">
        <v>2</v>
      </c>
      <c r="D885" t="str">
        <f t="shared" si="26"/>
        <v>1762761/2</v>
      </c>
      <c r="E885" t="s">
        <v>1850</v>
      </c>
      <c r="F885" t="s">
        <v>28</v>
      </c>
      <c r="G885" t="s">
        <v>29</v>
      </c>
      <c r="H885" t="s">
        <v>30</v>
      </c>
      <c r="I885" t="s">
        <v>1771</v>
      </c>
      <c r="J885">
        <v>101272</v>
      </c>
      <c r="K885" t="s">
        <v>1772</v>
      </c>
      <c r="L885" t="s">
        <v>75</v>
      </c>
      <c r="M885" t="s">
        <v>34</v>
      </c>
      <c r="N885" t="s">
        <v>1773</v>
      </c>
      <c r="O885" t="s">
        <v>36</v>
      </c>
      <c r="P885" t="s">
        <v>1774</v>
      </c>
      <c r="Q885" t="s">
        <v>38</v>
      </c>
      <c r="S885">
        <v>9928</v>
      </c>
      <c r="T885">
        <v>180</v>
      </c>
      <c r="U885">
        <v>360</v>
      </c>
      <c r="V885">
        <v>10288</v>
      </c>
      <c r="W885" t="s">
        <v>1851</v>
      </c>
      <c r="X885" t="s">
        <v>89</v>
      </c>
      <c r="Y885">
        <v>102564</v>
      </c>
      <c r="Z885" t="s">
        <v>1776</v>
      </c>
      <c r="AA885" t="s">
        <v>1777</v>
      </c>
      <c r="AB885" s="1">
        <v>45658</v>
      </c>
      <c r="AC885" s="3" t="str">
        <f t="shared" si="27"/>
        <v>A Secretaria de Planejamento, Governança e Gestão, em atenção ao Disposto na Lei nº 16.165/2024 reenquadra o servidor(a)  Rosa Maria Vasconcellos Schlichting , ID: 1762761 , Vínculo: 2, conforme os critérios a seguir:
*Categoria atual: PLANEJAMENTO
*Cargo atual: Analista de Planejamento, Orçamento e Gestão
*Referência atual:  ESP F-1
*Tempo de Serviço Público: (28 anos, 2 meses, 8 dias)
*Conversão de LP (se houver): 360
*Titulação para fins de reenquadramento (se houver): 
*Nova Categoria: APO 
* Novo cargo: Analista de Planejamento e Orçamento
*Nova Referência: F-I</v>
      </c>
    </row>
    <row r="886" spans="1:29" ht="144" x14ac:dyDescent="0.2">
      <c r="A886">
        <v>1</v>
      </c>
      <c r="B886">
        <v>558605</v>
      </c>
      <c r="C886">
        <v>1</v>
      </c>
      <c r="D886" t="str">
        <f t="shared" si="26"/>
        <v>558605/1</v>
      </c>
      <c r="E886" t="s">
        <v>1852</v>
      </c>
      <c r="F886" t="s">
        <v>28</v>
      </c>
      <c r="G886" t="s">
        <v>29</v>
      </c>
      <c r="H886" t="s">
        <v>30</v>
      </c>
      <c r="I886" t="s">
        <v>1771</v>
      </c>
      <c r="J886">
        <v>101272</v>
      </c>
      <c r="K886" t="s">
        <v>1772</v>
      </c>
      <c r="L886" t="s">
        <v>75</v>
      </c>
      <c r="M886" t="s">
        <v>34</v>
      </c>
      <c r="N886" t="s">
        <v>1781</v>
      </c>
      <c r="O886" t="s">
        <v>36</v>
      </c>
      <c r="P886" t="s">
        <v>1774</v>
      </c>
      <c r="Q886" t="s">
        <v>38</v>
      </c>
      <c r="S886">
        <v>10514</v>
      </c>
      <c r="T886">
        <v>450</v>
      </c>
      <c r="U886">
        <v>900</v>
      </c>
      <c r="V886">
        <v>11414</v>
      </c>
      <c r="W886" t="s">
        <v>1853</v>
      </c>
      <c r="X886" t="s">
        <v>89</v>
      </c>
      <c r="Y886">
        <v>102564</v>
      </c>
      <c r="Z886" t="s">
        <v>1776</v>
      </c>
      <c r="AA886" t="s">
        <v>1777</v>
      </c>
      <c r="AB886" s="1">
        <v>45658</v>
      </c>
      <c r="AC886" s="3" t="str">
        <f t="shared" si="27"/>
        <v>A Secretaria de Planejamento, Governança e Gestão, em atenção ao Disposto na Lei nº 16.165/2024 reenquadra o servidor(a)  Sergio Nogueira de Carvalho , ID: 558605 , Vínculo: 1, conforme os critérios a seguir:
*Categoria atual: PLANEJAMENTO
*Cargo atual: Analista de Planejamento, Orçamento e Gestão
*Referência atual:  ESP E-1
*Tempo de Serviço Público: (31 anos, 3 meses, 9 dias)
*Conversão de LP (se houver): 900
*Titulação para fins de reenquadramento (se houver): 
*Nova Categoria: APO 
* Novo cargo: Analista de Planejamento e Orçamento
*Nova Referência: F-I</v>
      </c>
    </row>
    <row r="887" spans="1:29" ht="144" x14ac:dyDescent="0.2">
      <c r="A887">
        <v>1</v>
      </c>
      <c r="B887">
        <v>929620</v>
      </c>
      <c r="C887">
        <v>1</v>
      </c>
      <c r="D887" t="str">
        <f t="shared" si="26"/>
        <v>929620/1</v>
      </c>
      <c r="E887" t="s">
        <v>1854</v>
      </c>
      <c r="F887" t="s">
        <v>28</v>
      </c>
      <c r="G887" t="s">
        <v>29</v>
      </c>
      <c r="H887" t="s">
        <v>30</v>
      </c>
      <c r="I887" t="s">
        <v>1771</v>
      </c>
      <c r="J887">
        <v>101272</v>
      </c>
      <c r="K887" t="s">
        <v>1772</v>
      </c>
      <c r="L887" t="s">
        <v>75</v>
      </c>
      <c r="M887" t="s">
        <v>34</v>
      </c>
      <c r="N887" t="s">
        <v>1825</v>
      </c>
      <c r="O887" t="s">
        <v>36</v>
      </c>
      <c r="P887" t="s">
        <v>1774</v>
      </c>
      <c r="Q887" t="s">
        <v>38</v>
      </c>
      <c r="S887">
        <v>7729</v>
      </c>
      <c r="T887">
        <v>0</v>
      </c>
      <c r="U887">
        <v>0</v>
      </c>
      <c r="V887">
        <v>7729</v>
      </c>
      <c r="W887" t="s">
        <v>1855</v>
      </c>
      <c r="X887" t="s">
        <v>49</v>
      </c>
      <c r="Y887">
        <v>102564</v>
      </c>
      <c r="Z887" t="s">
        <v>1776</v>
      </c>
      <c r="AA887" t="s">
        <v>1777</v>
      </c>
      <c r="AB887" s="1">
        <v>45658</v>
      </c>
      <c r="AC887" s="3" t="str">
        <f t="shared" si="27"/>
        <v>A Secretaria de Planejamento, Governança e Gestão, em atenção ao Disposto na Lei nº 16.165/2024 reenquadra o servidor(a)  Sergio Roque Missio , ID: 929620 , Vínculo: 1, conforme os critérios a seguir:
*Categoria atual: PLANEJAMENTO
*Cargo atual: Analista de Planejamento, Orçamento e Gestão
*Referência atual:  D-3
*Tempo de Serviço Público: (21 anos, 2 meses, 4 dias)
*Conversão de LP (se houver): 0
*Titulação para fins de reenquadramento (se houver): 
*Nova Categoria: APO 
* Novo cargo: Analista de Planejamento e Orçamento
*Nova Referência: E-III</v>
      </c>
    </row>
    <row r="888" spans="1:29" ht="144" x14ac:dyDescent="0.2">
      <c r="A888">
        <v>1</v>
      </c>
      <c r="B888">
        <v>335517</v>
      </c>
      <c r="C888">
        <v>1</v>
      </c>
      <c r="D888" t="str">
        <f t="shared" si="26"/>
        <v>335517/1</v>
      </c>
      <c r="E888" t="s">
        <v>1856</v>
      </c>
      <c r="F888" t="s">
        <v>28</v>
      </c>
      <c r="G888" t="s">
        <v>29</v>
      </c>
      <c r="H888" t="s">
        <v>30</v>
      </c>
      <c r="I888" t="s">
        <v>1771</v>
      </c>
      <c r="J888">
        <v>101272</v>
      </c>
      <c r="K888" t="s">
        <v>1772</v>
      </c>
      <c r="L888" t="s">
        <v>75</v>
      </c>
      <c r="M888" t="s">
        <v>34</v>
      </c>
      <c r="N888" t="s">
        <v>1773</v>
      </c>
      <c r="O888" t="s">
        <v>36</v>
      </c>
      <c r="P888" t="s">
        <v>1774</v>
      </c>
      <c r="Q888" t="s">
        <v>38</v>
      </c>
      <c r="S888">
        <v>10986</v>
      </c>
      <c r="T888">
        <v>240</v>
      </c>
      <c r="U888">
        <v>480</v>
      </c>
      <c r="V888">
        <v>11466</v>
      </c>
      <c r="W888" t="s">
        <v>1584</v>
      </c>
      <c r="X888" t="s">
        <v>89</v>
      </c>
      <c r="Y888">
        <v>102564</v>
      </c>
      <c r="Z888" t="s">
        <v>1776</v>
      </c>
      <c r="AA888" t="s">
        <v>1777</v>
      </c>
      <c r="AB888" s="1">
        <v>45658</v>
      </c>
      <c r="AC888" s="3" t="str">
        <f t="shared" si="27"/>
        <v>A Secretaria de Planejamento, Governança e Gestão, em atenção ao Disposto na Lei nº 16.165/2024 reenquadra o servidor(a)  Stela Beatriz Gazzaneo , ID: 335517 , Vínculo: 1, conforme os critérios a seguir:
*Categoria atual: PLANEJAMENTO
*Cargo atual: Analista de Planejamento, Orçamento e Gestão
*Referência atual:  ESP F-1
*Tempo de Serviço Público: (31 anos, 5 meses, 1 dia)
*Conversão de LP (se houver): 480
*Titulação para fins de reenquadramento (se houver): 
*Nova Categoria: APO 
* Novo cargo: Analista de Planejamento e Orçamento
*Nova Referência: F-I</v>
      </c>
    </row>
    <row r="889" spans="1:29" ht="144" x14ac:dyDescent="0.2">
      <c r="A889">
        <v>1</v>
      </c>
      <c r="B889">
        <v>328871</v>
      </c>
      <c r="C889">
        <v>1</v>
      </c>
      <c r="D889" t="str">
        <f t="shared" si="26"/>
        <v>328871/1</v>
      </c>
      <c r="E889" t="s">
        <v>1857</v>
      </c>
      <c r="F889" t="s">
        <v>28</v>
      </c>
      <c r="G889" t="s">
        <v>29</v>
      </c>
      <c r="H889" t="s">
        <v>30</v>
      </c>
      <c r="I889" t="s">
        <v>1771</v>
      </c>
      <c r="J889">
        <v>101272</v>
      </c>
      <c r="K889" t="s">
        <v>1772</v>
      </c>
      <c r="L889" t="s">
        <v>75</v>
      </c>
      <c r="M889" t="s">
        <v>34</v>
      </c>
      <c r="N889" t="s">
        <v>1773</v>
      </c>
      <c r="O889" t="s">
        <v>36</v>
      </c>
      <c r="P889" t="s">
        <v>1774</v>
      </c>
      <c r="Q889" t="s">
        <v>38</v>
      </c>
      <c r="S889">
        <v>10984</v>
      </c>
      <c r="T889">
        <v>360</v>
      </c>
      <c r="U889">
        <v>720</v>
      </c>
      <c r="V889">
        <v>11704</v>
      </c>
      <c r="W889" t="s">
        <v>1858</v>
      </c>
      <c r="X889" t="s">
        <v>89</v>
      </c>
      <c r="Y889">
        <v>102564</v>
      </c>
      <c r="Z889" t="s">
        <v>1776</v>
      </c>
      <c r="AA889" t="s">
        <v>1777</v>
      </c>
      <c r="AB889" s="1">
        <v>45658</v>
      </c>
      <c r="AC889" s="3" t="str">
        <f t="shared" si="27"/>
        <v>A Secretaria de Planejamento, Governança e Gestão, em atenção ao Disposto na Lei nº 16.165/2024 reenquadra o servidor(a)  Zila Pedroso Mesquita , ID: 328871 , Vínculo: 1, conforme os critérios a seguir:
*Categoria atual: PLANEJAMENTO
*Cargo atual: Analista de Planejamento, Orçamento e Gestão
*Referência atual:  ESP F-1
*Tempo de Serviço Público: (32 anos, 24 dias)
*Conversão de LP (se houver): 720
*Titulação para fins de reenquadramento (se houver): 
*Nova Categoria: APO 
* Novo cargo: Analista de Planejamento e Orçamento
*Nova Referência: F-I</v>
      </c>
    </row>
    <row r="890" spans="1:29" ht="144" x14ac:dyDescent="0.2">
      <c r="A890">
        <v>1</v>
      </c>
      <c r="B890">
        <v>1322931</v>
      </c>
      <c r="C890">
        <v>1</v>
      </c>
      <c r="D890" t="str">
        <f t="shared" si="26"/>
        <v>1322931/1</v>
      </c>
      <c r="E890" t="s">
        <v>1859</v>
      </c>
      <c r="F890" t="s">
        <v>28</v>
      </c>
      <c r="G890" t="s">
        <v>29</v>
      </c>
      <c r="H890" t="s">
        <v>30</v>
      </c>
      <c r="I890" t="s">
        <v>1860</v>
      </c>
      <c r="J890">
        <v>101278</v>
      </c>
      <c r="K890" t="s">
        <v>1861</v>
      </c>
      <c r="L890" t="s">
        <v>52</v>
      </c>
      <c r="M890" t="s">
        <v>34</v>
      </c>
      <c r="N890" t="s">
        <v>1862</v>
      </c>
      <c r="O890" t="s">
        <v>105</v>
      </c>
      <c r="P890" t="s">
        <v>1863</v>
      </c>
      <c r="Q890" t="s">
        <v>38</v>
      </c>
      <c r="S890">
        <v>10153</v>
      </c>
      <c r="T890">
        <v>90</v>
      </c>
      <c r="U890">
        <v>180</v>
      </c>
      <c r="V890">
        <v>10333</v>
      </c>
      <c r="W890" t="s">
        <v>319</v>
      </c>
      <c r="X890" t="s">
        <v>85</v>
      </c>
      <c r="Y890">
        <v>102502</v>
      </c>
      <c r="Z890" t="s">
        <v>110</v>
      </c>
      <c r="AA890" t="s">
        <v>43</v>
      </c>
      <c r="AB890" s="1">
        <v>45658</v>
      </c>
      <c r="AC890" s="3" t="str">
        <f t="shared" si="27"/>
        <v>A Secretaria de Planejamento, Governança e Gestão, em atenção ao Disposto na Lei nº 16.165/2024 reenquadra o servidor(a)  Adalgiza Balsemao Araujo , ID: 1322931 , Vínculo: 1, conforme os critérios a seguir:
*Categoria atual: SAÚDE
*Cargo atual: Especialista em Saúde
*Referência atual:  NS 2-D
*Tempo de Serviço Público: (28 anos, 3 meses, 23 dias)
*Conversão de LP (se houver): 180
*Titulação para fins de reenquadramento (se houver): 
*Nova Categoria: TRANSVERSAL SUPERIOR 
* Novo cargo: APPGG - Serviço Social
*Nova Referência: D-III</v>
      </c>
    </row>
    <row r="891" spans="1:29" ht="144" x14ac:dyDescent="0.2">
      <c r="A891">
        <v>1</v>
      </c>
      <c r="B891">
        <v>406457</v>
      </c>
      <c r="C891">
        <v>1</v>
      </c>
      <c r="D891" t="str">
        <f t="shared" si="26"/>
        <v>406457/1</v>
      </c>
      <c r="E891" t="s">
        <v>1864</v>
      </c>
      <c r="F891" t="s">
        <v>28</v>
      </c>
      <c r="G891" t="s">
        <v>29</v>
      </c>
      <c r="H891" t="s">
        <v>30</v>
      </c>
      <c r="I891" t="s">
        <v>1860</v>
      </c>
      <c r="J891">
        <v>101280</v>
      </c>
      <c r="K891" t="s">
        <v>1865</v>
      </c>
      <c r="L891" t="s">
        <v>52</v>
      </c>
      <c r="M891" t="s">
        <v>34</v>
      </c>
      <c r="N891" t="s">
        <v>1866</v>
      </c>
      <c r="O891" t="s">
        <v>105</v>
      </c>
      <c r="P891" t="s">
        <v>1867</v>
      </c>
      <c r="Q891" t="s">
        <v>38</v>
      </c>
      <c r="S891">
        <v>9636</v>
      </c>
      <c r="T891">
        <v>150</v>
      </c>
      <c r="U891">
        <v>300</v>
      </c>
      <c r="V891">
        <v>9936</v>
      </c>
      <c r="W891" t="s">
        <v>1868</v>
      </c>
      <c r="X891" t="s">
        <v>120</v>
      </c>
      <c r="Y891">
        <v>102545</v>
      </c>
      <c r="Z891" t="s">
        <v>549</v>
      </c>
      <c r="AA891" t="s">
        <v>550</v>
      </c>
      <c r="AB891" s="1">
        <v>45658</v>
      </c>
      <c r="AC891" s="3" t="str">
        <f t="shared" si="27"/>
        <v>A Secretaria de Planejamento, Governança e Gestão, em atenção ao Disposto na Lei nº 16.165/2024 reenquadra o servidor(a)  Adelina Maria Mussoi Maioli , ID: 406457 , Vínculo: 1, conforme os critérios a seguir:
*Categoria atual: SAÚDE
*Cargo atual: Assistente em Saúde
*Referência atual:  NM 3-A
*Tempo de Serviço Público: (27 anos, 2 meses, 21 dias)
*Conversão de LP (se houver): 300
*Titulação para fins de reenquadramento (se houver): 
*Nova Categoria: TRANSVERSAL TEC/MED 
* Novo cargo: Assistente de Políticas Públicas e Gestão Governamental
*Nova Referência: E-II</v>
      </c>
    </row>
    <row r="892" spans="1:29" ht="156" x14ac:dyDescent="0.2">
      <c r="A892">
        <v>1</v>
      </c>
      <c r="B892">
        <v>1263706</v>
      </c>
      <c r="C892">
        <v>1</v>
      </c>
      <c r="D892" t="str">
        <f t="shared" si="26"/>
        <v>1263706/1</v>
      </c>
      <c r="E892" t="s">
        <v>1869</v>
      </c>
      <c r="F892" t="s">
        <v>28</v>
      </c>
      <c r="G892" t="s">
        <v>29</v>
      </c>
      <c r="H892" t="s">
        <v>30</v>
      </c>
      <c r="I892" t="s">
        <v>1860</v>
      </c>
      <c r="J892">
        <v>101280</v>
      </c>
      <c r="K892" t="s">
        <v>1865</v>
      </c>
      <c r="L892" t="s">
        <v>52</v>
      </c>
      <c r="M892" t="s">
        <v>34</v>
      </c>
      <c r="N892" t="s">
        <v>1870</v>
      </c>
      <c r="O892" t="s">
        <v>105</v>
      </c>
      <c r="P892" t="s">
        <v>1867</v>
      </c>
      <c r="Q892" t="s">
        <v>38</v>
      </c>
      <c r="S892">
        <v>13058</v>
      </c>
      <c r="T892">
        <v>0</v>
      </c>
      <c r="U892">
        <v>0</v>
      </c>
      <c r="V892">
        <v>13058</v>
      </c>
      <c r="W892" t="s">
        <v>1839</v>
      </c>
      <c r="X892" t="s">
        <v>49</v>
      </c>
      <c r="Y892">
        <v>102545</v>
      </c>
      <c r="Z892" t="s">
        <v>549</v>
      </c>
      <c r="AA892" t="s">
        <v>550</v>
      </c>
      <c r="AB892" s="1">
        <v>45658</v>
      </c>
      <c r="AC892" s="3" t="str">
        <f t="shared" si="27"/>
        <v>A Secretaria de Planejamento, Governança e Gestão, em atenção ao Disposto na Lei nº 16.165/2024 reenquadra o servidor(a)  Adelino Antonio Machado de Oliveira , ID: 1263706 , Vínculo: 1, conforme os critérios a seguir:
*Categoria atual: SAÚDE
*Cargo atual: Assistente em Saúde
*Referência atual:  NM 3-B
*Tempo de Serviço Público: (35 anos, 9 meses, 13 dias)
*Conversão de LP (se houver): 0
*Titulação para fins de reenquadramento (se houver): 
*Nova Categoria: TRANSVERSAL TEC/MED 
* Novo cargo: Assistente de Políticas Públicas e Gestão Governamental
*Nova Referência: E-III</v>
      </c>
    </row>
    <row r="893" spans="1:29" ht="144" x14ac:dyDescent="0.2">
      <c r="A893">
        <v>1</v>
      </c>
      <c r="B893">
        <v>422843</v>
      </c>
      <c r="C893">
        <v>1</v>
      </c>
      <c r="D893" t="str">
        <f t="shared" si="26"/>
        <v>422843/1</v>
      </c>
      <c r="E893" t="s">
        <v>1871</v>
      </c>
      <c r="F893" t="s">
        <v>542</v>
      </c>
      <c r="G893" t="s">
        <v>29</v>
      </c>
      <c r="H893" t="s">
        <v>30</v>
      </c>
      <c r="I893" t="s">
        <v>1860</v>
      </c>
      <c r="J893">
        <v>101280</v>
      </c>
      <c r="K893" t="s">
        <v>1865</v>
      </c>
      <c r="L893" t="s">
        <v>597</v>
      </c>
      <c r="M893" t="s">
        <v>34</v>
      </c>
      <c r="N893" t="s">
        <v>1872</v>
      </c>
      <c r="O893" t="s">
        <v>105</v>
      </c>
      <c r="P893" t="s">
        <v>1867</v>
      </c>
      <c r="Q893" t="s">
        <v>38</v>
      </c>
      <c r="S893">
        <v>10654</v>
      </c>
      <c r="T893">
        <v>0</v>
      </c>
      <c r="U893">
        <v>0</v>
      </c>
      <c r="V893">
        <v>10654</v>
      </c>
      <c r="W893" t="s">
        <v>1873</v>
      </c>
      <c r="X893" t="s">
        <v>170</v>
      </c>
      <c r="Y893">
        <v>102545</v>
      </c>
      <c r="Z893" t="s">
        <v>549</v>
      </c>
      <c r="AA893" t="s">
        <v>550</v>
      </c>
      <c r="AB893" s="1">
        <v>45658</v>
      </c>
      <c r="AC893" s="3" t="str">
        <f t="shared" si="27"/>
        <v>A Secretaria de Planejamento, Governança e Gestão, em atenção ao Disposto na Lei nº 16.165/2024 reenquadra o servidor(a)  Adir La Bella de Oliveira , ID: 422843 , Vínculo: 1, conforme os critérios a seguir:
*Categoria atual: SAÚDE
*Cargo atual: Assistente em Saúde
*Referência atual:  NM 2-C
*Tempo de Serviço Público: (29 anos, 2 meses, 9 dias)
*Conversão de LP (se houver): 0
*Titulação para fins de reenquadramento (se houver): 
*Nova Categoria: TRANSVERSAL TEC/MED 
* Novo cargo: Assistente de Políticas Públicas e Gestão Governamental
*Nova Referência: D-II</v>
      </c>
    </row>
    <row r="894" spans="1:29" ht="144" x14ac:dyDescent="0.2">
      <c r="A894">
        <v>1</v>
      </c>
      <c r="B894">
        <v>1138820</v>
      </c>
      <c r="C894">
        <v>1</v>
      </c>
      <c r="D894" t="str">
        <f t="shared" si="26"/>
        <v>1138820/1</v>
      </c>
      <c r="E894" t="s">
        <v>1874</v>
      </c>
      <c r="F894" t="s">
        <v>28</v>
      </c>
      <c r="G894" t="s">
        <v>29</v>
      </c>
      <c r="H894" t="s">
        <v>30</v>
      </c>
      <c r="I894" t="s">
        <v>1860</v>
      </c>
      <c r="J894">
        <v>101278</v>
      </c>
      <c r="K894" t="s">
        <v>1861</v>
      </c>
      <c r="L894" t="s">
        <v>52</v>
      </c>
      <c r="M894" t="s">
        <v>34</v>
      </c>
      <c r="N894" t="s">
        <v>1875</v>
      </c>
      <c r="O894" t="s">
        <v>105</v>
      </c>
      <c r="P894" t="s">
        <v>1863</v>
      </c>
      <c r="Q894" t="s">
        <v>38</v>
      </c>
      <c r="S894">
        <v>11146</v>
      </c>
      <c r="T894">
        <v>90</v>
      </c>
      <c r="U894">
        <v>180</v>
      </c>
      <c r="V894">
        <v>11326</v>
      </c>
      <c r="W894" t="s">
        <v>1876</v>
      </c>
      <c r="X894" t="s">
        <v>165</v>
      </c>
      <c r="Y894">
        <v>102470</v>
      </c>
      <c r="Z894" t="s">
        <v>121</v>
      </c>
      <c r="AA894" t="s">
        <v>43</v>
      </c>
      <c r="AB894" s="1">
        <v>45658</v>
      </c>
      <c r="AC894" s="3" t="str">
        <f t="shared" si="27"/>
        <v>A Secretaria de Planejamento, Governança e Gestão, em atenção ao Disposto na Lei nº 16.165/2024 reenquadra o servidor(a)  Adriana Regina Bianchi , ID: 1138820 , Vínculo: 1, conforme os critérios a seguir:
*Categoria atual: SAÚDE
*Cargo atual: Especialista em Saúde
*Referência atual:  NS 3-C
*Tempo de Serviço Público: (31 anos, 11 dias)
*Conversão de LP (se houver): 180
*Titulação para fins de reenquadramento (se houver): 
*Nova Categoria: TRANSVERSAL SUPERIOR 
* Novo cargo: Analista de Políticas Públicas e Gestão Governamental
*Nova Referência: F-II</v>
      </c>
    </row>
    <row r="895" spans="1:29" ht="144" x14ac:dyDescent="0.2">
      <c r="A895">
        <v>1</v>
      </c>
      <c r="B895">
        <v>1917951</v>
      </c>
      <c r="C895">
        <v>2</v>
      </c>
      <c r="D895" t="str">
        <f t="shared" si="26"/>
        <v>1917951/2</v>
      </c>
      <c r="E895" t="s">
        <v>1877</v>
      </c>
      <c r="F895" t="s">
        <v>28</v>
      </c>
      <c r="G895" t="s">
        <v>29</v>
      </c>
      <c r="H895" t="s">
        <v>30</v>
      </c>
      <c r="I895" t="s">
        <v>1860</v>
      </c>
      <c r="J895">
        <v>101278</v>
      </c>
      <c r="K895" t="s">
        <v>1861</v>
      </c>
      <c r="L895" t="s">
        <v>52</v>
      </c>
      <c r="M895" t="s">
        <v>34</v>
      </c>
      <c r="N895" t="s">
        <v>1878</v>
      </c>
      <c r="O895" t="s">
        <v>105</v>
      </c>
      <c r="P895" t="s">
        <v>1863</v>
      </c>
      <c r="Q895" t="s">
        <v>38</v>
      </c>
      <c r="R895" t="s">
        <v>39</v>
      </c>
      <c r="S895">
        <v>8822</v>
      </c>
      <c r="T895">
        <v>0</v>
      </c>
      <c r="U895">
        <v>0</v>
      </c>
      <c r="V895">
        <v>8822</v>
      </c>
      <c r="W895" t="s">
        <v>750</v>
      </c>
      <c r="X895" t="s">
        <v>59</v>
      </c>
      <c r="Y895">
        <v>102551</v>
      </c>
      <c r="Z895" t="s">
        <v>1879</v>
      </c>
      <c r="AA895" t="s">
        <v>65</v>
      </c>
      <c r="AB895" s="1">
        <v>45658</v>
      </c>
      <c r="AC895" s="3" t="str">
        <f t="shared" si="27"/>
        <v>A Secretaria de Planejamento, Governança e Gestão, em atenção ao Disposto na Lei nº 16.165/2024 reenquadra o servidor(a)  Adriana Salvao Vanni , ID: 1917951 , Vínculo: 2, conforme os critérios a seguir:
*Categoria atual: SAÚDE
*Cargo atual: Especialista em Saúde
*Referência atual:  NS 2-A
*Tempo de Serviço Público: (24 anos, 2 meses, 2 dias)
*Conversão de LP (se houver): 0
*Titulação para fins de reenquadramento (se houver): Especialização
*Nova Categoria: CARREIRAS SAÚDE 
* Novo cargo: Analista em Saúde - Farmácia
*Nova Referência: C-III</v>
      </c>
    </row>
    <row r="896" spans="1:29" ht="144" x14ac:dyDescent="0.2">
      <c r="A896">
        <v>1</v>
      </c>
      <c r="B896">
        <v>3193110</v>
      </c>
      <c r="C896">
        <v>1</v>
      </c>
      <c r="D896" t="str">
        <f t="shared" si="26"/>
        <v>3193110/1</v>
      </c>
      <c r="E896" t="s">
        <v>1880</v>
      </c>
      <c r="F896" t="s">
        <v>28</v>
      </c>
      <c r="G896" t="s">
        <v>29</v>
      </c>
      <c r="H896" t="s">
        <v>30</v>
      </c>
      <c r="I896" t="s">
        <v>1860</v>
      </c>
      <c r="J896">
        <v>101278</v>
      </c>
      <c r="K896" t="s">
        <v>1861</v>
      </c>
      <c r="L896" t="s">
        <v>52</v>
      </c>
      <c r="M896" t="s">
        <v>34</v>
      </c>
      <c r="N896" t="s">
        <v>1881</v>
      </c>
      <c r="O896" t="s">
        <v>105</v>
      </c>
      <c r="P896" t="s">
        <v>1863</v>
      </c>
      <c r="Q896" t="s">
        <v>38</v>
      </c>
      <c r="S896">
        <v>13029</v>
      </c>
      <c r="T896">
        <v>0</v>
      </c>
      <c r="U896">
        <v>0</v>
      </c>
      <c r="V896">
        <v>13029</v>
      </c>
      <c r="W896" t="s">
        <v>1882</v>
      </c>
      <c r="X896" t="s">
        <v>277</v>
      </c>
      <c r="Y896">
        <v>102479</v>
      </c>
      <c r="Z896" t="s">
        <v>60</v>
      </c>
      <c r="AA896" t="s">
        <v>43</v>
      </c>
      <c r="AB896" s="1">
        <v>45658</v>
      </c>
      <c r="AC896" s="3" t="str">
        <f t="shared" si="27"/>
        <v>A Secretaria de Planejamento, Governança e Gestão, em atenção ao Disposto na Lei nº 16.165/2024 reenquadra o servidor(a)  Adriana Santos Cezar , ID: 3193110 , Vínculo: 1, conforme os critérios a seguir:
*Categoria atual: SAÚDE
*Cargo atual: Especialista em Saúde
*Referência atual:  NS 1-B
*Tempo de Serviço Público: (35 anos, 8 meses, 14 dias)
*Conversão de LP (se houver): 0
*Titulação para fins de reenquadramento (se houver): 
*Nova Categoria: TRANSVERSAL SUPERIOR 
* Novo cargo: APPGG - Ciências Contábeis
*Nova Referência: A-III</v>
      </c>
    </row>
    <row r="897" spans="1:29" ht="156" x14ac:dyDescent="0.2">
      <c r="A897">
        <v>1</v>
      </c>
      <c r="B897">
        <v>1015648</v>
      </c>
      <c r="C897">
        <v>1</v>
      </c>
      <c r="D897" t="str">
        <f t="shared" si="26"/>
        <v>1015648/1</v>
      </c>
      <c r="E897" t="s">
        <v>1883</v>
      </c>
      <c r="F897" t="s">
        <v>28</v>
      </c>
      <c r="G897" t="s">
        <v>29</v>
      </c>
      <c r="H897" t="s">
        <v>30</v>
      </c>
      <c r="I897" t="s">
        <v>1860</v>
      </c>
      <c r="J897">
        <v>101278</v>
      </c>
      <c r="K897" t="s">
        <v>1861</v>
      </c>
      <c r="L897" t="s">
        <v>52</v>
      </c>
      <c r="M897" t="s">
        <v>34</v>
      </c>
      <c r="N897" t="s">
        <v>1884</v>
      </c>
      <c r="O897" t="s">
        <v>105</v>
      </c>
      <c r="P897" t="s">
        <v>1863</v>
      </c>
      <c r="Q897" t="s">
        <v>38</v>
      </c>
      <c r="S897">
        <v>16477</v>
      </c>
      <c r="T897">
        <v>360</v>
      </c>
      <c r="U897">
        <v>720</v>
      </c>
      <c r="V897">
        <v>17197</v>
      </c>
      <c r="W897" t="s">
        <v>1885</v>
      </c>
      <c r="X897" t="s">
        <v>324</v>
      </c>
      <c r="Y897">
        <v>102480</v>
      </c>
      <c r="Z897" t="s">
        <v>99</v>
      </c>
      <c r="AA897" t="s">
        <v>43</v>
      </c>
      <c r="AB897" s="1">
        <v>45658</v>
      </c>
      <c r="AC897" s="3" t="str">
        <f t="shared" si="27"/>
        <v>A Secretaria de Planejamento, Governança e Gestão, em atenção ao Disposto na Lei nº 16.165/2024 reenquadra o servidor(a)  Agilberto Domingos Carpenedo , ID: 1015648 , Vínculo: 1, conforme os critérios a seguir:
*Categoria atual: SAÚDE
*Cargo atual: Especialista em Saúde
*Referência atual:  NS 3-D
*Tempo de Serviço Público: (47 anos, 1 mes, 12 dias)
*Conversão de LP (se houver): 720
*Titulação para fins de reenquadramento (se houver): 
*Nova Categoria: TRANSVERSAL SUPERIOR 
* Novo cargo: APPGG - Ciências Econômicas
*Nova Referência: F-III</v>
      </c>
    </row>
    <row r="898" spans="1:29" ht="144" x14ac:dyDescent="0.2">
      <c r="A898">
        <v>1</v>
      </c>
      <c r="B898">
        <v>1919997</v>
      </c>
      <c r="C898">
        <v>1</v>
      </c>
      <c r="D898" t="str">
        <f t="shared" si="26"/>
        <v>1919997/1</v>
      </c>
      <c r="E898" t="s">
        <v>1886</v>
      </c>
      <c r="F898" t="s">
        <v>28</v>
      </c>
      <c r="G898" t="s">
        <v>29</v>
      </c>
      <c r="H898" t="s">
        <v>30</v>
      </c>
      <c r="I898" t="s">
        <v>1860</v>
      </c>
      <c r="J898">
        <v>102340</v>
      </c>
      <c r="K898" t="s">
        <v>1887</v>
      </c>
      <c r="L898" t="s">
        <v>52</v>
      </c>
      <c r="M898" t="s">
        <v>34</v>
      </c>
      <c r="N898" t="s">
        <v>1888</v>
      </c>
      <c r="O898" t="s">
        <v>105</v>
      </c>
      <c r="P898" t="s">
        <v>1863</v>
      </c>
      <c r="Q898" t="s">
        <v>38</v>
      </c>
      <c r="R898" t="s">
        <v>39</v>
      </c>
      <c r="S898">
        <v>10332</v>
      </c>
      <c r="T898">
        <v>0</v>
      </c>
      <c r="U898">
        <v>0</v>
      </c>
      <c r="V898">
        <v>10332</v>
      </c>
      <c r="W898" t="s">
        <v>1889</v>
      </c>
      <c r="X898" t="s">
        <v>127</v>
      </c>
      <c r="Y898">
        <v>102471</v>
      </c>
      <c r="Z898" t="s">
        <v>93</v>
      </c>
      <c r="AA898" t="s">
        <v>43</v>
      </c>
      <c r="AB898" s="1">
        <v>45658</v>
      </c>
      <c r="AC898" s="3" t="str">
        <f t="shared" si="27"/>
        <v>A Secretaria de Planejamento, Governança e Gestão, em atenção ao Disposto na Lei nº 16.165/2024 reenquadra o servidor(a)  Airton Jesus Tavares , ID: 1919997 , Vínculo: 1, conforme os critérios a seguir:
*Categoria atual: SAÚDE
*Cargo atual: Especialista em Saúde - Administrador
*Referência atual:  NS 2-B
*Tempo de Serviço Público: (28 anos, 3 meses, 22 dias)
*Conversão de LP (se houver): 0
*Titulação para fins de reenquadramento (se houver): Especialização
*Nova Categoria: TRANSVERSAL SUPERIOR 
* Novo cargo: APPGG - Administração
*Nova Referência: D-I</v>
      </c>
    </row>
    <row r="899" spans="1:29" ht="144" x14ac:dyDescent="0.2">
      <c r="A899">
        <v>1</v>
      </c>
      <c r="B899">
        <v>1161423</v>
      </c>
      <c r="C899">
        <v>1</v>
      </c>
      <c r="D899" t="str">
        <f t="shared" ref="D899:D962" si="28">CONCATENATE(B899,"/",C899)</f>
        <v>1161423/1</v>
      </c>
      <c r="E899" t="s">
        <v>1890</v>
      </c>
      <c r="F899" t="s">
        <v>28</v>
      </c>
      <c r="G899" t="s">
        <v>29</v>
      </c>
      <c r="H899" t="s">
        <v>30</v>
      </c>
      <c r="I899" t="s">
        <v>1860</v>
      </c>
      <c r="J899">
        <v>101278</v>
      </c>
      <c r="K899" t="s">
        <v>1861</v>
      </c>
      <c r="L899" t="s">
        <v>52</v>
      </c>
      <c r="M899" t="s">
        <v>34</v>
      </c>
      <c r="N899" t="s">
        <v>1891</v>
      </c>
      <c r="O899" t="s">
        <v>105</v>
      </c>
      <c r="P899" t="s">
        <v>1863</v>
      </c>
      <c r="Q899" t="s">
        <v>38</v>
      </c>
      <c r="R899" t="s">
        <v>39</v>
      </c>
      <c r="S899">
        <v>7872</v>
      </c>
      <c r="T899">
        <v>270</v>
      </c>
      <c r="U899">
        <v>540</v>
      </c>
      <c r="V899">
        <v>8412</v>
      </c>
      <c r="W899" t="s">
        <v>1892</v>
      </c>
      <c r="X899" t="s">
        <v>85</v>
      </c>
      <c r="Y899">
        <v>102549</v>
      </c>
      <c r="Z899" t="s">
        <v>114</v>
      </c>
      <c r="AA899" t="s">
        <v>65</v>
      </c>
      <c r="AB899" s="1">
        <v>45658</v>
      </c>
      <c r="AC899" s="3" t="str">
        <f t="shared" ref="AC899:AC962" si="29">CONCATENATE($AD$1," ",E899," ",$AE$1," ",B899," ",$AF$1," ",C899,$AG$1,CHAR(10),$AH$1," ",I899,CHAR(10),$AI$1," ",K899,CHAR(10),$AJ$1," ",N899,CHAR(10),$AK$1," ",W899,CHAR(10),$AL$1," ",U899,CHAR(10),$AM$1," ",R899,CHAR(10),$AN$1," ",AA899," ",CHAR(10),$AO$1," ",Z899,CHAR(10),$AP$1," ",X899)</f>
        <v>A Secretaria de Planejamento, Governança e Gestão, em atenção ao Disposto na Lei nº 16.165/2024 reenquadra o servidor(a)  Aladia Isabel Rauber , ID: 1161423 , Vínculo: 1, conforme os critérios a seguir:
*Categoria atual: SAÚDE
*Cargo atual: Especialista em Saúde
*Referência atual:  NS 2-C
*Tempo de Serviço Público: (23 anos, 17 dias)
*Conversão de LP (se houver): 540
*Titulação para fins de reenquadramento (se houver): Especialização
*Nova Categoria: CARREIRAS SAÚDE 
* Novo cargo: Analista em Saúde - Enfermagem
*Nova Referência: D-III</v>
      </c>
    </row>
    <row r="900" spans="1:29" ht="144" x14ac:dyDescent="0.2">
      <c r="A900">
        <v>1</v>
      </c>
      <c r="B900">
        <v>223450</v>
      </c>
      <c r="C900">
        <v>1</v>
      </c>
      <c r="D900" t="str">
        <f t="shared" si="28"/>
        <v>223450/1</v>
      </c>
      <c r="E900" t="s">
        <v>1893</v>
      </c>
      <c r="F900" t="s">
        <v>542</v>
      </c>
      <c r="G900" t="s">
        <v>29</v>
      </c>
      <c r="H900" t="s">
        <v>30</v>
      </c>
      <c r="I900" t="s">
        <v>1860</v>
      </c>
      <c r="J900">
        <v>101280</v>
      </c>
      <c r="K900" t="s">
        <v>1865</v>
      </c>
      <c r="L900" t="s">
        <v>597</v>
      </c>
      <c r="M900" t="s">
        <v>34</v>
      </c>
      <c r="N900" t="s">
        <v>1870</v>
      </c>
      <c r="O900" t="s">
        <v>105</v>
      </c>
      <c r="P900" t="s">
        <v>1867</v>
      </c>
      <c r="Q900" t="s">
        <v>38</v>
      </c>
      <c r="S900">
        <v>13277</v>
      </c>
      <c r="T900">
        <v>0</v>
      </c>
      <c r="U900">
        <v>0</v>
      </c>
      <c r="V900">
        <v>13277</v>
      </c>
      <c r="W900" t="s">
        <v>1894</v>
      </c>
      <c r="X900" t="s">
        <v>49</v>
      </c>
      <c r="Y900">
        <v>102545</v>
      </c>
      <c r="Z900" t="s">
        <v>549</v>
      </c>
      <c r="AA900" t="s">
        <v>550</v>
      </c>
      <c r="AB900" s="1">
        <v>45658</v>
      </c>
      <c r="AC900" s="3" t="str">
        <f t="shared" si="29"/>
        <v>A Secretaria de Planejamento, Governança e Gestão, em atenção ao Disposto na Lei nº 16.165/2024 reenquadra o servidor(a)  Alceu Prado Santos , ID: 223450 , Vínculo: 1, conforme os critérios a seguir:
*Categoria atual: SAÚDE
*Cargo atual: Assistente em Saúde
*Referência atual:  NM 3-B
*Tempo de Serviço Público: (36 anos, 4 meses, 17 dias)
*Conversão de LP (se houver): 0
*Titulação para fins de reenquadramento (se houver): 
*Nova Categoria: TRANSVERSAL TEC/MED 
* Novo cargo: Assistente de Políticas Públicas e Gestão Governamental
*Nova Referência: E-III</v>
      </c>
    </row>
    <row r="901" spans="1:29" ht="144" x14ac:dyDescent="0.2">
      <c r="A901">
        <v>1</v>
      </c>
      <c r="B901">
        <v>643360</v>
      </c>
      <c r="C901">
        <v>1</v>
      </c>
      <c r="D901" t="str">
        <f t="shared" si="28"/>
        <v>643360/1</v>
      </c>
      <c r="E901" t="s">
        <v>1895</v>
      </c>
      <c r="F901" t="s">
        <v>28</v>
      </c>
      <c r="G901" t="s">
        <v>29</v>
      </c>
      <c r="H901" t="s">
        <v>30</v>
      </c>
      <c r="I901" t="s">
        <v>1860</v>
      </c>
      <c r="J901">
        <v>101280</v>
      </c>
      <c r="K901" t="s">
        <v>1865</v>
      </c>
      <c r="L901" t="s">
        <v>52</v>
      </c>
      <c r="M901" t="s">
        <v>34</v>
      </c>
      <c r="N901" t="s">
        <v>1896</v>
      </c>
      <c r="O901" t="s">
        <v>105</v>
      </c>
      <c r="P901" t="s">
        <v>1867</v>
      </c>
      <c r="Q901" t="s">
        <v>38</v>
      </c>
      <c r="S901">
        <v>12001</v>
      </c>
      <c r="T901">
        <v>180</v>
      </c>
      <c r="U901">
        <v>360</v>
      </c>
      <c r="V901">
        <v>12361</v>
      </c>
      <c r="W901" t="s">
        <v>1897</v>
      </c>
      <c r="X901" t="s">
        <v>165</v>
      </c>
      <c r="Y901">
        <v>102545</v>
      </c>
      <c r="Z901" t="s">
        <v>549</v>
      </c>
      <c r="AA901" t="s">
        <v>550</v>
      </c>
      <c r="AB901" s="1">
        <v>45658</v>
      </c>
      <c r="AC901" s="3" t="str">
        <f t="shared" si="29"/>
        <v>A Secretaria de Planejamento, Governança e Gestão, em atenção ao Disposto na Lei nº 16.165/2024 reenquadra o servidor(a)  Alda Lacerda Costa , ID: 643360 , Vínculo: 1, conforme os critérios a seguir:
*Categoria atual: SAÚDE
*Cargo atual: Assistente em Saúde
*Referência atual:  NM 3-C
*Tempo de Serviço Público: (33 anos, 10 meses, 16 dias)
*Conversão de LP (se houver): 360
*Titulação para fins de reenquadramento (se houver): 
*Nova Categoria: TRANSVERSAL TEC/MED 
* Novo cargo: Assistente de Políticas Públicas e Gestão Governamental
*Nova Referência: F-II</v>
      </c>
    </row>
    <row r="902" spans="1:29" ht="144" x14ac:dyDescent="0.2">
      <c r="A902">
        <v>1</v>
      </c>
      <c r="B902">
        <v>1198262</v>
      </c>
      <c r="C902">
        <v>1</v>
      </c>
      <c r="D902" t="str">
        <f t="shared" si="28"/>
        <v>1198262/1</v>
      </c>
      <c r="E902" t="s">
        <v>1898</v>
      </c>
      <c r="F902" t="s">
        <v>28</v>
      </c>
      <c r="G902" t="s">
        <v>29</v>
      </c>
      <c r="H902" t="s">
        <v>30</v>
      </c>
      <c r="I902" t="s">
        <v>1860</v>
      </c>
      <c r="J902">
        <v>101278</v>
      </c>
      <c r="K902" t="s">
        <v>1861</v>
      </c>
      <c r="L902" t="s">
        <v>52</v>
      </c>
      <c r="M902" t="s">
        <v>34</v>
      </c>
      <c r="N902" t="s">
        <v>1899</v>
      </c>
      <c r="O902" t="s">
        <v>105</v>
      </c>
      <c r="P902" t="s">
        <v>1863</v>
      </c>
      <c r="Q902" t="s">
        <v>38</v>
      </c>
      <c r="R902" t="s">
        <v>39</v>
      </c>
      <c r="S902">
        <v>13178</v>
      </c>
      <c r="T902">
        <v>90</v>
      </c>
      <c r="U902">
        <v>180</v>
      </c>
      <c r="V902">
        <v>13358</v>
      </c>
      <c r="W902" t="s">
        <v>1900</v>
      </c>
      <c r="X902" t="s">
        <v>89</v>
      </c>
      <c r="Y902">
        <v>102470</v>
      </c>
      <c r="Z902" t="s">
        <v>121</v>
      </c>
      <c r="AA902" t="s">
        <v>43</v>
      </c>
      <c r="AB902" s="1">
        <v>45658</v>
      </c>
      <c r="AC902" s="3" t="str">
        <f t="shared" si="29"/>
        <v>A Secretaria de Planejamento, Governança e Gestão, em atenção ao Disposto na Lei nº 16.165/2024 reenquadra o servidor(a)  Alda Maria Guimaraes Nunes , ID: 1198262 , Vínculo: 1, conforme os critérios a seguir:
*Categoria atual: SAÚDE
*Cargo atual: Especialista em Saúde
*Referência atual:  NS 3-B
*Tempo de Serviço Público: (36 anos, 7 meses, 8 dias)
*Conversão de LP (se houver): 180
*Titulação para fins de reenquadramento (se houver): Especialização
*Nova Categoria: TRANSVERSAL SUPERIOR 
* Novo cargo: Analista de Políticas Públicas e Gestão Governamental
*Nova Referência: F-I</v>
      </c>
    </row>
    <row r="903" spans="1:29" ht="144" x14ac:dyDescent="0.2">
      <c r="A903">
        <v>1</v>
      </c>
      <c r="B903">
        <v>1919393</v>
      </c>
      <c r="C903">
        <v>2</v>
      </c>
      <c r="D903" t="str">
        <f t="shared" si="28"/>
        <v>1919393/2</v>
      </c>
      <c r="E903" t="s">
        <v>1901</v>
      </c>
      <c r="F903" t="s">
        <v>28</v>
      </c>
      <c r="G903" t="s">
        <v>29</v>
      </c>
      <c r="H903" t="s">
        <v>30</v>
      </c>
      <c r="I903" t="s">
        <v>1860</v>
      </c>
      <c r="J903">
        <v>101278</v>
      </c>
      <c r="K903" t="s">
        <v>1861</v>
      </c>
      <c r="L903" t="s">
        <v>52</v>
      </c>
      <c r="M903" t="s">
        <v>34</v>
      </c>
      <c r="N903" t="s">
        <v>1878</v>
      </c>
      <c r="O903" t="s">
        <v>105</v>
      </c>
      <c r="P903" t="s">
        <v>1863</v>
      </c>
      <c r="Q903" t="s">
        <v>38</v>
      </c>
      <c r="R903" t="s">
        <v>39</v>
      </c>
      <c r="S903">
        <v>9693</v>
      </c>
      <c r="T903">
        <v>0</v>
      </c>
      <c r="U903">
        <v>0</v>
      </c>
      <c r="V903">
        <v>9693</v>
      </c>
      <c r="W903" t="s">
        <v>1902</v>
      </c>
      <c r="X903" t="s">
        <v>59</v>
      </c>
      <c r="Y903">
        <v>102551</v>
      </c>
      <c r="Z903" t="s">
        <v>1879</v>
      </c>
      <c r="AA903" t="s">
        <v>65</v>
      </c>
      <c r="AB903" s="1">
        <v>45658</v>
      </c>
      <c r="AC903" s="3" t="str">
        <f t="shared" si="29"/>
        <v>A Secretaria de Planejamento, Governança e Gestão, em atenção ao Disposto na Lei nº 16.165/2024 reenquadra o servidor(a)  Aleir Terezinha Fantinel Veloso , ID: 1919393 , Vínculo: 2, conforme os critérios a seguir:
*Categoria atual: SAÚDE
*Cargo atual: Especialista em Saúde
*Referência atual:  NS 2-A
*Tempo de Serviço Público: (26 anos, 6 meses, 23 dias)
*Conversão de LP (se houver): 0
*Titulação para fins de reenquadramento (se houver): Especialização
*Nova Categoria: CARREIRAS SAÚDE 
* Novo cargo: Analista em Saúde - Farmácia
*Nova Referência: C-III</v>
      </c>
    </row>
    <row r="904" spans="1:29" ht="144" x14ac:dyDescent="0.2">
      <c r="A904">
        <v>1</v>
      </c>
      <c r="B904">
        <v>49077</v>
      </c>
      <c r="C904">
        <v>1</v>
      </c>
      <c r="D904" t="str">
        <f t="shared" si="28"/>
        <v>49077/1</v>
      </c>
      <c r="E904" t="s">
        <v>1903</v>
      </c>
      <c r="F904" t="s">
        <v>542</v>
      </c>
      <c r="G904" t="s">
        <v>29</v>
      </c>
      <c r="H904" t="s">
        <v>30</v>
      </c>
      <c r="I904" t="s">
        <v>1860</v>
      </c>
      <c r="J904">
        <v>101280</v>
      </c>
      <c r="K904" t="s">
        <v>1865</v>
      </c>
      <c r="L904" t="s">
        <v>597</v>
      </c>
      <c r="M904" t="s">
        <v>34</v>
      </c>
      <c r="N904" t="s">
        <v>1904</v>
      </c>
      <c r="O904" t="s">
        <v>105</v>
      </c>
      <c r="P904" t="s">
        <v>1867</v>
      </c>
      <c r="Q904" t="s">
        <v>38</v>
      </c>
      <c r="S904">
        <v>14212</v>
      </c>
      <c r="T904">
        <v>0</v>
      </c>
      <c r="U904">
        <v>0</v>
      </c>
      <c r="V904">
        <v>14212</v>
      </c>
      <c r="W904" t="s">
        <v>1905</v>
      </c>
      <c r="X904" t="s">
        <v>324</v>
      </c>
      <c r="Y904">
        <v>102545</v>
      </c>
      <c r="Z904" t="s">
        <v>549</v>
      </c>
      <c r="AA904" t="s">
        <v>550</v>
      </c>
      <c r="AB904" s="1">
        <v>45658</v>
      </c>
      <c r="AC904" s="3" t="str">
        <f t="shared" si="29"/>
        <v>A Secretaria de Planejamento, Governança e Gestão, em atenção ao Disposto na Lei nº 16.165/2024 reenquadra o servidor(a)  Alencarino Santos Souza , ID: 49077 , Vínculo: 1, conforme os critérios a seguir:
*Categoria atual: SAÚDE
*Cargo atual: Assistente em Saúde
*Referência atual:  NM 3-D
*Tempo de Serviço Público: (38 anos, 11 meses, 12 dias)
*Conversão de LP (se houver): 0
*Titulação para fins de reenquadramento (se houver): 
*Nova Categoria: TRANSVERSAL TEC/MED 
* Novo cargo: Assistente de Políticas Públicas e Gestão Governamental
*Nova Referência: F-III</v>
      </c>
    </row>
    <row r="905" spans="1:29" ht="144" x14ac:dyDescent="0.2">
      <c r="A905">
        <v>1</v>
      </c>
      <c r="B905">
        <v>1266187</v>
      </c>
      <c r="C905">
        <v>1</v>
      </c>
      <c r="D905" t="str">
        <f t="shared" si="28"/>
        <v>1266187/1</v>
      </c>
      <c r="E905" t="s">
        <v>1906</v>
      </c>
      <c r="F905" t="s">
        <v>28</v>
      </c>
      <c r="G905" t="s">
        <v>29</v>
      </c>
      <c r="H905" t="s">
        <v>30</v>
      </c>
      <c r="I905" t="s">
        <v>1860</v>
      </c>
      <c r="J905">
        <v>101278</v>
      </c>
      <c r="K905" t="s">
        <v>1861</v>
      </c>
      <c r="L905" t="s">
        <v>52</v>
      </c>
      <c r="M905" t="s">
        <v>34</v>
      </c>
      <c r="N905" t="s">
        <v>1899</v>
      </c>
      <c r="O905" t="s">
        <v>105</v>
      </c>
      <c r="P905" t="s">
        <v>1863</v>
      </c>
      <c r="Q905" t="s">
        <v>38</v>
      </c>
      <c r="S905">
        <v>11293</v>
      </c>
      <c r="T905">
        <v>90</v>
      </c>
      <c r="U905">
        <v>180</v>
      </c>
      <c r="V905">
        <v>11473</v>
      </c>
      <c r="W905" t="s">
        <v>1907</v>
      </c>
      <c r="X905" t="s">
        <v>49</v>
      </c>
      <c r="Y905">
        <v>102536</v>
      </c>
      <c r="Z905" t="s">
        <v>51</v>
      </c>
      <c r="AA905" t="s">
        <v>43</v>
      </c>
      <c r="AB905" s="1">
        <v>45658</v>
      </c>
      <c r="AC905" s="3" t="str">
        <f t="shared" si="29"/>
        <v>A Secretaria de Planejamento, Governança e Gestão, em atenção ao Disposto na Lei nº 16.165/2024 reenquadra o servidor(a)  Alethea Fagundes Sperb , ID: 1266187 , Vínculo: 1, conforme os critérios a seguir:
*Categoria atual: SAÚDE
*Cargo atual: Especialista em Saúde
*Referência atual:  NS 3-B
*Tempo de Serviço Público: (31 anos, 5 meses, 8 dias)
*Conversão de LP (se houver): 180
*Titulação para fins de reenquadramento (se houver): 
*Nova Categoria: TRANSVERSAL SUPERIOR 
* Novo cargo: Médico
*Nova Referência: E-III</v>
      </c>
    </row>
    <row r="906" spans="1:29" ht="144" x14ac:dyDescent="0.2">
      <c r="A906">
        <v>1</v>
      </c>
      <c r="B906">
        <v>617377</v>
      </c>
      <c r="C906">
        <v>1</v>
      </c>
      <c r="D906" t="str">
        <f t="shared" si="28"/>
        <v>617377/1</v>
      </c>
      <c r="E906" t="s">
        <v>1908</v>
      </c>
      <c r="F906" t="s">
        <v>28</v>
      </c>
      <c r="G906" t="s">
        <v>29</v>
      </c>
      <c r="H906" t="s">
        <v>30</v>
      </c>
      <c r="I906" t="s">
        <v>1860</v>
      </c>
      <c r="J906">
        <v>101278</v>
      </c>
      <c r="K906" t="s">
        <v>1861</v>
      </c>
      <c r="L906" t="s">
        <v>52</v>
      </c>
      <c r="M906" t="s">
        <v>34</v>
      </c>
      <c r="N906" t="s">
        <v>1909</v>
      </c>
      <c r="O906" t="s">
        <v>105</v>
      </c>
      <c r="P906" t="s">
        <v>1863</v>
      </c>
      <c r="Q906" t="s">
        <v>38</v>
      </c>
      <c r="R906" t="s">
        <v>39</v>
      </c>
      <c r="S906">
        <v>9924</v>
      </c>
      <c r="T906">
        <v>60</v>
      </c>
      <c r="U906">
        <v>120</v>
      </c>
      <c r="V906">
        <v>10044</v>
      </c>
      <c r="W906" t="s">
        <v>1910</v>
      </c>
      <c r="X906" t="s">
        <v>49</v>
      </c>
      <c r="Y906">
        <v>102536</v>
      </c>
      <c r="Z906" t="s">
        <v>51</v>
      </c>
      <c r="AA906" t="s">
        <v>43</v>
      </c>
      <c r="AB906" s="1">
        <v>45658</v>
      </c>
      <c r="AC906" s="3" t="str">
        <f t="shared" si="29"/>
        <v>A Secretaria de Planejamento, Governança e Gestão, em atenção ao Disposto na Lei nº 16.165/2024 reenquadra o servidor(a)  Alexia Aguirre de Lima , ID: 617377 , Vínculo: 1, conforme os critérios a seguir:
*Categoria atual: SAÚDE
*Cargo atual: Especialista em Saúde
*Referência atual:  NS 3-A
*Tempo de Serviço Público: (27 anos, 6 meses, 9 dias)
*Conversão de LP (se houver): 120
*Titulação para fins de reenquadramento (se houver): Especialização
*Nova Categoria: TRANSVERSAL SUPERIOR 
* Novo cargo: Médico
*Nova Referência: E-III</v>
      </c>
    </row>
    <row r="907" spans="1:29" ht="144" x14ac:dyDescent="0.2">
      <c r="A907">
        <v>1</v>
      </c>
      <c r="B907">
        <v>890243</v>
      </c>
      <c r="C907">
        <v>1</v>
      </c>
      <c r="D907" t="str">
        <f t="shared" si="28"/>
        <v>890243/1</v>
      </c>
      <c r="E907" t="s">
        <v>1911</v>
      </c>
      <c r="F907" t="s">
        <v>28</v>
      </c>
      <c r="G907" t="s">
        <v>29</v>
      </c>
      <c r="H907" t="s">
        <v>30</v>
      </c>
      <c r="I907" t="s">
        <v>1860</v>
      </c>
      <c r="J907">
        <v>101278</v>
      </c>
      <c r="K907" t="s">
        <v>1861</v>
      </c>
      <c r="L907" t="s">
        <v>52</v>
      </c>
      <c r="M907" t="s">
        <v>34</v>
      </c>
      <c r="N907" t="s">
        <v>1884</v>
      </c>
      <c r="O907" t="s">
        <v>105</v>
      </c>
      <c r="P907" t="s">
        <v>1863</v>
      </c>
      <c r="Q907" t="s">
        <v>38</v>
      </c>
      <c r="R907" t="s">
        <v>39</v>
      </c>
      <c r="S907">
        <v>16400</v>
      </c>
      <c r="T907">
        <v>360</v>
      </c>
      <c r="U907">
        <v>720</v>
      </c>
      <c r="V907">
        <v>17120</v>
      </c>
      <c r="W907" t="s">
        <v>1912</v>
      </c>
      <c r="X907" t="s">
        <v>79</v>
      </c>
      <c r="Y907">
        <v>102536</v>
      </c>
      <c r="Z907" t="s">
        <v>51</v>
      </c>
      <c r="AA907" t="s">
        <v>43</v>
      </c>
      <c r="AB907" s="1">
        <v>45658</v>
      </c>
      <c r="AC907" s="3" t="str">
        <f t="shared" si="29"/>
        <v>A Secretaria de Planejamento, Governança e Gestão, em atenção ao Disposto na Lei nº 16.165/2024 reenquadra o servidor(a)  Alfredo Henrique Costa Carlet , ID: 890243 , Vínculo: 1, conforme os critérios a seguir:
*Categoria atual: SAÚDE
*Cargo atual: Especialista em Saúde
*Referência atual:  NS 3-D
*Tempo de Serviço Público: (46 anos, 11 meses)
*Conversão de LP (se houver): 720
*Titulação para fins de reenquadramento (se houver): Especialização
*Nova Categoria: TRANSVERSAL SUPERIOR 
* Novo cargo: Médico
*Nova Referência: F-III-SUBSIDIO</v>
      </c>
    </row>
    <row r="908" spans="1:29" ht="144" x14ac:dyDescent="0.2">
      <c r="A908">
        <v>1</v>
      </c>
      <c r="B908">
        <v>1114930</v>
      </c>
      <c r="C908">
        <v>1</v>
      </c>
      <c r="D908" t="str">
        <f t="shared" si="28"/>
        <v>1114930/1</v>
      </c>
      <c r="E908" t="s">
        <v>1913</v>
      </c>
      <c r="F908" t="s">
        <v>28</v>
      </c>
      <c r="G908" t="s">
        <v>29</v>
      </c>
      <c r="H908" t="s">
        <v>30</v>
      </c>
      <c r="I908" t="s">
        <v>1860</v>
      </c>
      <c r="J908">
        <v>101278</v>
      </c>
      <c r="K908" t="s">
        <v>1861</v>
      </c>
      <c r="L908" t="s">
        <v>52</v>
      </c>
      <c r="M908" t="s">
        <v>34</v>
      </c>
      <c r="N908" t="s">
        <v>1884</v>
      </c>
      <c r="O908" t="s">
        <v>105</v>
      </c>
      <c r="P908" t="s">
        <v>1863</v>
      </c>
      <c r="Q908" t="s">
        <v>38</v>
      </c>
      <c r="S908">
        <v>15183</v>
      </c>
      <c r="T908">
        <v>90</v>
      </c>
      <c r="U908">
        <v>180</v>
      </c>
      <c r="V908">
        <v>15363</v>
      </c>
      <c r="W908" t="s">
        <v>1914</v>
      </c>
      <c r="X908" t="s">
        <v>324</v>
      </c>
      <c r="Y908">
        <v>102471</v>
      </c>
      <c r="Z908" t="s">
        <v>93</v>
      </c>
      <c r="AA908" t="s">
        <v>43</v>
      </c>
      <c r="AB908" s="1">
        <v>45658</v>
      </c>
      <c r="AC908" s="3" t="str">
        <f t="shared" si="29"/>
        <v>A Secretaria de Planejamento, Governança e Gestão, em atenção ao Disposto na Lei nº 16.165/2024 reenquadra o servidor(a)  Alice Ceci Quinteiro Costa , ID: 1114930 , Vínculo: 1, conforme os critérios a seguir:
*Categoria atual: SAÚDE
*Cargo atual: Especialista em Saúde
*Referência atual:  NS 3-D
*Tempo de Serviço Público: (42 anos, 1 mes, 3 dias)
*Conversão de LP (se houver): 180
*Titulação para fins de reenquadramento (se houver): 
*Nova Categoria: TRANSVERSAL SUPERIOR 
* Novo cargo: APPGG - Administração
*Nova Referência: F-III</v>
      </c>
    </row>
    <row r="909" spans="1:29" ht="144" x14ac:dyDescent="0.2">
      <c r="A909">
        <v>1</v>
      </c>
      <c r="B909">
        <v>623172</v>
      </c>
      <c r="C909">
        <v>1</v>
      </c>
      <c r="D909" t="str">
        <f t="shared" si="28"/>
        <v>623172/1</v>
      </c>
      <c r="E909" t="s">
        <v>1915</v>
      </c>
      <c r="F909" t="s">
        <v>28</v>
      </c>
      <c r="G909" t="s">
        <v>29</v>
      </c>
      <c r="H909" t="s">
        <v>30</v>
      </c>
      <c r="I909" t="s">
        <v>1860</v>
      </c>
      <c r="J909">
        <v>101278</v>
      </c>
      <c r="K909" t="s">
        <v>1861</v>
      </c>
      <c r="L909" t="s">
        <v>52</v>
      </c>
      <c r="M909" t="s">
        <v>34</v>
      </c>
      <c r="N909" t="s">
        <v>1891</v>
      </c>
      <c r="O909" t="s">
        <v>105</v>
      </c>
      <c r="P909" t="s">
        <v>1863</v>
      </c>
      <c r="Q909" t="s">
        <v>38</v>
      </c>
      <c r="R909" t="s">
        <v>39</v>
      </c>
      <c r="S909">
        <v>8233</v>
      </c>
      <c r="T909">
        <v>0</v>
      </c>
      <c r="U909">
        <v>0</v>
      </c>
      <c r="V909">
        <v>8233</v>
      </c>
      <c r="W909" t="s">
        <v>1916</v>
      </c>
      <c r="X909" t="s">
        <v>85</v>
      </c>
      <c r="Y909">
        <v>102549</v>
      </c>
      <c r="Z909" t="s">
        <v>114</v>
      </c>
      <c r="AA909" t="s">
        <v>65</v>
      </c>
      <c r="AB909" s="1">
        <v>45658</v>
      </c>
      <c r="AC909" s="3" t="str">
        <f t="shared" si="29"/>
        <v>A Secretaria de Planejamento, Governança e Gestão, em atenção ao Disposto na Lei nº 16.165/2024 reenquadra o servidor(a)  Almira Aquino Machado , ID: 623172 , Vínculo: 1, conforme os critérios a seguir:
*Categoria atual: SAÚDE
*Cargo atual: Especialista em Saúde
*Referência atual:  NS 2-C
*Tempo de Serviço Público: (22 anos, 6 meses, 23 dias)
*Conversão de LP (se houver): 0
*Titulação para fins de reenquadramento (se houver): Especialização
*Nova Categoria: CARREIRAS SAÚDE 
* Novo cargo: Analista em Saúde - Enfermagem
*Nova Referência: D-III</v>
      </c>
    </row>
    <row r="910" spans="1:29" ht="144" x14ac:dyDescent="0.2">
      <c r="A910">
        <v>1</v>
      </c>
      <c r="B910">
        <v>1436376</v>
      </c>
      <c r="C910">
        <v>1</v>
      </c>
      <c r="D910" t="str">
        <f t="shared" si="28"/>
        <v>1436376/1</v>
      </c>
      <c r="E910" t="s">
        <v>1917</v>
      </c>
      <c r="F910" t="s">
        <v>28</v>
      </c>
      <c r="G910" t="s">
        <v>29</v>
      </c>
      <c r="H910" t="s">
        <v>30</v>
      </c>
      <c r="I910" t="s">
        <v>1860</v>
      </c>
      <c r="J910">
        <v>101278</v>
      </c>
      <c r="K910" t="s">
        <v>1861</v>
      </c>
      <c r="L910" t="s">
        <v>52</v>
      </c>
      <c r="M910" t="s">
        <v>34</v>
      </c>
      <c r="N910" t="s">
        <v>1918</v>
      </c>
      <c r="O910" t="s">
        <v>105</v>
      </c>
      <c r="P910" t="s">
        <v>1863</v>
      </c>
      <c r="Q910" t="s">
        <v>38</v>
      </c>
      <c r="S910">
        <v>9112</v>
      </c>
      <c r="T910">
        <v>150</v>
      </c>
      <c r="U910">
        <v>300</v>
      </c>
      <c r="V910">
        <v>9412</v>
      </c>
      <c r="W910" t="s">
        <v>1210</v>
      </c>
      <c r="X910" t="s">
        <v>98</v>
      </c>
      <c r="Y910">
        <v>102551</v>
      </c>
      <c r="Z910" t="s">
        <v>1879</v>
      </c>
      <c r="AA910" t="s">
        <v>65</v>
      </c>
      <c r="AB910" s="1">
        <v>45658</v>
      </c>
      <c r="AC910" s="3" t="str">
        <f t="shared" si="29"/>
        <v>A Secretaria de Planejamento, Governança e Gestão, em atenção ao Disposto na Lei nº 16.165/2024 reenquadra o servidor(a)  Ana da Silva Rosa Ojeda , ID: 1436376 , Vínculo: 1, conforme os critérios a seguir:
*Categoria atual: SAÚDE
*Cargo atual: Especialista em Saúde
*Referência atual:  NS 1-D
*Tempo de Serviço Público: (25 anos, 9 meses, 17 dias)
*Conversão de LP (se houver): 300
*Titulação para fins de reenquadramento (se houver): 
*Nova Categoria: CARREIRAS SAÚDE 
* Novo cargo: Analista em Saúde - Farmácia
*Nova Referência: B-III</v>
      </c>
    </row>
    <row r="911" spans="1:29" ht="144" x14ac:dyDescent="0.2">
      <c r="A911">
        <v>1</v>
      </c>
      <c r="B911">
        <v>2498758</v>
      </c>
      <c r="C911">
        <v>1</v>
      </c>
      <c r="D911" t="str">
        <f t="shared" si="28"/>
        <v>2498758/1</v>
      </c>
      <c r="E911" t="s">
        <v>1919</v>
      </c>
      <c r="F911" t="s">
        <v>28</v>
      </c>
      <c r="G911" t="s">
        <v>29</v>
      </c>
      <c r="H911" t="s">
        <v>30</v>
      </c>
      <c r="I911" t="s">
        <v>1860</v>
      </c>
      <c r="J911">
        <v>101278</v>
      </c>
      <c r="K911" t="s">
        <v>1861</v>
      </c>
      <c r="L911" t="s">
        <v>52</v>
      </c>
      <c r="M911" t="s">
        <v>34</v>
      </c>
      <c r="N911" t="s">
        <v>1878</v>
      </c>
      <c r="O911" t="s">
        <v>105</v>
      </c>
      <c r="P911" t="s">
        <v>1863</v>
      </c>
      <c r="Q911" t="s">
        <v>38</v>
      </c>
      <c r="R911" t="s">
        <v>39</v>
      </c>
      <c r="S911">
        <v>7829</v>
      </c>
      <c r="T911">
        <v>0</v>
      </c>
      <c r="U911">
        <v>0</v>
      </c>
      <c r="V911">
        <v>7829</v>
      </c>
      <c r="W911" t="s">
        <v>1920</v>
      </c>
      <c r="X911" t="s">
        <v>59</v>
      </c>
      <c r="Y911">
        <v>102555</v>
      </c>
      <c r="Z911" t="s">
        <v>309</v>
      </c>
      <c r="AA911" t="s">
        <v>65</v>
      </c>
      <c r="AB911" s="1">
        <v>45658</v>
      </c>
      <c r="AC911" s="3" t="str">
        <f t="shared" si="29"/>
        <v>A Secretaria de Planejamento, Governança e Gestão, em atenção ao Disposto na Lei nº 16.165/2024 reenquadra o servidor(a)  Ana Leonisa Coronel Romero , ID: 2498758 , Vínculo: 1, conforme os critérios a seguir:
*Categoria atual: SAÚDE
*Cargo atual: Especialista em Saúde
*Referência atual:  NS 2-A
*Tempo de Serviço Público: (21 anos, 5 meses, 14 dias)
*Conversão de LP (se houver): 0
*Titulação para fins de reenquadramento (se houver): Especialização
*Nova Categoria: CARREIRAS SAÚDE 
* Novo cargo: Analista em Saúde - Nutrição
*Nova Referência: C-III</v>
      </c>
    </row>
    <row r="912" spans="1:29" ht="144" x14ac:dyDescent="0.2">
      <c r="A912">
        <v>1</v>
      </c>
      <c r="B912">
        <v>1149725</v>
      </c>
      <c r="C912">
        <v>1</v>
      </c>
      <c r="D912" t="str">
        <f t="shared" si="28"/>
        <v>1149725/1</v>
      </c>
      <c r="E912" t="s">
        <v>1921</v>
      </c>
      <c r="F912" t="s">
        <v>28</v>
      </c>
      <c r="G912" t="s">
        <v>29</v>
      </c>
      <c r="H912" t="s">
        <v>30</v>
      </c>
      <c r="I912" t="s">
        <v>1860</v>
      </c>
      <c r="J912">
        <v>101278</v>
      </c>
      <c r="K912" t="s">
        <v>1861</v>
      </c>
      <c r="L912" t="s">
        <v>52</v>
      </c>
      <c r="M912" t="s">
        <v>34</v>
      </c>
      <c r="N912" t="s">
        <v>1878</v>
      </c>
      <c r="O912" t="s">
        <v>105</v>
      </c>
      <c r="P912" t="s">
        <v>1863</v>
      </c>
      <c r="Q912" t="s">
        <v>38</v>
      </c>
      <c r="S912">
        <v>14900</v>
      </c>
      <c r="T912">
        <v>0</v>
      </c>
      <c r="U912">
        <v>0</v>
      </c>
      <c r="V912">
        <v>14900</v>
      </c>
      <c r="W912" t="s">
        <v>1922</v>
      </c>
      <c r="X912" t="s">
        <v>409</v>
      </c>
      <c r="Y912">
        <v>102551</v>
      </c>
      <c r="Z912" t="s">
        <v>1879</v>
      </c>
      <c r="AA912" t="s">
        <v>65</v>
      </c>
      <c r="AB912" s="1">
        <v>45658</v>
      </c>
      <c r="AC912" s="3" t="str">
        <f t="shared" si="29"/>
        <v>A Secretaria de Planejamento, Governança e Gestão, em atenção ao Disposto na Lei nº 16.165/2024 reenquadra o servidor(a)  Ana Lucia Ferreira Franca , ID: 1149725 , Vínculo: 1, conforme os critérios a seguir:
*Categoria atual: SAÚDE
*Cargo atual: Especialista em Saúde
*Referência atual:  NS 2-A
*Tempo de Serviço Público: (40 anos, 10 meses)
*Conversão de LP (se houver): 0
*Titulação para fins de reenquadramento (se houver): 
*Nova Categoria: CARREIRAS SAÚDE 
* Novo cargo: Analista em Saúde - Farmácia
*Nova Referência: C-II</v>
      </c>
    </row>
    <row r="913" spans="1:29" ht="168" x14ac:dyDescent="0.2">
      <c r="A913">
        <v>1</v>
      </c>
      <c r="B913">
        <v>1874390</v>
      </c>
      <c r="C913">
        <v>1</v>
      </c>
      <c r="D913" t="str">
        <f t="shared" si="28"/>
        <v>1874390/1</v>
      </c>
      <c r="E913" t="s">
        <v>1923</v>
      </c>
      <c r="F913" t="s">
        <v>28</v>
      </c>
      <c r="G913" t="s">
        <v>29</v>
      </c>
      <c r="H913" t="s">
        <v>30</v>
      </c>
      <c r="I913" t="s">
        <v>1860</v>
      </c>
      <c r="J913">
        <v>101278</v>
      </c>
      <c r="K913" t="s">
        <v>1861</v>
      </c>
      <c r="L913" t="s">
        <v>52</v>
      </c>
      <c r="M913" t="s">
        <v>34</v>
      </c>
      <c r="N913" t="s">
        <v>1888</v>
      </c>
      <c r="O913" t="s">
        <v>105</v>
      </c>
      <c r="P913" t="s">
        <v>1863</v>
      </c>
      <c r="Q913" t="s">
        <v>38</v>
      </c>
      <c r="R913" t="s">
        <v>77</v>
      </c>
      <c r="S913">
        <v>8581</v>
      </c>
      <c r="T913">
        <v>0</v>
      </c>
      <c r="U913">
        <v>0</v>
      </c>
      <c r="V913">
        <v>8581</v>
      </c>
      <c r="W913" t="s">
        <v>1924</v>
      </c>
      <c r="X913" t="s">
        <v>170</v>
      </c>
      <c r="Y913">
        <v>102536</v>
      </c>
      <c r="Z913" t="s">
        <v>51</v>
      </c>
      <c r="AA913" t="s">
        <v>43</v>
      </c>
      <c r="AB913" s="1">
        <v>45658</v>
      </c>
      <c r="AC913" s="3" t="str">
        <f t="shared" si="29"/>
        <v>A Secretaria de Planejamento, Governança e Gestão, em atenção ao Disposto na Lei nº 16.165/2024 reenquadra o servidor(a)  Ana Lucia Germano da Silva Radziuk , ID: 1874390 , Vínculo: 1, conforme os critérios a seguir:
*Categoria atual: SAÚDE
*Cargo atual: Especialista em Saúde
*Referência atual:  NS 2-B
*Tempo de Serviço Público: (23 anos, 6 meses, 6 dias)
*Conversão de LP (se houver): 0
*Titulação para fins de reenquadramento (se houver): Mestrado/Doutorado
*Nova Categoria: TRANSVERSAL SUPERIOR 
* Novo cargo: Médico
*Nova Referência: D-II</v>
      </c>
    </row>
    <row r="914" spans="1:29" ht="156" x14ac:dyDescent="0.2">
      <c r="A914">
        <v>1</v>
      </c>
      <c r="B914">
        <v>2405164</v>
      </c>
      <c r="C914">
        <v>1</v>
      </c>
      <c r="D914" t="str">
        <f t="shared" si="28"/>
        <v>2405164/1</v>
      </c>
      <c r="E914" t="s">
        <v>1925</v>
      </c>
      <c r="F914" t="s">
        <v>28</v>
      </c>
      <c r="G914" t="s">
        <v>29</v>
      </c>
      <c r="H914" t="s">
        <v>30</v>
      </c>
      <c r="I914" t="s">
        <v>1860</v>
      </c>
      <c r="J914">
        <v>101278</v>
      </c>
      <c r="K914" t="s">
        <v>1861</v>
      </c>
      <c r="L914" t="s">
        <v>52</v>
      </c>
      <c r="M914" t="s">
        <v>34</v>
      </c>
      <c r="N914" t="s">
        <v>1878</v>
      </c>
      <c r="O914" t="s">
        <v>105</v>
      </c>
      <c r="P914" t="s">
        <v>1863</v>
      </c>
      <c r="Q914" t="s">
        <v>38</v>
      </c>
      <c r="R914" t="s">
        <v>77</v>
      </c>
      <c r="S914">
        <v>8018</v>
      </c>
      <c r="T914">
        <v>0</v>
      </c>
      <c r="U914">
        <v>0</v>
      </c>
      <c r="V914">
        <v>8018</v>
      </c>
      <c r="W914" t="s">
        <v>1926</v>
      </c>
      <c r="X914" t="s">
        <v>127</v>
      </c>
      <c r="Y914">
        <v>102509</v>
      </c>
      <c r="Z914" t="s">
        <v>42</v>
      </c>
      <c r="AA914" t="s">
        <v>43</v>
      </c>
      <c r="AB914" s="1">
        <v>45658</v>
      </c>
      <c r="AC914" s="3" t="str">
        <f t="shared" si="29"/>
        <v>A Secretaria de Planejamento, Governança e Gestão, em atenção ao Disposto na Lei nº 16.165/2024 reenquadra o servidor(a)  Ana Luisa Nardin , ID: 2405164 , Vínculo: 1, conforme os critérios a seguir:
*Categoria atual: SAÚDE
*Cargo atual: Especialista em Saúde
*Referência atual:  NS 2-A
*Tempo de Serviço Público: (21 anos, 11 meses, 23 dias)
*Conversão de LP (se houver): 0
*Titulação para fins de reenquadramento (se houver): Mestrado/Doutorado
*Nova Categoria: TRANSVERSAL SUPERIOR 
* Novo cargo: Especialista em Infraestrutura - Arquitetura
*Nova Referência: D-I</v>
      </c>
    </row>
    <row r="915" spans="1:29" ht="156" x14ac:dyDescent="0.2">
      <c r="A915">
        <v>1</v>
      </c>
      <c r="B915">
        <v>1918125</v>
      </c>
      <c r="C915">
        <v>1</v>
      </c>
      <c r="D915" t="str">
        <f t="shared" si="28"/>
        <v>1918125/1</v>
      </c>
      <c r="E915" t="s">
        <v>1927</v>
      </c>
      <c r="F915" t="s">
        <v>28</v>
      </c>
      <c r="G915" t="s">
        <v>29</v>
      </c>
      <c r="H915" t="s">
        <v>30</v>
      </c>
      <c r="I915" t="s">
        <v>1860</v>
      </c>
      <c r="J915">
        <v>101278</v>
      </c>
      <c r="K915" t="s">
        <v>1861</v>
      </c>
      <c r="L915" t="s">
        <v>52</v>
      </c>
      <c r="M915" t="s">
        <v>34</v>
      </c>
      <c r="N915" t="s">
        <v>1878</v>
      </c>
      <c r="O915" t="s">
        <v>105</v>
      </c>
      <c r="P915" t="s">
        <v>1863</v>
      </c>
      <c r="Q915" t="s">
        <v>38</v>
      </c>
      <c r="S915">
        <v>11865</v>
      </c>
      <c r="T915">
        <v>0</v>
      </c>
      <c r="U915">
        <v>0</v>
      </c>
      <c r="V915">
        <v>11865</v>
      </c>
      <c r="W915" t="s">
        <v>1928</v>
      </c>
      <c r="X915" t="s">
        <v>409</v>
      </c>
      <c r="Y915">
        <v>102536</v>
      </c>
      <c r="Z915" t="s">
        <v>51</v>
      </c>
      <c r="AA915" t="s">
        <v>43</v>
      </c>
      <c r="AB915" s="1">
        <v>45658</v>
      </c>
      <c r="AC915" s="3" t="str">
        <f t="shared" si="29"/>
        <v>A Secretaria de Planejamento, Governança e Gestão, em atenção ao Disposto na Lei nº 16.165/2024 reenquadra o servidor(a)  Ana Luise Montenegro Stolzmann Barreto , ID: 1918125 , Vínculo: 1, conforme os critérios a seguir:
*Categoria atual: SAÚDE
*Cargo atual: Especialista em Saúde
*Referência atual:  NS 2-A
*Tempo de Serviço Público: (32 anos, 6 meses, 5 dias)
*Conversão de LP (se houver): 0
*Titulação para fins de reenquadramento (se houver): 
*Nova Categoria: TRANSVERSAL SUPERIOR 
* Novo cargo: Médico
*Nova Referência: C-II</v>
      </c>
    </row>
    <row r="916" spans="1:29" ht="144" x14ac:dyDescent="0.2">
      <c r="A916">
        <v>1</v>
      </c>
      <c r="B916">
        <v>1189816</v>
      </c>
      <c r="C916">
        <v>1</v>
      </c>
      <c r="D916" t="str">
        <f t="shared" si="28"/>
        <v>1189816/1</v>
      </c>
      <c r="E916" t="s">
        <v>1929</v>
      </c>
      <c r="F916" t="s">
        <v>28</v>
      </c>
      <c r="G916" t="s">
        <v>29</v>
      </c>
      <c r="H916" t="s">
        <v>30</v>
      </c>
      <c r="I916" t="s">
        <v>1860</v>
      </c>
      <c r="J916">
        <v>101278</v>
      </c>
      <c r="K916" t="s">
        <v>1861</v>
      </c>
      <c r="L916" t="s">
        <v>52</v>
      </c>
      <c r="M916" t="s">
        <v>34</v>
      </c>
      <c r="N916" t="s">
        <v>1899</v>
      </c>
      <c r="O916" t="s">
        <v>105</v>
      </c>
      <c r="P916" t="s">
        <v>1863</v>
      </c>
      <c r="Q916" t="s">
        <v>38</v>
      </c>
      <c r="R916" t="s">
        <v>39</v>
      </c>
      <c r="S916">
        <v>11157</v>
      </c>
      <c r="T916">
        <v>90</v>
      </c>
      <c r="U916">
        <v>180</v>
      </c>
      <c r="V916">
        <v>11337</v>
      </c>
      <c r="W916" t="s">
        <v>1930</v>
      </c>
      <c r="X916" t="s">
        <v>89</v>
      </c>
      <c r="Y916">
        <v>102509</v>
      </c>
      <c r="Z916" t="s">
        <v>42</v>
      </c>
      <c r="AA916" t="s">
        <v>43</v>
      </c>
      <c r="AB916" s="1">
        <v>45658</v>
      </c>
      <c r="AC916" s="3" t="str">
        <f t="shared" si="29"/>
        <v>A Secretaria de Planejamento, Governança e Gestão, em atenção ao Disposto na Lei nº 16.165/2024 reenquadra o servidor(a)  Ana Margarida Cancela Cattani , ID: 1189816 , Vínculo: 1, conforme os critérios a seguir:
*Categoria atual: SAÚDE
*Cargo atual: Especialista em Saúde
*Referência atual:  NS 3-B
*Tempo de Serviço Público: (31 anos, 22 dias)
*Conversão de LP (se houver): 180
*Titulação para fins de reenquadramento (se houver): Especialização
*Nova Categoria: TRANSVERSAL SUPERIOR 
* Novo cargo: Especialista em Infraestrutura - Arquitetura
*Nova Referência: F-I</v>
      </c>
    </row>
    <row r="917" spans="1:29" ht="144" x14ac:dyDescent="0.2">
      <c r="A917">
        <v>1</v>
      </c>
      <c r="B917">
        <v>856339</v>
      </c>
      <c r="C917">
        <v>1</v>
      </c>
      <c r="D917" t="str">
        <f t="shared" si="28"/>
        <v>856339/1</v>
      </c>
      <c r="E917" t="s">
        <v>1931</v>
      </c>
      <c r="F917" t="s">
        <v>28</v>
      </c>
      <c r="G917" t="s">
        <v>29</v>
      </c>
      <c r="H917" t="s">
        <v>30</v>
      </c>
      <c r="I917" t="s">
        <v>1860</v>
      </c>
      <c r="J917">
        <v>101278</v>
      </c>
      <c r="K917" t="s">
        <v>1861</v>
      </c>
      <c r="L917" t="s">
        <v>52</v>
      </c>
      <c r="M917" t="s">
        <v>34</v>
      </c>
      <c r="N917" t="s">
        <v>1878</v>
      </c>
      <c r="O917" t="s">
        <v>105</v>
      </c>
      <c r="P917" t="s">
        <v>1863</v>
      </c>
      <c r="Q917" t="s">
        <v>38</v>
      </c>
      <c r="R917" t="s">
        <v>39</v>
      </c>
      <c r="S917">
        <v>6016</v>
      </c>
      <c r="T917">
        <v>0</v>
      </c>
      <c r="U917">
        <v>0</v>
      </c>
      <c r="V917">
        <v>6016</v>
      </c>
      <c r="W917" t="s">
        <v>1932</v>
      </c>
      <c r="X917" t="s">
        <v>59</v>
      </c>
      <c r="Y917">
        <v>102549</v>
      </c>
      <c r="Z917" t="s">
        <v>114</v>
      </c>
      <c r="AA917" t="s">
        <v>65</v>
      </c>
      <c r="AB917" s="1">
        <v>45658</v>
      </c>
      <c r="AC917" s="3" t="str">
        <f t="shared" si="29"/>
        <v>A Secretaria de Planejamento, Governança e Gestão, em atenção ao Disposto na Lei nº 16.165/2024 reenquadra o servidor(a)  Ana Mari Tedeschi , ID: 856339 , Vínculo: 1, conforme os critérios a seguir:
*Categoria atual: SAÚDE
*Cargo atual: Especialista em Saúde
*Referência atual:  NS 2-A
*Tempo de Serviço Público: (16 anos, 5 meses, 26 dias)
*Conversão de LP (se houver): 0
*Titulação para fins de reenquadramento (se houver): Especialização
*Nova Categoria: CARREIRAS SAÚDE 
* Novo cargo: Analista em Saúde - Enfermagem
*Nova Referência: C-III</v>
      </c>
    </row>
    <row r="918" spans="1:29" ht="144" x14ac:dyDescent="0.2">
      <c r="A918">
        <v>1</v>
      </c>
      <c r="B918">
        <v>1874748</v>
      </c>
      <c r="C918">
        <v>1</v>
      </c>
      <c r="D918" t="str">
        <f t="shared" si="28"/>
        <v>1874748/1</v>
      </c>
      <c r="E918" t="s">
        <v>1933</v>
      </c>
      <c r="F918" t="s">
        <v>28</v>
      </c>
      <c r="G918" t="s">
        <v>29</v>
      </c>
      <c r="H918" t="s">
        <v>30</v>
      </c>
      <c r="I918" t="s">
        <v>1860</v>
      </c>
      <c r="J918">
        <v>101278</v>
      </c>
      <c r="K918" t="s">
        <v>1861</v>
      </c>
      <c r="L918" t="s">
        <v>52</v>
      </c>
      <c r="M918" t="s">
        <v>34</v>
      </c>
      <c r="N918" t="s">
        <v>1891</v>
      </c>
      <c r="O918" t="s">
        <v>105</v>
      </c>
      <c r="P918" t="s">
        <v>1863</v>
      </c>
      <c r="Q918" t="s">
        <v>38</v>
      </c>
      <c r="R918" t="s">
        <v>39</v>
      </c>
      <c r="S918">
        <v>10142</v>
      </c>
      <c r="T918">
        <v>0</v>
      </c>
      <c r="U918">
        <v>0</v>
      </c>
      <c r="V918">
        <v>10142</v>
      </c>
      <c r="W918" t="s">
        <v>1934</v>
      </c>
      <c r="X918" t="s">
        <v>85</v>
      </c>
      <c r="Y918">
        <v>102536</v>
      </c>
      <c r="Z918" t="s">
        <v>51</v>
      </c>
      <c r="AA918" t="s">
        <v>43</v>
      </c>
      <c r="AB918" s="1">
        <v>45658</v>
      </c>
      <c r="AC918" s="3" t="str">
        <f t="shared" si="29"/>
        <v>A Secretaria de Planejamento, Governança e Gestão, em atenção ao Disposto na Lei nº 16.165/2024 reenquadra o servidor(a)  Ana Maria Cabral , ID: 1874748 , Vínculo: 1, conforme os critérios a seguir:
*Categoria atual: SAÚDE
*Cargo atual: Especialista em Saúde
*Referência atual:  NS 2-C
*Tempo de Serviço Público: (27 anos, 9 meses, 17 dias)
*Conversão de LP (se houver): 0
*Titulação para fins de reenquadramento (se houver): Especialização
*Nova Categoria: TRANSVERSAL SUPERIOR 
* Novo cargo: Médico
*Nova Referência: D-III</v>
      </c>
    </row>
    <row r="919" spans="1:29" ht="144" x14ac:dyDescent="0.2">
      <c r="A919">
        <v>1</v>
      </c>
      <c r="B919">
        <v>2563185</v>
      </c>
      <c r="C919">
        <v>1</v>
      </c>
      <c r="D919" t="str">
        <f t="shared" si="28"/>
        <v>2563185/1</v>
      </c>
      <c r="E919" t="s">
        <v>1935</v>
      </c>
      <c r="F919" t="s">
        <v>28</v>
      </c>
      <c r="G919" t="s">
        <v>29</v>
      </c>
      <c r="H919" t="s">
        <v>30</v>
      </c>
      <c r="I919" t="s">
        <v>1860</v>
      </c>
      <c r="J919">
        <v>101278</v>
      </c>
      <c r="K919" t="s">
        <v>1861</v>
      </c>
      <c r="L919" t="s">
        <v>52</v>
      </c>
      <c r="M919" t="s">
        <v>34</v>
      </c>
      <c r="N919" t="s">
        <v>1936</v>
      </c>
      <c r="O919" t="s">
        <v>105</v>
      </c>
      <c r="P919" t="s">
        <v>1863</v>
      </c>
      <c r="Q919" t="s">
        <v>38</v>
      </c>
      <c r="S919">
        <v>8334</v>
      </c>
      <c r="T919">
        <v>0</v>
      </c>
      <c r="U919">
        <v>0</v>
      </c>
      <c r="V919">
        <v>8334</v>
      </c>
      <c r="W919" t="s">
        <v>1937</v>
      </c>
      <c r="X919" t="s">
        <v>1110</v>
      </c>
      <c r="Y919">
        <v>102502</v>
      </c>
      <c r="Z919" t="s">
        <v>110</v>
      </c>
      <c r="AA919" t="s">
        <v>43</v>
      </c>
      <c r="AB919" s="1">
        <v>45658</v>
      </c>
      <c r="AC919" s="3" t="str">
        <f t="shared" si="29"/>
        <v>A Secretaria de Planejamento, Governança e Gestão, em atenção ao Disposto na Lei nº 16.165/2024 reenquadra o servidor(a)  Ana Maria Herzog Veit , ID: 2563185 , Vínculo: 1, conforme os critérios a seguir:
*Categoria atual: SAÚDE
*Cargo atual: Especialista em Saúde
*Referência atual:  NS 1-C
*Tempo de Serviço Público: (22 anos, 10 meses, 4 dias)
*Conversão de LP (se houver): 0
*Titulação para fins de reenquadramento (se houver): 
*Nova Categoria: TRANSVERSAL SUPERIOR 
* Novo cargo: APPGG - Serviço Social
*Nova Referência: B-II</v>
      </c>
    </row>
    <row r="920" spans="1:29" ht="144" x14ac:dyDescent="0.2">
      <c r="A920">
        <v>1</v>
      </c>
      <c r="B920">
        <v>1155059</v>
      </c>
      <c r="C920">
        <v>1</v>
      </c>
      <c r="D920" t="str">
        <f t="shared" si="28"/>
        <v>1155059/1</v>
      </c>
      <c r="E920" t="s">
        <v>1938</v>
      </c>
      <c r="F920" t="s">
        <v>28</v>
      </c>
      <c r="G920" t="s">
        <v>29</v>
      </c>
      <c r="H920" t="s">
        <v>30</v>
      </c>
      <c r="I920" t="s">
        <v>1860</v>
      </c>
      <c r="J920">
        <v>101278</v>
      </c>
      <c r="K920" t="s">
        <v>1861</v>
      </c>
      <c r="L920" t="s">
        <v>52</v>
      </c>
      <c r="M920" t="s">
        <v>34</v>
      </c>
      <c r="N920" t="s">
        <v>1884</v>
      </c>
      <c r="O920" t="s">
        <v>105</v>
      </c>
      <c r="P920" t="s">
        <v>1863</v>
      </c>
      <c r="Q920" t="s">
        <v>38</v>
      </c>
      <c r="R920" t="s">
        <v>39</v>
      </c>
      <c r="S920">
        <v>14360</v>
      </c>
      <c r="T920">
        <v>450</v>
      </c>
      <c r="U920">
        <v>900</v>
      </c>
      <c r="V920">
        <v>15260</v>
      </c>
      <c r="W920" t="s">
        <v>1939</v>
      </c>
      <c r="X920" t="s">
        <v>79</v>
      </c>
      <c r="Y920">
        <v>102549</v>
      </c>
      <c r="Z920" t="s">
        <v>114</v>
      </c>
      <c r="AA920" t="s">
        <v>65</v>
      </c>
      <c r="AB920" s="1">
        <v>45658</v>
      </c>
      <c r="AC920" s="3" t="str">
        <f t="shared" si="29"/>
        <v>A Secretaria de Planejamento, Governança e Gestão, em atenção ao Disposto na Lei nº 16.165/2024 reenquadra o servidor(a)  Ana Maria Rodolfo Rocha , ID: 1155059 , Vínculo: 1, conforme os critérios a seguir:
*Categoria atual: SAÚDE
*Cargo atual: Especialista em Saúde
*Referência atual:  NS 3-D
*Tempo de Serviço Público: (41 anos, 9 meses, 25 dias)
*Conversão de LP (se houver): 900
*Titulação para fins de reenquadramento (se houver): Especialização
*Nova Categoria: CARREIRAS SAÚDE 
* Novo cargo: Analista em Saúde - Enfermagem
*Nova Referência: F-III-SUBSIDIO</v>
      </c>
    </row>
    <row r="921" spans="1:29" ht="144" x14ac:dyDescent="0.2">
      <c r="A921">
        <v>1</v>
      </c>
      <c r="B921">
        <v>536768</v>
      </c>
      <c r="C921">
        <v>2</v>
      </c>
      <c r="D921" t="str">
        <f t="shared" si="28"/>
        <v>536768/2</v>
      </c>
      <c r="E921" t="s">
        <v>1940</v>
      </c>
      <c r="F921" t="s">
        <v>28</v>
      </c>
      <c r="G921" t="s">
        <v>29</v>
      </c>
      <c r="H921" t="s">
        <v>30</v>
      </c>
      <c r="I921" t="s">
        <v>1860</v>
      </c>
      <c r="J921">
        <v>101278</v>
      </c>
      <c r="K921" t="s">
        <v>1861</v>
      </c>
      <c r="L921" t="s">
        <v>52</v>
      </c>
      <c r="M921" t="s">
        <v>34</v>
      </c>
      <c r="N921" t="s">
        <v>1936</v>
      </c>
      <c r="O921" t="s">
        <v>105</v>
      </c>
      <c r="P921" t="s">
        <v>1863</v>
      </c>
      <c r="Q921" t="s">
        <v>38</v>
      </c>
      <c r="R921" t="s">
        <v>39</v>
      </c>
      <c r="S921">
        <v>8373</v>
      </c>
      <c r="T921">
        <v>120</v>
      </c>
      <c r="U921">
        <v>240</v>
      </c>
      <c r="V921">
        <v>8613</v>
      </c>
      <c r="W921" t="s">
        <v>1941</v>
      </c>
      <c r="X921" t="s">
        <v>98</v>
      </c>
      <c r="Y921">
        <v>102470</v>
      </c>
      <c r="Z921" t="s">
        <v>121</v>
      </c>
      <c r="AA921" t="s">
        <v>43</v>
      </c>
      <c r="AB921" s="1">
        <v>45658</v>
      </c>
      <c r="AC921" s="3" t="str">
        <f t="shared" si="29"/>
        <v>A Secretaria de Planejamento, Governança e Gestão, em atenção ao Disposto na Lei nº 16.165/2024 reenquadra o servidor(a)  Ana Maria Stedelle Schneider , ID: 536768 , Vínculo: 2, conforme os critérios a seguir:
*Categoria atual: SAÚDE
*Cargo atual: Especialista em Saúde
*Referência atual:  NS 1-C
*Tempo de Serviço Público: (23 anos, 7 meses, 8 dias)
*Conversão de LP (se houver): 240
*Titulação para fins de reenquadramento (se houver): Especialização
*Nova Categoria: TRANSVERSAL SUPERIOR 
* Novo cargo: Analista de Políticas Públicas e Gestão Governamental
*Nova Referência: B-III</v>
      </c>
    </row>
    <row r="922" spans="1:29" ht="144" x14ac:dyDescent="0.2">
      <c r="A922">
        <v>1</v>
      </c>
      <c r="B922">
        <v>1884956</v>
      </c>
      <c r="C922">
        <v>1</v>
      </c>
      <c r="D922" t="str">
        <f t="shared" si="28"/>
        <v>1884956/1</v>
      </c>
      <c r="E922" t="s">
        <v>1942</v>
      </c>
      <c r="F922" t="s">
        <v>28</v>
      </c>
      <c r="G922" t="s">
        <v>29</v>
      </c>
      <c r="H922" t="s">
        <v>30</v>
      </c>
      <c r="I922" t="s">
        <v>1860</v>
      </c>
      <c r="J922">
        <v>101278</v>
      </c>
      <c r="K922" t="s">
        <v>1861</v>
      </c>
      <c r="L922" t="s">
        <v>52</v>
      </c>
      <c r="M922" t="s">
        <v>34</v>
      </c>
      <c r="N922" t="s">
        <v>1888</v>
      </c>
      <c r="O922" t="s">
        <v>105</v>
      </c>
      <c r="P922" t="s">
        <v>1863</v>
      </c>
      <c r="Q922" t="s">
        <v>38</v>
      </c>
      <c r="S922">
        <v>8997</v>
      </c>
      <c r="T922">
        <v>0</v>
      </c>
      <c r="U922">
        <v>0</v>
      </c>
      <c r="V922">
        <v>8997</v>
      </c>
      <c r="W922" t="s">
        <v>1943</v>
      </c>
      <c r="X922" t="s">
        <v>59</v>
      </c>
      <c r="Y922">
        <v>102536</v>
      </c>
      <c r="Z922" t="s">
        <v>51</v>
      </c>
      <c r="AA922" t="s">
        <v>43</v>
      </c>
      <c r="AB922" s="1">
        <v>45658</v>
      </c>
      <c r="AC922" s="3" t="str">
        <f t="shared" si="29"/>
        <v>A Secretaria de Planejamento, Governança e Gestão, em atenção ao Disposto na Lei nº 16.165/2024 reenquadra o servidor(a)  Ana Maria Teixeira Vercoza , ID: 1884956 , Vínculo: 1, conforme os critérios a seguir:
*Categoria atual: SAÚDE
*Cargo atual: Especialista em Saúde
*Referência atual:  NS 2-B
*Tempo de Serviço Público: (24 anos, 7 meses, 27 dias)
*Conversão de LP (se houver): 0
*Titulação para fins de reenquadramento (se houver): 
*Nova Categoria: TRANSVERSAL SUPERIOR 
* Novo cargo: Médico
*Nova Referência: C-III</v>
      </c>
    </row>
    <row r="923" spans="1:29" ht="144" x14ac:dyDescent="0.2">
      <c r="A923">
        <v>1</v>
      </c>
      <c r="B923">
        <v>892475</v>
      </c>
      <c r="C923">
        <v>2</v>
      </c>
      <c r="D923" t="str">
        <f t="shared" si="28"/>
        <v>892475/2</v>
      </c>
      <c r="E923" t="s">
        <v>1944</v>
      </c>
      <c r="F923" t="s">
        <v>28</v>
      </c>
      <c r="G923" t="s">
        <v>29</v>
      </c>
      <c r="H923" t="s">
        <v>30</v>
      </c>
      <c r="I923" t="s">
        <v>1860</v>
      </c>
      <c r="J923">
        <v>101278</v>
      </c>
      <c r="K923" t="s">
        <v>1861</v>
      </c>
      <c r="L923" t="s">
        <v>52</v>
      </c>
      <c r="M923" t="s">
        <v>34</v>
      </c>
      <c r="N923" t="s">
        <v>1878</v>
      </c>
      <c r="O923" t="s">
        <v>105</v>
      </c>
      <c r="P923" t="s">
        <v>1863</v>
      </c>
      <c r="Q923" t="s">
        <v>38</v>
      </c>
      <c r="R923" t="s">
        <v>39</v>
      </c>
      <c r="S923">
        <v>16227</v>
      </c>
      <c r="T923">
        <v>0</v>
      </c>
      <c r="U923">
        <v>0</v>
      </c>
      <c r="V923">
        <v>16227</v>
      </c>
      <c r="W923" t="s">
        <v>1945</v>
      </c>
      <c r="X923" t="s">
        <v>59</v>
      </c>
      <c r="Y923">
        <v>102557</v>
      </c>
      <c r="Z923" t="s">
        <v>1946</v>
      </c>
      <c r="AA923" t="s">
        <v>65</v>
      </c>
      <c r="AB923" s="1">
        <v>45658</v>
      </c>
      <c r="AC923" s="3" t="str">
        <f t="shared" si="29"/>
        <v>A Secretaria de Planejamento, Governança e Gestão, em atenção ao Disposto na Lei nº 16.165/2024 reenquadra o servidor(a)  Ana Maria Trindade de Souza , ID: 892475 , Vínculo: 2, conforme os critérios a seguir:
*Categoria atual: SAÚDE
*Cargo atual: Especialista em Saúde
*Referência atual:  NS 2-A
*Tempo de Serviço Público: (44 anos, 5 meses, 17 dias)
*Conversão de LP (se houver): 0
*Titulação para fins de reenquadramento (se houver): Especialização
*Nova Categoria: CARREIRAS SAÚDE 
* Novo cargo: Analista em Saúde - Química
*Nova Referência: C-III</v>
      </c>
    </row>
    <row r="924" spans="1:29" ht="144" x14ac:dyDescent="0.2">
      <c r="A924">
        <v>1</v>
      </c>
      <c r="B924">
        <v>2395860</v>
      </c>
      <c r="C924">
        <v>1</v>
      </c>
      <c r="D924" t="str">
        <f t="shared" si="28"/>
        <v>2395860/1</v>
      </c>
      <c r="E924" t="s">
        <v>1947</v>
      </c>
      <c r="F924" t="s">
        <v>28</v>
      </c>
      <c r="G924" t="s">
        <v>29</v>
      </c>
      <c r="H924" t="s">
        <v>30</v>
      </c>
      <c r="I924" t="s">
        <v>1860</v>
      </c>
      <c r="J924">
        <v>101278</v>
      </c>
      <c r="K924" t="s">
        <v>1861</v>
      </c>
      <c r="L924" t="s">
        <v>52</v>
      </c>
      <c r="M924" t="s">
        <v>34</v>
      </c>
      <c r="N924" t="s">
        <v>1878</v>
      </c>
      <c r="O924" t="s">
        <v>105</v>
      </c>
      <c r="P924" t="s">
        <v>1863</v>
      </c>
      <c r="Q924" t="s">
        <v>38</v>
      </c>
      <c r="R924" t="s">
        <v>39</v>
      </c>
      <c r="S924">
        <v>8339</v>
      </c>
      <c r="T924">
        <v>0</v>
      </c>
      <c r="U924">
        <v>0</v>
      </c>
      <c r="V924">
        <v>8339</v>
      </c>
      <c r="W924" t="s">
        <v>1948</v>
      </c>
      <c r="X924" t="s">
        <v>59</v>
      </c>
      <c r="Y924">
        <v>102549</v>
      </c>
      <c r="Z924" t="s">
        <v>114</v>
      </c>
      <c r="AA924" t="s">
        <v>65</v>
      </c>
      <c r="AB924" s="1">
        <v>45658</v>
      </c>
      <c r="AC924" s="3" t="str">
        <f t="shared" si="29"/>
        <v>A Secretaria de Planejamento, Governança e Gestão, em atenção ao Disposto na Lei nº 16.165/2024 reenquadra o servidor(a)  Ana Paula Rösing , ID: 2395860 , Vínculo: 1, conforme os critérios a seguir:
*Categoria atual: SAÚDE
*Cargo atual: Especialista em Saúde
*Referência atual:  NS 2-A
*Tempo de Serviço Público: (22 anos, 10 meses, 9 dias)
*Conversão de LP (se houver): 0
*Titulação para fins de reenquadramento (se houver): Especialização
*Nova Categoria: CARREIRAS SAÚDE 
* Novo cargo: Analista em Saúde - Enfermagem
*Nova Referência: C-III</v>
      </c>
    </row>
    <row r="925" spans="1:29" ht="144" x14ac:dyDescent="0.2">
      <c r="A925">
        <v>1</v>
      </c>
      <c r="B925">
        <v>1074296</v>
      </c>
      <c r="C925">
        <v>1</v>
      </c>
      <c r="D925" t="str">
        <f t="shared" si="28"/>
        <v>1074296/1</v>
      </c>
      <c r="E925" t="s">
        <v>1949</v>
      </c>
      <c r="F925" t="s">
        <v>28</v>
      </c>
      <c r="G925" t="s">
        <v>29</v>
      </c>
      <c r="H925" t="s">
        <v>30</v>
      </c>
      <c r="I925" t="s">
        <v>1860</v>
      </c>
      <c r="J925">
        <v>101278</v>
      </c>
      <c r="K925" t="s">
        <v>1861</v>
      </c>
      <c r="L925" t="s">
        <v>52</v>
      </c>
      <c r="M925" t="s">
        <v>34</v>
      </c>
      <c r="N925" t="s">
        <v>1862</v>
      </c>
      <c r="O925" t="s">
        <v>105</v>
      </c>
      <c r="P925" t="s">
        <v>1863</v>
      </c>
      <c r="Q925" t="s">
        <v>38</v>
      </c>
      <c r="S925">
        <v>8956</v>
      </c>
      <c r="T925">
        <v>360</v>
      </c>
      <c r="U925">
        <v>720</v>
      </c>
      <c r="V925">
        <v>9676</v>
      </c>
      <c r="W925" t="s">
        <v>1950</v>
      </c>
      <c r="X925" t="s">
        <v>85</v>
      </c>
      <c r="Y925">
        <v>102549</v>
      </c>
      <c r="Z925" t="s">
        <v>114</v>
      </c>
      <c r="AA925" t="s">
        <v>65</v>
      </c>
      <c r="AB925" s="1">
        <v>45658</v>
      </c>
      <c r="AC925" s="3" t="str">
        <f t="shared" si="29"/>
        <v>A Secretaria de Planejamento, Governança e Gestão, em atenção ao Disposto na Lei nº 16.165/2024 reenquadra o servidor(a)  Anadir Lourdes Alba , ID: 1074296 , Vínculo: 1, conforme os critérios a seguir:
*Categoria atual: SAÚDE
*Cargo atual: Especialista em Saúde
*Referência atual:  NS 2-D
*Tempo de Serviço Público: (26 anos, 6 meses, 6 dias)
*Conversão de LP (se houver): 720
*Titulação para fins de reenquadramento (se houver): 
*Nova Categoria: CARREIRAS SAÚDE 
* Novo cargo: Analista em Saúde - Enfermagem
*Nova Referência: D-III</v>
      </c>
    </row>
    <row r="926" spans="1:29" ht="144" x14ac:dyDescent="0.2">
      <c r="A926">
        <v>1</v>
      </c>
      <c r="B926">
        <v>1226770</v>
      </c>
      <c r="C926">
        <v>2</v>
      </c>
      <c r="D926" t="str">
        <f t="shared" si="28"/>
        <v>1226770/2</v>
      </c>
      <c r="E926" t="s">
        <v>1951</v>
      </c>
      <c r="F926" t="s">
        <v>28</v>
      </c>
      <c r="G926" t="s">
        <v>29</v>
      </c>
      <c r="H926" t="s">
        <v>30</v>
      </c>
      <c r="I926" t="s">
        <v>1860</v>
      </c>
      <c r="J926">
        <v>101278</v>
      </c>
      <c r="K926" t="s">
        <v>1861</v>
      </c>
      <c r="L926" t="s">
        <v>52</v>
      </c>
      <c r="M926" t="s">
        <v>34</v>
      </c>
      <c r="N926" t="s">
        <v>1891</v>
      </c>
      <c r="O926" t="s">
        <v>105</v>
      </c>
      <c r="P926" t="s">
        <v>1863</v>
      </c>
      <c r="Q926" t="s">
        <v>38</v>
      </c>
      <c r="S926">
        <v>11781</v>
      </c>
      <c r="T926">
        <v>180</v>
      </c>
      <c r="U926">
        <v>360</v>
      </c>
      <c r="V926">
        <v>12141</v>
      </c>
      <c r="W926" t="s">
        <v>1952</v>
      </c>
      <c r="X926" t="s">
        <v>170</v>
      </c>
      <c r="Y926">
        <v>102551</v>
      </c>
      <c r="Z926" t="s">
        <v>1879</v>
      </c>
      <c r="AA926" t="s">
        <v>65</v>
      </c>
      <c r="AB926" s="1">
        <v>45658</v>
      </c>
      <c r="AC926" s="3" t="str">
        <f t="shared" si="29"/>
        <v>A Secretaria de Planejamento, Governança e Gestão, em atenção ao Disposto na Lei nº 16.165/2024 reenquadra o servidor(a)  Andre Luiz de Abreu Porto , ID: 1226770 , Vínculo: 2, conforme os critérios a seguir:
*Categoria atual: SAÚDE
*Cargo atual: Especialista em Saúde
*Referência atual:  NS 2-C
*Tempo de Serviço Público: (33 anos, 3 meses, 6 dias)
*Conversão de LP (se houver): 360
*Titulação para fins de reenquadramento (se houver): 
*Nova Categoria: CARREIRAS SAÚDE 
* Novo cargo: Analista em Saúde - Farmácia
*Nova Referência: D-II</v>
      </c>
    </row>
    <row r="927" spans="1:29" ht="156" x14ac:dyDescent="0.2">
      <c r="A927">
        <v>1</v>
      </c>
      <c r="B927">
        <v>2515563</v>
      </c>
      <c r="C927">
        <v>2</v>
      </c>
      <c r="D927" t="str">
        <f t="shared" si="28"/>
        <v>2515563/2</v>
      </c>
      <c r="E927" t="s">
        <v>1953</v>
      </c>
      <c r="F927" t="s">
        <v>28</v>
      </c>
      <c r="G927" t="s">
        <v>29</v>
      </c>
      <c r="H927" t="s">
        <v>30</v>
      </c>
      <c r="I927" t="s">
        <v>1860</v>
      </c>
      <c r="J927">
        <v>102363</v>
      </c>
      <c r="K927" t="s">
        <v>1954</v>
      </c>
      <c r="L927" t="s">
        <v>52</v>
      </c>
      <c r="M927" t="s">
        <v>34</v>
      </c>
      <c r="N927" t="s">
        <v>1878</v>
      </c>
      <c r="O927" t="s">
        <v>105</v>
      </c>
      <c r="P927" t="s">
        <v>1863</v>
      </c>
      <c r="Q927" t="s">
        <v>38</v>
      </c>
      <c r="R927" t="s">
        <v>77</v>
      </c>
      <c r="S927">
        <v>10548</v>
      </c>
      <c r="T927">
        <v>0</v>
      </c>
      <c r="U927">
        <v>0</v>
      </c>
      <c r="V927">
        <v>10548</v>
      </c>
      <c r="W927" t="s">
        <v>1955</v>
      </c>
      <c r="X927" t="s">
        <v>127</v>
      </c>
      <c r="Y927">
        <v>102551</v>
      </c>
      <c r="Z927" t="s">
        <v>1879</v>
      </c>
      <c r="AA927" t="s">
        <v>65</v>
      </c>
      <c r="AB927" s="1">
        <v>45658</v>
      </c>
      <c r="AC927" s="3" t="str">
        <f t="shared" si="29"/>
        <v>A Secretaria de Planejamento, Governança e Gestão, em atenção ao Disposto na Lei nº 16.165/2024 reenquadra o servidor(a)  Andre Luiz Souza , ID: 2515563 , Vínculo: 2, conforme os critérios a seguir:
*Categoria atual: SAÚDE
*Cargo atual: Especialista em Saúde - Farmacêutico Bioq. e Bacteriologista
*Referência atual:  NS 2-A
*Tempo de Serviço Público: (28 anos, 10 meses, 28 dias)
*Conversão de LP (se houver): 0
*Titulação para fins de reenquadramento (se houver): Mestrado/Doutorado
*Nova Categoria: CARREIRAS SAÚDE 
* Novo cargo: Analista em Saúde - Farmácia
*Nova Referência: D-I</v>
      </c>
    </row>
    <row r="928" spans="1:29" ht="156" x14ac:dyDescent="0.2">
      <c r="A928">
        <v>1</v>
      </c>
      <c r="B928">
        <v>2511797</v>
      </c>
      <c r="C928">
        <v>1</v>
      </c>
      <c r="D928" t="str">
        <f t="shared" si="28"/>
        <v>2511797/1</v>
      </c>
      <c r="E928" t="s">
        <v>1956</v>
      </c>
      <c r="F928" t="s">
        <v>28</v>
      </c>
      <c r="G928" t="s">
        <v>29</v>
      </c>
      <c r="H928" t="s">
        <v>30</v>
      </c>
      <c r="I928" t="s">
        <v>1860</v>
      </c>
      <c r="J928">
        <v>101278</v>
      </c>
      <c r="K928" t="s">
        <v>1861</v>
      </c>
      <c r="L928" t="s">
        <v>52</v>
      </c>
      <c r="M928" t="s">
        <v>34</v>
      </c>
      <c r="N928" t="s">
        <v>1888</v>
      </c>
      <c r="O928" t="s">
        <v>105</v>
      </c>
      <c r="P928" t="s">
        <v>1863</v>
      </c>
      <c r="Q928" t="s">
        <v>38</v>
      </c>
      <c r="R928" t="s">
        <v>77</v>
      </c>
      <c r="S928">
        <v>7987</v>
      </c>
      <c r="T928">
        <v>0</v>
      </c>
      <c r="U928">
        <v>0</v>
      </c>
      <c r="V928">
        <v>7987</v>
      </c>
      <c r="W928" t="s">
        <v>1957</v>
      </c>
      <c r="X928" t="s">
        <v>170</v>
      </c>
      <c r="Y928">
        <v>102536</v>
      </c>
      <c r="Z928" t="s">
        <v>51</v>
      </c>
      <c r="AA928" t="s">
        <v>43</v>
      </c>
      <c r="AB928" s="1">
        <v>45658</v>
      </c>
      <c r="AC928" s="3" t="str">
        <f t="shared" si="29"/>
        <v>A Secretaria de Planejamento, Governança e Gestão, em atenção ao Disposto na Lei nº 16.165/2024 reenquadra o servidor(a)  Andrea Mabilde Petracco , ID: 2511797 , Vínculo: 1, conforme os critérios a seguir:
*Categoria atual: SAÚDE
*Cargo atual: Especialista em Saúde
*Referência atual:  NS 2-B
*Tempo de Serviço Público: (21 anos, 10 meses, 22 dias)
*Conversão de LP (se houver): 0
*Titulação para fins de reenquadramento (se houver): Mestrado/Doutorado
*Nova Categoria: TRANSVERSAL SUPERIOR 
* Novo cargo: Médico
*Nova Referência: D-II</v>
      </c>
    </row>
    <row r="929" spans="1:29" ht="144" x14ac:dyDescent="0.2">
      <c r="A929">
        <v>1</v>
      </c>
      <c r="B929">
        <v>1440101</v>
      </c>
      <c r="C929">
        <v>1</v>
      </c>
      <c r="D929" t="str">
        <f t="shared" si="28"/>
        <v>1440101/1</v>
      </c>
      <c r="E929" t="s">
        <v>1958</v>
      </c>
      <c r="F929" t="s">
        <v>28</v>
      </c>
      <c r="G929" t="s">
        <v>29</v>
      </c>
      <c r="H929" t="s">
        <v>30</v>
      </c>
      <c r="I929" t="s">
        <v>1860</v>
      </c>
      <c r="J929">
        <v>101278</v>
      </c>
      <c r="K929" t="s">
        <v>1861</v>
      </c>
      <c r="L929" t="s">
        <v>52</v>
      </c>
      <c r="M929" t="s">
        <v>34</v>
      </c>
      <c r="N929" t="s">
        <v>1918</v>
      </c>
      <c r="O929" t="s">
        <v>105</v>
      </c>
      <c r="P929" t="s">
        <v>1863</v>
      </c>
      <c r="Q929" t="s">
        <v>38</v>
      </c>
      <c r="R929" t="s">
        <v>39</v>
      </c>
      <c r="S929">
        <v>11156</v>
      </c>
      <c r="T929">
        <v>0</v>
      </c>
      <c r="U929">
        <v>0</v>
      </c>
      <c r="V929">
        <v>11156</v>
      </c>
      <c r="W929" t="s">
        <v>1959</v>
      </c>
      <c r="X929" t="s">
        <v>337</v>
      </c>
      <c r="Y929">
        <v>102492</v>
      </c>
      <c r="Z929" t="s">
        <v>133</v>
      </c>
      <c r="AA929" t="s">
        <v>43</v>
      </c>
      <c r="AB929" s="1">
        <v>45658</v>
      </c>
      <c r="AC929" s="3" t="str">
        <f t="shared" si="29"/>
        <v>A Secretaria de Planejamento, Governança e Gestão, em atenção ao Disposto na Lei nº 16.165/2024 reenquadra o servidor(a)  Andrea Pinto de Menezes , ID: 1440101 , Vínculo: 1, conforme os critérios a seguir:
*Categoria atual: SAÚDE
*Cargo atual: Especialista em Saúde
*Referência atual:  NS 1-D
*Tempo de Serviço Público: (30 anos, 6 meses, 26 dias)
*Conversão de LP (se houver): 0
*Titulação para fins de reenquadramento (se houver): Especialização
*Nova Categoria: TRANSVERSAL SUPERIOR 
* Novo cargo: APPGG - Jornalismo
*Nova Referência: C-I</v>
      </c>
    </row>
    <row r="930" spans="1:29" ht="156" x14ac:dyDescent="0.2">
      <c r="A930">
        <v>1</v>
      </c>
      <c r="B930">
        <v>1877941</v>
      </c>
      <c r="C930">
        <v>1</v>
      </c>
      <c r="D930" t="str">
        <f t="shared" si="28"/>
        <v>1877941/1</v>
      </c>
      <c r="E930" t="s">
        <v>1960</v>
      </c>
      <c r="F930" t="s">
        <v>28</v>
      </c>
      <c r="G930" t="s">
        <v>29</v>
      </c>
      <c r="H930" t="s">
        <v>30</v>
      </c>
      <c r="I930" t="s">
        <v>1860</v>
      </c>
      <c r="J930">
        <v>101278</v>
      </c>
      <c r="K930" t="s">
        <v>1861</v>
      </c>
      <c r="L930" t="s">
        <v>52</v>
      </c>
      <c r="M930" t="s">
        <v>34</v>
      </c>
      <c r="N930" t="s">
        <v>1881</v>
      </c>
      <c r="O930" t="s">
        <v>105</v>
      </c>
      <c r="P930" t="s">
        <v>1863</v>
      </c>
      <c r="Q930" t="s">
        <v>38</v>
      </c>
      <c r="R930" t="s">
        <v>39</v>
      </c>
      <c r="S930">
        <v>7879</v>
      </c>
      <c r="T930">
        <v>0</v>
      </c>
      <c r="U930">
        <v>0</v>
      </c>
      <c r="V930">
        <v>7879</v>
      </c>
      <c r="W930" t="s">
        <v>1961</v>
      </c>
      <c r="X930" t="s">
        <v>546</v>
      </c>
      <c r="Y930">
        <v>102536</v>
      </c>
      <c r="Z930" t="s">
        <v>51</v>
      </c>
      <c r="AA930" t="s">
        <v>43</v>
      </c>
      <c r="AB930" s="1">
        <v>45658</v>
      </c>
      <c r="AC930" s="3" t="str">
        <f t="shared" si="29"/>
        <v>A Secretaria de Planejamento, Governança e Gestão, em atenção ao Disposto na Lei nº 16.165/2024 reenquadra o servidor(a)  Ane Maria Kunrath Simoes Pires , ID: 1877941 , Vínculo: 1, conforme os critérios a seguir:
*Categoria atual: SAÚDE
*Cargo atual: Especialista em Saúde
*Referência atual:  NS 1-B
*Tempo de Serviço Público: (21 anos, 7 meses, 4 dias)
*Conversão de LP (se houver): 0
*Titulação para fins de reenquadramento (se houver): Especialização
*Nova Categoria: TRANSVERSAL SUPERIOR 
* Novo cargo: Médico
*Nova Referência: B-I</v>
      </c>
    </row>
    <row r="931" spans="1:29" ht="144" x14ac:dyDescent="0.2">
      <c r="A931">
        <v>1</v>
      </c>
      <c r="B931">
        <v>1217704</v>
      </c>
      <c r="C931">
        <v>1</v>
      </c>
      <c r="D931" t="str">
        <f t="shared" si="28"/>
        <v>1217704/1</v>
      </c>
      <c r="E931" t="s">
        <v>1962</v>
      </c>
      <c r="F931" t="s">
        <v>28</v>
      </c>
      <c r="G931" t="s">
        <v>29</v>
      </c>
      <c r="H931" t="s">
        <v>30</v>
      </c>
      <c r="I931" t="s">
        <v>1860</v>
      </c>
      <c r="J931">
        <v>101278</v>
      </c>
      <c r="K931" t="s">
        <v>1861</v>
      </c>
      <c r="L931" t="s">
        <v>52</v>
      </c>
      <c r="M931" t="s">
        <v>34</v>
      </c>
      <c r="N931" t="s">
        <v>1878</v>
      </c>
      <c r="O931" t="s">
        <v>105</v>
      </c>
      <c r="P931" t="s">
        <v>1863</v>
      </c>
      <c r="Q931" t="s">
        <v>38</v>
      </c>
      <c r="S931">
        <v>12976</v>
      </c>
      <c r="T931">
        <v>0</v>
      </c>
      <c r="U931">
        <v>0</v>
      </c>
      <c r="V931">
        <v>12976</v>
      </c>
      <c r="W931" t="s">
        <v>1963</v>
      </c>
      <c r="X931" t="s">
        <v>409</v>
      </c>
      <c r="Y931">
        <v>102549</v>
      </c>
      <c r="Z931" t="s">
        <v>114</v>
      </c>
      <c r="AA931" t="s">
        <v>65</v>
      </c>
      <c r="AB931" s="1">
        <v>45658</v>
      </c>
      <c r="AC931" s="3" t="str">
        <f t="shared" si="29"/>
        <v>A Secretaria de Planejamento, Governança e Gestão, em atenção ao Disposto na Lei nº 16.165/2024 reenquadra o servidor(a)  Anelise Ourique Gomes , ID: 1217704 , Vínculo: 1, conforme os critérios a seguir:
*Categoria atual: SAÚDE
*Cargo atual: Especialista em Saúde
*Referência atual:  NS 2-A
*Tempo de Serviço Público: (35 anos, 6 meses, 21 dias)
*Conversão de LP (se houver): 0
*Titulação para fins de reenquadramento (se houver): 
*Nova Categoria: CARREIRAS SAÚDE 
* Novo cargo: Analista em Saúde - Enfermagem
*Nova Referência: C-II</v>
      </c>
    </row>
    <row r="932" spans="1:29" ht="156" x14ac:dyDescent="0.2">
      <c r="A932">
        <v>1</v>
      </c>
      <c r="B932">
        <v>1875582</v>
      </c>
      <c r="C932">
        <v>1</v>
      </c>
      <c r="D932" t="str">
        <f t="shared" si="28"/>
        <v>1875582/1</v>
      </c>
      <c r="E932" t="s">
        <v>1964</v>
      </c>
      <c r="F932" t="s">
        <v>28</v>
      </c>
      <c r="G932" t="s">
        <v>29</v>
      </c>
      <c r="H932" t="s">
        <v>30</v>
      </c>
      <c r="I932" t="s">
        <v>1860</v>
      </c>
      <c r="J932">
        <v>101278</v>
      </c>
      <c r="K932" t="s">
        <v>1861</v>
      </c>
      <c r="L932" t="s">
        <v>52</v>
      </c>
      <c r="M932" t="s">
        <v>34</v>
      </c>
      <c r="N932" t="s">
        <v>1888</v>
      </c>
      <c r="O932" t="s">
        <v>105</v>
      </c>
      <c r="P932" t="s">
        <v>1863</v>
      </c>
      <c r="Q932" t="s">
        <v>38</v>
      </c>
      <c r="R932" t="s">
        <v>77</v>
      </c>
      <c r="S932">
        <v>8844</v>
      </c>
      <c r="T932">
        <v>0</v>
      </c>
      <c r="U932">
        <v>0</v>
      </c>
      <c r="V932">
        <v>8844</v>
      </c>
      <c r="W932" t="s">
        <v>1965</v>
      </c>
      <c r="X932" t="s">
        <v>170</v>
      </c>
      <c r="Y932">
        <v>102536</v>
      </c>
      <c r="Z932" t="s">
        <v>51</v>
      </c>
      <c r="AA932" t="s">
        <v>43</v>
      </c>
      <c r="AB932" s="1">
        <v>45658</v>
      </c>
      <c r="AC932" s="3" t="str">
        <f t="shared" si="29"/>
        <v>A Secretaria de Planejamento, Governança e Gestão, em atenção ao Disposto na Lei nº 16.165/2024 reenquadra o servidor(a)  Anelise Uhlmann , ID: 1875582 , Vínculo: 1, conforme os critérios a seguir:
*Categoria atual: SAÚDE
*Cargo atual: Especialista em Saúde
*Referência atual:  NS 2-B
*Tempo de Serviço Público: (24 anos, 2 meses, 24 dias)
*Conversão de LP (se houver): 0
*Titulação para fins de reenquadramento (se houver): Mestrado/Doutorado
*Nova Categoria: TRANSVERSAL SUPERIOR 
* Novo cargo: Médico
*Nova Referência: D-II</v>
      </c>
    </row>
    <row r="933" spans="1:29" ht="156" x14ac:dyDescent="0.2">
      <c r="A933">
        <v>1</v>
      </c>
      <c r="B933">
        <v>2419610</v>
      </c>
      <c r="C933">
        <v>1</v>
      </c>
      <c r="D933" t="str">
        <f t="shared" si="28"/>
        <v>2419610/1</v>
      </c>
      <c r="E933" t="s">
        <v>1966</v>
      </c>
      <c r="F933" t="s">
        <v>28</v>
      </c>
      <c r="G933" t="s">
        <v>29</v>
      </c>
      <c r="H933" t="s">
        <v>30</v>
      </c>
      <c r="I933" t="s">
        <v>1860</v>
      </c>
      <c r="J933">
        <v>101278</v>
      </c>
      <c r="K933" t="s">
        <v>1861</v>
      </c>
      <c r="L933" t="s">
        <v>52</v>
      </c>
      <c r="M933" t="s">
        <v>34</v>
      </c>
      <c r="N933" t="s">
        <v>1918</v>
      </c>
      <c r="O933" t="s">
        <v>105</v>
      </c>
      <c r="P933" t="s">
        <v>1863</v>
      </c>
      <c r="Q933" t="s">
        <v>38</v>
      </c>
      <c r="R933" t="s">
        <v>77</v>
      </c>
      <c r="S933">
        <v>5740</v>
      </c>
      <c r="T933">
        <v>0</v>
      </c>
      <c r="U933">
        <v>0</v>
      </c>
      <c r="V933">
        <v>5740</v>
      </c>
      <c r="W933" t="s">
        <v>1967</v>
      </c>
      <c r="X933" t="s">
        <v>409</v>
      </c>
      <c r="Y933">
        <v>102549</v>
      </c>
      <c r="Z933" t="s">
        <v>114</v>
      </c>
      <c r="AA933" t="s">
        <v>65</v>
      </c>
      <c r="AB933" s="1">
        <v>45658</v>
      </c>
      <c r="AC933" s="3" t="str">
        <f t="shared" si="29"/>
        <v>A Secretaria de Planejamento, Governança e Gestão, em atenção ao Disposto na Lei nº 16.165/2024 reenquadra o servidor(a)  Angela Antonia Ferreira Kunrath , ID: 2419610 , Vínculo: 1, conforme os critérios a seguir:
*Categoria atual: SAÚDE
*Cargo atual: Especialista em Saúde
*Referência atual:  NS 1-D
*Tempo de Serviço Público: (15 anos, 8 meses, 25 dias)
*Conversão de LP (se houver): 0
*Titulação para fins de reenquadramento (se houver): Mestrado/Doutorado
*Nova Categoria: CARREIRAS SAÚDE 
* Novo cargo: Analista em Saúde - Enfermagem
*Nova Referência: C-II</v>
      </c>
    </row>
    <row r="934" spans="1:29" ht="144" x14ac:dyDescent="0.2">
      <c r="A934">
        <v>1</v>
      </c>
      <c r="B934">
        <v>2518520</v>
      </c>
      <c r="C934">
        <v>1</v>
      </c>
      <c r="D934" t="str">
        <f t="shared" si="28"/>
        <v>2518520/1</v>
      </c>
      <c r="E934" t="s">
        <v>1968</v>
      </c>
      <c r="F934" t="s">
        <v>542</v>
      </c>
      <c r="G934" t="s">
        <v>29</v>
      </c>
      <c r="H934" t="s">
        <v>30</v>
      </c>
      <c r="I934" t="s">
        <v>1860</v>
      </c>
      <c r="J934">
        <v>101278</v>
      </c>
      <c r="K934" t="s">
        <v>1861</v>
      </c>
      <c r="L934" t="s">
        <v>597</v>
      </c>
      <c r="M934" t="s">
        <v>34</v>
      </c>
      <c r="N934" t="s">
        <v>1936</v>
      </c>
      <c r="O934" t="s">
        <v>105</v>
      </c>
      <c r="P934" t="s">
        <v>1863</v>
      </c>
      <c r="Q934" t="s">
        <v>38</v>
      </c>
      <c r="S934">
        <v>3121</v>
      </c>
      <c r="T934">
        <v>0</v>
      </c>
      <c r="U934">
        <v>0</v>
      </c>
      <c r="V934">
        <v>3121</v>
      </c>
      <c r="W934" t="s">
        <v>1969</v>
      </c>
      <c r="X934" t="s">
        <v>546</v>
      </c>
      <c r="Y934">
        <v>102470</v>
      </c>
      <c r="Z934" t="s">
        <v>121</v>
      </c>
      <c r="AA934" t="s">
        <v>43</v>
      </c>
      <c r="AB934" s="1">
        <v>45658</v>
      </c>
      <c r="AC934" s="3" t="str">
        <f t="shared" si="29"/>
        <v>A Secretaria de Planejamento, Governança e Gestão, em atenção ao Disposto na Lei nº 16.165/2024 reenquadra o servidor(a)  Angela Cristina Fumagalli Duarte , ID: 2518520 , Vínculo: 1, conforme os critérios a seguir:
*Categoria atual: SAÚDE
*Cargo atual: Especialista em Saúde
*Referência atual:  NS 1-C
*Tempo de Serviço Público: (8 anos, 6 meses, 21 dias)
*Conversão de LP (se houver): 0
*Titulação para fins de reenquadramento (se houver): 
*Nova Categoria: TRANSVERSAL SUPERIOR 
* Novo cargo: Analista de Políticas Públicas e Gestão Governamental
*Nova Referência: B-I</v>
      </c>
    </row>
    <row r="935" spans="1:29" ht="144" x14ac:dyDescent="0.2">
      <c r="A935">
        <v>1</v>
      </c>
      <c r="B935">
        <v>1316540</v>
      </c>
      <c r="C935">
        <v>1</v>
      </c>
      <c r="D935" t="str">
        <f t="shared" si="28"/>
        <v>1316540/1</v>
      </c>
      <c r="E935" t="s">
        <v>1970</v>
      </c>
      <c r="F935" t="s">
        <v>28</v>
      </c>
      <c r="G935" t="s">
        <v>29</v>
      </c>
      <c r="H935" t="s">
        <v>30</v>
      </c>
      <c r="I935" t="s">
        <v>1860</v>
      </c>
      <c r="J935">
        <v>101278</v>
      </c>
      <c r="K935" t="s">
        <v>1861</v>
      </c>
      <c r="L935" t="s">
        <v>52</v>
      </c>
      <c r="M935" t="s">
        <v>34</v>
      </c>
      <c r="N935" t="s">
        <v>1899</v>
      </c>
      <c r="O935" t="s">
        <v>105</v>
      </c>
      <c r="P935" t="s">
        <v>1863</v>
      </c>
      <c r="Q935" t="s">
        <v>38</v>
      </c>
      <c r="R935" t="s">
        <v>39</v>
      </c>
      <c r="S935">
        <v>11229</v>
      </c>
      <c r="T935">
        <v>0</v>
      </c>
      <c r="U935">
        <v>0</v>
      </c>
      <c r="V935">
        <v>11229</v>
      </c>
      <c r="W935" t="s">
        <v>1971</v>
      </c>
      <c r="X935" t="s">
        <v>89</v>
      </c>
      <c r="Y935">
        <v>102555</v>
      </c>
      <c r="Z935" t="s">
        <v>309</v>
      </c>
      <c r="AA935" t="s">
        <v>65</v>
      </c>
      <c r="AB935" s="1">
        <v>45658</v>
      </c>
      <c r="AC935" s="3" t="str">
        <f t="shared" si="29"/>
        <v>A Secretaria de Planejamento, Governança e Gestão, em atenção ao Disposto na Lei nº 16.165/2024 reenquadra o servidor(a)  Angela Maria Schmidt , ID: 1316540 , Vínculo: 1, conforme os critérios a seguir:
*Categoria atual: SAÚDE
*Cargo atual: Especialista em Saúde
*Referência atual:  NS 3-B
*Tempo de Serviço Público: (30 anos, 9 meses, 9 dias)
*Conversão de LP (se houver): 0
*Titulação para fins de reenquadramento (se houver): Especialização
*Nova Categoria: CARREIRAS SAÚDE 
* Novo cargo: Analista em Saúde - Nutrição
*Nova Referência: F-I</v>
      </c>
    </row>
    <row r="936" spans="1:29" ht="144" x14ac:dyDescent="0.2">
      <c r="A936">
        <v>1</v>
      </c>
      <c r="B936">
        <v>2446138</v>
      </c>
      <c r="C936">
        <v>1</v>
      </c>
      <c r="D936" t="str">
        <f t="shared" si="28"/>
        <v>2446138/1</v>
      </c>
      <c r="E936" t="s">
        <v>1972</v>
      </c>
      <c r="F936" t="s">
        <v>28</v>
      </c>
      <c r="G936" t="s">
        <v>29</v>
      </c>
      <c r="H936" t="s">
        <v>30</v>
      </c>
      <c r="I936" t="s">
        <v>1860</v>
      </c>
      <c r="J936">
        <v>101278</v>
      </c>
      <c r="K936" t="s">
        <v>1861</v>
      </c>
      <c r="L936" t="s">
        <v>52</v>
      </c>
      <c r="M936" t="s">
        <v>34</v>
      </c>
      <c r="N936" t="s">
        <v>1918</v>
      </c>
      <c r="O936" t="s">
        <v>105</v>
      </c>
      <c r="P936" t="s">
        <v>1863</v>
      </c>
      <c r="Q936" t="s">
        <v>38</v>
      </c>
      <c r="S936">
        <v>7484</v>
      </c>
      <c r="T936">
        <v>0</v>
      </c>
      <c r="U936">
        <v>0</v>
      </c>
      <c r="V936">
        <v>7484</v>
      </c>
      <c r="W936" t="s">
        <v>1973</v>
      </c>
      <c r="X936" t="s">
        <v>98</v>
      </c>
      <c r="Y936">
        <v>102549</v>
      </c>
      <c r="Z936" t="s">
        <v>114</v>
      </c>
      <c r="AA936" t="s">
        <v>65</v>
      </c>
      <c r="AB936" s="1">
        <v>45658</v>
      </c>
      <c r="AC936" s="3" t="str">
        <f t="shared" si="29"/>
        <v>A Secretaria de Planejamento, Governança e Gestão, em atenção ao Disposto na Lei nº 16.165/2024 reenquadra o servidor(a)  Angela Oliveira Jobim , ID: 2446138 , Vínculo: 1, conforme os critérios a seguir:
*Categoria atual: SAÚDE
*Cargo atual: Especialista em Saúde
*Referência atual:  NS 1-D
*Tempo de Serviço Público: (20 anos, 6 meses, 4 dias)
*Conversão de LP (se houver): 0
*Titulação para fins de reenquadramento (se houver): 
*Nova Categoria: CARREIRAS SAÚDE 
* Novo cargo: Analista em Saúde - Enfermagem
*Nova Referência: B-III</v>
      </c>
    </row>
    <row r="937" spans="1:29" ht="144" x14ac:dyDescent="0.2">
      <c r="A937">
        <v>1</v>
      </c>
      <c r="B937">
        <v>2446553</v>
      </c>
      <c r="C937">
        <v>1</v>
      </c>
      <c r="D937" t="str">
        <f t="shared" si="28"/>
        <v>2446553/1</v>
      </c>
      <c r="E937" t="s">
        <v>1974</v>
      </c>
      <c r="F937" t="s">
        <v>28</v>
      </c>
      <c r="G937" t="s">
        <v>29</v>
      </c>
      <c r="H937" t="s">
        <v>30</v>
      </c>
      <c r="I937" t="s">
        <v>1860</v>
      </c>
      <c r="J937">
        <v>102351</v>
      </c>
      <c r="K937" t="s">
        <v>1975</v>
      </c>
      <c r="L937" t="s">
        <v>52</v>
      </c>
      <c r="M937" t="s">
        <v>34</v>
      </c>
      <c r="N937" t="s">
        <v>1888</v>
      </c>
      <c r="O937" t="s">
        <v>105</v>
      </c>
      <c r="P937" t="s">
        <v>1863</v>
      </c>
      <c r="Q937" t="s">
        <v>38</v>
      </c>
      <c r="R937" t="s">
        <v>39</v>
      </c>
      <c r="S937">
        <v>8861</v>
      </c>
      <c r="T937">
        <v>0</v>
      </c>
      <c r="U937">
        <v>0</v>
      </c>
      <c r="V937">
        <v>8861</v>
      </c>
      <c r="W937" t="s">
        <v>1976</v>
      </c>
      <c r="X937" t="s">
        <v>127</v>
      </c>
      <c r="Y937">
        <v>102479</v>
      </c>
      <c r="Z937" t="s">
        <v>60</v>
      </c>
      <c r="AA937" t="s">
        <v>43</v>
      </c>
      <c r="AB937" s="1">
        <v>45658</v>
      </c>
      <c r="AC937" s="3" t="str">
        <f t="shared" si="29"/>
        <v>A Secretaria de Planejamento, Governança e Gestão, em atenção ao Disposto na Lei nº 16.165/2024 reenquadra o servidor(a)  Angela Quadrado dos Santos , ID: 2446553 , Vínculo: 1, conforme os critérios a seguir:
*Categoria atual: SAÚDE
*Cargo atual: Especialista em Saúde - Contador
*Referência atual:  NS 2-B
*Tempo de Serviço Público: (24 anos, 3 meses, 11 dias)
*Conversão de LP (se houver): 0
*Titulação para fins de reenquadramento (se houver): Especialização
*Nova Categoria: TRANSVERSAL SUPERIOR 
* Novo cargo: APPGG - Ciências Contábeis
*Nova Referência: D-I</v>
      </c>
    </row>
    <row r="938" spans="1:29" ht="144" x14ac:dyDescent="0.2">
      <c r="A938">
        <v>1</v>
      </c>
      <c r="B938">
        <v>105066</v>
      </c>
      <c r="C938">
        <v>1</v>
      </c>
      <c r="D938" t="str">
        <f t="shared" si="28"/>
        <v>105066/1</v>
      </c>
      <c r="E938" t="s">
        <v>1977</v>
      </c>
      <c r="F938" t="s">
        <v>542</v>
      </c>
      <c r="G938" t="s">
        <v>29</v>
      </c>
      <c r="H938" t="s">
        <v>30</v>
      </c>
      <c r="I938" t="s">
        <v>1860</v>
      </c>
      <c r="J938">
        <v>101280</v>
      </c>
      <c r="K938" t="s">
        <v>1865</v>
      </c>
      <c r="L938" t="s">
        <v>597</v>
      </c>
      <c r="M938" t="s">
        <v>34</v>
      </c>
      <c r="N938" t="s">
        <v>1870</v>
      </c>
      <c r="O938" t="s">
        <v>105</v>
      </c>
      <c r="P938" t="s">
        <v>1867</v>
      </c>
      <c r="Q938" t="s">
        <v>38</v>
      </c>
      <c r="S938">
        <v>15364</v>
      </c>
      <c r="T938">
        <v>0</v>
      </c>
      <c r="U938">
        <v>0</v>
      </c>
      <c r="V938">
        <v>15364</v>
      </c>
      <c r="W938" t="s">
        <v>1168</v>
      </c>
      <c r="X938" t="s">
        <v>49</v>
      </c>
      <c r="Y938">
        <v>102545</v>
      </c>
      <c r="Z938" t="s">
        <v>549</v>
      </c>
      <c r="AA938" t="s">
        <v>550</v>
      </c>
      <c r="AB938" s="1">
        <v>45658</v>
      </c>
      <c r="AC938" s="3" t="str">
        <f t="shared" si="29"/>
        <v>A Secretaria de Planejamento, Governança e Gestão, em atenção ao Disposto na Lei nº 16.165/2024 reenquadra o servidor(a)  Anibal Jose Vallauer , ID: 105066 , Vínculo: 1, conforme os critérios a seguir:
*Categoria atual: SAÚDE
*Cargo atual: Assistente em Saúde
*Referência atual:  NM 3-B
*Tempo de Serviço Público: (42 anos, 1 mes, 4 dias)
*Conversão de LP (se houver): 0
*Titulação para fins de reenquadramento (se houver): 
*Nova Categoria: TRANSVERSAL TEC/MED 
* Novo cargo: Assistente de Políticas Públicas e Gestão Governamental
*Nova Referência: E-III</v>
      </c>
    </row>
    <row r="939" spans="1:29" ht="144" x14ac:dyDescent="0.2">
      <c r="A939">
        <v>1</v>
      </c>
      <c r="B939">
        <v>623180</v>
      </c>
      <c r="C939">
        <v>2</v>
      </c>
      <c r="D939" t="str">
        <f t="shared" si="28"/>
        <v>623180/2</v>
      </c>
      <c r="E939" t="s">
        <v>1978</v>
      </c>
      <c r="F939" t="s">
        <v>28</v>
      </c>
      <c r="G939" t="s">
        <v>29</v>
      </c>
      <c r="H939" t="s">
        <v>30</v>
      </c>
      <c r="I939" t="s">
        <v>1860</v>
      </c>
      <c r="J939">
        <v>101278</v>
      </c>
      <c r="K939" t="s">
        <v>1861</v>
      </c>
      <c r="L939" t="s">
        <v>52</v>
      </c>
      <c r="M939" t="s">
        <v>34</v>
      </c>
      <c r="N939" t="s">
        <v>1884</v>
      </c>
      <c r="O939" t="s">
        <v>105</v>
      </c>
      <c r="P939" t="s">
        <v>1863</v>
      </c>
      <c r="Q939" t="s">
        <v>38</v>
      </c>
      <c r="S939">
        <v>12976</v>
      </c>
      <c r="T939">
        <v>180</v>
      </c>
      <c r="U939">
        <v>360</v>
      </c>
      <c r="V939">
        <v>13336</v>
      </c>
      <c r="W939" t="s">
        <v>1979</v>
      </c>
      <c r="X939" t="s">
        <v>324</v>
      </c>
      <c r="Y939">
        <v>102551</v>
      </c>
      <c r="Z939" t="s">
        <v>1879</v>
      </c>
      <c r="AA939" t="s">
        <v>65</v>
      </c>
      <c r="AB939" s="1">
        <v>45658</v>
      </c>
      <c r="AC939" s="3" t="str">
        <f t="shared" si="29"/>
        <v>A Secretaria de Planejamento, Governança e Gestão, em atenção ao Disposto na Lei nº 16.165/2024 reenquadra o servidor(a)  Anita Ivoni Camilotti Monteiro , ID: 623180 , Vínculo: 2, conforme os critérios a seguir:
*Categoria atual: SAÚDE
*Cargo atual: Especialista em Saúde
*Referência atual:  NS 3-D
*Tempo de Serviço Público: (36 anos, 6 meses, 16 dias)
*Conversão de LP (se houver): 360
*Titulação para fins de reenquadramento (se houver): 
*Nova Categoria: CARREIRAS SAÚDE 
* Novo cargo: Analista em Saúde - Farmácia
*Nova Referência: F-III</v>
      </c>
    </row>
    <row r="940" spans="1:29" ht="144" x14ac:dyDescent="0.2">
      <c r="A940">
        <v>1</v>
      </c>
      <c r="B940">
        <v>417327</v>
      </c>
      <c r="C940">
        <v>1</v>
      </c>
      <c r="D940" t="str">
        <f t="shared" si="28"/>
        <v>417327/1</v>
      </c>
      <c r="E940" t="s">
        <v>1980</v>
      </c>
      <c r="F940" t="s">
        <v>28</v>
      </c>
      <c r="G940" t="s">
        <v>29</v>
      </c>
      <c r="H940" t="s">
        <v>30</v>
      </c>
      <c r="I940" t="s">
        <v>1860</v>
      </c>
      <c r="J940">
        <v>101280</v>
      </c>
      <c r="K940" t="s">
        <v>1865</v>
      </c>
      <c r="L940" t="s">
        <v>52</v>
      </c>
      <c r="M940" t="s">
        <v>34</v>
      </c>
      <c r="N940" t="s">
        <v>1870</v>
      </c>
      <c r="O940" t="s">
        <v>105</v>
      </c>
      <c r="P940" t="s">
        <v>1867</v>
      </c>
      <c r="Q940" t="s">
        <v>38</v>
      </c>
      <c r="S940">
        <v>10980</v>
      </c>
      <c r="T940">
        <v>450</v>
      </c>
      <c r="U940">
        <v>900</v>
      </c>
      <c r="V940">
        <v>11880</v>
      </c>
      <c r="W940" t="s">
        <v>1981</v>
      </c>
      <c r="X940" t="s">
        <v>49</v>
      </c>
      <c r="Y940">
        <v>102545</v>
      </c>
      <c r="Z940" t="s">
        <v>549</v>
      </c>
      <c r="AA940" t="s">
        <v>550</v>
      </c>
      <c r="AB940" s="1">
        <v>45658</v>
      </c>
      <c r="AC940" s="3" t="str">
        <f t="shared" si="29"/>
        <v>A Secretaria de Planejamento, Governança e Gestão, em atenção ao Disposto na Lei nº 16.165/2024 reenquadra o servidor(a)  Antonio Augusto Pereira Martins , ID: 417327 , Vínculo: 1, conforme os critérios a seguir:
*Categoria atual: SAÚDE
*Cargo atual: Assistente em Saúde
*Referência atual:  NM 3-B
*Tempo de Serviço Público: (32 anos, 6 meses, 20 dias)
*Conversão de LP (se houver): 900
*Titulação para fins de reenquadramento (se houver): 
*Nova Categoria: TRANSVERSAL TEC/MED 
* Novo cargo: Assistente de Políticas Públicas e Gestão Governamental
*Nova Referência: E-III</v>
      </c>
    </row>
    <row r="941" spans="1:29" ht="144" x14ac:dyDescent="0.2">
      <c r="A941">
        <v>1</v>
      </c>
      <c r="B941">
        <v>2525380</v>
      </c>
      <c r="C941">
        <v>1</v>
      </c>
      <c r="D941" t="str">
        <f t="shared" si="28"/>
        <v>2525380/1</v>
      </c>
      <c r="E941" t="s">
        <v>1982</v>
      </c>
      <c r="F941" t="s">
        <v>28</v>
      </c>
      <c r="G941" t="s">
        <v>29</v>
      </c>
      <c r="H941" t="s">
        <v>30</v>
      </c>
      <c r="I941" t="s">
        <v>1860</v>
      </c>
      <c r="J941">
        <v>101278</v>
      </c>
      <c r="K941" t="s">
        <v>1861</v>
      </c>
      <c r="L941" t="s">
        <v>52</v>
      </c>
      <c r="M941" t="s">
        <v>34</v>
      </c>
      <c r="N941" t="s">
        <v>1878</v>
      </c>
      <c r="O941" t="s">
        <v>105</v>
      </c>
      <c r="P941" t="s">
        <v>1863</v>
      </c>
      <c r="Q941" t="s">
        <v>38</v>
      </c>
      <c r="S941">
        <v>8060</v>
      </c>
      <c r="T941">
        <v>0</v>
      </c>
      <c r="U941">
        <v>0</v>
      </c>
      <c r="V941">
        <v>8060</v>
      </c>
      <c r="W941" t="s">
        <v>1983</v>
      </c>
      <c r="X941" t="s">
        <v>409</v>
      </c>
      <c r="Y941">
        <v>102551</v>
      </c>
      <c r="Z941" t="s">
        <v>1879</v>
      </c>
      <c r="AA941" t="s">
        <v>65</v>
      </c>
      <c r="AB941" s="1">
        <v>45658</v>
      </c>
      <c r="AC941" s="3" t="str">
        <f t="shared" si="29"/>
        <v>A Secretaria de Planejamento, Governança e Gestão, em atenção ao Disposto na Lei nº 16.165/2024 reenquadra o servidor(a)  Antonio Carlos Guaita Peralta , ID: 2525380 , Vínculo: 1, conforme os critérios a seguir:
*Categoria atual: SAÚDE
*Cargo atual: Especialista em Saúde
*Referência atual:  NS 2-A
*Tempo de Serviço Público: (22 anos, 1 mes)
*Conversão de LP (se houver): 0
*Titulação para fins de reenquadramento (se houver): 
*Nova Categoria: CARREIRAS SAÚDE 
* Novo cargo: Analista em Saúde - Farmácia
*Nova Referência: C-II</v>
      </c>
    </row>
    <row r="942" spans="1:29" ht="156" x14ac:dyDescent="0.2">
      <c r="A942">
        <v>1</v>
      </c>
      <c r="B942">
        <v>1348132</v>
      </c>
      <c r="C942">
        <v>1</v>
      </c>
      <c r="D942" t="str">
        <f t="shared" si="28"/>
        <v>1348132/1</v>
      </c>
      <c r="E942" t="s">
        <v>1984</v>
      </c>
      <c r="F942" t="s">
        <v>28</v>
      </c>
      <c r="G942" t="s">
        <v>29</v>
      </c>
      <c r="H942" t="s">
        <v>30</v>
      </c>
      <c r="I942" t="s">
        <v>1860</v>
      </c>
      <c r="J942">
        <v>101278</v>
      </c>
      <c r="K942" t="s">
        <v>1861</v>
      </c>
      <c r="L942" t="s">
        <v>52</v>
      </c>
      <c r="M942" t="s">
        <v>34</v>
      </c>
      <c r="N942" t="s">
        <v>1891</v>
      </c>
      <c r="O942" t="s">
        <v>123</v>
      </c>
      <c r="P942" t="s">
        <v>1863</v>
      </c>
      <c r="Q942" t="s">
        <v>38</v>
      </c>
      <c r="R942" t="s">
        <v>77</v>
      </c>
      <c r="S942">
        <v>10718</v>
      </c>
      <c r="T942">
        <v>0</v>
      </c>
      <c r="U942">
        <v>0</v>
      </c>
      <c r="V942">
        <v>10718</v>
      </c>
      <c r="W942" t="s">
        <v>1985</v>
      </c>
      <c r="X942" t="s">
        <v>41</v>
      </c>
      <c r="Y942">
        <v>102536</v>
      </c>
      <c r="Z942" t="s">
        <v>51</v>
      </c>
      <c r="AA942" t="s">
        <v>43</v>
      </c>
      <c r="AB942" s="1">
        <v>45658</v>
      </c>
      <c r="AC942" s="3" t="str">
        <f t="shared" si="29"/>
        <v>A Secretaria de Planejamento, Governança e Gestão, em atenção ao Disposto na Lei nº 16.165/2024 reenquadra o servidor(a)  Antonio Leite Ruas Neto , ID: 1348132 , Vínculo: 1, conforme os critérios a seguir:
*Categoria atual: SAÚDE
*Cargo atual: Especialista em Saúde
*Referência atual:  NS 2-C
*Tempo de Serviço Público: (29 anos, 4 meses, 13 dias)
*Conversão de LP (se houver): 0
*Titulação para fins de reenquadramento (se houver): Mestrado/Doutorado
*Nova Categoria: TRANSVERSAL SUPERIOR 
* Novo cargo: Médico
*Nova Referência: E-I</v>
      </c>
    </row>
    <row r="943" spans="1:29" ht="144" x14ac:dyDescent="0.2">
      <c r="A943">
        <v>1</v>
      </c>
      <c r="B943">
        <v>2562618</v>
      </c>
      <c r="C943">
        <v>1</v>
      </c>
      <c r="D943" t="str">
        <f t="shared" si="28"/>
        <v>2562618/1</v>
      </c>
      <c r="E943" t="s">
        <v>1986</v>
      </c>
      <c r="F943" t="s">
        <v>28</v>
      </c>
      <c r="G943" t="s">
        <v>29</v>
      </c>
      <c r="H943" t="s">
        <v>30</v>
      </c>
      <c r="I943" t="s">
        <v>1860</v>
      </c>
      <c r="J943">
        <v>102340</v>
      </c>
      <c r="K943" t="s">
        <v>1887</v>
      </c>
      <c r="L943" t="s">
        <v>52</v>
      </c>
      <c r="M943" t="s">
        <v>34</v>
      </c>
      <c r="N943" t="s">
        <v>1878</v>
      </c>
      <c r="O943" t="s">
        <v>105</v>
      </c>
      <c r="P943" t="s">
        <v>1863</v>
      </c>
      <c r="Q943" t="s">
        <v>38</v>
      </c>
      <c r="R943" t="s">
        <v>39</v>
      </c>
      <c r="S943">
        <v>12729</v>
      </c>
      <c r="T943">
        <v>0</v>
      </c>
      <c r="U943">
        <v>0</v>
      </c>
      <c r="V943">
        <v>12729</v>
      </c>
      <c r="W943" t="s">
        <v>1987</v>
      </c>
      <c r="X943" t="s">
        <v>59</v>
      </c>
      <c r="Y943">
        <v>102471</v>
      </c>
      <c r="Z943" t="s">
        <v>93</v>
      </c>
      <c r="AA943" t="s">
        <v>43</v>
      </c>
      <c r="AB943" s="1">
        <v>45658</v>
      </c>
      <c r="AC943" s="3" t="str">
        <f t="shared" si="29"/>
        <v>A Secretaria de Planejamento, Governança e Gestão, em atenção ao Disposto na Lei nº 16.165/2024 reenquadra o servidor(a)  Antonio Renato dos Santos , ID: 2562618 , Vínculo: 1, conforme os critérios a seguir:
*Categoria atual: SAÚDE
*Cargo atual: Especialista em Saúde - Administrador
*Referência atual:  NS 2-A
*Tempo de Serviço Público: (34 anos, 10 meses, 19 dias)
*Conversão de LP (se houver): 0
*Titulação para fins de reenquadramento (se houver): Especialização
*Nova Categoria: TRANSVERSAL SUPERIOR 
* Novo cargo: APPGG - Administração
*Nova Referência: C-III</v>
      </c>
    </row>
    <row r="944" spans="1:29" ht="144" x14ac:dyDescent="0.2">
      <c r="A944">
        <v>1</v>
      </c>
      <c r="B944">
        <v>136360</v>
      </c>
      <c r="C944">
        <v>1</v>
      </c>
      <c r="D944" t="str">
        <f t="shared" si="28"/>
        <v>136360/1</v>
      </c>
      <c r="E944" t="s">
        <v>1988</v>
      </c>
      <c r="F944" t="s">
        <v>542</v>
      </c>
      <c r="G944" t="s">
        <v>29</v>
      </c>
      <c r="H944" t="s">
        <v>30</v>
      </c>
      <c r="I944" t="s">
        <v>1860</v>
      </c>
      <c r="J944">
        <v>101280</v>
      </c>
      <c r="K944" t="s">
        <v>1865</v>
      </c>
      <c r="L944" t="s">
        <v>597</v>
      </c>
      <c r="M944" t="s">
        <v>34</v>
      </c>
      <c r="N944" t="s">
        <v>1904</v>
      </c>
      <c r="O944" t="s">
        <v>105</v>
      </c>
      <c r="P944" t="s">
        <v>1867</v>
      </c>
      <c r="Q944" t="s">
        <v>38</v>
      </c>
      <c r="S944">
        <v>10285</v>
      </c>
      <c r="T944">
        <v>0</v>
      </c>
      <c r="U944">
        <v>0</v>
      </c>
      <c r="V944">
        <v>10285</v>
      </c>
      <c r="W944" t="s">
        <v>1989</v>
      </c>
      <c r="X944" t="s">
        <v>324</v>
      </c>
      <c r="Y944">
        <v>102545</v>
      </c>
      <c r="Z944" t="s">
        <v>549</v>
      </c>
      <c r="AA944" t="s">
        <v>550</v>
      </c>
      <c r="AB944" s="1">
        <v>45658</v>
      </c>
      <c r="AC944" s="3" t="str">
        <f t="shared" si="29"/>
        <v>A Secretaria de Planejamento, Governança e Gestão, em atenção ao Disposto na Lei nº 16.165/2024 reenquadra o servidor(a)  Arao Lopes de Oliveira , ID: 136360 , Vínculo: 1, conforme os critérios a seguir:
*Categoria atual: SAÚDE
*Cargo atual: Assistente em Saúde
*Referência atual:  NM 3-D
*Tempo de Serviço Público: (28 anos, 2 meses, 5 dias)
*Conversão de LP (se houver): 0
*Titulação para fins de reenquadramento (se houver): 
*Nova Categoria: TRANSVERSAL TEC/MED 
* Novo cargo: Assistente de Políticas Públicas e Gestão Governamental
*Nova Referência: F-III</v>
      </c>
    </row>
    <row r="945" spans="1:29" ht="144" x14ac:dyDescent="0.2">
      <c r="A945">
        <v>1</v>
      </c>
      <c r="B945">
        <v>105708</v>
      </c>
      <c r="C945">
        <v>1</v>
      </c>
      <c r="D945" t="str">
        <f t="shared" si="28"/>
        <v>105708/1</v>
      </c>
      <c r="E945" t="s">
        <v>1990</v>
      </c>
      <c r="F945" t="s">
        <v>542</v>
      </c>
      <c r="G945" t="s">
        <v>29</v>
      </c>
      <c r="H945" t="s">
        <v>30</v>
      </c>
      <c r="I945" t="s">
        <v>1860</v>
      </c>
      <c r="J945">
        <v>101280</v>
      </c>
      <c r="K945" t="s">
        <v>1865</v>
      </c>
      <c r="L945" t="s">
        <v>597</v>
      </c>
      <c r="M945" t="s">
        <v>34</v>
      </c>
      <c r="N945" t="s">
        <v>1896</v>
      </c>
      <c r="O945" t="s">
        <v>105</v>
      </c>
      <c r="P945" t="s">
        <v>1867</v>
      </c>
      <c r="Q945" t="s">
        <v>38</v>
      </c>
      <c r="S945">
        <v>6278</v>
      </c>
      <c r="T945">
        <v>0</v>
      </c>
      <c r="U945">
        <v>0</v>
      </c>
      <c r="V945">
        <v>6278</v>
      </c>
      <c r="W945" t="s">
        <v>1991</v>
      </c>
      <c r="X945" t="s">
        <v>89</v>
      </c>
      <c r="Y945">
        <v>102545</v>
      </c>
      <c r="Z945" t="s">
        <v>549</v>
      </c>
      <c r="AA945" t="s">
        <v>550</v>
      </c>
      <c r="AB945" s="1">
        <v>45658</v>
      </c>
      <c r="AC945" s="3" t="str">
        <f t="shared" si="29"/>
        <v>A Secretaria de Planejamento, Governança e Gestão, em atenção ao Disposto na Lei nº 16.165/2024 reenquadra o servidor(a)  Ary Talaia o Donnell , ID: 105708 , Vínculo: 1, conforme os critérios a seguir:
*Categoria atual: SAÚDE
*Cargo atual: Assistente em Saúde
*Referência atual:  NM 3-C
*Tempo de Serviço Público: (17 anos, 2 meses, 13 dias)
*Conversão de LP (se houver): 0
*Titulação para fins de reenquadramento (se houver): 
*Nova Categoria: TRANSVERSAL TEC/MED 
* Novo cargo: Assistente de Políticas Públicas e Gestão Governamental
*Nova Referência: F-I</v>
      </c>
    </row>
    <row r="946" spans="1:29" ht="144" x14ac:dyDescent="0.2">
      <c r="A946">
        <v>1</v>
      </c>
      <c r="B946">
        <v>349534</v>
      </c>
      <c r="C946">
        <v>1</v>
      </c>
      <c r="D946" t="str">
        <f t="shared" si="28"/>
        <v>349534/1</v>
      </c>
      <c r="E946" t="s">
        <v>1992</v>
      </c>
      <c r="F946" t="s">
        <v>28</v>
      </c>
      <c r="G946" t="s">
        <v>29</v>
      </c>
      <c r="H946" t="s">
        <v>30</v>
      </c>
      <c r="I946" t="s">
        <v>1860</v>
      </c>
      <c r="J946">
        <v>101280</v>
      </c>
      <c r="K946" t="s">
        <v>1865</v>
      </c>
      <c r="L946" t="s">
        <v>52</v>
      </c>
      <c r="M946" t="s">
        <v>34</v>
      </c>
      <c r="N946" t="s">
        <v>1866</v>
      </c>
      <c r="O946" t="s">
        <v>105</v>
      </c>
      <c r="P946" t="s">
        <v>1867</v>
      </c>
      <c r="Q946" t="s">
        <v>38</v>
      </c>
      <c r="S946">
        <v>10193</v>
      </c>
      <c r="T946">
        <v>120</v>
      </c>
      <c r="U946">
        <v>240</v>
      </c>
      <c r="V946">
        <v>10433</v>
      </c>
      <c r="W946" t="s">
        <v>1993</v>
      </c>
      <c r="X946" t="s">
        <v>120</v>
      </c>
      <c r="Y946">
        <v>102545</v>
      </c>
      <c r="Z946" t="s">
        <v>549</v>
      </c>
      <c r="AA946" t="s">
        <v>550</v>
      </c>
      <c r="AB946" s="1">
        <v>45658</v>
      </c>
      <c r="AC946" s="3" t="str">
        <f t="shared" si="29"/>
        <v>A Secretaria de Planejamento, Governança e Gestão, em atenção ao Disposto na Lei nº 16.165/2024 reenquadra o servidor(a)  Auzonia Biasin Noswitz , ID: 349534 , Vínculo: 1, conforme os critérios a seguir:
*Categoria atual: SAÚDE
*Cargo atual: Assistente em Saúde
*Referência atual:  NM 3-A
*Tempo de Serviço Público: (28 anos, 7 meses, 3 dias)
*Conversão de LP (se houver): 240
*Titulação para fins de reenquadramento (se houver): 
*Nova Categoria: TRANSVERSAL TEC/MED 
* Novo cargo: Assistente de Políticas Públicas e Gestão Governamental
*Nova Referência: E-II</v>
      </c>
    </row>
    <row r="947" spans="1:29" ht="156" x14ac:dyDescent="0.2">
      <c r="A947">
        <v>1</v>
      </c>
      <c r="B947">
        <v>885614</v>
      </c>
      <c r="C947">
        <v>1</v>
      </c>
      <c r="D947" t="str">
        <f t="shared" si="28"/>
        <v>885614/1</v>
      </c>
      <c r="E947" t="s">
        <v>1994</v>
      </c>
      <c r="F947" t="s">
        <v>28</v>
      </c>
      <c r="G947" t="s">
        <v>29</v>
      </c>
      <c r="H947" t="s">
        <v>30</v>
      </c>
      <c r="I947" t="s">
        <v>1860</v>
      </c>
      <c r="J947">
        <v>101278</v>
      </c>
      <c r="K947" t="s">
        <v>1861</v>
      </c>
      <c r="L947" t="s">
        <v>52</v>
      </c>
      <c r="M947" t="s">
        <v>34</v>
      </c>
      <c r="N947" t="s">
        <v>1875</v>
      </c>
      <c r="O947" t="s">
        <v>105</v>
      </c>
      <c r="P947" t="s">
        <v>1863</v>
      </c>
      <c r="Q947" t="s">
        <v>38</v>
      </c>
      <c r="R947" t="s">
        <v>77</v>
      </c>
      <c r="S947">
        <v>16011</v>
      </c>
      <c r="T947">
        <v>360</v>
      </c>
      <c r="U947">
        <v>720</v>
      </c>
      <c r="V947">
        <v>16731</v>
      </c>
      <c r="W947" t="s">
        <v>1995</v>
      </c>
      <c r="X947" t="s">
        <v>324</v>
      </c>
      <c r="Y947">
        <v>102470</v>
      </c>
      <c r="Z947" t="s">
        <v>121</v>
      </c>
      <c r="AA947" t="s">
        <v>43</v>
      </c>
      <c r="AB947" s="1">
        <v>45658</v>
      </c>
      <c r="AC947" s="3" t="str">
        <f t="shared" si="29"/>
        <v>A Secretaria de Planejamento, Governança e Gestão, em atenção ao Disposto na Lei nº 16.165/2024 reenquadra o servidor(a)  Barbara Elisabeth Neubarth , ID: 885614 , Vínculo: 1, conforme os critérios a seguir:
*Categoria atual: SAÚDE
*Cargo atual: Especialista em Saúde
*Referência atual:  NS 3-C
*Tempo de Serviço Público: (45 anos, 10 meses, 6 dias)
*Conversão de LP (se houver): 720
*Titulação para fins de reenquadramento (se houver): Mestrado/Doutorado
*Nova Categoria: TRANSVERSAL SUPERIOR 
* Novo cargo: Analista de Políticas Públicas e Gestão Governamental
*Nova Referência: F-III</v>
      </c>
    </row>
    <row r="948" spans="1:29" ht="144" x14ac:dyDescent="0.2">
      <c r="A948">
        <v>1</v>
      </c>
      <c r="B948">
        <v>1519166</v>
      </c>
      <c r="C948">
        <v>2</v>
      </c>
      <c r="D948" t="str">
        <f t="shared" si="28"/>
        <v>1519166/2</v>
      </c>
      <c r="E948" t="s">
        <v>1996</v>
      </c>
      <c r="F948" t="s">
        <v>28</v>
      </c>
      <c r="G948" t="s">
        <v>29</v>
      </c>
      <c r="H948" t="s">
        <v>30</v>
      </c>
      <c r="I948" t="s">
        <v>1860</v>
      </c>
      <c r="J948">
        <v>101278</v>
      </c>
      <c r="K948" t="s">
        <v>1861</v>
      </c>
      <c r="L948" t="s">
        <v>52</v>
      </c>
      <c r="M948" t="s">
        <v>34</v>
      </c>
      <c r="N948" t="s">
        <v>1878</v>
      </c>
      <c r="O948" t="s">
        <v>105</v>
      </c>
      <c r="P948" t="s">
        <v>1863</v>
      </c>
      <c r="Q948" t="s">
        <v>38</v>
      </c>
      <c r="R948" t="s">
        <v>39</v>
      </c>
      <c r="S948">
        <v>8132</v>
      </c>
      <c r="T948">
        <v>0</v>
      </c>
      <c r="U948">
        <v>0</v>
      </c>
      <c r="V948">
        <v>8132</v>
      </c>
      <c r="W948" t="s">
        <v>1997</v>
      </c>
      <c r="X948" t="s">
        <v>59</v>
      </c>
      <c r="Y948">
        <v>102551</v>
      </c>
      <c r="Z948" t="s">
        <v>1879</v>
      </c>
      <c r="AA948" t="s">
        <v>65</v>
      </c>
      <c r="AB948" s="1">
        <v>45658</v>
      </c>
      <c r="AC948" s="3" t="str">
        <f t="shared" si="29"/>
        <v>A Secretaria de Planejamento, Governança e Gestão, em atenção ao Disposto na Lei nº 16.165/2024 reenquadra o servidor(a)  Beatriz da Cruz Meira , ID: 1519166 , Vínculo: 2, conforme os critérios a seguir:
*Categoria atual: SAÚDE
*Cargo atual: Especialista em Saúde
*Referência atual:  NS 2-A
*Tempo de Serviço Público: (22 anos, 3 meses, 12 dias)
*Conversão de LP (se houver): 0
*Titulação para fins de reenquadramento (se houver): Especialização
*Nova Categoria: CARREIRAS SAÚDE 
* Novo cargo: Analista em Saúde - Farmácia
*Nova Referência: C-III</v>
      </c>
    </row>
    <row r="949" spans="1:29" ht="156" x14ac:dyDescent="0.2">
      <c r="A949">
        <v>1</v>
      </c>
      <c r="B949">
        <v>2562324</v>
      </c>
      <c r="C949">
        <v>1</v>
      </c>
      <c r="D949" t="str">
        <f t="shared" si="28"/>
        <v>2562324/1</v>
      </c>
      <c r="E949" t="s">
        <v>1998</v>
      </c>
      <c r="F949" t="s">
        <v>28</v>
      </c>
      <c r="G949" t="s">
        <v>29</v>
      </c>
      <c r="H949" t="s">
        <v>30</v>
      </c>
      <c r="I949" t="s">
        <v>1860</v>
      </c>
      <c r="J949">
        <v>101278</v>
      </c>
      <c r="K949" t="s">
        <v>1861</v>
      </c>
      <c r="L949" t="s">
        <v>52</v>
      </c>
      <c r="M949" t="s">
        <v>34</v>
      </c>
      <c r="N949" t="s">
        <v>1918</v>
      </c>
      <c r="O949" t="s">
        <v>105</v>
      </c>
      <c r="P949" t="s">
        <v>1863</v>
      </c>
      <c r="Q949" t="s">
        <v>38</v>
      </c>
      <c r="R949" t="s">
        <v>77</v>
      </c>
      <c r="S949">
        <v>8356</v>
      </c>
      <c r="T949">
        <v>0</v>
      </c>
      <c r="U949">
        <v>0</v>
      </c>
      <c r="V949">
        <v>8356</v>
      </c>
      <c r="W949" t="s">
        <v>1999</v>
      </c>
      <c r="X949" t="s">
        <v>409</v>
      </c>
      <c r="Y949">
        <v>102551</v>
      </c>
      <c r="Z949" t="s">
        <v>1879</v>
      </c>
      <c r="AA949" t="s">
        <v>65</v>
      </c>
      <c r="AB949" s="1">
        <v>45658</v>
      </c>
      <c r="AC949" s="3" t="str">
        <f t="shared" si="29"/>
        <v>A Secretaria de Planejamento, Governança e Gestão, em atenção ao Disposto na Lei nº 16.165/2024 reenquadra o servidor(a)  Beatriz Helena da Silva Pinho , ID: 2562324 , Vínculo: 1, conforme os critérios a seguir:
*Categoria atual: SAÚDE
*Cargo atual: Especialista em Saúde
*Referência atual:  NS 1-D
*Tempo de Serviço Público: (22 anos, 10 meses, 26 dias)
*Conversão de LP (se houver): 0
*Titulação para fins de reenquadramento (se houver): Mestrado/Doutorado
*Nova Categoria: CARREIRAS SAÚDE 
* Novo cargo: Analista em Saúde - Farmácia
*Nova Referência: C-II</v>
      </c>
    </row>
    <row r="950" spans="1:29" ht="144" x14ac:dyDescent="0.2">
      <c r="A950">
        <v>1</v>
      </c>
      <c r="B950">
        <v>2348209</v>
      </c>
      <c r="C950">
        <v>1</v>
      </c>
      <c r="D950" t="str">
        <f t="shared" si="28"/>
        <v>2348209/1</v>
      </c>
      <c r="E950" t="s">
        <v>2000</v>
      </c>
      <c r="F950" t="s">
        <v>671</v>
      </c>
      <c r="G950" t="s">
        <v>29</v>
      </c>
      <c r="H950" t="s">
        <v>30</v>
      </c>
      <c r="I950" t="s">
        <v>1860</v>
      </c>
      <c r="J950">
        <v>101278</v>
      </c>
      <c r="K950" t="s">
        <v>1861</v>
      </c>
      <c r="L950" t="s">
        <v>52</v>
      </c>
      <c r="M950" t="s">
        <v>34</v>
      </c>
      <c r="N950" t="s">
        <v>1918</v>
      </c>
      <c r="O950" t="s">
        <v>105</v>
      </c>
      <c r="P950" t="s">
        <v>1863</v>
      </c>
      <c r="Q950" t="s">
        <v>38</v>
      </c>
      <c r="R950" t="s">
        <v>39</v>
      </c>
      <c r="S950">
        <v>7808</v>
      </c>
      <c r="T950">
        <v>0</v>
      </c>
      <c r="U950">
        <v>0</v>
      </c>
      <c r="V950">
        <v>7808</v>
      </c>
      <c r="W950" t="s">
        <v>2001</v>
      </c>
      <c r="X950" t="s">
        <v>337</v>
      </c>
      <c r="Y950">
        <v>102536</v>
      </c>
      <c r="Z950" t="s">
        <v>51</v>
      </c>
      <c r="AA950" t="s">
        <v>43</v>
      </c>
      <c r="AB950" s="1">
        <v>45658</v>
      </c>
      <c r="AC950" s="3" t="str">
        <f t="shared" si="29"/>
        <v>A Secretaria de Planejamento, Governança e Gestão, em atenção ao Disposto na Lei nº 16.165/2024 reenquadra o servidor(a)  Beatriz Jahn Verri , ID: 2348209 , Vínculo: 1, conforme os critérios a seguir:
*Categoria atual: SAÚDE
*Cargo atual: Especialista em Saúde
*Referência atual:  NS 1-D
*Tempo de Serviço Público: (21 anos, 4 meses, 23 dias)
*Conversão de LP (se houver): 0
*Titulação para fins de reenquadramento (se houver): Especialização
*Nova Categoria: TRANSVERSAL SUPERIOR 
* Novo cargo: Médico
*Nova Referência: C-I</v>
      </c>
    </row>
    <row r="951" spans="1:29" ht="144" x14ac:dyDescent="0.2">
      <c r="A951">
        <v>1</v>
      </c>
      <c r="B951">
        <v>2523396</v>
      </c>
      <c r="C951">
        <v>1</v>
      </c>
      <c r="D951" t="str">
        <f t="shared" si="28"/>
        <v>2523396/1</v>
      </c>
      <c r="E951" t="s">
        <v>2002</v>
      </c>
      <c r="F951" t="s">
        <v>28</v>
      </c>
      <c r="G951" t="s">
        <v>29</v>
      </c>
      <c r="H951" t="s">
        <v>30</v>
      </c>
      <c r="I951" t="s">
        <v>1860</v>
      </c>
      <c r="J951">
        <v>102347</v>
      </c>
      <c r="K951" t="s">
        <v>2003</v>
      </c>
      <c r="L951" t="s">
        <v>52</v>
      </c>
      <c r="M951" t="s">
        <v>34</v>
      </c>
      <c r="N951" t="s">
        <v>1888</v>
      </c>
      <c r="O951" t="s">
        <v>105</v>
      </c>
      <c r="P951" t="s">
        <v>1863</v>
      </c>
      <c r="Q951" t="s">
        <v>38</v>
      </c>
      <c r="R951" t="s">
        <v>39</v>
      </c>
      <c r="S951">
        <v>12278</v>
      </c>
      <c r="T951">
        <v>0</v>
      </c>
      <c r="U951">
        <v>0</v>
      </c>
      <c r="V951">
        <v>12278</v>
      </c>
      <c r="W951" t="s">
        <v>2004</v>
      </c>
      <c r="X951" t="s">
        <v>127</v>
      </c>
      <c r="Y951">
        <v>102502</v>
      </c>
      <c r="Z951" t="s">
        <v>110</v>
      </c>
      <c r="AA951" t="s">
        <v>43</v>
      </c>
      <c r="AB951" s="1">
        <v>45658</v>
      </c>
      <c r="AC951" s="3" t="str">
        <f t="shared" si="29"/>
        <v>A Secretaria de Planejamento, Governança e Gestão, em atenção ao Disposto na Lei nº 16.165/2024 reenquadra o servidor(a)  Beatriz Mallmann , ID: 2523396 , Vínculo: 1, conforme os critérios a seguir:
*Categoria atual: SAÚDE
*Cargo atual: Especialista em Saúde - Assistente Social
*Referência atual:  NS 2-B
*Tempo de Serviço Público: (33 anos, 7 meses, 23 dias)
*Conversão de LP (se houver): 0
*Titulação para fins de reenquadramento (se houver): Especialização
*Nova Categoria: TRANSVERSAL SUPERIOR 
* Novo cargo: APPGG - Serviço Social
*Nova Referência: D-I</v>
      </c>
    </row>
    <row r="952" spans="1:29" ht="144" x14ac:dyDescent="0.2">
      <c r="A952">
        <v>1</v>
      </c>
      <c r="B952">
        <v>2395118</v>
      </c>
      <c r="C952">
        <v>1</v>
      </c>
      <c r="D952" t="str">
        <f t="shared" si="28"/>
        <v>2395118/1</v>
      </c>
      <c r="E952" t="s">
        <v>2005</v>
      </c>
      <c r="F952" t="s">
        <v>28</v>
      </c>
      <c r="G952" t="s">
        <v>29</v>
      </c>
      <c r="H952" t="s">
        <v>30</v>
      </c>
      <c r="I952" t="s">
        <v>1860</v>
      </c>
      <c r="J952">
        <v>101278</v>
      </c>
      <c r="K952" t="s">
        <v>1861</v>
      </c>
      <c r="L952" t="s">
        <v>52</v>
      </c>
      <c r="M952" t="s">
        <v>34</v>
      </c>
      <c r="N952" t="s">
        <v>1918</v>
      </c>
      <c r="O952" t="s">
        <v>105</v>
      </c>
      <c r="P952" t="s">
        <v>1863</v>
      </c>
      <c r="Q952" t="s">
        <v>38</v>
      </c>
      <c r="S952">
        <v>8688</v>
      </c>
      <c r="T952">
        <v>0</v>
      </c>
      <c r="U952">
        <v>0</v>
      </c>
      <c r="V952">
        <v>8688</v>
      </c>
      <c r="W952" t="s">
        <v>2006</v>
      </c>
      <c r="X952" t="s">
        <v>98</v>
      </c>
      <c r="Y952">
        <v>102549</v>
      </c>
      <c r="Z952" t="s">
        <v>114</v>
      </c>
      <c r="AA952" t="s">
        <v>65</v>
      </c>
      <c r="AB952" s="1">
        <v>45658</v>
      </c>
      <c r="AC952" s="3" t="str">
        <f t="shared" si="29"/>
        <v>A Secretaria de Planejamento, Governança e Gestão, em atenção ao Disposto na Lei nº 16.165/2024 reenquadra o servidor(a)  Beatriz Teresinha Tisott , ID: 2395118 , Vínculo: 1, conforme os critérios a seguir:
*Categoria atual: SAÚDE
*Cargo atual: Especialista em Saúde
*Referência atual:  NS 1-D
*Tempo de Serviço Público: (23 anos, 9 meses, 23 dias)
*Conversão de LP (se houver): 0
*Titulação para fins de reenquadramento (se houver): 
*Nova Categoria: CARREIRAS SAÚDE 
* Novo cargo: Analista em Saúde - Enfermagem
*Nova Referência: B-III</v>
      </c>
    </row>
    <row r="953" spans="1:29" ht="144" x14ac:dyDescent="0.2">
      <c r="A953">
        <v>1</v>
      </c>
      <c r="B953">
        <v>1876678</v>
      </c>
      <c r="C953">
        <v>1</v>
      </c>
      <c r="D953" t="str">
        <f t="shared" si="28"/>
        <v>1876678/1</v>
      </c>
      <c r="E953" t="s">
        <v>2007</v>
      </c>
      <c r="F953" t="s">
        <v>28</v>
      </c>
      <c r="G953" t="s">
        <v>29</v>
      </c>
      <c r="H953" t="s">
        <v>30</v>
      </c>
      <c r="I953" t="s">
        <v>1860</v>
      </c>
      <c r="J953">
        <v>101278</v>
      </c>
      <c r="K953" t="s">
        <v>1861</v>
      </c>
      <c r="L953" t="s">
        <v>52</v>
      </c>
      <c r="M953" t="s">
        <v>34</v>
      </c>
      <c r="N953" t="s">
        <v>1888</v>
      </c>
      <c r="O953" t="s">
        <v>105</v>
      </c>
      <c r="P953" t="s">
        <v>1863</v>
      </c>
      <c r="Q953" t="s">
        <v>38</v>
      </c>
      <c r="R953" t="s">
        <v>39</v>
      </c>
      <c r="S953">
        <v>9708</v>
      </c>
      <c r="T953">
        <v>0</v>
      </c>
      <c r="U953">
        <v>0</v>
      </c>
      <c r="V953">
        <v>9708</v>
      </c>
      <c r="W953" t="s">
        <v>2008</v>
      </c>
      <c r="X953" t="s">
        <v>127</v>
      </c>
      <c r="Y953">
        <v>102536</v>
      </c>
      <c r="Z953" t="s">
        <v>51</v>
      </c>
      <c r="AA953" t="s">
        <v>43</v>
      </c>
      <c r="AB953" s="1">
        <v>45658</v>
      </c>
      <c r="AC953" s="3" t="str">
        <f t="shared" si="29"/>
        <v>A Secretaria de Planejamento, Governança e Gestão, em atenção ao Disposto na Lei nº 16.165/2024 reenquadra o servidor(a)  Beno Simao Lerrer , ID: 1876678 , Vínculo: 1, conforme os critérios a seguir:
*Categoria atual: SAÚDE
*Cargo atual: Especialista em Saúde
*Referência atual:  NS 2-B
*Tempo de Serviço Público: (26 anos, 7 meses, 8 dias)
*Conversão de LP (se houver): 0
*Titulação para fins de reenquadramento (se houver): Especialização
*Nova Categoria: TRANSVERSAL SUPERIOR 
* Novo cargo: Médico
*Nova Referência: D-I</v>
      </c>
    </row>
    <row r="954" spans="1:29" ht="156" x14ac:dyDescent="0.2">
      <c r="A954">
        <v>1</v>
      </c>
      <c r="B954">
        <v>1548611</v>
      </c>
      <c r="C954">
        <v>1</v>
      </c>
      <c r="D954" t="str">
        <f t="shared" si="28"/>
        <v>1548611/1</v>
      </c>
      <c r="E954" t="s">
        <v>2009</v>
      </c>
      <c r="F954" t="s">
        <v>28</v>
      </c>
      <c r="G954" t="s">
        <v>29</v>
      </c>
      <c r="H954" t="s">
        <v>30</v>
      </c>
      <c r="I954" t="s">
        <v>1860</v>
      </c>
      <c r="J954">
        <v>101278</v>
      </c>
      <c r="K954" t="s">
        <v>1861</v>
      </c>
      <c r="L954" t="s">
        <v>52</v>
      </c>
      <c r="M954" t="s">
        <v>34</v>
      </c>
      <c r="N954" t="s">
        <v>1881</v>
      </c>
      <c r="O954" t="s">
        <v>105</v>
      </c>
      <c r="P954" t="s">
        <v>1863</v>
      </c>
      <c r="Q954" t="s">
        <v>38</v>
      </c>
      <c r="S954">
        <v>8132</v>
      </c>
      <c r="T954">
        <v>0</v>
      </c>
      <c r="U954">
        <v>0</v>
      </c>
      <c r="V954">
        <v>8132</v>
      </c>
      <c r="W954" t="s">
        <v>1997</v>
      </c>
      <c r="X954" t="s">
        <v>277</v>
      </c>
      <c r="Y954">
        <v>102499</v>
      </c>
      <c r="Z954" t="s">
        <v>142</v>
      </c>
      <c r="AA954" t="s">
        <v>43</v>
      </c>
      <c r="AB954" s="1">
        <v>45658</v>
      </c>
      <c r="AC954" s="3" t="str">
        <f t="shared" si="29"/>
        <v>A Secretaria de Planejamento, Governança e Gestão, em atenção ao Disposto na Lei nº 16.165/2024 reenquadra o servidor(a)  Berenice Maria Kruel Milano do Canto , ID: 1548611 , Vínculo: 1, conforme os critérios a seguir:
*Categoria atual: SAÚDE
*Cargo atual: Especialista em Saúde
*Referência atual:  NS 1-B
*Tempo de Serviço Público: (22 anos, 3 meses, 12 dias)
*Conversão de LP (se houver): 0
*Titulação para fins de reenquadramento (se houver): 
*Nova Categoria: TRANSVERSAL SUPERIOR 
* Novo cargo: APPGG - Psicologia
*Nova Referência: A-III</v>
      </c>
    </row>
    <row r="955" spans="1:29" ht="156" x14ac:dyDescent="0.2">
      <c r="A955">
        <v>1</v>
      </c>
      <c r="B955">
        <v>1879022</v>
      </c>
      <c r="C955">
        <v>1</v>
      </c>
      <c r="D955" t="str">
        <f t="shared" si="28"/>
        <v>1879022/1</v>
      </c>
      <c r="E955" t="s">
        <v>2010</v>
      </c>
      <c r="F955" t="s">
        <v>28</v>
      </c>
      <c r="G955" t="s">
        <v>29</v>
      </c>
      <c r="H955" t="s">
        <v>30</v>
      </c>
      <c r="I955" t="s">
        <v>1860</v>
      </c>
      <c r="J955">
        <v>101278</v>
      </c>
      <c r="K955" t="s">
        <v>1861</v>
      </c>
      <c r="L955" t="s">
        <v>52</v>
      </c>
      <c r="M955" t="s">
        <v>34</v>
      </c>
      <c r="N955" t="s">
        <v>1878</v>
      </c>
      <c r="O955" t="s">
        <v>105</v>
      </c>
      <c r="P955" t="s">
        <v>1863</v>
      </c>
      <c r="Q955" t="s">
        <v>38</v>
      </c>
      <c r="R955" t="s">
        <v>77</v>
      </c>
      <c r="S955">
        <v>11355</v>
      </c>
      <c r="T955">
        <v>90</v>
      </c>
      <c r="U955">
        <v>180</v>
      </c>
      <c r="V955">
        <v>11535</v>
      </c>
      <c r="W955" t="s">
        <v>2011</v>
      </c>
      <c r="X955" t="s">
        <v>127</v>
      </c>
      <c r="Y955">
        <v>102502</v>
      </c>
      <c r="Z955" t="s">
        <v>110</v>
      </c>
      <c r="AA955" t="s">
        <v>43</v>
      </c>
      <c r="AB955" s="1">
        <v>45658</v>
      </c>
      <c r="AC955" s="3" t="str">
        <f t="shared" si="29"/>
        <v>A Secretaria de Planejamento, Governança e Gestão, em atenção ao Disposto na Lei nº 16.165/2024 reenquadra o servidor(a)  Bernadete dos Santos Pereira , ID: 1879022 , Vínculo: 1, conforme os critérios a seguir:
*Categoria atual: SAÚDE
*Cargo atual: Especialista em Saúde
*Referência atual:  NS 2-A
*Tempo de Serviço Público: (31 anos, 7 meses, 10 dias)
*Conversão de LP (se houver): 180
*Titulação para fins de reenquadramento (se houver): Mestrado/Doutorado
*Nova Categoria: TRANSVERSAL SUPERIOR 
* Novo cargo: APPGG - Serviço Social
*Nova Referência: D-I</v>
      </c>
    </row>
    <row r="956" spans="1:29" ht="168" x14ac:dyDescent="0.2">
      <c r="A956">
        <v>1</v>
      </c>
      <c r="B956">
        <v>789496</v>
      </c>
      <c r="C956">
        <v>1</v>
      </c>
      <c r="D956" t="str">
        <f t="shared" si="28"/>
        <v>789496/1</v>
      </c>
      <c r="E956" t="s">
        <v>2012</v>
      </c>
      <c r="F956" t="s">
        <v>28</v>
      </c>
      <c r="G956" t="s">
        <v>29</v>
      </c>
      <c r="H956" t="s">
        <v>30</v>
      </c>
      <c r="I956" t="s">
        <v>1860</v>
      </c>
      <c r="J956">
        <v>101278</v>
      </c>
      <c r="K956" t="s">
        <v>1861</v>
      </c>
      <c r="L956" t="s">
        <v>52</v>
      </c>
      <c r="M956" t="s">
        <v>34</v>
      </c>
      <c r="N956" t="s">
        <v>1936</v>
      </c>
      <c r="O956" t="s">
        <v>105</v>
      </c>
      <c r="P956" t="s">
        <v>1863</v>
      </c>
      <c r="Q956" t="s">
        <v>38</v>
      </c>
      <c r="R956" t="s">
        <v>77</v>
      </c>
      <c r="S956">
        <v>11287</v>
      </c>
      <c r="T956">
        <v>60</v>
      </c>
      <c r="U956">
        <v>120</v>
      </c>
      <c r="V956">
        <v>11407</v>
      </c>
      <c r="W956" t="s">
        <v>2013</v>
      </c>
      <c r="X956" t="s">
        <v>337</v>
      </c>
      <c r="Y956">
        <v>102499</v>
      </c>
      <c r="Z956" t="s">
        <v>142</v>
      </c>
      <c r="AA956" t="s">
        <v>43</v>
      </c>
      <c r="AB956" s="1">
        <v>45658</v>
      </c>
      <c r="AC956" s="3" t="str">
        <f t="shared" si="29"/>
        <v>A Secretaria de Planejamento, Governança e Gestão, em atenção ao Disposto na Lei nº 16.165/2024 reenquadra o servidor(a)  Bernadete Magalhaes Trindade , ID: 789496 , Vínculo: 1, conforme os critérios a seguir:
*Categoria atual: SAÚDE
*Cargo atual: Especialista em Saúde
*Referência atual:  NS 1-C
*Tempo de Serviço Público: (31 anos, 3 meses, 2 dias)
*Conversão de LP (se houver): 120
*Titulação para fins de reenquadramento (se houver): Mestrado/Doutorado
*Nova Categoria: TRANSVERSAL SUPERIOR 
* Novo cargo: APPGG - Psicologia
*Nova Referência: C-I</v>
      </c>
    </row>
    <row r="957" spans="1:29" ht="144" x14ac:dyDescent="0.2">
      <c r="A957">
        <v>1</v>
      </c>
      <c r="B957">
        <v>1609637</v>
      </c>
      <c r="C957">
        <v>1</v>
      </c>
      <c r="D957" t="str">
        <f t="shared" si="28"/>
        <v>1609637/1</v>
      </c>
      <c r="E957" t="s">
        <v>2014</v>
      </c>
      <c r="F957" t="s">
        <v>28</v>
      </c>
      <c r="G957" t="s">
        <v>29</v>
      </c>
      <c r="H957" t="s">
        <v>30</v>
      </c>
      <c r="I957" t="s">
        <v>1860</v>
      </c>
      <c r="J957">
        <v>101278</v>
      </c>
      <c r="K957" t="s">
        <v>1861</v>
      </c>
      <c r="L957" t="s">
        <v>52</v>
      </c>
      <c r="M957" t="s">
        <v>34</v>
      </c>
      <c r="N957" t="s">
        <v>1888</v>
      </c>
      <c r="O957" t="s">
        <v>105</v>
      </c>
      <c r="P957" t="s">
        <v>1863</v>
      </c>
      <c r="Q957" t="s">
        <v>38</v>
      </c>
      <c r="R957" t="s">
        <v>39</v>
      </c>
      <c r="S957">
        <v>11846</v>
      </c>
      <c r="T957">
        <v>0</v>
      </c>
      <c r="U957">
        <v>0</v>
      </c>
      <c r="V957">
        <v>11846</v>
      </c>
      <c r="W957" t="s">
        <v>2015</v>
      </c>
      <c r="X957" t="s">
        <v>127</v>
      </c>
      <c r="Y957">
        <v>102499</v>
      </c>
      <c r="Z957" t="s">
        <v>142</v>
      </c>
      <c r="AA957" t="s">
        <v>43</v>
      </c>
      <c r="AB957" s="1">
        <v>45658</v>
      </c>
      <c r="AC957" s="3" t="str">
        <f t="shared" si="29"/>
        <v>A Secretaria de Planejamento, Governança e Gestão, em atenção ao Disposto na Lei nº 16.165/2024 reenquadra o servidor(a)  Betina Schwingel , ID: 1609637 , Vínculo: 1, conforme os critérios a seguir:
*Categoria atual: SAÚDE
*Cargo atual: Especialista em Saúde
*Referência atual:  NS 2-B
*Tempo de Serviço Público: (32 anos, 5 meses, 16 dias)
*Conversão de LP (se houver): 0
*Titulação para fins de reenquadramento (se houver): Especialização
*Nova Categoria: TRANSVERSAL SUPERIOR 
* Novo cargo: APPGG - Psicologia
*Nova Referência: D-I</v>
      </c>
    </row>
    <row r="958" spans="1:29" ht="144" x14ac:dyDescent="0.2">
      <c r="A958">
        <v>1</v>
      </c>
      <c r="B958">
        <v>883760</v>
      </c>
      <c r="C958">
        <v>3</v>
      </c>
      <c r="D958" t="str">
        <f t="shared" si="28"/>
        <v>883760/3</v>
      </c>
      <c r="E958" t="s">
        <v>2016</v>
      </c>
      <c r="F958" t="s">
        <v>28</v>
      </c>
      <c r="G958" t="s">
        <v>29</v>
      </c>
      <c r="H958" t="s">
        <v>30</v>
      </c>
      <c r="I958" t="s">
        <v>1860</v>
      </c>
      <c r="J958">
        <v>101278</v>
      </c>
      <c r="K958" t="s">
        <v>1861</v>
      </c>
      <c r="L958" t="s">
        <v>52</v>
      </c>
      <c r="M958" t="s">
        <v>34</v>
      </c>
      <c r="N958" t="s">
        <v>1918</v>
      </c>
      <c r="O958" t="s">
        <v>105</v>
      </c>
      <c r="P958" t="s">
        <v>1863</v>
      </c>
      <c r="Q958" t="s">
        <v>38</v>
      </c>
      <c r="R958" t="s">
        <v>39</v>
      </c>
      <c r="S958">
        <v>17054</v>
      </c>
      <c r="T958">
        <v>0</v>
      </c>
      <c r="U958">
        <v>0</v>
      </c>
      <c r="V958">
        <v>17054</v>
      </c>
      <c r="W958" t="s">
        <v>2017</v>
      </c>
      <c r="X958" t="s">
        <v>337</v>
      </c>
      <c r="Y958">
        <v>102551</v>
      </c>
      <c r="Z958" t="s">
        <v>1879</v>
      </c>
      <c r="AA958" t="s">
        <v>65</v>
      </c>
      <c r="AB958" s="1">
        <v>45658</v>
      </c>
      <c r="AC958" s="3" t="str">
        <f t="shared" si="29"/>
        <v>A Secretaria de Planejamento, Governança e Gestão, em atenção ao Disposto na Lei nº 16.165/2024 reenquadra o servidor(a)  Boaventura Velho Macedo , ID: 883760 , Vínculo: 3, conforme os critérios a seguir:
*Categoria atual: SAÚDE
*Cargo atual: Especialista em Saúde
*Referência atual:  NS 1-D
*Tempo de Serviço Público: (46 anos, 8 meses, 24 dias)
*Conversão de LP (se houver): 0
*Titulação para fins de reenquadramento (se houver): Especialização
*Nova Categoria: CARREIRAS SAÚDE 
* Novo cargo: Analista em Saúde - Farmácia
*Nova Referência: C-I</v>
      </c>
    </row>
    <row r="959" spans="1:29" ht="156" x14ac:dyDescent="0.2">
      <c r="A959">
        <v>1</v>
      </c>
      <c r="B959">
        <v>1518720</v>
      </c>
      <c r="C959">
        <v>1</v>
      </c>
      <c r="D959" t="str">
        <f t="shared" si="28"/>
        <v>1518720/1</v>
      </c>
      <c r="E959" t="s">
        <v>2018</v>
      </c>
      <c r="F959" t="s">
        <v>28</v>
      </c>
      <c r="G959" t="s">
        <v>29</v>
      </c>
      <c r="H959" t="s">
        <v>30</v>
      </c>
      <c r="I959" t="s">
        <v>1860</v>
      </c>
      <c r="J959">
        <v>101278</v>
      </c>
      <c r="K959" t="s">
        <v>1861</v>
      </c>
      <c r="L959" t="s">
        <v>52</v>
      </c>
      <c r="M959" t="s">
        <v>34</v>
      </c>
      <c r="N959" t="s">
        <v>1878</v>
      </c>
      <c r="O959" t="s">
        <v>105</v>
      </c>
      <c r="P959" t="s">
        <v>1863</v>
      </c>
      <c r="Q959" t="s">
        <v>38</v>
      </c>
      <c r="R959" t="s">
        <v>77</v>
      </c>
      <c r="S959">
        <v>11849</v>
      </c>
      <c r="T959">
        <v>0</v>
      </c>
      <c r="U959">
        <v>0</v>
      </c>
      <c r="V959">
        <v>11849</v>
      </c>
      <c r="W959" t="s">
        <v>2019</v>
      </c>
      <c r="X959" t="s">
        <v>127</v>
      </c>
      <c r="Y959">
        <v>102557</v>
      </c>
      <c r="Z959" t="s">
        <v>1946</v>
      </c>
      <c r="AA959" t="s">
        <v>65</v>
      </c>
      <c r="AB959" s="1">
        <v>45658</v>
      </c>
      <c r="AC959" s="3" t="str">
        <f t="shared" si="29"/>
        <v>A Secretaria de Planejamento, Governança e Gestão, em atenção ao Disposto na Lei nº 16.165/2024 reenquadra o servidor(a)  Bruno Arno Hoernig , ID: 1518720 , Vínculo: 1, conforme os critérios a seguir:
*Categoria atual: SAÚDE
*Cargo atual: Especialista em Saúde
*Referência atual:  NS 2-A
*Tempo de Serviço Público: (32 anos, 5 meses, 19 dias)
*Conversão de LP (se houver): 0
*Titulação para fins de reenquadramento (se houver): Mestrado/Doutorado
*Nova Categoria: CARREIRAS SAÚDE 
* Novo cargo: Analista em Saúde - Química
*Nova Referência: D-I</v>
      </c>
    </row>
    <row r="960" spans="1:29" ht="144" x14ac:dyDescent="0.2">
      <c r="A960">
        <v>1</v>
      </c>
      <c r="B960">
        <v>769959</v>
      </c>
      <c r="C960">
        <v>1</v>
      </c>
      <c r="D960" t="str">
        <f t="shared" si="28"/>
        <v>769959/1</v>
      </c>
      <c r="E960" t="s">
        <v>2020</v>
      </c>
      <c r="F960" t="s">
        <v>28</v>
      </c>
      <c r="G960" t="s">
        <v>29</v>
      </c>
      <c r="H960" t="s">
        <v>30</v>
      </c>
      <c r="I960" t="s">
        <v>1860</v>
      </c>
      <c r="J960">
        <v>101278</v>
      </c>
      <c r="K960" t="s">
        <v>1861</v>
      </c>
      <c r="L960" t="s">
        <v>52</v>
      </c>
      <c r="M960" t="s">
        <v>34</v>
      </c>
      <c r="N960" t="s">
        <v>1862</v>
      </c>
      <c r="O960" t="s">
        <v>105</v>
      </c>
      <c r="P960" t="s">
        <v>1863</v>
      </c>
      <c r="Q960" t="s">
        <v>38</v>
      </c>
      <c r="S960">
        <v>8922</v>
      </c>
      <c r="T960">
        <v>270</v>
      </c>
      <c r="U960">
        <v>540</v>
      </c>
      <c r="V960">
        <v>9462</v>
      </c>
      <c r="W960" t="s">
        <v>2021</v>
      </c>
      <c r="X960" t="s">
        <v>85</v>
      </c>
      <c r="Y960">
        <v>102549</v>
      </c>
      <c r="Z960" t="s">
        <v>114</v>
      </c>
      <c r="AA960" t="s">
        <v>65</v>
      </c>
      <c r="AB960" s="1">
        <v>45658</v>
      </c>
      <c r="AC960" s="3" t="str">
        <f t="shared" si="29"/>
        <v>A Secretaria de Planejamento, Governança e Gestão, em atenção ao Disposto na Lei nº 16.165/2024 reenquadra o servidor(a)  Candida Bortolini , ID: 769959 , Vínculo: 1, conforme os critérios a seguir:
*Categoria atual: SAÚDE
*Cargo atual: Especialista em Saúde
*Referência atual:  NS 2-D
*Tempo de Serviço Público: (25 anos, 11 meses, 7 dias)
*Conversão de LP (se houver): 540
*Titulação para fins de reenquadramento (se houver): 
*Nova Categoria: CARREIRAS SAÚDE 
* Novo cargo: Analista em Saúde - Enfermagem
*Nova Referência: D-III</v>
      </c>
    </row>
    <row r="961" spans="1:29" ht="144" x14ac:dyDescent="0.2">
      <c r="A961">
        <v>1</v>
      </c>
      <c r="B961">
        <v>1466186</v>
      </c>
      <c r="C961">
        <v>2</v>
      </c>
      <c r="D961" t="str">
        <f t="shared" si="28"/>
        <v>1466186/2</v>
      </c>
      <c r="E961" t="s">
        <v>2022</v>
      </c>
      <c r="F961" t="s">
        <v>28</v>
      </c>
      <c r="G961" t="s">
        <v>29</v>
      </c>
      <c r="H961" t="s">
        <v>30</v>
      </c>
      <c r="I961" t="s">
        <v>1860</v>
      </c>
      <c r="J961">
        <v>101278</v>
      </c>
      <c r="K961" t="s">
        <v>1861</v>
      </c>
      <c r="L961" t="s">
        <v>52</v>
      </c>
      <c r="M961" t="s">
        <v>34</v>
      </c>
      <c r="N961" t="s">
        <v>1891</v>
      </c>
      <c r="O961" t="s">
        <v>105</v>
      </c>
      <c r="P961" t="s">
        <v>1863</v>
      </c>
      <c r="Q961" t="s">
        <v>38</v>
      </c>
      <c r="R961" t="s">
        <v>39</v>
      </c>
      <c r="S961">
        <v>10453</v>
      </c>
      <c r="T961">
        <v>0</v>
      </c>
      <c r="U961">
        <v>0</v>
      </c>
      <c r="V961">
        <v>10453</v>
      </c>
      <c r="W961" t="s">
        <v>2023</v>
      </c>
      <c r="X961" t="s">
        <v>85</v>
      </c>
      <c r="Y961">
        <v>102536</v>
      </c>
      <c r="Z961" t="s">
        <v>51</v>
      </c>
      <c r="AA961" t="s">
        <v>43</v>
      </c>
      <c r="AC961" s="3" t="str">
        <f t="shared" si="29"/>
        <v>A Secretaria de Planejamento, Governança e Gestão, em atenção ao Disposto na Lei nº 16.165/2024 reenquadra o servidor(a)  Carla Azevedo Leal , ID: 1466186 , Vínculo: 2, conforme os critérios a seguir:
*Categoria atual: SAÚDE
*Cargo atual: Especialista em Saúde
*Referência atual:  NS 2-C
*Tempo de Serviço Público: (28 anos, 7 meses, 23 dias)
*Conversão de LP (se houver): 0
*Titulação para fins de reenquadramento (se houver): Especialização
*Nova Categoria: TRANSVERSAL SUPERIOR 
* Novo cargo: Médico
*Nova Referência: D-III</v>
      </c>
    </row>
    <row r="962" spans="1:29" ht="144" x14ac:dyDescent="0.2">
      <c r="A962">
        <v>1</v>
      </c>
      <c r="B962">
        <v>1884999</v>
      </c>
      <c r="C962">
        <v>1</v>
      </c>
      <c r="D962" t="str">
        <f t="shared" si="28"/>
        <v>1884999/1</v>
      </c>
      <c r="E962" t="s">
        <v>2024</v>
      </c>
      <c r="F962" t="s">
        <v>28</v>
      </c>
      <c r="G962" t="s">
        <v>29</v>
      </c>
      <c r="H962" t="s">
        <v>30</v>
      </c>
      <c r="I962" t="s">
        <v>1860</v>
      </c>
      <c r="J962">
        <v>101278</v>
      </c>
      <c r="K962" t="s">
        <v>1861</v>
      </c>
      <c r="L962" t="s">
        <v>52</v>
      </c>
      <c r="M962" t="s">
        <v>34</v>
      </c>
      <c r="N962" t="s">
        <v>1878</v>
      </c>
      <c r="O962" t="s">
        <v>105</v>
      </c>
      <c r="P962" t="s">
        <v>1863</v>
      </c>
      <c r="Q962" t="s">
        <v>38</v>
      </c>
      <c r="R962" t="s">
        <v>39</v>
      </c>
      <c r="S962">
        <v>9226</v>
      </c>
      <c r="T962">
        <v>0</v>
      </c>
      <c r="U962">
        <v>0</v>
      </c>
      <c r="V962">
        <v>9226</v>
      </c>
      <c r="W962" t="s">
        <v>2025</v>
      </c>
      <c r="X962" t="s">
        <v>59</v>
      </c>
      <c r="Y962">
        <v>102536</v>
      </c>
      <c r="Z962" t="s">
        <v>51</v>
      </c>
      <c r="AA962" t="s">
        <v>43</v>
      </c>
      <c r="AB962" s="1">
        <v>45658</v>
      </c>
      <c r="AC962" s="3" t="str">
        <f t="shared" si="29"/>
        <v>A Secretaria de Planejamento, Governança e Gestão, em atenção ao Disposto na Lei nº 16.165/2024 reenquadra o servidor(a)  Carla Moura Lameira , ID: 1884999 , Vínculo: 1, conforme os critérios a seguir:
*Categoria atual: SAÚDE
*Cargo atual: Especialista em Saúde
*Referência atual:  NS 2-A
*Tempo de Serviço Público: (25 anos, 3 meses, 11 dias)
*Conversão de LP (se houver): 0
*Titulação para fins de reenquadramento (se houver): Especialização
*Nova Categoria: TRANSVERSAL SUPERIOR 
* Novo cargo: Médico
*Nova Referência: C-III</v>
      </c>
    </row>
    <row r="963" spans="1:29" ht="144" x14ac:dyDescent="0.2">
      <c r="A963">
        <v>1</v>
      </c>
      <c r="B963">
        <v>1308548</v>
      </c>
      <c r="C963">
        <v>1</v>
      </c>
      <c r="D963" t="str">
        <f t="shared" ref="D963:D1026" si="30">CONCATENATE(B963,"/",C963)</f>
        <v>1308548/1</v>
      </c>
      <c r="E963" t="s">
        <v>2026</v>
      </c>
      <c r="F963" t="s">
        <v>28</v>
      </c>
      <c r="G963" t="s">
        <v>29</v>
      </c>
      <c r="H963" t="s">
        <v>30</v>
      </c>
      <c r="I963" t="s">
        <v>1860</v>
      </c>
      <c r="J963">
        <v>101278</v>
      </c>
      <c r="K963" t="s">
        <v>1861</v>
      </c>
      <c r="L963" t="s">
        <v>52</v>
      </c>
      <c r="M963" t="s">
        <v>34</v>
      </c>
      <c r="N963" t="s">
        <v>1899</v>
      </c>
      <c r="O963" t="s">
        <v>105</v>
      </c>
      <c r="P963" t="s">
        <v>1863</v>
      </c>
      <c r="Q963" t="s">
        <v>38</v>
      </c>
      <c r="R963" t="s">
        <v>39</v>
      </c>
      <c r="S963">
        <v>11547</v>
      </c>
      <c r="T963">
        <v>0</v>
      </c>
      <c r="U963">
        <v>0</v>
      </c>
      <c r="V963">
        <v>11547</v>
      </c>
      <c r="W963" t="s">
        <v>2027</v>
      </c>
      <c r="X963" t="s">
        <v>89</v>
      </c>
      <c r="Y963">
        <v>102536</v>
      </c>
      <c r="Z963" t="s">
        <v>51</v>
      </c>
      <c r="AA963" t="s">
        <v>43</v>
      </c>
      <c r="AB963" s="1">
        <v>45658</v>
      </c>
      <c r="AC963" s="3" t="str">
        <f t="shared" ref="AC963:AC1026" si="31">CONCATENATE($AD$1," ",E963," ",$AE$1," ",B963," ",$AF$1," ",C963,$AG$1,CHAR(10),$AH$1," ",I963,CHAR(10),$AI$1," ",K963,CHAR(10),$AJ$1," ",N963,CHAR(10),$AK$1," ",W963,CHAR(10),$AL$1," ",U963,CHAR(10),$AM$1," ",R963,CHAR(10),$AN$1," ",AA963," ",CHAR(10),$AO$1," ",Z963,CHAR(10),$AP$1," ",X963)</f>
        <v>A Secretaria de Planejamento, Governança e Gestão, em atenção ao Disposto na Lei nº 16.165/2024 reenquadra o servidor(a)  Carlos Adolfo Goncalves Garcia , ID: 1308548 , Vínculo: 1, conforme os critérios a seguir:
*Categoria atual: SAÚDE
*Cargo atual: Especialista em Saúde
*Referência atual:  NS 3-B
*Tempo de Serviço Público: (31 anos, 7 meses, 22 dias)
*Conversão de LP (se houver): 0
*Titulação para fins de reenquadramento (se houver): Especialização
*Nova Categoria: TRANSVERSAL SUPERIOR 
* Novo cargo: Médico
*Nova Referência: F-I</v>
      </c>
    </row>
    <row r="964" spans="1:29" ht="144" x14ac:dyDescent="0.2">
      <c r="A964">
        <v>1</v>
      </c>
      <c r="B964">
        <v>1179667</v>
      </c>
      <c r="C964">
        <v>2</v>
      </c>
      <c r="D964" t="str">
        <f t="shared" si="30"/>
        <v>1179667/2</v>
      </c>
      <c r="E964" t="s">
        <v>2028</v>
      </c>
      <c r="F964" t="s">
        <v>28</v>
      </c>
      <c r="G964" t="s">
        <v>29</v>
      </c>
      <c r="H964" t="s">
        <v>30</v>
      </c>
      <c r="I964" t="s">
        <v>1860</v>
      </c>
      <c r="J964">
        <v>101278</v>
      </c>
      <c r="K964" t="s">
        <v>1861</v>
      </c>
      <c r="L964" t="s">
        <v>52</v>
      </c>
      <c r="M964" t="s">
        <v>34</v>
      </c>
      <c r="N964" t="s">
        <v>1875</v>
      </c>
      <c r="O964" t="s">
        <v>105</v>
      </c>
      <c r="P964" t="s">
        <v>1863</v>
      </c>
      <c r="Q964" t="s">
        <v>38</v>
      </c>
      <c r="R964" t="s">
        <v>39</v>
      </c>
      <c r="S964">
        <v>13664</v>
      </c>
      <c r="T964">
        <v>0</v>
      </c>
      <c r="U964">
        <v>0</v>
      </c>
      <c r="V964">
        <v>13664</v>
      </c>
      <c r="W964" t="s">
        <v>2029</v>
      </c>
      <c r="X964" t="s">
        <v>324</v>
      </c>
      <c r="Y964">
        <v>102536</v>
      </c>
      <c r="Z964" t="s">
        <v>51</v>
      </c>
      <c r="AA964" t="s">
        <v>43</v>
      </c>
      <c r="AB964" s="1">
        <v>45658</v>
      </c>
      <c r="AC964" s="3" t="str">
        <f t="shared" si="31"/>
        <v>A Secretaria de Planejamento, Governança e Gestão, em atenção ao Disposto na Lei nº 16.165/2024 reenquadra o servidor(a)  Carlos Alberto Facin Pandolfo , ID: 1179667 , Vínculo: 2, conforme os critérios a seguir:
*Categoria atual: SAÚDE
*Cargo atual: Especialista em Saúde
*Referência atual:  NS 3-C
*Tempo de Serviço Público: (37 anos, 5 meses, 9 dias)
*Conversão de LP (se houver): 0
*Titulação para fins de reenquadramento (se houver): Especialização
*Nova Categoria: TRANSVERSAL SUPERIOR 
* Novo cargo: Médico
*Nova Referência: F-III</v>
      </c>
    </row>
    <row r="965" spans="1:29" ht="156" x14ac:dyDescent="0.2">
      <c r="A965">
        <v>1</v>
      </c>
      <c r="B965">
        <v>141720</v>
      </c>
      <c r="C965">
        <v>1</v>
      </c>
      <c r="D965" t="str">
        <f t="shared" si="30"/>
        <v>141720/1</v>
      </c>
      <c r="E965" t="s">
        <v>2030</v>
      </c>
      <c r="F965" t="s">
        <v>542</v>
      </c>
      <c r="G965" t="s">
        <v>29</v>
      </c>
      <c r="H965" t="s">
        <v>30</v>
      </c>
      <c r="I965" t="s">
        <v>1860</v>
      </c>
      <c r="J965">
        <v>101280</v>
      </c>
      <c r="K965" t="s">
        <v>1865</v>
      </c>
      <c r="L965" t="s">
        <v>597</v>
      </c>
      <c r="M965" t="s">
        <v>34</v>
      </c>
      <c r="N965" t="s">
        <v>1904</v>
      </c>
      <c r="O965" t="s">
        <v>105</v>
      </c>
      <c r="P965" t="s">
        <v>1867</v>
      </c>
      <c r="Q965" t="s">
        <v>38</v>
      </c>
      <c r="S965">
        <v>15132</v>
      </c>
      <c r="T965">
        <v>0</v>
      </c>
      <c r="U965">
        <v>0</v>
      </c>
      <c r="V965">
        <v>15132</v>
      </c>
      <c r="W965" t="s">
        <v>2031</v>
      </c>
      <c r="X965" t="s">
        <v>324</v>
      </c>
      <c r="Y965">
        <v>102545</v>
      </c>
      <c r="Z965" t="s">
        <v>549</v>
      </c>
      <c r="AA965" t="s">
        <v>550</v>
      </c>
      <c r="AB965" s="1">
        <v>45658</v>
      </c>
      <c r="AC965" s="3" t="str">
        <f t="shared" si="31"/>
        <v>A Secretaria de Planejamento, Governança e Gestão, em atenção ao Disposto na Lei nº 16.165/2024 reenquadra o servidor(a)  Carlos Alberto Porciuncula de Azevedo , ID: 141720 , Vínculo: 1, conforme os critérios a seguir:
*Categoria atual: SAÚDE
*Cargo atual: Assistente em Saúde
*Referência atual:  NM 3-D
*Tempo de Serviço Público: (41 anos, 5 meses, 17 dias)
*Conversão de LP (se houver): 0
*Titulação para fins de reenquadramento (se houver): 
*Nova Categoria: TRANSVERSAL TEC/MED 
* Novo cargo: Assistente de Políticas Públicas e Gestão Governamental
*Nova Referência: F-III</v>
      </c>
    </row>
    <row r="966" spans="1:29" ht="144" x14ac:dyDescent="0.2">
      <c r="A966">
        <v>1</v>
      </c>
      <c r="B966">
        <v>440043</v>
      </c>
      <c r="C966">
        <v>1</v>
      </c>
      <c r="D966" t="str">
        <f t="shared" si="30"/>
        <v>440043/1</v>
      </c>
      <c r="E966" t="s">
        <v>2032</v>
      </c>
      <c r="F966" t="s">
        <v>28</v>
      </c>
      <c r="G966" t="s">
        <v>29</v>
      </c>
      <c r="H966" t="s">
        <v>30</v>
      </c>
      <c r="I966" t="s">
        <v>1860</v>
      </c>
      <c r="J966">
        <v>101280</v>
      </c>
      <c r="K966" t="s">
        <v>1865</v>
      </c>
      <c r="L966" t="s">
        <v>52</v>
      </c>
      <c r="M966" t="s">
        <v>34</v>
      </c>
      <c r="N966" t="s">
        <v>1870</v>
      </c>
      <c r="O966" t="s">
        <v>105</v>
      </c>
      <c r="P966" t="s">
        <v>1867</v>
      </c>
      <c r="Q966" t="s">
        <v>38</v>
      </c>
      <c r="S966">
        <v>11813</v>
      </c>
      <c r="T966">
        <v>0</v>
      </c>
      <c r="U966">
        <v>0</v>
      </c>
      <c r="V966">
        <v>11813</v>
      </c>
      <c r="W966" t="s">
        <v>2033</v>
      </c>
      <c r="X966" t="s">
        <v>49</v>
      </c>
      <c r="Y966">
        <v>102545</v>
      </c>
      <c r="Z966" t="s">
        <v>549</v>
      </c>
      <c r="AA966" t="s">
        <v>550</v>
      </c>
      <c r="AB966" s="1">
        <v>45658</v>
      </c>
      <c r="AC966" s="3" t="str">
        <f t="shared" si="31"/>
        <v>A Secretaria de Planejamento, Governança e Gestão, em atenção ao Disposto na Lei nº 16.165/2024 reenquadra o servidor(a)  Carlos Alfredo Azambuja , ID: 440043 , Vínculo: 1, conforme os critérios a seguir:
*Categoria atual: SAÚDE
*Cargo atual: Assistente em Saúde
*Referência atual:  NM 3-B
*Tempo de Serviço Público: (32 anos, 4 meses, 13 dias)
*Conversão de LP (se houver): 0
*Titulação para fins de reenquadramento (se houver): 
*Nova Categoria: TRANSVERSAL TEC/MED 
* Novo cargo: Assistente de Políticas Públicas e Gestão Governamental
*Nova Referência: E-III</v>
      </c>
    </row>
    <row r="967" spans="1:29" ht="144" x14ac:dyDescent="0.2">
      <c r="A967">
        <v>1</v>
      </c>
      <c r="B967">
        <v>944076</v>
      </c>
      <c r="C967">
        <v>1</v>
      </c>
      <c r="D967" t="str">
        <f t="shared" si="30"/>
        <v>944076/1</v>
      </c>
      <c r="E967" t="s">
        <v>2034</v>
      </c>
      <c r="F967" t="s">
        <v>28</v>
      </c>
      <c r="G967" t="s">
        <v>29</v>
      </c>
      <c r="H967" t="s">
        <v>30</v>
      </c>
      <c r="I967" t="s">
        <v>1860</v>
      </c>
      <c r="J967">
        <v>101278</v>
      </c>
      <c r="K967" t="s">
        <v>1861</v>
      </c>
      <c r="L967" t="s">
        <v>52</v>
      </c>
      <c r="M967" t="s">
        <v>34</v>
      </c>
      <c r="N967" t="s">
        <v>1884</v>
      </c>
      <c r="O967" t="s">
        <v>105</v>
      </c>
      <c r="P967" t="s">
        <v>1863</v>
      </c>
      <c r="Q967" t="s">
        <v>38</v>
      </c>
      <c r="R967" t="s">
        <v>39</v>
      </c>
      <c r="S967">
        <v>16447</v>
      </c>
      <c r="T967">
        <v>0</v>
      </c>
      <c r="U967">
        <v>0</v>
      </c>
      <c r="V967">
        <v>16447</v>
      </c>
      <c r="W967" t="s">
        <v>2035</v>
      </c>
      <c r="X967" t="s">
        <v>79</v>
      </c>
      <c r="Y967">
        <v>102555</v>
      </c>
      <c r="Z967" t="s">
        <v>309</v>
      </c>
      <c r="AA967" t="s">
        <v>65</v>
      </c>
      <c r="AB967" s="1">
        <v>45658</v>
      </c>
      <c r="AC967" s="3" t="str">
        <f t="shared" si="31"/>
        <v>A Secretaria de Planejamento, Governança e Gestão, em atenção ao Disposto na Lei nº 16.165/2024 reenquadra o servidor(a)  Carlos Antonio da Silva , ID: 944076 , Vínculo: 1, conforme os critérios a seguir:
*Categoria atual: SAÚDE
*Cargo atual: Especialista em Saúde
*Referência atual:  NS 3-D
*Tempo de Serviço Público: (45 anos, 22 dias)
*Conversão de LP (se houver): 0
*Titulação para fins de reenquadramento (se houver): Especialização
*Nova Categoria: CARREIRAS SAÚDE 
* Novo cargo: Analista em Saúde - Nutrição
*Nova Referência: F-III-SUBSIDIO</v>
      </c>
    </row>
    <row r="968" spans="1:29" ht="144" x14ac:dyDescent="0.2">
      <c r="A968">
        <v>1</v>
      </c>
      <c r="B968">
        <v>1226800</v>
      </c>
      <c r="C968">
        <v>1</v>
      </c>
      <c r="D968" t="str">
        <f t="shared" si="30"/>
        <v>1226800/1</v>
      </c>
      <c r="E968" t="s">
        <v>2036</v>
      </c>
      <c r="F968" t="s">
        <v>28</v>
      </c>
      <c r="G968" t="s">
        <v>29</v>
      </c>
      <c r="H968" t="s">
        <v>30</v>
      </c>
      <c r="I968" t="s">
        <v>1860</v>
      </c>
      <c r="J968">
        <v>101278</v>
      </c>
      <c r="K968" t="s">
        <v>1861</v>
      </c>
      <c r="L968" t="s">
        <v>52</v>
      </c>
      <c r="M968" t="s">
        <v>34</v>
      </c>
      <c r="N968" t="s">
        <v>1899</v>
      </c>
      <c r="O968" t="s">
        <v>105</v>
      </c>
      <c r="P968" t="s">
        <v>1863</v>
      </c>
      <c r="Q968" t="s">
        <v>38</v>
      </c>
      <c r="R968" t="s">
        <v>39</v>
      </c>
      <c r="S968">
        <v>11928</v>
      </c>
      <c r="T968">
        <v>0</v>
      </c>
      <c r="U968">
        <v>0</v>
      </c>
      <c r="V968">
        <v>11928</v>
      </c>
      <c r="W968" t="s">
        <v>2037</v>
      </c>
      <c r="X968" t="s">
        <v>89</v>
      </c>
      <c r="Y968">
        <v>102536</v>
      </c>
      <c r="Z968" t="s">
        <v>51</v>
      </c>
      <c r="AA968" t="s">
        <v>43</v>
      </c>
      <c r="AB968" s="1">
        <v>45658</v>
      </c>
      <c r="AC968" s="3" t="str">
        <f t="shared" si="31"/>
        <v>A Secretaria de Planejamento, Governança e Gestão, em atenção ao Disposto na Lei nº 16.165/2024 reenquadra o servidor(a)  Carlos Armando Ulrich Lima , ID: 1226800 , Vínculo: 1, conforme os critérios a seguir:
*Categoria atual: SAÚDE
*Cargo atual: Especialista em Saúde
*Referência atual:  NS 3-B
*Tempo de Serviço Público: (32 anos, 8 meses, 8 dias)
*Conversão de LP (se houver): 0
*Titulação para fins de reenquadramento (se houver): Especialização
*Nova Categoria: TRANSVERSAL SUPERIOR 
* Novo cargo: Médico
*Nova Referência: F-I</v>
      </c>
    </row>
    <row r="969" spans="1:29" ht="156" x14ac:dyDescent="0.2">
      <c r="A969">
        <v>1</v>
      </c>
      <c r="B969">
        <v>1100777</v>
      </c>
      <c r="C969">
        <v>2</v>
      </c>
      <c r="D969" t="str">
        <f t="shared" si="30"/>
        <v>1100777/2</v>
      </c>
      <c r="E969" t="s">
        <v>2038</v>
      </c>
      <c r="F969" t="s">
        <v>28</v>
      </c>
      <c r="G969" t="s">
        <v>29</v>
      </c>
      <c r="H969" t="s">
        <v>30</v>
      </c>
      <c r="I969" t="s">
        <v>1860</v>
      </c>
      <c r="J969">
        <v>101278</v>
      </c>
      <c r="K969" t="s">
        <v>1861</v>
      </c>
      <c r="L969" t="s">
        <v>52</v>
      </c>
      <c r="M969" t="s">
        <v>34</v>
      </c>
      <c r="N969" t="s">
        <v>1878</v>
      </c>
      <c r="O969" t="s">
        <v>105</v>
      </c>
      <c r="P969" t="s">
        <v>1863</v>
      </c>
      <c r="Q969" t="s">
        <v>38</v>
      </c>
      <c r="R969" t="s">
        <v>77</v>
      </c>
      <c r="S969">
        <v>8315</v>
      </c>
      <c r="T969">
        <v>0</v>
      </c>
      <c r="U969">
        <v>0</v>
      </c>
      <c r="V969">
        <v>8315</v>
      </c>
      <c r="W969" t="s">
        <v>2039</v>
      </c>
      <c r="X969" t="s">
        <v>127</v>
      </c>
      <c r="Y969">
        <v>102536</v>
      </c>
      <c r="Z969" t="s">
        <v>51</v>
      </c>
      <c r="AA969" t="s">
        <v>43</v>
      </c>
      <c r="AB969" s="1">
        <v>45658</v>
      </c>
      <c r="AC969" s="3" t="str">
        <f t="shared" si="31"/>
        <v>A Secretaria de Planejamento, Governança e Gestão, em atenção ao Disposto na Lei nº 16.165/2024 reenquadra o servidor(a)  Carlos Nunes Tietboehl Filho , ID: 1100777 , Vínculo: 2, conforme os critérios a seguir:
*Categoria atual: SAÚDE
*Cargo atual: Especialista em Saúde
*Referência atual:  NS 2-A
*Tempo de Serviço Público: (22 anos, 9 meses, 15 dias)
*Conversão de LP (se houver): 0
*Titulação para fins de reenquadramento (se houver): Mestrado/Doutorado
*Nova Categoria: TRANSVERSAL SUPERIOR 
* Novo cargo: Médico
*Nova Referência: D-I</v>
      </c>
    </row>
    <row r="970" spans="1:29" ht="144" x14ac:dyDescent="0.2">
      <c r="A970">
        <v>1</v>
      </c>
      <c r="B970">
        <v>868310</v>
      </c>
      <c r="C970">
        <v>1</v>
      </c>
      <c r="D970" t="str">
        <f t="shared" si="30"/>
        <v>868310/1</v>
      </c>
      <c r="E970" t="s">
        <v>2040</v>
      </c>
      <c r="F970" t="s">
        <v>28</v>
      </c>
      <c r="G970" t="s">
        <v>29</v>
      </c>
      <c r="H970" t="s">
        <v>30</v>
      </c>
      <c r="I970" t="s">
        <v>1860</v>
      </c>
      <c r="J970">
        <v>101278</v>
      </c>
      <c r="K970" t="s">
        <v>1861</v>
      </c>
      <c r="L970" t="s">
        <v>52</v>
      </c>
      <c r="M970" t="s">
        <v>34</v>
      </c>
      <c r="N970" t="s">
        <v>1899</v>
      </c>
      <c r="O970" t="s">
        <v>105</v>
      </c>
      <c r="P970" t="s">
        <v>1863</v>
      </c>
      <c r="Q970" t="s">
        <v>38</v>
      </c>
      <c r="S970">
        <v>10854</v>
      </c>
      <c r="T970">
        <v>360</v>
      </c>
      <c r="U970">
        <v>720</v>
      </c>
      <c r="V970">
        <v>11574</v>
      </c>
      <c r="W970" t="s">
        <v>2041</v>
      </c>
      <c r="X970" t="s">
        <v>49</v>
      </c>
      <c r="Y970">
        <v>102536</v>
      </c>
      <c r="Z970" t="s">
        <v>51</v>
      </c>
      <c r="AA970" t="s">
        <v>43</v>
      </c>
      <c r="AB970" s="1">
        <v>45658</v>
      </c>
      <c r="AC970" s="3" t="str">
        <f t="shared" si="31"/>
        <v>A Secretaria de Planejamento, Governança e Gestão, em atenção ao Disposto na Lei nº 16.165/2024 reenquadra o servidor(a)  Carlos Vicente Timponi , ID: 868310 , Vínculo: 1, conforme os critérios a seguir:
*Categoria atual: SAÚDE
*Cargo atual: Especialista em Saúde
*Referência atual:  NS 3-B
*Tempo de Serviço Público: (31 anos, 8 meses, 19 dias)
*Conversão de LP (se houver): 720
*Titulação para fins de reenquadramento (se houver): 
*Nova Categoria: TRANSVERSAL SUPERIOR 
* Novo cargo: Médico
*Nova Referência: E-III</v>
      </c>
    </row>
    <row r="971" spans="1:29" ht="144" x14ac:dyDescent="0.2">
      <c r="A971">
        <v>1</v>
      </c>
      <c r="B971">
        <v>1917587</v>
      </c>
      <c r="C971">
        <v>1</v>
      </c>
      <c r="D971" t="str">
        <f t="shared" si="30"/>
        <v>1917587/1</v>
      </c>
      <c r="E971" t="s">
        <v>2042</v>
      </c>
      <c r="F971" t="s">
        <v>28</v>
      </c>
      <c r="G971" t="s">
        <v>29</v>
      </c>
      <c r="H971" t="s">
        <v>30</v>
      </c>
      <c r="I971" t="s">
        <v>1860</v>
      </c>
      <c r="J971">
        <v>101278</v>
      </c>
      <c r="K971" t="s">
        <v>1861</v>
      </c>
      <c r="L971" t="s">
        <v>52</v>
      </c>
      <c r="M971" t="s">
        <v>34</v>
      </c>
      <c r="N971" t="s">
        <v>1878</v>
      </c>
      <c r="O971" t="s">
        <v>105</v>
      </c>
      <c r="P971" t="s">
        <v>1863</v>
      </c>
      <c r="Q971" t="s">
        <v>38</v>
      </c>
      <c r="R971" t="s">
        <v>39</v>
      </c>
      <c r="S971">
        <v>10662</v>
      </c>
      <c r="T971">
        <v>0</v>
      </c>
      <c r="U971">
        <v>0</v>
      </c>
      <c r="V971">
        <v>10662</v>
      </c>
      <c r="W971" t="s">
        <v>2043</v>
      </c>
      <c r="X971" t="s">
        <v>59</v>
      </c>
      <c r="Y971">
        <v>102471</v>
      </c>
      <c r="Z971" t="s">
        <v>93</v>
      </c>
      <c r="AA971" t="s">
        <v>43</v>
      </c>
      <c r="AB971" s="1">
        <v>45658</v>
      </c>
      <c r="AC971" s="3" t="str">
        <f t="shared" si="31"/>
        <v>A Secretaria de Planejamento, Governança e Gestão, em atenção ao Disposto na Lei nº 16.165/2024 reenquadra o servidor(a)  Carmem Luiza Dilly , ID: 1917587 , Vínculo: 1, conforme os critérios a seguir:
*Categoria atual: SAÚDE
*Cargo atual: Especialista em Saúde
*Referência atual:  NS 2-A
*Tempo de Serviço Público: (29 anos, 2 meses, 17 dias)
*Conversão de LP (se houver): 0
*Titulação para fins de reenquadramento (se houver): Especialização
*Nova Categoria: TRANSVERSAL SUPERIOR 
* Novo cargo: APPGG - Administração
*Nova Referência: C-III</v>
      </c>
    </row>
    <row r="972" spans="1:29" ht="156" x14ac:dyDescent="0.2">
      <c r="A972">
        <v>1</v>
      </c>
      <c r="B972">
        <v>1576976</v>
      </c>
      <c r="C972">
        <v>1</v>
      </c>
      <c r="D972" t="str">
        <f t="shared" si="30"/>
        <v>1576976/1</v>
      </c>
      <c r="E972" t="s">
        <v>2044</v>
      </c>
      <c r="F972" t="s">
        <v>28</v>
      </c>
      <c r="G972" t="s">
        <v>29</v>
      </c>
      <c r="H972" t="s">
        <v>30</v>
      </c>
      <c r="I972" t="s">
        <v>1860</v>
      </c>
      <c r="J972">
        <v>101278</v>
      </c>
      <c r="K972" t="s">
        <v>1861</v>
      </c>
      <c r="L972" t="s">
        <v>52</v>
      </c>
      <c r="M972" t="s">
        <v>34</v>
      </c>
      <c r="N972" t="s">
        <v>1918</v>
      </c>
      <c r="O972" t="s">
        <v>105</v>
      </c>
      <c r="P972" t="s">
        <v>1863</v>
      </c>
      <c r="Q972" t="s">
        <v>38</v>
      </c>
      <c r="R972" t="s">
        <v>77</v>
      </c>
      <c r="S972">
        <v>10981</v>
      </c>
      <c r="T972">
        <v>0</v>
      </c>
      <c r="U972">
        <v>0</v>
      </c>
      <c r="V972">
        <v>10981</v>
      </c>
      <c r="W972" t="s">
        <v>2045</v>
      </c>
      <c r="X972" t="s">
        <v>409</v>
      </c>
      <c r="Y972">
        <v>102549</v>
      </c>
      <c r="Z972" t="s">
        <v>114</v>
      </c>
      <c r="AA972" t="s">
        <v>65</v>
      </c>
      <c r="AB972" s="1">
        <v>45658</v>
      </c>
      <c r="AC972" s="3" t="str">
        <f t="shared" si="31"/>
        <v>A Secretaria de Planejamento, Governança e Gestão, em atenção ao Disposto na Lei nº 16.165/2024 reenquadra o servidor(a)  Carmem Regina Delziovo , ID: 1576976 , Vínculo: 1, conforme os critérios a seguir:
*Categoria atual: SAÚDE
*Cargo atual: Especialista em Saúde
*Referência atual:  NS 1-D
*Tempo de Serviço Público: (30 anos, 1 mes, 1 dia)
*Conversão de LP (se houver): 0
*Titulação para fins de reenquadramento (se houver): Mestrado/Doutorado
*Nova Categoria: CARREIRAS SAÚDE 
* Novo cargo: Analista em Saúde - Enfermagem
*Nova Referência: C-II</v>
      </c>
    </row>
    <row r="973" spans="1:29" ht="144" x14ac:dyDescent="0.2">
      <c r="A973">
        <v>1</v>
      </c>
      <c r="B973">
        <v>364665</v>
      </c>
      <c r="C973">
        <v>1</v>
      </c>
      <c r="D973" t="str">
        <f t="shared" si="30"/>
        <v>364665/1</v>
      </c>
      <c r="E973" t="s">
        <v>2046</v>
      </c>
      <c r="F973" t="s">
        <v>28</v>
      </c>
      <c r="G973" t="s">
        <v>29</v>
      </c>
      <c r="H973" t="s">
        <v>30</v>
      </c>
      <c r="I973" t="s">
        <v>1860</v>
      </c>
      <c r="J973">
        <v>101278</v>
      </c>
      <c r="K973" t="s">
        <v>1861</v>
      </c>
      <c r="L973" t="s">
        <v>52</v>
      </c>
      <c r="M973" t="s">
        <v>34</v>
      </c>
      <c r="N973" t="s">
        <v>1862</v>
      </c>
      <c r="O973" t="s">
        <v>105</v>
      </c>
      <c r="P973" t="s">
        <v>1863</v>
      </c>
      <c r="Q973" t="s">
        <v>38</v>
      </c>
      <c r="S973">
        <v>8937</v>
      </c>
      <c r="T973">
        <v>270</v>
      </c>
      <c r="U973">
        <v>540</v>
      </c>
      <c r="V973">
        <v>9477</v>
      </c>
      <c r="W973" t="s">
        <v>2047</v>
      </c>
      <c r="X973" t="s">
        <v>85</v>
      </c>
      <c r="Y973">
        <v>102549</v>
      </c>
      <c r="Z973" t="s">
        <v>114</v>
      </c>
      <c r="AA973" t="s">
        <v>65</v>
      </c>
      <c r="AB973" s="1">
        <v>45658</v>
      </c>
      <c r="AC973" s="3" t="str">
        <f t="shared" si="31"/>
        <v>A Secretaria de Planejamento, Governança e Gestão, em atenção ao Disposto na Lei nº 16.165/2024 reenquadra o servidor(a)  Carmen Ines Nicolai Weinmann , ID: 364665 , Vínculo: 1, conforme os critérios a seguir:
*Categoria atual: SAÚDE
*Cargo atual: Especialista em Saúde
*Referência atual:  NS 2-D
*Tempo de Serviço Público: (25 anos, 11 meses, 22 dias)
*Conversão de LP (se houver): 540
*Titulação para fins de reenquadramento (se houver): 
*Nova Categoria: CARREIRAS SAÚDE 
* Novo cargo: Analista em Saúde - Enfermagem
*Nova Referência: D-III</v>
      </c>
    </row>
    <row r="974" spans="1:29" ht="144" x14ac:dyDescent="0.2">
      <c r="A974">
        <v>1</v>
      </c>
      <c r="B974">
        <v>1174126</v>
      </c>
      <c r="C974">
        <v>1</v>
      </c>
      <c r="D974" t="str">
        <f t="shared" si="30"/>
        <v>1174126/1</v>
      </c>
      <c r="E974" t="s">
        <v>2048</v>
      </c>
      <c r="F974" t="s">
        <v>28</v>
      </c>
      <c r="G974" t="s">
        <v>29</v>
      </c>
      <c r="H974" t="s">
        <v>30</v>
      </c>
      <c r="I974" t="s">
        <v>1860</v>
      </c>
      <c r="J974">
        <v>101278</v>
      </c>
      <c r="K974" t="s">
        <v>1861</v>
      </c>
      <c r="L974" t="s">
        <v>52</v>
      </c>
      <c r="M974" t="s">
        <v>34</v>
      </c>
      <c r="N974" t="s">
        <v>1899</v>
      </c>
      <c r="O974" t="s">
        <v>105</v>
      </c>
      <c r="P974" t="s">
        <v>1863</v>
      </c>
      <c r="Q974" t="s">
        <v>38</v>
      </c>
      <c r="S974">
        <v>10681</v>
      </c>
      <c r="T974">
        <v>150</v>
      </c>
      <c r="U974">
        <v>300</v>
      </c>
      <c r="V974">
        <v>10981</v>
      </c>
      <c r="W974" t="s">
        <v>2045</v>
      </c>
      <c r="X974" t="s">
        <v>49</v>
      </c>
      <c r="Y974">
        <v>102536</v>
      </c>
      <c r="Z974" t="s">
        <v>51</v>
      </c>
      <c r="AA974" t="s">
        <v>43</v>
      </c>
      <c r="AB974" s="1">
        <v>45658</v>
      </c>
      <c r="AC974" s="3" t="str">
        <f t="shared" si="31"/>
        <v>A Secretaria de Planejamento, Governança e Gestão, em atenção ao Disposto na Lei nº 16.165/2024 reenquadra o servidor(a)  Carmen Lucia Degani Tschiedel , ID: 1174126 , Vínculo: 1, conforme os critérios a seguir:
*Categoria atual: SAÚDE
*Cargo atual: Especialista em Saúde
*Referência atual:  NS 3-B
*Tempo de Serviço Público: (30 anos, 1 mes, 1 dia)
*Conversão de LP (se houver): 300
*Titulação para fins de reenquadramento (se houver): 
*Nova Categoria: TRANSVERSAL SUPERIOR 
* Novo cargo: Médico
*Nova Referência: E-III</v>
      </c>
    </row>
    <row r="975" spans="1:29" ht="144" x14ac:dyDescent="0.2">
      <c r="A975">
        <v>1</v>
      </c>
      <c r="B975">
        <v>1226819</v>
      </c>
      <c r="C975">
        <v>1</v>
      </c>
      <c r="D975" t="str">
        <f t="shared" si="30"/>
        <v>1226819/1</v>
      </c>
      <c r="E975" t="s">
        <v>2049</v>
      </c>
      <c r="F975" t="s">
        <v>28</v>
      </c>
      <c r="G975" t="s">
        <v>29</v>
      </c>
      <c r="H975" t="s">
        <v>30</v>
      </c>
      <c r="I975" t="s">
        <v>1860</v>
      </c>
      <c r="J975">
        <v>101278</v>
      </c>
      <c r="K975" t="s">
        <v>1861</v>
      </c>
      <c r="L975" t="s">
        <v>52</v>
      </c>
      <c r="M975" t="s">
        <v>34</v>
      </c>
      <c r="N975" t="s">
        <v>1891</v>
      </c>
      <c r="O975" t="s">
        <v>105</v>
      </c>
      <c r="P975" t="s">
        <v>1863</v>
      </c>
      <c r="Q975" t="s">
        <v>38</v>
      </c>
      <c r="R975" t="s">
        <v>39</v>
      </c>
      <c r="S975">
        <v>8240</v>
      </c>
      <c r="T975">
        <v>180</v>
      </c>
      <c r="U975">
        <v>360</v>
      </c>
      <c r="V975">
        <v>8600</v>
      </c>
      <c r="W975" t="s">
        <v>2050</v>
      </c>
      <c r="X975" t="s">
        <v>85</v>
      </c>
      <c r="Y975">
        <v>102502</v>
      </c>
      <c r="Z975" t="s">
        <v>110</v>
      </c>
      <c r="AA975" t="s">
        <v>43</v>
      </c>
      <c r="AB975" s="1">
        <v>45658</v>
      </c>
      <c r="AC975" s="3" t="str">
        <f t="shared" si="31"/>
        <v>A Secretaria de Planejamento, Governança e Gestão, em atenção ao Disposto na Lei nº 16.165/2024 reenquadra o servidor(a)  Carmen Rabeno Fasolo , ID: 1226819 , Vínculo: 1, conforme os critérios a seguir:
*Categoria atual: SAÚDE
*Cargo atual: Especialista em Saúde
*Referência atual:  NS 2-C
*Tempo de Serviço Público: (23 anos, 6 meses, 25 dias)
*Conversão de LP (se houver): 360
*Titulação para fins de reenquadramento (se houver): Especialização
*Nova Categoria: TRANSVERSAL SUPERIOR 
* Novo cargo: APPGG - Serviço Social
*Nova Referência: D-III</v>
      </c>
    </row>
    <row r="976" spans="1:29" ht="144" x14ac:dyDescent="0.2">
      <c r="A976">
        <v>1</v>
      </c>
      <c r="B976">
        <v>1885758</v>
      </c>
      <c r="C976">
        <v>1</v>
      </c>
      <c r="D976" t="str">
        <f t="shared" si="30"/>
        <v>1885758/1</v>
      </c>
      <c r="E976" t="s">
        <v>2051</v>
      </c>
      <c r="F976" t="s">
        <v>28</v>
      </c>
      <c r="G976" t="s">
        <v>29</v>
      </c>
      <c r="H976" t="s">
        <v>30</v>
      </c>
      <c r="I976" t="s">
        <v>1860</v>
      </c>
      <c r="J976">
        <v>101278</v>
      </c>
      <c r="K976" t="s">
        <v>1861</v>
      </c>
      <c r="L976" t="s">
        <v>52</v>
      </c>
      <c r="M976" t="s">
        <v>34</v>
      </c>
      <c r="N976" t="s">
        <v>1878</v>
      </c>
      <c r="O976" t="s">
        <v>105</v>
      </c>
      <c r="P976" t="s">
        <v>1863</v>
      </c>
      <c r="Q976" t="s">
        <v>38</v>
      </c>
      <c r="S976">
        <v>8549</v>
      </c>
      <c r="T976">
        <v>0</v>
      </c>
      <c r="U976">
        <v>0</v>
      </c>
      <c r="V976">
        <v>8549</v>
      </c>
      <c r="W976" t="s">
        <v>2052</v>
      </c>
      <c r="X976" t="s">
        <v>409</v>
      </c>
      <c r="Y976">
        <v>102536</v>
      </c>
      <c r="Z976" t="s">
        <v>51</v>
      </c>
      <c r="AA976" t="s">
        <v>43</v>
      </c>
      <c r="AB976" s="1">
        <v>45658</v>
      </c>
      <c r="AC976" s="3" t="str">
        <f t="shared" si="31"/>
        <v>A Secretaria de Planejamento, Governança e Gestão, em atenção ao Disposto na Lei nº 16.165/2024 reenquadra o servidor(a)  Carmen Regina Marcon de Grandi , ID: 1885758 , Vínculo: 1, conforme os critérios a seguir:
*Categoria atual: SAÚDE
*Cargo atual: Especialista em Saúde
*Referência atual:  NS 2-A
*Tempo de Serviço Público: (23 anos, 5 meses, 4 dias)
*Conversão de LP (se houver): 0
*Titulação para fins de reenquadramento (se houver): 
*Nova Categoria: TRANSVERSAL SUPERIOR 
* Novo cargo: Médico
*Nova Referência: C-II</v>
      </c>
    </row>
    <row r="977" spans="1:29" ht="156" x14ac:dyDescent="0.2">
      <c r="A977">
        <v>1</v>
      </c>
      <c r="B977">
        <v>2660105</v>
      </c>
      <c r="C977">
        <v>1</v>
      </c>
      <c r="D977" t="str">
        <f t="shared" si="30"/>
        <v>2660105/1</v>
      </c>
      <c r="E977" t="s">
        <v>2053</v>
      </c>
      <c r="F977" t="s">
        <v>28</v>
      </c>
      <c r="G977" t="s">
        <v>29</v>
      </c>
      <c r="H977" t="s">
        <v>30</v>
      </c>
      <c r="I977" t="s">
        <v>1860</v>
      </c>
      <c r="J977">
        <v>101278</v>
      </c>
      <c r="K977" t="s">
        <v>1861</v>
      </c>
      <c r="L977" t="s">
        <v>52</v>
      </c>
      <c r="M977" t="s">
        <v>34</v>
      </c>
      <c r="N977" t="s">
        <v>1918</v>
      </c>
      <c r="O977" t="s">
        <v>105</v>
      </c>
      <c r="P977" t="s">
        <v>1863</v>
      </c>
      <c r="Q977" t="s">
        <v>38</v>
      </c>
      <c r="R977" t="s">
        <v>77</v>
      </c>
      <c r="S977">
        <v>7772</v>
      </c>
      <c r="T977">
        <v>0</v>
      </c>
      <c r="U977">
        <v>0</v>
      </c>
      <c r="V977">
        <v>7772</v>
      </c>
      <c r="W977" t="s">
        <v>2054</v>
      </c>
      <c r="X977" t="s">
        <v>409</v>
      </c>
      <c r="Y977">
        <v>102536</v>
      </c>
      <c r="Z977" t="s">
        <v>51</v>
      </c>
      <c r="AA977" t="s">
        <v>43</v>
      </c>
      <c r="AB977" s="1">
        <v>45658</v>
      </c>
      <c r="AC977" s="3" t="str">
        <f t="shared" si="31"/>
        <v>A Secretaria de Planejamento, Governança e Gestão, em atenção ao Disposto na Lei nº 16.165/2024 reenquadra o servidor(a)  Cassia Regina Gotler Medeiros , ID: 2660105 , Vínculo: 1, conforme os critérios a seguir:
*Categoria atual: SAÚDE
*Cargo atual: Especialista em Saúde
*Referência atual:  NS 1-D
*Tempo de Serviço Público: (21 anos, 3 meses, 17 dias)
*Conversão de LP (se houver): 0
*Titulação para fins de reenquadramento (se houver): Mestrado/Doutorado
*Nova Categoria: TRANSVERSAL SUPERIOR 
* Novo cargo: Médico
*Nova Referência: C-II</v>
      </c>
    </row>
    <row r="978" spans="1:29" ht="144" x14ac:dyDescent="0.2">
      <c r="A978">
        <v>1</v>
      </c>
      <c r="B978">
        <v>436186</v>
      </c>
      <c r="C978">
        <v>1</v>
      </c>
      <c r="D978" t="str">
        <f t="shared" si="30"/>
        <v>436186/1</v>
      </c>
      <c r="E978" t="s">
        <v>2055</v>
      </c>
      <c r="F978" t="s">
        <v>28</v>
      </c>
      <c r="G978" t="s">
        <v>29</v>
      </c>
      <c r="H978" t="s">
        <v>30</v>
      </c>
      <c r="I978" t="s">
        <v>1860</v>
      </c>
      <c r="J978">
        <v>101280</v>
      </c>
      <c r="K978" t="s">
        <v>1865</v>
      </c>
      <c r="L978" t="s">
        <v>52</v>
      </c>
      <c r="M978" t="s">
        <v>34</v>
      </c>
      <c r="N978" t="s">
        <v>1872</v>
      </c>
      <c r="O978" t="s">
        <v>105</v>
      </c>
      <c r="P978" t="s">
        <v>1867</v>
      </c>
      <c r="Q978" t="s">
        <v>38</v>
      </c>
      <c r="S978">
        <v>12008</v>
      </c>
      <c r="T978">
        <v>0</v>
      </c>
      <c r="U978">
        <v>0</v>
      </c>
      <c r="V978">
        <v>12008</v>
      </c>
      <c r="W978" t="s">
        <v>2056</v>
      </c>
      <c r="X978" t="s">
        <v>170</v>
      </c>
      <c r="Y978">
        <v>102545</v>
      </c>
      <c r="Z978" t="s">
        <v>549</v>
      </c>
      <c r="AA978" t="s">
        <v>550</v>
      </c>
      <c r="AB978" s="1">
        <v>45658</v>
      </c>
      <c r="AC978" s="3" t="str">
        <f t="shared" si="31"/>
        <v>A Secretaria de Planejamento, Governança e Gestão, em atenção ao Disposto na Lei nº 16.165/2024 reenquadra o servidor(a)  Cassiana Maria Pignataro Severo , ID: 436186 , Vínculo: 1, conforme os critérios a seguir:
*Categoria atual: SAÚDE
*Cargo atual: Assistente em Saúde
*Referência atual:  NM 2-C
*Tempo de Serviço Público: (32 anos, 10 meses, 28 dias)
*Conversão de LP (se houver): 0
*Titulação para fins de reenquadramento (se houver): 
*Nova Categoria: TRANSVERSAL TEC/MED 
* Novo cargo: Assistente de Políticas Públicas e Gestão Governamental
*Nova Referência: D-II</v>
      </c>
    </row>
    <row r="979" spans="1:29" ht="144" x14ac:dyDescent="0.2">
      <c r="A979">
        <v>1</v>
      </c>
      <c r="B979">
        <v>715425</v>
      </c>
      <c r="C979">
        <v>1</v>
      </c>
      <c r="D979" t="str">
        <f t="shared" si="30"/>
        <v>715425/1</v>
      </c>
      <c r="E979" t="s">
        <v>2057</v>
      </c>
      <c r="F979" t="s">
        <v>28</v>
      </c>
      <c r="G979" t="s">
        <v>29</v>
      </c>
      <c r="H979" t="s">
        <v>30</v>
      </c>
      <c r="I979" t="s">
        <v>1860</v>
      </c>
      <c r="J979">
        <v>101278</v>
      </c>
      <c r="K979" t="s">
        <v>1861</v>
      </c>
      <c r="L979" t="s">
        <v>52</v>
      </c>
      <c r="M979" t="s">
        <v>34</v>
      </c>
      <c r="N979" t="s">
        <v>1891</v>
      </c>
      <c r="O979" t="s">
        <v>105</v>
      </c>
      <c r="P979" t="s">
        <v>1863</v>
      </c>
      <c r="Q979" t="s">
        <v>38</v>
      </c>
      <c r="R979" t="s">
        <v>39</v>
      </c>
      <c r="S979">
        <v>8231</v>
      </c>
      <c r="T979">
        <v>360</v>
      </c>
      <c r="U979">
        <v>720</v>
      </c>
      <c r="V979">
        <v>8951</v>
      </c>
      <c r="W979" t="s">
        <v>343</v>
      </c>
      <c r="X979" t="s">
        <v>85</v>
      </c>
      <c r="Y979">
        <v>102549</v>
      </c>
      <c r="Z979" t="s">
        <v>114</v>
      </c>
      <c r="AA979" t="s">
        <v>65</v>
      </c>
      <c r="AB979" s="1">
        <v>45658</v>
      </c>
      <c r="AC979" s="3" t="str">
        <f t="shared" si="31"/>
        <v>A Secretaria de Planejamento, Governança e Gestão, em atenção ao Disposto na Lei nº 16.165/2024 reenquadra o servidor(a)  Catarina Aparecida Schubert , ID: 715425 , Vínculo: 1, conforme os critérios a seguir:
*Categoria atual: SAÚDE
*Cargo atual: Especialista em Saúde
*Referência atual:  NS 2-C
*Tempo de Serviço Público: (24 anos, 6 meses, 11 dias)
*Conversão de LP (se houver): 720
*Titulação para fins de reenquadramento (se houver): Especialização
*Nova Categoria: CARREIRAS SAÚDE 
* Novo cargo: Analista em Saúde - Enfermagem
*Nova Referência: D-III</v>
      </c>
    </row>
    <row r="980" spans="1:29" ht="156" x14ac:dyDescent="0.2">
      <c r="A980">
        <v>1</v>
      </c>
      <c r="B980">
        <v>1877860</v>
      </c>
      <c r="C980">
        <v>1</v>
      </c>
      <c r="D980" t="str">
        <f t="shared" si="30"/>
        <v>1877860/1</v>
      </c>
      <c r="E980" t="s">
        <v>2058</v>
      </c>
      <c r="F980" t="s">
        <v>28</v>
      </c>
      <c r="G980" t="s">
        <v>29</v>
      </c>
      <c r="H980" t="s">
        <v>30</v>
      </c>
      <c r="I980" t="s">
        <v>1860</v>
      </c>
      <c r="J980">
        <v>101278</v>
      </c>
      <c r="K980" t="s">
        <v>1861</v>
      </c>
      <c r="L980" t="s">
        <v>52</v>
      </c>
      <c r="M980" t="s">
        <v>34</v>
      </c>
      <c r="N980" t="s">
        <v>1888</v>
      </c>
      <c r="O980" t="s">
        <v>105</v>
      </c>
      <c r="P980" t="s">
        <v>1863</v>
      </c>
      <c r="Q980" t="s">
        <v>38</v>
      </c>
      <c r="R980" t="s">
        <v>77</v>
      </c>
      <c r="S980">
        <v>10637</v>
      </c>
      <c r="T980">
        <v>0</v>
      </c>
      <c r="U980">
        <v>0</v>
      </c>
      <c r="V980">
        <v>10637</v>
      </c>
      <c r="W980" t="s">
        <v>646</v>
      </c>
      <c r="X980" t="s">
        <v>170</v>
      </c>
      <c r="Y980">
        <v>102536</v>
      </c>
      <c r="Z980" t="s">
        <v>51</v>
      </c>
      <c r="AA980" t="s">
        <v>43</v>
      </c>
      <c r="AB980" s="1">
        <v>45658</v>
      </c>
      <c r="AC980" s="3" t="str">
        <f t="shared" si="31"/>
        <v>A Secretaria de Planejamento, Governança e Gestão, em atenção ao Disposto na Lei nº 16.165/2024 reenquadra o servidor(a)  Cecilia Cassal , ID: 1877860 , Vínculo: 1, conforme os critérios a seguir:
*Categoria atual: SAÚDE
*Cargo atual: Especialista em Saúde
*Referência atual:  NS 2-B
*Tempo de Serviço Público: (29 anos, 1 mes, 22 dias)
*Conversão de LP (se houver): 0
*Titulação para fins de reenquadramento (se houver): Mestrado/Doutorado
*Nova Categoria: TRANSVERSAL SUPERIOR 
* Novo cargo: Médico
*Nova Referência: D-II</v>
      </c>
    </row>
    <row r="981" spans="1:29" ht="144" x14ac:dyDescent="0.2">
      <c r="A981">
        <v>1</v>
      </c>
      <c r="B981">
        <v>1052675</v>
      </c>
      <c r="C981">
        <v>1</v>
      </c>
      <c r="D981" t="str">
        <f t="shared" si="30"/>
        <v>1052675/1</v>
      </c>
      <c r="E981" t="s">
        <v>2059</v>
      </c>
      <c r="F981" t="s">
        <v>28</v>
      </c>
      <c r="G981" t="s">
        <v>29</v>
      </c>
      <c r="H981" t="s">
        <v>30</v>
      </c>
      <c r="I981" t="s">
        <v>1860</v>
      </c>
      <c r="J981">
        <v>101278</v>
      </c>
      <c r="K981" t="s">
        <v>1861</v>
      </c>
      <c r="L981" t="s">
        <v>52</v>
      </c>
      <c r="M981" t="s">
        <v>34</v>
      </c>
      <c r="N981" t="s">
        <v>1909</v>
      </c>
      <c r="O981" t="s">
        <v>105</v>
      </c>
      <c r="P981" t="s">
        <v>1863</v>
      </c>
      <c r="Q981" t="s">
        <v>38</v>
      </c>
      <c r="S981">
        <v>9468</v>
      </c>
      <c r="T981">
        <v>90</v>
      </c>
      <c r="U981">
        <v>180</v>
      </c>
      <c r="V981">
        <v>9648</v>
      </c>
      <c r="W981" t="s">
        <v>2060</v>
      </c>
      <c r="X981" t="s">
        <v>120</v>
      </c>
      <c r="Y981">
        <v>102549</v>
      </c>
      <c r="Z981" t="s">
        <v>114</v>
      </c>
      <c r="AA981" t="s">
        <v>65</v>
      </c>
      <c r="AB981" s="1">
        <v>45658</v>
      </c>
      <c r="AC981" s="3" t="str">
        <f t="shared" si="31"/>
        <v>A Secretaria de Planejamento, Governança e Gestão, em atenção ao Disposto na Lei nº 16.165/2024 reenquadra o servidor(a)  Celeria Maria Rodrigues da Silva , ID: 1052675 , Vínculo: 1, conforme os critérios a seguir:
*Categoria atual: SAÚDE
*Cargo atual: Especialista em Saúde
*Referência atual:  NS 3-A
*Tempo de Serviço Público: (26 anos, 5 meses, 8 dias)
*Conversão de LP (se houver): 180
*Titulação para fins de reenquadramento (se houver): 
*Nova Categoria: CARREIRAS SAÚDE 
* Novo cargo: Analista em Saúde - Enfermagem
*Nova Referência: E-II</v>
      </c>
    </row>
    <row r="982" spans="1:29" ht="144" x14ac:dyDescent="0.2">
      <c r="A982">
        <v>1</v>
      </c>
      <c r="B982">
        <v>2612232</v>
      </c>
      <c r="C982">
        <v>1</v>
      </c>
      <c r="D982" t="str">
        <f t="shared" si="30"/>
        <v>2612232/1</v>
      </c>
      <c r="E982" t="s">
        <v>2061</v>
      </c>
      <c r="F982" t="s">
        <v>28</v>
      </c>
      <c r="G982" t="s">
        <v>29</v>
      </c>
      <c r="H982" t="s">
        <v>30</v>
      </c>
      <c r="I982" t="s">
        <v>1860</v>
      </c>
      <c r="J982">
        <v>101278</v>
      </c>
      <c r="K982" t="s">
        <v>1861</v>
      </c>
      <c r="L982" t="s">
        <v>52</v>
      </c>
      <c r="M982" t="s">
        <v>34</v>
      </c>
      <c r="N982" t="s">
        <v>1878</v>
      </c>
      <c r="O982" t="s">
        <v>123</v>
      </c>
      <c r="P982" t="s">
        <v>1863</v>
      </c>
      <c r="Q982" t="s">
        <v>38</v>
      </c>
      <c r="S982">
        <v>7794</v>
      </c>
      <c r="T982">
        <v>0</v>
      </c>
      <c r="U982">
        <v>0</v>
      </c>
      <c r="V982">
        <v>7794</v>
      </c>
      <c r="W982" t="s">
        <v>2062</v>
      </c>
      <c r="X982" t="s">
        <v>409</v>
      </c>
      <c r="Y982">
        <v>102555</v>
      </c>
      <c r="Z982" t="s">
        <v>309</v>
      </c>
      <c r="AA982" t="s">
        <v>65</v>
      </c>
      <c r="AB982" s="1">
        <v>45658</v>
      </c>
      <c r="AC982" s="3" t="str">
        <f t="shared" si="31"/>
        <v>A Secretaria de Planejamento, Governança e Gestão, em atenção ao Disposto na Lei nº 16.165/2024 reenquadra o servidor(a)  Celi Teresinha Pandolfo , ID: 2612232 , Vínculo: 1, conforme os critérios a seguir:
*Categoria atual: SAÚDE
*Cargo atual: Especialista em Saúde
*Referência atual:  NS 2-A
*Tempo de Serviço Público: (21 anos, 4 meses, 9 dias)
*Conversão de LP (se houver): 0
*Titulação para fins de reenquadramento (se houver): 
*Nova Categoria: CARREIRAS SAÚDE 
* Novo cargo: Analista em Saúde - Nutrição
*Nova Referência: C-II</v>
      </c>
    </row>
    <row r="983" spans="1:29" ht="144" x14ac:dyDescent="0.2">
      <c r="A983">
        <v>1</v>
      </c>
      <c r="B983">
        <v>356247</v>
      </c>
      <c r="C983">
        <v>1</v>
      </c>
      <c r="D983" t="str">
        <f t="shared" si="30"/>
        <v>356247/1</v>
      </c>
      <c r="E983" t="s">
        <v>2063</v>
      </c>
      <c r="F983" t="s">
        <v>28</v>
      </c>
      <c r="G983" t="s">
        <v>29</v>
      </c>
      <c r="H983" t="s">
        <v>30</v>
      </c>
      <c r="I983" t="s">
        <v>1860</v>
      </c>
      <c r="J983">
        <v>101280</v>
      </c>
      <c r="K983" t="s">
        <v>1865</v>
      </c>
      <c r="L983" t="s">
        <v>52</v>
      </c>
      <c r="M983" t="s">
        <v>34</v>
      </c>
      <c r="N983" t="s">
        <v>1866</v>
      </c>
      <c r="O983" t="s">
        <v>105</v>
      </c>
      <c r="P983" t="s">
        <v>1867</v>
      </c>
      <c r="Q983" t="s">
        <v>38</v>
      </c>
      <c r="S983">
        <v>9966</v>
      </c>
      <c r="T983">
        <v>270</v>
      </c>
      <c r="U983">
        <v>540</v>
      </c>
      <c r="V983">
        <v>10506</v>
      </c>
      <c r="W983" t="s">
        <v>2064</v>
      </c>
      <c r="X983" t="s">
        <v>120</v>
      </c>
      <c r="Y983">
        <v>102545</v>
      </c>
      <c r="Z983" t="s">
        <v>549</v>
      </c>
      <c r="AA983" t="s">
        <v>550</v>
      </c>
      <c r="AB983" s="1">
        <v>45658</v>
      </c>
      <c r="AC983" s="3" t="str">
        <f t="shared" si="31"/>
        <v>A Secretaria de Planejamento, Governança e Gestão, em atenção ao Disposto na Lei nº 16.165/2024 reenquadra o servidor(a)  Celia Fabbris , ID: 356247 , Vínculo: 1, conforme os critérios a seguir:
*Categoria atual: SAÚDE
*Cargo atual: Assistente em Saúde
*Referência atual:  NM 3-A
*Tempo de Serviço Público: (28 anos, 9 meses, 16 dias)
*Conversão de LP (se houver): 540
*Titulação para fins de reenquadramento (se houver): 
*Nova Categoria: TRANSVERSAL TEC/MED 
* Novo cargo: Assistente de Políticas Públicas e Gestão Governamental
*Nova Referência: E-II</v>
      </c>
    </row>
    <row r="984" spans="1:29" ht="144" x14ac:dyDescent="0.2">
      <c r="A984">
        <v>1</v>
      </c>
      <c r="B984">
        <v>1886894</v>
      </c>
      <c r="C984">
        <v>1</v>
      </c>
      <c r="D984" t="str">
        <f t="shared" si="30"/>
        <v>1886894/1</v>
      </c>
      <c r="E984" t="s">
        <v>2065</v>
      </c>
      <c r="F984" t="s">
        <v>28</v>
      </c>
      <c r="G984" t="s">
        <v>29</v>
      </c>
      <c r="H984" t="s">
        <v>30</v>
      </c>
      <c r="I984" t="s">
        <v>1860</v>
      </c>
      <c r="J984">
        <v>101278</v>
      </c>
      <c r="K984" t="s">
        <v>1861</v>
      </c>
      <c r="L984" t="s">
        <v>52</v>
      </c>
      <c r="M984" t="s">
        <v>34</v>
      </c>
      <c r="N984" t="s">
        <v>1878</v>
      </c>
      <c r="O984" t="s">
        <v>105</v>
      </c>
      <c r="P984" t="s">
        <v>1863</v>
      </c>
      <c r="Q984" t="s">
        <v>38</v>
      </c>
      <c r="R984" t="s">
        <v>39</v>
      </c>
      <c r="S984">
        <v>8236</v>
      </c>
      <c r="T984">
        <v>0</v>
      </c>
      <c r="U984">
        <v>0</v>
      </c>
      <c r="V984">
        <v>8236</v>
      </c>
      <c r="W984" t="s">
        <v>2066</v>
      </c>
      <c r="X984" t="s">
        <v>59</v>
      </c>
      <c r="Y984">
        <v>102536</v>
      </c>
      <c r="Z984" t="s">
        <v>51</v>
      </c>
      <c r="AA984" t="s">
        <v>43</v>
      </c>
      <c r="AB984" s="1">
        <v>45658</v>
      </c>
      <c r="AC984" s="3" t="str">
        <f t="shared" si="31"/>
        <v>A Secretaria de Planejamento, Governança e Gestão, em atenção ao Disposto na Lei nº 16.165/2024 reenquadra o servidor(a)  Celia Fraguas Schenkel , ID: 1886894 , Vínculo: 1, conforme os critérios a seguir:
*Categoria atual: SAÚDE
*Cargo atual: Especialista em Saúde
*Referência atual:  NS 2-A
*Tempo de Serviço Público: (22 anos, 6 meses, 26 dias)
*Conversão de LP (se houver): 0
*Titulação para fins de reenquadramento (se houver): Especialização
*Nova Categoria: TRANSVERSAL SUPERIOR 
* Novo cargo: Médico
*Nova Referência: C-III</v>
      </c>
    </row>
    <row r="985" spans="1:29" ht="156" x14ac:dyDescent="0.2">
      <c r="A985">
        <v>1</v>
      </c>
      <c r="B985">
        <v>1875620</v>
      </c>
      <c r="C985">
        <v>1</v>
      </c>
      <c r="D985" t="str">
        <f t="shared" si="30"/>
        <v>1875620/1</v>
      </c>
      <c r="E985" t="s">
        <v>2067</v>
      </c>
      <c r="F985" t="s">
        <v>28</v>
      </c>
      <c r="G985" t="s">
        <v>29</v>
      </c>
      <c r="H985" t="s">
        <v>30</v>
      </c>
      <c r="I985" t="s">
        <v>1860</v>
      </c>
      <c r="J985">
        <v>101278</v>
      </c>
      <c r="K985" t="s">
        <v>1861</v>
      </c>
      <c r="L985" t="s">
        <v>52</v>
      </c>
      <c r="M985" t="s">
        <v>34</v>
      </c>
      <c r="N985" t="s">
        <v>1888</v>
      </c>
      <c r="O985" t="s">
        <v>105</v>
      </c>
      <c r="P985" t="s">
        <v>1863</v>
      </c>
      <c r="Q985" t="s">
        <v>38</v>
      </c>
      <c r="R985" t="s">
        <v>77</v>
      </c>
      <c r="S985">
        <v>9970</v>
      </c>
      <c r="T985">
        <v>0</v>
      </c>
      <c r="U985">
        <v>0</v>
      </c>
      <c r="V985">
        <v>9970</v>
      </c>
      <c r="W985" t="s">
        <v>2068</v>
      </c>
      <c r="X985" t="s">
        <v>170</v>
      </c>
      <c r="Y985">
        <v>102536</v>
      </c>
      <c r="Z985" t="s">
        <v>51</v>
      </c>
      <c r="AA985" t="s">
        <v>43</v>
      </c>
      <c r="AB985" s="1">
        <v>45658</v>
      </c>
      <c r="AC985" s="3" t="str">
        <f t="shared" si="31"/>
        <v>A Secretaria de Planejamento, Governança e Gestão, em atenção ao Disposto na Lei nº 16.165/2024 reenquadra o servidor(a)  Celia Maria de Magalhaes Gubert , ID: 1875620 , Vínculo: 1, conforme os critérios a seguir:
*Categoria atual: SAÚDE
*Cargo atual: Especialista em Saúde
*Referência atual:  NS 2-B
*Tempo de Serviço Público: (27 anos, 3 meses, 25 dias)
*Conversão de LP (se houver): 0
*Titulação para fins de reenquadramento (se houver): Mestrado/Doutorado
*Nova Categoria: TRANSVERSAL SUPERIOR 
* Novo cargo: Médico
*Nova Referência: D-II</v>
      </c>
    </row>
    <row r="986" spans="1:29" ht="144" x14ac:dyDescent="0.2">
      <c r="A986">
        <v>1</v>
      </c>
      <c r="B986">
        <v>2652765</v>
      </c>
      <c r="C986">
        <v>1</v>
      </c>
      <c r="D986" t="str">
        <f t="shared" si="30"/>
        <v>2652765/1</v>
      </c>
      <c r="E986" t="s">
        <v>2069</v>
      </c>
      <c r="F986" t="s">
        <v>28</v>
      </c>
      <c r="G986" t="s">
        <v>29</v>
      </c>
      <c r="H986" t="s">
        <v>30</v>
      </c>
      <c r="I986" t="s">
        <v>1860</v>
      </c>
      <c r="J986">
        <v>101278</v>
      </c>
      <c r="K986" t="s">
        <v>1861</v>
      </c>
      <c r="L986" t="s">
        <v>52</v>
      </c>
      <c r="M986" t="s">
        <v>34</v>
      </c>
      <c r="N986" t="s">
        <v>1881</v>
      </c>
      <c r="O986" t="s">
        <v>105</v>
      </c>
      <c r="P986" t="s">
        <v>1863</v>
      </c>
      <c r="Q986" t="s">
        <v>38</v>
      </c>
      <c r="S986">
        <v>2027</v>
      </c>
      <c r="T986">
        <v>0</v>
      </c>
      <c r="U986">
        <v>0</v>
      </c>
      <c r="V986">
        <v>2027</v>
      </c>
      <c r="W986" t="s">
        <v>2070</v>
      </c>
      <c r="X986" t="s">
        <v>926</v>
      </c>
      <c r="Y986">
        <v>102499</v>
      </c>
      <c r="Z986" t="s">
        <v>142</v>
      </c>
      <c r="AA986" t="s">
        <v>43</v>
      </c>
      <c r="AB986" s="1">
        <v>45658</v>
      </c>
      <c r="AC986" s="3" t="str">
        <f t="shared" si="31"/>
        <v>A Secretaria de Planejamento, Governança e Gestão, em atenção ao Disposto na Lei nº 16.165/2024 reenquadra o servidor(a)  Celia Ruthes , ID: 2652765 , Vínculo: 1, conforme os critérios a seguir:
*Categoria atual: SAÚDE
*Cargo atual: Especialista em Saúde
*Referência atual:  NS 1-B
*Tempo de Serviço Público: (5 anos, 6 meses, 22 dias)
*Conversão de LP (se houver): 0
*Titulação para fins de reenquadramento (se houver): 
*Nova Categoria: TRANSVERSAL SUPERIOR 
* Novo cargo: APPGG - Psicologia
*Nova Referência: A-II</v>
      </c>
    </row>
    <row r="987" spans="1:29" ht="156" x14ac:dyDescent="0.2">
      <c r="A987">
        <v>1</v>
      </c>
      <c r="B987">
        <v>2564815</v>
      </c>
      <c r="C987">
        <v>2</v>
      </c>
      <c r="D987" t="str">
        <f t="shared" si="30"/>
        <v>2564815/2</v>
      </c>
      <c r="E987" t="s">
        <v>2071</v>
      </c>
      <c r="F987" t="s">
        <v>28</v>
      </c>
      <c r="G987" t="s">
        <v>29</v>
      </c>
      <c r="H987" t="s">
        <v>30</v>
      </c>
      <c r="I987" t="s">
        <v>1860</v>
      </c>
      <c r="J987">
        <v>101278</v>
      </c>
      <c r="K987" t="s">
        <v>1861</v>
      </c>
      <c r="L987" t="s">
        <v>52</v>
      </c>
      <c r="M987" t="s">
        <v>34</v>
      </c>
      <c r="N987" t="s">
        <v>1936</v>
      </c>
      <c r="O987" t="s">
        <v>105</v>
      </c>
      <c r="P987" t="s">
        <v>1863</v>
      </c>
      <c r="Q987" t="s">
        <v>38</v>
      </c>
      <c r="S987">
        <v>7481</v>
      </c>
      <c r="T987">
        <v>0</v>
      </c>
      <c r="U987">
        <v>0</v>
      </c>
      <c r="V987">
        <v>7481</v>
      </c>
      <c r="W987" t="s">
        <v>1714</v>
      </c>
      <c r="X987" t="s">
        <v>1110</v>
      </c>
      <c r="Y987">
        <v>102551</v>
      </c>
      <c r="Z987" t="s">
        <v>1879</v>
      </c>
      <c r="AA987" t="s">
        <v>65</v>
      </c>
      <c r="AB987" s="1">
        <v>45658</v>
      </c>
      <c r="AC987" s="3" t="str">
        <f t="shared" si="31"/>
        <v>A Secretaria de Planejamento, Governança e Gestão, em atenção ao Disposto na Lei nº 16.165/2024 reenquadra o servidor(a)  Celze Clarde Mousquer Calderon Peres , ID: 2564815 , Vínculo: 2, conforme os critérios a seguir:
*Categoria atual: SAÚDE
*Cargo atual: Especialista em Saúde
*Referência atual:  NS 1-C
*Tempo de Serviço Público: (20 anos, 6 meses, 1 dia)
*Conversão de LP (se houver): 0
*Titulação para fins de reenquadramento (se houver): 
*Nova Categoria: CARREIRAS SAÚDE 
* Novo cargo: Analista em Saúde - Farmácia
*Nova Referência: B-II</v>
      </c>
    </row>
    <row r="988" spans="1:29" ht="144" x14ac:dyDescent="0.2">
      <c r="A988">
        <v>1</v>
      </c>
      <c r="B988">
        <v>1877135</v>
      </c>
      <c r="C988">
        <v>1</v>
      </c>
      <c r="D988" t="str">
        <f t="shared" si="30"/>
        <v>1877135/1</v>
      </c>
      <c r="E988" t="s">
        <v>2072</v>
      </c>
      <c r="F988" t="s">
        <v>28</v>
      </c>
      <c r="G988" t="s">
        <v>29</v>
      </c>
      <c r="H988" t="s">
        <v>30</v>
      </c>
      <c r="I988" t="s">
        <v>1860</v>
      </c>
      <c r="J988">
        <v>101278</v>
      </c>
      <c r="K988" t="s">
        <v>1861</v>
      </c>
      <c r="L988" t="s">
        <v>52</v>
      </c>
      <c r="M988" t="s">
        <v>34</v>
      </c>
      <c r="N988" t="s">
        <v>1878</v>
      </c>
      <c r="O988" t="s">
        <v>105</v>
      </c>
      <c r="P988" t="s">
        <v>1863</v>
      </c>
      <c r="Q988" t="s">
        <v>38</v>
      </c>
      <c r="R988" t="s">
        <v>39</v>
      </c>
      <c r="S988">
        <v>11204</v>
      </c>
      <c r="T988">
        <v>0</v>
      </c>
      <c r="U988">
        <v>0</v>
      </c>
      <c r="V988">
        <v>11204</v>
      </c>
      <c r="W988" t="s">
        <v>2073</v>
      </c>
      <c r="X988" t="s">
        <v>59</v>
      </c>
      <c r="Y988">
        <v>102556</v>
      </c>
      <c r="Z988" t="s">
        <v>64</v>
      </c>
      <c r="AA988" t="s">
        <v>65</v>
      </c>
      <c r="AB988" s="1">
        <v>45658</v>
      </c>
      <c r="AC988" s="3" t="str">
        <f t="shared" si="31"/>
        <v>A Secretaria de Planejamento, Governança e Gestão, em atenção ao Disposto na Lei nº 16.165/2024 reenquadra o servidor(a)  Cesar Alexandre Guimaraes Acosta , ID: 1877135 , Vínculo: 1, conforme os critérios a seguir:
*Categoria atual: SAÚDE
*Cargo atual: Especialista em Saúde
*Referência atual:  NS 2-A
*Tempo de Serviço Público: (30 anos, 8 meses, 14 dias)
*Conversão de LP (se houver): 0
*Titulação para fins de reenquadramento (se houver): Especialização
*Nova Categoria: CARREIRAS SAÚDE 
* Novo cargo: Analista em Saúde - Odontologia
*Nova Referência: C-III</v>
      </c>
    </row>
    <row r="989" spans="1:29" ht="156" x14ac:dyDescent="0.2">
      <c r="A989">
        <v>1</v>
      </c>
      <c r="B989">
        <v>1320173</v>
      </c>
      <c r="C989">
        <v>1</v>
      </c>
      <c r="D989" t="str">
        <f t="shared" si="30"/>
        <v>1320173/1</v>
      </c>
      <c r="E989" t="s">
        <v>2074</v>
      </c>
      <c r="F989" t="s">
        <v>28</v>
      </c>
      <c r="G989" t="s">
        <v>29</v>
      </c>
      <c r="H989" t="s">
        <v>30</v>
      </c>
      <c r="I989" t="s">
        <v>1860</v>
      </c>
      <c r="J989">
        <v>101278</v>
      </c>
      <c r="K989" t="s">
        <v>1861</v>
      </c>
      <c r="L989" t="s">
        <v>52</v>
      </c>
      <c r="M989" t="s">
        <v>34</v>
      </c>
      <c r="N989" t="s">
        <v>1899</v>
      </c>
      <c r="O989" t="s">
        <v>105</v>
      </c>
      <c r="P989" t="s">
        <v>1863</v>
      </c>
      <c r="Q989" t="s">
        <v>38</v>
      </c>
      <c r="R989" t="s">
        <v>77</v>
      </c>
      <c r="S989">
        <v>13675</v>
      </c>
      <c r="T989">
        <v>180</v>
      </c>
      <c r="U989">
        <v>360</v>
      </c>
      <c r="V989">
        <v>14035</v>
      </c>
      <c r="W989" t="s">
        <v>2075</v>
      </c>
      <c r="X989" t="s">
        <v>165</v>
      </c>
      <c r="Y989">
        <v>102536</v>
      </c>
      <c r="Z989" t="s">
        <v>51</v>
      </c>
      <c r="AA989" t="s">
        <v>43</v>
      </c>
      <c r="AB989" s="1">
        <v>45658</v>
      </c>
      <c r="AC989" s="3" t="str">
        <f t="shared" si="31"/>
        <v>A Secretaria de Planejamento, Governança e Gestão, em atenção ao Disposto na Lei nº 16.165/2024 reenquadra o servidor(a)  Cesar Augusto Trinta Weber , ID: 1320173 , Vínculo: 1, conforme os critérios a seguir:
*Categoria atual: SAÚDE
*Cargo atual: Especialista em Saúde
*Referência atual:  NS 3-B
*Tempo de Serviço Público: (38 anos, 5 meses, 15 dias)
*Conversão de LP (se houver): 360
*Titulação para fins de reenquadramento (se houver): Mestrado/Doutorado
*Nova Categoria: TRANSVERSAL SUPERIOR 
* Novo cargo: Médico
*Nova Referência: F-II</v>
      </c>
    </row>
    <row r="990" spans="1:29" ht="144" x14ac:dyDescent="0.2">
      <c r="A990">
        <v>1</v>
      </c>
      <c r="B990">
        <v>1475940</v>
      </c>
      <c r="C990">
        <v>1</v>
      </c>
      <c r="D990" t="str">
        <f t="shared" si="30"/>
        <v>1475940/1</v>
      </c>
      <c r="E990" t="s">
        <v>2076</v>
      </c>
      <c r="F990" t="s">
        <v>28</v>
      </c>
      <c r="G990" t="s">
        <v>29</v>
      </c>
      <c r="H990" t="s">
        <v>30</v>
      </c>
      <c r="I990" t="s">
        <v>1860</v>
      </c>
      <c r="J990">
        <v>102375</v>
      </c>
      <c r="K990" t="s">
        <v>2077</v>
      </c>
      <c r="L990" t="s">
        <v>52</v>
      </c>
      <c r="M990" t="s">
        <v>34</v>
      </c>
      <c r="N990" t="s">
        <v>1891</v>
      </c>
      <c r="O990" t="s">
        <v>105</v>
      </c>
      <c r="P990" t="s">
        <v>1863</v>
      </c>
      <c r="Q990" t="s">
        <v>38</v>
      </c>
      <c r="S990">
        <v>12887</v>
      </c>
      <c r="T990">
        <v>0</v>
      </c>
      <c r="U990">
        <v>0</v>
      </c>
      <c r="V990">
        <v>12887</v>
      </c>
      <c r="W990" t="s">
        <v>2078</v>
      </c>
      <c r="X990" t="s">
        <v>170</v>
      </c>
      <c r="Y990">
        <v>102536</v>
      </c>
      <c r="Z990" t="s">
        <v>51</v>
      </c>
      <c r="AA990" t="s">
        <v>43</v>
      </c>
      <c r="AB990" s="1">
        <v>45658</v>
      </c>
      <c r="AC990" s="3" t="str">
        <f t="shared" si="31"/>
        <v>A Secretaria de Planejamento, Governança e Gestão, em atenção ao Disposto na Lei nº 16.165/2024 reenquadra o servidor(a)  Cezar Augusto Lazzari , ID: 1475940 , Vínculo: 1, conforme os critérios a seguir:
*Categoria atual: SAÚDE
*Cargo atual: Especialista em Saúde - Médico de Família e Comunidade
*Referência atual:  NS 2-C
*Tempo de Serviço Público: (35 anos, 3 meses, 22 dias)
*Conversão de LP (se houver): 0
*Titulação para fins de reenquadramento (se houver): 
*Nova Categoria: TRANSVERSAL SUPERIOR 
* Novo cargo: Médico
*Nova Referência: D-II</v>
      </c>
    </row>
    <row r="991" spans="1:29" ht="144" x14ac:dyDescent="0.2">
      <c r="A991">
        <v>1</v>
      </c>
      <c r="B991">
        <v>1886924</v>
      </c>
      <c r="C991">
        <v>1</v>
      </c>
      <c r="D991" t="str">
        <f t="shared" si="30"/>
        <v>1886924/1</v>
      </c>
      <c r="E991" t="s">
        <v>2079</v>
      </c>
      <c r="F991" t="s">
        <v>28</v>
      </c>
      <c r="G991" t="s">
        <v>29</v>
      </c>
      <c r="H991" t="s">
        <v>30</v>
      </c>
      <c r="I991" t="s">
        <v>1860</v>
      </c>
      <c r="J991">
        <v>101278</v>
      </c>
      <c r="K991" t="s">
        <v>1861</v>
      </c>
      <c r="L991" t="s">
        <v>52</v>
      </c>
      <c r="M991" t="s">
        <v>34</v>
      </c>
      <c r="N991" t="s">
        <v>1891</v>
      </c>
      <c r="O991" t="s">
        <v>123</v>
      </c>
      <c r="P991" t="s">
        <v>1863</v>
      </c>
      <c r="Q991" t="s">
        <v>38</v>
      </c>
      <c r="R991" t="s">
        <v>39</v>
      </c>
      <c r="S991">
        <v>10354</v>
      </c>
      <c r="T991">
        <v>0</v>
      </c>
      <c r="U991">
        <v>0</v>
      </c>
      <c r="V991">
        <v>10354</v>
      </c>
      <c r="W991" t="s">
        <v>2080</v>
      </c>
      <c r="X991" t="s">
        <v>85</v>
      </c>
      <c r="Y991">
        <v>102536</v>
      </c>
      <c r="Z991" t="s">
        <v>51</v>
      </c>
      <c r="AA991" t="s">
        <v>43</v>
      </c>
      <c r="AB991" s="1">
        <v>45658</v>
      </c>
      <c r="AC991" s="3" t="str">
        <f t="shared" si="31"/>
        <v>A Secretaria de Planejamento, Governança e Gestão, em atenção ao Disposto na Lei nº 16.165/2024 reenquadra o servidor(a)  Christiane Nunes de Freitas , ID: 1886924 , Vínculo: 1, conforme os critérios a seguir:
*Categoria atual: SAÚDE
*Cargo atual: Especialista em Saúde
*Referência atual:  NS 2-C
*Tempo de Serviço Público: (28 anos, 4 meses, 14 dias)
*Conversão de LP (se houver): 0
*Titulação para fins de reenquadramento (se houver): Especialização
*Nova Categoria: TRANSVERSAL SUPERIOR 
* Novo cargo: Médico
*Nova Referência: D-III</v>
      </c>
    </row>
    <row r="992" spans="1:29" ht="144" x14ac:dyDescent="0.2">
      <c r="A992">
        <v>1</v>
      </c>
      <c r="B992">
        <v>2418797</v>
      </c>
      <c r="C992">
        <v>2</v>
      </c>
      <c r="D992" t="str">
        <f t="shared" si="30"/>
        <v>2418797/2</v>
      </c>
      <c r="E992" t="s">
        <v>2081</v>
      </c>
      <c r="F992" t="s">
        <v>28</v>
      </c>
      <c r="G992" t="s">
        <v>29</v>
      </c>
      <c r="H992" t="s">
        <v>30</v>
      </c>
      <c r="I992" t="s">
        <v>1860</v>
      </c>
      <c r="J992">
        <v>101278</v>
      </c>
      <c r="K992" t="s">
        <v>1861</v>
      </c>
      <c r="L992" t="s">
        <v>52</v>
      </c>
      <c r="M992" t="s">
        <v>34</v>
      </c>
      <c r="N992" t="s">
        <v>1878</v>
      </c>
      <c r="O992" t="s">
        <v>105</v>
      </c>
      <c r="P992" t="s">
        <v>1863</v>
      </c>
      <c r="Q992" t="s">
        <v>38</v>
      </c>
      <c r="S992">
        <v>7850</v>
      </c>
      <c r="T992">
        <v>0</v>
      </c>
      <c r="U992">
        <v>0</v>
      </c>
      <c r="V992">
        <v>7850</v>
      </c>
      <c r="W992" t="s">
        <v>2082</v>
      </c>
      <c r="X992" t="s">
        <v>409</v>
      </c>
      <c r="Y992">
        <v>102551</v>
      </c>
      <c r="Z992" t="s">
        <v>1879</v>
      </c>
      <c r="AA992" t="s">
        <v>65</v>
      </c>
      <c r="AB992" s="1">
        <v>45658</v>
      </c>
      <c r="AC992" s="3" t="str">
        <f t="shared" si="31"/>
        <v>A Secretaria de Planejamento, Governança e Gestão, em atenção ao Disposto na Lei nº 16.165/2024 reenquadra o servidor(a)  Christine Metzdorf Hermes , ID: 2418797 , Vínculo: 2, conforme os critérios a seguir:
*Categoria atual: SAÚDE
*Cargo atual: Especialista em Saúde
*Referência atual:  NS 2-A
*Tempo de Serviço Público: (21 anos, 6 meses, 5 dias)
*Conversão de LP (se houver): 0
*Titulação para fins de reenquadramento (se houver): 
*Nova Categoria: CARREIRAS SAÚDE 
* Novo cargo: Analista em Saúde - Farmácia
*Nova Referência: C-II</v>
      </c>
    </row>
    <row r="993" spans="1:29" ht="144" x14ac:dyDescent="0.2">
      <c r="A993">
        <v>1</v>
      </c>
      <c r="B993">
        <v>1198289</v>
      </c>
      <c r="C993">
        <v>1</v>
      </c>
      <c r="D993" t="str">
        <f t="shared" si="30"/>
        <v>1198289/1</v>
      </c>
      <c r="E993" t="s">
        <v>2083</v>
      </c>
      <c r="F993" t="s">
        <v>28</v>
      </c>
      <c r="G993" t="s">
        <v>29</v>
      </c>
      <c r="H993" t="s">
        <v>30</v>
      </c>
      <c r="I993" t="s">
        <v>1860</v>
      </c>
      <c r="J993">
        <v>101278</v>
      </c>
      <c r="K993" t="s">
        <v>1861</v>
      </c>
      <c r="L993" t="s">
        <v>52</v>
      </c>
      <c r="M993" t="s">
        <v>34</v>
      </c>
      <c r="N993" t="s">
        <v>1875</v>
      </c>
      <c r="O993" t="s">
        <v>105</v>
      </c>
      <c r="P993" t="s">
        <v>1863</v>
      </c>
      <c r="Q993" t="s">
        <v>38</v>
      </c>
      <c r="R993" t="s">
        <v>39</v>
      </c>
      <c r="S993">
        <v>14058</v>
      </c>
      <c r="T993">
        <v>210</v>
      </c>
      <c r="U993">
        <v>420</v>
      </c>
      <c r="V993">
        <v>14478</v>
      </c>
      <c r="W993" t="s">
        <v>2084</v>
      </c>
      <c r="X993" t="s">
        <v>324</v>
      </c>
      <c r="Y993">
        <v>102502</v>
      </c>
      <c r="Z993" t="s">
        <v>110</v>
      </c>
      <c r="AA993" t="s">
        <v>43</v>
      </c>
      <c r="AB993" s="1">
        <v>45658</v>
      </c>
      <c r="AC993" s="3" t="str">
        <f t="shared" si="31"/>
        <v>A Secretaria de Planejamento, Governança e Gestão, em atenção ao Disposto na Lei nº 16.165/2024 reenquadra o servidor(a)  Cinthia Puggina Moraes , ID: 1198289 , Vínculo: 1, conforme os critérios a seguir:
*Categoria atual: SAÚDE
*Cargo atual: Especialista em Saúde
*Referência atual:  NS 3-C
*Tempo de Serviço Público: (39 anos, 8 meses, 3 dias)
*Conversão de LP (se houver): 420
*Titulação para fins de reenquadramento (se houver): Especialização
*Nova Categoria: TRANSVERSAL SUPERIOR 
* Novo cargo: APPGG - Serviço Social
*Nova Referência: F-III</v>
      </c>
    </row>
    <row r="994" spans="1:29" ht="144" x14ac:dyDescent="0.2">
      <c r="A994">
        <v>1</v>
      </c>
      <c r="B994">
        <v>979082</v>
      </c>
      <c r="C994">
        <v>1</v>
      </c>
      <c r="D994" t="str">
        <f t="shared" si="30"/>
        <v>979082/1</v>
      </c>
      <c r="E994" t="s">
        <v>2085</v>
      </c>
      <c r="F994" t="s">
        <v>28</v>
      </c>
      <c r="G994" t="s">
        <v>29</v>
      </c>
      <c r="H994" t="s">
        <v>30</v>
      </c>
      <c r="I994" t="s">
        <v>1860</v>
      </c>
      <c r="J994">
        <v>101278</v>
      </c>
      <c r="K994" t="s">
        <v>1861</v>
      </c>
      <c r="L994" t="s">
        <v>52</v>
      </c>
      <c r="M994" t="s">
        <v>34</v>
      </c>
      <c r="N994" t="s">
        <v>1918</v>
      </c>
      <c r="O994" t="s">
        <v>105</v>
      </c>
      <c r="P994" t="s">
        <v>1863</v>
      </c>
      <c r="Q994" t="s">
        <v>38</v>
      </c>
      <c r="S994">
        <v>16632</v>
      </c>
      <c r="T994">
        <v>0</v>
      </c>
      <c r="U994">
        <v>0</v>
      </c>
      <c r="V994">
        <v>16632</v>
      </c>
      <c r="W994" t="s">
        <v>2086</v>
      </c>
      <c r="X994" t="s">
        <v>98</v>
      </c>
      <c r="Y994">
        <v>102499</v>
      </c>
      <c r="Z994" t="s">
        <v>142</v>
      </c>
      <c r="AA994" t="s">
        <v>43</v>
      </c>
      <c r="AB994" s="1">
        <v>45658</v>
      </c>
      <c r="AC994" s="3" t="str">
        <f t="shared" si="31"/>
        <v>A Secretaria de Planejamento, Governança e Gestão, em atenção ao Disposto na Lei nº 16.165/2024 reenquadra o servidor(a)  Cinthya Vieira Jurua , ID: 979082 , Vínculo: 1, conforme os critérios a seguir:
*Categoria atual: SAÚDE
*Cargo atual: Especialista em Saúde
*Referência atual:  NS 1-D
*Tempo de Serviço Público: (45 anos, 6 meses, 27 dias)
*Conversão de LP (se houver): 0
*Titulação para fins de reenquadramento (se houver): 
*Nova Categoria: TRANSVERSAL SUPERIOR 
* Novo cargo: APPGG - Psicologia
*Nova Referência: B-III</v>
      </c>
    </row>
    <row r="995" spans="1:29" ht="144" x14ac:dyDescent="0.2">
      <c r="A995">
        <v>1</v>
      </c>
      <c r="B995">
        <v>503991</v>
      </c>
      <c r="C995">
        <v>1</v>
      </c>
      <c r="D995" t="str">
        <f t="shared" si="30"/>
        <v>503991/1</v>
      </c>
      <c r="E995" t="s">
        <v>2087</v>
      </c>
      <c r="F995" t="s">
        <v>542</v>
      </c>
      <c r="G995" t="s">
        <v>29</v>
      </c>
      <c r="H995" t="s">
        <v>30</v>
      </c>
      <c r="I995" t="s">
        <v>1860</v>
      </c>
      <c r="J995">
        <v>101280</v>
      </c>
      <c r="K995" t="s">
        <v>1865</v>
      </c>
      <c r="L995" t="s">
        <v>597</v>
      </c>
      <c r="M995" t="s">
        <v>34</v>
      </c>
      <c r="N995" t="s">
        <v>1870</v>
      </c>
      <c r="O995" t="s">
        <v>105</v>
      </c>
      <c r="P995" t="s">
        <v>1867</v>
      </c>
      <c r="Q995" t="s">
        <v>38</v>
      </c>
      <c r="S995">
        <v>12428</v>
      </c>
      <c r="T995">
        <v>180</v>
      </c>
      <c r="U995">
        <v>360</v>
      </c>
      <c r="V995">
        <v>12788</v>
      </c>
      <c r="W995" t="s">
        <v>2088</v>
      </c>
      <c r="X995" t="s">
        <v>49</v>
      </c>
      <c r="Y995">
        <v>102545</v>
      </c>
      <c r="Z995" t="s">
        <v>549</v>
      </c>
      <c r="AA995" t="s">
        <v>550</v>
      </c>
      <c r="AB995" s="1">
        <v>45658</v>
      </c>
      <c r="AC995" s="3" t="str">
        <f t="shared" si="31"/>
        <v>A Secretaria de Planejamento, Governança e Gestão, em atenção ao Disposto na Lei nº 16.165/2024 reenquadra o servidor(a)  Clair Leal dos Santos , ID: 503991 , Vínculo: 1, conforme os critérios a seguir:
*Categoria atual: SAÚDE
*Cargo atual: Assistente em Saúde
*Referência atual:  NM 3-B
*Tempo de Serviço Público: (35 anos, 13 dias)
*Conversão de LP (se houver): 360
*Titulação para fins de reenquadramento (se houver): 
*Nova Categoria: TRANSVERSAL TEC/MED 
* Novo cargo: Assistente de Políticas Públicas e Gestão Governamental
*Nova Referência: E-III</v>
      </c>
    </row>
    <row r="996" spans="1:29" ht="144" x14ac:dyDescent="0.2">
      <c r="A996">
        <v>1</v>
      </c>
      <c r="B996">
        <v>1011880</v>
      </c>
      <c r="C996">
        <v>1</v>
      </c>
      <c r="D996" t="str">
        <f t="shared" si="30"/>
        <v>1011880/1</v>
      </c>
      <c r="E996" t="s">
        <v>2089</v>
      </c>
      <c r="F996" t="s">
        <v>28</v>
      </c>
      <c r="G996" t="s">
        <v>29</v>
      </c>
      <c r="H996" t="s">
        <v>30</v>
      </c>
      <c r="I996" t="s">
        <v>1860</v>
      </c>
      <c r="J996">
        <v>101278</v>
      </c>
      <c r="K996" t="s">
        <v>1861</v>
      </c>
      <c r="L996" t="s">
        <v>52</v>
      </c>
      <c r="M996" t="s">
        <v>34</v>
      </c>
      <c r="N996" t="s">
        <v>1875</v>
      </c>
      <c r="O996" t="s">
        <v>105</v>
      </c>
      <c r="P996" t="s">
        <v>1863</v>
      </c>
      <c r="Q996" t="s">
        <v>38</v>
      </c>
      <c r="S996">
        <v>11623</v>
      </c>
      <c r="T996">
        <v>0</v>
      </c>
      <c r="U996">
        <v>0</v>
      </c>
      <c r="V996">
        <v>11623</v>
      </c>
      <c r="W996" t="s">
        <v>2090</v>
      </c>
      <c r="X996" t="s">
        <v>165</v>
      </c>
      <c r="Y996">
        <v>102494</v>
      </c>
      <c r="Z996" t="s">
        <v>2091</v>
      </c>
      <c r="AA996" t="s">
        <v>43</v>
      </c>
      <c r="AB996" s="1">
        <v>45658</v>
      </c>
      <c r="AC996" s="3" t="str">
        <f t="shared" si="31"/>
        <v>A Secretaria de Planejamento, Governança e Gestão, em atenção ao Disposto na Lei nº 16.165/2024 reenquadra o servidor(a)  Clair Rejane Costa Dutra , ID: 1011880 , Vínculo: 1, conforme os critérios a seguir:
*Categoria atual: SAÚDE
*Cargo atual: Especialista em Saúde
*Referência atual:  NS 3-C
*Tempo de Serviço Público: (31 anos, 10 meses, 8 dias)
*Conversão de LP (se houver): 0
*Titulação para fins de reenquadramento (se houver): 
*Nova Categoria: TRANSVERSAL SUPERIOR 
* Novo cargo: APPGG - Medicina Veterinária
*Nova Referência: F-II</v>
      </c>
    </row>
    <row r="997" spans="1:29" ht="144" x14ac:dyDescent="0.2">
      <c r="A997">
        <v>1</v>
      </c>
      <c r="B997">
        <v>909670</v>
      </c>
      <c r="C997">
        <v>2</v>
      </c>
      <c r="D997" t="str">
        <f t="shared" si="30"/>
        <v>909670/2</v>
      </c>
      <c r="E997" t="s">
        <v>2092</v>
      </c>
      <c r="F997" t="s">
        <v>28</v>
      </c>
      <c r="G997" t="s">
        <v>29</v>
      </c>
      <c r="H997" t="s">
        <v>30</v>
      </c>
      <c r="I997" t="s">
        <v>1860</v>
      </c>
      <c r="J997">
        <v>101278</v>
      </c>
      <c r="K997" t="s">
        <v>1861</v>
      </c>
      <c r="L997" t="s">
        <v>52</v>
      </c>
      <c r="M997" t="s">
        <v>34</v>
      </c>
      <c r="N997" t="s">
        <v>1918</v>
      </c>
      <c r="O997" t="s">
        <v>105</v>
      </c>
      <c r="P997" t="s">
        <v>1863</v>
      </c>
      <c r="Q997" t="s">
        <v>38</v>
      </c>
      <c r="R997" t="s">
        <v>39</v>
      </c>
      <c r="S997">
        <v>16329</v>
      </c>
      <c r="T997">
        <v>90</v>
      </c>
      <c r="U997">
        <v>180</v>
      </c>
      <c r="V997">
        <v>16509</v>
      </c>
      <c r="W997" t="s">
        <v>2093</v>
      </c>
      <c r="X997" t="s">
        <v>337</v>
      </c>
      <c r="Y997">
        <v>102556</v>
      </c>
      <c r="Z997" t="s">
        <v>64</v>
      </c>
      <c r="AA997" t="s">
        <v>65</v>
      </c>
      <c r="AB997" s="1">
        <v>45658</v>
      </c>
      <c r="AC997" s="3" t="str">
        <f t="shared" si="31"/>
        <v>A Secretaria de Planejamento, Governança e Gestão, em atenção ao Disposto na Lei nº 16.165/2024 reenquadra o servidor(a)  Clara Montagner Fernandes , ID: 909670 , Vínculo: 2, conforme os critérios a seguir:
*Categoria atual: SAÚDE
*Cargo atual: Especialista em Saúde
*Referência atual:  NS 1-D
*Tempo de Serviço Público: (45 anos, 2 meses, 24 dias)
*Conversão de LP (se houver): 180
*Titulação para fins de reenquadramento (se houver): Especialização
*Nova Categoria: CARREIRAS SAÚDE 
* Novo cargo: Analista em Saúde - Odontologia
*Nova Referência: C-I</v>
      </c>
    </row>
    <row r="998" spans="1:29" ht="156" x14ac:dyDescent="0.2">
      <c r="A998">
        <v>1</v>
      </c>
      <c r="B998">
        <v>2419467</v>
      </c>
      <c r="C998">
        <v>1</v>
      </c>
      <c r="D998" t="str">
        <f t="shared" si="30"/>
        <v>2419467/1</v>
      </c>
      <c r="E998" t="s">
        <v>2094</v>
      </c>
      <c r="F998" t="s">
        <v>28</v>
      </c>
      <c r="G998" t="s">
        <v>29</v>
      </c>
      <c r="H998" t="s">
        <v>30</v>
      </c>
      <c r="I998" t="s">
        <v>1860</v>
      </c>
      <c r="J998">
        <v>101278</v>
      </c>
      <c r="K998" t="s">
        <v>1861</v>
      </c>
      <c r="L998" t="s">
        <v>52</v>
      </c>
      <c r="M998" t="s">
        <v>34</v>
      </c>
      <c r="N998" t="s">
        <v>1878</v>
      </c>
      <c r="O998" t="s">
        <v>105</v>
      </c>
      <c r="P998" t="s">
        <v>1863</v>
      </c>
      <c r="Q998" t="s">
        <v>38</v>
      </c>
      <c r="R998" t="s">
        <v>77</v>
      </c>
      <c r="S998">
        <v>7878</v>
      </c>
      <c r="T998">
        <v>0</v>
      </c>
      <c r="U998">
        <v>0</v>
      </c>
      <c r="V998">
        <v>7878</v>
      </c>
      <c r="W998" t="s">
        <v>2095</v>
      </c>
      <c r="X998" t="s">
        <v>127</v>
      </c>
      <c r="Y998">
        <v>102502</v>
      </c>
      <c r="Z998" t="s">
        <v>110</v>
      </c>
      <c r="AA998" t="s">
        <v>43</v>
      </c>
      <c r="AB998" s="1">
        <v>45658</v>
      </c>
      <c r="AC998" s="3" t="str">
        <f t="shared" si="31"/>
        <v>A Secretaria de Planejamento, Governança e Gestão, em atenção ao Disposto na Lei nº 16.165/2024 reenquadra o servidor(a)  Clarete Teresinha Nespolo de David , ID: 2419467 , Vínculo: 1, conforme os critérios a seguir:
*Categoria atual: SAÚDE
*Cargo atual: Especialista em Saúde
*Referência atual:  NS 2-A
*Tempo de Serviço Público: (21 anos, 7 meses, 3 dias)
*Conversão de LP (se houver): 0
*Titulação para fins de reenquadramento (se houver): Mestrado/Doutorado
*Nova Categoria: TRANSVERSAL SUPERIOR 
* Novo cargo: APPGG - Serviço Social
*Nova Referência: D-I</v>
      </c>
    </row>
    <row r="999" spans="1:29" ht="156" x14ac:dyDescent="0.2">
      <c r="A999">
        <v>1</v>
      </c>
      <c r="B999">
        <v>2566036</v>
      </c>
      <c r="C999">
        <v>1</v>
      </c>
      <c r="D999" t="str">
        <f t="shared" si="30"/>
        <v>2566036/1</v>
      </c>
      <c r="E999" t="s">
        <v>2096</v>
      </c>
      <c r="F999" t="s">
        <v>28</v>
      </c>
      <c r="G999" t="s">
        <v>29</v>
      </c>
      <c r="H999" t="s">
        <v>30</v>
      </c>
      <c r="I999" t="s">
        <v>1860</v>
      </c>
      <c r="J999">
        <v>101278</v>
      </c>
      <c r="K999" t="s">
        <v>1861</v>
      </c>
      <c r="L999" t="s">
        <v>52</v>
      </c>
      <c r="M999" t="s">
        <v>34</v>
      </c>
      <c r="N999" t="s">
        <v>1918</v>
      </c>
      <c r="O999" t="s">
        <v>105</v>
      </c>
      <c r="P999" t="s">
        <v>1863</v>
      </c>
      <c r="Q999" t="s">
        <v>38</v>
      </c>
      <c r="R999" t="s">
        <v>77</v>
      </c>
      <c r="S999">
        <v>12608</v>
      </c>
      <c r="T999">
        <v>0</v>
      </c>
      <c r="U999">
        <v>0</v>
      </c>
      <c r="V999">
        <v>12608</v>
      </c>
      <c r="W999" t="s">
        <v>2097</v>
      </c>
      <c r="X999" t="s">
        <v>409</v>
      </c>
      <c r="Y999">
        <v>102549</v>
      </c>
      <c r="Z999" t="s">
        <v>114</v>
      </c>
      <c r="AA999" t="s">
        <v>65</v>
      </c>
      <c r="AB999" s="1">
        <v>45658</v>
      </c>
      <c r="AC999" s="3" t="str">
        <f t="shared" si="31"/>
        <v>A Secretaria de Planejamento, Governança e Gestão, em atenção ao Disposto na Lei nº 16.165/2024 reenquadra o servidor(a)  Clarice Beienke Hass , ID: 2566036 , Vínculo: 1, conforme os critérios a seguir:
*Categoria atual: SAÚDE
*Cargo atual: Especialista em Saúde
*Referência atual:  NS 1-D
*Tempo de Serviço Público: (34 anos, 6 meses, 18 dias)
*Conversão de LP (se houver): 0
*Titulação para fins de reenquadramento (se houver): Mestrado/Doutorado
*Nova Categoria: CARREIRAS SAÚDE 
* Novo cargo: Analista em Saúde - Enfermagem
*Nova Referência: C-II</v>
      </c>
    </row>
    <row r="1000" spans="1:29" ht="144" x14ac:dyDescent="0.2">
      <c r="A1000">
        <v>1</v>
      </c>
      <c r="B1000">
        <v>2564955</v>
      </c>
      <c r="C1000">
        <v>1</v>
      </c>
      <c r="D1000" t="str">
        <f t="shared" si="30"/>
        <v>2564955/1</v>
      </c>
      <c r="E1000" t="s">
        <v>2098</v>
      </c>
      <c r="F1000" t="s">
        <v>28</v>
      </c>
      <c r="G1000" t="s">
        <v>29</v>
      </c>
      <c r="H1000" t="s">
        <v>30</v>
      </c>
      <c r="I1000" t="s">
        <v>1860</v>
      </c>
      <c r="J1000">
        <v>101278</v>
      </c>
      <c r="K1000" t="s">
        <v>1861</v>
      </c>
      <c r="L1000" t="s">
        <v>52</v>
      </c>
      <c r="M1000" t="s">
        <v>34</v>
      </c>
      <c r="N1000" t="s">
        <v>1878</v>
      </c>
      <c r="O1000" t="s">
        <v>105</v>
      </c>
      <c r="P1000" t="s">
        <v>1863</v>
      </c>
      <c r="Q1000" t="s">
        <v>38</v>
      </c>
      <c r="S1000">
        <v>11191</v>
      </c>
      <c r="T1000">
        <v>0</v>
      </c>
      <c r="U1000">
        <v>0</v>
      </c>
      <c r="V1000">
        <v>11191</v>
      </c>
      <c r="W1000" t="s">
        <v>2099</v>
      </c>
      <c r="X1000" t="s">
        <v>409</v>
      </c>
      <c r="Y1000">
        <v>102494</v>
      </c>
      <c r="Z1000" t="s">
        <v>2091</v>
      </c>
      <c r="AA1000" t="s">
        <v>43</v>
      </c>
      <c r="AB1000" s="1">
        <v>45658</v>
      </c>
      <c r="AC1000" s="3" t="str">
        <f t="shared" si="31"/>
        <v>A Secretaria de Planejamento, Governança e Gestão, em atenção ao Disposto na Lei nº 16.165/2024 reenquadra o servidor(a)  Clarice Galimberti , ID: 2564955 , Vínculo: 1, conforme os critérios a seguir:
*Categoria atual: SAÚDE
*Cargo atual: Especialista em Saúde
*Referência atual:  NS 2-A
*Tempo de Serviço Público: (30 anos, 8 meses, 1 dia)
*Conversão de LP (se houver): 0
*Titulação para fins de reenquadramento (se houver): 
*Nova Categoria: TRANSVERSAL SUPERIOR 
* Novo cargo: APPGG - Medicina Veterinária
*Nova Referência: C-II</v>
      </c>
    </row>
    <row r="1001" spans="1:29" ht="144" x14ac:dyDescent="0.2">
      <c r="A1001">
        <v>1</v>
      </c>
      <c r="B1001">
        <v>1401521</v>
      </c>
      <c r="C1001">
        <v>1</v>
      </c>
      <c r="D1001" t="str">
        <f t="shared" si="30"/>
        <v>1401521/1</v>
      </c>
      <c r="E1001" t="s">
        <v>2100</v>
      </c>
      <c r="F1001" t="s">
        <v>28</v>
      </c>
      <c r="G1001" t="s">
        <v>29</v>
      </c>
      <c r="H1001" t="s">
        <v>30</v>
      </c>
      <c r="I1001" t="s">
        <v>1860</v>
      </c>
      <c r="J1001">
        <v>101278</v>
      </c>
      <c r="K1001" t="s">
        <v>1861</v>
      </c>
      <c r="L1001" t="s">
        <v>52</v>
      </c>
      <c r="M1001" t="s">
        <v>34</v>
      </c>
      <c r="N1001" t="s">
        <v>1881</v>
      </c>
      <c r="O1001" t="s">
        <v>105</v>
      </c>
      <c r="P1001" t="s">
        <v>1863</v>
      </c>
      <c r="Q1001" t="s">
        <v>38</v>
      </c>
      <c r="S1001">
        <v>10165</v>
      </c>
      <c r="T1001">
        <v>330</v>
      </c>
      <c r="U1001">
        <v>660</v>
      </c>
      <c r="V1001">
        <v>10825</v>
      </c>
      <c r="W1001" t="s">
        <v>2101</v>
      </c>
      <c r="X1001" t="s">
        <v>277</v>
      </c>
      <c r="Y1001">
        <v>102492</v>
      </c>
      <c r="Z1001" t="s">
        <v>133</v>
      </c>
      <c r="AA1001" t="s">
        <v>43</v>
      </c>
      <c r="AB1001" s="1">
        <v>45658</v>
      </c>
      <c r="AC1001" s="3" t="str">
        <f t="shared" si="31"/>
        <v>A Secretaria de Planejamento, Governança e Gestão, em atenção ao Disposto na Lei nº 16.165/2024 reenquadra o servidor(a)  Clarice Lena Mateuzzi Giorgi , ID: 1401521 , Vínculo: 1, conforme os critérios a seguir:
*Categoria atual: SAÚDE
*Cargo atual: Especialista em Saúde
*Referência atual:  NS 1-B
*Tempo de Serviço Público: (29 anos, 8 meses)
*Conversão de LP (se houver): 660
*Titulação para fins de reenquadramento (se houver): 
*Nova Categoria: TRANSVERSAL SUPERIOR 
* Novo cargo: APPGG - Jornalismo
*Nova Referência: A-III</v>
      </c>
    </row>
    <row r="1002" spans="1:29" ht="144" x14ac:dyDescent="0.2">
      <c r="A1002">
        <v>1</v>
      </c>
      <c r="B1002">
        <v>1878999</v>
      </c>
      <c r="C1002">
        <v>1</v>
      </c>
      <c r="D1002" t="str">
        <f t="shared" si="30"/>
        <v>1878999/1</v>
      </c>
      <c r="E1002" t="s">
        <v>2102</v>
      </c>
      <c r="F1002" t="s">
        <v>28</v>
      </c>
      <c r="G1002" t="s">
        <v>29</v>
      </c>
      <c r="H1002" t="s">
        <v>30</v>
      </c>
      <c r="I1002" t="s">
        <v>1860</v>
      </c>
      <c r="J1002">
        <v>101278</v>
      </c>
      <c r="K1002" t="s">
        <v>1861</v>
      </c>
      <c r="L1002" t="s">
        <v>52</v>
      </c>
      <c r="M1002" t="s">
        <v>34</v>
      </c>
      <c r="N1002" t="s">
        <v>1918</v>
      </c>
      <c r="O1002" t="s">
        <v>105</v>
      </c>
      <c r="P1002" t="s">
        <v>1863</v>
      </c>
      <c r="Q1002" t="s">
        <v>38</v>
      </c>
      <c r="R1002" t="s">
        <v>39</v>
      </c>
      <c r="S1002">
        <v>12020</v>
      </c>
      <c r="T1002">
        <v>0</v>
      </c>
      <c r="U1002">
        <v>0</v>
      </c>
      <c r="V1002">
        <v>12020</v>
      </c>
      <c r="W1002" t="s">
        <v>2103</v>
      </c>
      <c r="X1002" t="s">
        <v>337</v>
      </c>
      <c r="Y1002">
        <v>102499</v>
      </c>
      <c r="Z1002" t="s">
        <v>142</v>
      </c>
      <c r="AA1002" t="s">
        <v>43</v>
      </c>
      <c r="AB1002" s="1">
        <v>45658</v>
      </c>
      <c r="AC1002" s="3" t="str">
        <f t="shared" si="31"/>
        <v>A Secretaria de Planejamento, Governança e Gestão, em atenção ao Disposto na Lei nº 16.165/2024 reenquadra o servidor(a)  Clarice Machado Silva , ID: 1878999 , Vínculo: 1, conforme os critérios a seguir:
*Categoria atual: SAÚDE
*Cargo atual: Especialista em Saúde
*Referência atual:  NS 1-D
*Tempo de Serviço Público: (32 anos, 11 meses, 10 dias)
*Conversão de LP (se houver): 0
*Titulação para fins de reenquadramento (se houver): Especialização
*Nova Categoria: TRANSVERSAL SUPERIOR 
* Novo cargo: APPGG - Psicologia
*Nova Referência: C-I</v>
      </c>
    </row>
    <row r="1003" spans="1:29" ht="144" x14ac:dyDescent="0.2">
      <c r="A1003">
        <v>1</v>
      </c>
      <c r="B1003">
        <v>2617439</v>
      </c>
      <c r="C1003">
        <v>1</v>
      </c>
      <c r="D1003" t="str">
        <f t="shared" si="30"/>
        <v>2617439/1</v>
      </c>
      <c r="E1003" t="s">
        <v>2104</v>
      </c>
      <c r="F1003" t="s">
        <v>28</v>
      </c>
      <c r="G1003" t="s">
        <v>29</v>
      </c>
      <c r="H1003" t="s">
        <v>30</v>
      </c>
      <c r="I1003" t="s">
        <v>1860</v>
      </c>
      <c r="J1003">
        <v>101278</v>
      </c>
      <c r="K1003" t="s">
        <v>1861</v>
      </c>
      <c r="L1003" t="s">
        <v>52</v>
      </c>
      <c r="M1003" t="s">
        <v>34</v>
      </c>
      <c r="N1003" t="s">
        <v>1888</v>
      </c>
      <c r="O1003" t="s">
        <v>105</v>
      </c>
      <c r="P1003" t="s">
        <v>1863</v>
      </c>
      <c r="Q1003" t="s">
        <v>38</v>
      </c>
      <c r="S1003">
        <v>7540</v>
      </c>
      <c r="T1003">
        <v>0</v>
      </c>
      <c r="U1003">
        <v>0</v>
      </c>
      <c r="V1003">
        <v>7540</v>
      </c>
      <c r="W1003" t="s">
        <v>2105</v>
      </c>
      <c r="X1003" t="s">
        <v>59</v>
      </c>
      <c r="Y1003">
        <v>102499</v>
      </c>
      <c r="Z1003" t="s">
        <v>142</v>
      </c>
      <c r="AA1003" t="s">
        <v>43</v>
      </c>
      <c r="AB1003" s="1">
        <v>45658</v>
      </c>
      <c r="AC1003" s="3" t="str">
        <f t="shared" si="31"/>
        <v>A Secretaria de Planejamento, Governança e Gestão, em atenção ao Disposto na Lei nº 16.165/2024 reenquadra o servidor(a)  Clarice Sampaio Roberto , ID: 2617439 , Vínculo: 1, conforme os critérios a seguir:
*Categoria atual: SAÚDE
*Cargo atual: Especialista em Saúde
*Referência atual:  NS 2-B
*Tempo de Serviço Público: (20 anos, 8 meses)
*Conversão de LP (se houver): 0
*Titulação para fins de reenquadramento (se houver): 
*Nova Categoria: TRANSVERSAL SUPERIOR 
* Novo cargo: APPGG - Psicologia
*Nova Referência: C-III</v>
      </c>
    </row>
    <row r="1004" spans="1:29" ht="156" x14ac:dyDescent="0.2">
      <c r="A1004">
        <v>1</v>
      </c>
      <c r="B1004">
        <v>2430894</v>
      </c>
      <c r="C1004">
        <v>1</v>
      </c>
      <c r="D1004" t="str">
        <f t="shared" si="30"/>
        <v>2430894/1</v>
      </c>
      <c r="E1004" t="s">
        <v>2106</v>
      </c>
      <c r="F1004" t="s">
        <v>28</v>
      </c>
      <c r="G1004" t="s">
        <v>29</v>
      </c>
      <c r="H1004" t="s">
        <v>30</v>
      </c>
      <c r="I1004" t="s">
        <v>1860</v>
      </c>
      <c r="J1004">
        <v>101278</v>
      </c>
      <c r="K1004" t="s">
        <v>1861</v>
      </c>
      <c r="L1004" t="s">
        <v>52</v>
      </c>
      <c r="M1004" t="s">
        <v>34</v>
      </c>
      <c r="N1004" t="s">
        <v>1936</v>
      </c>
      <c r="O1004" t="s">
        <v>105</v>
      </c>
      <c r="P1004" t="s">
        <v>1863</v>
      </c>
      <c r="Q1004" t="s">
        <v>38</v>
      </c>
      <c r="R1004" t="s">
        <v>77</v>
      </c>
      <c r="S1004">
        <v>7880</v>
      </c>
      <c r="T1004">
        <v>0</v>
      </c>
      <c r="U1004">
        <v>0</v>
      </c>
      <c r="V1004">
        <v>7880</v>
      </c>
      <c r="W1004" t="s">
        <v>2107</v>
      </c>
      <c r="X1004" t="s">
        <v>337</v>
      </c>
      <c r="Y1004">
        <v>102549</v>
      </c>
      <c r="Z1004" t="s">
        <v>114</v>
      </c>
      <c r="AA1004" t="s">
        <v>65</v>
      </c>
      <c r="AB1004" s="1">
        <v>45658</v>
      </c>
      <c r="AC1004" s="3" t="str">
        <f t="shared" si="31"/>
        <v>A Secretaria de Planejamento, Governança e Gestão, em atenção ao Disposto na Lei nº 16.165/2024 reenquadra o servidor(a)  Clarita Silva de Souza , ID: 2430894 , Vínculo: 1, conforme os critérios a seguir:
*Categoria atual: SAÚDE
*Cargo atual: Especialista em Saúde
*Referência atual:  NS 1-C
*Tempo de Serviço Público: (21 anos, 7 meses, 5 dias)
*Conversão de LP (se houver): 0
*Titulação para fins de reenquadramento (se houver): Mestrado/Doutorado
*Nova Categoria: CARREIRAS SAÚDE 
* Novo cargo: Analista em Saúde - Enfermagem
*Nova Referência: C-I</v>
      </c>
    </row>
    <row r="1005" spans="1:29" ht="144" x14ac:dyDescent="0.2">
      <c r="A1005">
        <v>1</v>
      </c>
      <c r="B1005">
        <v>1840800</v>
      </c>
      <c r="C1005">
        <v>1</v>
      </c>
      <c r="D1005" t="str">
        <f t="shared" si="30"/>
        <v>1840800/1</v>
      </c>
      <c r="E1005" t="s">
        <v>2108</v>
      </c>
      <c r="F1005" t="s">
        <v>28</v>
      </c>
      <c r="G1005" t="s">
        <v>29</v>
      </c>
      <c r="H1005" t="s">
        <v>30</v>
      </c>
      <c r="I1005" t="s">
        <v>1860</v>
      </c>
      <c r="J1005">
        <v>101278</v>
      </c>
      <c r="K1005" t="s">
        <v>1861</v>
      </c>
      <c r="L1005" t="s">
        <v>52</v>
      </c>
      <c r="M1005" t="s">
        <v>34</v>
      </c>
      <c r="N1005" t="s">
        <v>1878</v>
      </c>
      <c r="O1005" t="s">
        <v>105</v>
      </c>
      <c r="P1005" t="s">
        <v>1863</v>
      </c>
      <c r="Q1005" t="s">
        <v>38</v>
      </c>
      <c r="R1005" t="s">
        <v>39</v>
      </c>
      <c r="S1005">
        <v>8121</v>
      </c>
      <c r="T1005">
        <v>0</v>
      </c>
      <c r="U1005">
        <v>0</v>
      </c>
      <c r="V1005">
        <v>8121</v>
      </c>
      <c r="W1005" t="s">
        <v>2109</v>
      </c>
      <c r="X1005" t="s">
        <v>59</v>
      </c>
      <c r="Y1005">
        <v>102536</v>
      </c>
      <c r="Z1005" t="s">
        <v>51</v>
      </c>
      <c r="AA1005" t="s">
        <v>43</v>
      </c>
      <c r="AB1005" s="1">
        <v>45658</v>
      </c>
      <c r="AC1005" s="3" t="str">
        <f t="shared" si="31"/>
        <v>A Secretaria de Planejamento, Governança e Gestão, em atenção ao Disposto na Lei nº 16.165/2024 reenquadra o servidor(a)  Claudia Saute , ID: 1840800 , Vínculo: 1, conforme os critérios a seguir:
*Categoria atual: SAÚDE
*Cargo atual: Especialista em Saúde
*Referência atual:  NS 2-A
*Tempo de Serviço Público: (22 anos, 3 meses, 1 dia)
*Conversão de LP (se houver): 0
*Titulação para fins de reenquadramento (se houver): Especialização
*Nova Categoria: TRANSVERSAL SUPERIOR 
* Novo cargo: Médico
*Nova Referência: C-III</v>
      </c>
    </row>
    <row r="1006" spans="1:29" ht="144" x14ac:dyDescent="0.2">
      <c r="A1006">
        <v>1</v>
      </c>
      <c r="B1006">
        <v>2445026</v>
      </c>
      <c r="C1006">
        <v>1</v>
      </c>
      <c r="D1006" t="str">
        <f t="shared" si="30"/>
        <v>2445026/1</v>
      </c>
      <c r="E1006" t="s">
        <v>2110</v>
      </c>
      <c r="F1006" t="s">
        <v>28</v>
      </c>
      <c r="G1006" t="s">
        <v>29</v>
      </c>
      <c r="H1006" t="s">
        <v>30</v>
      </c>
      <c r="I1006" t="s">
        <v>1860</v>
      </c>
      <c r="J1006">
        <v>101278</v>
      </c>
      <c r="K1006" t="s">
        <v>1861</v>
      </c>
      <c r="L1006" t="s">
        <v>52</v>
      </c>
      <c r="M1006" t="s">
        <v>34</v>
      </c>
      <c r="N1006" t="s">
        <v>1878</v>
      </c>
      <c r="O1006" t="s">
        <v>105</v>
      </c>
      <c r="P1006" t="s">
        <v>1863</v>
      </c>
      <c r="Q1006" t="s">
        <v>38</v>
      </c>
      <c r="R1006" t="s">
        <v>39</v>
      </c>
      <c r="S1006">
        <v>7931</v>
      </c>
      <c r="T1006">
        <v>0</v>
      </c>
      <c r="U1006">
        <v>0</v>
      </c>
      <c r="V1006">
        <v>7931</v>
      </c>
      <c r="W1006" t="s">
        <v>2111</v>
      </c>
      <c r="X1006" t="s">
        <v>59</v>
      </c>
      <c r="Y1006">
        <v>102479</v>
      </c>
      <c r="Z1006" t="s">
        <v>60</v>
      </c>
      <c r="AA1006" t="s">
        <v>43</v>
      </c>
      <c r="AB1006" s="1">
        <v>45658</v>
      </c>
      <c r="AC1006" s="3" t="str">
        <f t="shared" si="31"/>
        <v>A Secretaria de Planejamento, Governança e Gestão, em atenção ao Disposto na Lei nº 16.165/2024 reenquadra o servidor(a)  Claudionor Dorneles Alves , ID: 2445026 , Vínculo: 1, conforme os critérios a seguir:
*Categoria atual: SAÚDE
*Cargo atual: Especialista em Saúde
*Referência atual:  NS 2-A
*Tempo de Serviço Público: (21 anos, 8 meses, 26 dias)
*Conversão de LP (se houver): 0
*Titulação para fins de reenquadramento (se houver): Especialização
*Nova Categoria: TRANSVERSAL SUPERIOR 
* Novo cargo: APPGG - Ciências Contábeis
*Nova Referência: C-III</v>
      </c>
    </row>
    <row r="1007" spans="1:29" ht="144" x14ac:dyDescent="0.2">
      <c r="A1007">
        <v>1</v>
      </c>
      <c r="B1007">
        <v>1096648</v>
      </c>
      <c r="C1007">
        <v>1</v>
      </c>
      <c r="D1007" t="str">
        <f t="shared" si="30"/>
        <v>1096648/1</v>
      </c>
      <c r="E1007" t="s">
        <v>2112</v>
      </c>
      <c r="F1007" t="s">
        <v>28</v>
      </c>
      <c r="G1007" t="s">
        <v>29</v>
      </c>
      <c r="H1007" t="s">
        <v>30</v>
      </c>
      <c r="I1007" t="s">
        <v>1860</v>
      </c>
      <c r="J1007">
        <v>101278</v>
      </c>
      <c r="K1007" t="s">
        <v>1861</v>
      </c>
      <c r="L1007" t="s">
        <v>52</v>
      </c>
      <c r="M1007" t="s">
        <v>34</v>
      </c>
      <c r="N1007" t="s">
        <v>1936</v>
      </c>
      <c r="O1007" t="s">
        <v>105</v>
      </c>
      <c r="P1007" t="s">
        <v>1863</v>
      </c>
      <c r="Q1007" t="s">
        <v>38</v>
      </c>
      <c r="S1007">
        <v>12735</v>
      </c>
      <c r="T1007">
        <v>0</v>
      </c>
      <c r="U1007">
        <v>0</v>
      </c>
      <c r="V1007">
        <v>12735</v>
      </c>
      <c r="W1007" t="s">
        <v>2113</v>
      </c>
      <c r="X1007" t="s">
        <v>1110</v>
      </c>
      <c r="Y1007">
        <v>102499</v>
      </c>
      <c r="Z1007" t="s">
        <v>142</v>
      </c>
      <c r="AA1007" t="s">
        <v>43</v>
      </c>
      <c r="AB1007" s="1">
        <v>45658</v>
      </c>
      <c r="AC1007" s="3" t="str">
        <f t="shared" si="31"/>
        <v>A Secretaria de Planejamento, Governança e Gestão, em atenção ao Disposto na Lei nº 16.165/2024 reenquadra o servidor(a)  Claure Teresinha da Silva Lima , ID: 1096648 , Vínculo: 1, conforme os critérios a seguir:
*Categoria atual: SAÚDE
*Cargo atual: Especialista em Saúde
*Referência atual:  NS 1-C
*Tempo de Serviço Público: (34 anos, 10 meses, 25 dias)
*Conversão de LP (se houver): 0
*Titulação para fins de reenquadramento (se houver): 
*Nova Categoria: TRANSVERSAL SUPERIOR 
* Novo cargo: APPGG - Psicologia
*Nova Referência: B-II</v>
      </c>
    </row>
    <row r="1008" spans="1:29" ht="156" x14ac:dyDescent="0.2">
      <c r="A1008">
        <v>1</v>
      </c>
      <c r="B1008">
        <v>2482940</v>
      </c>
      <c r="C1008">
        <v>1</v>
      </c>
      <c r="D1008" t="str">
        <f t="shared" si="30"/>
        <v>2482940/1</v>
      </c>
      <c r="E1008" t="s">
        <v>2114</v>
      </c>
      <c r="F1008" t="s">
        <v>28</v>
      </c>
      <c r="G1008" t="s">
        <v>29</v>
      </c>
      <c r="H1008" t="s">
        <v>30</v>
      </c>
      <c r="I1008" t="s">
        <v>1860</v>
      </c>
      <c r="J1008">
        <v>101278</v>
      </c>
      <c r="K1008" t="s">
        <v>1861</v>
      </c>
      <c r="L1008" t="s">
        <v>52</v>
      </c>
      <c r="M1008" t="s">
        <v>34</v>
      </c>
      <c r="N1008" t="s">
        <v>1878</v>
      </c>
      <c r="O1008" t="s">
        <v>105</v>
      </c>
      <c r="P1008" t="s">
        <v>1863</v>
      </c>
      <c r="Q1008" t="s">
        <v>38</v>
      </c>
      <c r="R1008" t="s">
        <v>39</v>
      </c>
      <c r="S1008">
        <v>12476</v>
      </c>
      <c r="T1008">
        <v>0</v>
      </c>
      <c r="U1008">
        <v>0</v>
      </c>
      <c r="V1008">
        <v>12476</v>
      </c>
      <c r="W1008" t="s">
        <v>2115</v>
      </c>
      <c r="X1008" t="s">
        <v>59</v>
      </c>
      <c r="Y1008">
        <v>102549</v>
      </c>
      <c r="Z1008" t="s">
        <v>114</v>
      </c>
      <c r="AA1008" t="s">
        <v>65</v>
      </c>
      <c r="AB1008" s="1">
        <v>45658</v>
      </c>
      <c r="AC1008" s="3" t="str">
        <f t="shared" si="31"/>
        <v>A Secretaria de Planejamento, Governança e Gestão, em atenção ao Disposto na Lei nº 16.165/2024 reenquadra o servidor(a)  Cledis Maria Sangiovo Ottonelli , ID: 2482940 , Vínculo: 1, conforme os critérios a seguir:
*Categoria atual: SAÚDE
*Cargo atual: Especialista em Saúde
*Referência atual:  NS 2-A
*Tempo de Serviço Público: (34 anos, 2 meses, 6 dias)
*Conversão de LP (se houver): 0
*Titulação para fins de reenquadramento (se houver): Especialização
*Nova Categoria: CARREIRAS SAÚDE 
* Novo cargo: Analista em Saúde - Enfermagem
*Nova Referência: C-III</v>
      </c>
    </row>
    <row r="1009" spans="1:29" ht="144" x14ac:dyDescent="0.2">
      <c r="A1009">
        <v>1</v>
      </c>
      <c r="B1009">
        <v>1215752</v>
      </c>
      <c r="C1009">
        <v>1</v>
      </c>
      <c r="D1009" t="str">
        <f t="shared" si="30"/>
        <v>1215752/1</v>
      </c>
      <c r="E1009" t="s">
        <v>2116</v>
      </c>
      <c r="F1009" t="s">
        <v>28</v>
      </c>
      <c r="G1009" t="s">
        <v>29</v>
      </c>
      <c r="H1009" t="s">
        <v>30</v>
      </c>
      <c r="I1009" t="s">
        <v>1860</v>
      </c>
      <c r="J1009">
        <v>101278</v>
      </c>
      <c r="K1009" t="s">
        <v>1861</v>
      </c>
      <c r="L1009" t="s">
        <v>52</v>
      </c>
      <c r="M1009" t="s">
        <v>34</v>
      </c>
      <c r="N1009" t="s">
        <v>1909</v>
      </c>
      <c r="O1009" t="s">
        <v>105</v>
      </c>
      <c r="P1009" t="s">
        <v>1863</v>
      </c>
      <c r="Q1009" t="s">
        <v>38</v>
      </c>
      <c r="R1009" t="s">
        <v>39</v>
      </c>
      <c r="S1009">
        <v>12279</v>
      </c>
      <c r="T1009">
        <v>90</v>
      </c>
      <c r="U1009">
        <v>180</v>
      </c>
      <c r="V1009">
        <v>12459</v>
      </c>
      <c r="W1009" t="s">
        <v>2117</v>
      </c>
      <c r="X1009" t="s">
        <v>49</v>
      </c>
      <c r="Y1009">
        <v>102503</v>
      </c>
      <c r="Z1009" t="s">
        <v>2118</v>
      </c>
      <c r="AA1009" t="s">
        <v>43</v>
      </c>
      <c r="AB1009" s="1">
        <v>45658</v>
      </c>
      <c r="AC1009" s="3" t="str">
        <f t="shared" si="31"/>
        <v>A Secretaria de Planejamento, Governança e Gestão, em atenção ao Disposto na Lei nº 16.165/2024 reenquadra o servidor(a)  Cleide Judith Dutra Amorim , ID: 1215752 , Vínculo: 1, conforme os critérios a seguir:
*Categoria atual: SAÚDE
*Cargo atual: Especialista em Saúde
*Referência atual:  NS 3-A
*Tempo de Serviço Público: (34 anos, 1 mes, 19 dias)
*Conversão de LP (se houver): 180
*Titulação para fins de reenquadramento (se houver): Especialização
*Nova Categoria: TRANSVERSAL SUPERIOR 
* Novo cargo: APPGG - Sociologia
*Nova Referência: E-III</v>
      </c>
    </row>
    <row r="1010" spans="1:29" ht="144" x14ac:dyDescent="0.2">
      <c r="A1010">
        <v>1</v>
      </c>
      <c r="B1010">
        <v>2524112</v>
      </c>
      <c r="C1010">
        <v>1</v>
      </c>
      <c r="D1010" t="str">
        <f t="shared" si="30"/>
        <v>2524112/1</v>
      </c>
      <c r="E1010" t="s">
        <v>2119</v>
      </c>
      <c r="F1010" t="s">
        <v>28</v>
      </c>
      <c r="G1010" t="s">
        <v>29</v>
      </c>
      <c r="H1010" t="s">
        <v>30</v>
      </c>
      <c r="I1010" t="s">
        <v>1860</v>
      </c>
      <c r="J1010">
        <v>101278</v>
      </c>
      <c r="K1010" t="s">
        <v>1861</v>
      </c>
      <c r="L1010" t="s">
        <v>52</v>
      </c>
      <c r="M1010" t="s">
        <v>34</v>
      </c>
      <c r="N1010" t="s">
        <v>1878</v>
      </c>
      <c r="O1010" t="s">
        <v>105</v>
      </c>
      <c r="P1010" t="s">
        <v>1863</v>
      </c>
      <c r="Q1010" t="s">
        <v>38</v>
      </c>
      <c r="R1010" t="s">
        <v>39</v>
      </c>
      <c r="S1010">
        <v>8859</v>
      </c>
      <c r="T1010">
        <v>0</v>
      </c>
      <c r="U1010">
        <v>0</v>
      </c>
      <c r="V1010">
        <v>8859</v>
      </c>
      <c r="W1010" t="s">
        <v>2120</v>
      </c>
      <c r="X1010" t="s">
        <v>59</v>
      </c>
      <c r="Y1010">
        <v>102551</v>
      </c>
      <c r="Z1010" t="s">
        <v>1879</v>
      </c>
      <c r="AA1010" t="s">
        <v>65</v>
      </c>
      <c r="AB1010" s="1">
        <v>45658</v>
      </c>
      <c r="AC1010" s="3" t="str">
        <f t="shared" si="31"/>
        <v>A Secretaria de Planejamento, Governança e Gestão, em atenção ao Disposto na Lei nº 16.165/2024 reenquadra o servidor(a)  Cleonice Silveira do Prado Shamah , ID: 2524112 , Vínculo: 1, conforme os critérios a seguir:
*Categoria atual: SAÚDE
*Cargo atual: Especialista em Saúde
*Referência atual:  NS 2-A
*Tempo de Serviço Público: (24 anos, 3 meses, 9 dias)
*Conversão de LP (se houver): 0
*Titulação para fins de reenquadramento (se houver): Especialização
*Nova Categoria: CARREIRAS SAÚDE 
* Novo cargo: Analista em Saúde - Farmácia
*Nova Referência: C-III</v>
      </c>
    </row>
    <row r="1011" spans="1:29" ht="144" x14ac:dyDescent="0.2">
      <c r="A1011">
        <v>1</v>
      </c>
      <c r="B1011">
        <v>933619</v>
      </c>
      <c r="C1011">
        <v>1</v>
      </c>
      <c r="D1011" t="str">
        <f t="shared" si="30"/>
        <v>933619/1</v>
      </c>
      <c r="E1011" t="s">
        <v>2121</v>
      </c>
      <c r="F1011" t="s">
        <v>28</v>
      </c>
      <c r="G1011" t="s">
        <v>29</v>
      </c>
      <c r="H1011" t="s">
        <v>30</v>
      </c>
      <c r="I1011" t="s">
        <v>1860</v>
      </c>
      <c r="J1011">
        <v>101278</v>
      </c>
      <c r="K1011" t="s">
        <v>1861</v>
      </c>
      <c r="L1011" t="s">
        <v>52</v>
      </c>
      <c r="M1011" t="s">
        <v>34</v>
      </c>
      <c r="N1011" t="s">
        <v>1918</v>
      </c>
      <c r="O1011" t="s">
        <v>105</v>
      </c>
      <c r="P1011" t="s">
        <v>1863</v>
      </c>
      <c r="Q1011" t="s">
        <v>38</v>
      </c>
      <c r="S1011">
        <v>11366</v>
      </c>
      <c r="T1011">
        <v>0</v>
      </c>
      <c r="U1011">
        <v>0</v>
      </c>
      <c r="V1011">
        <v>11366</v>
      </c>
      <c r="W1011" t="s">
        <v>2122</v>
      </c>
      <c r="X1011" t="s">
        <v>98</v>
      </c>
      <c r="Y1011">
        <v>102499</v>
      </c>
      <c r="Z1011" t="s">
        <v>142</v>
      </c>
      <c r="AA1011" t="s">
        <v>43</v>
      </c>
      <c r="AB1011" s="1">
        <v>45658</v>
      </c>
      <c r="AC1011" s="3" t="str">
        <f t="shared" si="31"/>
        <v>A Secretaria de Planejamento, Governança e Gestão, em atenção ao Disposto na Lei nº 16.165/2024 reenquadra o servidor(a)  Cleusa Cardoso Antonelli , ID: 933619 , Vínculo: 1, conforme os critérios a seguir:
*Categoria atual: SAÚDE
*Cargo atual: Especialista em Saúde
*Referência atual:  NS 1-D
*Tempo de Serviço Público: (31 anos, 1 mes, 21 dias)
*Conversão de LP (se houver): 0
*Titulação para fins de reenquadramento (se houver): 
*Nova Categoria: TRANSVERSAL SUPERIOR 
* Novo cargo: APPGG - Psicologia
*Nova Referência: B-III</v>
      </c>
    </row>
    <row r="1012" spans="1:29" ht="144" x14ac:dyDescent="0.2">
      <c r="A1012">
        <v>1</v>
      </c>
      <c r="B1012">
        <v>1919431</v>
      </c>
      <c r="C1012">
        <v>1</v>
      </c>
      <c r="D1012" t="str">
        <f t="shared" si="30"/>
        <v>1919431/1</v>
      </c>
      <c r="E1012" t="s">
        <v>2123</v>
      </c>
      <c r="F1012" t="s">
        <v>28</v>
      </c>
      <c r="G1012" t="s">
        <v>29</v>
      </c>
      <c r="H1012" t="s">
        <v>30</v>
      </c>
      <c r="I1012" t="s">
        <v>1860</v>
      </c>
      <c r="J1012">
        <v>102340</v>
      </c>
      <c r="K1012" t="s">
        <v>1887</v>
      </c>
      <c r="L1012" t="s">
        <v>52</v>
      </c>
      <c r="M1012" t="s">
        <v>34</v>
      </c>
      <c r="N1012" t="s">
        <v>1888</v>
      </c>
      <c r="O1012" t="s">
        <v>105</v>
      </c>
      <c r="P1012" t="s">
        <v>1863</v>
      </c>
      <c r="Q1012" t="s">
        <v>38</v>
      </c>
      <c r="S1012">
        <v>10345</v>
      </c>
      <c r="T1012">
        <v>0</v>
      </c>
      <c r="U1012">
        <v>0</v>
      </c>
      <c r="V1012">
        <v>10345</v>
      </c>
      <c r="W1012" t="s">
        <v>2124</v>
      </c>
      <c r="X1012" t="s">
        <v>59</v>
      </c>
      <c r="Y1012">
        <v>102471</v>
      </c>
      <c r="Z1012" t="s">
        <v>93</v>
      </c>
      <c r="AA1012" t="s">
        <v>43</v>
      </c>
      <c r="AB1012" s="1">
        <v>45658</v>
      </c>
      <c r="AC1012" s="3" t="str">
        <f t="shared" si="31"/>
        <v>A Secretaria de Planejamento, Governança e Gestão, em atenção ao Disposto na Lei nº 16.165/2024 reenquadra o servidor(a)  Cleusa Schneider Senger , ID: 1919431 , Vínculo: 1, conforme os critérios a seguir:
*Categoria atual: SAÚDE
*Cargo atual: Especialista em Saúde - Administrador
*Referência atual:  NS 2-B
*Tempo de Serviço Público: (28 anos, 4 meses, 5 dias)
*Conversão de LP (se houver): 0
*Titulação para fins de reenquadramento (se houver): 
*Nova Categoria: TRANSVERSAL SUPERIOR 
* Novo cargo: APPGG - Administração
*Nova Referência: C-III</v>
      </c>
    </row>
    <row r="1013" spans="1:29" ht="156" x14ac:dyDescent="0.2">
      <c r="A1013">
        <v>1</v>
      </c>
      <c r="B1013">
        <v>1472976</v>
      </c>
      <c r="C1013">
        <v>2</v>
      </c>
      <c r="D1013" t="str">
        <f t="shared" si="30"/>
        <v>1472976/2</v>
      </c>
      <c r="E1013" t="s">
        <v>2125</v>
      </c>
      <c r="F1013" t="s">
        <v>28</v>
      </c>
      <c r="G1013" t="s">
        <v>29</v>
      </c>
      <c r="H1013" t="s">
        <v>30</v>
      </c>
      <c r="I1013" t="s">
        <v>1860</v>
      </c>
      <c r="J1013">
        <v>101278</v>
      </c>
      <c r="K1013" t="s">
        <v>1861</v>
      </c>
      <c r="L1013" t="s">
        <v>52</v>
      </c>
      <c r="M1013" t="s">
        <v>34</v>
      </c>
      <c r="N1013" t="s">
        <v>1891</v>
      </c>
      <c r="O1013" t="s">
        <v>105</v>
      </c>
      <c r="P1013" t="s">
        <v>1863</v>
      </c>
      <c r="Q1013" t="s">
        <v>38</v>
      </c>
      <c r="R1013" t="s">
        <v>77</v>
      </c>
      <c r="S1013">
        <v>8810</v>
      </c>
      <c r="T1013">
        <v>0</v>
      </c>
      <c r="U1013">
        <v>0</v>
      </c>
      <c r="V1013">
        <v>8810</v>
      </c>
      <c r="W1013" t="s">
        <v>2126</v>
      </c>
      <c r="X1013" t="s">
        <v>41</v>
      </c>
      <c r="Y1013">
        <v>102494</v>
      </c>
      <c r="Z1013" t="s">
        <v>2091</v>
      </c>
      <c r="AA1013" t="s">
        <v>43</v>
      </c>
      <c r="AB1013" s="1">
        <v>45658</v>
      </c>
      <c r="AC1013" s="3" t="str">
        <f t="shared" si="31"/>
        <v>A Secretaria de Planejamento, Governança e Gestão, em atenção ao Disposto na Lei nº 16.165/2024 reenquadra o servidor(a)  Cloe Duarte Fernandes , ID: 1472976 , Vínculo: 2, conforme os critérios a seguir:
*Categoria atual: SAÚDE
*Cargo atual: Especialista em Saúde
*Referência atual:  NS 2-C
*Tempo de Serviço Público: (24 anos, 1 mes, 20 dias)
*Conversão de LP (se houver): 0
*Titulação para fins de reenquadramento (se houver): Mestrado/Doutorado
*Nova Categoria: TRANSVERSAL SUPERIOR 
* Novo cargo: APPGG - Medicina Veterinária
*Nova Referência: E-I</v>
      </c>
    </row>
    <row r="1014" spans="1:29" ht="144" x14ac:dyDescent="0.2">
      <c r="A1014">
        <v>1</v>
      </c>
      <c r="B1014">
        <v>647217</v>
      </c>
      <c r="C1014">
        <v>1</v>
      </c>
      <c r="D1014" t="str">
        <f t="shared" si="30"/>
        <v>647217/1</v>
      </c>
      <c r="E1014" t="s">
        <v>2127</v>
      </c>
      <c r="F1014" t="s">
        <v>28</v>
      </c>
      <c r="G1014" t="s">
        <v>29</v>
      </c>
      <c r="H1014" t="s">
        <v>30</v>
      </c>
      <c r="I1014" t="s">
        <v>1860</v>
      </c>
      <c r="J1014">
        <v>101280</v>
      </c>
      <c r="K1014" t="s">
        <v>1865</v>
      </c>
      <c r="L1014" t="s">
        <v>52</v>
      </c>
      <c r="M1014" t="s">
        <v>34</v>
      </c>
      <c r="N1014" t="s">
        <v>1904</v>
      </c>
      <c r="O1014" t="s">
        <v>105</v>
      </c>
      <c r="P1014" t="s">
        <v>1867</v>
      </c>
      <c r="Q1014" t="s">
        <v>38</v>
      </c>
      <c r="S1014">
        <v>20488</v>
      </c>
      <c r="T1014">
        <v>300</v>
      </c>
      <c r="U1014">
        <v>600</v>
      </c>
      <c r="V1014">
        <v>21088</v>
      </c>
      <c r="W1014" t="s">
        <v>2128</v>
      </c>
      <c r="X1014" t="s">
        <v>324</v>
      </c>
      <c r="Y1014">
        <v>102545</v>
      </c>
      <c r="Z1014" t="s">
        <v>549</v>
      </c>
      <c r="AA1014" t="s">
        <v>550</v>
      </c>
      <c r="AB1014" s="1">
        <v>45658</v>
      </c>
      <c r="AC1014" s="3" t="str">
        <f t="shared" si="31"/>
        <v>A Secretaria de Planejamento, Governança e Gestão, em atenção ao Disposto na Lei nº 16.165/2024 reenquadra o servidor(a)  Clovis Frota da Silveira , ID: 647217 , Vínculo: 1, conforme os critérios a seguir:
*Categoria atual: SAÚDE
*Cargo atual: Assistente em Saúde
*Referência atual:  NM 3-D
*Tempo de Serviço Público: (57 anos, 9 meses, 13 dias)
*Conversão de LP (se houver): 600
*Titulação para fins de reenquadramento (se houver): 
*Nova Categoria: TRANSVERSAL TEC/MED 
* Novo cargo: Assistente de Políticas Públicas e Gestão Governamental
*Nova Referência: F-III</v>
      </c>
    </row>
    <row r="1015" spans="1:29" ht="144" x14ac:dyDescent="0.2">
      <c r="A1015">
        <v>1</v>
      </c>
      <c r="B1015">
        <v>1916963</v>
      </c>
      <c r="C1015">
        <v>1</v>
      </c>
      <c r="D1015" t="str">
        <f t="shared" si="30"/>
        <v>1916963/1</v>
      </c>
      <c r="E1015" t="s">
        <v>2129</v>
      </c>
      <c r="F1015" t="s">
        <v>28</v>
      </c>
      <c r="G1015" t="s">
        <v>29</v>
      </c>
      <c r="H1015" t="s">
        <v>30</v>
      </c>
      <c r="I1015" t="s">
        <v>1860</v>
      </c>
      <c r="J1015">
        <v>101278</v>
      </c>
      <c r="K1015" t="s">
        <v>1861</v>
      </c>
      <c r="L1015" t="s">
        <v>52</v>
      </c>
      <c r="M1015" t="s">
        <v>34</v>
      </c>
      <c r="N1015" t="s">
        <v>1918</v>
      </c>
      <c r="O1015" t="s">
        <v>105</v>
      </c>
      <c r="P1015" t="s">
        <v>1863</v>
      </c>
      <c r="Q1015" t="s">
        <v>38</v>
      </c>
      <c r="R1015" t="s">
        <v>39</v>
      </c>
      <c r="S1015">
        <v>10831</v>
      </c>
      <c r="T1015">
        <v>0</v>
      </c>
      <c r="U1015">
        <v>0</v>
      </c>
      <c r="V1015">
        <v>10831</v>
      </c>
      <c r="W1015" t="s">
        <v>896</v>
      </c>
      <c r="X1015" t="s">
        <v>337</v>
      </c>
      <c r="Y1015">
        <v>102536</v>
      </c>
      <c r="Z1015" t="s">
        <v>51</v>
      </c>
      <c r="AA1015" t="s">
        <v>43</v>
      </c>
      <c r="AB1015" s="1">
        <v>45658</v>
      </c>
      <c r="AC1015" s="3" t="str">
        <f t="shared" si="31"/>
        <v>A Secretaria de Planejamento, Governança e Gestão, em atenção ao Disposto na Lei nº 16.165/2024 reenquadra o servidor(a)  Consuelo Correa Lobo D Avila , ID: 1916963 , Vínculo: 1, conforme os critérios a seguir:
*Categoria atual: SAÚDE
*Cargo atual: Especialista em Saúde
*Referência atual:  NS 1-D
*Tempo de Serviço Público: (29 anos, 8 meses, 6 dias)
*Conversão de LP (se houver): 0
*Titulação para fins de reenquadramento (se houver): Especialização
*Nova Categoria: TRANSVERSAL SUPERIOR 
* Novo cargo: Médico
*Nova Referência: C-I</v>
      </c>
    </row>
    <row r="1016" spans="1:29" ht="144" x14ac:dyDescent="0.2">
      <c r="A1016">
        <v>1</v>
      </c>
      <c r="B1016">
        <v>249130</v>
      </c>
      <c r="C1016">
        <v>1</v>
      </c>
      <c r="D1016" t="str">
        <f t="shared" si="30"/>
        <v>249130/1</v>
      </c>
      <c r="E1016" t="s">
        <v>2130</v>
      </c>
      <c r="F1016" t="s">
        <v>28</v>
      </c>
      <c r="G1016" t="s">
        <v>29</v>
      </c>
      <c r="H1016" t="s">
        <v>30</v>
      </c>
      <c r="I1016" t="s">
        <v>1860</v>
      </c>
      <c r="J1016">
        <v>101278</v>
      </c>
      <c r="K1016" t="s">
        <v>1861</v>
      </c>
      <c r="L1016" t="s">
        <v>52</v>
      </c>
      <c r="M1016" t="s">
        <v>34</v>
      </c>
      <c r="N1016" t="s">
        <v>1875</v>
      </c>
      <c r="O1016" t="s">
        <v>105</v>
      </c>
      <c r="P1016" t="s">
        <v>1863</v>
      </c>
      <c r="Q1016" t="s">
        <v>38</v>
      </c>
      <c r="R1016" t="s">
        <v>39</v>
      </c>
      <c r="S1016">
        <v>9991</v>
      </c>
      <c r="T1016">
        <v>0</v>
      </c>
      <c r="U1016">
        <v>0</v>
      </c>
      <c r="V1016">
        <v>9991</v>
      </c>
      <c r="W1016" t="s">
        <v>2131</v>
      </c>
      <c r="X1016" t="s">
        <v>324</v>
      </c>
      <c r="Y1016">
        <v>102549</v>
      </c>
      <c r="Z1016" t="s">
        <v>114</v>
      </c>
      <c r="AA1016" t="s">
        <v>65</v>
      </c>
      <c r="AB1016" s="1">
        <v>45658</v>
      </c>
      <c r="AC1016" s="3" t="str">
        <f t="shared" si="31"/>
        <v>A Secretaria de Planejamento, Governança e Gestão, em atenção ao Disposto na Lei nº 16.165/2024 reenquadra o servidor(a)  Creusa Pereira Rodrigues , ID: 249130 , Vínculo: 1, conforme os critérios a seguir:
*Categoria atual: SAÚDE
*Cargo atual: Especialista em Saúde
*Referência atual:  NS 3-C
*Tempo de Serviço Público: (27 anos, 4 meses, 16 dias)
*Conversão de LP (se houver): 0
*Titulação para fins de reenquadramento (se houver): Especialização
*Nova Categoria: CARREIRAS SAÚDE 
* Novo cargo: Analista em Saúde - Enfermagem
*Nova Referência: F-III</v>
      </c>
    </row>
    <row r="1017" spans="1:29" ht="144" x14ac:dyDescent="0.2">
      <c r="A1017">
        <v>1</v>
      </c>
      <c r="B1017">
        <v>2445190</v>
      </c>
      <c r="C1017">
        <v>1</v>
      </c>
      <c r="D1017" t="str">
        <f t="shared" si="30"/>
        <v>2445190/1</v>
      </c>
      <c r="E1017" t="s">
        <v>2132</v>
      </c>
      <c r="F1017" t="s">
        <v>28</v>
      </c>
      <c r="G1017" t="s">
        <v>29</v>
      </c>
      <c r="H1017" t="s">
        <v>30</v>
      </c>
      <c r="I1017" t="s">
        <v>1860</v>
      </c>
      <c r="J1017">
        <v>102347</v>
      </c>
      <c r="K1017" t="s">
        <v>2003</v>
      </c>
      <c r="L1017" t="s">
        <v>52</v>
      </c>
      <c r="M1017" t="s">
        <v>34</v>
      </c>
      <c r="N1017" t="s">
        <v>1888</v>
      </c>
      <c r="O1017" t="s">
        <v>105</v>
      </c>
      <c r="P1017" t="s">
        <v>1863</v>
      </c>
      <c r="Q1017" t="s">
        <v>38</v>
      </c>
      <c r="R1017" t="s">
        <v>39</v>
      </c>
      <c r="S1017">
        <v>10578</v>
      </c>
      <c r="T1017">
        <v>0</v>
      </c>
      <c r="U1017">
        <v>0</v>
      </c>
      <c r="V1017">
        <v>10578</v>
      </c>
      <c r="W1017" t="s">
        <v>2133</v>
      </c>
      <c r="X1017" t="s">
        <v>127</v>
      </c>
      <c r="Y1017">
        <v>102502</v>
      </c>
      <c r="Z1017" t="s">
        <v>110</v>
      </c>
      <c r="AA1017" t="s">
        <v>43</v>
      </c>
      <c r="AB1017" s="1">
        <v>45658</v>
      </c>
      <c r="AC1017" s="3" t="str">
        <f t="shared" si="31"/>
        <v>A Secretaria de Planejamento, Governança e Gestão, em atenção ao Disposto na Lei nº 16.165/2024 reenquadra o servidor(a)  Cristine Hoff da Cunha , ID: 2445190 , Vínculo: 1, conforme os critérios a seguir:
*Categoria atual: SAÚDE
*Cargo atual: Especialista em Saúde - Assistente Social
*Referência atual:  NS 2-B
*Tempo de Serviço Público: (28 anos, 11 meses, 28 dias)
*Conversão de LP (se houver): 0
*Titulação para fins de reenquadramento (se houver): Especialização
*Nova Categoria: TRANSVERSAL SUPERIOR 
* Novo cargo: APPGG - Serviço Social
*Nova Referência: D-I</v>
      </c>
    </row>
    <row r="1018" spans="1:29" ht="144" x14ac:dyDescent="0.2">
      <c r="A1018">
        <v>1</v>
      </c>
      <c r="B1018">
        <v>2560470</v>
      </c>
      <c r="C1018">
        <v>1</v>
      </c>
      <c r="D1018" t="str">
        <f t="shared" si="30"/>
        <v>2560470/1</v>
      </c>
      <c r="E1018" t="s">
        <v>2134</v>
      </c>
      <c r="F1018" t="s">
        <v>28</v>
      </c>
      <c r="G1018" t="s">
        <v>29</v>
      </c>
      <c r="H1018" t="s">
        <v>30</v>
      </c>
      <c r="I1018" t="s">
        <v>1860</v>
      </c>
      <c r="J1018">
        <v>101278</v>
      </c>
      <c r="K1018" t="s">
        <v>1861</v>
      </c>
      <c r="L1018" t="s">
        <v>52</v>
      </c>
      <c r="M1018" t="s">
        <v>34</v>
      </c>
      <c r="N1018" t="s">
        <v>1936</v>
      </c>
      <c r="O1018" t="s">
        <v>105</v>
      </c>
      <c r="P1018" t="s">
        <v>1863</v>
      </c>
      <c r="Q1018" t="s">
        <v>38</v>
      </c>
      <c r="S1018">
        <v>2993</v>
      </c>
      <c r="T1018">
        <v>0</v>
      </c>
      <c r="U1018">
        <v>0</v>
      </c>
      <c r="V1018">
        <v>2993</v>
      </c>
      <c r="W1018" t="s">
        <v>2135</v>
      </c>
      <c r="X1018" t="s">
        <v>546</v>
      </c>
      <c r="Y1018">
        <v>102494</v>
      </c>
      <c r="Z1018" t="s">
        <v>2091</v>
      </c>
      <c r="AA1018" t="s">
        <v>43</v>
      </c>
      <c r="AB1018" s="1">
        <v>45658</v>
      </c>
      <c r="AC1018" s="3" t="str">
        <f t="shared" si="31"/>
        <v>A Secretaria de Planejamento, Governança e Gestão, em atenção ao Disposto na Lei nº 16.165/2024 reenquadra o servidor(a)  Dalmir Mendes dos Santos , ID: 2560470 , Vínculo: 1, conforme os critérios a seguir:
*Categoria atual: SAÚDE
*Cargo atual: Especialista em Saúde
*Referência atual:  NS 1-C
*Tempo de Serviço Público: (8 anos, 2 meses, 13 dias)
*Conversão de LP (se houver): 0
*Titulação para fins de reenquadramento (se houver): 
*Nova Categoria: TRANSVERSAL SUPERIOR 
* Novo cargo: APPGG - Medicina Veterinária
*Nova Referência: B-I</v>
      </c>
    </row>
    <row r="1019" spans="1:29" ht="144" x14ac:dyDescent="0.2">
      <c r="A1019">
        <v>1</v>
      </c>
      <c r="B1019">
        <v>360058</v>
      </c>
      <c r="C1019">
        <v>1</v>
      </c>
      <c r="D1019" t="str">
        <f t="shared" si="30"/>
        <v>360058/1</v>
      </c>
      <c r="E1019" t="s">
        <v>2136</v>
      </c>
      <c r="F1019" t="s">
        <v>28</v>
      </c>
      <c r="G1019" t="s">
        <v>29</v>
      </c>
      <c r="H1019" t="s">
        <v>30</v>
      </c>
      <c r="I1019" t="s">
        <v>1860</v>
      </c>
      <c r="J1019">
        <v>101280</v>
      </c>
      <c r="K1019" t="s">
        <v>1865</v>
      </c>
      <c r="L1019" t="s">
        <v>52</v>
      </c>
      <c r="M1019" t="s">
        <v>34</v>
      </c>
      <c r="N1019" t="s">
        <v>1870</v>
      </c>
      <c r="O1019" t="s">
        <v>105</v>
      </c>
      <c r="P1019" t="s">
        <v>1867</v>
      </c>
      <c r="Q1019" t="s">
        <v>38</v>
      </c>
      <c r="S1019">
        <v>11081</v>
      </c>
      <c r="T1019">
        <v>0</v>
      </c>
      <c r="U1019">
        <v>0</v>
      </c>
      <c r="V1019">
        <v>11081</v>
      </c>
      <c r="W1019" t="s">
        <v>2137</v>
      </c>
      <c r="X1019" t="s">
        <v>49</v>
      </c>
      <c r="Y1019">
        <v>102545</v>
      </c>
      <c r="Z1019" t="s">
        <v>549</v>
      </c>
      <c r="AA1019" t="s">
        <v>550</v>
      </c>
      <c r="AB1019" s="1">
        <v>45658</v>
      </c>
      <c r="AC1019" s="3" t="str">
        <f t="shared" si="31"/>
        <v>A Secretaria de Planejamento, Governança e Gestão, em atenção ao Disposto na Lei nº 16.165/2024 reenquadra o servidor(a)  Dalva Jacini Leandro , ID: 360058 , Vínculo: 1, conforme os critérios a seguir:
*Categoria atual: SAÚDE
*Cargo atual: Assistente em Saúde
*Referência atual:  NM 3-B
*Tempo de Serviço Público: (30 anos, 4 meses, 11 dias)
*Conversão de LP (se houver): 0
*Titulação para fins de reenquadramento (se houver): 
*Nova Categoria: TRANSVERSAL TEC/MED 
* Novo cargo: Assistente de Políticas Públicas e Gestão Governamental
*Nova Referência: E-III</v>
      </c>
    </row>
    <row r="1020" spans="1:29" ht="144" x14ac:dyDescent="0.2">
      <c r="A1020">
        <v>1</v>
      </c>
      <c r="B1020">
        <v>2513919</v>
      </c>
      <c r="C1020">
        <v>1</v>
      </c>
      <c r="D1020" t="str">
        <f t="shared" si="30"/>
        <v>2513919/1</v>
      </c>
      <c r="E1020" t="s">
        <v>2138</v>
      </c>
      <c r="F1020" t="s">
        <v>671</v>
      </c>
      <c r="G1020" t="s">
        <v>29</v>
      </c>
      <c r="H1020" t="s">
        <v>30</v>
      </c>
      <c r="I1020" t="s">
        <v>1860</v>
      </c>
      <c r="J1020">
        <v>102354</v>
      </c>
      <c r="K1020" t="s">
        <v>2139</v>
      </c>
      <c r="L1020" t="s">
        <v>52</v>
      </c>
      <c r="M1020" t="s">
        <v>34</v>
      </c>
      <c r="N1020" t="s">
        <v>1888</v>
      </c>
      <c r="O1020" t="s">
        <v>105</v>
      </c>
      <c r="P1020" t="s">
        <v>1863</v>
      </c>
      <c r="Q1020" t="s">
        <v>38</v>
      </c>
      <c r="R1020" t="s">
        <v>39</v>
      </c>
      <c r="S1020">
        <v>8409</v>
      </c>
      <c r="T1020">
        <v>0</v>
      </c>
      <c r="U1020">
        <v>0</v>
      </c>
      <c r="V1020">
        <v>8409</v>
      </c>
      <c r="W1020" t="s">
        <v>983</v>
      </c>
      <c r="X1020" t="s">
        <v>127</v>
      </c>
      <c r="Y1020">
        <v>102549</v>
      </c>
      <c r="Z1020" t="s">
        <v>114</v>
      </c>
      <c r="AA1020" t="s">
        <v>65</v>
      </c>
      <c r="AB1020" s="1">
        <v>45658</v>
      </c>
      <c r="AC1020" s="3" t="str">
        <f t="shared" si="31"/>
        <v>A Secretaria de Planejamento, Governança e Gestão, em atenção ao Disposto na Lei nº 16.165/2024 reenquadra o servidor(a)  Dalva Rosane Wedig , ID: 2513919 , Vínculo: 1, conforme os critérios a seguir:
*Categoria atual: SAÚDE
*Cargo atual: Especialista em Saúde - Enfermeiro
*Referência atual:  NS 2-B
*Tempo de Serviço Público: (23 anos, 14 dias)
*Conversão de LP (se houver): 0
*Titulação para fins de reenquadramento (se houver): Especialização
*Nova Categoria: CARREIRAS SAÚDE 
* Novo cargo: Analista em Saúde - Enfermagem
*Nova Referência: D-I</v>
      </c>
    </row>
    <row r="1021" spans="1:29" ht="144" x14ac:dyDescent="0.2">
      <c r="A1021">
        <v>1</v>
      </c>
      <c r="B1021">
        <v>2383454</v>
      </c>
      <c r="C1021">
        <v>1</v>
      </c>
      <c r="D1021" t="str">
        <f t="shared" si="30"/>
        <v>2383454/1</v>
      </c>
      <c r="E1021" t="s">
        <v>2140</v>
      </c>
      <c r="F1021" t="s">
        <v>542</v>
      </c>
      <c r="G1021" t="s">
        <v>29</v>
      </c>
      <c r="H1021" t="s">
        <v>30</v>
      </c>
      <c r="I1021" t="s">
        <v>1860</v>
      </c>
      <c r="J1021">
        <v>101278</v>
      </c>
      <c r="K1021" t="s">
        <v>1861</v>
      </c>
      <c r="L1021" t="s">
        <v>597</v>
      </c>
      <c r="M1021" t="s">
        <v>34</v>
      </c>
      <c r="N1021" t="s">
        <v>1918</v>
      </c>
      <c r="O1021" t="s">
        <v>105</v>
      </c>
      <c r="P1021" t="s">
        <v>1863</v>
      </c>
      <c r="Q1021" t="s">
        <v>38</v>
      </c>
      <c r="S1021">
        <v>4403</v>
      </c>
      <c r="T1021">
        <v>0</v>
      </c>
      <c r="U1021">
        <v>0</v>
      </c>
      <c r="V1021">
        <v>4403</v>
      </c>
      <c r="W1021" t="s">
        <v>2141</v>
      </c>
      <c r="X1021" t="s">
        <v>98</v>
      </c>
      <c r="Y1021">
        <v>102471</v>
      </c>
      <c r="Z1021" t="s">
        <v>93</v>
      </c>
      <c r="AA1021" t="s">
        <v>43</v>
      </c>
      <c r="AB1021" s="1">
        <v>45658</v>
      </c>
      <c r="AC1021" s="3" t="str">
        <f t="shared" si="31"/>
        <v>A Secretaria de Planejamento, Governança e Gestão, em atenção ao Disposto na Lei nº 16.165/2024 reenquadra o servidor(a)  Daniel Souza Correa , ID: 2383454 , Vínculo: 1, conforme os critérios a seguir:
*Categoria atual: SAÚDE
*Cargo atual: Especialista em Saúde
*Referência atual:  NS 1-D
*Tempo de Serviço Público: (12 anos, 23 dias)
*Conversão de LP (se houver): 0
*Titulação para fins de reenquadramento (se houver): 
*Nova Categoria: TRANSVERSAL SUPERIOR 
* Novo cargo: APPGG - Administração
*Nova Referência: B-III</v>
      </c>
    </row>
    <row r="1022" spans="1:29" ht="144" x14ac:dyDescent="0.2">
      <c r="A1022">
        <v>1</v>
      </c>
      <c r="B1022">
        <v>695432</v>
      </c>
      <c r="C1022">
        <v>2</v>
      </c>
      <c r="D1022" t="str">
        <f t="shared" si="30"/>
        <v>695432/2</v>
      </c>
      <c r="E1022" t="s">
        <v>2142</v>
      </c>
      <c r="F1022" t="s">
        <v>28</v>
      </c>
      <c r="G1022" t="s">
        <v>29</v>
      </c>
      <c r="H1022" t="s">
        <v>30</v>
      </c>
      <c r="I1022" t="s">
        <v>1860</v>
      </c>
      <c r="J1022">
        <v>101278</v>
      </c>
      <c r="K1022" t="s">
        <v>1861</v>
      </c>
      <c r="L1022" t="s">
        <v>52</v>
      </c>
      <c r="M1022" t="s">
        <v>34</v>
      </c>
      <c r="N1022" t="s">
        <v>1875</v>
      </c>
      <c r="O1022" t="s">
        <v>105</v>
      </c>
      <c r="P1022" t="s">
        <v>1863</v>
      </c>
      <c r="Q1022" t="s">
        <v>38</v>
      </c>
      <c r="R1022" t="s">
        <v>39</v>
      </c>
      <c r="S1022">
        <v>12152</v>
      </c>
      <c r="T1022">
        <v>0</v>
      </c>
      <c r="U1022">
        <v>0</v>
      </c>
      <c r="V1022">
        <v>12152</v>
      </c>
      <c r="W1022" t="s">
        <v>2143</v>
      </c>
      <c r="X1022" t="s">
        <v>324</v>
      </c>
      <c r="Y1022">
        <v>102471</v>
      </c>
      <c r="Z1022" t="s">
        <v>93</v>
      </c>
      <c r="AA1022" t="s">
        <v>43</v>
      </c>
      <c r="AB1022" s="1">
        <v>45658</v>
      </c>
      <c r="AC1022" s="3" t="str">
        <f t="shared" si="31"/>
        <v>A Secretaria de Planejamento, Governança e Gestão, em atenção ao Disposto na Lei nº 16.165/2024 reenquadra o servidor(a)  Danilo Sacchet , ID: 695432 , Vínculo: 2, conforme os critérios a seguir:
*Categoria atual: SAÚDE
*Cargo atual: Especialista em Saúde
*Referência atual:  NS 3-C
*Tempo de Serviço Público: (33 anos, 3 meses, 17 dias)
*Conversão de LP (se houver): 0
*Titulação para fins de reenquadramento (se houver): Especialização
*Nova Categoria: TRANSVERSAL SUPERIOR 
* Novo cargo: APPGG - Administração
*Nova Referência: F-III</v>
      </c>
    </row>
    <row r="1023" spans="1:29" ht="156" x14ac:dyDescent="0.2">
      <c r="A1023">
        <v>1</v>
      </c>
      <c r="B1023">
        <v>561312</v>
      </c>
      <c r="C1023">
        <v>1</v>
      </c>
      <c r="D1023" t="str">
        <f t="shared" si="30"/>
        <v>561312/1</v>
      </c>
      <c r="E1023" t="s">
        <v>2144</v>
      </c>
      <c r="F1023" t="s">
        <v>28</v>
      </c>
      <c r="G1023" t="s">
        <v>29</v>
      </c>
      <c r="H1023" t="s">
        <v>30</v>
      </c>
      <c r="I1023" t="s">
        <v>1860</v>
      </c>
      <c r="J1023">
        <v>101278</v>
      </c>
      <c r="K1023" t="s">
        <v>1861</v>
      </c>
      <c r="L1023" t="s">
        <v>52</v>
      </c>
      <c r="M1023" t="s">
        <v>34</v>
      </c>
      <c r="N1023" t="s">
        <v>1875</v>
      </c>
      <c r="O1023" t="s">
        <v>105</v>
      </c>
      <c r="P1023" t="s">
        <v>1863</v>
      </c>
      <c r="Q1023" t="s">
        <v>38</v>
      </c>
      <c r="R1023" t="s">
        <v>39</v>
      </c>
      <c r="S1023">
        <v>11825</v>
      </c>
      <c r="T1023">
        <v>450</v>
      </c>
      <c r="U1023">
        <v>900</v>
      </c>
      <c r="V1023">
        <v>12725</v>
      </c>
      <c r="W1023" t="s">
        <v>2145</v>
      </c>
      <c r="X1023" t="s">
        <v>324</v>
      </c>
      <c r="Y1023">
        <v>102502</v>
      </c>
      <c r="Z1023" t="s">
        <v>110</v>
      </c>
      <c r="AA1023" t="s">
        <v>43</v>
      </c>
      <c r="AB1023" s="1">
        <v>45658</v>
      </c>
      <c r="AC1023" s="3" t="str">
        <f t="shared" si="31"/>
        <v>A Secretaria de Planejamento, Governança e Gestão, em atenção ao Disposto na Lei nº 16.165/2024 reenquadra o servidor(a)  Daniza Damasceno Campos , ID: 561312 , Vínculo: 1, conforme os critérios a seguir:
*Categoria atual: SAÚDE
*Cargo atual: Especialista em Saúde
*Referência atual:  NS 3-C
*Tempo de Serviço Público: (34 anos, 10 meses, 15 dias)
*Conversão de LP (se houver): 900
*Titulação para fins de reenquadramento (se houver): Especialização
*Nova Categoria: TRANSVERSAL SUPERIOR 
* Novo cargo: APPGG - Serviço Social
*Nova Referência: F-III</v>
      </c>
    </row>
    <row r="1024" spans="1:29" ht="156" x14ac:dyDescent="0.2">
      <c r="A1024">
        <v>1</v>
      </c>
      <c r="B1024">
        <v>1256866</v>
      </c>
      <c r="C1024">
        <v>1</v>
      </c>
      <c r="D1024" t="str">
        <f t="shared" si="30"/>
        <v>1256866/1</v>
      </c>
      <c r="E1024" t="s">
        <v>2146</v>
      </c>
      <c r="F1024" t="s">
        <v>28</v>
      </c>
      <c r="G1024" t="s">
        <v>29</v>
      </c>
      <c r="H1024" t="s">
        <v>30</v>
      </c>
      <c r="I1024" t="s">
        <v>1860</v>
      </c>
      <c r="J1024">
        <v>101278</v>
      </c>
      <c r="K1024" t="s">
        <v>1861</v>
      </c>
      <c r="L1024" t="s">
        <v>52</v>
      </c>
      <c r="M1024" t="s">
        <v>34</v>
      </c>
      <c r="N1024" t="s">
        <v>1878</v>
      </c>
      <c r="O1024" t="s">
        <v>105</v>
      </c>
      <c r="P1024" t="s">
        <v>1863</v>
      </c>
      <c r="Q1024" t="s">
        <v>38</v>
      </c>
      <c r="S1024">
        <v>8183</v>
      </c>
      <c r="T1024">
        <v>0</v>
      </c>
      <c r="U1024">
        <v>0</v>
      </c>
      <c r="V1024">
        <v>8183</v>
      </c>
      <c r="W1024" t="s">
        <v>2147</v>
      </c>
      <c r="X1024" t="s">
        <v>409</v>
      </c>
      <c r="Y1024">
        <v>102508</v>
      </c>
      <c r="Z1024" t="s">
        <v>248</v>
      </c>
      <c r="AA1024" t="s">
        <v>43</v>
      </c>
      <c r="AB1024" s="1">
        <v>45658</v>
      </c>
      <c r="AC1024" s="3" t="str">
        <f t="shared" si="31"/>
        <v>A Secretaria de Planejamento, Governança e Gestão, em atenção ao Disposto na Lei nº 16.165/2024 reenquadra o servidor(a)  Dante Eduardo de Azevedo Westphalen , ID: 1256866 , Vínculo: 1, conforme os critérios a seguir:
*Categoria atual: SAÚDE
*Cargo atual: Especialista em Saúde
*Referência atual:  NS 2-A
*Tempo de Serviço Público: (22 anos, 5 meses, 3 dias)
*Conversão de LP (se houver): 0
*Titulação para fins de reenquadramento (se houver): 
*Nova Categoria: TRANSVERSAL SUPERIOR 
* Novo cargo: Especialista em Infraestrutura
*Nova Referência: C-II</v>
      </c>
    </row>
    <row r="1025" spans="1:29" ht="144" x14ac:dyDescent="0.2">
      <c r="A1025">
        <v>1</v>
      </c>
      <c r="B1025">
        <v>1874101</v>
      </c>
      <c r="C1025">
        <v>1</v>
      </c>
      <c r="D1025" t="str">
        <f t="shared" si="30"/>
        <v>1874101/1</v>
      </c>
      <c r="E1025" t="s">
        <v>2148</v>
      </c>
      <c r="F1025" t="s">
        <v>542</v>
      </c>
      <c r="G1025" t="s">
        <v>29</v>
      </c>
      <c r="H1025" t="s">
        <v>30</v>
      </c>
      <c r="I1025" t="s">
        <v>1860</v>
      </c>
      <c r="J1025">
        <v>101278</v>
      </c>
      <c r="K1025" t="s">
        <v>1861</v>
      </c>
      <c r="L1025" t="s">
        <v>597</v>
      </c>
      <c r="M1025" t="s">
        <v>34</v>
      </c>
      <c r="N1025" t="s">
        <v>1918</v>
      </c>
      <c r="O1025" t="s">
        <v>105</v>
      </c>
      <c r="P1025" t="s">
        <v>1863</v>
      </c>
      <c r="Q1025" t="s">
        <v>38</v>
      </c>
      <c r="S1025">
        <v>1309</v>
      </c>
      <c r="T1025">
        <v>0</v>
      </c>
      <c r="U1025">
        <v>0</v>
      </c>
      <c r="V1025">
        <v>1309</v>
      </c>
      <c r="W1025" t="s">
        <v>2149</v>
      </c>
      <c r="X1025" t="s">
        <v>1110</v>
      </c>
      <c r="Y1025">
        <v>102536</v>
      </c>
      <c r="Z1025" t="s">
        <v>51</v>
      </c>
      <c r="AA1025" t="s">
        <v>43</v>
      </c>
      <c r="AB1025" s="1">
        <v>45658</v>
      </c>
      <c r="AC1025" s="3" t="str">
        <f t="shared" si="31"/>
        <v>A Secretaria de Planejamento, Governança e Gestão, em atenção ao Disposto na Lei nº 16.165/2024 reenquadra o servidor(a)  Darvin Dickel , ID: 1874101 , Vínculo: 1, conforme os critérios a seguir:
*Categoria atual: SAÚDE
*Cargo atual: Especialista em Saúde
*Referência atual:  NS 1-D
*Tempo de Serviço Público: (3 anos, 7 meses, 4 dias)
*Conversão de LP (se houver): 0
*Titulação para fins de reenquadramento (se houver): 
*Nova Categoria: TRANSVERSAL SUPERIOR 
* Novo cargo: Médico
*Nova Referência: B-II</v>
      </c>
    </row>
    <row r="1026" spans="1:29" ht="144" x14ac:dyDescent="0.2">
      <c r="A1026">
        <v>1</v>
      </c>
      <c r="B1026">
        <v>1876406</v>
      </c>
      <c r="C1026">
        <v>1</v>
      </c>
      <c r="D1026" t="str">
        <f t="shared" si="30"/>
        <v>1876406/1</v>
      </c>
      <c r="E1026" t="s">
        <v>2150</v>
      </c>
      <c r="F1026" t="s">
        <v>28</v>
      </c>
      <c r="G1026" t="s">
        <v>29</v>
      </c>
      <c r="H1026" t="s">
        <v>30</v>
      </c>
      <c r="I1026" t="s">
        <v>1860</v>
      </c>
      <c r="J1026">
        <v>101278</v>
      </c>
      <c r="K1026" t="s">
        <v>1861</v>
      </c>
      <c r="L1026" t="s">
        <v>52</v>
      </c>
      <c r="M1026" t="s">
        <v>34</v>
      </c>
      <c r="N1026" t="s">
        <v>1878</v>
      </c>
      <c r="O1026" t="s">
        <v>105</v>
      </c>
      <c r="P1026" t="s">
        <v>1863</v>
      </c>
      <c r="Q1026" t="s">
        <v>38</v>
      </c>
      <c r="R1026" t="s">
        <v>39</v>
      </c>
      <c r="S1026">
        <v>10284</v>
      </c>
      <c r="T1026">
        <v>0</v>
      </c>
      <c r="U1026">
        <v>0</v>
      </c>
      <c r="V1026">
        <v>10284</v>
      </c>
      <c r="W1026" t="s">
        <v>2151</v>
      </c>
      <c r="X1026" t="s">
        <v>59</v>
      </c>
      <c r="Y1026">
        <v>102536</v>
      </c>
      <c r="Z1026" t="s">
        <v>51</v>
      </c>
      <c r="AA1026" t="s">
        <v>43</v>
      </c>
      <c r="AB1026" s="1">
        <v>45658</v>
      </c>
      <c r="AC1026" s="3" t="str">
        <f t="shared" si="31"/>
        <v>A Secretaria de Planejamento, Governança e Gestão, em atenção ao Disposto na Lei nº 16.165/2024 reenquadra o servidor(a)  Debora Cravo Battesini , ID: 1876406 , Vínculo: 1, conforme os critérios a seguir:
*Categoria atual: SAÚDE
*Cargo atual: Especialista em Saúde
*Referência atual:  NS 2-A
*Tempo de Serviço Público: (28 anos, 2 meses, 4 dias)
*Conversão de LP (se houver): 0
*Titulação para fins de reenquadramento (se houver): Especialização
*Nova Categoria: TRANSVERSAL SUPERIOR 
* Novo cargo: Médico
*Nova Referência: C-III</v>
      </c>
    </row>
    <row r="1027" spans="1:29" ht="144" x14ac:dyDescent="0.2">
      <c r="A1027">
        <v>1</v>
      </c>
      <c r="B1027">
        <v>2530511</v>
      </c>
      <c r="C1027">
        <v>1</v>
      </c>
      <c r="D1027" t="str">
        <f t="shared" ref="D1027:D1090" si="32">CONCATENATE(B1027,"/",C1027)</f>
        <v>2530511/1</v>
      </c>
      <c r="E1027" t="s">
        <v>2152</v>
      </c>
      <c r="F1027" t="s">
        <v>28</v>
      </c>
      <c r="G1027" t="s">
        <v>29</v>
      </c>
      <c r="H1027" t="s">
        <v>30</v>
      </c>
      <c r="I1027" t="s">
        <v>1860</v>
      </c>
      <c r="J1027">
        <v>101278</v>
      </c>
      <c r="K1027" t="s">
        <v>1861</v>
      </c>
      <c r="L1027" t="s">
        <v>52</v>
      </c>
      <c r="M1027" t="s">
        <v>34</v>
      </c>
      <c r="N1027" t="s">
        <v>1918</v>
      </c>
      <c r="O1027" t="s">
        <v>105</v>
      </c>
      <c r="P1027" t="s">
        <v>1863</v>
      </c>
      <c r="Q1027" t="s">
        <v>38</v>
      </c>
      <c r="R1027" t="s">
        <v>39</v>
      </c>
      <c r="S1027">
        <v>7693</v>
      </c>
      <c r="T1027">
        <v>0</v>
      </c>
      <c r="U1027">
        <v>0</v>
      </c>
      <c r="V1027">
        <v>7693</v>
      </c>
      <c r="W1027" t="s">
        <v>2153</v>
      </c>
      <c r="X1027" t="s">
        <v>337</v>
      </c>
      <c r="Y1027">
        <v>102556</v>
      </c>
      <c r="Z1027" t="s">
        <v>64</v>
      </c>
      <c r="AA1027" t="s">
        <v>65</v>
      </c>
      <c r="AB1027" s="1">
        <v>45658</v>
      </c>
      <c r="AC1027" s="3" t="str">
        <f t="shared" ref="AC1027:AC1090" si="33">CONCATENATE($AD$1," ",E1027," ",$AE$1," ",B1027," ",$AF$1," ",C1027,$AG$1,CHAR(10),$AH$1," ",I1027,CHAR(10),$AI$1," ",K1027,CHAR(10),$AJ$1," ",N1027,CHAR(10),$AK$1," ",W1027,CHAR(10),$AL$1," ",U1027,CHAR(10),$AM$1," ",R1027,CHAR(10),$AN$1," ",AA1027," ",CHAR(10),$AO$1," ",Z1027,CHAR(10),$AP$1," ",X1027)</f>
        <v>A Secretaria de Planejamento, Governança e Gestão, em atenção ao Disposto na Lei nº 16.165/2024 reenquadra o servidor(a)  Debora Vieira Baratz , ID: 2530511 , Vínculo: 1, conforme os critérios a seguir:
*Categoria atual: SAÚDE
*Cargo atual: Especialista em Saúde
*Referência atual:  NS 1-D
*Tempo de Serviço Público: (21 anos, 28 dias)
*Conversão de LP (se houver): 0
*Titulação para fins de reenquadramento (se houver): Especialização
*Nova Categoria: CARREIRAS SAÚDE 
* Novo cargo: Analista em Saúde - Odontologia
*Nova Referência: C-I</v>
      </c>
    </row>
    <row r="1028" spans="1:29" ht="144" x14ac:dyDescent="0.2">
      <c r="A1028">
        <v>1</v>
      </c>
      <c r="B1028">
        <v>2418410</v>
      </c>
      <c r="C1028">
        <v>1</v>
      </c>
      <c r="D1028" t="str">
        <f t="shared" si="32"/>
        <v>2418410/1</v>
      </c>
      <c r="E1028" t="s">
        <v>2154</v>
      </c>
      <c r="F1028" t="s">
        <v>28</v>
      </c>
      <c r="G1028" t="s">
        <v>29</v>
      </c>
      <c r="H1028" t="s">
        <v>30</v>
      </c>
      <c r="I1028" t="s">
        <v>1860</v>
      </c>
      <c r="J1028">
        <v>101278</v>
      </c>
      <c r="K1028" t="s">
        <v>1861</v>
      </c>
      <c r="L1028" t="s">
        <v>52</v>
      </c>
      <c r="M1028" t="s">
        <v>34</v>
      </c>
      <c r="N1028" t="s">
        <v>1878</v>
      </c>
      <c r="O1028" t="s">
        <v>105</v>
      </c>
      <c r="P1028" t="s">
        <v>1863</v>
      </c>
      <c r="Q1028" t="s">
        <v>38</v>
      </c>
      <c r="R1028" t="s">
        <v>39</v>
      </c>
      <c r="S1028">
        <v>11175</v>
      </c>
      <c r="T1028">
        <v>0</v>
      </c>
      <c r="U1028">
        <v>0</v>
      </c>
      <c r="V1028">
        <v>11175</v>
      </c>
      <c r="W1028" t="s">
        <v>2155</v>
      </c>
      <c r="X1028" t="s">
        <v>59</v>
      </c>
      <c r="Y1028">
        <v>102551</v>
      </c>
      <c r="Z1028" t="s">
        <v>1879</v>
      </c>
      <c r="AA1028" t="s">
        <v>65</v>
      </c>
      <c r="AB1028" s="1">
        <v>45658</v>
      </c>
      <c r="AC1028" s="3" t="str">
        <f t="shared" si="33"/>
        <v>A Secretaria de Planejamento, Governança e Gestão, em atenção ao Disposto na Lei nº 16.165/2024 reenquadra o servidor(a)  Deise Leonor Ferrazza Sperotto , ID: 2418410 , Vínculo: 1, conforme os critérios a seguir:
*Categoria atual: SAÚDE
*Cargo atual: Especialista em Saúde
*Referência atual:  NS 2-A
*Tempo de Serviço Público: (30 anos, 7 meses, 15 dias)
*Conversão de LP (se houver): 0
*Titulação para fins de reenquadramento (se houver): Especialização
*Nova Categoria: CARREIRAS SAÚDE 
* Novo cargo: Analista em Saúde - Farmácia
*Nova Referência: C-III</v>
      </c>
    </row>
    <row r="1029" spans="1:29" ht="144" x14ac:dyDescent="0.2">
      <c r="A1029">
        <v>1</v>
      </c>
      <c r="B1029">
        <v>1730746</v>
      </c>
      <c r="C1029">
        <v>1</v>
      </c>
      <c r="D1029" t="str">
        <f t="shared" si="32"/>
        <v>1730746/1</v>
      </c>
      <c r="E1029" t="s">
        <v>2156</v>
      </c>
      <c r="F1029" t="s">
        <v>28</v>
      </c>
      <c r="G1029" t="s">
        <v>29</v>
      </c>
      <c r="H1029" t="s">
        <v>30</v>
      </c>
      <c r="I1029" t="s">
        <v>1860</v>
      </c>
      <c r="J1029">
        <v>101278</v>
      </c>
      <c r="K1029" t="s">
        <v>1861</v>
      </c>
      <c r="L1029" t="s">
        <v>52</v>
      </c>
      <c r="M1029" t="s">
        <v>34</v>
      </c>
      <c r="N1029" t="s">
        <v>1878</v>
      </c>
      <c r="O1029" t="s">
        <v>105</v>
      </c>
      <c r="P1029" t="s">
        <v>1863</v>
      </c>
      <c r="Q1029" t="s">
        <v>38</v>
      </c>
      <c r="R1029" t="s">
        <v>39</v>
      </c>
      <c r="S1029">
        <v>14403</v>
      </c>
      <c r="T1029">
        <v>0</v>
      </c>
      <c r="U1029">
        <v>0</v>
      </c>
      <c r="V1029">
        <v>14403</v>
      </c>
      <c r="W1029" t="s">
        <v>2157</v>
      </c>
      <c r="X1029" t="s">
        <v>59</v>
      </c>
      <c r="Y1029">
        <v>102471</v>
      </c>
      <c r="Z1029" t="s">
        <v>93</v>
      </c>
      <c r="AA1029" t="s">
        <v>43</v>
      </c>
      <c r="AB1029" s="1">
        <v>45658</v>
      </c>
      <c r="AC1029" s="3" t="str">
        <f t="shared" si="33"/>
        <v>A Secretaria de Planejamento, Governança e Gestão, em atenção ao Disposto na Lei nº 16.165/2024 reenquadra o servidor(a)  Delci Fuzinato , ID: 1730746 , Vínculo: 1, conforme os critérios a seguir:
*Categoria atual: SAÚDE
*Cargo atual: Especialista em Saúde
*Referência atual:  NS 2-A
*Tempo de Serviço Público: (39 anos, 5 meses, 18 dias)
*Conversão de LP (se houver): 0
*Titulação para fins de reenquadramento (se houver): Especialização
*Nova Categoria: TRANSVERSAL SUPERIOR 
* Novo cargo: APPGG - Administração
*Nova Referência: C-III</v>
      </c>
    </row>
    <row r="1030" spans="1:29" ht="144" x14ac:dyDescent="0.2">
      <c r="A1030">
        <v>1</v>
      </c>
      <c r="B1030">
        <v>1875388</v>
      </c>
      <c r="C1030">
        <v>1</v>
      </c>
      <c r="D1030" t="str">
        <f t="shared" si="32"/>
        <v>1875388/1</v>
      </c>
      <c r="E1030" t="s">
        <v>2158</v>
      </c>
      <c r="F1030" t="s">
        <v>28</v>
      </c>
      <c r="G1030" t="s">
        <v>29</v>
      </c>
      <c r="H1030" t="s">
        <v>30</v>
      </c>
      <c r="I1030" t="s">
        <v>1860</v>
      </c>
      <c r="J1030">
        <v>101278</v>
      </c>
      <c r="K1030" t="s">
        <v>1861</v>
      </c>
      <c r="L1030" t="s">
        <v>52</v>
      </c>
      <c r="M1030" t="s">
        <v>34</v>
      </c>
      <c r="N1030" t="s">
        <v>1888</v>
      </c>
      <c r="O1030" t="s">
        <v>105</v>
      </c>
      <c r="P1030" t="s">
        <v>1863</v>
      </c>
      <c r="Q1030" t="s">
        <v>38</v>
      </c>
      <c r="R1030" t="s">
        <v>39</v>
      </c>
      <c r="S1030">
        <v>9161</v>
      </c>
      <c r="T1030">
        <v>0</v>
      </c>
      <c r="U1030">
        <v>0</v>
      </c>
      <c r="V1030">
        <v>9161</v>
      </c>
      <c r="W1030" t="s">
        <v>2159</v>
      </c>
      <c r="X1030" t="s">
        <v>127</v>
      </c>
      <c r="Y1030">
        <v>102536</v>
      </c>
      <c r="Z1030" t="s">
        <v>51</v>
      </c>
      <c r="AA1030" t="s">
        <v>43</v>
      </c>
      <c r="AB1030" s="1">
        <v>45658</v>
      </c>
      <c r="AC1030" s="3" t="str">
        <f t="shared" si="33"/>
        <v>A Secretaria de Planejamento, Governança e Gestão, em atenção ao Disposto na Lei nº 16.165/2024 reenquadra o servidor(a)  Denise Loureiro Pedroso , ID: 1875388 , Vínculo: 1, conforme os critérios a seguir:
*Categoria atual: SAÚDE
*Cargo atual: Especialista em Saúde
*Referência atual:  NS 2-B
*Tempo de Serviço Público: (25 anos, 1 mes, 6 dias)
*Conversão de LP (se houver): 0
*Titulação para fins de reenquadramento (se houver): Especialização
*Nova Categoria: TRANSVERSAL SUPERIOR 
* Novo cargo: Médico
*Nova Referência: D-I</v>
      </c>
    </row>
    <row r="1031" spans="1:29" ht="144" x14ac:dyDescent="0.2">
      <c r="A1031">
        <v>1</v>
      </c>
      <c r="B1031">
        <v>2445700</v>
      </c>
      <c r="C1031">
        <v>1</v>
      </c>
      <c r="D1031" t="str">
        <f t="shared" si="32"/>
        <v>2445700/1</v>
      </c>
      <c r="E1031" t="s">
        <v>2160</v>
      </c>
      <c r="F1031" t="s">
        <v>28</v>
      </c>
      <c r="G1031" t="s">
        <v>29</v>
      </c>
      <c r="H1031" t="s">
        <v>30</v>
      </c>
      <c r="I1031" t="s">
        <v>1860</v>
      </c>
      <c r="J1031">
        <v>101280</v>
      </c>
      <c r="K1031" t="s">
        <v>1865</v>
      </c>
      <c r="L1031" t="s">
        <v>52</v>
      </c>
      <c r="M1031" t="s">
        <v>34</v>
      </c>
      <c r="N1031" t="s">
        <v>2161</v>
      </c>
      <c r="O1031" t="s">
        <v>105</v>
      </c>
      <c r="P1031" t="s">
        <v>1867</v>
      </c>
      <c r="Q1031" t="s">
        <v>38</v>
      </c>
      <c r="S1031">
        <v>8147</v>
      </c>
      <c r="T1031">
        <v>0</v>
      </c>
      <c r="U1031">
        <v>0</v>
      </c>
      <c r="V1031">
        <v>8147</v>
      </c>
      <c r="W1031" t="s">
        <v>2162</v>
      </c>
      <c r="X1031" t="s">
        <v>59</v>
      </c>
      <c r="Y1031">
        <v>102545</v>
      </c>
      <c r="Z1031" t="s">
        <v>549</v>
      </c>
      <c r="AA1031" t="s">
        <v>550</v>
      </c>
      <c r="AB1031" s="1">
        <v>45658</v>
      </c>
      <c r="AC1031" s="3" t="str">
        <f t="shared" si="33"/>
        <v>A Secretaria de Planejamento, Governança e Gestão, em atenção ao Disposto na Lei nº 16.165/2024 reenquadra o servidor(a)  Denise Maraschin Klaus , ID: 2445700 , Vínculo: 1, conforme os critérios a seguir:
*Categoria atual: SAÚDE
*Cargo atual: Assistente em Saúde
*Referência atual:  NM 2-B
*Tempo de Serviço Público: (22 anos, 3 meses, 27 dias)
*Conversão de LP (se houver): 0
*Titulação para fins de reenquadramento (se houver): 
*Nova Categoria: TRANSVERSAL TEC/MED 
* Novo cargo: Assistente de Políticas Públicas e Gestão Governamental
*Nova Referência: C-III</v>
      </c>
    </row>
    <row r="1032" spans="1:29" ht="144" x14ac:dyDescent="0.2">
      <c r="A1032">
        <v>1</v>
      </c>
      <c r="B1032">
        <v>1877755</v>
      </c>
      <c r="C1032">
        <v>1</v>
      </c>
      <c r="D1032" t="str">
        <f t="shared" si="32"/>
        <v>1877755/1</v>
      </c>
      <c r="E1032" t="s">
        <v>2163</v>
      </c>
      <c r="F1032" t="s">
        <v>28</v>
      </c>
      <c r="G1032" t="s">
        <v>29</v>
      </c>
      <c r="H1032" t="s">
        <v>30</v>
      </c>
      <c r="I1032" t="s">
        <v>1860</v>
      </c>
      <c r="J1032">
        <v>101278</v>
      </c>
      <c r="K1032" t="s">
        <v>1861</v>
      </c>
      <c r="L1032" t="s">
        <v>52</v>
      </c>
      <c r="M1032" t="s">
        <v>34</v>
      </c>
      <c r="N1032" t="s">
        <v>1878</v>
      </c>
      <c r="O1032" t="s">
        <v>105</v>
      </c>
      <c r="P1032" t="s">
        <v>1863</v>
      </c>
      <c r="Q1032" t="s">
        <v>38</v>
      </c>
      <c r="R1032" t="s">
        <v>39</v>
      </c>
      <c r="S1032">
        <v>10759</v>
      </c>
      <c r="T1032">
        <v>0</v>
      </c>
      <c r="U1032">
        <v>0</v>
      </c>
      <c r="V1032">
        <v>10759</v>
      </c>
      <c r="W1032" t="s">
        <v>2164</v>
      </c>
      <c r="X1032" t="s">
        <v>59</v>
      </c>
      <c r="Y1032">
        <v>102536</v>
      </c>
      <c r="Z1032" t="s">
        <v>51</v>
      </c>
      <c r="AA1032" t="s">
        <v>43</v>
      </c>
      <c r="AB1032" s="1">
        <v>45658</v>
      </c>
      <c r="AC1032" s="3" t="str">
        <f t="shared" si="33"/>
        <v>A Secretaria de Planejamento, Governança e Gestão, em atenção ao Disposto na Lei nº 16.165/2024 reenquadra o servidor(a)  Denise Maria Farina , ID: 1877755 , Vínculo: 1, conforme os critérios a seguir:
*Categoria atual: SAÚDE
*Cargo atual: Especialista em Saúde
*Referência atual:  NS 2-A
*Tempo de Serviço Público: (29 anos, 5 meses, 24 dias)
*Conversão de LP (se houver): 0
*Titulação para fins de reenquadramento (se houver): Especialização
*Nova Categoria: TRANSVERSAL SUPERIOR 
* Novo cargo: Médico
*Nova Referência: C-III</v>
      </c>
    </row>
    <row r="1033" spans="1:29" ht="156" x14ac:dyDescent="0.2">
      <c r="A1033">
        <v>1</v>
      </c>
      <c r="B1033">
        <v>1160311</v>
      </c>
      <c r="C1033">
        <v>1</v>
      </c>
      <c r="D1033" t="str">
        <f t="shared" si="32"/>
        <v>1160311/1</v>
      </c>
      <c r="E1033" t="s">
        <v>2165</v>
      </c>
      <c r="F1033" t="s">
        <v>28</v>
      </c>
      <c r="G1033" t="s">
        <v>29</v>
      </c>
      <c r="H1033" t="s">
        <v>30</v>
      </c>
      <c r="I1033" t="s">
        <v>1860</v>
      </c>
      <c r="J1033">
        <v>101278</v>
      </c>
      <c r="K1033" t="s">
        <v>1861</v>
      </c>
      <c r="L1033" t="s">
        <v>52</v>
      </c>
      <c r="M1033" t="s">
        <v>34</v>
      </c>
      <c r="N1033" t="s">
        <v>1875</v>
      </c>
      <c r="O1033" t="s">
        <v>105</v>
      </c>
      <c r="P1033" t="s">
        <v>1863</v>
      </c>
      <c r="Q1033" t="s">
        <v>38</v>
      </c>
      <c r="R1033" t="s">
        <v>77</v>
      </c>
      <c r="S1033">
        <v>11587</v>
      </c>
      <c r="T1033">
        <v>210</v>
      </c>
      <c r="U1033">
        <v>420</v>
      </c>
      <c r="V1033">
        <v>12007</v>
      </c>
      <c r="W1033" t="s">
        <v>1687</v>
      </c>
      <c r="X1033" t="s">
        <v>324</v>
      </c>
      <c r="Y1033">
        <v>102536</v>
      </c>
      <c r="Z1033" t="s">
        <v>51</v>
      </c>
      <c r="AA1033" t="s">
        <v>43</v>
      </c>
      <c r="AB1033" s="1">
        <v>45658</v>
      </c>
      <c r="AC1033" s="3" t="str">
        <f t="shared" si="33"/>
        <v>A Secretaria de Planejamento, Governança e Gestão, em atenção ao Disposto na Lei nº 16.165/2024 reenquadra o servidor(a)  Denise Maria Finocchiaro Sarti , ID: 1160311 , Vínculo: 1, conforme os critérios a seguir:
*Categoria atual: SAÚDE
*Cargo atual: Especialista em Saúde
*Referência atual:  NS 3-C
*Tempo de Serviço Público: (32 anos, 10 meses, 27 dias)
*Conversão de LP (se houver): 420
*Titulação para fins de reenquadramento (se houver): Mestrado/Doutorado
*Nova Categoria: TRANSVERSAL SUPERIOR 
* Novo cargo: Médico
*Nova Referência: F-III</v>
      </c>
    </row>
    <row r="1034" spans="1:29" ht="144" x14ac:dyDescent="0.2">
      <c r="A1034">
        <v>1</v>
      </c>
      <c r="B1034">
        <v>1238302</v>
      </c>
      <c r="C1034">
        <v>2</v>
      </c>
      <c r="D1034" t="str">
        <f t="shared" si="32"/>
        <v>1238302/2</v>
      </c>
      <c r="E1034" t="s">
        <v>2166</v>
      </c>
      <c r="F1034" t="s">
        <v>28</v>
      </c>
      <c r="G1034" t="s">
        <v>29</v>
      </c>
      <c r="H1034" t="s">
        <v>30</v>
      </c>
      <c r="I1034" t="s">
        <v>1860</v>
      </c>
      <c r="J1034">
        <v>101278</v>
      </c>
      <c r="K1034" t="s">
        <v>1861</v>
      </c>
      <c r="L1034" t="s">
        <v>52</v>
      </c>
      <c r="M1034" t="s">
        <v>34</v>
      </c>
      <c r="N1034" t="s">
        <v>1899</v>
      </c>
      <c r="O1034" t="s">
        <v>105</v>
      </c>
      <c r="P1034" t="s">
        <v>1863</v>
      </c>
      <c r="Q1034" t="s">
        <v>38</v>
      </c>
      <c r="R1034" t="s">
        <v>39</v>
      </c>
      <c r="S1034">
        <v>11265</v>
      </c>
      <c r="T1034">
        <v>0</v>
      </c>
      <c r="U1034">
        <v>0</v>
      </c>
      <c r="V1034">
        <v>11265</v>
      </c>
      <c r="W1034" t="s">
        <v>512</v>
      </c>
      <c r="X1034" t="s">
        <v>89</v>
      </c>
      <c r="Y1034">
        <v>102551</v>
      </c>
      <c r="Z1034" t="s">
        <v>1879</v>
      </c>
      <c r="AA1034" t="s">
        <v>65</v>
      </c>
      <c r="AB1034" s="1">
        <v>45658</v>
      </c>
      <c r="AC1034" s="3" t="str">
        <f t="shared" si="33"/>
        <v>A Secretaria de Planejamento, Governança e Gestão, em atenção ao Disposto na Lei nº 16.165/2024 reenquadra o servidor(a)  Denise Mendes da Silva , ID: 1238302 , Vínculo: 2, conforme os critérios a seguir:
*Categoria atual: SAÚDE
*Cargo atual: Especialista em Saúde
*Referência atual:  NS 3-B
*Tempo de Serviço Público: (30 anos, 10 meses, 15 dias)
*Conversão de LP (se houver): 0
*Titulação para fins de reenquadramento (se houver): Especialização
*Nova Categoria: CARREIRAS SAÚDE 
* Novo cargo: Analista em Saúde - Farmácia
*Nova Referência: F-I</v>
      </c>
    </row>
    <row r="1035" spans="1:29" ht="144" x14ac:dyDescent="0.2">
      <c r="A1035">
        <v>1</v>
      </c>
      <c r="B1035">
        <v>1140019</v>
      </c>
      <c r="C1035">
        <v>1</v>
      </c>
      <c r="D1035" t="str">
        <f t="shared" si="32"/>
        <v>1140019/1</v>
      </c>
      <c r="E1035" t="s">
        <v>2167</v>
      </c>
      <c r="F1035" t="s">
        <v>28</v>
      </c>
      <c r="G1035" t="s">
        <v>29</v>
      </c>
      <c r="H1035" t="s">
        <v>30</v>
      </c>
      <c r="I1035" t="s">
        <v>1860</v>
      </c>
      <c r="J1035">
        <v>101278</v>
      </c>
      <c r="K1035" t="s">
        <v>1861</v>
      </c>
      <c r="L1035" t="s">
        <v>52</v>
      </c>
      <c r="M1035" t="s">
        <v>34</v>
      </c>
      <c r="N1035" t="s">
        <v>1884</v>
      </c>
      <c r="O1035" t="s">
        <v>105</v>
      </c>
      <c r="P1035" t="s">
        <v>1863</v>
      </c>
      <c r="Q1035" t="s">
        <v>38</v>
      </c>
      <c r="S1035">
        <v>14397</v>
      </c>
      <c r="T1035">
        <v>120</v>
      </c>
      <c r="U1035">
        <v>240</v>
      </c>
      <c r="V1035">
        <v>14637</v>
      </c>
      <c r="W1035" t="s">
        <v>2168</v>
      </c>
      <c r="X1035" t="s">
        <v>324</v>
      </c>
      <c r="Y1035">
        <v>102502</v>
      </c>
      <c r="Z1035" t="s">
        <v>110</v>
      </c>
      <c r="AA1035" t="s">
        <v>43</v>
      </c>
      <c r="AB1035" s="1">
        <v>45658</v>
      </c>
      <c r="AC1035" s="3" t="str">
        <f t="shared" si="33"/>
        <v>A Secretaria de Planejamento, Governança e Gestão, em atenção ao Disposto na Lei nº 16.165/2024 reenquadra o servidor(a)  Denise Teixeira Kosachenco , ID: 1140019 , Vínculo: 1, conforme os critérios a seguir:
*Categoria atual: SAÚDE
*Cargo atual: Especialista em Saúde
*Referência atual:  NS 3-D
*Tempo de Serviço Público: (40 anos, 1 mes, 7 dias)
*Conversão de LP (se houver): 240
*Titulação para fins de reenquadramento (se houver): 
*Nova Categoria: TRANSVERSAL SUPERIOR 
* Novo cargo: APPGG - Serviço Social
*Nova Referência: F-III</v>
      </c>
    </row>
    <row r="1036" spans="1:29" ht="144" x14ac:dyDescent="0.2">
      <c r="A1036">
        <v>1</v>
      </c>
      <c r="B1036">
        <v>1917986</v>
      </c>
      <c r="C1036">
        <v>1</v>
      </c>
      <c r="D1036" t="str">
        <f t="shared" si="32"/>
        <v>1917986/1</v>
      </c>
      <c r="E1036" t="s">
        <v>2169</v>
      </c>
      <c r="F1036" t="s">
        <v>28</v>
      </c>
      <c r="G1036" t="s">
        <v>29</v>
      </c>
      <c r="H1036" t="s">
        <v>30</v>
      </c>
      <c r="I1036" t="s">
        <v>1860</v>
      </c>
      <c r="J1036">
        <v>101278</v>
      </c>
      <c r="K1036" t="s">
        <v>1861</v>
      </c>
      <c r="L1036" t="s">
        <v>52</v>
      </c>
      <c r="M1036" t="s">
        <v>34</v>
      </c>
      <c r="N1036" t="s">
        <v>1878</v>
      </c>
      <c r="O1036" t="s">
        <v>105</v>
      </c>
      <c r="P1036" t="s">
        <v>1863</v>
      </c>
      <c r="Q1036" t="s">
        <v>38</v>
      </c>
      <c r="R1036" t="s">
        <v>39</v>
      </c>
      <c r="S1036">
        <v>9997</v>
      </c>
      <c r="T1036">
        <v>0</v>
      </c>
      <c r="U1036">
        <v>0</v>
      </c>
      <c r="V1036">
        <v>9997</v>
      </c>
      <c r="W1036" t="s">
        <v>2170</v>
      </c>
      <c r="X1036" t="s">
        <v>59</v>
      </c>
      <c r="Y1036">
        <v>102494</v>
      </c>
      <c r="Z1036" t="s">
        <v>2091</v>
      </c>
      <c r="AA1036" t="s">
        <v>43</v>
      </c>
      <c r="AB1036" s="1">
        <v>45658</v>
      </c>
      <c r="AC1036" s="3" t="str">
        <f t="shared" si="33"/>
        <v>A Secretaria de Planejamento, Governança e Gestão, em atenção ao Disposto na Lei nº 16.165/2024 reenquadra o servidor(a)  Dennison Silveira Paixao Coelho , ID: 1917986 , Vínculo: 1, conforme os critérios a seguir:
*Categoria atual: SAÚDE
*Cargo atual: Especialista em Saúde
*Referência atual:  NS 2-A
*Tempo de Serviço Público: (27 anos, 4 meses, 22 dias)
*Conversão de LP (se houver): 0
*Titulação para fins de reenquadramento (se houver): Especialização
*Nova Categoria: TRANSVERSAL SUPERIOR 
* Novo cargo: APPGG - Medicina Veterinária
*Nova Referência: C-III</v>
      </c>
    </row>
    <row r="1037" spans="1:29" ht="144" x14ac:dyDescent="0.2">
      <c r="A1037">
        <v>1</v>
      </c>
      <c r="B1037">
        <v>2445697</v>
      </c>
      <c r="C1037">
        <v>2</v>
      </c>
      <c r="D1037" t="str">
        <f t="shared" si="32"/>
        <v>2445697/2</v>
      </c>
      <c r="E1037" t="s">
        <v>2171</v>
      </c>
      <c r="F1037" t="s">
        <v>28</v>
      </c>
      <c r="G1037" t="s">
        <v>29</v>
      </c>
      <c r="H1037" t="s">
        <v>30</v>
      </c>
      <c r="I1037" t="s">
        <v>1860</v>
      </c>
      <c r="J1037">
        <v>101278</v>
      </c>
      <c r="K1037" t="s">
        <v>1861</v>
      </c>
      <c r="L1037" t="s">
        <v>52</v>
      </c>
      <c r="M1037" t="s">
        <v>34</v>
      </c>
      <c r="N1037" t="s">
        <v>1878</v>
      </c>
      <c r="O1037" t="s">
        <v>105</v>
      </c>
      <c r="P1037" t="s">
        <v>1863</v>
      </c>
      <c r="Q1037" t="s">
        <v>38</v>
      </c>
      <c r="R1037" t="s">
        <v>39</v>
      </c>
      <c r="S1037">
        <v>7881</v>
      </c>
      <c r="T1037">
        <v>0</v>
      </c>
      <c r="U1037">
        <v>0</v>
      </c>
      <c r="V1037">
        <v>7881</v>
      </c>
      <c r="W1037" t="s">
        <v>2172</v>
      </c>
      <c r="X1037" t="s">
        <v>59</v>
      </c>
      <c r="Y1037">
        <v>102479</v>
      </c>
      <c r="Z1037" t="s">
        <v>60</v>
      </c>
      <c r="AA1037" t="s">
        <v>43</v>
      </c>
      <c r="AB1037" s="1">
        <v>45658</v>
      </c>
      <c r="AC1037" s="3" t="str">
        <f t="shared" si="33"/>
        <v>A Secretaria de Planejamento, Governança e Gestão, em atenção ao Disposto na Lei nº 16.165/2024 reenquadra o servidor(a)  Deonice Maria Scheeren Soares , ID: 2445697 , Vínculo: 2, conforme os critérios a seguir:
*Categoria atual: SAÚDE
*Cargo atual: Especialista em Saúde
*Referência atual:  NS 2-A
*Tempo de Serviço Público: (21 anos, 7 meses, 6 dias)
*Conversão de LP (se houver): 0
*Titulação para fins de reenquadramento (se houver): Especialização
*Nova Categoria: TRANSVERSAL SUPERIOR 
* Novo cargo: APPGG - Ciências Contábeis
*Nova Referência: C-III</v>
      </c>
    </row>
    <row r="1038" spans="1:29" ht="144" x14ac:dyDescent="0.2">
      <c r="A1038">
        <v>1</v>
      </c>
      <c r="B1038">
        <v>549975</v>
      </c>
      <c r="C1038">
        <v>1</v>
      </c>
      <c r="D1038" t="str">
        <f t="shared" si="32"/>
        <v>549975/1</v>
      </c>
      <c r="E1038" t="s">
        <v>2173</v>
      </c>
      <c r="F1038" t="s">
        <v>28</v>
      </c>
      <c r="G1038" t="s">
        <v>29</v>
      </c>
      <c r="H1038" t="s">
        <v>30</v>
      </c>
      <c r="I1038" t="s">
        <v>1860</v>
      </c>
      <c r="J1038">
        <v>101280</v>
      </c>
      <c r="K1038" t="s">
        <v>1865</v>
      </c>
      <c r="L1038" t="s">
        <v>52</v>
      </c>
      <c r="M1038" t="s">
        <v>34</v>
      </c>
      <c r="N1038" t="s">
        <v>1866</v>
      </c>
      <c r="O1038" t="s">
        <v>105</v>
      </c>
      <c r="P1038" t="s">
        <v>1867</v>
      </c>
      <c r="Q1038" t="s">
        <v>38</v>
      </c>
      <c r="S1038">
        <v>10276</v>
      </c>
      <c r="T1038">
        <v>360</v>
      </c>
      <c r="U1038">
        <v>720</v>
      </c>
      <c r="V1038">
        <v>10996</v>
      </c>
      <c r="W1038" t="s">
        <v>2174</v>
      </c>
      <c r="X1038" t="s">
        <v>120</v>
      </c>
      <c r="Y1038">
        <v>102545</v>
      </c>
      <c r="Z1038" t="s">
        <v>549</v>
      </c>
      <c r="AA1038" t="s">
        <v>550</v>
      </c>
      <c r="AB1038" s="1">
        <v>45658</v>
      </c>
      <c r="AC1038" s="3" t="str">
        <f t="shared" si="33"/>
        <v>A Secretaria de Planejamento, Governança e Gestão, em atenção ao Disposto na Lei nº 16.165/2024 reenquadra o servidor(a)  Dilza Maria Boscato Lunardi , ID: 549975 , Vínculo: 1, conforme os critérios a seguir:
*Categoria atual: SAÚDE
*Cargo atual: Assistente em Saúde
*Referência atual:  NM 3-A
*Tempo de Serviço Público: (30 anos, 1 mes, 16 dias)
*Conversão de LP (se houver): 720
*Titulação para fins de reenquadramento (se houver): 
*Nova Categoria: TRANSVERSAL TEC/MED 
* Novo cargo: Assistente de Políticas Públicas e Gestão Governamental
*Nova Referência: E-II</v>
      </c>
    </row>
    <row r="1039" spans="1:29" ht="144" x14ac:dyDescent="0.2">
      <c r="A1039">
        <v>1</v>
      </c>
      <c r="B1039">
        <v>1883771</v>
      </c>
      <c r="C1039">
        <v>1</v>
      </c>
      <c r="D1039" t="str">
        <f t="shared" si="32"/>
        <v>1883771/1</v>
      </c>
      <c r="E1039" t="s">
        <v>2175</v>
      </c>
      <c r="F1039" t="s">
        <v>28</v>
      </c>
      <c r="G1039" t="s">
        <v>29</v>
      </c>
      <c r="H1039" t="s">
        <v>30</v>
      </c>
      <c r="I1039" t="s">
        <v>1860</v>
      </c>
      <c r="J1039">
        <v>101278</v>
      </c>
      <c r="K1039" t="s">
        <v>1861</v>
      </c>
      <c r="L1039" t="s">
        <v>52</v>
      </c>
      <c r="M1039" t="s">
        <v>34</v>
      </c>
      <c r="N1039" t="s">
        <v>1878</v>
      </c>
      <c r="O1039" t="s">
        <v>105</v>
      </c>
      <c r="P1039" t="s">
        <v>1863</v>
      </c>
      <c r="Q1039" t="s">
        <v>38</v>
      </c>
      <c r="R1039" t="s">
        <v>39</v>
      </c>
      <c r="S1039">
        <v>8211</v>
      </c>
      <c r="T1039">
        <v>0</v>
      </c>
      <c r="U1039">
        <v>0</v>
      </c>
      <c r="V1039">
        <v>8211</v>
      </c>
      <c r="W1039" t="s">
        <v>2176</v>
      </c>
      <c r="X1039" t="s">
        <v>59</v>
      </c>
      <c r="Y1039">
        <v>102536</v>
      </c>
      <c r="Z1039" t="s">
        <v>51</v>
      </c>
      <c r="AA1039" t="s">
        <v>43</v>
      </c>
      <c r="AB1039" s="1">
        <v>45658</v>
      </c>
      <c r="AC1039" s="3" t="str">
        <f t="shared" si="33"/>
        <v>A Secretaria de Planejamento, Governança e Gestão, em atenção ao Disposto na Lei nº 16.165/2024 reenquadra o servidor(a)  Dinora Hoeper , ID: 1883771 , Vínculo: 1, conforme os critérios a seguir:
*Categoria atual: SAÚDE
*Cargo atual: Especialista em Saúde
*Referência atual:  NS 2-A
*Tempo de Serviço Público: (22 anos, 6 meses, 1 dia)
*Conversão de LP (se houver): 0
*Titulação para fins de reenquadramento (se houver): Especialização
*Nova Categoria: TRANSVERSAL SUPERIOR 
* Novo cargo: Médico
*Nova Referência: C-III</v>
      </c>
    </row>
    <row r="1040" spans="1:29" ht="144" x14ac:dyDescent="0.2">
      <c r="A1040">
        <v>1</v>
      </c>
      <c r="B1040">
        <v>1614053</v>
      </c>
      <c r="C1040">
        <v>1</v>
      </c>
      <c r="D1040" t="str">
        <f t="shared" si="32"/>
        <v>1614053/1</v>
      </c>
      <c r="E1040" t="s">
        <v>2177</v>
      </c>
      <c r="F1040" t="s">
        <v>28</v>
      </c>
      <c r="G1040" t="s">
        <v>29</v>
      </c>
      <c r="H1040" t="s">
        <v>30</v>
      </c>
      <c r="I1040" t="s">
        <v>1860</v>
      </c>
      <c r="J1040">
        <v>101278</v>
      </c>
      <c r="K1040" t="s">
        <v>1861</v>
      </c>
      <c r="L1040" t="s">
        <v>52</v>
      </c>
      <c r="M1040" t="s">
        <v>34</v>
      </c>
      <c r="N1040" t="s">
        <v>1878</v>
      </c>
      <c r="O1040" t="s">
        <v>105</v>
      </c>
      <c r="P1040" t="s">
        <v>1863</v>
      </c>
      <c r="Q1040" t="s">
        <v>38</v>
      </c>
      <c r="R1040" t="s">
        <v>39</v>
      </c>
      <c r="S1040">
        <v>8931</v>
      </c>
      <c r="T1040">
        <v>0</v>
      </c>
      <c r="U1040">
        <v>0</v>
      </c>
      <c r="V1040">
        <v>8931</v>
      </c>
      <c r="W1040" t="s">
        <v>2178</v>
      </c>
      <c r="X1040" t="s">
        <v>59</v>
      </c>
      <c r="Y1040">
        <v>102549</v>
      </c>
      <c r="Z1040" t="s">
        <v>114</v>
      </c>
      <c r="AA1040" t="s">
        <v>65</v>
      </c>
      <c r="AB1040" s="1">
        <v>45658</v>
      </c>
      <c r="AC1040" s="3" t="str">
        <f t="shared" si="33"/>
        <v>A Secretaria de Planejamento, Governança e Gestão, em atenção ao Disposto na Lei nº 16.165/2024 reenquadra o servidor(a)  Dinorá Martina Fioravanso , ID: 1614053 , Vínculo: 1, conforme os critérios a seguir:
*Categoria atual: SAÚDE
*Cargo atual: Especialista em Saúde
*Referência atual:  NS 2-A
*Tempo de Serviço Público: (24 anos, 5 meses, 21 dias)
*Conversão de LP (se houver): 0
*Titulação para fins de reenquadramento (se houver): Especialização
*Nova Categoria: CARREIRAS SAÚDE 
* Novo cargo: Analista em Saúde - Enfermagem
*Nova Referência: C-III</v>
      </c>
    </row>
    <row r="1041" spans="1:29" ht="156" x14ac:dyDescent="0.2">
      <c r="A1041">
        <v>1</v>
      </c>
      <c r="B1041">
        <v>2517191</v>
      </c>
      <c r="C1041">
        <v>1</v>
      </c>
      <c r="D1041" t="str">
        <f t="shared" si="32"/>
        <v>2517191/1</v>
      </c>
      <c r="E1041" t="s">
        <v>2179</v>
      </c>
      <c r="F1041" t="s">
        <v>28</v>
      </c>
      <c r="G1041" t="s">
        <v>29</v>
      </c>
      <c r="H1041" t="s">
        <v>30</v>
      </c>
      <c r="I1041" t="s">
        <v>1860</v>
      </c>
      <c r="J1041">
        <v>101280</v>
      </c>
      <c r="K1041" t="s">
        <v>1865</v>
      </c>
      <c r="L1041" t="s">
        <v>52</v>
      </c>
      <c r="M1041" t="s">
        <v>34</v>
      </c>
      <c r="N1041" t="s">
        <v>2180</v>
      </c>
      <c r="O1041" t="s">
        <v>105</v>
      </c>
      <c r="P1041" t="s">
        <v>1867</v>
      </c>
      <c r="Q1041" t="s">
        <v>38</v>
      </c>
      <c r="R1041" t="s">
        <v>2181</v>
      </c>
      <c r="S1041">
        <v>12402</v>
      </c>
      <c r="T1041">
        <v>0</v>
      </c>
      <c r="U1041">
        <v>0</v>
      </c>
      <c r="V1041">
        <v>12402</v>
      </c>
      <c r="W1041" t="s">
        <v>1122</v>
      </c>
      <c r="X1041" t="s">
        <v>59</v>
      </c>
      <c r="Y1041">
        <v>102545</v>
      </c>
      <c r="Z1041" t="s">
        <v>549</v>
      </c>
      <c r="AA1041" t="s">
        <v>550</v>
      </c>
      <c r="AB1041" s="1">
        <v>45658</v>
      </c>
      <c r="AC1041" s="3" t="str">
        <f t="shared" si="33"/>
        <v>A Secretaria de Planejamento, Governança e Gestão, em atenção ao Disposto na Lei nº 16.165/2024 reenquadra o servidor(a)  Dione Viegas Viana , ID: 2517191 , Vínculo: 1, conforme os critérios a seguir:
*Categoria atual: SAÚDE
*Cargo atual: Assistente em Saúde
*Referência atual:  NM 2-A
*Tempo de Serviço Público: (33 anos, 11 meses, 27 dias)
*Conversão de LP (se houver): 0
*Titulação para fins de reenquadramento (se houver): GRAT APOIO CAPAC
*Nova Categoria: TRANSVERSAL TEC/MED 
* Novo cargo: Assistente de Políticas Públicas e Gestão Governamental
*Nova Referência: C-III</v>
      </c>
    </row>
    <row r="1042" spans="1:29" ht="144" x14ac:dyDescent="0.2">
      <c r="A1042">
        <v>1</v>
      </c>
      <c r="B1042">
        <v>916889</v>
      </c>
      <c r="C1042">
        <v>1</v>
      </c>
      <c r="D1042" t="str">
        <f t="shared" si="32"/>
        <v>916889/1</v>
      </c>
      <c r="E1042" t="s">
        <v>2182</v>
      </c>
      <c r="F1042" t="s">
        <v>28</v>
      </c>
      <c r="G1042" t="s">
        <v>29</v>
      </c>
      <c r="H1042" t="s">
        <v>30</v>
      </c>
      <c r="I1042" t="s">
        <v>1860</v>
      </c>
      <c r="J1042">
        <v>101278</v>
      </c>
      <c r="K1042" t="s">
        <v>1861</v>
      </c>
      <c r="L1042" t="s">
        <v>52</v>
      </c>
      <c r="M1042" t="s">
        <v>34</v>
      </c>
      <c r="N1042" t="s">
        <v>1881</v>
      </c>
      <c r="O1042" t="s">
        <v>105</v>
      </c>
      <c r="P1042" t="s">
        <v>1863</v>
      </c>
      <c r="Q1042" t="s">
        <v>38</v>
      </c>
      <c r="S1042">
        <v>1421</v>
      </c>
      <c r="T1042">
        <v>0</v>
      </c>
      <c r="U1042">
        <v>0</v>
      </c>
      <c r="V1042">
        <v>1421</v>
      </c>
      <c r="W1042" t="s">
        <v>2183</v>
      </c>
      <c r="X1042" t="s">
        <v>926</v>
      </c>
      <c r="Y1042">
        <v>102555</v>
      </c>
      <c r="Z1042" t="s">
        <v>309</v>
      </c>
      <c r="AA1042" t="s">
        <v>65</v>
      </c>
      <c r="AB1042" s="1">
        <v>45658</v>
      </c>
      <c r="AC1042" s="3" t="str">
        <f t="shared" si="33"/>
        <v>A Secretaria de Planejamento, Governança e Gestão, em atenção ao Disposto na Lei nº 16.165/2024 reenquadra o servidor(a)  Dora Lia Chiapinotto Maciel , ID: 916889 , Vínculo: 1, conforme os critérios a seguir:
*Categoria atual: SAÚDE
*Cargo atual: Especialista em Saúde
*Referência atual:  NS 1-B
*Tempo de Serviço Público: (3 anos, 10 meses, 26 dias)
*Conversão de LP (se houver): 0
*Titulação para fins de reenquadramento (se houver): 
*Nova Categoria: CARREIRAS SAÚDE 
* Novo cargo: Analista em Saúde - Nutrição
*Nova Referência: A-II</v>
      </c>
    </row>
    <row r="1043" spans="1:29" ht="144" x14ac:dyDescent="0.2">
      <c r="A1043">
        <v>1</v>
      </c>
      <c r="B1043">
        <v>1601857</v>
      </c>
      <c r="C1043">
        <v>1</v>
      </c>
      <c r="D1043" t="str">
        <f t="shared" si="32"/>
        <v>1601857/1</v>
      </c>
      <c r="E1043" t="s">
        <v>2184</v>
      </c>
      <c r="F1043" t="s">
        <v>28</v>
      </c>
      <c r="G1043" t="s">
        <v>29</v>
      </c>
      <c r="H1043" t="s">
        <v>30</v>
      </c>
      <c r="I1043" t="s">
        <v>1860</v>
      </c>
      <c r="J1043">
        <v>101278</v>
      </c>
      <c r="K1043" t="s">
        <v>1861</v>
      </c>
      <c r="L1043" t="s">
        <v>52</v>
      </c>
      <c r="M1043" t="s">
        <v>34</v>
      </c>
      <c r="N1043" t="s">
        <v>1878</v>
      </c>
      <c r="O1043" t="s">
        <v>105</v>
      </c>
      <c r="P1043" t="s">
        <v>1863</v>
      </c>
      <c r="Q1043" t="s">
        <v>38</v>
      </c>
      <c r="S1043">
        <v>10129</v>
      </c>
      <c r="T1043">
        <v>0</v>
      </c>
      <c r="U1043">
        <v>0</v>
      </c>
      <c r="V1043">
        <v>10129</v>
      </c>
      <c r="W1043" t="s">
        <v>2185</v>
      </c>
      <c r="X1043" t="s">
        <v>409</v>
      </c>
      <c r="Y1043">
        <v>102477</v>
      </c>
      <c r="Z1043" t="s">
        <v>86</v>
      </c>
      <c r="AA1043" t="s">
        <v>43</v>
      </c>
      <c r="AB1043" s="1">
        <v>45658</v>
      </c>
      <c r="AC1043" s="3" t="str">
        <f t="shared" si="33"/>
        <v>A Secretaria de Planejamento, Governança e Gestão, em atenção ao Disposto na Lei nº 16.165/2024 reenquadra o servidor(a)  Doraci de Carli , ID: 1601857 , Vínculo: 1, conforme os critérios a seguir:
*Categoria atual: SAÚDE
*Cargo atual: Especialista em Saúde
*Referência atual:  NS 2-A
*Tempo de Serviço Público: (27 anos, 9 meses, 4 dias)
*Conversão de LP (se houver): 0
*Titulação para fins de reenquadramento (se houver): 
*Nova Categoria: TRANSVERSAL SUPERIOR 
* Novo cargo: APPGG - Biblioteconomia
*Nova Referência: C-II</v>
      </c>
    </row>
    <row r="1044" spans="1:29" ht="156" x14ac:dyDescent="0.2">
      <c r="A1044">
        <v>1</v>
      </c>
      <c r="B1044">
        <v>1878204</v>
      </c>
      <c r="C1044">
        <v>1</v>
      </c>
      <c r="D1044" t="str">
        <f t="shared" si="32"/>
        <v>1878204/1</v>
      </c>
      <c r="E1044" t="s">
        <v>2186</v>
      </c>
      <c r="F1044" t="s">
        <v>28</v>
      </c>
      <c r="G1044" t="s">
        <v>29</v>
      </c>
      <c r="H1044" t="s">
        <v>30</v>
      </c>
      <c r="I1044" t="s">
        <v>1860</v>
      </c>
      <c r="J1044">
        <v>101278</v>
      </c>
      <c r="K1044" t="s">
        <v>1861</v>
      </c>
      <c r="L1044" t="s">
        <v>52</v>
      </c>
      <c r="M1044" t="s">
        <v>34</v>
      </c>
      <c r="N1044" t="s">
        <v>1878</v>
      </c>
      <c r="O1044" t="s">
        <v>105</v>
      </c>
      <c r="P1044" t="s">
        <v>1863</v>
      </c>
      <c r="Q1044" t="s">
        <v>38</v>
      </c>
      <c r="R1044" t="s">
        <v>77</v>
      </c>
      <c r="S1044">
        <v>11702</v>
      </c>
      <c r="T1044">
        <v>0</v>
      </c>
      <c r="U1044">
        <v>0</v>
      </c>
      <c r="V1044">
        <v>11702</v>
      </c>
      <c r="W1044" t="s">
        <v>2187</v>
      </c>
      <c r="X1044" t="s">
        <v>127</v>
      </c>
      <c r="Y1044">
        <v>102549</v>
      </c>
      <c r="Z1044" t="s">
        <v>114</v>
      </c>
      <c r="AA1044" t="s">
        <v>65</v>
      </c>
      <c r="AB1044" s="1">
        <v>45658</v>
      </c>
      <c r="AC1044" s="3" t="str">
        <f t="shared" si="33"/>
        <v>A Secretaria de Planejamento, Governança e Gestão, em atenção ao Disposto na Lei nº 16.165/2024 reenquadra o servidor(a)  Doris Clarita Buttenbender , ID: 1878204 , Vínculo: 1, conforme os critérios a seguir:
*Categoria atual: SAÚDE
*Cargo atual: Especialista em Saúde
*Referência atual:  NS 2-A
*Tempo de Serviço Público: (32 anos, 22 dias)
*Conversão de LP (se houver): 0
*Titulação para fins de reenquadramento (se houver): Mestrado/Doutorado
*Nova Categoria: CARREIRAS SAÚDE 
* Novo cargo: Analista em Saúde - Enfermagem
*Nova Referência: D-I</v>
      </c>
    </row>
    <row r="1045" spans="1:29" ht="144" x14ac:dyDescent="0.2">
      <c r="A1045">
        <v>1</v>
      </c>
      <c r="B1045">
        <v>1276840</v>
      </c>
      <c r="C1045">
        <v>1</v>
      </c>
      <c r="D1045" t="str">
        <f t="shared" si="32"/>
        <v>1276840/1</v>
      </c>
      <c r="E1045" t="s">
        <v>2188</v>
      </c>
      <c r="F1045" t="s">
        <v>28</v>
      </c>
      <c r="G1045" t="s">
        <v>29</v>
      </c>
      <c r="H1045" t="s">
        <v>30</v>
      </c>
      <c r="I1045" t="s">
        <v>1860</v>
      </c>
      <c r="J1045">
        <v>101278</v>
      </c>
      <c r="K1045" t="s">
        <v>1861</v>
      </c>
      <c r="L1045" t="s">
        <v>52</v>
      </c>
      <c r="M1045" t="s">
        <v>34</v>
      </c>
      <c r="N1045" t="s">
        <v>1881</v>
      </c>
      <c r="O1045" t="s">
        <v>105</v>
      </c>
      <c r="P1045" t="s">
        <v>1863</v>
      </c>
      <c r="Q1045" t="s">
        <v>38</v>
      </c>
      <c r="R1045" t="s">
        <v>39</v>
      </c>
      <c r="S1045">
        <v>6682</v>
      </c>
      <c r="T1045">
        <v>180</v>
      </c>
      <c r="U1045">
        <v>360</v>
      </c>
      <c r="V1045">
        <v>7042</v>
      </c>
      <c r="W1045" t="s">
        <v>2189</v>
      </c>
      <c r="X1045" t="s">
        <v>546</v>
      </c>
      <c r="Y1045">
        <v>102536</v>
      </c>
      <c r="Z1045" t="s">
        <v>51</v>
      </c>
      <c r="AA1045" t="s">
        <v>43</v>
      </c>
      <c r="AB1045" s="1">
        <v>45658</v>
      </c>
      <c r="AC1045" s="3" t="str">
        <f t="shared" si="33"/>
        <v>A Secretaria de Planejamento, Governança e Gestão, em atenção ao Disposto na Lei nº 16.165/2024 reenquadra o servidor(a)  Dulce Maria Varich , ID: 1276840 , Vínculo: 1, conforme os critérios a seguir:
*Categoria atual: SAÚDE
*Cargo atual: Especialista em Saúde
*Referência atual:  NS 1-B
*Tempo de Serviço Público: (19 anos, 3 meses, 17 dias)
*Conversão de LP (se houver): 360
*Titulação para fins de reenquadramento (se houver): Especialização
*Nova Categoria: TRANSVERSAL SUPERIOR 
* Novo cargo: Médico
*Nova Referência: B-I</v>
      </c>
    </row>
    <row r="1046" spans="1:29" ht="144" x14ac:dyDescent="0.2">
      <c r="A1046">
        <v>1</v>
      </c>
      <c r="B1046">
        <v>104442</v>
      </c>
      <c r="C1046">
        <v>1</v>
      </c>
      <c r="D1046" t="str">
        <f t="shared" si="32"/>
        <v>104442/1</v>
      </c>
      <c r="E1046" t="s">
        <v>2190</v>
      </c>
      <c r="F1046" t="s">
        <v>542</v>
      </c>
      <c r="G1046" t="s">
        <v>29</v>
      </c>
      <c r="H1046" t="s">
        <v>30</v>
      </c>
      <c r="I1046" t="s">
        <v>1860</v>
      </c>
      <c r="J1046">
        <v>101280</v>
      </c>
      <c r="K1046" t="s">
        <v>1865</v>
      </c>
      <c r="L1046" t="s">
        <v>597</v>
      </c>
      <c r="M1046" t="s">
        <v>34</v>
      </c>
      <c r="N1046" t="s">
        <v>1904</v>
      </c>
      <c r="O1046" t="s">
        <v>105</v>
      </c>
      <c r="P1046" t="s">
        <v>1867</v>
      </c>
      <c r="Q1046" t="s">
        <v>38</v>
      </c>
      <c r="S1046">
        <v>14882</v>
      </c>
      <c r="T1046">
        <v>0</v>
      </c>
      <c r="U1046">
        <v>0</v>
      </c>
      <c r="V1046">
        <v>14882</v>
      </c>
      <c r="W1046" t="s">
        <v>2191</v>
      </c>
      <c r="X1046" t="s">
        <v>324</v>
      </c>
      <c r="Y1046">
        <v>102545</v>
      </c>
      <c r="Z1046" t="s">
        <v>549</v>
      </c>
      <c r="AA1046" t="s">
        <v>550</v>
      </c>
      <c r="AB1046" s="1">
        <v>45658</v>
      </c>
      <c r="AC1046" s="3" t="str">
        <f t="shared" si="33"/>
        <v>A Secretaria de Planejamento, Governança e Gestão, em atenção ao Disposto na Lei nº 16.165/2024 reenquadra o servidor(a)  Edgar Jorge Muniz de Queiroz , ID: 104442 , Vínculo: 1, conforme os critérios a seguir:
*Categoria atual: SAÚDE
*Cargo atual: Assistente em Saúde
*Referência atual:  NM 3-D
*Tempo de Serviço Público: (40 anos, 9 meses, 12 dias)
*Conversão de LP (se houver): 0
*Titulação para fins de reenquadramento (se houver): 
*Nova Categoria: TRANSVERSAL TEC/MED 
* Novo cargo: Assistente de Políticas Públicas e Gestão Governamental
*Nova Referência: F-III</v>
      </c>
    </row>
    <row r="1047" spans="1:29" ht="144" x14ac:dyDescent="0.2">
      <c r="A1047">
        <v>1</v>
      </c>
      <c r="B1047">
        <v>2447584</v>
      </c>
      <c r="C1047">
        <v>1</v>
      </c>
      <c r="D1047" t="str">
        <f t="shared" si="32"/>
        <v>2447584/1</v>
      </c>
      <c r="E1047" t="s">
        <v>2192</v>
      </c>
      <c r="F1047" t="s">
        <v>28</v>
      </c>
      <c r="G1047" t="s">
        <v>29</v>
      </c>
      <c r="H1047" t="s">
        <v>30</v>
      </c>
      <c r="I1047" t="s">
        <v>1860</v>
      </c>
      <c r="J1047">
        <v>101278</v>
      </c>
      <c r="K1047" t="s">
        <v>1861</v>
      </c>
      <c r="L1047" t="s">
        <v>52</v>
      </c>
      <c r="M1047" t="s">
        <v>34</v>
      </c>
      <c r="N1047" t="s">
        <v>1888</v>
      </c>
      <c r="O1047" t="s">
        <v>105</v>
      </c>
      <c r="P1047" t="s">
        <v>1863</v>
      </c>
      <c r="Q1047" t="s">
        <v>38</v>
      </c>
      <c r="S1047">
        <v>8665</v>
      </c>
      <c r="T1047">
        <v>0</v>
      </c>
      <c r="U1047">
        <v>0</v>
      </c>
      <c r="V1047">
        <v>8665</v>
      </c>
      <c r="W1047" t="s">
        <v>2193</v>
      </c>
      <c r="X1047" t="s">
        <v>59</v>
      </c>
      <c r="Y1047">
        <v>102479</v>
      </c>
      <c r="Z1047" t="s">
        <v>60</v>
      </c>
      <c r="AA1047" t="s">
        <v>43</v>
      </c>
      <c r="AB1047" s="1">
        <v>45658</v>
      </c>
      <c r="AC1047" s="3" t="str">
        <f t="shared" si="33"/>
        <v>A Secretaria de Planejamento, Governança e Gestão, em atenção ao Disposto na Lei nº 16.165/2024 reenquadra o servidor(a)  Edimar Luz , ID: 2447584 , Vínculo: 1, conforme os critérios a seguir:
*Categoria atual: SAÚDE
*Cargo atual: Especialista em Saúde
*Referência atual:  NS 2-B
*Tempo de Serviço Público: (23 anos, 9 meses)
*Conversão de LP (se houver): 0
*Titulação para fins de reenquadramento (se houver): 
*Nova Categoria: TRANSVERSAL SUPERIOR 
* Novo cargo: APPGG - Ciências Contábeis
*Nova Referência: C-III</v>
      </c>
    </row>
    <row r="1048" spans="1:29" ht="144" x14ac:dyDescent="0.2">
      <c r="A1048">
        <v>1</v>
      </c>
      <c r="B1048">
        <v>440051</v>
      </c>
      <c r="C1048">
        <v>1</v>
      </c>
      <c r="D1048" t="str">
        <f t="shared" si="32"/>
        <v>440051/1</v>
      </c>
      <c r="E1048" t="s">
        <v>2194</v>
      </c>
      <c r="F1048" t="s">
        <v>28</v>
      </c>
      <c r="G1048" t="s">
        <v>29</v>
      </c>
      <c r="H1048" t="s">
        <v>30</v>
      </c>
      <c r="I1048" t="s">
        <v>1860</v>
      </c>
      <c r="J1048">
        <v>101280</v>
      </c>
      <c r="K1048" t="s">
        <v>1865</v>
      </c>
      <c r="L1048" t="s">
        <v>52</v>
      </c>
      <c r="M1048" t="s">
        <v>34</v>
      </c>
      <c r="N1048" t="s">
        <v>1896</v>
      </c>
      <c r="O1048" t="s">
        <v>105</v>
      </c>
      <c r="P1048" t="s">
        <v>1867</v>
      </c>
      <c r="Q1048" t="s">
        <v>38</v>
      </c>
      <c r="S1048">
        <v>12253</v>
      </c>
      <c r="T1048">
        <v>270</v>
      </c>
      <c r="U1048">
        <v>540</v>
      </c>
      <c r="V1048">
        <v>12793</v>
      </c>
      <c r="W1048" t="s">
        <v>2195</v>
      </c>
      <c r="X1048" t="s">
        <v>165</v>
      </c>
      <c r="Y1048">
        <v>102545</v>
      </c>
      <c r="Z1048" t="s">
        <v>549</v>
      </c>
      <c r="AA1048" t="s">
        <v>550</v>
      </c>
      <c r="AB1048" s="1">
        <v>45658</v>
      </c>
      <c r="AC1048" s="3" t="str">
        <f t="shared" si="33"/>
        <v>A Secretaria de Planejamento, Governança e Gestão, em atenção ao Disposto na Lei nº 16.165/2024 reenquadra o servidor(a)  Edmundo Nildo Ourique Garcia , ID: 440051 , Vínculo: 1, conforme os critérios a seguir:
*Categoria atual: SAÚDE
*Cargo atual: Assistente em Saúde
*Referência atual:  NM 3-C
*Tempo de Serviço Público: (35 anos, 18 dias)
*Conversão de LP (se houver): 540
*Titulação para fins de reenquadramento (se houver): 
*Nova Categoria: TRANSVERSAL TEC/MED 
* Novo cargo: Assistente de Políticas Públicas e Gestão Governamental
*Nova Referência: F-II</v>
      </c>
    </row>
    <row r="1049" spans="1:29" ht="144" x14ac:dyDescent="0.2">
      <c r="A1049">
        <v>1</v>
      </c>
      <c r="B1049">
        <v>1874373</v>
      </c>
      <c r="C1049">
        <v>1</v>
      </c>
      <c r="D1049" t="str">
        <f t="shared" si="32"/>
        <v>1874373/1</v>
      </c>
      <c r="E1049" t="s">
        <v>2196</v>
      </c>
      <c r="F1049" t="s">
        <v>28</v>
      </c>
      <c r="G1049" t="s">
        <v>29</v>
      </c>
      <c r="H1049" t="s">
        <v>30</v>
      </c>
      <c r="I1049" t="s">
        <v>1860</v>
      </c>
      <c r="J1049">
        <v>101278</v>
      </c>
      <c r="K1049" t="s">
        <v>1861</v>
      </c>
      <c r="L1049" t="s">
        <v>52</v>
      </c>
      <c r="M1049" t="s">
        <v>34</v>
      </c>
      <c r="N1049" t="s">
        <v>1878</v>
      </c>
      <c r="O1049" t="s">
        <v>105</v>
      </c>
      <c r="P1049" t="s">
        <v>1863</v>
      </c>
      <c r="Q1049" t="s">
        <v>38</v>
      </c>
      <c r="R1049" t="s">
        <v>39</v>
      </c>
      <c r="S1049">
        <v>8120</v>
      </c>
      <c r="T1049">
        <v>0</v>
      </c>
      <c r="U1049">
        <v>0</v>
      </c>
      <c r="V1049">
        <v>8120</v>
      </c>
      <c r="W1049" t="s">
        <v>2197</v>
      </c>
      <c r="X1049" t="s">
        <v>59</v>
      </c>
      <c r="Y1049">
        <v>102536</v>
      </c>
      <c r="Z1049" t="s">
        <v>51</v>
      </c>
      <c r="AA1049" t="s">
        <v>43</v>
      </c>
      <c r="AB1049" s="1">
        <v>45658</v>
      </c>
      <c r="AC1049" s="3" t="str">
        <f t="shared" si="33"/>
        <v>A Secretaria de Planejamento, Governança e Gestão, em atenção ao Disposto na Lei nº 16.165/2024 reenquadra o servidor(a)  Eduardo Holzschuh Leitao , ID: 1874373 , Vínculo: 1, conforme os critérios a seguir:
*Categoria atual: SAÚDE
*Cargo atual: Especialista em Saúde
*Referência atual:  NS 2-A
*Tempo de Serviço Público: (22 anos, 3 meses)
*Conversão de LP (se houver): 0
*Titulação para fins de reenquadramento (se houver): Especialização
*Nova Categoria: TRANSVERSAL SUPERIOR 
* Novo cargo: Médico
*Nova Referência: C-III</v>
      </c>
    </row>
    <row r="1050" spans="1:29" ht="144" x14ac:dyDescent="0.2">
      <c r="A1050">
        <v>1</v>
      </c>
      <c r="B1050">
        <v>678872</v>
      </c>
      <c r="C1050">
        <v>1</v>
      </c>
      <c r="D1050" t="str">
        <f t="shared" si="32"/>
        <v>678872/1</v>
      </c>
      <c r="E1050" t="s">
        <v>2198</v>
      </c>
      <c r="F1050" t="s">
        <v>28</v>
      </c>
      <c r="G1050" t="s">
        <v>29</v>
      </c>
      <c r="H1050" t="s">
        <v>30</v>
      </c>
      <c r="I1050" t="s">
        <v>1860</v>
      </c>
      <c r="J1050">
        <v>101278</v>
      </c>
      <c r="K1050" t="s">
        <v>1861</v>
      </c>
      <c r="L1050" t="s">
        <v>52</v>
      </c>
      <c r="M1050" t="s">
        <v>34</v>
      </c>
      <c r="N1050" t="s">
        <v>1918</v>
      </c>
      <c r="O1050" t="s">
        <v>105</v>
      </c>
      <c r="P1050" t="s">
        <v>1863</v>
      </c>
      <c r="Q1050" t="s">
        <v>38</v>
      </c>
      <c r="S1050">
        <v>9606</v>
      </c>
      <c r="T1050">
        <v>450</v>
      </c>
      <c r="U1050">
        <v>900</v>
      </c>
      <c r="V1050">
        <v>10506</v>
      </c>
      <c r="W1050" t="s">
        <v>2064</v>
      </c>
      <c r="X1050" t="s">
        <v>98</v>
      </c>
      <c r="Y1050">
        <v>102536</v>
      </c>
      <c r="Z1050" t="s">
        <v>51</v>
      </c>
      <c r="AA1050" t="s">
        <v>43</v>
      </c>
      <c r="AB1050" s="1">
        <v>45658</v>
      </c>
      <c r="AC1050" s="3" t="str">
        <f t="shared" si="33"/>
        <v>A Secretaria de Planejamento, Governança e Gestão, em atenção ao Disposto na Lei nº 16.165/2024 reenquadra o servidor(a)  Egidio Franco Marrone , ID: 678872 , Vínculo: 1, conforme os critérios a seguir:
*Categoria atual: SAÚDE
*Cargo atual: Especialista em Saúde
*Referência atual:  NS 1-D
*Tempo de Serviço Público: (28 anos, 9 meses, 16 dias)
*Conversão de LP (se houver): 900
*Titulação para fins de reenquadramento (se houver): 
*Nova Categoria: TRANSVERSAL SUPERIOR 
* Novo cargo: Médico
*Nova Referência: B-III</v>
      </c>
    </row>
    <row r="1051" spans="1:29" ht="144" x14ac:dyDescent="0.2">
      <c r="A1051">
        <v>1</v>
      </c>
      <c r="B1051">
        <v>1323075</v>
      </c>
      <c r="C1051">
        <v>1</v>
      </c>
      <c r="D1051" t="str">
        <f t="shared" si="32"/>
        <v>1323075/1</v>
      </c>
      <c r="E1051" t="s">
        <v>2199</v>
      </c>
      <c r="F1051" t="s">
        <v>28</v>
      </c>
      <c r="G1051" t="s">
        <v>29</v>
      </c>
      <c r="H1051" t="s">
        <v>30</v>
      </c>
      <c r="I1051" t="s">
        <v>1860</v>
      </c>
      <c r="J1051">
        <v>101278</v>
      </c>
      <c r="K1051" t="s">
        <v>1861</v>
      </c>
      <c r="L1051" t="s">
        <v>52</v>
      </c>
      <c r="M1051" t="s">
        <v>34</v>
      </c>
      <c r="N1051" t="s">
        <v>1875</v>
      </c>
      <c r="O1051" t="s">
        <v>105</v>
      </c>
      <c r="P1051" t="s">
        <v>1863</v>
      </c>
      <c r="Q1051" t="s">
        <v>38</v>
      </c>
      <c r="R1051" t="s">
        <v>39</v>
      </c>
      <c r="S1051">
        <v>13748</v>
      </c>
      <c r="T1051">
        <v>0</v>
      </c>
      <c r="U1051">
        <v>0</v>
      </c>
      <c r="V1051">
        <v>13748</v>
      </c>
      <c r="W1051" t="s">
        <v>644</v>
      </c>
      <c r="X1051" t="s">
        <v>324</v>
      </c>
      <c r="Y1051">
        <v>102551</v>
      </c>
      <c r="Z1051" t="s">
        <v>1879</v>
      </c>
      <c r="AA1051" t="s">
        <v>65</v>
      </c>
      <c r="AB1051" s="1">
        <v>45658</v>
      </c>
      <c r="AC1051" s="3" t="str">
        <f t="shared" si="33"/>
        <v>A Secretaria de Planejamento, Governança e Gestão, em atenção ao Disposto na Lei nº 16.165/2024 reenquadra o servidor(a)  Egle Linhares Lavoratti , ID: 1323075 , Vínculo: 1, conforme os critérios a seguir:
*Categoria atual: SAÚDE
*Cargo atual: Especialista em Saúde
*Referência atual:  NS 3-C
*Tempo de Serviço Público: (37 anos, 8 meses, 3 dias)
*Conversão de LP (se houver): 0
*Titulação para fins de reenquadramento (se houver): Especialização
*Nova Categoria: CARREIRAS SAÚDE 
* Novo cargo: Analista em Saúde - Farmácia
*Nova Referência: F-III</v>
      </c>
    </row>
    <row r="1052" spans="1:29" ht="144" x14ac:dyDescent="0.2">
      <c r="A1052">
        <v>1</v>
      </c>
      <c r="B1052">
        <v>1819976</v>
      </c>
      <c r="C1052">
        <v>2</v>
      </c>
      <c r="D1052" t="str">
        <f t="shared" si="32"/>
        <v>1819976/2</v>
      </c>
      <c r="E1052" t="s">
        <v>2200</v>
      </c>
      <c r="F1052" t="s">
        <v>28</v>
      </c>
      <c r="G1052" t="s">
        <v>29</v>
      </c>
      <c r="H1052" t="s">
        <v>30</v>
      </c>
      <c r="I1052" t="s">
        <v>1860</v>
      </c>
      <c r="J1052">
        <v>101278</v>
      </c>
      <c r="K1052" t="s">
        <v>1861</v>
      </c>
      <c r="L1052" t="s">
        <v>52</v>
      </c>
      <c r="M1052" t="s">
        <v>34</v>
      </c>
      <c r="N1052" t="s">
        <v>1888</v>
      </c>
      <c r="O1052" t="s">
        <v>105</v>
      </c>
      <c r="P1052" t="s">
        <v>1863</v>
      </c>
      <c r="Q1052" t="s">
        <v>38</v>
      </c>
      <c r="R1052" t="s">
        <v>39</v>
      </c>
      <c r="S1052">
        <v>9250</v>
      </c>
      <c r="T1052">
        <v>0</v>
      </c>
      <c r="U1052">
        <v>0</v>
      </c>
      <c r="V1052">
        <v>9250</v>
      </c>
      <c r="W1052" t="s">
        <v>2201</v>
      </c>
      <c r="X1052" t="s">
        <v>127</v>
      </c>
      <c r="Y1052">
        <v>102551</v>
      </c>
      <c r="Z1052" t="s">
        <v>1879</v>
      </c>
      <c r="AA1052" t="s">
        <v>65</v>
      </c>
      <c r="AB1052" s="1">
        <v>45658</v>
      </c>
      <c r="AC1052" s="3" t="str">
        <f t="shared" si="33"/>
        <v>A Secretaria de Planejamento, Governança e Gestão, em atenção ao Disposto na Lei nº 16.165/2024 reenquadra o servidor(a)  Elanir de Menezes Zanette , ID: 1819976 , Vínculo: 2, conforme os critérios a seguir:
*Categoria atual: SAÚDE
*Cargo atual: Especialista em Saúde
*Referência atual:  NS 2-B
*Tempo de Serviço Público: (25 anos, 4 meses, 5 dias)
*Conversão de LP (se houver): 0
*Titulação para fins de reenquadramento (se houver): Especialização
*Nova Categoria: CARREIRAS SAÚDE 
* Novo cargo: Analista em Saúde - Farmácia
*Nova Referência: D-I</v>
      </c>
    </row>
    <row r="1053" spans="1:29" ht="144" x14ac:dyDescent="0.2">
      <c r="A1053">
        <v>1</v>
      </c>
      <c r="B1053">
        <v>1065920</v>
      </c>
      <c r="C1053">
        <v>1</v>
      </c>
      <c r="D1053" t="str">
        <f t="shared" si="32"/>
        <v>1065920/1</v>
      </c>
      <c r="E1053" t="s">
        <v>2202</v>
      </c>
      <c r="F1053" t="s">
        <v>28</v>
      </c>
      <c r="G1053" t="s">
        <v>29</v>
      </c>
      <c r="H1053" t="s">
        <v>30</v>
      </c>
      <c r="I1053" t="s">
        <v>1860</v>
      </c>
      <c r="J1053">
        <v>101280</v>
      </c>
      <c r="K1053" t="s">
        <v>1865</v>
      </c>
      <c r="L1053" t="s">
        <v>52</v>
      </c>
      <c r="M1053" t="s">
        <v>34</v>
      </c>
      <c r="N1053" t="s">
        <v>2161</v>
      </c>
      <c r="O1053" t="s">
        <v>105</v>
      </c>
      <c r="P1053" t="s">
        <v>1867</v>
      </c>
      <c r="Q1053" t="s">
        <v>38</v>
      </c>
      <c r="S1053">
        <v>9525</v>
      </c>
      <c r="T1053">
        <v>270</v>
      </c>
      <c r="U1053">
        <v>540</v>
      </c>
      <c r="V1053">
        <v>10065</v>
      </c>
      <c r="W1053" t="s">
        <v>2203</v>
      </c>
      <c r="X1053" t="s">
        <v>59</v>
      </c>
      <c r="Y1053">
        <v>102545</v>
      </c>
      <c r="Z1053" t="s">
        <v>549</v>
      </c>
      <c r="AA1053" t="s">
        <v>550</v>
      </c>
      <c r="AB1053" s="1">
        <v>45658</v>
      </c>
      <c r="AC1053" s="3" t="str">
        <f t="shared" si="33"/>
        <v>A Secretaria de Planejamento, Governança e Gestão, em atenção ao Disposto na Lei nº 16.165/2024 reenquadra o servidor(a)  Elca Maria Bassan Teixeira , ID: 1065920 , Vínculo: 1, conforme os critérios a seguir:
*Categoria atual: SAÚDE
*Cargo atual: Assistente em Saúde
*Referência atual:  NM 2-B
*Tempo de Serviço Público: (27 anos, 7 meses)
*Conversão de LP (se houver): 540
*Titulação para fins de reenquadramento (se houver): 
*Nova Categoria: TRANSVERSAL TEC/MED 
* Novo cargo: Assistente de Políticas Públicas e Gestão Governamental
*Nova Referência: C-III</v>
      </c>
    </row>
    <row r="1054" spans="1:29" ht="144" x14ac:dyDescent="0.2">
      <c r="A1054">
        <v>1</v>
      </c>
      <c r="B1054">
        <v>406031</v>
      </c>
      <c r="C1054">
        <v>1</v>
      </c>
      <c r="D1054" t="str">
        <f t="shared" si="32"/>
        <v>406031/1</v>
      </c>
      <c r="E1054" t="s">
        <v>2204</v>
      </c>
      <c r="F1054" t="s">
        <v>28</v>
      </c>
      <c r="G1054" t="s">
        <v>29</v>
      </c>
      <c r="H1054" t="s">
        <v>30</v>
      </c>
      <c r="I1054" t="s">
        <v>1860</v>
      </c>
      <c r="J1054">
        <v>101280</v>
      </c>
      <c r="K1054" t="s">
        <v>1865</v>
      </c>
      <c r="L1054" t="s">
        <v>52</v>
      </c>
      <c r="M1054" t="s">
        <v>34</v>
      </c>
      <c r="N1054" t="s">
        <v>1870</v>
      </c>
      <c r="O1054" t="s">
        <v>105</v>
      </c>
      <c r="P1054" t="s">
        <v>1867</v>
      </c>
      <c r="Q1054" t="s">
        <v>38</v>
      </c>
      <c r="S1054">
        <v>10498</v>
      </c>
      <c r="T1054">
        <v>90</v>
      </c>
      <c r="U1054">
        <v>180</v>
      </c>
      <c r="V1054">
        <v>10678</v>
      </c>
      <c r="W1054" t="s">
        <v>2205</v>
      </c>
      <c r="X1054" t="s">
        <v>49</v>
      </c>
      <c r="Y1054">
        <v>102545</v>
      </c>
      <c r="Z1054" t="s">
        <v>549</v>
      </c>
      <c r="AA1054" t="s">
        <v>550</v>
      </c>
      <c r="AB1054" s="1">
        <v>45658</v>
      </c>
      <c r="AC1054" s="3" t="str">
        <f t="shared" si="33"/>
        <v>A Secretaria de Planejamento, Governança e Gestão, em atenção ao Disposto na Lei nº 16.165/2024 reenquadra o servidor(a)  Elci Huppers Gremmelmaier , ID: 406031 , Vínculo: 1, conforme os critérios a seguir:
*Categoria atual: SAÚDE
*Cargo atual: Assistente em Saúde
*Referência atual:  NM 3-B
*Tempo de Serviço Público: (29 anos, 3 meses, 3 dias)
*Conversão de LP (se houver): 180
*Titulação para fins de reenquadramento (se houver): 
*Nova Categoria: TRANSVERSAL TEC/MED 
* Novo cargo: Assistente de Políticas Públicas e Gestão Governamental
*Nova Referência: E-III</v>
      </c>
    </row>
    <row r="1055" spans="1:29" ht="144" x14ac:dyDescent="0.2">
      <c r="A1055">
        <v>1</v>
      </c>
      <c r="B1055">
        <v>2563991</v>
      </c>
      <c r="C1055">
        <v>1</v>
      </c>
      <c r="D1055" t="str">
        <f t="shared" si="32"/>
        <v>2563991/1</v>
      </c>
      <c r="E1055" t="s">
        <v>2206</v>
      </c>
      <c r="F1055" t="s">
        <v>28</v>
      </c>
      <c r="G1055" t="s">
        <v>29</v>
      </c>
      <c r="H1055" t="s">
        <v>30</v>
      </c>
      <c r="I1055" t="s">
        <v>1860</v>
      </c>
      <c r="J1055">
        <v>101278</v>
      </c>
      <c r="K1055" t="s">
        <v>1861</v>
      </c>
      <c r="L1055" t="s">
        <v>52</v>
      </c>
      <c r="M1055" t="s">
        <v>34</v>
      </c>
      <c r="N1055" t="s">
        <v>1878</v>
      </c>
      <c r="O1055" t="s">
        <v>105</v>
      </c>
      <c r="P1055" t="s">
        <v>1863</v>
      </c>
      <c r="Q1055" t="s">
        <v>38</v>
      </c>
      <c r="S1055">
        <v>7734</v>
      </c>
      <c r="T1055">
        <v>0</v>
      </c>
      <c r="U1055">
        <v>0</v>
      </c>
      <c r="V1055">
        <v>7734</v>
      </c>
      <c r="W1055" t="s">
        <v>869</v>
      </c>
      <c r="X1055" t="s">
        <v>409</v>
      </c>
      <c r="Y1055">
        <v>102471</v>
      </c>
      <c r="Z1055" t="s">
        <v>93</v>
      </c>
      <c r="AA1055" t="s">
        <v>43</v>
      </c>
      <c r="AB1055" s="1">
        <v>45658</v>
      </c>
      <c r="AC1055" s="3" t="str">
        <f t="shared" si="33"/>
        <v>A Secretaria de Planejamento, Governança e Gestão, em atenção ao Disposto na Lei nº 16.165/2024 reenquadra o servidor(a)  Elda Maria Caron , ID: 2563991 , Vínculo: 1, conforme os critérios a seguir:
*Categoria atual: SAÚDE
*Cargo atual: Especialista em Saúde
*Referência atual:  NS 2-A
*Tempo de Serviço Público: (21 anos, 2 meses, 9 dias)
*Conversão de LP (se houver): 0
*Titulação para fins de reenquadramento (se houver): 
*Nova Categoria: TRANSVERSAL SUPERIOR 
* Novo cargo: APPGG - Administração
*Nova Referência: C-II</v>
      </c>
    </row>
    <row r="1056" spans="1:29" ht="144" x14ac:dyDescent="0.2">
      <c r="A1056">
        <v>1</v>
      </c>
      <c r="B1056">
        <v>1012584</v>
      </c>
      <c r="C1056">
        <v>1</v>
      </c>
      <c r="D1056" t="str">
        <f t="shared" si="32"/>
        <v>1012584/1</v>
      </c>
      <c r="E1056" t="s">
        <v>2207</v>
      </c>
      <c r="F1056" t="s">
        <v>28</v>
      </c>
      <c r="G1056" t="s">
        <v>29</v>
      </c>
      <c r="H1056" t="s">
        <v>30</v>
      </c>
      <c r="I1056" t="s">
        <v>1860</v>
      </c>
      <c r="J1056">
        <v>101278</v>
      </c>
      <c r="K1056" t="s">
        <v>1861</v>
      </c>
      <c r="L1056" t="s">
        <v>52</v>
      </c>
      <c r="M1056" t="s">
        <v>34</v>
      </c>
      <c r="N1056" t="s">
        <v>1884</v>
      </c>
      <c r="O1056" t="s">
        <v>105</v>
      </c>
      <c r="P1056" t="s">
        <v>1863</v>
      </c>
      <c r="Q1056" t="s">
        <v>38</v>
      </c>
      <c r="R1056" t="s">
        <v>39</v>
      </c>
      <c r="S1056">
        <v>16026</v>
      </c>
      <c r="T1056">
        <v>90</v>
      </c>
      <c r="U1056">
        <v>180</v>
      </c>
      <c r="V1056">
        <v>16206</v>
      </c>
      <c r="W1056" t="s">
        <v>2208</v>
      </c>
      <c r="X1056" t="s">
        <v>79</v>
      </c>
      <c r="Y1056">
        <v>102536</v>
      </c>
      <c r="Z1056" t="s">
        <v>51</v>
      </c>
      <c r="AA1056" t="s">
        <v>43</v>
      </c>
      <c r="AB1056" s="1">
        <v>45658</v>
      </c>
      <c r="AC1056" s="3" t="str">
        <f t="shared" si="33"/>
        <v>A Secretaria de Planejamento, Governança e Gestão, em atenção ao Disposto na Lei nº 16.165/2024 reenquadra o servidor(a)  Elda Maria Dias Blois , ID: 1012584 , Vínculo: 1, conforme os critérios a seguir:
*Categoria atual: SAÚDE
*Cargo atual: Especialista em Saúde
*Referência atual:  NS 3-D
*Tempo de Serviço Público: (44 anos, 4 meses, 26 dias)
*Conversão de LP (se houver): 180
*Titulação para fins de reenquadramento (se houver): Especialização
*Nova Categoria: TRANSVERSAL SUPERIOR 
* Novo cargo: Médico
*Nova Referência: F-III-SUBSIDIO</v>
      </c>
    </row>
    <row r="1057" spans="1:29" ht="144" x14ac:dyDescent="0.2">
      <c r="A1057">
        <v>1</v>
      </c>
      <c r="B1057">
        <v>1011600</v>
      </c>
      <c r="C1057">
        <v>1</v>
      </c>
      <c r="D1057" t="str">
        <f t="shared" si="32"/>
        <v>1011600/1</v>
      </c>
      <c r="E1057" t="s">
        <v>2209</v>
      </c>
      <c r="F1057" t="s">
        <v>28</v>
      </c>
      <c r="G1057" t="s">
        <v>29</v>
      </c>
      <c r="H1057" t="s">
        <v>30</v>
      </c>
      <c r="I1057" t="s">
        <v>1860</v>
      </c>
      <c r="J1057">
        <v>101278</v>
      </c>
      <c r="K1057" t="s">
        <v>1861</v>
      </c>
      <c r="L1057" t="s">
        <v>52</v>
      </c>
      <c r="M1057" t="s">
        <v>34</v>
      </c>
      <c r="N1057" t="s">
        <v>1899</v>
      </c>
      <c r="O1057" t="s">
        <v>105</v>
      </c>
      <c r="P1057" t="s">
        <v>1863</v>
      </c>
      <c r="Q1057" t="s">
        <v>38</v>
      </c>
      <c r="R1057" t="s">
        <v>39</v>
      </c>
      <c r="S1057">
        <v>8508</v>
      </c>
      <c r="T1057">
        <v>270</v>
      </c>
      <c r="U1057">
        <v>540</v>
      </c>
      <c r="V1057">
        <v>9048</v>
      </c>
      <c r="W1057" t="s">
        <v>2210</v>
      </c>
      <c r="X1057" t="s">
        <v>89</v>
      </c>
      <c r="Y1057">
        <v>102536</v>
      </c>
      <c r="Z1057" t="s">
        <v>51</v>
      </c>
      <c r="AA1057" t="s">
        <v>43</v>
      </c>
      <c r="AB1057" s="1">
        <v>45658</v>
      </c>
      <c r="AC1057" s="3" t="str">
        <f t="shared" si="33"/>
        <v>A Secretaria de Planejamento, Governança e Gestão, em atenção ao Disposto na Lei nº 16.165/2024 reenquadra o servidor(a)  Elda Pessot , ID: 1011600 , Vínculo: 1, conforme os critérios a seguir:
*Categoria atual: SAÚDE
*Cargo atual: Especialista em Saúde
*Referência atual:  NS 3-B
*Tempo de Serviço Público: (24 anos, 9 meses, 18 dias)
*Conversão de LP (se houver): 540
*Titulação para fins de reenquadramento (se houver): Especialização
*Nova Categoria: TRANSVERSAL SUPERIOR 
* Novo cargo: Médico
*Nova Referência: F-I</v>
      </c>
    </row>
    <row r="1058" spans="1:29" ht="144" x14ac:dyDescent="0.2">
      <c r="A1058">
        <v>1</v>
      </c>
      <c r="B1058">
        <v>1636146</v>
      </c>
      <c r="C1058">
        <v>2</v>
      </c>
      <c r="D1058" t="str">
        <f t="shared" si="32"/>
        <v>1636146/2</v>
      </c>
      <c r="E1058" t="s">
        <v>2211</v>
      </c>
      <c r="F1058" t="s">
        <v>28</v>
      </c>
      <c r="G1058" t="s">
        <v>29</v>
      </c>
      <c r="H1058" t="s">
        <v>30</v>
      </c>
      <c r="I1058" t="s">
        <v>1860</v>
      </c>
      <c r="J1058">
        <v>101278</v>
      </c>
      <c r="K1058" t="s">
        <v>1861</v>
      </c>
      <c r="L1058" t="s">
        <v>52</v>
      </c>
      <c r="M1058" t="s">
        <v>34</v>
      </c>
      <c r="N1058" t="s">
        <v>1918</v>
      </c>
      <c r="O1058" t="s">
        <v>105</v>
      </c>
      <c r="P1058" t="s">
        <v>1863</v>
      </c>
      <c r="Q1058" t="s">
        <v>38</v>
      </c>
      <c r="R1058" t="s">
        <v>39</v>
      </c>
      <c r="S1058">
        <v>10864</v>
      </c>
      <c r="T1058">
        <v>90</v>
      </c>
      <c r="U1058">
        <v>180</v>
      </c>
      <c r="V1058">
        <v>11044</v>
      </c>
      <c r="W1058" t="s">
        <v>2212</v>
      </c>
      <c r="X1058" t="s">
        <v>337</v>
      </c>
      <c r="Y1058">
        <v>102549</v>
      </c>
      <c r="Z1058" t="s">
        <v>114</v>
      </c>
      <c r="AA1058" t="s">
        <v>65</v>
      </c>
      <c r="AB1058" s="1">
        <v>45658</v>
      </c>
      <c r="AC1058" s="3" t="str">
        <f t="shared" si="33"/>
        <v>A Secretaria de Planejamento, Governança e Gestão, em atenção ao Disposto na Lei nº 16.165/2024 reenquadra o servidor(a)  Eliana Ines Crippa , ID: 1636146 , Vínculo: 2, conforme os critérios a seguir:
*Categoria atual: SAÚDE
*Cargo atual: Especialista em Saúde
*Referência atual:  NS 1-D
*Tempo de Serviço Público: (30 anos, 3 meses, 4 dias)
*Conversão de LP (se houver): 180
*Titulação para fins de reenquadramento (se houver): Especialização
*Nova Categoria: CARREIRAS SAÚDE 
* Novo cargo: Analista em Saúde - Enfermagem
*Nova Referência: C-I</v>
      </c>
    </row>
    <row r="1059" spans="1:29" ht="156" x14ac:dyDescent="0.2">
      <c r="A1059">
        <v>1</v>
      </c>
      <c r="B1059">
        <v>1279203</v>
      </c>
      <c r="C1059">
        <v>1</v>
      </c>
      <c r="D1059" t="str">
        <f t="shared" si="32"/>
        <v>1279203/1</v>
      </c>
      <c r="E1059" t="s">
        <v>2213</v>
      </c>
      <c r="F1059" t="s">
        <v>28</v>
      </c>
      <c r="G1059" t="s">
        <v>29</v>
      </c>
      <c r="H1059" t="s">
        <v>30</v>
      </c>
      <c r="I1059" t="s">
        <v>1860</v>
      </c>
      <c r="J1059">
        <v>101278</v>
      </c>
      <c r="K1059" t="s">
        <v>1861</v>
      </c>
      <c r="L1059" t="s">
        <v>52</v>
      </c>
      <c r="M1059" t="s">
        <v>34</v>
      </c>
      <c r="N1059" t="s">
        <v>1918</v>
      </c>
      <c r="O1059" t="s">
        <v>105</v>
      </c>
      <c r="P1059" t="s">
        <v>1863</v>
      </c>
      <c r="Q1059" t="s">
        <v>38</v>
      </c>
      <c r="R1059" t="s">
        <v>39</v>
      </c>
      <c r="S1059">
        <v>9410</v>
      </c>
      <c r="T1059">
        <v>0</v>
      </c>
      <c r="U1059">
        <v>0</v>
      </c>
      <c r="V1059">
        <v>9410</v>
      </c>
      <c r="W1059" t="s">
        <v>2214</v>
      </c>
      <c r="X1059" t="s">
        <v>337</v>
      </c>
      <c r="Y1059">
        <v>102502</v>
      </c>
      <c r="Z1059" t="s">
        <v>110</v>
      </c>
      <c r="AA1059" t="s">
        <v>43</v>
      </c>
      <c r="AB1059" s="1">
        <v>45658</v>
      </c>
      <c r="AC1059" s="3" t="str">
        <f t="shared" si="33"/>
        <v>A Secretaria de Planejamento, Governança e Gestão, em atenção ao Disposto na Lei nº 16.165/2024 reenquadra o servidor(a)  Eliana Margareth Soares Canabarro Sato , ID: 1279203 , Vínculo: 1, conforme os critérios a seguir:
*Categoria atual: SAÚDE
*Cargo atual: Especialista em Saúde
*Referência atual:  NS 1-D
*Tempo de Serviço Público: (25 anos, 9 meses, 15 dias)
*Conversão de LP (se houver): 0
*Titulação para fins de reenquadramento (se houver): Especialização
*Nova Categoria: TRANSVERSAL SUPERIOR 
* Novo cargo: APPGG - Serviço Social
*Nova Referência: C-I</v>
      </c>
    </row>
    <row r="1060" spans="1:29" ht="144" x14ac:dyDescent="0.2">
      <c r="A1060">
        <v>1</v>
      </c>
      <c r="B1060">
        <v>1052691</v>
      </c>
      <c r="C1060">
        <v>1</v>
      </c>
      <c r="D1060" t="str">
        <f t="shared" si="32"/>
        <v>1052691/1</v>
      </c>
      <c r="E1060" t="s">
        <v>2215</v>
      </c>
      <c r="F1060" t="s">
        <v>28</v>
      </c>
      <c r="G1060" t="s">
        <v>29</v>
      </c>
      <c r="H1060" t="s">
        <v>30</v>
      </c>
      <c r="I1060" t="s">
        <v>1860</v>
      </c>
      <c r="J1060">
        <v>101278</v>
      </c>
      <c r="K1060" t="s">
        <v>1861</v>
      </c>
      <c r="L1060" t="s">
        <v>52</v>
      </c>
      <c r="M1060" t="s">
        <v>34</v>
      </c>
      <c r="N1060" t="s">
        <v>1891</v>
      </c>
      <c r="O1060" t="s">
        <v>105</v>
      </c>
      <c r="P1060" t="s">
        <v>1863</v>
      </c>
      <c r="Q1060" t="s">
        <v>38</v>
      </c>
      <c r="R1060" t="s">
        <v>39</v>
      </c>
      <c r="S1060">
        <v>7362</v>
      </c>
      <c r="T1060">
        <v>270</v>
      </c>
      <c r="U1060">
        <v>540</v>
      </c>
      <c r="V1060">
        <v>7902</v>
      </c>
      <c r="W1060" t="s">
        <v>2216</v>
      </c>
      <c r="X1060" t="s">
        <v>85</v>
      </c>
      <c r="Y1060">
        <v>102549</v>
      </c>
      <c r="Z1060" t="s">
        <v>114</v>
      </c>
      <c r="AA1060" t="s">
        <v>65</v>
      </c>
      <c r="AB1060" s="1">
        <v>45658</v>
      </c>
      <c r="AC1060" s="3" t="str">
        <f t="shared" si="33"/>
        <v>A Secretaria de Planejamento, Governança e Gestão, em atenção ao Disposto na Lei nº 16.165/2024 reenquadra o servidor(a)  Eliana Maria Tasca Bortolini , ID: 1052691 , Vínculo: 1, conforme os critérios a seguir:
*Categoria atual: SAÚDE
*Cargo atual: Especialista em Saúde
*Referência atual:  NS 2-C
*Tempo de Serviço Público: (21 anos, 7 meses, 27 dias)
*Conversão de LP (se houver): 540
*Titulação para fins de reenquadramento (se houver): Especialização
*Nova Categoria: CARREIRAS SAÚDE 
* Novo cargo: Analista em Saúde - Enfermagem
*Nova Referência: D-III</v>
      </c>
    </row>
    <row r="1061" spans="1:29" ht="144" x14ac:dyDescent="0.2">
      <c r="A1061">
        <v>1</v>
      </c>
      <c r="B1061">
        <v>2527332</v>
      </c>
      <c r="C1061">
        <v>1</v>
      </c>
      <c r="D1061" t="str">
        <f t="shared" si="32"/>
        <v>2527332/1</v>
      </c>
      <c r="E1061" t="s">
        <v>2217</v>
      </c>
      <c r="F1061" t="s">
        <v>28</v>
      </c>
      <c r="G1061" t="s">
        <v>29</v>
      </c>
      <c r="H1061" t="s">
        <v>30</v>
      </c>
      <c r="I1061" t="s">
        <v>1860</v>
      </c>
      <c r="J1061">
        <v>101278</v>
      </c>
      <c r="K1061" t="s">
        <v>1861</v>
      </c>
      <c r="L1061" t="s">
        <v>52</v>
      </c>
      <c r="M1061" t="s">
        <v>34</v>
      </c>
      <c r="N1061" t="s">
        <v>1878</v>
      </c>
      <c r="O1061" t="s">
        <v>105</v>
      </c>
      <c r="P1061" t="s">
        <v>1863</v>
      </c>
      <c r="Q1061" t="s">
        <v>38</v>
      </c>
      <c r="R1061" t="s">
        <v>39</v>
      </c>
      <c r="S1061">
        <v>11302</v>
      </c>
      <c r="T1061">
        <v>0</v>
      </c>
      <c r="U1061">
        <v>0</v>
      </c>
      <c r="V1061">
        <v>11302</v>
      </c>
      <c r="W1061" t="s">
        <v>2218</v>
      </c>
      <c r="X1061" t="s">
        <v>59</v>
      </c>
      <c r="Y1061">
        <v>102549</v>
      </c>
      <c r="Z1061" t="s">
        <v>114</v>
      </c>
      <c r="AA1061" t="s">
        <v>65</v>
      </c>
      <c r="AB1061" s="1">
        <v>45658</v>
      </c>
      <c r="AC1061" s="3" t="str">
        <f t="shared" si="33"/>
        <v>A Secretaria de Planejamento, Governança e Gestão, em atenção ao Disposto na Lei nº 16.165/2024 reenquadra o servidor(a)  Eliane Maria Correa Azzolin , ID: 2527332 , Vínculo: 1, conforme os critérios a seguir:
*Categoria atual: SAÚDE
*Cargo atual: Especialista em Saúde
*Referência atual:  NS 2-A
*Tempo de Serviço Público: (30 anos, 11 meses, 22 dias)
*Conversão de LP (se houver): 0
*Titulação para fins de reenquadramento (se houver): Especialização
*Nova Categoria: CARREIRAS SAÚDE 
* Novo cargo: Analista em Saúde - Enfermagem
*Nova Referência: C-III</v>
      </c>
    </row>
    <row r="1062" spans="1:29" ht="144" x14ac:dyDescent="0.2">
      <c r="A1062">
        <v>1</v>
      </c>
      <c r="B1062">
        <v>1859811</v>
      </c>
      <c r="C1062">
        <v>1</v>
      </c>
      <c r="D1062" t="str">
        <f t="shared" si="32"/>
        <v>1859811/1</v>
      </c>
      <c r="E1062" t="s">
        <v>2219</v>
      </c>
      <c r="F1062" t="s">
        <v>28</v>
      </c>
      <c r="G1062" t="s">
        <v>29</v>
      </c>
      <c r="H1062" t="s">
        <v>30</v>
      </c>
      <c r="I1062" t="s">
        <v>1860</v>
      </c>
      <c r="J1062">
        <v>101278</v>
      </c>
      <c r="K1062" t="s">
        <v>1861</v>
      </c>
      <c r="L1062" t="s">
        <v>52</v>
      </c>
      <c r="M1062" t="s">
        <v>34</v>
      </c>
      <c r="N1062" t="s">
        <v>1881</v>
      </c>
      <c r="O1062" t="s">
        <v>105</v>
      </c>
      <c r="P1062" t="s">
        <v>1863</v>
      </c>
      <c r="Q1062" t="s">
        <v>38</v>
      </c>
      <c r="S1062">
        <v>2435</v>
      </c>
      <c r="T1062">
        <v>0</v>
      </c>
      <c r="U1062">
        <v>0</v>
      </c>
      <c r="V1062">
        <v>2435</v>
      </c>
      <c r="W1062" t="s">
        <v>2220</v>
      </c>
      <c r="X1062" t="s">
        <v>277</v>
      </c>
      <c r="Y1062">
        <v>102536</v>
      </c>
      <c r="Z1062" t="s">
        <v>51</v>
      </c>
      <c r="AA1062" t="s">
        <v>43</v>
      </c>
      <c r="AB1062" s="1">
        <v>45658</v>
      </c>
      <c r="AC1062" s="3" t="str">
        <f t="shared" si="33"/>
        <v>A Secretaria de Planejamento, Governança e Gestão, em atenção ao Disposto na Lei nº 16.165/2024 reenquadra o servidor(a)  Eliane Santiago , ID: 1859811 , Vínculo: 1, conforme os critérios a seguir:
*Categoria atual: SAÚDE
*Cargo atual: Especialista em Saúde
*Referência atual:  NS 1-B
*Tempo de Serviço Público: (6 anos, 8 meses, 5 dias)
*Conversão de LP (se houver): 0
*Titulação para fins de reenquadramento (se houver): 
*Nova Categoria: TRANSVERSAL SUPERIOR 
* Novo cargo: Médico
*Nova Referência: A-III</v>
      </c>
    </row>
    <row r="1063" spans="1:29" ht="144" x14ac:dyDescent="0.2">
      <c r="A1063">
        <v>1</v>
      </c>
      <c r="B1063">
        <v>1441132</v>
      </c>
      <c r="C1063">
        <v>1</v>
      </c>
      <c r="D1063" t="str">
        <f t="shared" si="32"/>
        <v>1441132/1</v>
      </c>
      <c r="E1063" t="s">
        <v>2221</v>
      </c>
      <c r="F1063" t="s">
        <v>28</v>
      </c>
      <c r="G1063" t="s">
        <v>29</v>
      </c>
      <c r="H1063" t="s">
        <v>30</v>
      </c>
      <c r="I1063" t="s">
        <v>1860</v>
      </c>
      <c r="J1063">
        <v>101278</v>
      </c>
      <c r="K1063" t="s">
        <v>1861</v>
      </c>
      <c r="L1063" t="s">
        <v>52</v>
      </c>
      <c r="M1063" t="s">
        <v>34</v>
      </c>
      <c r="N1063" t="s">
        <v>1918</v>
      </c>
      <c r="O1063" t="s">
        <v>105</v>
      </c>
      <c r="P1063" t="s">
        <v>1863</v>
      </c>
      <c r="Q1063" t="s">
        <v>38</v>
      </c>
      <c r="R1063" t="s">
        <v>39</v>
      </c>
      <c r="S1063">
        <v>12462</v>
      </c>
      <c r="T1063">
        <v>0</v>
      </c>
      <c r="U1063">
        <v>0</v>
      </c>
      <c r="V1063">
        <v>12462</v>
      </c>
      <c r="W1063" t="s">
        <v>2222</v>
      </c>
      <c r="X1063" t="s">
        <v>337</v>
      </c>
      <c r="Y1063">
        <v>102499</v>
      </c>
      <c r="Z1063" t="s">
        <v>142</v>
      </c>
      <c r="AA1063" t="s">
        <v>43</v>
      </c>
      <c r="AB1063" s="1">
        <v>45658</v>
      </c>
      <c r="AC1063" s="3" t="str">
        <f t="shared" si="33"/>
        <v>A Secretaria de Planejamento, Governança e Gestão, em atenção ao Disposto na Lei nº 16.165/2024 reenquadra o servidor(a)  Eliane Soares , ID: 1441132 , Vínculo: 1, conforme os critérios a seguir:
*Categoria atual: SAÚDE
*Cargo atual: Especialista em Saúde
*Referência atual:  NS 1-D
*Tempo de Serviço Público: (34 anos, 1 mes, 22 dias)
*Conversão de LP (se houver): 0
*Titulação para fins de reenquadramento (se houver): Especialização
*Nova Categoria: TRANSVERSAL SUPERIOR 
* Novo cargo: APPGG - Psicologia
*Nova Referência: C-I</v>
      </c>
    </row>
    <row r="1064" spans="1:29" ht="144" x14ac:dyDescent="0.2">
      <c r="A1064">
        <v>1</v>
      </c>
      <c r="B1064">
        <v>1131508</v>
      </c>
      <c r="C1064">
        <v>1</v>
      </c>
      <c r="D1064" t="str">
        <f t="shared" si="32"/>
        <v>1131508/1</v>
      </c>
      <c r="E1064" t="s">
        <v>2223</v>
      </c>
      <c r="F1064" t="s">
        <v>28</v>
      </c>
      <c r="G1064" t="s">
        <v>29</v>
      </c>
      <c r="H1064" t="s">
        <v>30</v>
      </c>
      <c r="I1064" t="s">
        <v>1860</v>
      </c>
      <c r="J1064">
        <v>101278</v>
      </c>
      <c r="K1064" t="s">
        <v>1861</v>
      </c>
      <c r="L1064" t="s">
        <v>52</v>
      </c>
      <c r="M1064" t="s">
        <v>34</v>
      </c>
      <c r="N1064" t="s">
        <v>1884</v>
      </c>
      <c r="O1064" t="s">
        <v>105</v>
      </c>
      <c r="P1064" t="s">
        <v>1863</v>
      </c>
      <c r="Q1064" t="s">
        <v>38</v>
      </c>
      <c r="R1064" t="s">
        <v>39</v>
      </c>
      <c r="S1064">
        <v>14508</v>
      </c>
      <c r="T1064">
        <v>0</v>
      </c>
      <c r="U1064">
        <v>0</v>
      </c>
      <c r="V1064">
        <v>14508</v>
      </c>
      <c r="W1064" t="s">
        <v>2224</v>
      </c>
      <c r="X1064" t="s">
        <v>79</v>
      </c>
      <c r="Y1064">
        <v>102549</v>
      </c>
      <c r="Z1064" t="s">
        <v>114</v>
      </c>
      <c r="AA1064" t="s">
        <v>65</v>
      </c>
      <c r="AB1064" s="1">
        <v>45658</v>
      </c>
      <c r="AC1064" s="3" t="str">
        <f t="shared" si="33"/>
        <v>A Secretaria de Planejamento, Governança e Gestão, em atenção ao Disposto na Lei nº 16.165/2024 reenquadra o servidor(a)  Eliani de Lourdes Morais Soares , ID: 1131508 , Vínculo: 1, conforme os critérios a seguir:
*Categoria atual: SAÚDE
*Cargo atual: Especialista em Saúde
*Referência atual:  NS 3-D
*Tempo de Serviço Público: (39 anos, 9 meses, 3 dias)
*Conversão de LP (se houver): 0
*Titulação para fins de reenquadramento (se houver): Especialização
*Nova Categoria: CARREIRAS SAÚDE 
* Novo cargo: Analista em Saúde - Enfermagem
*Nova Referência: F-III-SUBSIDIO</v>
      </c>
    </row>
    <row r="1065" spans="1:29" ht="156" x14ac:dyDescent="0.2">
      <c r="A1065">
        <v>1</v>
      </c>
      <c r="B1065">
        <v>2421801</v>
      </c>
      <c r="C1065">
        <v>2</v>
      </c>
      <c r="D1065" t="str">
        <f t="shared" si="32"/>
        <v>2421801/2</v>
      </c>
      <c r="E1065" t="s">
        <v>2225</v>
      </c>
      <c r="F1065" t="s">
        <v>28</v>
      </c>
      <c r="G1065" t="s">
        <v>29</v>
      </c>
      <c r="H1065" t="s">
        <v>30</v>
      </c>
      <c r="I1065" t="s">
        <v>1860</v>
      </c>
      <c r="J1065">
        <v>101278</v>
      </c>
      <c r="K1065" t="s">
        <v>1861</v>
      </c>
      <c r="L1065" t="s">
        <v>52</v>
      </c>
      <c r="M1065" t="s">
        <v>34</v>
      </c>
      <c r="N1065" t="s">
        <v>1918</v>
      </c>
      <c r="O1065" t="s">
        <v>105</v>
      </c>
      <c r="P1065" t="s">
        <v>1863</v>
      </c>
      <c r="Q1065" t="s">
        <v>38</v>
      </c>
      <c r="R1065" t="s">
        <v>77</v>
      </c>
      <c r="S1065">
        <v>7615</v>
      </c>
      <c r="T1065">
        <v>0</v>
      </c>
      <c r="U1065">
        <v>0</v>
      </c>
      <c r="V1065">
        <v>7615</v>
      </c>
      <c r="W1065" t="s">
        <v>2226</v>
      </c>
      <c r="X1065" t="s">
        <v>409</v>
      </c>
      <c r="Y1065">
        <v>102551</v>
      </c>
      <c r="Z1065" t="s">
        <v>1879</v>
      </c>
      <c r="AA1065" t="s">
        <v>65</v>
      </c>
      <c r="AB1065" s="1">
        <v>45658</v>
      </c>
      <c r="AC1065" s="3" t="str">
        <f t="shared" si="33"/>
        <v>A Secretaria de Planejamento, Governança e Gestão, em atenção ao Disposto na Lei nº 16.165/2024 reenquadra o servidor(a)  Elisa Brust Rieck , ID: 2421801 , Vínculo: 2, conforme os critérios a seguir:
*Categoria atual: SAÚDE
*Cargo atual: Especialista em Saúde
*Referência atual:  NS 1-D
*Tempo de Serviço Público: (20 anos, 10 meses, 15 dias)
*Conversão de LP (se houver): 0
*Titulação para fins de reenquadramento (se houver): Mestrado/Doutorado
*Nova Categoria: CARREIRAS SAÚDE 
* Novo cargo: Analista em Saúde - Farmácia
*Nova Referência: C-II</v>
      </c>
    </row>
    <row r="1066" spans="1:29" ht="144" x14ac:dyDescent="0.2">
      <c r="A1066">
        <v>1</v>
      </c>
      <c r="B1066">
        <v>1876198</v>
      </c>
      <c r="C1066">
        <v>1</v>
      </c>
      <c r="D1066" t="str">
        <f t="shared" si="32"/>
        <v>1876198/1</v>
      </c>
      <c r="E1066" t="s">
        <v>2227</v>
      </c>
      <c r="F1066" t="s">
        <v>28</v>
      </c>
      <c r="G1066" t="s">
        <v>29</v>
      </c>
      <c r="H1066" t="s">
        <v>30</v>
      </c>
      <c r="I1066" t="s">
        <v>1860</v>
      </c>
      <c r="J1066">
        <v>101278</v>
      </c>
      <c r="K1066" t="s">
        <v>1861</v>
      </c>
      <c r="L1066" t="s">
        <v>52</v>
      </c>
      <c r="M1066" t="s">
        <v>34</v>
      </c>
      <c r="N1066" t="s">
        <v>1888</v>
      </c>
      <c r="O1066" t="s">
        <v>105</v>
      </c>
      <c r="P1066" t="s">
        <v>1863</v>
      </c>
      <c r="Q1066" t="s">
        <v>38</v>
      </c>
      <c r="R1066" t="s">
        <v>39</v>
      </c>
      <c r="S1066">
        <v>9450</v>
      </c>
      <c r="T1066">
        <v>0</v>
      </c>
      <c r="U1066">
        <v>0</v>
      </c>
      <c r="V1066">
        <v>9450</v>
      </c>
      <c r="W1066" t="s">
        <v>2228</v>
      </c>
      <c r="X1066" t="s">
        <v>127</v>
      </c>
      <c r="Y1066">
        <v>102536</v>
      </c>
      <c r="Z1066" t="s">
        <v>51</v>
      </c>
      <c r="AA1066" t="s">
        <v>43</v>
      </c>
      <c r="AB1066" s="1">
        <v>45658</v>
      </c>
      <c r="AC1066" s="3" t="str">
        <f t="shared" si="33"/>
        <v>A Secretaria de Planejamento, Governança e Gestão, em atenção ao Disposto na Lei nº 16.165/2024 reenquadra o servidor(a)  Elisabete Barbosa dos Santos , ID: 1876198 , Vínculo: 1, conforme os critérios a seguir:
*Categoria atual: SAÚDE
*Cargo atual: Especialista em Saúde
*Referência atual:  NS 2-B
*Tempo de Serviço Público: (25 anos, 10 meses, 25 dias)
*Conversão de LP (se houver): 0
*Titulação para fins de reenquadramento (se houver): Especialização
*Nova Categoria: TRANSVERSAL SUPERIOR 
* Novo cargo: Médico
*Nova Referência: D-I</v>
      </c>
    </row>
    <row r="1067" spans="1:29" ht="144" x14ac:dyDescent="0.2">
      <c r="A1067">
        <v>1</v>
      </c>
      <c r="B1067">
        <v>1636456</v>
      </c>
      <c r="C1067">
        <v>1</v>
      </c>
      <c r="D1067" t="str">
        <f t="shared" si="32"/>
        <v>1636456/1</v>
      </c>
      <c r="E1067" t="s">
        <v>2229</v>
      </c>
      <c r="F1067" t="s">
        <v>28</v>
      </c>
      <c r="G1067" t="s">
        <v>29</v>
      </c>
      <c r="H1067" t="s">
        <v>30</v>
      </c>
      <c r="I1067" t="s">
        <v>1860</v>
      </c>
      <c r="J1067">
        <v>101278</v>
      </c>
      <c r="K1067" t="s">
        <v>1861</v>
      </c>
      <c r="L1067" t="s">
        <v>52</v>
      </c>
      <c r="M1067" t="s">
        <v>34</v>
      </c>
      <c r="N1067" t="s">
        <v>1918</v>
      </c>
      <c r="O1067" t="s">
        <v>105</v>
      </c>
      <c r="P1067" t="s">
        <v>1863</v>
      </c>
      <c r="Q1067" t="s">
        <v>38</v>
      </c>
      <c r="R1067" t="s">
        <v>39</v>
      </c>
      <c r="S1067">
        <v>6639</v>
      </c>
      <c r="T1067">
        <v>0</v>
      </c>
      <c r="U1067">
        <v>0</v>
      </c>
      <c r="V1067">
        <v>6639</v>
      </c>
      <c r="W1067" t="s">
        <v>2230</v>
      </c>
      <c r="X1067" t="s">
        <v>337</v>
      </c>
      <c r="Y1067">
        <v>102549</v>
      </c>
      <c r="Z1067" t="s">
        <v>114</v>
      </c>
      <c r="AA1067" t="s">
        <v>65</v>
      </c>
      <c r="AB1067" s="1">
        <v>45658</v>
      </c>
      <c r="AC1067" s="3" t="str">
        <f t="shared" si="33"/>
        <v>A Secretaria de Planejamento, Governança e Gestão, em atenção ao Disposto na Lei nº 16.165/2024 reenquadra o servidor(a)  Elisabete Parmeggiani Boss , ID: 1636456 , Vínculo: 1, conforme os critérios a seguir:
*Categoria atual: SAÚDE
*Cargo atual: Especialista em Saúde
*Referência atual:  NS 1-D
*Tempo de Serviço Público: (18 anos, 2 meses, 9 dias)
*Conversão de LP (se houver): 0
*Titulação para fins de reenquadramento (se houver): Especialização
*Nova Categoria: CARREIRAS SAÚDE 
* Novo cargo: Analista em Saúde - Enfermagem
*Nova Referência: C-I</v>
      </c>
    </row>
    <row r="1068" spans="1:29" ht="144" x14ac:dyDescent="0.2">
      <c r="A1068">
        <v>1</v>
      </c>
      <c r="B1068">
        <v>1869116</v>
      </c>
      <c r="C1068">
        <v>1</v>
      </c>
      <c r="D1068" t="str">
        <f t="shared" si="32"/>
        <v>1869116/1</v>
      </c>
      <c r="E1068" t="s">
        <v>2231</v>
      </c>
      <c r="F1068" t="s">
        <v>28</v>
      </c>
      <c r="G1068" t="s">
        <v>29</v>
      </c>
      <c r="H1068" t="s">
        <v>30</v>
      </c>
      <c r="I1068" t="s">
        <v>1860</v>
      </c>
      <c r="J1068">
        <v>101278</v>
      </c>
      <c r="K1068" t="s">
        <v>1861</v>
      </c>
      <c r="L1068" t="s">
        <v>52</v>
      </c>
      <c r="M1068" t="s">
        <v>34</v>
      </c>
      <c r="N1068" t="s">
        <v>1888</v>
      </c>
      <c r="O1068" t="s">
        <v>105</v>
      </c>
      <c r="P1068" t="s">
        <v>1863</v>
      </c>
      <c r="Q1068" t="s">
        <v>38</v>
      </c>
      <c r="S1068">
        <v>10733</v>
      </c>
      <c r="T1068">
        <v>0</v>
      </c>
      <c r="U1068">
        <v>0</v>
      </c>
      <c r="V1068">
        <v>10733</v>
      </c>
      <c r="W1068" t="s">
        <v>2232</v>
      </c>
      <c r="X1068" t="s">
        <v>59</v>
      </c>
      <c r="Y1068">
        <v>102549</v>
      </c>
      <c r="Z1068" t="s">
        <v>114</v>
      </c>
      <c r="AA1068" t="s">
        <v>65</v>
      </c>
      <c r="AB1068" s="1">
        <v>45658</v>
      </c>
      <c r="AC1068" s="3" t="str">
        <f t="shared" si="33"/>
        <v>A Secretaria de Planejamento, Governança e Gestão, em atenção ao Disposto na Lei nº 16.165/2024 reenquadra o servidor(a)  Eliza Fukuoka , ID: 1869116 , Vínculo: 1, conforme os critérios a seguir:
*Categoria atual: SAÚDE
*Cargo atual: Especialista em Saúde
*Referência atual:  NS 2-B
*Tempo de Serviço Público: (29 anos, 4 meses, 28 dias)
*Conversão de LP (se houver): 0
*Titulação para fins de reenquadramento (se houver): 
*Nova Categoria: CARREIRAS SAÚDE 
* Novo cargo: Analista em Saúde - Enfermagem
*Nova Referência: C-III</v>
      </c>
    </row>
    <row r="1069" spans="1:29" ht="144" x14ac:dyDescent="0.2">
      <c r="A1069">
        <v>1</v>
      </c>
      <c r="B1069">
        <v>2421313</v>
      </c>
      <c r="C1069">
        <v>1</v>
      </c>
      <c r="D1069" t="str">
        <f t="shared" si="32"/>
        <v>2421313/1</v>
      </c>
      <c r="E1069" t="s">
        <v>2233</v>
      </c>
      <c r="F1069" t="s">
        <v>28</v>
      </c>
      <c r="G1069" t="s">
        <v>29</v>
      </c>
      <c r="H1069" t="s">
        <v>30</v>
      </c>
      <c r="I1069" t="s">
        <v>1860</v>
      </c>
      <c r="J1069">
        <v>101278</v>
      </c>
      <c r="K1069" t="s">
        <v>1861</v>
      </c>
      <c r="L1069" t="s">
        <v>52</v>
      </c>
      <c r="M1069" t="s">
        <v>34</v>
      </c>
      <c r="N1069" t="s">
        <v>1878</v>
      </c>
      <c r="O1069" t="s">
        <v>105</v>
      </c>
      <c r="P1069" t="s">
        <v>1863</v>
      </c>
      <c r="Q1069" t="s">
        <v>38</v>
      </c>
      <c r="R1069" t="s">
        <v>39</v>
      </c>
      <c r="S1069">
        <v>8376</v>
      </c>
      <c r="T1069">
        <v>0</v>
      </c>
      <c r="U1069">
        <v>0</v>
      </c>
      <c r="V1069">
        <v>8376</v>
      </c>
      <c r="W1069" t="s">
        <v>2234</v>
      </c>
      <c r="X1069" t="s">
        <v>59</v>
      </c>
      <c r="Y1069">
        <v>102551</v>
      </c>
      <c r="Z1069" t="s">
        <v>1879</v>
      </c>
      <c r="AA1069" t="s">
        <v>65</v>
      </c>
      <c r="AB1069" s="1">
        <v>45658</v>
      </c>
      <c r="AC1069" s="3" t="str">
        <f t="shared" si="33"/>
        <v>A Secretaria de Planejamento, Governança e Gestão, em atenção ao Disposto na Lei nº 16.165/2024 reenquadra o servidor(a)  Elizabeth de Oliveira Juchen , ID: 2421313 , Vínculo: 1, conforme os critérios a seguir:
*Categoria atual: SAÚDE
*Cargo atual: Especialista em Saúde
*Referência atual:  NS 2-A
*Tempo de Serviço Público: (22 anos, 11 meses, 16 dias)
*Conversão de LP (se houver): 0
*Titulação para fins de reenquadramento (se houver): Especialização
*Nova Categoria: CARREIRAS SAÚDE 
* Novo cargo: Analista em Saúde - Farmácia
*Nova Referência: C-III</v>
      </c>
    </row>
    <row r="1070" spans="1:29" ht="144" x14ac:dyDescent="0.2">
      <c r="A1070">
        <v>1</v>
      </c>
      <c r="B1070">
        <v>2609517</v>
      </c>
      <c r="C1070">
        <v>1</v>
      </c>
      <c r="D1070" t="str">
        <f t="shared" si="32"/>
        <v>2609517/1</v>
      </c>
      <c r="E1070" t="s">
        <v>2235</v>
      </c>
      <c r="F1070" t="s">
        <v>28</v>
      </c>
      <c r="G1070" t="s">
        <v>29</v>
      </c>
      <c r="H1070" t="s">
        <v>30</v>
      </c>
      <c r="I1070" t="s">
        <v>1860</v>
      </c>
      <c r="J1070">
        <v>101278</v>
      </c>
      <c r="K1070" t="s">
        <v>1861</v>
      </c>
      <c r="L1070" t="s">
        <v>52</v>
      </c>
      <c r="M1070" t="s">
        <v>34</v>
      </c>
      <c r="N1070" t="s">
        <v>1936</v>
      </c>
      <c r="O1070" t="s">
        <v>105</v>
      </c>
      <c r="P1070" t="s">
        <v>1863</v>
      </c>
      <c r="Q1070" t="s">
        <v>38</v>
      </c>
      <c r="S1070">
        <v>3909</v>
      </c>
      <c r="T1070">
        <v>0</v>
      </c>
      <c r="U1070">
        <v>0</v>
      </c>
      <c r="V1070">
        <v>3909</v>
      </c>
      <c r="W1070" t="s">
        <v>2236</v>
      </c>
      <c r="X1070" t="s">
        <v>546</v>
      </c>
      <c r="Y1070">
        <v>102555</v>
      </c>
      <c r="Z1070" t="s">
        <v>309</v>
      </c>
      <c r="AA1070" t="s">
        <v>65</v>
      </c>
      <c r="AB1070" s="1">
        <v>45658</v>
      </c>
      <c r="AC1070" s="3" t="str">
        <f t="shared" si="33"/>
        <v>A Secretaria de Planejamento, Governança e Gestão, em atenção ao Disposto na Lei nº 16.165/2024 reenquadra o servidor(a)  Elizete Lopes Fofonka , ID: 2609517 , Vínculo: 1, conforme os critérios a seguir:
*Categoria atual: SAÚDE
*Cargo atual: Especialista em Saúde
*Referência atual:  NS 1-C
*Tempo de Serviço Público: (10 anos, 8 meses, 19 dias)
*Conversão de LP (se houver): 0
*Titulação para fins de reenquadramento (se houver): 
*Nova Categoria: CARREIRAS SAÚDE 
* Novo cargo: Analista em Saúde - Nutrição
*Nova Referência: B-I</v>
      </c>
    </row>
    <row r="1071" spans="1:29" ht="144" x14ac:dyDescent="0.2">
      <c r="A1071">
        <v>1</v>
      </c>
      <c r="B1071">
        <v>1724037</v>
      </c>
      <c r="C1071">
        <v>1</v>
      </c>
      <c r="D1071" t="str">
        <f t="shared" si="32"/>
        <v>1724037/1</v>
      </c>
      <c r="E1071" t="s">
        <v>2237</v>
      </c>
      <c r="F1071" t="s">
        <v>28</v>
      </c>
      <c r="G1071" t="s">
        <v>29</v>
      </c>
      <c r="H1071" t="s">
        <v>30</v>
      </c>
      <c r="I1071" t="s">
        <v>1860</v>
      </c>
      <c r="J1071">
        <v>101278</v>
      </c>
      <c r="K1071" t="s">
        <v>1861</v>
      </c>
      <c r="L1071" t="s">
        <v>52</v>
      </c>
      <c r="M1071" t="s">
        <v>34</v>
      </c>
      <c r="N1071" t="s">
        <v>1878</v>
      </c>
      <c r="O1071" t="s">
        <v>105</v>
      </c>
      <c r="P1071" t="s">
        <v>1863</v>
      </c>
      <c r="Q1071" t="s">
        <v>38</v>
      </c>
      <c r="S1071">
        <v>9969</v>
      </c>
      <c r="T1071">
        <v>0</v>
      </c>
      <c r="U1071">
        <v>0</v>
      </c>
      <c r="V1071">
        <v>9969</v>
      </c>
      <c r="W1071" t="s">
        <v>2238</v>
      </c>
      <c r="X1071" t="s">
        <v>409</v>
      </c>
      <c r="Y1071">
        <v>102471</v>
      </c>
      <c r="Z1071" t="s">
        <v>93</v>
      </c>
      <c r="AA1071" t="s">
        <v>43</v>
      </c>
      <c r="AB1071" s="1">
        <v>45658</v>
      </c>
      <c r="AC1071" s="3" t="str">
        <f t="shared" si="33"/>
        <v>A Secretaria de Planejamento, Governança e Gestão, em atenção ao Disposto na Lei nº 16.165/2024 reenquadra o servidor(a)  Elizete Maria Ongaratto Scherer , ID: 1724037 , Vínculo: 1, conforme os critérios a seguir:
*Categoria atual: SAÚDE
*Cargo atual: Especialista em Saúde
*Referência atual:  NS 2-A
*Tempo de Serviço Público: (27 anos, 3 meses, 24 dias)
*Conversão de LP (se houver): 0
*Titulação para fins de reenquadramento (se houver): 
*Nova Categoria: TRANSVERSAL SUPERIOR 
* Novo cargo: APPGG - Administração
*Nova Referência: C-II</v>
      </c>
    </row>
    <row r="1072" spans="1:29" ht="144" x14ac:dyDescent="0.2">
      <c r="A1072">
        <v>1</v>
      </c>
      <c r="B1072">
        <v>2613891</v>
      </c>
      <c r="C1072">
        <v>2</v>
      </c>
      <c r="D1072" t="str">
        <f t="shared" si="32"/>
        <v>2613891/2</v>
      </c>
      <c r="E1072" t="s">
        <v>2239</v>
      </c>
      <c r="F1072" t="s">
        <v>28</v>
      </c>
      <c r="G1072" t="s">
        <v>29</v>
      </c>
      <c r="H1072" t="s">
        <v>30</v>
      </c>
      <c r="I1072" t="s">
        <v>1860</v>
      </c>
      <c r="J1072">
        <v>101278</v>
      </c>
      <c r="K1072" t="s">
        <v>1861</v>
      </c>
      <c r="L1072" t="s">
        <v>52</v>
      </c>
      <c r="M1072" t="s">
        <v>34</v>
      </c>
      <c r="N1072" t="s">
        <v>1936</v>
      </c>
      <c r="O1072" t="s">
        <v>105</v>
      </c>
      <c r="P1072" t="s">
        <v>1863</v>
      </c>
      <c r="Q1072" t="s">
        <v>38</v>
      </c>
      <c r="S1072">
        <v>5975</v>
      </c>
      <c r="T1072">
        <v>0</v>
      </c>
      <c r="U1072">
        <v>0</v>
      </c>
      <c r="V1072">
        <v>5975</v>
      </c>
      <c r="W1072" t="s">
        <v>2240</v>
      </c>
      <c r="X1072" t="s">
        <v>1110</v>
      </c>
      <c r="Y1072">
        <v>102551</v>
      </c>
      <c r="Z1072" t="s">
        <v>1879</v>
      </c>
      <c r="AA1072" t="s">
        <v>65</v>
      </c>
      <c r="AB1072" s="1">
        <v>45658</v>
      </c>
      <c r="AC1072" s="3" t="str">
        <f t="shared" si="33"/>
        <v>A Secretaria de Planejamento, Governança e Gestão, em atenção ao Disposto na Lei nº 16.165/2024 reenquadra o servidor(a)  Ellen Eunice Ludwig , ID: 2613891 , Vínculo: 2, conforme os critérios a seguir:
*Categoria atual: SAÚDE
*Cargo atual: Especialista em Saúde
*Referência atual:  NS 1-C
*Tempo de Serviço Público: (16 anos, 4 meses, 15 dias)
*Conversão de LP (se houver): 0
*Titulação para fins de reenquadramento (se houver): 
*Nova Categoria: CARREIRAS SAÚDE 
* Novo cargo: Analista em Saúde - Farmácia
*Nova Referência: B-II</v>
      </c>
    </row>
    <row r="1073" spans="1:29" ht="144" x14ac:dyDescent="0.2">
      <c r="A1073">
        <v>1</v>
      </c>
      <c r="B1073">
        <v>2513250</v>
      </c>
      <c r="C1073">
        <v>1</v>
      </c>
      <c r="D1073" t="str">
        <f t="shared" si="32"/>
        <v>2513250/1</v>
      </c>
      <c r="E1073" t="s">
        <v>2241</v>
      </c>
      <c r="F1073" t="s">
        <v>28</v>
      </c>
      <c r="G1073" t="s">
        <v>29</v>
      </c>
      <c r="H1073" t="s">
        <v>30</v>
      </c>
      <c r="I1073" t="s">
        <v>1860</v>
      </c>
      <c r="J1073">
        <v>101280</v>
      </c>
      <c r="K1073" t="s">
        <v>1865</v>
      </c>
      <c r="L1073" t="s">
        <v>52</v>
      </c>
      <c r="M1073" t="s">
        <v>34</v>
      </c>
      <c r="N1073" t="s">
        <v>2180</v>
      </c>
      <c r="O1073" t="s">
        <v>105</v>
      </c>
      <c r="P1073" t="s">
        <v>1867</v>
      </c>
      <c r="Q1073" t="s">
        <v>38</v>
      </c>
      <c r="S1073">
        <v>7830</v>
      </c>
      <c r="T1073">
        <v>0</v>
      </c>
      <c r="U1073">
        <v>0</v>
      </c>
      <c r="V1073">
        <v>7830</v>
      </c>
      <c r="W1073" t="s">
        <v>2242</v>
      </c>
      <c r="X1073" t="s">
        <v>409</v>
      </c>
      <c r="Y1073">
        <v>102545</v>
      </c>
      <c r="Z1073" t="s">
        <v>549</v>
      </c>
      <c r="AA1073" t="s">
        <v>550</v>
      </c>
      <c r="AB1073" s="1">
        <v>45658</v>
      </c>
      <c r="AC1073" s="3" t="str">
        <f t="shared" si="33"/>
        <v>A Secretaria de Planejamento, Governança e Gestão, em atenção ao Disposto na Lei nº 16.165/2024 reenquadra o servidor(a)  Eloisa Oliveira dos Santos , ID: 2513250 , Vínculo: 1, conforme os critérios a seguir:
*Categoria atual: SAÚDE
*Cargo atual: Assistente em Saúde
*Referência atual:  NM 2-A
*Tempo de Serviço Público: (21 anos, 5 meses, 15 dias)
*Conversão de LP (se houver): 0
*Titulação para fins de reenquadramento (se houver): 
*Nova Categoria: TRANSVERSAL TEC/MED 
* Novo cargo: Assistente de Políticas Públicas e Gestão Governamental
*Nova Referência: C-II</v>
      </c>
    </row>
    <row r="1074" spans="1:29" ht="144" x14ac:dyDescent="0.2">
      <c r="A1074">
        <v>1</v>
      </c>
      <c r="B1074">
        <v>1100840</v>
      </c>
      <c r="C1074">
        <v>1</v>
      </c>
      <c r="D1074" t="str">
        <f t="shared" si="32"/>
        <v>1100840/1</v>
      </c>
      <c r="E1074" t="s">
        <v>2243</v>
      </c>
      <c r="F1074" t="s">
        <v>28</v>
      </c>
      <c r="G1074" t="s">
        <v>29</v>
      </c>
      <c r="H1074" t="s">
        <v>30</v>
      </c>
      <c r="I1074" t="s">
        <v>1860</v>
      </c>
      <c r="J1074">
        <v>101278</v>
      </c>
      <c r="K1074" t="s">
        <v>1861</v>
      </c>
      <c r="L1074" t="s">
        <v>52</v>
      </c>
      <c r="M1074" t="s">
        <v>34</v>
      </c>
      <c r="N1074" t="s">
        <v>1884</v>
      </c>
      <c r="O1074" t="s">
        <v>105</v>
      </c>
      <c r="P1074" t="s">
        <v>1863</v>
      </c>
      <c r="Q1074" t="s">
        <v>38</v>
      </c>
      <c r="R1074" t="s">
        <v>39</v>
      </c>
      <c r="S1074">
        <v>15253</v>
      </c>
      <c r="T1074">
        <v>270</v>
      </c>
      <c r="U1074">
        <v>540</v>
      </c>
      <c r="V1074">
        <v>15793</v>
      </c>
      <c r="W1074" t="s">
        <v>2244</v>
      </c>
      <c r="X1074" t="s">
        <v>79</v>
      </c>
      <c r="Y1074">
        <v>102549</v>
      </c>
      <c r="Z1074" t="s">
        <v>114</v>
      </c>
      <c r="AA1074" t="s">
        <v>65</v>
      </c>
      <c r="AB1074" s="1">
        <v>45658</v>
      </c>
      <c r="AC1074" s="3" t="str">
        <f t="shared" si="33"/>
        <v>A Secretaria de Planejamento, Governança e Gestão, em atenção ao Disposto na Lei nº 16.165/2024 reenquadra o servidor(a)  Elpidio Jaques de Borba , ID: 1100840 , Vínculo: 1, conforme os critérios a seguir:
*Categoria atual: SAÚDE
*Cargo atual: Especialista em Saúde
*Referência atual:  NS 3-D
*Tempo de Serviço Público: (43 anos, 3 meses, 8 dias)
*Conversão de LP (se houver): 540
*Titulação para fins de reenquadramento (se houver): Especialização
*Nova Categoria: CARREIRAS SAÚDE 
* Novo cargo: Analista em Saúde - Enfermagem
*Nova Referência: F-III-SUBSIDIO</v>
      </c>
    </row>
    <row r="1075" spans="1:29" ht="144" x14ac:dyDescent="0.2">
      <c r="A1075">
        <v>1</v>
      </c>
      <c r="B1075">
        <v>2444275</v>
      </c>
      <c r="C1075">
        <v>3</v>
      </c>
      <c r="D1075" t="str">
        <f t="shared" si="32"/>
        <v>2444275/3</v>
      </c>
      <c r="E1075" t="s">
        <v>2245</v>
      </c>
      <c r="F1075" t="s">
        <v>542</v>
      </c>
      <c r="G1075" t="s">
        <v>29</v>
      </c>
      <c r="H1075" t="s">
        <v>30</v>
      </c>
      <c r="I1075" t="s">
        <v>1860</v>
      </c>
      <c r="J1075">
        <v>101278</v>
      </c>
      <c r="K1075" t="s">
        <v>1861</v>
      </c>
      <c r="L1075" t="s">
        <v>597</v>
      </c>
      <c r="M1075" t="s">
        <v>34</v>
      </c>
      <c r="N1075" t="s">
        <v>1878</v>
      </c>
      <c r="O1075" t="s">
        <v>105</v>
      </c>
      <c r="P1075" t="s">
        <v>1863</v>
      </c>
      <c r="Q1075" t="s">
        <v>38</v>
      </c>
      <c r="S1075">
        <v>8787</v>
      </c>
      <c r="T1075">
        <v>0</v>
      </c>
      <c r="U1075">
        <v>0</v>
      </c>
      <c r="V1075">
        <v>8787</v>
      </c>
      <c r="W1075" t="s">
        <v>2246</v>
      </c>
      <c r="X1075" t="s">
        <v>409</v>
      </c>
      <c r="Y1075">
        <v>102492</v>
      </c>
      <c r="Z1075" t="s">
        <v>133</v>
      </c>
      <c r="AA1075" t="s">
        <v>43</v>
      </c>
      <c r="AB1075" s="1">
        <v>45658</v>
      </c>
      <c r="AC1075" s="3" t="str">
        <f t="shared" si="33"/>
        <v>A Secretaria de Planejamento, Governança e Gestão, em atenção ao Disposto na Lei nº 16.165/2024 reenquadra o servidor(a)  Elton Augusto dos Santos , ID: 2444275 , Vínculo: 3, conforme os critérios a seguir:
*Categoria atual: SAÚDE
*Cargo atual: Especialista em Saúde
*Referência atual:  NS 2-A
*Tempo de Serviço Público: (24 anos, 27 dias)
*Conversão de LP (se houver): 0
*Titulação para fins de reenquadramento (se houver): 
*Nova Categoria: TRANSVERSAL SUPERIOR 
* Novo cargo: APPGG - Jornalismo
*Nova Referência: C-II</v>
      </c>
    </row>
    <row r="1076" spans="1:29" ht="144" x14ac:dyDescent="0.2">
      <c r="A1076">
        <v>1</v>
      </c>
      <c r="B1076">
        <v>171042</v>
      </c>
      <c r="C1076">
        <v>1</v>
      </c>
      <c r="D1076" t="str">
        <f t="shared" si="32"/>
        <v>171042/1</v>
      </c>
      <c r="E1076" t="s">
        <v>2247</v>
      </c>
      <c r="F1076" t="s">
        <v>542</v>
      </c>
      <c r="G1076" t="s">
        <v>29</v>
      </c>
      <c r="H1076" t="s">
        <v>30</v>
      </c>
      <c r="I1076" t="s">
        <v>1860</v>
      </c>
      <c r="J1076">
        <v>101278</v>
      </c>
      <c r="K1076" t="s">
        <v>1861</v>
      </c>
      <c r="L1076" t="s">
        <v>597</v>
      </c>
      <c r="M1076" t="s">
        <v>34</v>
      </c>
      <c r="N1076" t="s">
        <v>1884</v>
      </c>
      <c r="O1076" t="s">
        <v>105</v>
      </c>
      <c r="P1076" t="s">
        <v>1863</v>
      </c>
      <c r="Q1076" t="s">
        <v>38</v>
      </c>
      <c r="S1076">
        <v>13076</v>
      </c>
      <c r="T1076">
        <v>0</v>
      </c>
      <c r="U1076">
        <v>0</v>
      </c>
      <c r="V1076">
        <v>13076</v>
      </c>
      <c r="W1076" t="s">
        <v>2248</v>
      </c>
      <c r="X1076" t="s">
        <v>324</v>
      </c>
      <c r="Y1076">
        <v>102556</v>
      </c>
      <c r="Z1076" t="s">
        <v>64</v>
      </c>
      <c r="AA1076" t="s">
        <v>65</v>
      </c>
      <c r="AB1076" s="1">
        <v>45658</v>
      </c>
      <c r="AC1076" s="3" t="str">
        <f t="shared" si="33"/>
        <v>A Secretaria de Planejamento, Governança e Gestão, em atenção ao Disposto na Lei nº 16.165/2024 reenquadra o servidor(a)  Ely Fernando Tarrago , ID: 171042 , Vínculo: 1, conforme os critérios a seguir:
*Categoria atual: SAÚDE
*Cargo atual: Especialista em Saúde
*Referência atual:  NS 3-D
*Tempo de Serviço Público: (35 anos, 10 meses, 1 dia)
*Conversão de LP (se houver): 0
*Titulação para fins de reenquadramento (se houver): 
*Nova Categoria: CARREIRAS SAÚDE 
* Novo cargo: Analista em Saúde - Odontologia
*Nova Referência: F-III</v>
      </c>
    </row>
    <row r="1077" spans="1:29" ht="156" x14ac:dyDescent="0.2">
      <c r="A1077">
        <v>1</v>
      </c>
      <c r="B1077">
        <v>1884697</v>
      </c>
      <c r="C1077">
        <v>1</v>
      </c>
      <c r="D1077" t="str">
        <f t="shared" si="32"/>
        <v>1884697/1</v>
      </c>
      <c r="E1077" t="s">
        <v>2249</v>
      </c>
      <c r="F1077" t="s">
        <v>28</v>
      </c>
      <c r="G1077" t="s">
        <v>29</v>
      </c>
      <c r="H1077" t="s">
        <v>30</v>
      </c>
      <c r="I1077" t="s">
        <v>1860</v>
      </c>
      <c r="J1077">
        <v>101278</v>
      </c>
      <c r="K1077" t="s">
        <v>1861</v>
      </c>
      <c r="L1077" t="s">
        <v>52</v>
      </c>
      <c r="M1077" t="s">
        <v>34</v>
      </c>
      <c r="N1077" t="s">
        <v>1878</v>
      </c>
      <c r="O1077" t="s">
        <v>105</v>
      </c>
      <c r="P1077" t="s">
        <v>1863</v>
      </c>
      <c r="Q1077" t="s">
        <v>38</v>
      </c>
      <c r="R1077" t="s">
        <v>39</v>
      </c>
      <c r="S1077">
        <v>11057</v>
      </c>
      <c r="T1077">
        <v>0</v>
      </c>
      <c r="U1077">
        <v>0</v>
      </c>
      <c r="V1077">
        <v>11057</v>
      </c>
      <c r="W1077" t="s">
        <v>1382</v>
      </c>
      <c r="X1077" t="s">
        <v>59</v>
      </c>
      <c r="Y1077">
        <v>102536</v>
      </c>
      <c r="Z1077" t="s">
        <v>51</v>
      </c>
      <c r="AA1077" t="s">
        <v>43</v>
      </c>
      <c r="AB1077" s="1">
        <v>45658</v>
      </c>
      <c r="AC1077" s="3" t="str">
        <f t="shared" si="33"/>
        <v>A Secretaria de Planejamento, Governança e Gestão, em atenção ao Disposto na Lei nº 16.165/2024 reenquadra o servidor(a)  Ema D'Alessandro Vignoli , ID: 1884697 , Vínculo: 1, conforme os critérios a seguir:
*Categoria atual: SAÚDE
*Cargo atual: Especialista em Saúde
*Referência atual:  NS 2-A
*Tempo de Serviço Público: (30 anos, 3 meses, 17 dias)
*Conversão de LP (se houver): 0
*Titulação para fins de reenquadramento (se houver): Especialização
*Nova Categoria: TRANSVERSAL SUPERIOR 
* Novo cargo: Médico
*Nova Referência: C-III</v>
      </c>
    </row>
    <row r="1078" spans="1:29" ht="144" x14ac:dyDescent="0.2">
      <c r="A1078">
        <v>1</v>
      </c>
      <c r="B1078">
        <v>408654</v>
      </c>
      <c r="C1078">
        <v>1</v>
      </c>
      <c r="D1078" t="str">
        <f t="shared" si="32"/>
        <v>408654/1</v>
      </c>
      <c r="E1078" t="s">
        <v>2250</v>
      </c>
      <c r="F1078" t="s">
        <v>28</v>
      </c>
      <c r="G1078" t="s">
        <v>29</v>
      </c>
      <c r="H1078" t="s">
        <v>30</v>
      </c>
      <c r="I1078" t="s">
        <v>1860</v>
      </c>
      <c r="J1078">
        <v>101280</v>
      </c>
      <c r="K1078" t="s">
        <v>1865</v>
      </c>
      <c r="L1078" t="s">
        <v>52</v>
      </c>
      <c r="M1078" t="s">
        <v>34</v>
      </c>
      <c r="N1078" t="s">
        <v>2161</v>
      </c>
      <c r="O1078" t="s">
        <v>105</v>
      </c>
      <c r="P1078" t="s">
        <v>1867</v>
      </c>
      <c r="Q1078" t="s">
        <v>38</v>
      </c>
      <c r="S1078">
        <v>6620</v>
      </c>
      <c r="T1078">
        <v>0</v>
      </c>
      <c r="U1078">
        <v>0</v>
      </c>
      <c r="V1078">
        <v>6620</v>
      </c>
      <c r="W1078" t="s">
        <v>2251</v>
      </c>
      <c r="X1078" t="s">
        <v>59</v>
      </c>
      <c r="Y1078">
        <v>102545</v>
      </c>
      <c r="Z1078" t="s">
        <v>549</v>
      </c>
      <c r="AA1078" t="s">
        <v>550</v>
      </c>
      <c r="AB1078" s="1">
        <v>45658</v>
      </c>
      <c r="AC1078" s="3" t="str">
        <f t="shared" si="33"/>
        <v>A Secretaria de Planejamento, Governança e Gestão, em atenção ao Disposto na Lei nº 16.165/2024 reenquadra o servidor(a)  Ercy Peres Garcia , ID: 408654 , Vínculo: 1, conforme os critérios a seguir:
*Categoria atual: SAÚDE
*Cargo atual: Assistente em Saúde
*Referência atual:  NM 2-B
*Tempo de Serviço Público: (18 anos, 1 mes, 20 dias)
*Conversão de LP (se houver): 0
*Titulação para fins de reenquadramento (se houver): 
*Nova Categoria: TRANSVERSAL TEC/MED 
* Novo cargo: Assistente de Políticas Públicas e Gestão Governamental
*Nova Referência: C-III</v>
      </c>
    </row>
    <row r="1079" spans="1:29" ht="144" x14ac:dyDescent="0.2">
      <c r="A1079">
        <v>1</v>
      </c>
      <c r="B1079">
        <v>310310</v>
      </c>
      <c r="C1079">
        <v>1</v>
      </c>
      <c r="D1079" t="str">
        <f t="shared" si="32"/>
        <v>310310/1</v>
      </c>
      <c r="E1079" t="s">
        <v>2252</v>
      </c>
      <c r="F1079" t="s">
        <v>28</v>
      </c>
      <c r="G1079" t="s">
        <v>29</v>
      </c>
      <c r="H1079" t="s">
        <v>30</v>
      </c>
      <c r="I1079" t="s">
        <v>1860</v>
      </c>
      <c r="J1079">
        <v>101280</v>
      </c>
      <c r="K1079" t="s">
        <v>1865</v>
      </c>
      <c r="L1079" t="s">
        <v>52</v>
      </c>
      <c r="M1079" t="s">
        <v>34</v>
      </c>
      <c r="N1079" t="s">
        <v>1904</v>
      </c>
      <c r="O1079" t="s">
        <v>105</v>
      </c>
      <c r="P1079" t="s">
        <v>1867</v>
      </c>
      <c r="Q1079" t="s">
        <v>38</v>
      </c>
      <c r="S1079">
        <v>12712</v>
      </c>
      <c r="T1079">
        <v>180</v>
      </c>
      <c r="U1079">
        <v>360</v>
      </c>
      <c r="V1079">
        <v>13072</v>
      </c>
      <c r="W1079" t="s">
        <v>2253</v>
      </c>
      <c r="X1079" t="s">
        <v>324</v>
      </c>
      <c r="Y1079">
        <v>102545</v>
      </c>
      <c r="Z1079" t="s">
        <v>549</v>
      </c>
      <c r="AA1079" t="s">
        <v>550</v>
      </c>
      <c r="AB1079" s="1">
        <v>45658</v>
      </c>
      <c r="AC1079" s="3" t="str">
        <f t="shared" si="33"/>
        <v>A Secretaria de Planejamento, Governança e Gestão, em atenção ao Disposto na Lei nº 16.165/2024 reenquadra o servidor(a)  Ester Maria Schmidt Gaieski , ID: 310310 , Vínculo: 1, conforme os critérios a seguir:
*Categoria atual: SAÚDE
*Cargo atual: Assistente em Saúde
*Referência atual:  NM 3-D
*Tempo de Serviço Público: (35 anos, 9 meses, 27 dias)
*Conversão de LP (se houver): 360
*Titulação para fins de reenquadramento (se houver): 
*Nova Categoria: TRANSVERSAL TEC/MED 
* Novo cargo: Assistente de Políticas Públicas e Gestão Governamental
*Nova Referência: F-III</v>
      </c>
    </row>
    <row r="1080" spans="1:29" ht="144" x14ac:dyDescent="0.2">
      <c r="A1080">
        <v>1</v>
      </c>
      <c r="B1080">
        <v>2422549</v>
      </c>
      <c r="C1080">
        <v>1</v>
      </c>
      <c r="D1080" t="str">
        <f t="shared" si="32"/>
        <v>2422549/1</v>
      </c>
      <c r="E1080" t="s">
        <v>2254</v>
      </c>
      <c r="F1080" t="s">
        <v>28</v>
      </c>
      <c r="G1080" t="s">
        <v>29</v>
      </c>
      <c r="H1080" t="s">
        <v>30</v>
      </c>
      <c r="I1080" t="s">
        <v>1860</v>
      </c>
      <c r="J1080">
        <v>101278</v>
      </c>
      <c r="K1080" t="s">
        <v>1861</v>
      </c>
      <c r="L1080" t="s">
        <v>52</v>
      </c>
      <c r="M1080" t="s">
        <v>34</v>
      </c>
      <c r="N1080" t="s">
        <v>1878</v>
      </c>
      <c r="O1080" t="s">
        <v>105</v>
      </c>
      <c r="P1080" t="s">
        <v>1863</v>
      </c>
      <c r="Q1080" t="s">
        <v>38</v>
      </c>
      <c r="S1080">
        <v>11998</v>
      </c>
      <c r="T1080">
        <v>0</v>
      </c>
      <c r="U1080">
        <v>0</v>
      </c>
      <c r="V1080">
        <v>11998</v>
      </c>
      <c r="W1080" t="s">
        <v>2255</v>
      </c>
      <c r="X1080" t="s">
        <v>409</v>
      </c>
      <c r="Y1080">
        <v>102549</v>
      </c>
      <c r="Z1080" t="s">
        <v>114</v>
      </c>
      <c r="AA1080" t="s">
        <v>65</v>
      </c>
      <c r="AB1080" s="1">
        <v>45658</v>
      </c>
      <c r="AC1080" s="3" t="str">
        <f t="shared" si="33"/>
        <v>A Secretaria de Planejamento, Governança e Gestão, em atenção ao Disposto na Lei nº 16.165/2024 reenquadra o servidor(a)  Esther Maria Rodrigues Simoes , ID: 2422549 , Vínculo: 1, conforme os critérios a seguir:
*Categoria atual: SAÚDE
*Cargo atual: Especialista em Saúde
*Referência atual:  NS 2-A
*Tempo de Serviço Público: (32 anos, 10 meses, 18 dias)
*Conversão de LP (se houver): 0
*Titulação para fins de reenquadramento (se houver): 
*Nova Categoria: CARREIRAS SAÚDE 
* Novo cargo: Analista em Saúde - Enfermagem
*Nova Referência: C-II</v>
      </c>
    </row>
    <row r="1081" spans="1:29" ht="144" x14ac:dyDescent="0.2">
      <c r="A1081">
        <v>1</v>
      </c>
      <c r="B1081">
        <v>32565</v>
      </c>
      <c r="C1081">
        <v>1</v>
      </c>
      <c r="D1081" t="str">
        <f t="shared" si="32"/>
        <v>32565/1</v>
      </c>
      <c r="E1081" t="s">
        <v>2256</v>
      </c>
      <c r="F1081" t="s">
        <v>542</v>
      </c>
      <c r="G1081" t="s">
        <v>29</v>
      </c>
      <c r="H1081" t="s">
        <v>30</v>
      </c>
      <c r="I1081" t="s">
        <v>1860</v>
      </c>
      <c r="J1081">
        <v>101280</v>
      </c>
      <c r="K1081" t="s">
        <v>1865</v>
      </c>
      <c r="L1081" t="s">
        <v>597</v>
      </c>
      <c r="M1081" t="s">
        <v>34</v>
      </c>
      <c r="N1081" t="s">
        <v>1896</v>
      </c>
      <c r="O1081" t="s">
        <v>105</v>
      </c>
      <c r="P1081" t="s">
        <v>1867</v>
      </c>
      <c r="Q1081" t="s">
        <v>38</v>
      </c>
      <c r="S1081">
        <v>0</v>
      </c>
      <c r="T1081">
        <v>0</v>
      </c>
      <c r="U1081">
        <v>0</v>
      </c>
      <c r="V1081">
        <v>0</v>
      </c>
      <c r="W1081" t="s">
        <v>571</v>
      </c>
      <c r="X1081" t="s">
        <v>89</v>
      </c>
      <c r="Y1081">
        <v>102545</v>
      </c>
      <c r="Z1081" t="s">
        <v>549</v>
      </c>
      <c r="AA1081" t="s">
        <v>550</v>
      </c>
      <c r="AB1081" s="1">
        <v>45658</v>
      </c>
      <c r="AC1081" s="3" t="str">
        <f t="shared" si="33"/>
        <v>A Secretaria de Planejamento, Governança e Gestão, em atenção ao Disposto na Lei nº 16.165/2024 reenquadra o servidor(a)  Euclides Jose Rodrigues Leite , ID: 32565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082" spans="1:29" ht="144" x14ac:dyDescent="0.2">
      <c r="A1082">
        <v>1</v>
      </c>
      <c r="B1082">
        <v>202789</v>
      </c>
      <c r="C1082">
        <v>1</v>
      </c>
      <c r="D1082" t="str">
        <f t="shared" si="32"/>
        <v>202789/1</v>
      </c>
      <c r="E1082" t="s">
        <v>2257</v>
      </c>
      <c r="F1082" t="s">
        <v>28</v>
      </c>
      <c r="G1082" t="s">
        <v>29</v>
      </c>
      <c r="H1082" t="s">
        <v>30</v>
      </c>
      <c r="I1082" t="s">
        <v>1860</v>
      </c>
      <c r="J1082">
        <v>101280</v>
      </c>
      <c r="K1082" t="s">
        <v>1865</v>
      </c>
      <c r="L1082" t="s">
        <v>52</v>
      </c>
      <c r="M1082" t="s">
        <v>34</v>
      </c>
      <c r="N1082" t="s">
        <v>1872</v>
      </c>
      <c r="O1082" t="s">
        <v>105</v>
      </c>
      <c r="P1082" t="s">
        <v>1867</v>
      </c>
      <c r="Q1082" t="s">
        <v>38</v>
      </c>
      <c r="S1082">
        <v>10649</v>
      </c>
      <c r="T1082">
        <v>180</v>
      </c>
      <c r="U1082">
        <v>360</v>
      </c>
      <c r="V1082">
        <v>11009</v>
      </c>
      <c r="W1082" t="s">
        <v>2258</v>
      </c>
      <c r="X1082" t="s">
        <v>170</v>
      </c>
      <c r="Y1082">
        <v>102545</v>
      </c>
      <c r="Z1082" t="s">
        <v>549</v>
      </c>
      <c r="AA1082" t="s">
        <v>550</v>
      </c>
      <c r="AB1082" s="1">
        <v>45658</v>
      </c>
      <c r="AC1082" s="3" t="str">
        <f t="shared" si="33"/>
        <v>A Secretaria de Planejamento, Governança e Gestão, em atenção ao Disposto na Lei nº 16.165/2024 reenquadra o servidor(a)  Eunice Emilia Azevedo da Rosa , ID: 202789 , Vínculo: 1, conforme os critérios a seguir:
*Categoria atual: SAÚDE
*Cargo atual: Assistente em Saúde
*Referência atual:  NM 2-C
*Tempo de Serviço Público: (30 anos, 1 mes, 29 dias)
*Conversão de LP (se houver): 360
*Titulação para fins de reenquadramento (se houver): 
*Nova Categoria: TRANSVERSAL TEC/MED 
* Novo cargo: Assistente de Políticas Públicas e Gestão Governamental
*Nova Referência: D-II</v>
      </c>
    </row>
    <row r="1083" spans="1:29" ht="144" x14ac:dyDescent="0.2">
      <c r="A1083">
        <v>1</v>
      </c>
      <c r="B1083">
        <v>198927</v>
      </c>
      <c r="C1083">
        <v>1</v>
      </c>
      <c r="D1083" t="str">
        <f t="shared" si="32"/>
        <v>198927/1</v>
      </c>
      <c r="E1083" t="s">
        <v>2259</v>
      </c>
      <c r="F1083" t="s">
        <v>28</v>
      </c>
      <c r="G1083" t="s">
        <v>29</v>
      </c>
      <c r="H1083" t="s">
        <v>30</v>
      </c>
      <c r="I1083" t="s">
        <v>1860</v>
      </c>
      <c r="J1083">
        <v>101280</v>
      </c>
      <c r="K1083" t="s">
        <v>1865</v>
      </c>
      <c r="L1083" t="s">
        <v>52</v>
      </c>
      <c r="M1083" t="s">
        <v>34</v>
      </c>
      <c r="N1083" t="s">
        <v>1896</v>
      </c>
      <c r="O1083" t="s">
        <v>105</v>
      </c>
      <c r="P1083" t="s">
        <v>1867</v>
      </c>
      <c r="Q1083" t="s">
        <v>38</v>
      </c>
      <c r="S1083">
        <v>11153</v>
      </c>
      <c r="T1083">
        <v>0</v>
      </c>
      <c r="U1083">
        <v>0</v>
      </c>
      <c r="V1083">
        <v>11153</v>
      </c>
      <c r="W1083" t="s">
        <v>2260</v>
      </c>
      <c r="X1083" t="s">
        <v>165</v>
      </c>
      <c r="Y1083">
        <v>102545</v>
      </c>
      <c r="Z1083" t="s">
        <v>549</v>
      </c>
      <c r="AA1083" t="s">
        <v>550</v>
      </c>
      <c r="AB1083" s="1">
        <v>45658</v>
      </c>
      <c r="AC1083" s="3" t="str">
        <f t="shared" si="33"/>
        <v>A Secretaria de Planejamento, Governança e Gestão, em atenção ao Disposto na Lei nº 16.165/2024 reenquadra o servidor(a)  Eunice Marcadela Neves , ID: 198927 , Vínculo: 1, conforme os critérios a seguir:
*Categoria atual: SAÚDE
*Cargo atual: Assistente em Saúde
*Referência atual:  NM 3-C
*Tempo de Serviço Público: (30 anos, 6 meses, 23 dias)
*Conversão de LP (se houver): 0
*Titulação para fins de reenquadramento (se houver): 
*Nova Categoria: TRANSVERSAL TEC/MED 
* Novo cargo: Assistente de Políticas Públicas e Gestão Governamental
*Nova Referência: F-II</v>
      </c>
    </row>
    <row r="1084" spans="1:29" ht="144" x14ac:dyDescent="0.2">
      <c r="A1084">
        <v>1</v>
      </c>
      <c r="B1084">
        <v>1364251</v>
      </c>
      <c r="C1084">
        <v>1</v>
      </c>
      <c r="D1084" t="str">
        <f t="shared" si="32"/>
        <v>1364251/1</v>
      </c>
      <c r="E1084" t="s">
        <v>2261</v>
      </c>
      <c r="F1084" t="s">
        <v>28</v>
      </c>
      <c r="G1084" t="s">
        <v>29</v>
      </c>
      <c r="H1084" t="s">
        <v>30</v>
      </c>
      <c r="I1084" t="s">
        <v>1860</v>
      </c>
      <c r="J1084">
        <v>101278</v>
      </c>
      <c r="K1084" t="s">
        <v>1861</v>
      </c>
      <c r="L1084" t="s">
        <v>52</v>
      </c>
      <c r="M1084" t="s">
        <v>34</v>
      </c>
      <c r="N1084" t="s">
        <v>1918</v>
      </c>
      <c r="O1084" t="s">
        <v>105</v>
      </c>
      <c r="P1084" t="s">
        <v>1863</v>
      </c>
      <c r="Q1084" t="s">
        <v>38</v>
      </c>
      <c r="R1084" t="s">
        <v>39</v>
      </c>
      <c r="S1084">
        <v>10605</v>
      </c>
      <c r="T1084">
        <v>240</v>
      </c>
      <c r="U1084">
        <v>480</v>
      </c>
      <c r="V1084">
        <v>11085</v>
      </c>
      <c r="W1084" t="s">
        <v>2262</v>
      </c>
      <c r="X1084" t="s">
        <v>337</v>
      </c>
      <c r="Y1084">
        <v>102499</v>
      </c>
      <c r="Z1084" t="s">
        <v>142</v>
      </c>
      <c r="AA1084" t="s">
        <v>43</v>
      </c>
      <c r="AB1084" s="1">
        <v>45658</v>
      </c>
      <c r="AC1084" s="3" t="str">
        <f t="shared" si="33"/>
        <v>A Secretaria de Planejamento, Governança e Gestão, em atenção ao Disposto na Lei nº 16.165/2024 reenquadra o servidor(a)  Eva Isabel Silva Tejada , ID: 1364251 , Vínculo: 1, conforme os critérios a seguir:
*Categoria atual: SAÚDE
*Cargo atual: Especialista em Saúde
*Referência atual:  NS 1-D
*Tempo de Serviço Público: (30 anos, 4 meses, 15 dias)
*Conversão de LP (se houver): 480
*Titulação para fins de reenquadramento (se houver): Especialização
*Nova Categoria: TRANSVERSAL SUPERIOR 
* Novo cargo: APPGG - Psicologia
*Nova Referência: C-I</v>
      </c>
    </row>
    <row r="1085" spans="1:29" ht="144" x14ac:dyDescent="0.2">
      <c r="A1085">
        <v>1</v>
      </c>
      <c r="B1085">
        <v>1920030</v>
      </c>
      <c r="C1085">
        <v>1</v>
      </c>
      <c r="D1085" t="str">
        <f t="shared" si="32"/>
        <v>1920030/1</v>
      </c>
      <c r="E1085" t="s">
        <v>2263</v>
      </c>
      <c r="F1085" t="s">
        <v>28</v>
      </c>
      <c r="G1085" t="s">
        <v>29</v>
      </c>
      <c r="H1085" t="s">
        <v>30</v>
      </c>
      <c r="I1085" t="s">
        <v>1860</v>
      </c>
      <c r="J1085">
        <v>101278</v>
      </c>
      <c r="K1085" t="s">
        <v>1861</v>
      </c>
      <c r="L1085" t="s">
        <v>52</v>
      </c>
      <c r="M1085" t="s">
        <v>34</v>
      </c>
      <c r="N1085" t="s">
        <v>1888</v>
      </c>
      <c r="O1085" t="s">
        <v>105</v>
      </c>
      <c r="P1085" t="s">
        <v>1863</v>
      </c>
      <c r="Q1085" t="s">
        <v>38</v>
      </c>
      <c r="R1085" t="s">
        <v>39</v>
      </c>
      <c r="S1085">
        <v>9871</v>
      </c>
      <c r="T1085">
        <v>0</v>
      </c>
      <c r="U1085">
        <v>0</v>
      </c>
      <c r="V1085">
        <v>9871</v>
      </c>
      <c r="W1085" t="s">
        <v>2264</v>
      </c>
      <c r="X1085" t="s">
        <v>127</v>
      </c>
      <c r="Y1085">
        <v>102536</v>
      </c>
      <c r="Z1085" t="s">
        <v>51</v>
      </c>
      <c r="AA1085" t="s">
        <v>43</v>
      </c>
      <c r="AB1085" s="1">
        <v>45658</v>
      </c>
      <c r="AC1085" s="3" t="str">
        <f t="shared" si="33"/>
        <v>A Secretaria de Planejamento, Governança e Gestão, em atenção ao Disposto na Lei nº 16.165/2024 reenquadra o servidor(a)  Ezaltina Monteiro Panziera , ID: 1920030 , Vínculo: 1, conforme os critérios a seguir:
*Categoria atual: SAÚDE
*Cargo atual: Especialista em Saúde
*Referência atual:  NS 2-B
*Tempo de Serviço Público: (27 anos, 16 dias)
*Conversão de LP (se houver): 0
*Titulação para fins de reenquadramento (se houver): Especialização
*Nova Categoria: TRANSVERSAL SUPERIOR 
* Novo cargo: Médico
*Nova Referência: D-I</v>
      </c>
    </row>
    <row r="1086" spans="1:29" ht="156" x14ac:dyDescent="0.2">
      <c r="A1086">
        <v>1</v>
      </c>
      <c r="B1086">
        <v>1441949</v>
      </c>
      <c r="C1086">
        <v>1</v>
      </c>
      <c r="D1086" t="str">
        <f t="shared" si="32"/>
        <v>1441949/1</v>
      </c>
      <c r="E1086" t="s">
        <v>2265</v>
      </c>
      <c r="F1086" t="s">
        <v>28</v>
      </c>
      <c r="G1086" t="s">
        <v>29</v>
      </c>
      <c r="H1086" t="s">
        <v>30</v>
      </c>
      <c r="I1086" t="s">
        <v>1860</v>
      </c>
      <c r="J1086">
        <v>101278</v>
      </c>
      <c r="K1086" t="s">
        <v>1861</v>
      </c>
      <c r="L1086" t="s">
        <v>52</v>
      </c>
      <c r="M1086" t="s">
        <v>34</v>
      </c>
      <c r="N1086" t="s">
        <v>1918</v>
      </c>
      <c r="O1086" t="s">
        <v>105</v>
      </c>
      <c r="P1086" t="s">
        <v>1863</v>
      </c>
      <c r="Q1086" t="s">
        <v>38</v>
      </c>
      <c r="R1086" t="s">
        <v>77</v>
      </c>
      <c r="S1086">
        <v>12376</v>
      </c>
      <c r="T1086">
        <v>0</v>
      </c>
      <c r="U1086">
        <v>0</v>
      </c>
      <c r="V1086">
        <v>12376</v>
      </c>
      <c r="W1086" t="s">
        <v>2266</v>
      </c>
      <c r="X1086" t="s">
        <v>409</v>
      </c>
      <c r="Y1086">
        <v>102499</v>
      </c>
      <c r="Z1086" t="s">
        <v>142</v>
      </c>
      <c r="AA1086" t="s">
        <v>43</v>
      </c>
      <c r="AB1086" s="1">
        <v>45658</v>
      </c>
      <c r="AC1086" s="3" t="str">
        <f t="shared" si="33"/>
        <v>A Secretaria de Planejamento, Governança e Gestão, em atenção ao Disposto na Lei nº 16.165/2024 reenquadra o servidor(a)  Fatima de Barros Plein , ID: 1441949 , Vínculo: 1, conforme os critérios a seguir:
*Categoria atual: SAÚDE
*Cargo atual: Especialista em Saúde
*Referência atual:  NS 1-D
*Tempo de Serviço Público: (33 anos, 11 meses, 1 dia)
*Conversão de LP (se houver): 0
*Titulação para fins de reenquadramento (se houver): Mestrado/Doutorado
*Nova Categoria: TRANSVERSAL SUPERIOR 
* Novo cargo: APPGG - Psicologia
*Nova Referência: C-II</v>
      </c>
    </row>
    <row r="1087" spans="1:29" ht="144" x14ac:dyDescent="0.2">
      <c r="A1087">
        <v>1</v>
      </c>
      <c r="B1087">
        <v>2418800</v>
      </c>
      <c r="C1087">
        <v>1</v>
      </c>
      <c r="D1087" t="str">
        <f t="shared" si="32"/>
        <v>2418800/1</v>
      </c>
      <c r="E1087" t="s">
        <v>2267</v>
      </c>
      <c r="F1087" t="s">
        <v>28</v>
      </c>
      <c r="G1087" t="s">
        <v>29</v>
      </c>
      <c r="H1087" t="s">
        <v>30</v>
      </c>
      <c r="I1087" t="s">
        <v>1860</v>
      </c>
      <c r="J1087">
        <v>101278</v>
      </c>
      <c r="K1087" t="s">
        <v>1861</v>
      </c>
      <c r="L1087" t="s">
        <v>52</v>
      </c>
      <c r="M1087" t="s">
        <v>34</v>
      </c>
      <c r="N1087" t="s">
        <v>1878</v>
      </c>
      <c r="O1087" t="s">
        <v>105</v>
      </c>
      <c r="P1087" t="s">
        <v>1863</v>
      </c>
      <c r="Q1087" t="s">
        <v>38</v>
      </c>
      <c r="R1087" t="s">
        <v>39</v>
      </c>
      <c r="S1087">
        <v>8170</v>
      </c>
      <c r="T1087">
        <v>0</v>
      </c>
      <c r="U1087">
        <v>0</v>
      </c>
      <c r="V1087">
        <v>8170</v>
      </c>
      <c r="W1087" t="s">
        <v>2268</v>
      </c>
      <c r="X1087" t="s">
        <v>59</v>
      </c>
      <c r="Y1087">
        <v>102502</v>
      </c>
      <c r="Z1087" t="s">
        <v>110</v>
      </c>
      <c r="AA1087" t="s">
        <v>43</v>
      </c>
      <c r="AB1087" s="1">
        <v>45658</v>
      </c>
      <c r="AC1087" s="3" t="str">
        <f t="shared" si="33"/>
        <v>A Secretaria de Planejamento, Governança e Gestão, em atenção ao Disposto na Lei nº 16.165/2024 reenquadra o servidor(a)  Fatima Terezinha Donato Tsukita , ID: 2418800 , Vínculo: 1, conforme os critérios a seguir:
*Categoria atual: SAÚDE
*Cargo atual: Especialista em Saúde
*Referência atual:  NS 2-A
*Tempo de Serviço Público: (22 anos, 4 meses, 20 dias)
*Conversão de LP (se houver): 0
*Titulação para fins de reenquadramento (se houver): Especialização
*Nova Categoria: TRANSVERSAL SUPERIOR 
* Novo cargo: APPGG - Serviço Social
*Nova Referência: C-III</v>
      </c>
    </row>
    <row r="1088" spans="1:29" ht="144" x14ac:dyDescent="0.2">
      <c r="A1088">
        <v>1</v>
      </c>
      <c r="B1088">
        <v>1877186</v>
      </c>
      <c r="C1088">
        <v>1</v>
      </c>
      <c r="D1088" t="str">
        <f t="shared" si="32"/>
        <v>1877186/1</v>
      </c>
      <c r="E1088" t="s">
        <v>2269</v>
      </c>
      <c r="F1088" t="s">
        <v>542</v>
      </c>
      <c r="G1088" t="s">
        <v>29</v>
      </c>
      <c r="H1088" t="s">
        <v>30</v>
      </c>
      <c r="I1088" t="s">
        <v>1860</v>
      </c>
      <c r="J1088">
        <v>101278</v>
      </c>
      <c r="K1088" t="s">
        <v>1861</v>
      </c>
      <c r="L1088" t="s">
        <v>597</v>
      </c>
      <c r="M1088" t="s">
        <v>34</v>
      </c>
      <c r="N1088" t="s">
        <v>1936</v>
      </c>
      <c r="O1088" t="s">
        <v>105</v>
      </c>
      <c r="P1088" t="s">
        <v>1863</v>
      </c>
      <c r="Q1088" t="s">
        <v>38</v>
      </c>
      <c r="S1088">
        <v>1267</v>
      </c>
      <c r="T1088">
        <v>0</v>
      </c>
      <c r="U1088">
        <v>0</v>
      </c>
      <c r="V1088">
        <v>1267</v>
      </c>
      <c r="W1088" t="s">
        <v>2270</v>
      </c>
      <c r="X1088" t="s">
        <v>546</v>
      </c>
      <c r="Y1088">
        <v>102536</v>
      </c>
      <c r="Z1088" t="s">
        <v>51</v>
      </c>
      <c r="AA1088" t="s">
        <v>43</v>
      </c>
      <c r="AB1088" s="1">
        <v>45658</v>
      </c>
      <c r="AC1088" s="3" t="str">
        <f t="shared" si="33"/>
        <v>A Secretaria de Planejamento, Governança e Gestão, em atenção ao Disposto na Lei nº 16.165/2024 reenquadra o servidor(a)  Fernando Cavalin Varini , ID: 1877186 , Vínculo: 1, conforme os critérios a seguir:
*Categoria atual: SAÚDE
*Cargo atual: Especialista em Saúde
*Referência atual:  NS 1-C
*Tempo de Serviço Público: (3 anos, 5 meses, 22 dias)
*Conversão de LP (se houver): 0
*Titulação para fins de reenquadramento (se houver): 
*Nova Categoria: TRANSVERSAL SUPERIOR 
* Novo cargo: Médico
*Nova Referência: B-I</v>
      </c>
    </row>
    <row r="1089" spans="1:29" ht="144" x14ac:dyDescent="0.2">
      <c r="A1089">
        <v>1</v>
      </c>
      <c r="B1089">
        <v>1875477</v>
      </c>
      <c r="C1089">
        <v>1</v>
      </c>
      <c r="D1089" t="str">
        <f t="shared" si="32"/>
        <v>1875477/1</v>
      </c>
      <c r="E1089" t="s">
        <v>2271</v>
      </c>
      <c r="F1089" t="s">
        <v>28</v>
      </c>
      <c r="G1089" t="s">
        <v>29</v>
      </c>
      <c r="H1089" t="s">
        <v>30</v>
      </c>
      <c r="I1089" t="s">
        <v>1860</v>
      </c>
      <c r="J1089">
        <v>101278</v>
      </c>
      <c r="K1089" t="s">
        <v>1861</v>
      </c>
      <c r="L1089" t="s">
        <v>52</v>
      </c>
      <c r="M1089" t="s">
        <v>34</v>
      </c>
      <c r="N1089" t="s">
        <v>1878</v>
      </c>
      <c r="O1089" t="s">
        <v>105</v>
      </c>
      <c r="P1089" t="s">
        <v>1863</v>
      </c>
      <c r="Q1089" t="s">
        <v>38</v>
      </c>
      <c r="R1089" t="s">
        <v>39</v>
      </c>
      <c r="S1089">
        <v>7866</v>
      </c>
      <c r="T1089">
        <v>0</v>
      </c>
      <c r="U1089">
        <v>0</v>
      </c>
      <c r="V1089">
        <v>7866</v>
      </c>
      <c r="W1089" t="s">
        <v>2272</v>
      </c>
      <c r="X1089" t="s">
        <v>59</v>
      </c>
      <c r="Y1089">
        <v>102536</v>
      </c>
      <c r="Z1089" t="s">
        <v>51</v>
      </c>
      <c r="AA1089" t="s">
        <v>43</v>
      </c>
      <c r="AB1089" s="1">
        <v>45658</v>
      </c>
      <c r="AC1089" s="3" t="str">
        <f t="shared" si="33"/>
        <v>A Secretaria de Planejamento, Governança e Gestão, em atenção ao Disposto na Lei nº 16.165/2024 reenquadra o servidor(a)  Fernando Gomes Goncalves , ID: 1875477 , Vínculo: 1, conforme os critérios a seguir:
*Categoria atual: SAÚDE
*Cargo atual: Especialista em Saúde
*Referência atual:  NS 2-A
*Tempo de Serviço Público: (21 anos, 6 meses, 21 dias)
*Conversão de LP (se houver): 0
*Titulação para fins de reenquadramento (se houver): Especialização
*Nova Categoria: TRANSVERSAL SUPERIOR 
* Novo cargo: Médico
*Nova Referência: C-III</v>
      </c>
    </row>
    <row r="1090" spans="1:29" ht="144" x14ac:dyDescent="0.2">
      <c r="A1090">
        <v>1</v>
      </c>
      <c r="B1090">
        <v>39357</v>
      </c>
      <c r="C1090">
        <v>1</v>
      </c>
      <c r="D1090" t="str">
        <f t="shared" si="32"/>
        <v>39357/1</v>
      </c>
      <c r="E1090" t="s">
        <v>2273</v>
      </c>
      <c r="F1090" t="s">
        <v>542</v>
      </c>
      <c r="G1090" t="s">
        <v>29</v>
      </c>
      <c r="H1090" t="s">
        <v>30</v>
      </c>
      <c r="I1090" t="s">
        <v>1860</v>
      </c>
      <c r="J1090">
        <v>101280</v>
      </c>
      <c r="K1090" t="s">
        <v>1865</v>
      </c>
      <c r="L1090" t="s">
        <v>597</v>
      </c>
      <c r="M1090" t="s">
        <v>34</v>
      </c>
      <c r="N1090" t="s">
        <v>1896</v>
      </c>
      <c r="O1090" t="s">
        <v>105</v>
      </c>
      <c r="P1090" t="s">
        <v>1867</v>
      </c>
      <c r="Q1090" t="s">
        <v>38</v>
      </c>
      <c r="S1090">
        <v>20354</v>
      </c>
      <c r="T1090">
        <v>0</v>
      </c>
      <c r="U1090">
        <v>0</v>
      </c>
      <c r="V1090">
        <v>20354</v>
      </c>
      <c r="W1090" t="s">
        <v>2274</v>
      </c>
      <c r="X1090" t="s">
        <v>165</v>
      </c>
      <c r="Y1090">
        <v>102545</v>
      </c>
      <c r="Z1090" t="s">
        <v>549</v>
      </c>
      <c r="AA1090" t="s">
        <v>550</v>
      </c>
      <c r="AB1090" s="1">
        <v>45658</v>
      </c>
      <c r="AC1090" s="3" t="str">
        <f t="shared" si="33"/>
        <v>A Secretaria de Planejamento, Governança e Gestão, em atenção ao Disposto na Lei nº 16.165/2024 reenquadra o servidor(a)  Fernando Menezes Ribeiro , ID: 39357 , Vínculo: 1, conforme os critérios a seguir:
*Categoria atual: SAÚDE
*Cargo atual: Assistente em Saúde
*Referência atual:  NM 3-C
*Tempo de Serviço Público: (55 anos, 9 meses, 9 dias)
*Conversão de LP (se houver): 0
*Titulação para fins de reenquadramento (se houver): 
*Nova Categoria: TRANSVERSAL TEC/MED 
* Novo cargo: Assistente de Políticas Públicas e Gestão Governamental
*Nova Referência: F-II</v>
      </c>
    </row>
    <row r="1091" spans="1:29" ht="144" x14ac:dyDescent="0.2">
      <c r="A1091">
        <v>1</v>
      </c>
      <c r="B1091">
        <v>1885995</v>
      </c>
      <c r="C1091">
        <v>1</v>
      </c>
      <c r="D1091" t="str">
        <f t="shared" ref="D1091:D1154" si="34">CONCATENATE(B1091,"/",C1091)</f>
        <v>1885995/1</v>
      </c>
      <c r="E1091" t="s">
        <v>2275</v>
      </c>
      <c r="F1091" t="s">
        <v>28</v>
      </c>
      <c r="G1091" t="s">
        <v>29</v>
      </c>
      <c r="H1091" t="s">
        <v>30</v>
      </c>
      <c r="I1091" t="s">
        <v>1860</v>
      </c>
      <c r="J1091">
        <v>102388</v>
      </c>
      <c r="K1091" t="s">
        <v>2276</v>
      </c>
      <c r="L1091" t="s">
        <v>52</v>
      </c>
      <c r="M1091" t="s">
        <v>34</v>
      </c>
      <c r="N1091" t="s">
        <v>1891</v>
      </c>
      <c r="O1091" t="s">
        <v>105</v>
      </c>
      <c r="P1091" t="s">
        <v>1863</v>
      </c>
      <c r="Q1091" t="s">
        <v>38</v>
      </c>
      <c r="R1091" t="s">
        <v>39</v>
      </c>
      <c r="S1091">
        <v>12949</v>
      </c>
      <c r="T1091">
        <v>0</v>
      </c>
      <c r="U1091">
        <v>0</v>
      </c>
      <c r="V1091">
        <v>12949</v>
      </c>
      <c r="W1091" t="s">
        <v>2277</v>
      </c>
      <c r="X1091" t="s">
        <v>85</v>
      </c>
      <c r="Y1091">
        <v>102536</v>
      </c>
      <c r="Z1091" t="s">
        <v>51</v>
      </c>
      <c r="AA1091" t="s">
        <v>43</v>
      </c>
      <c r="AB1091" s="1">
        <v>45658</v>
      </c>
      <c r="AC1091" s="3" t="str">
        <f t="shared" ref="AC1091:AC1154" si="35">CONCATENATE($AD$1," ",E1091," ",$AE$1," ",B1091," ",$AF$1," ",C1091,$AG$1,CHAR(10),$AH$1," ",I1091,CHAR(10),$AI$1," ",K1091,CHAR(10),$AJ$1," ",N1091,CHAR(10),$AK$1," ",W1091,CHAR(10),$AL$1," ",U1091,CHAR(10),$AM$1," ",R1091,CHAR(10),$AN$1," ",AA1091," ",CHAR(10),$AO$1," ",Z1091,CHAR(10),$AP$1," ",X1091)</f>
        <v>A Secretaria de Planejamento, Governança e Gestão, em atenção ao Disposto na Lei nº 16.165/2024 reenquadra o servidor(a)  Fernando Neubarth , ID: 1885995 , Vínculo: 1, conforme os critérios a seguir:
*Categoria atual: SAÚDE
*Cargo atual: Especialista em Saúde - Médico Reumatologista
*Referência atual:  NS 2-C
*Tempo de Serviço Público: (35 anos, 5 meses, 24 dias)
*Conversão de LP (se houver): 0
*Titulação para fins de reenquadramento (se houver): Especialização
*Nova Categoria: TRANSVERSAL SUPERIOR 
* Novo cargo: Médico
*Nova Referência: D-III</v>
      </c>
    </row>
    <row r="1092" spans="1:29" ht="156" x14ac:dyDescent="0.2">
      <c r="A1092">
        <v>1</v>
      </c>
      <c r="B1092">
        <v>1887122</v>
      </c>
      <c r="C1092">
        <v>1</v>
      </c>
      <c r="D1092" t="str">
        <f t="shared" si="34"/>
        <v>1887122/1</v>
      </c>
      <c r="E1092" t="s">
        <v>2278</v>
      </c>
      <c r="F1092" t="s">
        <v>28</v>
      </c>
      <c r="G1092" t="s">
        <v>29</v>
      </c>
      <c r="H1092" t="s">
        <v>30</v>
      </c>
      <c r="I1092" t="s">
        <v>1860</v>
      </c>
      <c r="J1092">
        <v>101278</v>
      </c>
      <c r="K1092" t="s">
        <v>1861</v>
      </c>
      <c r="L1092" t="s">
        <v>52</v>
      </c>
      <c r="M1092" t="s">
        <v>34</v>
      </c>
      <c r="N1092" t="s">
        <v>1888</v>
      </c>
      <c r="O1092" t="s">
        <v>105</v>
      </c>
      <c r="P1092" t="s">
        <v>1863</v>
      </c>
      <c r="Q1092" t="s">
        <v>38</v>
      </c>
      <c r="R1092" t="s">
        <v>77</v>
      </c>
      <c r="S1092">
        <v>9192</v>
      </c>
      <c r="T1092">
        <v>270</v>
      </c>
      <c r="U1092">
        <v>540</v>
      </c>
      <c r="V1092">
        <v>9732</v>
      </c>
      <c r="W1092" t="s">
        <v>2279</v>
      </c>
      <c r="X1092" t="s">
        <v>170</v>
      </c>
      <c r="Y1092">
        <v>102556</v>
      </c>
      <c r="Z1092" t="s">
        <v>64</v>
      </c>
      <c r="AA1092" t="s">
        <v>65</v>
      </c>
      <c r="AB1092" s="1">
        <v>45658</v>
      </c>
      <c r="AC1092" s="3" t="str">
        <f t="shared" si="35"/>
        <v>A Secretaria de Planejamento, Governança e Gestão, em atenção ao Disposto na Lei nº 16.165/2024 reenquadra o servidor(a)  Fernando Osorio Murad , ID: 1887122 , Vínculo: 1, conforme os critérios a seguir:
*Categoria atual: SAÚDE
*Cargo atual: Especialista em Saúde
*Referência atual:  NS 2-B
*Tempo de Serviço Público: (26 anos, 8 meses, 2 dias)
*Conversão de LP (se houver): 540
*Titulação para fins de reenquadramento (se houver): Mestrado/Doutorado
*Nova Categoria: CARREIRAS SAÚDE 
* Novo cargo: Analista em Saúde - Odontologia
*Nova Referência: D-II</v>
      </c>
    </row>
    <row r="1093" spans="1:29" ht="144" x14ac:dyDescent="0.2">
      <c r="A1093">
        <v>1</v>
      </c>
      <c r="B1093">
        <v>1462407</v>
      </c>
      <c r="C1093">
        <v>1</v>
      </c>
      <c r="D1093" t="str">
        <f t="shared" si="34"/>
        <v>1462407/1</v>
      </c>
      <c r="E1093" t="s">
        <v>2280</v>
      </c>
      <c r="F1093" t="s">
        <v>28</v>
      </c>
      <c r="G1093" t="s">
        <v>29</v>
      </c>
      <c r="H1093" t="s">
        <v>30</v>
      </c>
      <c r="I1093" t="s">
        <v>1860</v>
      </c>
      <c r="J1093">
        <v>101278</v>
      </c>
      <c r="K1093" t="s">
        <v>1861</v>
      </c>
      <c r="L1093" t="s">
        <v>52</v>
      </c>
      <c r="M1093" t="s">
        <v>34</v>
      </c>
      <c r="N1093" t="s">
        <v>1909</v>
      </c>
      <c r="O1093" t="s">
        <v>105</v>
      </c>
      <c r="P1093" t="s">
        <v>1863</v>
      </c>
      <c r="Q1093" t="s">
        <v>38</v>
      </c>
      <c r="R1093" t="s">
        <v>39</v>
      </c>
      <c r="S1093">
        <v>12204</v>
      </c>
      <c r="T1093">
        <v>90</v>
      </c>
      <c r="U1093">
        <v>180</v>
      </c>
      <c r="V1093">
        <v>12384</v>
      </c>
      <c r="W1093" t="s">
        <v>2281</v>
      </c>
      <c r="X1093" t="s">
        <v>49</v>
      </c>
      <c r="Y1093">
        <v>102494</v>
      </c>
      <c r="Z1093" t="s">
        <v>2091</v>
      </c>
      <c r="AA1093" t="s">
        <v>43</v>
      </c>
      <c r="AB1093" s="1">
        <v>45658</v>
      </c>
      <c r="AC1093" s="3" t="str">
        <f t="shared" si="35"/>
        <v>A Secretaria de Planejamento, Governança e Gestão, em atenção ao Disposto na Lei nº 16.165/2024 reenquadra o servidor(a)  Fernando Renato Klaus , ID: 1462407 , Vínculo: 1, conforme os critérios a seguir:
*Categoria atual: SAÚDE
*Cargo atual: Especialista em Saúde
*Referência atual:  NS 3-A
*Tempo de Serviço Público: (33 anos, 11 meses, 9 dias)
*Conversão de LP (se houver): 180
*Titulação para fins de reenquadramento (se houver): Especialização
*Nova Categoria: TRANSVERSAL SUPERIOR 
* Novo cargo: APPGG - Medicina Veterinária
*Nova Referência: E-III</v>
      </c>
    </row>
    <row r="1094" spans="1:29" ht="144" x14ac:dyDescent="0.2">
      <c r="A1094">
        <v>1</v>
      </c>
      <c r="B1094">
        <v>1125877</v>
      </c>
      <c r="C1094">
        <v>1</v>
      </c>
      <c r="D1094" t="str">
        <f t="shared" si="34"/>
        <v>1125877/1</v>
      </c>
      <c r="E1094" t="s">
        <v>2282</v>
      </c>
      <c r="F1094" t="s">
        <v>28</v>
      </c>
      <c r="G1094" t="s">
        <v>29</v>
      </c>
      <c r="H1094" t="s">
        <v>30</v>
      </c>
      <c r="I1094" t="s">
        <v>1860</v>
      </c>
      <c r="J1094">
        <v>101278</v>
      </c>
      <c r="K1094" t="s">
        <v>1861</v>
      </c>
      <c r="L1094" t="s">
        <v>52</v>
      </c>
      <c r="M1094" t="s">
        <v>34</v>
      </c>
      <c r="N1094" t="s">
        <v>1875</v>
      </c>
      <c r="O1094" t="s">
        <v>105</v>
      </c>
      <c r="P1094" t="s">
        <v>1863</v>
      </c>
      <c r="Q1094" t="s">
        <v>38</v>
      </c>
      <c r="R1094" t="s">
        <v>39</v>
      </c>
      <c r="S1094">
        <v>12080</v>
      </c>
      <c r="T1094">
        <v>270</v>
      </c>
      <c r="U1094">
        <v>540</v>
      </c>
      <c r="V1094">
        <v>12620</v>
      </c>
      <c r="W1094" t="s">
        <v>2283</v>
      </c>
      <c r="X1094" t="s">
        <v>324</v>
      </c>
      <c r="Y1094">
        <v>102536</v>
      </c>
      <c r="Z1094" t="s">
        <v>51</v>
      </c>
      <c r="AA1094" t="s">
        <v>43</v>
      </c>
      <c r="AB1094" s="1">
        <v>45658</v>
      </c>
      <c r="AC1094" s="3" t="str">
        <f t="shared" si="35"/>
        <v>A Secretaria de Planejamento, Governança e Gestão, em atenção ao Disposto na Lei nº 16.165/2024 reenquadra o servidor(a)  Fernando Schwarcke , ID: 1125877 , Vínculo: 1, conforme os critérios a seguir:
*Categoria atual: SAÚDE
*Cargo atual: Especialista em Saúde
*Referência atual:  NS 3-C
*Tempo de Serviço Público: (34 anos, 7 meses)
*Conversão de LP (se houver): 540
*Titulação para fins de reenquadramento (se houver): Especialização
*Nova Categoria: TRANSVERSAL SUPERIOR 
* Novo cargo: Médico
*Nova Referência: F-III</v>
      </c>
    </row>
    <row r="1095" spans="1:29" ht="144" x14ac:dyDescent="0.2">
      <c r="A1095">
        <v>1</v>
      </c>
      <c r="B1095">
        <v>2418878</v>
      </c>
      <c r="C1095">
        <v>1</v>
      </c>
      <c r="D1095" t="str">
        <f t="shared" si="34"/>
        <v>2418878/1</v>
      </c>
      <c r="E1095" t="s">
        <v>2284</v>
      </c>
      <c r="F1095" t="s">
        <v>28</v>
      </c>
      <c r="G1095" t="s">
        <v>29</v>
      </c>
      <c r="H1095" t="s">
        <v>30</v>
      </c>
      <c r="I1095" t="s">
        <v>1860</v>
      </c>
      <c r="J1095">
        <v>101278</v>
      </c>
      <c r="K1095" t="s">
        <v>1861</v>
      </c>
      <c r="L1095" t="s">
        <v>52</v>
      </c>
      <c r="M1095" t="s">
        <v>34</v>
      </c>
      <c r="N1095" t="s">
        <v>1878</v>
      </c>
      <c r="O1095" t="s">
        <v>105</v>
      </c>
      <c r="P1095" t="s">
        <v>1863</v>
      </c>
      <c r="Q1095" t="s">
        <v>38</v>
      </c>
      <c r="R1095" t="s">
        <v>39</v>
      </c>
      <c r="S1095">
        <v>7453</v>
      </c>
      <c r="T1095">
        <v>0</v>
      </c>
      <c r="U1095">
        <v>0</v>
      </c>
      <c r="V1095">
        <v>7453</v>
      </c>
      <c r="W1095" t="s">
        <v>2285</v>
      </c>
      <c r="X1095" t="s">
        <v>59</v>
      </c>
      <c r="Y1095">
        <v>102494</v>
      </c>
      <c r="Z1095" t="s">
        <v>2091</v>
      </c>
      <c r="AA1095" t="s">
        <v>43</v>
      </c>
      <c r="AB1095" s="1">
        <v>45658</v>
      </c>
      <c r="AC1095" s="3" t="str">
        <f t="shared" si="35"/>
        <v>A Secretaria de Planejamento, Governança e Gestão, em atenção ao Disposto na Lei nº 16.165/2024 reenquadra o servidor(a)  Flavia Pereira Bavaresco , ID: 2418878 , Vínculo: 1, conforme os critérios a seguir:
*Categoria atual: SAÚDE
*Cargo atual: Especialista em Saúde
*Referência atual:  NS 2-A
*Tempo de Serviço Público: (20 anos, 5 meses, 3 dias)
*Conversão de LP (se houver): 0
*Titulação para fins de reenquadramento (se houver): Especialização
*Nova Categoria: TRANSVERSAL SUPERIOR 
* Novo cargo: APPGG - Medicina Veterinária
*Nova Referência: C-III</v>
      </c>
    </row>
    <row r="1096" spans="1:29" ht="144" x14ac:dyDescent="0.2">
      <c r="A1096">
        <v>1</v>
      </c>
      <c r="B1096">
        <v>1877828</v>
      </c>
      <c r="C1096">
        <v>1</v>
      </c>
      <c r="D1096" t="str">
        <f t="shared" si="34"/>
        <v>1877828/1</v>
      </c>
      <c r="E1096" t="s">
        <v>2286</v>
      </c>
      <c r="F1096" t="s">
        <v>28</v>
      </c>
      <c r="G1096" t="s">
        <v>29</v>
      </c>
      <c r="H1096" t="s">
        <v>30</v>
      </c>
      <c r="I1096" t="s">
        <v>1860</v>
      </c>
      <c r="J1096">
        <v>101278</v>
      </c>
      <c r="K1096" t="s">
        <v>1861</v>
      </c>
      <c r="L1096" t="s">
        <v>52</v>
      </c>
      <c r="M1096" t="s">
        <v>34</v>
      </c>
      <c r="N1096" t="s">
        <v>1878</v>
      </c>
      <c r="O1096" t="s">
        <v>105</v>
      </c>
      <c r="P1096" t="s">
        <v>1863</v>
      </c>
      <c r="Q1096" t="s">
        <v>38</v>
      </c>
      <c r="R1096" t="s">
        <v>39</v>
      </c>
      <c r="S1096">
        <v>8160</v>
      </c>
      <c r="T1096">
        <v>0</v>
      </c>
      <c r="U1096">
        <v>0</v>
      </c>
      <c r="V1096">
        <v>8160</v>
      </c>
      <c r="W1096" t="s">
        <v>2287</v>
      </c>
      <c r="X1096" t="s">
        <v>59</v>
      </c>
      <c r="Y1096">
        <v>102536</v>
      </c>
      <c r="Z1096" t="s">
        <v>51</v>
      </c>
      <c r="AA1096" t="s">
        <v>43</v>
      </c>
      <c r="AB1096" s="1">
        <v>45658</v>
      </c>
      <c r="AC1096" s="3" t="str">
        <f t="shared" si="35"/>
        <v>A Secretaria de Planejamento, Governança e Gestão, em atenção ao Disposto na Lei nº 16.165/2024 reenquadra o servidor(a)  Flavia Wolf Torikachvili , ID: 1877828 , Vínculo: 1, conforme os critérios a seguir:
*Categoria atual: SAÚDE
*Cargo atual: Especialista em Saúde
*Referência atual:  NS 2-A
*Tempo de Serviço Público: (22 anos, 4 meses, 10 dias)
*Conversão de LP (se houver): 0
*Titulação para fins de reenquadramento (se houver): Especialização
*Nova Categoria: TRANSVERSAL SUPERIOR 
* Novo cargo: Médico
*Nova Referência: C-III</v>
      </c>
    </row>
    <row r="1097" spans="1:29" ht="144" x14ac:dyDescent="0.2">
      <c r="A1097">
        <v>1</v>
      </c>
      <c r="B1097">
        <v>1239279</v>
      </c>
      <c r="C1097">
        <v>1</v>
      </c>
      <c r="D1097" t="str">
        <f t="shared" si="34"/>
        <v>1239279/1</v>
      </c>
      <c r="E1097" t="s">
        <v>2288</v>
      </c>
      <c r="F1097" t="s">
        <v>28</v>
      </c>
      <c r="G1097" t="s">
        <v>29</v>
      </c>
      <c r="H1097" t="s">
        <v>30</v>
      </c>
      <c r="I1097" t="s">
        <v>1860</v>
      </c>
      <c r="J1097">
        <v>101278</v>
      </c>
      <c r="K1097" t="s">
        <v>1861</v>
      </c>
      <c r="L1097" t="s">
        <v>52</v>
      </c>
      <c r="M1097" t="s">
        <v>34</v>
      </c>
      <c r="N1097" t="s">
        <v>1899</v>
      </c>
      <c r="O1097" t="s">
        <v>105</v>
      </c>
      <c r="P1097" t="s">
        <v>1863</v>
      </c>
      <c r="Q1097" t="s">
        <v>38</v>
      </c>
      <c r="R1097" t="s">
        <v>39</v>
      </c>
      <c r="S1097">
        <v>10489</v>
      </c>
      <c r="T1097">
        <v>0</v>
      </c>
      <c r="U1097">
        <v>0</v>
      </c>
      <c r="V1097">
        <v>10489</v>
      </c>
      <c r="W1097" t="s">
        <v>2289</v>
      </c>
      <c r="X1097" t="s">
        <v>89</v>
      </c>
      <c r="Y1097">
        <v>102536</v>
      </c>
      <c r="Z1097" t="s">
        <v>51</v>
      </c>
      <c r="AA1097" t="s">
        <v>43</v>
      </c>
      <c r="AB1097" s="1">
        <v>45658</v>
      </c>
      <c r="AC1097" s="3" t="str">
        <f t="shared" si="35"/>
        <v>A Secretaria de Planejamento, Governança e Gestão, em atenção ao Disposto na Lei nº 16.165/2024 reenquadra o servidor(a)  Flavio Agamenon Pinto Coltro , ID: 1239279 , Vínculo: 1, conforme os critérios a seguir:
*Categoria atual: SAÚDE
*Cargo atual: Especialista em Saúde
*Referência atual:  NS 3-B
*Tempo de Serviço Público: (28 anos, 8 meses, 29 dias)
*Conversão de LP (se houver): 0
*Titulação para fins de reenquadramento (se houver): Especialização
*Nova Categoria: TRANSVERSAL SUPERIOR 
* Novo cargo: Médico
*Nova Referência: F-I</v>
      </c>
    </row>
    <row r="1098" spans="1:29" ht="144" x14ac:dyDescent="0.2">
      <c r="A1098">
        <v>1</v>
      </c>
      <c r="B1098">
        <v>2445034</v>
      </c>
      <c r="C1098">
        <v>1</v>
      </c>
      <c r="D1098" t="str">
        <f t="shared" si="34"/>
        <v>2445034/1</v>
      </c>
      <c r="E1098" t="s">
        <v>2290</v>
      </c>
      <c r="F1098" t="s">
        <v>28</v>
      </c>
      <c r="G1098" t="s">
        <v>29</v>
      </c>
      <c r="H1098" t="s">
        <v>30</v>
      </c>
      <c r="I1098" t="s">
        <v>1860</v>
      </c>
      <c r="J1098">
        <v>101278</v>
      </c>
      <c r="K1098" t="s">
        <v>1861</v>
      </c>
      <c r="L1098" t="s">
        <v>52</v>
      </c>
      <c r="M1098" t="s">
        <v>34</v>
      </c>
      <c r="N1098" t="s">
        <v>1918</v>
      </c>
      <c r="O1098" t="s">
        <v>123</v>
      </c>
      <c r="P1098" t="s">
        <v>1863</v>
      </c>
      <c r="Q1098" t="s">
        <v>38</v>
      </c>
      <c r="S1098">
        <v>9497</v>
      </c>
      <c r="T1098">
        <v>0</v>
      </c>
      <c r="U1098">
        <v>0</v>
      </c>
      <c r="V1098">
        <v>9497</v>
      </c>
      <c r="W1098" t="s">
        <v>2291</v>
      </c>
      <c r="X1098" t="s">
        <v>98</v>
      </c>
      <c r="Y1098">
        <v>102551</v>
      </c>
      <c r="Z1098" t="s">
        <v>1879</v>
      </c>
      <c r="AA1098" t="s">
        <v>65</v>
      </c>
      <c r="AB1098" s="1">
        <v>45658</v>
      </c>
      <c r="AC1098" s="3" t="str">
        <f t="shared" si="35"/>
        <v>A Secretaria de Planejamento, Governança e Gestão, em atenção ao Disposto na Lei nº 16.165/2024 reenquadra o servidor(a)  Flavio Nunes Grecco , ID: 2445034 , Vínculo: 1, conforme os critérios a seguir:
*Categoria atual: SAÚDE
*Cargo atual: Especialista em Saúde
*Referência atual:  NS 1-D
*Tempo de Serviço Público: (26 anos, 7 dias)
*Conversão de LP (se houver): 0
*Titulação para fins de reenquadramento (se houver): 
*Nova Categoria: CARREIRAS SAÚDE 
* Novo cargo: Analista em Saúde - Farmácia
*Nova Referência: B-III</v>
      </c>
    </row>
    <row r="1099" spans="1:29" ht="144" x14ac:dyDescent="0.2">
      <c r="A1099">
        <v>1</v>
      </c>
      <c r="B1099">
        <v>1025384</v>
      </c>
      <c r="C1099">
        <v>1</v>
      </c>
      <c r="D1099" t="str">
        <f t="shared" si="34"/>
        <v>1025384/1</v>
      </c>
      <c r="E1099" t="s">
        <v>2292</v>
      </c>
      <c r="F1099" t="s">
        <v>28</v>
      </c>
      <c r="G1099" t="s">
        <v>29</v>
      </c>
      <c r="H1099" t="s">
        <v>30</v>
      </c>
      <c r="I1099" t="s">
        <v>1860</v>
      </c>
      <c r="J1099">
        <v>101278</v>
      </c>
      <c r="K1099" t="s">
        <v>1861</v>
      </c>
      <c r="L1099" t="s">
        <v>52</v>
      </c>
      <c r="M1099" t="s">
        <v>34</v>
      </c>
      <c r="N1099" t="s">
        <v>1881</v>
      </c>
      <c r="O1099" t="s">
        <v>105</v>
      </c>
      <c r="P1099" t="s">
        <v>1863</v>
      </c>
      <c r="Q1099" t="s">
        <v>38</v>
      </c>
      <c r="S1099">
        <v>8447</v>
      </c>
      <c r="T1099">
        <v>360</v>
      </c>
      <c r="U1099">
        <v>720</v>
      </c>
      <c r="V1099">
        <v>9167</v>
      </c>
      <c r="W1099" t="s">
        <v>2293</v>
      </c>
      <c r="X1099" t="s">
        <v>277</v>
      </c>
      <c r="Y1099">
        <v>102536</v>
      </c>
      <c r="Z1099" t="s">
        <v>51</v>
      </c>
      <c r="AA1099" t="s">
        <v>43</v>
      </c>
      <c r="AB1099" s="1">
        <v>45658</v>
      </c>
      <c r="AC1099" s="3" t="str">
        <f t="shared" si="35"/>
        <v>A Secretaria de Planejamento, Governança e Gestão, em atenção ao Disposto na Lei nº 16.165/2024 reenquadra o servidor(a)  Flavio Renato Monaiar , ID: 1025384 , Vínculo: 1, conforme os critérios a seguir:
*Categoria atual: SAÚDE
*Cargo atual: Especialista em Saúde
*Referência atual:  NS 1-B
*Tempo de Serviço Público: (25 anos, 1 mes, 12 dias)
*Conversão de LP (se houver): 720
*Titulação para fins de reenquadramento (se houver): 
*Nova Categoria: TRANSVERSAL SUPERIOR 
* Novo cargo: Médico
*Nova Referência: A-III</v>
      </c>
    </row>
    <row r="1100" spans="1:29" ht="144" x14ac:dyDescent="0.2">
      <c r="A1100">
        <v>1</v>
      </c>
      <c r="B1100">
        <v>2538180</v>
      </c>
      <c r="C1100">
        <v>1</v>
      </c>
      <c r="D1100" t="str">
        <f t="shared" si="34"/>
        <v>2538180/1</v>
      </c>
      <c r="E1100" t="s">
        <v>2294</v>
      </c>
      <c r="F1100" t="s">
        <v>28</v>
      </c>
      <c r="G1100" t="s">
        <v>29</v>
      </c>
      <c r="H1100" t="s">
        <v>30</v>
      </c>
      <c r="I1100" t="s">
        <v>1860</v>
      </c>
      <c r="J1100">
        <v>101278</v>
      </c>
      <c r="K1100" t="s">
        <v>1861</v>
      </c>
      <c r="L1100" t="s">
        <v>52</v>
      </c>
      <c r="M1100" t="s">
        <v>34</v>
      </c>
      <c r="N1100" t="s">
        <v>1918</v>
      </c>
      <c r="O1100" t="s">
        <v>105</v>
      </c>
      <c r="P1100" t="s">
        <v>1863</v>
      </c>
      <c r="Q1100" t="s">
        <v>38</v>
      </c>
      <c r="S1100">
        <v>14199</v>
      </c>
      <c r="T1100">
        <v>0</v>
      </c>
      <c r="U1100">
        <v>0</v>
      </c>
      <c r="V1100">
        <v>14199</v>
      </c>
      <c r="W1100" t="s">
        <v>1149</v>
      </c>
      <c r="X1100" t="s">
        <v>98</v>
      </c>
      <c r="Y1100">
        <v>102579</v>
      </c>
      <c r="Z1100" t="s">
        <v>179</v>
      </c>
      <c r="AA1100" t="s">
        <v>180</v>
      </c>
      <c r="AB1100" s="1">
        <v>45658</v>
      </c>
      <c r="AC1100" s="3" t="str">
        <f t="shared" si="35"/>
        <v>A Secretaria de Planejamento, Governança e Gestão, em atenção ao Disposto na Lei nº 16.165/2024 reenquadra o servidor(a)  Francisco Carlos Oliveira da Cunha , ID: 2538180 , Vínculo: 1, conforme os critérios a seguir:
*Categoria atual: SAÚDE
*Cargo atual: Especialista em Saúde
*Referência atual:  NS 1-D
*Tempo de Serviço Público: (38 anos, 10 meses, 29 dias)
*Conversão de LP (se houver): 0
*Titulação para fins de reenquadramento (se houver): 
*Nova Categoria: PESSOAL PGE 
* Novo cargo: Analista - Analista Jurídico Setorial
*Nova Referência: B-III</v>
      </c>
    </row>
    <row r="1101" spans="1:29" ht="144" x14ac:dyDescent="0.2">
      <c r="A1101">
        <v>1</v>
      </c>
      <c r="B1101">
        <v>49069</v>
      </c>
      <c r="C1101">
        <v>1</v>
      </c>
      <c r="D1101" t="str">
        <f t="shared" si="34"/>
        <v>49069/1</v>
      </c>
      <c r="E1101" t="s">
        <v>2295</v>
      </c>
      <c r="F1101" t="s">
        <v>542</v>
      </c>
      <c r="G1101" t="s">
        <v>29</v>
      </c>
      <c r="H1101" t="s">
        <v>30</v>
      </c>
      <c r="I1101" t="s">
        <v>1860</v>
      </c>
      <c r="J1101">
        <v>101280</v>
      </c>
      <c r="K1101" t="s">
        <v>1865</v>
      </c>
      <c r="L1101" t="s">
        <v>597</v>
      </c>
      <c r="M1101" t="s">
        <v>34</v>
      </c>
      <c r="N1101" t="s">
        <v>1870</v>
      </c>
      <c r="O1101" t="s">
        <v>105</v>
      </c>
      <c r="P1101" t="s">
        <v>1867</v>
      </c>
      <c r="Q1101" t="s">
        <v>38</v>
      </c>
      <c r="S1101">
        <v>0</v>
      </c>
      <c r="T1101">
        <v>0</v>
      </c>
      <c r="U1101">
        <v>0</v>
      </c>
      <c r="V1101">
        <v>0</v>
      </c>
      <c r="W1101" t="s">
        <v>571</v>
      </c>
      <c r="X1101" t="s">
        <v>120</v>
      </c>
      <c r="Y1101">
        <v>102545</v>
      </c>
      <c r="Z1101" t="s">
        <v>549</v>
      </c>
      <c r="AA1101" t="s">
        <v>550</v>
      </c>
      <c r="AB1101" s="1">
        <v>45658</v>
      </c>
      <c r="AC1101" s="3" t="str">
        <f t="shared" si="35"/>
        <v>A Secretaria de Planejamento, Governança e Gestão, em atenção ao Disposto na Lei nº 16.165/2024 reenquadra o servidor(a)  Francisco D Azevedo , ID: 49069 , Vínculo: 1, conforme os critérios a seguir:
*Categoria atual: SAÚDE
*Cargo atual: Assistente em Saúde
*Referência atual:  NM 3-B
*Tempo de Serviço Público:  
*Conversão de LP (se houver): 0
*Titulação para fins de reenquadramento (se houver): 
*Nova Categoria: TRANSVERSAL TEC/MED 
* Novo cargo: Assistente de Políticas Públicas e Gestão Governamental
*Nova Referência: E-II</v>
      </c>
    </row>
    <row r="1102" spans="1:29" ht="144" x14ac:dyDescent="0.2">
      <c r="A1102">
        <v>1</v>
      </c>
      <c r="B1102">
        <v>33138</v>
      </c>
      <c r="C1102">
        <v>1</v>
      </c>
      <c r="D1102" t="str">
        <f t="shared" si="34"/>
        <v>33138/1</v>
      </c>
      <c r="E1102" t="s">
        <v>2296</v>
      </c>
      <c r="F1102" t="s">
        <v>542</v>
      </c>
      <c r="G1102" t="s">
        <v>29</v>
      </c>
      <c r="H1102" t="s">
        <v>30</v>
      </c>
      <c r="I1102" t="s">
        <v>1860</v>
      </c>
      <c r="J1102">
        <v>101280</v>
      </c>
      <c r="K1102" t="s">
        <v>1865</v>
      </c>
      <c r="L1102" t="s">
        <v>597</v>
      </c>
      <c r="M1102" t="s">
        <v>34</v>
      </c>
      <c r="N1102" t="s">
        <v>1904</v>
      </c>
      <c r="O1102" t="s">
        <v>105</v>
      </c>
      <c r="P1102" t="s">
        <v>1867</v>
      </c>
      <c r="Q1102" t="s">
        <v>38</v>
      </c>
      <c r="S1102">
        <v>13428</v>
      </c>
      <c r="T1102">
        <v>0</v>
      </c>
      <c r="U1102">
        <v>0</v>
      </c>
      <c r="V1102">
        <v>13428</v>
      </c>
      <c r="W1102" t="s">
        <v>2297</v>
      </c>
      <c r="X1102" t="s">
        <v>324</v>
      </c>
      <c r="Y1102">
        <v>102545</v>
      </c>
      <c r="Z1102" t="s">
        <v>549</v>
      </c>
      <c r="AA1102" t="s">
        <v>550</v>
      </c>
      <c r="AB1102" s="1">
        <v>45658</v>
      </c>
      <c r="AC1102" s="3" t="str">
        <f t="shared" si="35"/>
        <v>A Secretaria de Planejamento, Governança e Gestão, em atenção ao Disposto na Lei nº 16.165/2024 reenquadra o servidor(a)  Francisco Kowalski , ID: 33138 , Vínculo: 1, conforme os critérios a seguir:
*Categoria atual: SAÚDE
*Cargo atual: Assistente em Saúde
*Referência atual:  NM 3-D
*Tempo de Serviço Público: (36 anos, 9 meses, 18 dias)
*Conversão de LP (se houver): 0
*Titulação para fins de reenquadramento (se houver): 
*Nova Categoria: TRANSVERSAL TEC/MED 
* Novo cargo: Assistente de Políticas Públicas e Gestão Governamental
*Nova Referência: F-III</v>
      </c>
    </row>
    <row r="1103" spans="1:29" ht="144" x14ac:dyDescent="0.2">
      <c r="A1103">
        <v>1</v>
      </c>
      <c r="B1103">
        <v>104175</v>
      </c>
      <c r="C1103">
        <v>1</v>
      </c>
      <c r="D1103" t="str">
        <f t="shared" si="34"/>
        <v>104175/1</v>
      </c>
      <c r="E1103" t="s">
        <v>2298</v>
      </c>
      <c r="F1103" t="s">
        <v>542</v>
      </c>
      <c r="G1103" t="s">
        <v>29</v>
      </c>
      <c r="H1103" t="s">
        <v>30</v>
      </c>
      <c r="I1103" t="s">
        <v>1860</v>
      </c>
      <c r="J1103">
        <v>101280</v>
      </c>
      <c r="K1103" t="s">
        <v>1865</v>
      </c>
      <c r="L1103" t="s">
        <v>597</v>
      </c>
      <c r="M1103" t="s">
        <v>34</v>
      </c>
      <c r="N1103" t="s">
        <v>1896</v>
      </c>
      <c r="O1103" t="s">
        <v>105</v>
      </c>
      <c r="P1103" t="s">
        <v>1867</v>
      </c>
      <c r="Q1103" t="s">
        <v>38</v>
      </c>
      <c r="S1103">
        <v>13102</v>
      </c>
      <c r="T1103">
        <v>0</v>
      </c>
      <c r="U1103">
        <v>0</v>
      </c>
      <c r="V1103">
        <v>13102</v>
      </c>
      <c r="W1103" t="s">
        <v>1248</v>
      </c>
      <c r="X1103" t="s">
        <v>165</v>
      </c>
      <c r="Y1103">
        <v>102545</v>
      </c>
      <c r="Z1103" t="s">
        <v>549</v>
      </c>
      <c r="AA1103" t="s">
        <v>550</v>
      </c>
      <c r="AB1103" s="1">
        <v>45658</v>
      </c>
      <c r="AC1103" s="3" t="str">
        <f t="shared" si="35"/>
        <v>A Secretaria de Planejamento, Governança e Gestão, em atenção ao Disposto na Lei nº 16.165/2024 reenquadra o servidor(a)  Francisco Nunes de Oliveira , ID: 104175 , Vínculo: 1, conforme os critérios a seguir:
*Categoria atual: SAÚDE
*Cargo atual: Assistente em Saúde
*Referência atual:  NM 3-C
*Tempo de Serviço Público: (35 anos, 10 meses, 27 dias)
*Conversão de LP (se houver): 0
*Titulação para fins de reenquadramento (se houver): 
*Nova Categoria: TRANSVERSAL TEC/MED 
* Novo cargo: Assistente de Políticas Públicas e Gestão Governamental
*Nova Referência: F-II</v>
      </c>
    </row>
    <row r="1104" spans="1:29" ht="168" x14ac:dyDescent="0.2">
      <c r="A1104">
        <v>1</v>
      </c>
      <c r="B1104">
        <v>1054414</v>
      </c>
      <c r="C1104">
        <v>1</v>
      </c>
      <c r="D1104" t="str">
        <f t="shared" si="34"/>
        <v>1054414/1</v>
      </c>
      <c r="E1104" t="s">
        <v>2299</v>
      </c>
      <c r="F1104" t="s">
        <v>28</v>
      </c>
      <c r="G1104" t="s">
        <v>29</v>
      </c>
      <c r="H1104" t="s">
        <v>30</v>
      </c>
      <c r="I1104" t="s">
        <v>1860</v>
      </c>
      <c r="J1104">
        <v>101278</v>
      </c>
      <c r="K1104" t="s">
        <v>1861</v>
      </c>
      <c r="L1104" t="s">
        <v>52</v>
      </c>
      <c r="M1104" t="s">
        <v>34</v>
      </c>
      <c r="N1104" t="s">
        <v>1899</v>
      </c>
      <c r="O1104" t="s">
        <v>105</v>
      </c>
      <c r="P1104" t="s">
        <v>1863</v>
      </c>
      <c r="Q1104" t="s">
        <v>38</v>
      </c>
      <c r="R1104" t="s">
        <v>77</v>
      </c>
      <c r="S1104">
        <v>15714</v>
      </c>
      <c r="T1104">
        <v>0</v>
      </c>
      <c r="U1104">
        <v>0</v>
      </c>
      <c r="V1104">
        <v>15714</v>
      </c>
      <c r="W1104" t="s">
        <v>2300</v>
      </c>
      <c r="X1104" t="s">
        <v>165</v>
      </c>
      <c r="Y1104">
        <v>102556</v>
      </c>
      <c r="Z1104" t="s">
        <v>64</v>
      </c>
      <c r="AA1104" t="s">
        <v>65</v>
      </c>
      <c r="AB1104" s="1">
        <v>45658</v>
      </c>
      <c r="AC1104" s="3" t="str">
        <f t="shared" si="35"/>
        <v>A Secretaria de Planejamento, Governança e Gestão, em atenção ao Disposto na Lei nº 16.165/2024 reenquadra o servidor(a)  Francisco Roberto de Avelar Bastos , ID: 1054414 , Vínculo: 1, conforme os critérios a seguir:
*Categoria atual: SAÚDE
*Cargo atual: Especialista em Saúde
*Referência atual:  NS 3-B
*Tempo de Serviço Público: (43 anos, 19 dias)
*Conversão de LP (se houver): 0
*Titulação para fins de reenquadramento (se houver): Mestrado/Doutorado
*Nova Categoria: CARREIRAS SAÚDE 
* Novo cargo: Analista em Saúde - Odontologia
*Nova Referência: F-II</v>
      </c>
    </row>
    <row r="1105" spans="1:29" ht="144" x14ac:dyDescent="0.2">
      <c r="A1105">
        <v>1</v>
      </c>
      <c r="B1105">
        <v>604500</v>
      </c>
      <c r="C1105">
        <v>1</v>
      </c>
      <c r="D1105" t="str">
        <f t="shared" si="34"/>
        <v>604500/1</v>
      </c>
      <c r="E1105" t="s">
        <v>2301</v>
      </c>
      <c r="F1105" t="s">
        <v>28</v>
      </c>
      <c r="G1105" t="s">
        <v>29</v>
      </c>
      <c r="H1105" t="s">
        <v>30</v>
      </c>
      <c r="I1105" t="s">
        <v>1860</v>
      </c>
      <c r="J1105">
        <v>101278</v>
      </c>
      <c r="K1105" t="s">
        <v>1861</v>
      </c>
      <c r="L1105" t="s">
        <v>52</v>
      </c>
      <c r="M1105" t="s">
        <v>34</v>
      </c>
      <c r="N1105" t="s">
        <v>1875</v>
      </c>
      <c r="O1105" t="s">
        <v>105</v>
      </c>
      <c r="P1105" t="s">
        <v>1863</v>
      </c>
      <c r="Q1105" t="s">
        <v>38</v>
      </c>
      <c r="R1105" t="s">
        <v>39</v>
      </c>
      <c r="S1105">
        <v>10720</v>
      </c>
      <c r="T1105">
        <v>0</v>
      </c>
      <c r="U1105">
        <v>0</v>
      </c>
      <c r="V1105">
        <v>10720</v>
      </c>
      <c r="W1105" t="s">
        <v>2302</v>
      </c>
      <c r="X1105" t="s">
        <v>324</v>
      </c>
      <c r="Y1105">
        <v>102549</v>
      </c>
      <c r="Z1105" t="s">
        <v>114</v>
      </c>
      <c r="AA1105" t="s">
        <v>65</v>
      </c>
      <c r="AB1105" s="1">
        <v>45658</v>
      </c>
      <c r="AC1105" s="3" t="str">
        <f t="shared" si="35"/>
        <v>A Secretaria de Planejamento, Governança e Gestão, em atenção ao Disposto na Lei nº 16.165/2024 reenquadra o servidor(a)  Gelci Machado Rodrigues , ID: 604500 , Vínculo: 1, conforme os critérios a seguir:
*Categoria atual: SAÚDE
*Cargo atual: Especialista em Saúde
*Referência atual:  NS 3-C
*Tempo de Serviço Público: (29 anos, 4 meses, 15 dias)
*Conversão de LP (se houver): 0
*Titulação para fins de reenquadramento (se houver): Especialização
*Nova Categoria: CARREIRAS SAÚDE 
* Novo cargo: Analista em Saúde - Enfermagem
*Nova Referência: F-III</v>
      </c>
    </row>
    <row r="1106" spans="1:29" ht="144" x14ac:dyDescent="0.2">
      <c r="A1106">
        <v>1</v>
      </c>
      <c r="B1106">
        <v>545740</v>
      </c>
      <c r="C1106">
        <v>1</v>
      </c>
      <c r="D1106" t="str">
        <f t="shared" si="34"/>
        <v>545740/1</v>
      </c>
      <c r="E1106" t="s">
        <v>2303</v>
      </c>
      <c r="F1106" t="s">
        <v>28</v>
      </c>
      <c r="G1106" t="s">
        <v>29</v>
      </c>
      <c r="H1106" t="s">
        <v>30</v>
      </c>
      <c r="I1106" t="s">
        <v>1860</v>
      </c>
      <c r="J1106">
        <v>101280</v>
      </c>
      <c r="K1106" t="s">
        <v>1865</v>
      </c>
      <c r="L1106" t="s">
        <v>52</v>
      </c>
      <c r="M1106" t="s">
        <v>34</v>
      </c>
      <c r="N1106" t="s">
        <v>1870</v>
      </c>
      <c r="O1106" t="s">
        <v>105</v>
      </c>
      <c r="P1106" t="s">
        <v>1867</v>
      </c>
      <c r="Q1106" t="s">
        <v>38</v>
      </c>
      <c r="S1106">
        <v>11266</v>
      </c>
      <c r="T1106">
        <v>0</v>
      </c>
      <c r="U1106">
        <v>0</v>
      </c>
      <c r="V1106">
        <v>11266</v>
      </c>
      <c r="W1106" t="s">
        <v>2304</v>
      </c>
      <c r="X1106" t="s">
        <v>49</v>
      </c>
      <c r="Y1106">
        <v>102545</v>
      </c>
      <c r="Z1106" t="s">
        <v>549</v>
      </c>
      <c r="AA1106" t="s">
        <v>550</v>
      </c>
      <c r="AB1106" s="1">
        <v>45658</v>
      </c>
      <c r="AC1106" s="3" t="str">
        <f t="shared" si="35"/>
        <v>A Secretaria de Planejamento, Governança e Gestão, em atenção ao Disposto na Lei nº 16.165/2024 reenquadra o servidor(a)  Gelma Zucatti , ID: 545740 , Vínculo: 1, conforme os critérios a seguir:
*Categoria atual: SAÚDE
*Cargo atual: Assistente em Saúde
*Referência atual:  NM 3-B
*Tempo de Serviço Público: (30 anos, 10 meses, 16 dias)
*Conversão de LP (se houver): 0
*Titulação para fins de reenquadramento (se houver): 
*Nova Categoria: TRANSVERSAL TEC/MED 
* Novo cargo: Assistente de Políticas Públicas e Gestão Governamental
*Nova Referência: E-III</v>
      </c>
    </row>
    <row r="1107" spans="1:29" ht="144" x14ac:dyDescent="0.2">
      <c r="A1107">
        <v>1</v>
      </c>
      <c r="B1107">
        <v>1877402</v>
      </c>
      <c r="C1107">
        <v>1</v>
      </c>
      <c r="D1107" t="str">
        <f t="shared" si="34"/>
        <v>1877402/1</v>
      </c>
      <c r="E1107" t="s">
        <v>2305</v>
      </c>
      <c r="F1107" t="s">
        <v>28</v>
      </c>
      <c r="G1107" t="s">
        <v>29</v>
      </c>
      <c r="H1107" t="s">
        <v>30</v>
      </c>
      <c r="I1107" t="s">
        <v>1860</v>
      </c>
      <c r="J1107">
        <v>101278</v>
      </c>
      <c r="K1107" t="s">
        <v>1861</v>
      </c>
      <c r="L1107" t="s">
        <v>52</v>
      </c>
      <c r="M1107" t="s">
        <v>34</v>
      </c>
      <c r="N1107" t="s">
        <v>1888</v>
      </c>
      <c r="O1107" t="s">
        <v>105</v>
      </c>
      <c r="P1107" t="s">
        <v>1863</v>
      </c>
      <c r="Q1107" t="s">
        <v>38</v>
      </c>
      <c r="R1107" t="s">
        <v>39</v>
      </c>
      <c r="S1107">
        <v>8688</v>
      </c>
      <c r="T1107">
        <v>0</v>
      </c>
      <c r="U1107">
        <v>0</v>
      </c>
      <c r="V1107">
        <v>8688</v>
      </c>
      <c r="W1107" t="s">
        <v>2006</v>
      </c>
      <c r="X1107" t="s">
        <v>127</v>
      </c>
      <c r="Y1107">
        <v>102536</v>
      </c>
      <c r="Z1107" t="s">
        <v>51</v>
      </c>
      <c r="AA1107" t="s">
        <v>43</v>
      </c>
      <c r="AB1107" s="1">
        <v>45658</v>
      </c>
      <c r="AC1107" s="3" t="str">
        <f t="shared" si="35"/>
        <v>A Secretaria de Planejamento, Governança e Gestão, em atenção ao Disposto na Lei nº 16.165/2024 reenquadra o servidor(a)  Gelsa de Oliveira Klever , ID: 1877402 , Vínculo: 1, conforme os critérios a seguir:
*Categoria atual: SAÚDE
*Cargo atual: Especialista em Saúde
*Referência atual:  NS 2-B
*Tempo de Serviço Público: (23 anos, 9 meses, 23 dias)
*Conversão de LP (se houver): 0
*Titulação para fins de reenquadramento (se houver): Especialização
*Nova Categoria: TRANSVERSAL SUPERIOR 
* Novo cargo: Médico
*Nova Referência: D-I</v>
      </c>
    </row>
    <row r="1108" spans="1:29" ht="144" x14ac:dyDescent="0.2">
      <c r="A1108">
        <v>1</v>
      </c>
      <c r="B1108">
        <v>1876724</v>
      </c>
      <c r="C1108">
        <v>1</v>
      </c>
      <c r="D1108" t="str">
        <f t="shared" si="34"/>
        <v>1876724/1</v>
      </c>
      <c r="E1108" t="s">
        <v>2306</v>
      </c>
      <c r="F1108" t="s">
        <v>28</v>
      </c>
      <c r="G1108" t="s">
        <v>29</v>
      </c>
      <c r="H1108" t="s">
        <v>30</v>
      </c>
      <c r="I1108" t="s">
        <v>1860</v>
      </c>
      <c r="J1108">
        <v>101278</v>
      </c>
      <c r="K1108" t="s">
        <v>1861</v>
      </c>
      <c r="L1108" t="s">
        <v>52</v>
      </c>
      <c r="M1108" t="s">
        <v>34</v>
      </c>
      <c r="N1108" t="s">
        <v>1888</v>
      </c>
      <c r="O1108" t="s">
        <v>105</v>
      </c>
      <c r="P1108" t="s">
        <v>1863</v>
      </c>
      <c r="Q1108" t="s">
        <v>38</v>
      </c>
      <c r="R1108" t="s">
        <v>39</v>
      </c>
      <c r="S1108">
        <v>9314</v>
      </c>
      <c r="T1108">
        <v>0</v>
      </c>
      <c r="U1108">
        <v>0</v>
      </c>
      <c r="V1108">
        <v>9314</v>
      </c>
      <c r="W1108" t="s">
        <v>2307</v>
      </c>
      <c r="X1108" t="s">
        <v>127</v>
      </c>
      <c r="Y1108">
        <v>102536</v>
      </c>
      <c r="Z1108" t="s">
        <v>51</v>
      </c>
      <c r="AA1108" t="s">
        <v>43</v>
      </c>
      <c r="AB1108" s="1">
        <v>45658</v>
      </c>
      <c r="AC1108" s="3" t="str">
        <f t="shared" si="35"/>
        <v>A Secretaria de Planejamento, Governança e Gestão, em atenção ao Disposto na Lei nº 16.165/2024 reenquadra o servidor(a)  Gelson Antonio Spironello , ID: 1876724 , Vínculo: 1, conforme os critérios a seguir:
*Categoria atual: SAÚDE
*Cargo atual: Especialista em Saúde
*Referência atual:  NS 2-B
*Tempo de Serviço Público: (25 anos, 6 meses, 9 dias)
*Conversão de LP (se houver): 0
*Titulação para fins de reenquadramento (se houver): Especialização
*Nova Categoria: TRANSVERSAL SUPERIOR 
* Novo cargo: Médico
*Nova Referência: D-I</v>
      </c>
    </row>
    <row r="1109" spans="1:29" ht="156" x14ac:dyDescent="0.2">
      <c r="A1109">
        <v>1</v>
      </c>
      <c r="B1109">
        <v>598771</v>
      </c>
      <c r="C1109">
        <v>1</v>
      </c>
      <c r="D1109" t="str">
        <f t="shared" si="34"/>
        <v>598771/1</v>
      </c>
      <c r="E1109" t="s">
        <v>2308</v>
      </c>
      <c r="F1109" t="s">
        <v>28</v>
      </c>
      <c r="G1109" t="s">
        <v>29</v>
      </c>
      <c r="H1109" t="s">
        <v>30</v>
      </c>
      <c r="I1109" t="s">
        <v>1860</v>
      </c>
      <c r="J1109">
        <v>101280</v>
      </c>
      <c r="K1109" t="s">
        <v>1865</v>
      </c>
      <c r="L1109" t="s">
        <v>52</v>
      </c>
      <c r="M1109" t="s">
        <v>34</v>
      </c>
      <c r="N1109" t="s">
        <v>1870</v>
      </c>
      <c r="O1109" t="s">
        <v>105</v>
      </c>
      <c r="P1109" t="s">
        <v>1867</v>
      </c>
      <c r="Q1109" t="s">
        <v>38</v>
      </c>
      <c r="S1109">
        <v>9876</v>
      </c>
      <c r="T1109">
        <v>180</v>
      </c>
      <c r="U1109">
        <v>360</v>
      </c>
      <c r="V1109">
        <v>10236</v>
      </c>
      <c r="W1109" t="s">
        <v>2309</v>
      </c>
      <c r="X1109" t="s">
        <v>49</v>
      </c>
      <c r="Y1109">
        <v>102545</v>
      </c>
      <c r="Z1109" t="s">
        <v>549</v>
      </c>
      <c r="AA1109" t="s">
        <v>550</v>
      </c>
      <c r="AB1109" s="1">
        <v>45658</v>
      </c>
      <c r="AC1109" s="3" t="str">
        <f t="shared" si="35"/>
        <v>A Secretaria de Planejamento, Governança e Gestão, em atenção ao Disposto na Lei nº 16.165/2024 reenquadra o servidor(a)  Geneci Echevengua Grandez , ID: 598771 , Vínculo: 1, conforme os critérios a seguir:
*Categoria atual: SAÚDE
*Cargo atual: Assistente em Saúde
*Referência atual:  NM 3-B
*Tempo de Serviço Público: (28 anos, 16 dias)
*Conversão de LP (se houver): 360
*Titulação para fins de reenquadramento (se houver): 
*Nova Categoria: TRANSVERSAL TEC/MED 
* Novo cargo: Assistente de Políticas Públicas e Gestão Governamental
*Nova Referência: E-III</v>
      </c>
    </row>
    <row r="1110" spans="1:29" ht="144" x14ac:dyDescent="0.2">
      <c r="A1110">
        <v>1</v>
      </c>
      <c r="B1110">
        <v>1215779</v>
      </c>
      <c r="C1110">
        <v>1</v>
      </c>
      <c r="D1110" t="str">
        <f t="shared" si="34"/>
        <v>1215779/1</v>
      </c>
      <c r="E1110" t="s">
        <v>2310</v>
      </c>
      <c r="F1110" t="s">
        <v>28</v>
      </c>
      <c r="G1110" t="s">
        <v>29</v>
      </c>
      <c r="H1110" t="s">
        <v>30</v>
      </c>
      <c r="I1110" t="s">
        <v>1860</v>
      </c>
      <c r="J1110">
        <v>101278</v>
      </c>
      <c r="K1110" t="s">
        <v>1861</v>
      </c>
      <c r="L1110" t="s">
        <v>52</v>
      </c>
      <c r="M1110" t="s">
        <v>34</v>
      </c>
      <c r="N1110" t="s">
        <v>1899</v>
      </c>
      <c r="O1110" t="s">
        <v>105</v>
      </c>
      <c r="P1110" t="s">
        <v>1863</v>
      </c>
      <c r="Q1110" t="s">
        <v>38</v>
      </c>
      <c r="S1110">
        <v>12817</v>
      </c>
      <c r="T1110">
        <v>270</v>
      </c>
      <c r="U1110">
        <v>540</v>
      </c>
      <c r="V1110">
        <v>13357</v>
      </c>
      <c r="W1110" t="s">
        <v>2311</v>
      </c>
      <c r="X1110" t="s">
        <v>49</v>
      </c>
      <c r="Y1110">
        <v>102471</v>
      </c>
      <c r="Z1110" t="s">
        <v>93</v>
      </c>
      <c r="AA1110" t="s">
        <v>43</v>
      </c>
      <c r="AB1110" s="1">
        <v>45658</v>
      </c>
      <c r="AC1110" s="3" t="str">
        <f t="shared" si="35"/>
        <v>A Secretaria de Planejamento, Governança e Gestão, em atenção ao Disposto na Lei nº 16.165/2024 reenquadra o servidor(a)  Geni Fatima Tussi , ID: 1215779 , Vínculo: 1, conforme os critérios a seguir:
*Categoria atual: SAÚDE
*Cargo atual: Especialista em Saúde
*Referência atual:  NS 3-B
*Tempo de Serviço Público: (36 anos, 7 meses, 7 dias)
*Conversão de LP (se houver): 540
*Titulação para fins de reenquadramento (se houver): 
*Nova Categoria: TRANSVERSAL SUPERIOR 
* Novo cargo: APPGG - Administração
*Nova Referência: E-III</v>
      </c>
    </row>
    <row r="1111" spans="1:29" ht="144" x14ac:dyDescent="0.2">
      <c r="A1111">
        <v>1</v>
      </c>
      <c r="B1111">
        <v>1118820</v>
      </c>
      <c r="C1111">
        <v>1</v>
      </c>
      <c r="D1111" t="str">
        <f t="shared" si="34"/>
        <v>1118820/1</v>
      </c>
      <c r="E1111" t="s">
        <v>2312</v>
      </c>
      <c r="F1111" t="s">
        <v>28</v>
      </c>
      <c r="G1111" t="s">
        <v>29</v>
      </c>
      <c r="H1111" t="s">
        <v>30</v>
      </c>
      <c r="I1111" t="s">
        <v>1860</v>
      </c>
      <c r="J1111">
        <v>101278</v>
      </c>
      <c r="K1111" t="s">
        <v>1861</v>
      </c>
      <c r="L1111" t="s">
        <v>52</v>
      </c>
      <c r="M1111" t="s">
        <v>34</v>
      </c>
      <c r="N1111" t="s">
        <v>1899</v>
      </c>
      <c r="O1111" t="s">
        <v>105</v>
      </c>
      <c r="P1111" t="s">
        <v>1863</v>
      </c>
      <c r="Q1111" t="s">
        <v>38</v>
      </c>
      <c r="S1111">
        <v>13259</v>
      </c>
      <c r="T1111">
        <v>180</v>
      </c>
      <c r="U1111">
        <v>360</v>
      </c>
      <c r="V1111">
        <v>13619</v>
      </c>
      <c r="W1111" t="s">
        <v>2313</v>
      </c>
      <c r="X1111" t="s">
        <v>49</v>
      </c>
      <c r="Y1111">
        <v>102536</v>
      </c>
      <c r="Z1111" t="s">
        <v>51</v>
      </c>
      <c r="AA1111" t="s">
        <v>43</v>
      </c>
      <c r="AB1111" s="1">
        <v>45658</v>
      </c>
      <c r="AC1111" s="3" t="str">
        <f t="shared" si="35"/>
        <v>A Secretaria de Planejamento, Governança e Gestão, em atenção ao Disposto na Lei nº 16.165/2024 reenquadra o servidor(a)  Gilberto Goncalves , ID: 1118820 , Vínculo: 1, conforme os critérios a seguir:
*Categoria atual: SAÚDE
*Cargo atual: Especialista em Saúde
*Referência atual:  NS 3-B
*Tempo de Serviço Público: (37 anos, 3 meses, 24 dias)
*Conversão de LP (se houver): 360
*Titulação para fins de reenquadramento (se houver): 
*Nova Categoria: TRANSVERSAL SUPERIOR 
* Novo cargo: Médico
*Nova Referência: E-III</v>
      </c>
    </row>
    <row r="1112" spans="1:29" ht="144" x14ac:dyDescent="0.2">
      <c r="A1112">
        <v>1</v>
      </c>
      <c r="B1112">
        <v>1233092</v>
      </c>
      <c r="C1112">
        <v>1</v>
      </c>
      <c r="D1112" t="str">
        <f t="shared" si="34"/>
        <v>1233092/1</v>
      </c>
      <c r="E1112" t="s">
        <v>2314</v>
      </c>
      <c r="F1112" t="s">
        <v>28</v>
      </c>
      <c r="G1112" t="s">
        <v>29</v>
      </c>
      <c r="H1112" t="s">
        <v>30</v>
      </c>
      <c r="I1112" t="s">
        <v>1860</v>
      </c>
      <c r="J1112">
        <v>101278</v>
      </c>
      <c r="K1112" t="s">
        <v>1861</v>
      </c>
      <c r="L1112" t="s">
        <v>52</v>
      </c>
      <c r="M1112" t="s">
        <v>34</v>
      </c>
      <c r="N1112" t="s">
        <v>1875</v>
      </c>
      <c r="O1112" t="s">
        <v>105</v>
      </c>
      <c r="P1112" t="s">
        <v>1863</v>
      </c>
      <c r="Q1112" t="s">
        <v>38</v>
      </c>
      <c r="R1112" t="s">
        <v>39</v>
      </c>
      <c r="S1112">
        <v>14286</v>
      </c>
      <c r="T1112">
        <v>90</v>
      </c>
      <c r="U1112">
        <v>180</v>
      </c>
      <c r="V1112">
        <v>14466</v>
      </c>
      <c r="W1112" t="s">
        <v>2315</v>
      </c>
      <c r="X1112" t="s">
        <v>324</v>
      </c>
      <c r="Y1112">
        <v>102549</v>
      </c>
      <c r="Z1112" t="s">
        <v>114</v>
      </c>
      <c r="AA1112" t="s">
        <v>65</v>
      </c>
      <c r="AB1112" s="1">
        <v>45658</v>
      </c>
      <c r="AC1112" s="3" t="str">
        <f t="shared" si="35"/>
        <v>A Secretaria de Planejamento, Governança e Gestão, em atenção ao Disposto na Lei nº 16.165/2024 reenquadra o servidor(a)  Gilberto Santetti , ID: 1233092 , Vínculo: 1, conforme os critérios a seguir:
*Categoria atual: SAÚDE
*Cargo atual: Especialista em Saúde
*Referência atual:  NS 3-C
*Tempo de Serviço Público: (39 anos, 7 meses, 21 dias)
*Conversão de LP (se houver): 180
*Titulação para fins de reenquadramento (se houver): Especialização
*Nova Categoria: CARREIRAS SAÚDE 
* Novo cargo: Analista em Saúde - Enfermagem
*Nova Referência: F-III</v>
      </c>
    </row>
    <row r="1113" spans="1:29" ht="144" x14ac:dyDescent="0.2">
      <c r="A1113">
        <v>1</v>
      </c>
      <c r="B1113">
        <v>2488892</v>
      </c>
      <c r="C1113">
        <v>2</v>
      </c>
      <c r="D1113" t="str">
        <f t="shared" si="34"/>
        <v>2488892/2</v>
      </c>
      <c r="E1113" t="s">
        <v>2316</v>
      </c>
      <c r="F1113" t="s">
        <v>28</v>
      </c>
      <c r="G1113" t="s">
        <v>29</v>
      </c>
      <c r="H1113" t="s">
        <v>30</v>
      </c>
      <c r="I1113" t="s">
        <v>1860</v>
      </c>
      <c r="J1113">
        <v>102340</v>
      </c>
      <c r="K1113" t="s">
        <v>1887</v>
      </c>
      <c r="L1113" t="s">
        <v>52</v>
      </c>
      <c r="M1113" t="s">
        <v>34</v>
      </c>
      <c r="N1113" t="s">
        <v>1878</v>
      </c>
      <c r="O1113" t="s">
        <v>105</v>
      </c>
      <c r="P1113" t="s">
        <v>1863</v>
      </c>
      <c r="Q1113" t="s">
        <v>38</v>
      </c>
      <c r="R1113" t="s">
        <v>39</v>
      </c>
      <c r="S1113">
        <v>8767</v>
      </c>
      <c r="T1113">
        <v>0</v>
      </c>
      <c r="U1113">
        <v>0</v>
      </c>
      <c r="V1113">
        <v>8767</v>
      </c>
      <c r="W1113" t="s">
        <v>2317</v>
      </c>
      <c r="X1113" t="s">
        <v>59</v>
      </c>
      <c r="Y1113">
        <v>102471</v>
      </c>
      <c r="Z1113" t="s">
        <v>93</v>
      </c>
      <c r="AA1113" t="s">
        <v>43</v>
      </c>
      <c r="AB1113" s="1">
        <v>45658</v>
      </c>
      <c r="AC1113" s="3" t="str">
        <f t="shared" si="35"/>
        <v>A Secretaria de Planejamento, Governança e Gestão, em atenção ao Disposto na Lei nº 16.165/2024 reenquadra o servidor(a)  Gilmar Kettes Niederauer , ID: 2488892 , Vínculo: 2, conforme os critérios a seguir:
*Categoria atual: SAÚDE
*Cargo atual: Especialista em Saúde - Administrador
*Referência atual:  NS 2-A
*Tempo de Serviço Público: (24 anos, 7 dias)
*Conversão de LP (se houver): 0
*Titulação para fins de reenquadramento (se houver): Especialização
*Nova Categoria: TRANSVERSAL SUPERIOR 
* Novo cargo: APPGG - Administração
*Nova Referência: C-III</v>
      </c>
    </row>
    <row r="1114" spans="1:29" ht="144" x14ac:dyDescent="0.2">
      <c r="A1114">
        <v>1</v>
      </c>
      <c r="B1114">
        <v>727334</v>
      </c>
      <c r="C1114">
        <v>1</v>
      </c>
      <c r="D1114" t="str">
        <f t="shared" si="34"/>
        <v>727334/1</v>
      </c>
      <c r="E1114" t="s">
        <v>2318</v>
      </c>
      <c r="F1114" t="s">
        <v>28</v>
      </c>
      <c r="G1114" t="s">
        <v>29</v>
      </c>
      <c r="H1114" t="s">
        <v>30</v>
      </c>
      <c r="I1114" t="s">
        <v>1860</v>
      </c>
      <c r="J1114">
        <v>101278</v>
      </c>
      <c r="K1114" t="s">
        <v>1861</v>
      </c>
      <c r="L1114" t="s">
        <v>52</v>
      </c>
      <c r="M1114" t="s">
        <v>34</v>
      </c>
      <c r="N1114" t="s">
        <v>1909</v>
      </c>
      <c r="O1114" t="s">
        <v>105</v>
      </c>
      <c r="P1114" t="s">
        <v>1863</v>
      </c>
      <c r="Q1114" t="s">
        <v>38</v>
      </c>
      <c r="S1114">
        <v>9269</v>
      </c>
      <c r="T1114">
        <v>450</v>
      </c>
      <c r="U1114">
        <v>900</v>
      </c>
      <c r="V1114">
        <v>10169</v>
      </c>
      <c r="W1114" t="s">
        <v>2319</v>
      </c>
      <c r="X1114" t="s">
        <v>120</v>
      </c>
      <c r="Y1114">
        <v>102536</v>
      </c>
      <c r="Z1114" t="s">
        <v>51</v>
      </c>
      <c r="AA1114" t="s">
        <v>43</v>
      </c>
      <c r="AB1114" s="1">
        <v>45658</v>
      </c>
      <c r="AC1114" s="3" t="str">
        <f t="shared" si="35"/>
        <v>A Secretaria de Planejamento, Governança e Gestão, em atenção ao Disposto na Lei nº 16.165/2024 reenquadra o servidor(a)  Gilson Sebastiany , ID: 727334 , Vínculo: 1, conforme os critérios a seguir:
*Categoria atual: SAÚDE
*Cargo atual: Especialista em Saúde
*Referência atual:  NS 3-A
*Tempo de Serviço Público: (27 anos, 10 meses, 14 dias)
*Conversão de LP (se houver): 900
*Titulação para fins de reenquadramento (se houver): 
*Nova Categoria: TRANSVERSAL SUPERIOR 
* Novo cargo: Médico
*Nova Referência: E-II</v>
      </c>
    </row>
    <row r="1115" spans="1:29" ht="144" x14ac:dyDescent="0.2">
      <c r="A1115">
        <v>1</v>
      </c>
      <c r="B1115">
        <v>1654942</v>
      </c>
      <c r="C1115">
        <v>1</v>
      </c>
      <c r="D1115" t="str">
        <f t="shared" si="34"/>
        <v>1654942/1</v>
      </c>
      <c r="E1115" t="s">
        <v>2320</v>
      </c>
      <c r="F1115" t="s">
        <v>28</v>
      </c>
      <c r="G1115" t="s">
        <v>29</v>
      </c>
      <c r="H1115" t="s">
        <v>30</v>
      </c>
      <c r="I1115" t="s">
        <v>1860</v>
      </c>
      <c r="J1115">
        <v>101278</v>
      </c>
      <c r="K1115" t="s">
        <v>1861</v>
      </c>
      <c r="L1115" t="s">
        <v>52</v>
      </c>
      <c r="M1115" t="s">
        <v>34</v>
      </c>
      <c r="N1115" t="s">
        <v>1888</v>
      </c>
      <c r="O1115" t="s">
        <v>105</v>
      </c>
      <c r="P1115" t="s">
        <v>1863</v>
      </c>
      <c r="Q1115" t="s">
        <v>38</v>
      </c>
      <c r="R1115" t="s">
        <v>39</v>
      </c>
      <c r="S1115">
        <v>11316</v>
      </c>
      <c r="T1115">
        <v>0</v>
      </c>
      <c r="U1115">
        <v>0</v>
      </c>
      <c r="V1115">
        <v>11316</v>
      </c>
      <c r="W1115" t="s">
        <v>788</v>
      </c>
      <c r="X1115" t="s">
        <v>127</v>
      </c>
      <c r="Y1115">
        <v>102499</v>
      </c>
      <c r="Z1115" t="s">
        <v>142</v>
      </c>
      <c r="AA1115" t="s">
        <v>43</v>
      </c>
      <c r="AB1115" s="1">
        <v>45658</v>
      </c>
      <c r="AC1115" s="3" t="str">
        <f t="shared" si="35"/>
        <v>A Secretaria de Planejamento, Governança e Gestão, em atenção ao Disposto na Lei nº 16.165/2024 reenquadra o servidor(a)  Gisele Teresinha Talamine , ID: 1654942 , Vínculo: 1, conforme os critérios a seguir:
*Categoria atual: SAÚDE
*Cargo atual: Especialista em Saúde
*Referência atual:  NS 2-B
*Tempo de Serviço Público: (31 anos, 1 dia)
*Conversão de LP (se houver): 0
*Titulação para fins de reenquadramento (se houver): Especialização
*Nova Categoria: TRANSVERSAL SUPERIOR 
* Novo cargo: APPGG - Psicologia
*Nova Referência: D-I</v>
      </c>
    </row>
    <row r="1116" spans="1:29" ht="144" x14ac:dyDescent="0.2">
      <c r="A1116">
        <v>1</v>
      </c>
      <c r="B1116">
        <v>2383764</v>
      </c>
      <c r="C1116">
        <v>1</v>
      </c>
      <c r="D1116" t="str">
        <f t="shared" si="34"/>
        <v>2383764/1</v>
      </c>
      <c r="E1116" t="s">
        <v>2321</v>
      </c>
      <c r="F1116" t="s">
        <v>28</v>
      </c>
      <c r="G1116" t="s">
        <v>29</v>
      </c>
      <c r="H1116" t="s">
        <v>30</v>
      </c>
      <c r="I1116" t="s">
        <v>1860</v>
      </c>
      <c r="J1116">
        <v>101278</v>
      </c>
      <c r="K1116" t="s">
        <v>1861</v>
      </c>
      <c r="L1116" t="s">
        <v>52</v>
      </c>
      <c r="M1116" t="s">
        <v>34</v>
      </c>
      <c r="N1116" t="s">
        <v>1878</v>
      </c>
      <c r="O1116" t="s">
        <v>105</v>
      </c>
      <c r="P1116" t="s">
        <v>1863</v>
      </c>
      <c r="Q1116" t="s">
        <v>38</v>
      </c>
      <c r="S1116">
        <v>9237</v>
      </c>
      <c r="T1116">
        <v>0</v>
      </c>
      <c r="U1116">
        <v>0</v>
      </c>
      <c r="V1116">
        <v>9237</v>
      </c>
      <c r="W1116" t="s">
        <v>2322</v>
      </c>
      <c r="X1116" t="s">
        <v>409</v>
      </c>
      <c r="Y1116">
        <v>102499</v>
      </c>
      <c r="Z1116" t="s">
        <v>142</v>
      </c>
      <c r="AA1116" t="s">
        <v>43</v>
      </c>
      <c r="AB1116" s="1">
        <v>45658</v>
      </c>
      <c r="AC1116" s="3" t="str">
        <f t="shared" si="35"/>
        <v>A Secretaria de Planejamento, Governança e Gestão, em atenção ao Disposto na Lei nº 16.165/2024 reenquadra o servidor(a)  Giselle Silva Sanches , ID: 2383764 , Vínculo: 1, conforme os critérios a seguir:
*Categoria atual: SAÚDE
*Cargo atual: Especialista em Saúde
*Referência atual:  NS 2-A
*Tempo de Serviço Público: (25 anos, 3 meses, 22 dias)
*Conversão de LP (se houver): 0
*Titulação para fins de reenquadramento (se houver): 
*Nova Categoria: TRANSVERSAL SUPERIOR 
* Novo cargo: APPGG - Psicologia
*Nova Referência: C-II</v>
      </c>
    </row>
    <row r="1117" spans="1:29" ht="156" x14ac:dyDescent="0.2">
      <c r="A1117">
        <v>1</v>
      </c>
      <c r="B1117">
        <v>2536757</v>
      </c>
      <c r="C1117">
        <v>1</v>
      </c>
      <c r="D1117" t="str">
        <f t="shared" si="34"/>
        <v>2536757/1</v>
      </c>
      <c r="E1117" t="s">
        <v>2323</v>
      </c>
      <c r="F1117" t="s">
        <v>28</v>
      </c>
      <c r="G1117" t="s">
        <v>29</v>
      </c>
      <c r="H1117" t="s">
        <v>30</v>
      </c>
      <c r="I1117" t="s">
        <v>1860</v>
      </c>
      <c r="J1117">
        <v>101278</v>
      </c>
      <c r="K1117" t="s">
        <v>1861</v>
      </c>
      <c r="L1117" t="s">
        <v>52</v>
      </c>
      <c r="M1117" t="s">
        <v>34</v>
      </c>
      <c r="N1117" t="s">
        <v>1918</v>
      </c>
      <c r="O1117" t="s">
        <v>105</v>
      </c>
      <c r="P1117" t="s">
        <v>1863</v>
      </c>
      <c r="Q1117" t="s">
        <v>38</v>
      </c>
      <c r="R1117" t="s">
        <v>39</v>
      </c>
      <c r="S1117">
        <v>7841</v>
      </c>
      <c r="T1117">
        <v>0</v>
      </c>
      <c r="U1117">
        <v>0</v>
      </c>
      <c r="V1117">
        <v>7841</v>
      </c>
      <c r="W1117" t="s">
        <v>2324</v>
      </c>
      <c r="X1117" t="s">
        <v>337</v>
      </c>
      <c r="Y1117">
        <v>102555</v>
      </c>
      <c r="Z1117" t="s">
        <v>309</v>
      </c>
      <c r="AA1117" t="s">
        <v>65</v>
      </c>
      <c r="AB1117" s="1">
        <v>45658</v>
      </c>
      <c r="AC1117" s="3" t="str">
        <f t="shared" si="35"/>
        <v>A Secretaria de Planejamento, Governança e Gestão, em atenção ao Disposto na Lei nº 16.165/2024 reenquadra o servidor(a)  Gislaine Margarida Rodrigues , ID: 2536757 , Vínculo: 1, conforme os critérios a seguir:
*Categoria atual: SAÚDE
*Cargo atual: Especialista em Saúde
*Referência atual:  NS 1-D
*Tempo de Serviço Público: (21 anos, 5 meses, 26 dias)
*Conversão de LP (se houver): 0
*Titulação para fins de reenquadramento (se houver): Especialização
*Nova Categoria: CARREIRAS SAÚDE 
* Novo cargo: Analista em Saúde - Nutrição
*Nova Referência: C-I</v>
      </c>
    </row>
    <row r="1118" spans="1:29" ht="144" x14ac:dyDescent="0.2">
      <c r="A1118">
        <v>1</v>
      </c>
      <c r="B1118">
        <v>1295632</v>
      </c>
      <c r="C1118">
        <v>1</v>
      </c>
      <c r="D1118" t="str">
        <f t="shared" si="34"/>
        <v>1295632/1</v>
      </c>
      <c r="E1118" t="s">
        <v>2325</v>
      </c>
      <c r="F1118" t="s">
        <v>28</v>
      </c>
      <c r="G1118" t="s">
        <v>29</v>
      </c>
      <c r="H1118" t="s">
        <v>30</v>
      </c>
      <c r="I1118" t="s">
        <v>1860</v>
      </c>
      <c r="J1118">
        <v>101278</v>
      </c>
      <c r="K1118" t="s">
        <v>1861</v>
      </c>
      <c r="L1118" t="s">
        <v>52</v>
      </c>
      <c r="M1118" t="s">
        <v>34</v>
      </c>
      <c r="N1118" t="s">
        <v>1899</v>
      </c>
      <c r="O1118" t="s">
        <v>105</v>
      </c>
      <c r="P1118" t="s">
        <v>1863</v>
      </c>
      <c r="Q1118" t="s">
        <v>38</v>
      </c>
      <c r="R1118" t="s">
        <v>39</v>
      </c>
      <c r="S1118">
        <v>14441</v>
      </c>
      <c r="T1118">
        <v>0</v>
      </c>
      <c r="U1118">
        <v>0</v>
      </c>
      <c r="V1118">
        <v>14441</v>
      </c>
      <c r="W1118" t="s">
        <v>2326</v>
      </c>
      <c r="X1118" t="s">
        <v>89</v>
      </c>
      <c r="Y1118">
        <v>102502</v>
      </c>
      <c r="Z1118" t="s">
        <v>110</v>
      </c>
      <c r="AA1118" t="s">
        <v>43</v>
      </c>
      <c r="AB1118" s="1">
        <v>45658</v>
      </c>
      <c r="AC1118" s="3" t="str">
        <f t="shared" si="35"/>
        <v>A Secretaria de Planejamento, Governança e Gestão, em atenção ao Disposto na Lei nº 16.165/2024 reenquadra o servidor(a)  Gisseia de Souza Lourenco , ID: 1295632 , Vínculo: 1, conforme os critérios a seguir:
*Categoria atual: SAÚDE
*Cargo atual: Especialista em Saúde
*Referência atual:  NS 3-B
*Tempo de Serviço Público: (39 anos, 6 meses, 26 dias)
*Conversão de LP (se houver): 0
*Titulação para fins de reenquadramento (se houver): Especialização
*Nova Categoria: TRANSVERSAL SUPERIOR 
* Novo cargo: APPGG - Serviço Social
*Nova Referência: F-I</v>
      </c>
    </row>
    <row r="1119" spans="1:29" ht="144" x14ac:dyDescent="0.2">
      <c r="A1119">
        <v>1</v>
      </c>
      <c r="B1119">
        <v>414468</v>
      </c>
      <c r="C1119">
        <v>1</v>
      </c>
      <c r="D1119" t="str">
        <f t="shared" si="34"/>
        <v>414468/1</v>
      </c>
      <c r="E1119" t="s">
        <v>2327</v>
      </c>
      <c r="F1119" t="s">
        <v>28</v>
      </c>
      <c r="G1119" t="s">
        <v>29</v>
      </c>
      <c r="H1119" t="s">
        <v>30</v>
      </c>
      <c r="I1119" t="s">
        <v>1860</v>
      </c>
      <c r="J1119">
        <v>101280</v>
      </c>
      <c r="K1119" t="s">
        <v>1865</v>
      </c>
      <c r="L1119" t="s">
        <v>52</v>
      </c>
      <c r="M1119" t="s">
        <v>34</v>
      </c>
      <c r="N1119" t="s">
        <v>1896</v>
      </c>
      <c r="O1119" t="s">
        <v>105</v>
      </c>
      <c r="P1119" t="s">
        <v>1867</v>
      </c>
      <c r="Q1119" t="s">
        <v>38</v>
      </c>
      <c r="S1119">
        <v>11717</v>
      </c>
      <c r="T1119">
        <v>270</v>
      </c>
      <c r="U1119">
        <v>540</v>
      </c>
      <c r="V1119">
        <v>12257</v>
      </c>
      <c r="W1119" t="s">
        <v>2328</v>
      </c>
      <c r="X1119" t="s">
        <v>165</v>
      </c>
      <c r="Y1119">
        <v>102545</v>
      </c>
      <c r="Z1119" t="s">
        <v>549</v>
      </c>
      <c r="AA1119" t="s">
        <v>550</v>
      </c>
      <c r="AB1119" s="1">
        <v>45658</v>
      </c>
      <c r="AC1119" s="3" t="str">
        <f t="shared" si="35"/>
        <v>A Secretaria de Planejamento, Governança e Gestão, em atenção ao Disposto na Lei nº 16.165/2024 reenquadra o servidor(a)  Gisselda Dias Caetano , ID: 414468 , Vínculo: 1, conforme os critérios a seguir:
*Categoria atual: SAÚDE
*Cargo atual: Assistente em Saúde
*Referência atual:  NM 3-C
*Tempo de Serviço Público: (33 anos, 7 meses, 2 dias)
*Conversão de LP (se houver): 540
*Titulação para fins de reenquadramento (se houver): 
*Nova Categoria: TRANSVERSAL TEC/MED 
* Novo cargo: Assistente de Políticas Públicas e Gestão Governamental
*Nova Referência: F-II</v>
      </c>
    </row>
    <row r="1120" spans="1:29" ht="144" x14ac:dyDescent="0.2">
      <c r="A1120">
        <v>1</v>
      </c>
      <c r="B1120">
        <v>2335530</v>
      </c>
      <c r="C1120">
        <v>1</v>
      </c>
      <c r="D1120" t="str">
        <f t="shared" si="34"/>
        <v>2335530/1</v>
      </c>
      <c r="E1120" t="s">
        <v>2329</v>
      </c>
      <c r="F1120" t="s">
        <v>28</v>
      </c>
      <c r="G1120" t="s">
        <v>29</v>
      </c>
      <c r="H1120" t="s">
        <v>30</v>
      </c>
      <c r="I1120" t="s">
        <v>1860</v>
      </c>
      <c r="J1120">
        <v>101278</v>
      </c>
      <c r="K1120" t="s">
        <v>1861</v>
      </c>
      <c r="L1120" t="s">
        <v>52</v>
      </c>
      <c r="M1120" t="s">
        <v>34</v>
      </c>
      <c r="N1120" t="s">
        <v>1918</v>
      </c>
      <c r="O1120" t="s">
        <v>105</v>
      </c>
      <c r="P1120" t="s">
        <v>1863</v>
      </c>
      <c r="Q1120" t="s">
        <v>38</v>
      </c>
      <c r="S1120">
        <v>15191</v>
      </c>
      <c r="T1120">
        <v>180</v>
      </c>
      <c r="U1120">
        <v>360</v>
      </c>
      <c r="V1120">
        <v>15551</v>
      </c>
      <c r="W1120" t="s">
        <v>2330</v>
      </c>
      <c r="X1120" t="s">
        <v>98</v>
      </c>
      <c r="Y1120">
        <v>102502</v>
      </c>
      <c r="Z1120" t="s">
        <v>110</v>
      </c>
      <c r="AA1120" t="s">
        <v>43</v>
      </c>
      <c r="AB1120" s="1">
        <v>45658</v>
      </c>
      <c r="AC1120" s="3" t="str">
        <f t="shared" si="35"/>
        <v>A Secretaria de Planejamento, Governança e Gestão, em atenção ao Disposto na Lei nº 16.165/2024 reenquadra o servidor(a)  Gladis Regina Machado , ID: 2335530 , Vínculo: 1, conforme os critérios a seguir:
*Categoria atual: SAÚDE
*Cargo atual: Especialista em Saúde
*Referência atual:  NS 1-D
*Tempo de Serviço Público: (42 anos, 7 meses, 11 dias)
*Conversão de LP (se houver): 360
*Titulação para fins de reenquadramento (se houver): 
*Nova Categoria: TRANSVERSAL SUPERIOR 
* Novo cargo: APPGG - Serviço Social
*Nova Referência: B-III</v>
      </c>
    </row>
    <row r="1121" spans="1:29" ht="144" x14ac:dyDescent="0.2">
      <c r="A1121">
        <v>1</v>
      </c>
      <c r="B1121">
        <v>1917978</v>
      </c>
      <c r="C1121">
        <v>1</v>
      </c>
      <c r="D1121" t="str">
        <f t="shared" si="34"/>
        <v>1917978/1</v>
      </c>
      <c r="E1121" t="s">
        <v>2331</v>
      </c>
      <c r="F1121" t="s">
        <v>28</v>
      </c>
      <c r="G1121" t="s">
        <v>29</v>
      </c>
      <c r="H1121" t="s">
        <v>30</v>
      </c>
      <c r="I1121" t="s">
        <v>1860</v>
      </c>
      <c r="J1121">
        <v>101278</v>
      </c>
      <c r="K1121" t="s">
        <v>1861</v>
      </c>
      <c r="L1121" t="s">
        <v>52</v>
      </c>
      <c r="M1121" t="s">
        <v>34</v>
      </c>
      <c r="N1121" t="s">
        <v>1878</v>
      </c>
      <c r="O1121" t="s">
        <v>105</v>
      </c>
      <c r="P1121" t="s">
        <v>1863</v>
      </c>
      <c r="Q1121" t="s">
        <v>38</v>
      </c>
      <c r="R1121" t="s">
        <v>39</v>
      </c>
      <c r="S1121">
        <v>8571</v>
      </c>
      <c r="T1121">
        <v>0</v>
      </c>
      <c r="U1121">
        <v>0</v>
      </c>
      <c r="V1121">
        <v>8571</v>
      </c>
      <c r="W1121" t="s">
        <v>2332</v>
      </c>
      <c r="X1121" t="s">
        <v>59</v>
      </c>
      <c r="Y1121">
        <v>102499</v>
      </c>
      <c r="Z1121" t="s">
        <v>142</v>
      </c>
      <c r="AA1121" t="s">
        <v>43</v>
      </c>
      <c r="AB1121" s="1">
        <v>45658</v>
      </c>
      <c r="AC1121" s="3" t="str">
        <f t="shared" si="35"/>
        <v>A Secretaria de Planejamento, Governança e Gestão, em atenção ao Disposto na Lei nº 16.165/2024 reenquadra o servidor(a)  Gladis Tyllmann , ID: 1917978 , Vínculo: 1, conforme os critérios a seguir:
*Categoria atual: SAÚDE
*Cargo atual: Especialista em Saúde
*Referência atual:  NS 2-A
*Tempo de Serviço Público: (23 anos, 5 meses, 26 dias)
*Conversão de LP (se houver): 0
*Titulação para fins de reenquadramento (se houver): Especialização
*Nova Categoria: TRANSVERSAL SUPERIOR 
* Novo cargo: APPGG - Psicologia
*Nova Referência: C-III</v>
      </c>
    </row>
    <row r="1122" spans="1:29" ht="144" x14ac:dyDescent="0.2">
      <c r="A1122">
        <v>1</v>
      </c>
      <c r="B1122">
        <v>371262</v>
      </c>
      <c r="C1122">
        <v>1</v>
      </c>
      <c r="D1122" t="str">
        <f t="shared" si="34"/>
        <v>371262/1</v>
      </c>
      <c r="E1122" t="s">
        <v>2333</v>
      </c>
      <c r="F1122" t="s">
        <v>542</v>
      </c>
      <c r="G1122" t="s">
        <v>29</v>
      </c>
      <c r="H1122" t="s">
        <v>30</v>
      </c>
      <c r="I1122" t="s">
        <v>1860</v>
      </c>
      <c r="J1122">
        <v>101280</v>
      </c>
      <c r="K1122" t="s">
        <v>1865</v>
      </c>
      <c r="L1122" t="s">
        <v>597</v>
      </c>
      <c r="M1122" t="s">
        <v>34</v>
      </c>
      <c r="N1122" t="s">
        <v>1896</v>
      </c>
      <c r="O1122" t="s">
        <v>105</v>
      </c>
      <c r="P1122" t="s">
        <v>1867</v>
      </c>
      <c r="Q1122" t="s">
        <v>38</v>
      </c>
      <c r="S1122">
        <v>11067</v>
      </c>
      <c r="T1122">
        <v>0</v>
      </c>
      <c r="U1122">
        <v>0</v>
      </c>
      <c r="V1122">
        <v>11067</v>
      </c>
      <c r="W1122" t="s">
        <v>1220</v>
      </c>
      <c r="X1122" t="s">
        <v>165</v>
      </c>
      <c r="Y1122">
        <v>102545</v>
      </c>
      <c r="Z1122" t="s">
        <v>549</v>
      </c>
      <c r="AA1122" t="s">
        <v>550</v>
      </c>
      <c r="AB1122" s="1">
        <v>45658</v>
      </c>
      <c r="AC1122" s="3" t="str">
        <f t="shared" si="35"/>
        <v>A Secretaria de Planejamento, Governança e Gestão, em atenção ao Disposto na Lei nº 16.165/2024 reenquadra o servidor(a)  Gladys Lucy Base , ID: 371262 , Vínculo: 1, conforme os critérios a seguir:
*Categoria atual: SAÚDE
*Cargo atual: Assistente em Saúde
*Referência atual:  NM 3-C
*Tempo de Serviço Público: (30 anos, 3 meses, 27 dias)
*Conversão de LP (se houver): 0
*Titulação para fins de reenquadramento (se houver): 
*Nova Categoria: TRANSVERSAL TEC/MED 
* Novo cargo: Assistente de Políticas Públicas e Gestão Governamental
*Nova Referência: F-II</v>
      </c>
    </row>
    <row r="1123" spans="1:29" ht="144" x14ac:dyDescent="0.2">
      <c r="A1123">
        <v>1</v>
      </c>
      <c r="B1123">
        <v>141712</v>
      </c>
      <c r="C1123">
        <v>1</v>
      </c>
      <c r="D1123" t="str">
        <f t="shared" si="34"/>
        <v>141712/1</v>
      </c>
      <c r="E1123" t="s">
        <v>2334</v>
      </c>
      <c r="F1123" t="s">
        <v>28</v>
      </c>
      <c r="G1123" t="s">
        <v>29</v>
      </c>
      <c r="H1123" t="s">
        <v>30</v>
      </c>
      <c r="I1123" t="s">
        <v>1860</v>
      </c>
      <c r="J1123">
        <v>101280</v>
      </c>
      <c r="K1123" t="s">
        <v>1865</v>
      </c>
      <c r="L1123" t="s">
        <v>52</v>
      </c>
      <c r="M1123" t="s">
        <v>34</v>
      </c>
      <c r="N1123" t="s">
        <v>1866</v>
      </c>
      <c r="O1123" t="s">
        <v>105</v>
      </c>
      <c r="P1123" t="s">
        <v>1867</v>
      </c>
      <c r="Q1123" t="s">
        <v>38</v>
      </c>
      <c r="S1123">
        <v>9972</v>
      </c>
      <c r="T1123">
        <v>0</v>
      </c>
      <c r="U1123">
        <v>0</v>
      </c>
      <c r="V1123">
        <v>9972</v>
      </c>
      <c r="W1123" t="s">
        <v>2335</v>
      </c>
      <c r="X1123" t="s">
        <v>120</v>
      </c>
      <c r="Y1123">
        <v>102545</v>
      </c>
      <c r="Z1123" t="s">
        <v>549</v>
      </c>
      <c r="AA1123" t="s">
        <v>550</v>
      </c>
      <c r="AB1123" s="1">
        <v>45658</v>
      </c>
      <c r="AC1123" s="3" t="str">
        <f t="shared" si="35"/>
        <v>A Secretaria de Planejamento, Governança e Gestão, em atenção ao Disposto na Lei nº 16.165/2024 reenquadra o servidor(a)  Gremilde Prestes Garcia , ID: 141712 , Vínculo: 1, conforme os critérios a seguir:
*Categoria atual: SAÚDE
*Cargo atual: Assistente em Saúde
*Referência atual:  NM 3-A
*Tempo de Serviço Público: (27 anos, 3 meses, 27 dias)
*Conversão de LP (se houver): 0
*Titulação para fins de reenquadramento (se houver): 
*Nova Categoria: TRANSVERSAL TEC/MED 
* Novo cargo: Assistente de Políticas Públicas e Gestão Governamental
*Nova Referência: E-II</v>
      </c>
    </row>
    <row r="1124" spans="1:29" ht="144" x14ac:dyDescent="0.2">
      <c r="A1124">
        <v>1</v>
      </c>
      <c r="B1124">
        <v>35718</v>
      </c>
      <c r="C1124">
        <v>1</v>
      </c>
      <c r="D1124" t="str">
        <f t="shared" si="34"/>
        <v>35718/1</v>
      </c>
      <c r="E1124" t="s">
        <v>2336</v>
      </c>
      <c r="F1124" t="s">
        <v>542</v>
      </c>
      <c r="G1124" t="s">
        <v>29</v>
      </c>
      <c r="H1124" t="s">
        <v>30</v>
      </c>
      <c r="I1124" t="s">
        <v>1860</v>
      </c>
      <c r="J1124">
        <v>101280</v>
      </c>
      <c r="K1124" t="s">
        <v>1865</v>
      </c>
      <c r="L1124" t="s">
        <v>597</v>
      </c>
      <c r="M1124" t="s">
        <v>34</v>
      </c>
      <c r="N1124" t="s">
        <v>1896</v>
      </c>
      <c r="O1124" t="s">
        <v>105</v>
      </c>
      <c r="P1124" t="s">
        <v>1867</v>
      </c>
      <c r="Q1124" t="s">
        <v>38</v>
      </c>
      <c r="S1124">
        <v>0</v>
      </c>
      <c r="T1124">
        <v>0</v>
      </c>
      <c r="U1124">
        <v>0</v>
      </c>
      <c r="V1124">
        <v>0</v>
      </c>
      <c r="W1124" t="s">
        <v>571</v>
      </c>
      <c r="X1124" t="s">
        <v>89</v>
      </c>
      <c r="Y1124">
        <v>102545</v>
      </c>
      <c r="Z1124" t="s">
        <v>549</v>
      </c>
      <c r="AA1124" t="s">
        <v>550</v>
      </c>
      <c r="AB1124" s="1">
        <v>45658</v>
      </c>
      <c r="AC1124" s="3" t="str">
        <f t="shared" si="35"/>
        <v>A Secretaria de Planejamento, Governança e Gestão, em atenção ao Disposto na Lei nº 16.165/2024 reenquadra o servidor(a)  Guilherme Abel , ID: 35718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125" spans="1:29" ht="156" x14ac:dyDescent="0.2">
      <c r="A1125">
        <v>1</v>
      </c>
      <c r="B1125">
        <v>1327674</v>
      </c>
      <c r="C1125">
        <v>1</v>
      </c>
      <c r="D1125" t="str">
        <f t="shared" si="34"/>
        <v>1327674/1</v>
      </c>
      <c r="E1125" t="s">
        <v>2337</v>
      </c>
      <c r="F1125" t="s">
        <v>28</v>
      </c>
      <c r="G1125" t="s">
        <v>29</v>
      </c>
      <c r="H1125" t="s">
        <v>30</v>
      </c>
      <c r="I1125" t="s">
        <v>1860</v>
      </c>
      <c r="J1125">
        <v>101278</v>
      </c>
      <c r="K1125" t="s">
        <v>1861</v>
      </c>
      <c r="L1125" t="s">
        <v>52</v>
      </c>
      <c r="M1125" t="s">
        <v>34</v>
      </c>
      <c r="N1125" t="s">
        <v>1899</v>
      </c>
      <c r="O1125" t="s">
        <v>105</v>
      </c>
      <c r="P1125" t="s">
        <v>1863</v>
      </c>
      <c r="Q1125" t="s">
        <v>38</v>
      </c>
      <c r="R1125" t="s">
        <v>77</v>
      </c>
      <c r="S1125">
        <v>12651</v>
      </c>
      <c r="T1125">
        <v>270</v>
      </c>
      <c r="U1125">
        <v>540</v>
      </c>
      <c r="V1125">
        <v>13191</v>
      </c>
      <c r="W1125" t="s">
        <v>2338</v>
      </c>
      <c r="X1125" t="s">
        <v>165</v>
      </c>
      <c r="Y1125">
        <v>102555</v>
      </c>
      <c r="Z1125" t="s">
        <v>309</v>
      </c>
      <c r="AA1125" t="s">
        <v>65</v>
      </c>
      <c r="AB1125" s="1">
        <v>45658</v>
      </c>
      <c r="AC1125" s="3" t="str">
        <f t="shared" si="35"/>
        <v>A Secretaria de Planejamento, Governança e Gestão, em atenção ao Disposto na Lei nº 16.165/2024 reenquadra o servidor(a)  Hedi Berwaldt Daniel , ID: 1327674 , Vínculo: 1, conforme os critérios a seguir:
*Categoria atual: SAÚDE
*Cargo atual: Especialista em Saúde
*Referência atual:  NS 3-B
*Tempo de Serviço Público: (36 anos, 1 mes, 21 dias)
*Conversão de LP (se houver): 540
*Titulação para fins de reenquadramento (se houver): Mestrado/Doutorado
*Nova Categoria: CARREIRAS SAÚDE 
* Novo cargo: Analista em Saúde - Nutrição
*Nova Referência: F-II</v>
      </c>
    </row>
    <row r="1126" spans="1:29" ht="144" x14ac:dyDescent="0.2">
      <c r="A1126">
        <v>1</v>
      </c>
      <c r="B1126">
        <v>2402211</v>
      </c>
      <c r="C1126">
        <v>1</v>
      </c>
      <c r="D1126" t="str">
        <f t="shared" si="34"/>
        <v>2402211/1</v>
      </c>
      <c r="E1126" t="s">
        <v>2339</v>
      </c>
      <c r="F1126" t="s">
        <v>28</v>
      </c>
      <c r="G1126" t="s">
        <v>29</v>
      </c>
      <c r="H1126" t="s">
        <v>30</v>
      </c>
      <c r="I1126" t="s">
        <v>1860</v>
      </c>
      <c r="J1126">
        <v>101278</v>
      </c>
      <c r="K1126" t="s">
        <v>1861</v>
      </c>
      <c r="L1126" t="s">
        <v>52</v>
      </c>
      <c r="M1126" t="s">
        <v>34</v>
      </c>
      <c r="N1126" t="s">
        <v>1878</v>
      </c>
      <c r="O1126" t="s">
        <v>105</v>
      </c>
      <c r="P1126" t="s">
        <v>1863</v>
      </c>
      <c r="Q1126" t="s">
        <v>38</v>
      </c>
      <c r="R1126" t="s">
        <v>39</v>
      </c>
      <c r="S1126">
        <v>11276</v>
      </c>
      <c r="T1126">
        <v>0</v>
      </c>
      <c r="U1126">
        <v>0</v>
      </c>
      <c r="V1126">
        <v>11276</v>
      </c>
      <c r="W1126" t="s">
        <v>2340</v>
      </c>
      <c r="X1126" t="s">
        <v>59</v>
      </c>
      <c r="Y1126">
        <v>102549</v>
      </c>
      <c r="Z1126" t="s">
        <v>114</v>
      </c>
      <c r="AA1126" t="s">
        <v>65</v>
      </c>
      <c r="AB1126" s="1">
        <v>45658</v>
      </c>
      <c r="AC1126" s="3" t="str">
        <f t="shared" si="35"/>
        <v>A Secretaria de Planejamento, Governança e Gestão, em atenção ao Disposto na Lei nº 16.165/2024 reenquadra o servidor(a)  Heili Matilde Temp , ID: 2402211 , Vínculo: 1, conforme os critérios a seguir:
*Categoria atual: SAÚDE
*Cargo atual: Especialista em Saúde
*Referência atual:  NS 2-A
*Tempo de Serviço Público: (30 anos, 10 meses, 26 dias)
*Conversão de LP (se houver): 0
*Titulação para fins de reenquadramento (se houver): Especialização
*Nova Categoria: CARREIRAS SAÚDE 
* Novo cargo: Analista em Saúde - Enfermagem
*Nova Referência: C-III</v>
      </c>
    </row>
    <row r="1127" spans="1:29" ht="144" x14ac:dyDescent="0.2">
      <c r="A1127">
        <v>1</v>
      </c>
      <c r="B1127">
        <v>2609827</v>
      </c>
      <c r="C1127">
        <v>1</v>
      </c>
      <c r="D1127" t="str">
        <f t="shared" si="34"/>
        <v>2609827/1</v>
      </c>
      <c r="E1127" t="s">
        <v>2341</v>
      </c>
      <c r="F1127" t="s">
        <v>28</v>
      </c>
      <c r="G1127" t="s">
        <v>29</v>
      </c>
      <c r="H1127" t="s">
        <v>30</v>
      </c>
      <c r="I1127" t="s">
        <v>1860</v>
      </c>
      <c r="J1127">
        <v>101278</v>
      </c>
      <c r="K1127" t="s">
        <v>1861</v>
      </c>
      <c r="L1127" t="s">
        <v>52</v>
      </c>
      <c r="M1127" t="s">
        <v>34</v>
      </c>
      <c r="N1127" t="s">
        <v>1881</v>
      </c>
      <c r="O1127" t="s">
        <v>105</v>
      </c>
      <c r="P1127" t="s">
        <v>1863</v>
      </c>
      <c r="Q1127" t="s">
        <v>38</v>
      </c>
      <c r="S1127">
        <v>1870</v>
      </c>
      <c r="T1127">
        <v>0</v>
      </c>
      <c r="U1127">
        <v>0</v>
      </c>
      <c r="V1127">
        <v>1870</v>
      </c>
      <c r="W1127" t="s">
        <v>2342</v>
      </c>
      <c r="X1127" t="s">
        <v>926</v>
      </c>
      <c r="Y1127">
        <v>102555</v>
      </c>
      <c r="Z1127" t="s">
        <v>309</v>
      </c>
      <c r="AA1127" t="s">
        <v>65</v>
      </c>
      <c r="AB1127" s="1">
        <v>45658</v>
      </c>
      <c r="AC1127" s="3" t="str">
        <f t="shared" si="35"/>
        <v>A Secretaria de Planejamento, Governança e Gestão, em atenção ao Disposto na Lei nº 16.165/2024 reenquadra o servidor(a)  Helena Andrade da Silva , ID: 2609827 , Vínculo: 1, conforme os critérios a seguir:
*Categoria atual: SAÚDE
*Cargo atual: Especialista em Saúde
*Referência atual:  NS 1-B
*Tempo de Serviço Público: (5 anos, 1 mes, 15 dias)
*Conversão de LP (se houver): 0
*Titulação para fins de reenquadramento (se houver): 
*Nova Categoria: CARREIRAS SAÚDE 
* Novo cargo: Analista em Saúde - Nutrição
*Nova Referência: A-II</v>
      </c>
    </row>
    <row r="1128" spans="1:29" ht="144" x14ac:dyDescent="0.2">
      <c r="A1128">
        <v>1</v>
      </c>
      <c r="B1128">
        <v>549665</v>
      </c>
      <c r="C1128">
        <v>1</v>
      </c>
      <c r="D1128" t="str">
        <f t="shared" si="34"/>
        <v>549665/1</v>
      </c>
      <c r="E1128" t="s">
        <v>2343</v>
      </c>
      <c r="F1128" t="s">
        <v>28</v>
      </c>
      <c r="G1128" t="s">
        <v>29</v>
      </c>
      <c r="H1128" t="s">
        <v>30</v>
      </c>
      <c r="I1128" t="s">
        <v>1860</v>
      </c>
      <c r="J1128">
        <v>101280</v>
      </c>
      <c r="K1128" t="s">
        <v>1865</v>
      </c>
      <c r="L1128" t="s">
        <v>52</v>
      </c>
      <c r="M1128" t="s">
        <v>34</v>
      </c>
      <c r="N1128" t="s">
        <v>1870</v>
      </c>
      <c r="O1128" t="s">
        <v>105</v>
      </c>
      <c r="P1128" t="s">
        <v>1867</v>
      </c>
      <c r="Q1128" t="s">
        <v>38</v>
      </c>
      <c r="S1128">
        <v>10649</v>
      </c>
      <c r="T1128">
        <v>300</v>
      </c>
      <c r="U1128">
        <v>600</v>
      </c>
      <c r="V1128">
        <v>11249</v>
      </c>
      <c r="W1128" t="s">
        <v>2344</v>
      </c>
      <c r="X1128" t="s">
        <v>49</v>
      </c>
      <c r="Y1128">
        <v>102545</v>
      </c>
      <c r="Z1128" t="s">
        <v>549</v>
      </c>
      <c r="AA1128" t="s">
        <v>550</v>
      </c>
      <c r="AB1128" s="1">
        <v>45658</v>
      </c>
      <c r="AC1128" s="3" t="str">
        <f t="shared" si="35"/>
        <v>A Secretaria de Planejamento, Governança e Gestão, em atenção ao Disposto na Lei nº 16.165/2024 reenquadra o servidor(a)  Helena Azelia Lorenzi , ID: 549665 , Vínculo: 1, conforme os critérios a seguir:
*Categoria atual: SAÚDE
*Cargo atual: Assistente em Saúde
*Referência atual:  NM 3-B
*Tempo de Serviço Público: (30 anos, 9 meses, 29 dias)
*Conversão de LP (se houver): 600
*Titulação para fins de reenquadramento (se houver): 
*Nova Categoria: TRANSVERSAL TEC/MED 
* Novo cargo: Assistente de Políticas Públicas e Gestão Governamental
*Nova Referência: E-III</v>
      </c>
    </row>
    <row r="1129" spans="1:29" ht="144" x14ac:dyDescent="0.2">
      <c r="A1129">
        <v>1</v>
      </c>
      <c r="B1129">
        <v>2446995</v>
      </c>
      <c r="C1129">
        <v>1</v>
      </c>
      <c r="D1129" t="str">
        <f t="shared" si="34"/>
        <v>2446995/1</v>
      </c>
      <c r="E1129" t="s">
        <v>2345</v>
      </c>
      <c r="F1129" t="s">
        <v>28</v>
      </c>
      <c r="G1129" t="s">
        <v>29</v>
      </c>
      <c r="H1129" t="s">
        <v>30</v>
      </c>
      <c r="I1129" t="s">
        <v>1860</v>
      </c>
      <c r="J1129">
        <v>101278</v>
      </c>
      <c r="K1129" t="s">
        <v>1861</v>
      </c>
      <c r="L1129" t="s">
        <v>52</v>
      </c>
      <c r="M1129" t="s">
        <v>34</v>
      </c>
      <c r="N1129" t="s">
        <v>1878</v>
      </c>
      <c r="O1129" t="s">
        <v>105</v>
      </c>
      <c r="P1129" t="s">
        <v>1863</v>
      </c>
      <c r="Q1129" t="s">
        <v>38</v>
      </c>
      <c r="S1129">
        <v>7855</v>
      </c>
      <c r="T1129">
        <v>0</v>
      </c>
      <c r="U1129">
        <v>0</v>
      </c>
      <c r="V1129">
        <v>7855</v>
      </c>
      <c r="W1129" t="s">
        <v>2346</v>
      </c>
      <c r="X1129" t="s">
        <v>409</v>
      </c>
      <c r="Y1129">
        <v>102479</v>
      </c>
      <c r="Z1129" t="s">
        <v>60</v>
      </c>
      <c r="AA1129" t="s">
        <v>43</v>
      </c>
      <c r="AB1129" s="1">
        <v>45658</v>
      </c>
      <c r="AC1129" s="3" t="str">
        <f t="shared" si="35"/>
        <v>A Secretaria de Planejamento, Governança e Gestão, em atenção ao Disposto na Lei nº 16.165/2024 reenquadra o servidor(a)  Helena de Avila , ID: 2446995 , Vínculo: 1, conforme os critérios a seguir:
*Categoria atual: SAÚDE
*Cargo atual: Especialista em Saúde
*Referência atual:  NS 2-A
*Tempo de Serviço Público: (21 anos, 6 meses, 10 dias)
*Conversão de LP (se houver): 0
*Titulação para fins de reenquadramento (se houver): 
*Nova Categoria: TRANSVERSAL SUPERIOR 
* Novo cargo: APPGG - Ciências Contábeis
*Nova Referência: C-II</v>
      </c>
    </row>
    <row r="1130" spans="1:29" ht="144" x14ac:dyDescent="0.2">
      <c r="A1130">
        <v>1</v>
      </c>
      <c r="B1130">
        <v>1874357</v>
      </c>
      <c r="C1130">
        <v>1</v>
      </c>
      <c r="D1130" t="str">
        <f t="shared" si="34"/>
        <v>1874357/1</v>
      </c>
      <c r="E1130" t="s">
        <v>2347</v>
      </c>
      <c r="F1130" t="s">
        <v>28</v>
      </c>
      <c r="G1130" t="s">
        <v>29</v>
      </c>
      <c r="H1130" t="s">
        <v>30</v>
      </c>
      <c r="I1130" t="s">
        <v>1860</v>
      </c>
      <c r="J1130">
        <v>101278</v>
      </c>
      <c r="K1130" t="s">
        <v>1861</v>
      </c>
      <c r="L1130" t="s">
        <v>52</v>
      </c>
      <c r="M1130" t="s">
        <v>34</v>
      </c>
      <c r="N1130" t="s">
        <v>1878</v>
      </c>
      <c r="O1130" t="s">
        <v>105</v>
      </c>
      <c r="P1130" t="s">
        <v>1863</v>
      </c>
      <c r="Q1130" t="s">
        <v>38</v>
      </c>
      <c r="R1130" t="s">
        <v>39</v>
      </c>
      <c r="S1130">
        <v>7893</v>
      </c>
      <c r="T1130">
        <v>0</v>
      </c>
      <c r="U1130">
        <v>0</v>
      </c>
      <c r="V1130">
        <v>7893</v>
      </c>
      <c r="W1130" t="s">
        <v>2348</v>
      </c>
      <c r="X1130" t="s">
        <v>59</v>
      </c>
      <c r="Y1130">
        <v>102536</v>
      </c>
      <c r="Z1130" t="s">
        <v>51</v>
      </c>
      <c r="AA1130" t="s">
        <v>43</v>
      </c>
      <c r="AB1130" s="1">
        <v>45658</v>
      </c>
      <c r="AC1130" s="3" t="str">
        <f t="shared" si="35"/>
        <v>A Secretaria de Planejamento, Governança e Gestão, em atenção ao Disposto na Lei nº 16.165/2024 reenquadra o servidor(a)  Helena Liege Dalla Rosa , ID: 1874357 , Vínculo: 1, conforme os critérios a seguir:
*Categoria atual: SAÚDE
*Cargo atual: Especialista em Saúde
*Referência atual:  NS 2-A
*Tempo de Serviço Público: (21 anos, 7 meses, 18 dias)
*Conversão de LP (se houver): 0
*Titulação para fins de reenquadramento (se houver): Especialização
*Nova Categoria: TRANSVERSAL SUPERIOR 
* Novo cargo: Médico
*Nova Referência: C-III</v>
      </c>
    </row>
    <row r="1131" spans="1:29" ht="144" x14ac:dyDescent="0.2">
      <c r="A1131">
        <v>1</v>
      </c>
      <c r="B1131">
        <v>2382938</v>
      </c>
      <c r="C1131">
        <v>1</v>
      </c>
      <c r="D1131" t="str">
        <f t="shared" si="34"/>
        <v>2382938/1</v>
      </c>
      <c r="E1131" t="s">
        <v>2349</v>
      </c>
      <c r="F1131" t="s">
        <v>28</v>
      </c>
      <c r="G1131" t="s">
        <v>29</v>
      </c>
      <c r="H1131" t="s">
        <v>30</v>
      </c>
      <c r="I1131" t="s">
        <v>1860</v>
      </c>
      <c r="J1131">
        <v>101278</v>
      </c>
      <c r="K1131" t="s">
        <v>1861</v>
      </c>
      <c r="L1131" t="s">
        <v>52</v>
      </c>
      <c r="M1131" t="s">
        <v>34</v>
      </c>
      <c r="N1131" t="s">
        <v>1878</v>
      </c>
      <c r="O1131" t="s">
        <v>105</v>
      </c>
      <c r="P1131" t="s">
        <v>1863</v>
      </c>
      <c r="Q1131" t="s">
        <v>38</v>
      </c>
      <c r="R1131" t="s">
        <v>39</v>
      </c>
      <c r="S1131">
        <v>8097</v>
      </c>
      <c r="T1131">
        <v>0</v>
      </c>
      <c r="U1131">
        <v>0</v>
      </c>
      <c r="V1131">
        <v>8097</v>
      </c>
      <c r="W1131" t="s">
        <v>2350</v>
      </c>
      <c r="X1131" t="s">
        <v>59</v>
      </c>
      <c r="Y1131">
        <v>102549</v>
      </c>
      <c r="Z1131" t="s">
        <v>114</v>
      </c>
      <c r="AA1131" t="s">
        <v>65</v>
      </c>
      <c r="AB1131" s="1">
        <v>45658</v>
      </c>
      <c r="AC1131" s="3" t="str">
        <f t="shared" si="35"/>
        <v>A Secretaria de Planejamento, Governança e Gestão, em atenção ao Disposto na Lei nº 16.165/2024 reenquadra o servidor(a)  Helena Maria Sacilotto , ID: 2382938 , Vínculo: 1, conforme os critérios a seguir:
*Categoria atual: SAÚDE
*Cargo atual: Especialista em Saúde
*Referência atual:  NS 2-A
*Tempo de Serviço Público: (22 anos, 2 meses, 7 dias)
*Conversão de LP (se houver): 0
*Titulação para fins de reenquadramento (se houver): Especialização
*Nova Categoria: CARREIRAS SAÚDE 
* Novo cargo: Analista em Saúde - Enfermagem
*Nova Referência: C-III</v>
      </c>
    </row>
    <row r="1132" spans="1:29" ht="156" x14ac:dyDescent="0.2">
      <c r="A1132">
        <v>1</v>
      </c>
      <c r="B1132">
        <v>1877488</v>
      </c>
      <c r="C1132">
        <v>1</v>
      </c>
      <c r="D1132" t="str">
        <f t="shared" si="34"/>
        <v>1877488/1</v>
      </c>
      <c r="E1132" t="s">
        <v>2351</v>
      </c>
      <c r="F1132" t="s">
        <v>28</v>
      </c>
      <c r="G1132" t="s">
        <v>29</v>
      </c>
      <c r="H1132" t="s">
        <v>30</v>
      </c>
      <c r="I1132" t="s">
        <v>1860</v>
      </c>
      <c r="J1132">
        <v>101278</v>
      </c>
      <c r="K1132" t="s">
        <v>1861</v>
      </c>
      <c r="L1132" t="s">
        <v>52</v>
      </c>
      <c r="M1132" t="s">
        <v>34</v>
      </c>
      <c r="N1132" t="s">
        <v>1891</v>
      </c>
      <c r="O1132" t="s">
        <v>123</v>
      </c>
      <c r="P1132" t="s">
        <v>1863</v>
      </c>
      <c r="Q1132" t="s">
        <v>38</v>
      </c>
      <c r="R1132" t="s">
        <v>77</v>
      </c>
      <c r="S1132">
        <v>10270</v>
      </c>
      <c r="T1132">
        <v>0</v>
      </c>
      <c r="U1132">
        <v>0</v>
      </c>
      <c r="V1132">
        <v>10270</v>
      </c>
      <c r="W1132" t="s">
        <v>2352</v>
      </c>
      <c r="X1132" t="s">
        <v>41</v>
      </c>
      <c r="Y1132">
        <v>102536</v>
      </c>
      <c r="Z1132" t="s">
        <v>51</v>
      </c>
      <c r="AA1132" t="s">
        <v>43</v>
      </c>
      <c r="AB1132" s="1">
        <v>45658</v>
      </c>
      <c r="AC1132" s="3" t="str">
        <f t="shared" si="35"/>
        <v>A Secretaria de Planejamento, Governança e Gestão, em atenção ao Disposto na Lei nº 16.165/2024 reenquadra o servidor(a)  Helena Teresinha Mocelin , ID: 1877488 , Vínculo: 1, conforme os critérios a seguir:
*Categoria atual: SAÚDE
*Cargo atual: Especialista em Saúde
*Referência atual:  NS 2-C
*Tempo de Serviço Público: (28 anos, 1 mes, 20 dias)
*Conversão de LP (se houver): 0
*Titulação para fins de reenquadramento (se houver): Mestrado/Doutorado
*Nova Categoria: TRANSVERSAL SUPERIOR 
* Novo cargo: Médico
*Nova Referência: E-I</v>
      </c>
    </row>
    <row r="1133" spans="1:29" ht="144" x14ac:dyDescent="0.2">
      <c r="A1133">
        <v>1</v>
      </c>
      <c r="B1133">
        <v>104485</v>
      </c>
      <c r="C1133">
        <v>1</v>
      </c>
      <c r="D1133" t="str">
        <f t="shared" si="34"/>
        <v>104485/1</v>
      </c>
      <c r="E1133" t="s">
        <v>2353</v>
      </c>
      <c r="F1133" t="s">
        <v>542</v>
      </c>
      <c r="G1133" t="s">
        <v>29</v>
      </c>
      <c r="H1133" t="s">
        <v>30</v>
      </c>
      <c r="I1133" t="s">
        <v>1860</v>
      </c>
      <c r="J1133">
        <v>101280</v>
      </c>
      <c r="K1133" t="s">
        <v>1865</v>
      </c>
      <c r="L1133" t="s">
        <v>597</v>
      </c>
      <c r="M1133" t="s">
        <v>34</v>
      </c>
      <c r="N1133" t="s">
        <v>1896</v>
      </c>
      <c r="O1133" t="s">
        <v>105</v>
      </c>
      <c r="P1133" t="s">
        <v>1867</v>
      </c>
      <c r="Q1133" t="s">
        <v>38</v>
      </c>
      <c r="S1133">
        <v>0</v>
      </c>
      <c r="T1133">
        <v>0</v>
      </c>
      <c r="U1133">
        <v>0</v>
      </c>
      <c r="V1133">
        <v>0</v>
      </c>
      <c r="W1133" t="s">
        <v>571</v>
      </c>
      <c r="X1133" t="s">
        <v>89</v>
      </c>
      <c r="Y1133">
        <v>102545</v>
      </c>
      <c r="Z1133" t="s">
        <v>549</v>
      </c>
      <c r="AA1133" t="s">
        <v>550</v>
      </c>
      <c r="AB1133" s="1">
        <v>45658</v>
      </c>
      <c r="AC1133" s="3" t="str">
        <f t="shared" si="35"/>
        <v>A Secretaria de Planejamento, Governança e Gestão, em atenção ao Disposto na Lei nº 16.165/2024 reenquadra o servidor(a)  Helio Costa Azambuja , ID: 104485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134" spans="1:29" ht="144" x14ac:dyDescent="0.2">
      <c r="A1134">
        <v>1</v>
      </c>
      <c r="B1134">
        <v>1876120</v>
      </c>
      <c r="C1134">
        <v>1</v>
      </c>
      <c r="D1134" t="str">
        <f t="shared" si="34"/>
        <v>1876120/1</v>
      </c>
      <c r="E1134" t="s">
        <v>2354</v>
      </c>
      <c r="F1134" t="s">
        <v>28</v>
      </c>
      <c r="G1134" t="s">
        <v>29</v>
      </c>
      <c r="H1134" t="s">
        <v>30</v>
      </c>
      <c r="I1134" t="s">
        <v>1860</v>
      </c>
      <c r="J1134">
        <v>101278</v>
      </c>
      <c r="K1134" t="s">
        <v>1861</v>
      </c>
      <c r="L1134" t="s">
        <v>52</v>
      </c>
      <c r="M1134" t="s">
        <v>34</v>
      </c>
      <c r="N1134" t="s">
        <v>1888</v>
      </c>
      <c r="O1134" t="s">
        <v>105</v>
      </c>
      <c r="P1134" t="s">
        <v>1863</v>
      </c>
      <c r="Q1134" t="s">
        <v>38</v>
      </c>
      <c r="R1134" t="s">
        <v>39</v>
      </c>
      <c r="S1134">
        <v>8942</v>
      </c>
      <c r="T1134">
        <v>0</v>
      </c>
      <c r="U1134">
        <v>0</v>
      </c>
      <c r="V1134">
        <v>8942</v>
      </c>
      <c r="W1134" t="s">
        <v>2355</v>
      </c>
      <c r="X1134" t="s">
        <v>127</v>
      </c>
      <c r="Y1134">
        <v>102536</v>
      </c>
      <c r="Z1134" t="s">
        <v>51</v>
      </c>
      <c r="AA1134" t="s">
        <v>43</v>
      </c>
      <c r="AB1134" s="1">
        <v>45658</v>
      </c>
      <c r="AC1134" s="3" t="str">
        <f t="shared" si="35"/>
        <v>A Secretaria de Planejamento, Governança e Gestão, em atenção ao Disposto na Lei nº 16.165/2024 reenquadra o servidor(a)  Heloisa Fleck Heck Britto , ID: 1876120 , Vínculo: 1, conforme os critérios a seguir:
*Categoria atual: SAÚDE
*Cargo atual: Especialista em Saúde
*Referência atual:  NS 2-B
*Tempo de Serviço Público: (24 anos, 6 meses, 2 dias)
*Conversão de LP (se houver): 0
*Titulação para fins de reenquadramento (se houver): Especialização
*Nova Categoria: TRANSVERSAL SUPERIOR 
* Novo cargo: Médico
*Nova Referência: D-I</v>
      </c>
    </row>
    <row r="1135" spans="1:29" ht="168" x14ac:dyDescent="0.2">
      <c r="A1135">
        <v>1</v>
      </c>
      <c r="B1135">
        <v>1226916</v>
      </c>
      <c r="C1135">
        <v>1</v>
      </c>
      <c r="D1135" t="str">
        <f t="shared" si="34"/>
        <v>1226916/1</v>
      </c>
      <c r="E1135" t="s">
        <v>2356</v>
      </c>
      <c r="F1135" t="s">
        <v>28</v>
      </c>
      <c r="G1135" t="s">
        <v>29</v>
      </c>
      <c r="H1135" t="s">
        <v>30</v>
      </c>
      <c r="I1135" t="s">
        <v>1860</v>
      </c>
      <c r="J1135">
        <v>101278</v>
      </c>
      <c r="K1135" t="s">
        <v>1861</v>
      </c>
      <c r="L1135" t="s">
        <v>52</v>
      </c>
      <c r="M1135" t="s">
        <v>34</v>
      </c>
      <c r="N1135" t="s">
        <v>1918</v>
      </c>
      <c r="O1135" t="s">
        <v>105</v>
      </c>
      <c r="P1135" t="s">
        <v>1863</v>
      </c>
      <c r="Q1135" t="s">
        <v>38</v>
      </c>
      <c r="R1135" t="s">
        <v>77</v>
      </c>
      <c r="S1135">
        <v>13197</v>
      </c>
      <c r="T1135">
        <v>180</v>
      </c>
      <c r="U1135">
        <v>360</v>
      </c>
      <c r="V1135">
        <v>13557</v>
      </c>
      <c r="W1135" t="s">
        <v>2357</v>
      </c>
      <c r="X1135" t="s">
        <v>409</v>
      </c>
      <c r="Y1135">
        <v>102536</v>
      </c>
      <c r="Z1135" t="s">
        <v>51</v>
      </c>
      <c r="AA1135" t="s">
        <v>43</v>
      </c>
      <c r="AB1135" s="1">
        <v>45658</v>
      </c>
      <c r="AC1135" s="3" t="str">
        <f t="shared" si="35"/>
        <v>A Secretaria de Planejamento, Governança e Gestão, em atenção ao Disposto na Lei nº 16.165/2024 reenquadra o servidor(a)  Heloisa Helena Rousselet de Alencar , ID: 1226916 , Vínculo: 1, conforme os critérios a seguir:
*Categoria atual: SAÚDE
*Cargo atual: Especialista em Saúde
*Referência atual:  NS 1-D
*Tempo de Serviço Público: (37 anos, 1 mes, 22 dias)
*Conversão de LP (se houver): 360
*Titulação para fins de reenquadramento (se houver): Mestrado/Doutorado
*Nova Categoria: TRANSVERSAL SUPERIOR 
* Novo cargo: Médico
*Nova Referência: C-II</v>
      </c>
    </row>
    <row r="1136" spans="1:29" ht="156" x14ac:dyDescent="0.2">
      <c r="A1136">
        <v>1</v>
      </c>
      <c r="B1136">
        <v>1479199</v>
      </c>
      <c r="C1136">
        <v>1</v>
      </c>
      <c r="D1136" t="str">
        <f t="shared" si="34"/>
        <v>1479199/1</v>
      </c>
      <c r="E1136" t="s">
        <v>2358</v>
      </c>
      <c r="F1136" t="s">
        <v>28</v>
      </c>
      <c r="G1136" t="s">
        <v>29</v>
      </c>
      <c r="H1136" t="s">
        <v>30</v>
      </c>
      <c r="I1136" t="s">
        <v>1860</v>
      </c>
      <c r="J1136">
        <v>101278</v>
      </c>
      <c r="K1136" t="s">
        <v>1861</v>
      </c>
      <c r="L1136" t="s">
        <v>52</v>
      </c>
      <c r="M1136" t="s">
        <v>34</v>
      </c>
      <c r="N1136" t="s">
        <v>1878</v>
      </c>
      <c r="O1136" t="s">
        <v>105</v>
      </c>
      <c r="P1136" t="s">
        <v>1863</v>
      </c>
      <c r="Q1136" t="s">
        <v>38</v>
      </c>
      <c r="R1136" t="s">
        <v>39</v>
      </c>
      <c r="S1136">
        <v>11812</v>
      </c>
      <c r="T1136">
        <v>0</v>
      </c>
      <c r="U1136">
        <v>0</v>
      </c>
      <c r="V1136">
        <v>11812</v>
      </c>
      <c r="W1136" t="s">
        <v>2359</v>
      </c>
      <c r="X1136" t="s">
        <v>59</v>
      </c>
      <c r="Y1136">
        <v>102549</v>
      </c>
      <c r="Z1136" t="s">
        <v>114</v>
      </c>
      <c r="AA1136" t="s">
        <v>65</v>
      </c>
      <c r="AB1136" s="1">
        <v>45658</v>
      </c>
      <c r="AC1136" s="3" t="str">
        <f t="shared" si="35"/>
        <v>A Secretaria de Planejamento, Governança e Gestão, em atenção ao Disposto na Lei nº 16.165/2024 reenquadra o servidor(a)  Heloisa Perrenoud Foernges , ID: 1479199 , Vínculo: 1, conforme os critérios a seguir:
*Categoria atual: SAÚDE
*Cargo atual: Especialista em Saúde
*Referência atual:  NS 2-A
*Tempo de Serviço Público: (32 anos, 4 meses, 12 dias)
*Conversão de LP (se houver): 0
*Titulação para fins de reenquadramento (se houver): Especialização
*Nova Categoria: CARREIRAS SAÚDE 
* Novo cargo: Analista em Saúde - Enfermagem
*Nova Referência: C-III</v>
      </c>
    </row>
    <row r="1137" spans="1:29" ht="144" x14ac:dyDescent="0.2">
      <c r="A1137">
        <v>1</v>
      </c>
      <c r="B1137">
        <v>2566192</v>
      </c>
      <c r="C1137">
        <v>1</v>
      </c>
      <c r="D1137" t="str">
        <f t="shared" si="34"/>
        <v>2566192/1</v>
      </c>
      <c r="E1137" t="s">
        <v>2360</v>
      </c>
      <c r="F1137" t="s">
        <v>28</v>
      </c>
      <c r="G1137" t="s">
        <v>29</v>
      </c>
      <c r="H1137" t="s">
        <v>30</v>
      </c>
      <c r="I1137" t="s">
        <v>1860</v>
      </c>
      <c r="J1137">
        <v>101278</v>
      </c>
      <c r="K1137" t="s">
        <v>1861</v>
      </c>
      <c r="L1137" t="s">
        <v>52</v>
      </c>
      <c r="M1137" t="s">
        <v>34</v>
      </c>
      <c r="N1137" t="s">
        <v>1918</v>
      </c>
      <c r="O1137" t="s">
        <v>105</v>
      </c>
      <c r="P1137" t="s">
        <v>1863</v>
      </c>
      <c r="Q1137" t="s">
        <v>38</v>
      </c>
      <c r="R1137" t="s">
        <v>39</v>
      </c>
      <c r="S1137">
        <v>7471</v>
      </c>
      <c r="T1137">
        <v>0</v>
      </c>
      <c r="U1137">
        <v>0</v>
      </c>
      <c r="V1137">
        <v>7471</v>
      </c>
      <c r="W1137" t="s">
        <v>2361</v>
      </c>
      <c r="X1137" t="s">
        <v>337</v>
      </c>
      <c r="Y1137">
        <v>102471</v>
      </c>
      <c r="Z1137" t="s">
        <v>93</v>
      </c>
      <c r="AA1137" t="s">
        <v>43</v>
      </c>
      <c r="AB1137" s="1">
        <v>45658</v>
      </c>
      <c r="AC1137" s="3" t="str">
        <f t="shared" si="35"/>
        <v>A Secretaria de Planejamento, Governança e Gestão, em atenção ao Disposto na Lei nº 16.165/2024 reenquadra o servidor(a)  Heloisa Xavier da Costa , ID: 2566192 , Vínculo: 1, conforme os critérios a seguir:
*Categoria atual: SAÚDE
*Cargo atual: Especialista em Saúde
*Referência atual:  NS 1-D
*Tempo de Serviço Público: (20 anos, 5 meses, 21 dias)
*Conversão de LP (se houver): 0
*Titulação para fins de reenquadramento (se houver): Especialização
*Nova Categoria: TRANSVERSAL SUPERIOR 
* Novo cargo: APPGG - Administração
*Nova Referência: C-I</v>
      </c>
    </row>
    <row r="1138" spans="1:29" ht="144" x14ac:dyDescent="0.2">
      <c r="A1138">
        <v>1</v>
      </c>
      <c r="B1138">
        <v>531723</v>
      </c>
      <c r="C1138">
        <v>1</v>
      </c>
      <c r="D1138" t="str">
        <f t="shared" si="34"/>
        <v>531723/1</v>
      </c>
      <c r="E1138" t="s">
        <v>2362</v>
      </c>
      <c r="F1138" t="s">
        <v>28</v>
      </c>
      <c r="G1138" t="s">
        <v>29</v>
      </c>
      <c r="H1138" t="s">
        <v>30</v>
      </c>
      <c r="I1138" t="s">
        <v>1860</v>
      </c>
      <c r="J1138">
        <v>101278</v>
      </c>
      <c r="K1138" t="s">
        <v>1861</v>
      </c>
      <c r="L1138" t="s">
        <v>52</v>
      </c>
      <c r="M1138" t="s">
        <v>34</v>
      </c>
      <c r="N1138" t="s">
        <v>1891</v>
      </c>
      <c r="O1138" t="s">
        <v>105</v>
      </c>
      <c r="P1138" t="s">
        <v>1863</v>
      </c>
      <c r="Q1138" t="s">
        <v>38</v>
      </c>
      <c r="S1138">
        <v>12872</v>
      </c>
      <c r="T1138">
        <v>270</v>
      </c>
      <c r="U1138">
        <v>540</v>
      </c>
      <c r="V1138">
        <v>13412</v>
      </c>
      <c r="W1138" t="s">
        <v>2363</v>
      </c>
      <c r="X1138" t="s">
        <v>170</v>
      </c>
      <c r="Y1138">
        <v>102536</v>
      </c>
      <c r="Z1138" t="s">
        <v>51</v>
      </c>
      <c r="AA1138" t="s">
        <v>43</v>
      </c>
      <c r="AB1138" s="1">
        <v>45658</v>
      </c>
      <c r="AC1138" s="3" t="str">
        <f t="shared" si="35"/>
        <v>A Secretaria de Planejamento, Governança e Gestão, em atenção ao Disposto na Lei nº 16.165/2024 reenquadra o servidor(a)  Hermes Gehlen , ID: 531723 , Vínculo: 1, conforme os critérios a seguir:
*Categoria atual: SAÚDE
*Cargo atual: Especialista em Saúde
*Referência atual:  NS 2-C
*Tempo de Serviço Público: (36 anos, 9 meses, 2 dias)
*Conversão de LP (se houver): 540
*Titulação para fins de reenquadramento (se houver): 
*Nova Categoria: TRANSVERSAL SUPERIOR 
* Novo cargo: Médico
*Nova Referência: D-II</v>
      </c>
    </row>
    <row r="1139" spans="1:29" ht="144" x14ac:dyDescent="0.2">
      <c r="A1139">
        <v>1</v>
      </c>
      <c r="B1139">
        <v>128163</v>
      </c>
      <c r="C1139">
        <v>1</v>
      </c>
      <c r="D1139" t="str">
        <f t="shared" si="34"/>
        <v>128163/1</v>
      </c>
      <c r="E1139" t="s">
        <v>2364</v>
      </c>
      <c r="F1139" t="s">
        <v>542</v>
      </c>
      <c r="G1139" t="s">
        <v>29</v>
      </c>
      <c r="H1139" t="s">
        <v>30</v>
      </c>
      <c r="I1139" t="s">
        <v>1860</v>
      </c>
      <c r="J1139">
        <v>101280</v>
      </c>
      <c r="K1139" t="s">
        <v>1865</v>
      </c>
      <c r="L1139" t="s">
        <v>597</v>
      </c>
      <c r="M1139" t="s">
        <v>34</v>
      </c>
      <c r="N1139" t="s">
        <v>2180</v>
      </c>
      <c r="O1139" t="s">
        <v>105</v>
      </c>
      <c r="P1139" t="s">
        <v>1867</v>
      </c>
      <c r="Q1139" t="s">
        <v>38</v>
      </c>
      <c r="S1139">
        <v>0</v>
      </c>
      <c r="T1139">
        <v>0</v>
      </c>
      <c r="U1139">
        <v>0</v>
      </c>
      <c r="V1139">
        <v>0</v>
      </c>
      <c r="W1139" t="s">
        <v>571</v>
      </c>
      <c r="X1139" t="s">
        <v>337</v>
      </c>
      <c r="Y1139">
        <v>102545</v>
      </c>
      <c r="Z1139" t="s">
        <v>549</v>
      </c>
      <c r="AA1139" t="s">
        <v>550</v>
      </c>
      <c r="AB1139" s="1">
        <v>45658</v>
      </c>
      <c r="AC1139" s="3" t="str">
        <f t="shared" si="35"/>
        <v>A Secretaria de Planejamento, Governança e Gestão, em atenção ao Disposto na Lei nº 16.165/2024 reenquadra o servidor(a)  Hilda Fornari dos Santos , ID: 128163 , Vínculo: 1, conforme os critérios a seguir:
*Categoria atual: SAÚDE
*Cargo atual: Assistente em Saúde
*Referência atual:  NM 2-A
*Tempo de Serviço Público:  
*Conversão de LP (se houver): 0
*Titulação para fins de reenquadramento (se houver): 
*Nova Categoria: TRANSVERSAL TEC/MED 
* Novo cargo: Assistente de Políticas Públicas e Gestão Governamental
*Nova Referência: C-I</v>
      </c>
    </row>
    <row r="1140" spans="1:29" ht="144" x14ac:dyDescent="0.2">
      <c r="A1140">
        <v>1</v>
      </c>
      <c r="B1140">
        <v>605751</v>
      </c>
      <c r="C1140">
        <v>1</v>
      </c>
      <c r="D1140" t="str">
        <f t="shared" si="34"/>
        <v>605751/1</v>
      </c>
      <c r="E1140" t="s">
        <v>2365</v>
      </c>
      <c r="F1140" t="s">
        <v>28</v>
      </c>
      <c r="G1140" t="s">
        <v>29</v>
      </c>
      <c r="H1140" t="s">
        <v>30</v>
      </c>
      <c r="I1140" t="s">
        <v>1860</v>
      </c>
      <c r="J1140">
        <v>101280</v>
      </c>
      <c r="K1140" t="s">
        <v>1865</v>
      </c>
      <c r="L1140" t="s">
        <v>52</v>
      </c>
      <c r="M1140" t="s">
        <v>34</v>
      </c>
      <c r="N1140" t="s">
        <v>1870</v>
      </c>
      <c r="O1140" t="s">
        <v>105</v>
      </c>
      <c r="P1140" t="s">
        <v>1867</v>
      </c>
      <c r="Q1140" t="s">
        <v>38</v>
      </c>
      <c r="S1140">
        <v>10881</v>
      </c>
      <c r="T1140">
        <v>330</v>
      </c>
      <c r="U1140">
        <v>660</v>
      </c>
      <c r="V1140">
        <v>11541</v>
      </c>
      <c r="W1140" t="s">
        <v>2366</v>
      </c>
      <c r="X1140" t="s">
        <v>49</v>
      </c>
      <c r="Y1140">
        <v>102545</v>
      </c>
      <c r="Z1140" t="s">
        <v>549</v>
      </c>
      <c r="AA1140" t="s">
        <v>550</v>
      </c>
      <c r="AB1140" s="1">
        <v>45658</v>
      </c>
      <c r="AC1140" s="3" t="str">
        <f t="shared" si="35"/>
        <v>A Secretaria de Planejamento, Governança e Gestão, em atenção ao Disposto na Lei nº 16.165/2024 reenquadra o servidor(a)  Hilda Maria dos Santos Pinto , ID: 605751 , Vínculo: 1, conforme os critérios a seguir:
*Categoria atual: SAÚDE
*Cargo atual: Assistente em Saúde
*Referência atual:  NM 3-B
*Tempo de Serviço Público: (31 anos, 7 meses, 16 dias)
*Conversão de LP (se houver): 660
*Titulação para fins de reenquadramento (se houver): 
*Nova Categoria: TRANSVERSAL TEC/MED 
* Novo cargo: Assistente de Políticas Públicas e Gestão Governamental
*Nova Referência: E-III</v>
      </c>
    </row>
    <row r="1141" spans="1:29" ht="144" x14ac:dyDescent="0.2">
      <c r="A1141">
        <v>1</v>
      </c>
      <c r="B1141">
        <v>1893378</v>
      </c>
      <c r="C1141">
        <v>1</v>
      </c>
      <c r="D1141" t="str">
        <f t="shared" si="34"/>
        <v>1893378/1</v>
      </c>
      <c r="E1141" t="s">
        <v>2367</v>
      </c>
      <c r="F1141" t="s">
        <v>28</v>
      </c>
      <c r="G1141" t="s">
        <v>29</v>
      </c>
      <c r="H1141" t="s">
        <v>30</v>
      </c>
      <c r="I1141" t="s">
        <v>1860</v>
      </c>
      <c r="J1141">
        <v>101278</v>
      </c>
      <c r="K1141" t="s">
        <v>1861</v>
      </c>
      <c r="L1141" t="s">
        <v>52</v>
      </c>
      <c r="M1141" t="s">
        <v>34</v>
      </c>
      <c r="N1141" t="s">
        <v>1878</v>
      </c>
      <c r="O1141" t="s">
        <v>105</v>
      </c>
      <c r="P1141" t="s">
        <v>1863</v>
      </c>
      <c r="Q1141" t="s">
        <v>38</v>
      </c>
      <c r="R1141" t="s">
        <v>39</v>
      </c>
      <c r="S1141">
        <v>14082</v>
      </c>
      <c r="T1141">
        <v>0</v>
      </c>
      <c r="U1141">
        <v>0</v>
      </c>
      <c r="V1141">
        <v>14082</v>
      </c>
      <c r="W1141" t="s">
        <v>1236</v>
      </c>
      <c r="X1141" t="s">
        <v>59</v>
      </c>
      <c r="Y1141">
        <v>102549</v>
      </c>
      <c r="Z1141" t="s">
        <v>114</v>
      </c>
      <c r="AA1141" t="s">
        <v>65</v>
      </c>
      <c r="AB1141" s="1">
        <v>45658</v>
      </c>
      <c r="AC1141" s="3" t="str">
        <f t="shared" si="35"/>
        <v>A Secretaria de Planejamento, Governança e Gestão, em atenção ao Disposto na Lei nº 16.165/2024 reenquadra o servidor(a)  Hilda Maria Heinen , ID: 1893378 , Vínculo: 1, conforme os critérios a seguir:
*Categoria atual: SAÚDE
*Cargo atual: Especialista em Saúde
*Referência atual:  NS 2-A
*Tempo de Serviço Público: (38 anos, 7 meses, 2 dias)
*Conversão de LP (se houver): 0
*Titulação para fins de reenquadramento (se houver): Especialização
*Nova Categoria: CARREIRAS SAÚDE 
* Novo cargo: Analista em Saúde - Enfermagem
*Nova Referência: C-III</v>
      </c>
    </row>
    <row r="1142" spans="1:29" ht="144" x14ac:dyDescent="0.2">
      <c r="A1142">
        <v>1</v>
      </c>
      <c r="B1142">
        <v>2565919</v>
      </c>
      <c r="C1142">
        <v>1</v>
      </c>
      <c r="D1142" t="str">
        <f t="shared" si="34"/>
        <v>2565919/1</v>
      </c>
      <c r="E1142" t="s">
        <v>2368</v>
      </c>
      <c r="F1142" t="s">
        <v>28</v>
      </c>
      <c r="G1142" t="s">
        <v>29</v>
      </c>
      <c r="H1142" t="s">
        <v>30</v>
      </c>
      <c r="I1142" t="s">
        <v>1860</v>
      </c>
      <c r="J1142">
        <v>101278</v>
      </c>
      <c r="K1142" t="s">
        <v>1861</v>
      </c>
      <c r="L1142" t="s">
        <v>52</v>
      </c>
      <c r="M1142" t="s">
        <v>34</v>
      </c>
      <c r="N1142" t="s">
        <v>1878</v>
      </c>
      <c r="O1142" t="s">
        <v>105</v>
      </c>
      <c r="P1142" t="s">
        <v>1863</v>
      </c>
      <c r="Q1142" t="s">
        <v>38</v>
      </c>
      <c r="R1142" t="s">
        <v>39</v>
      </c>
      <c r="S1142">
        <v>7767</v>
      </c>
      <c r="T1142">
        <v>90</v>
      </c>
      <c r="U1142">
        <v>180</v>
      </c>
      <c r="V1142">
        <v>7947</v>
      </c>
      <c r="W1142" t="s">
        <v>2369</v>
      </c>
      <c r="X1142" t="s">
        <v>59</v>
      </c>
      <c r="Y1142">
        <v>102471</v>
      </c>
      <c r="Z1142" t="s">
        <v>93</v>
      </c>
      <c r="AA1142" t="s">
        <v>43</v>
      </c>
      <c r="AB1142" s="1">
        <v>45658</v>
      </c>
      <c r="AC1142" s="3" t="str">
        <f t="shared" si="35"/>
        <v>A Secretaria de Planejamento, Governança e Gestão, em atenção ao Disposto na Lei nº 16.165/2024 reenquadra o servidor(a)  Hilda Ribeiro Santanna , ID: 2565919 , Vínculo: 1, conforme os critérios a seguir:
*Categoria atual: SAÚDE
*Cargo atual: Especialista em Saúde
*Referência atual:  NS 2-A
*Tempo de Serviço Público: (21 anos, 9 meses, 12 dias)
*Conversão de LP (se houver): 180
*Titulação para fins de reenquadramento (se houver): Especialização
*Nova Categoria: TRANSVERSAL SUPERIOR 
* Novo cargo: APPGG - Administração
*Nova Referência: C-III</v>
      </c>
    </row>
    <row r="1143" spans="1:29" ht="144" x14ac:dyDescent="0.2">
      <c r="A1143">
        <v>1</v>
      </c>
      <c r="B1143">
        <v>838985</v>
      </c>
      <c r="C1143">
        <v>1</v>
      </c>
      <c r="D1143" t="str">
        <f t="shared" si="34"/>
        <v>838985/1</v>
      </c>
      <c r="E1143" t="s">
        <v>2370</v>
      </c>
      <c r="F1143" t="s">
        <v>28</v>
      </c>
      <c r="G1143" t="s">
        <v>29</v>
      </c>
      <c r="H1143" t="s">
        <v>30</v>
      </c>
      <c r="I1143" t="s">
        <v>1860</v>
      </c>
      <c r="J1143">
        <v>101278</v>
      </c>
      <c r="K1143" t="s">
        <v>1861</v>
      </c>
      <c r="L1143" t="s">
        <v>52</v>
      </c>
      <c r="M1143" t="s">
        <v>34</v>
      </c>
      <c r="N1143" t="s">
        <v>1909</v>
      </c>
      <c r="O1143" t="s">
        <v>105</v>
      </c>
      <c r="P1143" t="s">
        <v>1863</v>
      </c>
      <c r="Q1143" t="s">
        <v>38</v>
      </c>
      <c r="R1143" t="s">
        <v>39</v>
      </c>
      <c r="S1143">
        <v>9234</v>
      </c>
      <c r="T1143">
        <v>360</v>
      </c>
      <c r="U1143">
        <v>720</v>
      </c>
      <c r="V1143">
        <v>9954</v>
      </c>
      <c r="W1143" t="s">
        <v>2371</v>
      </c>
      <c r="X1143" t="s">
        <v>49</v>
      </c>
      <c r="Y1143">
        <v>102536</v>
      </c>
      <c r="Z1143" t="s">
        <v>51</v>
      </c>
      <c r="AA1143" t="s">
        <v>43</v>
      </c>
      <c r="AB1143" s="1">
        <v>45658</v>
      </c>
      <c r="AC1143" s="3" t="str">
        <f t="shared" si="35"/>
        <v>A Secretaria de Planejamento, Governança e Gestão, em atenção ao Disposto na Lei nº 16.165/2024 reenquadra o servidor(a)  Hildburg Rotraut Schiemann , ID: 838985 , Vínculo: 1, conforme os critérios a seguir:
*Categoria atual: SAÚDE
*Cargo atual: Especialista em Saúde
*Referência atual:  NS 3-A
*Tempo de Serviço Público: (27 anos, 3 meses, 9 dias)
*Conversão de LP (se houver): 720
*Titulação para fins de reenquadramento (se houver): Especialização
*Nova Categoria: TRANSVERSAL SUPERIOR 
* Novo cargo: Médico
*Nova Referência: E-III</v>
      </c>
    </row>
    <row r="1144" spans="1:29" ht="144" x14ac:dyDescent="0.2">
      <c r="A1144">
        <v>1</v>
      </c>
      <c r="B1144">
        <v>672165</v>
      </c>
      <c r="C1144">
        <v>1</v>
      </c>
      <c r="D1144" t="str">
        <f t="shared" si="34"/>
        <v>672165/1</v>
      </c>
      <c r="E1144" t="s">
        <v>2372</v>
      </c>
      <c r="F1144" t="s">
        <v>28</v>
      </c>
      <c r="G1144" t="s">
        <v>29</v>
      </c>
      <c r="H1144" t="s">
        <v>30</v>
      </c>
      <c r="I1144" t="s">
        <v>1860</v>
      </c>
      <c r="J1144">
        <v>101278</v>
      </c>
      <c r="K1144" t="s">
        <v>1861</v>
      </c>
      <c r="L1144" t="s">
        <v>52</v>
      </c>
      <c r="M1144" t="s">
        <v>34</v>
      </c>
      <c r="N1144" t="s">
        <v>1862</v>
      </c>
      <c r="O1144" t="s">
        <v>105</v>
      </c>
      <c r="P1144" t="s">
        <v>1863</v>
      </c>
      <c r="Q1144" t="s">
        <v>38</v>
      </c>
      <c r="R1144" t="s">
        <v>39</v>
      </c>
      <c r="S1144">
        <v>8852</v>
      </c>
      <c r="T1144">
        <v>180</v>
      </c>
      <c r="U1144">
        <v>360</v>
      </c>
      <c r="V1144">
        <v>9212</v>
      </c>
      <c r="W1144" t="s">
        <v>2373</v>
      </c>
      <c r="X1144" t="s">
        <v>41</v>
      </c>
      <c r="Y1144">
        <v>102549</v>
      </c>
      <c r="Z1144" t="s">
        <v>114</v>
      </c>
      <c r="AA1144" t="s">
        <v>65</v>
      </c>
      <c r="AB1144" s="1">
        <v>45658</v>
      </c>
      <c r="AC1144" s="3" t="str">
        <f t="shared" si="35"/>
        <v>A Secretaria de Planejamento, Governança e Gestão, em atenção ao Disposto na Lei nº 16.165/2024 reenquadra o servidor(a)  Iara Conceicao Almeida Irigaray , ID: 672165 , Vínculo: 1, conforme os critérios a seguir:
*Categoria atual: SAÚDE
*Cargo atual: Especialista em Saúde
*Referência atual:  NS 2-D
*Tempo de Serviço Público: (25 anos, 2 meses, 27 dias)
*Conversão de LP (se houver): 360
*Titulação para fins de reenquadramento (se houver): Especialização
*Nova Categoria: CARREIRAS SAÚDE 
* Novo cargo: Analista em Saúde - Enfermagem
*Nova Referência: E-I</v>
      </c>
    </row>
    <row r="1145" spans="1:29" ht="144" x14ac:dyDescent="0.2">
      <c r="A1145">
        <v>1</v>
      </c>
      <c r="B1145">
        <v>1216597</v>
      </c>
      <c r="C1145">
        <v>1</v>
      </c>
      <c r="D1145" t="str">
        <f t="shared" si="34"/>
        <v>1216597/1</v>
      </c>
      <c r="E1145" t="s">
        <v>2374</v>
      </c>
      <c r="F1145" t="s">
        <v>28</v>
      </c>
      <c r="G1145" t="s">
        <v>29</v>
      </c>
      <c r="H1145" t="s">
        <v>30</v>
      </c>
      <c r="I1145" t="s">
        <v>1860</v>
      </c>
      <c r="J1145">
        <v>101278</v>
      </c>
      <c r="K1145" t="s">
        <v>1861</v>
      </c>
      <c r="L1145" t="s">
        <v>52</v>
      </c>
      <c r="M1145" t="s">
        <v>34</v>
      </c>
      <c r="N1145" t="s">
        <v>1878</v>
      </c>
      <c r="O1145" t="s">
        <v>105</v>
      </c>
      <c r="P1145" t="s">
        <v>1863</v>
      </c>
      <c r="Q1145" t="s">
        <v>38</v>
      </c>
      <c r="S1145">
        <v>14334</v>
      </c>
      <c r="T1145">
        <v>0</v>
      </c>
      <c r="U1145">
        <v>0</v>
      </c>
      <c r="V1145">
        <v>14334</v>
      </c>
      <c r="W1145" t="s">
        <v>2375</v>
      </c>
      <c r="X1145" t="s">
        <v>409</v>
      </c>
      <c r="Y1145">
        <v>102471</v>
      </c>
      <c r="Z1145" t="s">
        <v>93</v>
      </c>
      <c r="AA1145" t="s">
        <v>43</v>
      </c>
      <c r="AB1145" s="1">
        <v>45658</v>
      </c>
      <c r="AC1145" s="3" t="str">
        <f t="shared" si="35"/>
        <v>A Secretaria de Planejamento, Governança e Gestão, em atenção ao Disposto na Lei nº 16.165/2024 reenquadra o servidor(a)  Idanir Francisco Mores , ID: 1216597 , Vínculo: 1, conforme os critérios a seguir:
*Categoria atual: SAÚDE
*Cargo atual: Especialista em Saúde
*Referência atual:  NS 2-A
*Tempo de Serviço Público: (39 anos, 3 meses, 9 dias)
*Conversão de LP (se houver): 0
*Titulação para fins de reenquadramento (se houver): 
*Nova Categoria: TRANSVERSAL SUPERIOR 
* Novo cargo: APPGG - Administração
*Nova Referência: C-II</v>
      </c>
    </row>
    <row r="1146" spans="1:29" ht="144" x14ac:dyDescent="0.2">
      <c r="A1146">
        <v>1</v>
      </c>
      <c r="B1146">
        <v>1877887</v>
      </c>
      <c r="C1146">
        <v>1</v>
      </c>
      <c r="D1146" t="str">
        <f t="shared" si="34"/>
        <v>1877887/1</v>
      </c>
      <c r="E1146" t="s">
        <v>2376</v>
      </c>
      <c r="F1146" t="s">
        <v>28</v>
      </c>
      <c r="G1146" t="s">
        <v>29</v>
      </c>
      <c r="H1146" t="s">
        <v>30</v>
      </c>
      <c r="I1146" t="s">
        <v>1860</v>
      </c>
      <c r="J1146">
        <v>101278</v>
      </c>
      <c r="K1146" t="s">
        <v>1861</v>
      </c>
      <c r="L1146" t="s">
        <v>52</v>
      </c>
      <c r="M1146" t="s">
        <v>34</v>
      </c>
      <c r="N1146" t="s">
        <v>1878</v>
      </c>
      <c r="O1146" t="s">
        <v>105</v>
      </c>
      <c r="P1146" t="s">
        <v>1863</v>
      </c>
      <c r="Q1146" t="s">
        <v>38</v>
      </c>
      <c r="R1146" t="s">
        <v>39</v>
      </c>
      <c r="S1146">
        <v>8248</v>
      </c>
      <c r="T1146">
        <v>0</v>
      </c>
      <c r="U1146">
        <v>0</v>
      </c>
      <c r="V1146">
        <v>8248</v>
      </c>
      <c r="W1146" t="s">
        <v>2377</v>
      </c>
      <c r="X1146" t="s">
        <v>59</v>
      </c>
      <c r="Y1146">
        <v>102536</v>
      </c>
      <c r="Z1146" t="s">
        <v>51</v>
      </c>
      <c r="AA1146" t="s">
        <v>43</v>
      </c>
      <c r="AB1146" s="1">
        <v>45658</v>
      </c>
      <c r="AC1146" s="3" t="str">
        <f t="shared" si="35"/>
        <v>A Secretaria de Planejamento, Governança e Gestão, em atenção ao Disposto na Lei nº 16.165/2024 reenquadra o servidor(a)  Idete Stolnik , ID: 1877887 , Vínculo: 1, conforme os critérios a seguir:
*Categoria atual: SAÚDE
*Cargo atual: Especialista em Saúde
*Referência atual:  NS 2-A
*Tempo de Serviço Público: (22 anos, 7 meses, 8 dias)
*Conversão de LP (se houver): 0
*Titulação para fins de reenquadramento (se houver): Especialização
*Nova Categoria: TRANSVERSAL SUPERIOR 
* Novo cargo: Médico
*Nova Referência: C-III</v>
      </c>
    </row>
    <row r="1147" spans="1:29" ht="144" x14ac:dyDescent="0.2">
      <c r="A1147">
        <v>1</v>
      </c>
      <c r="B1147">
        <v>1430254</v>
      </c>
      <c r="C1147">
        <v>1</v>
      </c>
      <c r="D1147" t="str">
        <f t="shared" si="34"/>
        <v>1430254/1</v>
      </c>
      <c r="E1147" t="s">
        <v>2378</v>
      </c>
      <c r="F1147" t="s">
        <v>28</v>
      </c>
      <c r="G1147" t="s">
        <v>29</v>
      </c>
      <c r="H1147" t="s">
        <v>30</v>
      </c>
      <c r="I1147" t="s">
        <v>1860</v>
      </c>
      <c r="J1147">
        <v>101278</v>
      </c>
      <c r="K1147" t="s">
        <v>1861</v>
      </c>
      <c r="L1147" t="s">
        <v>52</v>
      </c>
      <c r="M1147" t="s">
        <v>34</v>
      </c>
      <c r="N1147" t="s">
        <v>1899</v>
      </c>
      <c r="O1147" t="s">
        <v>105</v>
      </c>
      <c r="P1147" t="s">
        <v>1863</v>
      </c>
      <c r="Q1147" t="s">
        <v>38</v>
      </c>
      <c r="S1147">
        <v>13639</v>
      </c>
      <c r="T1147">
        <v>0</v>
      </c>
      <c r="U1147">
        <v>0</v>
      </c>
      <c r="V1147">
        <v>13639</v>
      </c>
      <c r="W1147" t="s">
        <v>1051</v>
      </c>
      <c r="X1147" t="s">
        <v>49</v>
      </c>
      <c r="Y1147">
        <v>102549</v>
      </c>
      <c r="Z1147" t="s">
        <v>114</v>
      </c>
      <c r="AA1147" t="s">
        <v>65</v>
      </c>
      <c r="AB1147" s="1">
        <v>45658</v>
      </c>
      <c r="AC1147" s="3" t="str">
        <f t="shared" si="35"/>
        <v>A Secretaria de Planejamento, Governança e Gestão, em atenção ao Disposto na Lei nº 16.165/2024 reenquadra o servidor(a)  Ilda Suzana Britto , ID: 1430254 , Vínculo: 1, conforme os critérios a seguir:
*Categoria atual: SAÚDE
*Cargo atual: Especialista em Saúde
*Referência atual:  NS 3-B
*Tempo de Serviço Público: (37 anos, 4 meses, 14 dias)
*Conversão de LP (se houver): 0
*Titulação para fins de reenquadramento (se houver): 
*Nova Categoria: CARREIRAS SAÚDE 
* Novo cargo: Analista em Saúde - Enfermagem
*Nova Referência: E-III</v>
      </c>
    </row>
    <row r="1148" spans="1:29" ht="156" x14ac:dyDescent="0.2">
      <c r="A1148">
        <v>1</v>
      </c>
      <c r="B1148">
        <v>1583573</v>
      </c>
      <c r="C1148">
        <v>1</v>
      </c>
      <c r="D1148" t="str">
        <f t="shared" si="34"/>
        <v>1583573/1</v>
      </c>
      <c r="E1148" t="s">
        <v>2379</v>
      </c>
      <c r="F1148" t="s">
        <v>28</v>
      </c>
      <c r="G1148" t="s">
        <v>29</v>
      </c>
      <c r="H1148" t="s">
        <v>30</v>
      </c>
      <c r="I1148" t="s">
        <v>1860</v>
      </c>
      <c r="J1148">
        <v>101278</v>
      </c>
      <c r="K1148" t="s">
        <v>1861</v>
      </c>
      <c r="L1148" t="s">
        <v>52</v>
      </c>
      <c r="M1148" t="s">
        <v>34</v>
      </c>
      <c r="N1148" t="s">
        <v>1891</v>
      </c>
      <c r="O1148" t="s">
        <v>105</v>
      </c>
      <c r="P1148" t="s">
        <v>1863</v>
      </c>
      <c r="Q1148" t="s">
        <v>38</v>
      </c>
      <c r="R1148" t="s">
        <v>77</v>
      </c>
      <c r="S1148">
        <v>11382</v>
      </c>
      <c r="T1148">
        <v>0</v>
      </c>
      <c r="U1148">
        <v>0</v>
      </c>
      <c r="V1148">
        <v>11382</v>
      </c>
      <c r="W1148" t="s">
        <v>2380</v>
      </c>
      <c r="X1148" t="s">
        <v>41</v>
      </c>
      <c r="Y1148">
        <v>102536</v>
      </c>
      <c r="Z1148" t="s">
        <v>51</v>
      </c>
      <c r="AA1148" t="s">
        <v>43</v>
      </c>
      <c r="AB1148" s="1">
        <v>45658</v>
      </c>
      <c r="AC1148" s="3" t="str">
        <f t="shared" si="35"/>
        <v>A Secretaria de Planejamento, Governança e Gestão, em atenção ao Disposto na Lei nº 16.165/2024 reenquadra o servidor(a)  Iliane Rezer Bertão , ID: 1583573 , Vínculo: 1, conforme os critérios a seguir:
*Categoria atual: SAÚDE
*Cargo atual: Especialista em Saúde
*Referência atual:  NS 2-C
*Tempo de Serviço Público: (31 anos, 2 meses, 7 dias)
*Conversão de LP (se houver): 0
*Titulação para fins de reenquadramento (se houver): Mestrado/Doutorado
*Nova Categoria: TRANSVERSAL SUPERIOR 
* Novo cargo: Médico
*Nova Referência: E-I</v>
      </c>
    </row>
    <row r="1149" spans="1:29" ht="144" x14ac:dyDescent="0.2">
      <c r="A1149">
        <v>1</v>
      </c>
      <c r="B1149">
        <v>1730738</v>
      </c>
      <c r="C1149">
        <v>1</v>
      </c>
      <c r="D1149" t="str">
        <f t="shared" si="34"/>
        <v>1730738/1</v>
      </c>
      <c r="E1149" t="s">
        <v>2381</v>
      </c>
      <c r="F1149" t="s">
        <v>28</v>
      </c>
      <c r="G1149" t="s">
        <v>29</v>
      </c>
      <c r="H1149" t="s">
        <v>30</v>
      </c>
      <c r="I1149" t="s">
        <v>1860</v>
      </c>
      <c r="J1149">
        <v>101278</v>
      </c>
      <c r="K1149" t="s">
        <v>1861</v>
      </c>
      <c r="L1149" t="s">
        <v>52</v>
      </c>
      <c r="M1149" t="s">
        <v>34</v>
      </c>
      <c r="N1149" t="s">
        <v>1891</v>
      </c>
      <c r="O1149" t="s">
        <v>105</v>
      </c>
      <c r="P1149" t="s">
        <v>1863</v>
      </c>
      <c r="Q1149" t="s">
        <v>38</v>
      </c>
      <c r="S1149">
        <v>11006</v>
      </c>
      <c r="T1149">
        <v>240</v>
      </c>
      <c r="U1149">
        <v>480</v>
      </c>
      <c r="V1149">
        <v>11486</v>
      </c>
      <c r="W1149" t="s">
        <v>2382</v>
      </c>
      <c r="X1149" t="s">
        <v>170</v>
      </c>
      <c r="Y1149">
        <v>102471</v>
      </c>
      <c r="Z1149" t="s">
        <v>93</v>
      </c>
      <c r="AA1149" t="s">
        <v>43</v>
      </c>
      <c r="AB1149" s="1">
        <v>45658</v>
      </c>
      <c r="AC1149" s="3" t="str">
        <f t="shared" si="35"/>
        <v>A Secretaria de Planejamento, Governança e Gestão, em atenção ao Disposto na Lei nº 16.165/2024 reenquadra o servidor(a)  Ilson Ezequiel da Silva Moreira , ID: 1730738 , Vínculo: 1, conforme os critérios a seguir:
*Categoria atual: SAÚDE
*Cargo atual: Especialista em Saúde
*Referência atual:  NS 2-C
*Tempo de Serviço Público: (31 anos, 5 meses, 21 dias)
*Conversão de LP (se houver): 480
*Titulação para fins de reenquadramento (se houver): 
*Nova Categoria: TRANSVERSAL SUPERIOR 
* Novo cargo: APPGG - Administração
*Nova Referência: D-II</v>
      </c>
    </row>
    <row r="1150" spans="1:29" ht="156" x14ac:dyDescent="0.2">
      <c r="A1150">
        <v>1</v>
      </c>
      <c r="B1150">
        <v>1195298</v>
      </c>
      <c r="C1150">
        <v>1</v>
      </c>
      <c r="D1150" t="str">
        <f t="shared" si="34"/>
        <v>1195298/1</v>
      </c>
      <c r="E1150" t="s">
        <v>2383</v>
      </c>
      <c r="F1150" t="s">
        <v>28</v>
      </c>
      <c r="G1150" t="s">
        <v>29</v>
      </c>
      <c r="H1150" t="s">
        <v>30</v>
      </c>
      <c r="I1150" t="s">
        <v>1860</v>
      </c>
      <c r="J1150">
        <v>101278</v>
      </c>
      <c r="K1150" t="s">
        <v>1861</v>
      </c>
      <c r="L1150" t="s">
        <v>52</v>
      </c>
      <c r="M1150" t="s">
        <v>34</v>
      </c>
      <c r="N1150" t="s">
        <v>1899</v>
      </c>
      <c r="O1150" t="s">
        <v>105</v>
      </c>
      <c r="P1150" t="s">
        <v>1863</v>
      </c>
      <c r="Q1150" t="s">
        <v>38</v>
      </c>
      <c r="R1150" t="s">
        <v>39</v>
      </c>
      <c r="S1150">
        <v>13466</v>
      </c>
      <c r="T1150">
        <v>450</v>
      </c>
      <c r="U1150">
        <v>900</v>
      </c>
      <c r="V1150">
        <v>14366</v>
      </c>
      <c r="W1150" t="s">
        <v>2384</v>
      </c>
      <c r="X1150" t="s">
        <v>89</v>
      </c>
      <c r="Y1150">
        <v>102536</v>
      </c>
      <c r="Z1150" t="s">
        <v>51</v>
      </c>
      <c r="AA1150" t="s">
        <v>43</v>
      </c>
      <c r="AB1150" s="1">
        <v>45658</v>
      </c>
      <c r="AC1150" s="3" t="str">
        <f t="shared" si="35"/>
        <v>A Secretaria de Planejamento, Governança e Gestão, em atenção ao Disposto na Lei nº 16.165/2024 reenquadra o servidor(a)  Ilson Roberto Roballo Guimaraes , ID: 1195298 , Vínculo: 1, conforme os critérios a seguir:
*Categoria atual: SAÚDE
*Cargo atual: Especialista em Saúde
*Referência atual:  NS 3-B
*Tempo de Serviço Público: (39 anos, 4 meses, 11 dias)
*Conversão de LP (se houver): 900
*Titulação para fins de reenquadramento (se houver): Especialização
*Nova Categoria: TRANSVERSAL SUPERIOR 
* Novo cargo: Médico
*Nova Referência: F-I</v>
      </c>
    </row>
    <row r="1151" spans="1:29" ht="144" x14ac:dyDescent="0.2">
      <c r="A1151">
        <v>1</v>
      </c>
      <c r="B1151">
        <v>1266241</v>
      </c>
      <c r="C1151">
        <v>1</v>
      </c>
      <c r="D1151" t="str">
        <f t="shared" si="34"/>
        <v>1266241/1</v>
      </c>
      <c r="E1151" t="s">
        <v>2385</v>
      </c>
      <c r="F1151" t="s">
        <v>28</v>
      </c>
      <c r="G1151" t="s">
        <v>29</v>
      </c>
      <c r="H1151" t="s">
        <v>30</v>
      </c>
      <c r="I1151" t="s">
        <v>1860</v>
      </c>
      <c r="J1151">
        <v>101278</v>
      </c>
      <c r="K1151" t="s">
        <v>1861</v>
      </c>
      <c r="L1151" t="s">
        <v>52</v>
      </c>
      <c r="M1151" t="s">
        <v>34</v>
      </c>
      <c r="N1151" t="s">
        <v>1891</v>
      </c>
      <c r="O1151" t="s">
        <v>105</v>
      </c>
      <c r="P1151" t="s">
        <v>1863</v>
      </c>
      <c r="Q1151" t="s">
        <v>38</v>
      </c>
      <c r="R1151" t="s">
        <v>39</v>
      </c>
      <c r="S1151">
        <v>7924</v>
      </c>
      <c r="T1151">
        <v>0</v>
      </c>
      <c r="U1151">
        <v>0</v>
      </c>
      <c r="V1151">
        <v>7924</v>
      </c>
      <c r="W1151" t="s">
        <v>2386</v>
      </c>
      <c r="X1151" t="s">
        <v>85</v>
      </c>
      <c r="Y1151">
        <v>102536</v>
      </c>
      <c r="Z1151" t="s">
        <v>51</v>
      </c>
      <c r="AA1151" t="s">
        <v>43</v>
      </c>
      <c r="AB1151" s="1">
        <v>45658</v>
      </c>
      <c r="AC1151" s="3" t="str">
        <f t="shared" si="35"/>
        <v>A Secretaria de Planejamento, Governança e Gestão, em atenção ao Disposto na Lei nº 16.165/2024 reenquadra o servidor(a)  Ilton Bromfman , ID: 1266241 , Vínculo: 1, conforme os critérios a seguir:
*Categoria atual: SAÚDE
*Cargo atual: Especialista em Saúde
*Referência atual:  NS 2-C
*Tempo de Serviço Público: (21 anos, 8 meses, 19 dias)
*Conversão de LP (se houver): 0
*Titulação para fins de reenquadramento (se houver): Especialização
*Nova Categoria: TRANSVERSAL SUPERIOR 
* Novo cargo: Médico
*Nova Referência: D-III</v>
      </c>
    </row>
    <row r="1152" spans="1:29" ht="144" x14ac:dyDescent="0.2">
      <c r="A1152">
        <v>1</v>
      </c>
      <c r="B1152">
        <v>1583042</v>
      </c>
      <c r="C1152">
        <v>1</v>
      </c>
      <c r="D1152" t="str">
        <f t="shared" si="34"/>
        <v>1583042/1</v>
      </c>
      <c r="E1152" t="s">
        <v>2387</v>
      </c>
      <c r="F1152" t="s">
        <v>28</v>
      </c>
      <c r="G1152" t="s">
        <v>29</v>
      </c>
      <c r="H1152" t="s">
        <v>30</v>
      </c>
      <c r="I1152" t="s">
        <v>1860</v>
      </c>
      <c r="J1152">
        <v>101278</v>
      </c>
      <c r="K1152" t="s">
        <v>1861</v>
      </c>
      <c r="L1152" t="s">
        <v>52</v>
      </c>
      <c r="M1152" t="s">
        <v>34</v>
      </c>
      <c r="N1152" t="s">
        <v>1878</v>
      </c>
      <c r="O1152" t="s">
        <v>105</v>
      </c>
      <c r="P1152" t="s">
        <v>1863</v>
      </c>
      <c r="Q1152" t="s">
        <v>38</v>
      </c>
      <c r="R1152" t="s">
        <v>39</v>
      </c>
      <c r="S1152">
        <v>11087</v>
      </c>
      <c r="T1152">
        <v>0</v>
      </c>
      <c r="U1152">
        <v>0</v>
      </c>
      <c r="V1152">
        <v>11087</v>
      </c>
      <c r="W1152" t="s">
        <v>2388</v>
      </c>
      <c r="X1152" t="s">
        <v>59</v>
      </c>
      <c r="Y1152">
        <v>102549</v>
      </c>
      <c r="Z1152" t="s">
        <v>114</v>
      </c>
      <c r="AA1152" t="s">
        <v>65</v>
      </c>
      <c r="AB1152" s="1">
        <v>45658</v>
      </c>
      <c r="AC1152" s="3" t="str">
        <f t="shared" si="35"/>
        <v>A Secretaria de Planejamento, Governança e Gestão, em atenção ao Disposto na Lei nº 16.165/2024 reenquadra o servidor(a)  Inei Anastacia Loeblein , ID: 1583042 , Vínculo: 1, conforme os critérios a seguir:
*Categoria atual: SAÚDE
*Cargo atual: Especialista em Saúde
*Referência atual:  NS 2-A
*Tempo de Serviço Público: (30 anos, 4 meses, 17 dias)
*Conversão de LP (se houver): 0
*Titulação para fins de reenquadramento (se houver): Especialização
*Nova Categoria: CARREIRAS SAÚDE 
* Novo cargo: Analista em Saúde - Enfermagem
*Nova Referência: C-III</v>
      </c>
    </row>
    <row r="1153" spans="1:29" ht="144" x14ac:dyDescent="0.2">
      <c r="A1153">
        <v>1</v>
      </c>
      <c r="B1153">
        <v>400505</v>
      </c>
      <c r="C1153">
        <v>1</v>
      </c>
      <c r="D1153" t="str">
        <f t="shared" si="34"/>
        <v>400505/1</v>
      </c>
      <c r="E1153" t="s">
        <v>2389</v>
      </c>
      <c r="F1153" t="s">
        <v>28</v>
      </c>
      <c r="G1153" t="s">
        <v>29</v>
      </c>
      <c r="H1153" t="s">
        <v>30</v>
      </c>
      <c r="I1153" t="s">
        <v>1860</v>
      </c>
      <c r="J1153">
        <v>101280</v>
      </c>
      <c r="K1153" t="s">
        <v>1865</v>
      </c>
      <c r="L1153" t="s">
        <v>52</v>
      </c>
      <c r="M1153" t="s">
        <v>34</v>
      </c>
      <c r="N1153" t="s">
        <v>1896</v>
      </c>
      <c r="O1153" t="s">
        <v>105</v>
      </c>
      <c r="P1153" t="s">
        <v>1867</v>
      </c>
      <c r="Q1153" t="s">
        <v>38</v>
      </c>
      <c r="S1153">
        <v>11481</v>
      </c>
      <c r="T1153">
        <v>0</v>
      </c>
      <c r="U1153">
        <v>0</v>
      </c>
      <c r="V1153">
        <v>11481</v>
      </c>
      <c r="W1153" t="s">
        <v>2390</v>
      </c>
      <c r="X1153" t="s">
        <v>165</v>
      </c>
      <c r="Y1153">
        <v>102545</v>
      </c>
      <c r="Z1153" t="s">
        <v>549</v>
      </c>
      <c r="AA1153" t="s">
        <v>550</v>
      </c>
      <c r="AB1153" s="1">
        <v>45658</v>
      </c>
      <c r="AC1153" s="3" t="str">
        <f t="shared" si="35"/>
        <v>A Secretaria de Planejamento, Governança e Gestão, em atenção ao Disposto na Lei nº 16.165/2024 reenquadra o servidor(a)  Ines Terezinha Pereira , ID: 400505 , Vínculo: 1, conforme os critérios a seguir:
*Categoria atual: SAÚDE
*Cargo atual: Assistente em Saúde
*Referência atual:  NM 3-C
*Tempo de Serviço Público: (31 anos, 5 meses, 16 dias)
*Conversão de LP (se houver): 0
*Titulação para fins de reenquadramento (se houver): 
*Nova Categoria: TRANSVERSAL TEC/MED 
* Novo cargo: Assistente de Políticas Públicas e Gestão Governamental
*Nova Referência: F-II</v>
      </c>
    </row>
    <row r="1154" spans="1:29" ht="144" x14ac:dyDescent="0.2">
      <c r="A1154">
        <v>1</v>
      </c>
      <c r="B1154">
        <v>1721194</v>
      </c>
      <c r="C1154">
        <v>1</v>
      </c>
      <c r="D1154" t="str">
        <f t="shared" si="34"/>
        <v>1721194/1</v>
      </c>
      <c r="E1154" t="s">
        <v>2391</v>
      </c>
      <c r="F1154" t="s">
        <v>28</v>
      </c>
      <c r="G1154" t="s">
        <v>29</v>
      </c>
      <c r="H1154" t="s">
        <v>30</v>
      </c>
      <c r="I1154" t="s">
        <v>1860</v>
      </c>
      <c r="J1154">
        <v>101278</v>
      </c>
      <c r="K1154" t="s">
        <v>1861</v>
      </c>
      <c r="L1154" t="s">
        <v>52</v>
      </c>
      <c r="M1154" t="s">
        <v>34</v>
      </c>
      <c r="N1154" t="s">
        <v>1936</v>
      </c>
      <c r="O1154" t="s">
        <v>105</v>
      </c>
      <c r="P1154" t="s">
        <v>1863</v>
      </c>
      <c r="Q1154" t="s">
        <v>38</v>
      </c>
      <c r="S1154">
        <v>7333</v>
      </c>
      <c r="T1154">
        <v>90</v>
      </c>
      <c r="U1154">
        <v>180</v>
      </c>
      <c r="V1154">
        <v>7513</v>
      </c>
      <c r="W1154" t="s">
        <v>2392</v>
      </c>
      <c r="X1154" t="s">
        <v>1110</v>
      </c>
      <c r="Y1154">
        <v>102499</v>
      </c>
      <c r="Z1154" t="s">
        <v>142</v>
      </c>
      <c r="AA1154" t="s">
        <v>43</v>
      </c>
      <c r="AB1154" s="1">
        <v>45658</v>
      </c>
      <c r="AC1154" s="3" t="str">
        <f t="shared" si="35"/>
        <v>A Secretaria de Planejamento, Governança e Gestão, em atenção ao Disposto na Lei nº 16.165/2024 reenquadra o servidor(a)  Ingrid Zimmermann , ID: 1721194 , Vínculo: 1, conforme os critérios a seguir:
*Categoria atual: SAÚDE
*Cargo atual: Especialista em Saúde
*Referência atual:  NS 1-C
*Tempo de Serviço Público: (20 anos, 7 meses, 3 dias)
*Conversão de LP (se houver): 180
*Titulação para fins de reenquadramento (se houver): 
*Nova Categoria: TRANSVERSAL SUPERIOR 
* Novo cargo: APPGG - Psicologia
*Nova Referência: B-II</v>
      </c>
    </row>
    <row r="1155" spans="1:29" ht="144" x14ac:dyDescent="0.2">
      <c r="A1155">
        <v>1</v>
      </c>
      <c r="B1155">
        <v>2563428</v>
      </c>
      <c r="C1155">
        <v>1</v>
      </c>
      <c r="D1155" t="str">
        <f t="shared" ref="D1155:D1218" si="36">CONCATENATE(B1155,"/",C1155)</f>
        <v>2563428/1</v>
      </c>
      <c r="E1155" t="s">
        <v>2393</v>
      </c>
      <c r="F1155" t="s">
        <v>28</v>
      </c>
      <c r="G1155" t="s">
        <v>29</v>
      </c>
      <c r="H1155" t="s">
        <v>30</v>
      </c>
      <c r="I1155" t="s">
        <v>1860</v>
      </c>
      <c r="J1155">
        <v>101278</v>
      </c>
      <c r="K1155" t="s">
        <v>1861</v>
      </c>
      <c r="L1155" t="s">
        <v>52</v>
      </c>
      <c r="M1155" t="s">
        <v>34</v>
      </c>
      <c r="N1155" t="s">
        <v>1918</v>
      </c>
      <c r="O1155" t="s">
        <v>105</v>
      </c>
      <c r="P1155" t="s">
        <v>1863</v>
      </c>
      <c r="Q1155" t="s">
        <v>38</v>
      </c>
      <c r="R1155" t="s">
        <v>39</v>
      </c>
      <c r="S1155">
        <v>7506</v>
      </c>
      <c r="T1155">
        <v>0</v>
      </c>
      <c r="U1155">
        <v>0</v>
      </c>
      <c r="V1155">
        <v>7506</v>
      </c>
      <c r="W1155" t="s">
        <v>2394</v>
      </c>
      <c r="X1155" t="s">
        <v>337</v>
      </c>
      <c r="Y1155">
        <v>102555</v>
      </c>
      <c r="Z1155" t="s">
        <v>309</v>
      </c>
      <c r="AA1155" t="s">
        <v>65</v>
      </c>
      <c r="AB1155" s="1">
        <v>45658</v>
      </c>
      <c r="AC1155" s="3" t="str">
        <f t="shared" ref="AC1155:AC1218" si="37">CONCATENATE($AD$1," ",E1155," ",$AE$1," ",B1155," ",$AF$1," ",C1155,$AG$1,CHAR(10),$AH$1," ",I1155,CHAR(10),$AI$1," ",K1155,CHAR(10),$AJ$1," ",N1155,CHAR(10),$AK$1," ",W1155,CHAR(10),$AL$1," ",U1155,CHAR(10),$AM$1," ",R1155,CHAR(10),$AN$1," ",AA1155," ",CHAR(10),$AO$1," ",Z1155,CHAR(10),$AP$1," ",X1155)</f>
        <v>A Secretaria de Planejamento, Governança e Gestão, em atenção ao Disposto na Lei nº 16.165/2024 reenquadra o servidor(a)  Ione Monteiro de Oliveira , ID: 2563428 , Vínculo: 1, conforme os critérios a seguir:
*Categoria atual: SAÚDE
*Cargo atual: Especialista em Saúde
*Referência atual:  NS 1-D
*Tempo de Serviço Público: (20 anos, 6 meses, 26 dias)
*Conversão de LP (se houver): 0
*Titulação para fins de reenquadramento (se houver): Especialização
*Nova Categoria: CARREIRAS SAÚDE 
* Novo cargo: Analista em Saúde - Nutrição
*Nova Referência: C-I</v>
      </c>
    </row>
    <row r="1156" spans="1:29" ht="144" x14ac:dyDescent="0.2">
      <c r="A1156">
        <v>1</v>
      </c>
      <c r="B1156">
        <v>1014390</v>
      </c>
      <c r="C1156">
        <v>1</v>
      </c>
      <c r="D1156" t="str">
        <f t="shared" si="36"/>
        <v>1014390/1</v>
      </c>
      <c r="E1156" t="s">
        <v>2395</v>
      </c>
      <c r="F1156" t="s">
        <v>28</v>
      </c>
      <c r="G1156" t="s">
        <v>29</v>
      </c>
      <c r="H1156" t="s">
        <v>30</v>
      </c>
      <c r="I1156" t="s">
        <v>1860</v>
      </c>
      <c r="J1156">
        <v>101278</v>
      </c>
      <c r="K1156" t="s">
        <v>1861</v>
      </c>
      <c r="L1156" t="s">
        <v>52</v>
      </c>
      <c r="M1156" t="s">
        <v>34</v>
      </c>
      <c r="N1156" t="s">
        <v>1891</v>
      </c>
      <c r="O1156" t="s">
        <v>105</v>
      </c>
      <c r="P1156" t="s">
        <v>1863</v>
      </c>
      <c r="Q1156" t="s">
        <v>38</v>
      </c>
      <c r="R1156" t="s">
        <v>39</v>
      </c>
      <c r="S1156">
        <v>8323</v>
      </c>
      <c r="T1156">
        <v>270</v>
      </c>
      <c r="U1156">
        <v>540</v>
      </c>
      <c r="V1156">
        <v>8863</v>
      </c>
      <c r="W1156" t="s">
        <v>1556</v>
      </c>
      <c r="X1156" t="s">
        <v>85</v>
      </c>
      <c r="Y1156">
        <v>102549</v>
      </c>
      <c r="Z1156" t="s">
        <v>114</v>
      </c>
      <c r="AA1156" t="s">
        <v>65</v>
      </c>
      <c r="AB1156" s="1">
        <v>45658</v>
      </c>
      <c r="AC1156" s="3" t="str">
        <f t="shared" si="37"/>
        <v>A Secretaria de Planejamento, Governança e Gestão, em atenção ao Disposto na Lei nº 16.165/2024 reenquadra o servidor(a)  Irany Achiles Denti , ID: 1014390 , Vínculo: 1, conforme os critérios a seguir:
*Categoria atual: SAÚDE
*Cargo atual: Especialista em Saúde
*Referência atual:  NS 2-C
*Tempo de Serviço Público: (24 anos, 3 meses, 13 dias)
*Conversão de LP (se houver): 540
*Titulação para fins de reenquadramento (se houver): Especialização
*Nova Categoria: CARREIRAS SAÚDE 
* Novo cargo: Analista em Saúde - Enfermagem
*Nova Referência: D-III</v>
      </c>
    </row>
    <row r="1157" spans="1:29" ht="144" x14ac:dyDescent="0.2">
      <c r="A1157">
        <v>1</v>
      </c>
      <c r="B1157">
        <v>2516632</v>
      </c>
      <c r="C1157">
        <v>1</v>
      </c>
      <c r="D1157" t="str">
        <f t="shared" si="36"/>
        <v>2516632/1</v>
      </c>
      <c r="E1157" t="s">
        <v>2396</v>
      </c>
      <c r="F1157" t="s">
        <v>28</v>
      </c>
      <c r="G1157" t="s">
        <v>29</v>
      </c>
      <c r="H1157" t="s">
        <v>30</v>
      </c>
      <c r="I1157" t="s">
        <v>1860</v>
      </c>
      <c r="J1157">
        <v>101278</v>
      </c>
      <c r="K1157" t="s">
        <v>1861</v>
      </c>
      <c r="L1157" t="s">
        <v>52</v>
      </c>
      <c r="M1157" t="s">
        <v>34</v>
      </c>
      <c r="N1157" t="s">
        <v>1878</v>
      </c>
      <c r="O1157" t="s">
        <v>105</v>
      </c>
      <c r="P1157" t="s">
        <v>1863</v>
      </c>
      <c r="Q1157" t="s">
        <v>38</v>
      </c>
      <c r="R1157" t="s">
        <v>39</v>
      </c>
      <c r="S1157">
        <v>11481</v>
      </c>
      <c r="T1157">
        <v>0</v>
      </c>
      <c r="U1157">
        <v>0</v>
      </c>
      <c r="V1157">
        <v>11481</v>
      </c>
      <c r="W1157" t="s">
        <v>2390</v>
      </c>
      <c r="X1157" t="s">
        <v>59</v>
      </c>
      <c r="Y1157">
        <v>102549</v>
      </c>
      <c r="Z1157" t="s">
        <v>114</v>
      </c>
      <c r="AA1157" t="s">
        <v>65</v>
      </c>
      <c r="AB1157" s="1">
        <v>45658</v>
      </c>
      <c r="AC1157" s="3" t="str">
        <f t="shared" si="37"/>
        <v>A Secretaria de Planejamento, Governança e Gestão, em atenção ao Disposto na Lei nº 16.165/2024 reenquadra o servidor(a)  Irde Pereira Dalmaso , ID: 2516632 , Vínculo: 1, conforme os critérios a seguir:
*Categoria atual: SAÚDE
*Cargo atual: Especialista em Saúde
*Referência atual:  NS 2-A
*Tempo de Serviço Público: (31 anos, 5 meses, 16 dias)
*Conversão de LP (se houver): 0
*Titulação para fins de reenquadramento (se houver): Especialização
*Nova Categoria: CARREIRAS SAÚDE 
* Novo cargo: Analista em Saúde - Enfermagem
*Nova Referência: C-III</v>
      </c>
    </row>
    <row r="1158" spans="1:29" ht="144" x14ac:dyDescent="0.2">
      <c r="A1158">
        <v>1</v>
      </c>
      <c r="B1158">
        <v>1870181</v>
      </c>
      <c r="C1158">
        <v>1</v>
      </c>
      <c r="D1158" t="str">
        <f t="shared" si="36"/>
        <v>1870181/1</v>
      </c>
      <c r="E1158" t="s">
        <v>2397</v>
      </c>
      <c r="F1158" t="s">
        <v>28</v>
      </c>
      <c r="G1158" t="s">
        <v>29</v>
      </c>
      <c r="H1158" t="s">
        <v>30</v>
      </c>
      <c r="I1158" t="s">
        <v>1860</v>
      </c>
      <c r="J1158">
        <v>101278</v>
      </c>
      <c r="K1158" t="s">
        <v>1861</v>
      </c>
      <c r="L1158" t="s">
        <v>52</v>
      </c>
      <c r="M1158" t="s">
        <v>34</v>
      </c>
      <c r="N1158" t="s">
        <v>1936</v>
      </c>
      <c r="O1158" t="s">
        <v>105</v>
      </c>
      <c r="P1158" t="s">
        <v>1863</v>
      </c>
      <c r="Q1158" t="s">
        <v>38</v>
      </c>
      <c r="R1158" t="s">
        <v>39</v>
      </c>
      <c r="S1158">
        <v>8004</v>
      </c>
      <c r="T1158">
        <v>0</v>
      </c>
      <c r="U1158">
        <v>0</v>
      </c>
      <c r="V1158">
        <v>8004</v>
      </c>
      <c r="W1158" t="s">
        <v>2398</v>
      </c>
      <c r="X1158" t="s">
        <v>98</v>
      </c>
      <c r="Y1158">
        <v>102536</v>
      </c>
      <c r="Z1158" t="s">
        <v>51</v>
      </c>
      <c r="AA1158" t="s">
        <v>43</v>
      </c>
      <c r="AB1158" s="1">
        <v>45658</v>
      </c>
      <c r="AC1158" s="3" t="str">
        <f t="shared" si="37"/>
        <v>A Secretaria de Planejamento, Governança e Gestão, em atenção ao Disposto na Lei nº 16.165/2024 reenquadra o servidor(a)  Irene Medeiros Dias , ID: 1870181 , Vínculo: 1, conforme os critérios a seguir:
*Categoria atual: SAÚDE
*Cargo atual: Especialista em Saúde
*Referência atual:  NS 1-C
*Tempo de Serviço Público: (21 anos, 11 meses, 9 dias)
*Conversão de LP (se houver): 0
*Titulação para fins de reenquadramento (se houver): Especialização
*Nova Categoria: TRANSVERSAL SUPERIOR 
* Novo cargo: Médico
*Nova Referência: B-III</v>
      </c>
    </row>
    <row r="1159" spans="1:29" ht="144" x14ac:dyDescent="0.2">
      <c r="A1159">
        <v>1</v>
      </c>
      <c r="B1159">
        <v>2445751</v>
      </c>
      <c r="C1159">
        <v>1</v>
      </c>
      <c r="D1159" t="str">
        <f t="shared" si="36"/>
        <v>2445751/1</v>
      </c>
      <c r="E1159" t="s">
        <v>2399</v>
      </c>
      <c r="F1159" t="s">
        <v>28</v>
      </c>
      <c r="G1159" t="s">
        <v>29</v>
      </c>
      <c r="H1159" t="s">
        <v>30</v>
      </c>
      <c r="I1159" t="s">
        <v>1860</v>
      </c>
      <c r="J1159">
        <v>101278</v>
      </c>
      <c r="K1159" t="s">
        <v>1861</v>
      </c>
      <c r="L1159" t="s">
        <v>52</v>
      </c>
      <c r="M1159" t="s">
        <v>34</v>
      </c>
      <c r="N1159" t="s">
        <v>1936</v>
      </c>
      <c r="O1159" t="s">
        <v>105</v>
      </c>
      <c r="P1159" t="s">
        <v>1863</v>
      </c>
      <c r="Q1159" t="s">
        <v>38</v>
      </c>
      <c r="R1159" t="s">
        <v>39</v>
      </c>
      <c r="S1159">
        <v>9863</v>
      </c>
      <c r="T1159">
        <v>0</v>
      </c>
      <c r="U1159">
        <v>0</v>
      </c>
      <c r="V1159">
        <v>9863</v>
      </c>
      <c r="W1159" t="s">
        <v>2400</v>
      </c>
      <c r="X1159" t="s">
        <v>98</v>
      </c>
      <c r="Y1159">
        <v>102551</v>
      </c>
      <c r="Z1159" t="s">
        <v>1879</v>
      </c>
      <c r="AA1159" t="s">
        <v>65</v>
      </c>
      <c r="AB1159" s="1">
        <v>45658</v>
      </c>
      <c r="AC1159" s="3" t="str">
        <f t="shared" si="37"/>
        <v>A Secretaria de Planejamento, Governança e Gestão, em atenção ao Disposto na Lei nº 16.165/2024 reenquadra o servidor(a)  Irene Porto Prazeres , ID: 2445751 , Vínculo: 1, conforme os critérios a seguir:
*Categoria atual: SAÚDE
*Cargo atual: Especialista em Saúde
*Referência atual:  NS 1-C
*Tempo de Serviço Público: (27 anos, 8 dias)
*Conversão de LP (se houver): 0
*Titulação para fins de reenquadramento (se houver): Especialização
*Nova Categoria: CARREIRAS SAÚDE 
* Novo cargo: Analista em Saúde - Farmácia
*Nova Referência: B-III</v>
      </c>
    </row>
    <row r="1160" spans="1:29" ht="144" x14ac:dyDescent="0.2">
      <c r="A1160">
        <v>1</v>
      </c>
      <c r="B1160">
        <v>686646</v>
      </c>
      <c r="C1160">
        <v>1</v>
      </c>
      <c r="D1160" t="str">
        <f t="shared" si="36"/>
        <v>686646/1</v>
      </c>
      <c r="E1160" t="s">
        <v>2401</v>
      </c>
      <c r="F1160" t="s">
        <v>28</v>
      </c>
      <c r="G1160" t="s">
        <v>29</v>
      </c>
      <c r="H1160" t="s">
        <v>30</v>
      </c>
      <c r="I1160" t="s">
        <v>1860</v>
      </c>
      <c r="J1160">
        <v>101278</v>
      </c>
      <c r="K1160" t="s">
        <v>1861</v>
      </c>
      <c r="L1160" t="s">
        <v>52</v>
      </c>
      <c r="M1160" t="s">
        <v>34</v>
      </c>
      <c r="N1160" t="s">
        <v>1909</v>
      </c>
      <c r="O1160" t="s">
        <v>105</v>
      </c>
      <c r="P1160" t="s">
        <v>1863</v>
      </c>
      <c r="Q1160" t="s">
        <v>38</v>
      </c>
      <c r="S1160">
        <v>9124</v>
      </c>
      <c r="T1160">
        <v>360</v>
      </c>
      <c r="U1160">
        <v>720</v>
      </c>
      <c r="V1160">
        <v>9844</v>
      </c>
      <c r="W1160" t="s">
        <v>2402</v>
      </c>
      <c r="X1160" t="s">
        <v>120</v>
      </c>
      <c r="Y1160">
        <v>102471</v>
      </c>
      <c r="Z1160" t="s">
        <v>93</v>
      </c>
      <c r="AA1160" t="s">
        <v>43</v>
      </c>
      <c r="AB1160" s="1">
        <v>45658</v>
      </c>
      <c r="AC1160" s="3" t="str">
        <f t="shared" si="37"/>
        <v>A Secretaria de Planejamento, Governança e Gestão, em atenção ao Disposto na Lei nº 16.165/2024 reenquadra o servidor(a)  Irineu Andrade Gouvea , ID: 686646 , Vínculo: 1, conforme os critérios a seguir:
*Categoria atual: SAÚDE
*Cargo atual: Especialista em Saúde
*Referência atual:  NS 3-A
*Tempo de Serviço Público: (26 anos, 11 meses, 24 dias)
*Conversão de LP (se houver): 720
*Titulação para fins de reenquadramento (se houver): 
*Nova Categoria: TRANSVERSAL SUPERIOR 
* Novo cargo: APPGG - Administração
*Nova Referência: E-II</v>
      </c>
    </row>
    <row r="1161" spans="1:29" ht="144" x14ac:dyDescent="0.2">
      <c r="A1161">
        <v>1</v>
      </c>
      <c r="B1161">
        <v>1877275</v>
      </c>
      <c r="C1161">
        <v>1</v>
      </c>
      <c r="D1161" t="str">
        <f t="shared" si="36"/>
        <v>1877275/1</v>
      </c>
      <c r="E1161" t="s">
        <v>2403</v>
      </c>
      <c r="F1161" t="s">
        <v>28</v>
      </c>
      <c r="G1161" t="s">
        <v>29</v>
      </c>
      <c r="H1161" t="s">
        <v>30</v>
      </c>
      <c r="I1161" t="s">
        <v>1860</v>
      </c>
      <c r="J1161">
        <v>101278</v>
      </c>
      <c r="K1161" t="s">
        <v>1861</v>
      </c>
      <c r="L1161" t="s">
        <v>52</v>
      </c>
      <c r="M1161" t="s">
        <v>34</v>
      </c>
      <c r="N1161" t="s">
        <v>1918</v>
      </c>
      <c r="O1161" t="s">
        <v>105</v>
      </c>
      <c r="P1161" t="s">
        <v>1863</v>
      </c>
      <c r="Q1161" t="s">
        <v>38</v>
      </c>
      <c r="S1161">
        <v>10855</v>
      </c>
      <c r="T1161">
        <v>90</v>
      </c>
      <c r="U1161">
        <v>180</v>
      </c>
      <c r="V1161">
        <v>11035</v>
      </c>
      <c r="W1161" t="s">
        <v>2404</v>
      </c>
      <c r="X1161" t="s">
        <v>98</v>
      </c>
      <c r="Y1161">
        <v>102549</v>
      </c>
      <c r="Z1161" t="s">
        <v>114</v>
      </c>
      <c r="AA1161" t="s">
        <v>65</v>
      </c>
      <c r="AB1161" s="1">
        <v>45658</v>
      </c>
      <c r="AC1161" s="3" t="str">
        <f t="shared" si="37"/>
        <v>A Secretaria de Planejamento, Governança e Gestão, em atenção ao Disposto na Lei nº 16.165/2024 reenquadra o servidor(a)  Iris Jurema Garcia , ID: 1877275 , Vínculo: 1, conforme os critérios a seguir:
*Categoria atual: SAÚDE
*Cargo atual: Especialista em Saúde
*Referência atual:  NS 1-D
*Tempo de Serviço Público: (30 anos, 2 meses, 25 dias)
*Conversão de LP (se houver): 180
*Titulação para fins de reenquadramento (se houver): 
*Nova Categoria: CARREIRAS SAÚDE 
* Novo cargo: Analista em Saúde - Enfermagem
*Nova Referência: B-III</v>
      </c>
    </row>
    <row r="1162" spans="1:29" ht="144" x14ac:dyDescent="0.2">
      <c r="A1162">
        <v>1</v>
      </c>
      <c r="B1162">
        <v>2918790</v>
      </c>
      <c r="C1162">
        <v>1</v>
      </c>
      <c r="D1162" t="str">
        <f t="shared" si="36"/>
        <v>2918790/1</v>
      </c>
      <c r="E1162" t="s">
        <v>2405</v>
      </c>
      <c r="F1162" t="s">
        <v>542</v>
      </c>
      <c r="G1162" t="s">
        <v>29</v>
      </c>
      <c r="H1162" t="s">
        <v>30</v>
      </c>
      <c r="I1162" t="s">
        <v>1860</v>
      </c>
      <c r="J1162">
        <v>101278</v>
      </c>
      <c r="K1162" t="s">
        <v>1861</v>
      </c>
      <c r="L1162" t="s">
        <v>597</v>
      </c>
      <c r="M1162" t="s">
        <v>34</v>
      </c>
      <c r="N1162" t="s">
        <v>2406</v>
      </c>
      <c r="O1162" t="s">
        <v>105</v>
      </c>
      <c r="P1162" t="s">
        <v>1863</v>
      </c>
      <c r="Q1162" t="s">
        <v>38</v>
      </c>
      <c r="S1162">
        <v>2934</v>
      </c>
      <c r="T1162">
        <v>0</v>
      </c>
      <c r="U1162">
        <v>0</v>
      </c>
      <c r="V1162">
        <v>2934</v>
      </c>
      <c r="W1162" t="s">
        <v>2407</v>
      </c>
      <c r="X1162" t="s">
        <v>926</v>
      </c>
      <c r="Y1162">
        <v>102494</v>
      </c>
      <c r="Z1162" t="s">
        <v>2091</v>
      </c>
      <c r="AA1162" t="s">
        <v>43</v>
      </c>
      <c r="AB1162" s="1">
        <v>45658</v>
      </c>
      <c r="AC1162" s="3" t="str">
        <f t="shared" si="37"/>
        <v>A Secretaria de Planejamento, Governança e Gestão, em atenção ao Disposto na Lei nº 16.165/2024 reenquadra o servidor(a)  Irlando Sena Silveira Lima , ID: 2918790 , Vínculo: 1, conforme os critérios a seguir:
*Categoria atual: SAÚDE
*Cargo atual: Especialista em Saúde
*Referência atual:  NS 1-A
*Tempo de Serviço Público: (8 anos, 14 dias)
*Conversão de LP (se houver): 0
*Titulação para fins de reenquadramento (se houver): 
*Nova Categoria: TRANSVERSAL SUPERIOR 
* Novo cargo: APPGG - Medicina Veterinária
*Nova Referência: A-II</v>
      </c>
    </row>
    <row r="1163" spans="1:29" ht="156" x14ac:dyDescent="0.2">
      <c r="A1163">
        <v>1</v>
      </c>
      <c r="B1163">
        <v>1877496</v>
      </c>
      <c r="C1163">
        <v>1</v>
      </c>
      <c r="D1163" t="str">
        <f t="shared" si="36"/>
        <v>1877496/1</v>
      </c>
      <c r="E1163" t="s">
        <v>2408</v>
      </c>
      <c r="F1163" t="s">
        <v>28</v>
      </c>
      <c r="G1163" t="s">
        <v>29</v>
      </c>
      <c r="H1163" t="s">
        <v>30</v>
      </c>
      <c r="I1163" t="s">
        <v>1860</v>
      </c>
      <c r="J1163">
        <v>101278</v>
      </c>
      <c r="K1163" t="s">
        <v>1861</v>
      </c>
      <c r="L1163" t="s">
        <v>52</v>
      </c>
      <c r="M1163" t="s">
        <v>34</v>
      </c>
      <c r="N1163" t="s">
        <v>1888</v>
      </c>
      <c r="O1163" t="s">
        <v>105</v>
      </c>
      <c r="P1163" t="s">
        <v>1863</v>
      </c>
      <c r="Q1163" t="s">
        <v>38</v>
      </c>
      <c r="R1163" t="s">
        <v>39</v>
      </c>
      <c r="S1163">
        <v>9317</v>
      </c>
      <c r="T1163">
        <v>0</v>
      </c>
      <c r="U1163">
        <v>0</v>
      </c>
      <c r="V1163">
        <v>9317</v>
      </c>
      <c r="W1163" t="s">
        <v>2409</v>
      </c>
      <c r="X1163" t="s">
        <v>127</v>
      </c>
      <c r="Y1163">
        <v>102536</v>
      </c>
      <c r="Z1163" t="s">
        <v>51</v>
      </c>
      <c r="AA1163" t="s">
        <v>43</v>
      </c>
      <c r="AB1163" s="1">
        <v>45658</v>
      </c>
      <c r="AC1163" s="3" t="str">
        <f t="shared" si="37"/>
        <v>A Secretaria de Planejamento, Governança e Gestão, em atenção ao Disposto na Lei nº 16.165/2024 reenquadra o servidor(a)  Isabel Cristina Amaral de Almeida , ID: 1877496 , Vínculo: 1, conforme os critérios a seguir:
*Categoria atual: SAÚDE
*Cargo atual: Especialista em Saúde
*Referência atual:  NS 2-B
*Tempo de Serviço Público: (25 anos, 6 meses, 12 dias)
*Conversão de LP (se houver): 0
*Titulação para fins de reenquadramento (se houver): Especialização
*Nova Categoria: TRANSVERSAL SUPERIOR 
* Novo cargo: Médico
*Nova Referência: D-I</v>
      </c>
    </row>
    <row r="1164" spans="1:29" ht="144" x14ac:dyDescent="0.2">
      <c r="A1164">
        <v>1</v>
      </c>
      <c r="B1164">
        <v>944149</v>
      </c>
      <c r="C1164">
        <v>1</v>
      </c>
      <c r="D1164" t="str">
        <f t="shared" si="36"/>
        <v>944149/1</v>
      </c>
      <c r="E1164" t="s">
        <v>2410</v>
      </c>
      <c r="F1164" t="s">
        <v>28</v>
      </c>
      <c r="G1164" t="s">
        <v>29</v>
      </c>
      <c r="H1164" t="s">
        <v>30</v>
      </c>
      <c r="I1164" t="s">
        <v>1860</v>
      </c>
      <c r="J1164">
        <v>101278</v>
      </c>
      <c r="K1164" t="s">
        <v>1861</v>
      </c>
      <c r="L1164" t="s">
        <v>52</v>
      </c>
      <c r="M1164" t="s">
        <v>34</v>
      </c>
      <c r="N1164" t="s">
        <v>1878</v>
      </c>
      <c r="O1164" t="s">
        <v>105</v>
      </c>
      <c r="P1164" t="s">
        <v>1863</v>
      </c>
      <c r="Q1164" t="s">
        <v>38</v>
      </c>
      <c r="R1164" t="s">
        <v>39</v>
      </c>
      <c r="S1164">
        <v>7374</v>
      </c>
      <c r="T1164">
        <v>0</v>
      </c>
      <c r="U1164">
        <v>0</v>
      </c>
      <c r="V1164">
        <v>7374</v>
      </c>
      <c r="W1164" t="s">
        <v>2411</v>
      </c>
      <c r="X1164" t="s">
        <v>59</v>
      </c>
      <c r="Y1164">
        <v>102549</v>
      </c>
      <c r="Z1164" t="s">
        <v>114</v>
      </c>
      <c r="AA1164" t="s">
        <v>65</v>
      </c>
      <c r="AB1164" s="1">
        <v>45658</v>
      </c>
      <c r="AC1164" s="3" t="str">
        <f t="shared" si="37"/>
        <v>A Secretaria de Planejamento, Governança e Gestão, em atenção ao Disposto na Lei nº 16.165/2024 reenquadra o servidor(a)  Isaurina Dias Dall Agnol , ID: 944149 , Vínculo: 1, conforme os critérios a seguir:
*Categoria atual: SAÚDE
*Cargo atual: Especialista em Saúde
*Referência atual:  NS 2-A
*Tempo de Serviço Público: (20 anos, 2 meses, 14 dias)
*Conversão de LP (se houver): 0
*Titulação para fins de reenquadramento (se houver): Especialização
*Nova Categoria: CARREIRAS SAÚDE 
* Novo cargo: Analista em Saúde - Enfermagem
*Nova Referência: C-III</v>
      </c>
    </row>
    <row r="1165" spans="1:29" ht="144" x14ac:dyDescent="0.2">
      <c r="A1165">
        <v>1</v>
      </c>
      <c r="B1165">
        <v>817813</v>
      </c>
      <c r="C1165">
        <v>1</v>
      </c>
      <c r="D1165" t="str">
        <f t="shared" si="36"/>
        <v>817813/1</v>
      </c>
      <c r="E1165" t="s">
        <v>2412</v>
      </c>
      <c r="F1165" t="s">
        <v>28</v>
      </c>
      <c r="G1165" t="s">
        <v>29</v>
      </c>
      <c r="H1165" t="s">
        <v>30</v>
      </c>
      <c r="I1165" t="s">
        <v>1860</v>
      </c>
      <c r="J1165">
        <v>101278</v>
      </c>
      <c r="K1165" t="s">
        <v>1861</v>
      </c>
      <c r="L1165" t="s">
        <v>52</v>
      </c>
      <c r="M1165" t="s">
        <v>34</v>
      </c>
      <c r="N1165" t="s">
        <v>1909</v>
      </c>
      <c r="O1165" t="s">
        <v>105</v>
      </c>
      <c r="P1165" t="s">
        <v>1863</v>
      </c>
      <c r="Q1165" t="s">
        <v>38</v>
      </c>
      <c r="S1165">
        <v>9551</v>
      </c>
      <c r="T1165">
        <v>360</v>
      </c>
      <c r="U1165">
        <v>720</v>
      </c>
      <c r="V1165">
        <v>10271</v>
      </c>
      <c r="W1165" t="s">
        <v>2413</v>
      </c>
      <c r="X1165" t="s">
        <v>120</v>
      </c>
      <c r="Y1165">
        <v>102471</v>
      </c>
      <c r="Z1165" t="s">
        <v>93</v>
      </c>
      <c r="AA1165" t="s">
        <v>43</v>
      </c>
      <c r="AB1165" s="1">
        <v>45658</v>
      </c>
      <c r="AC1165" s="3" t="str">
        <f t="shared" si="37"/>
        <v>A Secretaria de Planejamento, Governança e Gestão, em atenção ao Disposto na Lei nº 16.165/2024 reenquadra o servidor(a)  Ivan Paulo Xavier de Freitas , ID: 817813 , Vínculo: 1, conforme os critérios a seguir:
*Categoria atual: SAÚDE
*Cargo atual: Especialista em Saúde
*Referência atual:  NS 3-A
*Tempo de Serviço Público: (28 anos, 1 mes, 21 dias)
*Conversão de LP (se houver): 720
*Titulação para fins de reenquadramento (se houver): 
*Nova Categoria: TRANSVERSAL SUPERIOR 
* Novo cargo: APPGG - Administração
*Nova Referência: E-II</v>
      </c>
    </row>
    <row r="1166" spans="1:29" ht="144" x14ac:dyDescent="0.2">
      <c r="A1166">
        <v>1</v>
      </c>
      <c r="B1166">
        <v>1009575</v>
      </c>
      <c r="C1166">
        <v>1</v>
      </c>
      <c r="D1166" t="str">
        <f t="shared" si="36"/>
        <v>1009575/1</v>
      </c>
      <c r="E1166" t="s">
        <v>2414</v>
      </c>
      <c r="F1166" t="s">
        <v>28</v>
      </c>
      <c r="G1166" t="s">
        <v>29</v>
      </c>
      <c r="H1166" t="s">
        <v>30</v>
      </c>
      <c r="I1166" t="s">
        <v>1860</v>
      </c>
      <c r="J1166">
        <v>101278</v>
      </c>
      <c r="K1166" t="s">
        <v>1861</v>
      </c>
      <c r="L1166" t="s">
        <v>52</v>
      </c>
      <c r="M1166" t="s">
        <v>34</v>
      </c>
      <c r="N1166" t="s">
        <v>1884</v>
      </c>
      <c r="O1166" t="s">
        <v>105</v>
      </c>
      <c r="P1166" t="s">
        <v>1863</v>
      </c>
      <c r="Q1166" t="s">
        <v>38</v>
      </c>
      <c r="R1166" t="s">
        <v>39</v>
      </c>
      <c r="S1166">
        <v>15218</v>
      </c>
      <c r="T1166">
        <v>180</v>
      </c>
      <c r="U1166">
        <v>360</v>
      </c>
      <c r="V1166">
        <v>15578</v>
      </c>
      <c r="W1166" t="s">
        <v>2415</v>
      </c>
      <c r="X1166" t="s">
        <v>79</v>
      </c>
      <c r="Y1166">
        <v>102536</v>
      </c>
      <c r="Z1166" t="s">
        <v>51</v>
      </c>
      <c r="AA1166" t="s">
        <v>43</v>
      </c>
      <c r="AB1166" s="1">
        <v>45658</v>
      </c>
      <c r="AC1166" s="3" t="str">
        <f t="shared" si="37"/>
        <v>A Secretaria de Planejamento, Governança e Gestão, em atenção ao Disposto na Lei nº 16.165/2024 reenquadra o servidor(a)  Ivan Wladimirsky , ID: 1009575 , Vínculo: 1, conforme os critérios a seguir:
*Categoria atual: SAÚDE
*Cargo atual: Especialista em Saúde
*Referência atual:  NS 3-D
*Tempo de Serviço Público: (42 anos, 8 meses, 8 dias)
*Conversão de LP (se houver): 360
*Titulação para fins de reenquadramento (se houver): Especialização
*Nova Categoria: TRANSVERSAL SUPERIOR 
* Novo cargo: Médico
*Nova Referência: F-III-SUBSIDIO</v>
      </c>
    </row>
    <row r="1167" spans="1:29" ht="144" x14ac:dyDescent="0.2">
      <c r="A1167">
        <v>1</v>
      </c>
      <c r="B1167">
        <v>416339</v>
      </c>
      <c r="C1167">
        <v>1</v>
      </c>
      <c r="D1167" t="str">
        <f t="shared" si="36"/>
        <v>416339/1</v>
      </c>
      <c r="E1167" t="s">
        <v>2416</v>
      </c>
      <c r="F1167" t="s">
        <v>28</v>
      </c>
      <c r="G1167" t="s">
        <v>29</v>
      </c>
      <c r="H1167" t="s">
        <v>30</v>
      </c>
      <c r="I1167" t="s">
        <v>1860</v>
      </c>
      <c r="J1167">
        <v>101280</v>
      </c>
      <c r="K1167" t="s">
        <v>1865</v>
      </c>
      <c r="L1167" t="s">
        <v>52</v>
      </c>
      <c r="M1167" t="s">
        <v>34</v>
      </c>
      <c r="N1167" t="s">
        <v>1866</v>
      </c>
      <c r="O1167" t="s">
        <v>105</v>
      </c>
      <c r="P1167" t="s">
        <v>1867</v>
      </c>
      <c r="Q1167" t="s">
        <v>38</v>
      </c>
      <c r="S1167">
        <v>10241</v>
      </c>
      <c r="T1167">
        <v>180</v>
      </c>
      <c r="U1167">
        <v>360</v>
      </c>
      <c r="V1167">
        <v>10601</v>
      </c>
      <c r="W1167" t="s">
        <v>380</v>
      </c>
      <c r="X1167" t="s">
        <v>120</v>
      </c>
      <c r="Y1167">
        <v>102545</v>
      </c>
      <c r="Z1167" t="s">
        <v>549</v>
      </c>
      <c r="AA1167" t="s">
        <v>550</v>
      </c>
      <c r="AB1167" s="1">
        <v>45658</v>
      </c>
      <c r="AC1167" s="3" t="str">
        <f t="shared" si="37"/>
        <v>A Secretaria de Planejamento, Governança e Gestão, em atenção ao Disposto na Lei nº 16.165/2024 reenquadra o servidor(a)  Ivana Elida Mantovani Sa , ID: 416339 , Vínculo: 1, conforme os critérios a seguir:
*Categoria atual: SAÚDE
*Cargo atual: Assistente em Saúde
*Referência atual:  NM 3-A
*Tempo de Serviço Público: (29 anos, 16 dias)
*Conversão de LP (se houver): 360
*Titulação para fins de reenquadramento (se houver): 
*Nova Categoria: TRANSVERSAL TEC/MED 
* Novo cargo: Assistente de Políticas Públicas e Gestão Governamental
*Nova Referência: E-II</v>
      </c>
    </row>
    <row r="1168" spans="1:29" ht="144" x14ac:dyDescent="0.2">
      <c r="A1168">
        <v>1</v>
      </c>
      <c r="B1168">
        <v>2421569</v>
      </c>
      <c r="C1168">
        <v>1</v>
      </c>
      <c r="D1168" t="str">
        <f t="shared" si="36"/>
        <v>2421569/1</v>
      </c>
      <c r="E1168" t="s">
        <v>2417</v>
      </c>
      <c r="F1168" t="s">
        <v>28</v>
      </c>
      <c r="G1168" t="s">
        <v>29</v>
      </c>
      <c r="H1168" t="s">
        <v>30</v>
      </c>
      <c r="I1168" t="s">
        <v>1860</v>
      </c>
      <c r="J1168">
        <v>101278</v>
      </c>
      <c r="K1168" t="s">
        <v>1861</v>
      </c>
      <c r="L1168" t="s">
        <v>52</v>
      </c>
      <c r="M1168" t="s">
        <v>34</v>
      </c>
      <c r="N1168" t="s">
        <v>1878</v>
      </c>
      <c r="O1168" t="s">
        <v>105</v>
      </c>
      <c r="P1168" t="s">
        <v>1863</v>
      </c>
      <c r="Q1168" t="s">
        <v>38</v>
      </c>
      <c r="R1168" t="s">
        <v>39</v>
      </c>
      <c r="S1168">
        <v>8376</v>
      </c>
      <c r="T1168">
        <v>0</v>
      </c>
      <c r="U1168">
        <v>0</v>
      </c>
      <c r="V1168">
        <v>8376</v>
      </c>
      <c r="W1168" t="s">
        <v>2234</v>
      </c>
      <c r="X1168" t="s">
        <v>59</v>
      </c>
      <c r="Y1168">
        <v>102549</v>
      </c>
      <c r="Z1168" t="s">
        <v>114</v>
      </c>
      <c r="AA1168" t="s">
        <v>65</v>
      </c>
      <c r="AB1168" s="1">
        <v>45658</v>
      </c>
      <c r="AC1168" s="3" t="str">
        <f t="shared" si="37"/>
        <v>A Secretaria de Planejamento, Governança e Gestão, em atenção ao Disposto na Lei nº 16.165/2024 reenquadra o servidor(a)  Ivete Boni , ID: 2421569 , Vínculo: 1, conforme os critérios a seguir:
*Categoria atual: SAÚDE
*Cargo atual: Especialista em Saúde
*Referência atual:  NS 2-A
*Tempo de Serviço Público: (22 anos, 11 meses, 16 dias)
*Conversão de LP (se houver): 0
*Titulação para fins de reenquadramento (se houver): Especialização
*Nova Categoria: CARREIRAS SAÚDE 
* Novo cargo: Analista em Saúde - Enfermagem
*Nova Referência: C-III</v>
      </c>
    </row>
    <row r="1169" spans="1:29" ht="168" x14ac:dyDescent="0.2">
      <c r="A1169">
        <v>1</v>
      </c>
      <c r="B1169">
        <v>2421836</v>
      </c>
      <c r="C1169">
        <v>2</v>
      </c>
      <c r="D1169" t="str">
        <f t="shared" si="36"/>
        <v>2421836/2</v>
      </c>
      <c r="E1169" t="s">
        <v>2418</v>
      </c>
      <c r="F1169" t="s">
        <v>28</v>
      </c>
      <c r="G1169" t="s">
        <v>29</v>
      </c>
      <c r="H1169" t="s">
        <v>30</v>
      </c>
      <c r="I1169" t="s">
        <v>1860</v>
      </c>
      <c r="J1169">
        <v>101278</v>
      </c>
      <c r="K1169" t="s">
        <v>1861</v>
      </c>
      <c r="L1169" t="s">
        <v>52</v>
      </c>
      <c r="M1169" t="s">
        <v>34</v>
      </c>
      <c r="N1169" t="s">
        <v>1878</v>
      </c>
      <c r="O1169" t="s">
        <v>105</v>
      </c>
      <c r="P1169" t="s">
        <v>1863</v>
      </c>
      <c r="Q1169" t="s">
        <v>38</v>
      </c>
      <c r="R1169" t="s">
        <v>77</v>
      </c>
      <c r="S1169">
        <v>7762</v>
      </c>
      <c r="T1169">
        <v>0</v>
      </c>
      <c r="U1169">
        <v>0</v>
      </c>
      <c r="V1169">
        <v>7762</v>
      </c>
      <c r="W1169" t="s">
        <v>2419</v>
      </c>
      <c r="X1169" t="s">
        <v>127</v>
      </c>
      <c r="Y1169">
        <v>102551</v>
      </c>
      <c r="Z1169" t="s">
        <v>1879</v>
      </c>
      <c r="AA1169" t="s">
        <v>65</v>
      </c>
      <c r="AB1169" s="1">
        <v>45658</v>
      </c>
      <c r="AC1169" s="3" t="str">
        <f t="shared" si="37"/>
        <v>A Secretaria de Planejamento, Governança e Gestão, em atenção ao Disposto na Lei nº 16.165/2024 reenquadra o servidor(a)  Ivete Terezinha Machado da Rocha , ID: 2421836 , Vínculo: 2, conforme os critérios a seguir:
*Categoria atual: SAÚDE
*Cargo atual: Especialista em Saúde
*Referência atual:  NS 2-A
*Tempo de Serviço Público: (21 anos, 3 meses, 7 dias)
*Conversão de LP (se houver): 0
*Titulação para fins de reenquadramento (se houver): Mestrado/Doutorado
*Nova Categoria: CARREIRAS SAÚDE 
* Novo cargo: Analista em Saúde - Farmácia
*Nova Referência: D-I</v>
      </c>
    </row>
    <row r="1170" spans="1:29" ht="144" x14ac:dyDescent="0.2">
      <c r="A1170">
        <v>1</v>
      </c>
      <c r="B1170">
        <v>128147</v>
      </c>
      <c r="C1170">
        <v>1</v>
      </c>
      <c r="D1170" t="str">
        <f t="shared" si="36"/>
        <v>128147/1</v>
      </c>
      <c r="E1170" t="s">
        <v>2420</v>
      </c>
      <c r="F1170" t="s">
        <v>542</v>
      </c>
      <c r="G1170" t="s">
        <v>29</v>
      </c>
      <c r="H1170" t="s">
        <v>30</v>
      </c>
      <c r="I1170" t="s">
        <v>1860</v>
      </c>
      <c r="J1170">
        <v>101280</v>
      </c>
      <c r="K1170" t="s">
        <v>1865</v>
      </c>
      <c r="L1170" t="s">
        <v>597</v>
      </c>
      <c r="M1170" t="s">
        <v>34</v>
      </c>
      <c r="N1170" t="s">
        <v>1896</v>
      </c>
      <c r="O1170" t="s">
        <v>105</v>
      </c>
      <c r="P1170" t="s">
        <v>1867</v>
      </c>
      <c r="Q1170" t="s">
        <v>38</v>
      </c>
      <c r="S1170">
        <v>0</v>
      </c>
      <c r="T1170">
        <v>0</v>
      </c>
      <c r="U1170">
        <v>0</v>
      </c>
      <c r="V1170">
        <v>0</v>
      </c>
      <c r="W1170" t="s">
        <v>571</v>
      </c>
      <c r="X1170" t="s">
        <v>89</v>
      </c>
      <c r="Y1170">
        <v>102545</v>
      </c>
      <c r="Z1170" t="s">
        <v>549</v>
      </c>
      <c r="AA1170" t="s">
        <v>550</v>
      </c>
      <c r="AB1170" s="1">
        <v>45658</v>
      </c>
      <c r="AC1170" s="3" t="str">
        <f t="shared" si="37"/>
        <v>A Secretaria de Planejamento, Governança e Gestão, em atenção ao Disposto na Lei nº 16.165/2024 reenquadra o servidor(a)  Ivette Camargo Ferreira , ID: 128147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171" spans="1:29" ht="144" x14ac:dyDescent="0.2">
      <c r="A1171">
        <v>1</v>
      </c>
      <c r="B1171">
        <v>1269127</v>
      </c>
      <c r="C1171">
        <v>1</v>
      </c>
      <c r="D1171" t="str">
        <f t="shared" si="36"/>
        <v>1269127/1</v>
      </c>
      <c r="E1171" t="s">
        <v>2421</v>
      </c>
      <c r="F1171" t="s">
        <v>28</v>
      </c>
      <c r="G1171" t="s">
        <v>29</v>
      </c>
      <c r="H1171" t="s">
        <v>30</v>
      </c>
      <c r="I1171" t="s">
        <v>1860</v>
      </c>
      <c r="J1171">
        <v>101278</v>
      </c>
      <c r="K1171" t="s">
        <v>1861</v>
      </c>
      <c r="L1171" t="s">
        <v>52</v>
      </c>
      <c r="M1171" t="s">
        <v>34</v>
      </c>
      <c r="N1171" t="s">
        <v>1899</v>
      </c>
      <c r="O1171" t="s">
        <v>105</v>
      </c>
      <c r="P1171" t="s">
        <v>1863</v>
      </c>
      <c r="Q1171" t="s">
        <v>38</v>
      </c>
      <c r="R1171" t="s">
        <v>39</v>
      </c>
      <c r="S1171">
        <v>10653</v>
      </c>
      <c r="T1171">
        <v>120</v>
      </c>
      <c r="U1171">
        <v>240</v>
      </c>
      <c r="V1171">
        <v>10893</v>
      </c>
      <c r="W1171" t="s">
        <v>1118</v>
      </c>
      <c r="X1171" t="s">
        <v>89</v>
      </c>
      <c r="Y1171">
        <v>102549</v>
      </c>
      <c r="Z1171" t="s">
        <v>114</v>
      </c>
      <c r="AA1171" t="s">
        <v>65</v>
      </c>
      <c r="AB1171" s="1">
        <v>45658</v>
      </c>
      <c r="AC1171" s="3" t="str">
        <f t="shared" si="37"/>
        <v>A Secretaria de Planejamento, Governança e Gestão, em atenção ao Disposto na Lei nº 16.165/2024 reenquadra o servidor(a)  Ivone Carpenedo Rumpel , ID: 1269127 , Vínculo: 1, conforme os critérios a seguir:
*Categoria atual: SAÚDE
*Cargo atual: Especialista em Saúde
*Referência atual:  NS 3-B
*Tempo de Serviço Público: (29 anos, 10 meses, 8 dias)
*Conversão de LP (se houver): 240
*Titulação para fins de reenquadramento (se houver): Especialização
*Nova Categoria: CARREIRAS SAÚDE 
* Novo cargo: Analista em Saúde - Enfermagem
*Nova Referência: F-I</v>
      </c>
    </row>
    <row r="1172" spans="1:29" ht="144" x14ac:dyDescent="0.2">
      <c r="A1172">
        <v>1</v>
      </c>
      <c r="B1172">
        <v>193208</v>
      </c>
      <c r="C1172">
        <v>1</v>
      </c>
      <c r="D1172" t="str">
        <f t="shared" si="36"/>
        <v>193208/1</v>
      </c>
      <c r="E1172" t="s">
        <v>2422</v>
      </c>
      <c r="F1172" t="s">
        <v>28</v>
      </c>
      <c r="G1172" t="s">
        <v>29</v>
      </c>
      <c r="H1172" t="s">
        <v>30</v>
      </c>
      <c r="I1172" t="s">
        <v>1860</v>
      </c>
      <c r="J1172">
        <v>101280</v>
      </c>
      <c r="K1172" t="s">
        <v>1865</v>
      </c>
      <c r="L1172" t="s">
        <v>52</v>
      </c>
      <c r="M1172" t="s">
        <v>34</v>
      </c>
      <c r="N1172" t="s">
        <v>1866</v>
      </c>
      <c r="O1172" t="s">
        <v>105</v>
      </c>
      <c r="P1172" t="s">
        <v>1867</v>
      </c>
      <c r="Q1172" t="s">
        <v>38</v>
      </c>
      <c r="S1172">
        <v>10662</v>
      </c>
      <c r="T1172">
        <v>0</v>
      </c>
      <c r="U1172">
        <v>0</v>
      </c>
      <c r="V1172">
        <v>10662</v>
      </c>
      <c r="W1172" t="s">
        <v>2043</v>
      </c>
      <c r="X1172" t="s">
        <v>120</v>
      </c>
      <c r="Y1172">
        <v>102545</v>
      </c>
      <c r="Z1172" t="s">
        <v>549</v>
      </c>
      <c r="AA1172" t="s">
        <v>550</v>
      </c>
      <c r="AB1172" s="1">
        <v>45658</v>
      </c>
      <c r="AC1172" s="3" t="str">
        <f t="shared" si="37"/>
        <v>A Secretaria de Planejamento, Governança e Gestão, em atenção ao Disposto na Lei nº 16.165/2024 reenquadra o servidor(a)  Ivone Deolinda Callegaro Rossato , ID: 193208 , Vínculo: 1, conforme os critérios a seguir:
*Categoria atual: SAÚDE
*Cargo atual: Assistente em Saúde
*Referência atual:  NM 3-A
*Tempo de Serviço Público: (29 anos, 2 meses, 17 dias)
*Conversão de LP (se houver): 0
*Titulação para fins de reenquadramento (se houver): 
*Nova Categoria: TRANSVERSAL TEC/MED 
* Novo cargo: Assistente de Políticas Públicas e Gestão Governamental
*Nova Referência: E-II</v>
      </c>
    </row>
    <row r="1173" spans="1:29" ht="144" x14ac:dyDescent="0.2">
      <c r="A1173">
        <v>1</v>
      </c>
      <c r="B1173">
        <v>1223119</v>
      </c>
      <c r="C1173">
        <v>1</v>
      </c>
      <c r="D1173" t="str">
        <f t="shared" si="36"/>
        <v>1223119/1</v>
      </c>
      <c r="E1173" t="s">
        <v>2423</v>
      </c>
      <c r="F1173" t="s">
        <v>28</v>
      </c>
      <c r="G1173" t="s">
        <v>29</v>
      </c>
      <c r="H1173" t="s">
        <v>30</v>
      </c>
      <c r="I1173" t="s">
        <v>1860</v>
      </c>
      <c r="J1173">
        <v>101280</v>
      </c>
      <c r="K1173" t="s">
        <v>1865</v>
      </c>
      <c r="L1173" t="s">
        <v>52</v>
      </c>
      <c r="M1173" t="s">
        <v>34</v>
      </c>
      <c r="N1173" t="s">
        <v>2161</v>
      </c>
      <c r="O1173" t="s">
        <v>105</v>
      </c>
      <c r="P1173" t="s">
        <v>1867</v>
      </c>
      <c r="Q1173" t="s">
        <v>38</v>
      </c>
      <c r="S1173">
        <v>9145</v>
      </c>
      <c r="T1173">
        <v>210</v>
      </c>
      <c r="U1173">
        <v>420</v>
      </c>
      <c r="V1173">
        <v>9565</v>
      </c>
      <c r="W1173" t="s">
        <v>2424</v>
      </c>
      <c r="X1173" t="s">
        <v>59</v>
      </c>
      <c r="Y1173">
        <v>102545</v>
      </c>
      <c r="Z1173" t="s">
        <v>549</v>
      </c>
      <c r="AA1173" t="s">
        <v>550</v>
      </c>
      <c r="AB1173" s="1">
        <v>45658</v>
      </c>
      <c r="AC1173" s="3" t="str">
        <f t="shared" si="37"/>
        <v>A Secretaria de Planejamento, Governança e Gestão, em atenção ao Disposto na Lei nº 16.165/2024 reenquadra o servidor(a)  Ivonete Ribeiro Soares , ID: 1223119 , Vínculo: 1, conforme os critérios a seguir:
*Categoria atual: SAÚDE
*Cargo atual: Assistente em Saúde
*Referência atual:  NM 2-B
*Tempo de Serviço Público: (26 anos, 2 meses, 15 dias)
*Conversão de LP (se houver): 420
*Titulação para fins de reenquadramento (se houver): 
*Nova Categoria: TRANSVERSAL TEC/MED 
* Novo cargo: Assistente de Políticas Públicas e Gestão Governamental
*Nova Referência: C-III</v>
      </c>
    </row>
    <row r="1174" spans="1:29" ht="156" x14ac:dyDescent="0.2">
      <c r="A1174">
        <v>1</v>
      </c>
      <c r="B1174">
        <v>1206516</v>
      </c>
      <c r="C1174">
        <v>1</v>
      </c>
      <c r="D1174" t="str">
        <f t="shared" si="36"/>
        <v>1206516/1</v>
      </c>
      <c r="E1174" t="s">
        <v>2425</v>
      </c>
      <c r="F1174" t="s">
        <v>28</v>
      </c>
      <c r="G1174" t="s">
        <v>29</v>
      </c>
      <c r="H1174" t="s">
        <v>30</v>
      </c>
      <c r="I1174" t="s">
        <v>1860</v>
      </c>
      <c r="J1174">
        <v>101278</v>
      </c>
      <c r="K1174" t="s">
        <v>1861</v>
      </c>
      <c r="L1174" t="s">
        <v>52</v>
      </c>
      <c r="M1174" t="s">
        <v>34</v>
      </c>
      <c r="N1174" t="s">
        <v>1884</v>
      </c>
      <c r="O1174" t="s">
        <v>105</v>
      </c>
      <c r="P1174" t="s">
        <v>1863</v>
      </c>
      <c r="Q1174" t="s">
        <v>38</v>
      </c>
      <c r="R1174" t="s">
        <v>77</v>
      </c>
      <c r="S1174">
        <v>15054</v>
      </c>
      <c r="T1174">
        <v>270</v>
      </c>
      <c r="U1174">
        <v>540</v>
      </c>
      <c r="V1174">
        <v>15594</v>
      </c>
      <c r="W1174" t="s">
        <v>2426</v>
      </c>
      <c r="X1174" t="s">
        <v>79</v>
      </c>
      <c r="Y1174">
        <v>102551</v>
      </c>
      <c r="Z1174" t="s">
        <v>1879</v>
      </c>
      <c r="AA1174" t="s">
        <v>65</v>
      </c>
      <c r="AB1174" s="1">
        <v>45658</v>
      </c>
      <c r="AC1174" s="3" t="str">
        <f t="shared" si="37"/>
        <v>A Secretaria de Planejamento, Governança e Gestão, em atenção ao Disposto na Lei nº 16.165/2024 reenquadra o servidor(a)  Izolete Anna de Souza , ID: 1206516 , Vínculo: 1, conforme os critérios a seguir:
*Categoria atual: SAÚDE
*Cargo atual: Especialista em Saúde
*Referência atual:  NS 3-D
*Tempo de Serviço Público: (42 anos, 8 meses, 24 dias)
*Conversão de LP (se houver): 540
*Titulação para fins de reenquadramento (se houver): Mestrado/Doutorado
*Nova Categoria: CARREIRAS SAÚDE 
* Novo cargo: Analista em Saúde - Farmácia
*Nova Referência: F-III-SUBSIDIO</v>
      </c>
    </row>
    <row r="1175" spans="1:29" ht="144" x14ac:dyDescent="0.2">
      <c r="A1175">
        <v>1</v>
      </c>
      <c r="B1175">
        <v>1022369</v>
      </c>
      <c r="C1175">
        <v>1</v>
      </c>
      <c r="D1175" t="str">
        <f t="shared" si="36"/>
        <v>1022369/1</v>
      </c>
      <c r="E1175" t="s">
        <v>2427</v>
      </c>
      <c r="F1175" t="s">
        <v>28</v>
      </c>
      <c r="G1175" t="s">
        <v>29</v>
      </c>
      <c r="H1175" t="s">
        <v>30</v>
      </c>
      <c r="I1175" t="s">
        <v>1860</v>
      </c>
      <c r="J1175">
        <v>101280</v>
      </c>
      <c r="K1175" t="s">
        <v>1865</v>
      </c>
      <c r="L1175" t="s">
        <v>52</v>
      </c>
      <c r="M1175" t="s">
        <v>34</v>
      </c>
      <c r="N1175" t="s">
        <v>2180</v>
      </c>
      <c r="O1175" t="s">
        <v>105</v>
      </c>
      <c r="P1175" t="s">
        <v>1867</v>
      </c>
      <c r="Q1175" t="s">
        <v>38</v>
      </c>
      <c r="S1175">
        <v>9694</v>
      </c>
      <c r="T1175">
        <v>90</v>
      </c>
      <c r="U1175">
        <v>180</v>
      </c>
      <c r="V1175">
        <v>9874</v>
      </c>
      <c r="W1175" t="s">
        <v>2428</v>
      </c>
      <c r="X1175" t="s">
        <v>409</v>
      </c>
      <c r="Y1175">
        <v>102545</v>
      </c>
      <c r="Z1175" t="s">
        <v>549</v>
      </c>
      <c r="AA1175" t="s">
        <v>550</v>
      </c>
      <c r="AB1175" s="1">
        <v>45658</v>
      </c>
      <c r="AC1175" s="3" t="str">
        <f t="shared" si="37"/>
        <v>A Secretaria de Planejamento, Governança e Gestão, em atenção ao Disposto na Lei nº 16.165/2024 reenquadra o servidor(a)  Jacira Freitas de Arrarte , ID: 1022369 , Vínculo: 1, conforme os critérios a seguir:
*Categoria atual: SAÚDE
*Cargo atual: Assistente em Saúde
*Referência atual:  NM 2-A
*Tempo de Serviço Público: (27 anos, 19 dias)
*Conversão de LP (se houver): 180
*Titulação para fins de reenquadramento (se houver): 
*Nova Categoria: TRANSVERSAL TEC/MED 
* Novo cargo: Assistente de Políticas Públicas e Gestão Governamental
*Nova Referência: C-II</v>
      </c>
    </row>
    <row r="1176" spans="1:29" ht="156" x14ac:dyDescent="0.2">
      <c r="A1176">
        <v>1</v>
      </c>
      <c r="B1176">
        <v>1883470</v>
      </c>
      <c r="C1176">
        <v>1</v>
      </c>
      <c r="D1176" t="str">
        <f t="shared" si="36"/>
        <v>1883470/1</v>
      </c>
      <c r="E1176" t="s">
        <v>2429</v>
      </c>
      <c r="F1176" t="s">
        <v>28</v>
      </c>
      <c r="G1176" t="s">
        <v>29</v>
      </c>
      <c r="H1176" t="s">
        <v>30</v>
      </c>
      <c r="I1176" t="s">
        <v>1860</v>
      </c>
      <c r="J1176">
        <v>101278</v>
      </c>
      <c r="K1176" t="s">
        <v>1861</v>
      </c>
      <c r="L1176" t="s">
        <v>52</v>
      </c>
      <c r="M1176" t="s">
        <v>34</v>
      </c>
      <c r="N1176" t="s">
        <v>1888</v>
      </c>
      <c r="O1176" t="s">
        <v>105</v>
      </c>
      <c r="P1176" t="s">
        <v>1863</v>
      </c>
      <c r="Q1176" t="s">
        <v>38</v>
      </c>
      <c r="R1176" t="s">
        <v>39</v>
      </c>
      <c r="S1176">
        <v>8980</v>
      </c>
      <c r="T1176">
        <v>0</v>
      </c>
      <c r="U1176">
        <v>0</v>
      </c>
      <c r="V1176">
        <v>8980</v>
      </c>
      <c r="W1176" t="s">
        <v>2430</v>
      </c>
      <c r="X1176" t="s">
        <v>127</v>
      </c>
      <c r="Y1176">
        <v>102536</v>
      </c>
      <c r="Z1176" t="s">
        <v>51</v>
      </c>
      <c r="AA1176" t="s">
        <v>43</v>
      </c>
      <c r="AB1176" s="1">
        <v>45658</v>
      </c>
      <c r="AC1176" s="3" t="str">
        <f t="shared" si="37"/>
        <v>A Secretaria de Planejamento, Governança e Gestão, em atenção ao Disposto na Lei nº 16.165/2024 reenquadra o servidor(a)  Jacqueline Rodrigues de Souza , ID: 1883470 , Vínculo: 1, conforme os critérios a seguir:
*Categoria atual: SAÚDE
*Cargo atual: Especialista em Saúde
*Referência atual:  NS 2-B
*Tempo de Serviço Público: (24 anos, 7 meses, 10 dias)
*Conversão de LP (se houver): 0
*Titulação para fins de reenquadramento (se houver): Especialização
*Nova Categoria: TRANSVERSAL SUPERIOR 
* Novo cargo: Médico
*Nova Referência: D-I</v>
      </c>
    </row>
    <row r="1177" spans="1:29" ht="156" x14ac:dyDescent="0.2">
      <c r="A1177">
        <v>1</v>
      </c>
      <c r="B1177">
        <v>2421330</v>
      </c>
      <c r="C1177">
        <v>2</v>
      </c>
      <c r="D1177" t="str">
        <f t="shared" si="36"/>
        <v>2421330/2</v>
      </c>
      <c r="E1177" t="s">
        <v>2431</v>
      </c>
      <c r="F1177" t="s">
        <v>28</v>
      </c>
      <c r="G1177" t="s">
        <v>29</v>
      </c>
      <c r="H1177" t="s">
        <v>30</v>
      </c>
      <c r="I1177" t="s">
        <v>1860</v>
      </c>
      <c r="J1177">
        <v>101278</v>
      </c>
      <c r="K1177" t="s">
        <v>1861</v>
      </c>
      <c r="L1177" t="s">
        <v>52</v>
      </c>
      <c r="M1177" t="s">
        <v>34</v>
      </c>
      <c r="N1177" t="s">
        <v>1878</v>
      </c>
      <c r="O1177" t="s">
        <v>105</v>
      </c>
      <c r="P1177" t="s">
        <v>1863</v>
      </c>
      <c r="Q1177" t="s">
        <v>38</v>
      </c>
      <c r="R1177" t="s">
        <v>77</v>
      </c>
      <c r="S1177">
        <v>8252</v>
      </c>
      <c r="T1177">
        <v>0</v>
      </c>
      <c r="U1177">
        <v>0</v>
      </c>
      <c r="V1177">
        <v>8252</v>
      </c>
      <c r="W1177" t="s">
        <v>2432</v>
      </c>
      <c r="X1177" t="s">
        <v>127</v>
      </c>
      <c r="Y1177">
        <v>102551</v>
      </c>
      <c r="Z1177" t="s">
        <v>1879</v>
      </c>
      <c r="AA1177" t="s">
        <v>65</v>
      </c>
      <c r="AB1177" s="1">
        <v>45658</v>
      </c>
      <c r="AC1177" s="3" t="str">
        <f t="shared" si="37"/>
        <v>A Secretaria de Planejamento, Governança e Gestão, em atenção ao Disposto na Lei nº 16.165/2024 reenquadra o servidor(a)  Jaime Augusto Hiller Mallmann , ID: 2421330 , Vínculo: 2, conforme os critérios a seguir:
*Categoria atual: SAÚDE
*Cargo atual: Especialista em Saúde
*Referência atual:  NS 2-A
*Tempo de Serviço Público: (22 anos, 7 meses, 12 dias)
*Conversão de LP (se houver): 0
*Titulação para fins de reenquadramento (se houver): Mestrado/Doutorado
*Nova Categoria: CARREIRAS SAÚDE 
* Novo cargo: Analista em Saúde - Farmácia
*Nova Referência: D-I</v>
      </c>
    </row>
    <row r="1178" spans="1:29" ht="156" x14ac:dyDescent="0.2">
      <c r="A1178">
        <v>1</v>
      </c>
      <c r="B1178">
        <v>2539454</v>
      </c>
      <c r="C1178">
        <v>1</v>
      </c>
      <c r="D1178" t="str">
        <f t="shared" si="36"/>
        <v>2539454/1</v>
      </c>
      <c r="E1178" t="s">
        <v>2433</v>
      </c>
      <c r="F1178" t="s">
        <v>28</v>
      </c>
      <c r="G1178" t="s">
        <v>29</v>
      </c>
      <c r="H1178" t="s">
        <v>30</v>
      </c>
      <c r="I1178" t="s">
        <v>1860</v>
      </c>
      <c r="J1178">
        <v>101280</v>
      </c>
      <c r="K1178" t="s">
        <v>1865</v>
      </c>
      <c r="L1178" t="s">
        <v>52</v>
      </c>
      <c r="M1178" t="s">
        <v>34</v>
      </c>
      <c r="N1178" t="s">
        <v>2434</v>
      </c>
      <c r="O1178" t="s">
        <v>105</v>
      </c>
      <c r="P1178" t="s">
        <v>1867</v>
      </c>
      <c r="Q1178" t="s">
        <v>38</v>
      </c>
      <c r="R1178" t="s">
        <v>2181</v>
      </c>
      <c r="S1178">
        <v>5303</v>
      </c>
      <c r="T1178">
        <v>0</v>
      </c>
      <c r="U1178">
        <v>0</v>
      </c>
      <c r="V1178">
        <v>5303</v>
      </c>
      <c r="W1178" t="s">
        <v>2435</v>
      </c>
      <c r="X1178" t="s">
        <v>98</v>
      </c>
      <c r="Y1178">
        <v>102545</v>
      </c>
      <c r="Z1178" t="s">
        <v>549</v>
      </c>
      <c r="AA1178" t="s">
        <v>550</v>
      </c>
      <c r="AB1178" s="1">
        <v>45658</v>
      </c>
      <c r="AC1178" s="3" t="str">
        <f t="shared" si="37"/>
        <v>A Secretaria de Planejamento, Governança e Gestão, em atenção ao Disposto na Lei nº 16.165/2024 reenquadra o servidor(a)  Jair Valentin Rinaldo , ID: 2539454 , Vínculo: 1, conforme os critérios a seguir:
*Categoria atual: SAÚDE
*Cargo atual: Assistente em Saúde
*Referência atual:  NM 1-C
*Tempo de Serviço Público: (14 anos, 6 meses, 13 dias)
*Conversão de LP (se houver): 0
*Titulação para fins de reenquadramento (se houver): GRAT APOIO CAPAC
*Nova Categoria: TRANSVERSAL TEC/MED 
* Novo cargo: Assistente de Políticas Públicas e Gestão Governamental
*Nova Referência: B-III</v>
      </c>
    </row>
    <row r="1179" spans="1:29" ht="144" x14ac:dyDescent="0.2">
      <c r="A1179">
        <v>1</v>
      </c>
      <c r="B1179">
        <v>2609681</v>
      </c>
      <c r="C1179">
        <v>1</v>
      </c>
      <c r="D1179" t="str">
        <f t="shared" si="36"/>
        <v>2609681/1</v>
      </c>
      <c r="E1179" t="s">
        <v>2436</v>
      </c>
      <c r="F1179" t="s">
        <v>28</v>
      </c>
      <c r="G1179" t="s">
        <v>29</v>
      </c>
      <c r="H1179" t="s">
        <v>30</v>
      </c>
      <c r="I1179" t="s">
        <v>1860</v>
      </c>
      <c r="J1179">
        <v>101278</v>
      </c>
      <c r="K1179" t="s">
        <v>1861</v>
      </c>
      <c r="L1179" t="s">
        <v>52</v>
      </c>
      <c r="M1179" t="s">
        <v>34</v>
      </c>
      <c r="N1179" t="s">
        <v>1936</v>
      </c>
      <c r="O1179" t="s">
        <v>105</v>
      </c>
      <c r="P1179" t="s">
        <v>1863</v>
      </c>
      <c r="Q1179" t="s">
        <v>38</v>
      </c>
      <c r="S1179">
        <v>5626</v>
      </c>
      <c r="T1179">
        <v>0</v>
      </c>
      <c r="U1179">
        <v>0</v>
      </c>
      <c r="V1179">
        <v>5626</v>
      </c>
      <c r="W1179" t="s">
        <v>2437</v>
      </c>
      <c r="X1179" t="s">
        <v>1110</v>
      </c>
      <c r="Y1179">
        <v>102494</v>
      </c>
      <c r="Z1179" t="s">
        <v>2091</v>
      </c>
      <c r="AA1179" t="s">
        <v>43</v>
      </c>
      <c r="AB1179" s="1">
        <v>45658</v>
      </c>
      <c r="AC1179" s="3" t="str">
        <f t="shared" si="37"/>
        <v>A Secretaria de Planejamento, Governança e Gestão, em atenção ao Disposto na Lei nº 16.165/2024 reenquadra o servidor(a)  Jairo Predebon , ID: 2609681 , Vínculo: 1, conforme os critérios a seguir:
*Categoria atual: SAÚDE
*Cargo atual: Especialista em Saúde
*Referência atual:  NS 1-C
*Tempo de Serviço Público: (15 anos, 5 meses, 1 dia)
*Conversão de LP (se houver): 0
*Titulação para fins de reenquadramento (se houver): 
*Nova Categoria: TRANSVERSAL SUPERIOR 
* Novo cargo: APPGG - Medicina Veterinária
*Nova Referência: B-II</v>
      </c>
    </row>
    <row r="1180" spans="1:29" ht="144" x14ac:dyDescent="0.2">
      <c r="A1180">
        <v>1</v>
      </c>
      <c r="B1180">
        <v>1006487</v>
      </c>
      <c r="C1180">
        <v>1</v>
      </c>
      <c r="D1180" t="str">
        <f t="shared" si="36"/>
        <v>1006487/1</v>
      </c>
      <c r="E1180" t="s">
        <v>2438</v>
      </c>
      <c r="F1180" t="s">
        <v>28</v>
      </c>
      <c r="G1180" t="s">
        <v>29</v>
      </c>
      <c r="H1180" t="s">
        <v>30</v>
      </c>
      <c r="I1180" t="s">
        <v>1860</v>
      </c>
      <c r="J1180">
        <v>101278</v>
      </c>
      <c r="K1180" t="s">
        <v>1861</v>
      </c>
      <c r="L1180" t="s">
        <v>52</v>
      </c>
      <c r="M1180" t="s">
        <v>34</v>
      </c>
      <c r="N1180" t="s">
        <v>1891</v>
      </c>
      <c r="O1180" t="s">
        <v>105</v>
      </c>
      <c r="P1180" t="s">
        <v>1863</v>
      </c>
      <c r="Q1180" t="s">
        <v>38</v>
      </c>
      <c r="S1180">
        <v>7957</v>
      </c>
      <c r="T1180">
        <v>180</v>
      </c>
      <c r="U1180">
        <v>360</v>
      </c>
      <c r="V1180">
        <v>8317</v>
      </c>
      <c r="W1180" t="s">
        <v>2439</v>
      </c>
      <c r="X1180" t="s">
        <v>170</v>
      </c>
      <c r="Y1180">
        <v>102551</v>
      </c>
      <c r="Z1180" t="s">
        <v>1879</v>
      </c>
      <c r="AA1180" t="s">
        <v>65</v>
      </c>
      <c r="AB1180" s="1">
        <v>45658</v>
      </c>
      <c r="AC1180" s="3" t="str">
        <f t="shared" si="37"/>
        <v>A Secretaria de Planejamento, Governança e Gestão, em atenção ao Disposto na Lei nº 16.165/2024 reenquadra o servidor(a)  Jamaira Moreira Giora , ID: 1006487 , Vínculo: 1, conforme os critérios a seguir:
*Categoria atual: SAÚDE
*Cargo atual: Especialista em Saúde
*Referência atual:  NS 2-C
*Tempo de Serviço Público: (22 anos, 9 meses, 17 dias)
*Conversão de LP (se houver): 360
*Titulação para fins de reenquadramento (se houver): 
*Nova Categoria: CARREIRAS SAÚDE 
* Novo cargo: Analista em Saúde - Farmácia
*Nova Referência: D-II</v>
      </c>
    </row>
    <row r="1181" spans="1:29" ht="144" x14ac:dyDescent="0.2">
      <c r="A1181">
        <v>1</v>
      </c>
      <c r="B1181">
        <v>1878891</v>
      </c>
      <c r="C1181">
        <v>1</v>
      </c>
      <c r="D1181" t="str">
        <f t="shared" si="36"/>
        <v>1878891/1</v>
      </c>
      <c r="E1181" t="s">
        <v>2440</v>
      </c>
      <c r="F1181" t="s">
        <v>28</v>
      </c>
      <c r="G1181" t="s">
        <v>29</v>
      </c>
      <c r="H1181" t="s">
        <v>30</v>
      </c>
      <c r="I1181" t="s">
        <v>1860</v>
      </c>
      <c r="J1181">
        <v>101278</v>
      </c>
      <c r="K1181" t="s">
        <v>1861</v>
      </c>
      <c r="L1181" t="s">
        <v>52</v>
      </c>
      <c r="M1181" t="s">
        <v>34</v>
      </c>
      <c r="N1181" t="s">
        <v>1881</v>
      </c>
      <c r="O1181" t="s">
        <v>105</v>
      </c>
      <c r="P1181" t="s">
        <v>1863</v>
      </c>
      <c r="Q1181" t="s">
        <v>38</v>
      </c>
      <c r="R1181" t="s">
        <v>39</v>
      </c>
      <c r="S1181">
        <v>8830</v>
      </c>
      <c r="T1181">
        <v>0</v>
      </c>
      <c r="U1181">
        <v>0</v>
      </c>
      <c r="V1181">
        <v>8830</v>
      </c>
      <c r="W1181" t="s">
        <v>2441</v>
      </c>
      <c r="X1181" t="s">
        <v>546</v>
      </c>
      <c r="Y1181">
        <v>102536</v>
      </c>
      <c r="Z1181" t="s">
        <v>51</v>
      </c>
      <c r="AA1181" t="s">
        <v>43</v>
      </c>
      <c r="AB1181" s="1">
        <v>45658</v>
      </c>
      <c r="AC1181" s="3" t="str">
        <f t="shared" si="37"/>
        <v>A Secretaria de Planejamento, Governança e Gestão, em atenção ao Disposto na Lei nº 16.165/2024 reenquadra o servidor(a)  Jamile Cerioli , ID: 1878891 , Vínculo: 1, conforme os critérios a seguir:
*Categoria atual: SAÚDE
*Cargo atual: Especialista em Saúde
*Referência atual:  NS 1-B
*Tempo de Serviço Público: (24 anos, 2 meses, 10 dias)
*Conversão de LP (se houver): 0
*Titulação para fins de reenquadramento (se houver): Especialização
*Nova Categoria: TRANSVERSAL SUPERIOR 
* Novo cargo: Médico
*Nova Referência: B-I</v>
      </c>
    </row>
    <row r="1182" spans="1:29" ht="144" x14ac:dyDescent="0.2">
      <c r="A1182">
        <v>1</v>
      </c>
      <c r="B1182">
        <v>1874810</v>
      </c>
      <c r="C1182">
        <v>1</v>
      </c>
      <c r="D1182" t="str">
        <f t="shared" si="36"/>
        <v>1874810/1</v>
      </c>
      <c r="E1182" t="s">
        <v>2442</v>
      </c>
      <c r="F1182" t="s">
        <v>28</v>
      </c>
      <c r="G1182" t="s">
        <v>29</v>
      </c>
      <c r="H1182" t="s">
        <v>30</v>
      </c>
      <c r="I1182" t="s">
        <v>1860</v>
      </c>
      <c r="J1182">
        <v>101278</v>
      </c>
      <c r="K1182" t="s">
        <v>1861</v>
      </c>
      <c r="L1182" t="s">
        <v>52</v>
      </c>
      <c r="M1182" t="s">
        <v>34</v>
      </c>
      <c r="N1182" t="s">
        <v>1888</v>
      </c>
      <c r="O1182" t="s">
        <v>105</v>
      </c>
      <c r="P1182" t="s">
        <v>1863</v>
      </c>
      <c r="Q1182" t="s">
        <v>38</v>
      </c>
      <c r="R1182" t="s">
        <v>39</v>
      </c>
      <c r="S1182">
        <v>9361</v>
      </c>
      <c r="T1182">
        <v>0</v>
      </c>
      <c r="U1182">
        <v>0</v>
      </c>
      <c r="V1182">
        <v>9361</v>
      </c>
      <c r="W1182" t="s">
        <v>2443</v>
      </c>
      <c r="X1182" t="s">
        <v>127</v>
      </c>
      <c r="Y1182">
        <v>102536</v>
      </c>
      <c r="Z1182" t="s">
        <v>51</v>
      </c>
      <c r="AA1182" t="s">
        <v>43</v>
      </c>
      <c r="AB1182" s="1">
        <v>45658</v>
      </c>
      <c r="AC1182" s="3" t="str">
        <f t="shared" si="37"/>
        <v>A Secretaria de Planejamento, Governança e Gestão, em atenção ao Disposto na Lei nº 16.165/2024 reenquadra o servidor(a)  Jane Edaetel Alves Rodrigues , ID: 1874810 , Vínculo: 1, conforme os critérios a seguir:
*Categoria atual: SAÚDE
*Cargo atual: Especialista em Saúde
*Referência atual:  NS 2-B
*Tempo de Serviço Público: (25 anos, 7 meses, 26 dias)
*Conversão de LP (se houver): 0
*Titulação para fins de reenquadramento (se houver): Especialização
*Nova Categoria: TRANSVERSAL SUPERIOR 
* Novo cargo: Médico
*Nova Referência: D-I</v>
      </c>
    </row>
    <row r="1183" spans="1:29" ht="156" x14ac:dyDescent="0.2">
      <c r="A1183">
        <v>1</v>
      </c>
      <c r="B1183">
        <v>1196774</v>
      </c>
      <c r="C1183">
        <v>2</v>
      </c>
      <c r="D1183" t="str">
        <f t="shared" si="36"/>
        <v>1196774/2</v>
      </c>
      <c r="E1183" t="s">
        <v>2444</v>
      </c>
      <c r="F1183" t="s">
        <v>28</v>
      </c>
      <c r="G1183" t="s">
        <v>29</v>
      </c>
      <c r="H1183" t="s">
        <v>30</v>
      </c>
      <c r="I1183" t="s">
        <v>1860</v>
      </c>
      <c r="J1183">
        <v>101278</v>
      </c>
      <c r="K1183" t="s">
        <v>1861</v>
      </c>
      <c r="L1183" t="s">
        <v>52</v>
      </c>
      <c r="M1183" t="s">
        <v>34</v>
      </c>
      <c r="N1183" t="s">
        <v>1936</v>
      </c>
      <c r="O1183" t="s">
        <v>105</v>
      </c>
      <c r="P1183" t="s">
        <v>1863</v>
      </c>
      <c r="Q1183" t="s">
        <v>38</v>
      </c>
      <c r="R1183" t="s">
        <v>77</v>
      </c>
      <c r="S1183">
        <v>13090</v>
      </c>
      <c r="T1183">
        <v>210</v>
      </c>
      <c r="U1183">
        <v>420</v>
      </c>
      <c r="V1183">
        <v>13510</v>
      </c>
      <c r="W1183" t="s">
        <v>2445</v>
      </c>
      <c r="X1183" t="s">
        <v>337</v>
      </c>
      <c r="Y1183">
        <v>102478</v>
      </c>
      <c r="Z1183" t="s">
        <v>301</v>
      </c>
      <c r="AA1183" t="s">
        <v>43</v>
      </c>
      <c r="AB1183" s="1">
        <v>45658</v>
      </c>
      <c r="AC1183" s="3" t="str">
        <f t="shared" si="37"/>
        <v>A Secretaria de Planejamento, Governança e Gestão, em atenção ao Disposto na Lei nº 16.165/2024 reenquadra o servidor(a)  Jane Mari Correa Both , ID: 1196774 , Vínculo: 2, conforme os critérios a seguir:
*Categoria atual: SAÚDE
*Cargo atual: Especialista em Saúde
*Referência atual:  NS 1-C
*Tempo de Serviço Público: (37 anos, 5 dias)
*Conversão de LP (se houver): 420
*Titulação para fins de reenquadramento (se houver): Mestrado/Doutorado
*Nova Categoria: TRANSVERSAL SUPERIOR 
* Novo cargo: APPGG - Ciências Biológicas
*Nova Referência: C-I</v>
      </c>
    </row>
    <row r="1184" spans="1:29" ht="144" x14ac:dyDescent="0.2">
      <c r="A1184">
        <v>1</v>
      </c>
      <c r="B1184">
        <v>1582488</v>
      </c>
      <c r="C1184">
        <v>1</v>
      </c>
      <c r="D1184" t="str">
        <f t="shared" si="36"/>
        <v>1582488/1</v>
      </c>
      <c r="E1184" t="s">
        <v>2446</v>
      </c>
      <c r="F1184" t="s">
        <v>28</v>
      </c>
      <c r="G1184" t="s">
        <v>29</v>
      </c>
      <c r="H1184" t="s">
        <v>30</v>
      </c>
      <c r="I1184" t="s">
        <v>1860</v>
      </c>
      <c r="J1184">
        <v>101279</v>
      </c>
      <c r="K1184" t="s">
        <v>599</v>
      </c>
      <c r="L1184" t="s">
        <v>52</v>
      </c>
      <c r="M1184" t="s">
        <v>34</v>
      </c>
      <c r="N1184" t="s">
        <v>2447</v>
      </c>
      <c r="O1184" t="s">
        <v>105</v>
      </c>
      <c r="P1184" t="s">
        <v>1867</v>
      </c>
      <c r="Q1184" t="s">
        <v>38</v>
      </c>
      <c r="S1184">
        <v>10653</v>
      </c>
      <c r="T1184">
        <v>0</v>
      </c>
      <c r="U1184">
        <v>0</v>
      </c>
      <c r="V1184">
        <v>10653</v>
      </c>
      <c r="W1184" t="s">
        <v>2448</v>
      </c>
      <c r="X1184" t="s">
        <v>409</v>
      </c>
      <c r="Y1184">
        <v>102560</v>
      </c>
      <c r="Z1184" t="s">
        <v>599</v>
      </c>
      <c r="AA1184" t="s">
        <v>65</v>
      </c>
      <c r="AB1184" s="1">
        <v>45658</v>
      </c>
      <c r="AC1184" s="3" t="str">
        <f t="shared" si="37"/>
        <v>A Secretaria de Planejamento, Governança e Gestão, em atenção ao Disposto na Lei nº 16.165/2024 reenquadra o servidor(a)  Jane Maria Barbiani Eccel , ID: 1582488 , Vínculo: 1, conforme os critérios a seguir:
*Categoria atual: SAÚDE
*Cargo atual: Técnico em Saúde
*Referência atual:  NT 2-A
*Tempo de Serviço Público: (29 anos, 2 meses, 8 dias)
*Conversão de LP (se houver): 0
*Titulação para fins de reenquadramento (se houver): 
*Nova Categoria: CARREIRAS SAÚDE 
* Novo cargo: Técnico em Saúde
*Nova Referência: C-II</v>
      </c>
    </row>
    <row r="1185" spans="1:29" ht="144" x14ac:dyDescent="0.2">
      <c r="A1185">
        <v>1</v>
      </c>
      <c r="B1185">
        <v>310190</v>
      </c>
      <c r="C1185">
        <v>1</v>
      </c>
      <c r="D1185" t="str">
        <f t="shared" si="36"/>
        <v>310190/1</v>
      </c>
      <c r="E1185" t="s">
        <v>2449</v>
      </c>
      <c r="F1185" t="s">
        <v>542</v>
      </c>
      <c r="G1185" t="s">
        <v>29</v>
      </c>
      <c r="H1185" t="s">
        <v>30</v>
      </c>
      <c r="I1185" t="s">
        <v>1860</v>
      </c>
      <c r="J1185">
        <v>101280</v>
      </c>
      <c r="K1185" t="s">
        <v>1865</v>
      </c>
      <c r="L1185" t="s">
        <v>597</v>
      </c>
      <c r="M1185" t="s">
        <v>34</v>
      </c>
      <c r="N1185" t="s">
        <v>1872</v>
      </c>
      <c r="O1185" t="s">
        <v>105</v>
      </c>
      <c r="P1185" t="s">
        <v>1867</v>
      </c>
      <c r="Q1185" t="s">
        <v>38</v>
      </c>
      <c r="S1185">
        <v>8225</v>
      </c>
      <c r="T1185">
        <v>0</v>
      </c>
      <c r="U1185">
        <v>0</v>
      </c>
      <c r="V1185">
        <v>8225</v>
      </c>
      <c r="W1185" t="s">
        <v>2450</v>
      </c>
      <c r="X1185" t="s">
        <v>170</v>
      </c>
      <c r="Y1185">
        <v>102545</v>
      </c>
      <c r="Z1185" t="s">
        <v>549</v>
      </c>
      <c r="AA1185" t="s">
        <v>550</v>
      </c>
      <c r="AB1185" s="1">
        <v>45658</v>
      </c>
      <c r="AC1185" s="3" t="str">
        <f t="shared" si="37"/>
        <v>A Secretaria de Planejamento, Governança e Gestão, em atenção ao Disposto na Lei nº 16.165/2024 reenquadra o servidor(a)  Janice Krein Brandeburski , ID: 310190 , Vínculo: 1, conforme os critérios a seguir:
*Categoria atual: SAÚDE
*Cargo atual: Assistente em Saúde
*Referência atual:  NM 2-C
*Tempo de Serviço Público: (22 anos, 6 meses, 15 dias)
*Conversão de LP (se houver): 0
*Titulação para fins de reenquadramento (se houver): 
*Nova Categoria: TRANSVERSAL TEC/MED 
* Novo cargo: Assistente de Políticas Públicas e Gestão Governamental
*Nova Referência: D-II</v>
      </c>
    </row>
    <row r="1186" spans="1:29" ht="144" x14ac:dyDescent="0.2">
      <c r="A1186">
        <v>1</v>
      </c>
      <c r="B1186">
        <v>1887246</v>
      </c>
      <c r="C1186">
        <v>1</v>
      </c>
      <c r="D1186" t="str">
        <f t="shared" si="36"/>
        <v>1887246/1</v>
      </c>
      <c r="E1186" t="s">
        <v>2451</v>
      </c>
      <c r="F1186" t="s">
        <v>28</v>
      </c>
      <c r="G1186" t="s">
        <v>29</v>
      </c>
      <c r="H1186" t="s">
        <v>30</v>
      </c>
      <c r="I1186" t="s">
        <v>1860</v>
      </c>
      <c r="J1186">
        <v>101278</v>
      </c>
      <c r="K1186" t="s">
        <v>1861</v>
      </c>
      <c r="L1186" t="s">
        <v>52</v>
      </c>
      <c r="M1186" t="s">
        <v>34</v>
      </c>
      <c r="N1186" t="s">
        <v>1878</v>
      </c>
      <c r="O1186" t="s">
        <v>105</v>
      </c>
      <c r="P1186" t="s">
        <v>1863</v>
      </c>
      <c r="Q1186" t="s">
        <v>38</v>
      </c>
      <c r="R1186" t="s">
        <v>39</v>
      </c>
      <c r="S1186">
        <v>8215</v>
      </c>
      <c r="T1186">
        <v>0</v>
      </c>
      <c r="U1186">
        <v>0</v>
      </c>
      <c r="V1186">
        <v>8215</v>
      </c>
      <c r="W1186" t="s">
        <v>2452</v>
      </c>
      <c r="X1186" t="s">
        <v>59</v>
      </c>
      <c r="Y1186">
        <v>102536</v>
      </c>
      <c r="Z1186" t="s">
        <v>51</v>
      </c>
      <c r="AA1186" t="s">
        <v>43</v>
      </c>
      <c r="AB1186" s="1">
        <v>45658</v>
      </c>
      <c r="AC1186" s="3" t="str">
        <f t="shared" si="37"/>
        <v>A Secretaria de Planejamento, Governança e Gestão, em atenção ao Disposto na Lei nº 16.165/2024 reenquadra o servidor(a)  Janice Maria de Oliveira Lonzetti , ID: 1887246 , Vínculo: 1, conforme os critérios a seguir:
*Categoria atual: SAÚDE
*Cargo atual: Especialista em Saúde
*Referência atual:  NS 2-A
*Tempo de Serviço Público: (22 anos, 6 meses, 5 dias)
*Conversão de LP (se houver): 0
*Titulação para fins de reenquadramento (se houver): Especialização
*Nova Categoria: TRANSVERSAL SUPERIOR 
* Novo cargo: Médico
*Nova Referência: C-III</v>
      </c>
    </row>
    <row r="1187" spans="1:29" ht="144" x14ac:dyDescent="0.2">
      <c r="A1187">
        <v>1</v>
      </c>
      <c r="B1187">
        <v>2561697</v>
      </c>
      <c r="C1187">
        <v>1</v>
      </c>
      <c r="D1187" t="str">
        <f t="shared" si="36"/>
        <v>2561697/1</v>
      </c>
      <c r="E1187" t="s">
        <v>2453</v>
      </c>
      <c r="F1187" t="s">
        <v>28</v>
      </c>
      <c r="G1187" t="s">
        <v>29</v>
      </c>
      <c r="H1187" t="s">
        <v>30</v>
      </c>
      <c r="I1187" t="s">
        <v>1860</v>
      </c>
      <c r="J1187">
        <v>101278</v>
      </c>
      <c r="K1187" t="s">
        <v>1861</v>
      </c>
      <c r="L1187" t="s">
        <v>52</v>
      </c>
      <c r="M1187" t="s">
        <v>34</v>
      </c>
      <c r="N1187" t="s">
        <v>1918</v>
      </c>
      <c r="O1187" t="s">
        <v>105</v>
      </c>
      <c r="P1187" t="s">
        <v>1863</v>
      </c>
      <c r="Q1187" t="s">
        <v>38</v>
      </c>
      <c r="R1187" t="s">
        <v>39</v>
      </c>
      <c r="S1187">
        <v>12212</v>
      </c>
      <c r="T1187">
        <v>0</v>
      </c>
      <c r="U1187">
        <v>0</v>
      </c>
      <c r="V1187">
        <v>12212</v>
      </c>
      <c r="W1187" t="s">
        <v>1093</v>
      </c>
      <c r="X1187" t="s">
        <v>337</v>
      </c>
      <c r="Y1187">
        <v>102549</v>
      </c>
      <c r="Z1187" t="s">
        <v>114</v>
      </c>
      <c r="AA1187" t="s">
        <v>65</v>
      </c>
      <c r="AB1187" s="1">
        <v>45658</v>
      </c>
      <c r="AC1187" s="3" t="str">
        <f t="shared" si="37"/>
        <v>A Secretaria de Planejamento, Governança e Gestão, em atenção ao Disposto na Lei nº 16.165/2024 reenquadra o servidor(a)  Janice Maria Pimentel Bonfanti , ID: 2561697 , Vínculo: 1, conforme os critérios a seguir:
*Categoria atual: SAÚDE
*Cargo atual: Especialista em Saúde
*Referência atual:  NS 1-D
*Tempo de Serviço Público: (33 anos, 5 meses, 17 dias)
*Conversão de LP (se houver): 0
*Titulação para fins de reenquadramento (se houver): Especialização
*Nova Categoria: CARREIRAS SAÚDE 
* Novo cargo: Analista em Saúde - Enfermagem
*Nova Referência: C-I</v>
      </c>
    </row>
    <row r="1188" spans="1:29" ht="144" x14ac:dyDescent="0.2">
      <c r="A1188">
        <v>1</v>
      </c>
      <c r="B1188">
        <v>2384353</v>
      </c>
      <c r="C1188">
        <v>1</v>
      </c>
      <c r="D1188" t="str">
        <f t="shared" si="36"/>
        <v>2384353/1</v>
      </c>
      <c r="E1188" t="s">
        <v>2454</v>
      </c>
      <c r="F1188" t="s">
        <v>28</v>
      </c>
      <c r="G1188" t="s">
        <v>29</v>
      </c>
      <c r="H1188" t="s">
        <v>30</v>
      </c>
      <c r="I1188" t="s">
        <v>1860</v>
      </c>
      <c r="J1188">
        <v>101278</v>
      </c>
      <c r="K1188" t="s">
        <v>1861</v>
      </c>
      <c r="L1188" t="s">
        <v>52</v>
      </c>
      <c r="M1188" t="s">
        <v>34</v>
      </c>
      <c r="N1188" t="s">
        <v>1878</v>
      </c>
      <c r="O1188" t="s">
        <v>105</v>
      </c>
      <c r="P1188" t="s">
        <v>1863</v>
      </c>
      <c r="Q1188" t="s">
        <v>38</v>
      </c>
      <c r="R1188" t="s">
        <v>39</v>
      </c>
      <c r="S1188">
        <v>9724</v>
      </c>
      <c r="T1188">
        <v>0</v>
      </c>
      <c r="U1188">
        <v>0</v>
      </c>
      <c r="V1188">
        <v>9724</v>
      </c>
      <c r="W1188" t="s">
        <v>2455</v>
      </c>
      <c r="X1188" t="s">
        <v>59</v>
      </c>
      <c r="Y1188">
        <v>102549</v>
      </c>
      <c r="Z1188" t="s">
        <v>114</v>
      </c>
      <c r="AA1188" t="s">
        <v>65</v>
      </c>
      <c r="AB1188" s="1">
        <v>45658</v>
      </c>
      <c r="AC1188" s="3" t="str">
        <f t="shared" si="37"/>
        <v>A Secretaria de Planejamento, Governança e Gestão, em atenção ao Disposto na Lei nº 16.165/2024 reenquadra o servidor(a)  Jaqueline Marta Textor Schirmer , ID: 2384353 , Vínculo: 1, conforme os critérios a seguir:
*Categoria atual: SAÚDE
*Cargo atual: Especialista em Saúde
*Referência atual:  NS 2-A
*Tempo de Serviço Público: (26 anos, 7 meses, 24 dias)
*Conversão de LP (se houver): 0
*Titulação para fins de reenquadramento (se houver): Especialização
*Nova Categoria: CARREIRAS SAÚDE 
* Novo cargo: Analista em Saúde - Enfermagem
*Nova Referência: C-III</v>
      </c>
    </row>
    <row r="1189" spans="1:29" ht="144" x14ac:dyDescent="0.2">
      <c r="A1189">
        <v>1</v>
      </c>
      <c r="B1189">
        <v>2395150</v>
      </c>
      <c r="C1189">
        <v>1</v>
      </c>
      <c r="D1189" t="str">
        <f t="shared" si="36"/>
        <v>2395150/1</v>
      </c>
      <c r="E1189" t="s">
        <v>2456</v>
      </c>
      <c r="F1189" t="s">
        <v>28</v>
      </c>
      <c r="G1189" t="s">
        <v>29</v>
      </c>
      <c r="H1189" t="s">
        <v>30</v>
      </c>
      <c r="I1189" t="s">
        <v>1860</v>
      </c>
      <c r="J1189">
        <v>101278</v>
      </c>
      <c r="K1189" t="s">
        <v>1861</v>
      </c>
      <c r="L1189" t="s">
        <v>52</v>
      </c>
      <c r="M1189" t="s">
        <v>34</v>
      </c>
      <c r="N1189" t="s">
        <v>1888</v>
      </c>
      <c r="O1189" t="s">
        <v>105</v>
      </c>
      <c r="P1189" t="s">
        <v>1863</v>
      </c>
      <c r="Q1189" t="s">
        <v>38</v>
      </c>
      <c r="R1189" t="s">
        <v>39</v>
      </c>
      <c r="S1189">
        <v>12212</v>
      </c>
      <c r="T1189">
        <v>0</v>
      </c>
      <c r="U1189">
        <v>0</v>
      </c>
      <c r="V1189">
        <v>12212</v>
      </c>
      <c r="W1189" t="s">
        <v>1093</v>
      </c>
      <c r="X1189" t="s">
        <v>127</v>
      </c>
      <c r="Y1189">
        <v>102549</v>
      </c>
      <c r="Z1189" t="s">
        <v>114</v>
      </c>
      <c r="AA1189" t="s">
        <v>65</v>
      </c>
      <c r="AB1189" s="1">
        <v>45658</v>
      </c>
      <c r="AC1189" s="3" t="str">
        <f t="shared" si="37"/>
        <v>A Secretaria de Planejamento, Governança e Gestão, em atenção ao Disposto na Lei nº 16.165/2024 reenquadra o servidor(a)  Jeanine Cristina Antoniollo Vargas , ID: 2395150 , Vínculo: 1, conforme os critérios a seguir:
*Categoria atual: SAÚDE
*Cargo atual: Especialista em Saúde
*Referência atual:  NS 2-B
*Tempo de Serviço Público: (33 anos, 5 meses, 17 dias)
*Conversão de LP (se houver): 0
*Titulação para fins de reenquadramento (se houver): Especialização
*Nova Categoria: CARREIRAS SAÚDE 
* Novo cargo: Analista em Saúde - Enfermagem
*Nova Referência: D-I</v>
      </c>
    </row>
    <row r="1190" spans="1:29" ht="156" x14ac:dyDescent="0.2">
      <c r="A1190">
        <v>1</v>
      </c>
      <c r="B1190">
        <v>2349850</v>
      </c>
      <c r="C1190">
        <v>1</v>
      </c>
      <c r="D1190" t="str">
        <f t="shared" si="36"/>
        <v>2349850/1</v>
      </c>
      <c r="E1190" t="s">
        <v>2457</v>
      </c>
      <c r="F1190" t="s">
        <v>28</v>
      </c>
      <c r="G1190" t="s">
        <v>29</v>
      </c>
      <c r="H1190" t="s">
        <v>30</v>
      </c>
      <c r="I1190" t="s">
        <v>1860</v>
      </c>
      <c r="J1190">
        <v>101278</v>
      </c>
      <c r="K1190" t="s">
        <v>1861</v>
      </c>
      <c r="L1190" t="s">
        <v>52</v>
      </c>
      <c r="M1190" t="s">
        <v>34</v>
      </c>
      <c r="N1190" t="s">
        <v>1888</v>
      </c>
      <c r="O1190" t="s">
        <v>105</v>
      </c>
      <c r="P1190" t="s">
        <v>1863</v>
      </c>
      <c r="Q1190" t="s">
        <v>38</v>
      </c>
      <c r="R1190" t="s">
        <v>77</v>
      </c>
      <c r="S1190">
        <v>9743</v>
      </c>
      <c r="T1190">
        <v>0</v>
      </c>
      <c r="U1190">
        <v>0</v>
      </c>
      <c r="V1190">
        <v>9743</v>
      </c>
      <c r="W1190" t="s">
        <v>1765</v>
      </c>
      <c r="X1190" t="s">
        <v>170</v>
      </c>
      <c r="Y1190">
        <v>102470</v>
      </c>
      <c r="Z1190" t="s">
        <v>121</v>
      </c>
      <c r="AA1190" t="s">
        <v>43</v>
      </c>
      <c r="AB1190" s="1">
        <v>45658</v>
      </c>
      <c r="AC1190" s="3" t="str">
        <f t="shared" si="37"/>
        <v>A Secretaria de Planejamento, Governança e Gestão, em atenção ao Disposto na Lei nº 16.165/2024 reenquadra o servidor(a)  Jeronima Daltro Milton , ID: 2349850 , Vínculo: 1, conforme os critérios a seguir:
*Categoria atual: SAÚDE
*Cargo atual: Especialista em Saúde
*Referência atual:  NS 2-B
*Tempo de Serviço Público: (26 anos, 8 meses, 13 dias)
*Conversão de LP (se houver): 0
*Titulação para fins de reenquadramento (se houver): Mestrado/Doutorado
*Nova Categoria: TRANSVERSAL SUPERIOR 
* Novo cargo: Analista de Políticas Públicas e Gestão Governamental
*Nova Referência: D-II</v>
      </c>
    </row>
    <row r="1191" spans="1:29" ht="144" x14ac:dyDescent="0.2">
      <c r="A1191">
        <v>1</v>
      </c>
      <c r="B1191">
        <v>602523</v>
      </c>
      <c r="C1191">
        <v>1</v>
      </c>
      <c r="D1191" t="str">
        <f t="shared" si="36"/>
        <v>602523/1</v>
      </c>
      <c r="E1191" t="s">
        <v>2458</v>
      </c>
      <c r="F1191" t="s">
        <v>28</v>
      </c>
      <c r="G1191" t="s">
        <v>29</v>
      </c>
      <c r="H1191" t="s">
        <v>30</v>
      </c>
      <c r="I1191" t="s">
        <v>1860</v>
      </c>
      <c r="J1191">
        <v>101280</v>
      </c>
      <c r="K1191" t="s">
        <v>1865</v>
      </c>
      <c r="L1191" t="s">
        <v>52</v>
      </c>
      <c r="M1191" t="s">
        <v>34</v>
      </c>
      <c r="N1191" t="s">
        <v>1866</v>
      </c>
      <c r="O1191" t="s">
        <v>105</v>
      </c>
      <c r="P1191" t="s">
        <v>1867</v>
      </c>
      <c r="Q1191" t="s">
        <v>38</v>
      </c>
      <c r="S1191">
        <v>9580</v>
      </c>
      <c r="T1191">
        <v>180</v>
      </c>
      <c r="U1191">
        <v>360</v>
      </c>
      <c r="V1191">
        <v>9940</v>
      </c>
      <c r="W1191" t="s">
        <v>2459</v>
      </c>
      <c r="X1191" t="s">
        <v>120</v>
      </c>
      <c r="Y1191">
        <v>102545</v>
      </c>
      <c r="Z1191" t="s">
        <v>549</v>
      </c>
      <c r="AA1191" t="s">
        <v>550</v>
      </c>
      <c r="AB1191" s="1">
        <v>45658</v>
      </c>
      <c r="AC1191" s="3" t="str">
        <f t="shared" si="37"/>
        <v>A Secretaria de Planejamento, Governança e Gestão, em atenção ao Disposto na Lei nº 16.165/2024 reenquadra o servidor(a)  Jessi Maria de Oliveira Rocha , ID: 602523 , Vínculo: 1, conforme os critérios a seguir:
*Categoria atual: SAÚDE
*Cargo atual: Assistente em Saúde
*Referência atual:  NM 3-A
*Tempo de Serviço Público: (27 anos, 2 meses, 25 dias)
*Conversão de LP (se houver): 360
*Titulação para fins de reenquadramento (se houver): 
*Nova Categoria: TRANSVERSAL TEC/MED 
* Novo cargo: Assistente de Políticas Públicas e Gestão Governamental
*Nova Referência: E-II</v>
      </c>
    </row>
    <row r="1192" spans="1:29" ht="144" x14ac:dyDescent="0.2">
      <c r="A1192">
        <v>1</v>
      </c>
      <c r="B1192">
        <v>32476</v>
      </c>
      <c r="C1192">
        <v>1</v>
      </c>
      <c r="D1192" t="str">
        <f t="shared" si="36"/>
        <v>32476/1</v>
      </c>
      <c r="E1192" t="s">
        <v>2460</v>
      </c>
      <c r="F1192" t="s">
        <v>542</v>
      </c>
      <c r="G1192" t="s">
        <v>29</v>
      </c>
      <c r="H1192" t="s">
        <v>30</v>
      </c>
      <c r="I1192" t="s">
        <v>1860</v>
      </c>
      <c r="J1192">
        <v>101280</v>
      </c>
      <c r="K1192" t="s">
        <v>1865</v>
      </c>
      <c r="L1192" t="s">
        <v>597</v>
      </c>
      <c r="M1192" t="s">
        <v>34</v>
      </c>
      <c r="N1192" t="s">
        <v>1904</v>
      </c>
      <c r="O1192" t="s">
        <v>105</v>
      </c>
      <c r="P1192" t="s">
        <v>1867</v>
      </c>
      <c r="Q1192" t="s">
        <v>38</v>
      </c>
      <c r="S1192">
        <v>0</v>
      </c>
      <c r="T1192">
        <v>0</v>
      </c>
      <c r="U1192">
        <v>0</v>
      </c>
      <c r="V1192">
        <v>0</v>
      </c>
      <c r="W1192" t="s">
        <v>571</v>
      </c>
      <c r="X1192" t="s">
        <v>165</v>
      </c>
      <c r="Y1192">
        <v>102545</v>
      </c>
      <c r="Z1192" t="s">
        <v>549</v>
      </c>
      <c r="AA1192" t="s">
        <v>550</v>
      </c>
      <c r="AB1192" s="1">
        <v>45658</v>
      </c>
      <c r="AC1192" s="3" t="str">
        <f t="shared" si="37"/>
        <v>A Secretaria de Planejamento, Governança e Gestão, em atenção ao Disposto na Lei nº 16.165/2024 reenquadra o servidor(a)  Jim de Oliveira Souza , ID: 32476 , Vínculo: 1, conforme os critérios a seguir:
*Categoria atual: SAÚDE
*Cargo atual: Assistente em Saúde
*Referência atual:  NM 3-D
*Tempo de Serviço Público:  
*Conversão de LP (se houver): 0
*Titulação para fins de reenquadramento (se houver): 
*Nova Categoria: TRANSVERSAL TEC/MED 
* Novo cargo: Assistente de Políticas Públicas e Gestão Governamental
*Nova Referência: F-II</v>
      </c>
    </row>
    <row r="1193" spans="1:29" ht="144" x14ac:dyDescent="0.2">
      <c r="A1193">
        <v>1</v>
      </c>
      <c r="B1193">
        <v>550159</v>
      </c>
      <c r="C1193">
        <v>1</v>
      </c>
      <c r="D1193" t="str">
        <f t="shared" si="36"/>
        <v>550159/1</v>
      </c>
      <c r="E1193" t="s">
        <v>2461</v>
      </c>
      <c r="F1193" t="s">
        <v>28</v>
      </c>
      <c r="G1193" t="s">
        <v>29</v>
      </c>
      <c r="H1193" t="s">
        <v>30</v>
      </c>
      <c r="I1193" t="s">
        <v>1860</v>
      </c>
      <c r="J1193">
        <v>101280</v>
      </c>
      <c r="K1193" t="s">
        <v>1865</v>
      </c>
      <c r="L1193" t="s">
        <v>52</v>
      </c>
      <c r="M1193" t="s">
        <v>34</v>
      </c>
      <c r="N1193" t="s">
        <v>1896</v>
      </c>
      <c r="O1193" t="s">
        <v>105</v>
      </c>
      <c r="P1193" t="s">
        <v>1867</v>
      </c>
      <c r="Q1193" t="s">
        <v>38</v>
      </c>
      <c r="S1193">
        <v>11852</v>
      </c>
      <c r="T1193">
        <v>0</v>
      </c>
      <c r="U1193">
        <v>0</v>
      </c>
      <c r="V1193">
        <v>11852</v>
      </c>
      <c r="W1193" t="s">
        <v>2462</v>
      </c>
      <c r="X1193" t="s">
        <v>165</v>
      </c>
      <c r="Y1193">
        <v>102545</v>
      </c>
      <c r="Z1193" t="s">
        <v>549</v>
      </c>
      <c r="AA1193" t="s">
        <v>550</v>
      </c>
      <c r="AB1193" s="1">
        <v>45658</v>
      </c>
      <c r="AC1193" s="3" t="str">
        <f t="shared" si="37"/>
        <v>A Secretaria de Planejamento, Governança e Gestão, em atenção ao Disposto na Lei nº 16.165/2024 reenquadra o servidor(a)  Joana Eva Viana Santos , ID: 550159 , Vínculo: 1, conforme os critérios a seguir:
*Categoria atual: SAÚDE
*Cargo atual: Assistente em Saúde
*Referência atual:  NM 3-C
*Tempo de Serviço Público: (32 anos, 5 meses, 22 dias)
*Conversão de LP (se houver): 0
*Titulação para fins de reenquadramento (se houver): 
*Nova Categoria: TRANSVERSAL TEC/MED 
* Novo cargo: Assistente de Políticas Públicas e Gestão Governamental
*Nova Referência: F-II</v>
      </c>
    </row>
    <row r="1194" spans="1:29" ht="144" x14ac:dyDescent="0.2">
      <c r="A1194">
        <v>1</v>
      </c>
      <c r="B1194">
        <v>91995</v>
      </c>
      <c r="C1194">
        <v>1</v>
      </c>
      <c r="D1194" t="str">
        <f t="shared" si="36"/>
        <v>91995/1</v>
      </c>
      <c r="E1194" t="s">
        <v>2463</v>
      </c>
      <c r="F1194" t="s">
        <v>542</v>
      </c>
      <c r="G1194" t="s">
        <v>29</v>
      </c>
      <c r="H1194" t="s">
        <v>30</v>
      </c>
      <c r="I1194" t="s">
        <v>1860</v>
      </c>
      <c r="J1194">
        <v>101280</v>
      </c>
      <c r="K1194" t="s">
        <v>1865</v>
      </c>
      <c r="L1194" t="s">
        <v>597</v>
      </c>
      <c r="M1194" t="s">
        <v>34</v>
      </c>
      <c r="N1194" t="s">
        <v>1866</v>
      </c>
      <c r="O1194" t="s">
        <v>105</v>
      </c>
      <c r="P1194" t="s">
        <v>1867</v>
      </c>
      <c r="Q1194" t="s">
        <v>38</v>
      </c>
      <c r="S1194">
        <v>0</v>
      </c>
      <c r="T1194">
        <v>0</v>
      </c>
      <c r="U1194">
        <v>0</v>
      </c>
      <c r="V1194">
        <v>0</v>
      </c>
      <c r="W1194" t="s">
        <v>571</v>
      </c>
      <c r="X1194" t="s">
        <v>41</v>
      </c>
      <c r="Y1194">
        <v>102545</v>
      </c>
      <c r="Z1194" t="s">
        <v>549</v>
      </c>
      <c r="AA1194" t="s">
        <v>550</v>
      </c>
      <c r="AB1194" s="1">
        <v>45658</v>
      </c>
      <c r="AC1194" s="3" t="str">
        <f t="shared" si="37"/>
        <v>A Secretaria de Planejamento, Governança e Gestão, em atenção ao Disposto na Lei nº 16.165/2024 reenquadra o servidor(a)  Joana Juri Arnoud , ID: 91995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195" spans="1:29" ht="144" x14ac:dyDescent="0.2">
      <c r="A1195">
        <v>1</v>
      </c>
      <c r="B1195">
        <v>656674</v>
      </c>
      <c r="C1195">
        <v>1</v>
      </c>
      <c r="D1195" t="str">
        <f t="shared" si="36"/>
        <v>656674/1</v>
      </c>
      <c r="E1195" t="s">
        <v>2464</v>
      </c>
      <c r="F1195" t="s">
        <v>28</v>
      </c>
      <c r="G1195" t="s">
        <v>29</v>
      </c>
      <c r="H1195" t="s">
        <v>30</v>
      </c>
      <c r="I1195" t="s">
        <v>1860</v>
      </c>
      <c r="J1195">
        <v>101278</v>
      </c>
      <c r="K1195" t="s">
        <v>1861</v>
      </c>
      <c r="L1195" t="s">
        <v>52</v>
      </c>
      <c r="M1195" t="s">
        <v>34</v>
      </c>
      <c r="N1195" t="s">
        <v>1878</v>
      </c>
      <c r="O1195" t="s">
        <v>105</v>
      </c>
      <c r="P1195" t="s">
        <v>1863</v>
      </c>
      <c r="Q1195" t="s">
        <v>38</v>
      </c>
      <c r="R1195" t="s">
        <v>39</v>
      </c>
      <c r="S1195">
        <v>17371</v>
      </c>
      <c r="T1195">
        <v>360</v>
      </c>
      <c r="U1195">
        <v>720</v>
      </c>
      <c r="V1195">
        <v>18091</v>
      </c>
      <c r="W1195" t="s">
        <v>1472</v>
      </c>
      <c r="X1195" t="s">
        <v>59</v>
      </c>
      <c r="Y1195">
        <v>102536</v>
      </c>
      <c r="Z1195" t="s">
        <v>51</v>
      </c>
      <c r="AA1195" t="s">
        <v>43</v>
      </c>
      <c r="AB1195" s="1">
        <v>45658</v>
      </c>
      <c r="AC1195" s="3" t="str">
        <f t="shared" si="37"/>
        <v>A Secretaria de Planejamento, Governança e Gestão, em atenção ao Disposto na Lei nº 16.165/2024 reenquadra o servidor(a)  Joao Batista Bonotto Neto , ID: 656674 , Vínculo: 1, conforme os critérios a seguir:
*Categoria atual: SAÚDE
*Cargo atual: Especialista em Saúde
*Referência atual:  NS 2-A
*Tempo de Serviço Público: (49 anos, 6 meses, 26 dias)
*Conversão de LP (se houver): 720
*Titulação para fins de reenquadramento (se houver): Especialização
*Nova Categoria: TRANSVERSAL SUPERIOR 
* Novo cargo: Médico
*Nova Referência: C-III</v>
      </c>
    </row>
    <row r="1196" spans="1:29" ht="144" x14ac:dyDescent="0.2">
      <c r="A1196">
        <v>1</v>
      </c>
      <c r="B1196">
        <v>33103</v>
      </c>
      <c r="C1196">
        <v>1</v>
      </c>
      <c r="D1196" t="str">
        <f t="shared" si="36"/>
        <v>33103/1</v>
      </c>
      <c r="E1196" t="s">
        <v>2465</v>
      </c>
      <c r="F1196" t="s">
        <v>542</v>
      </c>
      <c r="G1196" t="s">
        <v>29</v>
      </c>
      <c r="H1196" t="s">
        <v>30</v>
      </c>
      <c r="I1196" t="s">
        <v>1860</v>
      </c>
      <c r="J1196">
        <v>101280</v>
      </c>
      <c r="K1196" t="s">
        <v>1865</v>
      </c>
      <c r="L1196" t="s">
        <v>597</v>
      </c>
      <c r="M1196" t="s">
        <v>34</v>
      </c>
      <c r="N1196" t="s">
        <v>1896</v>
      </c>
      <c r="O1196" t="s">
        <v>105</v>
      </c>
      <c r="P1196" t="s">
        <v>1867</v>
      </c>
      <c r="Q1196" t="s">
        <v>38</v>
      </c>
      <c r="S1196">
        <v>15927</v>
      </c>
      <c r="T1196">
        <v>0</v>
      </c>
      <c r="U1196">
        <v>0</v>
      </c>
      <c r="V1196">
        <v>15927</v>
      </c>
      <c r="W1196" t="s">
        <v>2466</v>
      </c>
      <c r="X1196" t="s">
        <v>165</v>
      </c>
      <c r="Y1196">
        <v>102545</v>
      </c>
      <c r="Z1196" t="s">
        <v>549</v>
      </c>
      <c r="AA1196" t="s">
        <v>550</v>
      </c>
      <c r="AB1196" s="1">
        <v>45658</v>
      </c>
      <c r="AC1196" s="3" t="str">
        <f t="shared" si="37"/>
        <v>A Secretaria de Planejamento, Governança e Gestão, em atenção ao Disposto na Lei nº 16.165/2024 reenquadra o servidor(a)  Joao Carlos C Villarinho , ID: 33103 , Vínculo: 1, conforme os critérios a seguir:
*Categoria atual: SAÚDE
*Cargo atual: Assistente em Saúde
*Referência atual:  NM 3-C
*Tempo de Serviço Público: (43 anos, 7 meses, 22 dias)
*Conversão de LP (se houver): 0
*Titulação para fins de reenquadramento (se houver): 
*Nova Categoria: TRANSVERSAL TEC/MED 
* Novo cargo: Assistente de Políticas Públicas e Gestão Governamental
*Nova Referência: F-II</v>
      </c>
    </row>
    <row r="1197" spans="1:29" ht="144" x14ac:dyDescent="0.2">
      <c r="A1197">
        <v>1</v>
      </c>
      <c r="B1197">
        <v>1278061</v>
      </c>
      <c r="C1197">
        <v>1</v>
      </c>
      <c r="D1197" t="str">
        <f t="shared" si="36"/>
        <v>1278061/1</v>
      </c>
      <c r="E1197" t="s">
        <v>2467</v>
      </c>
      <c r="F1197" t="s">
        <v>28</v>
      </c>
      <c r="G1197" t="s">
        <v>29</v>
      </c>
      <c r="H1197" t="s">
        <v>30</v>
      </c>
      <c r="I1197" t="s">
        <v>1860</v>
      </c>
      <c r="J1197">
        <v>101278</v>
      </c>
      <c r="K1197" t="s">
        <v>1861</v>
      </c>
      <c r="L1197" t="s">
        <v>52</v>
      </c>
      <c r="M1197" t="s">
        <v>34</v>
      </c>
      <c r="N1197" t="s">
        <v>1899</v>
      </c>
      <c r="O1197" t="s">
        <v>105</v>
      </c>
      <c r="P1197" t="s">
        <v>1863</v>
      </c>
      <c r="Q1197" t="s">
        <v>38</v>
      </c>
      <c r="R1197" t="s">
        <v>39</v>
      </c>
      <c r="S1197">
        <v>12042</v>
      </c>
      <c r="T1197">
        <v>270</v>
      </c>
      <c r="U1197">
        <v>540</v>
      </c>
      <c r="V1197">
        <v>12582</v>
      </c>
      <c r="W1197" t="s">
        <v>2468</v>
      </c>
      <c r="X1197" t="s">
        <v>89</v>
      </c>
      <c r="Y1197">
        <v>102536</v>
      </c>
      <c r="Z1197" t="s">
        <v>51</v>
      </c>
      <c r="AA1197" t="s">
        <v>43</v>
      </c>
      <c r="AB1197" s="1">
        <v>45658</v>
      </c>
      <c r="AC1197" s="3" t="str">
        <f t="shared" si="37"/>
        <v>A Secretaria de Planejamento, Governança e Gestão, em atenção ao Disposto na Lei nº 16.165/2024 reenquadra o servidor(a)  Joao Luis Prates Pereira , ID: 1278061 , Vínculo: 1, conforme os critérios a seguir:
*Categoria atual: SAÚDE
*Cargo atual: Especialista em Saúde
*Referência atual:  NS 3-B
*Tempo de Serviço Público: (34 anos, 5 meses, 22 dias)
*Conversão de LP (se houver): 540
*Titulação para fins de reenquadramento (se houver): Especialização
*Nova Categoria: TRANSVERSAL SUPERIOR 
* Novo cargo: Médico
*Nova Referência: F-I</v>
      </c>
    </row>
    <row r="1198" spans="1:29" ht="144" x14ac:dyDescent="0.2">
      <c r="A1198">
        <v>1</v>
      </c>
      <c r="B1198">
        <v>581186</v>
      </c>
      <c r="C1198">
        <v>1</v>
      </c>
      <c r="D1198" t="str">
        <f t="shared" si="36"/>
        <v>581186/1</v>
      </c>
      <c r="E1198" t="s">
        <v>2469</v>
      </c>
      <c r="F1198" t="s">
        <v>28</v>
      </c>
      <c r="G1198" t="s">
        <v>29</v>
      </c>
      <c r="H1198" t="s">
        <v>30</v>
      </c>
      <c r="I1198" t="s">
        <v>1860</v>
      </c>
      <c r="J1198">
        <v>101278</v>
      </c>
      <c r="K1198" t="s">
        <v>1861</v>
      </c>
      <c r="L1198" t="s">
        <v>52</v>
      </c>
      <c r="M1198" t="s">
        <v>34</v>
      </c>
      <c r="N1198" t="s">
        <v>1899</v>
      </c>
      <c r="O1198" t="s">
        <v>105</v>
      </c>
      <c r="P1198" t="s">
        <v>1863</v>
      </c>
      <c r="Q1198" t="s">
        <v>38</v>
      </c>
      <c r="S1198">
        <v>11002</v>
      </c>
      <c r="T1198">
        <v>360</v>
      </c>
      <c r="U1198">
        <v>720</v>
      </c>
      <c r="V1198">
        <v>11722</v>
      </c>
      <c r="W1198" t="s">
        <v>2470</v>
      </c>
      <c r="X1198" t="s">
        <v>49</v>
      </c>
      <c r="Y1198">
        <v>102536</v>
      </c>
      <c r="Z1198" t="s">
        <v>51</v>
      </c>
      <c r="AA1198" t="s">
        <v>43</v>
      </c>
      <c r="AB1198" s="1">
        <v>45658</v>
      </c>
      <c r="AC1198" s="3" t="str">
        <f t="shared" si="37"/>
        <v>A Secretaria de Planejamento, Governança e Gestão, em atenção ao Disposto na Lei nº 16.165/2024 reenquadra o servidor(a)  Joao Polanczyk , ID: 581186 , Vínculo: 1, conforme os critérios a seguir:
*Categoria atual: SAÚDE
*Cargo atual: Especialista em Saúde
*Referência atual:  NS 3-B
*Tempo de Serviço Público: (32 anos, 1 mes, 12 dias)
*Conversão de LP (se houver): 720
*Titulação para fins de reenquadramento (se houver): 
*Nova Categoria: TRANSVERSAL SUPERIOR 
* Novo cargo: Médico
*Nova Referência: E-III</v>
      </c>
    </row>
    <row r="1199" spans="1:29" ht="144" x14ac:dyDescent="0.2">
      <c r="A1199">
        <v>1</v>
      </c>
      <c r="B1199">
        <v>440205</v>
      </c>
      <c r="C1199">
        <v>1</v>
      </c>
      <c r="D1199" t="str">
        <f t="shared" si="36"/>
        <v>440205/1</v>
      </c>
      <c r="E1199" t="s">
        <v>2471</v>
      </c>
      <c r="F1199" t="s">
        <v>28</v>
      </c>
      <c r="G1199" t="s">
        <v>29</v>
      </c>
      <c r="H1199" t="s">
        <v>30</v>
      </c>
      <c r="I1199" t="s">
        <v>1860</v>
      </c>
      <c r="J1199">
        <v>101280</v>
      </c>
      <c r="K1199" t="s">
        <v>1865</v>
      </c>
      <c r="L1199" t="s">
        <v>52</v>
      </c>
      <c r="M1199" t="s">
        <v>34</v>
      </c>
      <c r="N1199" t="s">
        <v>1896</v>
      </c>
      <c r="O1199" t="s">
        <v>105</v>
      </c>
      <c r="P1199" t="s">
        <v>1867</v>
      </c>
      <c r="Q1199" t="s">
        <v>38</v>
      </c>
      <c r="S1199">
        <v>12293</v>
      </c>
      <c r="T1199">
        <v>0</v>
      </c>
      <c r="U1199">
        <v>0</v>
      </c>
      <c r="V1199">
        <v>12293</v>
      </c>
      <c r="W1199" t="s">
        <v>2472</v>
      </c>
      <c r="X1199" t="s">
        <v>165</v>
      </c>
      <c r="Y1199">
        <v>102545</v>
      </c>
      <c r="Z1199" t="s">
        <v>549</v>
      </c>
      <c r="AA1199" t="s">
        <v>550</v>
      </c>
      <c r="AB1199" s="1">
        <v>45658</v>
      </c>
      <c r="AC1199" s="3" t="str">
        <f t="shared" si="37"/>
        <v>A Secretaria de Planejamento, Governança e Gestão, em atenção ao Disposto na Lei nº 16.165/2024 reenquadra o servidor(a)  Joarez Rotta , ID: 440205 , Vínculo: 1, conforme os critérios a seguir:
*Categoria atual: SAÚDE
*Cargo atual: Assistente em Saúde
*Referência atual:  NM 3-C
*Tempo de Serviço Público: (33 anos, 8 meses, 8 dias)
*Conversão de LP (se houver): 0
*Titulação para fins de reenquadramento (se houver): 
*Nova Categoria: TRANSVERSAL TEC/MED 
* Novo cargo: Assistente de Políticas Públicas e Gestão Governamental
*Nova Referência: F-II</v>
      </c>
    </row>
    <row r="1200" spans="1:29" ht="144" x14ac:dyDescent="0.2">
      <c r="A1200">
        <v>1</v>
      </c>
      <c r="B1200">
        <v>1100904</v>
      </c>
      <c r="C1200">
        <v>1</v>
      </c>
      <c r="D1200" t="str">
        <f t="shared" si="36"/>
        <v>1100904/1</v>
      </c>
      <c r="E1200" t="s">
        <v>2473</v>
      </c>
      <c r="F1200" t="s">
        <v>28</v>
      </c>
      <c r="G1200" t="s">
        <v>29</v>
      </c>
      <c r="H1200" t="s">
        <v>30</v>
      </c>
      <c r="I1200" t="s">
        <v>1860</v>
      </c>
      <c r="J1200">
        <v>101278</v>
      </c>
      <c r="K1200" t="s">
        <v>1861</v>
      </c>
      <c r="L1200" t="s">
        <v>52</v>
      </c>
      <c r="M1200" t="s">
        <v>34</v>
      </c>
      <c r="N1200" t="s">
        <v>1936</v>
      </c>
      <c r="O1200" t="s">
        <v>105</v>
      </c>
      <c r="P1200" t="s">
        <v>1863</v>
      </c>
      <c r="Q1200" t="s">
        <v>38</v>
      </c>
      <c r="R1200" t="s">
        <v>39</v>
      </c>
      <c r="S1200">
        <v>9987</v>
      </c>
      <c r="T1200">
        <v>0</v>
      </c>
      <c r="U1200">
        <v>0</v>
      </c>
      <c r="V1200">
        <v>9987</v>
      </c>
      <c r="W1200" t="s">
        <v>2474</v>
      </c>
      <c r="X1200" t="s">
        <v>98</v>
      </c>
      <c r="Y1200">
        <v>102536</v>
      </c>
      <c r="Z1200" t="s">
        <v>51</v>
      </c>
      <c r="AA1200" t="s">
        <v>43</v>
      </c>
      <c r="AB1200" s="1">
        <v>45658</v>
      </c>
      <c r="AC1200" s="3" t="str">
        <f t="shared" si="37"/>
        <v>A Secretaria de Planejamento, Governança e Gestão, em atenção ao Disposto na Lei nº 16.165/2024 reenquadra o servidor(a)  Jorge Luiz Fregapane , ID: 1100904 , Vínculo: 1, conforme os critérios a seguir:
*Categoria atual: SAÚDE
*Cargo atual: Especialista em Saúde
*Referência atual:  NS 1-C
*Tempo de Serviço Público: (27 anos, 4 meses, 12 dias)
*Conversão de LP (se houver): 0
*Titulação para fins de reenquadramento (se houver): Especialização
*Nova Categoria: TRANSVERSAL SUPERIOR 
* Novo cargo: Médico
*Nova Referência: B-III</v>
      </c>
    </row>
    <row r="1201" spans="1:29" ht="144" x14ac:dyDescent="0.2">
      <c r="A1201">
        <v>1</v>
      </c>
      <c r="B1201">
        <v>1274384</v>
      </c>
      <c r="C1201">
        <v>1</v>
      </c>
      <c r="D1201" t="str">
        <f t="shared" si="36"/>
        <v>1274384/1</v>
      </c>
      <c r="E1201" t="s">
        <v>2475</v>
      </c>
      <c r="F1201" t="s">
        <v>28</v>
      </c>
      <c r="G1201" t="s">
        <v>29</v>
      </c>
      <c r="H1201" t="s">
        <v>30</v>
      </c>
      <c r="I1201" t="s">
        <v>1860</v>
      </c>
      <c r="J1201">
        <v>101278</v>
      </c>
      <c r="K1201" t="s">
        <v>1861</v>
      </c>
      <c r="L1201" t="s">
        <v>52</v>
      </c>
      <c r="M1201" t="s">
        <v>34</v>
      </c>
      <c r="N1201" t="s">
        <v>1899</v>
      </c>
      <c r="O1201" t="s">
        <v>105</v>
      </c>
      <c r="P1201" t="s">
        <v>1863</v>
      </c>
      <c r="Q1201" t="s">
        <v>38</v>
      </c>
      <c r="R1201" t="s">
        <v>39</v>
      </c>
      <c r="S1201">
        <v>12196</v>
      </c>
      <c r="T1201">
        <v>270</v>
      </c>
      <c r="U1201">
        <v>540</v>
      </c>
      <c r="V1201">
        <v>12736</v>
      </c>
      <c r="W1201" t="s">
        <v>2476</v>
      </c>
      <c r="X1201" t="s">
        <v>89</v>
      </c>
      <c r="Y1201">
        <v>102536</v>
      </c>
      <c r="Z1201" t="s">
        <v>51</v>
      </c>
      <c r="AA1201" t="s">
        <v>43</v>
      </c>
      <c r="AB1201" s="1">
        <v>45658</v>
      </c>
      <c r="AC1201" s="3" t="str">
        <f t="shared" si="37"/>
        <v>A Secretaria de Planejamento, Governança e Gestão, em atenção ao Disposto na Lei nº 16.165/2024 reenquadra o servidor(a)  Jose Augusto Delevatti , ID: 1274384 , Vínculo: 1, conforme os critérios a seguir:
*Categoria atual: SAÚDE
*Cargo atual: Especialista em Saúde
*Referência atual:  NS 3-B
*Tempo de Serviço Público: (34 anos, 10 meses, 26 dias)
*Conversão de LP (se houver): 540
*Titulação para fins de reenquadramento (se houver): Especialização
*Nova Categoria: TRANSVERSAL SUPERIOR 
* Novo cargo: Médico
*Nova Referência: F-I</v>
      </c>
    </row>
    <row r="1202" spans="1:29" ht="144" x14ac:dyDescent="0.2">
      <c r="A1202">
        <v>1</v>
      </c>
      <c r="B1202">
        <v>441058</v>
      </c>
      <c r="C1202">
        <v>1</v>
      </c>
      <c r="D1202" t="str">
        <f t="shared" si="36"/>
        <v>441058/1</v>
      </c>
      <c r="E1202" t="s">
        <v>2477</v>
      </c>
      <c r="F1202" t="s">
        <v>28</v>
      </c>
      <c r="G1202" t="s">
        <v>29</v>
      </c>
      <c r="H1202" t="s">
        <v>30</v>
      </c>
      <c r="I1202" t="s">
        <v>1860</v>
      </c>
      <c r="J1202">
        <v>101280</v>
      </c>
      <c r="K1202" t="s">
        <v>1865</v>
      </c>
      <c r="L1202" t="s">
        <v>52</v>
      </c>
      <c r="M1202" t="s">
        <v>34</v>
      </c>
      <c r="N1202" t="s">
        <v>1904</v>
      </c>
      <c r="O1202" t="s">
        <v>105</v>
      </c>
      <c r="P1202" t="s">
        <v>1867</v>
      </c>
      <c r="Q1202" t="s">
        <v>38</v>
      </c>
      <c r="S1202">
        <v>12543</v>
      </c>
      <c r="T1202">
        <v>0</v>
      </c>
      <c r="U1202">
        <v>0</v>
      </c>
      <c r="V1202">
        <v>12543</v>
      </c>
      <c r="W1202" t="s">
        <v>2478</v>
      </c>
      <c r="X1202" t="s">
        <v>324</v>
      </c>
      <c r="Y1202">
        <v>102545</v>
      </c>
      <c r="Z1202" t="s">
        <v>549</v>
      </c>
      <c r="AA1202" t="s">
        <v>550</v>
      </c>
      <c r="AB1202" s="1">
        <v>45658</v>
      </c>
      <c r="AC1202" s="3" t="str">
        <f t="shared" si="37"/>
        <v>A Secretaria de Planejamento, Governança e Gestão, em atenção ao Disposto na Lei nº 16.165/2024 reenquadra o servidor(a)  Jose Claudio Moreira Leite , ID: 441058 , Vínculo: 1, conforme os critérios a seguir:
*Categoria atual: SAÚDE
*Cargo atual: Assistente em Saúde
*Referência atual:  NM 3-D
*Tempo de Serviço Público: (34 anos, 4 meses, 13 dias)
*Conversão de LP (se houver): 0
*Titulação para fins de reenquadramento (se houver): 
*Nova Categoria: TRANSVERSAL TEC/MED 
* Novo cargo: Assistente de Políticas Públicas e Gestão Governamental
*Nova Referência: F-III</v>
      </c>
    </row>
    <row r="1203" spans="1:29" ht="144" x14ac:dyDescent="0.2">
      <c r="A1203">
        <v>1</v>
      </c>
      <c r="B1203">
        <v>1647717</v>
      </c>
      <c r="C1203">
        <v>1</v>
      </c>
      <c r="D1203" t="str">
        <f t="shared" si="36"/>
        <v>1647717/1</v>
      </c>
      <c r="E1203" t="s">
        <v>2479</v>
      </c>
      <c r="F1203" t="s">
        <v>28</v>
      </c>
      <c r="G1203" t="s">
        <v>29</v>
      </c>
      <c r="H1203" t="s">
        <v>30</v>
      </c>
      <c r="I1203" t="s">
        <v>1860</v>
      </c>
      <c r="J1203">
        <v>101278</v>
      </c>
      <c r="K1203" t="s">
        <v>1861</v>
      </c>
      <c r="L1203" t="s">
        <v>52</v>
      </c>
      <c r="M1203" t="s">
        <v>34</v>
      </c>
      <c r="N1203" t="s">
        <v>1878</v>
      </c>
      <c r="O1203" t="s">
        <v>105</v>
      </c>
      <c r="P1203" t="s">
        <v>1863</v>
      </c>
      <c r="Q1203" t="s">
        <v>38</v>
      </c>
      <c r="R1203" t="s">
        <v>39</v>
      </c>
      <c r="S1203">
        <v>9967</v>
      </c>
      <c r="T1203">
        <v>0</v>
      </c>
      <c r="U1203">
        <v>0</v>
      </c>
      <c r="V1203">
        <v>9967</v>
      </c>
      <c r="W1203" t="s">
        <v>2480</v>
      </c>
      <c r="X1203" t="s">
        <v>59</v>
      </c>
      <c r="Y1203">
        <v>102492</v>
      </c>
      <c r="Z1203" t="s">
        <v>133</v>
      </c>
      <c r="AA1203" t="s">
        <v>43</v>
      </c>
      <c r="AB1203" s="1">
        <v>45658</v>
      </c>
      <c r="AC1203" s="3" t="str">
        <f t="shared" si="37"/>
        <v>A Secretaria de Planejamento, Governança e Gestão, em atenção ao Disposto na Lei nº 16.165/2024 reenquadra o servidor(a)  Jose Eduardo da Cunha Bernhardt , ID: 1647717 , Vínculo: 1, conforme os critérios a seguir:
*Categoria atual: SAÚDE
*Cargo atual: Especialista em Saúde
*Referência atual:  NS 2-A
*Tempo de Serviço Público: (27 anos, 3 meses, 22 dias)
*Conversão de LP (se houver): 0
*Titulação para fins de reenquadramento (se houver): Especialização
*Nova Categoria: TRANSVERSAL SUPERIOR 
* Novo cargo: APPGG - Jornalismo
*Nova Referência: C-III</v>
      </c>
    </row>
    <row r="1204" spans="1:29" ht="144" x14ac:dyDescent="0.2">
      <c r="A1204">
        <v>1</v>
      </c>
      <c r="B1204">
        <v>959952</v>
      </c>
      <c r="C1204">
        <v>1</v>
      </c>
      <c r="D1204" t="str">
        <f t="shared" si="36"/>
        <v>959952/1</v>
      </c>
      <c r="E1204" t="s">
        <v>2481</v>
      </c>
      <c r="F1204" t="s">
        <v>28</v>
      </c>
      <c r="G1204" t="s">
        <v>29</v>
      </c>
      <c r="H1204" t="s">
        <v>30</v>
      </c>
      <c r="I1204" t="s">
        <v>1860</v>
      </c>
      <c r="J1204">
        <v>101278</v>
      </c>
      <c r="K1204" t="s">
        <v>1861</v>
      </c>
      <c r="L1204" t="s">
        <v>52</v>
      </c>
      <c r="M1204" t="s">
        <v>34</v>
      </c>
      <c r="N1204" t="s">
        <v>1909</v>
      </c>
      <c r="O1204" t="s">
        <v>105</v>
      </c>
      <c r="P1204" t="s">
        <v>1863</v>
      </c>
      <c r="Q1204" t="s">
        <v>38</v>
      </c>
      <c r="S1204">
        <v>9491</v>
      </c>
      <c r="T1204">
        <v>270</v>
      </c>
      <c r="U1204">
        <v>540</v>
      </c>
      <c r="V1204">
        <v>10031</v>
      </c>
      <c r="W1204" t="s">
        <v>2482</v>
      </c>
      <c r="X1204" t="s">
        <v>120</v>
      </c>
      <c r="Y1204">
        <v>102478</v>
      </c>
      <c r="Z1204" t="s">
        <v>301</v>
      </c>
      <c r="AA1204" t="s">
        <v>43</v>
      </c>
      <c r="AB1204" s="1">
        <v>45658</v>
      </c>
      <c r="AC1204" s="3" t="str">
        <f t="shared" si="37"/>
        <v>A Secretaria de Planejamento, Governança e Gestão, em atenção ao Disposto na Lei nº 16.165/2024 reenquadra o servidor(a)  Jose Emilio Laitano Esteves , ID: 959952 , Vínculo: 1, conforme os critérios a seguir:
*Categoria atual: SAÚDE
*Cargo atual: Especialista em Saúde
*Referência atual:  NS 3-A
*Tempo de Serviço Público: (27 anos, 5 meses, 26 dias)
*Conversão de LP (se houver): 540
*Titulação para fins de reenquadramento (se houver): 
*Nova Categoria: TRANSVERSAL SUPERIOR 
* Novo cargo: APPGG - Ciências Biológicas
*Nova Referência: E-II</v>
      </c>
    </row>
    <row r="1205" spans="1:29" ht="144" x14ac:dyDescent="0.2">
      <c r="A1205">
        <v>1</v>
      </c>
      <c r="B1205">
        <v>703354</v>
      </c>
      <c r="C1205">
        <v>1</v>
      </c>
      <c r="D1205" t="str">
        <f t="shared" si="36"/>
        <v>703354/1</v>
      </c>
      <c r="E1205" t="s">
        <v>2483</v>
      </c>
      <c r="F1205" t="s">
        <v>28</v>
      </c>
      <c r="G1205" t="s">
        <v>29</v>
      </c>
      <c r="H1205" t="s">
        <v>30</v>
      </c>
      <c r="I1205" t="s">
        <v>1860</v>
      </c>
      <c r="J1205">
        <v>101278</v>
      </c>
      <c r="K1205" t="s">
        <v>1861</v>
      </c>
      <c r="L1205" t="s">
        <v>52</v>
      </c>
      <c r="M1205" t="s">
        <v>34</v>
      </c>
      <c r="N1205" t="s">
        <v>1891</v>
      </c>
      <c r="O1205" t="s">
        <v>123</v>
      </c>
      <c r="P1205" t="s">
        <v>1863</v>
      </c>
      <c r="Q1205" t="s">
        <v>38</v>
      </c>
      <c r="S1205">
        <v>9096</v>
      </c>
      <c r="T1205">
        <v>360</v>
      </c>
      <c r="U1205">
        <v>720</v>
      </c>
      <c r="V1205">
        <v>9816</v>
      </c>
      <c r="W1205" t="s">
        <v>2484</v>
      </c>
      <c r="X1205" t="s">
        <v>170</v>
      </c>
      <c r="Y1205">
        <v>102556</v>
      </c>
      <c r="Z1205" t="s">
        <v>64</v>
      </c>
      <c r="AA1205" t="s">
        <v>65</v>
      </c>
      <c r="AB1205" s="1">
        <v>45658</v>
      </c>
      <c r="AC1205" s="3" t="str">
        <f t="shared" si="37"/>
        <v>A Secretaria de Planejamento, Governança e Gestão, em atenção ao Disposto na Lei nº 16.165/2024 reenquadra o servidor(a)  Jose Gerson da Rosa Soares , ID: 703354 , Vínculo: 1, conforme os critérios a seguir:
*Categoria atual: SAÚDE
*Cargo atual: Especialista em Saúde
*Referência atual:  NS 2-C
*Tempo de Serviço Público: (26 anos, 10 meses, 26 dias)
*Conversão de LP (se houver): 720
*Titulação para fins de reenquadramento (se houver): 
*Nova Categoria: CARREIRAS SAÚDE 
* Novo cargo: Analista em Saúde - Odontologia
*Nova Referência: D-II</v>
      </c>
    </row>
    <row r="1206" spans="1:29" ht="144" x14ac:dyDescent="0.2">
      <c r="A1206">
        <v>1</v>
      </c>
      <c r="B1206">
        <v>931071</v>
      </c>
      <c r="C1206">
        <v>1</v>
      </c>
      <c r="D1206" t="str">
        <f t="shared" si="36"/>
        <v>931071/1</v>
      </c>
      <c r="E1206" t="s">
        <v>2485</v>
      </c>
      <c r="F1206" t="s">
        <v>28</v>
      </c>
      <c r="G1206" t="s">
        <v>29</v>
      </c>
      <c r="H1206" t="s">
        <v>30</v>
      </c>
      <c r="I1206" t="s">
        <v>1860</v>
      </c>
      <c r="J1206">
        <v>101278</v>
      </c>
      <c r="K1206" t="s">
        <v>1861</v>
      </c>
      <c r="L1206" t="s">
        <v>52</v>
      </c>
      <c r="M1206" t="s">
        <v>34</v>
      </c>
      <c r="N1206" t="s">
        <v>1875</v>
      </c>
      <c r="O1206" t="s">
        <v>105</v>
      </c>
      <c r="P1206" t="s">
        <v>1863</v>
      </c>
      <c r="Q1206" t="s">
        <v>38</v>
      </c>
      <c r="R1206" t="s">
        <v>39</v>
      </c>
      <c r="S1206">
        <v>12465</v>
      </c>
      <c r="T1206">
        <v>180</v>
      </c>
      <c r="U1206">
        <v>360</v>
      </c>
      <c r="V1206">
        <v>12825</v>
      </c>
      <c r="W1206" t="s">
        <v>2486</v>
      </c>
      <c r="X1206" t="s">
        <v>324</v>
      </c>
      <c r="Y1206">
        <v>102536</v>
      </c>
      <c r="Z1206" t="s">
        <v>51</v>
      </c>
      <c r="AA1206" t="s">
        <v>43</v>
      </c>
      <c r="AB1206" s="1">
        <v>45658</v>
      </c>
      <c r="AC1206" s="3" t="str">
        <f t="shared" si="37"/>
        <v>A Secretaria de Planejamento, Governança e Gestão, em atenção ao Disposto na Lei nº 16.165/2024 reenquadra o servidor(a)  Jose Silva Ayub , ID: 931071 , Vínculo: 1, conforme os critérios a seguir:
*Categoria atual: SAÚDE
*Cargo atual: Especialista em Saúde
*Referência atual:  NS 3-C
*Tempo de Serviço Público: (35 anos, 1 mes, 20 dias)
*Conversão de LP (se houver): 360
*Titulação para fins de reenquadramento (se houver): Especialização
*Nova Categoria: TRANSVERSAL SUPERIOR 
* Novo cargo: Médico
*Nova Referência: F-III</v>
      </c>
    </row>
    <row r="1207" spans="1:29" ht="156" x14ac:dyDescent="0.2">
      <c r="A1207">
        <v>1</v>
      </c>
      <c r="B1207">
        <v>2612100</v>
      </c>
      <c r="C1207">
        <v>1</v>
      </c>
      <c r="D1207" t="str">
        <f t="shared" si="36"/>
        <v>2612100/1</v>
      </c>
      <c r="E1207" t="s">
        <v>2487</v>
      </c>
      <c r="F1207" t="s">
        <v>28</v>
      </c>
      <c r="G1207" t="s">
        <v>29</v>
      </c>
      <c r="H1207" t="s">
        <v>30</v>
      </c>
      <c r="I1207" t="s">
        <v>1860</v>
      </c>
      <c r="J1207">
        <v>101278</v>
      </c>
      <c r="K1207" t="s">
        <v>1861</v>
      </c>
      <c r="L1207" t="s">
        <v>52</v>
      </c>
      <c r="M1207" t="s">
        <v>34</v>
      </c>
      <c r="N1207" t="s">
        <v>1918</v>
      </c>
      <c r="O1207" t="s">
        <v>105</v>
      </c>
      <c r="P1207" t="s">
        <v>1863</v>
      </c>
      <c r="Q1207" t="s">
        <v>38</v>
      </c>
      <c r="S1207">
        <v>7455</v>
      </c>
      <c r="T1207">
        <v>0</v>
      </c>
      <c r="U1207">
        <v>0</v>
      </c>
      <c r="V1207">
        <v>7455</v>
      </c>
      <c r="W1207" t="s">
        <v>2488</v>
      </c>
      <c r="X1207" t="s">
        <v>98</v>
      </c>
      <c r="Y1207">
        <v>102499</v>
      </c>
      <c r="Z1207" t="s">
        <v>142</v>
      </c>
      <c r="AA1207" t="s">
        <v>43</v>
      </c>
      <c r="AB1207" s="1">
        <v>45658</v>
      </c>
      <c r="AC1207" s="3" t="str">
        <f t="shared" si="37"/>
        <v>A Secretaria de Planejamento, Governança e Gestão, em atenção ao Disposto na Lei nº 16.165/2024 reenquadra o servidor(a)  Josue Guilhermano Neto , ID: 2612100 , Vínculo: 1, conforme os critérios a seguir:
*Categoria atual: SAÚDE
*Cargo atual: Especialista em Saúde
*Referência atual:  NS 1-D
*Tempo de Serviço Público: (20 anos, 5 meses, 5 dias)
*Conversão de LP (se houver): 0
*Titulação para fins de reenquadramento (se houver): 
*Nova Categoria: TRANSVERSAL SUPERIOR 
* Novo cargo: APPGG - Psicologia
*Nova Referência: B-III</v>
      </c>
    </row>
    <row r="1208" spans="1:29" ht="144" x14ac:dyDescent="0.2">
      <c r="A1208">
        <v>1</v>
      </c>
      <c r="B1208">
        <v>2528134</v>
      </c>
      <c r="C1208">
        <v>2</v>
      </c>
      <c r="D1208" t="str">
        <f t="shared" si="36"/>
        <v>2528134/2</v>
      </c>
      <c r="E1208" t="s">
        <v>2489</v>
      </c>
      <c r="F1208" t="s">
        <v>28</v>
      </c>
      <c r="G1208" t="s">
        <v>29</v>
      </c>
      <c r="H1208" t="s">
        <v>30</v>
      </c>
      <c r="I1208" t="s">
        <v>1860</v>
      </c>
      <c r="J1208">
        <v>101279</v>
      </c>
      <c r="K1208" t="s">
        <v>599</v>
      </c>
      <c r="L1208" t="s">
        <v>52</v>
      </c>
      <c r="M1208" t="s">
        <v>34</v>
      </c>
      <c r="N1208" t="s">
        <v>2490</v>
      </c>
      <c r="O1208" t="s">
        <v>105</v>
      </c>
      <c r="P1208" t="s">
        <v>1867</v>
      </c>
      <c r="Q1208" t="s">
        <v>38</v>
      </c>
      <c r="S1208">
        <v>7728</v>
      </c>
      <c r="T1208">
        <v>0</v>
      </c>
      <c r="U1208">
        <v>0</v>
      </c>
      <c r="V1208">
        <v>7728</v>
      </c>
      <c r="W1208" t="s">
        <v>2491</v>
      </c>
      <c r="X1208" t="s">
        <v>277</v>
      </c>
      <c r="Y1208">
        <v>102560</v>
      </c>
      <c r="Z1208" t="s">
        <v>599</v>
      </c>
      <c r="AA1208" t="s">
        <v>65</v>
      </c>
      <c r="AB1208" s="1">
        <v>45658</v>
      </c>
      <c r="AC1208" s="3" t="str">
        <f t="shared" si="37"/>
        <v>A Secretaria de Planejamento, Governança e Gestão, em atenção ao Disposto na Lei nº 16.165/2024 reenquadra o servidor(a)  Jucema Martins , ID: 2528134 , Vínculo: 2, conforme os critérios a seguir:
*Categoria atual: SAÚDE
*Cargo atual: Técnico em Saúde
*Referência atual:  NT 1-B
*Tempo de Serviço Público: (21 anos, 2 meses, 3 dias)
*Conversão de LP (se houver): 0
*Titulação para fins de reenquadramento (se houver): 
*Nova Categoria: CARREIRAS SAÚDE 
* Novo cargo: Técnico em Saúde
*Nova Referência: A-III</v>
      </c>
    </row>
    <row r="1209" spans="1:29" ht="156" x14ac:dyDescent="0.2">
      <c r="A1209">
        <v>1</v>
      </c>
      <c r="B1209">
        <v>1918613</v>
      </c>
      <c r="C1209">
        <v>1</v>
      </c>
      <c r="D1209" t="str">
        <f t="shared" si="36"/>
        <v>1918613/1</v>
      </c>
      <c r="E1209" t="s">
        <v>2492</v>
      </c>
      <c r="F1209" t="s">
        <v>28</v>
      </c>
      <c r="G1209" t="s">
        <v>29</v>
      </c>
      <c r="H1209" t="s">
        <v>30</v>
      </c>
      <c r="I1209" t="s">
        <v>1860</v>
      </c>
      <c r="J1209">
        <v>101278</v>
      </c>
      <c r="K1209" t="s">
        <v>1861</v>
      </c>
      <c r="L1209" t="s">
        <v>52</v>
      </c>
      <c r="M1209" t="s">
        <v>34</v>
      </c>
      <c r="N1209" t="s">
        <v>1878</v>
      </c>
      <c r="O1209" t="s">
        <v>105</v>
      </c>
      <c r="P1209" t="s">
        <v>1863</v>
      </c>
      <c r="Q1209" t="s">
        <v>38</v>
      </c>
      <c r="R1209" t="s">
        <v>77</v>
      </c>
      <c r="S1209">
        <v>13364</v>
      </c>
      <c r="T1209">
        <v>0</v>
      </c>
      <c r="U1209">
        <v>0</v>
      </c>
      <c r="V1209">
        <v>13364</v>
      </c>
      <c r="W1209" t="s">
        <v>2493</v>
      </c>
      <c r="X1209" t="s">
        <v>127</v>
      </c>
      <c r="Y1209">
        <v>102508</v>
      </c>
      <c r="Z1209" t="s">
        <v>248</v>
      </c>
      <c r="AA1209" t="s">
        <v>43</v>
      </c>
      <c r="AB1209" s="1">
        <v>45658</v>
      </c>
      <c r="AC1209" s="3" t="str">
        <f t="shared" si="37"/>
        <v>A Secretaria de Planejamento, Governança e Gestão, em atenção ao Disposto na Lei nº 16.165/2024 reenquadra o servidor(a)  Julce Clara da Silva , ID: 1918613 , Vínculo: 1, conforme os critérios a seguir:
*Categoria atual: SAÚDE
*Cargo atual: Especialista em Saúde
*Referência atual:  NS 2-A
*Tempo de Serviço Público: (36 anos, 7 meses, 14 dias)
*Conversão de LP (se houver): 0
*Titulação para fins de reenquadramento (se houver): Mestrado/Doutorado
*Nova Categoria: TRANSVERSAL SUPERIOR 
* Novo cargo: Especialista em Infraestrutura
*Nova Referência: D-I</v>
      </c>
    </row>
    <row r="1210" spans="1:29" ht="144" x14ac:dyDescent="0.2">
      <c r="A1210">
        <v>1</v>
      </c>
      <c r="B1210">
        <v>309800</v>
      </c>
      <c r="C1210">
        <v>1</v>
      </c>
      <c r="D1210" t="str">
        <f t="shared" si="36"/>
        <v>309800/1</v>
      </c>
      <c r="E1210" t="s">
        <v>2494</v>
      </c>
      <c r="F1210" t="s">
        <v>542</v>
      </c>
      <c r="G1210" t="s">
        <v>29</v>
      </c>
      <c r="H1210" t="s">
        <v>30</v>
      </c>
      <c r="I1210" t="s">
        <v>1860</v>
      </c>
      <c r="J1210">
        <v>101280</v>
      </c>
      <c r="K1210" t="s">
        <v>1865</v>
      </c>
      <c r="L1210" t="s">
        <v>597</v>
      </c>
      <c r="M1210" t="s">
        <v>34</v>
      </c>
      <c r="N1210" t="s">
        <v>1872</v>
      </c>
      <c r="O1210" t="s">
        <v>105</v>
      </c>
      <c r="P1210" t="s">
        <v>1867</v>
      </c>
      <c r="Q1210" t="s">
        <v>38</v>
      </c>
      <c r="S1210">
        <v>11368</v>
      </c>
      <c r="T1210">
        <v>0</v>
      </c>
      <c r="U1210">
        <v>0</v>
      </c>
      <c r="V1210">
        <v>11368</v>
      </c>
      <c r="W1210" t="s">
        <v>2495</v>
      </c>
      <c r="X1210" t="s">
        <v>170</v>
      </c>
      <c r="Y1210">
        <v>102545</v>
      </c>
      <c r="Z1210" t="s">
        <v>549</v>
      </c>
      <c r="AA1210" t="s">
        <v>550</v>
      </c>
      <c r="AB1210" s="1">
        <v>45658</v>
      </c>
      <c r="AC1210" s="3" t="str">
        <f t="shared" si="37"/>
        <v>A Secretaria de Planejamento, Governança e Gestão, em atenção ao Disposto na Lei nº 16.165/2024 reenquadra o servidor(a)  Julio Augusto Garcez , ID: 309800 , Vínculo: 1, conforme os critérios a seguir:
*Categoria atual: SAÚDE
*Cargo atual: Assistente em Saúde
*Referência atual:  NM 2-C
*Tempo de Serviço Público: (31 anos, 1 mes, 23 dias)
*Conversão de LP (se houver): 0
*Titulação para fins de reenquadramento (se houver): 
*Nova Categoria: TRANSVERSAL TEC/MED 
* Novo cargo: Assistente de Políticas Públicas e Gestão Governamental
*Nova Referência: D-II</v>
      </c>
    </row>
    <row r="1211" spans="1:29" ht="144" x14ac:dyDescent="0.2">
      <c r="A1211">
        <v>1</v>
      </c>
      <c r="B1211">
        <v>649856</v>
      </c>
      <c r="C1211">
        <v>1</v>
      </c>
      <c r="D1211" t="str">
        <f t="shared" si="36"/>
        <v>649856/1</v>
      </c>
      <c r="E1211" t="s">
        <v>2496</v>
      </c>
      <c r="F1211" t="s">
        <v>28</v>
      </c>
      <c r="G1211" t="s">
        <v>29</v>
      </c>
      <c r="H1211" t="s">
        <v>30</v>
      </c>
      <c r="I1211" t="s">
        <v>1860</v>
      </c>
      <c r="J1211">
        <v>101278</v>
      </c>
      <c r="K1211" t="s">
        <v>1861</v>
      </c>
      <c r="L1211" t="s">
        <v>52</v>
      </c>
      <c r="M1211" t="s">
        <v>34</v>
      </c>
      <c r="N1211" t="s">
        <v>1875</v>
      </c>
      <c r="O1211" t="s">
        <v>105</v>
      </c>
      <c r="P1211" t="s">
        <v>1863</v>
      </c>
      <c r="Q1211" t="s">
        <v>38</v>
      </c>
      <c r="R1211" t="s">
        <v>39</v>
      </c>
      <c r="S1211">
        <v>11315</v>
      </c>
      <c r="T1211">
        <v>450</v>
      </c>
      <c r="U1211">
        <v>900</v>
      </c>
      <c r="V1211">
        <v>12215</v>
      </c>
      <c r="W1211" t="s">
        <v>2497</v>
      </c>
      <c r="X1211" t="s">
        <v>324</v>
      </c>
      <c r="Y1211">
        <v>102556</v>
      </c>
      <c r="Z1211" t="s">
        <v>64</v>
      </c>
      <c r="AA1211" t="s">
        <v>65</v>
      </c>
      <c r="AB1211" s="1">
        <v>45658</v>
      </c>
      <c r="AC1211" s="3" t="str">
        <f t="shared" si="37"/>
        <v>A Secretaria de Planejamento, Governança e Gestão, em atenção ao Disposto na Lei nº 16.165/2024 reenquadra o servidor(a)  Julio Cesar Santos Schmitt , ID: 649856 , Vínculo: 1, conforme os critérios a seguir:
*Categoria atual: SAÚDE
*Cargo atual: Especialista em Saúde
*Referência atual:  NS 3-C
*Tempo de Serviço Público: (33 anos, 5 meses, 20 dias)
*Conversão de LP (se houver): 900
*Titulação para fins de reenquadramento (se houver): Especialização
*Nova Categoria: CARREIRAS SAÚDE 
* Novo cargo: Analista em Saúde - Odontologia
*Nova Referência: F-III</v>
      </c>
    </row>
    <row r="1212" spans="1:29" ht="144" x14ac:dyDescent="0.2">
      <c r="A1212">
        <v>1</v>
      </c>
      <c r="B1212">
        <v>1143069</v>
      </c>
      <c r="C1212">
        <v>1</v>
      </c>
      <c r="D1212" t="str">
        <f t="shared" si="36"/>
        <v>1143069/1</v>
      </c>
      <c r="E1212" t="s">
        <v>2498</v>
      </c>
      <c r="F1212" t="s">
        <v>28</v>
      </c>
      <c r="G1212" t="s">
        <v>29</v>
      </c>
      <c r="H1212" t="s">
        <v>30</v>
      </c>
      <c r="I1212" t="s">
        <v>1860</v>
      </c>
      <c r="J1212">
        <v>101278</v>
      </c>
      <c r="K1212" t="s">
        <v>1861</v>
      </c>
      <c r="L1212" t="s">
        <v>52</v>
      </c>
      <c r="M1212" t="s">
        <v>34</v>
      </c>
      <c r="N1212" t="s">
        <v>1936</v>
      </c>
      <c r="O1212" t="s">
        <v>105</v>
      </c>
      <c r="P1212" t="s">
        <v>1863</v>
      </c>
      <c r="Q1212" t="s">
        <v>38</v>
      </c>
      <c r="R1212" t="s">
        <v>39</v>
      </c>
      <c r="S1212">
        <v>4490</v>
      </c>
      <c r="T1212">
        <v>0</v>
      </c>
      <c r="U1212">
        <v>0</v>
      </c>
      <c r="V1212">
        <v>4490</v>
      </c>
      <c r="W1212" t="s">
        <v>2499</v>
      </c>
      <c r="X1212" t="s">
        <v>98</v>
      </c>
      <c r="Y1212">
        <v>102551</v>
      </c>
      <c r="Z1212" t="s">
        <v>1879</v>
      </c>
      <c r="AA1212" t="s">
        <v>65</v>
      </c>
      <c r="AB1212" s="1">
        <v>45658</v>
      </c>
      <c r="AC1212" s="3" t="str">
        <f t="shared" si="37"/>
        <v>A Secretaria de Planejamento, Governança e Gestão, em atenção ao Disposto na Lei nº 16.165/2024 reenquadra o servidor(a)  Julio dos Santos Filho , ID: 1143069 , Vínculo: 1, conforme os critérios a seguir:
*Categoria atual: SAÚDE
*Cargo atual: Especialista em Saúde
*Referência atual:  NS 1-C
*Tempo de Serviço Público: (12 anos, 3 meses, 20 dias)
*Conversão de LP (se houver): 0
*Titulação para fins de reenquadramento (se houver): Especialização
*Nova Categoria: CARREIRAS SAÚDE 
* Novo cargo: Analista em Saúde - Farmácia
*Nova Referência: B-III</v>
      </c>
    </row>
    <row r="1213" spans="1:29" ht="144" x14ac:dyDescent="0.2">
      <c r="A1213">
        <v>1</v>
      </c>
      <c r="B1213">
        <v>1110292</v>
      </c>
      <c r="C1213">
        <v>3</v>
      </c>
      <c r="D1213" t="str">
        <f t="shared" si="36"/>
        <v>1110292/3</v>
      </c>
      <c r="E1213" t="s">
        <v>2500</v>
      </c>
      <c r="F1213" t="s">
        <v>28</v>
      </c>
      <c r="G1213" t="s">
        <v>29</v>
      </c>
      <c r="H1213" t="s">
        <v>30</v>
      </c>
      <c r="I1213" t="s">
        <v>1860</v>
      </c>
      <c r="J1213">
        <v>101278</v>
      </c>
      <c r="K1213" t="s">
        <v>1861</v>
      </c>
      <c r="L1213" t="s">
        <v>52</v>
      </c>
      <c r="M1213" t="s">
        <v>34</v>
      </c>
      <c r="N1213" t="s">
        <v>1918</v>
      </c>
      <c r="O1213" t="s">
        <v>105</v>
      </c>
      <c r="P1213" t="s">
        <v>1863</v>
      </c>
      <c r="Q1213" t="s">
        <v>38</v>
      </c>
      <c r="R1213" t="s">
        <v>39</v>
      </c>
      <c r="S1213">
        <v>11270</v>
      </c>
      <c r="T1213">
        <v>0</v>
      </c>
      <c r="U1213">
        <v>0</v>
      </c>
      <c r="V1213">
        <v>11270</v>
      </c>
      <c r="W1213" t="s">
        <v>2501</v>
      </c>
      <c r="X1213" t="s">
        <v>337</v>
      </c>
      <c r="Y1213">
        <v>102478</v>
      </c>
      <c r="Z1213" t="s">
        <v>301</v>
      </c>
      <c r="AA1213" t="s">
        <v>43</v>
      </c>
      <c r="AB1213" s="1">
        <v>45658</v>
      </c>
      <c r="AC1213" s="3" t="str">
        <f t="shared" si="37"/>
        <v>A Secretaria de Planejamento, Governança e Gestão, em atenção ao Disposto na Lei nº 16.165/2024 reenquadra o servidor(a)  Jupira de Fatima Pedroso de Souza , ID: 1110292 , Vínculo: 3, conforme os critérios a seguir:
*Categoria atual: SAÚDE
*Cargo atual: Especialista em Saúde
*Referência atual:  NS 1-D
*Tempo de Serviço Público: (30 anos, 10 meses, 20 dias)
*Conversão de LP (se houver): 0
*Titulação para fins de reenquadramento (se houver): Especialização
*Nova Categoria: TRANSVERSAL SUPERIOR 
* Novo cargo: APPGG - Ciências Biológicas
*Nova Referência: C-I</v>
      </c>
    </row>
    <row r="1214" spans="1:29" ht="144" x14ac:dyDescent="0.2">
      <c r="A1214">
        <v>1</v>
      </c>
      <c r="B1214">
        <v>2403730</v>
      </c>
      <c r="C1214">
        <v>1</v>
      </c>
      <c r="D1214" t="str">
        <f t="shared" si="36"/>
        <v>2403730/1</v>
      </c>
      <c r="E1214" t="s">
        <v>2502</v>
      </c>
      <c r="F1214" t="s">
        <v>28</v>
      </c>
      <c r="G1214" t="s">
        <v>29</v>
      </c>
      <c r="H1214" t="s">
        <v>30</v>
      </c>
      <c r="I1214" t="s">
        <v>1860</v>
      </c>
      <c r="J1214">
        <v>101278</v>
      </c>
      <c r="K1214" t="s">
        <v>1861</v>
      </c>
      <c r="L1214" t="s">
        <v>52</v>
      </c>
      <c r="M1214" t="s">
        <v>34</v>
      </c>
      <c r="N1214" t="s">
        <v>1878</v>
      </c>
      <c r="O1214" t="s">
        <v>105</v>
      </c>
      <c r="P1214" t="s">
        <v>1863</v>
      </c>
      <c r="Q1214" t="s">
        <v>38</v>
      </c>
      <c r="R1214" t="s">
        <v>39</v>
      </c>
      <c r="S1214">
        <v>8611</v>
      </c>
      <c r="T1214">
        <v>0</v>
      </c>
      <c r="U1214">
        <v>0</v>
      </c>
      <c r="V1214">
        <v>8611</v>
      </c>
      <c r="W1214" t="s">
        <v>2503</v>
      </c>
      <c r="X1214" t="s">
        <v>59</v>
      </c>
      <c r="Y1214">
        <v>102555</v>
      </c>
      <c r="Z1214" t="s">
        <v>309</v>
      </c>
      <c r="AA1214" t="s">
        <v>65</v>
      </c>
      <c r="AB1214" s="1">
        <v>45658</v>
      </c>
      <c r="AC1214" s="3" t="str">
        <f t="shared" si="37"/>
        <v>A Secretaria de Planejamento, Governança e Gestão, em atenção ao Disposto na Lei nº 16.165/2024 reenquadra o servidor(a)  Juraci Bianchini de Sousa , ID: 2403730 , Vínculo: 1, conforme os critérios a seguir:
*Categoria atual: SAÚDE
*Cargo atual: Especialista em Saúde
*Referência atual:  NS 2-A
*Tempo de Serviço Público: (23 anos, 7 meses, 6 dias)
*Conversão de LP (se houver): 0
*Titulação para fins de reenquadramento (se houver): Especialização
*Nova Categoria: CARREIRAS SAÚDE 
* Novo cargo: Analista em Saúde - Nutrição
*Nova Referência: C-III</v>
      </c>
    </row>
    <row r="1215" spans="1:29" ht="144" x14ac:dyDescent="0.2">
      <c r="A1215">
        <v>1</v>
      </c>
      <c r="B1215">
        <v>1399969</v>
      </c>
      <c r="C1215">
        <v>1</v>
      </c>
      <c r="D1215" t="str">
        <f t="shared" si="36"/>
        <v>1399969/1</v>
      </c>
      <c r="E1215" t="s">
        <v>2504</v>
      </c>
      <c r="F1215" t="s">
        <v>28</v>
      </c>
      <c r="G1215" t="s">
        <v>29</v>
      </c>
      <c r="H1215" t="s">
        <v>30</v>
      </c>
      <c r="I1215" t="s">
        <v>1860</v>
      </c>
      <c r="J1215">
        <v>101278</v>
      </c>
      <c r="K1215" t="s">
        <v>1861</v>
      </c>
      <c r="L1215" t="s">
        <v>52</v>
      </c>
      <c r="M1215" t="s">
        <v>34</v>
      </c>
      <c r="N1215" t="s">
        <v>1936</v>
      </c>
      <c r="O1215" t="s">
        <v>105</v>
      </c>
      <c r="P1215" t="s">
        <v>1863</v>
      </c>
      <c r="Q1215" t="s">
        <v>38</v>
      </c>
      <c r="R1215" t="s">
        <v>39</v>
      </c>
      <c r="S1215">
        <v>10561</v>
      </c>
      <c r="T1215">
        <v>90</v>
      </c>
      <c r="U1215">
        <v>180</v>
      </c>
      <c r="V1215">
        <v>10741</v>
      </c>
      <c r="W1215" t="s">
        <v>2505</v>
      </c>
      <c r="X1215" t="s">
        <v>98</v>
      </c>
      <c r="Y1215">
        <v>102470</v>
      </c>
      <c r="Z1215" t="s">
        <v>121</v>
      </c>
      <c r="AA1215" t="s">
        <v>43</v>
      </c>
      <c r="AB1215" s="1">
        <v>45658</v>
      </c>
      <c r="AC1215" s="3" t="str">
        <f t="shared" si="37"/>
        <v>A Secretaria de Planejamento, Governança e Gestão, em atenção ao Disposto na Lei nº 16.165/2024 reenquadra o servidor(a)  Jussara Brum de Brito Sousa , ID: 1399969 , Vínculo: 1, conforme os critérios a seguir:
*Categoria atual: SAÚDE
*Cargo atual: Especialista em Saúde
*Referência atual:  NS 1-C
*Tempo de Serviço Público: (29 anos, 5 meses, 6 dias)
*Conversão de LP (se houver): 180
*Titulação para fins de reenquadramento (se houver): Especialização
*Nova Categoria: TRANSVERSAL SUPERIOR 
* Novo cargo: Analista de Políticas Públicas e Gestão Governamental
*Nova Referência: B-III</v>
      </c>
    </row>
    <row r="1216" spans="1:29" ht="144" x14ac:dyDescent="0.2">
      <c r="A1216">
        <v>1</v>
      </c>
      <c r="B1216">
        <v>2614472</v>
      </c>
      <c r="C1216">
        <v>1</v>
      </c>
      <c r="D1216" t="str">
        <f t="shared" si="36"/>
        <v>2614472/1</v>
      </c>
      <c r="E1216" t="s">
        <v>2506</v>
      </c>
      <c r="F1216" t="s">
        <v>542</v>
      </c>
      <c r="G1216" t="s">
        <v>29</v>
      </c>
      <c r="H1216" t="s">
        <v>30</v>
      </c>
      <c r="I1216" t="s">
        <v>1860</v>
      </c>
      <c r="J1216">
        <v>101278</v>
      </c>
      <c r="K1216" t="s">
        <v>1861</v>
      </c>
      <c r="L1216" t="s">
        <v>597</v>
      </c>
      <c r="M1216" t="s">
        <v>34</v>
      </c>
      <c r="N1216" t="s">
        <v>1936</v>
      </c>
      <c r="O1216" t="s">
        <v>105</v>
      </c>
      <c r="P1216" t="s">
        <v>1863</v>
      </c>
      <c r="Q1216" t="s">
        <v>38</v>
      </c>
      <c r="S1216">
        <v>5160</v>
      </c>
      <c r="T1216">
        <v>0</v>
      </c>
      <c r="U1216">
        <v>0</v>
      </c>
      <c r="V1216">
        <v>5160</v>
      </c>
      <c r="W1216" t="s">
        <v>2507</v>
      </c>
      <c r="X1216" t="s">
        <v>1110</v>
      </c>
      <c r="Y1216">
        <v>102499</v>
      </c>
      <c r="Z1216" t="s">
        <v>142</v>
      </c>
      <c r="AA1216" t="s">
        <v>43</v>
      </c>
      <c r="AB1216" s="1">
        <v>45658</v>
      </c>
      <c r="AC1216" s="3" t="str">
        <f t="shared" si="37"/>
        <v>A Secretaria de Planejamento, Governança e Gestão, em atenção ao Disposto na Lei nº 16.165/2024 reenquadra o servidor(a)  Jussara Maria Beduschi , ID: 2614472 , Vínculo: 1, conforme os critérios a seguir:
*Categoria atual: SAÚDE
*Cargo atual: Especialista em Saúde
*Referência atual:  NS 1-C
*Tempo de Serviço Público: (14 anos, 1 mes, 20 dias)
*Conversão de LP (se houver): 0
*Titulação para fins de reenquadramento (se houver): 
*Nova Categoria: TRANSVERSAL SUPERIOR 
* Novo cargo: APPGG - Psicologia
*Nova Referência: B-II</v>
      </c>
    </row>
    <row r="1217" spans="1:29" ht="144" x14ac:dyDescent="0.2">
      <c r="A1217">
        <v>1</v>
      </c>
      <c r="B1217">
        <v>1493469</v>
      </c>
      <c r="C1217">
        <v>1</v>
      </c>
      <c r="D1217" t="str">
        <f t="shared" si="36"/>
        <v>1493469/1</v>
      </c>
      <c r="E1217" t="s">
        <v>2508</v>
      </c>
      <c r="F1217" t="s">
        <v>28</v>
      </c>
      <c r="G1217" t="s">
        <v>29</v>
      </c>
      <c r="H1217" t="s">
        <v>30</v>
      </c>
      <c r="I1217" t="s">
        <v>1860</v>
      </c>
      <c r="J1217">
        <v>101278</v>
      </c>
      <c r="K1217" t="s">
        <v>1861</v>
      </c>
      <c r="L1217" t="s">
        <v>52</v>
      </c>
      <c r="M1217" t="s">
        <v>34</v>
      </c>
      <c r="N1217" t="s">
        <v>1936</v>
      </c>
      <c r="O1217" t="s">
        <v>105</v>
      </c>
      <c r="P1217" t="s">
        <v>1863</v>
      </c>
      <c r="Q1217" t="s">
        <v>38</v>
      </c>
      <c r="R1217" t="s">
        <v>39</v>
      </c>
      <c r="S1217">
        <v>10293</v>
      </c>
      <c r="T1217">
        <v>180</v>
      </c>
      <c r="U1217">
        <v>360</v>
      </c>
      <c r="V1217">
        <v>10653</v>
      </c>
      <c r="W1217" t="s">
        <v>2448</v>
      </c>
      <c r="X1217" t="s">
        <v>98</v>
      </c>
      <c r="Y1217">
        <v>102470</v>
      </c>
      <c r="Z1217" t="s">
        <v>121</v>
      </c>
      <c r="AA1217" t="s">
        <v>43</v>
      </c>
      <c r="AB1217" s="1">
        <v>45658</v>
      </c>
      <c r="AC1217" s="3" t="str">
        <f t="shared" si="37"/>
        <v>A Secretaria de Planejamento, Governança e Gestão, em atenção ao Disposto na Lei nº 16.165/2024 reenquadra o servidor(a)  Jussara Teresinha Steinmetz Soares , ID: 1493469 , Vínculo: 1, conforme os critérios a seguir:
*Categoria atual: SAÚDE
*Cargo atual: Especialista em Saúde
*Referência atual:  NS 1-C
*Tempo de Serviço Público: (29 anos, 2 meses, 8 dias)
*Conversão de LP (se houver): 360
*Titulação para fins de reenquadramento (se houver): Especialização
*Nova Categoria: TRANSVERSAL SUPERIOR 
* Novo cargo: Analista de Políticas Públicas e Gestão Governamental
*Nova Referência: B-III</v>
      </c>
    </row>
    <row r="1218" spans="1:29" ht="144" x14ac:dyDescent="0.2">
      <c r="A1218">
        <v>1</v>
      </c>
      <c r="B1218">
        <v>2563177</v>
      </c>
      <c r="C1218">
        <v>1</v>
      </c>
      <c r="D1218" t="str">
        <f t="shared" si="36"/>
        <v>2563177/1</v>
      </c>
      <c r="E1218" t="s">
        <v>2509</v>
      </c>
      <c r="F1218" t="s">
        <v>28</v>
      </c>
      <c r="G1218" t="s">
        <v>29</v>
      </c>
      <c r="H1218" t="s">
        <v>30</v>
      </c>
      <c r="I1218" t="s">
        <v>1860</v>
      </c>
      <c r="J1218">
        <v>101278</v>
      </c>
      <c r="K1218" t="s">
        <v>1861</v>
      </c>
      <c r="L1218" t="s">
        <v>52</v>
      </c>
      <c r="M1218" t="s">
        <v>34</v>
      </c>
      <c r="N1218" t="s">
        <v>1918</v>
      </c>
      <c r="O1218" t="s">
        <v>105</v>
      </c>
      <c r="P1218" t="s">
        <v>1863</v>
      </c>
      <c r="Q1218" t="s">
        <v>38</v>
      </c>
      <c r="R1218" t="s">
        <v>39</v>
      </c>
      <c r="S1218">
        <v>7445</v>
      </c>
      <c r="T1218">
        <v>0</v>
      </c>
      <c r="U1218">
        <v>0</v>
      </c>
      <c r="V1218">
        <v>7445</v>
      </c>
      <c r="W1218" t="s">
        <v>2510</v>
      </c>
      <c r="X1218" t="s">
        <v>337</v>
      </c>
      <c r="Y1218">
        <v>102549</v>
      </c>
      <c r="Z1218" t="s">
        <v>114</v>
      </c>
      <c r="AA1218" t="s">
        <v>65</v>
      </c>
      <c r="AB1218" s="1">
        <v>45658</v>
      </c>
      <c r="AC1218" s="3" t="str">
        <f t="shared" si="37"/>
        <v>A Secretaria de Planejamento, Governança e Gestão, em atenção ao Disposto na Lei nº 16.165/2024 reenquadra o servidor(a)  Katia Campomar Vettorello , ID: 2563177 , Vínculo: 1, conforme os critérios a seguir:
*Categoria atual: SAÚDE
*Cargo atual: Especialista em Saúde
*Referência atual:  NS 1-D
*Tempo de Serviço Público: (20 anos, 4 meses, 25 dias)
*Conversão de LP (se houver): 0
*Titulação para fins de reenquadramento (se houver): Especialização
*Nova Categoria: CARREIRAS SAÚDE 
* Novo cargo: Analista em Saúde - Enfermagem
*Nova Referência: C-I</v>
      </c>
    </row>
    <row r="1219" spans="1:29" ht="144" x14ac:dyDescent="0.2">
      <c r="A1219">
        <v>1</v>
      </c>
      <c r="B1219">
        <v>1391437</v>
      </c>
      <c r="C1219">
        <v>1</v>
      </c>
      <c r="D1219" t="str">
        <f t="shared" ref="D1219:D1282" si="38">CONCATENATE(B1219,"/",C1219)</f>
        <v>1391437/1</v>
      </c>
      <c r="E1219" t="s">
        <v>2511</v>
      </c>
      <c r="F1219" t="s">
        <v>28</v>
      </c>
      <c r="G1219" t="s">
        <v>29</v>
      </c>
      <c r="H1219" t="s">
        <v>30</v>
      </c>
      <c r="I1219" t="s">
        <v>1860</v>
      </c>
      <c r="J1219">
        <v>101278</v>
      </c>
      <c r="K1219" t="s">
        <v>1861</v>
      </c>
      <c r="L1219" t="s">
        <v>52</v>
      </c>
      <c r="M1219" t="s">
        <v>34</v>
      </c>
      <c r="N1219" t="s">
        <v>1918</v>
      </c>
      <c r="O1219" t="s">
        <v>105</v>
      </c>
      <c r="P1219" t="s">
        <v>1863</v>
      </c>
      <c r="Q1219" t="s">
        <v>38</v>
      </c>
      <c r="R1219" t="s">
        <v>39</v>
      </c>
      <c r="S1219">
        <v>11114</v>
      </c>
      <c r="T1219">
        <v>0</v>
      </c>
      <c r="U1219">
        <v>0</v>
      </c>
      <c r="V1219">
        <v>11114</v>
      </c>
      <c r="W1219" t="s">
        <v>2512</v>
      </c>
      <c r="X1219" t="s">
        <v>337</v>
      </c>
      <c r="Y1219">
        <v>102499</v>
      </c>
      <c r="Z1219" t="s">
        <v>142</v>
      </c>
      <c r="AA1219" t="s">
        <v>43</v>
      </c>
      <c r="AB1219" s="1">
        <v>45658</v>
      </c>
      <c r="AC1219" s="3" t="str">
        <f t="shared" ref="AC1219:AC1282" si="39">CONCATENATE($AD$1," ",E1219," ",$AE$1," ",B1219," ",$AF$1," ",C1219,$AG$1,CHAR(10),$AH$1," ",I1219,CHAR(10),$AI$1," ",K1219,CHAR(10),$AJ$1," ",N1219,CHAR(10),$AK$1," ",W1219,CHAR(10),$AL$1," ",U1219,CHAR(10),$AM$1," ",R1219,CHAR(10),$AN$1," ",AA1219," ",CHAR(10),$AO$1," ",Z1219,CHAR(10),$AP$1," ",X1219)</f>
        <v>A Secretaria de Planejamento, Governança e Gestão, em atenção ao Disposto na Lei nº 16.165/2024 reenquadra o servidor(a)  Katia Salomao Baialardi , ID: 1391437 , Vínculo: 1, conforme os critérios a seguir:
*Categoria atual: SAÚDE
*Cargo atual: Especialista em Saúde
*Referência atual:  NS 1-D
*Tempo de Serviço Público: (30 anos, 5 meses, 14 dias)
*Conversão de LP (se houver): 0
*Titulação para fins de reenquadramento (se houver): Especialização
*Nova Categoria: TRANSVERSAL SUPERIOR 
* Novo cargo: APPGG - Psicologia
*Nova Referência: C-I</v>
      </c>
    </row>
    <row r="1220" spans="1:29" ht="144" x14ac:dyDescent="0.2">
      <c r="A1220">
        <v>1</v>
      </c>
      <c r="B1220">
        <v>1093061</v>
      </c>
      <c r="C1220">
        <v>1</v>
      </c>
      <c r="D1220" t="str">
        <f t="shared" si="38"/>
        <v>1093061/1</v>
      </c>
      <c r="E1220" t="s">
        <v>2513</v>
      </c>
      <c r="F1220" t="s">
        <v>28</v>
      </c>
      <c r="G1220" t="s">
        <v>29</v>
      </c>
      <c r="H1220" t="s">
        <v>30</v>
      </c>
      <c r="I1220" t="s">
        <v>1860</v>
      </c>
      <c r="J1220">
        <v>101278</v>
      </c>
      <c r="K1220" t="s">
        <v>1861</v>
      </c>
      <c r="L1220" t="s">
        <v>52</v>
      </c>
      <c r="M1220" t="s">
        <v>34</v>
      </c>
      <c r="N1220" t="s">
        <v>1909</v>
      </c>
      <c r="O1220" t="s">
        <v>105</v>
      </c>
      <c r="P1220" t="s">
        <v>1863</v>
      </c>
      <c r="Q1220" t="s">
        <v>38</v>
      </c>
      <c r="S1220">
        <v>9282</v>
      </c>
      <c r="T1220">
        <v>0</v>
      </c>
      <c r="U1220">
        <v>0</v>
      </c>
      <c r="V1220">
        <v>9282</v>
      </c>
      <c r="W1220" t="s">
        <v>2514</v>
      </c>
      <c r="X1220" t="s">
        <v>120</v>
      </c>
      <c r="Y1220">
        <v>102551</v>
      </c>
      <c r="Z1220" t="s">
        <v>1879</v>
      </c>
      <c r="AA1220" t="s">
        <v>65</v>
      </c>
      <c r="AB1220" s="1">
        <v>45658</v>
      </c>
      <c r="AC1220" s="3" t="str">
        <f t="shared" si="39"/>
        <v>A Secretaria de Planejamento, Governança e Gestão, em atenção ao Disposto na Lei nº 16.165/2024 reenquadra o servidor(a)  Laura Beatriz Kruger Flores , ID: 1093061 , Vínculo: 1, conforme os critérios a seguir:
*Categoria atual: SAÚDE
*Cargo atual: Especialista em Saúde
*Referência atual:  NS 3-A
*Tempo de Serviço Público: (25 anos, 5 meses, 7 dias)
*Conversão de LP (se houver): 0
*Titulação para fins de reenquadramento (se houver): 
*Nova Categoria: CARREIRAS SAÚDE 
* Novo cargo: Analista em Saúde - Farmácia
*Nova Referência: E-II</v>
      </c>
    </row>
    <row r="1221" spans="1:29" ht="144" x14ac:dyDescent="0.2">
      <c r="A1221">
        <v>1</v>
      </c>
      <c r="B1221">
        <v>2524376</v>
      </c>
      <c r="C1221">
        <v>3</v>
      </c>
      <c r="D1221" t="str">
        <f t="shared" si="38"/>
        <v>2524376/3</v>
      </c>
      <c r="E1221" t="s">
        <v>2515</v>
      </c>
      <c r="F1221" t="s">
        <v>28</v>
      </c>
      <c r="G1221" t="s">
        <v>29</v>
      </c>
      <c r="H1221" t="s">
        <v>30</v>
      </c>
      <c r="I1221" t="s">
        <v>1860</v>
      </c>
      <c r="J1221">
        <v>101280</v>
      </c>
      <c r="K1221" t="s">
        <v>1865</v>
      </c>
      <c r="L1221" t="s">
        <v>52</v>
      </c>
      <c r="M1221" t="s">
        <v>34</v>
      </c>
      <c r="N1221" t="s">
        <v>2161</v>
      </c>
      <c r="O1221" t="s">
        <v>105</v>
      </c>
      <c r="P1221" t="s">
        <v>1867</v>
      </c>
      <c r="Q1221" t="s">
        <v>38</v>
      </c>
      <c r="S1221">
        <v>10019</v>
      </c>
      <c r="T1221">
        <v>0</v>
      </c>
      <c r="U1221">
        <v>0</v>
      </c>
      <c r="V1221">
        <v>10019</v>
      </c>
      <c r="W1221" t="s">
        <v>2516</v>
      </c>
      <c r="X1221" t="s">
        <v>59</v>
      </c>
      <c r="Y1221">
        <v>102545</v>
      </c>
      <c r="Z1221" t="s">
        <v>549</v>
      </c>
      <c r="AA1221" t="s">
        <v>550</v>
      </c>
      <c r="AB1221" s="1">
        <v>45658</v>
      </c>
      <c r="AC1221" s="3" t="str">
        <f t="shared" si="39"/>
        <v>A Secretaria de Planejamento, Governança e Gestão, em atenção ao Disposto na Lei nº 16.165/2024 reenquadra o servidor(a)  Laura da Costa Vieira , ID: 2524376 , Vínculo: 3, conforme os critérios a seguir:
*Categoria atual: SAÚDE
*Cargo atual: Assistente em Saúde
*Referência atual:  NM 2-B
*Tempo de Serviço Público: (27 anos, 5 meses, 14 dias)
*Conversão de LP (se houver): 0
*Titulação para fins de reenquadramento (se houver): 
*Nova Categoria: TRANSVERSAL TEC/MED 
* Novo cargo: Assistente de Políticas Públicas e Gestão Governamental
*Nova Referência: C-III</v>
      </c>
    </row>
    <row r="1222" spans="1:29" ht="144" x14ac:dyDescent="0.2">
      <c r="A1222">
        <v>1</v>
      </c>
      <c r="B1222">
        <v>2511100</v>
      </c>
      <c r="C1222">
        <v>1</v>
      </c>
      <c r="D1222" t="str">
        <f t="shared" si="38"/>
        <v>2511100/1</v>
      </c>
      <c r="E1222" t="s">
        <v>2517</v>
      </c>
      <c r="F1222" t="s">
        <v>28</v>
      </c>
      <c r="G1222" t="s">
        <v>29</v>
      </c>
      <c r="H1222" t="s">
        <v>30</v>
      </c>
      <c r="I1222" t="s">
        <v>1860</v>
      </c>
      <c r="J1222">
        <v>101278</v>
      </c>
      <c r="K1222" t="s">
        <v>1861</v>
      </c>
      <c r="L1222" t="s">
        <v>52</v>
      </c>
      <c r="M1222" t="s">
        <v>34</v>
      </c>
      <c r="N1222" t="s">
        <v>1878</v>
      </c>
      <c r="O1222" t="s">
        <v>105</v>
      </c>
      <c r="P1222" t="s">
        <v>1863</v>
      </c>
      <c r="Q1222" t="s">
        <v>38</v>
      </c>
      <c r="S1222">
        <v>8073</v>
      </c>
      <c r="T1222">
        <v>0</v>
      </c>
      <c r="U1222">
        <v>0</v>
      </c>
      <c r="V1222">
        <v>8073</v>
      </c>
      <c r="W1222" t="s">
        <v>2518</v>
      </c>
      <c r="X1222" t="s">
        <v>409</v>
      </c>
      <c r="Y1222">
        <v>102471</v>
      </c>
      <c r="Z1222" t="s">
        <v>93</v>
      </c>
      <c r="AA1222" t="s">
        <v>43</v>
      </c>
      <c r="AB1222" s="1">
        <v>45658</v>
      </c>
      <c r="AC1222" s="3" t="str">
        <f t="shared" si="39"/>
        <v>A Secretaria de Planejamento, Governança e Gestão, em atenção ao Disposto na Lei nº 16.165/2024 reenquadra o servidor(a)  Lauro Razzolini Pacheco , ID: 2511100 , Vínculo: 1, conforme os critérios a seguir:
*Categoria atual: SAÚDE
*Cargo atual: Especialista em Saúde
*Referência atual:  NS 2-A
*Tempo de Serviço Público: (22 anos, 1 mes, 13 dias)
*Conversão de LP (se houver): 0
*Titulação para fins de reenquadramento (se houver): 
*Nova Categoria: TRANSVERSAL SUPERIOR 
* Novo cargo: APPGG - Administração
*Nova Referência: C-II</v>
      </c>
    </row>
    <row r="1223" spans="1:29" ht="144" x14ac:dyDescent="0.2">
      <c r="A1223">
        <v>1</v>
      </c>
      <c r="B1223">
        <v>2562880</v>
      </c>
      <c r="C1223">
        <v>1</v>
      </c>
      <c r="D1223" t="str">
        <f t="shared" si="38"/>
        <v>2562880/1</v>
      </c>
      <c r="E1223" t="s">
        <v>2519</v>
      </c>
      <c r="F1223" t="s">
        <v>28</v>
      </c>
      <c r="G1223" t="s">
        <v>29</v>
      </c>
      <c r="H1223" t="s">
        <v>30</v>
      </c>
      <c r="I1223" t="s">
        <v>1860</v>
      </c>
      <c r="J1223">
        <v>101278</v>
      </c>
      <c r="K1223" t="s">
        <v>1861</v>
      </c>
      <c r="L1223" t="s">
        <v>52</v>
      </c>
      <c r="M1223" t="s">
        <v>34</v>
      </c>
      <c r="N1223" t="s">
        <v>1936</v>
      </c>
      <c r="O1223" t="s">
        <v>105</v>
      </c>
      <c r="P1223" t="s">
        <v>1863</v>
      </c>
      <c r="Q1223" t="s">
        <v>38</v>
      </c>
      <c r="S1223">
        <v>8855</v>
      </c>
      <c r="T1223">
        <v>0</v>
      </c>
      <c r="U1223">
        <v>0</v>
      </c>
      <c r="V1223">
        <v>8855</v>
      </c>
      <c r="W1223" t="s">
        <v>2520</v>
      </c>
      <c r="X1223" t="s">
        <v>1110</v>
      </c>
      <c r="Y1223">
        <v>102502</v>
      </c>
      <c r="Z1223" t="s">
        <v>110</v>
      </c>
      <c r="AA1223" t="s">
        <v>43</v>
      </c>
      <c r="AB1223" s="1">
        <v>45658</v>
      </c>
      <c r="AC1223" s="3" t="str">
        <f t="shared" si="39"/>
        <v>A Secretaria de Planejamento, Governança e Gestão, em atenção ao Disposto na Lei nº 16.165/2024 reenquadra o servidor(a)  Leda Maria Pospichil , ID: 2562880 , Vínculo: 1, conforme os critérios a seguir:
*Categoria atual: SAÚDE
*Cargo atual: Especialista em Saúde
*Referência atual:  NS 1-C
*Tempo de Serviço Público: (24 anos, 3 meses, 5 dias)
*Conversão de LP (se houver): 0
*Titulação para fins de reenquadramento (se houver): 
*Nova Categoria: TRANSVERSAL SUPERIOR 
* Novo cargo: APPGG - Serviço Social
*Nova Referência: B-II</v>
      </c>
    </row>
    <row r="1224" spans="1:29" ht="144" x14ac:dyDescent="0.2">
      <c r="A1224">
        <v>1</v>
      </c>
      <c r="B1224">
        <v>1263781</v>
      </c>
      <c r="C1224">
        <v>1</v>
      </c>
      <c r="D1224" t="str">
        <f t="shared" si="38"/>
        <v>1263781/1</v>
      </c>
      <c r="E1224" t="s">
        <v>2521</v>
      </c>
      <c r="F1224" t="s">
        <v>28</v>
      </c>
      <c r="G1224" t="s">
        <v>29</v>
      </c>
      <c r="H1224" t="s">
        <v>30</v>
      </c>
      <c r="I1224" t="s">
        <v>1860</v>
      </c>
      <c r="J1224">
        <v>101278</v>
      </c>
      <c r="K1224" t="s">
        <v>1861</v>
      </c>
      <c r="L1224" t="s">
        <v>52</v>
      </c>
      <c r="M1224" t="s">
        <v>34</v>
      </c>
      <c r="N1224" t="s">
        <v>1899</v>
      </c>
      <c r="O1224" t="s">
        <v>105</v>
      </c>
      <c r="P1224" t="s">
        <v>1863</v>
      </c>
      <c r="Q1224" t="s">
        <v>38</v>
      </c>
      <c r="R1224" t="s">
        <v>39</v>
      </c>
      <c r="S1224">
        <v>14073</v>
      </c>
      <c r="T1224">
        <v>0</v>
      </c>
      <c r="U1224">
        <v>0</v>
      </c>
      <c r="V1224">
        <v>14073</v>
      </c>
      <c r="W1224" t="s">
        <v>2522</v>
      </c>
      <c r="X1224" t="s">
        <v>89</v>
      </c>
      <c r="Y1224">
        <v>102502</v>
      </c>
      <c r="Z1224" t="s">
        <v>110</v>
      </c>
      <c r="AA1224" t="s">
        <v>43</v>
      </c>
      <c r="AB1224" s="1">
        <v>45658</v>
      </c>
      <c r="AC1224" s="3" t="str">
        <f t="shared" si="39"/>
        <v>A Secretaria de Planejamento, Governança e Gestão, em atenção ao Disposto na Lei nº 16.165/2024 reenquadra o servidor(a)  Leda Maria Zanini , ID: 1263781 , Vínculo: 1, conforme os critérios a seguir:
*Categoria atual: SAÚDE
*Cargo atual: Especialista em Saúde
*Referência atual:  NS 3-B
*Tempo de Serviço Público: (38 anos, 6 meses, 23 dias)
*Conversão de LP (se houver): 0
*Titulação para fins de reenquadramento (se houver): Especialização
*Nova Categoria: TRANSVERSAL SUPERIOR 
* Novo cargo: APPGG - Serviço Social
*Nova Referência: F-I</v>
      </c>
    </row>
    <row r="1225" spans="1:29" ht="144" x14ac:dyDescent="0.2">
      <c r="A1225">
        <v>1</v>
      </c>
      <c r="B1225">
        <v>1038648</v>
      </c>
      <c r="C1225">
        <v>1</v>
      </c>
      <c r="D1225" t="str">
        <f t="shared" si="38"/>
        <v>1038648/1</v>
      </c>
      <c r="E1225" t="s">
        <v>2523</v>
      </c>
      <c r="F1225" t="s">
        <v>28</v>
      </c>
      <c r="G1225" t="s">
        <v>29</v>
      </c>
      <c r="H1225" t="s">
        <v>30</v>
      </c>
      <c r="I1225" t="s">
        <v>1860</v>
      </c>
      <c r="J1225">
        <v>101278</v>
      </c>
      <c r="K1225" t="s">
        <v>1861</v>
      </c>
      <c r="L1225" t="s">
        <v>52</v>
      </c>
      <c r="M1225" t="s">
        <v>34</v>
      </c>
      <c r="N1225" t="s">
        <v>1918</v>
      </c>
      <c r="O1225" t="s">
        <v>105</v>
      </c>
      <c r="P1225" t="s">
        <v>1863</v>
      </c>
      <c r="Q1225" t="s">
        <v>38</v>
      </c>
      <c r="S1225">
        <v>12786</v>
      </c>
      <c r="T1225">
        <v>180</v>
      </c>
      <c r="U1225">
        <v>360</v>
      </c>
      <c r="V1225">
        <v>13146</v>
      </c>
      <c r="W1225" t="s">
        <v>2524</v>
      </c>
      <c r="X1225" t="s">
        <v>98</v>
      </c>
      <c r="Y1225">
        <v>102555</v>
      </c>
      <c r="Z1225" t="s">
        <v>309</v>
      </c>
      <c r="AA1225" t="s">
        <v>65</v>
      </c>
      <c r="AB1225" s="1">
        <v>45658</v>
      </c>
      <c r="AC1225" s="3" t="str">
        <f t="shared" si="39"/>
        <v>A Secretaria de Planejamento, Governança e Gestão, em atenção ao Disposto na Lei nº 16.165/2024 reenquadra o servidor(a)  Leila Teresinha Peretti , ID: 1038648 , Vínculo: 1, conforme os critérios a seguir:
*Categoria atual: SAÚDE
*Cargo atual: Especialista em Saúde
*Referência atual:  NS 1-D
*Tempo de Serviço Público: (36 anos, 6 dias)
*Conversão de LP (se houver): 360
*Titulação para fins de reenquadramento (se houver): 
*Nova Categoria: CARREIRAS SAÚDE 
* Novo cargo: Analista em Saúde - Nutrição
*Nova Referência: B-III</v>
      </c>
    </row>
    <row r="1226" spans="1:29" ht="144" x14ac:dyDescent="0.2">
      <c r="A1226">
        <v>1</v>
      </c>
      <c r="B1226">
        <v>1074180</v>
      </c>
      <c r="C1226">
        <v>1</v>
      </c>
      <c r="D1226" t="str">
        <f t="shared" si="38"/>
        <v>1074180/1</v>
      </c>
      <c r="E1226" t="s">
        <v>2525</v>
      </c>
      <c r="F1226" t="s">
        <v>28</v>
      </c>
      <c r="G1226" t="s">
        <v>29</v>
      </c>
      <c r="H1226" t="s">
        <v>30</v>
      </c>
      <c r="I1226" t="s">
        <v>1860</v>
      </c>
      <c r="J1226">
        <v>101278</v>
      </c>
      <c r="K1226" t="s">
        <v>1861</v>
      </c>
      <c r="L1226" t="s">
        <v>52</v>
      </c>
      <c r="M1226" t="s">
        <v>34</v>
      </c>
      <c r="N1226" t="s">
        <v>1878</v>
      </c>
      <c r="O1226" t="s">
        <v>105</v>
      </c>
      <c r="P1226" t="s">
        <v>1863</v>
      </c>
      <c r="Q1226" t="s">
        <v>38</v>
      </c>
      <c r="R1226" t="s">
        <v>39</v>
      </c>
      <c r="S1226">
        <v>15306</v>
      </c>
      <c r="T1226">
        <v>120</v>
      </c>
      <c r="U1226">
        <v>240</v>
      </c>
      <c r="V1226">
        <v>15546</v>
      </c>
      <c r="W1226" t="s">
        <v>2526</v>
      </c>
      <c r="X1226" t="s">
        <v>59</v>
      </c>
      <c r="Y1226">
        <v>102555</v>
      </c>
      <c r="Z1226" t="s">
        <v>309</v>
      </c>
      <c r="AA1226" t="s">
        <v>65</v>
      </c>
      <c r="AB1226" s="1">
        <v>45658</v>
      </c>
      <c r="AC1226" s="3" t="str">
        <f t="shared" si="39"/>
        <v>A Secretaria de Planejamento, Governança e Gestão, em atenção ao Disposto na Lei nº 16.165/2024 reenquadra o servidor(a)  Leoni Zangalli , ID: 1074180 , Vínculo: 1, conforme os critérios a seguir:
*Categoria atual: SAÚDE
*Cargo atual: Especialista em Saúde
*Referência atual:  NS 2-A
*Tempo de Serviço Público: (42 anos, 7 meses, 6 dias)
*Conversão de LP (se houver): 240
*Titulação para fins de reenquadramento (se houver): Especialização
*Nova Categoria: CARREIRAS SAÚDE 
* Novo cargo: Analista em Saúde - Nutrição
*Nova Referência: C-III</v>
      </c>
    </row>
    <row r="1227" spans="1:29" ht="144" x14ac:dyDescent="0.2">
      <c r="A1227">
        <v>1</v>
      </c>
      <c r="B1227">
        <v>2383462</v>
      </c>
      <c r="C1227">
        <v>1</v>
      </c>
      <c r="D1227" t="str">
        <f t="shared" si="38"/>
        <v>2383462/1</v>
      </c>
      <c r="E1227" t="s">
        <v>2527</v>
      </c>
      <c r="F1227" t="s">
        <v>28</v>
      </c>
      <c r="G1227" t="s">
        <v>29</v>
      </c>
      <c r="H1227" t="s">
        <v>30</v>
      </c>
      <c r="I1227" t="s">
        <v>1860</v>
      </c>
      <c r="J1227">
        <v>101278</v>
      </c>
      <c r="K1227" t="s">
        <v>1861</v>
      </c>
      <c r="L1227" t="s">
        <v>52</v>
      </c>
      <c r="M1227" t="s">
        <v>34</v>
      </c>
      <c r="N1227" t="s">
        <v>1918</v>
      </c>
      <c r="O1227" t="s">
        <v>105</v>
      </c>
      <c r="P1227" t="s">
        <v>1863</v>
      </c>
      <c r="Q1227" t="s">
        <v>38</v>
      </c>
      <c r="S1227">
        <v>3931</v>
      </c>
      <c r="T1227">
        <v>0</v>
      </c>
      <c r="U1227">
        <v>0</v>
      </c>
      <c r="V1227">
        <v>3931</v>
      </c>
      <c r="W1227" t="s">
        <v>2528</v>
      </c>
      <c r="X1227" t="s">
        <v>1110</v>
      </c>
      <c r="Y1227">
        <v>102499</v>
      </c>
      <c r="Z1227" t="s">
        <v>142</v>
      </c>
      <c r="AA1227" t="s">
        <v>43</v>
      </c>
      <c r="AB1227" s="1">
        <v>45658</v>
      </c>
      <c r="AC1227" s="3" t="str">
        <f t="shared" si="39"/>
        <v>A Secretaria de Planejamento, Governança e Gestão, em atenção ao Disposto na Lei nº 16.165/2024 reenquadra o servidor(a)  Leonir Margareth Leao Marques , ID: 2383462 , Vínculo: 1, conforme os critérios a seguir:
*Categoria atual: SAÚDE
*Cargo atual: Especialista em Saúde
*Referência atual:  NS 1-D
*Tempo de Serviço Público: (10 anos, 9 meses, 11 dias)
*Conversão de LP (se houver): 0
*Titulação para fins de reenquadramento (se houver): 
*Nova Categoria: TRANSVERSAL SUPERIOR 
* Novo cargo: APPGG - Psicologia
*Nova Referência: B-II</v>
      </c>
    </row>
    <row r="1228" spans="1:29" ht="156" x14ac:dyDescent="0.2">
      <c r="A1228">
        <v>1</v>
      </c>
      <c r="B1228">
        <v>2446049</v>
      </c>
      <c r="C1228">
        <v>1</v>
      </c>
      <c r="D1228" t="str">
        <f t="shared" si="38"/>
        <v>2446049/1</v>
      </c>
      <c r="E1228" t="s">
        <v>2529</v>
      </c>
      <c r="F1228" t="s">
        <v>28</v>
      </c>
      <c r="G1228" t="s">
        <v>29</v>
      </c>
      <c r="H1228" t="s">
        <v>30</v>
      </c>
      <c r="I1228" t="s">
        <v>1860</v>
      </c>
      <c r="J1228">
        <v>101280</v>
      </c>
      <c r="K1228" t="s">
        <v>1865</v>
      </c>
      <c r="L1228" t="s">
        <v>52</v>
      </c>
      <c r="M1228" t="s">
        <v>34</v>
      </c>
      <c r="N1228" t="s">
        <v>2180</v>
      </c>
      <c r="O1228" t="s">
        <v>105</v>
      </c>
      <c r="P1228" t="s">
        <v>1867</v>
      </c>
      <c r="Q1228" t="s">
        <v>38</v>
      </c>
      <c r="R1228" t="s">
        <v>2181</v>
      </c>
      <c r="S1228">
        <v>7855</v>
      </c>
      <c r="T1228">
        <v>0</v>
      </c>
      <c r="U1228">
        <v>0</v>
      </c>
      <c r="V1228">
        <v>7855</v>
      </c>
      <c r="W1228" t="s">
        <v>2346</v>
      </c>
      <c r="X1228" t="s">
        <v>59</v>
      </c>
      <c r="Y1228">
        <v>102545</v>
      </c>
      <c r="Z1228" t="s">
        <v>549</v>
      </c>
      <c r="AA1228" t="s">
        <v>550</v>
      </c>
      <c r="AB1228" s="1">
        <v>45658</v>
      </c>
      <c r="AC1228" s="3" t="str">
        <f t="shared" si="39"/>
        <v>A Secretaria de Planejamento, Governança e Gestão, em atenção ao Disposto na Lei nº 16.165/2024 reenquadra o servidor(a)  Lezia Maria Araujo de Araujo , ID: 2446049 , Vínculo: 1, conforme os critérios a seguir:
*Categoria atual: SAÚDE
*Cargo atual: Assistente em Saúde
*Referência atual:  NM 2-A
*Tempo de Serviço Público: (21 anos, 6 meses, 10 dias)
*Conversão de LP (se houver): 0
*Titulação para fins de reenquadramento (se houver): GRAT APOIO CAPAC
*Nova Categoria: TRANSVERSAL TEC/MED 
* Novo cargo: Assistente de Políticas Públicas e Gestão Governamental
*Nova Referência: C-III</v>
      </c>
    </row>
    <row r="1229" spans="1:29" ht="144" x14ac:dyDescent="0.2">
      <c r="A1229">
        <v>1</v>
      </c>
      <c r="B1229">
        <v>1442619</v>
      </c>
      <c r="C1229">
        <v>1</v>
      </c>
      <c r="D1229" t="str">
        <f t="shared" si="38"/>
        <v>1442619/1</v>
      </c>
      <c r="E1229" t="s">
        <v>2530</v>
      </c>
      <c r="F1229" t="s">
        <v>28</v>
      </c>
      <c r="G1229" t="s">
        <v>29</v>
      </c>
      <c r="H1229" t="s">
        <v>30</v>
      </c>
      <c r="I1229" t="s">
        <v>1860</v>
      </c>
      <c r="J1229">
        <v>101278</v>
      </c>
      <c r="K1229" t="s">
        <v>1861</v>
      </c>
      <c r="L1229" t="s">
        <v>52</v>
      </c>
      <c r="M1229" t="s">
        <v>34</v>
      </c>
      <c r="N1229" t="s">
        <v>1918</v>
      </c>
      <c r="O1229" t="s">
        <v>105</v>
      </c>
      <c r="P1229" t="s">
        <v>1863</v>
      </c>
      <c r="Q1229" t="s">
        <v>38</v>
      </c>
      <c r="R1229" t="s">
        <v>39</v>
      </c>
      <c r="S1229">
        <v>15074</v>
      </c>
      <c r="T1229">
        <v>150</v>
      </c>
      <c r="U1229">
        <v>300</v>
      </c>
      <c r="V1229">
        <v>15374</v>
      </c>
      <c r="W1229" t="s">
        <v>2531</v>
      </c>
      <c r="X1229" t="s">
        <v>337</v>
      </c>
      <c r="Y1229">
        <v>102499</v>
      </c>
      <c r="Z1229" t="s">
        <v>142</v>
      </c>
      <c r="AA1229" t="s">
        <v>43</v>
      </c>
      <c r="AB1229" s="1">
        <v>45658</v>
      </c>
      <c r="AC1229" s="3" t="str">
        <f t="shared" si="39"/>
        <v>A Secretaria de Planejamento, Governança e Gestão, em atenção ao Disposto na Lei nº 16.165/2024 reenquadra o servidor(a)  Lia Maria Neves Rigoni , ID: 1442619 , Vínculo: 1, conforme os critérios a seguir:
*Categoria atual: SAÚDE
*Cargo atual: Especialista em Saúde
*Referência atual:  NS 1-D
*Tempo de Serviço Público: (42 anos, 1 mes, 14 dias)
*Conversão de LP (se houver): 300
*Titulação para fins de reenquadramento (se houver): Especialização
*Nova Categoria: TRANSVERSAL SUPERIOR 
* Novo cargo: APPGG - Psicologia
*Nova Referência: C-I</v>
      </c>
    </row>
    <row r="1230" spans="1:29" ht="144" x14ac:dyDescent="0.2">
      <c r="A1230">
        <v>1</v>
      </c>
      <c r="B1230">
        <v>2499100</v>
      </c>
      <c r="C1230">
        <v>1</v>
      </c>
      <c r="D1230" t="str">
        <f t="shared" si="38"/>
        <v>2499100/1</v>
      </c>
      <c r="E1230" t="s">
        <v>2532</v>
      </c>
      <c r="F1230" t="s">
        <v>28</v>
      </c>
      <c r="G1230" t="s">
        <v>29</v>
      </c>
      <c r="H1230" t="s">
        <v>30</v>
      </c>
      <c r="I1230" t="s">
        <v>1860</v>
      </c>
      <c r="J1230">
        <v>101278</v>
      </c>
      <c r="K1230" t="s">
        <v>1861</v>
      </c>
      <c r="L1230" t="s">
        <v>52</v>
      </c>
      <c r="M1230" t="s">
        <v>34</v>
      </c>
      <c r="N1230" t="s">
        <v>1888</v>
      </c>
      <c r="O1230" t="s">
        <v>105</v>
      </c>
      <c r="P1230" t="s">
        <v>1863</v>
      </c>
      <c r="Q1230" t="s">
        <v>38</v>
      </c>
      <c r="R1230" t="s">
        <v>39</v>
      </c>
      <c r="S1230">
        <v>8016</v>
      </c>
      <c r="T1230">
        <v>0</v>
      </c>
      <c r="U1230">
        <v>0</v>
      </c>
      <c r="V1230">
        <v>8016</v>
      </c>
      <c r="W1230" t="s">
        <v>2533</v>
      </c>
      <c r="X1230" t="s">
        <v>127</v>
      </c>
      <c r="Y1230">
        <v>102478</v>
      </c>
      <c r="Z1230" t="s">
        <v>301</v>
      </c>
      <c r="AA1230" t="s">
        <v>43</v>
      </c>
      <c r="AB1230" s="1">
        <v>45658</v>
      </c>
      <c r="AC1230" s="3" t="str">
        <f t="shared" si="39"/>
        <v>A Secretaria de Planejamento, Governança e Gestão, em atenção ao Disposto na Lei nº 16.165/2024 reenquadra o servidor(a)  Liane Beatriz Goron Farinon , ID: 2499100 , Vínculo: 1, conforme os critérios a seguir:
*Categoria atual: SAÚDE
*Cargo atual: Especialista em Saúde
*Referência atual:  NS 2-B
*Tempo de Serviço Público: (21 anos, 11 meses, 21 dias)
*Conversão de LP (se houver): 0
*Titulação para fins de reenquadramento (se houver): Especialização
*Nova Categoria: TRANSVERSAL SUPERIOR 
* Novo cargo: APPGG - Ciências Biológicas
*Nova Referência: D-I</v>
      </c>
    </row>
    <row r="1231" spans="1:29" ht="156" x14ac:dyDescent="0.2">
      <c r="A1231">
        <v>1</v>
      </c>
      <c r="B1231">
        <v>1329391</v>
      </c>
      <c r="C1231">
        <v>1</v>
      </c>
      <c r="D1231" t="str">
        <f t="shared" si="38"/>
        <v>1329391/1</v>
      </c>
      <c r="E1231" t="s">
        <v>2534</v>
      </c>
      <c r="F1231" t="s">
        <v>28</v>
      </c>
      <c r="G1231" t="s">
        <v>29</v>
      </c>
      <c r="H1231" t="s">
        <v>30</v>
      </c>
      <c r="I1231" t="s">
        <v>1860</v>
      </c>
      <c r="J1231">
        <v>101278</v>
      </c>
      <c r="K1231" t="s">
        <v>1861</v>
      </c>
      <c r="L1231" t="s">
        <v>52</v>
      </c>
      <c r="M1231" t="s">
        <v>34</v>
      </c>
      <c r="N1231" t="s">
        <v>1899</v>
      </c>
      <c r="O1231" t="s">
        <v>105</v>
      </c>
      <c r="P1231" t="s">
        <v>1863</v>
      </c>
      <c r="Q1231" t="s">
        <v>38</v>
      </c>
      <c r="R1231" t="s">
        <v>77</v>
      </c>
      <c r="S1231">
        <v>12374</v>
      </c>
      <c r="T1231">
        <v>180</v>
      </c>
      <c r="U1231">
        <v>360</v>
      </c>
      <c r="V1231">
        <v>12734</v>
      </c>
      <c r="W1231" t="s">
        <v>2535</v>
      </c>
      <c r="X1231" t="s">
        <v>165</v>
      </c>
      <c r="Y1231">
        <v>102549</v>
      </c>
      <c r="Z1231" t="s">
        <v>114</v>
      </c>
      <c r="AA1231" t="s">
        <v>65</v>
      </c>
      <c r="AB1231" s="1">
        <v>45658</v>
      </c>
      <c r="AC1231" s="3" t="str">
        <f t="shared" si="39"/>
        <v>A Secretaria de Planejamento, Governança e Gestão, em atenção ao Disposto na Lei nº 16.165/2024 reenquadra o servidor(a)  Liane Teresinha Schuh Pauli , ID: 1329391 , Vínculo: 1, conforme os critérios a seguir:
*Categoria atual: SAÚDE
*Cargo atual: Especialista em Saúde
*Referência atual:  NS 3-B
*Tempo de Serviço Público: (34 anos, 10 meses, 24 dias)
*Conversão de LP (se houver): 360
*Titulação para fins de reenquadramento (se houver): Mestrado/Doutorado
*Nova Categoria: CARREIRAS SAÚDE 
* Novo cargo: Analista em Saúde - Enfermagem
*Nova Referência: F-II</v>
      </c>
    </row>
    <row r="1232" spans="1:29" ht="144" x14ac:dyDescent="0.2">
      <c r="A1232">
        <v>1</v>
      </c>
      <c r="B1232">
        <v>505340</v>
      </c>
      <c r="C1232">
        <v>1</v>
      </c>
      <c r="D1232" t="str">
        <f t="shared" si="38"/>
        <v>505340/1</v>
      </c>
      <c r="E1232" t="s">
        <v>2536</v>
      </c>
      <c r="F1232" t="s">
        <v>28</v>
      </c>
      <c r="G1232" t="s">
        <v>29</v>
      </c>
      <c r="H1232" t="s">
        <v>30</v>
      </c>
      <c r="I1232" t="s">
        <v>1860</v>
      </c>
      <c r="J1232">
        <v>101280</v>
      </c>
      <c r="K1232" t="s">
        <v>1865</v>
      </c>
      <c r="L1232" t="s">
        <v>52</v>
      </c>
      <c r="M1232" t="s">
        <v>34</v>
      </c>
      <c r="N1232" t="s">
        <v>1872</v>
      </c>
      <c r="O1232" t="s">
        <v>105</v>
      </c>
      <c r="P1232" t="s">
        <v>1867</v>
      </c>
      <c r="Q1232" t="s">
        <v>38</v>
      </c>
      <c r="S1232">
        <v>11101</v>
      </c>
      <c r="T1232">
        <v>120</v>
      </c>
      <c r="U1232">
        <v>240</v>
      </c>
      <c r="V1232">
        <v>11341</v>
      </c>
      <c r="W1232" t="s">
        <v>2537</v>
      </c>
      <c r="X1232" t="s">
        <v>170</v>
      </c>
      <c r="Y1232">
        <v>102545</v>
      </c>
      <c r="Z1232" t="s">
        <v>549</v>
      </c>
      <c r="AA1232" t="s">
        <v>550</v>
      </c>
      <c r="AB1232" s="1">
        <v>45658</v>
      </c>
      <c r="AC1232" s="3" t="str">
        <f t="shared" si="39"/>
        <v>A Secretaria de Planejamento, Governança e Gestão, em atenção ao Disposto na Lei nº 16.165/2024 reenquadra o servidor(a)  Lidia Colpo Batistella , ID: 505340 , Vínculo: 1, conforme os critérios a seguir:
*Categoria atual: SAÚDE
*Cargo atual: Assistente em Saúde
*Referência atual:  NM 2-C
*Tempo de Serviço Público: (31 anos, 26 dias)
*Conversão de LP (se houver): 240
*Titulação para fins de reenquadramento (se houver): 
*Nova Categoria: TRANSVERSAL TEC/MED 
* Novo cargo: Assistente de Políticas Públicas e Gestão Governamental
*Nova Referência: D-II</v>
      </c>
    </row>
    <row r="1233" spans="1:29" ht="144" x14ac:dyDescent="0.2">
      <c r="A1233">
        <v>1</v>
      </c>
      <c r="B1233">
        <v>1861867</v>
      </c>
      <c r="C1233">
        <v>1</v>
      </c>
      <c r="D1233" t="str">
        <f t="shared" si="38"/>
        <v>1861867/1</v>
      </c>
      <c r="E1233" t="s">
        <v>2538</v>
      </c>
      <c r="F1233" t="s">
        <v>28</v>
      </c>
      <c r="G1233" t="s">
        <v>29</v>
      </c>
      <c r="H1233" t="s">
        <v>30</v>
      </c>
      <c r="I1233" t="s">
        <v>1860</v>
      </c>
      <c r="J1233">
        <v>101278</v>
      </c>
      <c r="K1233" t="s">
        <v>1861</v>
      </c>
      <c r="L1233" t="s">
        <v>52</v>
      </c>
      <c r="M1233" t="s">
        <v>34</v>
      </c>
      <c r="N1233" t="s">
        <v>1891</v>
      </c>
      <c r="O1233" t="s">
        <v>105</v>
      </c>
      <c r="P1233" t="s">
        <v>1863</v>
      </c>
      <c r="Q1233" t="s">
        <v>38</v>
      </c>
      <c r="R1233" t="s">
        <v>39</v>
      </c>
      <c r="S1233">
        <v>10702</v>
      </c>
      <c r="T1233">
        <v>0</v>
      </c>
      <c r="U1233">
        <v>0</v>
      </c>
      <c r="V1233">
        <v>10702</v>
      </c>
      <c r="W1233" t="s">
        <v>2539</v>
      </c>
      <c r="X1233" t="s">
        <v>85</v>
      </c>
      <c r="Y1233">
        <v>102536</v>
      </c>
      <c r="Z1233" t="s">
        <v>51</v>
      </c>
      <c r="AA1233" t="s">
        <v>43</v>
      </c>
      <c r="AB1233" s="1">
        <v>45658</v>
      </c>
      <c r="AC1233" s="3" t="str">
        <f t="shared" si="39"/>
        <v>A Secretaria de Planejamento, Governança e Gestão, em atenção ao Disposto na Lei nº 16.165/2024 reenquadra o servidor(a)  Ligia Velly Athayde , ID: 1861867 , Vínculo: 1, conforme os critérios a seguir:
*Categoria atual: SAÚDE
*Cargo atual: Especialista em Saúde
*Referência atual:  NS 2-C
*Tempo de Serviço Público: (29 anos, 3 meses, 27 dias)
*Conversão de LP (se houver): 0
*Titulação para fins de reenquadramento (se houver): Especialização
*Nova Categoria: TRANSVERSAL SUPERIOR 
* Novo cargo: Médico
*Nova Referência: D-III</v>
      </c>
    </row>
    <row r="1234" spans="1:29" ht="144" x14ac:dyDescent="0.2">
      <c r="A1234">
        <v>1</v>
      </c>
      <c r="B1234">
        <v>2541246</v>
      </c>
      <c r="C1234">
        <v>1</v>
      </c>
      <c r="D1234" t="str">
        <f t="shared" si="38"/>
        <v>2541246/1</v>
      </c>
      <c r="E1234" t="s">
        <v>2540</v>
      </c>
      <c r="F1234" t="s">
        <v>28</v>
      </c>
      <c r="G1234" t="s">
        <v>29</v>
      </c>
      <c r="H1234" t="s">
        <v>30</v>
      </c>
      <c r="I1234" t="s">
        <v>1860</v>
      </c>
      <c r="J1234">
        <v>101278</v>
      </c>
      <c r="K1234" t="s">
        <v>1861</v>
      </c>
      <c r="L1234" t="s">
        <v>52</v>
      </c>
      <c r="M1234" t="s">
        <v>34</v>
      </c>
      <c r="N1234" t="s">
        <v>1918</v>
      </c>
      <c r="O1234" t="s">
        <v>105</v>
      </c>
      <c r="P1234" t="s">
        <v>1863</v>
      </c>
      <c r="Q1234" t="s">
        <v>38</v>
      </c>
      <c r="R1234" t="s">
        <v>39</v>
      </c>
      <c r="S1234">
        <v>7546</v>
      </c>
      <c r="T1234">
        <v>0</v>
      </c>
      <c r="U1234">
        <v>0</v>
      </c>
      <c r="V1234">
        <v>7546</v>
      </c>
      <c r="W1234" t="s">
        <v>2541</v>
      </c>
      <c r="X1234" t="s">
        <v>337</v>
      </c>
      <c r="Y1234">
        <v>102556</v>
      </c>
      <c r="Z1234" t="s">
        <v>64</v>
      </c>
      <c r="AA1234" t="s">
        <v>65</v>
      </c>
      <c r="AB1234" s="1">
        <v>45658</v>
      </c>
      <c r="AC1234" s="3" t="str">
        <f t="shared" si="39"/>
        <v>A Secretaria de Planejamento, Governança e Gestão, em atenção ao Disposto na Lei nº 16.165/2024 reenquadra o servidor(a)  Lilian Nelcy Lemos Sartori , ID: 2541246 , Vínculo: 1, conforme os critérios a seguir:
*Categoria atual: SAÚDE
*Cargo atual: Especialista em Saúde
*Referência atual:  NS 1-D
*Tempo de Serviço Público: (20 anos, 8 meses, 6 dias)
*Conversão de LP (se houver): 0
*Titulação para fins de reenquadramento (se houver): Especialização
*Nova Categoria: CARREIRAS SAÚDE 
* Novo cargo: Analista em Saúde - Odontologia
*Nova Referência: C-I</v>
      </c>
    </row>
    <row r="1235" spans="1:29" ht="144" x14ac:dyDescent="0.2">
      <c r="A1235">
        <v>1</v>
      </c>
      <c r="B1235">
        <v>2665735</v>
      </c>
      <c r="C1235">
        <v>1</v>
      </c>
      <c r="D1235" t="str">
        <f t="shared" si="38"/>
        <v>2665735/1</v>
      </c>
      <c r="E1235" t="s">
        <v>2542</v>
      </c>
      <c r="F1235" t="s">
        <v>28</v>
      </c>
      <c r="G1235" t="s">
        <v>29</v>
      </c>
      <c r="H1235" t="s">
        <v>30</v>
      </c>
      <c r="I1235" t="s">
        <v>1860</v>
      </c>
      <c r="J1235">
        <v>101278</v>
      </c>
      <c r="K1235" t="s">
        <v>1861</v>
      </c>
      <c r="L1235" t="s">
        <v>52</v>
      </c>
      <c r="M1235" t="s">
        <v>34</v>
      </c>
      <c r="N1235" t="s">
        <v>1918</v>
      </c>
      <c r="O1235" t="s">
        <v>105</v>
      </c>
      <c r="P1235" t="s">
        <v>1863</v>
      </c>
      <c r="Q1235" t="s">
        <v>38</v>
      </c>
      <c r="R1235" t="s">
        <v>39</v>
      </c>
      <c r="S1235">
        <v>11669</v>
      </c>
      <c r="T1235">
        <v>0</v>
      </c>
      <c r="U1235">
        <v>0</v>
      </c>
      <c r="V1235">
        <v>11669</v>
      </c>
      <c r="W1235" t="s">
        <v>2543</v>
      </c>
      <c r="X1235" t="s">
        <v>337</v>
      </c>
      <c r="Y1235">
        <v>102536</v>
      </c>
      <c r="Z1235" t="s">
        <v>51</v>
      </c>
      <c r="AA1235" t="s">
        <v>43</v>
      </c>
      <c r="AB1235" s="1">
        <v>45658</v>
      </c>
      <c r="AC1235" s="3" t="str">
        <f t="shared" si="39"/>
        <v>A Secretaria de Planejamento, Governança e Gestão, em atenção ao Disposto na Lei nº 16.165/2024 reenquadra o servidor(a)  Lisete Knorst , ID: 2665735 , Vínculo: 1, conforme os critérios a seguir:
*Categoria atual: SAÚDE
*Cargo atual: Especialista em Saúde
*Referência atual:  NS 1-D
*Tempo de Serviço Público: (31 anos, 11 meses, 24 dias)
*Conversão de LP (se houver): 0
*Titulação para fins de reenquadramento (se houver): Especialização
*Nova Categoria: TRANSVERSAL SUPERIOR 
* Novo cargo: Médico
*Nova Referência: C-I</v>
      </c>
    </row>
    <row r="1236" spans="1:29" ht="144" x14ac:dyDescent="0.2">
      <c r="A1236">
        <v>1</v>
      </c>
      <c r="B1236">
        <v>141666</v>
      </c>
      <c r="C1236">
        <v>1</v>
      </c>
      <c r="D1236" t="str">
        <f t="shared" si="38"/>
        <v>141666/1</v>
      </c>
      <c r="E1236" t="s">
        <v>2544</v>
      </c>
      <c r="F1236" t="s">
        <v>28</v>
      </c>
      <c r="G1236" t="s">
        <v>29</v>
      </c>
      <c r="H1236" t="s">
        <v>30</v>
      </c>
      <c r="I1236" t="s">
        <v>1860</v>
      </c>
      <c r="J1236">
        <v>101280</v>
      </c>
      <c r="K1236" t="s">
        <v>1865</v>
      </c>
      <c r="L1236" t="s">
        <v>52</v>
      </c>
      <c r="M1236" t="s">
        <v>34</v>
      </c>
      <c r="N1236" t="s">
        <v>1866</v>
      </c>
      <c r="O1236" t="s">
        <v>105</v>
      </c>
      <c r="P1236" t="s">
        <v>1867</v>
      </c>
      <c r="Q1236" t="s">
        <v>38</v>
      </c>
      <c r="S1236">
        <v>0</v>
      </c>
      <c r="T1236">
        <v>0</v>
      </c>
      <c r="U1236">
        <v>0</v>
      </c>
      <c r="V1236">
        <v>0</v>
      </c>
      <c r="W1236" t="s">
        <v>571</v>
      </c>
      <c r="X1236" t="s">
        <v>41</v>
      </c>
      <c r="Y1236">
        <v>102545</v>
      </c>
      <c r="Z1236" t="s">
        <v>549</v>
      </c>
      <c r="AA1236" t="s">
        <v>550</v>
      </c>
      <c r="AB1236" s="1">
        <v>45658</v>
      </c>
      <c r="AC1236" s="3" t="str">
        <f t="shared" si="39"/>
        <v>A Secretaria de Planejamento, Governança e Gestão, em atenção ao Disposto na Lei nº 16.165/2024 reenquadra o servidor(a)  Lisete Remiao Schneider , ID: 141666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237" spans="1:29" ht="144" x14ac:dyDescent="0.2">
      <c r="A1237">
        <v>1</v>
      </c>
      <c r="B1237">
        <v>2526000</v>
      </c>
      <c r="C1237">
        <v>1</v>
      </c>
      <c r="D1237" t="str">
        <f t="shared" si="38"/>
        <v>2526000/1</v>
      </c>
      <c r="E1237" t="s">
        <v>2545</v>
      </c>
      <c r="F1237" t="s">
        <v>28</v>
      </c>
      <c r="G1237" t="s">
        <v>29</v>
      </c>
      <c r="H1237" t="s">
        <v>30</v>
      </c>
      <c r="I1237" t="s">
        <v>1860</v>
      </c>
      <c r="J1237">
        <v>101278</v>
      </c>
      <c r="K1237" t="s">
        <v>1861</v>
      </c>
      <c r="L1237" t="s">
        <v>52</v>
      </c>
      <c r="M1237" t="s">
        <v>34</v>
      </c>
      <c r="N1237" t="s">
        <v>1888</v>
      </c>
      <c r="O1237" t="s">
        <v>105</v>
      </c>
      <c r="P1237" t="s">
        <v>1863</v>
      </c>
      <c r="Q1237" t="s">
        <v>38</v>
      </c>
      <c r="R1237" t="s">
        <v>39</v>
      </c>
      <c r="S1237">
        <v>10028</v>
      </c>
      <c r="T1237">
        <v>0</v>
      </c>
      <c r="U1237">
        <v>0</v>
      </c>
      <c r="V1237">
        <v>10028</v>
      </c>
      <c r="W1237" t="s">
        <v>2546</v>
      </c>
      <c r="X1237" t="s">
        <v>127</v>
      </c>
      <c r="Y1237">
        <v>102551</v>
      </c>
      <c r="Z1237" t="s">
        <v>1879</v>
      </c>
      <c r="AA1237" t="s">
        <v>65</v>
      </c>
      <c r="AB1237" s="1">
        <v>45658</v>
      </c>
      <c r="AC1237" s="3" t="str">
        <f t="shared" si="39"/>
        <v>A Secretaria de Planejamento, Governança e Gestão, em atenção ao Disposto na Lei nº 16.165/2024 reenquadra o servidor(a)  Lisia Helena Flores Saenger , ID: 2526000 , Vínculo: 1, conforme os critérios a seguir:
*Categoria atual: SAÚDE
*Cargo atual: Especialista em Saúde
*Referência atual:  NS 2-B
*Tempo de Serviço Público: (27 anos, 5 meses, 23 dias)
*Conversão de LP (se houver): 0
*Titulação para fins de reenquadramento (se houver): Especialização
*Nova Categoria: CARREIRAS SAÚDE 
* Novo cargo: Analista em Saúde - Farmácia
*Nova Referência: D-I</v>
      </c>
    </row>
    <row r="1238" spans="1:29" ht="156" x14ac:dyDescent="0.2">
      <c r="A1238">
        <v>1</v>
      </c>
      <c r="B1238">
        <v>2444984</v>
      </c>
      <c r="C1238">
        <v>1</v>
      </c>
      <c r="D1238" t="str">
        <f t="shared" si="38"/>
        <v>2444984/1</v>
      </c>
      <c r="E1238" t="s">
        <v>2547</v>
      </c>
      <c r="F1238" t="s">
        <v>28</v>
      </c>
      <c r="G1238" t="s">
        <v>29</v>
      </c>
      <c r="H1238" t="s">
        <v>30</v>
      </c>
      <c r="I1238" t="s">
        <v>1860</v>
      </c>
      <c r="J1238">
        <v>101278</v>
      </c>
      <c r="K1238" t="s">
        <v>1861</v>
      </c>
      <c r="L1238" t="s">
        <v>52</v>
      </c>
      <c r="M1238" t="s">
        <v>34</v>
      </c>
      <c r="N1238" t="s">
        <v>1888</v>
      </c>
      <c r="O1238" t="s">
        <v>105</v>
      </c>
      <c r="P1238" t="s">
        <v>1863</v>
      </c>
      <c r="Q1238" t="s">
        <v>38</v>
      </c>
      <c r="R1238" t="s">
        <v>39</v>
      </c>
      <c r="S1238">
        <v>8235</v>
      </c>
      <c r="T1238">
        <v>0</v>
      </c>
      <c r="U1238">
        <v>0</v>
      </c>
      <c r="V1238">
        <v>8235</v>
      </c>
      <c r="W1238" t="s">
        <v>1746</v>
      </c>
      <c r="X1238" t="s">
        <v>127</v>
      </c>
      <c r="Y1238">
        <v>102499</v>
      </c>
      <c r="Z1238" t="s">
        <v>142</v>
      </c>
      <c r="AA1238" t="s">
        <v>43</v>
      </c>
      <c r="AB1238" s="1">
        <v>45658</v>
      </c>
      <c r="AC1238" s="3" t="str">
        <f t="shared" si="39"/>
        <v>A Secretaria de Planejamento, Governança e Gestão, em atenção ao Disposto na Lei nº 16.165/2024 reenquadra o servidor(a)  Lisiane Vichinheski Chagas , ID: 2444984 , Vínculo: 1, conforme os critérios a seguir:
*Categoria atual: SAÚDE
*Cargo atual: Especialista em Saúde
*Referência atual:  NS 2-B
*Tempo de Serviço Público: (22 anos, 6 meses, 25 dias)
*Conversão de LP (se houver): 0
*Titulação para fins de reenquadramento (se houver): Especialização
*Nova Categoria: TRANSVERSAL SUPERIOR 
* Novo cargo: APPGG - Psicologia
*Nova Referência: D-I</v>
      </c>
    </row>
    <row r="1239" spans="1:29" ht="144" x14ac:dyDescent="0.2">
      <c r="A1239">
        <v>1</v>
      </c>
      <c r="B1239">
        <v>203424</v>
      </c>
      <c r="C1239">
        <v>1</v>
      </c>
      <c r="D1239" t="str">
        <f t="shared" si="38"/>
        <v>203424/1</v>
      </c>
      <c r="E1239" t="s">
        <v>2548</v>
      </c>
      <c r="F1239" t="s">
        <v>28</v>
      </c>
      <c r="G1239" t="s">
        <v>29</v>
      </c>
      <c r="H1239" t="s">
        <v>30</v>
      </c>
      <c r="I1239" t="s">
        <v>1860</v>
      </c>
      <c r="J1239">
        <v>101280</v>
      </c>
      <c r="K1239" t="s">
        <v>1865</v>
      </c>
      <c r="L1239" t="s">
        <v>52</v>
      </c>
      <c r="M1239" t="s">
        <v>34</v>
      </c>
      <c r="N1239" t="s">
        <v>1866</v>
      </c>
      <c r="O1239" t="s">
        <v>105</v>
      </c>
      <c r="P1239" t="s">
        <v>1867</v>
      </c>
      <c r="Q1239" t="s">
        <v>38</v>
      </c>
      <c r="S1239">
        <v>12113</v>
      </c>
      <c r="T1239">
        <v>0</v>
      </c>
      <c r="U1239">
        <v>0</v>
      </c>
      <c r="V1239">
        <v>12113</v>
      </c>
      <c r="W1239" t="s">
        <v>2549</v>
      </c>
      <c r="X1239" t="s">
        <v>120</v>
      </c>
      <c r="Y1239">
        <v>102545</v>
      </c>
      <c r="Z1239" t="s">
        <v>549</v>
      </c>
      <c r="AA1239" t="s">
        <v>550</v>
      </c>
      <c r="AB1239" s="1">
        <v>45658</v>
      </c>
      <c r="AC1239" s="3" t="str">
        <f t="shared" si="39"/>
        <v>A Secretaria de Planejamento, Governança e Gestão, em atenção ao Disposto na Lei nº 16.165/2024 reenquadra o servidor(a)  Loides Silva de Oliveira , ID: 203424 , Vínculo: 1, conforme os critérios a seguir:
*Categoria atual: SAÚDE
*Cargo atual: Assistente em Saúde
*Referência atual:  NM 3-A
*Tempo de Serviço Público: (33 anos, 2 meses, 8 dias)
*Conversão de LP (se houver): 0
*Titulação para fins de reenquadramento (se houver): 
*Nova Categoria: TRANSVERSAL TEC/MED 
* Novo cargo: Assistente de Políticas Públicas e Gestão Governamental
*Nova Referência: E-II</v>
      </c>
    </row>
    <row r="1240" spans="1:29" ht="144" x14ac:dyDescent="0.2">
      <c r="A1240">
        <v>1</v>
      </c>
      <c r="B1240">
        <v>188743</v>
      </c>
      <c r="C1240">
        <v>1</v>
      </c>
      <c r="D1240" t="str">
        <f t="shared" si="38"/>
        <v>188743/1</v>
      </c>
      <c r="E1240" t="s">
        <v>2550</v>
      </c>
      <c r="F1240" t="s">
        <v>28</v>
      </c>
      <c r="G1240" t="s">
        <v>29</v>
      </c>
      <c r="H1240" t="s">
        <v>30</v>
      </c>
      <c r="I1240" t="s">
        <v>1860</v>
      </c>
      <c r="J1240">
        <v>101280</v>
      </c>
      <c r="K1240" t="s">
        <v>1865</v>
      </c>
      <c r="L1240" t="s">
        <v>52</v>
      </c>
      <c r="M1240" t="s">
        <v>34</v>
      </c>
      <c r="N1240" t="s">
        <v>1872</v>
      </c>
      <c r="O1240" t="s">
        <v>105</v>
      </c>
      <c r="P1240" t="s">
        <v>1867</v>
      </c>
      <c r="Q1240" t="s">
        <v>38</v>
      </c>
      <c r="S1240">
        <v>10741</v>
      </c>
      <c r="T1240">
        <v>0</v>
      </c>
      <c r="U1240">
        <v>0</v>
      </c>
      <c r="V1240">
        <v>10741</v>
      </c>
      <c r="W1240" t="s">
        <v>2505</v>
      </c>
      <c r="X1240" t="s">
        <v>170</v>
      </c>
      <c r="Y1240">
        <v>102545</v>
      </c>
      <c r="Z1240" t="s">
        <v>549</v>
      </c>
      <c r="AA1240" t="s">
        <v>550</v>
      </c>
      <c r="AB1240" s="1">
        <v>45658</v>
      </c>
      <c r="AC1240" s="3" t="str">
        <f t="shared" si="39"/>
        <v>A Secretaria de Planejamento, Governança e Gestão, em atenção ao Disposto na Lei nº 16.165/2024 reenquadra o servidor(a)  Loiva Boeira Palacio , ID: 188743 , Vínculo: 1, conforme os critérios a seguir:
*Categoria atual: SAÚDE
*Cargo atual: Assistente em Saúde
*Referência atual:  NM 2-C
*Tempo de Serviço Público: (29 anos, 5 meses, 6 dias)
*Conversão de LP (se houver): 0
*Titulação para fins de reenquadramento (se houver): 
*Nova Categoria: TRANSVERSAL TEC/MED 
* Novo cargo: Assistente de Políticas Públicas e Gestão Governamental
*Nova Referência: D-II</v>
      </c>
    </row>
    <row r="1241" spans="1:29" ht="144" x14ac:dyDescent="0.2">
      <c r="A1241">
        <v>1</v>
      </c>
      <c r="B1241">
        <v>1643851</v>
      </c>
      <c r="C1241">
        <v>1</v>
      </c>
      <c r="D1241" t="str">
        <f t="shared" si="38"/>
        <v>1643851/1</v>
      </c>
      <c r="E1241" t="s">
        <v>2551</v>
      </c>
      <c r="F1241" t="s">
        <v>28</v>
      </c>
      <c r="G1241" t="s">
        <v>29</v>
      </c>
      <c r="H1241" t="s">
        <v>30</v>
      </c>
      <c r="I1241" t="s">
        <v>1860</v>
      </c>
      <c r="J1241">
        <v>101278</v>
      </c>
      <c r="K1241" t="s">
        <v>1861</v>
      </c>
      <c r="L1241" t="s">
        <v>52</v>
      </c>
      <c r="M1241" t="s">
        <v>34</v>
      </c>
      <c r="N1241" t="s">
        <v>1888</v>
      </c>
      <c r="O1241" t="s">
        <v>105</v>
      </c>
      <c r="P1241" t="s">
        <v>1863</v>
      </c>
      <c r="Q1241" t="s">
        <v>38</v>
      </c>
      <c r="S1241">
        <v>11585</v>
      </c>
      <c r="T1241">
        <v>0</v>
      </c>
      <c r="U1241">
        <v>0</v>
      </c>
      <c r="V1241">
        <v>11585</v>
      </c>
      <c r="W1241" t="s">
        <v>2552</v>
      </c>
      <c r="X1241" t="s">
        <v>59</v>
      </c>
      <c r="Y1241">
        <v>102502</v>
      </c>
      <c r="Z1241" t="s">
        <v>110</v>
      </c>
      <c r="AA1241" t="s">
        <v>43</v>
      </c>
      <c r="AB1241" s="1">
        <v>45658</v>
      </c>
      <c r="AC1241" s="3" t="str">
        <f t="shared" si="39"/>
        <v>A Secretaria de Planejamento, Governança e Gestão, em atenção ao Disposto na Lei nº 16.165/2024 reenquadra o servidor(a)  Loiva Maria Nubias Moreira , ID: 1643851 , Vínculo: 1, conforme os critérios a seguir:
*Categoria atual: SAÚDE
*Cargo atual: Especialista em Saúde
*Referência atual:  NS 2-B
*Tempo de Serviço Público: (31 anos, 9 meses)
*Conversão de LP (se houver): 0
*Titulação para fins de reenquadramento (se houver): 
*Nova Categoria: TRANSVERSAL SUPERIOR 
* Novo cargo: APPGG - Serviço Social
*Nova Referência: C-III</v>
      </c>
    </row>
    <row r="1242" spans="1:29" ht="144" x14ac:dyDescent="0.2">
      <c r="A1242">
        <v>1</v>
      </c>
      <c r="B1242">
        <v>2419459</v>
      </c>
      <c r="C1242">
        <v>1</v>
      </c>
      <c r="D1242" t="str">
        <f t="shared" si="38"/>
        <v>2419459/1</v>
      </c>
      <c r="E1242" t="s">
        <v>2553</v>
      </c>
      <c r="F1242" t="s">
        <v>28</v>
      </c>
      <c r="G1242" t="s">
        <v>29</v>
      </c>
      <c r="H1242" t="s">
        <v>30</v>
      </c>
      <c r="I1242" t="s">
        <v>1860</v>
      </c>
      <c r="J1242">
        <v>101278</v>
      </c>
      <c r="K1242" t="s">
        <v>1861</v>
      </c>
      <c r="L1242" t="s">
        <v>52</v>
      </c>
      <c r="M1242" t="s">
        <v>34</v>
      </c>
      <c r="N1242" t="s">
        <v>1878</v>
      </c>
      <c r="O1242" t="s">
        <v>105</v>
      </c>
      <c r="P1242" t="s">
        <v>1863</v>
      </c>
      <c r="Q1242" t="s">
        <v>38</v>
      </c>
      <c r="S1242">
        <v>10698</v>
      </c>
      <c r="T1242">
        <v>0</v>
      </c>
      <c r="U1242">
        <v>0</v>
      </c>
      <c r="V1242">
        <v>10698</v>
      </c>
      <c r="W1242" t="s">
        <v>2554</v>
      </c>
      <c r="X1242" t="s">
        <v>409</v>
      </c>
      <c r="Y1242">
        <v>102502</v>
      </c>
      <c r="Z1242" t="s">
        <v>110</v>
      </c>
      <c r="AA1242" t="s">
        <v>43</v>
      </c>
      <c r="AB1242" s="1">
        <v>45658</v>
      </c>
      <c r="AC1242" s="3" t="str">
        <f t="shared" si="39"/>
        <v>A Secretaria de Planejamento, Governança e Gestão, em atenção ao Disposto na Lei nº 16.165/2024 reenquadra o servidor(a)  Lori Ivone Nied , ID: 2419459 , Vínculo: 1, conforme os critérios a seguir:
*Categoria atual: SAÚDE
*Cargo atual: Especialista em Saúde
*Referência atual:  NS 2-A
*Tempo de Serviço Público: (29 anos, 3 meses, 23 dias)
*Conversão de LP (se houver): 0
*Titulação para fins de reenquadramento (se houver): 
*Nova Categoria: TRANSVERSAL SUPERIOR 
* Novo cargo: APPGG - Serviço Social
*Nova Referência: C-II</v>
      </c>
    </row>
    <row r="1243" spans="1:29" ht="144" x14ac:dyDescent="0.2">
      <c r="A1243">
        <v>1</v>
      </c>
      <c r="B1243">
        <v>1060961</v>
      </c>
      <c r="C1243">
        <v>1</v>
      </c>
      <c r="D1243" t="str">
        <f t="shared" si="38"/>
        <v>1060961/1</v>
      </c>
      <c r="E1243" t="s">
        <v>2555</v>
      </c>
      <c r="F1243" t="s">
        <v>28</v>
      </c>
      <c r="G1243" t="s">
        <v>29</v>
      </c>
      <c r="H1243" t="s">
        <v>30</v>
      </c>
      <c r="I1243" t="s">
        <v>1860</v>
      </c>
      <c r="J1243">
        <v>101278</v>
      </c>
      <c r="K1243" t="s">
        <v>1861</v>
      </c>
      <c r="L1243" t="s">
        <v>52</v>
      </c>
      <c r="M1243" t="s">
        <v>34</v>
      </c>
      <c r="N1243" t="s">
        <v>1909</v>
      </c>
      <c r="O1243" t="s">
        <v>105</v>
      </c>
      <c r="P1243" t="s">
        <v>1863</v>
      </c>
      <c r="Q1243" t="s">
        <v>38</v>
      </c>
      <c r="R1243" t="s">
        <v>39</v>
      </c>
      <c r="S1243">
        <v>11346</v>
      </c>
      <c r="T1243">
        <v>180</v>
      </c>
      <c r="U1243">
        <v>360</v>
      </c>
      <c r="V1243">
        <v>11706</v>
      </c>
      <c r="W1243" t="s">
        <v>2556</v>
      </c>
      <c r="X1243" t="s">
        <v>49</v>
      </c>
      <c r="Y1243">
        <v>102549</v>
      </c>
      <c r="Z1243" t="s">
        <v>114</v>
      </c>
      <c r="AA1243" t="s">
        <v>65</v>
      </c>
      <c r="AB1243" s="1">
        <v>45658</v>
      </c>
      <c r="AC1243" s="3" t="str">
        <f t="shared" si="39"/>
        <v>A Secretaria de Planejamento, Governança e Gestão, em atenção ao Disposto na Lei nº 16.165/2024 reenquadra o servidor(a)  Lourenca Lenz Dalla Corte , ID: 1060961 , Vínculo: 1, conforme os critérios a seguir:
*Categoria atual: SAÚDE
*Cargo atual: Especialista em Saúde
*Referência atual:  NS 3-A
*Tempo de Serviço Público: (32 anos, 26 dias)
*Conversão de LP (se houver): 360
*Titulação para fins de reenquadramento (se houver): Especialização
*Nova Categoria: CARREIRAS SAÚDE 
* Novo cargo: Analista em Saúde - Enfermagem
*Nova Referência: E-III</v>
      </c>
    </row>
    <row r="1244" spans="1:29" ht="144" x14ac:dyDescent="0.2">
      <c r="A1244">
        <v>1</v>
      </c>
      <c r="B1244">
        <v>793701</v>
      </c>
      <c r="C1244">
        <v>2</v>
      </c>
      <c r="D1244" t="str">
        <f t="shared" si="38"/>
        <v>793701/2</v>
      </c>
      <c r="E1244" t="s">
        <v>2557</v>
      </c>
      <c r="F1244" t="s">
        <v>28</v>
      </c>
      <c r="G1244" t="s">
        <v>29</v>
      </c>
      <c r="H1244" t="s">
        <v>30</v>
      </c>
      <c r="I1244" t="s">
        <v>1860</v>
      </c>
      <c r="J1244">
        <v>101278</v>
      </c>
      <c r="K1244" t="s">
        <v>1861</v>
      </c>
      <c r="L1244" t="s">
        <v>52</v>
      </c>
      <c r="M1244" t="s">
        <v>34</v>
      </c>
      <c r="N1244" t="s">
        <v>1936</v>
      </c>
      <c r="O1244" t="s">
        <v>105</v>
      </c>
      <c r="P1244" t="s">
        <v>1863</v>
      </c>
      <c r="Q1244" t="s">
        <v>38</v>
      </c>
      <c r="S1244">
        <v>14945</v>
      </c>
      <c r="T1244">
        <v>300</v>
      </c>
      <c r="U1244">
        <v>600</v>
      </c>
      <c r="V1244">
        <v>15545</v>
      </c>
      <c r="W1244" t="s">
        <v>2558</v>
      </c>
      <c r="X1244" t="s">
        <v>1110</v>
      </c>
      <c r="Y1244">
        <v>102556</v>
      </c>
      <c r="Z1244" t="s">
        <v>64</v>
      </c>
      <c r="AA1244" t="s">
        <v>65</v>
      </c>
      <c r="AB1244" s="1">
        <v>45658</v>
      </c>
      <c r="AC1244" s="3" t="str">
        <f t="shared" si="39"/>
        <v>A Secretaria de Planejamento, Governança e Gestão, em atenção ao Disposto na Lei nº 16.165/2024 reenquadra o servidor(a)  Lucia Carmelita Cioffi Traunetti , ID: 793701 , Vínculo: 2, conforme os critérios a seguir:
*Categoria atual: SAÚDE
*Cargo atual: Especialista em Saúde
*Referência atual:  NS 1-C
*Tempo de Serviço Público: (42 anos, 7 meses, 5 dias)
*Conversão de LP (se houver): 600
*Titulação para fins de reenquadramento (se houver): 
*Nova Categoria: CARREIRAS SAÚDE 
* Novo cargo: Analista em Saúde - Odontologia
*Nova Referência: B-II</v>
      </c>
    </row>
    <row r="1245" spans="1:29" ht="144" x14ac:dyDescent="0.2">
      <c r="A1245">
        <v>1</v>
      </c>
      <c r="B1245">
        <v>1074415</v>
      </c>
      <c r="C1245">
        <v>1</v>
      </c>
      <c r="D1245" t="str">
        <f t="shared" si="38"/>
        <v>1074415/1</v>
      </c>
      <c r="E1245" t="s">
        <v>2559</v>
      </c>
      <c r="F1245" t="s">
        <v>28</v>
      </c>
      <c r="G1245" t="s">
        <v>29</v>
      </c>
      <c r="H1245" t="s">
        <v>30</v>
      </c>
      <c r="I1245" t="s">
        <v>1860</v>
      </c>
      <c r="J1245">
        <v>101278</v>
      </c>
      <c r="K1245" t="s">
        <v>1861</v>
      </c>
      <c r="L1245" t="s">
        <v>52</v>
      </c>
      <c r="M1245" t="s">
        <v>34</v>
      </c>
      <c r="N1245" t="s">
        <v>1875</v>
      </c>
      <c r="O1245" t="s">
        <v>105</v>
      </c>
      <c r="P1245" t="s">
        <v>1863</v>
      </c>
      <c r="Q1245" t="s">
        <v>38</v>
      </c>
      <c r="S1245">
        <v>13689</v>
      </c>
      <c r="T1245">
        <v>120</v>
      </c>
      <c r="U1245">
        <v>240</v>
      </c>
      <c r="V1245">
        <v>13929</v>
      </c>
      <c r="W1245" t="s">
        <v>2560</v>
      </c>
      <c r="X1245" t="s">
        <v>165</v>
      </c>
      <c r="Y1245">
        <v>102502</v>
      </c>
      <c r="Z1245" t="s">
        <v>110</v>
      </c>
      <c r="AA1245" t="s">
        <v>43</v>
      </c>
      <c r="AB1245" s="1">
        <v>45658</v>
      </c>
      <c r="AC1245" s="3" t="str">
        <f t="shared" si="39"/>
        <v>A Secretaria de Planejamento, Governança e Gestão, em atenção ao Disposto na Lei nº 16.165/2024 reenquadra o servidor(a)  Lucia Helena Pereira Angeli , ID: 1074415 , Vínculo: 1, conforme os critérios a seguir:
*Categoria atual: SAÚDE
*Cargo atual: Especialista em Saúde
*Referência atual:  NS 3-C
*Tempo de Serviço Público: (38 anos, 1 mes, 29 dias)
*Conversão de LP (se houver): 240
*Titulação para fins de reenquadramento (se houver): 
*Nova Categoria: TRANSVERSAL SUPERIOR 
* Novo cargo: APPGG - Serviço Social
*Nova Referência: F-II</v>
      </c>
    </row>
    <row r="1246" spans="1:29" ht="156" x14ac:dyDescent="0.2">
      <c r="A1246">
        <v>1</v>
      </c>
      <c r="B1246">
        <v>1482386</v>
      </c>
      <c r="C1246">
        <v>1</v>
      </c>
      <c r="D1246" t="str">
        <f t="shared" si="38"/>
        <v>1482386/1</v>
      </c>
      <c r="E1246" t="s">
        <v>2561</v>
      </c>
      <c r="F1246" t="s">
        <v>28</v>
      </c>
      <c r="G1246" t="s">
        <v>29</v>
      </c>
      <c r="H1246" t="s">
        <v>30</v>
      </c>
      <c r="I1246" t="s">
        <v>1860</v>
      </c>
      <c r="J1246">
        <v>101278</v>
      </c>
      <c r="K1246" t="s">
        <v>1861</v>
      </c>
      <c r="L1246" t="s">
        <v>52</v>
      </c>
      <c r="M1246" t="s">
        <v>34</v>
      </c>
      <c r="N1246" t="s">
        <v>1878</v>
      </c>
      <c r="O1246" t="s">
        <v>105</v>
      </c>
      <c r="P1246" t="s">
        <v>1863</v>
      </c>
      <c r="Q1246" t="s">
        <v>38</v>
      </c>
      <c r="R1246" t="s">
        <v>77</v>
      </c>
      <c r="S1246">
        <v>10544</v>
      </c>
      <c r="T1246">
        <v>0</v>
      </c>
      <c r="U1246">
        <v>0</v>
      </c>
      <c r="V1246">
        <v>10544</v>
      </c>
      <c r="W1246" t="s">
        <v>2562</v>
      </c>
      <c r="X1246" t="s">
        <v>127</v>
      </c>
      <c r="Y1246">
        <v>102499</v>
      </c>
      <c r="Z1246" t="s">
        <v>142</v>
      </c>
      <c r="AA1246" t="s">
        <v>43</v>
      </c>
      <c r="AB1246" s="1">
        <v>45658</v>
      </c>
      <c r="AC1246" s="3" t="str">
        <f t="shared" si="39"/>
        <v>A Secretaria de Planejamento, Governança e Gestão, em atenção ao Disposto na Lei nº 16.165/2024 reenquadra o servidor(a)  Luciana Castoldi , ID: 1482386 , Vínculo: 1, conforme os critérios a seguir:
*Categoria atual: SAÚDE
*Cargo atual: Especialista em Saúde
*Referência atual:  NS 2-A
*Tempo de Serviço Público: (28 anos, 10 meses, 24 dias)
*Conversão de LP (se houver): 0
*Titulação para fins de reenquadramento (se houver): Mestrado/Doutorado
*Nova Categoria: TRANSVERSAL SUPERIOR 
* Novo cargo: APPGG - Psicologia
*Nova Referência: D-I</v>
      </c>
    </row>
    <row r="1247" spans="1:29" ht="144" x14ac:dyDescent="0.2">
      <c r="A1247">
        <v>1</v>
      </c>
      <c r="B1247">
        <v>2567288</v>
      </c>
      <c r="C1247">
        <v>2</v>
      </c>
      <c r="D1247" t="str">
        <f t="shared" si="38"/>
        <v>2567288/2</v>
      </c>
      <c r="E1247" t="s">
        <v>2563</v>
      </c>
      <c r="F1247" t="s">
        <v>28</v>
      </c>
      <c r="G1247" t="s">
        <v>29</v>
      </c>
      <c r="H1247" t="s">
        <v>30</v>
      </c>
      <c r="I1247" t="s">
        <v>1860</v>
      </c>
      <c r="J1247">
        <v>102348</v>
      </c>
      <c r="K1247" t="s">
        <v>2564</v>
      </c>
      <c r="L1247" t="s">
        <v>52</v>
      </c>
      <c r="M1247" t="s">
        <v>34</v>
      </c>
      <c r="N1247" t="s">
        <v>1878</v>
      </c>
      <c r="O1247" t="s">
        <v>105</v>
      </c>
      <c r="P1247" t="s">
        <v>1863</v>
      </c>
      <c r="Q1247" t="s">
        <v>38</v>
      </c>
      <c r="S1247">
        <v>8420</v>
      </c>
      <c r="T1247">
        <v>0</v>
      </c>
      <c r="U1247">
        <v>0</v>
      </c>
      <c r="V1247">
        <v>8420</v>
      </c>
      <c r="W1247" t="s">
        <v>2565</v>
      </c>
      <c r="X1247" t="s">
        <v>409</v>
      </c>
      <c r="Y1247">
        <v>102477</v>
      </c>
      <c r="Z1247" t="s">
        <v>86</v>
      </c>
      <c r="AA1247" t="s">
        <v>43</v>
      </c>
      <c r="AB1247" s="1">
        <v>45658</v>
      </c>
      <c r="AC1247" s="3" t="str">
        <f t="shared" si="39"/>
        <v>A Secretaria de Planejamento, Governança e Gestão, em atenção ao Disposto na Lei nº 16.165/2024 reenquadra o servidor(a)  Luciana Moura Acauan , ID: 2567288 , Vínculo: 2, conforme os critérios a seguir:
*Categoria atual: SAÚDE
*Cargo atual: Especialista em Saúde - Bibliotecário
*Referência atual:  NS 2-A
*Tempo de Serviço Público: (23 anos, 25 dias)
*Conversão de LP (se houver): 0
*Titulação para fins de reenquadramento (se houver): 
*Nova Categoria: TRANSVERSAL SUPERIOR 
* Novo cargo: APPGG - Biblioteconomia
*Nova Referência: C-II</v>
      </c>
    </row>
    <row r="1248" spans="1:29" ht="144" x14ac:dyDescent="0.2">
      <c r="A1248">
        <v>1</v>
      </c>
      <c r="B1248">
        <v>725803</v>
      </c>
      <c r="C1248">
        <v>1</v>
      </c>
      <c r="D1248" t="str">
        <f t="shared" si="38"/>
        <v>725803/1</v>
      </c>
      <c r="E1248" t="s">
        <v>2566</v>
      </c>
      <c r="F1248" t="s">
        <v>28</v>
      </c>
      <c r="G1248" t="s">
        <v>29</v>
      </c>
      <c r="H1248" t="s">
        <v>30</v>
      </c>
      <c r="I1248" t="s">
        <v>1860</v>
      </c>
      <c r="J1248">
        <v>101280</v>
      </c>
      <c r="K1248" t="s">
        <v>1865</v>
      </c>
      <c r="L1248" t="s">
        <v>52</v>
      </c>
      <c r="M1248" t="s">
        <v>34</v>
      </c>
      <c r="N1248" t="s">
        <v>2567</v>
      </c>
      <c r="O1248" t="s">
        <v>105</v>
      </c>
      <c r="P1248" t="s">
        <v>1867</v>
      </c>
      <c r="Q1248" t="s">
        <v>38</v>
      </c>
      <c r="S1248">
        <v>7349</v>
      </c>
      <c r="T1248">
        <v>0</v>
      </c>
      <c r="U1248">
        <v>0</v>
      </c>
      <c r="V1248">
        <v>7349</v>
      </c>
      <c r="W1248" t="s">
        <v>2568</v>
      </c>
      <c r="X1248" t="s">
        <v>98</v>
      </c>
      <c r="Y1248">
        <v>102545</v>
      </c>
      <c r="Z1248" t="s">
        <v>549</v>
      </c>
      <c r="AA1248" t="s">
        <v>550</v>
      </c>
      <c r="AB1248" s="1">
        <v>45658</v>
      </c>
      <c r="AC1248" s="3" t="str">
        <f t="shared" si="39"/>
        <v>A Secretaria de Planejamento, Governança e Gestão, em atenção ao Disposto na Lei nº 16.165/2024 reenquadra o servidor(a)  Luciane de Campos Deros , ID: 725803 , Vínculo: 1, conforme os critérios a seguir:
*Categoria atual: SAÚDE
*Cargo atual: Assistente em Saúde
*Referência atual:  NM 1-D
*Tempo de Serviço Público: (20 anos, 1 mes, 19 dias)
*Conversão de LP (se houver): 0
*Titulação para fins de reenquadramento (se houver): 
*Nova Categoria: TRANSVERSAL TEC/MED 
* Novo cargo: Assistente de Políticas Públicas e Gestão Governamental
*Nova Referência: B-III</v>
      </c>
    </row>
    <row r="1249" spans="1:29" ht="144" x14ac:dyDescent="0.2">
      <c r="A1249">
        <v>1</v>
      </c>
      <c r="B1249">
        <v>1883631</v>
      </c>
      <c r="C1249">
        <v>1</v>
      </c>
      <c r="D1249" t="str">
        <f t="shared" si="38"/>
        <v>1883631/1</v>
      </c>
      <c r="E1249" t="s">
        <v>2569</v>
      </c>
      <c r="F1249" t="s">
        <v>28</v>
      </c>
      <c r="G1249" t="s">
        <v>29</v>
      </c>
      <c r="H1249" t="s">
        <v>30</v>
      </c>
      <c r="I1249" t="s">
        <v>1860</v>
      </c>
      <c r="J1249">
        <v>101278</v>
      </c>
      <c r="K1249" t="s">
        <v>1861</v>
      </c>
      <c r="L1249" t="s">
        <v>52</v>
      </c>
      <c r="M1249" t="s">
        <v>34</v>
      </c>
      <c r="N1249" t="s">
        <v>1888</v>
      </c>
      <c r="O1249" t="s">
        <v>105</v>
      </c>
      <c r="P1249" t="s">
        <v>1863</v>
      </c>
      <c r="Q1249" t="s">
        <v>38</v>
      </c>
      <c r="R1249" t="s">
        <v>39</v>
      </c>
      <c r="S1249">
        <v>8086</v>
      </c>
      <c r="T1249">
        <v>0</v>
      </c>
      <c r="U1249">
        <v>0</v>
      </c>
      <c r="V1249">
        <v>8086</v>
      </c>
      <c r="W1249" t="s">
        <v>2570</v>
      </c>
      <c r="X1249" t="s">
        <v>127</v>
      </c>
      <c r="Y1249">
        <v>102536</v>
      </c>
      <c r="Z1249" t="s">
        <v>51</v>
      </c>
      <c r="AA1249" t="s">
        <v>43</v>
      </c>
      <c r="AB1249" s="1">
        <v>45658</v>
      </c>
      <c r="AC1249" s="3" t="str">
        <f t="shared" si="39"/>
        <v>A Secretaria de Planejamento, Governança e Gestão, em atenção ao Disposto na Lei nº 16.165/2024 reenquadra o servidor(a)  Luciane Duarte Schuler , ID: 1883631 , Vínculo: 1, conforme os critérios a seguir:
*Categoria atual: SAÚDE
*Cargo atual: Especialista em Saúde
*Referência atual:  NS 2-B
*Tempo de Serviço Público: (22 anos, 1 mes, 26 dias)
*Conversão de LP (se houver): 0
*Titulação para fins de reenquadramento (se houver): Especialização
*Nova Categoria: TRANSVERSAL SUPERIOR 
* Novo cargo: Médico
*Nova Referência: D-I</v>
      </c>
    </row>
    <row r="1250" spans="1:29" ht="156" x14ac:dyDescent="0.2">
      <c r="A1250">
        <v>1</v>
      </c>
      <c r="B1250">
        <v>1869108</v>
      </c>
      <c r="C1250">
        <v>1</v>
      </c>
      <c r="D1250" t="str">
        <f t="shared" si="38"/>
        <v>1869108/1</v>
      </c>
      <c r="E1250" t="s">
        <v>2571</v>
      </c>
      <c r="F1250" t="s">
        <v>28</v>
      </c>
      <c r="G1250" t="s">
        <v>29</v>
      </c>
      <c r="H1250" t="s">
        <v>30</v>
      </c>
      <c r="I1250" t="s">
        <v>1860</v>
      </c>
      <c r="J1250">
        <v>101280</v>
      </c>
      <c r="K1250" t="s">
        <v>1865</v>
      </c>
      <c r="L1250" t="s">
        <v>52</v>
      </c>
      <c r="M1250" t="s">
        <v>34</v>
      </c>
      <c r="N1250" t="s">
        <v>2180</v>
      </c>
      <c r="O1250" t="s">
        <v>105</v>
      </c>
      <c r="P1250" t="s">
        <v>1867</v>
      </c>
      <c r="Q1250" t="s">
        <v>38</v>
      </c>
      <c r="R1250" t="s">
        <v>2181</v>
      </c>
      <c r="S1250">
        <v>11529</v>
      </c>
      <c r="T1250">
        <v>0</v>
      </c>
      <c r="U1250">
        <v>0</v>
      </c>
      <c r="V1250">
        <v>11529</v>
      </c>
      <c r="W1250" t="s">
        <v>915</v>
      </c>
      <c r="X1250" t="s">
        <v>59</v>
      </c>
      <c r="Y1250">
        <v>102545</v>
      </c>
      <c r="Z1250" t="s">
        <v>549</v>
      </c>
      <c r="AA1250" t="s">
        <v>550</v>
      </c>
      <c r="AB1250" s="1">
        <v>45658</v>
      </c>
      <c r="AC1250" s="3" t="str">
        <f t="shared" si="39"/>
        <v>A Secretaria de Planejamento, Governança e Gestão, em atenção ao Disposto na Lei nº 16.165/2024 reenquadra o servidor(a)  Luciane Sant Ana Bittencourt , ID: 1869108 , Vínculo: 1, conforme os critérios a seguir:
*Categoria atual: SAÚDE
*Cargo atual: Assistente em Saúde
*Referência atual:  NM 2-A
*Tempo de Serviço Público: (31 anos, 7 meses, 4 dias)
*Conversão de LP (se houver): 0
*Titulação para fins de reenquadramento (se houver): GRAT APOIO CAPAC
*Nova Categoria: TRANSVERSAL TEC/MED 
* Novo cargo: Assistente de Políticas Públicas e Gestão Governamental
*Nova Referência: C-III</v>
      </c>
    </row>
    <row r="1251" spans="1:29" ht="144" x14ac:dyDescent="0.2">
      <c r="A1251">
        <v>1</v>
      </c>
      <c r="B1251">
        <v>914460</v>
      </c>
      <c r="C1251">
        <v>1</v>
      </c>
      <c r="D1251" t="str">
        <f t="shared" si="38"/>
        <v>914460/1</v>
      </c>
      <c r="E1251" t="s">
        <v>2572</v>
      </c>
      <c r="F1251" t="s">
        <v>28</v>
      </c>
      <c r="G1251" t="s">
        <v>29</v>
      </c>
      <c r="H1251" t="s">
        <v>30</v>
      </c>
      <c r="I1251" t="s">
        <v>1860</v>
      </c>
      <c r="J1251">
        <v>101278</v>
      </c>
      <c r="K1251" t="s">
        <v>1861</v>
      </c>
      <c r="L1251" t="s">
        <v>52</v>
      </c>
      <c r="M1251" t="s">
        <v>34</v>
      </c>
      <c r="N1251" t="s">
        <v>1884</v>
      </c>
      <c r="O1251" t="s">
        <v>105</v>
      </c>
      <c r="P1251" t="s">
        <v>1863</v>
      </c>
      <c r="Q1251" t="s">
        <v>38</v>
      </c>
      <c r="R1251" t="s">
        <v>39</v>
      </c>
      <c r="S1251">
        <v>16145</v>
      </c>
      <c r="T1251">
        <v>360</v>
      </c>
      <c r="U1251">
        <v>720</v>
      </c>
      <c r="V1251">
        <v>16865</v>
      </c>
      <c r="W1251" t="s">
        <v>2573</v>
      </c>
      <c r="X1251" t="s">
        <v>79</v>
      </c>
      <c r="Y1251">
        <v>102536</v>
      </c>
      <c r="Z1251" t="s">
        <v>51</v>
      </c>
      <c r="AA1251" t="s">
        <v>43</v>
      </c>
      <c r="AB1251" s="1">
        <v>45658</v>
      </c>
      <c r="AC1251" s="3" t="str">
        <f t="shared" si="39"/>
        <v>A Secretaria de Planejamento, Governança e Gestão, em atenção ao Disposto na Lei nº 16.165/2024 reenquadra o servidor(a)  Lucio Spier , ID: 914460 , Vínculo: 1, conforme os critérios a seguir:
*Categoria atual: SAÚDE
*Cargo atual: Especialista em Saúde
*Referência atual:  NS 3-D
*Tempo de Serviço Público: (46 anos, 2 meses, 15 dias)
*Conversão de LP (se houver): 720
*Titulação para fins de reenquadramento (se houver): Especialização
*Nova Categoria: TRANSVERSAL SUPERIOR 
* Novo cargo: Médico
*Nova Referência: F-III-SUBSIDIO</v>
      </c>
    </row>
    <row r="1252" spans="1:29" ht="144" x14ac:dyDescent="0.2">
      <c r="A1252">
        <v>1</v>
      </c>
      <c r="B1252">
        <v>103608</v>
      </c>
      <c r="C1252">
        <v>1</v>
      </c>
      <c r="D1252" t="str">
        <f t="shared" si="38"/>
        <v>103608/1</v>
      </c>
      <c r="E1252" t="s">
        <v>2574</v>
      </c>
      <c r="F1252" t="s">
        <v>28</v>
      </c>
      <c r="G1252" t="s">
        <v>29</v>
      </c>
      <c r="H1252" t="s">
        <v>30</v>
      </c>
      <c r="I1252" t="s">
        <v>1860</v>
      </c>
      <c r="J1252">
        <v>101280</v>
      </c>
      <c r="K1252" t="s">
        <v>1865</v>
      </c>
      <c r="L1252" t="s">
        <v>52</v>
      </c>
      <c r="M1252" t="s">
        <v>34</v>
      </c>
      <c r="N1252" t="s">
        <v>1870</v>
      </c>
      <c r="O1252" t="s">
        <v>105</v>
      </c>
      <c r="P1252" t="s">
        <v>1867</v>
      </c>
      <c r="Q1252" t="s">
        <v>38</v>
      </c>
      <c r="S1252">
        <v>0</v>
      </c>
      <c r="T1252">
        <v>0</v>
      </c>
      <c r="U1252">
        <v>0</v>
      </c>
      <c r="V1252">
        <v>0</v>
      </c>
      <c r="W1252" t="s">
        <v>571</v>
      </c>
      <c r="X1252" t="s">
        <v>120</v>
      </c>
      <c r="Y1252">
        <v>102545</v>
      </c>
      <c r="Z1252" t="s">
        <v>549</v>
      </c>
      <c r="AA1252" t="s">
        <v>550</v>
      </c>
      <c r="AB1252" s="1">
        <v>45658</v>
      </c>
      <c r="AC1252" s="3" t="str">
        <f t="shared" si="39"/>
        <v>A Secretaria de Planejamento, Governança e Gestão, em atenção ao Disposto na Lei nº 16.165/2024 reenquadra o servidor(a)  Lucy Lesina Pilar , ID: 103608 , Vínculo: 1, conforme os critérios a seguir:
*Categoria atual: SAÚDE
*Cargo atual: Assistente em Saúde
*Referência atual:  NM 3-B
*Tempo de Serviço Público:  
*Conversão de LP (se houver): 0
*Titulação para fins de reenquadramento (se houver): 
*Nova Categoria: TRANSVERSAL TEC/MED 
* Novo cargo: Assistente de Políticas Públicas e Gestão Governamental
*Nova Referência: E-II</v>
      </c>
    </row>
    <row r="1253" spans="1:29" ht="144" x14ac:dyDescent="0.2">
      <c r="A1253">
        <v>1</v>
      </c>
      <c r="B1253">
        <v>1351290</v>
      </c>
      <c r="C1253">
        <v>1</v>
      </c>
      <c r="D1253" t="str">
        <f t="shared" si="38"/>
        <v>1351290/1</v>
      </c>
      <c r="E1253" t="s">
        <v>2575</v>
      </c>
      <c r="F1253" t="s">
        <v>28</v>
      </c>
      <c r="G1253" t="s">
        <v>29</v>
      </c>
      <c r="H1253" t="s">
        <v>30</v>
      </c>
      <c r="I1253" t="s">
        <v>1860</v>
      </c>
      <c r="J1253">
        <v>101280</v>
      </c>
      <c r="K1253" t="s">
        <v>1865</v>
      </c>
      <c r="L1253" t="s">
        <v>52</v>
      </c>
      <c r="M1253" t="s">
        <v>34</v>
      </c>
      <c r="N1253" t="s">
        <v>1870</v>
      </c>
      <c r="O1253" t="s">
        <v>105</v>
      </c>
      <c r="P1253" t="s">
        <v>1867</v>
      </c>
      <c r="Q1253" t="s">
        <v>38</v>
      </c>
      <c r="S1253">
        <v>12487</v>
      </c>
      <c r="T1253">
        <v>0</v>
      </c>
      <c r="U1253">
        <v>0</v>
      </c>
      <c r="V1253">
        <v>12487</v>
      </c>
      <c r="W1253" t="s">
        <v>2576</v>
      </c>
      <c r="X1253" t="s">
        <v>49</v>
      </c>
      <c r="Y1253">
        <v>102545</v>
      </c>
      <c r="Z1253" t="s">
        <v>549</v>
      </c>
      <c r="AA1253" t="s">
        <v>550</v>
      </c>
      <c r="AB1253" s="1">
        <v>45658</v>
      </c>
      <c r="AC1253" s="3" t="str">
        <f t="shared" si="39"/>
        <v>A Secretaria de Planejamento, Governança e Gestão, em atenção ao Disposto na Lei nº 16.165/2024 reenquadra o servidor(a)  Luis Carlos Lenz , ID: 1351290 , Vínculo: 1, conforme os critérios a seguir:
*Categoria atual: SAÚDE
*Cargo atual: Assistente em Saúde
*Referência atual:  NM 3-B
*Tempo de Serviço Público: (34 anos, 2 meses, 17 dias)
*Conversão de LP (se houver): 0
*Titulação para fins de reenquadramento (se houver): 
*Nova Categoria: TRANSVERSAL TEC/MED 
* Novo cargo: Assistente de Políticas Públicas e Gestão Governamental
*Nova Referência: E-III</v>
      </c>
    </row>
    <row r="1254" spans="1:29" ht="144" x14ac:dyDescent="0.2">
      <c r="A1254">
        <v>1</v>
      </c>
      <c r="B1254">
        <v>1872303</v>
      </c>
      <c r="C1254">
        <v>2</v>
      </c>
      <c r="D1254" t="str">
        <f t="shared" si="38"/>
        <v>1872303/2</v>
      </c>
      <c r="E1254" t="s">
        <v>2577</v>
      </c>
      <c r="F1254" t="s">
        <v>28</v>
      </c>
      <c r="G1254" t="s">
        <v>29</v>
      </c>
      <c r="H1254" t="s">
        <v>30</v>
      </c>
      <c r="I1254" t="s">
        <v>1860</v>
      </c>
      <c r="J1254">
        <v>101278</v>
      </c>
      <c r="K1254" t="s">
        <v>1861</v>
      </c>
      <c r="L1254" t="s">
        <v>52</v>
      </c>
      <c r="M1254" t="s">
        <v>34</v>
      </c>
      <c r="N1254" t="s">
        <v>1918</v>
      </c>
      <c r="O1254" t="s">
        <v>123</v>
      </c>
      <c r="P1254" t="s">
        <v>1863</v>
      </c>
      <c r="Q1254" t="s">
        <v>38</v>
      </c>
      <c r="R1254" t="s">
        <v>39</v>
      </c>
      <c r="S1254">
        <v>6048</v>
      </c>
      <c r="T1254">
        <v>0</v>
      </c>
      <c r="U1254">
        <v>0</v>
      </c>
      <c r="V1254">
        <v>6048</v>
      </c>
      <c r="W1254" t="s">
        <v>2578</v>
      </c>
      <c r="X1254" t="s">
        <v>337</v>
      </c>
      <c r="Y1254">
        <v>102536</v>
      </c>
      <c r="Z1254" t="s">
        <v>51</v>
      </c>
      <c r="AA1254" t="s">
        <v>43</v>
      </c>
      <c r="AC1254" s="3" t="str">
        <f t="shared" si="39"/>
        <v>A Secretaria de Planejamento, Governança e Gestão, em atenção ao Disposto na Lei nº 16.165/2024 reenquadra o servidor(a)  Luis Fernando Czermainski , ID: 1872303 , Vínculo: 2, conforme os critérios a seguir:
*Categoria atual: SAÚDE
*Cargo atual: Especialista em Saúde
*Referência atual:  NS 1-D
*Tempo de Serviço Público: (16 anos, 6 meses, 28 dias)
*Conversão de LP (se houver): 0
*Titulação para fins de reenquadramento (se houver): Especialização
*Nova Categoria: TRANSVERSAL SUPERIOR 
* Novo cargo: Médico
*Nova Referência: C-I</v>
      </c>
    </row>
    <row r="1255" spans="1:29" ht="144" x14ac:dyDescent="0.2">
      <c r="A1255">
        <v>1</v>
      </c>
      <c r="B1255">
        <v>827231</v>
      </c>
      <c r="C1255">
        <v>1</v>
      </c>
      <c r="D1255" t="str">
        <f t="shared" si="38"/>
        <v>827231/1</v>
      </c>
      <c r="E1255" t="s">
        <v>2579</v>
      </c>
      <c r="F1255" t="s">
        <v>28</v>
      </c>
      <c r="G1255" t="s">
        <v>29</v>
      </c>
      <c r="H1255" t="s">
        <v>30</v>
      </c>
      <c r="I1255" t="s">
        <v>1860</v>
      </c>
      <c r="J1255">
        <v>101278</v>
      </c>
      <c r="K1255" t="s">
        <v>1861</v>
      </c>
      <c r="L1255" t="s">
        <v>52</v>
      </c>
      <c r="M1255" t="s">
        <v>34</v>
      </c>
      <c r="N1255" t="s">
        <v>1899</v>
      </c>
      <c r="O1255" t="s">
        <v>105</v>
      </c>
      <c r="P1255" t="s">
        <v>1863</v>
      </c>
      <c r="Q1255" t="s">
        <v>38</v>
      </c>
      <c r="S1255">
        <v>9903</v>
      </c>
      <c r="T1255">
        <v>270</v>
      </c>
      <c r="U1255">
        <v>540</v>
      </c>
      <c r="V1255">
        <v>10443</v>
      </c>
      <c r="W1255" t="s">
        <v>2580</v>
      </c>
      <c r="X1255" t="s">
        <v>49</v>
      </c>
      <c r="Y1255">
        <v>102471</v>
      </c>
      <c r="Z1255" t="s">
        <v>93</v>
      </c>
      <c r="AA1255" t="s">
        <v>43</v>
      </c>
      <c r="AB1255" s="1">
        <v>45658</v>
      </c>
      <c r="AC1255" s="3" t="str">
        <f t="shared" si="39"/>
        <v>A Secretaria de Planejamento, Governança e Gestão, em atenção ao Disposto na Lei nº 16.165/2024 reenquadra o servidor(a)  Luisa Maria Gomes Torriani , ID: 827231 , Vínculo: 1, conforme os critérios a seguir:
*Categoria atual: SAÚDE
*Cargo atual: Especialista em Saúde
*Referência atual:  NS 3-B
*Tempo de Serviço Público: (28 anos, 7 meses, 13 dias)
*Conversão de LP (se houver): 540
*Titulação para fins de reenquadramento (se houver): 
*Nova Categoria: TRANSVERSAL SUPERIOR 
* Novo cargo: APPGG - Administração
*Nova Referência: E-III</v>
      </c>
    </row>
    <row r="1256" spans="1:29" ht="144" x14ac:dyDescent="0.2">
      <c r="A1256">
        <v>1</v>
      </c>
      <c r="B1256">
        <v>1069039</v>
      </c>
      <c r="C1256">
        <v>1</v>
      </c>
      <c r="D1256" t="str">
        <f t="shared" si="38"/>
        <v>1069039/1</v>
      </c>
      <c r="E1256" t="s">
        <v>2581</v>
      </c>
      <c r="F1256" t="s">
        <v>28</v>
      </c>
      <c r="G1256" t="s">
        <v>29</v>
      </c>
      <c r="H1256" t="s">
        <v>30</v>
      </c>
      <c r="I1256" t="s">
        <v>1860</v>
      </c>
      <c r="J1256">
        <v>101278</v>
      </c>
      <c r="K1256" t="s">
        <v>1861</v>
      </c>
      <c r="L1256" t="s">
        <v>52</v>
      </c>
      <c r="M1256" t="s">
        <v>34</v>
      </c>
      <c r="N1256" t="s">
        <v>1884</v>
      </c>
      <c r="O1256" t="s">
        <v>105</v>
      </c>
      <c r="P1256" t="s">
        <v>1863</v>
      </c>
      <c r="Q1256" t="s">
        <v>38</v>
      </c>
      <c r="S1256">
        <v>15391</v>
      </c>
      <c r="T1256">
        <v>360</v>
      </c>
      <c r="U1256">
        <v>720</v>
      </c>
      <c r="V1256">
        <v>16111</v>
      </c>
      <c r="W1256" t="s">
        <v>2582</v>
      </c>
      <c r="X1256" t="s">
        <v>324</v>
      </c>
      <c r="Y1256">
        <v>102471</v>
      </c>
      <c r="Z1256" t="s">
        <v>93</v>
      </c>
      <c r="AA1256" t="s">
        <v>43</v>
      </c>
      <c r="AB1256" s="1">
        <v>45658</v>
      </c>
      <c r="AC1256" s="3" t="str">
        <f t="shared" si="39"/>
        <v>A Secretaria de Planejamento, Governança e Gestão, em atenção ao Disposto na Lei nº 16.165/2024 reenquadra o servidor(a)  Luiz Antonio Caetano , ID: 1069039 , Vínculo: 1, conforme os critérios a seguir:
*Categoria atual: SAÚDE
*Cargo atual: Especialista em Saúde
*Referência atual:  NS 3-D
*Tempo de Serviço Público: (44 anos, 1 mes, 21 dias)
*Conversão de LP (se houver): 720
*Titulação para fins de reenquadramento (se houver): 
*Nova Categoria: TRANSVERSAL SUPERIOR 
* Novo cargo: APPGG - Administração
*Nova Referência: F-III</v>
      </c>
    </row>
    <row r="1257" spans="1:29" ht="144" x14ac:dyDescent="0.2">
      <c r="A1257">
        <v>1</v>
      </c>
      <c r="B1257">
        <v>553050</v>
      </c>
      <c r="C1257">
        <v>2</v>
      </c>
      <c r="D1257" t="str">
        <f t="shared" si="38"/>
        <v>553050/2</v>
      </c>
      <c r="E1257" t="s">
        <v>2583</v>
      </c>
      <c r="F1257" t="s">
        <v>28</v>
      </c>
      <c r="G1257" t="s">
        <v>29</v>
      </c>
      <c r="H1257" t="s">
        <v>30</v>
      </c>
      <c r="I1257" t="s">
        <v>1860</v>
      </c>
      <c r="J1257">
        <v>101278</v>
      </c>
      <c r="K1257" t="s">
        <v>1861</v>
      </c>
      <c r="L1257" t="s">
        <v>52</v>
      </c>
      <c r="M1257" t="s">
        <v>34</v>
      </c>
      <c r="N1257" t="s">
        <v>1918</v>
      </c>
      <c r="O1257" t="s">
        <v>105</v>
      </c>
      <c r="P1257" t="s">
        <v>1863</v>
      </c>
      <c r="Q1257" t="s">
        <v>38</v>
      </c>
      <c r="R1257" t="s">
        <v>39</v>
      </c>
      <c r="S1257">
        <v>14457</v>
      </c>
      <c r="T1257">
        <v>0</v>
      </c>
      <c r="U1257">
        <v>0</v>
      </c>
      <c r="V1257">
        <v>14457</v>
      </c>
      <c r="W1257" t="s">
        <v>2584</v>
      </c>
      <c r="X1257" t="s">
        <v>337</v>
      </c>
      <c r="Y1257">
        <v>102536</v>
      </c>
      <c r="Z1257" t="s">
        <v>51</v>
      </c>
      <c r="AA1257" t="s">
        <v>43</v>
      </c>
      <c r="AB1257" s="1">
        <v>45658</v>
      </c>
      <c r="AC1257" s="3" t="str">
        <f t="shared" si="39"/>
        <v>A Secretaria de Planejamento, Governança e Gestão, em atenção ao Disposto na Lei nº 16.165/2024 reenquadra o servidor(a)  Luiz Carlos Antunes Vanni , ID: 553050 , Vínculo: 2, conforme os critérios a seguir:
*Categoria atual: SAÚDE
*Cargo atual: Especialista em Saúde
*Referência atual:  NS 1-D
*Tempo de Serviço Público: (39 anos, 7 meses, 12 dias)
*Conversão de LP (se houver): 0
*Titulação para fins de reenquadramento (se houver): Especialização
*Nova Categoria: TRANSVERSAL SUPERIOR 
* Novo cargo: Médico
*Nova Referência: C-I</v>
      </c>
    </row>
    <row r="1258" spans="1:29" ht="144" x14ac:dyDescent="0.2">
      <c r="A1258">
        <v>1</v>
      </c>
      <c r="B1258">
        <v>1874381</v>
      </c>
      <c r="C1258">
        <v>1</v>
      </c>
      <c r="D1258" t="str">
        <f t="shared" si="38"/>
        <v>1874381/1</v>
      </c>
      <c r="E1258" t="s">
        <v>2585</v>
      </c>
      <c r="F1258" t="s">
        <v>28</v>
      </c>
      <c r="G1258" t="s">
        <v>29</v>
      </c>
      <c r="H1258" t="s">
        <v>30</v>
      </c>
      <c r="I1258" t="s">
        <v>1860</v>
      </c>
      <c r="J1258">
        <v>101278</v>
      </c>
      <c r="K1258" t="s">
        <v>1861</v>
      </c>
      <c r="L1258" t="s">
        <v>52</v>
      </c>
      <c r="M1258" t="s">
        <v>34</v>
      </c>
      <c r="N1258" t="s">
        <v>1878</v>
      </c>
      <c r="O1258" t="s">
        <v>105</v>
      </c>
      <c r="P1258" t="s">
        <v>1863</v>
      </c>
      <c r="Q1258" t="s">
        <v>38</v>
      </c>
      <c r="R1258" t="s">
        <v>39</v>
      </c>
      <c r="S1258">
        <v>7790</v>
      </c>
      <c r="T1258">
        <v>0</v>
      </c>
      <c r="U1258">
        <v>0</v>
      </c>
      <c r="V1258">
        <v>7790</v>
      </c>
      <c r="W1258" t="s">
        <v>1611</v>
      </c>
      <c r="X1258" t="s">
        <v>59</v>
      </c>
      <c r="Y1258">
        <v>102536</v>
      </c>
      <c r="Z1258" t="s">
        <v>51</v>
      </c>
      <c r="AA1258" t="s">
        <v>43</v>
      </c>
      <c r="AB1258" s="1">
        <v>45658</v>
      </c>
      <c r="AC1258" s="3" t="str">
        <f t="shared" si="39"/>
        <v>A Secretaria de Planejamento, Governança e Gestão, em atenção ao Disposto na Lei nº 16.165/2024 reenquadra o servidor(a)  Luiz Carlos de Toledo , ID: 1874381 , Vínculo: 1, conforme os critérios a seguir:
*Categoria atual: SAÚDE
*Cargo atual: Especialista em Saúde
*Referência atual:  NS 2-A
*Tempo de Serviço Público: (21 anos, 4 meses, 5 dias)
*Conversão de LP (se houver): 0
*Titulação para fins de reenquadramento (se houver): Especialização
*Nova Categoria: TRANSVERSAL SUPERIOR 
* Novo cargo: Médico
*Nova Referência: C-III</v>
      </c>
    </row>
    <row r="1259" spans="1:29" ht="156" x14ac:dyDescent="0.2">
      <c r="A1259">
        <v>1</v>
      </c>
      <c r="B1259">
        <v>2491133</v>
      </c>
      <c r="C1259">
        <v>1</v>
      </c>
      <c r="D1259" t="str">
        <f t="shared" si="38"/>
        <v>2491133/1</v>
      </c>
      <c r="E1259" t="s">
        <v>2586</v>
      </c>
      <c r="F1259" t="s">
        <v>28</v>
      </c>
      <c r="G1259" t="s">
        <v>29</v>
      </c>
      <c r="H1259" t="s">
        <v>30</v>
      </c>
      <c r="I1259" t="s">
        <v>1860</v>
      </c>
      <c r="J1259">
        <v>101278</v>
      </c>
      <c r="K1259" t="s">
        <v>1861</v>
      </c>
      <c r="L1259" t="s">
        <v>52</v>
      </c>
      <c r="M1259" t="s">
        <v>34</v>
      </c>
      <c r="N1259" t="s">
        <v>1878</v>
      </c>
      <c r="O1259" t="s">
        <v>105</v>
      </c>
      <c r="P1259" t="s">
        <v>1863</v>
      </c>
      <c r="Q1259" t="s">
        <v>38</v>
      </c>
      <c r="R1259" t="s">
        <v>39</v>
      </c>
      <c r="S1259">
        <v>8585</v>
      </c>
      <c r="T1259">
        <v>0</v>
      </c>
      <c r="U1259">
        <v>0</v>
      </c>
      <c r="V1259">
        <v>8585</v>
      </c>
      <c r="W1259" t="s">
        <v>2587</v>
      </c>
      <c r="X1259" t="s">
        <v>59</v>
      </c>
      <c r="Y1259">
        <v>102494</v>
      </c>
      <c r="Z1259" t="s">
        <v>2091</v>
      </c>
      <c r="AA1259" t="s">
        <v>43</v>
      </c>
      <c r="AB1259" s="1">
        <v>45658</v>
      </c>
      <c r="AC1259" s="3" t="str">
        <f t="shared" si="39"/>
        <v>A Secretaria de Planejamento, Governança e Gestão, em atenção ao Disposto na Lei nº 16.165/2024 reenquadra o servidor(a)  Luiz Carlos Hainzenreder Silveira , ID: 2491133 , Vínculo: 1, conforme os critérios a seguir:
*Categoria atual: SAÚDE
*Cargo atual: Especialista em Saúde
*Referência atual:  NS 2-A
*Tempo de Serviço Público: (23 anos, 6 meses, 10 dias)
*Conversão de LP (se houver): 0
*Titulação para fins de reenquadramento (se houver): Especialização
*Nova Categoria: TRANSVERSAL SUPERIOR 
* Novo cargo: APPGG - Medicina Veterinária
*Nova Referência: C-III</v>
      </c>
    </row>
    <row r="1260" spans="1:29" ht="144" x14ac:dyDescent="0.2">
      <c r="A1260">
        <v>1</v>
      </c>
      <c r="B1260">
        <v>2562340</v>
      </c>
      <c r="C1260">
        <v>2</v>
      </c>
      <c r="D1260" t="str">
        <f t="shared" si="38"/>
        <v>2562340/2</v>
      </c>
      <c r="E1260" t="s">
        <v>2588</v>
      </c>
      <c r="F1260" t="s">
        <v>28</v>
      </c>
      <c r="G1260" t="s">
        <v>29</v>
      </c>
      <c r="H1260" t="s">
        <v>30</v>
      </c>
      <c r="I1260" t="s">
        <v>1860</v>
      </c>
      <c r="J1260">
        <v>101278</v>
      </c>
      <c r="K1260" t="s">
        <v>1861</v>
      </c>
      <c r="L1260" t="s">
        <v>52</v>
      </c>
      <c r="M1260" t="s">
        <v>34</v>
      </c>
      <c r="N1260" t="s">
        <v>1918</v>
      </c>
      <c r="O1260" t="s">
        <v>105</v>
      </c>
      <c r="P1260" t="s">
        <v>1863</v>
      </c>
      <c r="Q1260" t="s">
        <v>38</v>
      </c>
      <c r="S1260">
        <v>7464</v>
      </c>
      <c r="T1260">
        <v>0</v>
      </c>
      <c r="U1260">
        <v>0</v>
      </c>
      <c r="V1260">
        <v>7464</v>
      </c>
      <c r="W1260" t="s">
        <v>2589</v>
      </c>
      <c r="X1260" t="s">
        <v>98</v>
      </c>
      <c r="Y1260">
        <v>102471</v>
      </c>
      <c r="Z1260" t="s">
        <v>93</v>
      </c>
      <c r="AA1260" t="s">
        <v>43</v>
      </c>
      <c r="AB1260" s="1">
        <v>45658</v>
      </c>
      <c r="AC1260" s="3" t="str">
        <f t="shared" si="39"/>
        <v>A Secretaria de Planejamento, Governança e Gestão, em atenção ao Disposto na Lei nº 16.165/2024 reenquadra o servidor(a)  Luiz Carlos Oliveira , ID: 2562340 , Vínculo: 2, conforme os critérios a seguir:
*Categoria atual: SAÚDE
*Cargo atual: Especialista em Saúde
*Referência atual:  NS 1-D
*Tempo de Serviço Público: (20 anos, 5 meses, 14 dias)
*Conversão de LP (se houver): 0
*Titulação para fins de reenquadramento (se houver): 
*Nova Categoria: TRANSVERSAL SUPERIOR 
* Novo cargo: APPGG - Administração
*Nova Referência: B-III</v>
      </c>
    </row>
    <row r="1261" spans="1:29" ht="144" x14ac:dyDescent="0.2">
      <c r="A1261">
        <v>1</v>
      </c>
      <c r="B1261">
        <v>343200</v>
      </c>
      <c r="C1261">
        <v>1</v>
      </c>
      <c r="D1261" t="str">
        <f t="shared" si="38"/>
        <v>343200/1</v>
      </c>
      <c r="E1261" t="s">
        <v>2590</v>
      </c>
      <c r="F1261" t="s">
        <v>28</v>
      </c>
      <c r="G1261" t="s">
        <v>29</v>
      </c>
      <c r="H1261" t="s">
        <v>30</v>
      </c>
      <c r="I1261" t="s">
        <v>1860</v>
      </c>
      <c r="J1261">
        <v>101278</v>
      </c>
      <c r="K1261" t="s">
        <v>1861</v>
      </c>
      <c r="L1261" t="s">
        <v>52</v>
      </c>
      <c r="M1261" t="s">
        <v>34</v>
      </c>
      <c r="N1261" t="s">
        <v>1884</v>
      </c>
      <c r="O1261" t="s">
        <v>105</v>
      </c>
      <c r="P1261" t="s">
        <v>1863</v>
      </c>
      <c r="Q1261" t="s">
        <v>38</v>
      </c>
      <c r="S1261">
        <v>13160</v>
      </c>
      <c r="T1261">
        <v>360</v>
      </c>
      <c r="U1261">
        <v>720</v>
      </c>
      <c r="V1261">
        <v>13880</v>
      </c>
      <c r="W1261" t="s">
        <v>2591</v>
      </c>
      <c r="X1261" t="s">
        <v>324</v>
      </c>
      <c r="Y1261">
        <v>102536</v>
      </c>
      <c r="Z1261" t="s">
        <v>51</v>
      </c>
      <c r="AA1261" t="s">
        <v>43</v>
      </c>
      <c r="AB1261" s="1">
        <v>45658</v>
      </c>
      <c r="AC1261" s="3" t="str">
        <f t="shared" si="39"/>
        <v>A Secretaria de Planejamento, Governança e Gestão, em atenção ao Disposto na Lei nº 16.165/2024 reenquadra o servidor(a)  Luiz Carlos Scherer , ID: 343200 , Vínculo: 1, conforme os critérios a seguir:
*Categoria atual: SAÚDE
*Cargo atual: Especialista em Saúde
*Referência atual:  NS 3-D
*Tempo de Serviço Público: (38 anos, 10 dias)
*Conversão de LP (se houver): 720
*Titulação para fins de reenquadramento (se houver): 
*Nova Categoria: TRANSVERSAL SUPERIOR 
* Novo cargo: Médico
*Nova Referência: F-III</v>
      </c>
    </row>
    <row r="1262" spans="1:29" ht="144" x14ac:dyDescent="0.2">
      <c r="A1262">
        <v>1</v>
      </c>
      <c r="B1262">
        <v>2418568</v>
      </c>
      <c r="C1262">
        <v>1</v>
      </c>
      <c r="D1262" t="str">
        <f t="shared" si="38"/>
        <v>2418568/1</v>
      </c>
      <c r="E1262" t="s">
        <v>2592</v>
      </c>
      <c r="F1262" t="s">
        <v>28</v>
      </c>
      <c r="G1262" t="s">
        <v>29</v>
      </c>
      <c r="H1262" t="s">
        <v>30</v>
      </c>
      <c r="I1262" t="s">
        <v>1860</v>
      </c>
      <c r="J1262">
        <v>101278</v>
      </c>
      <c r="K1262" t="s">
        <v>1861</v>
      </c>
      <c r="L1262" t="s">
        <v>52</v>
      </c>
      <c r="M1262" t="s">
        <v>34</v>
      </c>
      <c r="N1262" t="s">
        <v>1918</v>
      </c>
      <c r="O1262" t="s">
        <v>105</v>
      </c>
      <c r="P1262" t="s">
        <v>1863</v>
      </c>
      <c r="Q1262" t="s">
        <v>38</v>
      </c>
      <c r="R1262" t="s">
        <v>39</v>
      </c>
      <c r="S1262">
        <v>13504</v>
      </c>
      <c r="T1262">
        <v>150</v>
      </c>
      <c r="U1262">
        <v>300</v>
      </c>
      <c r="V1262">
        <v>13804</v>
      </c>
      <c r="W1262" t="s">
        <v>2593</v>
      </c>
      <c r="X1262" t="s">
        <v>337</v>
      </c>
      <c r="Y1262">
        <v>102508</v>
      </c>
      <c r="Z1262" t="s">
        <v>248</v>
      </c>
      <c r="AA1262" t="s">
        <v>43</v>
      </c>
      <c r="AB1262" s="1">
        <v>45658</v>
      </c>
      <c r="AC1262" s="3" t="str">
        <f t="shared" si="39"/>
        <v>A Secretaria de Planejamento, Governança e Gestão, em atenção ao Disposto na Lei nº 16.165/2024 reenquadra o servidor(a)  Luiz Edison Dal Maso , ID: 2418568 , Vínculo: 1, conforme os critérios a seguir:
*Categoria atual: SAÚDE
*Cargo atual: Especialista em Saúde
*Referência atual:  NS 1-D
*Tempo de Serviço Público: (37 anos, 9 meses, 29 dias)
*Conversão de LP (se houver): 300
*Titulação para fins de reenquadramento (se houver): Especialização
*Nova Categoria: TRANSVERSAL SUPERIOR 
* Novo cargo: Especialista em Infraestrutura
*Nova Referência: C-I</v>
      </c>
    </row>
    <row r="1263" spans="1:29" ht="144" x14ac:dyDescent="0.2">
      <c r="A1263">
        <v>1</v>
      </c>
      <c r="B1263">
        <v>40436</v>
      </c>
      <c r="C1263">
        <v>1</v>
      </c>
      <c r="D1263" t="str">
        <f t="shared" si="38"/>
        <v>40436/1</v>
      </c>
      <c r="E1263" t="s">
        <v>2594</v>
      </c>
      <c r="F1263" t="s">
        <v>542</v>
      </c>
      <c r="G1263" t="s">
        <v>29</v>
      </c>
      <c r="H1263" t="s">
        <v>30</v>
      </c>
      <c r="I1263" t="s">
        <v>1860</v>
      </c>
      <c r="J1263">
        <v>101280</v>
      </c>
      <c r="K1263" t="s">
        <v>1865</v>
      </c>
      <c r="L1263" t="s">
        <v>597</v>
      </c>
      <c r="M1263" t="s">
        <v>34</v>
      </c>
      <c r="N1263" t="s">
        <v>1904</v>
      </c>
      <c r="O1263" t="s">
        <v>105</v>
      </c>
      <c r="P1263" t="s">
        <v>1867</v>
      </c>
      <c r="Q1263" t="s">
        <v>38</v>
      </c>
      <c r="S1263">
        <v>0</v>
      </c>
      <c r="T1263">
        <v>0</v>
      </c>
      <c r="U1263">
        <v>0</v>
      </c>
      <c r="V1263">
        <v>0</v>
      </c>
      <c r="W1263" t="s">
        <v>571</v>
      </c>
      <c r="X1263" t="s">
        <v>165</v>
      </c>
      <c r="Y1263">
        <v>102545</v>
      </c>
      <c r="Z1263" t="s">
        <v>549</v>
      </c>
      <c r="AA1263" t="s">
        <v>550</v>
      </c>
      <c r="AB1263" s="1">
        <v>45658</v>
      </c>
      <c r="AC1263" s="3" t="str">
        <f t="shared" si="39"/>
        <v>A Secretaria de Planejamento, Governança e Gestão, em atenção ao Disposto na Lei nº 16.165/2024 reenquadra o servidor(a)  Luiz Gonzaga Zanotta , ID: 40436 , Vínculo: 1, conforme os critérios a seguir:
*Categoria atual: SAÚDE
*Cargo atual: Assistente em Saúde
*Referência atual:  NM 3-D
*Tempo de Serviço Público:  
*Conversão de LP (se houver): 0
*Titulação para fins de reenquadramento (se houver): 
*Nova Categoria: TRANSVERSAL TEC/MED 
* Novo cargo: Assistente de Políticas Públicas e Gestão Governamental
*Nova Referência: F-II</v>
      </c>
    </row>
    <row r="1264" spans="1:29" ht="144" x14ac:dyDescent="0.2">
      <c r="A1264">
        <v>1</v>
      </c>
      <c r="B1264">
        <v>49042</v>
      </c>
      <c r="C1264">
        <v>1</v>
      </c>
      <c r="D1264" t="str">
        <f t="shared" si="38"/>
        <v>49042/1</v>
      </c>
      <c r="E1264" t="s">
        <v>2595</v>
      </c>
      <c r="F1264" t="s">
        <v>542</v>
      </c>
      <c r="G1264" t="s">
        <v>29</v>
      </c>
      <c r="H1264" t="s">
        <v>30</v>
      </c>
      <c r="I1264" t="s">
        <v>1860</v>
      </c>
      <c r="J1264">
        <v>101280</v>
      </c>
      <c r="K1264" t="s">
        <v>1865</v>
      </c>
      <c r="L1264" t="s">
        <v>597</v>
      </c>
      <c r="M1264" t="s">
        <v>34</v>
      </c>
      <c r="N1264" t="s">
        <v>1904</v>
      </c>
      <c r="O1264" t="s">
        <v>105</v>
      </c>
      <c r="P1264" t="s">
        <v>1867</v>
      </c>
      <c r="Q1264" t="s">
        <v>38</v>
      </c>
      <c r="S1264">
        <v>13523</v>
      </c>
      <c r="T1264">
        <v>0</v>
      </c>
      <c r="U1264">
        <v>0</v>
      </c>
      <c r="V1264">
        <v>13523</v>
      </c>
      <c r="W1264" t="s">
        <v>2596</v>
      </c>
      <c r="X1264" t="s">
        <v>324</v>
      </c>
      <c r="Y1264">
        <v>102545</v>
      </c>
      <c r="Z1264" t="s">
        <v>549</v>
      </c>
      <c r="AA1264" t="s">
        <v>550</v>
      </c>
      <c r="AB1264" s="1">
        <v>45658</v>
      </c>
      <c r="AC1264" s="3" t="str">
        <f t="shared" si="39"/>
        <v>A Secretaria de Planejamento, Governança e Gestão, em atenção ao Disposto na Lei nº 16.165/2024 reenquadra o servidor(a)  Luiz Waldemar Steiner , ID: 49042 , Vínculo: 1, conforme os critérios a seguir:
*Categoria atual: SAÚDE
*Cargo atual: Assistente em Saúde
*Referência atual:  NM 3-D
*Tempo de Serviço Público: (37 anos, 18 dias)
*Conversão de LP (se houver): 0
*Titulação para fins de reenquadramento (se houver): 
*Nova Categoria: TRANSVERSAL TEC/MED 
* Novo cargo: Assistente de Políticas Públicas e Gestão Governamental
*Nova Referência: F-III</v>
      </c>
    </row>
    <row r="1265" spans="1:29" ht="144" x14ac:dyDescent="0.2">
      <c r="A1265">
        <v>1</v>
      </c>
      <c r="B1265">
        <v>2524724</v>
      </c>
      <c r="C1265">
        <v>1</v>
      </c>
      <c r="D1265" t="str">
        <f t="shared" si="38"/>
        <v>2524724/1</v>
      </c>
      <c r="E1265" t="s">
        <v>2597</v>
      </c>
      <c r="F1265" t="s">
        <v>28</v>
      </c>
      <c r="G1265" t="s">
        <v>29</v>
      </c>
      <c r="H1265" t="s">
        <v>30</v>
      </c>
      <c r="I1265" t="s">
        <v>1860</v>
      </c>
      <c r="J1265">
        <v>101278</v>
      </c>
      <c r="K1265" t="s">
        <v>1861</v>
      </c>
      <c r="L1265" t="s">
        <v>52</v>
      </c>
      <c r="M1265" t="s">
        <v>34</v>
      </c>
      <c r="N1265" t="s">
        <v>1878</v>
      </c>
      <c r="O1265" t="s">
        <v>105</v>
      </c>
      <c r="P1265" t="s">
        <v>1863</v>
      </c>
      <c r="Q1265" t="s">
        <v>38</v>
      </c>
      <c r="S1265">
        <v>11287</v>
      </c>
      <c r="T1265">
        <v>0</v>
      </c>
      <c r="U1265">
        <v>0</v>
      </c>
      <c r="V1265">
        <v>11287</v>
      </c>
      <c r="W1265" t="s">
        <v>2598</v>
      </c>
      <c r="X1265" t="s">
        <v>409</v>
      </c>
      <c r="Y1265">
        <v>102555</v>
      </c>
      <c r="Z1265" t="s">
        <v>309</v>
      </c>
      <c r="AA1265" t="s">
        <v>65</v>
      </c>
      <c r="AB1265" s="1">
        <v>45658</v>
      </c>
      <c r="AC1265" s="3" t="str">
        <f t="shared" si="39"/>
        <v>A Secretaria de Planejamento, Governança e Gestão, em atenção ao Disposto na Lei nº 16.165/2024 reenquadra o servidor(a)  Magali Borques Vaz da Silva , ID: 2524724 , Vínculo: 1, conforme os critérios a seguir:
*Categoria atual: SAÚDE
*Cargo atual: Especialista em Saúde
*Referência atual:  NS 2-A
*Tempo de Serviço Público: (30 anos, 11 meses, 7 dias)
*Conversão de LP (se houver): 0
*Titulação para fins de reenquadramento (se houver): 
*Nova Categoria: CARREIRAS SAÚDE 
* Novo cargo: Analista em Saúde - Nutrição
*Nova Referência: C-II</v>
      </c>
    </row>
    <row r="1266" spans="1:29" ht="144" x14ac:dyDescent="0.2">
      <c r="A1266">
        <v>1</v>
      </c>
      <c r="B1266">
        <v>1876775</v>
      </c>
      <c r="C1266">
        <v>1</v>
      </c>
      <c r="D1266" t="str">
        <f t="shared" si="38"/>
        <v>1876775/1</v>
      </c>
      <c r="E1266" t="s">
        <v>2599</v>
      </c>
      <c r="F1266" t="s">
        <v>28</v>
      </c>
      <c r="G1266" t="s">
        <v>29</v>
      </c>
      <c r="H1266" t="s">
        <v>30</v>
      </c>
      <c r="I1266" t="s">
        <v>1860</v>
      </c>
      <c r="J1266">
        <v>101278</v>
      </c>
      <c r="K1266" t="s">
        <v>1861</v>
      </c>
      <c r="L1266" t="s">
        <v>52</v>
      </c>
      <c r="M1266" t="s">
        <v>34</v>
      </c>
      <c r="N1266" t="s">
        <v>1888</v>
      </c>
      <c r="O1266" t="s">
        <v>105</v>
      </c>
      <c r="P1266" t="s">
        <v>1863</v>
      </c>
      <c r="Q1266" t="s">
        <v>38</v>
      </c>
      <c r="R1266" t="s">
        <v>39</v>
      </c>
      <c r="S1266">
        <v>9338</v>
      </c>
      <c r="T1266">
        <v>0</v>
      </c>
      <c r="U1266">
        <v>0</v>
      </c>
      <c r="V1266">
        <v>9338</v>
      </c>
      <c r="W1266" t="s">
        <v>2600</v>
      </c>
      <c r="X1266" t="s">
        <v>127</v>
      </c>
      <c r="Y1266">
        <v>102536</v>
      </c>
      <c r="Z1266" t="s">
        <v>51</v>
      </c>
      <c r="AA1266" t="s">
        <v>43</v>
      </c>
      <c r="AB1266" s="1">
        <v>45658</v>
      </c>
      <c r="AC1266" s="3" t="str">
        <f t="shared" si="39"/>
        <v>A Secretaria de Planejamento, Governança e Gestão, em atenção ao Disposto na Lei nº 16.165/2024 reenquadra o servidor(a)  Magali Queiroz Duarte Torres , ID: 1876775 , Vínculo: 1, conforme os critérios a seguir:
*Categoria atual: SAÚDE
*Cargo atual: Especialista em Saúde
*Referência atual:  NS 2-B
*Tempo de Serviço Público: (25 anos, 7 meses, 3 dias)
*Conversão de LP (se houver): 0
*Titulação para fins de reenquadramento (se houver): Especialização
*Nova Categoria: TRANSVERSAL SUPERIOR 
* Novo cargo: Médico
*Nova Referência: D-I</v>
      </c>
    </row>
    <row r="1267" spans="1:29" ht="144" x14ac:dyDescent="0.2">
      <c r="A1267">
        <v>1</v>
      </c>
      <c r="B1267">
        <v>404470</v>
      </c>
      <c r="C1267">
        <v>1</v>
      </c>
      <c r="D1267" t="str">
        <f t="shared" si="38"/>
        <v>404470/1</v>
      </c>
      <c r="E1267" t="s">
        <v>2601</v>
      </c>
      <c r="F1267" t="s">
        <v>28</v>
      </c>
      <c r="G1267" t="s">
        <v>29</v>
      </c>
      <c r="H1267" t="s">
        <v>30</v>
      </c>
      <c r="I1267" t="s">
        <v>1860</v>
      </c>
      <c r="J1267">
        <v>101280</v>
      </c>
      <c r="K1267" t="s">
        <v>1865</v>
      </c>
      <c r="L1267" t="s">
        <v>52</v>
      </c>
      <c r="M1267" t="s">
        <v>34</v>
      </c>
      <c r="N1267" t="s">
        <v>1866</v>
      </c>
      <c r="O1267" t="s">
        <v>105</v>
      </c>
      <c r="P1267" t="s">
        <v>1867</v>
      </c>
      <c r="Q1267" t="s">
        <v>38</v>
      </c>
      <c r="S1267">
        <v>9876</v>
      </c>
      <c r="T1267">
        <v>120</v>
      </c>
      <c r="U1267">
        <v>240</v>
      </c>
      <c r="V1267">
        <v>10116</v>
      </c>
      <c r="W1267" t="s">
        <v>2602</v>
      </c>
      <c r="X1267" t="s">
        <v>120</v>
      </c>
      <c r="Y1267">
        <v>102545</v>
      </c>
      <c r="Z1267" t="s">
        <v>549</v>
      </c>
      <c r="AA1267" t="s">
        <v>550</v>
      </c>
      <c r="AB1267" s="1">
        <v>45658</v>
      </c>
      <c r="AC1267" s="3" t="str">
        <f t="shared" si="39"/>
        <v>A Secretaria de Planejamento, Governança e Gestão, em atenção ao Disposto na Lei nº 16.165/2024 reenquadra o servidor(a)  Magda Paulina Garcia , ID: 404470 , Vínculo: 1, conforme os critérios a seguir:
*Categoria atual: SAÚDE
*Cargo atual: Assistente em Saúde
*Referência atual:  NM 3-A
*Tempo de Serviço Público: (27 anos, 8 meses, 21 dias)
*Conversão de LP (se houver): 240
*Titulação para fins de reenquadramento (se houver): 
*Nova Categoria: TRANSVERSAL TEC/MED 
* Novo cargo: Assistente de Políticas Públicas e Gestão Governamental
*Nova Referência: E-II</v>
      </c>
    </row>
    <row r="1268" spans="1:29" ht="156" x14ac:dyDescent="0.2">
      <c r="A1268">
        <v>1</v>
      </c>
      <c r="B1268">
        <v>1916815</v>
      </c>
      <c r="C1268">
        <v>1</v>
      </c>
      <c r="D1268" t="str">
        <f t="shared" si="38"/>
        <v>1916815/1</v>
      </c>
      <c r="E1268" t="s">
        <v>2603</v>
      </c>
      <c r="F1268" t="s">
        <v>28</v>
      </c>
      <c r="G1268" t="s">
        <v>29</v>
      </c>
      <c r="H1268" t="s">
        <v>30</v>
      </c>
      <c r="I1268" t="s">
        <v>1860</v>
      </c>
      <c r="J1268">
        <v>101278</v>
      </c>
      <c r="K1268" t="s">
        <v>1861</v>
      </c>
      <c r="L1268" t="s">
        <v>52</v>
      </c>
      <c r="M1268" t="s">
        <v>34</v>
      </c>
      <c r="N1268" t="s">
        <v>1878</v>
      </c>
      <c r="O1268" t="s">
        <v>105</v>
      </c>
      <c r="P1268" t="s">
        <v>1863</v>
      </c>
      <c r="Q1268" t="s">
        <v>38</v>
      </c>
      <c r="R1268" t="s">
        <v>77</v>
      </c>
      <c r="S1268">
        <v>11292</v>
      </c>
      <c r="T1268">
        <v>0</v>
      </c>
      <c r="U1268">
        <v>0</v>
      </c>
      <c r="V1268">
        <v>11292</v>
      </c>
      <c r="W1268" t="s">
        <v>2604</v>
      </c>
      <c r="X1268" t="s">
        <v>127</v>
      </c>
      <c r="Y1268">
        <v>102549</v>
      </c>
      <c r="Z1268" t="s">
        <v>114</v>
      </c>
      <c r="AA1268" t="s">
        <v>65</v>
      </c>
      <c r="AB1268" s="1">
        <v>45658</v>
      </c>
      <c r="AC1268" s="3" t="str">
        <f t="shared" si="39"/>
        <v>A Secretaria de Planejamento, Governança e Gestão, em atenção ao Disposto na Lei nº 16.165/2024 reenquadra o servidor(a)  Magda Regina Dorr , ID: 1916815 , Vínculo: 1, conforme os critérios a seguir:
*Categoria atual: SAÚDE
*Cargo atual: Especialista em Saúde
*Referência atual:  NS 2-A
*Tempo de Serviço Público: (30 anos, 11 meses, 12 dias)
*Conversão de LP (se houver): 0
*Titulação para fins de reenquadramento (se houver): Mestrado/Doutorado
*Nova Categoria: CARREIRAS SAÚDE 
* Novo cargo: Analista em Saúde - Enfermagem
*Nova Referência: D-I</v>
      </c>
    </row>
    <row r="1269" spans="1:29" ht="144" x14ac:dyDescent="0.2">
      <c r="A1269">
        <v>1</v>
      </c>
      <c r="B1269">
        <v>1351303</v>
      </c>
      <c r="C1269">
        <v>1</v>
      </c>
      <c r="D1269" t="str">
        <f t="shared" si="38"/>
        <v>1351303/1</v>
      </c>
      <c r="E1269" t="s">
        <v>2605</v>
      </c>
      <c r="F1269" t="s">
        <v>28</v>
      </c>
      <c r="G1269" t="s">
        <v>29</v>
      </c>
      <c r="H1269" t="s">
        <v>30</v>
      </c>
      <c r="I1269" t="s">
        <v>1860</v>
      </c>
      <c r="J1269">
        <v>101278</v>
      </c>
      <c r="K1269" t="s">
        <v>1861</v>
      </c>
      <c r="L1269" t="s">
        <v>52</v>
      </c>
      <c r="M1269" t="s">
        <v>34</v>
      </c>
      <c r="N1269" t="s">
        <v>1909</v>
      </c>
      <c r="O1269" t="s">
        <v>105</v>
      </c>
      <c r="P1269" t="s">
        <v>1863</v>
      </c>
      <c r="Q1269" t="s">
        <v>38</v>
      </c>
      <c r="S1269">
        <v>9615</v>
      </c>
      <c r="T1269">
        <v>150</v>
      </c>
      <c r="U1269">
        <v>300</v>
      </c>
      <c r="V1269">
        <v>9915</v>
      </c>
      <c r="W1269" t="s">
        <v>1817</v>
      </c>
      <c r="X1269" t="s">
        <v>120</v>
      </c>
      <c r="Y1269">
        <v>102480</v>
      </c>
      <c r="Z1269" t="s">
        <v>99</v>
      </c>
      <c r="AA1269" t="s">
        <v>43</v>
      </c>
      <c r="AB1269" s="1">
        <v>45658</v>
      </c>
      <c r="AC1269" s="3" t="str">
        <f t="shared" si="39"/>
        <v>A Secretaria de Planejamento, Governança e Gestão, em atenção ao Disposto na Lei nº 16.165/2024 reenquadra o servidor(a)  Maiara da Rosa Bastos , ID: 1351303 , Vínculo: 1, conforme os critérios a seguir:
*Categoria atual: SAÚDE
*Cargo atual: Especialista em Saúde
*Referência atual:  NS 3-A
*Tempo de Serviço Público: (27 anos, 2 meses)
*Conversão de LP (se houver): 300
*Titulação para fins de reenquadramento (se houver): 
*Nova Categoria: TRANSVERSAL SUPERIOR 
* Novo cargo: APPGG - Ciências Econômicas
*Nova Referência: E-II</v>
      </c>
    </row>
    <row r="1270" spans="1:29" ht="144" x14ac:dyDescent="0.2">
      <c r="A1270">
        <v>1</v>
      </c>
      <c r="B1270">
        <v>2566486</v>
      </c>
      <c r="C1270">
        <v>1</v>
      </c>
      <c r="D1270" t="str">
        <f t="shared" si="38"/>
        <v>2566486/1</v>
      </c>
      <c r="E1270" t="s">
        <v>2606</v>
      </c>
      <c r="F1270" t="s">
        <v>28</v>
      </c>
      <c r="G1270" t="s">
        <v>29</v>
      </c>
      <c r="H1270" t="s">
        <v>30</v>
      </c>
      <c r="I1270" t="s">
        <v>1860</v>
      </c>
      <c r="J1270">
        <v>101278</v>
      </c>
      <c r="K1270" t="s">
        <v>1861</v>
      </c>
      <c r="L1270" t="s">
        <v>52</v>
      </c>
      <c r="M1270" t="s">
        <v>34</v>
      </c>
      <c r="N1270" t="s">
        <v>1918</v>
      </c>
      <c r="O1270" t="s">
        <v>105</v>
      </c>
      <c r="P1270" t="s">
        <v>1863</v>
      </c>
      <c r="Q1270" t="s">
        <v>38</v>
      </c>
      <c r="R1270" t="s">
        <v>39</v>
      </c>
      <c r="S1270">
        <v>7462</v>
      </c>
      <c r="T1270">
        <v>0</v>
      </c>
      <c r="U1270">
        <v>0</v>
      </c>
      <c r="V1270">
        <v>7462</v>
      </c>
      <c r="W1270" t="s">
        <v>2607</v>
      </c>
      <c r="X1270" t="s">
        <v>337</v>
      </c>
      <c r="Y1270">
        <v>102494</v>
      </c>
      <c r="Z1270" t="s">
        <v>2091</v>
      </c>
      <c r="AA1270" t="s">
        <v>43</v>
      </c>
      <c r="AB1270" s="1">
        <v>45658</v>
      </c>
      <c r="AC1270" s="3" t="str">
        <f t="shared" si="39"/>
        <v>A Secretaria de Planejamento, Governança e Gestão, em atenção ao Disposto na Lei nº 16.165/2024 reenquadra o servidor(a)  Mailis Nunes Robert Svendsen , ID: 2566486 , Vínculo: 1, conforme os critérios a seguir:
*Categoria atual: SAÚDE
*Cargo atual: Especialista em Saúde
*Referência atual:  NS 1-D
*Tempo de Serviço Público: (20 anos, 5 meses, 12 dias)
*Conversão de LP (se houver): 0
*Titulação para fins de reenquadramento (se houver): Especialização
*Nova Categoria: TRANSVERSAL SUPERIOR 
* Novo cargo: APPGG - Medicina Veterinária
*Nova Referência: C-I</v>
      </c>
    </row>
    <row r="1271" spans="1:29" ht="144" x14ac:dyDescent="0.2">
      <c r="A1271">
        <v>1</v>
      </c>
      <c r="B1271">
        <v>1877801</v>
      </c>
      <c r="C1271">
        <v>1</v>
      </c>
      <c r="D1271" t="str">
        <f t="shared" si="38"/>
        <v>1877801/1</v>
      </c>
      <c r="E1271" t="s">
        <v>2608</v>
      </c>
      <c r="F1271" t="s">
        <v>28</v>
      </c>
      <c r="G1271" t="s">
        <v>29</v>
      </c>
      <c r="H1271" t="s">
        <v>30</v>
      </c>
      <c r="I1271" t="s">
        <v>1860</v>
      </c>
      <c r="J1271">
        <v>101278</v>
      </c>
      <c r="K1271" t="s">
        <v>1861</v>
      </c>
      <c r="L1271" t="s">
        <v>52</v>
      </c>
      <c r="M1271" t="s">
        <v>34</v>
      </c>
      <c r="N1271" t="s">
        <v>1888</v>
      </c>
      <c r="O1271" t="s">
        <v>105</v>
      </c>
      <c r="P1271" t="s">
        <v>1863</v>
      </c>
      <c r="Q1271" t="s">
        <v>38</v>
      </c>
      <c r="R1271" t="s">
        <v>39</v>
      </c>
      <c r="S1271">
        <v>10680</v>
      </c>
      <c r="T1271">
        <v>0</v>
      </c>
      <c r="U1271">
        <v>0</v>
      </c>
      <c r="V1271">
        <v>10680</v>
      </c>
      <c r="W1271" t="s">
        <v>2609</v>
      </c>
      <c r="X1271" t="s">
        <v>127</v>
      </c>
      <c r="Y1271">
        <v>102536</v>
      </c>
      <c r="Z1271" t="s">
        <v>51</v>
      </c>
      <c r="AA1271" t="s">
        <v>43</v>
      </c>
      <c r="AB1271" s="1">
        <v>45658</v>
      </c>
      <c r="AC1271" s="3" t="str">
        <f t="shared" si="39"/>
        <v>A Secretaria de Planejamento, Governança e Gestão, em atenção ao Disposto na Lei nº 16.165/2024 reenquadra o servidor(a)  Manoel Augusto Borges Bitencourt , ID: 1877801 , Vínculo: 1, conforme os critérios a seguir:
*Categoria atual: SAÚDE
*Cargo atual: Especialista em Saúde
*Referência atual:  NS 2-B
*Tempo de Serviço Público: (29 anos, 3 meses, 5 dias)
*Conversão de LP (se houver): 0
*Titulação para fins de reenquadramento (se houver): Especialização
*Nova Categoria: TRANSVERSAL SUPERIOR 
* Novo cargo: Médico
*Nova Referência: D-I</v>
      </c>
    </row>
    <row r="1272" spans="1:29" ht="144" x14ac:dyDescent="0.2">
      <c r="A1272">
        <v>1</v>
      </c>
      <c r="B1272">
        <v>1246607</v>
      </c>
      <c r="C1272">
        <v>1</v>
      </c>
      <c r="D1272" t="str">
        <f t="shared" si="38"/>
        <v>1246607/1</v>
      </c>
      <c r="E1272" t="s">
        <v>2610</v>
      </c>
      <c r="F1272" t="s">
        <v>28</v>
      </c>
      <c r="G1272" t="s">
        <v>29</v>
      </c>
      <c r="H1272" t="s">
        <v>30</v>
      </c>
      <c r="I1272" t="s">
        <v>1860</v>
      </c>
      <c r="J1272">
        <v>101278</v>
      </c>
      <c r="K1272" t="s">
        <v>1861</v>
      </c>
      <c r="L1272" t="s">
        <v>52</v>
      </c>
      <c r="M1272" t="s">
        <v>34</v>
      </c>
      <c r="N1272" t="s">
        <v>1899</v>
      </c>
      <c r="O1272" t="s">
        <v>105</v>
      </c>
      <c r="P1272" t="s">
        <v>1863</v>
      </c>
      <c r="Q1272" t="s">
        <v>38</v>
      </c>
      <c r="R1272" t="s">
        <v>39</v>
      </c>
      <c r="S1272">
        <v>13063</v>
      </c>
      <c r="T1272">
        <v>60</v>
      </c>
      <c r="U1272">
        <v>120</v>
      </c>
      <c r="V1272">
        <v>13183</v>
      </c>
      <c r="W1272" t="s">
        <v>2611</v>
      </c>
      <c r="X1272" t="s">
        <v>89</v>
      </c>
      <c r="Y1272">
        <v>102536</v>
      </c>
      <c r="Z1272" t="s">
        <v>51</v>
      </c>
      <c r="AA1272" t="s">
        <v>43</v>
      </c>
      <c r="AB1272" s="1">
        <v>45658</v>
      </c>
      <c r="AC1272" s="3" t="str">
        <f t="shared" si="39"/>
        <v>A Secretaria de Planejamento, Governança e Gestão, em atenção ao Disposto na Lei nº 16.165/2024 reenquadra o servidor(a)  Mara Ligia Ruschel Finger , ID: 1246607 , Vínculo: 1, conforme os critérios a seguir:
*Categoria atual: SAÚDE
*Cargo atual: Especialista em Saúde
*Referência atual:  NS 3-B
*Tempo de Serviço Público: (36 anos, 1 mes, 13 dias)
*Conversão de LP (se houver): 120
*Titulação para fins de reenquadramento (se houver): Especialização
*Nova Categoria: TRANSVERSAL SUPERIOR 
* Novo cargo: Médico
*Nova Referência: F-I</v>
      </c>
    </row>
    <row r="1273" spans="1:29" ht="144" x14ac:dyDescent="0.2">
      <c r="A1273">
        <v>1</v>
      </c>
      <c r="B1273">
        <v>1917340</v>
      </c>
      <c r="C1273">
        <v>1</v>
      </c>
      <c r="D1273" t="str">
        <f t="shared" si="38"/>
        <v>1917340/1</v>
      </c>
      <c r="E1273" t="s">
        <v>2612</v>
      </c>
      <c r="F1273" t="s">
        <v>28</v>
      </c>
      <c r="G1273" t="s">
        <v>29</v>
      </c>
      <c r="H1273" t="s">
        <v>30</v>
      </c>
      <c r="I1273" t="s">
        <v>1860</v>
      </c>
      <c r="J1273">
        <v>102383</v>
      </c>
      <c r="K1273" t="s">
        <v>2613</v>
      </c>
      <c r="L1273" t="s">
        <v>52</v>
      </c>
      <c r="M1273" t="s">
        <v>34</v>
      </c>
      <c r="N1273" t="s">
        <v>1888</v>
      </c>
      <c r="O1273" t="s">
        <v>105</v>
      </c>
      <c r="P1273" t="s">
        <v>1863</v>
      </c>
      <c r="Q1273" t="s">
        <v>38</v>
      </c>
      <c r="R1273" t="s">
        <v>39</v>
      </c>
      <c r="S1273">
        <v>10253</v>
      </c>
      <c r="T1273">
        <v>0</v>
      </c>
      <c r="U1273">
        <v>0</v>
      </c>
      <c r="V1273">
        <v>10253</v>
      </c>
      <c r="W1273" t="s">
        <v>2614</v>
      </c>
      <c r="X1273" t="s">
        <v>127</v>
      </c>
      <c r="Y1273">
        <v>102536</v>
      </c>
      <c r="Z1273" t="s">
        <v>51</v>
      </c>
      <c r="AA1273" t="s">
        <v>43</v>
      </c>
      <c r="AB1273" s="1">
        <v>45658</v>
      </c>
      <c r="AC1273" s="3" t="str">
        <f t="shared" si="39"/>
        <v>A Secretaria de Planejamento, Governança e Gestão, em atenção ao Disposto na Lei nº 16.165/2024 reenquadra o servidor(a)  Mara Lucia Meneghetti Peres , ID: 1917340 , Vínculo: 1, conforme os critérios a seguir:
*Categoria atual: SAÚDE
*Cargo atual: Especialista em Saúde - Médico Pediatra
*Referência atual:  NS 2-B
*Tempo de Serviço Público: (28 anos, 1 mes, 3 dias)
*Conversão de LP (se houver): 0
*Titulação para fins de reenquadramento (se houver): Especialização
*Nova Categoria: TRANSVERSAL SUPERIOR 
* Novo cargo: Médico
*Nova Referência: D-I</v>
      </c>
    </row>
    <row r="1274" spans="1:29" ht="144" x14ac:dyDescent="0.2">
      <c r="A1274">
        <v>1</v>
      </c>
      <c r="B1274">
        <v>1284720</v>
      </c>
      <c r="C1274">
        <v>1</v>
      </c>
      <c r="D1274" t="str">
        <f t="shared" si="38"/>
        <v>1284720/1</v>
      </c>
      <c r="E1274" t="s">
        <v>2615</v>
      </c>
      <c r="F1274" t="s">
        <v>28</v>
      </c>
      <c r="G1274" t="s">
        <v>29</v>
      </c>
      <c r="H1274" t="s">
        <v>30</v>
      </c>
      <c r="I1274" t="s">
        <v>1860</v>
      </c>
      <c r="J1274">
        <v>101278</v>
      </c>
      <c r="K1274" t="s">
        <v>1861</v>
      </c>
      <c r="L1274" t="s">
        <v>52</v>
      </c>
      <c r="M1274" t="s">
        <v>34</v>
      </c>
      <c r="N1274" t="s">
        <v>1875</v>
      </c>
      <c r="O1274" t="s">
        <v>105</v>
      </c>
      <c r="P1274" t="s">
        <v>1863</v>
      </c>
      <c r="Q1274" t="s">
        <v>38</v>
      </c>
      <c r="S1274">
        <v>14194</v>
      </c>
      <c r="T1274">
        <v>0</v>
      </c>
      <c r="U1274">
        <v>0</v>
      </c>
      <c r="V1274">
        <v>14194</v>
      </c>
      <c r="W1274" t="s">
        <v>2616</v>
      </c>
      <c r="X1274" t="s">
        <v>165</v>
      </c>
      <c r="Y1274">
        <v>102549</v>
      </c>
      <c r="Z1274" t="s">
        <v>114</v>
      </c>
      <c r="AA1274" t="s">
        <v>65</v>
      </c>
      <c r="AB1274" s="1">
        <v>45658</v>
      </c>
      <c r="AC1274" s="3" t="str">
        <f t="shared" si="39"/>
        <v>A Secretaria de Planejamento, Governança e Gestão, em atenção ao Disposto na Lei nº 16.165/2024 reenquadra o servidor(a)  Mara Lucia Pessini , ID: 1284720 , Vínculo: 1, conforme os critérios a seguir:
*Categoria atual: SAÚDE
*Cargo atual: Especialista em Saúde
*Referência atual:  NS 3-C
*Tempo de Serviço Público: (38 anos, 10 meses, 24 dias)
*Conversão de LP (se houver): 0
*Titulação para fins de reenquadramento (se houver): 
*Nova Categoria: CARREIRAS SAÚDE 
* Novo cargo: Analista em Saúde - Enfermagem
*Nova Referência: F-II</v>
      </c>
    </row>
    <row r="1275" spans="1:29" ht="144" x14ac:dyDescent="0.2">
      <c r="A1275">
        <v>1</v>
      </c>
      <c r="B1275">
        <v>612235</v>
      </c>
      <c r="C1275">
        <v>1</v>
      </c>
      <c r="D1275" t="str">
        <f t="shared" si="38"/>
        <v>612235/1</v>
      </c>
      <c r="E1275" t="s">
        <v>2617</v>
      </c>
      <c r="F1275" t="s">
        <v>542</v>
      </c>
      <c r="G1275" t="s">
        <v>29</v>
      </c>
      <c r="H1275" t="s">
        <v>30</v>
      </c>
      <c r="I1275" t="s">
        <v>1860</v>
      </c>
      <c r="J1275">
        <v>101278</v>
      </c>
      <c r="K1275" t="s">
        <v>1861</v>
      </c>
      <c r="L1275" t="s">
        <v>597</v>
      </c>
      <c r="M1275" t="s">
        <v>34</v>
      </c>
      <c r="N1275" t="s">
        <v>1888</v>
      </c>
      <c r="O1275" t="s">
        <v>105</v>
      </c>
      <c r="P1275" t="s">
        <v>1863</v>
      </c>
      <c r="Q1275" t="s">
        <v>38</v>
      </c>
      <c r="S1275">
        <v>7631</v>
      </c>
      <c r="T1275">
        <v>0</v>
      </c>
      <c r="U1275">
        <v>0</v>
      </c>
      <c r="V1275">
        <v>7631</v>
      </c>
      <c r="W1275" t="s">
        <v>2618</v>
      </c>
      <c r="X1275" t="s">
        <v>59</v>
      </c>
      <c r="Y1275">
        <v>102536</v>
      </c>
      <c r="Z1275" t="s">
        <v>51</v>
      </c>
      <c r="AA1275" t="s">
        <v>43</v>
      </c>
      <c r="AB1275" s="1">
        <v>45658</v>
      </c>
      <c r="AC1275" s="3" t="str">
        <f t="shared" si="39"/>
        <v>A Secretaria de Planejamento, Governança e Gestão, em atenção ao Disposto na Lei nº 16.165/2024 reenquadra o servidor(a)  Marcelo Costas Arteaga , ID: 612235 , Vínculo: 1, conforme os critérios a seguir:
*Categoria atual: SAÚDE
*Cargo atual: Especialista em Saúde
*Referência atual:  NS 2-B
*Tempo de Serviço Público: (20 anos, 11 meses, 1 dia)
*Conversão de LP (se houver): 0
*Titulação para fins de reenquadramento (se houver): 
*Nova Categoria: TRANSVERSAL SUPERIOR 
* Novo cargo: Médico
*Nova Referência: C-III</v>
      </c>
    </row>
    <row r="1276" spans="1:29" ht="156" x14ac:dyDescent="0.2">
      <c r="A1276">
        <v>1</v>
      </c>
      <c r="B1276">
        <v>1875353</v>
      </c>
      <c r="C1276">
        <v>1</v>
      </c>
      <c r="D1276" t="str">
        <f t="shared" si="38"/>
        <v>1875353/1</v>
      </c>
      <c r="E1276" t="s">
        <v>2619</v>
      </c>
      <c r="F1276" t="s">
        <v>28</v>
      </c>
      <c r="G1276" t="s">
        <v>29</v>
      </c>
      <c r="H1276" t="s">
        <v>30</v>
      </c>
      <c r="I1276" t="s">
        <v>1860</v>
      </c>
      <c r="J1276">
        <v>101278</v>
      </c>
      <c r="K1276" t="s">
        <v>1861</v>
      </c>
      <c r="L1276" t="s">
        <v>52</v>
      </c>
      <c r="M1276" t="s">
        <v>34</v>
      </c>
      <c r="N1276" t="s">
        <v>1888</v>
      </c>
      <c r="O1276" t="s">
        <v>105</v>
      </c>
      <c r="P1276" t="s">
        <v>1863</v>
      </c>
      <c r="Q1276" t="s">
        <v>38</v>
      </c>
      <c r="R1276" t="s">
        <v>77</v>
      </c>
      <c r="S1276">
        <v>9065</v>
      </c>
      <c r="T1276">
        <v>0</v>
      </c>
      <c r="U1276">
        <v>0</v>
      </c>
      <c r="V1276">
        <v>9065</v>
      </c>
      <c r="W1276" t="s">
        <v>2620</v>
      </c>
      <c r="X1276" t="s">
        <v>170</v>
      </c>
      <c r="Y1276">
        <v>102536</v>
      </c>
      <c r="Z1276" t="s">
        <v>51</v>
      </c>
      <c r="AA1276" t="s">
        <v>43</v>
      </c>
      <c r="AB1276" s="1">
        <v>45658</v>
      </c>
      <c r="AC1276" s="3" t="str">
        <f t="shared" si="39"/>
        <v>A Secretaria de Planejamento, Governança e Gestão, em atenção ao Disposto na Lei nº 16.165/2024 reenquadra o servidor(a)  Marcia Helena Aquino Severini , ID: 1875353 , Vínculo: 1, conforme os critérios a seguir:
*Categoria atual: SAÚDE
*Cargo atual: Especialista em Saúde
*Referência atual:  NS 2-B
*Tempo de Serviço Público: (24 anos, 10 meses, 5 dias)
*Conversão de LP (se houver): 0
*Titulação para fins de reenquadramento (se houver): Mestrado/Doutorado
*Nova Categoria: TRANSVERSAL SUPERIOR 
* Novo cargo: Médico
*Nova Referência: D-II</v>
      </c>
    </row>
    <row r="1277" spans="1:29" ht="144" x14ac:dyDescent="0.2">
      <c r="A1277">
        <v>1</v>
      </c>
      <c r="B1277">
        <v>1874934</v>
      </c>
      <c r="C1277">
        <v>1</v>
      </c>
      <c r="D1277" t="str">
        <f t="shared" si="38"/>
        <v>1874934/1</v>
      </c>
      <c r="E1277" t="s">
        <v>2621</v>
      </c>
      <c r="F1277" t="s">
        <v>28</v>
      </c>
      <c r="G1277" t="s">
        <v>29</v>
      </c>
      <c r="H1277" t="s">
        <v>30</v>
      </c>
      <c r="I1277" t="s">
        <v>1860</v>
      </c>
      <c r="J1277">
        <v>101278</v>
      </c>
      <c r="K1277" t="s">
        <v>1861</v>
      </c>
      <c r="L1277" t="s">
        <v>52</v>
      </c>
      <c r="M1277" t="s">
        <v>34</v>
      </c>
      <c r="N1277" t="s">
        <v>1888</v>
      </c>
      <c r="O1277" t="s">
        <v>105</v>
      </c>
      <c r="P1277" t="s">
        <v>1863</v>
      </c>
      <c r="Q1277" t="s">
        <v>38</v>
      </c>
      <c r="S1277">
        <v>10338</v>
      </c>
      <c r="T1277">
        <v>0</v>
      </c>
      <c r="U1277">
        <v>0</v>
      </c>
      <c r="V1277">
        <v>10338</v>
      </c>
      <c r="W1277" t="s">
        <v>514</v>
      </c>
      <c r="X1277" t="s">
        <v>59</v>
      </c>
      <c r="Y1277">
        <v>102536</v>
      </c>
      <c r="Z1277" t="s">
        <v>51</v>
      </c>
      <c r="AA1277" t="s">
        <v>43</v>
      </c>
      <c r="AB1277" s="1">
        <v>45658</v>
      </c>
      <c r="AC1277" s="3" t="str">
        <f t="shared" si="39"/>
        <v>A Secretaria de Planejamento, Governança e Gestão, em atenção ao Disposto na Lei nº 16.165/2024 reenquadra o servidor(a)  Marcia Queiroz Muller , ID: 1874934 , Vínculo: 1, conforme os critérios a seguir:
*Categoria atual: SAÚDE
*Cargo atual: Especialista em Saúde
*Referência atual:  NS 2-B
*Tempo de Serviço Público: (28 anos, 3 meses, 28 dias)
*Conversão de LP (se houver): 0
*Titulação para fins de reenquadramento (se houver): 
*Nova Categoria: TRANSVERSAL SUPERIOR 
* Novo cargo: Médico
*Nova Referência: C-III</v>
      </c>
    </row>
    <row r="1278" spans="1:29" ht="144" x14ac:dyDescent="0.2">
      <c r="A1278">
        <v>1</v>
      </c>
      <c r="B1278">
        <v>1821814</v>
      </c>
      <c r="C1278">
        <v>1</v>
      </c>
      <c r="D1278" t="str">
        <f t="shared" si="38"/>
        <v>1821814/1</v>
      </c>
      <c r="E1278" t="s">
        <v>2622</v>
      </c>
      <c r="F1278" t="s">
        <v>28</v>
      </c>
      <c r="G1278" t="s">
        <v>29</v>
      </c>
      <c r="H1278" t="s">
        <v>30</v>
      </c>
      <c r="I1278" t="s">
        <v>1860</v>
      </c>
      <c r="J1278">
        <v>101278</v>
      </c>
      <c r="K1278" t="s">
        <v>1861</v>
      </c>
      <c r="L1278" t="s">
        <v>52</v>
      </c>
      <c r="M1278" t="s">
        <v>34</v>
      </c>
      <c r="N1278" t="s">
        <v>1918</v>
      </c>
      <c r="O1278" t="s">
        <v>105</v>
      </c>
      <c r="P1278" t="s">
        <v>1863</v>
      </c>
      <c r="Q1278" t="s">
        <v>38</v>
      </c>
      <c r="S1278">
        <v>8873</v>
      </c>
      <c r="T1278">
        <v>0</v>
      </c>
      <c r="U1278">
        <v>0</v>
      </c>
      <c r="V1278">
        <v>8873</v>
      </c>
      <c r="W1278" t="s">
        <v>2623</v>
      </c>
      <c r="X1278" t="s">
        <v>98</v>
      </c>
      <c r="Y1278">
        <v>102477</v>
      </c>
      <c r="Z1278" t="s">
        <v>86</v>
      </c>
      <c r="AA1278" t="s">
        <v>43</v>
      </c>
      <c r="AB1278" s="1">
        <v>45658</v>
      </c>
      <c r="AC1278" s="3" t="str">
        <f t="shared" si="39"/>
        <v>A Secretaria de Planejamento, Governança e Gestão, em atenção ao Disposto na Lei nº 16.165/2024 reenquadra o servidor(a)  Marcia Stypulkowski , ID: 1821814 , Vínculo: 1, conforme os critérios a seguir:
*Categoria atual: SAÚDE
*Cargo atual: Especialista em Saúde
*Referência atual:  NS 1-D
*Tempo de Serviço Público: (24 anos, 3 meses, 23 dias)
*Conversão de LP (se houver): 0
*Titulação para fins de reenquadramento (se houver): 
*Nova Categoria: TRANSVERSAL SUPERIOR 
* Novo cargo: APPGG - Biblioteconomia
*Nova Referência: B-III</v>
      </c>
    </row>
    <row r="1279" spans="1:29" ht="144" x14ac:dyDescent="0.2">
      <c r="A1279">
        <v>1</v>
      </c>
      <c r="B1279">
        <v>1674145</v>
      </c>
      <c r="C1279">
        <v>1</v>
      </c>
      <c r="D1279" t="str">
        <f t="shared" si="38"/>
        <v>1674145/1</v>
      </c>
      <c r="E1279" t="s">
        <v>2624</v>
      </c>
      <c r="F1279" t="s">
        <v>28</v>
      </c>
      <c r="G1279" t="s">
        <v>29</v>
      </c>
      <c r="H1279" t="s">
        <v>30</v>
      </c>
      <c r="I1279" t="s">
        <v>1860</v>
      </c>
      <c r="J1279">
        <v>101278</v>
      </c>
      <c r="K1279" t="s">
        <v>1861</v>
      </c>
      <c r="L1279" t="s">
        <v>52</v>
      </c>
      <c r="M1279" t="s">
        <v>34</v>
      </c>
      <c r="N1279" t="s">
        <v>1891</v>
      </c>
      <c r="O1279" t="s">
        <v>123</v>
      </c>
      <c r="P1279" t="s">
        <v>1863</v>
      </c>
      <c r="Q1279" t="s">
        <v>38</v>
      </c>
      <c r="R1279" t="s">
        <v>39</v>
      </c>
      <c r="S1279">
        <v>10877</v>
      </c>
      <c r="T1279">
        <v>0</v>
      </c>
      <c r="U1279">
        <v>0</v>
      </c>
      <c r="V1279">
        <v>10877</v>
      </c>
      <c r="W1279" t="s">
        <v>2625</v>
      </c>
      <c r="X1279" t="s">
        <v>85</v>
      </c>
      <c r="Y1279">
        <v>102536</v>
      </c>
      <c r="Z1279" t="s">
        <v>51</v>
      </c>
      <c r="AA1279" t="s">
        <v>43</v>
      </c>
      <c r="AB1279" s="1">
        <v>45658</v>
      </c>
      <c r="AC1279" s="3" t="str">
        <f t="shared" si="39"/>
        <v>A Secretaria de Planejamento, Governança e Gestão, em atenção ao Disposto na Lei nº 16.165/2024 reenquadra o servidor(a)  Marcia Vieira da Silveira , ID: 1674145 , Vínculo: 1, conforme os critérios a seguir:
*Categoria atual: SAÚDE
*Cargo atual: Especialista em Saúde
*Referência atual:  NS 2-C
*Tempo de Serviço Público: (29 anos, 9 meses, 22 dias)
*Conversão de LP (se houver): 0
*Titulação para fins de reenquadramento (se houver): Especialização
*Nova Categoria: TRANSVERSAL SUPERIOR 
* Novo cargo: Médico
*Nova Referência: D-III</v>
      </c>
    </row>
    <row r="1280" spans="1:29" ht="156" x14ac:dyDescent="0.2">
      <c r="A1280">
        <v>1</v>
      </c>
      <c r="B1280">
        <v>2445590</v>
      </c>
      <c r="C1280">
        <v>1</v>
      </c>
      <c r="D1280" t="str">
        <f t="shared" si="38"/>
        <v>2445590/1</v>
      </c>
      <c r="E1280" t="s">
        <v>2626</v>
      </c>
      <c r="F1280" t="s">
        <v>28</v>
      </c>
      <c r="G1280" t="s">
        <v>29</v>
      </c>
      <c r="H1280" t="s">
        <v>30</v>
      </c>
      <c r="I1280" t="s">
        <v>1860</v>
      </c>
      <c r="J1280">
        <v>101278</v>
      </c>
      <c r="K1280" t="s">
        <v>1861</v>
      </c>
      <c r="L1280" t="s">
        <v>52</v>
      </c>
      <c r="M1280" t="s">
        <v>34</v>
      </c>
      <c r="N1280" t="s">
        <v>1878</v>
      </c>
      <c r="O1280" t="s">
        <v>105</v>
      </c>
      <c r="P1280" t="s">
        <v>1863</v>
      </c>
      <c r="Q1280" t="s">
        <v>38</v>
      </c>
      <c r="S1280">
        <v>12393</v>
      </c>
      <c r="T1280">
        <v>180</v>
      </c>
      <c r="U1280">
        <v>360</v>
      </c>
      <c r="V1280">
        <v>12753</v>
      </c>
      <c r="W1280" t="s">
        <v>2627</v>
      </c>
      <c r="X1280" t="s">
        <v>409</v>
      </c>
      <c r="Y1280">
        <v>102471</v>
      </c>
      <c r="Z1280" t="s">
        <v>93</v>
      </c>
      <c r="AA1280" t="s">
        <v>43</v>
      </c>
      <c r="AB1280" s="1">
        <v>45658</v>
      </c>
      <c r="AC1280" s="3" t="str">
        <f t="shared" si="39"/>
        <v>A Secretaria de Planejamento, Governança e Gestão, em atenção ao Disposto na Lei nº 16.165/2024 reenquadra o servidor(a)  Marco Aurelio Silva Santos Hakime , ID: 2445590 , Vínculo: 1, conforme os critérios a seguir:
*Categoria atual: SAÚDE
*Cargo atual: Especialista em Saúde
*Referência atual:  NS 2-A
*Tempo de Serviço Público: (34 anos, 11 meses, 13 dias)
*Conversão de LP (se houver): 360
*Titulação para fins de reenquadramento (se houver): 
*Nova Categoria: TRANSVERSAL SUPERIOR 
* Novo cargo: APPGG - Administração
*Nova Referência: C-II</v>
      </c>
    </row>
    <row r="1281" spans="1:29" ht="156" x14ac:dyDescent="0.2">
      <c r="A1281">
        <v>1</v>
      </c>
      <c r="B1281">
        <v>1189417</v>
      </c>
      <c r="C1281">
        <v>1</v>
      </c>
      <c r="D1281" t="str">
        <f t="shared" si="38"/>
        <v>1189417/1</v>
      </c>
      <c r="E1281" t="s">
        <v>2628</v>
      </c>
      <c r="F1281" t="s">
        <v>28</v>
      </c>
      <c r="G1281" t="s">
        <v>29</v>
      </c>
      <c r="H1281" t="s">
        <v>30</v>
      </c>
      <c r="I1281" t="s">
        <v>1860</v>
      </c>
      <c r="J1281">
        <v>101278</v>
      </c>
      <c r="K1281" t="s">
        <v>1861</v>
      </c>
      <c r="L1281" t="s">
        <v>52</v>
      </c>
      <c r="M1281" t="s">
        <v>34</v>
      </c>
      <c r="N1281" t="s">
        <v>1899</v>
      </c>
      <c r="O1281" t="s">
        <v>105</v>
      </c>
      <c r="P1281" t="s">
        <v>1863</v>
      </c>
      <c r="Q1281" t="s">
        <v>38</v>
      </c>
      <c r="R1281" t="s">
        <v>77</v>
      </c>
      <c r="S1281">
        <v>14280</v>
      </c>
      <c r="T1281">
        <v>0</v>
      </c>
      <c r="U1281">
        <v>0</v>
      </c>
      <c r="V1281">
        <v>14280</v>
      </c>
      <c r="W1281" t="s">
        <v>506</v>
      </c>
      <c r="X1281" t="s">
        <v>165</v>
      </c>
      <c r="Y1281">
        <v>102549</v>
      </c>
      <c r="Z1281" t="s">
        <v>114</v>
      </c>
      <c r="AA1281" t="s">
        <v>65</v>
      </c>
      <c r="AC1281" s="3" t="str">
        <f t="shared" si="39"/>
        <v>A Secretaria de Planejamento, Governança e Gestão, em atenção ao Disposto na Lei nº 16.165/2024 reenquadra o servidor(a)  Marcos Aurelio Moretto , ID: 1189417 , Vínculo: 1, conforme os critérios a seguir:
*Categoria atual: SAÚDE
*Cargo atual: Especialista em Saúde
*Referência atual:  NS 3-B
*Tempo de Serviço Público: (39 anos, 1 mes, 15 dias)
*Conversão de LP (se houver): 0
*Titulação para fins de reenquadramento (se houver): Mestrado/Doutorado
*Nova Categoria: CARREIRAS SAÚDE 
* Novo cargo: Analista em Saúde - Enfermagem
*Nova Referência: F-II</v>
      </c>
    </row>
    <row r="1282" spans="1:29" ht="144" x14ac:dyDescent="0.2">
      <c r="A1282">
        <v>1</v>
      </c>
      <c r="B1282">
        <v>1877895</v>
      </c>
      <c r="C1282">
        <v>1</v>
      </c>
      <c r="D1282" t="str">
        <f t="shared" si="38"/>
        <v>1877895/1</v>
      </c>
      <c r="E1282" t="s">
        <v>2629</v>
      </c>
      <c r="F1282" t="s">
        <v>28</v>
      </c>
      <c r="G1282" t="s">
        <v>29</v>
      </c>
      <c r="H1282" t="s">
        <v>30</v>
      </c>
      <c r="I1282" t="s">
        <v>1860</v>
      </c>
      <c r="J1282">
        <v>101278</v>
      </c>
      <c r="K1282" t="s">
        <v>1861</v>
      </c>
      <c r="L1282" t="s">
        <v>52</v>
      </c>
      <c r="M1282" t="s">
        <v>34</v>
      </c>
      <c r="N1282" t="s">
        <v>1888</v>
      </c>
      <c r="O1282" t="s">
        <v>105</v>
      </c>
      <c r="P1282" t="s">
        <v>1863</v>
      </c>
      <c r="Q1282" t="s">
        <v>38</v>
      </c>
      <c r="R1282" t="s">
        <v>39</v>
      </c>
      <c r="S1282">
        <v>9836</v>
      </c>
      <c r="T1282">
        <v>0</v>
      </c>
      <c r="U1282">
        <v>0</v>
      </c>
      <c r="V1282">
        <v>9836</v>
      </c>
      <c r="W1282" t="s">
        <v>2630</v>
      </c>
      <c r="X1282" t="s">
        <v>127</v>
      </c>
      <c r="Y1282">
        <v>102536</v>
      </c>
      <c r="Z1282" t="s">
        <v>51</v>
      </c>
      <c r="AA1282" t="s">
        <v>43</v>
      </c>
      <c r="AB1282" s="1">
        <v>45658</v>
      </c>
      <c r="AC1282" s="3" t="str">
        <f t="shared" si="39"/>
        <v>A Secretaria de Planejamento, Governança e Gestão, em atenção ao Disposto na Lei nº 16.165/2024 reenquadra o servidor(a)  Margarete Maria Julich , ID: 1877895 , Vínculo: 1, conforme os critérios a seguir:
*Categoria atual: SAÚDE
*Cargo atual: Especialista em Saúde
*Referência atual:  NS 2-B
*Tempo de Serviço Público: (26 anos, 11 meses, 16 dias)
*Conversão de LP (se houver): 0
*Titulação para fins de reenquadramento (se houver): Especialização
*Nova Categoria: TRANSVERSAL SUPERIOR 
* Novo cargo: Médico
*Nova Referência: D-I</v>
      </c>
    </row>
    <row r="1283" spans="1:29" ht="144" x14ac:dyDescent="0.2">
      <c r="A1283">
        <v>1</v>
      </c>
      <c r="B1283">
        <v>1236270</v>
      </c>
      <c r="C1283">
        <v>1</v>
      </c>
      <c r="D1283" t="str">
        <f t="shared" ref="D1283:D1346" si="40">CONCATENATE(B1283,"/",C1283)</f>
        <v>1236270/1</v>
      </c>
      <c r="E1283" t="s">
        <v>2631</v>
      </c>
      <c r="F1283" t="s">
        <v>28</v>
      </c>
      <c r="G1283" t="s">
        <v>29</v>
      </c>
      <c r="H1283" t="s">
        <v>30</v>
      </c>
      <c r="I1283" t="s">
        <v>1860</v>
      </c>
      <c r="J1283">
        <v>101278</v>
      </c>
      <c r="K1283" t="s">
        <v>1861</v>
      </c>
      <c r="L1283" t="s">
        <v>52</v>
      </c>
      <c r="M1283" t="s">
        <v>34</v>
      </c>
      <c r="N1283" t="s">
        <v>1899</v>
      </c>
      <c r="O1283" t="s">
        <v>105</v>
      </c>
      <c r="P1283" t="s">
        <v>1863</v>
      </c>
      <c r="Q1283" t="s">
        <v>38</v>
      </c>
      <c r="R1283" t="s">
        <v>39</v>
      </c>
      <c r="S1283">
        <v>10864</v>
      </c>
      <c r="T1283">
        <v>180</v>
      </c>
      <c r="U1283">
        <v>360</v>
      </c>
      <c r="V1283">
        <v>11224</v>
      </c>
      <c r="W1283" t="s">
        <v>1101</v>
      </c>
      <c r="X1283" t="s">
        <v>89</v>
      </c>
      <c r="Y1283">
        <v>102536</v>
      </c>
      <c r="Z1283" t="s">
        <v>51</v>
      </c>
      <c r="AA1283" t="s">
        <v>43</v>
      </c>
      <c r="AB1283" s="1">
        <v>45658</v>
      </c>
      <c r="AC1283" s="3" t="str">
        <f t="shared" ref="AC1283:AC1346" si="41">CONCATENATE($AD$1," ",E1283," ",$AE$1," ",B1283," ",$AF$1," ",C1283,$AG$1,CHAR(10),$AH$1," ",I1283,CHAR(10),$AI$1," ",K1283,CHAR(10),$AJ$1," ",N1283,CHAR(10),$AK$1," ",W1283,CHAR(10),$AL$1," ",U1283,CHAR(10),$AM$1," ",R1283,CHAR(10),$AN$1," ",AA1283," ",CHAR(10),$AO$1," ",Z1283,CHAR(10),$AP$1," ",X1283)</f>
        <v>A Secretaria de Planejamento, Governança e Gestão, em atenção ao Disposto na Lei nº 16.165/2024 reenquadra o servidor(a)  Margarida Marta Lemos Ribeiro , ID: 1236270 , Vínculo: 1, conforme os critérios a seguir:
*Categoria atual: SAÚDE
*Cargo atual: Especialista em Saúde
*Referência atual:  NS 3-B
*Tempo de Serviço Público: (30 anos, 9 meses, 4 dias)
*Conversão de LP (se houver): 360
*Titulação para fins de reenquadramento (se houver): Especialização
*Nova Categoria: TRANSVERSAL SUPERIOR 
* Novo cargo: Médico
*Nova Referência: F-I</v>
      </c>
    </row>
    <row r="1284" spans="1:29" ht="144" x14ac:dyDescent="0.2">
      <c r="A1284">
        <v>1</v>
      </c>
      <c r="B1284">
        <v>2856077</v>
      </c>
      <c r="C1284">
        <v>1</v>
      </c>
      <c r="D1284" t="str">
        <f t="shared" si="40"/>
        <v>2856077/1</v>
      </c>
      <c r="E1284" t="s">
        <v>2632</v>
      </c>
      <c r="F1284" t="s">
        <v>28</v>
      </c>
      <c r="G1284" t="s">
        <v>29</v>
      </c>
      <c r="H1284" t="s">
        <v>30</v>
      </c>
      <c r="I1284" t="s">
        <v>1860</v>
      </c>
      <c r="J1284">
        <v>101278</v>
      </c>
      <c r="K1284" t="s">
        <v>1861</v>
      </c>
      <c r="L1284" t="s">
        <v>52</v>
      </c>
      <c r="M1284" t="s">
        <v>34</v>
      </c>
      <c r="N1284" t="s">
        <v>1936</v>
      </c>
      <c r="O1284" t="s">
        <v>105</v>
      </c>
      <c r="P1284" t="s">
        <v>1863</v>
      </c>
      <c r="Q1284" t="s">
        <v>38</v>
      </c>
      <c r="R1284" t="s">
        <v>39</v>
      </c>
      <c r="S1284">
        <v>9256</v>
      </c>
      <c r="T1284">
        <v>0</v>
      </c>
      <c r="U1284">
        <v>0</v>
      </c>
      <c r="V1284">
        <v>9256</v>
      </c>
      <c r="W1284" t="s">
        <v>2633</v>
      </c>
      <c r="X1284" t="s">
        <v>98</v>
      </c>
      <c r="Y1284">
        <v>102536</v>
      </c>
      <c r="Z1284" t="s">
        <v>51</v>
      </c>
      <c r="AA1284" t="s">
        <v>43</v>
      </c>
      <c r="AB1284" s="1">
        <v>45658</v>
      </c>
      <c r="AC1284" s="3" t="str">
        <f t="shared" si="41"/>
        <v>A Secretaria de Planejamento, Governança e Gestão, em atenção ao Disposto na Lei nº 16.165/2024 reenquadra o servidor(a)  Margot Terezinha Vieceli , ID: 2856077 , Vínculo: 1, conforme os critérios a seguir:
*Categoria atual: SAÚDE
*Cargo atual: Especialista em Saúde
*Referência atual:  NS 1-C
*Tempo de Serviço Público: (25 anos, 4 meses, 11 dias)
*Conversão de LP (se houver): 0
*Titulação para fins de reenquadramento (se houver): Especialização
*Nova Categoria: TRANSVERSAL SUPERIOR 
* Novo cargo: Médico
*Nova Referência: B-III</v>
      </c>
    </row>
    <row r="1285" spans="1:29" ht="144" x14ac:dyDescent="0.2">
      <c r="A1285">
        <v>1</v>
      </c>
      <c r="B1285">
        <v>2489627</v>
      </c>
      <c r="C1285">
        <v>1</v>
      </c>
      <c r="D1285" t="str">
        <f t="shared" si="40"/>
        <v>2489627/1</v>
      </c>
      <c r="E1285" t="s">
        <v>2634</v>
      </c>
      <c r="F1285" t="s">
        <v>28</v>
      </c>
      <c r="G1285" t="s">
        <v>29</v>
      </c>
      <c r="H1285" t="s">
        <v>30</v>
      </c>
      <c r="I1285" t="s">
        <v>1860</v>
      </c>
      <c r="J1285">
        <v>101278</v>
      </c>
      <c r="K1285" t="s">
        <v>1861</v>
      </c>
      <c r="L1285" t="s">
        <v>52</v>
      </c>
      <c r="M1285" t="s">
        <v>34</v>
      </c>
      <c r="N1285" t="s">
        <v>1878</v>
      </c>
      <c r="O1285" t="s">
        <v>105</v>
      </c>
      <c r="P1285" t="s">
        <v>1863</v>
      </c>
      <c r="Q1285" t="s">
        <v>38</v>
      </c>
      <c r="R1285" t="s">
        <v>39</v>
      </c>
      <c r="S1285">
        <v>15469</v>
      </c>
      <c r="T1285">
        <v>0</v>
      </c>
      <c r="U1285">
        <v>0</v>
      </c>
      <c r="V1285">
        <v>15469</v>
      </c>
      <c r="W1285" t="s">
        <v>2635</v>
      </c>
      <c r="X1285" t="s">
        <v>59</v>
      </c>
      <c r="Y1285">
        <v>102555</v>
      </c>
      <c r="Z1285" t="s">
        <v>309</v>
      </c>
      <c r="AA1285" t="s">
        <v>65</v>
      </c>
      <c r="AB1285" s="1">
        <v>45658</v>
      </c>
      <c r="AC1285" s="3" t="str">
        <f t="shared" si="41"/>
        <v>A Secretaria de Planejamento, Governança e Gestão, em atenção ao Disposto na Lei nº 16.165/2024 reenquadra o servidor(a)  Maria Aparecida Ferreira Frozza , ID: 2489627 , Vínculo: 1, conforme os critérios a seguir:
*Categoria atual: SAÚDE
*Cargo atual: Especialista em Saúde
*Referência atual:  NS 2-A
*Tempo de Serviço Público: (42 anos, 4 meses, 19 dias)
*Conversão de LP (se houver): 0
*Titulação para fins de reenquadramento (se houver): Especialização
*Nova Categoria: CARREIRAS SAÚDE 
* Novo cargo: Analista em Saúde - Nutrição
*Nova Referência: C-III</v>
      </c>
    </row>
    <row r="1286" spans="1:29" ht="144" x14ac:dyDescent="0.2">
      <c r="A1286">
        <v>1</v>
      </c>
      <c r="B1286">
        <v>2482169</v>
      </c>
      <c r="C1286">
        <v>1</v>
      </c>
      <c r="D1286" t="str">
        <f t="shared" si="40"/>
        <v>2482169/1</v>
      </c>
      <c r="E1286" t="s">
        <v>2636</v>
      </c>
      <c r="F1286" t="s">
        <v>28</v>
      </c>
      <c r="G1286" t="s">
        <v>29</v>
      </c>
      <c r="H1286" t="s">
        <v>30</v>
      </c>
      <c r="I1286" t="s">
        <v>1860</v>
      </c>
      <c r="J1286">
        <v>101278</v>
      </c>
      <c r="K1286" t="s">
        <v>1861</v>
      </c>
      <c r="L1286" t="s">
        <v>52</v>
      </c>
      <c r="M1286" t="s">
        <v>34</v>
      </c>
      <c r="N1286" t="s">
        <v>1878</v>
      </c>
      <c r="O1286" t="s">
        <v>105</v>
      </c>
      <c r="P1286" t="s">
        <v>1863</v>
      </c>
      <c r="Q1286" t="s">
        <v>38</v>
      </c>
      <c r="R1286" t="s">
        <v>39</v>
      </c>
      <c r="S1286">
        <v>12291</v>
      </c>
      <c r="T1286">
        <v>0</v>
      </c>
      <c r="U1286">
        <v>0</v>
      </c>
      <c r="V1286">
        <v>12291</v>
      </c>
      <c r="W1286" t="s">
        <v>2637</v>
      </c>
      <c r="X1286" t="s">
        <v>59</v>
      </c>
      <c r="Y1286">
        <v>102549</v>
      </c>
      <c r="Z1286" t="s">
        <v>114</v>
      </c>
      <c r="AA1286" t="s">
        <v>65</v>
      </c>
      <c r="AB1286" s="1">
        <v>45658</v>
      </c>
      <c r="AC1286" s="3" t="str">
        <f t="shared" si="41"/>
        <v>A Secretaria de Planejamento, Governança e Gestão, em atenção ao Disposto na Lei nº 16.165/2024 reenquadra o servidor(a)  Maria Augusta Ardenghi Balsan , ID: 2482169 , Vínculo: 1, conforme os critérios a seguir:
*Categoria atual: SAÚDE
*Cargo atual: Especialista em Saúde
*Referência atual:  NS 2-A
*Tempo de Serviço Público: (33 anos, 8 meses, 6 dias)
*Conversão de LP (se houver): 0
*Titulação para fins de reenquadramento (se houver): Especialização
*Nova Categoria: CARREIRAS SAÚDE 
* Novo cargo: Analista em Saúde - Enfermagem
*Nova Referência: C-III</v>
      </c>
    </row>
    <row r="1287" spans="1:29" ht="144" x14ac:dyDescent="0.2">
      <c r="A1287">
        <v>1</v>
      </c>
      <c r="B1287">
        <v>611158</v>
      </c>
      <c r="C1287">
        <v>1</v>
      </c>
      <c r="D1287" t="str">
        <f t="shared" si="40"/>
        <v>611158/1</v>
      </c>
      <c r="E1287" t="s">
        <v>2638</v>
      </c>
      <c r="F1287" t="s">
        <v>28</v>
      </c>
      <c r="G1287" t="s">
        <v>29</v>
      </c>
      <c r="H1287" t="s">
        <v>30</v>
      </c>
      <c r="I1287" t="s">
        <v>1860</v>
      </c>
      <c r="J1287">
        <v>101280</v>
      </c>
      <c r="K1287" t="s">
        <v>1865</v>
      </c>
      <c r="L1287" t="s">
        <v>52</v>
      </c>
      <c r="M1287" t="s">
        <v>34</v>
      </c>
      <c r="N1287" t="s">
        <v>1866</v>
      </c>
      <c r="O1287" t="s">
        <v>105</v>
      </c>
      <c r="P1287" t="s">
        <v>1867</v>
      </c>
      <c r="Q1287" t="s">
        <v>38</v>
      </c>
      <c r="S1287">
        <v>11392</v>
      </c>
      <c r="T1287">
        <v>360</v>
      </c>
      <c r="U1287">
        <v>720</v>
      </c>
      <c r="V1287">
        <v>12112</v>
      </c>
      <c r="W1287" t="s">
        <v>1365</v>
      </c>
      <c r="X1287" t="s">
        <v>120</v>
      </c>
      <c r="Y1287">
        <v>102545</v>
      </c>
      <c r="Z1287" t="s">
        <v>549</v>
      </c>
      <c r="AA1287" t="s">
        <v>550</v>
      </c>
      <c r="AB1287" s="1">
        <v>45658</v>
      </c>
      <c r="AC1287" s="3" t="str">
        <f t="shared" si="41"/>
        <v>A Secretaria de Planejamento, Governança e Gestão, em atenção ao Disposto na Lei nº 16.165/2024 reenquadra o servidor(a)  Maria Barcelos Marcal , ID: 611158 , Vínculo: 1, conforme os critérios a seguir:
*Categoria atual: SAÚDE
*Cargo atual: Assistente em Saúde
*Referência atual:  NM 3-A
*Tempo de Serviço Público: (33 anos, 2 meses, 7 dias)
*Conversão de LP (se houver): 720
*Titulação para fins de reenquadramento (se houver): 
*Nova Categoria: TRANSVERSAL TEC/MED 
* Novo cargo: Assistente de Políticas Públicas e Gestão Governamental
*Nova Referência: E-II</v>
      </c>
    </row>
    <row r="1288" spans="1:29" ht="144" x14ac:dyDescent="0.2">
      <c r="A1288">
        <v>1</v>
      </c>
      <c r="B1288">
        <v>1605224</v>
      </c>
      <c r="C1288">
        <v>1</v>
      </c>
      <c r="D1288" t="str">
        <f t="shared" si="40"/>
        <v>1605224/1</v>
      </c>
      <c r="E1288" t="s">
        <v>2639</v>
      </c>
      <c r="F1288" t="s">
        <v>28</v>
      </c>
      <c r="G1288" t="s">
        <v>29</v>
      </c>
      <c r="H1288" t="s">
        <v>30</v>
      </c>
      <c r="I1288" t="s">
        <v>1860</v>
      </c>
      <c r="J1288">
        <v>101278</v>
      </c>
      <c r="K1288" t="s">
        <v>1861</v>
      </c>
      <c r="L1288" t="s">
        <v>52</v>
      </c>
      <c r="M1288" t="s">
        <v>34</v>
      </c>
      <c r="N1288" t="s">
        <v>1936</v>
      </c>
      <c r="O1288" t="s">
        <v>105</v>
      </c>
      <c r="P1288" t="s">
        <v>1863</v>
      </c>
      <c r="Q1288" t="s">
        <v>38</v>
      </c>
      <c r="S1288">
        <v>7225</v>
      </c>
      <c r="T1288">
        <v>60</v>
      </c>
      <c r="U1288">
        <v>120</v>
      </c>
      <c r="V1288">
        <v>7345</v>
      </c>
      <c r="W1288" t="s">
        <v>2640</v>
      </c>
      <c r="X1288" t="s">
        <v>1110</v>
      </c>
      <c r="Y1288">
        <v>102549</v>
      </c>
      <c r="Z1288" t="s">
        <v>114</v>
      </c>
      <c r="AA1288" t="s">
        <v>65</v>
      </c>
      <c r="AB1288" s="1">
        <v>45658</v>
      </c>
      <c r="AC1288" s="3" t="str">
        <f t="shared" si="41"/>
        <v>A Secretaria de Planejamento, Governança e Gestão, em atenção ao Disposto na Lei nº 16.165/2024 reenquadra o servidor(a)  Maria Beatriz Souto Bolzan , ID: 1605224 , Vínculo: 1, conforme os critérios a seguir:
*Categoria atual: SAÚDE
*Cargo atual: Especialista em Saúde
*Referência atual:  NS 1-C
*Tempo de Serviço Público: (20 anos, 1 mes, 15 dias)
*Conversão de LP (se houver): 120
*Titulação para fins de reenquadramento (se houver): 
*Nova Categoria: CARREIRAS SAÚDE 
* Novo cargo: Analista em Saúde - Enfermagem
*Nova Referência: B-II</v>
      </c>
    </row>
    <row r="1289" spans="1:29" ht="144" x14ac:dyDescent="0.2">
      <c r="A1289">
        <v>1</v>
      </c>
      <c r="B1289">
        <v>1877054</v>
      </c>
      <c r="C1289">
        <v>1</v>
      </c>
      <c r="D1289" t="str">
        <f t="shared" si="40"/>
        <v>1877054/1</v>
      </c>
      <c r="E1289" t="s">
        <v>2641</v>
      </c>
      <c r="F1289" t="s">
        <v>28</v>
      </c>
      <c r="G1289" t="s">
        <v>29</v>
      </c>
      <c r="H1289" t="s">
        <v>30</v>
      </c>
      <c r="I1289" t="s">
        <v>1860</v>
      </c>
      <c r="J1289">
        <v>101278</v>
      </c>
      <c r="K1289" t="s">
        <v>1861</v>
      </c>
      <c r="L1289" t="s">
        <v>52</v>
      </c>
      <c r="M1289" t="s">
        <v>34</v>
      </c>
      <c r="N1289" t="s">
        <v>1891</v>
      </c>
      <c r="O1289" t="s">
        <v>105</v>
      </c>
      <c r="P1289" t="s">
        <v>1863</v>
      </c>
      <c r="Q1289" t="s">
        <v>38</v>
      </c>
      <c r="R1289" t="s">
        <v>39</v>
      </c>
      <c r="S1289">
        <v>10113</v>
      </c>
      <c r="T1289">
        <v>0</v>
      </c>
      <c r="U1289">
        <v>0</v>
      </c>
      <c r="V1289">
        <v>10113</v>
      </c>
      <c r="W1289" t="s">
        <v>2642</v>
      </c>
      <c r="X1289" t="s">
        <v>85</v>
      </c>
      <c r="Y1289">
        <v>102549</v>
      </c>
      <c r="Z1289" t="s">
        <v>114</v>
      </c>
      <c r="AA1289" t="s">
        <v>65</v>
      </c>
      <c r="AB1289" s="1">
        <v>45658</v>
      </c>
      <c r="AC1289" s="3" t="str">
        <f t="shared" si="41"/>
        <v>A Secretaria de Planejamento, Governança e Gestão, em atenção ao Disposto na Lei nº 16.165/2024 reenquadra o servidor(a)  Maria Beloni Dias Silva , ID: 1877054 , Vínculo: 1, conforme os critérios a seguir:
*Categoria atual: SAÚDE
*Cargo atual: Especialista em Saúde
*Referência atual:  NS 2-C
*Tempo de Serviço Público: (27 anos, 8 meses, 18 dias)
*Conversão de LP (se houver): 0
*Titulação para fins de reenquadramento (se houver): Especialização
*Nova Categoria: CARREIRAS SAÚDE 
* Novo cargo: Analista em Saúde - Enfermagem
*Nova Referência: D-III</v>
      </c>
    </row>
    <row r="1290" spans="1:29" ht="144" x14ac:dyDescent="0.2">
      <c r="A1290">
        <v>1</v>
      </c>
      <c r="B1290">
        <v>877794</v>
      </c>
      <c r="C1290">
        <v>1</v>
      </c>
      <c r="D1290" t="str">
        <f t="shared" si="40"/>
        <v>877794/1</v>
      </c>
      <c r="E1290" t="s">
        <v>2643</v>
      </c>
      <c r="F1290" t="s">
        <v>28</v>
      </c>
      <c r="G1290" t="s">
        <v>29</v>
      </c>
      <c r="H1290" t="s">
        <v>30</v>
      </c>
      <c r="I1290" t="s">
        <v>1860</v>
      </c>
      <c r="J1290">
        <v>101278</v>
      </c>
      <c r="K1290" t="s">
        <v>1861</v>
      </c>
      <c r="L1290" t="s">
        <v>52</v>
      </c>
      <c r="M1290" t="s">
        <v>34</v>
      </c>
      <c r="N1290" t="s">
        <v>1891</v>
      </c>
      <c r="O1290" t="s">
        <v>105</v>
      </c>
      <c r="P1290" t="s">
        <v>1863</v>
      </c>
      <c r="Q1290" t="s">
        <v>38</v>
      </c>
      <c r="R1290" t="s">
        <v>39</v>
      </c>
      <c r="S1290">
        <v>8240</v>
      </c>
      <c r="T1290">
        <v>330</v>
      </c>
      <c r="U1290">
        <v>660</v>
      </c>
      <c r="V1290">
        <v>8900</v>
      </c>
      <c r="W1290" t="s">
        <v>2644</v>
      </c>
      <c r="X1290" t="s">
        <v>85</v>
      </c>
      <c r="Y1290">
        <v>102549</v>
      </c>
      <c r="Z1290" t="s">
        <v>114</v>
      </c>
      <c r="AA1290" t="s">
        <v>65</v>
      </c>
      <c r="AB1290" s="1">
        <v>45658</v>
      </c>
      <c r="AC1290" s="3" t="str">
        <f t="shared" si="41"/>
        <v>A Secretaria de Planejamento, Governança e Gestão, em atenção ao Disposto na Lei nº 16.165/2024 reenquadra o servidor(a)  Maria Bernadette Quinteiro Cunha , ID: 877794 , Vínculo: 1, conforme os critérios a seguir:
*Categoria atual: SAÚDE
*Cargo atual: Especialista em Saúde
*Referência atual:  NS 2-C
*Tempo de Serviço Público: (24 anos, 4 meses, 20 dias)
*Conversão de LP (se houver): 660
*Titulação para fins de reenquadramento (se houver): Especialização
*Nova Categoria: CARREIRAS SAÚDE 
* Novo cargo: Analista em Saúde - Enfermagem
*Nova Referência: D-III</v>
      </c>
    </row>
    <row r="1291" spans="1:29" ht="144" x14ac:dyDescent="0.2">
      <c r="A1291">
        <v>1</v>
      </c>
      <c r="B1291">
        <v>2445778</v>
      </c>
      <c r="C1291">
        <v>1</v>
      </c>
      <c r="D1291" t="str">
        <f t="shared" si="40"/>
        <v>2445778/1</v>
      </c>
      <c r="E1291" t="s">
        <v>2645</v>
      </c>
      <c r="F1291" t="s">
        <v>28</v>
      </c>
      <c r="G1291" t="s">
        <v>29</v>
      </c>
      <c r="H1291" t="s">
        <v>30</v>
      </c>
      <c r="I1291" t="s">
        <v>1860</v>
      </c>
      <c r="J1291">
        <v>101278</v>
      </c>
      <c r="K1291" t="s">
        <v>1861</v>
      </c>
      <c r="L1291" t="s">
        <v>52</v>
      </c>
      <c r="M1291" t="s">
        <v>34</v>
      </c>
      <c r="N1291" t="s">
        <v>1878</v>
      </c>
      <c r="O1291" t="s">
        <v>105</v>
      </c>
      <c r="P1291" t="s">
        <v>1863</v>
      </c>
      <c r="Q1291" t="s">
        <v>38</v>
      </c>
      <c r="S1291">
        <v>7640</v>
      </c>
      <c r="T1291">
        <v>0</v>
      </c>
      <c r="U1291">
        <v>0</v>
      </c>
      <c r="V1291">
        <v>7640</v>
      </c>
      <c r="W1291" t="s">
        <v>2646</v>
      </c>
      <c r="X1291" t="s">
        <v>409</v>
      </c>
      <c r="Y1291">
        <v>102556</v>
      </c>
      <c r="Z1291" t="s">
        <v>64</v>
      </c>
      <c r="AA1291" t="s">
        <v>65</v>
      </c>
      <c r="AB1291" s="1">
        <v>45658</v>
      </c>
      <c r="AC1291" s="3" t="str">
        <f t="shared" si="41"/>
        <v>A Secretaria de Planejamento, Governança e Gestão, em atenção ao Disposto na Lei nº 16.165/2024 reenquadra o servidor(a)  Maria Carolina Stoffel , ID: 2445778 , Vínculo: 1, conforme os critérios a seguir:
*Categoria atual: SAÚDE
*Cargo atual: Especialista em Saúde
*Referência atual:  NS 2-A
*Tempo de Serviço Público: (20 anos, 11 meses, 10 dias)
*Conversão de LP (se houver): 0
*Titulação para fins de reenquadramento (se houver): 
*Nova Categoria: CARREIRAS SAÚDE 
* Novo cargo: Analista em Saúde - Odontologia
*Nova Referência: C-II</v>
      </c>
    </row>
    <row r="1292" spans="1:29" ht="144" x14ac:dyDescent="0.2">
      <c r="A1292">
        <v>1</v>
      </c>
      <c r="B1292">
        <v>1876783</v>
      </c>
      <c r="C1292">
        <v>1</v>
      </c>
      <c r="D1292" t="str">
        <f t="shared" si="40"/>
        <v>1876783/1</v>
      </c>
      <c r="E1292" t="s">
        <v>2647</v>
      </c>
      <c r="F1292" t="s">
        <v>28</v>
      </c>
      <c r="G1292" t="s">
        <v>29</v>
      </c>
      <c r="H1292" t="s">
        <v>30</v>
      </c>
      <c r="I1292" t="s">
        <v>1860</v>
      </c>
      <c r="J1292">
        <v>101278</v>
      </c>
      <c r="K1292" t="s">
        <v>1861</v>
      </c>
      <c r="L1292" t="s">
        <v>52</v>
      </c>
      <c r="M1292" t="s">
        <v>34</v>
      </c>
      <c r="N1292" t="s">
        <v>1878</v>
      </c>
      <c r="O1292" t="s">
        <v>105</v>
      </c>
      <c r="P1292" t="s">
        <v>1863</v>
      </c>
      <c r="Q1292" t="s">
        <v>38</v>
      </c>
      <c r="S1292">
        <v>8258</v>
      </c>
      <c r="T1292">
        <v>0</v>
      </c>
      <c r="U1292">
        <v>0</v>
      </c>
      <c r="V1292">
        <v>8258</v>
      </c>
      <c r="W1292" t="s">
        <v>2648</v>
      </c>
      <c r="X1292" t="s">
        <v>409</v>
      </c>
      <c r="Y1292">
        <v>102536</v>
      </c>
      <c r="Z1292" t="s">
        <v>51</v>
      </c>
      <c r="AA1292" t="s">
        <v>43</v>
      </c>
      <c r="AB1292" s="1">
        <v>45658</v>
      </c>
      <c r="AC1292" s="3" t="str">
        <f t="shared" si="41"/>
        <v>A Secretaria de Planejamento, Governança e Gestão, em atenção ao Disposto na Lei nº 16.165/2024 reenquadra o servidor(a)  Maria Cecilia Beltrao de Piccoli , ID: 1876783 , Vínculo: 1, conforme os critérios a seguir:
*Categoria atual: SAÚDE
*Cargo atual: Especialista em Saúde
*Referência atual:  NS 2-A
*Tempo de Serviço Público: (22 anos, 7 meses, 18 dias)
*Conversão de LP (se houver): 0
*Titulação para fins de reenquadramento (se houver): 
*Nova Categoria: TRANSVERSAL SUPERIOR 
* Novo cargo: Médico
*Nova Referência: C-II</v>
      </c>
    </row>
    <row r="1293" spans="1:29" ht="144" x14ac:dyDescent="0.2">
      <c r="A1293">
        <v>1</v>
      </c>
      <c r="B1293">
        <v>2536935</v>
      </c>
      <c r="C1293">
        <v>1</v>
      </c>
      <c r="D1293" t="str">
        <f t="shared" si="40"/>
        <v>2536935/1</v>
      </c>
      <c r="E1293" t="s">
        <v>2649</v>
      </c>
      <c r="F1293" t="s">
        <v>28</v>
      </c>
      <c r="G1293" t="s">
        <v>29</v>
      </c>
      <c r="H1293" t="s">
        <v>30</v>
      </c>
      <c r="I1293" t="s">
        <v>1860</v>
      </c>
      <c r="J1293">
        <v>101278</v>
      </c>
      <c r="K1293" t="s">
        <v>1861</v>
      </c>
      <c r="L1293" t="s">
        <v>52</v>
      </c>
      <c r="M1293" t="s">
        <v>34</v>
      </c>
      <c r="N1293" t="s">
        <v>1878</v>
      </c>
      <c r="O1293" t="s">
        <v>105</v>
      </c>
      <c r="P1293" t="s">
        <v>1863</v>
      </c>
      <c r="Q1293" t="s">
        <v>38</v>
      </c>
      <c r="S1293">
        <v>13851</v>
      </c>
      <c r="T1293">
        <v>0</v>
      </c>
      <c r="U1293">
        <v>0</v>
      </c>
      <c r="V1293">
        <v>13851</v>
      </c>
      <c r="W1293" t="s">
        <v>2650</v>
      </c>
      <c r="X1293" t="s">
        <v>409</v>
      </c>
      <c r="Y1293">
        <v>102556</v>
      </c>
      <c r="Z1293" t="s">
        <v>64</v>
      </c>
      <c r="AA1293" t="s">
        <v>65</v>
      </c>
      <c r="AB1293" s="1">
        <v>45658</v>
      </c>
      <c r="AC1293" s="3" t="str">
        <f t="shared" si="41"/>
        <v>A Secretaria de Planejamento, Governança e Gestão, em atenção ao Disposto na Lei nº 16.165/2024 reenquadra o servidor(a)  Maria Cecilia Gomes Paim , ID: 2536935 , Vínculo: 1, conforme os critérios a seguir:
*Categoria atual: SAÚDE
*Cargo atual: Especialista em Saúde
*Referência atual:  NS 2-A
*Tempo de Serviço Público: (37 anos, 11 meses, 16 dias)
*Conversão de LP (se houver): 0
*Titulação para fins de reenquadramento (se houver): 
*Nova Categoria: CARREIRAS SAÚDE 
* Novo cargo: Analista em Saúde - Odontologia
*Nova Referência: C-II</v>
      </c>
    </row>
    <row r="1294" spans="1:29" ht="144" x14ac:dyDescent="0.2">
      <c r="A1294">
        <v>1</v>
      </c>
      <c r="B1294">
        <v>1875949</v>
      </c>
      <c r="C1294">
        <v>1</v>
      </c>
      <c r="D1294" t="str">
        <f t="shared" si="40"/>
        <v>1875949/1</v>
      </c>
      <c r="E1294" t="s">
        <v>2651</v>
      </c>
      <c r="F1294" t="s">
        <v>28</v>
      </c>
      <c r="G1294" t="s">
        <v>29</v>
      </c>
      <c r="H1294" t="s">
        <v>30</v>
      </c>
      <c r="I1294" t="s">
        <v>1860</v>
      </c>
      <c r="J1294">
        <v>101278</v>
      </c>
      <c r="K1294" t="s">
        <v>1861</v>
      </c>
      <c r="L1294" t="s">
        <v>52</v>
      </c>
      <c r="M1294" t="s">
        <v>34</v>
      </c>
      <c r="N1294" t="s">
        <v>1888</v>
      </c>
      <c r="O1294" t="s">
        <v>105</v>
      </c>
      <c r="P1294" t="s">
        <v>1863</v>
      </c>
      <c r="Q1294" t="s">
        <v>38</v>
      </c>
      <c r="R1294" t="s">
        <v>39</v>
      </c>
      <c r="S1294">
        <v>9767</v>
      </c>
      <c r="T1294">
        <v>0</v>
      </c>
      <c r="U1294">
        <v>0</v>
      </c>
      <c r="V1294">
        <v>9767</v>
      </c>
      <c r="W1294" t="s">
        <v>2652</v>
      </c>
      <c r="X1294" t="s">
        <v>127</v>
      </c>
      <c r="Y1294">
        <v>102536</v>
      </c>
      <c r="Z1294" t="s">
        <v>51</v>
      </c>
      <c r="AA1294" t="s">
        <v>43</v>
      </c>
      <c r="AB1294" s="1">
        <v>45658</v>
      </c>
      <c r="AC1294" s="3" t="str">
        <f t="shared" si="41"/>
        <v>A Secretaria de Planejamento, Governança e Gestão, em atenção ao Disposto na Lei nº 16.165/2024 reenquadra o servidor(a)  Maria Clori Borges , ID: 1875949 , Vínculo: 1, conforme os critérios a seguir:
*Categoria atual: SAÚDE
*Cargo atual: Especialista em Saúde
*Referência atual:  NS 2-B
*Tempo de Serviço Público: (26 anos, 9 meses, 7 dias)
*Conversão de LP (se houver): 0
*Titulação para fins de reenquadramento (se houver): Especialização
*Nova Categoria: TRANSVERSAL SUPERIOR 
* Novo cargo: Médico
*Nova Referência: D-I</v>
      </c>
    </row>
    <row r="1295" spans="1:29" ht="144" x14ac:dyDescent="0.2">
      <c r="A1295">
        <v>1</v>
      </c>
      <c r="B1295">
        <v>1242466</v>
      </c>
      <c r="C1295">
        <v>1</v>
      </c>
      <c r="D1295" t="str">
        <f t="shared" si="40"/>
        <v>1242466/1</v>
      </c>
      <c r="E1295" t="s">
        <v>2653</v>
      </c>
      <c r="F1295" t="s">
        <v>28</v>
      </c>
      <c r="G1295" t="s">
        <v>29</v>
      </c>
      <c r="H1295" t="s">
        <v>30</v>
      </c>
      <c r="I1295" t="s">
        <v>1860</v>
      </c>
      <c r="J1295">
        <v>101278</v>
      </c>
      <c r="K1295" t="s">
        <v>1861</v>
      </c>
      <c r="L1295" t="s">
        <v>52</v>
      </c>
      <c r="M1295" t="s">
        <v>34</v>
      </c>
      <c r="N1295" t="s">
        <v>1899</v>
      </c>
      <c r="O1295" t="s">
        <v>105</v>
      </c>
      <c r="P1295" t="s">
        <v>1863</v>
      </c>
      <c r="Q1295" t="s">
        <v>38</v>
      </c>
      <c r="S1295">
        <v>11147</v>
      </c>
      <c r="T1295">
        <v>180</v>
      </c>
      <c r="U1295">
        <v>360</v>
      </c>
      <c r="V1295">
        <v>11507</v>
      </c>
      <c r="W1295" t="s">
        <v>2654</v>
      </c>
      <c r="X1295" t="s">
        <v>49</v>
      </c>
      <c r="Y1295">
        <v>102470</v>
      </c>
      <c r="Z1295" t="s">
        <v>121</v>
      </c>
      <c r="AA1295" t="s">
        <v>43</v>
      </c>
      <c r="AB1295" s="1">
        <v>45658</v>
      </c>
      <c r="AC1295" s="3" t="str">
        <f t="shared" si="41"/>
        <v>A Secretaria de Planejamento, Governança e Gestão, em atenção ao Disposto na Lei nº 16.165/2024 reenquadra o servidor(a)  Maria Conceicao Pereira da Silva , ID: 1242466 , Vínculo: 1, conforme os critérios a seguir:
*Categoria atual: SAÚDE
*Cargo atual: Especialista em Saúde
*Referência atual:  NS 3-B
*Tempo de Serviço Público: (31 anos, 6 meses, 12 dias)
*Conversão de LP (se houver): 360
*Titulação para fins de reenquadramento (se houver): 
*Nova Categoria: TRANSVERSAL SUPERIOR 
* Novo cargo: Analista de Políticas Públicas e Gestão Governamental
*Nova Referência: E-III</v>
      </c>
    </row>
    <row r="1296" spans="1:29" ht="156" x14ac:dyDescent="0.2">
      <c r="A1296">
        <v>1</v>
      </c>
      <c r="B1296">
        <v>1130447</v>
      </c>
      <c r="C1296">
        <v>2</v>
      </c>
      <c r="D1296" t="str">
        <f t="shared" si="40"/>
        <v>1130447/2</v>
      </c>
      <c r="E1296" t="s">
        <v>2655</v>
      </c>
      <c r="F1296" t="s">
        <v>28</v>
      </c>
      <c r="G1296" t="s">
        <v>29</v>
      </c>
      <c r="H1296" t="s">
        <v>30</v>
      </c>
      <c r="I1296" t="s">
        <v>1860</v>
      </c>
      <c r="J1296">
        <v>101278</v>
      </c>
      <c r="K1296" t="s">
        <v>1861</v>
      </c>
      <c r="L1296" t="s">
        <v>52</v>
      </c>
      <c r="M1296" t="s">
        <v>34</v>
      </c>
      <c r="N1296" t="s">
        <v>1899</v>
      </c>
      <c r="O1296" t="s">
        <v>105</v>
      </c>
      <c r="P1296" t="s">
        <v>1863</v>
      </c>
      <c r="Q1296" t="s">
        <v>38</v>
      </c>
      <c r="R1296" t="s">
        <v>77</v>
      </c>
      <c r="S1296">
        <v>11218</v>
      </c>
      <c r="T1296">
        <v>270</v>
      </c>
      <c r="U1296">
        <v>540</v>
      </c>
      <c r="V1296">
        <v>11758</v>
      </c>
      <c r="W1296" t="s">
        <v>2656</v>
      </c>
      <c r="X1296" t="s">
        <v>165</v>
      </c>
      <c r="Y1296">
        <v>102478</v>
      </c>
      <c r="Z1296" t="s">
        <v>301</v>
      </c>
      <c r="AA1296" t="s">
        <v>43</v>
      </c>
      <c r="AB1296" s="1">
        <v>45658</v>
      </c>
      <c r="AC1296" s="3" t="str">
        <f t="shared" si="41"/>
        <v>A Secretaria de Planejamento, Governança e Gestão, em atenção ao Disposto na Lei nº 16.165/2024 reenquadra o servidor(a)  Maria Cristina Bassanesi , ID: 1130447 , Vínculo: 2, conforme os critérios a seguir:
*Categoria atual: SAÚDE
*Cargo atual: Especialista em Saúde
*Referência atual:  NS 3-B
*Tempo de Serviço Público: (32 anos, 2 meses, 18 dias)
*Conversão de LP (se houver): 540
*Titulação para fins de reenquadramento (se houver): Mestrado/Doutorado
*Nova Categoria: TRANSVERSAL SUPERIOR 
* Novo cargo: APPGG - Ciências Biológicas
*Nova Referência: F-II</v>
      </c>
    </row>
    <row r="1297" spans="1:29" ht="156" x14ac:dyDescent="0.2">
      <c r="A1297">
        <v>1</v>
      </c>
      <c r="B1297">
        <v>1874896</v>
      </c>
      <c r="C1297">
        <v>1</v>
      </c>
      <c r="D1297" t="str">
        <f t="shared" si="40"/>
        <v>1874896/1</v>
      </c>
      <c r="E1297" t="s">
        <v>2657</v>
      </c>
      <c r="F1297" t="s">
        <v>28</v>
      </c>
      <c r="G1297" t="s">
        <v>29</v>
      </c>
      <c r="H1297" t="s">
        <v>30</v>
      </c>
      <c r="I1297" t="s">
        <v>1860</v>
      </c>
      <c r="J1297">
        <v>101278</v>
      </c>
      <c r="K1297" t="s">
        <v>1861</v>
      </c>
      <c r="L1297" t="s">
        <v>52</v>
      </c>
      <c r="M1297" t="s">
        <v>34</v>
      </c>
      <c r="N1297" t="s">
        <v>1888</v>
      </c>
      <c r="O1297" t="s">
        <v>105</v>
      </c>
      <c r="P1297" t="s">
        <v>1863</v>
      </c>
      <c r="Q1297" t="s">
        <v>38</v>
      </c>
      <c r="R1297" t="s">
        <v>39</v>
      </c>
      <c r="S1297">
        <v>9154</v>
      </c>
      <c r="T1297">
        <v>90</v>
      </c>
      <c r="U1297">
        <v>180</v>
      </c>
      <c r="V1297">
        <v>9334</v>
      </c>
      <c r="W1297" t="s">
        <v>2658</v>
      </c>
      <c r="X1297" t="s">
        <v>127</v>
      </c>
      <c r="Y1297">
        <v>102549</v>
      </c>
      <c r="Z1297" t="s">
        <v>114</v>
      </c>
      <c r="AA1297" t="s">
        <v>65</v>
      </c>
      <c r="AB1297" s="1">
        <v>45658</v>
      </c>
      <c r="AC1297" s="3" t="str">
        <f t="shared" si="41"/>
        <v>A Secretaria de Planejamento, Governança e Gestão, em atenção ao Disposto na Lei nº 16.165/2024 reenquadra o servidor(a)  Maria Cristina Caon Jovegelevicius , ID: 1874896 , Vínculo: 1, conforme os critérios a seguir:
*Categoria atual: SAÚDE
*Cargo atual: Especialista em Saúde
*Referência atual:  NS 2-B
*Tempo de Serviço Público: (25 anos, 6 meses, 29 dias)
*Conversão de LP (se houver): 180
*Titulação para fins de reenquadramento (se houver): Especialização
*Nova Categoria: CARREIRAS SAÚDE 
* Novo cargo: Analista em Saúde - Enfermagem
*Nova Referência: D-I</v>
      </c>
    </row>
    <row r="1298" spans="1:29" ht="144" x14ac:dyDescent="0.2">
      <c r="A1298">
        <v>1</v>
      </c>
      <c r="B1298">
        <v>1312731</v>
      </c>
      <c r="C1298">
        <v>2</v>
      </c>
      <c r="D1298" t="str">
        <f t="shared" si="40"/>
        <v>1312731/2</v>
      </c>
      <c r="E1298" t="s">
        <v>2659</v>
      </c>
      <c r="F1298" t="s">
        <v>28</v>
      </c>
      <c r="G1298" t="s">
        <v>29</v>
      </c>
      <c r="H1298" t="s">
        <v>30</v>
      </c>
      <c r="I1298" t="s">
        <v>1860</v>
      </c>
      <c r="J1298">
        <v>101278</v>
      </c>
      <c r="K1298" t="s">
        <v>1861</v>
      </c>
      <c r="L1298" t="s">
        <v>52</v>
      </c>
      <c r="M1298" t="s">
        <v>34</v>
      </c>
      <c r="N1298" t="s">
        <v>1878</v>
      </c>
      <c r="O1298" t="s">
        <v>105</v>
      </c>
      <c r="P1298" t="s">
        <v>1863</v>
      </c>
      <c r="Q1298" t="s">
        <v>38</v>
      </c>
      <c r="S1298">
        <v>13840</v>
      </c>
      <c r="T1298">
        <v>180</v>
      </c>
      <c r="U1298">
        <v>360</v>
      </c>
      <c r="V1298">
        <v>14200</v>
      </c>
      <c r="W1298" t="s">
        <v>2660</v>
      </c>
      <c r="X1298" t="s">
        <v>409</v>
      </c>
      <c r="Y1298">
        <v>102551</v>
      </c>
      <c r="Z1298" t="s">
        <v>1879</v>
      </c>
      <c r="AA1298" t="s">
        <v>65</v>
      </c>
      <c r="AB1298" s="1">
        <v>45658</v>
      </c>
      <c r="AC1298" s="3" t="str">
        <f t="shared" si="41"/>
        <v>A Secretaria de Planejamento, Governança e Gestão, em atenção ao Disposto na Lei nº 16.165/2024 reenquadra o servidor(a)  Maria Cristina Griebeler Tajes , ID: 1312731 , Vínculo: 2, conforme os critérios a seguir:
*Categoria atual: SAÚDE
*Cargo atual: Especialista em Saúde
*Referência atual:  NS 2-A
*Tempo de Serviço Público: (38 anos, 11 meses)
*Conversão de LP (se houver): 360
*Titulação para fins de reenquadramento (se houver): 
*Nova Categoria: CARREIRAS SAÚDE 
* Novo cargo: Analista em Saúde - Farmácia
*Nova Referência: C-II</v>
      </c>
    </row>
    <row r="1299" spans="1:29" ht="144" x14ac:dyDescent="0.2">
      <c r="A1299">
        <v>1</v>
      </c>
      <c r="B1299">
        <v>1015672</v>
      </c>
      <c r="C1299">
        <v>1</v>
      </c>
      <c r="D1299" t="str">
        <f t="shared" si="40"/>
        <v>1015672/1</v>
      </c>
      <c r="E1299" t="s">
        <v>2661</v>
      </c>
      <c r="F1299" t="s">
        <v>28</v>
      </c>
      <c r="G1299" t="s">
        <v>29</v>
      </c>
      <c r="H1299" t="s">
        <v>30</v>
      </c>
      <c r="I1299" t="s">
        <v>1860</v>
      </c>
      <c r="J1299">
        <v>101278</v>
      </c>
      <c r="K1299" t="s">
        <v>1861</v>
      </c>
      <c r="L1299" t="s">
        <v>52</v>
      </c>
      <c r="M1299" t="s">
        <v>34</v>
      </c>
      <c r="N1299" t="s">
        <v>1899</v>
      </c>
      <c r="O1299" t="s">
        <v>105</v>
      </c>
      <c r="P1299" t="s">
        <v>1863</v>
      </c>
      <c r="Q1299" t="s">
        <v>38</v>
      </c>
      <c r="S1299">
        <v>10356</v>
      </c>
      <c r="T1299">
        <v>0</v>
      </c>
      <c r="U1299">
        <v>0</v>
      </c>
      <c r="V1299">
        <v>10356</v>
      </c>
      <c r="W1299" t="s">
        <v>2662</v>
      </c>
      <c r="X1299" t="s">
        <v>49</v>
      </c>
      <c r="Y1299">
        <v>102502</v>
      </c>
      <c r="Z1299" t="s">
        <v>110</v>
      </c>
      <c r="AA1299" t="s">
        <v>43</v>
      </c>
      <c r="AB1299" s="1">
        <v>45658</v>
      </c>
      <c r="AC1299" s="3" t="str">
        <f t="shared" si="41"/>
        <v>A Secretaria de Planejamento, Governança e Gestão, em atenção ao Disposto na Lei nº 16.165/2024 reenquadra o servidor(a)  Maria Cristina Illanes Valenzuela , ID: 1015672 , Vínculo: 1, conforme os critérios a seguir:
*Categoria atual: SAÚDE
*Cargo atual: Especialista em Saúde
*Referência atual:  NS 3-B
*Tempo de Serviço Público: (28 anos, 4 meses, 16 dias)
*Conversão de LP (se houver): 0
*Titulação para fins de reenquadramento (se houver): 
*Nova Categoria: TRANSVERSAL SUPERIOR 
* Novo cargo: APPGG - Serviço Social
*Nova Referência: E-III</v>
      </c>
    </row>
    <row r="1300" spans="1:29" ht="144" x14ac:dyDescent="0.2">
      <c r="A1300">
        <v>1</v>
      </c>
      <c r="B1300">
        <v>2512106</v>
      </c>
      <c r="C1300">
        <v>2</v>
      </c>
      <c r="D1300" t="str">
        <f t="shared" si="40"/>
        <v>2512106/2</v>
      </c>
      <c r="E1300" t="s">
        <v>2663</v>
      </c>
      <c r="F1300" t="s">
        <v>28</v>
      </c>
      <c r="G1300" t="s">
        <v>29</v>
      </c>
      <c r="H1300" t="s">
        <v>30</v>
      </c>
      <c r="I1300" t="s">
        <v>1860</v>
      </c>
      <c r="J1300">
        <v>101278</v>
      </c>
      <c r="K1300" t="s">
        <v>1861</v>
      </c>
      <c r="L1300" t="s">
        <v>52</v>
      </c>
      <c r="M1300" t="s">
        <v>34</v>
      </c>
      <c r="N1300" t="s">
        <v>1888</v>
      </c>
      <c r="O1300" t="s">
        <v>105</v>
      </c>
      <c r="P1300" t="s">
        <v>1863</v>
      </c>
      <c r="Q1300" t="s">
        <v>38</v>
      </c>
      <c r="R1300" t="s">
        <v>39</v>
      </c>
      <c r="S1300">
        <v>8273</v>
      </c>
      <c r="T1300">
        <v>0</v>
      </c>
      <c r="U1300">
        <v>0</v>
      </c>
      <c r="V1300">
        <v>8273</v>
      </c>
      <c r="W1300" t="s">
        <v>2664</v>
      </c>
      <c r="X1300" t="s">
        <v>127</v>
      </c>
      <c r="Y1300">
        <v>102551</v>
      </c>
      <c r="Z1300" t="s">
        <v>1879</v>
      </c>
      <c r="AA1300" t="s">
        <v>65</v>
      </c>
      <c r="AB1300" s="1">
        <v>45658</v>
      </c>
      <c r="AC1300" s="3" t="str">
        <f t="shared" si="41"/>
        <v>A Secretaria de Planejamento, Governança e Gestão, em atenção ao Disposto na Lei nº 16.165/2024 reenquadra o servidor(a)  Maria Cristina Piccoli Cecconi , ID: 2512106 , Vínculo: 2, conforme os critérios a seguir:
*Categoria atual: SAÚDE
*Cargo atual: Especialista em Saúde
*Referência atual:  NS 2-B
*Tempo de Serviço Público: (22 anos, 8 meses, 3 dias)
*Conversão de LP (se houver): 0
*Titulação para fins de reenquadramento (se houver): Especialização
*Nova Categoria: CARREIRAS SAÚDE 
* Novo cargo: Analista em Saúde - Farmácia
*Nova Referência: D-I</v>
      </c>
    </row>
    <row r="1301" spans="1:29" ht="144" x14ac:dyDescent="0.2">
      <c r="A1301">
        <v>1</v>
      </c>
      <c r="B1301">
        <v>1428730</v>
      </c>
      <c r="C1301">
        <v>1</v>
      </c>
      <c r="D1301" t="str">
        <f t="shared" si="40"/>
        <v>1428730/1</v>
      </c>
      <c r="E1301" t="s">
        <v>2665</v>
      </c>
      <c r="F1301" t="s">
        <v>28</v>
      </c>
      <c r="G1301" t="s">
        <v>29</v>
      </c>
      <c r="H1301" t="s">
        <v>30</v>
      </c>
      <c r="I1301" t="s">
        <v>1860</v>
      </c>
      <c r="J1301">
        <v>101278</v>
      </c>
      <c r="K1301" t="s">
        <v>1861</v>
      </c>
      <c r="L1301" t="s">
        <v>52</v>
      </c>
      <c r="M1301" t="s">
        <v>34</v>
      </c>
      <c r="N1301" t="s">
        <v>1909</v>
      </c>
      <c r="O1301" t="s">
        <v>105</v>
      </c>
      <c r="P1301" t="s">
        <v>1863</v>
      </c>
      <c r="Q1301" t="s">
        <v>38</v>
      </c>
      <c r="R1301" t="s">
        <v>39</v>
      </c>
      <c r="S1301">
        <v>10608</v>
      </c>
      <c r="T1301">
        <v>180</v>
      </c>
      <c r="U1301">
        <v>360</v>
      </c>
      <c r="V1301">
        <v>10968</v>
      </c>
      <c r="W1301" t="s">
        <v>2666</v>
      </c>
      <c r="X1301" t="s">
        <v>49</v>
      </c>
      <c r="Y1301">
        <v>102536</v>
      </c>
      <c r="Z1301" t="s">
        <v>51</v>
      </c>
      <c r="AA1301" t="s">
        <v>43</v>
      </c>
      <c r="AB1301" s="1">
        <v>45658</v>
      </c>
      <c r="AC1301" s="3" t="str">
        <f t="shared" si="41"/>
        <v>A Secretaria de Planejamento, Governança e Gestão, em atenção ao Disposto na Lei nº 16.165/2024 reenquadra o servidor(a)  Maria da Gloria Berlitz , ID: 1428730 , Vínculo: 1, conforme os critérios a seguir:
*Categoria atual: SAÚDE
*Cargo atual: Especialista em Saúde
*Referência atual:  NS 3-A
*Tempo de Serviço Público: (30 anos, 18 dias)
*Conversão de LP (se houver): 360
*Titulação para fins de reenquadramento (se houver): Especialização
*Nova Categoria: TRANSVERSAL SUPERIOR 
* Novo cargo: Médico
*Nova Referência: E-III</v>
      </c>
    </row>
    <row r="1302" spans="1:29" ht="144" x14ac:dyDescent="0.2">
      <c r="A1302">
        <v>1</v>
      </c>
      <c r="B1302">
        <v>1877739</v>
      </c>
      <c r="C1302">
        <v>1</v>
      </c>
      <c r="D1302" t="str">
        <f t="shared" si="40"/>
        <v>1877739/1</v>
      </c>
      <c r="E1302" t="s">
        <v>2667</v>
      </c>
      <c r="F1302" t="s">
        <v>28</v>
      </c>
      <c r="G1302" t="s">
        <v>29</v>
      </c>
      <c r="H1302" t="s">
        <v>30</v>
      </c>
      <c r="I1302" t="s">
        <v>1860</v>
      </c>
      <c r="J1302">
        <v>101278</v>
      </c>
      <c r="K1302" t="s">
        <v>1861</v>
      </c>
      <c r="L1302" t="s">
        <v>52</v>
      </c>
      <c r="M1302" t="s">
        <v>34</v>
      </c>
      <c r="N1302" t="s">
        <v>1878</v>
      </c>
      <c r="O1302" t="s">
        <v>105</v>
      </c>
      <c r="P1302" t="s">
        <v>1863</v>
      </c>
      <c r="Q1302" t="s">
        <v>38</v>
      </c>
      <c r="R1302" t="s">
        <v>39</v>
      </c>
      <c r="S1302">
        <v>7908</v>
      </c>
      <c r="T1302">
        <v>0</v>
      </c>
      <c r="U1302">
        <v>0</v>
      </c>
      <c r="V1302">
        <v>7908</v>
      </c>
      <c r="W1302" t="s">
        <v>2668</v>
      </c>
      <c r="X1302" t="s">
        <v>59</v>
      </c>
      <c r="Y1302">
        <v>102536</v>
      </c>
      <c r="Z1302" t="s">
        <v>51</v>
      </c>
      <c r="AA1302" t="s">
        <v>43</v>
      </c>
      <c r="AB1302" s="1">
        <v>45658</v>
      </c>
      <c r="AC1302" s="3" t="str">
        <f t="shared" si="41"/>
        <v>A Secretaria de Planejamento, Governança e Gestão, em atenção ao Disposto na Lei nº 16.165/2024 reenquadra o servidor(a)  Maria da Gloria Campos Fridman , ID: 1877739 , Vínculo: 1, conforme os critérios a seguir:
*Categoria atual: SAÚDE
*Cargo atual: Especialista em Saúde
*Referência atual:  NS 2-A
*Tempo de Serviço Público: (21 anos, 8 meses, 3 dias)
*Conversão de LP (se houver): 0
*Titulação para fins de reenquadramento (se houver): Especialização
*Nova Categoria: TRANSVERSAL SUPERIOR 
* Novo cargo: Médico
*Nova Referência: C-III</v>
      </c>
    </row>
    <row r="1303" spans="1:29" ht="144" x14ac:dyDescent="0.2">
      <c r="A1303">
        <v>1</v>
      </c>
      <c r="B1303">
        <v>1877712</v>
      </c>
      <c r="C1303">
        <v>1</v>
      </c>
      <c r="D1303" t="str">
        <f t="shared" si="40"/>
        <v>1877712/1</v>
      </c>
      <c r="E1303" t="s">
        <v>2669</v>
      </c>
      <c r="F1303" t="s">
        <v>28</v>
      </c>
      <c r="G1303" t="s">
        <v>29</v>
      </c>
      <c r="H1303" t="s">
        <v>30</v>
      </c>
      <c r="I1303" t="s">
        <v>1860</v>
      </c>
      <c r="J1303">
        <v>101278</v>
      </c>
      <c r="K1303" t="s">
        <v>1861</v>
      </c>
      <c r="L1303" t="s">
        <v>52</v>
      </c>
      <c r="M1303" t="s">
        <v>34</v>
      </c>
      <c r="N1303" t="s">
        <v>1878</v>
      </c>
      <c r="O1303" t="s">
        <v>105</v>
      </c>
      <c r="P1303" t="s">
        <v>1863</v>
      </c>
      <c r="Q1303" t="s">
        <v>38</v>
      </c>
      <c r="R1303" t="s">
        <v>39</v>
      </c>
      <c r="S1303">
        <v>7585</v>
      </c>
      <c r="T1303">
        <v>0</v>
      </c>
      <c r="U1303">
        <v>0</v>
      </c>
      <c r="V1303">
        <v>7585</v>
      </c>
      <c r="W1303" t="s">
        <v>2670</v>
      </c>
      <c r="X1303" t="s">
        <v>59</v>
      </c>
      <c r="Y1303">
        <v>102536</v>
      </c>
      <c r="Z1303" t="s">
        <v>51</v>
      </c>
      <c r="AA1303" t="s">
        <v>43</v>
      </c>
      <c r="AB1303" s="1">
        <v>45658</v>
      </c>
      <c r="AC1303" s="3" t="str">
        <f t="shared" si="41"/>
        <v>A Secretaria de Planejamento, Governança e Gestão, em atenção ao Disposto na Lei nº 16.165/2024 reenquadra o servidor(a)  Maria da Gloria de Mattos Merten , ID: 1877712 , Vínculo: 1, conforme os critérios a seguir:
*Categoria atual: SAÚDE
*Cargo atual: Especialista em Saúde
*Referência atual:  NS 2-A
*Tempo de Serviço Público: (20 anos, 9 meses, 15 dias)
*Conversão de LP (se houver): 0
*Titulação para fins de reenquadramento (se houver): Especialização
*Nova Categoria: TRANSVERSAL SUPERIOR 
* Novo cargo: Médico
*Nova Referência: C-III</v>
      </c>
    </row>
    <row r="1304" spans="1:29" ht="156" x14ac:dyDescent="0.2">
      <c r="A1304">
        <v>1</v>
      </c>
      <c r="B1304">
        <v>828750</v>
      </c>
      <c r="C1304">
        <v>1</v>
      </c>
      <c r="D1304" t="str">
        <f t="shared" si="40"/>
        <v>828750/1</v>
      </c>
      <c r="E1304" t="s">
        <v>2671</v>
      </c>
      <c r="F1304" t="s">
        <v>28</v>
      </c>
      <c r="G1304" t="s">
        <v>29</v>
      </c>
      <c r="H1304" t="s">
        <v>30</v>
      </c>
      <c r="I1304" t="s">
        <v>1860</v>
      </c>
      <c r="J1304">
        <v>101278</v>
      </c>
      <c r="K1304" t="s">
        <v>1861</v>
      </c>
      <c r="L1304" t="s">
        <v>52</v>
      </c>
      <c r="M1304" t="s">
        <v>34</v>
      </c>
      <c r="N1304" t="s">
        <v>1899</v>
      </c>
      <c r="O1304" t="s">
        <v>105</v>
      </c>
      <c r="P1304" t="s">
        <v>1863</v>
      </c>
      <c r="Q1304" t="s">
        <v>38</v>
      </c>
      <c r="R1304" t="s">
        <v>39</v>
      </c>
      <c r="S1304">
        <v>10803</v>
      </c>
      <c r="T1304">
        <v>270</v>
      </c>
      <c r="U1304">
        <v>540</v>
      </c>
      <c r="V1304">
        <v>11343</v>
      </c>
      <c r="W1304" t="s">
        <v>2672</v>
      </c>
      <c r="X1304" t="s">
        <v>89</v>
      </c>
      <c r="Y1304">
        <v>102551</v>
      </c>
      <c r="Z1304" t="s">
        <v>1879</v>
      </c>
      <c r="AA1304" t="s">
        <v>65</v>
      </c>
      <c r="AB1304" s="1">
        <v>45658</v>
      </c>
      <c r="AC1304" s="3" t="str">
        <f t="shared" si="41"/>
        <v>A Secretaria de Planejamento, Governança e Gestão, em atenção ao Disposto na Lei nº 16.165/2024 reenquadra o servidor(a)  Maria da Graca Sant Anna Hofmeister , ID: 828750 , Vínculo: 1, conforme os critérios a seguir:
*Categoria atual: SAÚDE
*Cargo atual: Especialista em Saúde
*Referência atual:  NS 3-B
*Tempo de Serviço Público: (31 anos, 28 dias)
*Conversão de LP (se houver): 540
*Titulação para fins de reenquadramento (se houver): Especialização
*Nova Categoria: CARREIRAS SAÚDE 
* Novo cargo: Analista em Saúde - Farmácia
*Nova Referência: F-I</v>
      </c>
    </row>
    <row r="1305" spans="1:29" ht="156" x14ac:dyDescent="0.2">
      <c r="A1305">
        <v>1</v>
      </c>
      <c r="B1305">
        <v>3252124</v>
      </c>
      <c r="C1305">
        <v>1</v>
      </c>
      <c r="D1305" t="str">
        <f t="shared" si="40"/>
        <v>3252124/1</v>
      </c>
      <c r="E1305" t="s">
        <v>2673</v>
      </c>
      <c r="F1305" t="s">
        <v>28</v>
      </c>
      <c r="G1305" t="s">
        <v>29</v>
      </c>
      <c r="H1305" t="s">
        <v>30</v>
      </c>
      <c r="I1305" t="s">
        <v>1860</v>
      </c>
      <c r="J1305">
        <v>101278</v>
      </c>
      <c r="K1305" t="s">
        <v>1861</v>
      </c>
      <c r="L1305" t="s">
        <v>52</v>
      </c>
      <c r="M1305" t="s">
        <v>34</v>
      </c>
      <c r="N1305" t="s">
        <v>1936</v>
      </c>
      <c r="O1305" t="s">
        <v>105</v>
      </c>
      <c r="P1305" t="s">
        <v>1863</v>
      </c>
      <c r="Q1305" t="s">
        <v>38</v>
      </c>
      <c r="R1305" t="s">
        <v>77</v>
      </c>
      <c r="S1305">
        <v>9620</v>
      </c>
      <c r="T1305">
        <v>0</v>
      </c>
      <c r="U1305">
        <v>0</v>
      </c>
      <c r="V1305">
        <v>9620</v>
      </c>
      <c r="W1305" t="s">
        <v>2674</v>
      </c>
      <c r="X1305" t="s">
        <v>337</v>
      </c>
      <c r="Y1305">
        <v>102494</v>
      </c>
      <c r="Z1305" t="s">
        <v>2091</v>
      </c>
      <c r="AA1305" t="s">
        <v>43</v>
      </c>
      <c r="AB1305" s="1">
        <v>45658</v>
      </c>
      <c r="AC1305" s="3" t="str">
        <f t="shared" si="41"/>
        <v>A Secretaria de Planejamento, Governança e Gestão, em atenção ao Disposto na Lei nº 16.165/2024 reenquadra o servidor(a)  Maria de Fatima Riva Souza , ID: 3252124 , Vínculo: 1, conforme os critérios a seguir:
*Categoria atual: SAÚDE
*Cargo atual: Especialista em Saúde
*Referência atual:  NS 1-C
*Tempo de Serviço Público: (26 anos, 4 meses, 10 dias)
*Conversão de LP (se houver): 0
*Titulação para fins de reenquadramento (se houver): Mestrado/Doutorado
*Nova Categoria: TRANSVERSAL SUPERIOR 
* Novo cargo: APPGG - Medicina Veterinária
*Nova Referência: C-I</v>
      </c>
    </row>
    <row r="1306" spans="1:29" ht="156" x14ac:dyDescent="0.2">
      <c r="A1306">
        <v>1</v>
      </c>
      <c r="B1306">
        <v>1877160</v>
      </c>
      <c r="C1306">
        <v>2</v>
      </c>
      <c r="D1306" t="str">
        <f t="shared" si="40"/>
        <v>1877160/2</v>
      </c>
      <c r="E1306" t="s">
        <v>2675</v>
      </c>
      <c r="F1306" t="s">
        <v>28</v>
      </c>
      <c r="G1306" t="s">
        <v>29</v>
      </c>
      <c r="H1306" t="s">
        <v>30</v>
      </c>
      <c r="I1306" t="s">
        <v>1860</v>
      </c>
      <c r="J1306">
        <v>101278</v>
      </c>
      <c r="K1306" t="s">
        <v>1861</v>
      </c>
      <c r="L1306" t="s">
        <v>52</v>
      </c>
      <c r="M1306" t="s">
        <v>34</v>
      </c>
      <c r="N1306" t="s">
        <v>1918</v>
      </c>
      <c r="O1306" t="s">
        <v>105</v>
      </c>
      <c r="P1306" t="s">
        <v>1863</v>
      </c>
      <c r="Q1306" t="s">
        <v>38</v>
      </c>
      <c r="R1306" t="s">
        <v>39</v>
      </c>
      <c r="S1306">
        <v>10182</v>
      </c>
      <c r="T1306">
        <v>0</v>
      </c>
      <c r="U1306">
        <v>0</v>
      </c>
      <c r="V1306">
        <v>10182</v>
      </c>
      <c r="W1306" t="s">
        <v>2676</v>
      </c>
      <c r="X1306" t="s">
        <v>337</v>
      </c>
      <c r="Y1306">
        <v>102549</v>
      </c>
      <c r="Z1306" t="s">
        <v>114</v>
      </c>
      <c r="AA1306" t="s">
        <v>65</v>
      </c>
      <c r="AB1306" s="1">
        <v>45658</v>
      </c>
      <c r="AC1306" s="3" t="str">
        <f t="shared" si="41"/>
        <v>A Secretaria de Planejamento, Governança e Gestão, em atenção ao Disposto na Lei nº 16.165/2024 reenquadra o servidor(a)  Maria de Fatima Valcarenghi Rabaioli , ID: 1877160 , Vínculo: 2, conforme os critérios a seguir:
*Categoria atual: SAÚDE
*Cargo atual: Especialista em Saúde
*Referência atual:  NS 1-D
*Tempo de Serviço Público: (27 anos, 10 meses, 27 dias)
*Conversão de LP (se houver): 0
*Titulação para fins de reenquadramento (se houver): Especialização
*Nova Categoria: CARREIRAS SAÚDE 
* Novo cargo: Analista em Saúde - Enfermagem
*Nova Referência: C-I</v>
      </c>
    </row>
    <row r="1307" spans="1:29" ht="144" x14ac:dyDescent="0.2">
      <c r="A1307">
        <v>1</v>
      </c>
      <c r="B1307">
        <v>1587978</v>
      </c>
      <c r="C1307">
        <v>2</v>
      </c>
      <c r="D1307" t="str">
        <f t="shared" si="40"/>
        <v>1587978/2</v>
      </c>
      <c r="E1307" t="s">
        <v>2677</v>
      </c>
      <c r="F1307" t="s">
        <v>28</v>
      </c>
      <c r="G1307" t="s">
        <v>29</v>
      </c>
      <c r="H1307" t="s">
        <v>30</v>
      </c>
      <c r="I1307" t="s">
        <v>1860</v>
      </c>
      <c r="J1307">
        <v>101278</v>
      </c>
      <c r="K1307" t="s">
        <v>1861</v>
      </c>
      <c r="L1307" t="s">
        <v>52</v>
      </c>
      <c r="M1307" t="s">
        <v>34</v>
      </c>
      <c r="N1307" t="s">
        <v>1878</v>
      </c>
      <c r="O1307" t="s">
        <v>105</v>
      </c>
      <c r="P1307" t="s">
        <v>1863</v>
      </c>
      <c r="Q1307" t="s">
        <v>38</v>
      </c>
      <c r="R1307" t="s">
        <v>39</v>
      </c>
      <c r="S1307">
        <v>8359</v>
      </c>
      <c r="T1307">
        <v>0</v>
      </c>
      <c r="U1307">
        <v>0</v>
      </c>
      <c r="V1307">
        <v>8359</v>
      </c>
      <c r="W1307" t="s">
        <v>2678</v>
      </c>
      <c r="X1307" t="s">
        <v>59</v>
      </c>
      <c r="Y1307">
        <v>102502</v>
      </c>
      <c r="Z1307" t="s">
        <v>110</v>
      </c>
      <c r="AA1307" t="s">
        <v>43</v>
      </c>
      <c r="AB1307" s="1">
        <v>45658</v>
      </c>
      <c r="AC1307" s="3" t="str">
        <f t="shared" si="41"/>
        <v>A Secretaria de Planejamento, Governança e Gestão, em atenção ao Disposto na Lei nº 16.165/2024 reenquadra o servidor(a)  Maria de Lourdes da Silva Peck , ID: 1587978 , Vínculo: 2, conforme os critérios a seguir:
*Categoria atual: SAÚDE
*Cargo atual: Especialista em Saúde
*Referência atual:  NS 2-A
*Tempo de Serviço Público: (22 anos, 10 meses, 29 dias)
*Conversão de LP (se houver): 0
*Titulação para fins de reenquadramento (se houver): Especialização
*Nova Categoria: TRANSVERSAL SUPERIOR 
* Novo cargo: APPGG - Serviço Social
*Nova Referência: C-III</v>
      </c>
    </row>
    <row r="1308" spans="1:29" ht="156" x14ac:dyDescent="0.2">
      <c r="A1308">
        <v>1</v>
      </c>
      <c r="B1308">
        <v>1227017</v>
      </c>
      <c r="C1308">
        <v>1</v>
      </c>
      <c r="D1308" t="str">
        <f t="shared" si="40"/>
        <v>1227017/1</v>
      </c>
      <c r="E1308" t="s">
        <v>2679</v>
      </c>
      <c r="F1308" t="s">
        <v>28</v>
      </c>
      <c r="G1308" t="s">
        <v>29</v>
      </c>
      <c r="H1308" t="s">
        <v>30</v>
      </c>
      <c r="I1308" t="s">
        <v>1860</v>
      </c>
      <c r="J1308">
        <v>101278</v>
      </c>
      <c r="K1308" t="s">
        <v>1861</v>
      </c>
      <c r="L1308" t="s">
        <v>52</v>
      </c>
      <c r="M1308" t="s">
        <v>34</v>
      </c>
      <c r="N1308" t="s">
        <v>1888</v>
      </c>
      <c r="O1308" t="s">
        <v>105</v>
      </c>
      <c r="P1308" t="s">
        <v>1863</v>
      </c>
      <c r="Q1308" t="s">
        <v>38</v>
      </c>
      <c r="R1308" t="s">
        <v>39</v>
      </c>
      <c r="S1308">
        <v>7576</v>
      </c>
      <c r="T1308">
        <v>180</v>
      </c>
      <c r="U1308">
        <v>360</v>
      </c>
      <c r="V1308">
        <v>7936</v>
      </c>
      <c r="W1308" t="s">
        <v>2680</v>
      </c>
      <c r="X1308" t="s">
        <v>127</v>
      </c>
      <c r="Y1308">
        <v>102551</v>
      </c>
      <c r="Z1308" t="s">
        <v>1879</v>
      </c>
      <c r="AA1308" t="s">
        <v>65</v>
      </c>
      <c r="AB1308" s="1">
        <v>45658</v>
      </c>
      <c r="AC1308" s="3" t="str">
        <f t="shared" si="41"/>
        <v>A Secretaria de Planejamento, Governança e Gestão, em atenção ao Disposto na Lei nº 16.165/2024 reenquadra o servidor(a)  Maria de Lourdes Quevedo Goncalves , ID: 1227017 , Vínculo: 1, conforme os critérios a seguir:
*Categoria atual: SAÚDE
*Cargo atual: Especialista em Saúde
*Referência atual:  NS 2-B
*Tempo de Serviço Público: (21 anos, 9 meses, 1 dia)
*Conversão de LP (se houver): 360
*Titulação para fins de reenquadramento (se houver): Especialização
*Nova Categoria: CARREIRAS SAÚDE 
* Novo cargo: Analista em Saúde - Farmácia
*Nova Referência: D-I</v>
      </c>
    </row>
    <row r="1309" spans="1:29" ht="156" x14ac:dyDescent="0.2">
      <c r="A1309">
        <v>1</v>
      </c>
      <c r="B1309">
        <v>255165</v>
      </c>
      <c r="C1309">
        <v>1</v>
      </c>
      <c r="D1309" t="str">
        <f t="shared" si="40"/>
        <v>255165/1</v>
      </c>
      <c r="E1309" t="s">
        <v>2681</v>
      </c>
      <c r="F1309" t="s">
        <v>28</v>
      </c>
      <c r="G1309" t="s">
        <v>29</v>
      </c>
      <c r="H1309" t="s">
        <v>30</v>
      </c>
      <c r="I1309" t="s">
        <v>1860</v>
      </c>
      <c r="J1309">
        <v>101280</v>
      </c>
      <c r="K1309" t="s">
        <v>1865</v>
      </c>
      <c r="L1309" t="s">
        <v>52</v>
      </c>
      <c r="M1309" t="s">
        <v>34</v>
      </c>
      <c r="N1309" t="s">
        <v>2682</v>
      </c>
      <c r="O1309" t="s">
        <v>105</v>
      </c>
      <c r="P1309" t="s">
        <v>1867</v>
      </c>
      <c r="Q1309" t="s">
        <v>38</v>
      </c>
      <c r="S1309">
        <v>9779</v>
      </c>
      <c r="T1309">
        <v>180</v>
      </c>
      <c r="U1309">
        <v>360</v>
      </c>
      <c r="V1309">
        <v>10139</v>
      </c>
      <c r="W1309" t="s">
        <v>2683</v>
      </c>
      <c r="X1309" t="s">
        <v>85</v>
      </c>
      <c r="Y1309">
        <v>102545</v>
      </c>
      <c r="Z1309" t="s">
        <v>549</v>
      </c>
      <c r="AA1309" t="s">
        <v>550</v>
      </c>
      <c r="AB1309" s="1">
        <v>45658</v>
      </c>
      <c r="AC1309" s="3" t="str">
        <f t="shared" si="41"/>
        <v>A Secretaria de Planejamento, Governança e Gestão, em atenção ao Disposto na Lei nº 16.165/2024 reenquadra o servidor(a)  Maria de Lourdes Remiao Junghahnel , ID: 255165 , Vínculo: 1, conforme os critérios a seguir:
*Categoria atual: SAÚDE
*Cargo atual: Assistente em Saúde
*Referência atual:  NM 2-D
*Tempo de Serviço Público: (27 anos, 9 meses, 14 dias)
*Conversão de LP (se houver): 360
*Titulação para fins de reenquadramento (se houver): 
*Nova Categoria: TRANSVERSAL TEC/MED 
* Novo cargo: Assistente de Políticas Públicas e Gestão Governamental
*Nova Referência: D-III</v>
      </c>
    </row>
    <row r="1310" spans="1:29" ht="156" x14ac:dyDescent="0.2">
      <c r="A1310">
        <v>1</v>
      </c>
      <c r="B1310">
        <v>53457</v>
      </c>
      <c r="C1310">
        <v>1</v>
      </c>
      <c r="D1310" t="str">
        <f t="shared" si="40"/>
        <v>53457/1</v>
      </c>
      <c r="E1310" t="s">
        <v>2684</v>
      </c>
      <c r="F1310" t="s">
        <v>28</v>
      </c>
      <c r="G1310" t="s">
        <v>29</v>
      </c>
      <c r="H1310" t="s">
        <v>30</v>
      </c>
      <c r="I1310" t="s">
        <v>1860</v>
      </c>
      <c r="J1310">
        <v>101280</v>
      </c>
      <c r="K1310" t="s">
        <v>1865</v>
      </c>
      <c r="L1310" t="s">
        <v>52</v>
      </c>
      <c r="M1310" t="s">
        <v>34</v>
      </c>
      <c r="N1310" t="s">
        <v>1872</v>
      </c>
      <c r="O1310" t="s">
        <v>105</v>
      </c>
      <c r="P1310" t="s">
        <v>1867</v>
      </c>
      <c r="Q1310" t="s">
        <v>38</v>
      </c>
      <c r="S1310">
        <v>0</v>
      </c>
      <c r="T1310">
        <v>0</v>
      </c>
      <c r="U1310">
        <v>0</v>
      </c>
      <c r="V1310">
        <v>0</v>
      </c>
      <c r="W1310" t="s">
        <v>571</v>
      </c>
      <c r="X1310" t="s">
        <v>127</v>
      </c>
      <c r="Y1310">
        <v>102545</v>
      </c>
      <c r="Z1310" t="s">
        <v>549</v>
      </c>
      <c r="AA1310" t="s">
        <v>550</v>
      </c>
      <c r="AB1310" s="1">
        <v>45658</v>
      </c>
      <c r="AC1310" s="3" t="str">
        <f t="shared" si="41"/>
        <v>A Secretaria de Planejamento, Governança e Gestão, em atenção ao Disposto na Lei nº 16.165/2024 reenquadra o servidor(a)  Maria Deolinda Belissimo dos Santos , ID: 53457 , Vínculo: 1, conforme os critérios a seguir:
*Categoria atual: SAÚDE
*Cargo atual: Assistente em Saúde
*Referência atual:  NM 2-C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1311" spans="1:29" ht="144" x14ac:dyDescent="0.2">
      <c r="A1311">
        <v>1</v>
      </c>
      <c r="B1311">
        <v>1919300</v>
      </c>
      <c r="C1311">
        <v>1</v>
      </c>
      <c r="D1311" t="str">
        <f t="shared" si="40"/>
        <v>1919300/1</v>
      </c>
      <c r="E1311" t="s">
        <v>2685</v>
      </c>
      <c r="F1311" t="s">
        <v>28</v>
      </c>
      <c r="G1311" t="s">
        <v>29</v>
      </c>
      <c r="H1311" t="s">
        <v>30</v>
      </c>
      <c r="I1311" t="s">
        <v>1860</v>
      </c>
      <c r="J1311">
        <v>101278</v>
      </c>
      <c r="K1311" t="s">
        <v>1861</v>
      </c>
      <c r="L1311" t="s">
        <v>52</v>
      </c>
      <c r="M1311" t="s">
        <v>34</v>
      </c>
      <c r="N1311" t="s">
        <v>1918</v>
      </c>
      <c r="O1311" t="s">
        <v>105</v>
      </c>
      <c r="P1311" t="s">
        <v>1863</v>
      </c>
      <c r="Q1311" t="s">
        <v>38</v>
      </c>
      <c r="S1311">
        <v>8357</v>
      </c>
      <c r="T1311">
        <v>0</v>
      </c>
      <c r="U1311">
        <v>0</v>
      </c>
      <c r="V1311">
        <v>8357</v>
      </c>
      <c r="W1311" t="s">
        <v>2686</v>
      </c>
      <c r="X1311" t="s">
        <v>98</v>
      </c>
      <c r="Y1311">
        <v>102471</v>
      </c>
      <c r="Z1311" t="s">
        <v>93</v>
      </c>
      <c r="AA1311" t="s">
        <v>43</v>
      </c>
      <c r="AB1311" s="1">
        <v>45658</v>
      </c>
      <c r="AC1311" s="3" t="str">
        <f t="shared" si="41"/>
        <v>A Secretaria de Planejamento, Governança e Gestão, em atenção ao Disposto na Lei nº 16.165/2024 reenquadra o servidor(a)  Maria Elizabeth Kilpp , ID: 1919300 , Vínculo: 1, conforme os critérios a seguir:
*Categoria atual: SAÚDE
*Cargo atual: Especialista em Saúde
*Referência atual:  NS 1-D
*Tempo de Serviço Público: (22 anos, 10 meses, 27 dias)
*Conversão de LP (se houver): 0
*Titulação para fins de reenquadramento (se houver): 
*Nova Categoria: TRANSVERSAL SUPERIOR 
* Novo cargo: APPGG - Administração
*Nova Referência: B-III</v>
      </c>
    </row>
    <row r="1312" spans="1:29" ht="156" x14ac:dyDescent="0.2">
      <c r="A1312">
        <v>1</v>
      </c>
      <c r="B1312">
        <v>1917633</v>
      </c>
      <c r="C1312">
        <v>1</v>
      </c>
      <c r="D1312" t="str">
        <f t="shared" si="40"/>
        <v>1917633/1</v>
      </c>
      <c r="E1312" t="s">
        <v>2687</v>
      </c>
      <c r="F1312" t="s">
        <v>28</v>
      </c>
      <c r="G1312" t="s">
        <v>29</v>
      </c>
      <c r="H1312" t="s">
        <v>30</v>
      </c>
      <c r="I1312" t="s">
        <v>1860</v>
      </c>
      <c r="J1312">
        <v>101278</v>
      </c>
      <c r="K1312" t="s">
        <v>1861</v>
      </c>
      <c r="L1312" t="s">
        <v>52</v>
      </c>
      <c r="M1312" t="s">
        <v>34</v>
      </c>
      <c r="N1312" t="s">
        <v>1878</v>
      </c>
      <c r="O1312" t="s">
        <v>105</v>
      </c>
      <c r="P1312" t="s">
        <v>1863</v>
      </c>
      <c r="Q1312" t="s">
        <v>38</v>
      </c>
      <c r="R1312" t="s">
        <v>77</v>
      </c>
      <c r="S1312">
        <v>9353</v>
      </c>
      <c r="T1312">
        <v>0</v>
      </c>
      <c r="U1312">
        <v>0</v>
      </c>
      <c r="V1312">
        <v>9353</v>
      </c>
      <c r="W1312" t="s">
        <v>2688</v>
      </c>
      <c r="X1312" t="s">
        <v>127</v>
      </c>
      <c r="Y1312">
        <v>102536</v>
      </c>
      <c r="Z1312" t="s">
        <v>51</v>
      </c>
      <c r="AA1312" t="s">
        <v>43</v>
      </c>
      <c r="AB1312" s="1">
        <v>45658</v>
      </c>
      <c r="AC1312" s="3" t="str">
        <f t="shared" si="41"/>
        <v>A Secretaria de Planejamento, Governança e Gestão, em atenção ao Disposto na Lei nº 16.165/2024 reenquadra o servidor(a)  Maria Elvira Wagner Ferreira , ID: 1917633 , Vínculo: 1, conforme os critérios a seguir:
*Categoria atual: SAÚDE
*Cargo atual: Especialista em Saúde
*Referência atual:  NS 2-A
*Tempo de Serviço Público: (25 anos, 7 meses, 18 dias)
*Conversão de LP (se houver): 0
*Titulação para fins de reenquadramento (se houver): Mestrado/Doutorado
*Nova Categoria: TRANSVERSAL SUPERIOR 
* Novo cargo: Médico
*Nova Referência: D-I</v>
      </c>
    </row>
    <row r="1313" spans="1:29" ht="144" x14ac:dyDescent="0.2">
      <c r="A1313">
        <v>1</v>
      </c>
      <c r="B1313">
        <v>128732</v>
      </c>
      <c r="C1313">
        <v>1</v>
      </c>
      <c r="D1313" t="str">
        <f t="shared" si="40"/>
        <v>128732/1</v>
      </c>
      <c r="E1313" t="s">
        <v>2689</v>
      </c>
      <c r="F1313" t="s">
        <v>28</v>
      </c>
      <c r="G1313" t="s">
        <v>29</v>
      </c>
      <c r="H1313" t="s">
        <v>30</v>
      </c>
      <c r="I1313" t="s">
        <v>1860</v>
      </c>
      <c r="J1313">
        <v>101280</v>
      </c>
      <c r="K1313" t="s">
        <v>1865</v>
      </c>
      <c r="L1313" t="s">
        <v>52</v>
      </c>
      <c r="M1313" t="s">
        <v>34</v>
      </c>
      <c r="N1313" t="s">
        <v>1866</v>
      </c>
      <c r="O1313" t="s">
        <v>105</v>
      </c>
      <c r="P1313" t="s">
        <v>1867</v>
      </c>
      <c r="Q1313" t="s">
        <v>38</v>
      </c>
      <c r="S1313">
        <v>0</v>
      </c>
      <c r="T1313">
        <v>0</v>
      </c>
      <c r="U1313">
        <v>0</v>
      </c>
      <c r="V1313">
        <v>0</v>
      </c>
      <c r="W1313" t="s">
        <v>571</v>
      </c>
      <c r="X1313" t="s">
        <v>41</v>
      </c>
      <c r="Y1313">
        <v>102545</v>
      </c>
      <c r="Z1313" t="s">
        <v>549</v>
      </c>
      <c r="AA1313" t="s">
        <v>550</v>
      </c>
      <c r="AB1313" s="1">
        <v>45658</v>
      </c>
      <c r="AC1313" s="3" t="str">
        <f t="shared" si="41"/>
        <v>A Secretaria de Planejamento, Governança e Gestão, em atenção ao Disposto na Lei nº 16.165/2024 reenquadra o servidor(a)  Maria Feijo Monjardim , ID: 128732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314" spans="1:29" ht="144" x14ac:dyDescent="0.2">
      <c r="A1314">
        <v>1</v>
      </c>
      <c r="B1314">
        <v>31739</v>
      </c>
      <c r="C1314">
        <v>1</v>
      </c>
      <c r="D1314" t="str">
        <f t="shared" si="40"/>
        <v>31739/1</v>
      </c>
      <c r="E1314" t="s">
        <v>2690</v>
      </c>
      <c r="F1314" t="s">
        <v>671</v>
      </c>
      <c r="G1314" t="s">
        <v>29</v>
      </c>
      <c r="H1314" t="s">
        <v>30</v>
      </c>
      <c r="I1314" t="s">
        <v>1860</v>
      </c>
      <c r="J1314">
        <v>101280</v>
      </c>
      <c r="K1314" t="s">
        <v>1865</v>
      </c>
      <c r="L1314" t="s">
        <v>52</v>
      </c>
      <c r="M1314" t="s">
        <v>34</v>
      </c>
      <c r="N1314" t="s">
        <v>1866</v>
      </c>
      <c r="O1314" t="s">
        <v>105</v>
      </c>
      <c r="P1314" t="s">
        <v>1867</v>
      </c>
      <c r="Q1314" t="s">
        <v>38</v>
      </c>
      <c r="S1314">
        <v>0</v>
      </c>
      <c r="T1314">
        <v>0</v>
      </c>
      <c r="U1314">
        <v>0</v>
      </c>
      <c r="V1314">
        <v>0</v>
      </c>
      <c r="W1314" t="s">
        <v>571</v>
      </c>
      <c r="X1314" t="s">
        <v>41</v>
      </c>
      <c r="Y1314">
        <v>102545</v>
      </c>
      <c r="Z1314" t="s">
        <v>549</v>
      </c>
      <c r="AA1314" t="s">
        <v>550</v>
      </c>
      <c r="AB1314" s="1">
        <v>45658</v>
      </c>
      <c r="AC1314" s="3" t="str">
        <f t="shared" si="41"/>
        <v>A Secretaria de Planejamento, Governança e Gestão, em atenção ao Disposto na Lei nº 16.165/2024 reenquadra o servidor(a)  Maria Felisbina Braga Nunes , ID: 31739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315" spans="1:29" ht="144" x14ac:dyDescent="0.2">
      <c r="A1315">
        <v>1</v>
      </c>
      <c r="B1315">
        <v>404004</v>
      </c>
      <c r="C1315">
        <v>1</v>
      </c>
      <c r="D1315" t="str">
        <f t="shared" si="40"/>
        <v>404004/1</v>
      </c>
      <c r="E1315" t="s">
        <v>2691</v>
      </c>
      <c r="F1315" t="s">
        <v>28</v>
      </c>
      <c r="G1315" t="s">
        <v>29</v>
      </c>
      <c r="H1315" t="s">
        <v>30</v>
      </c>
      <c r="I1315" t="s">
        <v>1860</v>
      </c>
      <c r="J1315">
        <v>101280</v>
      </c>
      <c r="K1315" t="s">
        <v>1865</v>
      </c>
      <c r="L1315" t="s">
        <v>52</v>
      </c>
      <c r="M1315" t="s">
        <v>34</v>
      </c>
      <c r="N1315" t="s">
        <v>1866</v>
      </c>
      <c r="O1315" t="s">
        <v>105</v>
      </c>
      <c r="P1315" t="s">
        <v>1867</v>
      </c>
      <c r="Q1315" t="s">
        <v>38</v>
      </c>
      <c r="S1315">
        <v>9832</v>
      </c>
      <c r="T1315">
        <v>180</v>
      </c>
      <c r="U1315">
        <v>360</v>
      </c>
      <c r="V1315">
        <v>10192</v>
      </c>
      <c r="W1315" t="s">
        <v>2692</v>
      </c>
      <c r="X1315" t="s">
        <v>120</v>
      </c>
      <c r="Y1315">
        <v>102545</v>
      </c>
      <c r="Z1315" t="s">
        <v>549</v>
      </c>
      <c r="AA1315" t="s">
        <v>550</v>
      </c>
      <c r="AB1315" s="1">
        <v>45658</v>
      </c>
      <c r="AC1315" s="3" t="str">
        <f t="shared" si="41"/>
        <v>A Secretaria de Planejamento, Governança e Gestão, em atenção ao Disposto na Lei nº 16.165/2024 reenquadra o servidor(a)  Maria Giareta Orso , ID: 404004 , Vínculo: 1, conforme os critérios a seguir:
*Categoria atual: SAÚDE
*Cargo atual: Assistente em Saúde
*Referência atual:  NM 3-A
*Tempo de Serviço Público: (27 anos, 11 meses, 7 dias)
*Conversão de LP (se houver): 360
*Titulação para fins de reenquadramento (se houver): 
*Nova Categoria: TRANSVERSAL TEC/MED 
* Novo cargo: Assistente de Políticas Públicas e Gestão Governamental
*Nova Referência: E-II</v>
      </c>
    </row>
    <row r="1316" spans="1:29" ht="156" x14ac:dyDescent="0.2">
      <c r="A1316">
        <v>1</v>
      </c>
      <c r="B1316">
        <v>1606670</v>
      </c>
      <c r="C1316">
        <v>2</v>
      </c>
      <c r="D1316" t="str">
        <f t="shared" si="40"/>
        <v>1606670/2</v>
      </c>
      <c r="E1316" t="s">
        <v>2693</v>
      </c>
      <c r="F1316" t="s">
        <v>28</v>
      </c>
      <c r="G1316" t="s">
        <v>29</v>
      </c>
      <c r="H1316" t="s">
        <v>30</v>
      </c>
      <c r="I1316" t="s">
        <v>1860</v>
      </c>
      <c r="J1316">
        <v>101278</v>
      </c>
      <c r="K1316" t="s">
        <v>1861</v>
      </c>
      <c r="L1316" t="s">
        <v>52</v>
      </c>
      <c r="M1316" t="s">
        <v>34</v>
      </c>
      <c r="N1316" t="s">
        <v>1888</v>
      </c>
      <c r="O1316" t="s">
        <v>105</v>
      </c>
      <c r="P1316" t="s">
        <v>1863</v>
      </c>
      <c r="Q1316" t="s">
        <v>38</v>
      </c>
      <c r="R1316" t="s">
        <v>77</v>
      </c>
      <c r="S1316">
        <v>11962</v>
      </c>
      <c r="T1316">
        <v>0</v>
      </c>
      <c r="U1316">
        <v>0</v>
      </c>
      <c r="V1316">
        <v>11962</v>
      </c>
      <c r="W1316" t="s">
        <v>2694</v>
      </c>
      <c r="X1316" t="s">
        <v>170</v>
      </c>
      <c r="Y1316">
        <v>102478</v>
      </c>
      <c r="Z1316" t="s">
        <v>301</v>
      </c>
      <c r="AA1316" t="s">
        <v>43</v>
      </c>
      <c r="AB1316" s="1">
        <v>45658</v>
      </c>
      <c r="AC1316" s="3" t="str">
        <f t="shared" si="41"/>
        <v>A Secretaria de Planejamento, Governança e Gestão, em atenção ao Disposto na Lei nº 16.165/2024 reenquadra o servidor(a)  Maria Gorete Rossoni , ID: 1606670 , Vínculo: 2, conforme os critérios a seguir:
*Categoria atual: SAÚDE
*Cargo atual: Especialista em Saúde
*Referência atual:  NS 2-B
*Tempo de Serviço Público: (32 anos, 9 meses, 12 dias)
*Conversão de LP (se houver): 0
*Titulação para fins de reenquadramento (se houver): Mestrado/Doutorado
*Nova Categoria: TRANSVERSAL SUPERIOR 
* Novo cargo: APPGG - Ciências Biológicas
*Nova Referência: D-II</v>
      </c>
    </row>
    <row r="1317" spans="1:29" ht="144" x14ac:dyDescent="0.2">
      <c r="A1317">
        <v>1</v>
      </c>
      <c r="B1317">
        <v>2489473</v>
      </c>
      <c r="C1317">
        <v>1</v>
      </c>
      <c r="D1317" t="str">
        <f t="shared" si="40"/>
        <v>2489473/1</v>
      </c>
      <c r="E1317" t="s">
        <v>2695</v>
      </c>
      <c r="F1317" t="s">
        <v>28</v>
      </c>
      <c r="G1317" t="s">
        <v>29</v>
      </c>
      <c r="H1317" t="s">
        <v>30</v>
      </c>
      <c r="I1317" t="s">
        <v>1860</v>
      </c>
      <c r="J1317">
        <v>101278</v>
      </c>
      <c r="K1317" t="s">
        <v>1861</v>
      </c>
      <c r="L1317" t="s">
        <v>52</v>
      </c>
      <c r="M1317" t="s">
        <v>34</v>
      </c>
      <c r="N1317" t="s">
        <v>1878</v>
      </c>
      <c r="O1317" t="s">
        <v>105</v>
      </c>
      <c r="P1317" t="s">
        <v>1863</v>
      </c>
      <c r="Q1317" t="s">
        <v>38</v>
      </c>
      <c r="R1317" t="s">
        <v>39</v>
      </c>
      <c r="S1317">
        <v>7906</v>
      </c>
      <c r="T1317">
        <v>0</v>
      </c>
      <c r="U1317">
        <v>0</v>
      </c>
      <c r="V1317">
        <v>7906</v>
      </c>
      <c r="W1317" t="s">
        <v>2696</v>
      </c>
      <c r="X1317" t="s">
        <v>59</v>
      </c>
      <c r="Y1317">
        <v>102494</v>
      </c>
      <c r="Z1317" t="s">
        <v>2091</v>
      </c>
      <c r="AA1317" t="s">
        <v>43</v>
      </c>
      <c r="AB1317" s="1">
        <v>45658</v>
      </c>
      <c r="AC1317" s="3" t="str">
        <f t="shared" si="41"/>
        <v>A Secretaria de Planejamento, Governança e Gestão, em atenção ao Disposto na Lei nº 16.165/2024 reenquadra o servidor(a)  Maria Helena Dalmaso , ID: 2489473 , Vínculo: 1, conforme os critérios a seguir:
*Categoria atual: SAÚDE
*Cargo atual: Especialista em Saúde
*Referência atual:  NS 2-A
*Tempo de Serviço Público: (21 anos, 8 meses, 1 dia)
*Conversão de LP (se houver): 0
*Titulação para fins de reenquadramento (se houver): Especialização
*Nova Categoria: TRANSVERSAL SUPERIOR 
* Novo cargo: APPGG - Medicina Veterinária
*Nova Referência: C-III</v>
      </c>
    </row>
    <row r="1318" spans="1:29" ht="144" x14ac:dyDescent="0.2">
      <c r="A1318">
        <v>1</v>
      </c>
      <c r="B1318">
        <v>1131532</v>
      </c>
      <c r="C1318">
        <v>1</v>
      </c>
      <c r="D1318" t="str">
        <f t="shared" si="40"/>
        <v>1131532/1</v>
      </c>
      <c r="E1318" t="s">
        <v>2697</v>
      </c>
      <c r="F1318" t="s">
        <v>28</v>
      </c>
      <c r="G1318" t="s">
        <v>29</v>
      </c>
      <c r="H1318" t="s">
        <v>30</v>
      </c>
      <c r="I1318" t="s">
        <v>1860</v>
      </c>
      <c r="J1318">
        <v>101278</v>
      </c>
      <c r="K1318" t="s">
        <v>1861</v>
      </c>
      <c r="L1318" t="s">
        <v>52</v>
      </c>
      <c r="M1318" t="s">
        <v>34</v>
      </c>
      <c r="N1318" t="s">
        <v>1899</v>
      </c>
      <c r="O1318" t="s">
        <v>105</v>
      </c>
      <c r="P1318" t="s">
        <v>1863</v>
      </c>
      <c r="Q1318" t="s">
        <v>38</v>
      </c>
      <c r="S1318">
        <v>12409</v>
      </c>
      <c r="T1318">
        <v>210</v>
      </c>
      <c r="U1318">
        <v>420</v>
      </c>
      <c r="V1318">
        <v>12829</v>
      </c>
      <c r="W1318" t="s">
        <v>2698</v>
      </c>
      <c r="X1318" t="s">
        <v>49</v>
      </c>
      <c r="Y1318">
        <v>102502</v>
      </c>
      <c r="Z1318" t="s">
        <v>110</v>
      </c>
      <c r="AA1318" t="s">
        <v>43</v>
      </c>
      <c r="AB1318" s="1">
        <v>45658</v>
      </c>
      <c r="AC1318" s="3" t="str">
        <f t="shared" si="41"/>
        <v>A Secretaria de Planejamento, Governança e Gestão, em atenção ao Disposto na Lei nº 16.165/2024 reenquadra o servidor(a)  Maria Helena Fagundes , ID: 1131532 , Vínculo: 1, conforme os critérios a seguir:
*Categoria atual: SAÚDE
*Cargo atual: Especialista em Saúde
*Referência atual:  NS 3-B
*Tempo de Serviço Público: (35 anos, 1 mes, 24 dias)
*Conversão de LP (se houver): 420
*Titulação para fins de reenquadramento (se houver): 
*Nova Categoria: TRANSVERSAL SUPERIOR 
* Novo cargo: APPGG - Serviço Social
*Nova Referência: E-III</v>
      </c>
    </row>
    <row r="1319" spans="1:29" ht="144" x14ac:dyDescent="0.2">
      <c r="A1319">
        <v>1</v>
      </c>
      <c r="B1319">
        <v>722286</v>
      </c>
      <c r="C1319">
        <v>2</v>
      </c>
      <c r="D1319" t="str">
        <f t="shared" si="40"/>
        <v>722286/2</v>
      </c>
      <c r="E1319" t="s">
        <v>2699</v>
      </c>
      <c r="F1319" t="s">
        <v>28</v>
      </c>
      <c r="G1319" t="s">
        <v>29</v>
      </c>
      <c r="H1319" t="s">
        <v>30</v>
      </c>
      <c r="I1319" t="s">
        <v>1860</v>
      </c>
      <c r="J1319">
        <v>101278</v>
      </c>
      <c r="K1319" t="s">
        <v>1861</v>
      </c>
      <c r="L1319" t="s">
        <v>52</v>
      </c>
      <c r="M1319" t="s">
        <v>34</v>
      </c>
      <c r="N1319" t="s">
        <v>1884</v>
      </c>
      <c r="O1319" t="s">
        <v>105</v>
      </c>
      <c r="P1319" t="s">
        <v>1863</v>
      </c>
      <c r="Q1319" t="s">
        <v>38</v>
      </c>
      <c r="R1319" t="s">
        <v>39</v>
      </c>
      <c r="S1319">
        <v>16841</v>
      </c>
      <c r="T1319">
        <v>540</v>
      </c>
      <c r="U1319">
        <v>1080</v>
      </c>
      <c r="V1319">
        <v>17921</v>
      </c>
      <c r="W1319" t="s">
        <v>2700</v>
      </c>
      <c r="X1319" t="s">
        <v>79</v>
      </c>
      <c r="Y1319">
        <v>102551</v>
      </c>
      <c r="Z1319" t="s">
        <v>1879</v>
      </c>
      <c r="AA1319" t="s">
        <v>65</v>
      </c>
      <c r="AB1319" s="1">
        <v>45658</v>
      </c>
      <c r="AC1319" s="3" t="str">
        <f t="shared" si="41"/>
        <v>A Secretaria de Planejamento, Governança e Gestão, em atenção ao Disposto na Lei nº 16.165/2024 reenquadra o servidor(a)  Maria Helena Lovato , ID: 722286 , Vínculo: 2, conforme os critérios a seguir:
*Categoria atual: SAÚDE
*Cargo atual: Especialista em Saúde
*Referência atual:  NS 3-D
*Tempo de Serviço Público: (49 anos, 1 mes, 6 dias)
*Conversão de LP (se houver): 1080
*Titulação para fins de reenquadramento (se houver): Especialização
*Nova Categoria: CARREIRAS SAÚDE 
* Novo cargo: Analista em Saúde - Farmácia
*Nova Referência: F-III-SUBSIDIO</v>
      </c>
    </row>
    <row r="1320" spans="1:29" ht="144" x14ac:dyDescent="0.2">
      <c r="A1320">
        <v>1</v>
      </c>
      <c r="B1320">
        <v>677507</v>
      </c>
      <c r="C1320">
        <v>1</v>
      </c>
      <c r="D1320" t="str">
        <f t="shared" si="40"/>
        <v>677507/1</v>
      </c>
      <c r="E1320" t="s">
        <v>2701</v>
      </c>
      <c r="F1320" t="s">
        <v>28</v>
      </c>
      <c r="G1320" t="s">
        <v>29</v>
      </c>
      <c r="H1320" t="s">
        <v>30</v>
      </c>
      <c r="I1320" t="s">
        <v>1860</v>
      </c>
      <c r="J1320">
        <v>101280</v>
      </c>
      <c r="K1320" t="s">
        <v>1865</v>
      </c>
      <c r="L1320" t="s">
        <v>52</v>
      </c>
      <c r="M1320" t="s">
        <v>34</v>
      </c>
      <c r="N1320" t="s">
        <v>1870</v>
      </c>
      <c r="O1320" t="s">
        <v>105</v>
      </c>
      <c r="P1320" t="s">
        <v>1867</v>
      </c>
      <c r="Q1320" t="s">
        <v>38</v>
      </c>
      <c r="S1320">
        <v>10077</v>
      </c>
      <c r="T1320">
        <v>270</v>
      </c>
      <c r="U1320">
        <v>540</v>
      </c>
      <c r="V1320">
        <v>10617</v>
      </c>
      <c r="W1320" t="s">
        <v>2702</v>
      </c>
      <c r="X1320" t="s">
        <v>49</v>
      </c>
      <c r="Y1320">
        <v>102545</v>
      </c>
      <c r="Z1320" t="s">
        <v>549</v>
      </c>
      <c r="AA1320" t="s">
        <v>550</v>
      </c>
      <c r="AB1320" s="1">
        <v>45658</v>
      </c>
      <c r="AC1320" s="3" t="str">
        <f t="shared" si="41"/>
        <v>A Secretaria de Planejamento, Governança e Gestão, em atenção ao Disposto na Lei nº 16.165/2024 reenquadra o servidor(a)  Maria Helena Weber dos Reis , ID: 677507 , Vínculo: 1, conforme os critérios a seguir:
*Categoria atual: SAÚDE
*Cargo atual: Assistente em Saúde
*Referência atual:  NM 3-B
*Tempo de Serviço Público: (29 anos, 1 mes, 2 dias)
*Conversão de LP (se houver): 540
*Titulação para fins de reenquadramento (se houver): 
*Nova Categoria: TRANSVERSAL TEC/MED 
* Novo cargo: Assistente de Políticas Públicas e Gestão Governamental
*Nova Referência: E-III</v>
      </c>
    </row>
    <row r="1321" spans="1:29" ht="144" x14ac:dyDescent="0.2">
      <c r="A1321">
        <v>1</v>
      </c>
      <c r="B1321">
        <v>1240285</v>
      </c>
      <c r="C1321">
        <v>1</v>
      </c>
      <c r="D1321" t="str">
        <f t="shared" si="40"/>
        <v>1240285/1</v>
      </c>
      <c r="E1321" t="s">
        <v>2703</v>
      </c>
      <c r="F1321" t="s">
        <v>28</v>
      </c>
      <c r="G1321" t="s">
        <v>29</v>
      </c>
      <c r="H1321" t="s">
        <v>30</v>
      </c>
      <c r="I1321" t="s">
        <v>1860</v>
      </c>
      <c r="J1321">
        <v>101279</v>
      </c>
      <c r="K1321" t="s">
        <v>599</v>
      </c>
      <c r="L1321" t="s">
        <v>52</v>
      </c>
      <c r="M1321" t="s">
        <v>34</v>
      </c>
      <c r="N1321" t="s">
        <v>2704</v>
      </c>
      <c r="O1321" t="s">
        <v>105</v>
      </c>
      <c r="P1321" t="s">
        <v>1867</v>
      </c>
      <c r="Q1321" t="s">
        <v>38</v>
      </c>
      <c r="S1321">
        <v>11095</v>
      </c>
      <c r="T1321">
        <v>180</v>
      </c>
      <c r="U1321">
        <v>360</v>
      </c>
      <c r="V1321">
        <v>11455</v>
      </c>
      <c r="W1321" t="s">
        <v>2705</v>
      </c>
      <c r="X1321" t="s">
        <v>49</v>
      </c>
      <c r="Y1321">
        <v>102560</v>
      </c>
      <c r="Z1321" t="s">
        <v>599</v>
      </c>
      <c r="AA1321" t="s">
        <v>65</v>
      </c>
      <c r="AB1321" s="1">
        <v>45658</v>
      </c>
      <c r="AC1321" s="3" t="str">
        <f t="shared" si="41"/>
        <v>A Secretaria de Planejamento, Governança e Gestão, em atenção ao Disposto na Lei nº 16.165/2024 reenquadra o servidor(a)  Maria Herlinda Furtado Silva , ID: 1240285 , Vínculo: 1, conforme os critérios a seguir:
*Categoria atual: SAÚDE
*Cargo atual: Técnico em Saúde
*Referência atual:  NT 3-B
*Tempo de Serviço Público: (31 anos, 4 meses, 20 dias)
*Conversão de LP (se houver): 360
*Titulação para fins de reenquadramento (se houver): 
*Nova Categoria: CARREIRAS SAÚDE 
* Novo cargo: Técnico em Saúde
*Nova Referência: E-III</v>
      </c>
    </row>
    <row r="1322" spans="1:29" ht="144" x14ac:dyDescent="0.2">
      <c r="A1322">
        <v>1</v>
      </c>
      <c r="B1322">
        <v>1388827</v>
      </c>
      <c r="C1322">
        <v>1</v>
      </c>
      <c r="D1322" t="str">
        <f t="shared" si="40"/>
        <v>1388827/1</v>
      </c>
      <c r="E1322" t="s">
        <v>2706</v>
      </c>
      <c r="F1322" t="s">
        <v>28</v>
      </c>
      <c r="G1322" t="s">
        <v>29</v>
      </c>
      <c r="H1322" t="s">
        <v>30</v>
      </c>
      <c r="I1322" t="s">
        <v>1860</v>
      </c>
      <c r="J1322">
        <v>101278</v>
      </c>
      <c r="K1322" t="s">
        <v>1861</v>
      </c>
      <c r="L1322" t="s">
        <v>52</v>
      </c>
      <c r="M1322" t="s">
        <v>34</v>
      </c>
      <c r="N1322" t="s">
        <v>1878</v>
      </c>
      <c r="O1322" t="s">
        <v>105</v>
      </c>
      <c r="P1322" t="s">
        <v>1863</v>
      </c>
      <c r="Q1322" t="s">
        <v>38</v>
      </c>
      <c r="R1322" t="s">
        <v>39</v>
      </c>
      <c r="S1322">
        <v>13516</v>
      </c>
      <c r="T1322">
        <v>240</v>
      </c>
      <c r="U1322">
        <v>480</v>
      </c>
      <c r="V1322">
        <v>13996</v>
      </c>
      <c r="W1322" t="s">
        <v>2707</v>
      </c>
      <c r="X1322" t="s">
        <v>59</v>
      </c>
      <c r="Y1322">
        <v>102549</v>
      </c>
      <c r="Z1322" t="s">
        <v>114</v>
      </c>
      <c r="AA1322" t="s">
        <v>65</v>
      </c>
      <c r="AB1322" s="1">
        <v>45658</v>
      </c>
      <c r="AC1322" s="3" t="str">
        <f t="shared" si="41"/>
        <v>A Secretaria de Planejamento, Governança e Gestão, em atenção ao Disposto na Lei nº 16.165/2024 reenquadra o servidor(a)  Maria Ines Gallina , ID: 1388827 , Vínculo: 1, conforme os critérios a seguir:
*Categoria atual: SAÚDE
*Cargo atual: Especialista em Saúde
*Referência atual:  NS 2-A
*Tempo de Serviço Público: (38 anos, 4 meses, 6 dias)
*Conversão de LP (se houver): 480
*Titulação para fins de reenquadramento (se houver): Especialização
*Nova Categoria: CARREIRAS SAÚDE 
* Novo cargo: Analista em Saúde - Enfermagem
*Nova Referência: C-III</v>
      </c>
    </row>
    <row r="1323" spans="1:29" ht="144" x14ac:dyDescent="0.2">
      <c r="A1323">
        <v>1</v>
      </c>
      <c r="B1323">
        <v>1170643</v>
      </c>
      <c r="C1323">
        <v>1</v>
      </c>
      <c r="D1323" t="str">
        <f t="shared" si="40"/>
        <v>1170643/1</v>
      </c>
      <c r="E1323" t="s">
        <v>2708</v>
      </c>
      <c r="F1323" t="s">
        <v>28</v>
      </c>
      <c r="G1323" t="s">
        <v>29</v>
      </c>
      <c r="H1323" t="s">
        <v>30</v>
      </c>
      <c r="I1323" t="s">
        <v>1860</v>
      </c>
      <c r="J1323">
        <v>101278</v>
      </c>
      <c r="K1323" t="s">
        <v>1861</v>
      </c>
      <c r="L1323" t="s">
        <v>52</v>
      </c>
      <c r="M1323" t="s">
        <v>34</v>
      </c>
      <c r="N1323" t="s">
        <v>1899</v>
      </c>
      <c r="O1323" t="s">
        <v>105</v>
      </c>
      <c r="P1323" t="s">
        <v>1863</v>
      </c>
      <c r="Q1323" t="s">
        <v>38</v>
      </c>
      <c r="S1323">
        <v>10678</v>
      </c>
      <c r="T1323">
        <v>150</v>
      </c>
      <c r="U1323">
        <v>300</v>
      </c>
      <c r="V1323">
        <v>10978</v>
      </c>
      <c r="W1323" t="s">
        <v>2709</v>
      </c>
      <c r="X1323" t="s">
        <v>49</v>
      </c>
      <c r="Y1323">
        <v>102536</v>
      </c>
      <c r="Z1323" t="s">
        <v>51</v>
      </c>
      <c r="AA1323" t="s">
        <v>43</v>
      </c>
      <c r="AB1323" s="1">
        <v>45658</v>
      </c>
      <c r="AC1323" s="3" t="str">
        <f t="shared" si="41"/>
        <v>A Secretaria de Planejamento, Governança e Gestão, em atenção ao Disposto na Lei nº 16.165/2024 reenquadra o servidor(a)  Maria Ines Reinert Azambuja , ID: 1170643 , Vínculo: 1, conforme os critérios a seguir:
*Categoria atual: SAÚDE
*Cargo atual: Especialista em Saúde
*Referência atual:  NS 3-B
*Tempo de Serviço Público: (30 anos, 28 dias)
*Conversão de LP (se houver): 300
*Titulação para fins de reenquadramento (se houver): 
*Nova Categoria: TRANSVERSAL SUPERIOR 
* Novo cargo: Médico
*Nova Referência: E-III</v>
      </c>
    </row>
    <row r="1324" spans="1:29" ht="144" x14ac:dyDescent="0.2">
      <c r="A1324">
        <v>1</v>
      </c>
      <c r="B1324">
        <v>2421305</v>
      </c>
      <c r="C1324">
        <v>1</v>
      </c>
      <c r="D1324" t="str">
        <f t="shared" si="40"/>
        <v>2421305/1</v>
      </c>
      <c r="E1324" t="s">
        <v>2710</v>
      </c>
      <c r="F1324" t="s">
        <v>28</v>
      </c>
      <c r="G1324" t="s">
        <v>29</v>
      </c>
      <c r="H1324" t="s">
        <v>30</v>
      </c>
      <c r="I1324" t="s">
        <v>1860</v>
      </c>
      <c r="J1324">
        <v>101278</v>
      </c>
      <c r="K1324" t="s">
        <v>1861</v>
      </c>
      <c r="L1324" t="s">
        <v>52</v>
      </c>
      <c r="M1324" t="s">
        <v>34</v>
      </c>
      <c r="N1324" t="s">
        <v>1878</v>
      </c>
      <c r="O1324" t="s">
        <v>105</v>
      </c>
      <c r="P1324" t="s">
        <v>1863</v>
      </c>
      <c r="Q1324" t="s">
        <v>38</v>
      </c>
      <c r="S1324">
        <v>9278</v>
      </c>
      <c r="T1324">
        <v>0</v>
      </c>
      <c r="U1324">
        <v>0</v>
      </c>
      <c r="V1324">
        <v>9278</v>
      </c>
      <c r="W1324" t="s">
        <v>2711</v>
      </c>
      <c r="X1324" t="s">
        <v>409</v>
      </c>
      <c r="Y1324">
        <v>102549</v>
      </c>
      <c r="Z1324" t="s">
        <v>114</v>
      </c>
      <c r="AA1324" t="s">
        <v>65</v>
      </c>
      <c r="AB1324" s="1">
        <v>45658</v>
      </c>
      <c r="AC1324" s="3" t="str">
        <f t="shared" si="41"/>
        <v>A Secretaria de Planejamento, Governança e Gestão, em atenção ao Disposto na Lei nº 16.165/2024 reenquadra o servidor(a)  Maria Ines Segatto Hartmann , ID: 2421305 , Vínculo: 1, conforme os critérios a seguir:
*Categoria atual: SAÚDE
*Cargo atual: Especialista em Saúde
*Referência atual:  NS 2-A
*Tempo de Serviço Público: (25 anos, 5 meses, 3 dias)
*Conversão de LP (se houver): 0
*Titulação para fins de reenquadramento (se houver): 
*Nova Categoria: CARREIRAS SAÚDE 
* Novo cargo: Analista em Saúde - Enfermagem
*Nova Referência: C-II</v>
      </c>
    </row>
    <row r="1325" spans="1:29" ht="144" x14ac:dyDescent="0.2">
      <c r="A1325">
        <v>1</v>
      </c>
      <c r="B1325">
        <v>1272004</v>
      </c>
      <c r="C1325">
        <v>1</v>
      </c>
      <c r="D1325" t="str">
        <f t="shared" si="40"/>
        <v>1272004/1</v>
      </c>
      <c r="E1325" t="s">
        <v>2712</v>
      </c>
      <c r="F1325" t="s">
        <v>28</v>
      </c>
      <c r="G1325" t="s">
        <v>29</v>
      </c>
      <c r="H1325" t="s">
        <v>30</v>
      </c>
      <c r="I1325" t="s">
        <v>1860</v>
      </c>
      <c r="J1325">
        <v>101278</v>
      </c>
      <c r="K1325" t="s">
        <v>1861</v>
      </c>
      <c r="L1325" t="s">
        <v>52</v>
      </c>
      <c r="M1325" t="s">
        <v>34</v>
      </c>
      <c r="N1325" t="s">
        <v>1899</v>
      </c>
      <c r="O1325" t="s">
        <v>105</v>
      </c>
      <c r="P1325" t="s">
        <v>1863</v>
      </c>
      <c r="Q1325" t="s">
        <v>38</v>
      </c>
      <c r="S1325">
        <v>11508</v>
      </c>
      <c r="T1325">
        <v>180</v>
      </c>
      <c r="U1325">
        <v>360</v>
      </c>
      <c r="V1325">
        <v>11868</v>
      </c>
      <c r="W1325" t="s">
        <v>2713</v>
      </c>
      <c r="X1325" t="s">
        <v>49</v>
      </c>
      <c r="Y1325">
        <v>102555</v>
      </c>
      <c r="Z1325" t="s">
        <v>309</v>
      </c>
      <c r="AA1325" t="s">
        <v>65</v>
      </c>
      <c r="AB1325" s="1">
        <v>45658</v>
      </c>
      <c r="AC1325" s="3" t="str">
        <f t="shared" si="41"/>
        <v>A Secretaria de Planejamento, Governança e Gestão, em atenção ao Disposto na Lei nº 16.165/2024 reenquadra o servidor(a)  Maria Isabel de Rose de Souza , ID: 1272004 , Vínculo: 1, conforme os critérios a seguir:
*Categoria atual: SAÚDE
*Cargo atual: Especialista em Saúde
*Referência atual:  NS 3-B
*Tempo de Serviço Público: (32 anos, 6 meses, 8 dias)
*Conversão de LP (se houver): 360
*Titulação para fins de reenquadramento (se houver): 
*Nova Categoria: CARREIRAS SAÚDE 
* Novo cargo: Analista em Saúde - Nutrição
*Nova Referência: E-III</v>
      </c>
    </row>
    <row r="1326" spans="1:29" ht="144" x14ac:dyDescent="0.2">
      <c r="A1326">
        <v>1</v>
      </c>
      <c r="B1326">
        <v>1639153</v>
      </c>
      <c r="C1326">
        <v>1</v>
      </c>
      <c r="D1326" t="str">
        <f t="shared" si="40"/>
        <v>1639153/1</v>
      </c>
      <c r="E1326" t="s">
        <v>2714</v>
      </c>
      <c r="F1326" t="s">
        <v>28</v>
      </c>
      <c r="G1326" t="s">
        <v>29</v>
      </c>
      <c r="H1326" t="s">
        <v>30</v>
      </c>
      <c r="I1326" t="s">
        <v>1860</v>
      </c>
      <c r="J1326">
        <v>101278</v>
      </c>
      <c r="K1326" t="s">
        <v>1861</v>
      </c>
      <c r="L1326" t="s">
        <v>52</v>
      </c>
      <c r="M1326" t="s">
        <v>34</v>
      </c>
      <c r="N1326" t="s">
        <v>1918</v>
      </c>
      <c r="O1326" t="s">
        <v>105</v>
      </c>
      <c r="P1326" t="s">
        <v>1863</v>
      </c>
      <c r="Q1326" t="s">
        <v>38</v>
      </c>
      <c r="R1326" t="s">
        <v>39</v>
      </c>
      <c r="S1326">
        <v>7723</v>
      </c>
      <c r="T1326">
        <v>0</v>
      </c>
      <c r="U1326">
        <v>0</v>
      </c>
      <c r="V1326">
        <v>7723</v>
      </c>
      <c r="W1326" t="s">
        <v>2715</v>
      </c>
      <c r="X1326" t="s">
        <v>337</v>
      </c>
      <c r="Y1326">
        <v>102499</v>
      </c>
      <c r="Z1326" t="s">
        <v>142</v>
      </c>
      <c r="AA1326" t="s">
        <v>43</v>
      </c>
      <c r="AB1326" s="1">
        <v>45658</v>
      </c>
      <c r="AC1326" s="3" t="str">
        <f t="shared" si="41"/>
        <v>A Secretaria de Planejamento, Governança e Gestão, em atenção ao Disposto na Lei nº 16.165/2024 reenquadra o servidor(a)  Maria Izabel Ziani , ID: 1639153 , Vínculo: 1, conforme os critérios a seguir:
*Categoria atual: SAÚDE
*Cargo atual: Especialista em Saúde
*Referência atual:  NS 1-D
*Tempo de Serviço Público: (21 anos, 1 mes, 28 dias)
*Conversão de LP (se houver): 0
*Titulação para fins de reenquadramento (se houver): Especialização
*Nova Categoria: TRANSVERSAL SUPERIOR 
* Novo cargo: APPGG - Psicologia
*Nova Referência: C-I</v>
      </c>
    </row>
    <row r="1327" spans="1:29" ht="156" x14ac:dyDescent="0.2">
      <c r="A1327">
        <v>1</v>
      </c>
      <c r="B1327">
        <v>1875906</v>
      </c>
      <c r="C1327">
        <v>1</v>
      </c>
      <c r="D1327" t="str">
        <f t="shared" si="40"/>
        <v>1875906/1</v>
      </c>
      <c r="E1327" t="s">
        <v>2716</v>
      </c>
      <c r="F1327" t="s">
        <v>28</v>
      </c>
      <c r="G1327" t="s">
        <v>29</v>
      </c>
      <c r="H1327" t="s">
        <v>30</v>
      </c>
      <c r="I1327" t="s">
        <v>1860</v>
      </c>
      <c r="J1327">
        <v>101278</v>
      </c>
      <c r="K1327" t="s">
        <v>1861</v>
      </c>
      <c r="L1327" t="s">
        <v>52</v>
      </c>
      <c r="M1327" t="s">
        <v>34</v>
      </c>
      <c r="N1327" t="s">
        <v>1888</v>
      </c>
      <c r="O1327" t="s">
        <v>105</v>
      </c>
      <c r="P1327" t="s">
        <v>1863</v>
      </c>
      <c r="Q1327" t="s">
        <v>38</v>
      </c>
      <c r="R1327" t="s">
        <v>77</v>
      </c>
      <c r="S1327">
        <v>8726</v>
      </c>
      <c r="T1327">
        <v>0</v>
      </c>
      <c r="U1327">
        <v>0</v>
      </c>
      <c r="V1327">
        <v>8726</v>
      </c>
      <c r="W1327" t="s">
        <v>2717</v>
      </c>
      <c r="X1327" t="s">
        <v>170</v>
      </c>
      <c r="Y1327">
        <v>102536</v>
      </c>
      <c r="Z1327" t="s">
        <v>51</v>
      </c>
      <c r="AA1327" t="s">
        <v>43</v>
      </c>
      <c r="AB1327" s="1">
        <v>45658</v>
      </c>
      <c r="AC1327" s="3" t="str">
        <f t="shared" si="41"/>
        <v>A Secretaria de Planejamento, Governança e Gestão, em atenção ao Disposto na Lei nº 16.165/2024 reenquadra o servidor(a)  Maria Jose Borsatto Zanella , ID: 1875906 , Vínculo: 1, conforme os critérios a seguir:
*Categoria atual: SAÚDE
*Cargo atual: Especialista em Saúde
*Referência atual:  NS 2-B
*Tempo de Serviço Público: (23 anos, 11 meses, 1 dia)
*Conversão de LP (se houver): 0
*Titulação para fins de reenquadramento (se houver): Mestrado/Doutorado
*Nova Categoria: TRANSVERSAL SUPERIOR 
* Novo cargo: Médico
*Nova Referência: D-II</v>
      </c>
    </row>
    <row r="1328" spans="1:29" ht="156" x14ac:dyDescent="0.2">
      <c r="A1328">
        <v>1</v>
      </c>
      <c r="B1328">
        <v>46060</v>
      </c>
      <c r="C1328">
        <v>1</v>
      </c>
      <c r="D1328" t="str">
        <f t="shared" si="40"/>
        <v>46060/1</v>
      </c>
      <c r="E1328" t="s">
        <v>2718</v>
      </c>
      <c r="F1328" t="s">
        <v>28</v>
      </c>
      <c r="G1328" t="s">
        <v>29</v>
      </c>
      <c r="H1328" t="s">
        <v>30</v>
      </c>
      <c r="I1328" t="s">
        <v>1860</v>
      </c>
      <c r="J1328">
        <v>101280</v>
      </c>
      <c r="K1328" t="s">
        <v>1865</v>
      </c>
      <c r="L1328" t="s">
        <v>52</v>
      </c>
      <c r="M1328" t="s">
        <v>34</v>
      </c>
      <c r="N1328" t="s">
        <v>1870</v>
      </c>
      <c r="O1328" t="s">
        <v>105</v>
      </c>
      <c r="P1328" t="s">
        <v>1867</v>
      </c>
      <c r="Q1328" t="s">
        <v>38</v>
      </c>
      <c r="S1328">
        <v>12410</v>
      </c>
      <c r="T1328">
        <v>210</v>
      </c>
      <c r="U1328">
        <v>420</v>
      </c>
      <c r="V1328">
        <v>12830</v>
      </c>
      <c r="W1328" t="s">
        <v>2719</v>
      </c>
      <c r="X1328" t="s">
        <v>49</v>
      </c>
      <c r="Y1328">
        <v>102545</v>
      </c>
      <c r="Z1328" t="s">
        <v>549</v>
      </c>
      <c r="AA1328" t="s">
        <v>550</v>
      </c>
      <c r="AB1328" s="1">
        <v>45658</v>
      </c>
      <c r="AC1328" s="3" t="str">
        <f t="shared" si="41"/>
        <v>A Secretaria de Planejamento, Governança e Gestão, em atenção ao Disposto na Lei nº 16.165/2024 reenquadra o servidor(a)  Maria Jose Moreira do Nascimento , ID: 46060 , Vínculo: 1, conforme os critérios a seguir:
*Categoria atual: SAÚDE
*Cargo atual: Assistente em Saúde
*Referência atual:  NM 3-B
*Tempo de Serviço Público: (35 anos, 1 mes, 25 dias)
*Conversão de LP (se houver): 420
*Titulação para fins de reenquadramento (se houver): 
*Nova Categoria: TRANSVERSAL TEC/MED 
* Novo cargo: Assistente de Políticas Públicas e Gestão Governamental
*Nova Referência: E-III</v>
      </c>
    </row>
    <row r="1329" spans="1:29" ht="168" x14ac:dyDescent="0.2">
      <c r="A1329">
        <v>1</v>
      </c>
      <c r="B1329">
        <v>2418819</v>
      </c>
      <c r="C1329">
        <v>1</v>
      </c>
      <c r="D1329" t="str">
        <f t="shared" si="40"/>
        <v>2418819/1</v>
      </c>
      <c r="E1329" t="s">
        <v>2720</v>
      </c>
      <c r="F1329" t="s">
        <v>28</v>
      </c>
      <c r="G1329" t="s">
        <v>29</v>
      </c>
      <c r="H1329" t="s">
        <v>30</v>
      </c>
      <c r="I1329" t="s">
        <v>1860</v>
      </c>
      <c r="J1329">
        <v>101278</v>
      </c>
      <c r="K1329" t="s">
        <v>1861</v>
      </c>
      <c r="L1329" t="s">
        <v>52</v>
      </c>
      <c r="M1329" t="s">
        <v>34</v>
      </c>
      <c r="N1329" t="s">
        <v>1918</v>
      </c>
      <c r="O1329" t="s">
        <v>105</v>
      </c>
      <c r="P1329" t="s">
        <v>1863</v>
      </c>
      <c r="Q1329" t="s">
        <v>38</v>
      </c>
      <c r="R1329" t="s">
        <v>77</v>
      </c>
      <c r="S1329">
        <v>10678</v>
      </c>
      <c r="T1329">
        <v>0</v>
      </c>
      <c r="U1329">
        <v>0</v>
      </c>
      <c r="V1329">
        <v>10678</v>
      </c>
      <c r="W1329" t="s">
        <v>2205</v>
      </c>
      <c r="X1329" t="s">
        <v>409</v>
      </c>
      <c r="Y1329">
        <v>102549</v>
      </c>
      <c r="Z1329" t="s">
        <v>114</v>
      </c>
      <c r="AA1329" t="s">
        <v>65</v>
      </c>
      <c r="AB1329" s="1">
        <v>45658</v>
      </c>
      <c r="AC1329" s="3" t="str">
        <f t="shared" si="41"/>
        <v>A Secretaria de Planejamento, Governança e Gestão, em atenção ao Disposto na Lei nº 16.165/2024 reenquadra o servidor(a)  Maria Lecticia Machry de Pellegrin , ID: 2418819 , Vínculo: 1, conforme os critérios a seguir:
*Categoria atual: SAÚDE
*Cargo atual: Especialista em Saúde
*Referência atual:  NS 1-D
*Tempo de Serviço Público: (29 anos, 3 meses, 3 dias)
*Conversão de LP (se houver): 0
*Titulação para fins de reenquadramento (se houver): Mestrado/Doutorado
*Nova Categoria: CARREIRAS SAÚDE 
* Novo cargo: Analista em Saúde - Enfermagem
*Nova Referência: C-II</v>
      </c>
    </row>
    <row r="1330" spans="1:29" ht="144" x14ac:dyDescent="0.2">
      <c r="A1330">
        <v>1</v>
      </c>
      <c r="B1330">
        <v>2491664</v>
      </c>
      <c r="C1330">
        <v>1</v>
      </c>
      <c r="D1330" t="str">
        <f t="shared" si="40"/>
        <v>2491664/1</v>
      </c>
      <c r="E1330" t="s">
        <v>2721</v>
      </c>
      <c r="F1330" t="s">
        <v>28</v>
      </c>
      <c r="G1330" t="s">
        <v>29</v>
      </c>
      <c r="H1330" t="s">
        <v>30</v>
      </c>
      <c r="I1330" t="s">
        <v>1860</v>
      </c>
      <c r="J1330">
        <v>101278</v>
      </c>
      <c r="K1330" t="s">
        <v>1861</v>
      </c>
      <c r="L1330" t="s">
        <v>52</v>
      </c>
      <c r="M1330" t="s">
        <v>34</v>
      </c>
      <c r="N1330" t="s">
        <v>1878</v>
      </c>
      <c r="O1330" t="s">
        <v>105</v>
      </c>
      <c r="P1330" t="s">
        <v>1863</v>
      </c>
      <c r="Q1330" t="s">
        <v>38</v>
      </c>
      <c r="R1330" t="s">
        <v>39</v>
      </c>
      <c r="S1330">
        <v>11452</v>
      </c>
      <c r="T1330">
        <v>0</v>
      </c>
      <c r="U1330">
        <v>0</v>
      </c>
      <c r="V1330">
        <v>11452</v>
      </c>
      <c r="W1330" t="s">
        <v>2722</v>
      </c>
      <c r="X1330" t="s">
        <v>59</v>
      </c>
      <c r="Y1330">
        <v>102549</v>
      </c>
      <c r="Z1330" t="s">
        <v>114</v>
      </c>
      <c r="AA1330" t="s">
        <v>65</v>
      </c>
      <c r="AB1330" s="1">
        <v>45658</v>
      </c>
      <c r="AC1330" s="3" t="str">
        <f t="shared" si="41"/>
        <v>A Secretaria de Planejamento, Governança e Gestão, em atenção ao Disposto na Lei nº 16.165/2024 reenquadra o servidor(a)  Maria Lucia Degrandi , ID: 2491664 , Vínculo: 1, conforme os critérios a seguir:
*Categoria atual: SAÚDE
*Cargo atual: Especialista em Saúde
*Referência atual:  NS 2-A
*Tempo de Serviço Público: (31 anos, 4 meses, 17 dias)
*Conversão de LP (se houver): 0
*Titulação para fins de reenquadramento (se houver): Especialização
*Nova Categoria: CARREIRAS SAÚDE 
* Novo cargo: Analista em Saúde - Enfermagem
*Nova Referência: C-III</v>
      </c>
    </row>
    <row r="1331" spans="1:29" ht="144" x14ac:dyDescent="0.2">
      <c r="A1331">
        <v>1</v>
      </c>
      <c r="B1331">
        <v>1857347</v>
      </c>
      <c r="C1331">
        <v>2</v>
      </c>
      <c r="D1331" t="str">
        <f t="shared" si="40"/>
        <v>1857347/2</v>
      </c>
      <c r="E1331" t="s">
        <v>2723</v>
      </c>
      <c r="F1331" t="s">
        <v>28</v>
      </c>
      <c r="G1331" t="s">
        <v>29</v>
      </c>
      <c r="H1331" t="s">
        <v>30</v>
      </c>
      <c r="I1331" t="s">
        <v>1860</v>
      </c>
      <c r="J1331">
        <v>101278</v>
      </c>
      <c r="K1331" t="s">
        <v>1861</v>
      </c>
      <c r="L1331" t="s">
        <v>52</v>
      </c>
      <c r="M1331" t="s">
        <v>34</v>
      </c>
      <c r="N1331" t="s">
        <v>1878</v>
      </c>
      <c r="O1331" t="s">
        <v>105</v>
      </c>
      <c r="P1331" t="s">
        <v>1863</v>
      </c>
      <c r="Q1331" t="s">
        <v>38</v>
      </c>
      <c r="R1331" t="s">
        <v>39</v>
      </c>
      <c r="S1331">
        <v>10463</v>
      </c>
      <c r="T1331">
        <v>0</v>
      </c>
      <c r="U1331">
        <v>0</v>
      </c>
      <c r="V1331">
        <v>10463</v>
      </c>
      <c r="W1331" t="s">
        <v>2724</v>
      </c>
      <c r="X1331" t="s">
        <v>59</v>
      </c>
      <c r="Y1331">
        <v>102471</v>
      </c>
      <c r="Z1331" t="s">
        <v>93</v>
      </c>
      <c r="AA1331" t="s">
        <v>43</v>
      </c>
      <c r="AB1331" s="1">
        <v>45658</v>
      </c>
      <c r="AC1331" s="3" t="str">
        <f t="shared" si="41"/>
        <v>A Secretaria de Planejamento, Governança e Gestão, em atenção ao Disposto na Lei nº 16.165/2024 reenquadra o servidor(a)  Maria Lucia Miranda Lemos , ID: 1857347 , Vínculo: 2, conforme os critérios a seguir:
*Categoria atual: SAÚDE
*Cargo atual: Especialista em Saúde
*Referência atual:  NS 2-A
*Tempo de Serviço Público: (28 anos, 8 meses, 3 dias)
*Conversão de LP (se houver): 0
*Titulação para fins de reenquadramento (se houver): Especialização
*Nova Categoria: TRANSVERSAL SUPERIOR 
* Novo cargo: APPGG - Administração
*Nova Referência: C-III</v>
      </c>
    </row>
    <row r="1332" spans="1:29" ht="156" x14ac:dyDescent="0.2">
      <c r="A1332">
        <v>1</v>
      </c>
      <c r="B1332">
        <v>1661418</v>
      </c>
      <c r="C1332">
        <v>3</v>
      </c>
      <c r="D1332" t="str">
        <f t="shared" si="40"/>
        <v>1661418/3</v>
      </c>
      <c r="E1332" t="s">
        <v>2725</v>
      </c>
      <c r="F1332" t="s">
        <v>28</v>
      </c>
      <c r="G1332" t="s">
        <v>29</v>
      </c>
      <c r="H1332" t="s">
        <v>30</v>
      </c>
      <c r="I1332" t="s">
        <v>1860</v>
      </c>
      <c r="J1332">
        <v>101278</v>
      </c>
      <c r="K1332" t="s">
        <v>1861</v>
      </c>
      <c r="L1332" t="s">
        <v>52</v>
      </c>
      <c r="M1332" t="s">
        <v>34</v>
      </c>
      <c r="N1332" t="s">
        <v>1878</v>
      </c>
      <c r="O1332" t="s">
        <v>105</v>
      </c>
      <c r="P1332" t="s">
        <v>1863</v>
      </c>
      <c r="Q1332" t="s">
        <v>38</v>
      </c>
      <c r="R1332" t="s">
        <v>77</v>
      </c>
      <c r="S1332">
        <v>7583</v>
      </c>
      <c r="T1332">
        <v>0</v>
      </c>
      <c r="U1332">
        <v>0</v>
      </c>
      <c r="V1332">
        <v>7583</v>
      </c>
      <c r="W1332" t="s">
        <v>2726</v>
      </c>
      <c r="X1332" t="s">
        <v>127</v>
      </c>
      <c r="Y1332">
        <v>102551</v>
      </c>
      <c r="Z1332" t="s">
        <v>1879</v>
      </c>
      <c r="AA1332" t="s">
        <v>65</v>
      </c>
      <c r="AB1332" s="1">
        <v>45658</v>
      </c>
      <c r="AC1332" s="3" t="str">
        <f t="shared" si="41"/>
        <v>A Secretaria de Planejamento, Governança e Gestão, em atenção ao Disposto na Lei nº 16.165/2024 reenquadra o servidor(a)  Maria Lucia Rosa Rossetti , ID: 1661418 , Vínculo: 3, conforme os critérios a seguir:
*Categoria atual: SAÚDE
*Cargo atual: Especialista em Saúde
*Referência atual:  NS 2-A
*Tempo de Serviço Público: (20 anos, 9 meses, 13 dias)
*Conversão de LP (se houver): 0
*Titulação para fins de reenquadramento (se houver): Mestrado/Doutorado
*Nova Categoria: CARREIRAS SAÚDE 
* Novo cargo: Analista em Saúde - Farmácia
*Nova Referência: D-I</v>
      </c>
    </row>
    <row r="1333" spans="1:29" ht="156" x14ac:dyDescent="0.2">
      <c r="A1333">
        <v>1</v>
      </c>
      <c r="B1333">
        <v>1881981</v>
      </c>
      <c r="C1333">
        <v>1</v>
      </c>
      <c r="D1333" t="str">
        <f t="shared" si="40"/>
        <v>1881981/1</v>
      </c>
      <c r="E1333" t="s">
        <v>2727</v>
      </c>
      <c r="F1333" t="s">
        <v>28</v>
      </c>
      <c r="G1333" t="s">
        <v>29</v>
      </c>
      <c r="H1333" t="s">
        <v>30</v>
      </c>
      <c r="I1333" t="s">
        <v>1860</v>
      </c>
      <c r="J1333">
        <v>101278</v>
      </c>
      <c r="K1333" t="s">
        <v>1861</v>
      </c>
      <c r="L1333" t="s">
        <v>52</v>
      </c>
      <c r="M1333" t="s">
        <v>34</v>
      </c>
      <c r="N1333" t="s">
        <v>1878</v>
      </c>
      <c r="O1333" t="s">
        <v>105</v>
      </c>
      <c r="P1333" t="s">
        <v>1863</v>
      </c>
      <c r="Q1333" t="s">
        <v>38</v>
      </c>
      <c r="R1333" t="s">
        <v>77</v>
      </c>
      <c r="S1333">
        <v>8169</v>
      </c>
      <c r="T1333">
        <v>0</v>
      </c>
      <c r="U1333">
        <v>0</v>
      </c>
      <c r="V1333">
        <v>8169</v>
      </c>
      <c r="W1333" t="s">
        <v>2728</v>
      </c>
      <c r="X1333" t="s">
        <v>127</v>
      </c>
      <c r="Y1333">
        <v>102536</v>
      </c>
      <c r="Z1333" t="s">
        <v>51</v>
      </c>
      <c r="AA1333" t="s">
        <v>43</v>
      </c>
      <c r="AB1333" s="1">
        <v>45658</v>
      </c>
      <c r="AC1333" s="3" t="str">
        <f t="shared" si="41"/>
        <v>A Secretaria de Planejamento, Governança e Gestão, em atenção ao Disposto na Lei nº 16.165/2024 reenquadra o servidor(a)  Maria Luisa Chiapin , ID: 1881981 , Vínculo: 1, conforme os critérios a seguir:
*Categoria atual: SAÚDE
*Cargo atual: Especialista em Saúde
*Referência atual:  NS 2-A
*Tempo de Serviço Público: (22 anos, 4 meses, 19 dias)
*Conversão de LP (se houver): 0
*Titulação para fins de reenquadramento (se houver): Mestrado/Doutorado
*Nova Categoria: TRANSVERSAL SUPERIOR 
* Novo cargo: Médico
*Nova Referência: D-I</v>
      </c>
    </row>
    <row r="1334" spans="1:29" ht="156" x14ac:dyDescent="0.2">
      <c r="A1334">
        <v>1</v>
      </c>
      <c r="B1334">
        <v>1874667</v>
      </c>
      <c r="C1334">
        <v>1</v>
      </c>
      <c r="D1334" t="str">
        <f t="shared" si="40"/>
        <v>1874667/1</v>
      </c>
      <c r="E1334" t="s">
        <v>2729</v>
      </c>
      <c r="F1334" t="s">
        <v>28</v>
      </c>
      <c r="G1334" t="s">
        <v>29</v>
      </c>
      <c r="H1334" t="s">
        <v>30</v>
      </c>
      <c r="I1334" t="s">
        <v>1860</v>
      </c>
      <c r="J1334">
        <v>101278</v>
      </c>
      <c r="K1334" t="s">
        <v>1861</v>
      </c>
      <c r="L1334" t="s">
        <v>52</v>
      </c>
      <c r="M1334" t="s">
        <v>34</v>
      </c>
      <c r="N1334" t="s">
        <v>1878</v>
      </c>
      <c r="O1334" t="s">
        <v>105</v>
      </c>
      <c r="P1334" t="s">
        <v>1863</v>
      </c>
      <c r="Q1334" t="s">
        <v>38</v>
      </c>
      <c r="R1334" t="s">
        <v>39</v>
      </c>
      <c r="S1334">
        <v>7480</v>
      </c>
      <c r="T1334">
        <v>0</v>
      </c>
      <c r="U1334">
        <v>0</v>
      </c>
      <c r="V1334">
        <v>7480</v>
      </c>
      <c r="W1334" t="s">
        <v>2730</v>
      </c>
      <c r="X1334" t="s">
        <v>59</v>
      </c>
      <c r="Y1334">
        <v>102536</v>
      </c>
      <c r="Z1334" t="s">
        <v>51</v>
      </c>
      <c r="AA1334" t="s">
        <v>43</v>
      </c>
      <c r="AB1334" s="1">
        <v>45658</v>
      </c>
      <c r="AC1334" s="3" t="str">
        <f t="shared" si="41"/>
        <v>A Secretaria de Planejamento, Governança e Gestão, em atenção ao Disposto na Lei nº 16.165/2024 reenquadra o servidor(a)  Maria Luiza de Matos Martins Pires , ID: 1874667 , Vínculo: 1, conforme os critérios a seguir:
*Categoria atual: SAÚDE
*Cargo atual: Especialista em Saúde
*Referência atual:  NS 2-A
*Tempo de Serviço Público: (20 anos, 6 meses)
*Conversão de LP (se houver): 0
*Titulação para fins de reenquadramento (se houver): Especialização
*Nova Categoria: TRANSVERSAL SUPERIOR 
* Novo cargo: Médico
*Nova Referência: C-III</v>
      </c>
    </row>
    <row r="1335" spans="1:29" ht="144" x14ac:dyDescent="0.2">
      <c r="A1335">
        <v>1</v>
      </c>
      <c r="B1335">
        <v>404519</v>
      </c>
      <c r="C1335">
        <v>1</v>
      </c>
      <c r="D1335" t="str">
        <f t="shared" si="40"/>
        <v>404519/1</v>
      </c>
      <c r="E1335" t="s">
        <v>2731</v>
      </c>
      <c r="F1335" t="s">
        <v>28</v>
      </c>
      <c r="G1335" t="s">
        <v>29</v>
      </c>
      <c r="H1335" t="s">
        <v>30</v>
      </c>
      <c r="I1335" t="s">
        <v>1860</v>
      </c>
      <c r="J1335">
        <v>101280</v>
      </c>
      <c r="K1335" t="s">
        <v>1865</v>
      </c>
      <c r="L1335" t="s">
        <v>52</v>
      </c>
      <c r="M1335" t="s">
        <v>34</v>
      </c>
      <c r="N1335" t="s">
        <v>1870</v>
      </c>
      <c r="O1335" t="s">
        <v>105</v>
      </c>
      <c r="P1335" t="s">
        <v>1867</v>
      </c>
      <c r="Q1335" t="s">
        <v>38</v>
      </c>
      <c r="S1335">
        <v>10390</v>
      </c>
      <c r="T1335">
        <v>180</v>
      </c>
      <c r="U1335">
        <v>360</v>
      </c>
      <c r="V1335">
        <v>10750</v>
      </c>
      <c r="W1335" t="s">
        <v>2732</v>
      </c>
      <c r="X1335" t="s">
        <v>49</v>
      </c>
      <c r="Y1335">
        <v>102545</v>
      </c>
      <c r="Z1335" t="s">
        <v>549</v>
      </c>
      <c r="AA1335" t="s">
        <v>550</v>
      </c>
      <c r="AB1335" s="1">
        <v>45658</v>
      </c>
      <c r="AC1335" s="3" t="str">
        <f t="shared" si="41"/>
        <v>A Secretaria de Planejamento, Governança e Gestão, em atenção ao Disposto na Lei nº 16.165/2024 reenquadra o servidor(a)  Maria Madalena de Oliveira Lopes , ID: 404519 , Vínculo: 1, conforme os critérios a seguir:
*Categoria atual: SAÚDE
*Cargo atual: Assistente em Saúde
*Referência atual:  NM 3-B
*Tempo de Serviço Público: (29 anos, 5 meses, 15 dias)
*Conversão de LP (se houver): 360
*Titulação para fins de reenquadramento (se houver): 
*Nova Categoria: TRANSVERSAL TEC/MED 
* Novo cargo: Assistente de Políticas Públicas e Gestão Governamental
*Nova Referência: E-III</v>
      </c>
    </row>
    <row r="1336" spans="1:29" ht="144" x14ac:dyDescent="0.2">
      <c r="A1336">
        <v>1</v>
      </c>
      <c r="B1336">
        <v>94145</v>
      </c>
      <c r="C1336">
        <v>1</v>
      </c>
      <c r="D1336" t="str">
        <f t="shared" si="40"/>
        <v>94145/1</v>
      </c>
      <c r="E1336" t="s">
        <v>2733</v>
      </c>
      <c r="F1336" t="s">
        <v>28</v>
      </c>
      <c r="G1336" t="s">
        <v>29</v>
      </c>
      <c r="H1336" t="s">
        <v>30</v>
      </c>
      <c r="I1336" t="s">
        <v>1860</v>
      </c>
      <c r="J1336">
        <v>101280</v>
      </c>
      <c r="K1336" t="s">
        <v>1865</v>
      </c>
      <c r="L1336" t="s">
        <v>52</v>
      </c>
      <c r="M1336" t="s">
        <v>34</v>
      </c>
      <c r="N1336" t="s">
        <v>1896</v>
      </c>
      <c r="O1336" t="s">
        <v>105</v>
      </c>
      <c r="P1336" t="s">
        <v>1867</v>
      </c>
      <c r="Q1336" t="s">
        <v>38</v>
      </c>
      <c r="S1336">
        <v>0</v>
      </c>
      <c r="T1336">
        <v>0</v>
      </c>
      <c r="U1336">
        <v>0</v>
      </c>
      <c r="V1336">
        <v>0</v>
      </c>
      <c r="W1336" t="s">
        <v>571</v>
      </c>
      <c r="X1336" t="s">
        <v>89</v>
      </c>
      <c r="Y1336">
        <v>102545</v>
      </c>
      <c r="Z1336" t="s">
        <v>549</v>
      </c>
      <c r="AA1336" t="s">
        <v>550</v>
      </c>
      <c r="AB1336" s="1">
        <v>45658</v>
      </c>
      <c r="AC1336" s="3" t="str">
        <f t="shared" si="41"/>
        <v>A Secretaria de Planejamento, Governança e Gestão, em atenção ao Disposto na Lei nº 16.165/2024 reenquadra o servidor(a)  Maria Marques Tomkowski , ID: 94145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337" spans="1:29" ht="144" x14ac:dyDescent="0.2">
      <c r="A1337">
        <v>1</v>
      </c>
      <c r="B1337">
        <v>2513277</v>
      </c>
      <c r="C1337">
        <v>1</v>
      </c>
      <c r="D1337" t="str">
        <f t="shared" si="40"/>
        <v>2513277/1</v>
      </c>
      <c r="E1337" t="s">
        <v>2734</v>
      </c>
      <c r="F1337" t="s">
        <v>28</v>
      </c>
      <c r="G1337" t="s">
        <v>29</v>
      </c>
      <c r="H1337" t="s">
        <v>30</v>
      </c>
      <c r="I1337" t="s">
        <v>1860</v>
      </c>
      <c r="J1337">
        <v>101278</v>
      </c>
      <c r="K1337" t="s">
        <v>1861</v>
      </c>
      <c r="L1337" t="s">
        <v>52</v>
      </c>
      <c r="M1337" t="s">
        <v>34</v>
      </c>
      <c r="N1337" t="s">
        <v>1878</v>
      </c>
      <c r="O1337" t="s">
        <v>105</v>
      </c>
      <c r="P1337" t="s">
        <v>1863</v>
      </c>
      <c r="Q1337" t="s">
        <v>38</v>
      </c>
      <c r="S1337">
        <v>8575</v>
      </c>
      <c r="T1337">
        <v>0</v>
      </c>
      <c r="U1337">
        <v>0</v>
      </c>
      <c r="V1337">
        <v>8575</v>
      </c>
      <c r="W1337" t="s">
        <v>2735</v>
      </c>
      <c r="X1337" t="s">
        <v>409</v>
      </c>
      <c r="Y1337">
        <v>102559</v>
      </c>
      <c r="Z1337" t="s">
        <v>2736</v>
      </c>
      <c r="AA1337" t="s">
        <v>65</v>
      </c>
      <c r="AB1337" s="1">
        <v>45658</v>
      </c>
      <c r="AC1337" s="3" t="str">
        <f t="shared" si="41"/>
        <v>A Secretaria de Planejamento, Governança e Gestão, em atenção ao Disposto na Lei nº 16.165/2024 reenquadra o servidor(a)  Maria Nalu Larrosa Torres , ID: 2513277 , Vínculo: 1, conforme os critérios a seguir:
*Categoria atual: SAÚDE
*Cargo atual: Especialista em Saúde
*Referência atual:  NS 2-A
*Tempo de Serviço Público: (23 anos, 6 meses)
*Conversão de LP (se houver): 0
*Titulação para fins de reenquadramento (se houver): 
*Nova Categoria: CARREIRAS SAÚDE 
* Novo cargo: Analista em Saúde - Terapia Ocupacional
*Nova Referência: C-II</v>
      </c>
    </row>
    <row r="1338" spans="1:29" ht="144" x14ac:dyDescent="0.2">
      <c r="A1338">
        <v>1</v>
      </c>
      <c r="B1338">
        <v>2525399</v>
      </c>
      <c r="C1338">
        <v>1</v>
      </c>
      <c r="D1338" t="str">
        <f t="shared" si="40"/>
        <v>2525399/1</v>
      </c>
      <c r="E1338" t="s">
        <v>2737</v>
      </c>
      <c r="F1338" t="s">
        <v>28</v>
      </c>
      <c r="G1338" t="s">
        <v>29</v>
      </c>
      <c r="H1338" t="s">
        <v>30</v>
      </c>
      <c r="I1338" t="s">
        <v>1860</v>
      </c>
      <c r="J1338">
        <v>101278</v>
      </c>
      <c r="K1338" t="s">
        <v>1861</v>
      </c>
      <c r="L1338" t="s">
        <v>52</v>
      </c>
      <c r="M1338" t="s">
        <v>34</v>
      </c>
      <c r="N1338" t="s">
        <v>1888</v>
      </c>
      <c r="O1338" t="s">
        <v>105</v>
      </c>
      <c r="P1338" t="s">
        <v>1863</v>
      </c>
      <c r="Q1338" t="s">
        <v>38</v>
      </c>
      <c r="R1338" t="s">
        <v>39</v>
      </c>
      <c r="S1338">
        <v>8179</v>
      </c>
      <c r="T1338">
        <v>0</v>
      </c>
      <c r="U1338">
        <v>0</v>
      </c>
      <c r="V1338">
        <v>8179</v>
      </c>
      <c r="W1338" t="s">
        <v>2738</v>
      </c>
      <c r="X1338" t="s">
        <v>127</v>
      </c>
      <c r="Y1338">
        <v>102499</v>
      </c>
      <c r="Z1338" t="s">
        <v>142</v>
      </c>
      <c r="AA1338" t="s">
        <v>43</v>
      </c>
      <c r="AB1338" s="1">
        <v>45658</v>
      </c>
      <c r="AC1338" s="3" t="str">
        <f t="shared" si="41"/>
        <v>A Secretaria de Planejamento, Governança e Gestão, em atenção ao Disposto na Lei nº 16.165/2024 reenquadra o servidor(a)  Maria Olinda Kuhn Aita , ID: 2525399 , Vínculo: 1, conforme os critérios a seguir:
*Categoria atual: SAÚDE
*Cargo atual: Especialista em Saúde
*Referência atual:  NS 2-B
*Tempo de Serviço Público: (22 anos, 4 meses, 29 dias)
*Conversão de LP (se houver): 0
*Titulação para fins de reenquadramento (se houver): Especialização
*Nova Categoria: TRANSVERSAL SUPERIOR 
* Novo cargo: APPGG - Psicologia
*Nova Referência: D-I</v>
      </c>
    </row>
    <row r="1339" spans="1:29" ht="144" x14ac:dyDescent="0.2">
      <c r="A1339">
        <v>1</v>
      </c>
      <c r="B1339">
        <v>254843</v>
      </c>
      <c r="C1339">
        <v>1</v>
      </c>
      <c r="D1339" t="str">
        <f t="shared" si="40"/>
        <v>254843/1</v>
      </c>
      <c r="E1339" t="s">
        <v>2739</v>
      </c>
      <c r="F1339" t="s">
        <v>28</v>
      </c>
      <c r="G1339" t="s">
        <v>29</v>
      </c>
      <c r="H1339" t="s">
        <v>30</v>
      </c>
      <c r="I1339" t="s">
        <v>1860</v>
      </c>
      <c r="J1339">
        <v>101280</v>
      </c>
      <c r="K1339" t="s">
        <v>1865</v>
      </c>
      <c r="L1339" t="s">
        <v>52</v>
      </c>
      <c r="M1339" t="s">
        <v>34</v>
      </c>
      <c r="N1339" t="s">
        <v>2682</v>
      </c>
      <c r="O1339" t="s">
        <v>105</v>
      </c>
      <c r="P1339" t="s">
        <v>1867</v>
      </c>
      <c r="Q1339" t="s">
        <v>38</v>
      </c>
      <c r="S1339">
        <v>10212</v>
      </c>
      <c r="T1339">
        <v>0</v>
      </c>
      <c r="U1339">
        <v>0</v>
      </c>
      <c r="V1339">
        <v>10212</v>
      </c>
      <c r="W1339" t="s">
        <v>2740</v>
      </c>
      <c r="X1339" t="s">
        <v>85</v>
      </c>
      <c r="Y1339">
        <v>102545</v>
      </c>
      <c r="Z1339" t="s">
        <v>549</v>
      </c>
      <c r="AA1339" t="s">
        <v>550</v>
      </c>
      <c r="AB1339" s="1">
        <v>45658</v>
      </c>
      <c r="AC1339" s="3" t="str">
        <f t="shared" si="41"/>
        <v>A Secretaria de Planejamento, Governança e Gestão, em atenção ao Disposto na Lei nº 16.165/2024 reenquadra o servidor(a)  Maria Paim Costa , ID: 254843 , Vínculo: 1, conforme os critérios a seguir:
*Categoria atual: SAÚDE
*Cargo atual: Assistente em Saúde
*Referência atual:  NM 2-D
*Tempo de Serviço Público: (27 anos, 11 meses, 27 dias)
*Conversão de LP (se houver): 0
*Titulação para fins de reenquadramento (se houver): 
*Nova Categoria: TRANSVERSAL TEC/MED 
* Novo cargo: Assistente de Políticas Públicas e Gestão Governamental
*Nova Referência: D-III</v>
      </c>
    </row>
    <row r="1340" spans="1:29" ht="144" x14ac:dyDescent="0.2">
      <c r="A1340">
        <v>1</v>
      </c>
      <c r="B1340">
        <v>1665480</v>
      </c>
      <c r="C1340">
        <v>1</v>
      </c>
      <c r="D1340" t="str">
        <f t="shared" si="40"/>
        <v>1665480/1</v>
      </c>
      <c r="E1340" t="s">
        <v>2741</v>
      </c>
      <c r="F1340" t="s">
        <v>28</v>
      </c>
      <c r="G1340" t="s">
        <v>29</v>
      </c>
      <c r="H1340" t="s">
        <v>30</v>
      </c>
      <c r="I1340" t="s">
        <v>1860</v>
      </c>
      <c r="J1340">
        <v>101278</v>
      </c>
      <c r="K1340" t="s">
        <v>1861</v>
      </c>
      <c r="L1340" t="s">
        <v>52</v>
      </c>
      <c r="M1340" t="s">
        <v>34</v>
      </c>
      <c r="N1340" t="s">
        <v>1918</v>
      </c>
      <c r="O1340" t="s">
        <v>105</v>
      </c>
      <c r="P1340" t="s">
        <v>1863</v>
      </c>
      <c r="Q1340" t="s">
        <v>38</v>
      </c>
      <c r="R1340" t="s">
        <v>39</v>
      </c>
      <c r="S1340">
        <v>10958</v>
      </c>
      <c r="T1340">
        <v>180</v>
      </c>
      <c r="U1340">
        <v>360</v>
      </c>
      <c r="V1340">
        <v>11318</v>
      </c>
      <c r="W1340" t="s">
        <v>2742</v>
      </c>
      <c r="X1340" t="s">
        <v>337</v>
      </c>
      <c r="Y1340">
        <v>102551</v>
      </c>
      <c r="Z1340" t="s">
        <v>1879</v>
      </c>
      <c r="AA1340" t="s">
        <v>65</v>
      </c>
      <c r="AB1340" s="1">
        <v>45658</v>
      </c>
      <c r="AC1340" s="3" t="str">
        <f t="shared" si="41"/>
        <v>A Secretaria de Planejamento, Governança e Gestão, em atenção ao Disposto na Lei nº 16.165/2024 reenquadra o servidor(a)  Maria Rosana Medeiros , ID: 1665480 , Vínculo: 1, conforme os critérios a seguir:
*Categoria atual: SAÚDE
*Cargo atual: Especialista em Saúde
*Referência atual:  NS 1-D
*Tempo de Serviço Público: (31 anos, 3 dias)
*Conversão de LP (se houver): 360
*Titulação para fins de reenquadramento (se houver): Especialização
*Nova Categoria: CARREIRAS SAÚDE 
* Novo cargo: Analista em Saúde - Farmácia
*Nova Referência: C-I</v>
      </c>
    </row>
    <row r="1341" spans="1:29" ht="144" x14ac:dyDescent="0.2">
      <c r="A1341">
        <v>1</v>
      </c>
      <c r="B1341">
        <v>1098160</v>
      </c>
      <c r="C1341">
        <v>1</v>
      </c>
      <c r="D1341" t="str">
        <f t="shared" si="40"/>
        <v>1098160/1</v>
      </c>
      <c r="E1341" t="s">
        <v>2743</v>
      </c>
      <c r="F1341" t="s">
        <v>28</v>
      </c>
      <c r="G1341" t="s">
        <v>29</v>
      </c>
      <c r="H1341" t="s">
        <v>30</v>
      </c>
      <c r="I1341" t="s">
        <v>1860</v>
      </c>
      <c r="J1341">
        <v>101278</v>
      </c>
      <c r="K1341" t="s">
        <v>1861</v>
      </c>
      <c r="L1341" t="s">
        <v>52</v>
      </c>
      <c r="M1341" t="s">
        <v>34</v>
      </c>
      <c r="N1341" t="s">
        <v>1891</v>
      </c>
      <c r="O1341" t="s">
        <v>105</v>
      </c>
      <c r="P1341" t="s">
        <v>1863</v>
      </c>
      <c r="Q1341" t="s">
        <v>38</v>
      </c>
      <c r="S1341">
        <v>12199</v>
      </c>
      <c r="T1341">
        <v>60</v>
      </c>
      <c r="U1341">
        <v>120</v>
      </c>
      <c r="V1341">
        <v>12319</v>
      </c>
      <c r="W1341" t="s">
        <v>2744</v>
      </c>
      <c r="X1341" t="s">
        <v>170</v>
      </c>
      <c r="Y1341">
        <v>102549</v>
      </c>
      <c r="Z1341" t="s">
        <v>114</v>
      </c>
      <c r="AA1341" t="s">
        <v>65</v>
      </c>
      <c r="AB1341" s="1">
        <v>45658</v>
      </c>
      <c r="AC1341" s="3" t="str">
        <f t="shared" si="41"/>
        <v>A Secretaria de Planejamento, Governança e Gestão, em atenção ao Disposto na Lei nº 16.165/2024 reenquadra o servidor(a)  Maria Rosi Bitello , ID: 1098160 , Vínculo: 1, conforme os critérios a seguir:
*Categoria atual: SAÚDE
*Cargo atual: Especialista em Saúde
*Referência atual:  NS 2-C
*Tempo de Serviço Público: (33 anos, 9 meses, 4 dias)
*Conversão de LP (se houver): 120
*Titulação para fins de reenquadramento (se houver): 
*Nova Categoria: CARREIRAS SAÚDE 
* Novo cargo: Analista em Saúde - Enfermagem
*Nova Referência: D-II</v>
      </c>
    </row>
    <row r="1342" spans="1:29" ht="144" x14ac:dyDescent="0.2">
      <c r="A1342">
        <v>1</v>
      </c>
      <c r="B1342">
        <v>1653750</v>
      </c>
      <c r="C1342">
        <v>1</v>
      </c>
      <c r="D1342" t="str">
        <f t="shared" si="40"/>
        <v>1653750/1</v>
      </c>
      <c r="E1342" t="s">
        <v>2745</v>
      </c>
      <c r="F1342" t="s">
        <v>28</v>
      </c>
      <c r="G1342" t="s">
        <v>29</v>
      </c>
      <c r="H1342" t="s">
        <v>30</v>
      </c>
      <c r="I1342" t="s">
        <v>1860</v>
      </c>
      <c r="J1342">
        <v>101280</v>
      </c>
      <c r="K1342" t="s">
        <v>1865</v>
      </c>
      <c r="L1342" t="s">
        <v>52</v>
      </c>
      <c r="M1342" t="s">
        <v>34</v>
      </c>
      <c r="N1342" t="s">
        <v>2180</v>
      </c>
      <c r="O1342" t="s">
        <v>105</v>
      </c>
      <c r="P1342" t="s">
        <v>1867</v>
      </c>
      <c r="Q1342" t="s">
        <v>38</v>
      </c>
      <c r="S1342">
        <v>8954</v>
      </c>
      <c r="T1342">
        <v>180</v>
      </c>
      <c r="U1342">
        <v>360</v>
      </c>
      <c r="V1342">
        <v>9314</v>
      </c>
      <c r="W1342" t="s">
        <v>2307</v>
      </c>
      <c r="X1342" t="s">
        <v>409</v>
      </c>
      <c r="Y1342">
        <v>102545</v>
      </c>
      <c r="Z1342" t="s">
        <v>549</v>
      </c>
      <c r="AA1342" t="s">
        <v>550</v>
      </c>
      <c r="AB1342" s="1">
        <v>45658</v>
      </c>
      <c r="AC1342" s="3" t="str">
        <f t="shared" si="41"/>
        <v>A Secretaria de Planejamento, Governança e Gestão, em atenção ao Disposto na Lei nº 16.165/2024 reenquadra o servidor(a)  Maria Salette Putton , ID: 1653750 , Vínculo: 1, conforme os critérios a seguir:
*Categoria atual: SAÚDE
*Cargo atual: Assistente em Saúde
*Referência atual:  NM 2-A
*Tempo de Serviço Público: (25 anos, 6 meses, 9 dias)
*Conversão de LP (se houver): 360
*Titulação para fins de reenquadramento (se houver): 
*Nova Categoria: TRANSVERSAL TEC/MED 
* Novo cargo: Assistente de Políticas Públicas e Gestão Governamental
*Nova Referência: C-II</v>
      </c>
    </row>
    <row r="1343" spans="1:29" ht="156" x14ac:dyDescent="0.2">
      <c r="A1343">
        <v>1</v>
      </c>
      <c r="B1343">
        <v>994073</v>
      </c>
      <c r="C1343">
        <v>1</v>
      </c>
      <c r="D1343" t="str">
        <f t="shared" si="40"/>
        <v>994073/1</v>
      </c>
      <c r="E1343" t="s">
        <v>2746</v>
      </c>
      <c r="F1343" t="s">
        <v>28</v>
      </c>
      <c r="G1343" t="s">
        <v>29</v>
      </c>
      <c r="H1343" t="s">
        <v>30</v>
      </c>
      <c r="I1343" t="s">
        <v>1860</v>
      </c>
      <c r="J1343">
        <v>101278</v>
      </c>
      <c r="K1343" t="s">
        <v>1861</v>
      </c>
      <c r="L1343" t="s">
        <v>52</v>
      </c>
      <c r="M1343" t="s">
        <v>34</v>
      </c>
      <c r="N1343" t="s">
        <v>1888</v>
      </c>
      <c r="O1343" t="s">
        <v>105</v>
      </c>
      <c r="P1343" t="s">
        <v>1863</v>
      </c>
      <c r="Q1343" t="s">
        <v>38</v>
      </c>
      <c r="R1343" t="s">
        <v>39</v>
      </c>
      <c r="S1343">
        <v>16963</v>
      </c>
      <c r="T1343">
        <v>180</v>
      </c>
      <c r="U1343">
        <v>360</v>
      </c>
      <c r="V1343">
        <v>17323</v>
      </c>
      <c r="W1343" t="s">
        <v>2747</v>
      </c>
      <c r="X1343" t="s">
        <v>127</v>
      </c>
      <c r="Y1343">
        <v>102477</v>
      </c>
      <c r="Z1343" t="s">
        <v>86</v>
      </c>
      <c r="AA1343" t="s">
        <v>43</v>
      </c>
      <c r="AB1343" s="1">
        <v>45658</v>
      </c>
      <c r="AC1343" s="3" t="str">
        <f t="shared" si="41"/>
        <v>A Secretaria de Planejamento, Governança e Gestão, em atenção ao Disposto na Lei nº 16.165/2024 reenquadra o servidor(a)  Maria Silvia Robaina de Sousa Lessa , ID: 994073 , Vínculo: 1, conforme os critérios a seguir:
*Categoria atual: SAÚDE
*Cargo atual: Especialista em Saúde
*Referência atual:  NS 2-B
*Tempo de Serviço Público: (47 anos, 5 meses, 18 dias)
*Conversão de LP (se houver): 360
*Titulação para fins de reenquadramento (se houver): Especialização
*Nova Categoria: TRANSVERSAL SUPERIOR 
* Novo cargo: APPGG - Biblioteconomia
*Nova Referência: D-I</v>
      </c>
    </row>
    <row r="1344" spans="1:29" ht="144" x14ac:dyDescent="0.2">
      <c r="A1344">
        <v>1</v>
      </c>
      <c r="B1344">
        <v>1472747</v>
      </c>
      <c r="C1344">
        <v>1</v>
      </c>
      <c r="D1344" t="str">
        <f t="shared" si="40"/>
        <v>1472747/1</v>
      </c>
      <c r="E1344" t="s">
        <v>2748</v>
      </c>
      <c r="F1344" t="s">
        <v>28</v>
      </c>
      <c r="G1344" t="s">
        <v>29</v>
      </c>
      <c r="H1344" t="s">
        <v>30</v>
      </c>
      <c r="I1344" t="s">
        <v>1860</v>
      </c>
      <c r="J1344">
        <v>101278</v>
      </c>
      <c r="K1344" t="s">
        <v>1861</v>
      </c>
      <c r="L1344" t="s">
        <v>52</v>
      </c>
      <c r="M1344" t="s">
        <v>34</v>
      </c>
      <c r="N1344" t="s">
        <v>1918</v>
      </c>
      <c r="O1344" t="s">
        <v>105</v>
      </c>
      <c r="P1344" t="s">
        <v>1863</v>
      </c>
      <c r="Q1344" t="s">
        <v>38</v>
      </c>
      <c r="R1344" t="s">
        <v>39</v>
      </c>
      <c r="S1344">
        <v>5773</v>
      </c>
      <c r="T1344">
        <v>0</v>
      </c>
      <c r="U1344">
        <v>0</v>
      </c>
      <c r="V1344">
        <v>5773</v>
      </c>
      <c r="W1344" t="s">
        <v>2749</v>
      </c>
      <c r="X1344" t="s">
        <v>337</v>
      </c>
      <c r="Y1344">
        <v>102536</v>
      </c>
      <c r="Z1344" t="s">
        <v>51</v>
      </c>
      <c r="AA1344" t="s">
        <v>43</v>
      </c>
      <c r="AB1344" s="1">
        <v>45658</v>
      </c>
      <c r="AC1344" s="3" t="str">
        <f t="shared" si="41"/>
        <v>A Secretaria de Planejamento, Governança e Gestão, em atenção ao Disposto na Lei nº 16.165/2024 reenquadra o servidor(a)  Maria Teresa Pedrazzi Chaves , ID: 1472747 , Vínculo: 1, conforme os critérios a seguir:
*Categoria atual: SAÚDE
*Cargo atual: Especialista em Saúde
*Referência atual:  NS 1-D
*Tempo de Serviço Público: (15 anos, 9 meses, 28 dias)
*Conversão de LP (se houver): 0
*Titulação para fins de reenquadramento (se houver): Especialização
*Nova Categoria: TRANSVERSAL SUPERIOR 
* Novo cargo: Médico
*Nova Referência: C-I</v>
      </c>
    </row>
    <row r="1345" spans="1:29" ht="156" x14ac:dyDescent="0.2">
      <c r="A1345">
        <v>1</v>
      </c>
      <c r="B1345">
        <v>127795</v>
      </c>
      <c r="C1345">
        <v>1</v>
      </c>
      <c r="D1345" t="str">
        <f t="shared" si="40"/>
        <v>127795/1</v>
      </c>
      <c r="E1345" t="s">
        <v>2750</v>
      </c>
      <c r="F1345" t="s">
        <v>28</v>
      </c>
      <c r="G1345" t="s">
        <v>29</v>
      </c>
      <c r="H1345" t="s">
        <v>30</v>
      </c>
      <c r="I1345" t="s">
        <v>1860</v>
      </c>
      <c r="J1345">
        <v>101280</v>
      </c>
      <c r="K1345" t="s">
        <v>1865</v>
      </c>
      <c r="L1345" t="s">
        <v>52</v>
      </c>
      <c r="M1345" t="s">
        <v>34</v>
      </c>
      <c r="N1345" t="s">
        <v>1866</v>
      </c>
      <c r="O1345" t="s">
        <v>105</v>
      </c>
      <c r="P1345" t="s">
        <v>1867</v>
      </c>
      <c r="Q1345" t="s">
        <v>38</v>
      </c>
      <c r="S1345">
        <v>0</v>
      </c>
      <c r="T1345">
        <v>0</v>
      </c>
      <c r="U1345">
        <v>0</v>
      </c>
      <c r="V1345">
        <v>0</v>
      </c>
      <c r="W1345" t="s">
        <v>571</v>
      </c>
      <c r="X1345" t="s">
        <v>41</v>
      </c>
      <c r="Y1345">
        <v>102545</v>
      </c>
      <c r="Z1345" t="s">
        <v>549</v>
      </c>
      <c r="AA1345" t="s">
        <v>550</v>
      </c>
      <c r="AB1345" s="1">
        <v>45658</v>
      </c>
      <c r="AC1345" s="3" t="str">
        <f t="shared" si="41"/>
        <v>A Secretaria de Planejamento, Governança e Gestão, em atenção ao Disposto na Lei nº 16.165/2024 reenquadra o servidor(a)  Maria Theresina Holanda Lucena Camargo , ID: 127795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346" spans="1:29" ht="144" x14ac:dyDescent="0.2">
      <c r="A1346">
        <v>1</v>
      </c>
      <c r="B1346">
        <v>1279343</v>
      </c>
      <c r="C1346">
        <v>1</v>
      </c>
      <c r="D1346" t="str">
        <f t="shared" si="40"/>
        <v>1279343/1</v>
      </c>
      <c r="E1346" t="s">
        <v>2751</v>
      </c>
      <c r="F1346" t="s">
        <v>28</v>
      </c>
      <c r="G1346" t="s">
        <v>29</v>
      </c>
      <c r="H1346" t="s">
        <v>30</v>
      </c>
      <c r="I1346" t="s">
        <v>1860</v>
      </c>
      <c r="J1346">
        <v>101278</v>
      </c>
      <c r="K1346" t="s">
        <v>1861</v>
      </c>
      <c r="L1346" t="s">
        <v>52</v>
      </c>
      <c r="M1346" t="s">
        <v>34</v>
      </c>
      <c r="N1346" t="s">
        <v>1875</v>
      </c>
      <c r="O1346" t="s">
        <v>105</v>
      </c>
      <c r="P1346" t="s">
        <v>1863</v>
      </c>
      <c r="Q1346" t="s">
        <v>38</v>
      </c>
      <c r="R1346" t="s">
        <v>39</v>
      </c>
      <c r="S1346">
        <v>14746</v>
      </c>
      <c r="T1346">
        <v>270</v>
      </c>
      <c r="U1346">
        <v>540</v>
      </c>
      <c r="V1346">
        <v>15286</v>
      </c>
      <c r="W1346" t="s">
        <v>2752</v>
      </c>
      <c r="X1346" t="s">
        <v>324</v>
      </c>
      <c r="Y1346">
        <v>102478</v>
      </c>
      <c r="Z1346" t="s">
        <v>301</v>
      </c>
      <c r="AA1346" t="s">
        <v>43</v>
      </c>
      <c r="AB1346" s="1">
        <v>45658</v>
      </c>
      <c r="AC1346" s="3" t="str">
        <f t="shared" si="41"/>
        <v>A Secretaria de Planejamento, Governança e Gestão, em atenção ao Disposto na Lei nº 16.165/2024 reenquadra o servidor(a)  Mariana Aparecida Porto , ID: 1279343 , Vínculo: 1, conforme os critérios a seguir:
*Categoria atual: SAÚDE
*Cargo atual: Especialista em Saúde
*Referência atual:  NS 3-C
*Tempo de Serviço Público: (41 anos, 10 meses, 21 dias)
*Conversão de LP (se houver): 540
*Titulação para fins de reenquadramento (se houver): Especialização
*Nova Categoria: TRANSVERSAL SUPERIOR 
* Novo cargo: APPGG - Ciências Biológicas
*Nova Referência: F-III</v>
      </c>
    </row>
    <row r="1347" spans="1:29" ht="144" x14ac:dyDescent="0.2">
      <c r="A1347">
        <v>1</v>
      </c>
      <c r="B1347">
        <v>1882449</v>
      </c>
      <c r="C1347">
        <v>1</v>
      </c>
      <c r="D1347" t="str">
        <f t="shared" ref="D1347:D1410" si="42">CONCATENATE(B1347,"/",C1347)</f>
        <v>1882449/1</v>
      </c>
      <c r="E1347" t="s">
        <v>2753</v>
      </c>
      <c r="F1347" t="s">
        <v>28</v>
      </c>
      <c r="G1347" t="s">
        <v>29</v>
      </c>
      <c r="H1347" t="s">
        <v>30</v>
      </c>
      <c r="I1347" t="s">
        <v>1860</v>
      </c>
      <c r="J1347">
        <v>101278</v>
      </c>
      <c r="K1347" t="s">
        <v>1861</v>
      </c>
      <c r="L1347" t="s">
        <v>52</v>
      </c>
      <c r="M1347" t="s">
        <v>34</v>
      </c>
      <c r="N1347" t="s">
        <v>1918</v>
      </c>
      <c r="O1347" t="s">
        <v>105</v>
      </c>
      <c r="P1347" t="s">
        <v>1863</v>
      </c>
      <c r="Q1347" t="s">
        <v>38</v>
      </c>
      <c r="S1347">
        <v>3395</v>
      </c>
      <c r="T1347">
        <v>0</v>
      </c>
      <c r="U1347">
        <v>0</v>
      </c>
      <c r="V1347">
        <v>3395</v>
      </c>
      <c r="W1347" t="s">
        <v>2754</v>
      </c>
      <c r="X1347" t="s">
        <v>1110</v>
      </c>
      <c r="Y1347">
        <v>102556</v>
      </c>
      <c r="Z1347" t="s">
        <v>64</v>
      </c>
      <c r="AA1347" t="s">
        <v>65</v>
      </c>
      <c r="AB1347" s="1">
        <v>45658</v>
      </c>
      <c r="AC1347" s="3" t="str">
        <f t="shared" ref="AC1347:AC1410" si="43">CONCATENATE($AD$1," ",E1347," ",$AE$1," ",B1347," ",$AF$1," ",C1347,$AG$1,CHAR(10),$AH$1," ",I1347,CHAR(10),$AI$1," ",K1347,CHAR(10),$AJ$1," ",N1347,CHAR(10),$AK$1," ",W1347,CHAR(10),$AL$1," ",U1347,CHAR(10),$AM$1," ",R1347,CHAR(10),$AN$1," ",AA1347," ",CHAR(10),$AO$1," ",Z1347,CHAR(10),$AP$1," ",X1347)</f>
        <v>A Secretaria de Planejamento, Governança e Gestão, em atenção ao Disposto na Lei nº 16.165/2024 reenquadra o servidor(a)  Maricy Guimaraes Alves , ID: 1882449 , Vínculo: 1, conforme os critérios a seguir:
*Categoria atual: SAÚDE
*Cargo atual: Especialista em Saúde
*Referência atual:  NS 1-D
*Tempo de Serviço Público: (9 anos, 3 meses, 20 dias)
*Conversão de LP (se houver): 0
*Titulação para fins de reenquadramento (se houver): 
*Nova Categoria: CARREIRAS SAÚDE 
* Novo cargo: Analista em Saúde - Odontologia
*Nova Referência: B-II</v>
      </c>
    </row>
    <row r="1348" spans="1:29" ht="144" x14ac:dyDescent="0.2">
      <c r="A1348">
        <v>1</v>
      </c>
      <c r="B1348">
        <v>829200</v>
      </c>
      <c r="C1348">
        <v>1</v>
      </c>
      <c r="D1348" t="str">
        <f t="shared" si="42"/>
        <v>829200/1</v>
      </c>
      <c r="E1348" t="s">
        <v>2755</v>
      </c>
      <c r="F1348" t="s">
        <v>28</v>
      </c>
      <c r="G1348" t="s">
        <v>29</v>
      </c>
      <c r="H1348" t="s">
        <v>30</v>
      </c>
      <c r="I1348" t="s">
        <v>1860</v>
      </c>
      <c r="J1348">
        <v>101278</v>
      </c>
      <c r="K1348" t="s">
        <v>1861</v>
      </c>
      <c r="L1348" t="s">
        <v>52</v>
      </c>
      <c r="M1348" t="s">
        <v>34</v>
      </c>
      <c r="N1348" t="s">
        <v>1909</v>
      </c>
      <c r="O1348" t="s">
        <v>105</v>
      </c>
      <c r="P1348" t="s">
        <v>1863</v>
      </c>
      <c r="Q1348" t="s">
        <v>38</v>
      </c>
      <c r="S1348">
        <v>9499</v>
      </c>
      <c r="T1348">
        <v>360</v>
      </c>
      <c r="U1348">
        <v>720</v>
      </c>
      <c r="V1348">
        <v>10219</v>
      </c>
      <c r="W1348" t="s">
        <v>1501</v>
      </c>
      <c r="X1348" t="s">
        <v>120</v>
      </c>
      <c r="Y1348">
        <v>102549</v>
      </c>
      <c r="Z1348" t="s">
        <v>114</v>
      </c>
      <c r="AA1348" t="s">
        <v>65</v>
      </c>
      <c r="AB1348" s="1">
        <v>45658</v>
      </c>
      <c r="AC1348" s="3" t="str">
        <f t="shared" si="43"/>
        <v>A Secretaria de Planejamento, Governança e Gestão, em atenção ao Disposto na Lei nº 16.165/2024 reenquadra o servidor(a)  Marien Isabel Chies , ID: 829200 , Vínculo: 1, conforme os critérios a seguir:
*Categoria atual: SAÚDE
*Cargo atual: Especialista em Saúde
*Referência atual:  NS 3-A
*Tempo de Serviço Público: (28 anos, 4 dias)
*Conversão de LP (se houver): 720
*Titulação para fins de reenquadramento (se houver): 
*Nova Categoria: CARREIRAS SAÚDE 
* Novo cargo: Analista em Saúde - Enfermagem
*Nova Referência: E-II</v>
      </c>
    </row>
    <row r="1349" spans="1:29" ht="144" x14ac:dyDescent="0.2">
      <c r="A1349">
        <v>1</v>
      </c>
      <c r="B1349">
        <v>2511487</v>
      </c>
      <c r="C1349">
        <v>1</v>
      </c>
      <c r="D1349" t="str">
        <f t="shared" si="42"/>
        <v>2511487/1</v>
      </c>
      <c r="E1349" t="s">
        <v>2756</v>
      </c>
      <c r="F1349" t="s">
        <v>28</v>
      </c>
      <c r="G1349" t="s">
        <v>29</v>
      </c>
      <c r="H1349" t="s">
        <v>30</v>
      </c>
      <c r="I1349" t="s">
        <v>1860</v>
      </c>
      <c r="J1349">
        <v>101278</v>
      </c>
      <c r="K1349" t="s">
        <v>1861</v>
      </c>
      <c r="L1349" t="s">
        <v>52</v>
      </c>
      <c r="M1349" t="s">
        <v>34</v>
      </c>
      <c r="N1349" t="s">
        <v>1888</v>
      </c>
      <c r="O1349" t="s">
        <v>105</v>
      </c>
      <c r="P1349" t="s">
        <v>1863</v>
      </c>
      <c r="Q1349" t="s">
        <v>38</v>
      </c>
      <c r="R1349" t="s">
        <v>39</v>
      </c>
      <c r="S1349">
        <v>9621</v>
      </c>
      <c r="T1349">
        <v>0</v>
      </c>
      <c r="U1349">
        <v>0</v>
      </c>
      <c r="V1349">
        <v>9621</v>
      </c>
      <c r="W1349" t="s">
        <v>2757</v>
      </c>
      <c r="X1349" t="s">
        <v>127</v>
      </c>
      <c r="Y1349">
        <v>102549</v>
      </c>
      <c r="Z1349" t="s">
        <v>114</v>
      </c>
      <c r="AA1349" t="s">
        <v>65</v>
      </c>
      <c r="AB1349" s="1">
        <v>45658</v>
      </c>
      <c r="AC1349" s="3" t="str">
        <f t="shared" si="43"/>
        <v>A Secretaria de Planejamento, Governança e Gestão, em atenção ao Disposto na Lei nº 16.165/2024 reenquadra o servidor(a)  Mariese Viecili Grazziotin , ID: 2511487 , Vínculo: 1, conforme os critérios a seguir:
*Categoria atual: SAÚDE
*Cargo atual: Especialista em Saúde
*Referência atual:  NS 2-B
*Tempo de Serviço Público: (26 anos, 4 meses, 11 dias)
*Conversão de LP (se houver): 0
*Titulação para fins de reenquadramento (se houver): Especialização
*Nova Categoria: CARREIRAS SAÚDE 
* Novo cargo: Analista em Saúde - Enfermagem
*Nova Referência: D-I</v>
      </c>
    </row>
    <row r="1350" spans="1:29" ht="144" x14ac:dyDescent="0.2">
      <c r="A1350">
        <v>1</v>
      </c>
      <c r="B1350">
        <v>1876180</v>
      </c>
      <c r="C1350">
        <v>1</v>
      </c>
      <c r="D1350" t="str">
        <f t="shared" si="42"/>
        <v>1876180/1</v>
      </c>
      <c r="E1350" t="s">
        <v>2758</v>
      </c>
      <c r="F1350" t="s">
        <v>28</v>
      </c>
      <c r="G1350" t="s">
        <v>29</v>
      </c>
      <c r="H1350" t="s">
        <v>30</v>
      </c>
      <c r="I1350" t="s">
        <v>1860</v>
      </c>
      <c r="J1350">
        <v>101278</v>
      </c>
      <c r="K1350" t="s">
        <v>1861</v>
      </c>
      <c r="L1350" t="s">
        <v>52</v>
      </c>
      <c r="M1350" t="s">
        <v>34</v>
      </c>
      <c r="N1350" t="s">
        <v>1888</v>
      </c>
      <c r="O1350" t="s">
        <v>105</v>
      </c>
      <c r="P1350" t="s">
        <v>1863</v>
      </c>
      <c r="Q1350" t="s">
        <v>38</v>
      </c>
      <c r="R1350" t="s">
        <v>39</v>
      </c>
      <c r="S1350">
        <v>8942</v>
      </c>
      <c r="T1350">
        <v>0</v>
      </c>
      <c r="U1350">
        <v>0</v>
      </c>
      <c r="V1350">
        <v>8942</v>
      </c>
      <c r="W1350" t="s">
        <v>2355</v>
      </c>
      <c r="X1350" t="s">
        <v>127</v>
      </c>
      <c r="Y1350">
        <v>102536</v>
      </c>
      <c r="Z1350" t="s">
        <v>51</v>
      </c>
      <c r="AA1350" t="s">
        <v>43</v>
      </c>
      <c r="AB1350" s="1">
        <v>45658</v>
      </c>
      <c r="AC1350" s="3" t="str">
        <f t="shared" si="43"/>
        <v>A Secretaria de Planejamento, Governança e Gestão, em atenção ao Disposto na Lei nº 16.165/2024 reenquadra o servidor(a)  Marilda Fritz Hauck , ID: 1876180 , Vínculo: 1, conforme os critérios a seguir:
*Categoria atual: SAÚDE
*Cargo atual: Especialista em Saúde
*Referência atual:  NS 2-B
*Tempo de Serviço Público: (24 anos, 6 meses, 2 dias)
*Conversão de LP (se houver): 0
*Titulação para fins de reenquadramento (se houver): Especialização
*Nova Categoria: TRANSVERSAL SUPERIOR 
* Novo cargo: Médico
*Nova Referência: D-I</v>
      </c>
    </row>
    <row r="1351" spans="1:29" ht="156" x14ac:dyDescent="0.2">
      <c r="A1351">
        <v>1</v>
      </c>
      <c r="B1351">
        <v>1137239</v>
      </c>
      <c r="C1351">
        <v>2</v>
      </c>
      <c r="D1351" t="str">
        <f t="shared" si="42"/>
        <v>1137239/2</v>
      </c>
      <c r="E1351" t="s">
        <v>2759</v>
      </c>
      <c r="F1351" t="s">
        <v>28</v>
      </c>
      <c r="G1351" t="s">
        <v>29</v>
      </c>
      <c r="H1351" t="s">
        <v>30</v>
      </c>
      <c r="I1351" t="s">
        <v>1860</v>
      </c>
      <c r="J1351">
        <v>101278</v>
      </c>
      <c r="K1351" t="s">
        <v>1861</v>
      </c>
      <c r="L1351" t="s">
        <v>52</v>
      </c>
      <c r="M1351" t="s">
        <v>34</v>
      </c>
      <c r="N1351" t="s">
        <v>1884</v>
      </c>
      <c r="O1351" t="s">
        <v>105</v>
      </c>
      <c r="P1351" t="s">
        <v>1863</v>
      </c>
      <c r="Q1351" t="s">
        <v>38</v>
      </c>
      <c r="R1351" t="s">
        <v>77</v>
      </c>
      <c r="S1351">
        <v>14998</v>
      </c>
      <c r="T1351">
        <v>0</v>
      </c>
      <c r="U1351">
        <v>0</v>
      </c>
      <c r="V1351">
        <v>14998</v>
      </c>
      <c r="W1351" t="s">
        <v>2760</v>
      </c>
      <c r="X1351" t="s">
        <v>79</v>
      </c>
      <c r="Y1351">
        <v>102478</v>
      </c>
      <c r="Z1351" t="s">
        <v>301</v>
      </c>
      <c r="AA1351" t="s">
        <v>43</v>
      </c>
      <c r="AB1351" s="1">
        <v>45658</v>
      </c>
      <c r="AC1351" s="3" t="str">
        <f t="shared" si="43"/>
        <v>A Secretaria de Planejamento, Governança e Gestão, em atenção ao Disposto na Lei nº 16.165/2024 reenquadra o servidor(a)  Marilda Tereza Mar da Rosa , ID: 1137239 , Vínculo: 2, conforme os critérios a seguir:
*Categoria atual: SAÚDE
*Cargo atual: Especialista em Saúde
*Referência atual:  NS 3-D
*Tempo de Serviço Público: (41 anos, 1 mes, 3 dias)
*Conversão de LP (se houver): 0
*Titulação para fins de reenquadramento (se houver): Mestrado/Doutorado
*Nova Categoria: TRANSVERSAL SUPERIOR 
* Novo cargo: APPGG - Ciências Biológicas
*Nova Referência: F-III-SUBSIDIO</v>
      </c>
    </row>
    <row r="1352" spans="1:29" ht="144" x14ac:dyDescent="0.2">
      <c r="A1352">
        <v>1</v>
      </c>
      <c r="B1352">
        <v>1240030</v>
      </c>
      <c r="C1352">
        <v>1</v>
      </c>
      <c r="D1352" t="str">
        <f t="shared" si="42"/>
        <v>1240030/1</v>
      </c>
      <c r="E1352" t="s">
        <v>2761</v>
      </c>
      <c r="F1352" t="s">
        <v>28</v>
      </c>
      <c r="G1352" t="s">
        <v>29</v>
      </c>
      <c r="H1352" t="s">
        <v>30</v>
      </c>
      <c r="I1352" t="s">
        <v>1860</v>
      </c>
      <c r="J1352">
        <v>101278</v>
      </c>
      <c r="K1352" t="s">
        <v>1861</v>
      </c>
      <c r="L1352" t="s">
        <v>52</v>
      </c>
      <c r="M1352" t="s">
        <v>34</v>
      </c>
      <c r="N1352" t="s">
        <v>1936</v>
      </c>
      <c r="O1352" t="s">
        <v>105</v>
      </c>
      <c r="P1352" t="s">
        <v>1863</v>
      </c>
      <c r="Q1352" t="s">
        <v>38</v>
      </c>
      <c r="R1352" t="s">
        <v>39</v>
      </c>
      <c r="S1352">
        <v>12734</v>
      </c>
      <c r="T1352">
        <v>0</v>
      </c>
      <c r="U1352">
        <v>0</v>
      </c>
      <c r="V1352">
        <v>12734</v>
      </c>
      <c r="W1352" t="s">
        <v>2535</v>
      </c>
      <c r="X1352" t="s">
        <v>98</v>
      </c>
      <c r="Y1352">
        <v>102478</v>
      </c>
      <c r="Z1352" t="s">
        <v>301</v>
      </c>
      <c r="AA1352" t="s">
        <v>43</v>
      </c>
      <c r="AB1352" s="1">
        <v>45658</v>
      </c>
      <c r="AC1352" s="3" t="str">
        <f t="shared" si="43"/>
        <v>A Secretaria de Planejamento, Governança e Gestão, em atenção ao Disposto na Lei nº 16.165/2024 reenquadra o servidor(a)  Marilei Terezinha Basso Carniel , ID: 1240030 , Vínculo: 1, conforme os critérios a seguir:
*Categoria atual: SAÚDE
*Cargo atual: Especialista em Saúde
*Referência atual:  NS 1-C
*Tempo de Serviço Público: (34 anos, 10 meses, 24 dias)
*Conversão de LP (se houver): 0
*Titulação para fins de reenquadramento (se houver): Especialização
*Nova Categoria: TRANSVERSAL SUPERIOR 
* Novo cargo: APPGG - Ciências Biológicas
*Nova Referência: B-III</v>
      </c>
    </row>
    <row r="1353" spans="1:29" ht="144" x14ac:dyDescent="0.2">
      <c r="A1353">
        <v>1</v>
      </c>
      <c r="B1353">
        <v>1877690</v>
      </c>
      <c r="C1353">
        <v>1</v>
      </c>
      <c r="D1353" t="str">
        <f t="shared" si="42"/>
        <v>1877690/1</v>
      </c>
      <c r="E1353" t="s">
        <v>2762</v>
      </c>
      <c r="F1353" t="s">
        <v>28</v>
      </c>
      <c r="G1353" t="s">
        <v>29</v>
      </c>
      <c r="H1353" t="s">
        <v>30</v>
      </c>
      <c r="I1353" t="s">
        <v>1860</v>
      </c>
      <c r="J1353">
        <v>101278</v>
      </c>
      <c r="K1353" t="s">
        <v>1861</v>
      </c>
      <c r="L1353" t="s">
        <v>52</v>
      </c>
      <c r="M1353" t="s">
        <v>34</v>
      </c>
      <c r="N1353" t="s">
        <v>1891</v>
      </c>
      <c r="O1353" t="s">
        <v>105</v>
      </c>
      <c r="P1353" t="s">
        <v>1863</v>
      </c>
      <c r="Q1353" t="s">
        <v>38</v>
      </c>
      <c r="R1353" t="s">
        <v>39</v>
      </c>
      <c r="S1353">
        <v>10360</v>
      </c>
      <c r="T1353">
        <v>0</v>
      </c>
      <c r="U1353">
        <v>0</v>
      </c>
      <c r="V1353">
        <v>10360</v>
      </c>
      <c r="W1353" t="s">
        <v>2763</v>
      </c>
      <c r="X1353" t="s">
        <v>85</v>
      </c>
      <c r="Y1353">
        <v>102536</v>
      </c>
      <c r="Z1353" t="s">
        <v>51</v>
      </c>
      <c r="AA1353" t="s">
        <v>43</v>
      </c>
      <c r="AB1353" s="1">
        <v>45658</v>
      </c>
      <c r="AC1353" s="3" t="str">
        <f t="shared" si="43"/>
        <v>A Secretaria de Planejamento, Governança e Gestão, em atenção ao Disposto na Lei nº 16.165/2024 reenquadra o servidor(a)  Marileuse Silva de Loreto , ID: 1877690 , Vínculo: 1, conforme os critérios a seguir:
*Categoria atual: SAÚDE
*Cargo atual: Especialista em Saúde
*Referência atual:  NS 2-C
*Tempo de Serviço Público: (28 anos, 4 meses, 20 dias)
*Conversão de LP (se houver): 0
*Titulação para fins de reenquadramento (se houver): Especialização
*Nova Categoria: TRANSVERSAL SUPERIOR 
* Novo cargo: Médico
*Nova Referência: D-III</v>
      </c>
    </row>
    <row r="1354" spans="1:29" ht="156" x14ac:dyDescent="0.2">
      <c r="A1354">
        <v>1</v>
      </c>
      <c r="B1354">
        <v>877905</v>
      </c>
      <c r="C1354">
        <v>2</v>
      </c>
      <c r="D1354" t="str">
        <f t="shared" si="42"/>
        <v>877905/2</v>
      </c>
      <c r="E1354" t="s">
        <v>2764</v>
      </c>
      <c r="F1354" t="s">
        <v>28</v>
      </c>
      <c r="G1354" t="s">
        <v>29</v>
      </c>
      <c r="H1354" t="s">
        <v>30</v>
      </c>
      <c r="I1354" t="s">
        <v>1860</v>
      </c>
      <c r="J1354">
        <v>101278</v>
      </c>
      <c r="K1354" t="s">
        <v>1861</v>
      </c>
      <c r="L1354" t="s">
        <v>52</v>
      </c>
      <c r="M1354" t="s">
        <v>34</v>
      </c>
      <c r="N1354" t="s">
        <v>1899</v>
      </c>
      <c r="O1354" t="s">
        <v>105</v>
      </c>
      <c r="P1354" t="s">
        <v>1863</v>
      </c>
      <c r="Q1354" t="s">
        <v>38</v>
      </c>
      <c r="R1354" t="s">
        <v>77</v>
      </c>
      <c r="S1354">
        <v>11029</v>
      </c>
      <c r="T1354">
        <v>270</v>
      </c>
      <c r="U1354">
        <v>540</v>
      </c>
      <c r="V1354">
        <v>11569</v>
      </c>
      <c r="W1354" t="s">
        <v>2765</v>
      </c>
      <c r="X1354" t="s">
        <v>165</v>
      </c>
      <c r="Y1354">
        <v>102551</v>
      </c>
      <c r="Z1354" t="s">
        <v>1879</v>
      </c>
      <c r="AA1354" t="s">
        <v>65</v>
      </c>
      <c r="AB1354" s="1">
        <v>45658</v>
      </c>
      <c r="AC1354" s="3" t="str">
        <f t="shared" si="43"/>
        <v>A Secretaria de Planejamento, Governança e Gestão, em atenção ao Disposto na Lei nº 16.165/2024 reenquadra o servidor(a)  Marili Scliar Buchalter , ID: 877905 , Vínculo: 2, conforme os critérios a seguir:
*Categoria atual: SAÚDE
*Cargo atual: Especialista em Saúde
*Referência atual:  NS 3-B
*Tempo de Serviço Público: (31 anos, 8 meses, 14 dias)
*Conversão de LP (se houver): 540
*Titulação para fins de reenquadramento (se houver): Mestrado/Doutorado
*Nova Categoria: CARREIRAS SAÚDE 
* Novo cargo: Analista em Saúde - Farmácia
*Nova Referência: F-II</v>
      </c>
    </row>
    <row r="1355" spans="1:29" ht="144" x14ac:dyDescent="0.2">
      <c r="A1355">
        <v>1</v>
      </c>
      <c r="B1355">
        <v>1875914</v>
      </c>
      <c r="C1355">
        <v>1</v>
      </c>
      <c r="D1355" t="str">
        <f t="shared" si="42"/>
        <v>1875914/1</v>
      </c>
      <c r="E1355" t="s">
        <v>2766</v>
      </c>
      <c r="F1355" t="s">
        <v>28</v>
      </c>
      <c r="G1355" t="s">
        <v>29</v>
      </c>
      <c r="H1355" t="s">
        <v>30</v>
      </c>
      <c r="I1355" t="s">
        <v>1860</v>
      </c>
      <c r="J1355">
        <v>101278</v>
      </c>
      <c r="K1355" t="s">
        <v>1861</v>
      </c>
      <c r="L1355" t="s">
        <v>52</v>
      </c>
      <c r="M1355" t="s">
        <v>34</v>
      </c>
      <c r="N1355" t="s">
        <v>1878</v>
      </c>
      <c r="O1355" t="s">
        <v>105</v>
      </c>
      <c r="P1355" t="s">
        <v>1863</v>
      </c>
      <c r="Q1355" t="s">
        <v>38</v>
      </c>
      <c r="R1355" t="s">
        <v>39</v>
      </c>
      <c r="S1355">
        <v>7735</v>
      </c>
      <c r="T1355">
        <v>0</v>
      </c>
      <c r="U1355">
        <v>0</v>
      </c>
      <c r="V1355">
        <v>7735</v>
      </c>
      <c r="W1355" t="s">
        <v>2767</v>
      </c>
      <c r="X1355" t="s">
        <v>59</v>
      </c>
      <c r="Y1355">
        <v>102536</v>
      </c>
      <c r="Z1355" t="s">
        <v>51</v>
      </c>
      <c r="AA1355" t="s">
        <v>43</v>
      </c>
      <c r="AB1355" s="1">
        <v>45658</v>
      </c>
      <c r="AC1355" s="3" t="str">
        <f t="shared" si="43"/>
        <v>A Secretaria de Planejamento, Governança e Gestão, em atenção ao Disposto na Lei nº 16.165/2024 reenquadra o servidor(a)  Marilia Correa de Correa , ID: 1875914 , Vínculo: 1, conforme os critérios a seguir:
*Categoria atual: SAÚDE
*Cargo atual: Especialista em Saúde
*Referência atual:  NS 2-A
*Tempo de Serviço Público: (21 anos, 2 meses, 10 dias)
*Conversão de LP (se houver): 0
*Titulação para fins de reenquadramento (se houver): Especialização
*Nova Categoria: TRANSVERSAL SUPERIOR 
* Novo cargo: Médico
*Nova Referência: C-III</v>
      </c>
    </row>
    <row r="1356" spans="1:29" ht="144" x14ac:dyDescent="0.2">
      <c r="A1356">
        <v>1</v>
      </c>
      <c r="B1356">
        <v>1919458</v>
      </c>
      <c r="C1356">
        <v>1</v>
      </c>
      <c r="D1356" t="str">
        <f t="shared" si="42"/>
        <v>1919458/1</v>
      </c>
      <c r="E1356" t="s">
        <v>2768</v>
      </c>
      <c r="F1356" t="s">
        <v>28</v>
      </c>
      <c r="G1356" t="s">
        <v>29</v>
      </c>
      <c r="H1356" t="s">
        <v>30</v>
      </c>
      <c r="I1356" t="s">
        <v>1860</v>
      </c>
      <c r="J1356">
        <v>101278</v>
      </c>
      <c r="K1356" t="s">
        <v>1861</v>
      </c>
      <c r="L1356" t="s">
        <v>52</v>
      </c>
      <c r="M1356" t="s">
        <v>34</v>
      </c>
      <c r="N1356" t="s">
        <v>1878</v>
      </c>
      <c r="O1356" t="s">
        <v>105</v>
      </c>
      <c r="P1356" t="s">
        <v>1863</v>
      </c>
      <c r="Q1356" t="s">
        <v>38</v>
      </c>
      <c r="R1356" t="s">
        <v>39</v>
      </c>
      <c r="S1356">
        <v>8848</v>
      </c>
      <c r="T1356">
        <v>0</v>
      </c>
      <c r="U1356">
        <v>0</v>
      </c>
      <c r="V1356">
        <v>8848</v>
      </c>
      <c r="W1356" t="s">
        <v>2769</v>
      </c>
      <c r="X1356" t="s">
        <v>59</v>
      </c>
      <c r="Y1356">
        <v>102549</v>
      </c>
      <c r="Z1356" t="s">
        <v>114</v>
      </c>
      <c r="AA1356" t="s">
        <v>65</v>
      </c>
      <c r="AB1356" s="1">
        <v>45658</v>
      </c>
      <c r="AC1356" s="3" t="str">
        <f t="shared" si="43"/>
        <v>A Secretaria de Planejamento, Governança e Gestão, em atenção ao Disposto na Lei nº 16.165/2024 reenquadra o servidor(a)  Marilia Correa Lenz , ID: 1919458 , Vínculo: 1, conforme os critérios a seguir:
*Categoria atual: SAÚDE
*Cargo atual: Especialista em Saúde
*Referência atual:  NS 2-A
*Tempo de Serviço Público: (24 anos, 2 meses, 28 dias)
*Conversão de LP (se houver): 0
*Titulação para fins de reenquadramento (se houver): Especialização
*Nova Categoria: CARREIRAS SAÚDE 
* Novo cargo: Analista em Saúde - Enfermagem
*Nova Referência: C-III</v>
      </c>
    </row>
    <row r="1357" spans="1:29" ht="144" x14ac:dyDescent="0.2">
      <c r="A1357">
        <v>1</v>
      </c>
      <c r="B1357">
        <v>2562294</v>
      </c>
      <c r="C1357">
        <v>1</v>
      </c>
      <c r="D1357" t="str">
        <f t="shared" si="42"/>
        <v>2562294/1</v>
      </c>
      <c r="E1357" t="s">
        <v>2770</v>
      </c>
      <c r="F1357" t="s">
        <v>28</v>
      </c>
      <c r="G1357" t="s">
        <v>29</v>
      </c>
      <c r="H1357" t="s">
        <v>30</v>
      </c>
      <c r="I1357" t="s">
        <v>1860</v>
      </c>
      <c r="J1357">
        <v>101278</v>
      </c>
      <c r="K1357" t="s">
        <v>1861</v>
      </c>
      <c r="L1357" t="s">
        <v>52</v>
      </c>
      <c r="M1357" t="s">
        <v>34</v>
      </c>
      <c r="N1357" t="s">
        <v>1878</v>
      </c>
      <c r="O1357" t="s">
        <v>105</v>
      </c>
      <c r="P1357" t="s">
        <v>1863</v>
      </c>
      <c r="Q1357" t="s">
        <v>38</v>
      </c>
      <c r="R1357" t="s">
        <v>39</v>
      </c>
      <c r="S1357">
        <v>7931</v>
      </c>
      <c r="T1357">
        <v>0</v>
      </c>
      <c r="U1357">
        <v>0</v>
      </c>
      <c r="V1357">
        <v>7931</v>
      </c>
      <c r="W1357" t="s">
        <v>2111</v>
      </c>
      <c r="X1357" t="s">
        <v>59</v>
      </c>
      <c r="Y1357">
        <v>102555</v>
      </c>
      <c r="Z1357" t="s">
        <v>309</v>
      </c>
      <c r="AA1357" t="s">
        <v>65</v>
      </c>
      <c r="AB1357" s="1">
        <v>45658</v>
      </c>
      <c r="AC1357" s="3" t="str">
        <f t="shared" si="43"/>
        <v>A Secretaria de Planejamento, Governança e Gestão, em atenção ao Disposto na Lei nº 16.165/2024 reenquadra o servidor(a)  Marilia Ines Jung , ID: 2562294 , Vínculo: 1, conforme os critérios a seguir:
*Categoria atual: SAÚDE
*Cargo atual: Especialista em Saúde
*Referência atual:  NS 2-A
*Tempo de Serviço Público: (21 anos, 8 meses, 26 dias)
*Conversão de LP (se houver): 0
*Titulação para fins de reenquadramento (se houver): Especialização
*Nova Categoria: CARREIRAS SAÚDE 
* Novo cargo: Analista em Saúde - Nutrição
*Nova Referência: C-III</v>
      </c>
    </row>
    <row r="1358" spans="1:29" ht="144" x14ac:dyDescent="0.2">
      <c r="A1358">
        <v>1</v>
      </c>
      <c r="B1358">
        <v>1519298</v>
      </c>
      <c r="C1358">
        <v>1</v>
      </c>
      <c r="D1358" t="str">
        <f t="shared" si="42"/>
        <v>1519298/1</v>
      </c>
      <c r="E1358" t="s">
        <v>2771</v>
      </c>
      <c r="F1358" t="s">
        <v>28</v>
      </c>
      <c r="G1358" t="s">
        <v>29</v>
      </c>
      <c r="H1358" t="s">
        <v>30</v>
      </c>
      <c r="I1358" t="s">
        <v>1860</v>
      </c>
      <c r="J1358">
        <v>101278</v>
      </c>
      <c r="K1358" t="s">
        <v>1861</v>
      </c>
      <c r="L1358" t="s">
        <v>52</v>
      </c>
      <c r="M1358" t="s">
        <v>34</v>
      </c>
      <c r="N1358" t="s">
        <v>1881</v>
      </c>
      <c r="O1358" t="s">
        <v>105</v>
      </c>
      <c r="P1358" t="s">
        <v>1863</v>
      </c>
      <c r="Q1358" t="s">
        <v>38</v>
      </c>
      <c r="R1358" t="s">
        <v>39</v>
      </c>
      <c r="S1358">
        <v>10316</v>
      </c>
      <c r="T1358">
        <v>0</v>
      </c>
      <c r="U1358">
        <v>0</v>
      </c>
      <c r="V1358">
        <v>10316</v>
      </c>
      <c r="W1358" t="s">
        <v>2772</v>
      </c>
      <c r="X1358" t="s">
        <v>546</v>
      </c>
      <c r="Y1358">
        <v>102536</v>
      </c>
      <c r="Z1358" t="s">
        <v>51</v>
      </c>
      <c r="AA1358" t="s">
        <v>43</v>
      </c>
      <c r="AB1358" s="1">
        <v>45658</v>
      </c>
      <c r="AC1358" s="3" t="str">
        <f t="shared" si="43"/>
        <v>A Secretaria de Planejamento, Governança e Gestão, em atenção ao Disposto na Lei nº 16.165/2024 reenquadra o servidor(a)  Marilia Reichelt Barbosa , ID: 1519298 , Vínculo: 1, conforme os critérios a seguir:
*Categoria atual: SAÚDE
*Cargo atual: Especialista em Saúde
*Referência atual:  NS 1-B
*Tempo de Serviço Público: (28 anos, 3 meses, 6 dias)
*Conversão de LP (se houver): 0
*Titulação para fins de reenquadramento (se houver): Especialização
*Nova Categoria: TRANSVERSAL SUPERIOR 
* Novo cargo: Médico
*Nova Referência: B-I</v>
      </c>
    </row>
    <row r="1359" spans="1:29" ht="144" x14ac:dyDescent="0.2">
      <c r="A1359">
        <v>1</v>
      </c>
      <c r="B1359">
        <v>1151894</v>
      </c>
      <c r="C1359">
        <v>1</v>
      </c>
      <c r="D1359" t="str">
        <f t="shared" si="42"/>
        <v>1151894/1</v>
      </c>
      <c r="E1359" t="s">
        <v>2773</v>
      </c>
      <c r="F1359" t="s">
        <v>28</v>
      </c>
      <c r="G1359" t="s">
        <v>29</v>
      </c>
      <c r="H1359" t="s">
        <v>30</v>
      </c>
      <c r="I1359" t="s">
        <v>1860</v>
      </c>
      <c r="J1359">
        <v>101278</v>
      </c>
      <c r="K1359" t="s">
        <v>1861</v>
      </c>
      <c r="L1359" t="s">
        <v>52</v>
      </c>
      <c r="M1359" t="s">
        <v>34</v>
      </c>
      <c r="N1359" t="s">
        <v>1918</v>
      </c>
      <c r="O1359" t="s">
        <v>105</v>
      </c>
      <c r="P1359" t="s">
        <v>1863</v>
      </c>
      <c r="Q1359" t="s">
        <v>38</v>
      </c>
      <c r="S1359">
        <v>10542</v>
      </c>
      <c r="T1359">
        <v>0</v>
      </c>
      <c r="U1359">
        <v>0</v>
      </c>
      <c r="V1359">
        <v>10542</v>
      </c>
      <c r="W1359" t="s">
        <v>2774</v>
      </c>
      <c r="X1359" t="s">
        <v>98</v>
      </c>
      <c r="Y1359">
        <v>102499</v>
      </c>
      <c r="Z1359" t="s">
        <v>142</v>
      </c>
      <c r="AA1359" t="s">
        <v>43</v>
      </c>
      <c r="AB1359" s="1">
        <v>45658</v>
      </c>
      <c r="AC1359" s="3" t="str">
        <f t="shared" si="43"/>
        <v>A Secretaria de Planejamento, Governança e Gestão, em atenção ao Disposto na Lei nº 16.165/2024 reenquadra o servidor(a)  Marina Angeles Rozados Rivero , ID: 1151894 , Vínculo: 1, conforme os critérios a seguir:
*Categoria atual: SAÚDE
*Cargo atual: Especialista em Saúde
*Referência atual:  NS 1-D
*Tempo de Serviço Público: (28 anos, 10 meses, 22 dias)
*Conversão de LP (se houver): 0
*Titulação para fins de reenquadramento (se houver): 
*Nova Categoria: TRANSVERSAL SUPERIOR 
* Novo cargo: APPGG - Psicologia
*Nova Referência: B-III</v>
      </c>
    </row>
    <row r="1360" spans="1:29" ht="144" x14ac:dyDescent="0.2">
      <c r="A1360">
        <v>1</v>
      </c>
      <c r="B1360">
        <v>1876635</v>
      </c>
      <c r="C1360">
        <v>1</v>
      </c>
      <c r="D1360" t="str">
        <f t="shared" si="42"/>
        <v>1876635/1</v>
      </c>
      <c r="E1360" t="s">
        <v>2775</v>
      </c>
      <c r="F1360" t="s">
        <v>28</v>
      </c>
      <c r="G1360" t="s">
        <v>29</v>
      </c>
      <c r="H1360" t="s">
        <v>30</v>
      </c>
      <c r="I1360" t="s">
        <v>1860</v>
      </c>
      <c r="J1360">
        <v>101278</v>
      </c>
      <c r="K1360" t="s">
        <v>1861</v>
      </c>
      <c r="L1360" t="s">
        <v>52</v>
      </c>
      <c r="M1360" t="s">
        <v>34</v>
      </c>
      <c r="N1360" t="s">
        <v>1888</v>
      </c>
      <c r="O1360" t="s">
        <v>105</v>
      </c>
      <c r="P1360" t="s">
        <v>1863</v>
      </c>
      <c r="Q1360" t="s">
        <v>38</v>
      </c>
      <c r="S1360">
        <v>9566</v>
      </c>
      <c r="T1360">
        <v>0</v>
      </c>
      <c r="U1360">
        <v>0</v>
      </c>
      <c r="V1360">
        <v>9566</v>
      </c>
      <c r="W1360" t="s">
        <v>2776</v>
      </c>
      <c r="X1360" t="s">
        <v>59</v>
      </c>
      <c r="Y1360">
        <v>102536</v>
      </c>
      <c r="Z1360" t="s">
        <v>51</v>
      </c>
      <c r="AA1360" t="s">
        <v>43</v>
      </c>
      <c r="AB1360" s="1">
        <v>45658</v>
      </c>
      <c r="AC1360" s="3" t="str">
        <f t="shared" si="43"/>
        <v>A Secretaria de Planejamento, Governança e Gestão, em atenção ao Disposto na Lei nº 16.165/2024 reenquadra o servidor(a)  Mario Orlando de Noronha Dantas , ID: 1876635 , Vínculo: 1, conforme os critérios a seguir:
*Categoria atual: SAÚDE
*Cargo atual: Especialista em Saúde
*Referência atual:  NS 2-B
*Tempo de Serviço Público: (26 anos, 2 meses, 16 dias)
*Conversão de LP (se houver): 0
*Titulação para fins de reenquadramento (se houver): 
*Nova Categoria: TRANSVERSAL SUPERIOR 
* Novo cargo: Médico
*Nova Referência: C-III</v>
      </c>
    </row>
    <row r="1361" spans="1:29" ht="156" x14ac:dyDescent="0.2">
      <c r="A1361">
        <v>1</v>
      </c>
      <c r="B1361">
        <v>1877720</v>
      </c>
      <c r="C1361">
        <v>1</v>
      </c>
      <c r="D1361" t="str">
        <f t="shared" si="42"/>
        <v>1877720/1</v>
      </c>
      <c r="E1361" t="s">
        <v>2777</v>
      </c>
      <c r="F1361" t="s">
        <v>28</v>
      </c>
      <c r="G1361" t="s">
        <v>29</v>
      </c>
      <c r="H1361" t="s">
        <v>30</v>
      </c>
      <c r="I1361" t="s">
        <v>1860</v>
      </c>
      <c r="J1361">
        <v>101278</v>
      </c>
      <c r="K1361" t="s">
        <v>1861</v>
      </c>
      <c r="L1361" t="s">
        <v>52</v>
      </c>
      <c r="M1361" t="s">
        <v>34</v>
      </c>
      <c r="N1361" t="s">
        <v>1878</v>
      </c>
      <c r="O1361" t="s">
        <v>105</v>
      </c>
      <c r="P1361" t="s">
        <v>1863</v>
      </c>
      <c r="Q1361" t="s">
        <v>38</v>
      </c>
      <c r="R1361" t="s">
        <v>39</v>
      </c>
      <c r="S1361">
        <v>8953</v>
      </c>
      <c r="T1361">
        <v>0</v>
      </c>
      <c r="U1361">
        <v>0</v>
      </c>
      <c r="V1361">
        <v>8953</v>
      </c>
      <c r="W1361" t="s">
        <v>2778</v>
      </c>
      <c r="X1361" t="s">
        <v>59</v>
      </c>
      <c r="Y1361">
        <v>102536</v>
      </c>
      <c r="Z1361" t="s">
        <v>51</v>
      </c>
      <c r="AA1361" t="s">
        <v>43</v>
      </c>
      <c r="AB1361" s="1">
        <v>45658</v>
      </c>
      <c r="AC1361" s="3" t="str">
        <f t="shared" si="43"/>
        <v>A Secretaria de Planejamento, Governança e Gestão, em atenção ao Disposto na Lei nº 16.165/2024 reenquadra o servidor(a)  Marisa Albuquerque de Lucia , ID: 1877720 , Vínculo: 1, conforme os critérios a seguir:
*Categoria atual: SAÚDE
*Cargo atual: Especialista em Saúde
*Referência atual:  NS 2-A
*Tempo de Serviço Público: (24 anos, 6 meses, 13 dias)
*Conversão de LP (se houver): 0
*Titulação para fins de reenquadramento (se houver): Especialização
*Nova Categoria: TRANSVERSAL SUPERIOR 
* Novo cargo: Médico
*Nova Referência: C-III</v>
      </c>
    </row>
    <row r="1362" spans="1:29" ht="144" x14ac:dyDescent="0.2">
      <c r="A1362">
        <v>1</v>
      </c>
      <c r="B1362">
        <v>1876600</v>
      </c>
      <c r="C1362">
        <v>1</v>
      </c>
      <c r="D1362" t="str">
        <f t="shared" si="42"/>
        <v>1876600/1</v>
      </c>
      <c r="E1362" t="s">
        <v>2779</v>
      </c>
      <c r="F1362" t="s">
        <v>28</v>
      </c>
      <c r="G1362" t="s">
        <v>29</v>
      </c>
      <c r="H1362" t="s">
        <v>30</v>
      </c>
      <c r="I1362" t="s">
        <v>1860</v>
      </c>
      <c r="J1362">
        <v>101278</v>
      </c>
      <c r="K1362" t="s">
        <v>1861</v>
      </c>
      <c r="L1362" t="s">
        <v>52</v>
      </c>
      <c r="M1362" t="s">
        <v>34</v>
      </c>
      <c r="N1362" t="s">
        <v>1918</v>
      </c>
      <c r="O1362" t="s">
        <v>105</v>
      </c>
      <c r="P1362" t="s">
        <v>1863</v>
      </c>
      <c r="Q1362" t="s">
        <v>38</v>
      </c>
      <c r="S1362">
        <v>8174</v>
      </c>
      <c r="T1362">
        <v>0</v>
      </c>
      <c r="U1362">
        <v>0</v>
      </c>
      <c r="V1362">
        <v>8174</v>
      </c>
      <c r="W1362" t="s">
        <v>2780</v>
      </c>
      <c r="X1362" t="s">
        <v>98</v>
      </c>
      <c r="Y1362">
        <v>102556</v>
      </c>
      <c r="Z1362" t="s">
        <v>64</v>
      </c>
      <c r="AA1362" t="s">
        <v>65</v>
      </c>
      <c r="AB1362" s="1">
        <v>45658</v>
      </c>
      <c r="AC1362" s="3" t="str">
        <f t="shared" si="43"/>
        <v>A Secretaria de Planejamento, Governança e Gestão, em atenção ao Disposto na Lei nº 16.165/2024 reenquadra o servidor(a)  Marisa Pellegrini Fetzner Keniger , ID: 1876600 , Vínculo: 1, conforme os critérios a seguir:
*Categoria atual: SAÚDE
*Cargo atual: Especialista em Saúde
*Referência atual:  NS 1-D
*Tempo de Serviço Público: (22 anos, 4 meses, 24 dias)
*Conversão de LP (se houver): 0
*Titulação para fins de reenquadramento (se houver): 
*Nova Categoria: CARREIRAS SAÚDE 
* Novo cargo: Analista em Saúde - Odontologia
*Nova Referência: B-III</v>
      </c>
    </row>
    <row r="1363" spans="1:29" ht="144" x14ac:dyDescent="0.2">
      <c r="A1363">
        <v>1</v>
      </c>
      <c r="B1363">
        <v>2309424</v>
      </c>
      <c r="C1363">
        <v>1</v>
      </c>
      <c r="D1363" t="str">
        <f t="shared" si="42"/>
        <v>2309424/1</v>
      </c>
      <c r="E1363" t="s">
        <v>2781</v>
      </c>
      <c r="F1363" t="s">
        <v>28</v>
      </c>
      <c r="G1363" t="s">
        <v>29</v>
      </c>
      <c r="H1363" t="s">
        <v>30</v>
      </c>
      <c r="I1363" t="s">
        <v>1860</v>
      </c>
      <c r="J1363">
        <v>101278</v>
      </c>
      <c r="K1363" t="s">
        <v>1861</v>
      </c>
      <c r="L1363" t="s">
        <v>52</v>
      </c>
      <c r="M1363" t="s">
        <v>34</v>
      </c>
      <c r="N1363" t="s">
        <v>1888</v>
      </c>
      <c r="O1363" t="s">
        <v>105</v>
      </c>
      <c r="P1363" t="s">
        <v>1863</v>
      </c>
      <c r="Q1363" t="s">
        <v>38</v>
      </c>
      <c r="R1363" t="s">
        <v>39</v>
      </c>
      <c r="S1363">
        <v>11233</v>
      </c>
      <c r="T1363">
        <v>0</v>
      </c>
      <c r="U1363">
        <v>0</v>
      </c>
      <c r="V1363">
        <v>11233</v>
      </c>
      <c r="W1363" t="s">
        <v>2782</v>
      </c>
      <c r="X1363" t="s">
        <v>127</v>
      </c>
      <c r="Y1363">
        <v>102555</v>
      </c>
      <c r="Z1363" t="s">
        <v>309</v>
      </c>
      <c r="AA1363" t="s">
        <v>65</v>
      </c>
      <c r="AB1363" s="1">
        <v>45658</v>
      </c>
      <c r="AC1363" s="3" t="str">
        <f t="shared" si="43"/>
        <v>A Secretaria de Planejamento, Governança e Gestão, em atenção ao Disposto na Lei nº 16.165/2024 reenquadra o servidor(a)  Marise Meira dos Santos , ID: 2309424 , Vínculo: 1, conforme os critérios a seguir:
*Categoria atual: SAÚDE
*Cargo atual: Especialista em Saúde
*Referência atual:  NS 2-B
*Tempo de Serviço Público: (30 anos, 9 meses, 13 dias)
*Conversão de LP (se houver): 0
*Titulação para fins de reenquadramento (se houver): Especialização
*Nova Categoria: CARREIRAS SAÚDE 
* Novo cargo: Analista em Saúde - Nutrição
*Nova Referência: D-I</v>
      </c>
    </row>
    <row r="1364" spans="1:29" ht="144" x14ac:dyDescent="0.2">
      <c r="A1364">
        <v>1</v>
      </c>
      <c r="B1364">
        <v>1917498</v>
      </c>
      <c r="C1364">
        <v>1</v>
      </c>
      <c r="D1364" t="str">
        <f t="shared" si="42"/>
        <v>1917498/1</v>
      </c>
      <c r="E1364" t="s">
        <v>2783</v>
      </c>
      <c r="F1364" t="s">
        <v>28</v>
      </c>
      <c r="G1364" t="s">
        <v>29</v>
      </c>
      <c r="H1364" t="s">
        <v>30</v>
      </c>
      <c r="I1364" t="s">
        <v>1860</v>
      </c>
      <c r="J1364">
        <v>101278</v>
      </c>
      <c r="K1364" t="s">
        <v>1861</v>
      </c>
      <c r="L1364" t="s">
        <v>52</v>
      </c>
      <c r="M1364" t="s">
        <v>34</v>
      </c>
      <c r="N1364" t="s">
        <v>1878</v>
      </c>
      <c r="O1364" t="s">
        <v>105</v>
      </c>
      <c r="P1364" t="s">
        <v>1863</v>
      </c>
      <c r="Q1364" t="s">
        <v>38</v>
      </c>
      <c r="R1364" t="s">
        <v>39</v>
      </c>
      <c r="S1364">
        <v>8939</v>
      </c>
      <c r="T1364">
        <v>0</v>
      </c>
      <c r="U1364">
        <v>0</v>
      </c>
      <c r="V1364">
        <v>8939</v>
      </c>
      <c r="W1364" t="s">
        <v>2784</v>
      </c>
      <c r="X1364" t="s">
        <v>59</v>
      </c>
      <c r="Y1364">
        <v>102549</v>
      </c>
      <c r="Z1364" t="s">
        <v>114</v>
      </c>
      <c r="AA1364" t="s">
        <v>65</v>
      </c>
      <c r="AB1364" s="1">
        <v>45658</v>
      </c>
      <c r="AC1364" s="3" t="str">
        <f t="shared" si="43"/>
        <v>A Secretaria de Planejamento, Governança e Gestão, em atenção ao Disposto na Lei nº 16.165/2024 reenquadra o servidor(a)  Maristela Cristine Dresch Neumann , ID: 1917498 , Vínculo: 1, conforme os critérios a seguir:
*Categoria atual: SAÚDE
*Cargo atual: Especialista em Saúde
*Referência atual:  NS 2-A
*Tempo de Serviço Público: (24 anos, 5 meses, 29 dias)
*Conversão de LP (se houver): 0
*Titulação para fins de reenquadramento (se houver): Especialização
*Nova Categoria: CARREIRAS SAÚDE 
* Novo cargo: Analista em Saúde - Enfermagem
*Nova Referência: C-III</v>
      </c>
    </row>
    <row r="1365" spans="1:29" ht="144" x14ac:dyDescent="0.2">
      <c r="A1365">
        <v>1</v>
      </c>
      <c r="B1365">
        <v>1919121</v>
      </c>
      <c r="C1365">
        <v>1</v>
      </c>
      <c r="D1365" t="str">
        <f t="shared" si="42"/>
        <v>1919121/1</v>
      </c>
      <c r="E1365" t="s">
        <v>2785</v>
      </c>
      <c r="F1365" t="s">
        <v>28</v>
      </c>
      <c r="G1365" t="s">
        <v>29</v>
      </c>
      <c r="H1365" t="s">
        <v>30</v>
      </c>
      <c r="I1365" t="s">
        <v>1860</v>
      </c>
      <c r="J1365">
        <v>101278</v>
      </c>
      <c r="K1365" t="s">
        <v>1861</v>
      </c>
      <c r="L1365" t="s">
        <v>52</v>
      </c>
      <c r="M1365" t="s">
        <v>34</v>
      </c>
      <c r="N1365" t="s">
        <v>1878</v>
      </c>
      <c r="O1365" t="s">
        <v>105</v>
      </c>
      <c r="P1365" t="s">
        <v>1863</v>
      </c>
      <c r="Q1365" t="s">
        <v>38</v>
      </c>
      <c r="R1365" t="s">
        <v>39</v>
      </c>
      <c r="S1365">
        <v>8840</v>
      </c>
      <c r="T1365">
        <v>0</v>
      </c>
      <c r="U1365">
        <v>0</v>
      </c>
      <c r="V1365">
        <v>8840</v>
      </c>
      <c r="W1365" t="s">
        <v>2786</v>
      </c>
      <c r="X1365" t="s">
        <v>59</v>
      </c>
      <c r="Y1365">
        <v>102502</v>
      </c>
      <c r="Z1365" t="s">
        <v>110</v>
      </c>
      <c r="AA1365" t="s">
        <v>43</v>
      </c>
      <c r="AB1365" s="1">
        <v>45658</v>
      </c>
      <c r="AC1365" s="3" t="str">
        <f t="shared" si="43"/>
        <v>A Secretaria de Planejamento, Governança e Gestão, em atenção ao Disposto na Lei nº 16.165/2024 reenquadra o servidor(a)  Maristela Dal Pozzo Schneider , ID: 1919121 , Vínculo: 1, conforme os critérios a seguir:
*Categoria atual: SAÚDE
*Cargo atual: Especialista em Saúde
*Referência atual:  NS 2-A
*Tempo de Serviço Público: (24 anos, 2 meses, 20 dias)
*Conversão de LP (se houver): 0
*Titulação para fins de reenquadramento (se houver): Especialização
*Nova Categoria: TRANSVERSAL SUPERIOR 
* Novo cargo: APPGG - Serviço Social
*Nova Referência: C-III</v>
      </c>
    </row>
    <row r="1366" spans="1:29" ht="144" x14ac:dyDescent="0.2">
      <c r="A1366">
        <v>1</v>
      </c>
      <c r="B1366">
        <v>2383101</v>
      </c>
      <c r="C1366">
        <v>3</v>
      </c>
      <c r="D1366" t="str">
        <f t="shared" si="42"/>
        <v>2383101/3</v>
      </c>
      <c r="E1366" t="s">
        <v>2787</v>
      </c>
      <c r="F1366" t="s">
        <v>28</v>
      </c>
      <c r="G1366" t="s">
        <v>29</v>
      </c>
      <c r="H1366" t="s">
        <v>30</v>
      </c>
      <c r="I1366" t="s">
        <v>1860</v>
      </c>
      <c r="J1366">
        <v>101278</v>
      </c>
      <c r="K1366" t="s">
        <v>1861</v>
      </c>
      <c r="L1366" t="s">
        <v>52</v>
      </c>
      <c r="M1366" t="s">
        <v>34</v>
      </c>
      <c r="N1366" t="s">
        <v>1918</v>
      </c>
      <c r="O1366" t="s">
        <v>105</v>
      </c>
      <c r="P1366" t="s">
        <v>1863</v>
      </c>
      <c r="Q1366" t="s">
        <v>38</v>
      </c>
      <c r="R1366" t="s">
        <v>39</v>
      </c>
      <c r="S1366">
        <v>8640</v>
      </c>
      <c r="T1366">
        <v>0</v>
      </c>
      <c r="U1366">
        <v>0</v>
      </c>
      <c r="V1366">
        <v>8640</v>
      </c>
      <c r="W1366" t="s">
        <v>2788</v>
      </c>
      <c r="X1366" t="s">
        <v>337</v>
      </c>
      <c r="Y1366">
        <v>102549</v>
      </c>
      <c r="Z1366" t="s">
        <v>114</v>
      </c>
      <c r="AA1366" t="s">
        <v>65</v>
      </c>
      <c r="AB1366" s="1">
        <v>45658</v>
      </c>
      <c r="AC1366" s="3" t="str">
        <f t="shared" si="43"/>
        <v>A Secretaria de Planejamento, Governança e Gestão, em atenção ao Disposto na Lei nº 16.165/2024 reenquadra o servidor(a)  Maristela Westphal Teixeira , ID: 2383101 , Vínculo: 3, conforme os critérios a seguir:
*Categoria atual: SAÚDE
*Cargo atual: Especialista em Saúde
*Referência atual:  NS 1-D
*Tempo de Serviço Público: (23 anos, 8 meses, 5 dias)
*Conversão de LP (se houver): 0
*Titulação para fins de reenquadramento (se houver): Especialização
*Nova Categoria: CARREIRAS SAÚDE 
* Novo cargo: Analista em Saúde - Enfermagem
*Nova Referência: C-I</v>
      </c>
    </row>
    <row r="1367" spans="1:29" ht="144" x14ac:dyDescent="0.2">
      <c r="A1367">
        <v>1</v>
      </c>
      <c r="B1367">
        <v>1407465</v>
      </c>
      <c r="C1367">
        <v>1</v>
      </c>
      <c r="D1367" t="str">
        <f t="shared" si="42"/>
        <v>1407465/1</v>
      </c>
      <c r="E1367" t="s">
        <v>2789</v>
      </c>
      <c r="F1367" t="s">
        <v>28</v>
      </c>
      <c r="G1367" t="s">
        <v>29</v>
      </c>
      <c r="H1367" t="s">
        <v>30</v>
      </c>
      <c r="I1367" t="s">
        <v>1860</v>
      </c>
      <c r="J1367">
        <v>101278</v>
      </c>
      <c r="K1367" t="s">
        <v>1861</v>
      </c>
      <c r="L1367" t="s">
        <v>52</v>
      </c>
      <c r="M1367" t="s">
        <v>34</v>
      </c>
      <c r="N1367" t="s">
        <v>1918</v>
      </c>
      <c r="O1367" t="s">
        <v>105</v>
      </c>
      <c r="P1367" t="s">
        <v>1863</v>
      </c>
      <c r="Q1367" t="s">
        <v>38</v>
      </c>
      <c r="S1367">
        <v>10289</v>
      </c>
      <c r="T1367">
        <v>90</v>
      </c>
      <c r="U1367">
        <v>180</v>
      </c>
      <c r="V1367">
        <v>10469</v>
      </c>
      <c r="W1367" t="s">
        <v>1322</v>
      </c>
      <c r="X1367" t="s">
        <v>98</v>
      </c>
      <c r="Y1367">
        <v>102555</v>
      </c>
      <c r="Z1367" t="s">
        <v>309</v>
      </c>
      <c r="AA1367" t="s">
        <v>65</v>
      </c>
      <c r="AB1367" s="1">
        <v>45658</v>
      </c>
      <c r="AC1367" s="3" t="str">
        <f t="shared" si="43"/>
        <v>A Secretaria de Planejamento, Governança e Gestão, em atenção ao Disposto na Lei nº 16.165/2024 reenquadra o servidor(a)  Mariza Elaine Zanotelli , ID: 1407465 , Vínculo: 1, conforme os critérios a seguir:
*Categoria atual: SAÚDE
*Cargo atual: Especialista em Saúde
*Referência atual:  NS 1-D
*Tempo de Serviço Público: (28 anos, 8 meses, 9 dias)
*Conversão de LP (se houver): 180
*Titulação para fins de reenquadramento (se houver): 
*Nova Categoria: CARREIRAS SAÚDE 
* Novo cargo: Analista em Saúde - Nutrição
*Nova Referência: B-III</v>
      </c>
    </row>
    <row r="1368" spans="1:29" ht="144" x14ac:dyDescent="0.2">
      <c r="A1368">
        <v>1</v>
      </c>
      <c r="B1368">
        <v>404497</v>
      </c>
      <c r="C1368">
        <v>1</v>
      </c>
      <c r="D1368" t="str">
        <f t="shared" si="42"/>
        <v>404497/1</v>
      </c>
      <c r="E1368" t="s">
        <v>2790</v>
      </c>
      <c r="F1368" t="s">
        <v>28</v>
      </c>
      <c r="G1368" t="s">
        <v>29</v>
      </c>
      <c r="H1368" t="s">
        <v>30</v>
      </c>
      <c r="I1368" t="s">
        <v>1860</v>
      </c>
      <c r="J1368">
        <v>101280</v>
      </c>
      <c r="K1368" t="s">
        <v>1865</v>
      </c>
      <c r="L1368" t="s">
        <v>52</v>
      </c>
      <c r="M1368" t="s">
        <v>34</v>
      </c>
      <c r="N1368" t="s">
        <v>1866</v>
      </c>
      <c r="O1368" t="s">
        <v>105</v>
      </c>
      <c r="P1368" t="s">
        <v>1867</v>
      </c>
      <c r="Q1368" t="s">
        <v>38</v>
      </c>
      <c r="S1368">
        <v>9976</v>
      </c>
      <c r="T1368">
        <v>120</v>
      </c>
      <c r="U1368">
        <v>240</v>
      </c>
      <c r="V1368">
        <v>10216</v>
      </c>
      <c r="W1368" t="s">
        <v>2791</v>
      </c>
      <c r="X1368" t="s">
        <v>120</v>
      </c>
      <c r="Y1368">
        <v>102545</v>
      </c>
      <c r="Z1368" t="s">
        <v>549</v>
      </c>
      <c r="AA1368" t="s">
        <v>550</v>
      </c>
      <c r="AB1368" s="1">
        <v>45658</v>
      </c>
      <c r="AC1368" s="3" t="str">
        <f t="shared" si="43"/>
        <v>A Secretaria de Planejamento, Governança e Gestão, em atenção ao Disposto na Lei nº 16.165/2024 reenquadra o servidor(a)  Mariza Misleri Machado , ID: 404497 , Vínculo: 1, conforme os critérios a seguir:
*Categoria atual: SAÚDE
*Cargo atual: Assistente em Saúde
*Referência atual:  NM 3-A
*Tempo de Serviço Público: (28 anos, 1 dia)
*Conversão de LP (se houver): 240
*Titulação para fins de reenquadramento (se houver): 
*Nova Categoria: TRANSVERSAL TEC/MED 
* Novo cargo: Assistente de Políticas Públicas e Gestão Governamental
*Nova Referência: E-II</v>
      </c>
    </row>
    <row r="1369" spans="1:29" ht="156" x14ac:dyDescent="0.2">
      <c r="A1369">
        <v>1</v>
      </c>
      <c r="B1369">
        <v>1069047</v>
      </c>
      <c r="C1369">
        <v>1</v>
      </c>
      <c r="D1369" t="str">
        <f t="shared" si="42"/>
        <v>1069047/1</v>
      </c>
      <c r="E1369" t="s">
        <v>2792</v>
      </c>
      <c r="F1369" t="s">
        <v>28</v>
      </c>
      <c r="G1369" t="s">
        <v>29</v>
      </c>
      <c r="H1369" t="s">
        <v>30</v>
      </c>
      <c r="I1369" t="s">
        <v>1860</v>
      </c>
      <c r="J1369">
        <v>101278</v>
      </c>
      <c r="K1369" t="s">
        <v>1861</v>
      </c>
      <c r="L1369" t="s">
        <v>52</v>
      </c>
      <c r="M1369" t="s">
        <v>34</v>
      </c>
      <c r="N1369" t="s">
        <v>1899</v>
      </c>
      <c r="O1369" t="s">
        <v>105</v>
      </c>
      <c r="P1369" t="s">
        <v>1863</v>
      </c>
      <c r="Q1369" t="s">
        <v>38</v>
      </c>
      <c r="R1369" t="s">
        <v>77</v>
      </c>
      <c r="S1369">
        <v>14559</v>
      </c>
      <c r="T1369">
        <v>0</v>
      </c>
      <c r="U1369">
        <v>0</v>
      </c>
      <c r="V1369">
        <v>14559</v>
      </c>
      <c r="W1369" t="s">
        <v>2793</v>
      </c>
      <c r="X1369" t="s">
        <v>165</v>
      </c>
      <c r="Y1369">
        <v>102549</v>
      </c>
      <c r="Z1369" t="s">
        <v>114</v>
      </c>
      <c r="AA1369" t="s">
        <v>65</v>
      </c>
      <c r="AB1369" s="1">
        <v>45658</v>
      </c>
      <c r="AC1369" s="3" t="str">
        <f t="shared" si="43"/>
        <v>A Secretaria de Planejamento, Governança e Gestão, em atenção ao Disposto na Lei nº 16.165/2024 reenquadra o servidor(a)  Marlene Maria Kuhn , ID: 1069047 , Vínculo: 1, conforme os critérios a seguir:
*Categoria atual: SAÚDE
*Cargo atual: Especialista em Saúde
*Referência atual:  NS 3-B
*Tempo de Serviço Público: (39 anos, 10 meses, 24 dias)
*Conversão de LP (se houver): 0
*Titulação para fins de reenquadramento (se houver): Mestrado/Doutorado
*Nova Categoria: CARREIRAS SAÚDE 
* Novo cargo: Analista em Saúde - Enfermagem
*Nova Referência: F-II</v>
      </c>
    </row>
    <row r="1370" spans="1:29" ht="144" x14ac:dyDescent="0.2">
      <c r="A1370">
        <v>1</v>
      </c>
      <c r="B1370">
        <v>1130560</v>
      </c>
      <c r="C1370">
        <v>1</v>
      </c>
      <c r="D1370" t="str">
        <f t="shared" si="42"/>
        <v>1130560/1</v>
      </c>
      <c r="E1370" t="s">
        <v>2794</v>
      </c>
      <c r="F1370" t="s">
        <v>28</v>
      </c>
      <c r="G1370" t="s">
        <v>29</v>
      </c>
      <c r="H1370" t="s">
        <v>30</v>
      </c>
      <c r="I1370" t="s">
        <v>1860</v>
      </c>
      <c r="J1370">
        <v>101278</v>
      </c>
      <c r="K1370" t="s">
        <v>1861</v>
      </c>
      <c r="L1370" t="s">
        <v>52</v>
      </c>
      <c r="M1370" t="s">
        <v>34</v>
      </c>
      <c r="N1370" t="s">
        <v>1875</v>
      </c>
      <c r="O1370" t="s">
        <v>105</v>
      </c>
      <c r="P1370" t="s">
        <v>1863</v>
      </c>
      <c r="Q1370" t="s">
        <v>38</v>
      </c>
      <c r="R1370" t="s">
        <v>39</v>
      </c>
      <c r="S1370">
        <v>11594</v>
      </c>
      <c r="T1370">
        <v>300</v>
      </c>
      <c r="U1370">
        <v>600</v>
      </c>
      <c r="V1370">
        <v>12194</v>
      </c>
      <c r="W1370" t="s">
        <v>2795</v>
      </c>
      <c r="X1370" t="s">
        <v>324</v>
      </c>
      <c r="Y1370">
        <v>102471</v>
      </c>
      <c r="Z1370" t="s">
        <v>93</v>
      </c>
      <c r="AA1370" t="s">
        <v>43</v>
      </c>
      <c r="AB1370" s="1">
        <v>45658</v>
      </c>
      <c r="AC1370" s="3" t="str">
        <f t="shared" si="43"/>
        <v>A Secretaria de Planejamento, Governança e Gestão, em atenção ao Disposto na Lei nº 16.165/2024 reenquadra o servidor(a)  Marlene Teresinha Colling , ID: 1130560 , Vínculo: 1, conforme os critérios a seguir:
*Categoria atual: SAÚDE
*Cargo atual: Especialista em Saúde
*Referência atual:  NS 3-C
*Tempo de Serviço Público: (33 anos, 4 meses, 29 dias)
*Conversão de LP (se houver): 600
*Titulação para fins de reenquadramento (se houver): Especialização
*Nova Categoria: TRANSVERSAL SUPERIOR 
* Novo cargo: APPGG - Administração
*Nova Referência: F-III</v>
      </c>
    </row>
    <row r="1371" spans="1:29" ht="144" x14ac:dyDescent="0.2">
      <c r="A1371">
        <v>1</v>
      </c>
      <c r="B1371">
        <v>2517213</v>
      </c>
      <c r="C1371">
        <v>1</v>
      </c>
      <c r="D1371" t="str">
        <f t="shared" si="42"/>
        <v>2517213/1</v>
      </c>
      <c r="E1371" t="s">
        <v>2796</v>
      </c>
      <c r="F1371" t="s">
        <v>28</v>
      </c>
      <c r="G1371" t="s">
        <v>29</v>
      </c>
      <c r="H1371" t="s">
        <v>30</v>
      </c>
      <c r="I1371" t="s">
        <v>1860</v>
      </c>
      <c r="J1371">
        <v>101278</v>
      </c>
      <c r="K1371" t="s">
        <v>1861</v>
      </c>
      <c r="L1371" t="s">
        <v>52</v>
      </c>
      <c r="M1371" t="s">
        <v>34</v>
      </c>
      <c r="N1371" t="s">
        <v>1878</v>
      </c>
      <c r="O1371" t="s">
        <v>105</v>
      </c>
      <c r="P1371" t="s">
        <v>1863</v>
      </c>
      <c r="Q1371" t="s">
        <v>38</v>
      </c>
      <c r="R1371" t="s">
        <v>39</v>
      </c>
      <c r="S1371">
        <v>7686</v>
      </c>
      <c r="T1371">
        <v>0</v>
      </c>
      <c r="U1371">
        <v>0</v>
      </c>
      <c r="V1371">
        <v>7686</v>
      </c>
      <c r="W1371" t="s">
        <v>2797</v>
      </c>
      <c r="X1371" t="s">
        <v>59</v>
      </c>
      <c r="Y1371">
        <v>102494</v>
      </c>
      <c r="Z1371" t="s">
        <v>2091</v>
      </c>
      <c r="AA1371" t="s">
        <v>43</v>
      </c>
      <c r="AB1371" s="1">
        <v>45658</v>
      </c>
      <c r="AC1371" s="3" t="str">
        <f t="shared" si="43"/>
        <v>A Secretaria de Planejamento, Governança e Gestão, em atenção ao Disposto na Lei nº 16.165/2024 reenquadra o servidor(a)  Marli Favretto , ID: 2517213 , Vínculo: 1, conforme os critérios a seguir:
*Categoria atual: SAÚDE
*Cargo atual: Especialista em Saúde
*Referência atual:  NS 2-A
*Tempo de Serviço Público: (21 anos, 21 dias)
*Conversão de LP (se houver): 0
*Titulação para fins de reenquadramento (se houver): Especialização
*Nova Categoria: TRANSVERSAL SUPERIOR 
* Novo cargo: APPGG - Medicina Veterinária
*Nova Referência: C-III</v>
      </c>
    </row>
    <row r="1372" spans="1:29" ht="156" x14ac:dyDescent="0.2">
      <c r="A1372">
        <v>1</v>
      </c>
      <c r="B1372">
        <v>2511460</v>
      </c>
      <c r="C1372">
        <v>2</v>
      </c>
      <c r="D1372" t="str">
        <f t="shared" si="42"/>
        <v>2511460/2</v>
      </c>
      <c r="E1372" t="s">
        <v>2798</v>
      </c>
      <c r="F1372" t="s">
        <v>28</v>
      </c>
      <c r="G1372" t="s">
        <v>29</v>
      </c>
      <c r="H1372" t="s">
        <v>30</v>
      </c>
      <c r="I1372" t="s">
        <v>1860</v>
      </c>
      <c r="J1372">
        <v>101278</v>
      </c>
      <c r="K1372" t="s">
        <v>1861</v>
      </c>
      <c r="L1372" t="s">
        <v>52</v>
      </c>
      <c r="M1372" t="s">
        <v>34</v>
      </c>
      <c r="N1372" t="s">
        <v>1878</v>
      </c>
      <c r="O1372" t="s">
        <v>105</v>
      </c>
      <c r="P1372" t="s">
        <v>1863</v>
      </c>
      <c r="Q1372" t="s">
        <v>38</v>
      </c>
      <c r="S1372">
        <v>7820</v>
      </c>
      <c r="T1372">
        <v>0</v>
      </c>
      <c r="U1372">
        <v>0</v>
      </c>
      <c r="V1372">
        <v>7820</v>
      </c>
      <c r="W1372" t="s">
        <v>2799</v>
      </c>
      <c r="X1372" t="s">
        <v>409</v>
      </c>
      <c r="Y1372">
        <v>102551</v>
      </c>
      <c r="Z1372" t="s">
        <v>1879</v>
      </c>
      <c r="AA1372" t="s">
        <v>65</v>
      </c>
      <c r="AB1372" s="1">
        <v>45658</v>
      </c>
      <c r="AC1372" s="3" t="str">
        <f t="shared" si="43"/>
        <v>A Secretaria de Planejamento, Governança e Gestão, em atenção ao Disposto na Lei nº 16.165/2024 reenquadra o servidor(a)  Marliza Aparecida da Silva Boeira , ID: 2511460 , Vínculo: 2, conforme os critérios a seguir:
*Categoria atual: SAÚDE
*Cargo atual: Especialista em Saúde
*Referência atual:  NS 2-A
*Tempo de Serviço Público: (21 anos, 5 meses, 5 dias)
*Conversão de LP (se houver): 0
*Titulação para fins de reenquadramento (se houver): 
*Nova Categoria: CARREIRAS SAÚDE 
* Novo cargo: Analista em Saúde - Farmácia
*Nova Referência: C-II</v>
      </c>
    </row>
    <row r="1373" spans="1:29" ht="144" x14ac:dyDescent="0.2">
      <c r="A1373">
        <v>1</v>
      </c>
      <c r="B1373">
        <v>1884646</v>
      </c>
      <c r="C1373">
        <v>1</v>
      </c>
      <c r="D1373" t="str">
        <f t="shared" si="42"/>
        <v>1884646/1</v>
      </c>
      <c r="E1373" t="s">
        <v>2800</v>
      </c>
      <c r="F1373" t="s">
        <v>28</v>
      </c>
      <c r="G1373" t="s">
        <v>29</v>
      </c>
      <c r="H1373" t="s">
        <v>30</v>
      </c>
      <c r="I1373" t="s">
        <v>1860</v>
      </c>
      <c r="J1373">
        <v>101278</v>
      </c>
      <c r="K1373" t="s">
        <v>1861</v>
      </c>
      <c r="L1373" t="s">
        <v>52</v>
      </c>
      <c r="M1373" t="s">
        <v>34</v>
      </c>
      <c r="N1373" t="s">
        <v>1891</v>
      </c>
      <c r="O1373" t="s">
        <v>105</v>
      </c>
      <c r="P1373" t="s">
        <v>1863</v>
      </c>
      <c r="Q1373" t="s">
        <v>38</v>
      </c>
      <c r="R1373" t="s">
        <v>39</v>
      </c>
      <c r="S1373">
        <v>10080</v>
      </c>
      <c r="T1373">
        <v>0</v>
      </c>
      <c r="U1373">
        <v>0</v>
      </c>
      <c r="V1373">
        <v>10080</v>
      </c>
      <c r="W1373" t="s">
        <v>203</v>
      </c>
      <c r="X1373" t="s">
        <v>85</v>
      </c>
      <c r="Y1373">
        <v>102536</v>
      </c>
      <c r="Z1373" t="s">
        <v>51</v>
      </c>
      <c r="AA1373" t="s">
        <v>43</v>
      </c>
      <c r="AB1373" s="1">
        <v>45658</v>
      </c>
      <c r="AC1373" s="3" t="str">
        <f t="shared" si="43"/>
        <v>A Secretaria de Planejamento, Governança e Gestão, em atenção ao Disposto na Lei nº 16.165/2024 reenquadra o servidor(a)  Marlova Gomes , ID: 1884646 , Vínculo: 1, conforme os critérios a seguir:
*Categoria atual: SAÚDE
*Cargo atual: Especialista em Saúde
*Referência atual:  NS 2-C
*Tempo de Serviço Público: (27 anos, 7 meses, 15 dias)
*Conversão de LP (se houver): 0
*Titulação para fins de reenquadramento (se houver): Especialização
*Nova Categoria: TRANSVERSAL SUPERIOR 
* Novo cargo: Médico
*Nova Referência: D-III</v>
      </c>
    </row>
    <row r="1374" spans="1:29" ht="144" x14ac:dyDescent="0.2">
      <c r="A1374">
        <v>1</v>
      </c>
      <c r="B1374">
        <v>1821873</v>
      </c>
      <c r="C1374">
        <v>1</v>
      </c>
      <c r="D1374" t="str">
        <f t="shared" si="42"/>
        <v>1821873/1</v>
      </c>
      <c r="E1374" t="s">
        <v>2801</v>
      </c>
      <c r="F1374" t="s">
        <v>28</v>
      </c>
      <c r="G1374" t="s">
        <v>29</v>
      </c>
      <c r="H1374" t="s">
        <v>30</v>
      </c>
      <c r="I1374" t="s">
        <v>1860</v>
      </c>
      <c r="J1374">
        <v>101278</v>
      </c>
      <c r="K1374" t="s">
        <v>1861</v>
      </c>
      <c r="L1374" t="s">
        <v>52</v>
      </c>
      <c r="M1374" t="s">
        <v>34</v>
      </c>
      <c r="N1374" t="s">
        <v>1888</v>
      </c>
      <c r="O1374" t="s">
        <v>105</v>
      </c>
      <c r="P1374" t="s">
        <v>1863</v>
      </c>
      <c r="Q1374" t="s">
        <v>38</v>
      </c>
      <c r="R1374" t="s">
        <v>39</v>
      </c>
      <c r="S1374">
        <v>9760</v>
      </c>
      <c r="T1374">
        <v>0</v>
      </c>
      <c r="U1374">
        <v>0</v>
      </c>
      <c r="V1374">
        <v>9760</v>
      </c>
      <c r="W1374" t="s">
        <v>2802</v>
      </c>
      <c r="X1374" t="s">
        <v>127</v>
      </c>
      <c r="Y1374">
        <v>102549</v>
      </c>
      <c r="Z1374" t="s">
        <v>114</v>
      </c>
      <c r="AA1374" t="s">
        <v>65</v>
      </c>
      <c r="AB1374" s="1">
        <v>45658</v>
      </c>
      <c r="AC1374" s="3" t="str">
        <f t="shared" si="43"/>
        <v>A Secretaria de Planejamento, Governança e Gestão, em atenção ao Disposto na Lei nº 16.165/2024 reenquadra o servidor(a)  Marly Moraes Lima , ID: 1821873 , Vínculo: 1, conforme os critérios a seguir:
*Categoria atual: SAÚDE
*Cargo atual: Especialista em Saúde
*Referência atual:  NS 2-B
*Tempo de Serviço Público: (26 anos, 9 meses)
*Conversão de LP (se houver): 0
*Titulação para fins de reenquadramento (se houver): Especialização
*Nova Categoria: CARREIRAS SAÚDE 
* Novo cargo: Analista em Saúde - Enfermagem
*Nova Referência: D-I</v>
      </c>
    </row>
    <row r="1375" spans="1:29" ht="144" x14ac:dyDescent="0.2">
      <c r="A1375">
        <v>1</v>
      </c>
      <c r="B1375">
        <v>1471368</v>
      </c>
      <c r="C1375">
        <v>1</v>
      </c>
      <c r="D1375" t="str">
        <f t="shared" si="42"/>
        <v>1471368/1</v>
      </c>
      <c r="E1375" t="s">
        <v>2803</v>
      </c>
      <c r="F1375" t="s">
        <v>28</v>
      </c>
      <c r="G1375" t="s">
        <v>29</v>
      </c>
      <c r="H1375" t="s">
        <v>30</v>
      </c>
      <c r="I1375" t="s">
        <v>1860</v>
      </c>
      <c r="J1375">
        <v>101278</v>
      </c>
      <c r="K1375" t="s">
        <v>1861</v>
      </c>
      <c r="L1375" t="s">
        <v>52</v>
      </c>
      <c r="M1375" t="s">
        <v>34</v>
      </c>
      <c r="N1375" t="s">
        <v>1878</v>
      </c>
      <c r="O1375" t="s">
        <v>105</v>
      </c>
      <c r="P1375" t="s">
        <v>1863</v>
      </c>
      <c r="Q1375" t="s">
        <v>38</v>
      </c>
      <c r="R1375" t="s">
        <v>39</v>
      </c>
      <c r="S1375">
        <v>8375</v>
      </c>
      <c r="T1375">
        <v>0</v>
      </c>
      <c r="U1375">
        <v>0</v>
      </c>
      <c r="V1375">
        <v>8375</v>
      </c>
      <c r="W1375" t="s">
        <v>2804</v>
      </c>
      <c r="X1375" t="s">
        <v>59</v>
      </c>
      <c r="Y1375">
        <v>102508</v>
      </c>
      <c r="Z1375" t="s">
        <v>248</v>
      </c>
      <c r="AA1375" t="s">
        <v>43</v>
      </c>
      <c r="AB1375" s="1">
        <v>45658</v>
      </c>
      <c r="AC1375" s="3" t="str">
        <f t="shared" si="43"/>
        <v>A Secretaria de Planejamento, Governança e Gestão, em atenção ao Disposto na Lei nº 16.165/2024 reenquadra o servidor(a)  Marta Araujo Grecelle , ID: 1471368 , Vínculo: 1, conforme os critérios a seguir:
*Categoria atual: SAÚDE
*Cargo atual: Especialista em Saúde
*Referência atual:  NS 2-A
*Tempo de Serviço Público: (22 anos, 11 meses, 15 dias)
*Conversão de LP (se houver): 0
*Titulação para fins de reenquadramento (se houver): Especialização
*Nova Categoria: TRANSVERSAL SUPERIOR 
* Novo cargo: Especialista em Infraestrutura
*Nova Referência: C-III</v>
      </c>
    </row>
    <row r="1376" spans="1:29" ht="156" x14ac:dyDescent="0.2">
      <c r="A1376">
        <v>1</v>
      </c>
      <c r="B1376">
        <v>1316419</v>
      </c>
      <c r="C1376">
        <v>1</v>
      </c>
      <c r="D1376" t="str">
        <f t="shared" si="42"/>
        <v>1316419/1</v>
      </c>
      <c r="E1376" t="s">
        <v>2805</v>
      </c>
      <c r="F1376" t="s">
        <v>28</v>
      </c>
      <c r="G1376" t="s">
        <v>29</v>
      </c>
      <c r="H1376" t="s">
        <v>30</v>
      </c>
      <c r="I1376" t="s">
        <v>1860</v>
      </c>
      <c r="J1376">
        <v>101278</v>
      </c>
      <c r="K1376" t="s">
        <v>1861</v>
      </c>
      <c r="L1376" t="s">
        <v>52</v>
      </c>
      <c r="M1376" t="s">
        <v>34</v>
      </c>
      <c r="N1376" t="s">
        <v>1875</v>
      </c>
      <c r="O1376" t="s">
        <v>105</v>
      </c>
      <c r="P1376" t="s">
        <v>1863</v>
      </c>
      <c r="Q1376" t="s">
        <v>38</v>
      </c>
      <c r="R1376" t="s">
        <v>77</v>
      </c>
      <c r="S1376">
        <v>13278</v>
      </c>
      <c r="T1376">
        <v>180</v>
      </c>
      <c r="U1376">
        <v>360</v>
      </c>
      <c r="V1376">
        <v>13638</v>
      </c>
      <c r="W1376" t="s">
        <v>2806</v>
      </c>
      <c r="X1376" t="s">
        <v>324</v>
      </c>
      <c r="Y1376">
        <v>102499</v>
      </c>
      <c r="Z1376" t="s">
        <v>142</v>
      </c>
      <c r="AA1376" t="s">
        <v>43</v>
      </c>
      <c r="AB1376" s="1">
        <v>45658</v>
      </c>
      <c r="AC1376" s="3" t="str">
        <f t="shared" si="43"/>
        <v>A Secretaria de Planejamento, Governança e Gestão, em atenção ao Disposto na Lei nº 16.165/2024 reenquadra o servidor(a)  Marta Conte , ID: 1316419 , Vínculo: 1, conforme os critérios a seguir:
*Categoria atual: SAÚDE
*Cargo atual: Especialista em Saúde
*Referência atual:  NS 3-C
*Tempo de Serviço Público: (37 anos, 4 meses, 13 dias)
*Conversão de LP (se houver): 360
*Titulação para fins de reenquadramento (se houver): Mestrado/Doutorado
*Nova Categoria: TRANSVERSAL SUPERIOR 
* Novo cargo: APPGG - Psicologia
*Nova Referência: F-III</v>
      </c>
    </row>
    <row r="1377" spans="1:29" ht="156" x14ac:dyDescent="0.2">
      <c r="A1377">
        <v>1</v>
      </c>
      <c r="B1377">
        <v>1919334</v>
      </c>
      <c r="C1377">
        <v>1</v>
      </c>
      <c r="D1377" t="str">
        <f t="shared" si="42"/>
        <v>1919334/1</v>
      </c>
      <c r="E1377" t="s">
        <v>2807</v>
      </c>
      <c r="F1377" t="s">
        <v>28</v>
      </c>
      <c r="G1377" t="s">
        <v>29</v>
      </c>
      <c r="H1377" t="s">
        <v>30</v>
      </c>
      <c r="I1377" t="s">
        <v>1860</v>
      </c>
      <c r="J1377">
        <v>101278</v>
      </c>
      <c r="K1377" t="s">
        <v>1861</v>
      </c>
      <c r="L1377" t="s">
        <v>52</v>
      </c>
      <c r="M1377" t="s">
        <v>34</v>
      </c>
      <c r="N1377" t="s">
        <v>1878</v>
      </c>
      <c r="O1377" t="s">
        <v>105</v>
      </c>
      <c r="P1377" t="s">
        <v>1863</v>
      </c>
      <c r="Q1377" t="s">
        <v>38</v>
      </c>
      <c r="R1377" t="s">
        <v>39</v>
      </c>
      <c r="S1377">
        <v>10994</v>
      </c>
      <c r="T1377">
        <v>0</v>
      </c>
      <c r="U1377">
        <v>0</v>
      </c>
      <c r="V1377">
        <v>10994</v>
      </c>
      <c r="W1377" t="s">
        <v>2808</v>
      </c>
      <c r="X1377" t="s">
        <v>59</v>
      </c>
      <c r="Y1377">
        <v>102549</v>
      </c>
      <c r="Z1377" t="s">
        <v>114</v>
      </c>
      <c r="AA1377" t="s">
        <v>65</v>
      </c>
      <c r="AB1377" s="1">
        <v>45658</v>
      </c>
      <c r="AC1377" s="3" t="str">
        <f t="shared" si="43"/>
        <v>A Secretaria de Planejamento, Governança e Gestão, em atenção ao Disposto na Lei nº 16.165/2024 reenquadra o servidor(a)  Marta Ines Pavanatto de Freitas , ID: 1919334 , Vínculo: 1, conforme os critérios a seguir:
*Categoria atual: SAÚDE
*Cargo atual: Especialista em Saúde
*Referência atual:  NS 2-A
*Tempo de Serviço Público: (30 anos, 1 mes, 14 dias)
*Conversão de LP (se houver): 0
*Titulação para fins de reenquadramento (se houver): Especialização
*Nova Categoria: CARREIRAS SAÚDE 
* Novo cargo: Analista em Saúde - Enfermagem
*Nova Referência: C-III</v>
      </c>
    </row>
    <row r="1378" spans="1:29" ht="156" x14ac:dyDescent="0.2">
      <c r="A1378">
        <v>1</v>
      </c>
      <c r="B1378">
        <v>1849891</v>
      </c>
      <c r="C1378">
        <v>2</v>
      </c>
      <c r="D1378" t="str">
        <f t="shared" si="42"/>
        <v>1849891/2</v>
      </c>
      <c r="E1378" t="s">
        <v>2809</v>
      </c>
      <c r="F1378" t="s">
        <v>28</v>
      </c>
      <c r="G1378" t="s">
        <v>29</v>
      </c>
      <c r="H1378" t="s">
        <v>30</v>
      </c>
      <c r="I1378" t="s">
        <v>1860</v>
      </c>
      <c r="J1378">
        <v>101278</v>
      </c>
      <c r="K1378" t="s">
        <v>1861</v>
      </c>
      <c r="L1378" t="s">
        <v>52</v>
      </c>
      <c r="M1378" t="s">
        <v>34</v>
      </c>
      <c r="N1378" t="s">
        <v>1878</v>
      </c>
      <c r="O1378" t="s">
        <v>105</v>
      </c>
      <c r="P1378" t="s">
        <v>1863</v>
      </c>
      <c r="Q1378" t="s">
        <v>38</v>
      </c>
      <c r="R1378" t="s">
        <v>77</v>
      </c>
      <c r="S1378">
        <v>7702</v>
      </c>
      <c r="T1378">
        <v>0</v>
      </c>
      <c r="U1378">
        <v>0</v>
      </c>
      <c r="V1378">
        <v>7702</v>
      </c>
      <c r="W1378" t="s">
        <v>2810</v>
      </c>
      <c r="X1378" t="s">
        <v>127</v>
      </c>
      <c r="Y1378">
        <v>102551</v>
      </c>
      <c r="Z1378" t="s">
        <v>1879</v>
      </c>
      <c r="AA1378" t="s">
        <v>65</v>
      </c>
      <c r="AB1378" s="1">
        <v>45658</v>
      </c>
      <c r="AC1378" s="3" t="str">
        <f t="shared" si="43"/>
        <v>A Secretaria de Planejamento, Governança e Gestão, em atenção ao Disposto na Lei nº 16.165/2024 reenquadra o servidor(a)  Marta Osorio Ribeiro , ID: 1849891 , Vínculo: 2, conforme os critérios a seguir:
*Categoria atual: SAÚDE
*Cargo atual: Especialista em Saúde
*Referência atual:  NS 2-A
*Tempo de Serviço Público: (21 anos, 1 mes, 7 dias)
*Conversão de LP (se houver): 0
*Titulação para fins de reenquadramento (se houver): Mestrado/Doutorado
*Nova Categoria: CARREIRAS SAÚDE 
* Novo cargo: Analista em Saúde - Farmácia
*Nova Referência: D-I</v>
      </c>
    </row>
    <row r="1379" spans="1:29" ht="144" x14ac:dyDescent="0.2">
      <c r="A1379">
        <v>1</v>
      </c>
      <c r="B1379">
        <v>604526</v>
      </c>
      <c r="C1379">
        <v>1</v>
      </c>
      <c r="D1379" t="str">
        <f t="shared" si="42"/>
        <v>604526/1</v>
      </c>
      <c r="E1379" t="s">
        <v>2811</v>
      </c>
      <c r="F1379" t="s">
        <v>28</v>
      </c>
      <c r="G1379" t="s">
        <v>29</v>
      </c>
      <c r="H1379" t="s">
        <v>30</v>
      </c>
      <c r="I1379" t="s">
        <v>1860</v>
      </c>
      <c r="J1379">
        <v>101280</v>
      </c>
      <c r="K1379" t="s">
        <v>1865</v>
      </c>
      <c r="L1379" t="s">
        <v>52</v>
      </c>
      <c r="M1379" t="s">
        <v>34</v>
      </c>
      <c r="N1379" t="s">
        <v>1866</v>
      </c>
      <c r="O1379" t="s">
        <v>105</v>
      </c>
      <c r="P1379" t="s">
        <v>1867</v>
      </c>
      <c r="Q1379" t="s">
        <v>38</v>
      </c>
      <c r="S1379">
        <v>9980</v>
      </c>
      <c r="T1379">
        <v>270</v>
      </c>
      <c r="U1379">
        <v>540</v>
      </c>
      <c r="V1379">
        <v>10520</v>
      </c>
      <c r="W1379" t="s">
        <v>2812</v>
      </c>
      <c r="X1379" t="s">
        <v>120</v>
      </c>
      <c r="Y1379">
        <v>102545</v>
      </c>
      <c r="Z1379" t="s">
        <v>549</v>
      </c>
      <c r="AA1379" t="s">
        <v>550</v>
      </c>
      <c r="AB1379" s="1">
        <v>45658</v>
      </c>
      <c r="AC1379" s="3" t="str">
        <f t="shared" si="43"/>
        <v>A Secretaria de Planejamento, Governança e Gestão, em atenção ao Disposto na Lei nº 16.165/2024 reenquadra o servidor(a)  Maura Martini , ID: 604526 , Vínculo: 1, conforme os critérios a seguir:
*Categoria atual: SAÚDE
*Cargo atual: Assistente em Saúde
*Referência atual:  NM 3-A
*Tempo de Serviço Público: (28 anos, 10 meses)
*Conversão de LP (se houver): 540
*Titulação para fins de reenquadramento (se houver): 
*Nova Categoria: TRANSVERSAL TEC/MED 
* Novo cargo: Assistente de Políticas Públicas e Gestão Governamental
*Nova Referência: E-II</v>
      </c>
    </row>
    <row r="1380" spans="1:29" ht="144" x14ac:dyDescent="0.2">
      <c r="A1380">
        <v>1</v>
      </c>
      <c r="B1380">
        <v>1583646</v>
      </c>
      <c r="C1380">
        <v>1</v>
      </c>
      <c r="D1380" t="str">
        <f t="shared" si="42"/>
        <v>1583646/1</v>
      </c>
      <c r="E1380" t="s">
        <v>2813</v>
      </c>
      <c r="F1380" t="s">
        <v>28</v>
      </c>
      <c r="G1380" t="s">
        <v>29</v>
      </c>
      <c r="H1380" t="s">
        <v>30</v>
      </c>
      <c r="I1380" t="s">
        <v>1860</v>
      </c>
      <c r="J1380">
        <v>101278</v>
      </c>
      <c r="K1380" t="s">
        <v>1861</v>
      </c>
      <c r="L1380" t="s">
        <v>52</v>
      </c>
      <c r="M1380" t="s">
        <v>34</v>
      </c>
      <c r="N1380" t="s">
        <v>1878</v>
      </c>
      <c r="O1380" t="s">
        <v>105</v>
      </c>
      <c r="P1380" t="s">
        <v>1863</v>
      </c>
      <c r="Q1380" t="s">
        <v>38</v>
      </c>
      <c r="R1380" t="s">
        <v>39</v>
      </c>
      <c r="S1380">
        <v>11893</v>
      </c>
      <c r="T1380">
        <v>0</v>
      </c>
      <c r="U1380">
        <v>0</v>
      </c>
      <c r="V1380">
        <v>11893</v>
      </c>
      <c r="W1380" t="s">
        <v>2814</v>
      </c>
      <c r="X1380" t="s">
        <v>59</v>
      </c>
      <c r="Y1380">
        <v>102478</v>
      </c>
      <c r="Z1380" t="s">
        <v>301</v>
      </c>
      <c r="AA1380" t="s">
        <v>43</v>
      </c>
      <c r="AB1380" s="1">
        <v>45658</v>
      </c>
      <c r="AC1380" s="3" t="str">
        <f t="shared" si="43"/>
        <v>A Secretaria de Planejamento, Governança e Gestão, em atenção ao Disposto na Lei nº 16.165/2024 reenquadra o servidor(a)  Maura Regina Aquino Ferreira , ID: 1583646 , Vínculo: 1, conforme os critérios a seguir:
*Categoria atual: SAÚDE
*Cargo atual: Especialista em Saúde
*Referência atual:  NS 2-A
*Tempo de Serviço Público: (32 anos, 7 meses, 3 dias)
*Conversão de LP (se houver): 0
*Titulação para fins de reenquadramento (se houver): Especialização
*Nova Categoria: TRANSVERSAL SUPERIOR 
* Novo cargo: APPGG - Ciências Biológicas
*Nova Referência: C-III</v>
      </c>
    </row>
    <row r="1381" spans="1:29" ht="144" x14ac:dyDescent="0.2">
      <c r="A1381">
        <v>1</v>
      </c>
      <c r="B1381">
        <v>1331213</v>
      </c>
      <c r="C1381">
        <v>1</v>
      </c>
      <c r="D1381" t="str">
        <f t="shared" si="42"/>
        <v>1331213/1</v>
      </c>
      <c r="E1381" t="s">
        <v>2815</v>
      </c>
      <c r="F1381" t="s">
        <v>28</v>
      </c>
      <c r="G1381" t="s">
        <v>29</v>
      </c>
      <c r="H1381" t="s">
        <v>30</v>
      </c>
      <c r="I1381" t="s">
        <v>1860</v>
      </c>
      <c r="J1381">
        <v>101278</v>
      </c>
      <c r="K1381" t="s">
        <v>1861</v>
      </c>
      <c r="L1381" t="s">
        <v>52</v>
      </c>
      <c r="M1381" t="s">
        <v>34</v>
      </c>
      <c r="N1381" t="s">
        <v>1918</v>
      </c>
      <c r="O1381" t="s">
        <v>105</v>
      </c>
      <c r="P1381" t="s">
        <v>1863</v>
      </c>
      <c r="Q1381" t="s">
        <v>38</v>
      </c>
      <c r="R1381" t="s">
        <v>39</v>
      </c>
      <c r="S1381">
        <v>13845</v>
      </c>
      <c r="T1381">
        <v>360</v>
      </c>
      <c r="U1381">
        <v>720</v>
      </c>
      <c r="V1381">
        <v>14565</v>
      </c>
      <c r="W1381" t="s">
        <v>2816</v>
      </c>
      <c r="X1381" t="s">
        <v>337</v>
      </c>
      <c r="Y1381">
        <v>102508</v>
      </c>
      <c r="Z1381" t="s">
        <v>248</v>
      </c>
      <c r="AA1381" t="s">
        <v>43</v>
      </c>
      <c r="AB1381" s="1">
        <v>45658</v>
      </c>
      <c r="AC1381" s="3" t="str">
        <f t="shared" si="43"/>
        <v>A Secretaria de Planejamento, Governança e Gestão, em atenção ao Disposto na Lei nº 16.165/2024 reenquadra o servidor(a)  Mauro Jose Ribeiro , ID: 1331213 , Vínculo: 1, conforme os critérios a seguir:
*Categoria atual: SAÚDE
*Cargo atual: Especialista em Saúde
*Referência atual:  NS 1-D
*Tempo de Serviço Público: (39 anos, 11 meses)
*Conversão de LP (se houver): 720
*Titulação para fins de reenquadramento (se houver): Especialização
*Nova Categoria: TRANSVERSAL SUPERIOR 
* Novo cargo: Especialista em Infraestrutura
*Nova Referência: C-I</v>
      </c>
    </row>
    <row r="1382" spans="1:29" ht="144" x14ac:dyDescent="0.2">
      <c r="A1382">
        <v>1</v>
      </c>
      <c r="B1382">
        <v>1877410</v>
      </c>
      <c r="C1382">
        <v>1</v>
      </c>
      <c r="D1382" t="str">
        <f t="shared" si="42"/>
        <v>1877410/1</v>
      </c>
      <c r="E1382" t="s">
        <v>2817</v>
      </c>
      <c r="F1382" t="s">
        <v>28</v>
      </c>
      <c r="G1382" t="s">
        <v>29</v>
      </c>
      <c r="H1382" t="s">
        <v>30</v>
      </c>
      <c r="I1382" t="s">
        <v>1860</v>
      </c>
      <c r="J1382">
        <v>101278</v>
      </c>
      <c r="K1382" t="s">
        <v>1861</v>
      </c>
      <c r="L1382" t="s">
        <v>52</v>
      </c>
      <c r="M1382" t="s">
        <v>34</v>
      </c>
      <c r="N1382" t="s">
        <v>1878</v>
      </c>
      <c r="O1382" t="s">
        <v>105</v>
      </c>
      <c r="P1382" t="s">
        <v>1863</v>
      </c>
      <c r="Q1382" t="s">
        <v>38</v>
      </c>
      <c r="R1382" t="s">
        <v>39</v>
      </c>
      <c r="S1382">
        <v>8488</v>
      </c>
      <c r="T1382">
        <v>0</v>
      </c>
      <c r="U1382">
        <v>0</v>
      </c>
      <c r="V1382">
        <v>8488</v>
      </c>
      <c r="W1382" t="s">
        <v>2818</v>
      </c>
      <c r="X1382" t="s">
        <v>59</v>
      </c>
      <c r="Y1382">
        <v>102536</v>
      </c>
      <c r="Z1382" t="s">
        <v>51</v>
      </c>
      <c r="AA1382" t="s">
        <v>43</v>
      </c>
      <c r="AB1382" s="1">
        <v>45658</v>
      </c>
      <c r="AC1382" s="3" t="str">
        <f t="shared" si="43"/>
        <v>A Secretaria de Planejamento, Governança e Gestão, em atenção ao Disposto na Lei nº 16.165/2024 reenquadra o servidor(a)  Mayra Dipp Muratt , ID: 1877410 , Vínculo: 1, conforme os critérios a seguir:
*Categoria atual: SAÚDE
*Cargo atual: Especialista em Saúde
*Referência atual:  NS 2-A
*Tempo de Serviço Público: (23 anos, 3 meses, 3 dias)
*Conversão de LP (se houver): 0
*Titulação para fins de reenquadramento (se houver): Especialização
*Nova Categoria: TRANSVERSAL SUPERIOR 
* Novo cargo: Médico
*Nova Referência: C-III</v>
      </c>
    </row>
    <row r="1383" spans="1:29" ht="144" x14ac:dyDescent="0.2">
      <c r="A1383">
        <v>1</v>
      </c>
      <c r="B1383">
        <v>39594</v>
      </c>
      <c r="C1383">
        <v>1</v>
      </c>
      <c r="D1383" t="str">
        <f t="shared" si="42"/>
        <v>39594/1</v>
      </c>
      <c r="E1383" t="s">
        <v>2819</v>
      </c>
      <c r="F1383" t="s">
        <v>542</v>
      </c>
      <c r="G1383" t="s">
        <v>29</v>
      </c>
      <c r="H1383" t="s">
        <v>30</v>
      </c>
      <c r="I1383" t="s">
        <v>1860</v>
      </c>
      <c r="J1383">
        <v>101280</v>
      </c>
      <c r="K1383" t="s">
        <v>1865</v>
      </c>
      <c r="L1383" t="s">
        <v>597</v>
      </c>
      <c r="M1383" t="s">
        <v>34</v>
      </c>
      <c r="N1383" t="s">
        <v>1904</v>
      </c>
      <c r="O1383" t="s">
        <v>105</v>
      </c>
      <c r="P1383" t="s">
        <v>1867</v>
      </c>
      <c r="Q1383" t="s">
        <v>38</v>
      </c>
      <c r="S1383">
        <v>0</v>
      </c>
      <c r="T1383">
        <v>0</v>
      </c>
      <c r="U1383">
        <v>0</v>
      </c>
      <c r="V1383">
        <v>0</v>
      </c>
      <c r="W1383" t="s">
        <v>571</v>
      </c>
      <c r="X1383" t="s">
        <v>165</v>
      </c>
      <c r="Y1383">
        <v>102545</v>
      </c>
      <c r="Z1383" t="s">
        <v>549</v>
      </c>
      <c r="AA1383" t="s">
        <v>550</v>
      </c>
      <c r="AB1383" s="1">
        <v>45658</v>
      </c>
      <c r="AC1383" s="3" t="str">
        <f t="shared" si="43"/>
        <v>A Secretaria de Planejamento, Governança e Gestão, em atenção ao Disposto na Lei nº 16.165/2024 reenquadra o servidor(a)  Melchiades Alfonse Vieira , ID: 39594 , Vínculo: 1, conforme os critérios a seguir:
*Categoria atual: SAÚDE
*Cargo atual: Assistente em Saúde
*Referência atual:  NM 3-D
*Tempo de Serviço Público:  
*Conversão de LP (se houver): 0
*Titulação para fins de reenquadramento (se houver): 
*Nova Categoria: TRANSVERSAL TEC/MED 
* Novo cargo: Assistente de Políticas Públicas e Gestão Governamental
*Nova Referência: F-II</v>
      </c>
    </row>
    <row r="1384" spans="1:29" ht="144" x14ac:dyDescent="0.2">
      <c r="A1384">
        <v>1</v>
      </c>
      <c r="B1384">
        <v>1242520</v>
      </c>
      <c r="C1384">
        <v>2</v>
      </c>
      <c r="D1384" t="str">
        <f t="shared" si="42"/>
        <v>1242520/2</v>
      </c>
      <c r="E1384" t="s">
        <v>2820</v>
      </c>
      <c r="F1384" t="s">
        <v>28</v>
      </c>
      <c r="G1384" t="s">
        <v>29</v>
      </c>
      <c r="H1384" t="s">
        <v>30</v>
      </c>
      <c r="I1384" t="s">
        <v>1860</v>
      </c>
      <c r="J1384">
        <v>101278</v>
      </c>
      <c r="K1384" t="s">
        <v>1861</v>
      </c>
      <c r="L1384" t="s">
        <v>52</v>
      </c>
      <c r="M1384" t="s">
        <v>34</v>
      </c>
      <c r="N1384" t="s">
        <v>1878</v>
      </c>
      <c r="O1384" t="s">
        <v>105</v>
      </c>
      <c r="P1384" t="s">
        <v>1863</v>
      </c>
      <c r="Q1384" t="s">
        <v>38</v>
      </c>
      <c r="S1384">
        <v>9379</v>
      </c>
      <c r="T1384">
        <v>0</v>
      </c>
      <c r="U1384">
        <v>0</v>
      </c>
      <c r="V1384">
        <v>9379</v>
      </c>
      <c r="W1384" t="s">
        <v>2821</v>
      </c>
      <c r="X1384" t="s">
        <v>409</v>
      </c>
      <c r="Y1384">
        <v>102536</v>
      </c>
      <c r="Z1384" t="s">
        <v>51</v>
      </c>
      <c r="AA1384" t="s">
        <v>43</v>
      </c>
      <c r="AB1384" s="1">
        <v>45658</v>
      </c>
      <c r="AC1384" s="3" t="str">
        <f t="shared" si="43"/>
        <v>A Secretaria de Planejamento, Governança e Gestão, em atenção ao Disposto na Lei nº 16.165/2024 reenquadra o servidor(a)  Menno Holderbaum Filho , ID: 1242520 , Vínculo: 2, conforme os critérios a seguir:
*Categoria atual: SAÚDE
*Cargo atual: Especialista em Saúde
*Referência atual:  NS 2-A
*Tempo de Serviço Público: (25 anos, 8 meses, 14 dias)
*Conversão de LP (se houver): 0
*Titulação para fins de reenquadramento (se houver): 
*Nova Categoria: TRANSVERSAL SUPERIOR 
* Novo cargo: Médico
*Nova Referência: C-II</v>
      </c>
    </row>
    <row r="1385" spans="1:29" ht="144" x14ac:dyDescent="0.2">
      <c r="A1385">
        <v>1</v>
      </c>
      <c r="B1385">
        <v>612561</v>
      </c>
      <c r="C1385">
        <v>1</v>
      </c>
      <c r="D1385" t="str">
        <f t="shared" si="42"/>
        <v>612561/1</v>
      </c>
      <c r="E1385" t="s">
        <v>2822</v>
      </c>
      <c r="F1385" t="s">
        <v>28</v>
      </c>
      <c r="G1385" t="s">
        <v>29</v>
      </c>
      <c r="H1385" t="s">
        <v>30</v>
      </c>
      <c r="I1385" t="s">
        <v>1860</v>
      </c>
      <c r="J1385">
        <v>101280</v>
      </c>
      <c r="K1385" t="s">
        <v>1865</v>
      </c>
      <c r="L1385" t="s">
        <v>52</v>
      </c>
      <c r="M1385" t="s">
        <v>34</v>
      </c>
      <c r="N1385" t="s">
        <v>2161</v>
      </c>
      <c r="O1385" t="s">
        <v>105</v>
      </c>
      <c r="P1385" t="s">
        <v>1867</v>
      </c>
      <c r="Q1385" t="s">
        <v>38</v>
      </c>
      <c r="S1385">
        <v>6850</v>
      </c>
      <c r="T1385">
        <v>0</v>
      </c>
      <c r="U1385">
        <v>0</v>
      </c>
      <c r="V1385">
        <v>6850</v>
      </c>
      <c r="W1385" t="s">
        <v>2823</v>
      </c>
      <c r="X1385" t="s">
        <v>59</v>
      </c>
      <c r="Y1385">
        <v>102545</v>
      </c>
      <c r="Z1385" t="s">
        <v>549</v>
      </c>
      <c r="AA1385" t="s">
        <v>550</v>
      </c>
      <c r="AB1385" s="1">
        <v>45658</v>
      </c>
      <c r="AC1385" s="3" t="str">
        <f t="shared" si="43"/>
        <v>A Secretaria de Planejamento, Governança e Gestão, em atenção ao Disposto na Lei nº 16.165/2024 reenquadra o servidor(a)  Mercedes Maria Marini , ID: 612561 , Vínculo: 1, conforme os critérios a seguir:
*Categoria atual: SAÚDE
*Cargo atual: Assistente em Saúde
*Referência atual:  NM 2-B
*Tempo de Serviço Público: (18 anos, 9 meses, 10 dias)
*Conversão de LP (se houver): 0
*Titulação para fins de reenquadramento (se houver): 
*Nova Categoria: TRANSVERSAL TEC/MED 
* Novo cargo: Assistente de Políticas Públicas e Gestão Governamental
*Nova Referência: C-III</v>
      </c>
    </row>
    <row r="1386" spans="1:29" ht="156" x14ac:dyDescent="0.2">
      <c r="A1386">
        <v>1</v>
      </c>
      <c r="B1386">
        <v>1285750</v>
      </c>
      <c r="C1386">
        <v>1</v>
      </c>
      <c r="D1386" t="str">
        <f t="shared" si="42"/>
        <v>1285750/1</v>
      </c>
      <c r="E1386" t="s">
        <v>2824</v>
      </c>
      <c r="F1386" t="s">
        <v>28</v>
      </c>
      <c r="G1386" t="s">
        <v>29</v>
      </c>
      <c r="H1386" t="s">
        <v>30</v>
      </c>
      <c r="I1386" t="s">
        <v>1860</v>
      </c>
      <c r="J1386">
        <v>101278</v>
      </c>
      <c r="K1386" t="s">
        <v>1861</v>
      </c>
      <c r="L1386" t="s">
        <v>52</v>
      </c>
      <c r="M1386" t="s">
        <v>34</v>
      </c>
      <c r="N1386" t="s">
        <v>1875</v>
      </c>
      <c r="O1386" t="s">
        <v>105</v>
      </c>
      <c r="P1386" t="s">
        <v>1863</v>
      </c>
      <c r="Q1386" t="s">
        <v>38</v>
      </c>
      <c r="S1386">
        <v>13908</v>
      </c>
      <c r="T1386">
        <v>0</v>
      </c>
      <c r="U1386">
        <v>0</v>
      </c>
      <c r="V1386">
        <v>13908</v>
      </c>
      <c r="W1386" t="s">
        <v>2825</v>
      </c>
      <c r="X1386" t="s">
        <v>165</v>
      </c>
      <c r="Y1386">
        <v>102502</v>
      </c>
      <c r="Z1386" t="s">
        <v>110</v>
      </c>
      <c r="AA1386" t="s">
        <v>43</v>
      </c>
      <c r="AB1386" s="1">
        <v>45658</v>
      </c>
      <c r="AC1386" s="3" t="str">
        <f t="shared" si="43"/>
        <v>A Secretaria de Planejamento, Governança e Gestão, em atenção ao Disposto na Lei nº 16.165/2024 reenquadra o servidor(a)  Miriam Dabdab Domingues Kolinger , ID: 1285750 , Vínculo: 1, conforme os critérios a seguir:
*Categoria atual: SAÚDE
*Cargo atual: Especialista em Saúde
*Referência atual:  NS 3-C
*Tempo de Serviço Público: (38 anos, 1 mes, 8 dias)
*Conversão de LP (se houver): 0
*Titulação para fins de reenquadramento (se houver): 
*Nova Categoria: TRANSVERSAL SUPERIOR 
* Novo cargo: APPGG - Serviço Social
*Nova Referência: F-II</v>
      </c>
    </row>
    <row r="1387" spans="1:29" ht="144" x14ac:dyDescent="0.2">
      <c r="A1387">
        <v>1</v>
      </c>
      <c r="B1387">
        <v>1877453</v>
      </c>
      <c r="C1387">
        <v>1</v>
      </c>
      <c r="D1387" t="str">
        <f t="shared" si="42"/>
        <v>1877453/1</v>
      </c>
      <c r="E1387" t="s">
        <v>2826</v>
      </c>
      <c r="F1387" t="s">
        <v>28</v>
      </c>
      <c r="G1387" t="s">
        <v>29</v>
      </c>
      <c r="H1387" t="s">
        <v>30</v>
      </c>
      <c r="I1387" t="s">
        <v>1860</v>
      </c>
      <c r="J1387">
        <v>101278</v>
      </c>
      <c r="K1387" t="s">
        <v>1861</v>
      </c>
      <c r="L1387" t="s">
        <v>52</v>
      </c>
      <c r="M1387" t="s">
        <v>34</v>
      </c>
      <c r="N1387" t="s">
        <v>1878</v>
      </c>
      <c r="O1387" t="s">
        <v>105</v>
      </c>
      <c r="P1387" t="s">
        <v>1863</v>
      </c>
      <c r="Q1387" t="s">
        <v>38</v>
      </c>
      <c r="R1387" t="s">
        <v>39</v>
      </c>
      <c r="S1387">
        <v>10703</v>
      </c>
      <c r="T1387">
        <v>0</v>
      </c>
      <c r="U1387">
        <v>0</v>
      </c>
      <c r="V1387">
        <v>10703</v>
      </c>
      <c r="W1387" t="s">
        <v>2827</v>
      </c>
      <c r="X1387" t="s">
        <v>59</v>
      </c>
      <c r="Y1387">
        <v>102536</v>
      </c>
      <c r="Z1387" t="s">
        <v>51</v>
      </c>
      <c r="AA1387" t="s">
        <v>43</v>
      </c>
      <c r="AB1387" s="1">
        <v>45658</v>
      </c>
      <c r="AC1387" s="3" t="str">
        <f t="shared" si="43"/>
        <v>A Secretaria de Planejamento, Governança e Gestão, em atenção ao Disposto na Lei nº 16.165/2024 reenquadra o servidor(a)  Mirian Maria Zanella , ID: 1877453 , Vínculo: 1, conforme os critérios a seguir:
*Categoria atual: SAÚDE
*Cargo atual: Especialista em Saúde
*Referência atual:  NS 2-A
*Tempo de Serviço Público: (29 anos, 3 meses, 28 dias)
*Conversão de LP (se houver): 0
*Titulação para fins de reenquadramento (se houver): Especialização
*Nova Categoria: TRANSVERSAL SUPERIOR 
* Novo cargo: Médico
*Nova Referência: C-III</v>
      </c>
    </row>
    <row r="1388" spans="1:29" ht="144" x14ac:dyDescent="0.2">
      <c r="A1388">
        <v>1</v>
      </c>
      <c r="B1388">
        <v>2403749</v>
      </c>
      <c r="C1388">
        <v>1</v>
      </c>
      <c r="D1388" t="str">
        <f t="shared" si="42"/>
        <v>2403749/1</v>
      </c>
      <c r="E1388" t="s">
        <v>2828</v>
      </c>
      <c r="F1388" t="s">
        <v>28</v>
      </c>
      <c r="G1388" t="s">
        <v>29</v>
      </c>
      <c r="H1388" t="s">
        <v>30</v>
      </c>
      <c r="I1388" t="s">
        <v>1860</v>
      </c>
      <c r="J1388">
        <v>101278</v>
      </c>
      <c r="K1388" t="s">
        <v>1861</v>
      </c>
      <c r="L1388" t="s">
        <v>52</v>
      </c>
      <c r="M1388" t="s">
        <v>34</v>
      </c>
      <c r="N1388" t="s">
        <v>1918</v>
      </c>
      <c r="O1388" t="s">
        <v>105</v>
      </c>
      <c r="P1388" t="s">
        <v>1863</v>
      </c>
      <c r="Q1388" t="s">
        <v>38</v>
      </c>
      <c r="R1388" t="s">
        <v>39</v>
      </c>
      <c r="S1388">
        <v>10007</v>
      </c>
      <c r="T1388">
        <v>0</v>
      </c>
      <c r="U1388">
        <v>0</v>
      </c>
      <c r="V1388">
        <v>10007</v>
      </c>
      <c r="W1388" t="s">
        <v>2829</v>
      </c>
      <c r="X1388" t="s">
        <v>337</v>
      </c>
      <c r="Y1388">
        <v>102508</v>
      </c>
      <c r="Z1388" t="s">
        <v>248</v>
      </c>
      <c r="AA1388" t="s">
        <v>43</v>
      </c>
      <c r="AB1388" s="1">
        <v>45658</v>
      </c>
      <c r="AC1388" s="3" t="str">
        <f t="shared" si="43"/>
        <v>A Secretaria de Planejamento, Governança e Gestão, em atenção ao Disposto na Lei nº 16.165/2024 reenquadra o servidor(a)  Mirna Marisa Mardero Kuehn , ID: 2403749 , Vínculo: 1, conforme os critérios a seguir:
*Categoria atual: SAÚDE
*Cargo atual: Especialista em Saúde
*Referência atual:  NS 1-D
*Tempo de Serviço Público: (27 anos, 5 meses, 2 dias)
*Conversão de LP (se houver): 0
*Titulação para fins de reenquadramento (se houver): Especialização
*Nova Categoria: TRANSVERSAL SUPERIOR 
* Novo cargo: Especialista em Infraestrutura
*Nova Referência: C-I</v>
      </c>
    </row>
    <row r="1389" spans="1:29" ht="144" x14ac:dyDescent="0.2">
      <c r="A1389">
        <v>1</v>
      </c>
      <c r="B1389">
        <v>40401</v>
      </c>
      <c r="C1389">
        <v>1</v>
      </c>
      <c r="D1389" t="str">
        <f t="shared" si="42"/>
        <v>40401/1</v>
      </c>
      <c r="E1389" t="s">
        <v>2830</v>
      </c>
      <c r="F1389" t="s">
        <v>542</v>
      </c>
      <c r="G1389" t="s">
        <v>29</v>
      </c>
      <c r="H1389" t="s">
        <v>30</v>
      </c>
      <c r="I1389" t="s">
        <v>1860</v>
      </c>
      <c r="J1389">
        <v>101280</v>
      </c>
      <c r="K1389" t="s">
        <v>1865</v>
      </c>
      <c r="L1389" t="s">
        <v>597</v>
      </c>
      <c r="M1389" t="s">
        <v>34</v>
      </c>
      <c r="N1389" t="s">
        <v>1870</v>
      </c>
      <c r="O1389" t="s">
        <v>105</v>
      </c>
      <c r="P1389" t="s">
        <v>1867</v>
      </c>
      <c r="Q1389" t="s">
        <v>38</v>
      </c>
      <c r="S1389">
        <v>13301</v>
      </c>
      <c r="T1389">
        <v>0</v>
      </c>
      <c r="U1389">
        <v>0</v>
      </c>
      <c r="V1389">
        <v>13301</v>
      </c>
      <c r="W1389" t="s">
        <v>2831</v>
      </c>
      <c r="X1389" t="s">
        <v>49</v>
      </c>
      <c r="Y1389">
        <v>102545</v>
      </c>
      <c r="Z1389" t="s">
        <v>549</v>
      </c>
      <c r="AA1389" t="s">
        <v>550</v>
      </c>
      <c r="AB1389" s="1">
        <v>45658</v>
      </c>
      <c r="AC1389" s="3" t="str">
        <f t="shared" si="43"/>
        <v>A Secretaria de Planejamento, Governança e Gestão, em atenção ao Disposto na Lei nº 16.165/2024 reenquadra o servidor(a)  Moacyr de Lima Jacques , ID: 40401 , Vínculo: 1, conforme os critérios a seguir:
*Categoria atual: SAÚDE
*Cargo atual: Assistente em Saúde
*Referência atual:  NM 3-B
*Tempo de Serviço Público: (36 anos, 5 meses, 11 dias)
*Conversão de LP (se houver): 0
*Titulação para fins de reenquadramento (se houver): 
*Nova Categoria: TRANSVERSAL TEC/MED 
* Novo cargo: Assistente de Políticas Públicas e Gestão Governamental
*Nova Referência: E-III</v>
      </c>
    </row>
    <row r="1390" spans="1:29" ht="144" x14ac:dyDescent="0.2">
      <c r="A1390">
        <v>1</v>
      </c>
      <c r="B1390">
        <v>1877747</v>
      </c>
      <c r="C1390">
        <v>1</v>
      </c>
      <c r="D1390" t="str">
        <f t="shared" si="42"/>
        <v>1877747/1</v>
      </c>
      <c r="E1390" t="s">
        <v>2832</v>
      </c>
      <c r="F1390" t="s">
        <v>28</v>
      </c>
      <c r="G1390" t="s">
        <v>29</v>
      </c>
      <c r="H1390" t="s">
        <v>30</v>
      </c>
      <c r="I1390" t="s">
        <v>1860</v>
      </c>
      <c r="J1390">
        <v>101278</v>
      </c>
      <c r="K1390" t="s">
        <v>1861</v>
      </c>
      <c r="L1390" t="s">
        <v>52</v>
      </c>
      <c r="M1390" t="s">
        <v>34</v>
      </c>
      <c r="N1390" t="s">
        <v>1878</v>
      </c>
      <c r="O1390" t="s">
        <v>105</v>
      </c>
      <c r="P1390" t="s">
        <v>1863</v>
      </c>
      <c r="Q1390" t="s">
        <v>38</v>
      </c>
      <c r="R1390" t="s">
        <v>39</v>
      </c>
      <c r="S1390">
        <v>7746</v>
      </c>
      <c r="T1390">
        <v>0</v>
      </c>
      <c r="U1390">
        <v>0</v>
      </c>
      <c r="V1390">
        <v>7746</v>
      </c>
      <c r="W1390" t="s">
        <v>2833</v>
      </c>
      <c r="X1390" t="s">
        <v>59</v>
      </c>
      <c r="Y1390">
        <v>102536</v>
      </c>
      <c r="Z1390" t="s">
        <v>51</v>
      </c>
      <c r="AA1390" t="s">
        <v>43</v>
      </c>
      <c r="AB1390" s="1">
        <v>45658</v>
      </c>
      <c r="AC1390" s="3" t="str">
        <f t="shared" si="43"/>
        <v>A Secretaria de Planejamento, Governança e Gestão, em atenção ao Disposto na Lei nº 16.165/2024 reenquadra o servidor(a)  Monica Brisolara de Freitas , ID: 1877747 , Vínculo: 1, conforme os critérios a seguir:
*Categoria atual: SAÚDE
*Cargo atual: Especialista em Saúde
*Referência atual:  NS 2-A
*Tempo de Serviço Público: (21 anos, 2 meses, 21 dias)
*Conversão de LP (se houver): 0
*Titulação para fins de reenquadramento (se houver): Especialização
*Nova Categoria: TRANSVERSAL SUPERIOR 
* Novo cargo: Médico
*Nova Referência: C-III</v>
      </c>
    </row>
    <row r="1391" spans="1:29" ht="144" x14ac:dyDescent="0.2">
      <c r="A1391">
        <v>1</v>
      </c>
      <c r="B1391">
        <v>357596</v>
      </c>
      <c r="C1391">
        <v>1</v>
      </c>
      <c r="D1391" t="str">
        <f t="shared" si="42"/>
        <v>357596/1</v>
      </c>
      <c r="E1391" t="s">
        <v>2834</v>
      </c>
      <c r="F1391" t="s">
        <v>28</v>
      </c>
      <c r="G1391" t="s">
        <v>29</v>
      </c>
      <c r="H1391" t="s">
        <v>30</v>
      </c>
      <c r="I1391" t="s">
        <v>1860</v>
      </c>
      <c r="J1391">
        <v>101280</v>
      </c>
      <c r="K1391" t="s">
        <v>1865</v>
      </c>
      <c r="L1391" t="s">
        <v>52</v>
      </c>
      <c r="M1391" t="s">
        <v>34</v>
      </c>
      <c r="N1391" t="s">
        <v>1866</v>
      </c>
      <c r="O1391" t="s">
        <v>105</v>
      </c>
      <c r="P1391" t="s">
        <v>1867</v>
      </c>
      <c r="Q1391" t="s">
        <v>38</v>
      </c>
      <c r="S1391">
        <v>9876</v>
      </c>
      <c r="T1391">
        <v>180</v>
      </c>
      <c r="U1391">
        <v>360</v>
      </c>
      <c r="V1391">
        <v>10236</v>
      </c>
      <c r="W1391" t="s">
        <v>2309</v>
      </c>
      <c r="X1391" t="s">
        <v>120</v>
      </c>
      <c r="Y1391">
        <v>102545</v>
      </c>
      <c r="Z1391" t="s">
        <v>549</v>
      </c>
      <c r="AA1391" t="s">
        <v>550</v>
      </c>
      <c r="AB1391" s="1">
        <v>45658</v>
      </c>
      <c r="AC1391" s="3" t="str">
        <f t="shared" si="43"/>
        <v>A Secretaria de Planejamento, Governança e Gestão, em atenção ao Disposto na Lei nº 16.165/2024 reenquadra o servidor(a)  Myrna Martha Rolando Pierozan , ID: 357596 , Vínculo: 1, conforme os critérios a seguir:
*Categoria atual: SAÚDE
*Cargo atual: Assistente em Saúde
*Referência atual:  NM 3-A
*Tempo de Serviço Público: (28 anos, 16 dias)
*Conversão de LP (se houver): 360
*Titulação para fins de reenquadramento (se houver): 
*Nova Categoria: TRANSVERSAL TEC/MED 
* Novo cargo: Assistente de Políticas Públicas e Gestão Governamental
*Nova Referência: E-II</v>
      </c>
    </row>
    <row r="1392" spans="1:29" ht="144" x14ac:dyDescent="0.2">
      <c r="A1392">
        <v>1</v>
      </c>
      <c r="B1392">
        <v>2494876</v>
      </c>
      <c r="C1392">
        <v>1</v>
      </c>
      <c r="D1392" t="str">
        <f t="shared" si="42"/>
        <v>2494876/1</v>
      </c>
      <c r="E1392" t="s">
        <v>2835</v>
      </c>
      <c r="F1392" t="s">
        <v>28</v>
      </c>
      <c r="G1392" t="s">
        <v>29</v>
      </c>
      <c r="H1392" t="s">
        <v>30</v>
      </c>
      <c r="I1392" t="s">
        <v>1860</v>
      </c>
      <c r="J1392">
        <v>101278</v>
      </c>
      <c r="K1392" t="s">
        <v>1861</v>
      </c>
      <c r="L1392" t="s">
        <v>52</v>
      </c>
      <c r="M1392" t="s">
        <v>34</v>
      </c>
      <c r="N1392" t="s">
        <v>1918</v>
      </c>
      <c r="O1392" t="s">
        <v>105</v>
      </c>
      <c r="P1392" t="s">
        <v>1863</v>
      </c>
      <c r="Q1392" t="s">
        <v>38</v>
      </c>
      <c r="R1392" t="s">
        <v>39</v>
      </c>
      <c r="S1392">
        <v>11753</v>
      </c>
      <c r="T1392">
        <v>0</v>
      </c>
      <c r="U1392">
        <v>0</v>
      </c>
      <c r="V1392">
        <v>11753</v>
      </c>
      <c r="W1392" t="s">
        <v>2836</v>
      </c>
      <c r="X1392" t="s">
        <v>337</v>
      </c>
      <c r="Y1392">
        <v>102549</v>
      </c>
      <c r="Z1392" t="s">
        <v>114</v>
      </c>
      <c r="AA1392" t="s">
        <v>65</v>
      </c>
      <c r="AB1392" s="1">
        <v>45658</v>
      </c>
      <c r="AC1392" s="3" t="str">
        <f t="shared" si="43"/>
        <v>A Secretaria de Planejamento, Governança e Gestão, em atenção ao Disposto na Lei nº 16.165/2024 reenquadra o servidor(a)  Nair Schuch , ID: 2494876 , Vínculo: 1, conforme os critérios a seguir:
*Categoria atual: SAÚDE
*Cargo atual: Especialista em Saúde
*Referência atual:  NS 1-D
*Tempo de Serviço Público: (32 anos, 2 meses, 13 dias)
*Conversão de LP (se houver): 0
*Titulação para fins de reenquadramento (se houver): Especialização
*Nova Categoria: CARREIRAS SAÚDE 
* Novo cargo: Analista em Saúde - Enfermagem
*Nova Referência: C-I</v>
      </c>
    </row>
    <row r="1393" spans="1:29" ht="144" x14ac:dyDescent="0.2">
      <c r="A1393">
        <v>1</v>
      </c>
      <c r="B1393">
        <v>1442317</v>
      </c>
      <c r="C1393">
        <v>1</v>
      </c>
      <c r="D1393" t="str">
        <f t="shared" si="42"/>
        <v>1442317/1</v>
      </c>
      <c r="E1393" t="s">
        <v>2837</v>
      </c>
      <c r="F1393" t="s">
        <v>28</v>
      </c>
      <c r="G1393" t="s">
        <v>29</v>
      </c>
      <c r="H1393" t="s">
        <v>30</v>
      </c>
      <c r="I1393" t="s">
        <v>1860</v>
      </c>
      <c r="J1393">
        <v>101280</v>
      </c>
      <c r="K1393" t="s">
        <v>1865</v>
      </c>
      <c r="L1393" t="s">
        <v>52</v>
      </c>
      <c r="M1393" t="s">
        <v>34</v>
      </c>
      <c r="N1393" t="s">
        <v>1872</v>
      </c>
      <c r="O1393" t="s">
        <v>105</v>
      </c>
      <c r="P1393" t="s">
        <v>1867</v>
      </c>
      <c r="Q1393" t="s">
        <v>38</v>
      </c>
      <c r="S1393">
        <v>10584</v>
      </c>
      <c r="T1393">
        <v>180</v>
      </c>
      <c r="U1393">
        <v>360</v>
      </c>
      <c r="V1393">
        <v>10944</v>
      </c>
      <c r="W1393" t="s">
        <v>2838</v>
      </c>
      <c r="X1393" t="s">
        <v>170</v>
      </c>
      <c r="Y1393">
        <v>102545</v>
      </c>
      <c r="Z1393" t="s">
        <v>549</v>
      </c>
      <c r="AA1393" t="s">
        <v>550</v>
      </c>
      <c r="AB1393" s="1">
        <v>45658</v>
      </c>
      <c r="AC1393" s="3" t="str">
        <f t="shared" si="43"/>
        <v>A Secretaria de Planejamento, Governança e Gestão, em atenção ao Disposto na Lei nº 16.165/2024 reenquadra o servidor(a)  Nancy Terezinha Dalbem , ID: 1442317 , Vínculo: 1, conforme os critérios a seguir:
*Categoria atual: SAÚDE
*Cargo atual: Assistente em Saúde
*Referência atual:  NM 2-C
*Tempo de Serviço Público: (29 anos, 11 meses, 29 dias)
*Conversão de LP (se houver): 360
*Titulação para fins de reenquadramento (se houver): 
*Nova Categoria: TRANSVERSAL TEC/MED 
* Novo cargo: Assistente de Políticas Públicas e Gestão Governamental
*Nova Referência: D-II</v>
      </c>
    </row>
    <row r="1394" spans="1:29" ht="144" x14ac:dyDescent="0.2">
      <c r="A1394">
        <v>1</v>
      </c>
      <c r="B1394">
        <v>2528193</v>
      </c>
      <c r="C1394">
        <v>1</v>
      </c>
      <c r="D1394" t="str">
        <f t="shared" si="42"/>
        <v>2528193/1</v>
      </c>
      <c r="E1394" t="s">
        <v>2839</v>
      </c>
      <c r="F1394" t="s">
        <v>28</v>
      </c>
      <c r="G1394" t="s">
        <v>29</v>
      </c>
      <c r="H1394" t="s">
        <v>30</v>
      </c>
      <c r="I1394" t="s">
        <v>1860</v>
      </c>
      <c r="J1394">
        <v>101278</v>
      </c>
      <c r="K1394" t="s">
        <v>1861</v>
      </c>
      <c r="L1394" t="s">
        <v>52</v>
      </c>
      <c r="M1394" t="s">
        <v>34</v>
      </c>
      <c r="N1394" t="s">
        <v>1878</v>
      </c>
      <c r="O1394" t="s">
        <v>105</v>
      </c>
      <c r="P1394" t="s">
        <v>1863</v>
      </c>
      <c r="Q1394" t="s">
        <v>38</v>
      </c>
      <c r="R1394" t="s">
        <v>39</v>
      </c>
      <c r="S1394">
        <v>7374</v>
      </c>
      <c r="T1394">
        <v>0</v>
      </c>
      <c r="U1394">
        <v>0</v>
      </c>
      <c r="V1394">
        <v>7374</v>
      </c>
      <c r="W1394" t="s">
        <v>2411</v>
      </c>
      <c r="X1394" t="s">
        <v>59</v>
      </c>
      <c r="Y1394">
        <v>102499</v>
      </c>
      <c r="Z1394" t="s">
        <v>142</v>
      </c>
      <c r="AA1394" t="s">
        <v>43</v>
      </c>
      <c r="AB1394" s="1">
        <v>45658</v>
      </c>
      <c r="AC1394" s="3" t="str">
        <f t="shared" si="43"/>
        <v>A Secretaria de Planejamento, Governança e Gestão, em atenção ao Disposto na Lei nº 16.165/2024 reenquadra o servidor(a)  Nara Goretti de Andrade , ID: 2528193 , Vínculo: 1, conforme os critérios a seguir:
*Categoria atual: SAÚDE
*Cargo atual: Especialista em Saúde
*Referência atual:  NS 2-A
*Tempo de Serviço Público: (20 anos, 2 meses, 14 dias)
*Conversão de LP (se houver): 0
*Titulação para fins de reenquadramento (se houver): Especialização
*Nova Categoria: TRANSVERSAL SUPERIOR 
* Novo cargo: APPGG - Psicologia
*Nova Referência: C-III</v>
      </c>
    </row>
    <row r="1395" spans="1:29" ht="144" x14ac:dyDescent="0.2">
      <c r="A1395">
        <v>1</v>
      </c>
      <c r="B1395">
        <v>1025503</v>
      </c>
      <c r="C1395">
        <v>1</v>
      </c>
      <c r="D1395" t="str">
        <f t="shared" si="42"/>
        <v>1025503/1</v>
      </c>
      <c r="E1395" t="s">
        <v>2840</v>
      </c>
      <c r="F1395" t="s">
        <v>28</v>
      </c>
      <c r="G1395" t="s">
        <v>29</v>
      </c>
      <c r="H1395" t="s">
        <v>30</v>
      </c>
      <c r="I1395" t="s">
        <v>1860</v>
      </c>
      <c r="J1395">
        <v>101280</v>
      </c>
      <c r="K1395" t="s">
        <v>1865</v>
      </c>
      <c r="L1395" t="s">
        <v>52</v>
      </c>
      <c r="M1395" t="s">
        <v>34</v>
      </c>
      <c r="N1395" t="s">
        <v>1896</v>
      </c>
      <c r="O1395" t="s">
        <v>105</v>
      </c>
      <c r="P1395" t="s">
        <v>1867</v>
      </c>
      <c r="Q1395" t="s">
        <v>38</v>
      </c>
      <c r="S1395">
        <v>14582</v>
      </c>
      <c r="T1395">
        <v>90</v>
      </c>
      <c r="U1395">
        <v>180</v>
      </c>
      <c r="V1395">
        <v>14762</v>
      </c>
      <c r="W1395" t="s">
        <v>2841</v>
      </c>
      <c r="X1395" t="s">
        <v>165</v>
      </c>
      <c r="Y1395">
        <v>102545</v>
      </c>
      <c r="Z1395" t="s">
        <v>549</v>
      </c>
      <c r="AA1395" t="s">
        <v>550</v>
      </c>
      <c r="AB1395" s="1">
        <v>45658</v>
      </c>
      <c r="AC1395" s="3" t="str">
        <f t="shared" si="43"/>
        <v>A Secretaria de Planejamento, Governança e Gestão, em atenção ao Disposto na Lei nº 16.165/2024 reenquadra o servidor(a)  Nara Lucia Konrath , ID: 1025503 , Vínculo: 1, conforme os critérios a seguir:
*Categoria atual: SAÚDE
*Cargo atual: Assistente em Saúde
*Referência atual:  NM 3-C
*Tempo de Serviço Público: (40 anos, 5 meses, 12 dias)
*Conversão de LP (se houver): 180
*Titulação para fins de reenquadramento (se houver): 
*Nova Categoria: TRANSVERSAL TEC/MED 
* Novo cargo: Assistente de Políticas Públicas e Gestão Governamental
*Nova Referência: F-II</v>
      </c>
    </row>
    <row r="1396" spans="1:29" ht="156" x14ac:dyDescent="0.2">
      <c r="A1396">
        <v>1</v>
      </c>
      <c r="B1396">
        <v>1885057</v>
      </c>
      <c r="C1396">
        <v>1</v>
      </c>
      <c r="D1396" t="str">
        <f t="shared" si="42"/>
        <v>1885057/1</v>
      </c>
      <c r="E1396" t="s">
        <v>2842</v>
      </c>
      <c r="F1396" t="s">
        <v>28</v>
      </c>
      <c r="G1396" t="s">
        <v>29</v>
      </c>
      <c r="H1396" t="s">
        <v>30</v>
      </c>
      <c r="I1396" t="s">
        <v>1860</v>
      </c>
      <c r="J1396">
        <v>101278</v>
      </c>
      <c r="K1396" t="s">
        <v>1861</v>
      </c>
      <c r="L1396" t="s">
        <v>52</v>
      </c>
      <c r="M1396" t="s">
        <v>34</v>
      </c>
      <c r="N1396" t="s">
        <v>1878</v>
      </c>
      <c r="O1396" t="s">
        <v>105</v>
      </c>
      <c r="P1396" t="s">
        <v>1863</v>
      </c>
      <c r="Q1396" t="s">
        <v>38</v>
      </c>
      <c r="R1396" t="s">
        <v>39</v>
      </c>
      <c r="S1396">
        <v>7433</v>
      </c>
      <c r="T1396">
        <v>0</v>
      </c>
      <c r="U1396">
        <v>0</v>
      </c>
      <c r="V1396">
        <v>7433</v>
      </c>
      <c r="W1396" t="s">
        <v>2843</v>
      </c>
      <c r="X1396" t="s">
        <v>59</v>
      </c>
      <c r="Y1396">
        <v>102536</v>
      </c>
      <c r="Z1396" t="s">
        <v>51</v>
      </c>
      <c r="AA1396" t="s">
        <v>43</v>
      </c>
      <c r="AB1396" s="1">
        <v>45658</v>
      </c>
      <c r="AC1396" s="3" t="str">
        <f t="shared" si="43"/>
        <v>A Secretaria de Planejamento, Governança e Gestão, em atenção ao Disposto na Lei nº 16.165/2024 reenquadra o servidor(a)  Nara Regina Baptistella Comerlato , ID: 1885057 , Vínculo: 1, conforme os critérios a seguir:
*Categoria atual: SAÚDE
*Cargo atual: Especialista em Saúde
*Referência atual:  NS 2-A
*Tempo de Serviço Público: (20 anos, 4 meses, 13 dias)
*Conversão de LP (se houver): 0
*Titulação para fins de reenquadramento (se houver): Especialização
*Nova Categoria: TRANSVERSAL SUPERIOR 
* Novo cargo: Médico
*Nova Referência: C-III</v>
      </c>
    </row>
    <row r="1397" spans="1:29" ht="144" x14ac:dyDescent="0.2">
      <c r="A1397">
        <v>1</v>
      </c>
      <c r="B1397">
        <v>40215</v>
      </c>
      <c r="C1397">
        <v>1</v>
      </c>
      <c r="D1397" t="str">
        <f t="shared" si="42"/>
        <v>40215/1</v>
      </c>
      <c r="E1397" t="s">
        <v>2844</v>
      </c>
      <c r="F1397" t="s">
        <v>542</v>
      </c>
      <c r="G1397" t="s">
        <v>29</v>
      </c>
      <c r="H1397" t="s">
        <v>30</v>
      </c>
      <c r="I1397" t="s">
        <v>1860</v>
      </c>
      <c r="J1397">
        <v>101280</v>
      </c>
      <c r="K1397" t="s">
        <v>1865</v>
      </c>
      <c r="L1397" t="s">
        <v>597</v>
      </c>
      <c r="M1397" t="s">
        <v>34</v>
      </c>
      <c r="N1397" t="s">
        <v>1870</v>
      </c>
      <c r="O1397" t="s">
        <v>105</v>
      </c>
      <c r="P1397" t="s">
        <v>1867</v>
      </c>
      <c r="Q1397" t="s">
        <v>38</v>
      </c>
      <c r="S1397">
        <v>0</v>
      </c>
      <c r="T1397">
        <v>0</v>
      </c>
      <c r="U1397">
        <v>0</v>
      </c>
      <c r="V1397">
        <v>0</v>
      </c>
      <c r="W1397" t="s">
        <v>571</v>
      </c>
      <c r="X1397" t="s">
        <v>120</v>
      </c>
      <c r="Y1397">
        <v>102545</v>
      </c>
      <c r="Z1397" t="s">
        <v>549</v>
      </c>
      <c r="AA1397" t="s">
        <v>550</v>
      </c>
      <c r="AB1397" s="1">
        <v>45658</v>
      </c>
      <c r="AC1397" s="3" t="str">
        <f t="shared" si="43"/>
        <v>A Secretaria de Planejamento, Governança e Gestão, em atenção ao Disposto na Lei nº 16.165/2024 reenquadra o servidor(a)  Natalio Lopes Carvalho , ID: 40215 , Vínculo: 1, conforme os critérios a seguir:
*Categoria atual: SAÚDE
*Cargo atual: Assistente em Saúde
*Referência atual:  NM 3-B
*Tempo de Serviço Público:  
*Conversão de LP (se houver): 0
*Titulação para fins de reenquadramento (se houver): 
*Nova Categoria: TRANSVERSAL TEC/MED 
* Novo cargo: Assistente de Políticas Públicas e Gestão Governamental
*Nova Referência: E-II</v>
      </c>
    </row>
    <row r="1398" spans="1:29" ht="144" x14ac:dyDescent="0.2">
      <c r="A1398">
        <v>1</v>
      </c>
      <c r="B1398">
        <v>720046</v>
      </c>
      <c r="C1398">
        <v>3</v>
      </c>
      <c r="D1398" t="str">
        <f t="shared" si="42"/>
        <v>720046/3</v>
      </c>
      <c r="E1398" t="s">
        <v>2845</v>
      </c>
      <c r="F1398" t="s">
        <v>28</v>
      </c>
      <c r="G1398" t="s">
        <v>29</v>
      </c>
      <c r="H1398" t="s">
        <v>30</v>
      </c>
      <c r="I1398" t="s">
        <v>1860</v>
      </c>
      <c r="J1398">
        <v>101278</v>
      </c>
      <c r="K1398" t="s">
        <v>1861</v>
      </c>
      <c r="L1398" t="s">
        <v>52</v>
      </c>
      <c r="M1398" t="s">
        <v>34</v>
      </c>
      <c r="N1398" t="s">
        <v>1881</v>
      </c>
      <c r="O1398" t="s">
        <v>105</v>
      </c>
      <c r="P1398" t="s">
        <v>1863</v>
      </c>
      <c r="Q1398" t="s">
        <v>38</v>
      </c>
      <c r="R1398" t="s">
        <v>39</v>
      </c>
      <c r="S1398">
        <v>12578</v>
      </c>
      <c r="T1398">
        <v>0</v>
      </c>
      <c r="U1398">
        <v>0</v>
      </c>
      <c r="V1398">
        <v>12578</v>
      </c>
      <c r="W1398" t="s">
        <v>1335</v>
      </c>
      <c r="X1398" t="s">
        <v>546</v>
      </c>
      <c r="Y1398">
        <v>102579</v>
      </c>
      <c r="Z1398" t="s">
        <v>179</v>
      </c>
      <c r="AA1398" t="s">
        <v>180</v>
      </c>
      <c r="AB1398" s="1">
        <v>45658</v>
      </c>
      <c r="AC1398" s="3" t="str">
        <f t="shared" si="43"/>
        <v>A Secretaria de Planejamento, Governança e Gestão, em atenção ao Disposto na Lei nº 16.165/2024 reenquadra o servidor(a)  Neda Leal Musa , ID: 720046 , Vínculo: 3, conforme os critérios a seguir:
*Categoria atual: SAÚDE
*Cargo atual: Especialista em Saúde
*Referência atual:  NS 1-B
*Tempo de Serviço Público: (34 anos, 5 meses, 18 dias)
*Conversão de LP (se houver): 0
*Titulação para fins de reenquadramento (se houver): Especialização
*Nova Categoria: PESSOAL PGE 
* Novo cargo: Analista - Analista Jurídico Setorial
*Nova Referência: B-I</v>
      </c>
    </row>
    <row r="1399" spans="1:29" ht="144" x14ac:dyDescent="0.2">
      <c r="A1399">
        <v>1</v>
      </c>
      <c r="B1399">
        <v>1245244</v>
      </c>
      <c r="C1399">
        <v>1</v>
      </c>
      <c r="D1399" t="str">
        <f t="shared" si="42"/>
        <v>1245244/1</v>
      </c>
      <c r="E1399" t="s">
        <v>2846</v>
      </c>
      <c r="F1399" t="s">
        <v>28</v>
      </c>
      <c r="G1399" t="s">
        <v>29</v>
      </c>
      <c r="H1399" t="s">
        <v>30</v>
      </c>
      <c r="I1399" t="s">
        <v>1860</v>
      </c>
      <c r="J1399">
        <v>101278</v>
      </c>
      <c r="K1399" t="s">
        <v>1861</v>
      </c>
      <c r="L1399" t="s">
        <v>52</v>
      </c>
      <c r="M1399" t="s">
        <v>34</v>
      </c>
      <c r="N1399" t="s">
        <v>1888</v>
      </c>
      <c r="O1399" t="s">
        <v>105</v>
      </c>
      <c r="P1399" t="s">
        <v>1863</v>
      </c>
      <c r="Q1399" t="s">
        <v>38</v>
      </c>
      <c r="R1399" t="s">
        <v>39</v>
      </c>
      <c r="S1399">
        <v>6713</v>
      </c>
      <c r="T1399">
        <v>180</v>
      </c>
      <c r="U1399">
        <v>360</v>
      </c>
      <c r="V1399">
        <v>7073</v>
      </c>
      <c r="W1399" t="s">
        <v>2847</v>
      </c>
      <c r="X1399" t="s">
        <v>127</v>
      </c>
      <c r="Y1399">
        <v>102549</v>
      </c>
      <c r="Z1399" t="s">
        <v>114</v>
      </c>
      <c r="AA1399" t="s">
        <v>65</v>
      </c>
      <c r="AB1399" s="1">
        <v>45658</v>
      </c>
      <c r="AC1399" s="3" t="str">
        <f t="shared" si="43"/>
        <v>A Secretaria de Planejamento, Governança e Gestão, em atenção ao Disposto na Lei nº 16.165/2024 reenquadra o servidor(a)  Neide Ana Spinato , ID: 1245244 , Vínculo: 1, conforme os critérios a seguir:
*Categoria atual: SAÚDE
*Cargo atual: Especialista em Saúde
*Referência atual:  NS 2-B
*Tempo de Serviço Público: (19 anos, 4 meses, 18 dias)
*Conversão de LP (se houver): 360
*Titulação para fins de reenquadramento (se houver): Especialização
*Nova Categoria: CARREIRAS SAÚDE 
* Novo cargo: Analista em Saúde - Enfermagem
*Nova Referência: D-I</v>
      </c>
    </row>
    <row r="1400" spans="1:29" ht="156" x14ac:dyDescent="0.2">
      <c r="A1400">
        <v>1</v>
      </c>
      <c r="B1400">
        <v>1355872</v>
      </c>
      <c r="C1400">
        <v>1</v>
      </c>
      <c r="D1400" t="str">
        <f t="shared" si="42"/>
        <v>1355872/1</v>
      </c>
      <c r="E1400" t="s">
        <v>2848</v>
      </c>
      <c r="F1400" t="s">
        <v>28</v>
      </c>
      <c r="G1400" t="s">
        <v>29</v>
      </c>
      <c r="H1400" t="s">
        <v>30</v>
      </c>
      <c r="I1400" t="s">
        <v>1860</v>
      </c>
      <c r="J1400">
        <v>101278</v>
      </c>
      <c r="K1400" t="s">
        <v>1861</v>
      </c>
      <c r="L1400" t="s">
        <v>52</v>
      </c>
      <c r="M1400" t="s">
        <v>34</v>
      </c>
      <c r="N1400" t="s">
        <v>1936</v>
      </c>
      <c r="O1400" t="s">
        <v>105</v>
      </c>
      <c r="P1400" t="s">
        <v>1863</v>
      </c>
      <c r="Q1400" t="s">
        <v>38</v>
      </c>
      <c r="R1400" t="s">
        <v>39</v>
      </c>
      <c r="S1400">
        <v>10914</v>
      </c>
      <c r="T1400">
        <v>180</v>
      </c>
      <c r="U1400">
        <v>360</v>
      </c>
      <c r="V1400">
        <v>11274</v>
      </c>
      <c r="W1400" t="s">
        <v>442</v>
      </c>
      <c r="X1400" t="s">
        <v>98</v>
      </c>
      <c r="Y1400">
        <v>102499</v>
      </c>
      <c r="Z1400" t="s">
        <v>142</v>
      </c>
      <c r="AA1400" t="s">
        <v>43</v>
      </c>
      <c r="AB1400" s="1">
        <v>45658</v>
      </c>
      <c r="AC1400" s="3" t="str">
        <f t="shared" si="43"/>
        <v>A Secretaria de Planejamento, Governança e Gestão, em atenção ao Disposto na Lei nº 16.165/2024 reenquadra o servidor(a)  Neiva Maria Dominguez Machado , ID: 1355872 , Vínculo: 1, conforme os critérios a seguir:
*Categoria atual: SAÚDE
*Cargo atual: Especialista em Saúde
*Referência atual:  NS 1-C
*Tempo de Serviço Público: (30 anos, 10 meses, 24 dias)
*Conversão de LP (se houver): 360
*Titulação para fins de reenquadramento (se houver): Especialização
*Nova Categoria: TRANSVERSAL SUPERIOR 
* Novo cargo: APPGG - Psicologia
*Nova Referência: B-III</v>
      </c>
    </row>
    <row r="1401" spans="1:29" ht="144" x14ac:dyDescent="0.2">
      <c r="A1401">
        <v>1</v>
      </c>
      <c r="B1401">
        <v>192651</v>
      </c>
      <c r="C1401">
        <v>1</v>
      </c>
      <c r="D1401" t="str">
        <f t="shared" si="42"/>
        <v>192651/1</v>
      </c>
      <c r="E1401" t="s">
        <v>2849</v>
      </c>
      <c r="F1401" t="s">
        <v>28</v>
      </c>
      <c r="G1401" t="s">
        <v>29</v>
      </c>
      <c r="H1401" t="s">
        <v>30</v>
      </c>
      <c r="I1401" t="s">
        <v>1860</v>
      </c>
      <c r="J1401">
        <v>101280</v>
      </c>
      <c r="K1401" t="s">
        <v>1865</v>
      </c>
      <c r="L1401" t="s">
        <v>52</v>
      </c>
      <c r="M1401" t="s">
        <v>34</v>
      </c>
      <c r="N1401" t="s">
        <v>1896</v>
      </c>
      <c r="O1401" t="s">
        <v>105</v>
      </c>
      <c r="P1401" t="s">
        <v>1867</v>
      </c>
      <c r="Q1401" t="s">
        <v>38</v>
      </c>
      <c r="S1401">
        <v>9268</v>
      </c>
      <c r="T1401">
        <v>0</v>
      </c>
      <c r="U1401">
        <v>0</v>
      </c>
      <c r="V1401">
        <v>9268</v>
      </c>
      <c r="W1401" t="s">
        <v>2850</v>
      </c>
      <c r="X1401" t="s">
        <v>165</v>
      </c>
      <c r="Y1401">
        <v>102545</v>
      </c>
      <c r="Z1401" t="s">
        <v>549</v>
      </c>
      <c r="AA1401" t="s">
        <v>550</v>
      </c>
      <c r="AB1401" s="1">
        <v>45658</v>
      </c>
      <c r="AC1401" s="3" t="str">
        <f t="shared" si="43"/>
        <v>A Secretaria de Planejamento, Governança e Gestão, em atenção ao Disposto na Lei nº 16.165/2024 reenquadra o servidor(a)  Neiva Tarter Sangalli , ID: 192651 , Vínculo: 1, conforme os critérios a seguir:
*Categoria atual: SAÚDE
*Cargo atual: Assistente em Saúde
*Referência atual:  NM 3-C
*Tempo de Serviço Público: (25 anos, 4 meses, 23 dias)
*Conversão de LP (se houver): 0
*Titulação para fins de reenquadramento (se houver): 
*Nova Categoria: TRANSVERSAL TEC/MED 
* Novo cargo: Assistente de Políticas Públicas e Gestão Governamental
*Nova Referência: F-II</v>
      </c>
    </row>
    <row r="1402" spans="1:29" ht="144" x14ac:dyDescent="0.2">
      <c r="A1402">
        <v>1</v>
      </c>
      <c r="B1402">
        <v>2525178</v>
      </c>
      <c r="C1402">
        <v>3</v>
      </c>
      <c r="D1402" t="str">
        <f t="shared" si="42"/>
        <v>2525178/3</v>
      </c>
      <c r="E1402" t="s">
        <v>2851</v>
      </c>
      <c r="F1402" t="s">
        <v>28</v>
      </c>
      <c r="G1402" t="s">
        <v>29</v>
      </c>
      <c r="H1402" t="s">
        <v>30</v>
      </c>
      <c r="I1402" t="s">
        <v>1860</v>
      </c>
      <c r="J1402">
        <v>101280</v>
      </c>
      <c r="K1402" t="s">
        <v>1865</v>
      </c>
      <c r="L1402" t="s">
        <v>52</v>
      </c>
      <c r="M1402" t="s">
        <v>34</v>
      </c>
      <c r="N1402" t="s">
        <v>2161</v>
      </c>
      <c r="O1402" t="s">
        <v>105</v>
      </c>
      <c r="P1402" t="s">
        <v>1867</v>
      </c>
      <c r="Q1402" t="s">
        <v>38</v>
      </c>
      <c r="S1402">
        <v>8041</v>
      </c>
      <c r="T1402">
        <v>0</v>
      </c>
      <c r="U1402">
        <v>0</v>
      </c>
      <c r="V1402">
        <v>8041</v>
      </c>
      <c r="W1402" t="s">
        <v>2852</v>
      </c>
      <c r="X1402" t="s">
        <v>59</v>
      </c>
      <c r="Y1402">
        <v>102545</v>
      </c>
      <c r="Z1402" t="s">
        <v>549</v>
      </c>
      <c r="AA1402" t="s">
        <v>550</v>
      </c>
      <c r="AB1402" s="1">
        <v>45658</v>
      </c>
      <c r="AC1402" s="3" t="str">
        <f t="shared" si="43"/>
        <v>A Secretaria de Planejamento, Governança e Gestão, em atenção ao Disposto na Lei nº 16.165/2024 reenquadra o servidor(a)  Neli de Fatima Prado de Carvalho , ID: 2525178 , Vínculo: 3, conforme os critérios a seguir:
*Categoria atual: SAÚDE
*Cargo atual: Assistente em Saúde
*Referência atual:  NM 2-B
*Tempo de Serviço Público: (22 anos, 11 dias)
*Conversão de LP (se houver): 0
*Titulação para fins de reenquadramento (se houver): 
*Nova Categoria: TRANSVERSAL TEC/MED 
* Novo cargo: Assistente de Políticas Públicas e Gestão Governamental
*Nova Referência: C-III</v>
      </c>
    </row>
    <row r="1403" spans="1:29" ht="144" x14ac:dyDescent="0.2">
      <c r="A1403">
        <v>1</v>
      </c>
      <c r="B1403">
        <v>607673</v>
      </c>
      <c r="C1403">
        <v>2</v>
      </c>
      <c r="D1403" t="str">
        <f t="shared" si="42"/>
        <v>607673/2</v>
      </c>
      <c r="E1403" t="s">
        <v>2853</v>
      </c>
      <c r="F1403" t="s">
        <v>28</v>
      </c>
      <c r="G1403" t="s">
        <v>29</v>
      </c>
      <c r="H1403" t="s">
        <v>30</v>
      </c>
      <c r="I1403" t="s">
        <v>1860</v>
      </c>
      <c r="J1403">
        <v>101278</v>
      </c>
      <c r="K1403" t="s">
        <v>1861</v>
      </c>
      <c r="L1403" t="s">
        <v>52</v>
      </c>
      <c r="M1403" t="s">
        <v>34</v>
      </c>
      <c r="N1403" t="s">
        <v>1884</v>
      </c>
      <c r="O1403" t="s">
        <v>105</v>
      </c>
      <c r="P1403" t="s">
        <v>1863</v>
      </c>
      <c r="Q1403" t="s">
        <v>38</v>
      </c>
      <c r="R1403" t="s">
        <v>39</v>
      </c>
      <c r="S1403">
        <v>17159</v>
      </c>
      <c r="T1403">
        <v>0</v>
      </c>
      <c r="U1403">
        <v>0</v>
      </c>
      <c r="V1403">
        <v>17159</v>
      </c>
      <c r="W1403" t="s">
        <v>2854</v>
      </c>
      <c r="X1403" t="s">
        <v>79</v>
      </c>
      <c r="Y1403">
        <v>102551</v>
      </c>
      <c r="Z1403" t="s">
        <v>1879</v>
      </c>
      <c r="AA1403" t="s">
        <v>65</v>
      </c>
      <c r="AB1403" s="1">
        <v>45658</v>
      </c>
      <c r="AC1403" s="3" t="str">
        <f t="shared" si="43"/>
        <v>A Secretaria de Planejamento, Governança e Gestão, em atenção ao Disposto na Lei nº 16.165/2024 reenquadra o servidor(a)  Nelson Pinheiro Machado , ID: 607673 , Vínculo: 2, conforme os critérios a seguir:
*Categoria atual: SAÚDE
*Cargo atual: Especialista em Saúde
*Referência atual:  NS 3-D
*Tempo de Serviço Público: (47 anos, 4 dias)
*Conversão de LP (se houver): 0
*Titulação para fins de reenquadramento (se houver): Especialização
*Nova Categoria: CARREIRAS SAÚDE 
* Novo cargo: Analista em Saúde - Farmácia
*Nova Referência: F-III-SUBSIDIO</v>
      </c>
    </row>
    <row r="1404" spans="1:29" ht="168" x14ac:dyDescent="0.2">
      <c r="A1404">
        <v>1</v>
      </c>
      <c r="B1404">
        <v>1675303</v>
      </c>
      <c r="C1404">
        <v>1</v>
      </c>
      <c r="D1404" t="str">
        <f t="shared" si="42"/>
        <v>1675303/1</v>
      </c>
      <c r="E1404" t="s">
        <v>2855</v>
      </c>
      <c r="F1404" t="s">
        <v>28</v>
      </c>
      <c r="G1404" t="s">
        <v>29</v>
      </c>
      <c r="H1404" t="s">
        <v>30</v>
      </c>
      <c r="I1404" t="s">
        <v>1860</v>
      </c>
      <c r="J1404">
        <v>101278</v>
      </c>
      <c r="K1404" t="s">
        <v>1861</v>
      </c>
      <c r="L1404" t="s">
        <v>52</v>
      </c>
      <c r="M1404" t="s">
        <v>34</v>
      </c>
      <c r="N1404" t="s">
        <v>1918</v>
      </c>
      <c r="O1404" t="s">
        <v>105</v>
      </c>
      <c r="P1404" t="s">
        <v>1863</v>
      </c>
      <c r="Q1404" t="s">
        <v>38</v>
      </c>
      <c r="R1404" t="s">
        <v>77</v>
      </c>
      <c r="S1404">
        <v>7379</v>
      </c>
      <c r="T1404">
        <v>0</v>
      </c>
      <c r="U1404">
        <v>0</v>
      </c>
      <c r="V1404">
        <v>7379</v>
      </c>
      <c r="W1404" t="s">
        <v>2856</v>
      </c>
      <c r="X1404" t="s">
        <v>409</v>
      </c>
      <c r="Y1404">
        <v>102536</v>
      </c>
      <c r="Z1404" t="s">
        <v>51</v>
      </c>
      <c r="AA1404" t="s">
        <v>43</v>
      </c>
      <c r="AB1404" s="1">
        <v>45658</v>
      </c>
      <c r="AC1404" s="3" t="str">
        <f t="shared" si="43"/>
        <v>A Secretaria de Planejamento, Governança e Gestão, em atenção ao Disposto na Lei nº 16.165/2024 reenquadra o servidor(a)  Nemora Tregnago Barcellos , ID: 1675303 , Vínculo: 1, conforme os critérios a seguir:
*Categoria atual: SAÚDE
*Cargo atual: Especialista em Saúde
*Referência atual:  NS 1-D
*Tempo de Serviço Público: (20 anos, 2 meses, 19 dias)
*Conversão de LP (se houver): 0
*Titulação para fins de reenquadramento (se houver): Mestrado/Doutorado
*Nova Categoria: TRANSVERSAL SUPERIOR 
* Novo cargo: Médico
*Nova Referência: C-II</v>
      </c>
    </row>
    <row r="1405" spans="1:29" ht="144" x14ac:dyDescent="0.2">
      <c r="A1405">
        <v>1</v>
      </c>
      <c r="B1405">
        <v>1098195</v>
      </c>
      <c r="C1405">
        <v>1</v>
      </c>
      <c r="D1405" t="str">
        <f t="shared" si="42"/>
        <v>1098195/1</v>
      </c>
      <c r="E1405" t="s">
        <v>2857</v>
      </c>
      <c r="F1405" t="s">
        <v>28</v>
      </c>
      <c r="G1405" t="s">
        <v>29</v>
      </c>
      <c r="H1405" t="s">
        <v>30</v>
      </c>
      <c r="I1405" t="s">
        <v>1860</v>
      </c>
      <c r="J1405">
        <v>101278</v>
      </c>
      <c r="K1405" t="s">
        <v>1861</v>
      </c>
      <c r="L1405" t="s">
        <v>52</v>
      </c>
      <c r="M1405" t="s">
        <v>34</v>
      </c>
      <c r="N1405" t="s">
        <v>1899</v>
      </c>
      <c r="O1405" t="s">
        <v>105</v>
      </c>
      <c r="P1405" t="s">
        <v>1863</v>
      </c>
      <c r="Q1405" t="s">
        <v>38</v>
      </c>
      <c r="R1405" t="s">
        <v>39</v>
      </c>
      <c r="S1405">
        <v>12748</v>
      </c>
      <c r="T1405">
        <v>0</v>
      </c>
      <c r="U1405">
        <v>0</v>
      </c>
      <c r="V1405">
        <v>12748</v>
      </c>
      <c r="W1405" t="s">
        <v>2858</v>
      </c>
      <c r="X1405" t="s">
        <v>89</v>
      </c>
      <c r="Y1405">
        <v>102499</v>
      </c>
      <c r="Z1405" t="s">
        <v>142</v>
      </c>
      <c r="AA1405" t="s">
        <v>43</v>
      </c>
      <c r="AB1405" s="1">
        <v>45658</v>
      </c>
      <c r="AC1405" s="3" t="str">
        <f t="shared" si="43"/>
        <v>A Secretaria de Planejamento, Governança e Gestão, em atenção ao Disposto na Lei nº 16.165/2024 reenquadra o servidor(a)  Neura Maria de Boni Santos , ID: 1098195 , Vínculo: 1, conforme os critérios a seguir:
*Categoria atual: SAÚDE
*Cargo atual: Especialista em Saúde
*Referência atual:  NS 3-B
*Tempo de Serviço Público: (34 anos, 11 meses, 8 dias)
*Conversão de LP (se houver): 0
*Titulação para fins de reenquadramento (se houver): Especialização
*Nova Categoria: TRANSVERSAL SUPERIOR 
* Novo cargo: APPGG - Psicologia
*Nova Referência: F-I</v>
      </c>
    </row>
    <row r="1406" spans="1:29" ht="156" x14ac:dyDescent="0.2">
      <c r="A1406">
        <v>1</v>
      </c>
      <c r="B1406">
        <v>2565986</v>
      </c>
      <c r="C1406">
        <v>1</v>
      </c>
      <c r="D1406" t="str">
        <f t="shared" si="42"/>
        <v>2565986/1</v>
      </c>
      <c r="E1406" t="s">
        <v>2859</v>
      </c>
      <c r="F1406" t="s">
        <v>28</v>
      </c>
      <c r="G1406" t="s">
        <v>29</v>
      </c>
      <c r="H1406" t="s">
        <v>30</v>
      </c>
      <c r="I1406" t="s">
        <v>1860</v>
      </c>
      <c r="J1406">
        <v>101278</v>
      </c>
      <c r="K1406" t="s">
        <v>1861</v>
      </c>
      <c r="L1406" t="s">
        <v>52</v>
      </c>
      <c r="M1406" t="s">
        <v>34</v>
      </c>
      <c r="N1406" t="s">
        <v>1918</v>
      </c>
      <c r="O1406" t="s">
        <v>105</v>
      </c>
      <c r="P1406" t="s">
        <v>1863</v>
      </c>
      <c r="Q1406" t="s">
        <v>38</v>
      </c>
      <c r="R1406" t="s">
        <v>77</v>
      </c>
      <c r="S1406">
        <v>11190</v>
      </c>
      <c r="T1406">
        <v>0</v>
      </c>
      <c r="U1406">
        <v>0</v>
      </c>
      <c r="V1406">
        <v>11190</v>
      </c>
      <c r="W1406" t="s">
        <v>2860</v>
      </c>
      <c r="X1406" t="s">
        <v>409</v>
      </c>
      <c r="Y1406">
        <v>102471</v>
      </c>
      <c r="Z1406" t="s">
        <v>93</v>
      </c>
      <c r="AA1406" t="s">
        <v>43</v>
      </c>
      <c r="AB1406" s="1">
        <v>45658</v>
      </c>
      <c r="AC1406" s="3" t="str">
        <f t="shared" si="43"/>
        <v>A Secretaria de Planejamento, Governança e Gestão, em atenção ao Disposto na Lei nº 16.165/2024 reenquadra o servidor(a)  Neusa Rejane Zabiela , ID: 2565986 , Vínculo: 1, conforme os critérios a seguir:
*Categoria atual: SAÚDE
*Cargo atual: Especialista em Saúde
*Referência atual:  NS 1-D
*Tempo de Serviço Público: (30 anos, 8 meses)
*Conversão de LP (se houver): 0
*Titulação para fins de reenquadramento (se houver): Mestrado/Doutorado
*Nova Categoria: TRANSVERSAL SUPERIOR 
* Novo cargo: APPGG - Administração
*Nova Referência: C-II</v>
      </c>
    </row>
    <row r="1407" spans="1:29" ht="144" x14ac:dyDescent="0.2">
      <c r="A1407">
        <v>1</v>
      </c>
      <c r="B1407">
        <v>1287060</v>
      </c>
      <c r="C1407">
        <v>1</v>
      </c>
      <c r="D1407" t="str">
        <f t="shared" si="42"/>
        <v>1287060/1</v>
      </c>
      <c r="E1407" t="s">
        <v>2861</v>
      </c>
      <c r="F1407" t="s">
        <v>28</v>
      </c>
      <c r="G1407" t="s">
        <v>29</v>
      </c>
      <c r="H1407" t="s">
        <v>30</v>
      </c>
      <c r="I1407" t="s">
        <v>1860</v>
      </c>
      <c r="J1407">
        <v>101278</v>
      </c>
      <c r="K1407" t="s">
        <v>1861</v>
      </c>
      <c r="L1407" t="s">
        <v>52</v>
      </c>
      <c r="M1407" t="s">
        <v>34</v>
      </c>
      <c r="N1407" t="s">
        <v>1918</v>
      </c>
      <c r="O1407" t="s">
        <v>105</v>
      </c>
      <c r="P1407" t="s">
        <v>1863</v>
      </c>
      <c r="Q1407" t="s">
        <v>38</v>
      </c>
      <c r="R1407" t="s">
        <v>39</v>
      </c>
      <c r="S1407">
        <v>13749</v>
      </c>
      <c r="T1407">
        <v>270</v>
      </c>
      <c r="U1407">
        <v>540</v>
      </c>
      <c r="V1407">
        <v>14289</v>
      </c>
      <c r="W1407" t="s">
        <v>2862</v>
      </c>
      <c r="X1407" t="s">
        <v>337</v>
      </c>
      <c r="Y1407">
        <v>102478</v>
      </c>
      <c r="Z1407" t="s">
        <v>301</v>
      </c>
      <c r="AA1407" t="s">
        <v>43</v>
      </c>
      <c r="AB1407" s="1">
        <v>45658</v>
      </c>
      <c r="AC1407" s="3" t="str">
        <f t="shared" si="43"/>
        <v>A Secretaria de Planejamento, Governança e Gestão, em atenção ao Disposto na Lei nº 16.165/2024 reenquadra o servidor(a)  Neusa Turibia Carvalho Barreto , ID: 1287060 , Vínculo: 1, conforme os critérios a seguir:
*Categoria atual: SAÚDE
*Cargo atual: Especialista em Saúde
*Referência atual:  NS 1-D
*Tempo de Serviço Público: (39 anos, 1 mes, 24 dias)
*Conversão de LP (se houver): 540
*Titulação para fins de reenquadramento (se houver): Especialização
*Nova Categoria: TRANSVERSAL SUPERIOR 
* Novo cargo: APPGG - Ciências Biológicas
*Nova Referência: C-I</v>
      </c>
    </row>
    <row r="1408" spans="1:29" ht="144" x14ac:dyDescent="0.2">
      <c r="A1408">
        <v>1</v>
      </c>
      <c r="B1408">
        <v>35882</v>
      </c>
      <c r="C1408">
        <v>1</v>
      </c>
      <c r="D1408" t="str">
        <f t="shared" si="42"/>
        <v>35882/1</v>
      </c>
      <c r="E1408" t="s">
        <v>2863</v>
      </c>
      <c r="F1408" t="s">
        <v>542</v>
      </c>
      <c r="G1408" t="s">
        <v>29</v>
      </c>
      <c r="H1408" t="s">
        <v>30</v>
      </c>
      <c r="I1408" t="s">
        <v>1860</v>
      </c>
      <c r="J1408">
        <v>101280</v>
      </c>
      <c r="K1408" t="s">
        <v>1865</v>
      </c>
      <c r="L1408" t="s">
        <v>597</v>
      </c>
      <c r="M1408" t="s">
        <v>34</v>
      </c>
      <c r="N1408" t="s">
        <v>1896</v>
      </c>
      <c r="O1408" t="s">
        <v>105</v>
      </c>
      <c r="P1408" t="s">
        <v>1867</v>
      </c>
      <c r="Q1408" t="s">
        <v>38</v>
      </c>
      <c r="S1408">
        <v>12831</v>
      </c>
      <c r="T1408">
        <v>0</v>
      </c>
      <c r="U1408">
        <v>0</v>
      </c>
      <c r="V1408">
        <v>12831</v>
      </c>
      <c r="W1408" t="s">
        <v>2864</v>
      </c>
      <c r="X1408" t="s">
        <v>165</v>
      </c>
      <c r="Y1408">
        <v>102545</v>
      </c>
      <c r="Z1408" t="s">
        <v>549</v>
      </c>
      <c r="AA1408" t="s">
        <v>550</v>
      </c>
      <c r="AB1408" s="1">
        <v>45658</v>
      </c>
      <c r="AC1408" s="3" t="str">
        <f t="shared" si="43"/>
        <v>A Secretaria de Planejamento, Governança e Gestão, em atenção ao Disposto na Lei nº 16.165/2024 reenquadra o servidor(a)  Ney Azevedo e Castro , ID: 35882 , Vínculo: 1, conforme os critérios a seguir:
*Categoria atual: SAÚDE
*Cargo atual: Assistente em Saúde
*Referência atual:  NM 3-C
*Tempo de Serviço Público: (35 anos, 1 mes, 26 dias)
*Conversão de LP (se houver): 0
*Titulação para fins de reenquadramento (se houver): 
*Nova Categoria: TRANSVERSAL TEC/MED 
* Novo cargo: Assistente de Políticas Públicas e Gestão Governamental
*Nova Referência: F-II</v>
      </c>
    </row>
    <row r="1409" spans="1:29" ht="144" x14ac:dyDescent="0.2">
      <c r="A1409">
        <v>1</v>
      </c>
      <c r="B1409">
        <v>310220</v>
      </c>
      <c r="C1409">
        <v>1</v>
      </c>
      <c r="D1409" t="str">
        <f t="shared" si="42"/>
        <v>310220/1</v>
      </c>
      <c r="E1409" t="s">
        <v>2865</v>
      </c>
      <c r="F1409" t="s">
        <v>28</v>
      </c>
      <c r="G1409" t="s">
        <v>29</v>
      </c>
      <c r="H1409" t="s">
        <v>30</v>
      </c>
      <c r="I1409" t="s">
        <v>1860</v>
      </c>
      <c r="J1409">
        <v>101280</v>
      </c>
      <c r="K1409" t="s">
        <v>1865</v>
      </c>
      <c r="L1409" t="s">
        <v>52</v>
      </c>
      <c r="M1409" t="s">
        <v>34</v>
      </c>
      <c r="N1409" t="s">
        <v>1866</v>
      </c>
      <c r="O1409" t="s">
        <v>105</v>
      </c>
      <c r="P1409" t="s">
        <v>1867</v>
      </c>
      <c r="Q1409" t="s">
        <v>38</v>
      </c>
      <c r="S1409">
        <v>10190</v>
      </c>
      <c r="T1409">
        <v>0</v>
      </c>
      <c r="U1409">
        <v>0</v>
      </c>
      <c r="V1409">
        <v>10190</v>
      </c>
      <c r="W1409" t="s">
        <v>2866</v>
      </c>
      <c r="X1409" t="s">
        <v>120</v>
      </c>
      <c r="Y1409">
        <v>102545</v>
      </c>
      <c r="Z1409" t="s">
        <v>549</v>
      </c>
      <c r="AA1409" t="s">
        <v>550</v>
      </c>
      <c r="AB1409" s="1">
        <v>45658</v>
      </c>
      <c r="AC1409" s="3" t="str">
        <f t="shared" si="43"/>
        <v>A Secretaria de Planejamento, Governança e Gestão, em atenção ao Disposto na Lei nº 16.165/2024 reenquadra o servidor(a)  Nilda Kneipp de Oliveira , ID: 310220 , Vínculo: 1, conforme os critérios a seguir:
*Categoria atual: SAÚDE
*Cargo atual: Assistente em Saúde
*Referência atual:  NM 3-A
*Tempo de Serviço Público: (27 anos, 11 meses, 5 dias)
*Conversão de LP (se houver): 0
*Titulação para fins de reenquadramento (se houver): 
*Nova Categoria: TRANSVERSAL TEC/MED 
* Novo cargo: Assistente de Políticas Públicas e Gestão Governamental
*Nova Referência: E-II</v>
      </c>
    </row>
    <row r="1410" spans="1:29" ht="144" x14ac:dyDescent="0.2">
      <c r="A1410">
        <v>1</v>
      </c>
      <c r="B1410">
        <v>38601</v>
      </c>
      <c r="C1410">
        <v>1</v>
      </c>
      <c r="D1410" t="str">
        <f t="shared" si="42"/>
        <v>38601/1</v>
      </c>
      <c r="E1410" t="s">
        <v>2867</v>
      </c>
      <c r="F1410" t="s">
        <v>542</v>
      </c>
      <c r="G1410" t="s">
        <v>29</v>
      </c>
      <c r="H1410" t="s">
        <v>30</v>
      </c>
      <c r="I1410" t="s">
        <v>1860</v>
      </c>
      <c r="J1410">
        <v>101280</v>
      </c>
      <c r="K1410" t="s">
        <v>1865</v>
      </c>
      <c r="L1410" t="s">
        <v>597</v>
      </c>
      <c r="M1410" t="s">
        <v>34</v>
      </c>
      <c r="N1410" t="s">
        <v>1896</v>
      </c>
      <c r="O1410" t="s">
        <v>105</v>
      </c>
      <c r="P1410" t="s">
        <v>1867</v>
      </c>
      <c r="Q1410" t="s">
        <v>38</v>
      </c>
      <c r="S1410">
        <v>0</v>
      </c>
      <c r="T1410">
        <v>0</v>
      </c>
      <c r="U1410">
        <v>0</v>
      </c>
      <c r="V1410">
        <v>0</v>
      </c>
      <c r="W1410" t="s">
        <v>571</v>
      </c>
      <c r="X1410" t="s">
        <v>89</v>
      </c>
      <c r="Y1410">
        <v>102545</v>
      </c>
      <c r="Z1410" t="s">
        <v>549</v>
      </c>
      <c r="AA1410" t="s">
        <v>550</v>
      </c>
      <c r="AB1410" s="1">
        <v>45658</v>
      </c>
      <c r="AC1410" s="3" t="str">
        <f t="shared" si="43"/>
        <v>A Secretaria de Planejamento, Governança e Gestão, em atenção ao Disposto na Lei nº 16.165/2024 reenquadra o servidor(a)  Nilda Ribeiro Gomes , ID: 38601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411" spans="1:29" ht="156" x14ac:dyDescent="0.2">
      <c r="A1411">
        <v>1</v>
      </c>
      <c r="B1411">
        <v>2422581</v>
      </c>
      <c r="C1411">
        <v>1</v>
      </c>
      <c r="D1411" t="str">
        <f t="shared" ref="D1411:D1474" si="44">CONCATENATE(B1411,"/",C1411)</f>
        <v>2422581/1</v>
      </c>
      <c r="E1411" t="s">
        <v>2868</v>
      </c>
      <c r="F1411" t="s">
        <v>28</v>
      </c>
      <c r="G1411" t="s">
        <v>29</v>
      </c>
      <c r="H1411" t="s">
        <v>30</v>
      </c>
      <c r="I1411" t="s">
        <v>1860</v>
      </c>
      <c r="J1411">
        <v>101278</v>
      </c>
      <c r="K1411" t="s">
        <v>1861</v>
      </c>
      <c r="L1411" t="s">
        <v>52</v>
      </c>
      <c r="M1411" t="s">
        <v>34</v>
      </c>
      <c r="N1411" t="s">
        <v>1878</v>
      </c>
      <c r="O1411" t="s">
        <v>105</v>
      </c>
      <c r="P1411" t="s">
        <v>1863</v>
      </c>
      <c r="Q1411" t="s">
        <v>38</v>
      </c>
      <c r="R1411" t="s">
        <v>77</v>
      </c>
      <c r="S1411">
        <v>7423</v>
      </c>
      <c r="T1411">
        <v>0</v>
      </c>
      <c r="U1411">
        <v>0</v>
      </c>
      <c r="V1411">
        <v>7423</v>
      </c>
      <c r="W1411" t="s">
        <v>2869</v>
      </c>
      <c r="X1411" t="s">
        <v>127</v>
      </c>
      <c r="Y1411">
        <v>102549</v>
      </c>
      <c r="Z1411" t="s">
        <v>114</v>
      </c>
      <c r="AA1411" t="s">
        <v>65</v>
      </c>
      <c r="AB1411" s="1">
        <v>45658</v>
      </c>
      <c r="AC1411" s="3" t="str">
        <f t="shared" ref="AC1411:AC1474" si="45">CONCATENATE($AD$1," ",E1411," ",$AE$1," ",B1411," ",$AF$1," ",C1411,$AG$1,CHAR(10),$AH$1," ",I1411,CHAR(10),$AI$1," ",K1411,CHAR(10),$AJ$1," ",N1411,CHAR(10),$AK$1," ",W1411,CHAR(10),$AL$1," ",U1411,CHAR(10),$AM$1," ",R1411,CHAR(10),$AN$1," ",AA1411," ",CHAR(10),$AO$1," ",Z1411,CHAR(10),$AP$1," ",X1411)</f>
        <v>A Secretaria de Planejamento, Governança e Gestão, em atenção ao Disposto na Lei nº 16.165/2024 reenquadra o servidor(a)  Nirma Carpes da Silva , ID: 2422581 , Vínculo: 1, conforme os critérios a seguir:
*Categoria atual: SAÚDE
*Cargo atual: Especialista em Saúde
*Referência atual:  NS 2-A
*Tempo de Serviço Público: (20 anos, 4 meses, 3 dias)
*Conversão de LP (se houver): 0
*Titulação para fins de reenquadramento (se houver): Mestrado/Doutorado
*Nova Categoria: CARREIRAS SAÚDE 
* Novo cargo: Analista em Saúde - Enfermagem
*Nova Referência: D-I</v>
      </c>
    </row>
    <row r="1412" spans="1:29" ht="144" x14ac:dyDescent="0.2">
      <c r="A1412">
        <v>1</v>
      </c>
      <c r="B1412">
        <v>550167</v>
      </c>
      <c r="C1412">
        <v>1</v>
      </c>
      <c r="D1412" t="str">
        <f t="shared" si="44"/>
        <v>550167/1</v>
      </c>
      <c r="E1412" t="s">
        <v>2870</v>
      </c>
      <c r="F1412" t="s">
        <v>28</v>
      </c>
      <c r="G1412" t="s">
        <v>29</v>
      </c>
      <c r="H1412" t="s">
        <v>30</v>
      </c>
      <c r="I1412" t="s">
        <v>1860</v>
      </c>
      <c r="J1412">
        <v>101278</v>
      </c>
      <c r="K1412" t="s">
        <v>1861</v>
      </c>
      <c r="L1412" t="s">
        <v>52</v>
      </c>
      <c r="M1412" t="s">
        <v>34</v>
      </c>
      <c r="N1412" t="s">
        <v>1909</v>
      </c>
      <c r="O1412" t="s">
        <v>105</v>
      </c>
      <c r="P1412" t="s">
        <v>1863</v>
      </c>
      <c r="Q1412" t="s">
        <v>38</v>
      </c>
      <c r="S1412">
        <v>9356</v>
      </c>
      <c r="T1412">
        <v>360</v>
      </c>
      <c r="U1412">
        <v>720</v>
      </c>
      <c r="V1412">
        <v>10076</v>
      </c>
      <c r="W1412" t="s">
        <v>2871</v>
      </c>
      <c r="X1412" t="s">
        <v>120</v>
      </c>
      <c r="Y1412">
        <v>102549</v>
      </c>
      <c r="Z1412" t="s">
        <v>114</v>
      </c>
      <c r="AA1412" t="s">
        <v>65</v>
      </c>
      <c r="AB1412" s="1">
        <v>45658</v>
      </c>
      <c r="AC1412" s="3" t="str">
        <f t="shared" si="45"/>
        <v>A Secretaria de Planejamento, Governança e Gestão, em atenção ao Disposto na Lei nº 16.165/2024 reenquadra o servidor(a)  Noely Angelo , ID: 550167 , Vínculo: 1, conforme os critérios a seguir:
*Categoria atual: SAÚDE
*Cargo atual: Especialista em Saúde
*Referência atual:  NS 3-A
*Tempo de Serviço Público: (27 anos, 7 meses, 11 dias)
*Conversão de LP (se houver): 720
*Titulação para fins de reenquadramento (se houver): 
*Nova Categoria: CARREIRAS SAÚDE 
* Novo cargo: Analista em Saúde - Enfermagem
*Nova Referência: E-II</v>
      </c>
    </row>
    <row r="1413" spans="1:29" ht="144" x14ac:dyDescent="0.2">
      <c r="A1413">
        <v>1</v>
      </c>
      <c r="B1413">
        <v>1918648</v>
      </c>
      <c r="C1413">
        <v>1</v>
      </c>
      <c r="D1413" t="str">
        <f t="shared" si="44"/>
        <v>1918648/1</v>
      </c>
      <c r="E1413" t="s">
        <v>2872</v>
      </c>
      <c r="F1413" t="s">
        <v>28</v>
      </c>
      <c r="G1413" t="s">
        <v>29</v>
      </c>
      <c r="H1413" t="s">
        <v>30</v>
      </c>
      <c r="I1413" t="s">
        <v>1860</v>
      </c>
      <c r="J1413">
        <v>101278</v>
      </c>
      <c r="K1413" t="s">
        <v>1861</v>
      </c>
      <c r="L1413" t="s">
        <v>52</v>
      </c>
      <c r="M1413" t="s">
        <v>34</v>
      </c>
      <c r="N1413" t="s">
        <v>1918</v>
      </c>
      <c r="O1413" t="s">
        <v>105</v>
      </c>
      <c r="P1413" t="s">
        <v>1863</v>
      </c>
      <c r="Q1413" t="s">
        <v>38</v>
      </c>
      <c r="R1413" t="s">
        <v>39</v>
      </c>
      <c r="S1413">
        <v>9531</v>
      </c>
      <c r="T1413">
        <v>0</v>
      </c>
      <c r="U1413">
        <v>0</v>
      </c>
      <c r="V1413">
        <v>9531</v>
      </c>
      <c r="W1413" t="s">
        <v>2873</v>
      </c>
      <c r="X1413" t="s">
        <v>337</v>
      </c>
      <c r="Y1413">
        <v>102502</v>
      </c>
      <c r="Z1413" t="s">
        <v>110</v>
      </c>
      <c r="AA1413" t="s">
        <v>43</v>
      </c>
      <c r="AB1413" s="1">
        <v>45658</v>
      </c>
      <c r="AC1413" s="3" t="str">
        <f t="shared" si="45"/>
        <v>A Secretaria de Planejamento, Governança e Gestão, em atenção ao Disposto na Lei nº 16.165/2024 reenquadra o servidor(a)  Noemi Saraiva Kuster , ID: 1918648 , Vínculo: 1, conforme os critérios a seguir:
*Categoria atual: SAÚDE
*Cargo atual: Especialista em Saúde
*Referência atual:  NS 1-D
*Tempo de Serviço Público: (26 anos, 1 mes, 11 dias)
*Conversão de LP (se houver): 0
*Titulação para fins de reenquadramento (se houver): Especialização
*Nova Categoria: TRANSVERSAL SUPERIOR 
* Novo cargo: APPGG - Serviço Social
*Nova Referência: C-I</v>
      </c>
    </row>
    <row r="1414" spans="1:29" ht="144" x14ac:dyDescent="0.2">
      <c r="A1414">
        <v>1</v>
      </c>
      <c r="B1414">
        <v>1285769</v>
      </c>
      <c r="C1414">
        <v>1</v>
      </c>
      <c r="D1414" t="str">
        <f t="shared" si="44"/>
        <v>1285769/1</v>
      </c>
      <c r="E1414" t="s">
        <v>2874</v>
      </c>
      <c r="F1414" t="s">
        <v>28</v>
      </c>
      <c r="G1414" t="s">
        <v>29</v>
      </c>
      <c r="H1414" t="s">
        <v>30</v>
      </c>
      <c r="I1414" t="s">
        <v>1860</v>
      </c>
      <c r="J1414">
        <v>101278</v>
      </c>
      <c r="K1414" t="s">
        <v>1861</v>
      </c>
      <c r="L1414" t="s">
        <v>52</v>
      </c>
      <c r="M1414" t="s">
        <v>34</v>
      </c>
      <c r="N1414" t="s">
        <v>1899</v>
      </c>
      <c r="O1414" t="s">
        <v>105</v>
      </c>
      <c r="P1414" t="s">
        <v>1863</v>
      </c>
      <c r="Q1414" t="s">
        <v>38</v>
      </c>
      <c r="R1414" t="s">
        <v>39</v>
      </c>
      <c r="S1414">
        <v>10970</v>
      </c>
      <c r="T1414">
        <v>180</v>
      </c>
      <c r="U1414">
        <v>360</v>
      </c>
      <c r="V1414">
        <v>11330</v>
      </c>
      <c r="W1414" t="s">
        <v>1815</v>
      </c>
      <c r="X1414" t="s">
        <v>89</v>
      </c>
      <c r="Y1414">
        <v>102549</v>
      </c>
      <c r="Z1414" t="s">
        <v>114</v>
      </c>
      <c r="AA1414" t="s">
        <v>65</v>
      </c>
      <c r="AB1414" s="1">
        <v>45658</v>
      </c>
      <c r="AC1414" s="3" t="str">
        <f t="shared" si="45"/>
        <v>A Secretaria de Planejamento, Governança e Gestão, em atenção ao Disposto na Lei nº 16.165/2024 reenquadra o servidor(a)  Nubia Elisabeta Hamester , ID: 1285769 , Vínculo: 1, conforme os critérios a seguir:
*Categoria atual: SAÚDE
*Cargo atual: Especialista em Saúde
*Referência atual:  NS 3-B
*Tempo de Serviço Público: (31 anos, 15 dias)
*Conversão de LP (se houver): 360
*Titulação para fins de reenquadramento (se houver): Especialização
*Nova Categoria: CARREIRAS SAÚDE 
* Novo cargo: Analista em Saúde - Enfermagem
*Nova Referência: F-I</v>
      </c>
    </row>
    <row r="1415" spans="1:29" ht="156" x14ac:dyDescent="0.2">
      <c r="A1415">
        <v>1</v>
      </c>
      <c r="B1415">
        <v>2524309</v>
      </c>
      <c r="C1415">
        <v>1</v>
      </c>
      <c r="D1415" t="str">
        <f t="shared" si="44"/>
        <v>2524309/1</v>
      </c>
      <c r="E1415" t="s">
        <v>2875</v>
      </c>
      <c r="F1415" t="s">
        <v>28</v>
      </c>
      <c r="G1415" t="s">
        <v>29</v>
      </c>
      <c r="H1415" t="s">
        <v>30</v>
      </c>
      <c r="I1415" t="s">
        <v>1860</v>
      </c>
      <c r="J1415">
        <v>101280</v>
      </c>
      <c r="K1415" t="s">
        <v>1865</v>
      </c>
      <c r="L1415" t="s">
        <v>52</v>
      </c>
      <c r="M1415" t="s">
        <v>34</v>
      </c>
      <c r="N1415" t="s">
        <v>2180</v>
      </c>
      <c r="O1415" t="s">
        <v>105</v>
      </c>
      <c r="P1415" t="s">
        <v>1867</v>
      </c>
      <c r="Q1415" t="s">
        <v>38</v>
      </c>
      <c r="R1415" t="s">
        <v>2181</v>
      </c>
      <c r="S1415">
        <v>7632</v>
      </c>
      <c r="T1415">
        <v>0</v>
      </c>
      <c r="U1415">
        <v>0</v>
      </c>
      <c r="V1415">
        <v>7632</v>
      </c>
      <c r="W1415" t="s">
        <v>2876</v>
      </c>
      <c r="X1415" t="s">
        <v>59</v>
      </c>
      <c r="Y1415">
        <v>102545</v>
      </c>
      <c r="Z1415" t="s">
        <v>549</v>
      </c>
      <c r="AA1415" t="s">
        <v>550</v>
      </c>
      <c r="AB1415" s="1">
        <v>45658</v>
      </c>
      <c r="AC1415" s="3" t="str">
        <f t="shared" si="45"/>
        <v>A Secretaria de Planejamento, Governança e Gestão, em atenção ao Disposto na Lei nº 16.165/2024 reenquadra o servidor(a)  Odette Pastl Fontoura , ID: 2524309 , Vínculo: 1, conforme os critérios a seguir:
*Categoria atual: SAÚDE
*Cargo atual: Assistente em Saúde
*Referência atual:  NM 2-A
*Tempo de Serviço Público: (20 anos, 11 meses, 2 dias)
*Conversão de LP (se houver): 0
*Titulação para fins de reenquadramento (se houver): GRAT APOIO CAPAC
*Nova Categoria: TRANSVERSAL TEC/MED 
* Novo cargo: Assistente de Políticas Públicas e Gestão Governamental
*Nova Referência: C-III</v>
      </c>
    </row>
    <row r="1416" spans="1:29" ht="144" x14ac:dyDescent="0.2">
      <c r="A1416">
        <v>1</v>
      </c>
      <c r="B1416">
        <v>1676393</v>
      </c>
      <c r="C1416">
        <v>1</v>
      </c>
      <c r="D1416" t="str">
        <f t="shared" si="44"/>
        <v>1676393/1</v>
      </c>
      <c r="E1416" t="s">
        <v>2877</v>
      </c>
      <c r="F1416" t="s">
        <v>28</v>
      </c>
      <c r="G1416" t="s">
        <v>29</v>
      </c>
      <c r="H1416" t="s">
        <v>30</v>
      </c>
      <c r="I1416" t="s">
        <v>1860</v>
      </c>
      <c r="J1416">
        <v>101278</v>
      </c>
      <c r="K1416" t="s">
        <v>1861</v>
      </c>
      <c r="L1416" t="s">
        <v>52</v>
      </c>
      <c r="M1416" t="s">
        <v>34</v>
      </c>
      <c r="N1416" t="s">
        <v>1918</v>
      </c>
      <c r="O1416" t="s">
        <v>105</v>
      </c>
      <c r="P1416" t="s">
        <v>1863</v>
      </c>
      <c r="Q1416" t="s">
        <v>38</v>
      </c>
      <c r="R1416" t="s">
        <v>39</v>
      </c>
      <c r="S1416">
        <v>12803</v>
      </c>
      <c r="T1416">
        <v>0</v>
      </c>
      <c r="U1416">
        <v>0</v>
      </c>
      <c r="V1416">
        <v>12803</v>
      </c>
      <c r="W1416" t="s">
        <v>2878</v>
      </c>
      <c r="X1416" t="s">
        <v>337</v>
      </c>
      <c r="Y1416">
        <v>102502</v>
      </c>
      <c r="Z1416" t="s">
        <v>110</v>
      </c>
      <c r="AA1416" t="s">
        <v>43</v>
      </c>
      <c r="AB1416" s="1">
        <v>45658</v>
      </c>
      <c r="AC1416" s="3" t="str">
        <f t="shared" si="45"/>
        <v>A Secretaria de Planejamento, Governança e Gestão, em atenção ao Disposto na Lei nº 16.165/2024 reenquadra o servidor(a)  Ofelia Santana Hertel , ID: 1676393 , Vínculo: 1, conforme os critérios a seguir:
*Categoria atual: SAÚDE
*Cargo atual: Especialista em Saúde
*Referência atual:  NS 1-D
*Tempo de Serviço Público: (35 anos, 28 dias)
*Conversão de LP (se houver): 0
*Titulação para fins de reenquadramento (se houver): Especialização
*Nova Categoria: TRANSVERSAL SUPERIOR 
* Novo cargo: APPGG - Serviço Social
*Nova Referência: C-I</v>
      </c>
    </row>
    <row r="1417" spans="1:29" ht="144" x14ac:dyDescent="0.2">
      <c r="A1417">
        <v>1</v>
      </c>
      <c r="B1417">
        <v>1316427</v>
      </c>
      <c r="C1417">
        <v>1</v>
      </c>
      <c r="D1417" t="str">
        <f t="shared" si="44"/>
        <v>1316427/1</v>
      </c>
      <c r="E1417" t="s">
        <v>2879</v>
      </c>
      <c r="F1417" t="s">
        <v>28</v>
      </c>
      <c r="G1417" t="s">
        <v>29</v>
      </c>
      <c r="H1417" t="s">
        <v>30</v>
      </c>
      <c r="I1417" t="s">
        <v>1860</v>
      </c>
      <c r="J1417">
        <v>101278</v>
      </c>
      <c r="K1417" t="s">
        <v>1861</v>
      </c>
      <c r="L1417" t="s">
        <v>52</v>
      </c>
      <c r="M1417" t="s">
        <v>34</v>
      </c>
      <c r="N1417" t="s">
        <v>1936</v>
      </c>
      <c r="O1417" t="s">
        <v>105</v>
      </c>
      <c r="P1417" t="s">
        <v>1863</v>
      </c>
      <c r="Q1417" t="s">
        <v>38</v>
      </c>
      <c r="R1417" t="s">
        <v>39</v>
      </c>
      <c r="S1417">
        <v>7615</v>
      </c>
      <c r="T1417">
        <v>0</v>
      </c>
      <c r="U1417">
        <v>0</v>
      </c>
      <c r="V1417">
        <v>7615</v>
      </c>
      <c r="W1417" t="s">
        <v>2226</v>
      </c>
      <c r="X1417" t="s">
        <v>98</v>
      </c>
      <c r="Y1417">
        <v>102470</v>
      </c>
      <c r="Z1417" t="s">
        <v>121</v>
      </c>
      <c r="AA1417" t="s">
        <v>43</v>
      </c>
      <c r="AB1417" s="1">
        <v>45658</v>
      </c>
      <c r="AC1417" s="3" t="str">
        <f t="shared" si="45"/>
        <v>A Secretaria de Planejamento, Governança e Gestão, em atenção ao Disposto na Lei nº 16.165/2024 reenquadra o servidor(a)  Olga Iara Silva Rodrigues , ID: 1316427 , Vínculo: 1, conforme os critérios a seguir:
*Categoria atual: SAÚDE
*Cargo atual: Especialista em Saúde
*Referência atual:  NS 1-C
*Tempo de Serviço Público: (20 anos, 10 meses, 15 dias)
*Conversão de LP (se houver): 0
*Titulação para fins de reenquadramento (se houver): Especialização
*Nova Categoria: TRANSVERSAL SUPERIOR 
* Novo cargo: Analista de Políticas Públicas e Gestão Governamental
*Nova Referência: B-III</v>
      </c>
    </row>
    <row r="1418" spans="1:29" ht="144" x14ac:dyDescent="0.2">
      <c r="A1418">
        <v>1</v>
      </c>
      <c r="B1418">
        <v>2561565</v>
      </c>
      <c r="C1418">
        <v>1</v>
      </c>
      <c r="D1418" t="str">
        <f t="shared" si="44"/>
        <v>2561565/1</v>
      </c>
      <c r="E1418" t="s">
        <v>2880</v>
      </c>
      <c r="F1418" t="s">
        <v>28</v>
      </c>
      <c r="G1418" t="s">
        <v>29</v>
      </c>
      <c r="H1418" t="s">
        <v>30</v>
      </c>
      <c r="I1418" t="s">
        <v>1860</v>
      </c>
      <c r="J1418">
        <v>101278</v>
      </c>
      <c r="K1418" t="s">
        <v>1861</v>
      </c>
      <c r="L1418" t="s">
        <v>52</v>
      </c>
      <c r="M1418" t="s">
        <v>34</v>
      </c>
      <c r="N1418" t="s">
        <v>1918</v>
      </c>
      <c r="O1418" t="s">
        <v>105</v>
      </c>
      <c r="P1418" t="s">
        <v>1863</v>
      </c>
      <c r="Q1418" t="s">
        <v>38</v>
      </c>
      <c r="S1418">
        <v>7680</v>
      </c>
      <c r="T1418">
        <v>0</v>
      </c>
      <c r="U1418">
        <v>0</v>
      </c>
      <c r="V1418">
        <v>7680</v>
      </c>
      <c r="W1418" t="s">
        <v>2881</v>
      </c>
      <c r="X1418" t="s">
        <v>98</v>
      </c>
      <c r="Y1418">
        <v>102559</v>
      </c>
      <c r="Z1418" t="s">
        <v>2736</v>
      </c>
      <c r="AA1418" t="s">
        <v>65</v>
      </c>
      <c r="AB1418" s="1">
        <v>45658</v>
      </c>
      <c r="AC1418" s="3" t="str">
        <f t="shared" si="45"/>
        <v>A Secretaria de Planejamento, Governança e Gestão, em atenção ao Disposto na Lei nº 16.165/2024 reenquadra o servidor(a)  Olga Maria Laude Lisboa , ID: 2561565 , Vínculo: 1, conforme os critérios a seguir:
*Categoria atual: SAÚDE
*Cargo atual: Especialista em Saúde
*Referência atual:  NS 1-D
*Tempo de Serviço Público: (21 anos, 15 dias)
*Conversão de LP (se houver): 0
*Titulação para fins de reenquadramento (se houver): 
*Nova Categoria: CARREIRAS SAÚDE 
* Novo cargo: Analista em Saúde - Terapia Ocupacional
*Nova Referência: B-III</v>
      </c>
    </row>
    <row r="1419" spans="1:29" ht="144" x14ac:dyDescent="0.2">
      <c r="A1419">
        <v>1</v>
      </c>
      <c r="B1419">
        <v>101427</v>
      </c>
      <c r="C1419">
        <v>1</v>
      </c>
      <c r="D1419" t="str">
        <f t="shared" si="44"/>
        <v>101427/1</v>
      </c>
      <c r="E1419" t="s">
        <v>2882</v>
      </c>
      <c r="F1419" t="s">
        <v>542</v>
      </c>
      <c r="G1419" t="s">
        <v>29</v>
      </c>
      <c r="H1419" t="s">
        <v>30</v>
      </c>
      <c r="I1419" t="s">
        <v>1860</v>
      </c>
      <c r="J1419">
        <v>101280</v>
      </c>
      <c r="K1419" t="s">
        <v>1865</v>
      </c>
      <c r="L1419" t="s">
        <v>597</v>
      </c>
      <c r="M1419" t="s">
        <v>34</v>
      </c>
      <c r="N1419" t="s">
        <v>1896</v>
      </c>
      <c r="O1419" t="s">
        <v>105</v>
      </c>
      <c r="P1419" t="s">
        <v>1867</v>
      </c>
      <c r="Q1419" t="s">
        <v>38</v>
      </c>
      <c r="S1419">
        <v>0</v>
      </c>
      <c r="T1419">
        <v>0</v>
      </c>
      <c r="U1419">
        <v>0</v>
      </c>
      <c r="V1419">
        <v>0</v>
      </c>
      <c r="W1419" t="s">
        <v>571</v>
      </c>
      <c r="X1419" t="s">
        <v>89</v>
      </c>
      <c r="Y1419">
        <v>102545</v>
      </c>
      <c r="Z1419" t="s">
        <v>549</v>
      </c>
      <c r="AA1419" t="s">
        <v>550</v>
      </c>
      <c r="AB1419" s="1">
        <v>45658</v>
      </c>
      <c r="AC1419" s="3" t="str">
        <f t="shared" si="45"/>
        <v>A Secretaria de Planejamento, Governança e Gestão, em atenção ao Disposto na Lei nº 16.165/2024 reenquadra o servidor(a)  Omar Castro da Cruz , ID: 101427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420" spans="1:29" ht="144" x14ac:dyDescent="0.2">
      <c r="A1420">
        <v>1</v>
      </c>
      <c r="B1420">
        <v>122297</v>
      </c>
      <c r="C1420">
        <v>1</v>
      </c>
      <c r="D1420" t="str">
        <f t="shared" si="44"/>
        <v>122297/1</v>
      </c>
      <c r="E1420" t="s">
        <v>2883</v>
      </c>
      <c r="F1420" t="s">
        <v>542</v>
      </c>
      <c r="G1420" t="s">
        <v>29</v>
      </c>
      <c r="H1420" t="s">
        <v>30</v>
      </c>
      <c r="I1420" t="s">
        <v>1860</v>
      </c>
      <c r="J1420">
        <v>101280</v>
      </c>
      <c r="K1420" t="s">
        <v>1865</v>
      </c>
      <c r="L1420" t="s">
        <v>597</v>
      </c>
      <c r="M1420" t="s">
        <v>34</v>
      </c>
      <c r="N1420" t="s">
        <v>1866</v>
      </c>
      <c r="O1420" t="s">
        <v>105</v>
      </c>
      <c r="P1420" t="s">
        <v>1867</v>
      </c>
      <c r="Q1420" t="s">
        <v>38</v>
      </c>
      <c r="S1420">
        <v>15560</v>
      </c>
      <c r="T1420">
        <v>0</v>
      </c>
      <c r="U1420">
        <v>0</v>
      </c>
      <c r="V1420">
        <v>15560</v>
      </c>
      <c r="W1420" t="s">
        <v>2884</v>
      </c>
      <c r="X1420" t="s">
        <v>120</v>
      </c>
      <c r="Y1420">
        <v>102545</v>
      </c>
      <c r="Z1420" t="s">
        <v>549</v>
      </c>
      <c r="AA1420" t="s">
        <v>550</v>
      </c>
      <c r="AB1420" s="1">
        <v>45658</v>
      </c>
      <c r="AC1420" s="3" t="str">
        <f t="shared" si="45"/>
        <v>A Secretaria de Planejamento, Governança e Gestão, em atenção ao Disposto na Lei nº 16.165/2024 reenquadra o servidor(a)  Osmar Oliveira Jones , ID: 122297 , Vínculo: 1, conforme os critérios a seguir:
*Categoria atual: SAÚDE
*Cargo atual: Assistente em Saúde
*Referência atual:  NM 3-A
*Tempo de Serviço Público: (42 anos, 7 meses, 20 dias)
*Conversão de LP (se houver): 0
*Titulação para fins de reenquadramento (se houver): 
*Nova Categoria: TRANSVERSAL TEC/MED 
* Novo cargo: Assistente de Políticas Públicas e Gestão Governamental
*Nova Referência: E-II</v>
      </c>
    </row>
    <row r="1421" spans="1:29" ht="144" x14ac:dyDescent="0.2">
      <c r="A1421">
        <v>1</v>
      </c>
      <c r="B1421">
        <v>847275</v>
      </c>
      <c r="C1421">
        <v>1</v>
      </c>
      <c r="D1421" t="str">
        <f t="shared" si="44"/>
        <v>847275/1</v>
      </c>
      <c r="E1421" t="s">
        <v>2885</v>
      </c>
      <c r="F1421" t="s">
        <v>542</v>
      </c>
      <c r="G1421" t="s">
        <v>29</v>
      </c>
      <c r="H1421" t="s">
        <v>30</v>
      </c>
      <c r="I1421" t="s">
        <v>1860</v>
      </c>
      <c r="J1421">
        <v>101280</v>
      </c>
      <c r="K1421" t="s">
        <v>1865</v>
      </c>
      <c r="L1421" t="s">
        <v>597</v>
      </c>
      <c r="M1421" t="s">
        <v>34</v>
      </c>
      <c r="N1421" t="s">
        <v>1872</v>
      </c>
      <c r="O1421" t="s">
        <v>105</v>
      </c>
      <c r="P1421" t="s">
        <v>1867</v>
      </c>
      <c r="Q1421" t="s">
        <v>38</v>
      </c>
      <c r="S1421">
        <v>5917</v>
      </c>
      <c r="T1421">
        <v>0</v>
      </c>
      <c r="U1421">
        <v>0</v>
      </c>
      <c r="V1421">
        <v>5917</v>
      </c>
      <c r="W1421" t="s">
        <v>2886</v>
      </c>
      <c r="X1421" t="s">
        <v>127</v>
      </c>
      <c r="Y1421">
        <v>102545</v>
      </c>
      <c r="Z1421" t="s">
        <v>549</v>
      </c>
      <c r="AA1421" t="s">
        <v>550</v>
      </c>
      <c r="AB1421" s="1">
        <v>45658</v>
      </c>
      <c r="AC1421" s="3" t="str">
        <f t="shared" si="45"/>
        <v>A Secretaria de Planejamento, Governança e Gestão, em atenção ao Disposto na Lei nº 16.165/2024 reenquadra o servidor(a)  Osvaldo Consorti , ID: 847275 , Vínculo: 1, conforme os critérios a seguir:
*Categoria atual: SAÚDE
*Cargo atual: Assistente em Saúde
*Referência atual:  NM 2-C
*Tempo de Serviço Público: (16 anos, 2 meses, 17 dias)
*Conversão de LP (se houver): 0
*Titulação para fins de reenquadramento (se houver): 
*Nova Categoria: TRANSVERSAL TEC/MED 
* Novo cargo: Assistente de Políticas Públicas e Gestão Governamental
*Nova Referência: D-I</v>
      </c>
    </row>
    <row r="1422" spans="1:29" ht="156" x14ac:dyDescent="0.2">
      <c r="A1422">
        <v>1</v>
      </c>
      <c r="B1422">
        <v>1363530</v>
      </c>
      <c r="C1422">
        <v>1</v>
      </c>
      <c r="D1422" t="str">
        <f t="shared" si="44"/>
        <v>1363530/1</v>
      </c>
      <c r="E1422" t="s">
        <v>2887</v>
      </c>
      <c r="F1422" t="s">
        <v>28</v>
      </c>
      <c r="G1422" t="s">
        <v>29</v>
      </c>
      <c r="H1422" t="s">
        <v>30</v>
      </c>
      <c r="I1422" t="s">
        <v>1860</v>
      </c>
      <c r="J1422">
        <v>101278</v>
      </c>
      <c r="K1422" t="s">
        <v>1861</v>
      </c>
      <c r="L1422" t="s">
        <v>52</v>
      </c>
      <c r="M1422" t="s">
        <v>34</v>
      </c>
      <c r="N1422" t="s">
        <v>1878</v>
      </c>
      <c r="O1422" t="s">
        <v>105</v>
      </c>
      <c r="P1422" t="s">
        <v>1863</v>
      </c>
      <c r="Q1422" t="s">
        <v>38</v>
      </c>
      <c r="R1422" t="s">
        <v>39</v>
      </c>
      <c r="S1422">
        <v>13153</v>
      </c>
      <c r="T1422">
        <v>60</v>
      </c>
      <c r="U1422">
        <v>120</v>
      </c>
      <c r="V1422">
        <v>13273</v>
      </c>
      <c r="W1422" t="s">
        <v>2888</v>
      </c>
      <c r="X1422" t="s">
        <v>59</v>
      </c>
      <c r="Y1422">
        <v>102502</v>
      </c>
      <c r="Z1422" t="s">
        <v>110</v>
      </c>
      <c r="AA1422" t="s">
        <v>43</v>
      </c>
      <c r="AB1422" s="1">
        <v>45658</v>
      </c>
      <c r="AC1422" s="3" t="str">
        <f t="shared" si="45"/>
        <v>A Secretaria de Planejamento, Governança e Gestão, em atenção ao Disposto na Lei nº 16.165/2024 reenquadra o servidor(a)  Oswaldina Maria de Mesquita Lopes , ID: 1363530 , Vínculo: 1, conforme os critérios a seguir:
*Categoria atual: SAÚDE
*Cargo atual: Especialista em Saúde
*Referência atual:  NS 2-A
*Tempo de Serviço Público: (36 anos, 4 meses, 13 dias)
*Conversão de LP (se houver): 120
*Titulação para fins de reenquadramento (se houver): Especialização
*Nova Categoria: TRANSVERSAL SUPERIOR 
* Novo cargo: APPGG - Serviço Social
*Nova Referência: C-III</v>
      </c>
    </row>
    <row r="1423" spans="1:29" ht="144" x14ac:dyDescent="0.2">
      <c r="A1423">
        <v>1</v>
      </c>
      <c r="B1423">
        <v>2446219</v>
      </c>
      <c r="C1423">
        <v>1</v>
      </c>
      <c r="D1423" t="str">
        <f t="shared" si="44"/>
        <v>2446219/1</v>
      </c>
      <c r="E1423" t="s">
        <v>2889</v>
      </c>
      <c r="F1423" t="s">
        <v>28</v>
      </c>
      <c r="G1423" t="s">
        <v>29</v>
      </c>
      <c r="H1423" t="s">
        <v>30</v>
      </c>
      <c r="I1423" t="s">
        <v>1860</v>
      </c>
      <c r="J1423">
        <v>101278</v>
      </c>
      <c r="K1423" t="s">
        <v>1861</v>
      </c>
      <c r="L1423" t="s">
        <v>52</v>
      </c>
      <c r="M1423" t="s">
        <v>34</v>
      </c>
      <c r="N1423" t="s">
        <v>1878</v>
      </c>
      <c r="O1423" t="s">
        <v>105</v>
      </c>
      <c r="P1423" t="s">
        <v>1863</v>
      </c>
      <c r="Q1423" t="s">
        <v>38</v>
      </c>
      <c r="S1423">
        <v>7879</v>
      </c>
      <c r="T1423">
        <v>240</v>
      </c>
      <c r="U1423">
        <v>480</v>
      </c>
      <c r="V1423">
        <v>8359</v>
      </c>
      <c r="W1423" t="s">
        <v>2678</v>
      </c>
      <c r="X1423" t="s">
        <v>409</v>
      </c>
      <c r="Y1423">
        <v>102479</v>
      </c>
      <c r="Z1423" t="s">
        <v>60</v>
      </c>
      <c r="AA1423" t="s">
        <v>43</v>
      </c>
      <c r="AB1423" s="1">
        <v>45658</v>
      </c>
      <c r="AC1423" s="3" t="str">
        <f t="shared" si="45"/>
        <v>A Secretaria de Planejamento, Governança e Gestão, em atenção ao Disposto na Lei nº 16.165/2024 reenquadra o servidor(a)  Otto Matias Flach , ID: 2446219 , Vínculo: 1, conforme os critérios a seguir:
*Categoria atual: SAÚDE
*Cargo atual: Especialista em Saúde
*Referência atual:  NS 2-A
*Tempo de Serviço Público: (22 anos, 10 meses, 29 dias)
*Conversão de LP (se houver): 480
*Titulação para fins de reenquadramento (se houver): 
*Nova Categoria: TRANSVERSAL SUPERIOR 
* Novo cargo: APPGG - Ciências Contábeis
*Nova Referência: C-II</v>
      </c>
    </row>
    <row r="1424" spans="1:29" ht="144" x14ac:dyDescent="0.2">
      <c r="A1424">
        <v>1</v>
      </c>
      <c r="B1424">
        <v>673129</v>
      </c>
      <c r="C1424">
        <v>2</v>
      </c>
      <c r="D1424" t="str">
        <f t="shared" si="44"/>
        <v>673129/2</v>
      </c>
      <c r="E1424" t="s">
        <v>2890</v>
      </c>
      <c r="F1424" t="s">
        <v>28</v>
      </c>
      <c r="G1424" t="s">
        <v>29</v>
      </c>
      <c r="H1424" t="s">
        <v>30</v>
      </c>
      <c r="I1424" t="s">
        <v>1860</v>
      </c>
      <c r="J1424">
        <v>101280</v>
      </c>
      <c r="K1424" t="s">
        <v>1865</v>
      </c>
      <c r="L1424" t="s">
        <v>52</v>
      </c>
      <c r="M1424" t="s">
        <v>34</v>
      </c>
      <c r="N1424" t="s">
        <v>2567</v>
      </c>
      <c r="O1424" t="s">
        <v>105</v>
      </c>
      <c r="P1424" t="s">
        <v>1867</v>
      </c>
      <c r="Q1424" t="s">
        <v>38</v>
      </c>
      <c r="S1424">
        <v>11227</v>
      </c>
      <c r="T1424">
        <v>90</v>
      </c>
      <c r="U1424">
        <v>180</v>
      </c>
      <c r="V1424">
        <v>11407</v>
      </c>
      <c r="W1424" t="s">
        <v>2013</v>
      </c>
      <c r="X1424" t="s">
        <v>98</v>
      </c>
      <c r="Y1424">
        <v>102545</v>
      </c>
      <c r="Z1424" t="s">
        <v>549</v>
      </c>
      <c r="AA1424" t="s">
        <v>550</v>
      </c>
      <c r="AB1424" s="1">
        <v>45658</v>
      </c>
      <c r="AC1424" s="3" t="str">
        <f t="shared" si="45"/>
        <v>A Secretaria de Planejamento, Governança e Gestão, em atenção ao Disposto na Lei nº 16.165/2024 reenquadra o servidor(a)  Paulo Fernando Souza , ID: 673129 , Vínculo: 2, conforme os critérios a seguir:
*Categoria atual: SAÚDE
*Cargo atual: Assistente em Saúde
*Referência atual:  NM 1-D
*Tempo de Serviço Público: (31 anos, 3 meses, 2 dias)
*Conversão de LP (se houver): 180
*Titulação para fins de reenquadramento (se houver): 
*Nova Categoria: TRANSVERSAL TEC/MED 
* Novo cargo: Assistente de Políticas Públicas e Gestão Governamental
*Nova Referência: B-III</v>
      </c>
    </row>
    <row r="1425" spans="1:29" ht="144" x14ac:dyDescent="0.2">
      <c r="A1425">
        <v>1</v>
      </c>
      <c r="B1425">
        <v>2145928</v>
      </c>
      <c r="C1425">
        <v>1</v>
      </c>
      <c r="D1425" t="str">
        <f t="shared" si="44"/>
        <v>2145928/1</v>
      </c>
      <c r="E1425" t="s">
        <v>2891</v>
      </c>
      <c r="F1425" t="s">
        <v>28</v>
      </c>
      <c r="G1425" t="s">
        <v>29</v>
      </c>
      <c r="H1425" t="s">
        <v>30</v>
      </c>
      <c r="I1425" t="s">
        <v>1860</v>
      </c>
      <c r="J1425">
        <v>101278</v>
      </c>
      <c r="K1425" t="s">
        <v>1861</v>
      </c>
      <c r="L1425" t="s">
        <v>52</v>
      </c>
      <c r="M1425" t="s">
        <v>34</v>
      </c>
      <c r="N1425" t="s">
        <v>1878</v>
      </c>
      <c r="O1425" t="s">
        <v>105</v>
      </c>
      <c r="P1425" t="s">
        <v>1863</v>
      </c>
      <c r="Q1425" t="s">
        <v>38</v>
      </c>
      <c r="R1425" t="s">
        <v>39</v>
      </c>
      <c r="S1425">
        <v>14049</v>
      </c>
      <c r="T1425">
        <v>0</v>
      </c>
      <c r="U1425">
        <v>0</v>
      </c>
      <c r="V1425">
        <v>14049</v>
      </c>
      <c r="W1425" t="s">
        <v>2892</v>
      </c>
      <c r="X1425" t="s">
        <v>59</v>
      </c>
      <c r="Y1425">
        <v>102549</v>
      </c>
      <c r="Z1425" t="s">
        <v>114</v>
      </c>
      <c r="AA1425" t="s">
        <v>65</v>
      </c>
      <c r="AB1425" s="1">
        <v>45658</v>
      </c>
      <c r="AC1425" s="3" t="str">
        <f t="shared" si="45"/>
        <v>A Secretaria de Planejamento, Governança e Gestão, em atenção ao Disposto na Lei nº 16.165/2024 reenquadra o servidor(a)  Paulo Onezimo Rosa dos Santos , ID: 2145928 , Vínculo: 1, conforme os critérios a seguir:
*Categoria atual: SAÚDE
*Cargo atual: Especialista em Saúde
*Referência atual:  NS 2-A
*Tempo de Serviço Público: (38 anos, 5 meses, 29 dias)
*Conversão de LP (se houver): 0
*Titulação para fins de reenquadramento (se houver): Especialização
*Nova Categoria: CARREIRAS SAÚDE 
* Novo cargo: Analista em Saúde - Enfermagem
*Nova Referência: C-III</v>
      </c>
    </row>
    <row r="1426" spans="1:29" ht="144" x14ac:dyDescent="0.2">
      <c r="A1426">
        <v>1</v>
      </c>
      <c r="B1426">
        <v>571962</v>
      </c>
      <c r="C1426">
        <v>1</v>
      </c>
      <c r="D1426" t="str">
        <f t="shared" si="44"/>
        <v>571962/1</v>
      </c>
      <c r="E1426" t="s">
        <v>2893</v>
      </c>
      <c r="F1426" t="s">
        <v>28</v>
      </c>
      <c r="G1426" t="s">
        <v>29</v>
      </c>
      <c r="H1426" t="s">
        <v>30</v>
      </c>
      <c r="I1426" t="s">
        <v>1860</v>
      </c>
      <c r="J1426">
        <v>101280</v>
      </c>
      <c r="K1426" t="s">
        <v>1865</v>
      </c>
      <c r="L1426" t="s">
        <v>52</v>
      </c>
      <c r="M1426" t="s">
        <v>34</v>
      </c>
      <c r="N1426" t="s">
        <v>1904</v>
      </c>
      <c r="O1426" t="s">
        <v>105</v>
      </c>
      <c r="P1426" t="s">
        <v>1867</v>
      </c>
      <c r="Q1426" t="s">
        <v>38</v>
      </c>
      <c r="S1426">
        <v>12533</v>
      </c>
      <c r="T1426">
        <v>180</v>
      </c>
      <c r="U1426">
        <v>360</v>
      </c>
      <c r="V1426">
        <v>12893</v>
      </c>
      <c r="W1426" t="s">
        <v>2894</v>
      </c>
      <c r="X1426" t="s">
        <v>324</v>
      </c>
      <c r="Y1426">
        <v>102545</v>
      </c>
      <c r="Z1426" t="s">
        <v>549</v>
      </c>
      <c r="AA1426" t="s">
        <v>550</v>
      </c>
      <c r="AB1426" s="1">
        <v>45658</v>
      </c>
      <c r="AC1426" s="3" t="str">
        <f t="shared" si="45"/>
        <v>A Secretaria de Planejamento, Governança e Gestão, em atenção ao Disposto na Lei nº 16.165/2024 reenquadra o servidor(a)  Paulo Orlis Reis Duro , ID: 571962 , Vínculo: 1, conforme os critérios a seguir:
*Categoria atual: SAÚDE
*Cargo atual: Assistente em Saúde
*Referência atual:  NM 3-D
*Tempo de Serviço Público: (35 anos, 3 meses, 28 dias)
*Conversão de LP (se houver): 360
*Titulação para fins de reenquadramento (se houver): 
*Nova Categoria: TRANSVERSAL TEC/MED 
* Novo cargo: Assistente de Políticas Públicas e Gestão Governamental
*Nova Referência: F-III</v>
      </c>
    </row>
    <row r="1427" spans="1:29" ht="144" x14ac:dyDescent="0.2">
      <c r="A1427">
        <v>1</v>
      </c>
      <c r="B1427">
        <v>1090186</v>
      </c>
      <c r="C1427">
        <v>1</v>
      </c>
      <c r="D1427" t="str">
        <f t="shared" si="44"/>
        <v>1090186/1</v>
      </c>
      <c r="E1427" t="s">
        <v>2895</v>
      </c>
      <c r="F1427" t="s">
        <v>28</v>
      </c>
      <c r="G1427" t="s">
        <v>29</v>
      </c>
      <c r="H1427" t="s">
        <v>30</v>
      </c>
      <c r="I1427" t="s">
        <v>1860</v>
      </c>
      <c r="J1427">
        <v>101278</v>
      </c>
      <c r="K1427" t="s">
        <v>1861</v>
      </c>
      <c r="L1427" t="s">
        <v>52</v>
      </c>
      <c r="M1427" t="s">
        <v>34</v>
      </c>
      <c r="N1427" t="s">
        <v>1909</v>
      </c>
      <c r="O1427" t="s">
        <v>105</v>
      </c>
      <c r="P1427" t="s">
        <v>1863</v>
      </c>
      <c r="Q1427" t="s">
        <v>38</v>
      </c>
      <c r="R1427" t="s">
        <v>39</v>
      </c>
      <c r="S1427">
        <v>9564</v>
      </c>
      <c r="T1427">
        <v>360</v>
      </c>
      <c r="U1427">
        <v>720</v>
      </c>
      <c r="V1427">
        <v>10284</v>
      </c>
      <c r="W1427" t="s">
        <v>2151</v>
      </c>
      <c r="X1427" t="s">
        <v>49</v>
      </c>
      <c r="Y1427">
        <v>102536</v>
      </c>
      <c r="Z1427" t="s">
        <v>51</v>
      </c>
      <c r="AA1427" t="s">
        <v>43</v>
      </c>
      <c r="AB1427" s="1">
        <v>45658</v>
      </c>
      <c r="AC1427" s="3" t="str">
        <f t="shared" si="45"/>
        <v>A Secretaria de Planejamento, Governança e Gestão, em atenção ao Disposto na Lei nº 16.165/2024 reenquadra o servidor(a)  Paulo Picarelli Ferreira , ID: 1090186 , Vínculo: 1, conforme os critérios a seguir:
*Categoria atual: SAÚDE
*Cargo atual: Especialista em Saúde
*Referência atual:  NS 3-A
*Tempo de Serviço Público: (28 anos, 2 meses, 4 dias)
*Conversão de LP (se houver): 720
*Titulação para fins de reenquadramento (se houver): Especialização
*Nova Categoria: TRANSVERSAL SUPERIOR 
* Novo cargo: Médico
*Nova Referência: E-III</v>
      </c>
    </row>
    <row r="1428" spans="1:29" ht="144" x14ac:dyDescent="0.2">
      <c r="A1428">
        <v>1</v>
      </c>
      <c r="B1428">
        <v>2490773</v>
      </c>
      <c r="C1428">
        <v>1</v>
      </c>
      <c r="D1428" t="str">
        <f t="shared" si="44"/>
        <v>2490773/1</v>
      </c>
      <c r="E1428" t="s">
        <v>2896</v>
      </c>
      <c r="F1428" t="s">
        <v>28</v>
      </c>
      <c r="G1428" t="s">
        <v>29</v>
      </c>
      <c r="H1428" t="s">
        <v>30</v>
      </c>
      <c r="I1428" t="s">
        <v>1860</v>
      </c>
      <c r="J1428">
        <v>101278</v>
      </c>
      <c r="K1428" t="s">
        <v>1861</v>
      </c>
      <c r="L1428" t="s">
        <v>52</v>
      </c>
      <c r="M1428" t="s">
        <v>34</v>
      </c>
      <c r="N1428" t="s">
        <v>1878</v>
      </c>
      <c r="O1428" t="s">
        <v>105</v>
      </c>
      <c r="P1428" t="s">
        <v>1863</v>
      </c>
      <c r="Q1428" t="s">
        <v>38</v>
      </c>
      <c r="R1428" t="s">
        <v>39</v>
      </c>
      <c r="S1428">
        <v>12270</v>
      </c>
      <c r="T1428">
        <v>0</v>
      </c>
      <c r="U1428">
        <v>0</v>
      </c>
      <c r="V1428">
        <v>12270</v>
      </c>
      <c r="W1428" t="s">
        <v>2897</v>
      </c>
      <c r="X1428" t="s">
        <v>59</v>
      </c>
      <c r="Y1428">
        <v>102494</v>
      </c>
      <c r="Z1428" t="s">
        <v>2091</v>
      </c>
      <c r="AA1428" t="s">
        <v>43</v>
      </c>
      <c r="AB1428" s="1">
        <v>45658</v>
      </c>
      <c r="AC1428" s="3" t="str">
        <f t="shared" si="45"/>
        <v>A Secretaria de Planejamento, Governança e Gestão, em atenção ao Disposto na Lei nº 16.165/2024 reenquadra o servidor(a)  Paulo Renato Oliveira Goncalves , ID: 2490773 , Vínculo: 1, conforme os critérios a seguir:
*Categoria atual: SAÚDE
*Cargo atual: Especialista em Saúde
*Referência atual:  NS 2-A
*Tempo de Serviço Público: (33 anos, 7 meses, 15 dias)
*Conversão de LP (se houver): 0
*Titulação para fins de reenquadramento (se houver): Especialização
*Nova Categoria: TRANSVERSAL SUPERIOR 
* Novo cargo: APPGG - Medicina Veterinária
*Nova Referência: C-III</v>
      </c>
    </row>
    <row r="1429" spans="1:29" ht="144" x14ac:dyDescent="0.2">
      <c r="A1429">
        <v>1</v>
      </c>
      <c r="B1429">
        <v>2409186</v>
      </c>
      <c r="C1429">
        <v>1</v>
      </c>
      <c r="D1429" t="str">
        <f t="shared" si="44"/>
        <v>2409186/1</v>
      </c>
      <c r="E1429" t="s">
        <v>2898</v>
      </c>
      <c r="F1429" t="s">
        <v>28</v>
      </c>
      <c r="G1429" t="s">
        <v>29</v>
      </c>
      <c r="H1429" t="s">
        <v>30</v>
      </c>
      <c r="I1429" t="s">
        <v>1860</v>
      </c>
      <c r="J1429">
        <v>101278</v>
      </c>
      <c r="K1429" t="s">
        <v>1861</v>
      </c>
      <c r="L1429" t="s">
        <v>52</v>
      </c>
      <c r="M1429" t="s">
        <v>34</v>
      </c>
      <c r="N1429" t="s">
        <v>1878</v>
      </c>
      <c r="O1429" t="s">
        <v>105</v>
      </c>
      <c r="P1429" t="s">
        <v>1863</v>
      </c>
      <c r="Q1429" t="s">
        <v>38</v>
      </c>
      <c r="R1429" t="s">
        <v>39</v>
      </c>
      <c r="S1429">
        <v>14551</v>
      </c>
      <c r="T1429">
        <v>0</v>
      </c>
      <c r="U1429">
        <v>0</v>
      </c>
      <c r="V1429">
        <v>14551</v>
      </c>
      <c r="W1429" t="s">
        <v>2899</v>
      </c>
      <c r="X1429" t="s">
        <v>59</v>
      </c>
      <c r="Y1429">
        <v>102508</v>
      </c>
      <c r="Z1429" t="s">
        <v>248</v>
      </c>
      <c r="AA1429" t="s">
        <v>43</v>
      </c>
      <c r="AB1429" s="1">
        <v>45658</v>
      </c>
      <c r="AC1429" s="3" t="str">
        <f t="shared" si="45"/>
        <v>A Secretaria de Planejamento, Governança e Gestão, em atenção ao Disposto na Lei nº 16.165/2024 reenquadra o servidor(a)  Paulo Ricardo Euzebio Mota , ID: 2409186 , Vínculo: 1, conforme os critérios a seguir:
*Categoria atual: SAÚDE
*Cargo atual: Especialista em Saúde
*Referência atual:  NS 2-A
*Tempo de Serviço Público: (39 anos, 10 meses, 16 dias)
*Conversão de LP (se houver): 0
*Titulação para fins de reenquadramento (se houver): Especialização
*Nova Categoria: TRANSVERSAL SUPERIOR 
* Novo cargo: Especialista em Infraestrutura
*Nova Referência: C-III</v>
      </c>
    </row>
    <row r="1430" spans="1:29" ht="144" x14ac:dyDescent="0.2">
      <c r="A1430">
        <v>1</v>
      </c>
      <c r="B1430">
        <v>987760</v>
      </c>
      <c r="C1430">
        <v>1</v>
      </c>
      <c r="D1430" t="str">
        <f t="shared" si="44"/>
        <v>987760/1</v>
      </c>
      <c r="E1430" t="s">
        <v>2900</v>
      </c>
      <c r="F1430" t="s">
        <v>28</v>
      </c>
      <c r="G1430" t="s">
        <v>29</v>
      </c>
      <c r="H1430" t="s">
        <v>30</v>
      </c>
      <c r="I1430" t="s">
        <v>1860</v>
      </c>
      <c r="J1430">
        <v>101280</v>
      </c>
      <c r="K1430" t="s">
        <v>1865</v>
      </c>
      <c r="L1430" t="s">
        <v>52</v>
      </c>
      <c r="M1430" t="s">
        <v>34</v>
      </c>
      <c r="N1430" t="s">
        <v>1872</v>
      </c>
      <c r="O1430" t="s">
        <v>105</v>
      </c>
      <c r="P1430" t="s">
        <v>1867</v>
      </c>
      <c r="Q1430" t="s">
        <v>38</v>
      </c>
      <c r="S1430">
        <v>7377</v>
      </c>
      <c r="T1430">
        <v>0</v>
      </c>
      <c r="U1430">
        <v>0</v>
      </c>
      <c r="V1430">
        <v>7377</v>
      </c>
      <c r="W1430" t="s">
        <v>2901</v>
      </c>
      <c r="X1430" t="s">
        <v>170</v>
      </c>
      <c r="Y1430">
        <v>102545</v>
      </c>
      <c r="Z1430" t="s">
        <v>549</v>
      </c>
      <c r="AA1430" t="s">
        <v>550</v>
      </c>
      <c r="AB1430" s="1">
        <v>45658</v>
      </c>
      <c r="AC1430" s="3" t="str">
        <f t="shared" si="45"/>
        <v>A Secretaria de Planejamento, Governança e Gestão, em atenção ao Disposto na Lei nº 16.165/2024 reenquadra o servidor(a)  Paulo Roberto Destri , ID: 987760 , Vínculo: 1, conforme os critérios a seguir:
*Categoria atual: SAÚDE
*Cargo atual: Assistente em Saúde
*Referência atual:  NM 2-C
*Tempo de Serviço Público: (20 anos, 2 meses, 17 dias)
*Conversão de LP (se houver): 0
*Titulação para fins de reenquadramento (se houver): 
*Nova Categoria: TRANSVERSAL TEC/MED 
* Novo cargo: Assistente de Políticas Públicas e Gestão Governamental
*Nova Referência: D-II</v>
      </c>
    </row>
    <row r="1431" spans="1:29" ht="144" x14ac:dyDescent="0.2">
      <c r="A1431">
        <v>1</v>
      </c>
      <c r="B1431">
        <v>1128426</v>
      </c>
      <c r="C1431">
        <v>1</v>
      </c>
      <c r="D1431" t="str">
        <f t="shared" si="44"/>
        <v>1128426/1</v>
      </c>
      <c r="E1431" t="s">
        <v>2902</v>
      </c>
      <c r="F1431" t="s">
        <v>28</v>
      </c>
      <c r="G1431" t="s">
        <v>29</v>
      </c>
      <c r="H1431" t="s">
        <v>30</v>
      </c>
      <c r="I1431" t="s">
        <v>1860</v>
      </c>
      <c r="J1431">
        <v>101280</v>
      </c>
      <c r="K1431" t="s">
        <v>1865</v>
      </c>
      <c r="L1431" t="s">
        <v>52</v>
      </c>
      <c r="M1431" t="s">
        <v>34</v>
      </c>
      <c r="N1431" t="s">
        <v>1896</v>
      </c>
      <c r="O1431" t="s">
        <v>105</v>
      </c>
      <c r="P1431" t="s">
        <v>1867</v>
      </c>
      <c r="Q1431" t="s">
        <v>38</v>
      </c>
      <c r="S1431">
        <v>12407</v>
      </c>
      <c r="T1431">
        <v>420</v>
      </c>
      <c r="U1431">
        <v>840</v>
      </c>
      <c r="V1431">
        <v>13247</v>
      </c>
      <c r="W1431" t="s">
        <v>2903</v>
      </c>
      <c r="X1431" t="s">
        <v>165</v>
      </c>
      <c r="Y1431">
        <v>102545</v>
      </c>
      <c r="Z1431" t="s">
        <v>549</v>
      </c>
      <c r="AA1431" t="s">
        <v>550</v>
      </c>
      <c r="AB1431" s="1">
        <v>45658</v>
      </c>
      <c r="AC1431" s="3" t="str">
        <f t="shared" si="45"/>
        <v>A Secretaria de Planejamento, Governança e Gestão, em atenção ao Disposto na Lei nº 16.165/2024 reenquadra o servidor(a)  Paulo Roberto Rodrigues , ID: 1128426 , Vínculo: 1, conforme os critérios a seguir:
*Categoria atual: SAÚDE
*Cargo atual: Assistente em Saúde
*Referência atual:  NM 3-C
*Tempo de Serviço Público: (36 anos, 3 meses, 17 dias)
*Conversão de LP (se houver): 840
*Titulação para fins de reenquadramento (se houver): 
*Nova Categoria: TRANSVERSAL TEC/MED 
* Novo cargo: Assistente de Políticas Públicas e Gestão Governamental
*Nova Referência: F-II</v>
      </c>
    </row>
    <row r="1432" spans="1:29" ht="144" x14ac:dyDescent="0.2">
      <c r="A1432">
        <v>1</v>
      </c>
      <c r="B1432">
        <v>1883747</v>
      </c>
      <c r="C1432">
        <v>1</v>
      </c>
      <c r="D1432" t="str">
        <f t="shared" si="44"/>
        <v>1883747/1</v>
      </c>
      <c r="E1432" t="s">
        <v>2904</v>
      </c>
      <c r="F1432" t="s">
        <v>28</v>
      </c>
      <c r="G1432" t="s">
        <v>29</v>
      </c>
      <c r="H1432" t="s">
        <v>30</v>
      </c>
      <c r="I1432" t="s">
        <v>1860</v>
      </c>
      <c r="J1432">
        <v>101278</v>
      </c>
      <c r="K1432" t="s">
        <v>1861</v>
      </c>
      <c r="L1432" t="s">
        <v>52</v>
      </c>
      <c r="M1432" t="s">
        <v>34</v>
      </c>
      <c r="N1432" t="s">
        <v>1878</v>
      </c>
      <c r="O1432" t="s">
        <v>105</v>
      </c>
      <c r="P1432" t="s">
        <v>1863</v>
      </c>
      <c r="Q1432" t="s">
        <v>38</v>
      </c>
      <c r="R1432" t="s">
        <v>39</v>
      </c>
      <c r="S1432">
        <v>8193</v>
      </c>
      <c r="T1432">
        <v>0</v>
      </c>
      <c r="U1432">
        <v>0</v>
      </c>
      <c r="V1432">
        <v>8193</v>
      </c>
      <c r="W1432" t="s">
        <v>2905</v>
      </c>
      <c r="X1432" t="s">
        <v>59</v>
      </c>
      <c r="Y1432">
        <v>102536</v>
      </c>
      <c r="Z1432" t="s">
        <v>51</v>
      </c>
      <c r="AA1432" t="s">
        <v>43</v>
      </c>
      <c r="AB1432" s="1">
        <v>45658</v>
      </c>
      <c r="AC1432" s="3" t="str">
        <f t="shared" si="45"/>
        <v>A Secretaria de Planejamento, Governança e Gestão, em atenção ao Disposto na Lei nº 16.165/2024 reenquadra o servidor(a)  Paulo Roberto Zucatti , ID: 1883747 , Vínculo: 1, conforme os critérios a seguir:
*Categoria atual: SAÚDE
*Cargo atual: Especialista em Saúde
*Referência atual:  NS 2-A
*Tempo de Serviço Público: (22 anos, 5 meses, 13 dias)
*Conversão de LP (se houver): 0
*Titulação para fins de reenquadramento (se houver): Especialização
*Nova Categoria: TRANSVERSAL SUPERIOR 
* Novo cargo: Médico
*Nova Referência: C-III</v>
      </c>
    </row>
    <row r="1433" spans="1:29" ht="144" x14ac:dyDescent="0.2">
      <c r="A1433">
        <v>1</v>
      </c>
      <c r="B1433">
        <v>2513986</v>
      </c>
      <c r="C1433">
        <v>2</v>
      </c>
      <c r="D1433" t="str">
        <f t="shared" si="44"/>
        <v>2513986/2</v>
      </c>
      <c r="E1433" t="s">
        <v>2906</v>
      </c>
      <c r="F1433" t="s">
        <v>28</v>
      </c>
      <c r="G1433" t="s">
        <v>29</v>
      </c>
      <c r="H1433" t="s">
        <v>30</v>
      </c>
      <c r="I1433" t="s">
        <v>1860</v>
      </c>
      <c r="J1433">
        <v>101278</v>
      </c>
      <c r="K1433" t="s">
        <v>1861</v>
      </c>
      <c r="L1433" t="s">
        <v>52</v>
      </c>
      <c r="M1433" t="s">
        <v>34</v>
      </c>
      <c r="N1433" t="s">
        <v>1918</v>
      </c>
      <c r="O1433" t="s">
        <v>105</v>
      </c>
      <c r="P1433" t="s">
        <v>1863</v>
      </c>
      <c r="Q1433" t="s">
        <v>38</v>
      </c>
      <c r="S1433">
        <v>5685</v>
      </c>
      <c r="T1433">
        <v>0</v>
      </c>
      <c r="U1433">
        <v>0</v>
      </c>
      <c r="V1433">
        <v>5685</v>
      </c>
      <c r="W1433" t="s">
        <v>2907</v>
      </c>
      <c r="X1433" t="s">
        <v>98</v>
      </c>
      <c r="Y1433">
        <v>102551</v>
      </c>
      <c r="Z1433" t="s">
        <v>1879</v>
      </c>
      <c r="AA1433" t="s">
        <v>65</v>
      </c>
      <c r="AB1433" s="1">
        <v>45658</v>
      </c>
      <c r="AC1433" s="3" t="str">
        <f t="shared" si="45"/>
        <v>A Secretaria de Planejamento, Governança e Gestão, em atenção ao Disposto na Lei nº 16.165/2024 reenquadra o servidor(a)  Paulo Sergio Fernandez Paz , ID: 2513986 , Vínculo: 2, conforme os critérios a seguir:
*Categoria atual: SAÚDE
*Cargo atual: Especialista em Saúde
*Referência atual:  NS 1-D
*Tempo de Serviço Público: (15 anos, 7 meses)
*Conversão de LP (se houver): 0
*Titulação para fins de reenquadramento (se houver): 
*Nova Categoria: CARREIRAS SAÚDE 
* Novo cargo: Analista em Saúde - Farmácia
*Nova Referência: B-III</v>
      </c>
    </row>
    <row r="1434" spans="1:29" ht="144" x14ac:dyDescent="0.2">
      <c r="A1434">
        <v>1</v>
      </c>
      <c r="B1434">
        <v>1875078</v>
      </c>
      <c r="C1434">
        <v>1</v>
      </c>
      <c r="D1434" t="str">
        <f t="shared" si="44"/>
        <v>1875078/1</v>
      </c>
      <c r="E1434" t="s">
        <v>2908</v>
      </c>
      <c r="F1434" t="s">
        <v>28</v>
      </c>
      <c r="G1434" t="s">
        <v>29</v>
      </c>
      <c r="H1434" t="s">
        <v>30</v>
      </c>
      <c r="I1434" t="s">
        <v>1860</v>
      </c>
      <c r="J1434">
        <v>101278</v>
      </c>
      <c r="K1434" t="s">
        <v>1861</v>
      </c>
      <c r="L1434" t="s">
        <v>52</v>
      </c>
      <c r="M1434" t="s">
        <v>34</v>
      </c>
      <c r="N1434" t="s">
        <v>1891</v>
      </c>
      <c r="O1434" t="s">
        <v>105</v>
      </c>
      <c r="P1434" t="s">
        <v>1863</v>
      </c>
      <c r="Q1434" t="s">
        <v>38</v>
      </c>
      <c r="R1434" t="s">
        <v>39</v>
      </c>
      <c r="S1434">
        <v>13191</v>
      </c>
      <c r="T1434">
        <v>0</v>
      </c>
      <c r="U1434">
        <v>0</v>
      </c>
      <c r="V1434">
        <v>13191</v>
      </c>
      <c r="W1434" t="s">
        <v>2338</v>
      </c>
      <c r="X1434" t="s">
        <v>85</v>
      </c>
      <c r="Y1434">
        <v>102549</v>
      </c>
      <c r="Z1434" t="s">
        <v>114</v>
      </c>
      <c r="AA1434" t="s">
        <v>65</v>
      </c>
      <c r="AB1434" s="1">
        <v>45658</v>
      </c>
      <c r="AC1434" s="3" t="str">
        <f t="shared" si="45"/>
        <v>A Secretaria de Planejamento, Governança e Gestão, em atenção ao Disposto na Lei nº 16.165/2024 reenquadra o servidor(a)  Pedro Valter Augustin , ID: 1875078 , Vínculo: 1, conforme os critérios a seguir:
*Categoria atual: SAÚDE
*Cargo atual: Especialista em Saúde
*Referência atual:  NS 2-C
*Tempo de Serviço Público: (36 anos, 1 mes, 21 dias)
*Conversão de LP (se houver): 0
*Titulação para fins de reenquadramento (se houver): Especialização
*Nova Categoria: CARREIRAS SAÚDE 
* Novo cargo: Analista em Saúde - Enfermagem
*Nova Referência: D-III</v>
      </c>
    </row>
    <row r="1435" spans="1:29" ht="144" x14ac:dyDescent="0.2">
      <c r="A1435">
        <v>1</v>
      </c>
      <c r="B1435">
        <v>1874420</v>
      </c>
      <c r="C1435">
        <v>1</v>
      </c>
      <c r="D1435" t="str">
        <f t="shared" si="44"/>
        <v>1874420/1</v>
      </c>
      <c r="E1435" t="s">
        <v>2909</v>
      </c>
      <c r="F1435" t="s">
        <v>28</v>
      </c>
      <c r="G1435" t="s">
        <v>29</v>
      </c>
      <c r="H1435" t="s">
        <v>30</v>
      </c>
      <c r="I1435" t="s">
        <v>1860</v>
      </c>
      <c r="J1435">
        <v>101278</v>
      </c>
      <c r="K1435" t="s">
        <v>1861</v>
      </c>
      <c r="L1435" t="s">
        <v>52</v>
      </c>
      <c r="M1435" t="s">
        <v>34</v>
      </c>
      <c r="N1435" t="s">
        <v>1878</v>
      </c>
      <c r="O1435" t="s">
        <v>105</v>
      </c>
      <c r="P1435" t="s">
        <v>1863</v>
      </c>
      <c r="Q1435" t="s">
        <v>38</v>
      </c>
      <c r="S1435">
        <v>9450</v>
      </c>
      <c r="T1435">
        <v>0</v>
      </c>
      <c r="U1435">
        <v>0</v>
      </c>
      <c r="V1435">
        <v>9450</v>
      </c>
      <c r="W1435" t="s">
        <v>2228</v>
      </c>
      <c r="X1435" t="s">
        <v>409</v>
      </c>
      <c r="Y1435">
        <v>102536</v>
      </c>
      <c r="Z1435" t="s">
        <v>51</v>
      </c>
      <c r="AA1435" t="s">
        <v>43</v>
      </c>
      <c r="AB1435" s="1">
        <v>45658</v>
      </c>
      <c r="AC1435" s="3" t="str">
        <f t="shared" si="45"/>
        <v>A Secretaria de Planejamento, Governança e Gestão, em atenção ao Disposto na Lei nº 16.165/2024 reenquadra o servidor(a)  Persio Camargo Collar , ID: 1874420 , Vínculo: 1, conforme os critérios a seguir:
*Categoria atual: SAÚDE
*Cargo atual: Especialista em Saúde
*Referência atual:  NS 2-A
*Tempo de Serviço Público: (25 anos, 10 meses, 25 dias)
*Conversão de LP (se houver): 0
*Titulação para fins de reenquadramento (se houver): 
*Nova Categoria: TRANSVERSAL SUPERIOR 
* Novo cargo: Médico
*Nova Referência: C-II</v>
      </c>
    </row>
    <row r="1436" spans="1:29" ht="156" x14ac:dyDescent="0.2">
      <c r="A1436">
        <v>1</v>
      </c>
      <c r="B1436">
        <v>1599348</v>
      </c>
      <c r="C1436">
        <v>2</v>
      </c>
      <c r="D1436" t="str">
        <f t="shared" si="44"/>
        <v>1599348/2</v>
      </c>
      <c r="E1436" t="s">
        <v>2910</v>
      </c>
      <c r="F1436" t="s">
        <v>28</v>
      </c>
      <c r="G1436" t="s">
        <v>29</v>
      </c>
      <c r="H1436" t="s">
        <v>30</v>
      </c>
      <c r="I1436" t="s">
        <v>1860</v>
      </c>
      <c r="J1436">
        <v>101278</v>
      </c>
      <c r="K1436" t="s">
        <v>1861</v>
      </c>
      <c r="L1436" t="s">
        <v>52</v>
      </c>
      <c r="M1436" t="s">
        <v>34</v>
      </c>
      <c r="N1436" t="s">
        <v>1878</v>
      </c>
      <c r="O1436" t="s">
        <v>105</v>
      </c>
      <c r="P1436" t="s">
        <v>1863</v>
      </c>
      <c r="Q1436" t="s">
        <v>38</v>
      </c>
      <c r="R1436" t="s">
        <v>77</v>
      </c>
      <c r="S1436">
        <v>8299</v>
      </c>
      <c r="T1436">
        <v>0</v>
      </c>
      <c r="U1436">
        <v>0</v>
      </c>
      <c r="V1436">
        <v>8299</v>
      </c>
      <c r="W1436" t="s">
        <v>2911</v>
      </c>
      <c r="X1436" t="s">
        <v>127</v>
      </c>
      <c r="Y1436">
        <v>102557</v>
      </c>
      <c r="Z1436" t="s">
        <v>1946</v>
      </c>
      <c r="AA1436" t="s">
        <v>65</v>
      </c>
      <c r="AB1436" s="1">
        <v>45658</v>
      </c>
      <c r="AC1436" s="3" t="str">
        <f t="shared" si="45"/>
        <v>A Secretaria de Planejamento, Governança e Gestão, em atenção ao Disposto na Lei nº 16.165/2024 reenquadra o servidor(a)  Raquel Fiori , ID: 1599348 , Vínculo: 2, conforme os critérios a seguir:
*Categoria atual: SAÚDE
*Cargo atual: Especialista em Saúde
*Referência atual:  NS 2-A
*Tempo de Serviço Público: (22 anos, 8 meses, 29 dias)
*Conversão de LP (se houver): 0
*Titulação para fins de reenquadramento (se houver): Mestrado/Doutorado
*Nova Categoria: CARREIRAS SAÚDE 
* Novo cargo: Analista em Saúde - Química
*Nova Referência: D-I</v>
      </c>
    </row>
    <row r="1437" spans="1:29" ht="156" x14ac:dyDescent="0.2">
      <c r="A1437">
        <v>1</v>
      </c>
      <c r="B1437">
        <v>1115294</v>
      </c>
      <c r="C1437">
        <v>1</v>
      </c>
      <c r="D1437" t="str">
        <f t="shared" si="44"/>
        <v>1115294/1</v>
      </c>
      <c r="E1437" t="s">
        <v>2912</v>
      </c>
      <c r="F1437" t="s">
        <v>28</v>
      </c>
      <c r="G1437" t="s">
        <v>29</v>
      </c>
      <c r="H1437" t="s">
        <v>30</v>
      </c>
      <c r="I1437" t="s">
        <v>1860</v>
      </c>
      <c r="J1437">
        <v>101278</v>
      </c>
      <c r="K1437" t="s">
        <v>1861</v>
      </c>
      <c r="L1437" t="s">
        <v>52</v>
      </c>
      <c r="M1437" t="s">
        <v>34</v>
      </c>
      <c r="N1437" t="s">
        <v>1862</v>
      </c>
      <c r="O1437" t="s">
        <v>105</v>
      </c>
      <c r="P1437" t="s">
        <v>1863</v>
      </c>
      <c r="Q1437" t="s">
        <v>38</v>
      </c>
      <c r="R1437" t="s">
        <v>77</v>
      </c>
      <c r="S1437">
        <v>12403</v>
      </c>
      <c r="T1437">
        <v>0</v>
      </c>
      <c r="U1437">
        <v>0</v>
      </c>
      <c r="V1437">
        <v>12403</v>
      </c>
      <c r="W1437" t="s">
        <v>2913</v>
      </c>
      <c r="X1437" t="s">
        <v>120</v>
      </c>
      <c r="Y1437">
        <v>102536</v>
      </c>
      <c r="Z1437" t="s">
        <v>51</v>
      </c>
      <c r="AA1437" t="s">
        <v>43</v>
      </c>
      <c r="AB1437" s="1">
        <v>45658</v>
      </c>
      <c r="AC1437" s="3" t="str">
        <f t="shared" si="45"/>
        <v>A Secretaria de Planejamento, Governança e Gestão, em atenção ao Disposto na Lei nº 16.165/2024 reenquadra o servidor(a)  Raul Ivo Rossi Filho , ID: 1115294 , Vínculo: 1, conforme os critérios a seguir:
*Categoria atual: SAÚDE
*Cargo atual: Especialista em Saúde
*Referência atual:  NS 2-D
*Tempo de Serviço Público: (33 anos, 11 meses, 28 dias)
*Conversão de LP (se houver): 0
*Titulação para fins de reenquadramento (se houver): Mestrado/Doutorado
*Nova Categoria: TRANSVERSAL SUPERIOR 
* Novo cargo: Médico
*Nova Referência: E-II</v>
      </c>
    </row>
    <row r="1438" spans="1:29" ht="156" x14ac:dyDescent="0.2">
      <c r="A1438">
        <v>1</v>
      </c>
      <c r="B1438">
        <v>1472720</v>
      </c>
      <c r="C1438">
        <v>1</v>
      </c>
      <c r="D1438" t="str">
        <f t="shared" si="44"/>
        <v>1472720/1</v>
      </c>
      <c r="E1438" t="s">
        <v>2914</v>
      </c>
      <c r="F1438" t="s">
        <v>28</v>
      </c>
      <c r="G1438" t="s">
        <v>29</v>
      </c>
      <c r="H1438" t="s">
        <v>30</v>
      </c>
      <c r="I1438" t="s">
        <v>1860</v>
      </c>
      <c r="J1438">
        <v>101278</v>
      </c>
      <c r="K1438" t="s">
        <v>1861</v>
      </c>
      <c r="L1438" t="s">
        <v>52</v>
      </c>
      <c r="M1438" t="s">
        <v>34</v>
      </c>
      <c r="N1438" t="s">
        <v>1878</v>
      </c>
      <c r="O1438" t="s">
        <v>105</v>
      </c>
      <c r="P1438" t="s">
        <v>1863</v>
      </c>
      <c r="Q1438" t="s">
        <v>38</v>
      </c>
      <c r="R1438" t="s">
        <v>77</v>
      </c>
      <c r="S1438">
        <v>8690</v>
      </c>
      <c r="T1438">
        <v>0</v>
      </c>
      <c r="U1438">
        <v>0</v>
      </c>
      <c r="V1438">
        <v>8690</v>
      </c>
      <c r="W1438" t="s">
        <v>2915</v>
      </c>
      <c r="X1438" t="s">
        <v>127</v>
      </c>
      <c r="Y1438">
        <v>102502</v>
      </c>
      <c r="Z1438" t="s">
        <v>110</v>
      </c>
      <c r="AA1438" t="s">
        <v>43</v>
      </c>
      <c r="AB1438" s="1">
        <v>45658</v>
      </c>
      <c r="AC1438" s="3" t="str">
        <f t="shared" si="45"/>
        <v>A Secretaria de Planejamento, Governança e Gestão, em atenção ao Disposto na Lei nº 16.165/2024 reenquadra o servidor(a)  Rebel Zambrano Machado , ID: 1472720 , Vínculo: 1, conforme os critérios a seguir:
*Categoria atual: SAÚDE
*Cargo atual: Especialista em Saúde
*Referência atual:  NS 2-A
*Tempo de Serviço Público: (23 anos, 9 meses, 25 dias)
*Conversão de LP (se houver): 0
*Titulação para fins de reenquadramento (se houver): Mestrado/Doutorado
*Nova Categoria: TRANSVERSAL SUPERIOR 
* Novo cargo: APPGG - Serviço Social
*Nova Referência: D-I</v>
      </c>
    </row>
    <row r="1439" spans="1:29" ht="144" x14ac:dyDescent="0.2">
      <c r="A1439">
        <v>1</v>
      </c>
      <c r="B1439">
        <v>1272047</v>
      </c>
      <c r="C1439">
        <v>1</v>
      </c>
      <c r="D1439" t="str">
        <f t="shared" si="44"/>
        <v>1272047/1</v>
      </c>
      <c r="E1439" t="s">
        <v>2916</v>
      </c>
      <c r="F1439" t="s">
        <v>28</v>
      </c>
      <c r="G1439" t="s">
        <v>29</v>
      </c>
      <c r="H1439" t="s">
        <v>30</v>
      </c>
      <c r="I1439" t="s">
        <v>1860</v>
      </c>
      <c r="J1439">
        <v>101278</v>
      </c>
      <c r="K1439" t="s">
        <v>1861</v>
      </c>
      <c r="L1439" t="s">
        <v>52</v>
      </c>
      <c r="M1439" t="s">
        <v>34</v>
      </c>
      <c r="N1439" t="s">
        <v>1891</v>
      </c>
      <c r="O1439" t="s">
        <v>105</v>
      </c>
      <c r="P1439" t="s">
        <v>1863</v>
      </c>
      <c r="Q1439" t="s">
        <v>38</v>
      </c>
      <c r="S1439">
        <v>7346</v>
      </c>
      <c r="T1439">
        <v>0</v>
      </c>
      <c r="U1439">
        <v>0</v>
      </c>
      <c r="V1439">
        <v>7346</v>
      </c>
      <c r="W1439" t="s">
        <v>2917</v>
      </c>
      <c r="X1439" t="s">
        <v>170</v>
      </c>
      <c r="Y1439">
        <v>102549</v>
      </c>
      <c r="Z1439" t="s">
        <v>114</v>
      </c>
      <c r="AA1439" t="s">
        <v>65</v>
      </c>
      <c r="AB1439" s="1">
        <v>45658</v>
      </c>
      <c r="AC1439" s="3" t="str">
        <f t="shared" si="45"/>
        <v>A Secretaria de Planejamento, Governança e Gestão, em atenção ao Disposto na Lei nº 16.165/2024 reenquadra o servidor(a)  Regina Isabel Okada Breda , ID: 1272047 , Vínculo: 1, conforme os critérios a seguir:
*Categoria atual: SAÚDE
*Cargo atual: Especialista em Saúde
*Referência atual:  NS 2-C
*Tempo de Serviço Público: (20 anos, 1 mes, 16 dias)
*Conversão de LP (se houver): 0
*Titulação para fins de reenquadramento (se houver): 
*Nova Categoria: CARREIRAS SAÚDE 
* Novo cargo: Analista em Saúde - Enfermagem
*Nova Referência: D-II</v>
      </c>
    </row>
    <row r="1440" spans="1:29" ht="144" x14ac:dyDescent="0.2">
      <c r="A1440">
        <v>1</v>
      </c>
      <c r="B1440">
        <v>1040995</v>
      </c>
      <c r="C1440">
        <v>1</v>
      </c>
      <c r="D1440" t="str">
        <f t="shared" si="44"/>
        <v>1040995/1</v>
      </c>
      <c r="E1440" t="s">
        <v>2918</v>
      </c>
      <c r="F1440" t="s">
        <v>28</v>
      </c>
      <c r="G1440" t="s">
        <v>29</v>
      </c>
      <c r="H1440" t="s">
        <v>30</v>
      </c>
      <c r="I1440" t="s">
        <v>1860</v>
      </c>
      <c r="J1440">
        <v>101278</v>
      </c>
      <c r="K1440" t="s">
        <v>1861</v>
      </c>
      <c r="L1440" t="s">
        <v>52</v>
      </c>
      <c r="M1440" t="s">
        <v>34</v>
      </c>
      <c r="N1440" t="s">
        <v>1878</v>
      </c>
      <c r="O1440" t="s">
        <v>105</v>
      </c>
      <c r="P1440" t="s">
        <v>1863</v>
      </c>
      <c r="Q1440" t="s">
        <v>38</v>
      </c>
      <c r="R1440" t="s">
        <v>39</v>
      </c>
      <c r="S1440">
        <v>15591</v>
      </c>
      <c r="T1440">
        <v>0</v>
      </c>
      <c r="U1440">
        <v>0</v>
      </c>
      <c r="V1440">
        <v>15591</v>
      </c>
      <c r="W1440" t="s">
        <v>2919</v>
      </c>
      <c r="X1440" t="s">
        <v>59</v>
      </c>
      <c r="Y1440">
        <v>102555</v>
      </c>
      <c r="Z1440" t="s">
        <v>309</v>
      </c>
      <c r="AA1440" t="s">
        <v>65</v>
      </c>
      <c r="AB1440" s="1">
        <v>45658</v>
      </c>
      <c r="AC1440" s="3" t="str">
        <f t="shared" si="45"/>
        <v>A Secretaria de Planejamento, Governança e Gestão, em atenção ao Disposto na Lei nº 16.165/2024 reenquadra o servidor(a)  Regina Maria de Freitas Halfen , ID: 1040995 , Vínculo: 1, conforme os critérios a seguir:
*Categoria atual: SAÚDE
*Cargo atual: Especialista em Saúde
*Referência atual:  NS 2-A
*Tempo de Serviço Público: (42 anos, 8 meses, 21 dias)
*Conversão de LP (se houver): 0
*Titulação para fins de reenquadramento (se houver): Especialização
*Nova Categoria: CARREIRAS SAÚDE 
* Novo cargo: Analista em Saúde - Nutrição
*Nova Referência: C-III</v>
      </c>
    </row>
    <row r="1441" spans="1:29" ht="144" x14ac:dyDescent="0.2">
      <c r="A1441">
        <v>1</v>
      </c>
      <c r="B1441">
        <v>1473867</v>
      </c>
      <c r="C1441">
        <v>1</v>
      </c>
      <c r="D1441" t="str">
        <f t="shared" si="44"/>
        <v>1473867/1</v>
      </c>
      <c r="E1441" t="s">
        <v>2920</v>
      </c>
      <c r="F1441" t="s">
        <v>28</v>
      </c>
      <c r="G1441" t="s">
        <v>29</v>
      </c>
      <c r="H1441" t="s">
        <v>30</v>
      </c>
      <c r="I1441" t="s">
        <v>1860</v>
      </c>
      <c r="J1441">
        <v>101280</v>
      </c>
      <c r="K1441" t="s">
        <v>1865</v>
      </c>
      <c r="L1441" t="s">
        <v>52</v>
      </c>
      <c r="M1441" t="s">
        <v>34</v>
      </c>
      <c r="N1441" t="s">
        <v>2921</v>
      </c>
      <c r="O1441" t="s">
        <v>105</v>
      </c>
      <c r="P1441" t="s">
        <v>1867</v>
      </c>
      <c r="Q1441" t="s">
        <v>38</v>
      </c>
      <c r="S1441">
        <v>11891</v>
      </c>
      <c r="T1441">
        <v>0</v>
      </c>
      <c r="U1441">
        <v>0</v>
      </c>
      <c r="V1441">
        <v>11891</v>
      </c>
      <c r="W1441" t="s">
        <v>2922</v>
      </c>
      <c r="X1441" t="s">
        <v>277</v>
      </c>
      <c r="Y1441">
        <v>102545</v>
      </c>
      <c r="Z1441" t="s">
        <v>549</v>
      </c>
      <c r="AA1441" t="s">
        <v>550</v>
      </c>
      <c r="AB1441" s="1">
        <v>45658</v>
      </c>
      <c r="AC1441" s="3" t="str">
        <f t="shared" si="45"/>
        <v>A Secretaria de Planejamento, Governança e Gestão, em atenção ao Disposto na Lei nº 16.165/2024 reenquadra o servidor(a)  Regina Maria Germani Paiva , ID: 1473867 , Vínculo: 1, conforme os critérios a seguir:
*Categoria atual: SAÚDE
*Cargo atual: Assistente em Saúde
*Referência atual:  NM 1-B
*Tempo de Serviço Público: (32 anos, 7 meses, 1 dia)
*Conversão de LP (se houver): 0
*Titulação para fins de reenquadramento (se houver): 
*Nova Categoria: TRANSVERSAL TEC/MED 
* Novo cargo: Assistente de Políticas Públicas e Gestão Governamental
*Nova Referência: A-III</v>
      </c>
    </row>
    <row r="1442" spans="1:29" ht="144" x14ac:dyDescent="0.2">
      <c r="A1442">
        <v>1</v>
      </c>
      <c r="B1442">
        <v>2445760</v>
      </c>
      <c r="C1442">
        <v>1</v>
      </c>
      <c r="D1442" t="str">
        <f t="shared" si="44"/>
        <v>2445760/1</v>
      </c>
      <c r="E1442" t="s">
        <v>2923</v>
      </c>
      <c r="F1442" t="s">
        <v>28</v>
      </c>
      <c r="G1442" t="s">
        <v>29</v>
      </c>
      <c r="H1442" t="s">
        <v>30</v>
      </c>
      <c r="I1442" t="s">
        <v>1860</v>
      </c>
      <c r="J1442">
        <v>101278</v>
      </c>
      <c r="K1442" t="s">
        <v>1861</v>
      </c>
      <c r="L1442" t="s">
        <v>52</v>
      </c>
      <c r="M1442" t="s">
        <v>34</v>
      </c>
      <c r="N1442" t="s">
        <v>1878</v>
      </c>
      <c r="O1442" t="s">
        <v>105</v>
      </c>
      <c r="P1442" t="s">
        <v>1863</v>
      </c>
      <c r="Q1442" t="s">
        <v>38</v>
      </c>
      <c r="R1442" t="s">
        <v>39</v>
      </c>
      <c r="S1442">
        <v>11017</v>
      </c>
      <c r="T1442">
        <v>0</v>
      </c>
      <c r="U1442">
        <v>0</v>
      </c>
      <c r="V1442">
        <v>11017</v>
      </c>
      <c r="W1442" t="s">
        <v>2924</v>
      </c>
      <c r="X1442" t="s">
        <v>59</v>
      </c>
      <c r="Y1442">
        <v>102551</v>
      </c>
      <c r="Z1442" t="s">
        <v>1879</v>
      </c>
      <c r="AA1442" t="s">
        <v>65</v>
      </c>
      <c r="AB1442" s="1">
        <v>45658</v>
      </c>
      <c r="AC1442" s="3" t="str">
        <f t="shared" si="45"/>
        <v>A Secretaria de Planejamento, Governança e Gestão, em atenção ao Disposto na Lei nº 16.165/2024 reenquadra o servidor(a)  Regina Maria Goytacaz da Costa , ID: 2445760 , Vínculo: 1, conforme os critérios a seguir:
*Categoria atual: SAÚDE
*Cargo atual: Especialista em Saúde
*Referência atual:  NS 2-A
*Tempo de Serviço Público: (30 anos, 2 meses, 7 dias)
*Conversão de LP (se houver): 0
*Titulação para fins de reenquadramento (se houver): Especialização
*Nova Categoria: CARREIRAS SAÚDE 
* Novo cargo: Analista em Saúde - Farmácia
*Nova Referência: C-III</v>
      </c>
    </row>
    <row r="1443" spans="1:29" ht="144" x14ac:dyDescent="0.2">
      <c r="A1443">
        <v>1</v>
      </c>
      <c r="B1443">
        <v>1245287</v>
      </c>
      <c r="C1443">
        <v>1</v>
      </c>
      <c r="D1443" t="str">
        <f t="shared" si="44"/>
        <v>1245287/1</v>
      </c>
      <c r="E1443" t="s">
        <v>2925</v>
      </c>
      <c r="F1443" t="s">
        <v>28</v>
      </c>
      <c r="G1443" t="s">
        <v>29</v>
      </c>
      <c r="H1443" t="s">
        <v>30</v>
      </c>
      <c r="I1443" t="s">
        <v>1860</v>
      </c>
      <c r="J1443">
        <v>101278</v>
      </c>
      <c r="K1443" t="s">
        <v>1861</v>
      </c>
      <c r="L1443" t="s">
        <v>52</v>
      </c>
      <c r="M1443" t="s">
        <v>34</v>
      </c>
      <c r="N1443" t="s">
        <v>1891</v>
      </c>
      <c r="O1443" t="s">
        <v>105</v>
      </c>
      <c r="P1443" t="s">
        <v>1863</v>
      </c>
      <c r="Q1443" t="s">
        <v>38</v>
      </c>
      <c r="S1443">
        <v>8368</v>
      </c>
      <c r="T1443">
        <v>210</v>
      </c>
      <c r="U1443">
        <v>420</v>
      </c>
      <c r="V1443">
        <v>8788</v>
      </c>
      <c r="W1443" t="s">
        <v>2926</v>
      </c>
      <c r="X1443" t="s">
        <v>170</v>
      </c>
      <c r="Y1443">
        <v>102549</v>
      </c>
      <c r="Z1443" t="s">
        <v>114</v>
      </c>
      <c r="AA1443" t="s">
        <v>65</v>
      </c>
      <c r="AB1443" s="1">
        <v>45658</v>
      </c>
      <c r="AC1443" s="3" t="str">
        <f t="shared" si="45"/>
        <v>A Secretaria de Planejamento, Governança e Gestão, em atenção ao Disposto na Lei nº 16.165/2024 reenquadra o servidor(a)  Regina Pimentel Loureiro , ID: 1245287 , Vínculo: 1, conforme os critérios a seguir:
*Categoria atual: SAÚDE
*Cargo atual: Especialista em Saúde
*Referência atual:  NS 2-C
*Tempo de Serviço Público: (24 anos, 28 dias)
*Conversão de LP (se houver): 420
*Titulação para fins de reenquadramento (se houver): 
*Nova Categoria: CARREIRAS SAÚDE 
* Novo cargo: Analista em Saúde - Enfermagem
*Nova Referência: D-II</v>
      </c>
    </row>
    <row r="1444" spans="1:29" ht="144" x14ac:dyDescent="0.2">
      <c r="A1444">
        <v>1</v>
      </c>
      <c r="B1444">
        <v>2482215</v>
      </c>
      <c r="C1444">
        <v>1</v>
      </c>
      <c r="D1444" t="str">
        <f t="shared" si="44"/>
        <v>2482215/1</v>
      </c>
      <c r="E1444" t="s">
        <v>2927</v>
      </c>
      <c r="F1444" t="s">
        <v>28</v>
      </c>
      <c r="G1444" t="s">
        <v>29</v>
      </c>
      <c r="H1444" t="s">
        <v>30</v>
      </c>
      <c r="I1444" t="s">
        <v>1860</v>
      </c>
      <c r="J1444">
        <v>101278</v>
      </c>
      <c r="K1444" t="s">
        <v>1861</v>
      </c>
      <c r="L1444" t="s">
        <v>52</v>
      </c>
      <c r="M1444" t="s">
        <v>34</v>
      </c>
      <c r="N1444" t="s">
        <v>1878</v>
      </c>
      <c r="O1444" t="s">
        <v>105</v>
      </c>
      <c r="P1444" t="s">
        <v>1863</v>
      </c>
      <c r="Q1444" t="s">
        <v>38</v>
      </c>
      <c r="S1444">
        <v>7895</v>
      </c>
      <c r="T1444">
        <v>0</v>
      </c>
      <c r="U1444">
        <v>0</v>
      </c>
      <c r="V1444">
        <v>7895</v>
      </c>
      <c r="W1444" t="s">
        <v>2928</v>
      </c>
      <c r="X1444" t="s">
        <v>409</v>
      </c>
      <c r="Y1444">
        <v>102559</v>
      </c>
      <c r="Z1444" t="s">
        <v>2736</v>
      </c>
      <c r="AA1444" t="s">
        <v>65</v>
      </c>
      <c r="AB1444" s="1">
        <v>45658</v>
      </c>
      <c r="AC1444" s="3" t="str">
        <f t="shared" si="45"/>
        <v>A Secretaria de Planejamento, Governança e Gestão, em atenção ao Disposto na Lei nº 16.165/2024 reenquadra o servidor(a)  Regina Ruivo Martins , ID: 2482215 , Vínculo: 1, conforme os critérios a seguir:
*Categoria atual: SAÚDE
*Cargo atual: Especialista em Saúde
*Referência atual:  NS 2-A
*Tempo de Serviço Público: (21 anos, 7 meses, 20 dias)
*Conversão de LP (se houver): 0
*Titulação para fins de reenquadramento (se houver): 
*Nova Categoria: CARREIRAS SAÚDE 
* Novo cargo: Analista em Saúde - Terapia Ocupacional
*Nova Referência: C-II</v>
      </c>
    </row>
    <row r="1445" spans="1:29" ht="144" x14ac:dyDescent="0.2">
      <c r="A1445">
        <v>1</v>
      </c>
      <c r="B1445">
        <v>614351</v>
      </c>
      <c r="C1445">
        <v>1</v>
      </c>
      <c r="D1445" t="str">
        <f t="shared" si="44"/>
        <v>614351/1</v>
      </c>
      <c r="E1445" t="s">
        <v>2929</v>
      </c>
      <c r="F1445" t="s">
        <v>28</v>
      </c>
      <c r="G1445" t="s">
        <v>29</v>
      </c>
      <c r="H1445" t="s">
        <v>30</v>
      </c>
      <c r="I1445" t="s">
        <v>1860</v>
      </c>
      <c r="J1445">
        <v>101280</v>
      </c>
      <c r="K1445" t="s">
        <v>1865</v>
      </c>
      <c r="L1445" t="s">
        <v>52</v>
      </c>
      <c r="M1445" t="s">
        <v>34</v>
      </c>
      <c r="N1445" t="s">
        <v>1904</v>
      </c>
      <c r="O1445" t="s">
        <v>105</v>
      </c>
      <c r="P1445" t="s">
        <v>1867</v>
      </c>
      <c r="Q1445" t="s">
        <v>38</v>
      </c>
      <c r="S1445">
        <v>16823</v>
      </c>
      <c r="T1445">
        <v>360</v>
      </c>
      <c r="U1445">
        <v>720</v>
      </c>
      <c r="V1445">
        <v>17543</v>
      </c>
      <c r="W1445" t="s">
        <v>2930</v>
      </c>
      <c r="X1445" t="s">
        <v>324</v>
      </c>
      <c r="Y1445">
        <v>102545</v>
      </c>
      <c r="Z1445" t="s">
        <v>549</v>
      </c>
      <c r="AA1445" t="s">
        <v>550</v>
      </c>
      <c r="AB1445" s="1">
        <v>45658</v>
      </c>
      <c r="AC1445" s="3" t="str">
        <f t="shared" si="45"/>
        <v>A Secretaria de Planejamento, Governança e Gestão, em atenção ao Disposto na Lei nº 16.165/2024 reenquadra o servidor(a)  Regina Vronca Puerari , ID: 614351 , Vínculo: 1, conforme os critérios a seguir:
*Categoria atual: SAÚDE
*Cargo atual: Assistente em Saúde
*Referência atual:  NM 3-D
*Tempo de Serviço Público: (48 anos, 23 dias)
*Conversão de LP (se houver): 720
*Titulação para fins de reenquadramento (se houver): 
*Nova Categoria: TRANSVERSAL TEC/MED 
* Novo cargo: Assistente de Políticas Públicas e Gestão Governamental
*Nova Referência: F-III</v>
      </c>
    </row>
    <row r="1446" spans="1:29" ht="144" x14ac:dyDescent="0.2">
      <c r="A1446">
        <v>1</v>
      </c>
      <c r="B1446">
        <v>1875370</v>
      </c>
      <c r="C1446">
        <v>1</v>
      </c>
      <c r="D1446" t="str">
        <f t="shared" si="44"/>
        <v>1875370/1</v>
      </c>
      <c r="E1446" t="s">
        <v>2931</v>
      </c>
      <c r="F1446" t="s">
        <v>28</v>
      </c>
      <c r="G1446" t="s">
        <v>29</v>
      </c>
      <c r="H1446" t="s">
        <v>30</v>
      </c>
      <c r="I1446" t="s">
        <v>1860</v>
      </c>
      <c r="J1446">
        <v>101278</v>
      </c>
      <c r="K1446" t="s">
        <v>1861</v>
      </c>
      <c r="L1446" t="s">
        <v>52</v>
      </c>
      <c r="M1446" t="s">
        <v>34</v>
      </c>
      <c r="N1446" t="s">
        <v>1878</v>
      </c>
      <c r="O1446" t="s">
        <v>105</v>
      </c>
      <c r="P1446" t="s">
        <v>1863</v>
      </c>
      <c r="Q1446" t="s">
        <v>38</v>
      </c>
      <c r="R1446" t="s">
        <v>39</v>
      </c>
      <c r="S1446">
        <v>7933</v>
      </c>
      <c r="T1446">
        <v>0</v>
      </c>
      <c r="U1446">
        <v>0</v>
      </c>
      <c r="V1446">
        <v>7933</v>
      </c>
      <c r="W1446" t="s">
        <v>2932</v>
      </c>
      <c r="X1446" t="s">
        <v>59</v>
      </c>
      <c r="Y1446">
        <v>102536</v>
      </c>
      <c r="Z1446" t="s">
        <v>51</v>
      </c>
      <c r="AA1446" t="s">
        <v>43</v>
      </c>
      <c r="AB1446" s="1">
        <v>45658</v>
      </c>
      <c r="AC1446" s="3" t="str">
        <f t="shared" si="45"/>
        <v>A Secretaria de Planejamento, Governança e Gestão, em atenção ao Disposto na Lei nº 16.165/2024 reenquadra o servidor(a)  Regina Westhelle Muller , ID: 1875370 , Vínculo: 1, conforme os critérios a seguir:
*Categoria atual: SAÚDE
*Cargo atual: Especialista em Saúde
*Referência atual:  NS 2-A
*Tempo de Serviço Público: (21 anos, 8 meses, 28 dias)
*Conversão de LP (se houver): 0
*Titulação para fins de reenquadramento (se houver): Especialização
*Nova Categoria: TRANSVERSAL SUPERIOR 
* Novo cargo: Médico
*Nova Referência: C-III</v>
      </c>
    </row>
    <row r="1447" spans="1:29" ht="144" x14ac:dyDescent="0.2">
      <c r="A1447">
        <v>1</v>
      </c>
      <c r="B1447">
        <v>1854674</v>
      </c>
      <c r="C1447">
        <v>1</v>
      </c>
      <c r="D1447" t="str">
        <f t="shared" si="44"/>
        <v>1854674/1</v>
      </c>
      <c r="E1447" t="s">
        <v>2933</v>
      </c>
      <c r="F1447" t="s">
        <v>28</v>
      </c>
      <c r="G1447" t="s">
        <v>29</v>
      </c>
      <c r="H1447" t="s">
        <v>30</v>
      </c>
      <c r="I1447" t="s">
        <v>1860</v>
      </c>
      <c r="J1447">
        <v>101278</v>
      </c>
      <c r="K1447" t="s">
        <v>1861</v>
      </c>
      <c r="L1447" t="s">
        <v>52</v>
      </c>
      <c r="M1447" t="s">
        <v>34</v>
      </c>
      <c r="N1447" t="s">
        <v>1878</v>
      </c>
      <c r="O1447" t="s">
        <v>105</v>
      </c>
      <c r="P1447" t="s">
        <v>1863</v>
      </c>
      <c r="Q1447" t="s">
        <v>38</v>
      </c>
      <c r="R1447" t="s">
        <v>39</v>
      </c>
      <c r="S1447">
        <v>10550</v>
      </c>
      <c r="T1447">
        <v>0</v>
      </c>
      <c r="U1447">
        <v>0</v>
      </c>
      <c r="V1447">
        <v>10550</v>
      </c>
      <c r="W1447" t="s">
        <v>2934</v>
      </c>
      <c r="X1447" t="s">
        <v>59</v>
      </c>
      <c r="Y1447">
        <v>102551</v>
      </c>
      <c r="Z1447" t="s">
        <v>1879</v>
      </c>
      <c r="AA1447" t="s">
        <v>65</v>
      </c>
      <c r="AB1447" s="1">
        <v>45658</v>
      </c>
      <c r="AC1447" s="3" t="str">
        <f t="shared" si="45"/>
        <v>A Secretaria de Planejamento, Governança e Gestão, em atenção ao Disposto na Lei nº 16.165/2024 reenquadra o servidor(a)  Rejane Ines Karkow , ID: 1854674 , Vínculo: 1, conforme os critérios a seguir:
*Categoria atual: SAÚDE
*Cargo atual: Especialista em Saúde
*Referência atual:  NS 2-A
*Tempo de Serviço Público: (28 anos, 11 meses)
*Conversão de LP (se houver): 0
*Titulação para fins de reenquadramento (se houver): Especialização
*Nova Categoria: CARREIRAS SAÚDE 
* Novo cargo: Analista em Saúde - Farmácia
*Nova Referência: C-III</v>
      </c>
    </row>
    <row r="1448" spans="1:29" ht="144" x14ac:dyDescent="0.2">
      <c r="A1448">
        <v>1</v>
      </c>
      <c r="B1448">
        <v>1047809</v>
      </c>
      <c r="C1448">
        <v>1</v>
      </c>
      <c r="D1448" t="str">
        <f t="shared" si="44"/>
        <v>1047809/1</v>
      </c>
      <c r="E1448" t="s">
        <v>2935</v>
      </c>
      <c r="F1448" t="s">
        <v>28</v>
      </c>
      <c r="G1448" t="s">
        <v>29</v>
      </c>
      <c r="H1448" t="s">
        <v>30</v>
      </c>
      <c r="I1448" t="s">
        <v>1860</v>
      </c>
      <c r="J1448">
        <v>101280</v>
      </c>
      <c r="K1448" t="s">
        <v>1865</v>
      </c>
      <c r="L1448" t="s">
        <v>52</v>
      </c>
      <c r="M1448" t="s">
        <v>34</v>
      </c>
      <c r="N1448" t="s">
        <v>1904</v>
      </c>
      <c r="O1448" t="s">
        <v>105</v>
      </c>
      <c r="P1448" t="s">
        <v>1867</v>
      </c>
      <c r="Q1448" t="s">
        <v>38</v>
      </c>
      <c r="S1448">
        <v>15568</v>
      </c>
      <c r="T1448">
        <v>90</v>
      </c>
      <c r="U1448">
        <v>180</v>
      </c>
      <c r="V1448">
        <v>15748</v>
      </c>
      <c r="W1448" t="s">
        <v>2936</v>
      </c>
      <c r="X1448" t="s">
        <v>324</v>
      </c>
      <c r="Y1448">
        <v>102545</v>
      </c>
      <c r="Z1448" t="s">
        <v>549</v>
      </c>
      <c r="AA1448" t="s">
        <v>550</v>
      </c>
      <c r="AB1448" s="1">
        <v>45658</v>
      </c>
      <c r="AC1448" s="3" t="str">
        <f t="shared" si="45"/>
        <v>A Secretaria de Planejamento, Governança e Gestão, em atenção ao Disposto na Lei nº 16.165/2024 reenquadra o servidor(a)  Rejani Pinto da Silva , ID: 1047809 , Vínculo: 1, conforme os critérios a seguir:
*Categoria atual: SAÚDE
*Cargo atual: Assistente em Saúde
*Referência atual:  NM 3-D
*Tempo de Serviço Público: (43 anos, 1 mes, 23 dias)
*Conversão de LP (se houver): 180
*Titulação para fins de reenquadramento (se houver): 
*Nova Categoria: TRANSVERSAL TEC/MED 
* Novo cargo: Assistente de Políticas Públicas e Gestão Governamental
*Nova Referência: F-III</v>
      </c>
    </row>
    <row r="1449" spans="1:29" ht="144" x14ac:dyDescent="0.2">
      <c r="A1449">
        <v>1</v>
      </c>
      <c r="B1449">
        <v>1875957</v>
      </c>
      <c r="C1449">
        <v>1</v>
      </c>
      <c r="D1449" t="str">
        <f t="shared" si="44"/>
        <v>1875957/1</v>
      </c>
      <c r="E1449" t="s">
        <v>2937</v>
      </c>
      <c r="F1449" t="s">
        <v>28</v>
      </c>
      <c r="G1449" t="s">
        <v>29</v>
      </c>
      <c r="H1449" t="s">
        <v>30</v>
      </c>
      <c r="I1449" t="s">
        <v>1860</v>
      </c>
      <c r="J1449">
        <v>101278</v>
      </c>
      <c r="K1449" t="s">
        <v>1861</v>
      </c>
      <c r="L1449" t="s">
        <v>52</v>
      </c>
      <c r="M1449" t="s">
        <v>34</v>
      </c>
      <c r="N1449" t="s">
        <v>1878</v>
      </c>
      <c r="O1449" t="s">
        <v>105</v>
      </c>
      <c r="P1449" t="s">
        <v>1863</v>
      </c>
      <c r="Q1449" t="s">
        <v>38</v>
      </c>
      <c r="S1449">
        <v>7974</v>
      </c>
      <c r="T1449">
        <v>0</v>
      </c>
      <c r="U1449">
        <v>0</v>
      </c>
      <c r="V1449">
        <v>7974</v>
      </c>
      <c r="W1449" t="s">
        <v>2938</v>
      </c>
      <c r="X1449" t="s">
        <v>409</v>
      </c>
      <c r="Y1449">
        <v>102536</v>
      </c>
      <c r="Z1449" t="s">
        <v>51</v>
      </c>
      <c r="AA1449" t="s">
        <v>43</v>
      </c>
      <c r="AB1449" s="1">
        <v>45658</v>
      </c>
      <c r="AC1449" s="3" t="str">
        <f t="shared" si="45"/>
        <v>A Secretaria de Planejamento, Governança e Gestão, em atenção ao Disposto na Lei nº 16.165/2024 reenquadra o servidor(a)  Renate Mohrdieck , ID: 1875957 , Vínculo: 1, conforme os critérios a seguir:
*Categoria atual: SAÚDE
*Cargo atual: Especialista em Saúde
*Referência atual:  NS 2-A
*Tempo de Serviço Público: (21 anos, 10 meses, 9 dias)
*Conversão de LP (se houver): 0
*Titulação para fins de reenquadramento (se houver): 
*Nova Categoria: TRANSVERSAL SUPERIOR 
* Novo cargo: Médico
*Nova Referência: C-II</v>
      </c>
    </row>
    <row r="1450" spans="1:29" ht="144" x14ac:dyDescent="0.2">
      <c r="A1450">
        <v>1</v>
      </c>
      <c r="B1450">
        <v>1563025</v>
      </c>
      <c r="C1450">
        <v>2</v>
      </c>
      <c r="D1450" t="str">
        <f t="shared" si="44"/>
        <v>1563025/2</v>
      </c>
      <c r="E1450" t="s">
        <v>2939</v>
      </c>
      <c r="F1450" t="s">
        <v>542</v>
      </c>
      <c r="G1450" t="s">
        <v>29</v>
      </c>
      <c r="H1450" t="s">
        <v>30</v>
      </c>
      <c r="I1450" t="s">
        <v>1860</v>
      </c>
      <c r="J1450">
        <v>101278</v>
      </c>
      <c r="K1450" t="s">
        <v>1861</v>
      </c>
      <c r="L1450" t="s">
        <v>597</v>
      </c>
      <c r="M1450" t="s">
        <v>34</v>
      </c>
      <c r="N1450" t="s">
        <v>1936</v>
      </c>
      <c r="O1450" t="s">
        <v>105</v>
      </c>
      <c r="P1450" t="s">
        <v>1863</v>
      </c>
      <c r="Q1450" t="s">
        <v>38</v>
      </c>
      <c r="R1450" t="s">
        <v>39</v>
      </c>
      <c r="S1450">
        <v>6839</v>
      </c>
      <c r="T1450">
        <v>0</v>
      </c>
      <c r="U1450">
        <v>0</v>
      </c>
      <c r="V1450">
        <v>6839</v>
      </c>
      <c r="W1450" t="s">
        <v>2940</v>
      </c>
      <c r="X1450" t="s">
        <v>98</v>
      </c>
      <c r="Y1450">
        <v>102551</v>
      </c>
      <c r="Z1450" t="s">
        <v>1879</v>
      </c>
      <c r="AA1450" t="s">
        <v>65</v>
      </c>
      <c r="AB1450" s="1">
        <v>45658</v>
      </c>
      <c r="AC1450" s="3" t="str">
        <f t="shared" si="45"/>
        <v>A Secretaria de Planejamento, Governança e Gestão, em atenção ao Disposto na Lei nº 16.165/2024 reenquadra o servidor(a)  Renato Javel de Andrade Ribeiro , ID: 1563025 , Vínculo: 2, conforme os critérios a seguir:
*Categoria atual: SAÚDE
*Cargo atual: Especialista em Saúde
*Referência atual:  NS 1-C
*Tempo de Serviço Público: (18 anos, 8 meses, 29 dias)
*Conversão de LP (se houver): 0
*Titulação para fins de reenquadramento (se houver): Especialização
*Nova Categoria: CARREIRAS SAÚDE 
* Novo cargo: Analista em Saúde - Farmácia
*Nova Referência: B-III</v>
      </c>
    </row>
    <row r="1451" spans="1:29" ht="144" x14ac:dyDescent="0.2">
      <c r="A1451">
        <v>1</v>
      </c>
      <c r="B1451">
        <v>261041</v>
      </c>
      <c r="C1451">
        <v>1</v>
      </c>
      <c r="D1451" t="str">
        <f t="shared" si="44"/>
        <v>261041/1</v>
      </c>
      <c r="E1451" t="s">
        <v>2941</v>
      </c>
      <c r="F1451" t="s">
        <v>542</v>
      </c>
      <c r="G1451" t="s">
        <v>29</v>
      </c>
      <c r="H1451" t="s">
        <v>30</v>
      </c>
      <c r="I1451" t="s">
        <v>1860</v>
      </c>
      <c r="J1451">
        <v>101280</v>
      </c>
      <c r="K1451" t="s">
        <v>1865</v>
      </c>
      <c r="L1451" t="s">
        <v>597</v>
      </c>
      <c r="M1451" t="s">
        <v>34</v>
      </c>
      <c r="N1451" t="s">
        <v>1896</v>
      </c>
      <c r="O1451" t="s">
        <v>105</v>
      </c>
      <c r="P1451" t="s">
        <v>1867</v>
      </c>
      <c r="Q1451" t="s">
        <v>38</v>
      </c>
      <c r="S1451">
        <v>13390</v>
      </c>
      <c r="T1451">
        <v>0</v>
      </c>
      <c r="U1451">
        <v>0</v>
      </c>
      <c r="V1451">
        <v>13390</v>
      </c>
      <c r="W1451" t="s">
        <v>2942</v>
      </c>
      <c r="X1451" t="s">
        <v>165</v>
      </c>
      <c r="Y1451">
        <v>102545</v>
      </c>
      <c r="Z1451" t="s">
        <v>549</v>
      </c>
      <c r="AA1451" t="s">
        <v>550</v>
      </c>
      <c r="AB1451" s="1">
        <v>45658</v>
      </c>
      <c r="AC1451" s="3" t="str">
        <f t="shared" si="45"/>
        <v>A Secretaria de Planejamento, Governança e Gestão, em atenção ao Disposto na Lei nº 16.165/2024 reenquadra o servidor(a)  Renato Rocha Barboza , ID: 261041 , Vínculo: 1, conforme os critérios a seguir:
*Categoria atual: SAÚDE
*Cargo atual: Assistente em Saúde
*Referência atual:  NM 3-C
*Tempo de Serviço Público: (36 anos, 8 meses, 10 dias)
*Conversão de LP (se houver): 0
*Titulação para fins de reenquadramento (se houver): 
*Nova Categoria: TRANSVERSAL TEC/MED 
* Novo cargo: Assistente de Políticas Públicas e Gestão Governamental
*Nova Referência: F-II</v>
      </c>
    </row>
    <row r="1452" spans="1:29" ht="144" x14ac:dyDescent="0.2">
      <c r="A1452">
        <v>1</v>
      </c>
      <c r="B1452">
        <v>1917960</v>
      </c>
      <c r="C1452">
        <v>1</v>
      </c>
      <c r="D1452" t="str">
        <f t="shared" si="44"/>
        <v>1917960/1</v>
      </c>
      <c r="E1452" t="s">
        <v>2943</v>
      </c>
      <c r="F1452" t="s">
        <v>28</v>
      </c>
      <c r="G1452" t="s">
        <v>29</v>
      </c>
      <c r="H1452" t="s">
        <v>30</v>
      </c>
      <c r="I1452" t="s">
        <v>1860</v>
      </c>
      <c r="J1452">
        <v>101278</v>
      </c>
      <c r="K1452" t="s">
        <v>1861</v>
      </c>
      <c r="L1452" t="s">
        <v>52</v>
      </c>
      <c r="M1452" t="s">
        <v>34</v>
      </c>
      <c r="N1452" t="s">
        <v>1918</v>
      </c>
      <c r="O1452" t="s">
        <v>105</v>
      </c>
      <c r="P1452" t="s">
        <v>1863</v>
      </c>
      <c r="Q1452" t="s">
        <v>38</v>
      </c>
      <c r="S1452">
        <v>8607</v>
      </c>
      <c r="T1452">
        <v>0</v>
      </c>
      <c r="U1452">
        <v>0</v>
      </c>
      <c r="V1452">
        <v>8607</v>
      </c>
      <c r="W1452" t="s">
        <v>2944</v>
      </c>
      <c r="X1452" t="s">
        <v>98</v>
      </c>
      <c r="Y1452">
        <v>102536</v>
      </c>
      <c r="Z1452" t="s">
        <v>51</v>
      </c>
      <c r="AA1452" t="s">
        <v>43</v>
      </c>
      <c r="AB1452" s="1">
        <v>45658</v>
      </c>
      <c r="AC1452" s="3" t="str">
        <f t="shared" si="45"/>
        <v>A Secretaria de Planejamento, Governança e Gestão, em atenção ao Disposto na Lei nº 16.165/2024 reenquadra o servidor(a)  Renice Maria Vaccari Coimbra , ID: 1917960 , Vínculo: 1, conforme os critérios a seguir:
*Categoria atual: SAÚDE
*Cargo atual: Especialista em Saúde
*Referência atual:  NS 1-D
*Tempo de Serviço Público: (23 anos, 7 meses, 2 dias)
*Conversão de LP (se houver): 0
*Titulação para fins de reenquadramento (se houver): 
*Nova Categoria: TRANSVERSAL SUPERIOR 
* Novo cargo: Médico
*Nova Referência: B-III</v>
      </c>
    </row>
    <row r="1453" spans="1:29" ht="144" x14ac:dyDescent="0.2">
      <c r="A1453">
        <v>1</v>
      </c>
      <c r="B1453">
        <v>1469304</v>
      </c>
      <c r="C1453">
        <v>1</v>
      </c>
      <c r="D1453" t="str">
        <f t="shared" si="44"/>
        <v>1469304/1</v>
      </c>
      <c r="E1453" t="s">
        <v>2945</v>
      </c>
      <c r="F1453" t="s">
        <v>28</v>
      </c>
      <c r="G1453" t="s">
        <v>29</v>
      </c>
      <c r="H1453" t="s">
        <v>30</v>
      </c>
      <c r="I1453" t="s">
        <v>1860</v>
      </c>
      <c r="J1453">
        <v>101278</v>
      </c>
      <c r="K1453" t="s">
        <v>1861</v>
      </c>
      <c r="L1453" t="s">
        <v>52</v>
      </c>
      <c r="M1453" t="s">
        <v>34</v>
      </c>
      <c r="N1453" t="s">
        <v>1918</v>
      </c>
      <c r="O1453" t="s">
        <v>105</v>
      </c>
      <c r="P1453" t="s">
        <v>1863</v>
      </c>
      <c r="Q1453" t="s">
        <v>38</v>
      </c>
      <c r="S1453">
        <v>7309</v>
      </c>
      <c r="T1453">
        <v>0</v>
      </c>
      <c r="U1453">
        <v>0</v>
      </c>
      <c r="V1453">
        <v>7309</v>
      </c>
      <c r="W1453" t="s">
        <v>2946</v>
      </c>
      <c r="X1453" t="s">
        <v>98</v>
      </c>
      <c r="Y1453">
        <v>102551</v>
      </c>
      <c r="Z1453" t="s">
        <v>1879</v>
      </c>
      <c r="AA1453" t="s">
        <v>65</v>
      </c>
      <c r="AB1453" s="1">
        <v>45658</v>
      </c>
      <c r="AC1453" s="3" t="str">
        <f t="shared" si="45"/>
        <v>A Secretaria de Planejamento, Governança e Gestão, em atenção ao Disposto na Lei nº 16.165/2024 reenquadra o servidor(a)  Ricardo Celestino Rehm , ID: 1469304 , Vínculo: 1, conforme os critérios a seguir:
*Categoria atual: SAÚDE
*Cargo atual: Especialista em Saúde
*Referência atual:  NS 1-D
*Tempo de Serviço Público: (20 anos, 9 dias)
*Conversão de LP (se houver): 0
*Titulação para fins de reenquadramento (se houver): 
*Nova Categoria: CARREIRAS SAÚDE 
* Novo cargo: Analista em Saúde - Farmácia
*Nova Referência: B-III</v>
      </c>
    </row>
    <row r="1454" spans="1:29" ht="144" x14ac:dyDescent="0.2">
      <c r="A1454">
        <v>1</v>
      </c>
      <c r="B1454">
        <v>1240692</v>
      </c>
      <c r="C1454">
        <v>1</v>
      </c>
      <c r="D1454" t="str">
        <f t="shared" si="44"/>
        <v>1240692/1</v>
      </c>
      <c r="E1454" t="s">
        <v>2947</v>
      </c>
      <c r="F1454" t="s">
        <v>28</v>
      </c>
      <c r="G1454" t="s">
        <v>29</v>
      </c>
      <c r="H1454" t="s">
        <v>30</v>
      </c>
      <c r="I1454" t="s">
        <v>1860</v>
      </c>
      <c r="J1454">
        <v>101278</v>
      </c>
      <c r="K1454" t="s">
        <v>1861</v>
      </c>
      <c r="L1454" t="s">
        <v>52</v>
      </c>
      <c r="M1454" t="s">
        <v>34</v>
      </c>
      <c r="N1454" t="s">
        <v>1899</v>
      </c>
      <c r="O1454" t="s">
        <v>105</v>
      </c>
      <c r="P1454" t="s">
        <v>1863</v>
      </c>
      <c r="Q1454" t="s">
        <v>38</v>
      </c>
      <c r="S1454">
        <v>12471</v>
      </c>
      <c r="T1454">
        <v>180</v>
      </c>
      <c r="U1454">
        <v>360</v>
      </c>
      <c r="V1454">
        <v>12831</v>
      </c>
      <c r="W1454" t="s">
        <v>2864</v>
      </c>
      <c r="X1454" t="s">
        <v>49</v>
      </c>
      <c r="Y1454">
        <v>102536</v>
      </c>
      <c r="Z1454" t="s">
        <v>51</v>
      </c>
      <c r="AA1454" t="s">
        <v>43</v>
      </c>
      <c r="AB1454" s="1">
        <v>45658</v>
      </c>
      <c r="AC1454" s="3" t="str">
        <f t="shared" si="45"/>
        <v>A Secretaria de Planejamento, Governança e Gestão, em atenção ao Disposto na Lei nº 16.165/2024 reenquadra o servidor(a)  Roberto Fachin Alberto , ID: 1240692 , Vínculo: 1, conforme os critérios a seguir:
*Categoria atual: SAÚDE
*Cargo atual: Especialista em Saúde
*Referência atual:  NS 3-B
*Tempo de Serviço Público: (35 anos, 1 mes, 26 dias)
*Conversão de LP (se houver): 360
*Titulação para fins de reenquadramento (se houver): 
*Nova Categoria: TRANSVERSAL SUPERIOR 
* Novo cargo: Médico
*Nova Referência: E-III</v>
      </c>
    </row>
    <row r="1455" spans="1:29" ht="144" x14ac:dyDescent="0.2">
      <c r="A1455">
        <v>1</v>
      </c>
      <c r="B1455">
        <v>93122</v>
      </c>
      <c r="C1455">
        <v>1</v>
      </c>
      <c r="D1455" t="str">
        <f t="shared" si="44"/>
        <v>93122/1</v>
      </c>
      <c r="E1455" t="s">
        <v>2948</v>
      </c>
      <c r="F1455" t="s">
        <v>671</v>
      </c>
      <c r="G1455" t="s">
        <v>29</v>
      </c>
      <c r="H1455" t="s">
        <v>30</v>
      </c>
      <c r="I1455" t="s">
        <v>1860</v>
      </c>
      <c r="J1455">
        <v>101280</v>
      </c>
      <c r="K1455" t="s">
        <v>1865</v>
      </c>
      <c r="L1455" t="s">
        <v>52</v>
      </c>
      <c r="M1455" t="s">
        <v>34</v>
      </c>
      <c r="N1455" t="s">
        <v>1896</v>
      </c>
      <c r="O1455" t="s">
        <v>105</v>
      </c>
      <c r="P1455" t="s">
        <v>1867</v>
      </c>
      <c r="Q1455" t="s">
        <v>38</v>
      </c>
      <c r="S1455">
        <v>0</v>
      </c>
      <c r="T1455">
        <v>0</v>
      </c>
      <c r="U1455">
        <v>0</v>
      </c>
      <c r="V1455">
        <v>0</v>
      </c>
      <c r="W1455" t="s">
        <v>571</v>
      </c>
      <c r="X1455" t="s">
        <v>89</v>
      </c>
      <c r="Y1455">
        <v>102545</v>
      </c>
      <c r="Z1455" t="s">
        <v>549</v>
      </c>
      <c r="AA1455" t="s">
        <v>550</v>
      </c>
      <c r="AB1455" s="1">
        <v>45658</v>
      </c>
      <c r="AC1455" s="3" t="str">
        <f t="shared" si="45"/>
        <v>A Secretaria de Planejamento, Governança e Gestão, em atenção ao Disposto na Lei nº 16.165/2024 reenquadra o servidor(a)  Romalina Ribeiro Uberty , ID: 93122 , Vínculo: 1, conforme os critérios a seguir:
*Categoria atual: SAÚDE
*Cargo atual: Assistente em Saúde
*Referência atual:  NM 3-C
*Tempo de Serviço Público:  
*Conversão de LP (se houver): 0
*Titulação para fins de reenquadramento (se houver): 
*Nova Categoria: TRANSVERSAL TEC/MED 
* Novo cargo: Assistente de Políticas Públicas e Gestão Governamental
*Nova Referência: F-I</v>
      </c>
    </row>
    <row r="1456" spans="1:29" ht="144" x14ac:dyDescent="0.2">
      <c r="A1456">
        <v>1</v>
      </c>
      <c r="B1456">
        <v>377465</v>
      </c>
      <c r="C1456">
        <v>1</v>
      </c>
      <c r="D1456" t="str">
        <f t="shared" si="44"/>
        <v>377465/1</v>
      </c>
      <c r="E1456" t="s">
        <v>2949</v>
      </c>
      <c r="F1456" t="s">
        <v>28</v>
      </c>
      <c r="G1456" t="s">
        <v>29</v>
      </c>
      <c r="H1456" t="s">
        <v>30</v>
      </c>
      <c r="I1456" t="s">
        <v>1860</v>
      </c>
      <c r="J1456">
        <v>101278</v>
      </c>
      <c r="K1456" t="s">
        <v>1861</v>
      </c>
      <c r="L1456" t="s">
        <v>52</v>
      </c>
      <c r="M1456" t="s">
        <v>34</v>
      </c>
      <c r="N1456" t="s">
        <v>1899</v>
      </c>
      <c r="O1456" t="s">
        <v>105</v>
      </c>
      <c r="P1456" t="s">
        <v>1863</v>
      </c>
      <c r="Q1456" t="s">
        <v>38</v>
      </c>
      <c r="S1456">
        <v>12139</v>
      </c>
      <c r="T1456">
        <v>360</v>
      </c>
      <c r="U1456">
        <v>720</v>
      </c>
      <c r="V1456">
        <v>12859</v>
      </c>
      <c r="W1456" t="s">
        <v>2950</v>
      </c>
      <c r="X1456" t="s">
        <v>49</v>
      </c>
      <c r="Y1456">
        <v>102536</v>
      </c>
      <c r="Z1456" t="s">
        <v>51</v>
      </c>
      <c r="AA1456" t="s">
        <v>43</v>
      </c>
      <c r="AB1456" s="1">
        <v>45658</v>
      </c>
      <c r="AC1456" s="3" t="str">
        <f t="shared" si="45"/>
        <v>A Secretaria de Planejamento, Governança e Gestão, em atenção ao Disposto na Lei nº 16.165/2024 reenquadra o servidor(a)  Romulo Angelo de Souza Panatieri , ID: 377465 , Vínculo: 1, conforme os critérios a seguir:
*Categoria atual: SAÚDE
*Cargo atual: Especialista em Saúde
*Referência atual:  NS 3-B
*Tempo de Serviço Público: (35 anos, 2 meses, 24 dias)
*Conversão de LP (se houver): 720
*Titulação para fins de reenquadramento (se houver): 
*Nova Categoria: TRANSVERSAL SUPERIOR 
* Novo cargo: Médico
*Nova Referência: E-III</v>
      </c>
    </row>
    <row r="1457" spans="1:29" ht="144" x14ac:dyDescent="0.2">
      <c r="A1457">
        <v>1</v>
      </c>
      <c r="B1457">
        <v>1234382</v>
      </c>
      <c r="C1457">
        <v>1</v>
      </c>
      <c r="D1457" t="str">
        <f t="shared" si="44"/>
        <v>1234382/1</v>
      </c>
      <c r="E1457" t="s">
        <v>2951</v>
      </c>
      <c r="F1457" t="s">
        <v>28</v>
      </c>
      <c r="G1457" t="s">
        <v>29</v>
      </c>
      <c r="H1457" t="s">
        <v>30</v>
      </c>
      <c r="I1457" t="s">
        <v>1860</v>
      </c>
      <c r="J1457">
        <v>101280</v>
      </c>
      <c r="K1457" t="s">
        <v>1865</v>
      </c>
      <c r="L1457" t="s">
        <v>52</v>
      </c>
      <c r="M1457" t="s">
        <v>34</v>
      </c>
      <c r="N1457" t="s">
        <v>1896</v>
      </c>
      <c r="O1457" t="s">
        <v>105</v>
      </c>
      <c r="P1457" t="s">
        <v>1867</v>
      </c>
      <c r="Q1457" t="s">
        <v>38</v>
      </c>
      <c r="S1457">
        <v>13895</v>
      </c>
      <c r="T1457">
        <v>0</v>
      </c>
      <c r="U1457">
        <v>0</v>
      </c>
      <c r="V1457">
        <v>13895</v>
      </c>
      <c r="W1457" t="s">
        <v>2952</v>
      </c>
      <c r="X1457" t="s">
        <v>165</v>
      </c>
      <c r="Y1457">
        <v>102545</v>
      </c>
      <c r="Z1457" t="s">
        <v>549</v>
      </c>
      <c r="AA1457" t="s">
        <v>550</v>
      </c>
      <c r="AB1457" s="1">
        <v>45658</v>
      </c>
      <c r="AC1457" s="3" t="str">
        <f t="shared" si="45"/>
        <v>A Secretaria de Planejamento, Governança e Gestão, em atenção ao Disposto na Lei nº 16.165/2024 reenquadra o servidor(a)  Roque da Conceicao , ID: 1234382 , Vínculo: 1, conforme os critérios a seguir:
*Categoria atual: SAÚDE
*Cargo atual: Assistente em Saúde
*Referência atual:  NM 3-C
*Tempo de Serviço Público: (38 anos, 25 dias)
*Conversão de LP (se houver): 0
*Titulação para fins de reenquadramento (se houver): 
*Nova Categoria: TRANSVERSAL TEC/MED 
* Novo cargo: Assistente de Políticas Públicas e Gestão Governamental
*Nova Referência: F-II</v>
      </c>
    </row>
    <row r="1458" spans="1:29" ht="144" x14ac:dyDescent="0.2">
      <c r="A1458">
        <v>1</v>
      </c>
      <c r="B1458">
        <v>1078771</v>
      </c>
      <c r="C1458">
        <v>1</v>
      </c>
      <c r="D1458" t="str">
        <f t="shared" si="44"/>
        <v>1078771/1</v>
      </c>
      <c r="E1458" t="s">
        <v>2953</v>
      </c>
      <c r="F1458" t="s">
        <v>28</v>
      </c>
      <c r="G1458" t="s">
        <v>29</v>
      </c>
      <c r="H1458" t="s">
        <v>30</v>
      </c>
      <c r="I1458" t="s">
        <v>1860</v>
      </c>
      <c r="J1458">
        <v>101278</v>
      </c>
      <c r="K1458" t="s">
        <v>1861</v>
      </c>
      <c r="L1458" t="s">
        <v>52</v>
      </c>
      <c r="M1458" t="s">
        <v>34</v>
      </c>
      <c r="N1458" t="s">
        <v>1918</v>
      </c>
      <c r="O1458" t="s">
        <v>105</v>
      </c>
      <c r="P1458" t="s">
        <v>1863</v>
      </c>
      <c r="Q1458" t="s">
        <v>38</v>
      </c>
      <c r="S1458">
        <v>14739</v>
      </c>
      <c r="T1458">
        <v>270</v>
      </c>
      <c r="U1458">
        <v>540</v>
      </c>
      <c r="V1458">
        <v>15279</v>
      </c>
      <c r="W1458" t="s">
        <v>2954</v>
      </c>
      <c r="X1458" t="s">
        <v>98</v>
      </c>
      <c r="Y1458">
        <v>102502</v>
      </c>
      <c r="Z1458" t="s">
        <v>110</v>
      </c>
      <c r="AA1458" t="s">
        <v>43</v>
      </c>
      <c r="AB1458" s="1">
        <v>45658</v>
      </c>
      <c r="AC1458" s="3" t="str">
        <f t="shared" si="45"/>
        <v>A Secretaria de Planejamento, Governança e Gestão, em atenção ao Disposto na Lei nº 16.165/2024 reenquadra o servidor(a)  Rosa Maria Carvalho Barreto , ID: 1078771 , Vínculo: 1, conforme os critérios a seguir:
*Categoria atual: SAÚDE
*Cargo atual: Especialista em Saúde
*Referência atual:  NS 1-D
*Tempo de Serviço Público: (41 anos, 10 meses, 14 dias)
*Conversão de LP (se houver): 540
*Titulação para fins de reenquadramento (se houver): 
*Nova Categoria: TRANSVERSAL SUPERIOR 
* Novo cargo: APPGG - Serviço Social
*Nova Referência: B-III</v>
      </c>
    </row>
    <row r="1459" spans="1:29" ht="144" x14ac:dyDescent="0.2">
      <c r="A1459">
        <v>1</v>
      </c>
      <c r="B1459">
        <v>1233670</v>
      </c>
      <c r="C1459">
        <v>1</v>
      </c>
      <c r="D1459" t="str">
        <f t="shared" si="44"/>
        <v>1233670/1</v>
      </c>
      <c r="E1459" t="s">
        <v>2955</v>
      </c>
      <c r="F1459" t="s">
        <v>28</v>
      </c>
      <c r="G1459" t="s">
        <v>29</v>
      </c>
      <c r="H1459" t="s">
        <v>30</v>
      </c>
      <c r="I1459" t="s">
        <v>1860</v>
      </c>
      <c r="J1459">
        <v>101278</v>
      </c>
      <c r="K1459" t="s">
        <v>1861</v>
      </c>
      <c r="L1459" t="s">
        <v>52</v>
      </c>
      <c r="M1459" t="s">
        <v>34</v>
      </c>
      <c r="N1459" t="s">
        <v>1875</v>
      </c>
      <c r="O1459" t="s">
        <v>105</v>
      </c>
      <c r="P1459" t="s">
        <v>1863</v>
      </c>
      <c r="Q1459" t="s">
        <v>38</v>
      </c>
      <c r="R1459" t="s">
        <v>39</v>
      </c>
      <c r="S1459">
        <v>13770</v>
      </c>
      <c r="T1459">
        <v>180</v>
      </c>
      <c r="U1459">
        <v>360</v>
      </c>
      <c r="V1459">
        <v>14130</v>
      </c>
      <c r="W1459" t="s">
        <v>2956</v>
      </c>
      <c r="X1459" t="s">
        <v>324</v>
      </c>
      <c r="Y1459">
        <v>102549</v>
      </c>
      <c r="Z1459" t="s">
        <v>114</v>
      </c>
      <c r="AA1459" t="s">
        <v>65</v>
      </c>
      <c r="AB1459" s="1">
        <v>45658</v>
      </c>
      <c r="AC1459" s="3" t="str">
        <f t="shared" si="45"/>
        <v>A Secretaria de Planejamento, Governança e Gestão, em atenção ao Disposto na Lei nº 16.165/2024 reenquadra o servidor(a)  Rosa Maria Florian da Costa , ID: 1233670 , Vínculo: 1, conforme os critérios a seguir:
*Categoria atual: SAÚDE
*Cargo atual: Especialista em Saúde
*Referência atual:  NS 3-C
*Tempo de Serviço Público: (38 anos, 8 meses, 20 dias)
*Conversão de LP (se houver): 360
*Titulação para fins de reenquadramento (se houver): Especialização
*Nova Categoria: CARREIRAS SAÚDE 
* Novo cargo: Analista em Saúde - Enfermagem
*Nova Referência: F-III</v>
      </c>
    </row>
    <row r="1460" spans="1:29" ht="144" x14ac:dyDescent="0.2">
      <c r="A1460">
        <v>1</v>
      </c>
      <c r="B1460">
        <v>723541</v>
      </c>
      <c r="C1460">
        <v>2</v>
      </c>
      <c r="D1460" t="str">
        <f t="shared" si="44"/>
        <v>723541/2</v>
      </c>
      <c r="E1460" t="s">
        <v>2957</v>
      </c>
      <c r="F1460" t="s">
        <v>28</v>
      </c>
      <c r="G1460" t="s">
        <v>29</v>
      </c>
      <c r="H1460" t="s">
        <v>30</v>
      </c>
      <c r="I1460" t="s">
        <v>1860</v>
      </c>
      <c r="J1460">
        <v>101278</v>
      </c>
      <c r="K1460" t="s">
        <v>1861</v>
      </c>
      <c r="L1460" t="s">
        <v>52</v>
      </c>
      <c r="M1460" t="s">
        <v>34</v>
      </c>
      <c r="N1460" t="s">
        <v>1875</v>
      </c>
      <c r="O1460" t="s">
        <v>105</v>
      </c>
      <c r="P1460" t="s">
        <v>1863</v>
      </c>
      <c r="Q1460" t="s">
        <v>38</v>
      </c>
      <c r="R1460" t="s">
        <v>39</v>
      </c>
      <c r="S1460">
        <v>11765</v>
      </c>
      <c r="T1460">
        <v>360</v>
      </c>
      <c r="U1460">
        <v>720</v>
      </c>
      <c r="V1460">
        <v>12485</v>
      </c>
      <c r="W1460" t="s">
        <v>2958</v>
      </c>
      <c r="X1460" t="s">
        <v>324</v>
      </c>
      <c r="Y1460">
        <v>102551</v>
      </c>
      <c r="Z1460" t="s">
        <v>1879</v>
      </c>
      <c r="AA1460" t="s">
        <v>65</v>
      </c>
      <c r="AB1460" s="1">
        <v>45658</v>
      </c>
      <c r="AC1460" s="3" t="str">
        <f t="shared" si="45"/>
        <v>A Secretaria de Planejamento, Governança e Gestão, em atenção ao Disposto na Lei nº 16.165/2024 reenquadra o servidor(a)  Rosaleine Grando , ID: 723541 , Vínculo: 2, conforme os critérios a seguir:
*Categoria atual: SAÚDE
*Cargo atual: Especialista em Saúde
*Referência atual:  NS 3-C
*Tempo de Serviço Público: (34 anos, 2 meses, 15 dias)
*Conversão de LP (se houver): 720
*Titulação para fins de reenquadramento (se houver): Especialização
*Nova Categoria: CARREIRAS SAÚDE 
* Novo cargo: Analista em Saúde - Farmácia
*Nova Referência: F-III</v>
      </c>
    </row>
    <row r="1461" spans="1:29" ht="144" x14ac:dyDescent="0.2">
      <c r="A1461">
        <v>1</v>
      </c>
      <c r="B1461">
        <v>1655353</v>
      </c>
      <c r="C1461">
        <v>1</v>
      </c>
      <c r="D1461" t="str">
        <f t="shared" si="44"/>
        <v>1655353/1</v>
      </c>
      <c r="E1461" t="s">
        <v>2959</v>
      </c>
      <c r="F1461" t="s">
        <v>28</v>
      </c>
      <c r="G1461" t="s">
        <v>29</v>
      </c>
      <c r="H1461" t="s">
        <v>30</v>
      </c>
      <c r="I1461" t="s">
        <v>1860</v>
      </c>
      <c r="J1461">
        <v>102354</v>
      </c>
      <c r="K1461" t="s">
        <v>2139</v>
      </c>
      <c r="L1461" t="s">
        <v>52</v>
      </c>
      <c r="M1461" t="s">
        <v>34</v>
      </c>
      <c r="N1461" t="s">
        <v>1888</v>
      </c>
      <c r="O1461" t="s">
        <v>105</v>
      </c>
      <c r="P1461" t="s">
        <v>1863</v>
      </c>
      <c r="Q1461" t="s">
        <v>38</v>
      </c>
      <c r="S1461">
        <v>9086</v>
      </c>
      <c r="T1461">
        <v>0</v>
      </c>
      <c r="U1461">
        <v>0</v>
      </c>
      <c r="V1461">
        <v>9086</v>
      </c>
      <c r="W1461" t="s">
        <v>2960</v>
      </c>
      <c r="X1461" t="s">
        <v>59</v>
      </c>
      <c r="Y1461">
        <v>102549</v>
      </c>
      <c r="Z1461" t="s">
        <v>114</v>
      </c>
      <c r="AA1461" t="s">
        <v>65</v>
      </c>
      <c r="AB1461" s="1">
        <v>45658</v>
      </c>
      <c r="AC1461" s="3" t="str">
        <f t="shared" si="45"/>
        <v>A Secretaria de Planejamento, Governança e Gestão, em atenção ao Disposto na Lei nº 16.165/2024 reenquadra o servidor(a)  Rosana Amaral , ID: 1655353 , Vínculo: 1, conforme os critérios a seguir:
*Categoria atual: SAÚDE
*Cargo atual: Especialista em Saúde - Enfermeiro
*Referência atual:  NS 2-B
*Tempo de Serviço Público: (24 anos, 10 meses, 26 dias)
*Conversão de LP (se houver): 0
*Titulação para fins de reenquadramento (se houver): 
*Nova Categoria: CARREIRAS SAÚDE 
* Novo cargo: Analista em Saúde - Enfermagem
*Nova Referência: C-III</v>
      </c>
    </row>
    <row r="1462" spans="1:29" ht="156" x14ac:dyDescent="0.2">
      <c r="A1462">
        <v>1</v>
      </c>
      <c r="B1462">
        <v>1819992</v>
      </c>
      <c r="C1462">
        <v>2</v>
      </c>
      <c r="D1462" t="str">
        <f t="shared" si="44"/>
        <v>1819992/2</v>
      </c>
      <c r="E1462" t="s">
        <v>2961</v>
      </c>
      <c r="F1462" t="s">
        <v>28</v>
      </c>
      <c r="G1462" t="s">
        <v>29</v>
      </c>
      <c r="H1462" t="s">
        <v>30</v>
      </c>
      <c r="I1462" t="s">
        <v>1860</v>
      </c>
      <c r="J1462">
        <v>101278</v>
      </c>
      <c r="K1462" t="s">
        <v>1861</v>
      </c>
      <c r="L1462" t="s">
        <v>52</v>
      </c>
      <c r="M1462" t="s">
        <v>34</v>
      </c>
      <c r="N1462" t="s">
        <v>1888</v>
      </c>
      <c r="O1462" t="s">
        <v>105</v>
      </c>
      <c r="P1462" t="s">
        <v>1863</v>
      </c>
      <c r="Q1462" t="s">
        <v>38</v>
      </c>
      <c r="R1462" t="s">
        <v>77</v>
      </c>
      <c r="S1462">
        <v>9427</v>
      </c>
      <c r="T1462">
        <v>0</v>
      </c>
      <c r="U1462">
        <v>0</v>
      </c>
      <c r="V1462">
        <v>9427</v>
      </c>
      <c r="W1462" t="s">
        <v>814</v>
      </c>
      <c r="X1462" t="s">
        <v>170</v>
      </c>
      <c r="Y1462">
        <v>102551</v>
      </c>
      <c r="Z1462" t="s">
        <v>1879</v>
      </c>
      <c r="AA1462" t="s">
        <v>65</v>
      </c>
      <c r="AB1462" s="1">
        <v>45658</v>
      </c>
      <c r="AC1462" s="3" t="str">
        <f t="shared" si="45"/>
        <v>A Secretaria de Planejamento, Governança e Gestão, em atenção ao Disposto na Lei nº 16.165/2024 reenquadra o servidor(a)  Rosana Cristina Ribeiro Pedroso , ID: 1819992 , Vínculo: 2, conforme os critérios a seguir:
*Categoria atual: SAÚDE
*Cargo atual: Especialista em Saúde
*Referência atual:  NS 2-B
*Tempo de Serviço Público: (25 anos, 10 meses, 2 dias)
*Conversão de LP (se houver): 0
*Titulação para fins de reenquadramento (se houver): Mestrado/Doutorado
*Nova Categoria: CARREIRAS SAÚDE 
* Novo cargo: Analista em Saúde - Farmácia
*Nova Referência: D-II</v>
      </c>
    </row>
    <row r="1463" spans="1:29" ht="156" x14ac:dyDescent="0.2">
      <c r="A1463">
        <v>1</v>
      </c>
      <c r="B1463">
        <v>2517884</v>
      </c>
      <c r="C1463">
        <v>1</v>
      </c>
      <c r="D1463" t="str">
        <f t="shared" si="44"/>
        <v>2517884/1</v>
      </c>
      <c r="E1463" t="s">
        <v>2962</v>
      </c>
      <c r="F1463" t="s">
        <v>28</v>
      </c>
      <c r="G1463" t="s">
        <v>29</v>
      </c>
      <c r="H1463" t="s">
        <v>30</v>
      </c>
      <c r="I1463" t="s">
        <v>1860</v>
      </c>
      <c r="J1463">
        <v>101280</v>
      </c>
      <c r="K1463" t="s">
        <v>1865</v>
      </c>
      <c r="L1463" t="s">
        <v>52</v>
      </c>
      <c r="M1463" t="s">
        <v>34</v>
      </c>
      <c r="N1463" t="s">
        <v>2180</v>
      </c>
      <c r="O1463" t="s">
        <v>105</v>
      </c>
      <c r="P1463" t="s">
        <v>1867</v>
      </c>
      <c r="Q1463" t="s">
        <v>38</v>
      </c>
      <c r="R1463" t="s">
        <v>2181</v>
      </c>
      <c r="S1463">
        <v>7659</v>
      </c>
      <c r="T1463">
        <v>0</v>
      </c>
      <c r="U1463">
        <v>0</v>
      </c>
      <c r="V1463">
        <v>7659</v>
      </c>
      <c r="W1463" t="s">
        <v>2963</v>
      </c>
      <c r="X1463" t="s">
        <v>59</v>
      </c>
      <c r="Y1463">
        <v>102545</v>
      </c>
      <c r="Z1463" t="s">
        <v>549</v>
      </c>
      <c r="AA1463" t="s">
        <v>550</v>
      </c>
      <c r="AB1463" s="1">
        <v>45658</v>
      </c>
      <c r="AC1463" s="3" t="str">
        <f t="shared" si="45"/>
        <v>A Secretaria de Planejamento, Governança e Gestão, em atenção ao Disposto na Lei nº 16.165/2024 reenquadra o servidor(a)  Rosane Machado , ID: 2517884 , Vínculo: 1, conforme os critérios a seguir:
*Categoria atual: SAÚDE
*Cargo atual: Assistente em Saúde
*Referência atual:  NM 2-A
*Tempo de Serviço Público: (20 anos, 11 meses, 29 dias)
*Conversão de LP (se houver): 0
*Titulação para fins de reenquadramento (se houver): GRAT APOIO CAPAC
*Nova Categoria: TRANSVERSAL TEC/MED 
* Novo cargo: Assistente de Políticas Públicas e Gestão Governamental
*Nova Referência: C-III</v>
      </c>
    </row>
    <row r="1464" spans="1:29" ht="144" x14ac:dyDescent="0.2">
      <c r="A1464">
        <v>1</v>
      </c>
      <c r="B1464">
        <v>2384400</v>
      </c>
      <c r="C1464">
        <v>1</v>
      </c>
      <c r="D1464" t="str">
        <f t="shared" si="44"/>
        <v>2384400/1</v>
      </c>
      <c r="E1464" t="s">
        <v>2964</v>
      </c>
      <c r="F1464" t="s">
        <v>28</v>
      </c>
      <c r="G1464" t="s">
        <v>29</v>
      </c>
      <c r="H1464" t="s">
        <v>30</v>
      </c>
      <c r="I1464" t="s">
        <v>1860</v>
      </c>
      <c r="J1464">
        <v>102393</v>
      </c>
      <c r="K1464" t="s">
        <v>2965</v>
      </c>
      <c r="L1464" t="s">
        <v>52</v>
      </c>
      <c r="M1464" t="s">
        <v>34</v>
      </c>
      <c r="N1464" t="s">
        <v>1888</v>
      </c>
      <c r="O1464" t="s">
        <v>105</v>
      </c>
      <c r="P1464" t="s">
        <v>1863</v>
      </c>
      <c r="Q1464" t="s">
        <v>38</v>
      </c>
      <c r="R1464" t="s">
        <v>39</v>
      </c>
      <c r="S1464">
        <v>9583</v>
      </c>
      <c r="T1464">
        <v>0</v>
      </c>
      <c r="U1464">
        <v>0</v>
      </c>
      <c r="V1464">
        <v>9583</v>
      </c>
      <c r="W1464" t="s">
        <v>2966</v>
      </c>
      <c r="X1464" t="s">
        <v>127</v>
      </c>
      <c r="Y1464">
        <v>102556</v>
      </c>
      <c r="Z1464" t="s">
        <v>64</v>
      </c>
      <c r="AA1464" t="s">
        <v>65</v>
      </c>
      <c r="AB1464" s="1">
        <v>45658</v>
      </c>
      <c r="AC1464" s="3" t="str">
        <f t="shared" si="45"/>
        <v>A Secretaria de Planejamento, Governança e Gestão, em atenção ao Disposto na Lei nº 16.165/2024 reenquadra o servidor(a)  Rosane Maria Thum , ID: 2384400 , Vínculo: 1, conforme os critérios a seguir:
*Categoria atual: SAÚDE
*Cargo atual: Especialista em Saúde - Odontólogo
*Referência atual:  NS 2-B
*Tempo de Serviço Público: (26 anos, 3 meses, 3 dias)
*Conversão de LP (se houver): 0
*Titulação para fins de reenquadramento (se houver): Especialização
*Nova Categoria: CARREIRAS SAÚDE 
* Novo cargo: Analista em Saúde - Odontologia
*Nova Referência: D-I</v>
      </c>
    </row>
    <row r="1465" spans="1:29" ht="156" x14ac:dyDescent="0.2">
      <c r="A1465">
        <v>1</v>
      </c>
      <c r="B1465">
        <v>1576410</v>
      </c>
      <c r="C1465">
        <v>1</v>
      </c>
      <c r="D1465" t="str">
        <f t="shared" si="44"/>
        <v>1576410/1</v>
      </c>
      <c r="E1465" t="s">
        <v>2967</v>
      </c>
      <c r="F1465" t="s">
        <v>28</v>
      </c>
      <c r="G1465" t="s">
        <v>29</v>
      </c>
      <c r="H1465" t="s">
        <v>30</v>
      </c>
      <c r="I1465" t="s">
        <v>1860</v>
      </c>
      <c r="J1465">
        <v>101278</v>
      </c>
      <c r="K1465" t="s">
        <v>1861</v>
      </c>
      <c r="L1465" t="s">
        <v>52</v>
      </c>
      <c r="M1465" t="s">
        <v>34</v>
      </c>
      <c r="N1465" t="s">
        <v>1888</v>
      </c>
      <c r="O1465" t="s">
        <v>105</v>
      </c>
      <c r="P1465" t="s">
        <v>1863</v>
      </c>
      <c r="Q1465" t="s">
        <v>38</v>
      </c>
      <c r="R1465" t="s">
        <v>77</v>
      </c>
      <c r="S1465">
        <v>7807</v>
      </c>
      <c r="T1465">
        <v>0</v>
      </c>
      <c r="U1465">
        <v>0</v>
      </c>
      <c r="V1465">
        <v>7807</v>
      </c>
      <c r="W1465" t="s">
        <v>2968</v>
      </c>
      <c r="X1465" t="s">
        <v>170</v>
      </c>
      <c r="Y1465">
        <v>102549</v>
      </c>
      <c r="Z1465" t="s">
        <v>114</v>
      </c>
      <c r="AA1465" t="s">
        <v>65</v>
      </c>
      <c r="AB1465" s="1">
        <v>45658</v>
      </c>
      <c r="AC1465" s="3" t="str">
        <f t="shared" si="45"/>
        <v>A Secretaria de Planejamento, Governança e Gestão, em atenção ao Disposto na Lei nº 16.165/2024 reenquadra o servidor(a)  Rosane Teresinha Fontana , ID: 1576410 , Vínculo: 1, conforme os critérios a seguir:
*Categoria atual: SAÚDE
*Cargo atual: Especialista em Saúde
*Referência atual:  NS 2-B
*Tempo de Serviço Público: (21 anos, 4 meses, 22 dias)
*Conversão de LP (se houver): 0
*Titulação para fins de reenquadramento (se houver): Mestrado/Doutorado
*Nova Categoria: CARREIRAS SAÚDE 
* Novo cargo: Analista em Saúde - Enfermagem
*Nova Referência: D-II</v>
      </c>
    </row>
    <row r="1466" spans="1:29" ht="156" x14ac:dyDescent="0.2">
      <c r="A1466">
        <v>1</v>
      </c>
      <c r="B1466">
        <v>1380931</v>
      </c>
      <c r="C1466">
        <v>1</v>
      </c>
      <c r="D1466" t="str">
        <f t="shared" si="44"/>
        <v>1380931/1</v>
      </c>
      <c r="E1466" t="s">
        <v>2969</v>
      </c>
      <c r="F1466" t="s">
        <v>28</v>
      </c>
      <c r="G1466" t="s">
        <v>29</v>
      </c>
      <c r="H1466" t="s">
        <v>30</v>
      </c>
      <c r="I1466" t="s">
        <v>1860</v>
      </c>
      <c r="J1466">
        <v>101278</v>
      </c>
      <c r="K1466" t="s">
        <v>1861</v>
      </c>
      <c r="L1466" t="s">
        <v>52</v>
      </c>
      <c r="M1466" t="s">
        <v>34</v>
      </c>
      <c r="N1466" t="s">
        <v>1918</v>
      </c>
      <c r="O1466" t="s">
        <v>105</v>
      </c>
      <c r="P1466" t="s">
        <v>1863</v>
      </c>
      <c r="Q1466" t="s">
        <v>38</v>
      </c>
      <c r="R1466" t="s">
        <v>77</v>
      </c>
      <c r="S1466">
        <v>11926</v>
      </c>
      <c r="T1466">
        <v>0</v>
      </c>
      <c r="U1466">
        <v>0</v>
      </c>
      <c r="V1466">
        <v>11926</v>
      </c>
      <c r="W1466" t="s">
        <v>2970</v>
      </c>
      <c r="X1466" t="s">
        <v>409</v>
      </c>
      <c r="Y1466">
        <v>102499</v>
      </c>
      <c r="Z1466" t="s">
        <v>142</v>
      </c>
      <c r="AA1466" t="s">
        <v>43</v>
      </c>
      <c r="AB1466" s="1">
        <v>45658</v>
      </c>
      <c r="AC1466" s="3" t="str">
        <f t="shared" si="45"/>
        <v>A Secretaria de Planejamento, Governança e Gestão, em atenção ao Disposto na Lei nº 16.165/2024 reenquadra o servidor(a)  Rosane Terezinha Xavier , ID: 1380931 , Vínculo: 1, conforme os critérios a seguir:
*Categoria atual: SAÚDE
*Cargo atual: Especialista em Saúde
*Referência atual:  NS 1-D
*Tempo de Serviço Público: (32 anos, 8 meses, 6 dias)
*Conversão de LP (se houver): 0
*Titulação para fins de reenquadramento (se houver): Mestrado/Doutorado
*Nova Categoria: TRANSVERSAL SUPERIOR 
* Novo cargo: APPGG - Psicologia
*Nova Referência: C-II</v>
      </c>
    </row>
    <row r="1467" spans="1:29" ht="144" x14ac:dyDescent="0.2">
      <c r="A1467">
        <v>1</v>
      </c>
      <c r="B1467">
        <v>1212508</v>
      </c>
      <c r="C1467">
        <v>2</v>
      </c>
      <c r="D1467" t="str">
        <f t="shared" si="44"/>
        <v>1212508/2</v>
      </c>
      <c r="E1467" t="s">
        <v>2971</v>
      </c>
      <c r="F1467" t="s">
        <v>28</v>
      </c>
      <c r="G1467" t="s">
        <v>29</v>
      </c>
      <c r="H1467" t="s">
        <v>30</v>
      </c>
      <c r="I1467" t="s">
        <v>1860</v>
      </c>
      <c r="J1467">
        <v>101278</v>
      </c>
      <c r="K1467" t="s">
        <v>1861</v>
      </c>
      <c r="L1467" t="s">
        <v>52</v>
      </c>
      <c r="M1467" t="s">
        <v>34</v>
      </c>
      <c r="N1467" t="s">
        <v>1918</v>
      </c>
      <c r="O1467" t="s">
        <v>105</v>
      </c>
      <c r="P1467" t="s">
        <v>1863</v>
      </c>
      <c r="Q1467" t="s">
        <v>38</v>
      </c>
      <c r="R1467" t="s">
        <v>39</v>
      </c>
      <c r="S1467">
        <v>11087</v>
      </c>
      <c r="T1467">
        <v>0</v>
      </c>
      <c r="U1467">
        <v>0</v>
      </c>
      <c r="V1467">
        <v>11087</v>
      </c>
      <c r="W1467" t="s">
        <v>2388</v>
      </c>
      <c r="X1467" t="s">
        <v>337</v>
      </c>
      <c r="Y1467">
        <v>102551</v>
      </c>
      <c r="Z1467" t="s">
        <v>1879</v>
      </c>
      <c r="AA1467" t="s">
        <v>65</v>
      </c>
      <c r="AB1467" s="1">
        <v>45658</v>
      </c>
      <c r="AC1467" s="3" t="str">
        <f t="shared" si="45"/>
        <v>A Secretaria de Planejamento, Governança e Gestão, em atenção ao Disposto na Lei nº 16.165/2024 reenquadra o servidor(a)  Rosangela Vaz Neto Scherer , ID: 1212508 , Vínculo: 2, conforme os critérios a seguir:
*Categoria atual: SAÚDE
*Cargo atual: Especialista em Saúde
*Referência atual:  NS 1-D
*Tempo de Serviço Público: (30 anos, 4 meses, 17 dias)
*Conversão de LP (se houver): 0
*Titulação para fins de reenquadramento (se houver): Especialização
*Nova Categoria: CARREIRAS SAÚDE 
* Novo cargo: Analista em Saúde - Farmácia
*Nova Referência: C-I</v>
      </c>
    </row>
    <row r="1468" spans="1:29" ht="144" x14ac:dyDescent="0.2">
      <c r="A1468">
        <v>1</v>
      </c>
      <c r="B1468">
        <v>1276123</v>
      </c>
      <c r="C1468">
        <v>1</v>
      </c>
      <c r="D1468" t="str">
        <f t="shared" si="44"/>
        <v>1276123/1</v>
      </c>
      <c r="E1468" t="s">
        <v>2972</v>
      </c>
      <c r="F1468" t="s">
        <v>28</v>
      </c>
      <c r="G1468" t="s">
        <v>29</v>
      </c>
      <c r="H1468" t="s">
        <v>30</v>
      </c>
      <c r="I1468" t="s">
        <v>1860</v>
      </c>
      <c r="J1468">
        <v>101280</v>
      </c>
      <c r="K1468" t="s">
        <v>1865</v>
      </c>
      <c r="L1468" t="s">
        <v>52</v>
      </c>
      <c r="M1468" t="s">
        <v>34</v>
      </c>
      <c r="N1468" t="s">
        <v>1870</v>
      </c>
      <c r="O1468" t="s">
        <v>105</v>
      </c>
      <c r="P1468" t="s">
        <v>1867</v>
      </c>
      <c r="Q1468" t="s">
        <v>38</v>
      </c>
      <c r="S1468">
        <v>12998</v>
      </c>
      <c r="T1468">
        <v>90</v>
      </c>
      <c r="U1468">
        <v>180</v>
      </c>
      <c r="V1468">
        <v>13178</v>
      </c>
      <c r="W1468" t="s">
        <v>2973</v>
      </c>
      <c r="X1468" t="s">
        <v>49</v>
      </c>
      <c r="Y1468">
        <v>102545</v>
      </c>
      <c r="Z1468" t="s">
        <v>549</v>
      </c>
      <c r="AA1468" t="s">
        <v>550</v>
      </c>
      <c r="AB1468" s="1">
        <v>45658</v>
      </c>
      <c r="AC1468" s="3" t="str">
        <f t="shared" si="45"/>
        <v>A Secretaria de Planejamento, Governança e Gestão, em atenção ao Disposto na Lei nº 16.165/2024 reenquadra o servidor(a)  Rosangela Vieira Guimaraes , ID: 1276123 , Vínculo: 1, conforme os critérios a seguir:
*Categoria atual: SAÚDE
*Cargo atual: Assistente em Saúde
*Referência atual:  NM 3-B
*Tempo de Serviço Público: (36 anos, 1 mes, 8 dias)
*Conversão de LP (se houver): 180
*Titulação para fins de reenquadramento (se houver): 
*Nova Categoria: TRANSVERSAL TEC/MED 
* Novo cargo: Assistente de Políticas Públicas e Gestão Governamental
*Nova Referência: E-III</v>
      </c>
    </row>
    <row r="1469" spans="1:29" ht="156" x14ac:dyDescent="0.2">
      <c r="A1469">
        <v>1</v>
      </c>
      <c r="B1469">
        <v>2326027</v>
      </c>
      <c r="C1469">
        <v>1</v>
      </c>
      <c r="D1469" t="str">
        <f t="shared" si="44"/>
        <v>2326027/1</v>
      </c>
      <c r="E1469" t="s">
        <v>2974</v>
      </c>
      <c r="F1469" t="s">
        <v>28</v>
      </c>
      <c r="G1469" t="s">
        <v>29</v>
      </c>
      <c r="H1469" t="s">
        <v>30</v>
      </c>
      <c r="I1469" t="s">
        <v>1860</v>
      </c>
      <c r="J1469">
        <v>101278</v>
      </c>
      <c r="K1469" t="s">
        <v>1861</v>
      </c>
      <c r="L1469" t="s">
        <v>52</v>
      </c>
      <c r="M1469" t="s">
        <v>34</v>
      </c>
      <c r="N1469" t="s">
        <v>1878</v>
      </c>
      <c r="O1469" t="s">
        <v>105</v>
      </c>
      <c r="P1469" t="s">
        <v>1863</v>
      </c>
      <c r="Q1469" t="s">
        <v>38</v>
      </c>
      <c r="S1469">
        <v>9664</v>
      </c>
      <c r="T1469">
        <v>0</v>
      </c>
      <c r="U1469">
        <v>0</v>
      </c>
      <c r="V1469">
        <v>9664</v>
      </c>
      <c r="W1469" t="s">
        <v>152</v>
      </c>
      <c r="X1469" t="s">
        <v>409</v>
      </c>
      <c r="Y1469">
        <v>102551</v>
      </c>
      <c r="Z1469" t="s">
        <v>1879</v>
      </c>
      <c r="AA1469" t="s">
        <v>65</v>
      </c>
      <c r="AB1469" s="1">
        <v>45658</v>
      </c>
      <c r="AC1469" s="3" t="str">
        <f t="shared" si="45"/>
        <v>A Secretaria de Planejamento, Governança e Gestão, em atenção ao Disposto na Lei nº 16.165/2024 reenquadra o servidor(a)  Rosani Francisca Ferrazza Wociechoski , ID: 2326027 , Vínculo: 1, conforme os critérios a seguir:
*Categoria atual: SAÚDE
*Cargo atual: Especialista em Saúde
*Referência atual:  NS 2-A
*Tempo de Serviço Público: (26 anos, 5 meses, 24 dias)
*Conversão de LP (se houver): 0
*Titulação para fins de reenquadramento (se houver): 
*Nova Categoria: CARREIRAS SAÚDE 
* Novo cargo: Analista em Saúde - Farmácia
*Nova Referência: C-II</v>
      </c>
    </row>
    <row r="1470" spans="1:29" ht="144" x14ac:dyDescent="0.2">
      <c r="A1470">
        <v>1</v>
      </c>
      <c r="B1470">
        <v>2609525</v>
      </c>
      <c r="C1470">
        <v>1</v>
      </c>
      <c r="D1470" t="str">
        <f t="shared" si="44"/>
        <v>2609525/1</v>
      </c>
      <c r="E1470" t="s">
        <v>2975</v>
      </c>
      <c r="F1470" t="s">
        <v>28</v>
      </c>
      <c r="G1470" t="s">
        <v>29</v>
      </c>
      <c r="H1470" t="s">
        <v>30</v>
      </c>
      <c r="I1470" t="s">
        <v>1860</v>
      </c>
      <c r="J1470">
        <v>101278</v>
      </c>
      <c r="K1470" t="s">
        <v>1861</v>
      </c>
      <c r="L1470" t="s">
        <v>52</v>
      </c>
      <c r="M1470" t="s">
        <v>34</v>
      </c>
      <c r="N1470" t="s">
        <v>1878</v>
      </c>
      <c r="O1470" t="s">
        <v>105</v>
      </c>
      <c r="P1470" t="s">
        <v>1863</v>
      </c>
      <c r="Q1470" t="s">
        <v>38</v>
      </c>
      <c r="S1470">
        <v>8958</v>
      </c>
      <c r="T1470">
        <v>0</v>
      </c>
      <c r="U1470">
        <v>0</v>
      </c>
      <c r="V1470">
        <v>8958</v>
      </c>
      <c r="W1470" t="s">
        <v>2976</v>
      </c>
      <c r="X1470" t="s">
        <v>409</v>
      </c>
      <c r="Y1470">
        <v>102502</v>
      </c>
      <c r="Z1470" t="s">
        <v>110</v>
      </c>
      <c r="AA1470" t="s">
        <v>43</v>
      </c>
      <c r="AB1470" s="1">
        <v>45658</v>
      </c>
      <c r="AC1470" s="3" t="str">
        <f t="shared" si="45"/>
        <v>A Secretaria de Planejamento, Governança e Gestão, em atenção ao Disposto na Lei nº 16.165/2024 reenquadra o servidor(a)  Rose Maria Schmitz , ID: 2609525 , Vínculo: 1, conforme os critérios a seguir:
*Categoria atual: SAÚDE
*Cargo atual: Especialista em Saúde
*Referência atual:  NS 2-A
*Tempo de Serviço Público: (24 anos, 6 meses, 18 dias)
*Conversão de LP (se houver): 0
*Titulação para fins de reenquadramento (se houver): 
*Nova Categoria: TRANSVERSAL SUPERIOR 
* Novo cargo: APPGG - Serviço Social
*Nova Referência: C-II</v>
      </c>
    </row>
    <row r="1471" spans="1:29" ht="156" x14ac:dyDescent="0.2">
      <c r="A1471">
        <v>1</v>
      </c>
      <c r="B1471">
        <v>1886185</v>
      </c>
      <c r="C1471">
        <v>1</v>
      </c>
      <c r="D1471" t="str">
        <f t="shared" si="44"/>
        <v>1886185/1</v>
      </c>
      <c r="E1471" t="s">
        <v>2977</v>
      </c>
      <c r="F1471" t="s">
        <v>28</v>
      </c>
      <c r="G1471" t="s">
        <v>29</v>
      </c>
      <c r="H1471" t="s">
        <v>30</v>
      </c>
      <c r="I1471" t="s">
        <v>1860</v>
      </c>
      <c r="J1471">
        <v>101278</v>
      </c>
      <c r="K1471" t="s">
        <v>1861</v>
      </c>
      <c r="L1471" t="s">
        <v>52</v>
      </c>
      <c r="M1471" t="s">
        <v>34</v>
      </c>
      <c r="N1471" t="s">
        <v>1888</v>
      </c>
      <c r="O1471" t="s">
        <v>105</v>
      </c>
      <c r="P1471" t="s">
        <v>1863</v>
      </c>
      <c r="Q1471" t="s">
        <v>38</v>
      </c>
      <c r="R1471" t="s">
        <v>77</v>
      </c>
      <c r="S1471">
        <v>10080</v>
      </c>
      <c r="T1471">
        <v>0</v>
      </c>
      <c r="U1471">
        <v>0</v>
      </c>
      <c r="V1471">
        <v>10080</v>
      </c>
      <c r="W1471" t="s">
        <v>203</v>
      </c>
      <c r="X1471" t="s">
        <v>170</v>
      </c>
      <c r="Y1471">
        <v>102536</v>
      </c>
      <c r="Z1471" t="s">
        <v>51</v>
      </c>
      <c r="AA1471" t="s">
        <v>43</v>
      </c>
      <c r="AB1471" s="1">
        <v>45658</v>
      </c>
      <c r="AC1471" s="3" t="str">
        <f t="shared" si="45"/>
        <v>A Secretaria de Planejamento, Governança e Gestão, em atenção ao Disposto na Lei nº 16.165/2024 reenquadra o servidor(a)  Roseli Kripka , ID: 1886185 , Vínculo: 1, conforme os critérios a seguir:
*Categoria atual: SAÚDE
*Cargo atual: Especialista em Saúde
*Referência atual:  NS 2-B
*Tempo de Serviço Público: (27 anos, 7 meses, 15 dias)
*Conversão de LP (se houver): 0
*Titulação para fins de reenquadramento (se houver): Mestrado/Doutorado
*Nova Categoria: TRANSVERSAL SUPERIOR 
* Novo cargo: Médico
*Nova Referência: D-II</v>
      </c>
    </row>
    <row r="1472" spans="1:29" ht="144" x14ac:dyDescent="0.2">
      <c r="A1472">
        <v>1</v>
      </c>
      <c r="B1472">
        <v>404462</v>
      </c>
      <c r="C1472">
        <v>1</v>
      </c>
      <c r="D1472" t="str">
        <f t="shared" si="44"/>
        <v>404462/1</v>
      </c>
      <c r="E1472" t="s">
        <v>2978</v>
      </c>
      <c r="F1472" t="s">
        <v>28</v>
      </c>
      <c r="G1472" t="s">
        <v>29</v>
      </c>
      <c r="H1472" t="s">
        <v>30</v>
      </c>
      <c r="I1472" t="s">
        <v>1860</v>
      </c>
      <c r="J1472">
        <v>101280</v>
      </c>
      <c r="K1472" t="s">
        <v>1865</v>
      </c>
      <c r="L1472" t="s">
        <v>52</v>
      </c>
      <c r="M1472" t="s">
        <v>34</v>
      </c>
      <c r="N1472" t="s">
        <v>1866</v>
      </c>
      <c r="O1472" t="s">
        <v>105</v>
      </c>
      <c r="P1472" t="s">
        <v>1867</v>
      </c>
      <c r="Q1472" t="s">
        <v>38</v>
      </c>
      <c r="S1472">
        <v>9906</v>
      </c>
      <c r="T1472">
        <v>180</v>
      </c>
      <c r="U1472">
        <v>360</v>
      </c>
      <c r="V1472">
        <v>10266</v>
      </c>
      <c r="W1472" t="s">
        <v>2979</v>
      </c>
      <c r="X1472" t="s">
        <v>120</v>
      </c>
      <c r="Y1472">
        <v>102545</v>
      </c>
      <c r="Z1472" t="s">
        <v>549</v>
      </c>
      <c r="AA1472" t="s">
        <v>550</v>
      </c>
      <c r="AB1472" s="1">
        <v>45658</v>
      </c>
      <c r="AC1472" s="3" t="str">
        <f t="shared" si="45"/>
        <v>A Secretaria de Planejamento, Governança e Gestão, em atenção ao Disposto na Lei nº 16.165/2024 reenquadra o servidor(a)  Rosemari Valduga Frainer , ID: 404462 , Vínculo: 1, conforme os critérios a seguir:
*Categoria atual: SAÚDE
*Cargo atual: Assistente em Saúde
*Referência atual:  NM 3-A
*Tempo de Serviço Público: (28 anos, 1 mes, 16 dias)
*Conversão de LP (se houver): 360
*Titulação para fins de reenquadramento (se houver): 
*Nova Categoria: TRANSVERSAL TEC/MED 
* Novo cargo: Assistente de Políticas Públicas e Gestão Governamental
*Nova Referência: E-II</v>
      </c>
    </row>
    <row r="1473" spans="1:29" ht="156" x14ac:dyDescent="0.2">
      <c r="A1473">
        <v>1</v>
      </c>
      <c r="B1473">
        <v>2543400</v>
      </c>
      <c r="C1473">
        <v>1</v>
      </c>
      <c r="D1473" t="str">
        <f t="shared" si="44"/>
        <v>2543400/1</v>
      </c>
      <c r="E1473" t="s">
        <v>2980</v>
      </c>
      <c r="F1473" t="s">
        <v>28</v>
      </c>
      <c r="G1473" t="s">
        <v>29</v>
      </c>
      <c r="H1473" t="s">
        <v>30</v>
      </c>
      <c r="I1473" t="s">
        <v>1860</v>
      </c>
      <c r="J1473">
        <v>101278</v>
      </c>
      <c r="K1473" t="s">
        <v>1861</v>
      </c>
      <c r="L1473" t="s">
        <v>52</v>
      </c>
      <c r="M1473" t="s">
        <v>34</v>
      </c>
      <c r="N1473" t="s">
        <v>1918</v>
      </c>
      <c r="O1473" t="s">
        <v>105</v>
      </c>
      <c r="P1473" t="s">
        <v>1863</v>
      </c>
      <c r="Q1473" t="s">
        <v>38</v>
      </c>
      <c r="R1473" t="s">
        <v>39</v>
      </c>
      <c r="S1473">
        <v>7612</v>
      </c>
      <c r="T1473">
        <v>0</v>
      </c>
      <c r="U1473">
        <v>0</v>
      </c>
      <c r="V1473">
        <v>7612</v>
      </c>
      <c r="W1473" t="s">
        <v>1788</v>
      </c>
      <c r="X1473" t="s">
        <v>337</v>
      </c>
      <c r="Y1473">
        <v>102549</v>
      </c>
      <c r="Z1473" t="s">
        <v>114</v>
      </c>
      <c r="AA1473" t="s">
        <v>65</v>
      </c>
      <c r="AB1473" s="1">
        <v>45658</v>
      </c>
      <c r="AC1473" s="3" t="str">
        <f t="shared" si="45"/>
        <v>A Secretaria de Planejamento, Governança e Gestão, em atenção ao Disposto na Lei nº 16.165/2024 reenquadra o servidor(a)  Rossana Touguinha Lisboa de Souza , ID: 2543400 , Vínculo: 1, conforme os critérios a seguir:
*Categoria atual: SAÚDE
*Cargo atual: Especialista em Saúde
*Referência atual:  NS 1-D
*Tempo de Serviço Público: (20 anos, 10 meses, 12 dias)
*Conversão de LP (se houver): 0
*Titulação para fins de reenquadramento (se houver): Especialização
*Nova Categoria: CARREIRAS SAÚDE 
* Novo cargo: Analista em Saúde - Enfermagem
*Nova Referência: C-I</v>
      </c>
    </row>
    <row r="1474" spans="1:29" ht="144" x14ac:dyDescent="0.2">
      <c r="A1474">
        <v>1</v>
      </c>
      <c r="B1474">
        <v>2422085</v>
      </c>
      <c r="C1474">
        <v>1</v>
      </c>
      <c r="D1474" t="str">
        <f t="shared" si="44"/>
        <v>2422085/1</v>
      </c>
      <c r="E1474" t="s">
        <v>2981</v>
      </c>
      <c r="F1474" t="s">
        <v>28</v>
      </c>
      <c r="G1474" t="s">
        <v>29</v>
      </c>
      <c r="H1474" t="s">
        <v>30</v>
      </c>
      <c r="I1474" t="s">
        <v>1860</v>
      </c>
      <c r="J1474">
        <v>101278</v>
      </c>
      <c r="K1474" t="s">
        <v>1861</v>
      </c>
      <c r="L1474" t="s">
        <v>52</v>
      </c>
      <c r="M1474" t="s">
        <v>34</v>
      </c>
      <c r="N1474" t="s">
        <v>1878</v>
      </c>
      <c r="O1474" t="s">
        <v>105</v>
      </c>
      <c r="P1474" t="s">
        <v>1863</v>
      </c>
      <c r="Q1474" t="s">
        <v>38</v>
      </c>
      <c r="S1474">
        <v>7771</v>
      </c>
      <c r="T1474">
        <v>0</v>
      </c>
      <c r="U1474">
        <v>0</v>
      </c>
      <c r="V1474">
        <v>7771</v>
      </c>
      <c r="W1474" t="s">
        <v>2982</v>
      </c>
      <c r="X1474" t="s">
        <v>409</v>
      </c>
      <c r="Y1474">
        <v>102549</v>
      </c>
      <c r="Z1474" t="s">
        <v>114</v>
      </c>
      <c r="AA1474" t="s">
        <v>65</v>
      </c>
      <c r="AB1474" s="1">
        <v>45658</v>
      </c>
      <c r="AC1474" s="3" t="str">
        <f t="shared" si="45"/>
        <v>A Secretaria de Planejamento, Governança e Gestão, em atenção ao Disposto na Lei nº 16.165/2024 reenquadra o servidor(a)  Rozeli Terezinha Pereira de Avila , ID: 2422085 , Vínculo: 1, conforme os critérios a seguir:
*Categoria atual: SAÚDE
*Cargo atual: Especialista em Saúde
*Referência atual:  NS 2-A
*Tempo de Serviço Público: (21 anos, 3 meses, 16 dias)
*Conversão de LP (se houver): 0
*Titulação para fins de reenquadramento (se houver): 
*Nova Categoria: CARREIRAS SAÚDE 
* Novo cargo: Analista em Saúde - Enfermagem
*Nova Referência: C-II</v>
      </c>
    </row>
    <row r="1475" spans="1:29" ht="144" x14ac:dyDescent="0.2">
      <c r="A1475">
        <v>1</v>
      </c>
      <c r="B1475">
        <v>987786</v>
      </c>
      <c r="C1475">
        <v>1</v>
      </c>
      <c r="D1475" t="str">
        <f t="shared" ref="D1475:D1538" si="46">CONCATENATE(B1475,"/",C1475)</f>
        <v>987786/1</v>
      </c>
      <c r="E1475" t="s">
        <v>2983</v>
      </c>
      <c r="F1475" t="s">
        <v>28</v>
      </c>
      <c r="G1475" t="s">
        <v>29</v>
      </c>
      <c r="H1475" t="s">
        <v>30</v>
      </c>
      <c r="I1475" t="s">
        <v>1860</v>
      </c>
      <c r="J1475">
        <v>101278</v>
      </c>
      <c r="K1475" t="s">
        <v>1861</v>
      </c>
      <c r="L1475" t="s">
        <v>52</v>
      </c>
      <c r="M1475" t="s">
        <v>34</v>
      </c>
      <c r="N1475" t="s">
        <v>1884</v>
      </c>
      <c r="O1475" t="s">
        <v>105</v>
      </c>
      <c r="P1475" t="s">
        <v>1863</v>
      </c>
      <c r="Q1475" t="s">
        <v>38</v>
      </c>
      <c r="R1475" t="s">
        <v>39</v>
      </c>
      <c r="S1475">
        <v>13860</v>
      </c>
      <c r="T1475">
        <v>360</v>
      </c>
      <c r="U1475">
        <v>720</v>
      </c>
      <c r="V1475">
        <v>14580</v>
      </c>
      <c r="W1475" t="s">
        <v>2984</v>
      </c>
      <c r="X1475" t="s">
        <v>79</v>
      </c>
      <c r="Y1475">
        <v>102536</v>
      </c>
      <c r="Z1475" t="s">
        <v>51</v>
      </c>
      <c r="AA1475" t="s">
        <v>43</v>
      </c>
      <c r="AB1475" s="1">
        <v>45658</v>
      </c>
      <c r="AC1475" s="3" t="str">
        <f t="shared" ref="AC1475:AC1538" si="47">CONCATENATE($AD$1," ",E1475," ",$AE$1," ",B1475," ",$AF$1," ",C1475,$AG$1,CHAR(10),$AH$1," ",I1475,CHAR(10),$AI$1," ",K1475,CHAR(10),$AJ$1," ",N1475,CHAR(10),$AK$1," ",W1475,CHAR(10),$AL$1," ",U1475,CHAR(10),$AM$1," ",R1475,CHAR(10),$AN$1," ",AA1475," ",CHAR(10),$AO$1," ",Z1475,CHAR(10),$AP$1," ",X1475)</f>
        <v>A Secretaria de Planejamento, Governança e Gestão, em atenção ao Disposto na Lei nº 16.165/2024 reenquadra o servidor(a)  Rubem Leao Redaelli , ID: 987786 , Vínculo: 1, conforme os critérios a seguir:
*Categoria atual: SAÚDE
*Cargo atual: Especialista em Saúde
*Referência atual:  NS 3-D
*Tempo de Serviço Público: (39 anos, 11 meses, 15 dias)
*Conversão de LP (se houver): 720
*Titulação para fins de reenquadramento (se houver): Especialização
*Nova Categoria: TRANSVERSAL SUPERIOR 
* Novo cargo: Médico
*Nova Referência: F-III-SUBSIDIO</v>
      </c>
    </row>
    <row r="1476" spans="1:29" ht="144" x14ac:dyDescent="0.2">
      <c r="A1476">
        <v>1</v>
      </c>
      <c r="B1476">
        <v>2561859</v>
      </c>
      <c r="C1476">
        <v>2</v>
      </c>
      <c r="D1476" t="str">
        <f t="shared" si="46"/>
        <v>2561859/2</v>
      </c>
      <c r="E1476" t="s">
        <v>2985</v>
      </c>
      <c r="F1476" t="s">
        <v>28</v>
      </c>
      <c r="G1476" t="s">
        <v>29</v>
      </c>
      <c r="H1476" t="s">
        <v>30</v>
      </c>
      <c r="I1476" t="s">
        <v>1860</v>
      </c>
      <c r="J1476">
        <v>101278</v>
      </c>
      <c r="K1476" t="s">
        <v>1861</v>
      </c>
      <c r="L1476" t="s">
        <v>52</v>
      </c>
      <c r="M1476" t="s">
        <v>34</v>
      </c>
      <c r="N1476" t="s">
        <v>1918</v>
      </c>
      <c r="O1476" t="s">
        <v>105</v>
      </c>
      <c r="P1476" t="s">
        <v>1863</v>
      </c>
      <c r="Q1476" t="s">
        <v>38</v>
      </c>
      <c r="R1476" t="s">
        <v>39</v>
      </c>
      <c r="S1476">
        <v>7770</v>
      </c>
      <c r="T1476">
        <v>0</v>
      </c>
      <c r="U1476">
        <v>0</v>
      </c>
      <c r="V1476">
        <v>7770</v>
      </c>
      <c r="W1476" t="s">
        <v>2986</v>
      </c>
      <c r="X1476" t="s">
        <v>337</v>
      </c>
      <c r="Y1476">
        <v>102551</v>
      </c>
      <c r="Z1476" t="s">
        <v>1879</v>
      </c>
      <c r="AA1476" t="s">
        <v>65</v>
      </c>
      <c r="AB1476" s="1">
        <v>45658</v>
      </c>
      <c r="AC1476" s="3" t="str">
        <f t="shared" si="47"/>
        <v>A Secretaria de Planejamento, Governança e Gestão, em atenção ao Disposto na Lei nº 16.165/2024 reenquadra o servidor(a)  Ruth Santellano , ID: 2561859 , Vínculo: 2, conforme os critérios a seguir:
*Categoria atual: SAÚDE
*Cargo atual: Especialista em Saúde
*Referência atual:  NS 1-D
*Tempo de Serviço Público: (21 anos, 3 meses, 15 dias)
*Conversão de LP (se houver): 0
*Titulação para fins de reenquadramento (se houver): Especialização
*Nova Categoria: CARREIRAS SAÚDE 
* Novo cargo: Analista em Saúde - Farmácia
*Nova Referência: C-I</v>
      </c>
    </row>
    <row r="1477" spans="1:29" ht="144" x14ac:dyDescent="0.2">
      <c r="A1477">
        <v>1</v>
      </c>
      <c r="B1477">
        <v>1919474</v>
      </c>
      <c r="C1477">
        <v>1</v>
      </c>
      <c r="D1477" t="str">
        <f t="shared" si="46"/>
        <v>1919474/1</v>
      </c>
      <c r="E1477" t="s">
        <v>2987</v>
      </c>
      <c r="F1477" t="s">
        <v>28</v>
      </c>
      <c r="G1477" t="s">
        <v>29</v>
      </c>
      <c r="H1477" t="s">
        <v>30</v>
      </c>
      <c r="I1477" t="s">
        <v>1860</v>
      </c>
      <c r="J1477">
        <v>101278</v>
      </c>
      <c r="K1477" t="s">
        <v>1861</v>
      </c>
      <c r="L1477" t="s">
        <v>52</v>
      </c>
      <c r="M1477" t="s">
        <v>34</v>
      </c>
      <c r="N1477" t="s">
        <v>1878</v>
      </c>
      <c r="O1477" t="s">
        <v>105</v>
      </c>
      <c r="P1477" t="s">
        <v>1863</v>
      </c>
      <c r="Q1477" t="s">
        <v>38</v>
      </c>
      <c r="R1477" t="s">
        <v>39</v>
      </c>
      <c r="S1477">
        <v>10640</v>
      </c>
      <c r="T1477">
        <v>0</v>
      </c>
      <c r="U1477">
        <v>0</v>
      </c>
      <c r="V1477">
        <v>10640</v>
      </c>
      <c r="W1477" t="s">
        <v>2988</v>
      </c>
      <c r="X1477" t="s">
        <v>59</v>
      </c>
      <c r="Y1477">
        <v>102549</v>
      </c>
      <c r="Z1477" t="s">
        <v>114</v>
      </c>
      <c r="AA1477" t="s">
        <v>65</v>
      </c>
      <c r="AB1477" s="1">
        <v>45658</v>
      </c>
      <c r="AC1477" s="3" t="str">
        <f t="shared" si="47"/>
        <v>A Secretaria de Planejamento, Governança e Gestão, em atenção ao Disposto na Lei nº 16.165/2024 reenquadra o servidor(a)  Sandra Cristina Deboni , ID: 1919474 , Vínculo: 1, conforme os critérios a seguir:
*Categoria atual: SAÚDE
*Cargo atual: Especialista em Saúde
*Referência atual:  NS 2-A
*Tempo de Serviço Público: (29 anos, 1 mes, 25 dias)
*Conversão de LP (se houver): 0
*Titulação para fins de reenquadramento (se houver): Especialização
*Nova Categoria: CARREIRAS SAÚDE 
* Novo cargo: Analista em Saúde - Enfermagem
*Nova Referência: C-III</v>
      </c>
    </row>
    <row r="1478" spans="1:29" ht="144" x14ac:dyDescent="0.2">
      <c r="A1478">
        <v>1</v>
      </c>
      <c r="B1478">
        <v>2447002</v>
      </c>
      <c r="C1478">
        <v>1</v>
      </c>
      <c r="D1478" t="str">
        <f t="shared" si="46"/>
        <v>2447002/1</v>
      </c>
      <c r="E1478" t="s">
        <v>2989</v>
      </c>
      <c r="F1478" t="s">
        <v>28</v>
      </c>
      <c r="G1478" t="s">
        <v>29</v>
      </c>
      <c r="H1478" t="s">
        <v>30</v>
      </c>
      <c r="I1478" t="s">
        <v>1860</v>
      </c>
      <c r="J1478">
        <v>101280</v>
      </c>
      <c r="K1478" t="s">
        <v>1865</v>
      </c>
      <c r="L1478" t="s">
        <v>52</v>
      </c>
      <c r="M1478" t="s">
        <v>34</v>
      </c>
      <c r="N1478" t="s">
        <v>2180</v>
      </c>
      <c r="O1478" t="s">
        <v>105</v>
      </c>
      <c r="P1478" t="s">
        <v>1867</v>
      </c>
      <c r="Q1478" t="s">
        <v>38</v>
      </c>
      <c r="S1478">
        <v>7872</v>
      </c>
      <c r="T1478">
        <v>0</v>
      </c>
      <c r="U1478">
        <v>0</v>
      </c>
      <c r="V1478">
        <v>7872</v>
      </c>
      <c r="W1478" t="s">
        <v>2990</v>
      </c>
      <c r="X1478" t="s">
        <v>409</v>
      </c>
      <c r="Y1478">
        <v>102545</v>
      </c>
      <c r="Z1478" t="s">
        <v>549</v>
      </c>
      <c r="AA1478" t="s">
        <v>550</v>
      </c>
      <c r="AB1478" s="1">
        <v>45658</v>
      </c>
      <c r="AC1478" s="3" t="str">
        <f t="shared" si="47"/>
        <v>A Secretaria de Planejamento, Governança e Gestão, em atenção ao Disposto na Lei nº 16.165/2024 reenquadra o servidor(a)  Sandra Eliana Coelho , ID: 2447002 , Vínculo: 1, conforme os critérios a seguir:
*Categoria atual: SAÚDE
*Cargo atual: Assistente em Saúde
*Referência atual:  NM 2-A
*Tempo de Serviço Público: (21 anos, 6 meses, 27 dias)
*Conversão de LP (se houver): 0
*Titulação para fins de reenquadramento (se houver): 
*Nova Categoria: TRANSVERSAL TEC/MED 
* Novo cargo: Assistente de Políticas Públicas e Gestão Governamental
*Nova Referência: C-II</v>
      </c>
    </row>
    <row r="1479" spans="1:29" ht="144" x14ac:dyDescent="0.2">
      <c r="A1479">
        <v>1</v>
      </c>
      <c r="B1479">
        <v>1257501</v>
      </c>
      <c r="C1479">
        <v>1</v>
      </c>
      <c r="D1479" t="str">
        <f t="shared" si="46"/>
        <v>1257501/1</v>
      </c>
      <c r="E1479" t="s">
        <v>2991</v>
      </c>
      <c r="F1479" t="s">
        <v>28</v>
      </c>
      <c r="G1479" t="s">
        <v>29</v>
      </c>
      <c r="H1479" t="s">
        <v>30</v>
      </c>
      <c r="I1479" t="s">
        <v>1860</v>
      </c>
      <c r="J1479">
        <v>101278</v>
      </c>
      <c r="K1479" t="s">
        <v>1861</v>
      </c>
      <c r="L1479" t="s">
        <v>52</v>
      </c>
      <c r="M1479" t="s">
        <v>34</v>
      </c>
      <c r="N1479" t="s">
        <v>1891</v>
      </c>
      <c r="O1479" t="s">
        <v>105</v>
      </c>
      <c r="P1479" t="s">
        <v>1863</v>
      </c>
      <c r="Q1479" t="s">
        <v>38</v>
      </c>
      <c r="R1479" t="s">
        <v>39</v>
      </c>
      <c r="S1479">
        <v>13956</v>
      </c>
      <c r="T1479">
        <v>0</v>
      </c>
      <c r="U1479">
        <v>0</v>
      </c>
      <c r="V1479">
        <v>13956</v>
      </c>
      <c r="W1479" t="s">
        <v>2992</v>
      </c>
      <c r="X1479" t="s">
        <v>85</v>
      </c>
      <c r="Y1479">
        <v>102502</v>
      </c>
      <c r="Z1479" t="s">
        <v>110</v>
      </c>
      <c r="AA1479" t="s">
        <v>43</v>
      </c>
      <c r="AB1479" s="1">
        <v>45658</v>
      </c>
      <c r="AC1479" s="3" t="str">
        <f t="shared" si="47"/>
        <v>A Secretaria de Planejamento, Governança e Gestão, em atenção ao Disposto na Lei nº 16.165/2024 reenquadra o servidor(a)  Sandra Franceschi Araujo , ID: 1257501 , Vínculo: 1, conforme os critérios a seguir:
*Categoria atual: SAÚDE
*Cargo atual: Especialista em Saúde
*Referência atual:  NS 2-C
*Tempo de Serviço Público: (38 anos, 2 meses, 26 dias)
*Conversão de LP (se houver): 0
*Titulação para fins de reenquadramento (se houver): Especialização
*Nova Categoria: TRANSVERSAL SUPERIOR 
* Novo cargo: APPGG - Serviço Social
*Nova Referência: D-III</v>
      </c>
    </row>
    <row r="1480" spans="1:29" ht="144" x14ac:dyDescent="0.2">
      <c r="A1480">
        <v>1</v>
      </c>
      <c r="B1480">
        <v>1648594</v>
      </c>
      <c r="C1480">
        <v>3</v>
      </c>
      <c r="D1480" t="str">
        <f t="shared" si="46"/>
        <v>1648594/3</v>
      </c>
      <c r="E1480" t="s">
        <v>2993</v>
      </c>
      <c r="F1480" t="s">
        <v>28</v>
      </c>
      <c r="G1480" t="s">
        <v>29</v>
      </c>
      <c r="H1480" t="s">
        <v>30</v>
      </c>
      <c r="I1480" t="s">
        <v>1860</v>
      </c>
      <c r="J1480">
        <v>101278</v>
      </c>
      <c r="K1480" t="s">
        <v>1861</v>
      </c>
      <c r="L1480" t="s">
        <v>52</v>
      </c>
      <c r="M1480" t="s">
        <v>34</v>
      </c>
      <c r="N1480" t="s">
        <v>1918</v>
      </c>
      <c r="O1480" t="s">
        <v>105</v>
      </c>
      <c r="P1480" t="s">
        <v>1863</v>
      </c>
      <c r="Q1480" t="s">
        <v>38</v>
      </c>
      <c r="R1480" t="s">
        <v>39</v>
      </c>
      <c r="S1480">
        <v>10215</v>
      </c>
      <c r="T1480">
        <v>0</v>
      </c>
      <c r="U1480">
        <v>0</v>
      </c>
      <c r="V1480">
        <v>10215</v>
      </c>
      <c r="W1480" t="s">
        <v>2994</v>
      </c>
      <c r="X1480" t="s">
        <v>337</v>
      </c>
      <c r="Y1480">
        <v>102499</v>
      </c>
      <c r="Z1480" t="s">
        <v>142</v>
      </c>
      <c r="AA1480" t="s">
        <v>43</v>
      </c>
      <c r="AB1480" s="1">
        <v>45658</v>
      </c>
      <c r="AC1480" s="3" t="str">
        <f t="shared" si="47"/>
        <v>A Secretaria de Planejamento, Governança e Gestão, em atenção ao Disposto na Lei nº 16.165/2024 reenquadra o servidor(a)  Sandra Garcia Bueno , ID: 1648594 , Vínculo: 3, conforme os critérios a seguir:
*Categoria atual: SAÚDE
*Cargo atual: Especialista em Saúde
*Referência atual:  NS 1-D
*Tempo de Serviço Público: (28 anos)
*Conversão de LP (se houver): 0
*Titulação para fins de reenquadramento (se houver): Especialização
*Nova Categoria: TRANSVERSAL SUPERIOR 
* Novo cargo: APPGG - Psicologia
*Nova Referência: C-I</v>
      </c>
    </row>
    <row r="1481" spans="1:29" ht="144" x14ac:dyDescent="0.2">
      <c r="A1481">
        <v>1</v>
      </c>
      <c r="B1481">
        <v>1754122</v>
      </c>
      <c r="C1481">
        <v>1</v>
      </c>
      <c r="D1481" t="str">
        <f t="shared" si="46"/>
        <v>1754122/1</v>
      </c>
      <c r="E1481" t="s">
        <v>2995</v>
      </c>
      <c r="F1481" t="s">
        <v>28</v>
      </c>
      <c r="G1481" t="s">
        <v>29</v>
      </c>
      <c r="H1481" t="s">
        <v>30</v>
      </c>
      <c r="I1481" t="s">
        <v>1860</v>
      </c>
      <c r="J1481">
        <v>101278</v>
      </c>
      <c r="K1481" t="s">
        <v>1861</v>
      </c>
      <c r="L1481" t="s">
        <v>52</v>
      </c>
      <c r="M1481" t="s">
        <v>34</v>
      </c>
      <c r="N1481" t="s">
        <v>2406</v>
      </c>
      <c r="O1481" t="s">
        <v>105</v>
      </c>
      <c r="P1481" t="s">
        <v>1863</v>
      </c>
      <c r="Q1481" t="s">
        <v>38</v>
      </c>
      <c r="R1481" t="s">
        <v>39</v>
      </c>
      <c r="S1481">
        <v>9799</v>
      </c>
      <c r="T1481">
        <v>0</v>
      </c>
      <c r="U1481">
        <v>0</v>
      </c>
      <c r="V1481">
        <v>9799</v>
      </c>
      <c r="W1481" t="s">
        <v>1307</v>
      </c>
      <c r="X1481" t="s">
        <v>546</v>
      </c>
      <c r="Y1481">
        <v>102536</v>
      </c>
      <c r="Z1481" t="s">
        <v>51</v>
      </c>
      <c r="AA1481" t="s">
        <v>43</v>
      </c>
      <c r="AB1481" s="1">
        <v>45658</v>
      </c>
      <c r="AC1481" s="3" t="str">
        <f t="shared" si="47"/>
        <v>A Secretaria de Planejamento, Governança e Gestão, em atenção ao Disposto na Lei nº 16.165/2024 reenquadra o servidor(a)  Sandra Lucia Coccaro de Souza , ID: 1754122 , Vínculo: 1, conforme os critérios a seguir:
*Categoria atual: SAÚDE
*Cargo atual: Especialista em Saúde
*Referência atual:  NS 1-A
*Tempo de Serviço Público: (26 anos, 10 meses, 9 dias)
*Conversão de LP (se houver): 0
*Titulação para fins de reenquadramento (se houver): Especialização
*Nova Categoria: TRANSVERSAL SUPERIOR 
* Novo cargo: Médico
*Nova Referência: B-I</v>
      </c>
    </row>
    <row r="1482" spans="1:29" ht="144" x14ac:dyDescent="0.2">
      <c r="A1482">
        <v>1</v>
      </c>
      <c r="B1482">
        <v>1215876</v>
      </c>
      <c r="C1482">
        <v>1</v>
      </c>
      <c r="D1482" t="str">
        <f t="shared" si="46"/>
        <v>1215876/1</v>
      </c>
      <c r="E1482" t="s">
        <v>2996</v>
      </c>
      <c r="F1482" t="s">
        <v>28</v>
      </c>
      <c r="G1482" t="s">
        <v>29</v>
      </c>
      <c r="H1482" t="s">
        <v>30</v>
      </c>
      <c r="I1482" t="s">
        <v>1860</v>
      </c>
      <c r="J1482">
        <v>101278</v>
      </c>
      <c r="K1482" t="s">
        <v>1861</v>
      </c>
      <c r="L1482" t="s">
        <v>52</v>
      </c>
      <c r="M1482" t="s">
        <v>34</v>
      </c>
      <c r="N1482" t="s">
        <v>1909</v>
      </c>
      <c r="O1482" t="s">
        <v>105</v>
      </c>
      <c r="P1482" t="s">
        <v>1863</v>
      </c>
      <c r="Q1482" t="s">
        <v>38</v>
      </c>
      <c r="R1482" t="s">
        <v>39</v>
      </c>
      <c r="S1482">
        <v>12359</v>
      </c>
      <c r="T1482">
        <v>0</v>
      </c>
      <c r="U1482">
        <v>0</v>
      </c>
      <c r="V1482">
        <v>12359</v>
      </c>
      <c r="W1482" t="s">
        <v>2997</v>
      </c>
      <c r="X1482" t="s">
        <v>49</v>
      </c>
      <c r="Y1482">
        <v>102503</v>
      </c>
      <c r="Z1482" t="s">
        <v>2118</v>
      </c>
      <c r="AA1482" t="s">
        <v>43</v>
      </c>
      <c r="AB1482" s="1">
        <v>45658</v>
      </c>
      <c r="AC1482" s="3" t="str">
        <f t="shared" si="47"/>
        <v>A Secretaria de Planejamento, Governança e Gestão, em atenção ao Disposto na Lei nº 16.165/2024 reenquadra o servidor(a)  Sandra Mara Nora Bueno , ID: 1215876 , Vínculo: 1, conforme os critérios a seguir:
*Categoria atual: SAÚDE
*Cargo atual: Especialista em Saúde
*Referência atual:  NS 3-A
*Tempo de Serviço Público: (33 anos, 10 meses, 14 dias)
*Conversão de LP (se houver): 0
*Titulação para fins de reenquadramento (se houver): Especialização
*Nova Categoria: TRANSVERSAL SUPERIOR 
* Novo cargo: APPGG - Sociologia
*Nova Referência: E-III</v>
      </c>
    </row>
    <row r="1483" spans="1:29" ht="144" x14ac:dyDescent="0.2">
      <c r="A1483">
        <v>1</v>
      </c>
      <c r="B1483">
        <v>2565250</v>
      </c>
      <c r="C1483">
        <v>1</v>
      </c>
      <c r="D1483" t="str">
        <f t="shared" si="46"/>
        <v>2565250/1</v>
      </c>
      <c r="E1483" t="s">
        <v>2998</v>
      </c>
      <c r="F1483" t="s">
        <v>28</v>
      </c>
      <c r="G1483" t="s">
        <v>29</v>
      </c>
      <c r="H1483" t="s">
        <v>30</v>
      </c>
      <c r="I1483" t="s">
        <v>1860</v>
      </c>
      <c r="J1483">
        <v>101278</v>
      </c>
      <c r="K1483" t="s">
        <v>1861</v>
      </c>
      <c r="L1483" t="s">
        <v>52</v>
      </c>
      <c r="M1483" t="s">
        <v>34</v>
      </c>
      <c r="N1483" t="s">
        <v>1918</v>
      </c>
      <c r="O1483" t="s">
        <v>105</v>
      </c>
      <c r="P1483" t="s">
        <v>1863</v>
      </c>
      <c r="Q1483" t="s">
        <v>38</v>
      </c>
      <c r="R1483" t="s">
        <v>39</v>
      </c>
      <c r="S1483">
        <v>11009</v>
      </c>
      <c r="T1483">
        <v>0</v>
      </c>
      <c r="U1483">
        <v>0</v>
      </c>
      <c r="V1483">
        <v>11009</v>
      </c>
      <c r="W1483" t="s">
        <v>2258</v>
      </c>
      <c r="X1483" t="s">
        <v>337</v>
      </c>
      <c r="Y1483">
        <v>102508</v>
      </c>
      <c r="Z1483" t="s">
        <v>248</v>
      </c>
      <c r="AA1483" t="s">
        <v>43</v>
      </c>
      <c r="AB1483" s="1">
        <v>45658</v>
      </c>
      <c r="AC1483" s="3" t="str">
        <f t="shared" si="47"/>
        <v>A Secretaria de Planejamento, Governança e Gestão, em atenção ao Disposto na Lei nº 16.165/2024 reenquadra o servidor(a)  Sandra Maria Calgaro Jamardo , ID: 2565250 , Vínculo: 1, conforme os critérios a seguir:
*Categoria atual: SAÚDE
*Cargo atual: Especialista em Saúde
*Referência atual:  NS 1-D
*Tempo de Serviço Público: (30 anos, 1 mes, 29 dias)
*Conversão de LP (se houver): 0
*Titulação para fins de reenquadramento (se houver): Especialização
*Nova Categoria: TRANSVERSAL SUPERIOR 
* Novo cargo: Especialista em Infraestrutura
*Nova Referência: C-I</v>
      </c>
    </row>
    <row r="1484" spans="1:29" ht="156" x14ac:dyDescent="0.2">
      <c r="A1484">
        <v>1</v>
      </c>
      <c r="B1484">
        <v>1919890</v>
      </c>
      <c r="C1484">
        <v>2</v>
      </c>
      <c r="D1484" t="str">
        <f t="shared" si="46"/>
        <v>1919890/2</v>
      </c>
      <c r="E1484" t="s">
        <v>2999</v>
      </c>
      <c r="F1484" t="s">
        <v>28</v>
      </c>
      <c r="G1484" t="s">
        <v>29</v>
      </c>
      <c r="H1484" t="s">
        <v>30</v>
      </c>
      <c r="I1484" t="s">
        <v>1860</v>
      </c>
      <c r="J1484">
        <v>101278</v>
      </c>
      <c r="K1484" t="s">
        <v>1861</v>
      </c>
      <c r="L1484" t="s">
        <v>52</v>
      </c>
      <c r="M1484" t="s">
        <v>34</v>
      </c>
      <c r="N1484" t="s">
        <v>1878</v>
      </c>
      <c r="O1484" t="s">
        <v>105</v>
      </c>
      <c r="P1484" t="s">
        <v>1863</v>
      </c>
      <c r="Q1484" t="s">
        <v>38</v>
      </c>
      <c r="R1484" t="s">
        <v>77</v>
      </c>
      <c r="S1484">
        <v>9040</v>
      </c>
      <c r="T1484">
        <v>0</v>
      </c>
      <c r="U1484">
        <v>0</v>
      </c>
      <c r="V1484">
        <v>9040</v>
      </c>
      <c r="W1484" t="s">
        <v>3000</v>
      </c>
      <c r="X1484" t="s">
        <v>127</v>
      </c>
      <c r="Y1484">
        <v>102551</v>
      </c>
      <c r="Z1484" t="s">
        <v>1879</v>
      </c>
      <c r="AA1484" t="s">
        <v>65</v>
      </c>
      <c r="AB1484" s="1">
        <v>45658</v>
      </c>
      <c r="AC1484" s="3" t="str">
        <f t="shared" si="47"/>
        <v>A Secretaria de Planejamento, Governança e Gestão, em atenção ao Disposto na Lei nº 16.165/2024 reenquadra o servidor(a)  Sandra Maria Zulian de Azevedo , ID: 1919890 , Vínculo: 2, conforme os critérios a seguir:
*Categoria atual: SAÚDE
*Cargo atual: Especialista em Saúde
*Referência atual:  NS 2-A
*Tempo de Serviço Público: (24 anos, 9 meses, 10 dias)
*Conversão de LP (se houver): 0
*Titulação para fins de reenquadramento (se houver): Mestrado/Doutorado
*Nova Categoria: CARREIRAS SAÚDE 
* Novo cargo: Analista em Saúde - Farmácia
*Nova Referência: D-I</v>
      </c>
    </row>
    <row r="1485" spans="1:29" ht="144" x14ac:dyDescent="0.2">
      <c r="A1485">
        <v>1</v>
      </c>
      <c r="B1485">
        <v>1650262</v>
      </c>
      <c r="C1485">
        <v>3</v>
      </c>
      <c r="D1485" t="str">
        <f t="shared" si="46"/>
        <v>1650262/3</v>
      </c>
      <c r="E1485" t="s">
        <v>3001</v>
      </c>
      <c r="F1485" t="s">
        <v>28</v>
      </c>
      <c r="G1485" t="s">
        <v>29</v>
      </c>
      <c r="H1485" t="s">
        <v>30</v>
      </c>
      <c r="I1485" t="s">
        <v>1860</v>
      </c>
      <c r="J1485">
        <v>101278</v>
      </c>
      <c r="K1485" t="s">
        <v>1861</v>
      </c>
      <c r="L1485" t="s">
        <v>52</v>
      </c>
      <c r="M1485" t="s">
        <v>34</v>
      </c>
      <c r="N1485" t="s">
        <v>1918</v>
      </c>
      <c r="O1485" t="s">
        <v>105</v>
      </c>
      <c r="P1485" t="s">
        <v>1863</v>
      </c>
      <c r="Q1485" t="s">
        <v>38</v>
      </c>
      <c r="R1485" t="s">
        <v>39</v>
      </c>
      <c r="S1485">
        <v>11422</v>
      </c>
      <c r="T1485">
        <v>0</v>
      </c>
      <c r="U1485">
        <v>0</v>
      </c>
      <c r="V1485">
        <v>11422</v>
      </c>
      <c r="W1485" t="s">
        <v>3002</v>
      </c>
      <c r="X1485" t="s">
        <v>337</v>
      </c>
      <c r="Y1485">
        <v>102478</v>
      </c>
      <c r="Z1485" t="s">
        <v>301</v>
      </c>
      <c r="AA1485" t="s">
        <v>43</v>
      </c>
      <c r="AB1485" s="1">
        <v>45658</v>
      </c>
      <c r="AC1485" s="3" t="str">
        <f t="shared" si="47"/>
        <v>A Secretaria de Planejamento, Governança e Gestão, em atenção ao Disposto na Lei nº 16.165/2024 reenquadra o servidor(a)  Sandra Rangel , ID: 1650262 , Vínculo: 3, conforme os critérios a seguir:
*Categoria atual: SAÚDE
*Cargo atual: Especialista em Saúde
*Referência atual:  NS 1-D
*Tempo de Serviço Público: (31 anos, 3 meses, 17 dias)
*Conversão de LP (se houver): 0
*Titulação para fins de reenquadramento (se houver): Especialização
*Nova Categoria: TRANSVERSAL SUPERIOR 
* Novo cargo: APPGG - Ciências Biológicas
*Nova Referência: C-I</v>
      </c>
    </row>
    <row r="1486" spans="1:29" ht="144" x14ac:dyDescent="0.2">
      <c r="A1486">
        <v>1</v>
      </c>
      <c r="B1486">
        <v>2514214</v>
      </c>
      <c r="C1486">
        <v>1</v>
      </c>
      <c r="D1486" t="str">
        <f t="shared" si="46"/>
        <v>2514214/1</v>
      </c>
      <c r="E1486" t="s">
        <v>3003</v>
      </c>
      <c r="F1486" t="s">
        <v>28</v>
      </c>
      <c r="G1486" t="s">
        <v>29</v>
      </c>
      <c r="H1486" t="s">
        <v>30</v>
      </c>
      <c r="I1486" t="s">
        <v>1860</v>
      </c>
      <c r="J1486">
        <v>101278</v>
      </c>
      <c r="K1486" t="s">
        <v>1861</v>
      </c>
      <c r="L1486" t="s">
        <v>52</v>
      </c>
      <c r="M1486" t="s">
        <v>34</v>
      </c>
      <c r="N1486" t="s">
        <v>1888</v>
      </c>
      <c r="O1486" t="s">
        <v>105</v>
      </c>
      <c r="P1486" t="s">
        <v>1863</v>
      </c>
      <c r="Q1486" t="s">
        <v>38</v>
      </c>
      <c r="R1486" t="s">
        <v>39</v>
      </c>
      <c r="S1486">
        <v>8980</v>
      </c>
      <c r="T1486">
        <v>0</v>
      </c>
      <c r="U1486">
        <v>0</v>
      </c>
      <c r="V1486">
        <v>8980</v>
      </c>
      <c r="W1486" t="s">
        <v>2430</v>
      </c>
      <c r="X1486" t="s">
        <v>127</v>
      </c>
      <c r="Y1486">
        <v>102549</v>
      </c>
      <c r="Z1486" t="s">
        <v>114</v>
      </c>
      <c r="AA1486" t="s">
        <v>65</v>
      </c>
      <c r="AB1486" s="1">
        <v>45658</v>
      </c>
      <c r="AC1486" s="3" t="str">
        <f t="shared" si="47"/>
        <v>A Secretaria de Planejamento, Governança e Gestão, em atenção ao Disposto na Lei nº 16.165/2024 reenquadra o servidor(a)  Sandra Ribeiro de Souza , ID: 2514214 , Vínculo: 1, conforme os critérios a seguir:
*Categoria atual: SAÚDE
*Cargo atual: Especialista em Saúde
*Referência atual:  NS 2-B
*Tempo de Serviço Público: (24 anos, 7 meses, 10 dias)
*Conversão de LP (se houver): 0
*Titulação para fins de reenquadramento (se houver): Especialização
*Nova Categoria: CARREIRAS SAÚDE 
* Novo cargo: Analista em Saúde - Enfermagem
*Nova Referência: D-I</v>
      </c>
    </row>
    <row r="1487" spans="1:29" ht="144" x14ac:dyDescent="0.2">
      <c r="A1487">
        <v>1</v>
      </c>
      <c r="B1487">
        <v>1884557</v>
      </c>
      <c r="C1487">
        <v>1</v>
      </c>
      <c r="D1487" t="str">
        <f t="shared" si="46"/>
        <v>1884557/1</v>
      </c>
      <c r="E1487" t="s">
        <v>3004</v>
      </c>
      <c r="F1487" t="s">
        <v>28</v>
      </c>
      <c r="G1487" t="s">
        <v>29</v>
      </c>
      <c r="H1487" t="s">
        <v>30</v>
      </c>
      <c r="I1487" t="s">
        <v>1860</v>
      </c>
      <c r="J1487">
        <v>101278</v>
      </c>
      <c r="K1487" t="s">
        <v>1861</v>
      </c>
      <c r="L1487" t="s">
        <v>52</v>
      </c>
      <c r="M1487" t="s">
        <v>34</v>
      </c>
      <c r="N1487" t="s">
        <v>1878</v>
      </c>
      <c r="O1487" t="s">
        <v>105</v>
      </c>
      <c r="P1487" t="s">
        <v>1863</v>
      </c>
      <c r="Q1487" t="s">
        <v>38</v>
      </c>
      <c r="R1487" t="s">
        <v>39</v>
      </c>
      <c r="S1487">
        <v>8003</v>
      </c>
      <c r="T1487">
        <v>0</v>
      </c>
      <c r="U1487">
        <v>0</v>
      </c>
      <c r="V1487">
        <v>8003</v>
      </c>
      <c r="W1487" t="s">
        <v>3005</v>
      </c>
      <c r="X1487" t="s">
        <v>59</v>
      </c>
      <c r="Y1487">
        <v>102536</v>
      </c>
      <c r="Z1487" t="s">
        <v>51</v>
      </c>
      <c r="AA1487" t="s">
        <v>43</v>
      </c>
      <c r="AB1487" s="1">
        <v>45658</v>
      </c>
      <c r="AC1487" s="3" t="str">
        <f t="shared" si="47"/>
        <v>A Secretaria de Planejamento, Governança e Gestão, em atenção ao Disposto na Lei nº 16.165/2024 reenquadra o servidor(a)  Santuza America Couto Patusco , ID: 1884557 , Vínculo: 1, conforme os critérios a seguir:
*Categoria atual: SAÚDE
*Cargo atual: Especialista em Saúde
*Referência atual:  NS 2-A
*Tempo de Serviço Público: (21 anos, 11 meses, 8 dias)
*Conversão de LP (se houver): 0
*Titulação para fins de reenquadramento (se houver): Especialização
*Nova Categoria: TRANSVERSAL SUPERIOR 
* Novo cargo: Médico
*Nova Referência: C-III</v>
      </c>
    </row>
    <row r="1488" spans="1:29" ht="144" x14ac:dyDescent="0.2">
      <c r="A1488">
        <v>1</v>
      </c>
      <c r="B1488">
        <v>42374</v>
      </c>
      <c r="C1488">
        <v>1</v>
      </c>
      <c r="D1488" t="str">
        <f t="shared" si="46"/>
        <v>42374/1</v>
      </c>
      <c r="E1488" t="s">
        <v>3006</v>
      </c>
      <c r="F1488" t="s">
        <v>542</v>
      </c>
      <c r="G1488" t="s">
        <v>29</v>
      </c>
      <c r="H1488" t="s">
        <v>30</v>
      </c>
      <c r="I1488" t="s">
        <v>1860</v>
      </c>
      <c r="J1488">
        <v>101278</v>
      </c>
      <c r="K1488" t="s">
        <v>1861</v>
      </c>
      <c r="L1488" t="s">
        <v>597</v>
      </c>
      <c r="M1488" t="s">
        <v>34</v>
      </c>
      <c r="N1488" t="s">
        <v>1875</v>
      </c>
      <c r="O1488" t="s">
        <v>105</v>
      </c>
      <c r="P1488" t="s">
        <v>1863</v>
      </c>
      <c r="Q1488" t="s">
        <v>38</v>
      </c>
      <c r="S1488">
        <v>13758</v>
      </c>
      <c r="T1488">
        <v>0</v>
      </c>
      <c r="U1488">
        <v>0</v>
      </c>
      <c r="V1488">
        <v>13758</v>
      </c>
      <c r="W1488" t="s">
        <v>3007</v>
      </c>
      <c r="X1488" t="s">
        <v>165</v>
      </c>
      <c r="Y1488">
        <v>102536</v>
      </c>
      <c r="Z1488" t="s">
        <v>51</v>
      </c>
      <c r="AA1488" t="s">
        <v>43</v>
      </c>
      <c r="AB1488" s="1">
        <v>45658</v>
      </c>
      <c r="AC1488" s="3" t="str">
        <f t="shared" si="47"/>
        <v>A Secretaria de Planejamento, Governança e Gestão, em atenção ao Disposto na Lei nº 16.165/2024 reenquadra o servidor(a)  Saul Brum Saldanha , ID: 42374 , Vínculo: 1, conforme os critérios a seguir:
*Categoria atual: SAÚDE
*Cargo atual: Especialista em Saúde
*Referência atual:  NS 3-C
*Tempo de Serviço Público: (37 anos, 8 meses, 13 dias)
*Conversão de LP (se houver): 0
*Titulação para fins de reenquadramento (se houver): 
*Nova Categoria: TRANSVERSAL SUPERIOR 
* Novo cargo: Médico
*Nova Referência: F-II</v>
      </c>
    </row>
    <row r="1489" spans="1:29" ht="156" x14ac:dyDescent="0.2">
      <c r="A1489">
        <v>1</v>
      </c>
      <c r="B1489">
        <v>1135961</v>
      </c>
      <c r="C1489">
        <v>2</v>
      </c>
      <c r="D1489" t="str">
        <f t="shared" si="46"/>
        <v>1135961/2</v>
      </c>
      <c r="E1489" t="s">
        <v>3008</v>
      </c>
      <c r="F1489" t="s">
        <v>28</v>
      </c>
      <c r="G1489" t="s">
        <v>29</v>
      </c>
      <c r="H1489" t="s">
        <v>30</v>
      </c>
      <c r="I1489" t="s">
        <v>1860</v>
      </c>
      <c r="J1489">
        <v>101278</v>
      </c>
      <c r="K1489" t="s">
        <v>1861</v>
      </c>
      <c r="L1489" t="s">
        <v>52</v>
      </c>
      <c r="M1489" t="s">
        <v>34</v>
      </c>
      <c r="N1489" t="s">
        <v>1875</v>
      </c>
      <c r="O1489" t="s">
        <v>105</v>
      </c>
      <c r="P1489" t="s">
        <v>1863</v>
      </c>
      <c r="Q1489" t="s">
        <v>38</v>
      </c>
      <c r="R1489" t="s">
        <v>77</v>
      </c>
      <c r="S1489">
        <v>11488</v>
      </c>
      <c r="T1489">
        <v>270</v>
      </c>
      <c r="U1489">
        <v>540</v>
      </c>
      <c r="V1489">
        <v>12028</v>
      </c>
      <c r="W1489" t="s">
        <v>3009</v>
      </c>
      <c r="X1489" t="s">
        <v>324</v>
      </c>
      <c r="Y1489">
        <v>102551</v>
      </c>
      <c r="Z1489" t="s">
        <v>1879</v>
      </c>
      <c r="AA1489" t="s">
        <v>65</v>
      </c>
      <c r="AB1489" s="1">
        <v>45658</v>
      </c>
      <c r="AC1489" s="3" t="str">
        <f t="shared" si="47"/>
        <v>A Secretaria de Planejamento, Governança e Gestão, em atenção ao Disposto na Lei nº 16.165/2024 reenquadra o servidor(a)  Selir Maria Straliotto , ID: 1135961 , Vínculo: 2, conforme os critérios a seguir:
*Categoria atual: SAÚDE
*Cargo atual: Especialista em Saúde
*Referência atual:  NS 3-C
*Tempo de Serviço Público: (32 anos, 11 meses, 18 dias)
*Conversão de LP (se houver): 540
*Titulação para fins de reenquadramento (se houver): Mestrado/Doutorado
*Nova Categoria: CARREIRAS SAÚDE 
* Novo cargo: Analista em Saúde - Farmácia
*Nova Referência: F-III</v>
      </c>
    </row>
    <row r="1490" spans="1:29" ht="144" x14ac:dyDescent="0.2">
      <c r="A1490">
        <v>1</v>
      </c>
      <c r="B1490">
        <v>104779</v>
      </c>
      <c r="C1490">
        <v>1</v>
      </c>
      <c r="D1490" t="str">
        <f t="shared" si="46"/>
        <v>104779/1</v>
      </c>
      <c r="E1490" t="s">
        <v>3010</v>
      </c>
      <c r="F1490" t="s">
        <v>542</v>
      </c>
      <c r="G1490" t="s">
        <v>29</v>
      </c>
      <c r="H1490" t="s">
        <v>30</v>
      </c>
      <c r="I1490" t="s">
        <v>1860</v>
      </c>
      <c r="J1490">
        <v>101280</v>
      </c>
      <c r="K1490" t="s">
        <v>1865</v>
      </c>
      <c r="L1490" t="s">
        <v>597</v>
      </c>
      <c r="M1490" t="s">
        <v>34</v>
      </c>
      <c r="N1490" t="s">
        <v>1870</v>
      </c>
      <c r="O1490" t="s">
        <v>105</v>
      </c>
      <c r="P1490" t="s">
        <v>1867</v>
      </c>
      <c r="Q1490" t="s">
        <v>38</v>
      </c>
      <c r="S1490">
        <v>14018</v>
      </c>
      <c r="T1490">
        <v>0</v>
      </c>
      <c r="U1490">
        <v>0</v>
      </c>
      <c r="V1490">
        <v>14018</v>
      </c>
      <c r="W1490" t="s">
        <v>3011</v>
      </c>
      <c r="X1490" t="s">
        <v>49</v>
      </c>
      <c r="Y1490">
        <v>102545</v>
      </c>
      <c r="Z1490" t="s">
        <v>549</v>
      </c>
      <c r="AA1490" t="s">
        <v>550</v>
      </c>
      <c r="AB1490" s="1">
        <v>45658</v>
      </c>
      <c r="AC1490" s="3" t="str">
        <f t="shared" si="47"/>
        <v>A Secretaria de Planejamento, Governança e Gestão, em atenção ao Disposto na Lei nº 16.165/2024 reenquadra o servidor(a)  Serafim Pinto Netto , ID: 104779 , Vínculo: 1, conforme os critérios a seguir:
*Categoria atual: SAÚDE
*Cargo atual: Assistente em Saúde
*Referência atual:  NM 3-B
*Tempo de Serviço Público: (38 anos, 4 meses, 28 dias)
*Conversão de LP (se houver): 0
*Titulação para fins de reenquadramento (se houver): 
*Nova Categoria: TRANSVERSAL TEC/MED 
* Novo cargo: Assistente de Políticas Públicas e Gestão Governamental
*Nova Referência: E-III</v>
      </c>
    </row>
    <row r="1491" spans="1:29" ht="156" x14ac:dyDescent="0.2">
      <c r="A1491">
        <v>1</v>
      </c>
      <c r="B1491">
        <v>2422310</v>
      </c>
      <c r="C1491">
        <v>1</v>
      </c>
      <c r="D1491" t="str">
        <f t="shared" si="46"/>
        <v>2422310/1</v>
      </c>
      <c r="E1491" t="s">
        <v>3012</v>
      </c>
      <c r="F1491" t="s">
        <v>28</v>
      </c>
      <c r="G1491" t="s">
        <v>29</v>
      </c>
      <c r="H1491" t="s">
        <v>30</v>
      </c>
      <c r="I1491" t="s">
        <v>1860</v>
      </c>
      <c r="J1491">
        <v>101278</v>
      </c>
      <c r="K1491" t="s">
        <v>1861</v>
      </c>
      <c r="L1491" t="s">
        <v>52</v>
      </c>
      <c r="M1491" t="s">
        <v>34</v>
      </c>
      <c r="N1491" t="s">
        <v>1878</v>
      </c>
      <c r="O1491" t="s">
        <v>105</v>
      </c>
      <c r="P1491" t="s">
        <v>1863</v>
      </c>
      <c r="Q1491" t="s">
        <v>38</v>
      </c>
      <c r="R1491" t="s">
        <v>77</v>
      </c>
      <c r="S1491">
        <v>13141</v>
      </c>
      <c r="T1491">
        <v>90</v>
      </c>
      <c r="U1491">
        <v>180</v>
      </c>
      <c r="V1491">
        <v>13321</v>
      </c>
      <c r="W1491" t="s">
        <v>3013</v>
      </c>
      <c r="X1491" t="s">
        <v>127</v>
      </c>
      <c r="Y1491">
        <v>102549</v>
      </c>
      <c r="Z1491" t="s">
        <v>114</v>
      </c>
      <c r="AA1491" t="s">
        <v>65</v>
      </c>
      <c r="AB1491" s="1">
        <v>45658</v>
      </c>
      <c r="AC1491" s="3" t="str">
        <f t="shared" si="47"/>
        <v>A Secretaria de Planejamento, Governança e Gestão, em atenção ao Disposto na Lei nº 16.165/2024 reenquadra o servidor(a)  Sergio Arthur Fernandes da Silva , ID: 2422310 , Vínculo: 1, conforme os critérios a seguir:
*Categoria atual: SAÚDE
*Cargo atual: Especialista em Saúde
*Referência atual:  NS 2-A
*Tempo de Serviço Público: (36 anos, 6 meses, 1 dia)
*Conversão de LP (se houver): 180
*Titulação para fins de reenquadramento (se houver): Mestrado/Doutorado
*Nova Categoria: CARREIRAS SAÚDE 
* Novo cargo: Analista em Saúde - Enfermagem
*Nova Referência: D-I</v>
      </c>
    </row>
    <row r="1492" spans="1:29" ht="144" x14ac:dyDescent="0.2">
      <c r="A1492">
        <v>1</v>
      </c>
      <c r="B1492">
        <v>549991</v>
      </c>
      <c r="C1492">
        <v>1</v>
      </c>
      <c r="D1492" t="str">
        <f t="shared" si="46"/>
        <v>549991/1</v>
      </c>
      <c r="E1492" t="s">
        <v>3014</v>
      </c>
      <c r="F1492" t="s">
        <v>28</v>
      </c>
      <c r="G1492" t="s">
        <v>29</v>
      </c>
      <c r="H1492" t="s">
        <v>30</v>
      </c>
      <c r="I1492" t="s">
        <v>1860</v>
      </c>
      <c r="J1492">
        <v>101278</v>
      </c>
      <c r="K1492" t="s">
        <v>1861</v>
      </c>
      <c r="L1492" t="s">
        <v>52</v>
      </c>
      <c r="M1492" t="s">
        <v>34</v>
      </c>
      <c r="N1492" t="s">
        <v>1878</v>
      </c>
      <c r="O1492" t="s">
        <v>105</v>
      </c>
      <c r="P1492" t="s">
        <v>1863</v>
      </c>
      <c r="Q1492" t="s">
        <v>38</v>
      </c>
      <c r="R1492" t="s">
        <v>39</v>
      </c>
      <c r="S1492">
        <v>13015</v>
      </c>
      <c r="T1492">
        <v>0</v>
      </c>
      <c r="U1492">
        <v>0</v>
      </c>
      <c r="V1492">
        <v>13015</v>
      </c>
      <c r="W1492" t="s">
        <v>3015</v>
      </c>
      <c r="X1492" t="s">
        <v>59</v>
      </c>
      <c r="Y1492">
        <v>102556</v>
      </c>
      <c r="Z1492" t="s">
        <v>64</v>
      </c>
      <c r="AA1492" t="s">
        <v>65</v>
      </c>
      <c r="AB1492" s="1">
        <v>45658</v>
      </c>
      <c r="AC1492" s="3" t="str">
        <f t="shared" si="47"/>
        <v>A Secretaria de Planejamento, Governança e Gestão, em atenção ao Disposto na Lei nº 16.165/2024 reenquadra o servidor(a)  Sergio Callegari , ID: 549991 , Vínculo: 1, conforme os critérios a seguir:
*Categoria atual: SAÚDE
*Cargo atual: Especialista em Saúde
*Referência atual:  NS 2-A
*Tempo de Serviço Público: (35 anos, 8 meses)
*Conversão de LP (se houver): 0
*Titulação para fins de reenquadramento (se houver): Especialização
*Nova Categoria: CARREIRAS SAÚDE 
* Novo cargo: Analista em Saúde - Odontologia
*Nova Referência: C-III</v>
      </c>
    </row>
    <row r="1493" spans="1:29" ht="144" x14ac:dyDescent="0.2">
      <c r="A1493">
        <v>1</v>
      </c>
      <c r="B1493">
        <v>1059513</v>
      </c>
      <c r="C1493">
        <v>1</v>
      </c>
      <c r="D1493" t="str">
        <f t="shared" si="46"/>
        <v>1059513/1</v>
      </c>
      <c r="E1493" t="s">
        <v>3016</v>
      </c>
      <c r="F1493" t="s">
        <v>28</v>
      </c>
      <c r="G1493" t="s">
        <v>29</v>
      </c>
      <c r="H1493" t="s">
        <v>30</v>
      </c>
      <c r="I1493" t="s">
        <v>1860</v>
      </c>
      <c r="J1493">
        <v>101278</v>
      </c>
      <c r="K1493" t="s">
        <v>1861</v>
      </c>
      <c r="L1493" t="s">
        <v>52</v>
      </c>
      <c r="M1493" t="s">
        <v>34</v>
      </c>
      <c r="N1493" t="s">
        <v>1909</v>
      </c>
      <c r="O1493" t="s">
        <v>105</v>
      </c>
      <c r="P1493" t="s">
        <v>1863</v>
      </c>
      <c r="Q1493" t="s">
        <v>38</v>
      </c>
      <c r="R1493" t="s">
        <v>39</v>
      </c>
      <c r="S1493">
        <v>10650</v>
      </c>
      <c r="T1493">
        <v>0</v>
      </c>
      <c r="U1493">
        <v>0</v>
      </c>
      <c r="V1493">
        <v>10650</v>
      </c>
      <c r="W1493" t="s">
        <v>858</v>
      </c>
      <c r="X1493" t="s">
        <v>49</v>
      </c>
      <c r="Y1493">
        <v>102536</v>
      </c>
      <c r="Z1493" t="s">
        <v>51</v>
      </c>
      <c r="AA1493" t="s">
        <v>43</v>
      </c>
      <c r="AB1493" s="1">
        <v>45658</v>
      </c>
      <c r="AC1493" s="3" t="str">
        <f t="shared" si="47"/>
        <v>A Secretaria de Planejamento, Governança e Gestão, em atenção ao Disposto na Lei nº 16.165/2024 reenquadra o servidor(a)  Sergio Castro Castanho , ID: 1059513 , Vínculo: 1, conforme os critérios a seguir:
*Categoria atual: SAÚDE
*Cargo atual: Especialista em Saúde
*Referência atual:  NS 3-A
*Tempo de Serviço Público: (29 anos, 2 meses, 5 dias)
*Conversão de LP (se houver): 0
*Titulação para fins de reenquadramento (se houver): Especialização
*Nova Categoria: TRANSVERSAL SUPERIOR 
* Novo cargo: Médico
*Nova Referência: E-III</v>
      </c>
    </row>
    <row r="1494" spans="1:29" ht="144" x14ac:dyDescent="0.2">
      <c r="A1494">
        <v>1</v>
      </c>
      <c r="B1494">
        <v>1801112</v>
      </c>
      <c r="C1494">
        <v>2</v>
      </c>
      <c r="D1494" t="str">
        <f t="shared" si="46"/>
        <v>1801112/2</v>
      </c>
      <c r="E1494" t="s">
        <v>3017</v>
      </c>
      <c r="F1494" t="s">
        <v>28</v>
      </c>
      <c r="G1494" t="s">
        <v>29</v>
      </c>
      <c r="H1494" t="s">
        <v>30</v>
      </c>
      <c r="I1494" t="s">
        <v>1860</v>
      </c>
      <c r="J1494">
        <v>101278</v>
      </c>
      <c r="K1494" t="s">
        <v>1861</v>
      </c>
      <c r="L1494" t="s">
        <v>52</v>
      </c>
      <c r="M1494" t="s">
        <v>34</v>
      </c>
      <c r="N1494" t="s">
        <v>1888</v>
      </c>
      <c r="O1494" t="s">
        <v>105</v>
      </c>
      <c r="P1494" t="s">
        <v>1863</v>
      </c>
      <c r="Q1494" t="s">
        <v>38</v>
      </c>
      <c r="R1494" t="s">
        <v>39</v>
      </c>
      <c r="S1494">
        <v>11206</v>
      </c>
      <c r="T1494">
        <v>0</v>
      </c>
      <c r="U1494">
        <v>0</v>
      </c>
      <c r="V1494">
        <v>11206</v>
      </c>
      <c r="W1494" t="s">
        <v>846</v>
      </c>
      <c r="X1494" t="s">
        <v>127</v>
      </c>
      <c r="Y1494">
        <v>102536</v>
      </c>
      <c r="Z1494" t="s">
        <v>51</v>
      </c>
      <c r="AA1494" t="s">
        <v>43</v>
      </c>
      <c r="AB1494" s="1">
        <v>45658</v>
      </c>
      <c r="AC1494" s="3" t="str">
        <f t="shared" si="47"/>
        <v>A Secretaria de Planejamento, Governança e Gestão, em atenção ao Disposto na Lei nº 16.165/2024 reenquadra o servidor(a)  Sergio Felizardo Medina , ID: 1801112 , Vínculo: 2, conforme os critérios a seguir:
*Categoria atual: SAÚDE
*Cargo atual: Especialista em Saúde
*Referência atual:  NS 2-B
*Tempo de Serviço Público: (30 anos, 8 meses, 16 dias)
*Conversão de LP (se houver): 0
*Titulação para fins de reenquadramento (se houver): Especialização
*Nova Categoria: TRANSVERSAL SUPERIOR 
* Novo cargo: Médico
*Nova Referência: D-I</v>
      </c>
    </row>
    <row r="1495" spans="1:29" ht="156" x14ac:dyDescent="0.2">
      <c r="A1495">
        <v>1</v>
      </c>
      <c r="B1495">
        <v>544590</v>
      </c>
      <c r="C1495">
        <v>1</v>
      </c>
      <c r="D1495" t="str">
        <f t="shared" si="46"/>
        <v>544590/1</v>
      </c>
      <c r="E1495" t="s">
        <v>3018</v>
      </c>
      <c r="F1495" t="s">
        <v>28</v>
      </c>
      <c r="G1495" t="s">
        <v>29</v>
      </c>
      <c r="H1495" t="s">
        <v>30</v>
      </c>
      <c r="I1495" t="s">
        <v>1860</v>
      </c>
      <c r="J1495">
        <v>101278</v>
      </c>
      <c r="K1495" t="s">
        <v>1861</v>
      </c>
      <c r="L1495" t="s">
        <v>52</v>
      </c>
      <c r="M1495" t="s">
        <v>34</v>
      </c>
      <c r="N1495" t="s">
        <v>1918</v>
      </c>
      <c r="O1495" t="s">
        <v>105</v>
      </c>
      <c r="P1495" t="s">
        <v>1863</v>
      </c>
      <c r="Q1495" t="s">
        <v>38</v>
      </c>
      <c r="R1495" t="s">
        <v>77</v>
      </c>
      <c r="S1495">
        <v>15148</v>
      </c>
      <c r="T1495">
        <v>0</v>
      </c>
      <c r="U1495">
        <v>0</v>
      </c>
      <c r="V1495">
        <v>15148</v>
      </c>
      <c r="W1495" t="s">
        <v>3019</v>
      </c>
      <c r="X1495" t="s">
        <v>409</v>
      </c>
      <c r="Y1495">
        <v>102552</v>
      </c>
      <c r="Z1495" t="s">
        <v>3020</v>
      </c>
      <c r="AA1495" t="s">
        <v>65</v>
      </c>
      <c r="AB1495" s="1">
        <v>45658</v>
      </c>
      <c r="AC1495" s="3" t="str">
        <f t="shared" si="47"/>
        <v>A Secretaria de Planejamento, Governança e Gestão, em atenção ao Disposto na Lei nº 16.165/2024 reenquadra o servidor(a)  Sergio Luiz Bertoldo Zin , ID: 544590 , Vínculo: 1, conforme os critérios a seguir:
*Categoria atual: SAÚDE
*Cargo atual: Especialista em Saúde
*Referência atual:  NS 1-D
*Tempo de Serviço Público: (41 anos, 6 meses, 3 dias)
*Conversão de LP (se houver): 0
*Titulação para fins de reenquadramento (se houver): Mestrado/Doutorado
*Nova Categoria: CARREIRAS SAÚDE 
* Novo cargo: Analista em Saúde - Física
*Nova Referência: C-II</v>
      </c>
    </row>
    <row r="1496" spans="1:29" ht="144" x14ac:dyDescent="0.2">
      <c r="A1496">
        <v>1</v>
      </c>
      <c r="B1496">
        <v>2565382</v>
      </c>
      <c r="C1496">
        <v>2</v>
      </c>
      <c r="D1496" t="str">
        <f t="shared" si="46"/>
        <v>2565382/2</v>
      </c>
      <c r="E1496" t="s">
        <v>3021</v>
      </c>
      <c r="F1496" t="s">
        <v>28</v>
      </c>
      <c r="G1496" t="s">
        <v>29</v>
      </c>
      <c r="H1496" t="s">
        <v>30</v>
      </c>
      <c r="I1496" t="s">
        <v>1860</v>
      </c>
      <c r="J1496">
        <v>102363</v>
      </c>
      <c r="K1496" t="s">
        <v>1954</v>
      </c>
      <c r="L1496" t="s">
        <v>52</v>
      </c>
      <c r="M1496" t="s">
        <v>34</v>
      </c>
      <c r="N1496" t="s">
        <v>1878</v>
      </c>
      <c r="O1496" t="s">
        <v>105</v>
      </c>
      <c r="P1496" t="s">
        <v>1863</v>
      </c>
      <c r="Q1496" t="s">
        <v>38</v>
      </c>
      <c r="S1496">
        <v>10721</v>
      </c>
      <c r="T1496">
        <v>0</v>
      </c>
      <c r="U1496">
        <v>0</v>
      </c>
      <c r="V1496">
        <v>10721</v>
      </c>
      <c r="W1496" t="s">
        <v>215</v>
      </c>
      <c r="X1496" t="s">
        <v>409</v>
      </c>
      <c r="Y1496">
        <v>102551</v>
      </c>
      <c r="Z1496" t="s">
        <v>1879</v>
      </c>
      <c r="AA1496" t="s">
        <v>65</v>
      </c>
      <c r="AB1496" s="1">
        <v>45658</v>
      </c>
      <c r="AC1496" s="3" t="str">
        <f t="shared" si="47"/>
        <v>A Secretaria de Planejamento, Governança e Gestão, em atenção ao Disposto na Lei nº 16.165/2024 reenquadra o servidor(a)  Sergio Luiz Weber , ID: 2565382 , Vínculo: 2, conforme os critérios a seguir:
*Categoria atual: SAÚDE
*Cargo atual: Especialista em Saúde - Farmacêutico Bioq. e Bacteriologista
*Referência atual:  NS 2-A
*Tempo de Serviço Público: (29 anos, 4 meses, 16 dias)
*Conversão de LP (se houver): 0
*Titulação para fins de reenquadramento (se houver): 
*Nova Categoria: CARREIRAS SAÚDE 
* Novo cargo: Analista em Saúde - Farmácia
*Nova Referência: C-II</v>
      </c>
    </row>
    <row r="1497" spans="1:29" ht="144" x14ac:dyDescent="0.2">
      <c r="A1497">
        <v>1</v>
      </c>
      <c r="B1497">
        <v>2484773</v>
      </c>
      <c r="C1497">
        <v>1</v>
      </c>
      <c r="D1497" t="str">
        <f t="shared" si="46"/>
        <v>2484773/1</v>
      </c>
      <c r="E1497" t="s">
        <v>3022</v>
      </c>
      <c r="F1497" t="s">
        <v>28</v>
      </c>
      <c r="G1497" t="s">
        <v>29</v>
      </c>
      <c r="H1497" t="s">
        <v>30</v>
      </c>
      <c r="I1497" t="s">
        <v>1860</v>
      </c>
      <c r="J1497">
        <v>101278</v>
      </c>
      <c r="K1497" t="s">
        <v>1861</v>
      </c>
      <c r="L1497" t="s">
        <v>52</v>
      </c>
      <c r="M1497" t="s">
        <v>34</v>
      </c>
      <c r="N1497" t="s">
        <v>1878</v>
      </c>
      <c r="O1497" t="s">
        <v>105</v>
      </c>
      <c r="P1497" t="s">
        <v>1863</v>
      </c>
      <c r="Q1497" t="s">
        <v>38</v>
      </c>
      <c r="R1497" t="s">
        <v>39</v>
      </c>
      <c r="S1497">
        <v>7770</v>
      </c>
      <c r="T1497">
        <v>0</v>
      </c>
      <c r="U1497">
        <v>0</v>
      </c>
      <c r="V1497">
        <v>7770</v>
      </c>
      <c r="W1497" t="s">
        <v>2986</v>
      </c>
      <c r="X1497" t="s">
        <v>59</v>
      </c>
      <c r="Y1497">
        <v>102549</v>
      </c>
      <c r="Z1497" t="s">
        <v>114</v>
      </c>
      <c r="AA1497" t="s">
        <v>65</v>
      </c>
      <c r="AB1497" s="1">
        <v>45658</v>
      </c>
      <c r="AC1497" s="3" t="str">
        <f t="shared" si="47"/>
        <v>A Secretaria de Planejamento, Governança e Gestão, em atenção ao Disposto na Lei nº 16.165/2024 reenquadra o servidor(a)  Sersi Marybel Roso , ID: 2484773 , Vínculo: 1, conforme os critérios a seguir:
*Categoria atual: SAÚDE
*Cargo atual: Especialista em Saúde
*Referência atual:  NS 2-A
*Tempo de Serviço Público: (21 anos, 3 meses, 15 dias)
*Conversão de LP (se houver): 0
*Titulação para fins de reenquadramento (se houver): Especialização
*Nova Categoria: CARREIRAS SAÚDE 
* Novo cargo: Analista em Saúde - Enfermagem
*Nova Referência: C-III</v>
      </c>
    </row>
    <row r="1498" spans="1:29" ht="144" x14ac:dyDescent="0.2">
      <c r="A1498">
        <v>1</v>
      </c>
      <c r="B1498">
        <v>225894</v>
      </c>
      <c r="C1498">
        <v>1</v>
      </c>
      <c r="D1498" t="str">
        <f t="shared" si="46"/>
        <v>225894/1</v>
      </c>
      <c r="E1498" t="s">
        <v>3023</v>
      </c>
      <c r="F1498" t="s">
        <v>542</v>
      </c>
      <c r="G1498" t="s">
        <v>29</v>
      </c>
      <c r="H1498" t="s">
        <v>30</v>
      </c>
      <c r="I1498" t="s">
        <v>1860</v>
      </c>
      <c r="J1498">
        <v>101280</v>
      </c>
      <c r="K1498" t="s">
        <v>1865</v>
      </c>
      <c r="L1498" t="s">
        <v>597</v>
      </c>
      <c r="M1498" t="s">
        <v>34</v>
      </c>
      <c r="N1498" t="s">
        <v>1866</v>
      </c>
      <c r="O1498" t="s">
        <v>105</v>
      </c>
      <c r="P1498" t="s">
        <v>1867</v>
      </c>
      <c r="Q1498" t="s">
        <v>38</v>
      </c>
      <c r="S1498">
        <v>13530</v>
      </c>
      <c r="T1498">
        <v>0</v>
      </c>
      <c r="U1498">
        <v>0</v>
      </c>
      <c r="V1498">
        <v>13530</v>
      </c>
      <c r="W1498" t="s">
        <v>3024</v>
      </c>
      <c r="X1498" t="s">
        <v>120</v>
      </c>
      <c r="Y1498">
        <v>102545</v>
      </c>
      <c r="Z1498" t="s">
        <v>549</v>
      </c>
      <c r="AA1498" t="s">
        <v>550</v>
      </c>
      <c r="AB1498" s="1">
        <v>45658</v>
      </c>
      <c r="AC1498" s="3" t="str">
        <f t="shared" si="47"/>
        <v>A Secretaria de Planejamento, Governança e Gestão, em atenção ao Disposto na Lei nº 16.165/2024 reenquadra o servidor(a)  Severino dos Santos Victorino , ID: 225894 , Vínculo: 1, conforme os critérios a seguir:
*Categoria atual: SAÚDE
*Cargo atual: Assistente em Saúde
*Referência atual:  NM 3-A
*Tempo de Serviço Público: (37 anos, 25 dias)
*Conversão de LP (se houver): 0
*Titulação para fins de reenquadramento (se houver): 
*Nova Categoria: TRANSVERSAL TEC/MED 
* Novo cargo: Assistente de Políticas Públicas e Gestão Governamental
*Nova Referência: E-II</v>
      </c>
    </row>
    <row r="1499" spans="1:29" ht="144" x14ac:dyDescent="0.2">
      <c r="A1499">
        <v>1</v>
      </c>
      <c r="B1499">
        <v>1876643</v>
      </c>
      <c r="C1499">
        <v>1</v>
      </c>
      <c r="D1499" t="str">
        <f t="shared" si="46"/>
        <v>1876643/1</v>
      </c>
      <c r="E1499" t="s">
        <v>3025</v>
      </c>
      <c r="F1499" t="s">
        <v>28</v>
      </c>
      <c r="G1499" t="s">
        <v>29</v>
      </c>
      <c r="H1499" t="s">
        <v>30</v>
      </c>
      <c r="I1499" t="s">
        <v>1860</v>
      </c>
      <c r="J1499">
        <v>101278</v>
      </c>
      <c r="K1499" t="s">
        <v>1861</v>
      </c>
      <c r="L1499" t="s">
        <v>52</v>
      </c>
      <c r="M1499" t="s">
        <v>34</v>
      </c>
      <c r="N1499" t="s">
        <v>1878</v>
      </c>
      <c r="O1499" t="s">
        <v>105</v>
      </c>
      <c r="P1499" t="s">
        <v>1863</v>
      </c>
      <c r="Q1499" t="s">
        <v>38</v>
      </c>
      <c r="R1499" t="s">
        <v>39</v>
      </c>
      <c r="S1499">
        <v>7443</v>
      </c>
      <c r="T1499">
        <v>0</v>
      </c>
      <c r="U1499">
        <v>0</v>
      </c>
      <c r="V1499">
        <v>7443</v>
      </c>
      <c r="W1499" t="s">
        <v>3026</v>
      </c>
      <c r="X1499" t="s">
        <v>59</v>
      </c>
      <c r="Y1499">
        <v>102536</v>
      </c>
      <c r="Z1499" t="s">
        <v>51</v>
      </c>
      <c r="AA1499" t="s">
        <v>43</v>
      </c>
      <c r="AB1499" s="1">
        <v>45658</v>
      </c>
      <c r="AC1499" s="3" t="str">
        <f t="shared" si="47"/>
        <v>A Secretaria de Planejamento, Governança e Gestão, em atenção ao Disposto na Lei nº 16.165/2024 reenquadra o servidor(a)  Sheyla Rodrigues Streb , ID: 1876643 , Vínculo: 1, conforme os critérios a seguir:
*Categoria atual: SAÚDE
*Cargo atual: Especialista em Saúde
*Referência atual:  NS 2-A
*Tempo de Serviço Público: (20 anos, 4 meses, 23 dias)
*Conversão de LP (se houver): 0
*Titulação para fins de reenquadramento (se houver): Especialização
*Nova Categoria: TRANSVERSAL SUPERIOR 
* Novo cargo: Médico
*Nova Referência: C-III</v>
      </c>
    </row>
    <row r="1500" spans="1:29" ht="144" x14ac:dyDescent="0.2">
      <c r="A1500">
        <v>1</v>
      </c>
      <c r="B1500">
        <v>602175</v>
      </c>
      <c r="C1500">
        <v>1</v>
      </c>
      <c r="D1500" t="str">
        <f t="shared" si="46"/>
        <v>602175/1</v>
      </c>
      <c r="E1500" t="s">
        <v>3027</v>
      </c>
      <c r="F1500" t="s">
        <v>28</v>
      </c>
      <c r="G1500" t="s">
        <v>29</v>
      </c>
      <c r="H1500" t="s">
        <v>30</v>
      </c>
      <c r="I1500" t="s">
        <v>1860</v>
      </c>
      <c r="J1500">
        <v>101280</v>
      </c>
      <c r="K1500" t="s">
        <v>1865</v>
      </c>
      <c r="L1500" t="s">
        <v>52</v>
      </c>
      <c r="M1500" t="s">
        <v>34</v>
      </c>
      <c r="N1500" t="s">
        <v>1870</v>
      </c>
      <c r="O1500" t="s">
        <v>105</v>
      </c>
      <c r="P1500" t="s">
        <v>1867</v>
      </c>
      <c r="Q1500" t="s">
        <v>38</v>
      </c>
      <c r="S1500">
        <v>10543</v>
      </c>
      <c r="T1500">
        <v>330</v>
      </c>
      <c r="U1500">
        <v>660</v>
      </c>
      <c r="V1500">
        <v>11203</v>
      </c>
      <c r="W1500" t="s">
        <v>3028</v>
      </c>
      <c r="X1500" t="s">
        <v>49</v>
      </c>
      <c r="Y1500">
        <v>102545</v>
      </c>
      <c r="Z1500" t="s">
        <v>549</v>
      </c>
      <c r="AA1500" t="s">
        <v>550</v>
      </c>
      <c r="AB1500" s="1">
        <v>45658</v>
      </c>
      <c r="AC1500" s="3" t="str">
        <f t="shared" si="47"/>
        <v>A Secretaria de Planejamento, Governança e Gestão, em atenção ao Disposto na Lei nº 16.165/2024 reenquadra o servidor(a)  Shirley Tages , ID: 602175 , Vínculo: 1, conforme os critérios a seguir:
*Categoria atual: SAÚDE
*Cargo atual: Assistente em Saúde
*Referência atual:  NM 3-B
*Tempo de Serviço Público: (30 anos, 8 meses, 13 dias)
*Conversão de LP (se houver): 660
*Titulação para fins de reenquadramento (se houver): 
*Nova Categoria: TRANSVERSAL TEC/MED 
* Novo cargo: Assistente de Políticas Públicas e Gestão Governamental
*Nova Referência: E-III</v>
      </c>
    </row>
    <row r="1501" spans="1:29" ht="144" x14ac:dyDescent="0.2">
      <c r="A1501">
        <v>1</v>
      </c>
      <c r="B1501">
        <v>1883453</v>
      </c>
      <c r="C1501">
        <v>1</v>
      </c>
      <c r="D1501" t="str">
        <f t="shared" si="46"/>
        <v>1883453/1</v>
      </c>
      <c r="E1501" t="s">
        <v>3029</v>
      </c>
      <c r="F1501" t="s">
        <v>28</v>
      </c>
      <c r="G1501" t="s">
        <v>29</v>
      </c>
      <c r="H1501" t="s">
        <v>30</v>
      </c>
      <c r="I1501" t="s">
        <v>1860</v>
      </c>
      <c r="J1501">
        <v>101278</v>
      </c>
      <c r="K1501" t="s">
        <v>1861</v>
      </c>
      <c r="L1501" t="s">
        <v>52</v>
      </c>
      <c r="M1501" t="s">
        <v>34</v>
      </c>
      <c r="N1501" t="s">
        <v>1878</v>
      </c>
      <c r="O1501" t="s">
        <v>105</v>
      </c>
      <c r="P1501" t="s">
        <v>1863</v>
      </c>
      <c r="Q1501" t="s">
        <v>38</v>
      </c>
      <c r="R1501" t="s">
        <v>39</v>
      </c>
      <c r="S1501">
        <v>9512</v>
      </c>
      <c r="T1501">
        <v>0</v>
      </c>
      <c r="U1501">
        <v>0</v>
      </c>
      <c r="V1501">
        <v>9512</v>
      </c>
      <c r="W1501" t="s">
        <v>3030</v>
      </c>
      <c r="X1501" t="s">
        <v>59</v>
      </c>
      <c r="Y1501">
        <v>102536</v>
      </c>
      <c r="Z1501" t="s">
        <v>51</v>
      </c>
      <c r="AA1501" t="s">
        <v>43</v>
      </c>
      <c r="AB1501" s="1">
        <v>45658</v>
      </c>
      <c r="AC1501" s="3" t="str">
        <f t="shared" si="47"/>
        <v>A Secretaria de Planejamento, Governança e Gestão, em atenção ao Disposto na Lei nº 16.165/2024 reenquadra o servidor(a)  Silvana Maria Piccoli , ID: 1883453 , Vínculo: 1, conforme os critérios a seguir:
*Categoria atual: SAÚDE
*Cargo atual: Especialista em Saúde
*Referência atual:  NS 2-A
*Tempo de Serviço Público: (26 anos, 22 dias)
*Conversão de LP (se houver): 0
*Titulação para fins de reenquadramento (se houver): Especialização
*Nova Categoria: TRANSVERSAL SUPERIOR 
* Novo cargo: Médico
*Nova Referência: C-III</v>
      </c>
    </row>
    <row r="1502" spans="1:29" ht="144" x14ac:dyDescent="0.2">
      <c r="A1502">
        <v>1</v>
      </c>
      <c r="B1502">
        <v>1919091</v>
      </c>
      <c r="C1502">
        <v>1</v>
      </c>
      <c r="D1502" t="str">
        <f t="shared" si="46"/>
        <v>1919091/1</v>
      </c>
      <c r="E1502" t="s">
        <v>3031</v>
      </c>
      <c r="F1502" t="s">
        <v>28</v>
      </c>
      <c r="G1502" t="s">
        <v>29</v>
      </c>
      <c r="H1502" t="s">
        <v>30</v>
      </c>
      <c r="I1502" t="s">
        <v>1860</v>
      </c>
      <c r="J1502">
        <v>101278</v>
      </c>
      <c r="K1502" t="s">
        <v>1861</v>
      </c>
      <c r="L1502" t="s">
        <v>52</v>
      </c>
      <c r="M1502" t="s">
        <v>34</v>
      </c>
      <c r="N1502" t="s">
        <v>1878</v>
      </c>
      <c r="O1502" t="s">
        <v>105</v>
      </c>
      <c r="P1502" t="s">
        <v>1863</v>
      </c>
      <c r="Q1502" t="s">
        <v>38</v>
      </c>
      <c r="R1502" t="s">
        <v>39</v>
      </c>
      <c r="S1502">
        <v>11349</v>
      </c>
      <c r="T1502">
        <v>0</v>
      </c>
      <c r="U1502">
        <v>0</v>
      </c>
      <c r="V1502">
        <v>11349</v>
      </c>
      <c r="W1502" t="s">
        <v>3032</v>
      </c>
      <c r="X1502" t="s">
        <v>59</v>
      </c>
      <c r="Y1502">
        <v>102551</v>
      </c>
      <c r="Z1502" t="s">
        <v>1879</v>
      </c>
      <c r="AA1502" t="s">
        <v>65</v>
      </c>
      <c r="AB1502" s="1">
        <v>45658</v>
      </c>
      <c r="AC1502" s="3" t="str">
        <f t="shared" si="47"/>
        <v>A Secretaria de Planejamento, Governança e Gestão, em atenção ao Disposto na Lei nº 16.165/2024 reenquadra o servidor(a)  Silvana Teresinha Giacobo , ID: 1919091 , Vínculo: 1, conforme os critérios a seguir:
*Categoria atual: SAÚDE
*Cargo atual: Especialista em Saúde
*Referência atual:  NS 2-A
*Tempo de Serviço Público: (31 anos, 1 mes, 4 dias)
*Conversão de LP (se houver): 0
*Titulação para fins de reenquadramento (se houver): Especialização
*Nova Categoria: CARREIRAS SAÚDE 
* Novo cargo: Analista em Saúde - Farmácia
*Nova Referência: C-III</v>
      </c>
    </row>
    <row r="1503" spans="1:29" ht="144" x14ac:dyDescent="0.2">
      <c r="A1503">
        <v>1</v>
      </c>
      <c r="B1503">
        <v>1519921</v>
      </c>
      <c r="C1503">
        <v>1</v>
      </c>
      <c r="D1503" t="str">
        <f t="shared" si="46"/>
        <v>1519921/1</v>
      </c>
      <c r="E1503" t="s">
        <v>3033</v>
      </c>
      <c r="F1503" t="s">
        <v>28</v>
      </c>
      <c r="G1503" t="s">
        <v>29</v>
      </c>
      <c r="H1503" t="s">
        <v>30</v>
      </c>
      <c r="I1503" t="s">
        <v>1860</v>
      </c>
      <c r="J1503">
        <v>101278</v>
      </c>
      <c r="K1503" t="s">
        <v>1861</v>
      </c>
      <c r="L1503" t="s">
        <v>52</v>
      </c>
      <c r="M1503" t="s">
        <v>34</v>
      </c>
      <c r="N1503" t="s">
        <v>1936</v>
      </c>
      <c r="O1503" t="s">
        <v>105</v>
      </c>
      <c r="P1503" t="s">
        <v>1863</v>
      </c>
      <c r="Q1503" t="s">
        <v>38</v>
      </c>
      <c r="S1503">
        <v>11659</v>
      </c>
      <c r="T1503">
        <v>0</v>
      </c>
      <c r="U1503">
        <v>0</v>
      </c>
      <c r="V1503">
        <v>11659</v>
      </c>
      <c r="W1503" t="s">
        <v>3034</v>
      </c>
      <c r="X1503" t="s">
        <v>1110</v>
      </c>
      <c r="Y1503">
        <v>102478</v>
      </c>
      <c r="Z1503" t="s">
        <v>301</v>
      </c>
      <c r="AA1503" t="s">
        <v>43</v>
      </c>
      <c r="AB1503" s="1">
        <v>45658</v>
      </c>
      <c r="AC1503" s="3" t="str">
        <f t="shared" si="47"/>
        <v>A Secretaria de Planejamento, Governança e Gestão, em atenção ao Disposto na Lei nº 16.165/2024 reenquadra o servidor(a)  Silvania Maria de Fraga Ramos , ID: 1519921 , Vínculo: 1, conforme os critérios a seguir:
*Categoria atual: SAÚDE
*Cargo atual: Especialista em Saúde
*Referência atual:  NS 1-C
*Tempo de Serviço Público: (31 anos, 11 meses, 14 dias)
*Conversão de LP (se houver): 0
*Titulação para fins de reenquadramento (se houver): 
*Nova Categoria: TRANSVERSAL SUPERIOR 
* Novo cargo: APPGG - Ciências Biológicas
*Nova Referência: B-II</v>
      </c>
    </row>
    <row r="1504" spans="1:29" ht="156" x14ac:dyDescent="0.2">
      <c r="A1504">
        <v>1</v>
      </c>
      <c r="B1504">
        <v>1288890</v>
      </c>
      <c r="C1504">
        <v>1</v>
      </c>
      <c r="D1504" t="str">
        <f t="shared" si="46"/>
        <v>1288890/1</v>
      </c>
      <c r="E1504" t="s">
        <v>3035</v>
      </c>
      <c r="F1504" t="s">
        <v>28</v>
      </c>
      <c r="G1504" t="s">
        <v>29</v>
      </c>
      <c r="H1504" t="s">
        <v>30</v>
      </c>
      <c r="I1504" t="s">
        <v>1860</v>
      </c>
      <c r="J1504">
        <v>101278</v>
      </c>
      <c r="K1504" t="s">
        <v>1861</v>
      </c>
      <c r="L1504" t="s">
        <v>52</v>
      </c>
      <c r="M1504" t="s">
        <v>34</v>
      </c>
      <c r="N1504" t="s">
        <v>1899</v>
      </c>
      <c r="O1504" t="s">
        <v>105</v>
      </c>
      <c r="P1504" t="s">
        <v>1863</v>
      </c>
      <c r="Q1504" t="s">
        <v>38</v>
      </c>
      <c r="R1504" t="s">
        <v>77</v>
      </c>
      <c r="S1504">
        <v>13742</v>
      </c>
      <c r="T1504">
        <v>270</v>
      </c>
      <c r="U1504">
        <v>540</v>
      </c>
      <c r="V1504">
        <v>14282</v>
      </c>
      <c r="W1504" t="s">
        <v>3036</v>
      </c>
      <c r="X1504" t="s">
        <v>165</v>
      </c>
      <c r="Y1504">
        <v>102551</v>
      </c>
      <c r="Z1504" t="s">
        <v>1879</v>
      </c>
      <c r="AA1504" t="s">
        <v>65</v>
      </c>
      <c r="AB1504" s="1">
        <v>45658</v>
      </c>
      <c r="AC1504" s="3" t="str">
        <f t="shared" si="47"/>
        <v>A Secretaria de Planejamento, Governança e Gestão, em atenção ao Disposto na Lei nº 16.165/2024 reenquadra o servidor(a)  Silvia Beatriz Costa Czermainski , ID: 1288890 , Vínculo: 1, conforme os critérios a seguir:
*Categoria atual: SAÚDE
*Cargo atual: Especialista em Saúde
*Referência atual:  NS 3-B
*Tempo de Serviço Público: (39 anos, 1 mes, 17 dias)
*Conversão de LP (se houver): 540
*Titulação para fins de reenquadramento (se houver): Mestrado/Doutorado
*Nova Categoria: CARREIRAS SAÚDE 
* Novo cargo: Analista em Saúde - Farmácia
*Nova Referência: F-II</v>
      </c>
    </row>
    <row r="1505" spans="1:29" ht="144" x14ac:dyDescent="0.2">
      <c r="A1505">
        <v>1</v>
      </c>
      <c r="B1505">
        <v>807516</v>
      </c>
      <c r="C1505">
        <v>1</v>
      </c>
      <c r="D1505" t="str">
        <f t="shared" si="46"/>
        <v>807516/1</v>
      </c>
      <c r="E1505" t="s">
        <v>3037</v>
      </c>
      <c r="F1505" t="s">
        <v>28</v>
      </c>
      <c r="G1505" t="s">
        <v>29</v>
      </c>
      <c r="H1505" t="s">
        <v>30</v>
      </c>
      <c r="I1505" t="s">
        <v>1860</v>
      </c>
      <c r="J1505">
        <v>101278</v>
      </c>
      <c r="K1505" t="s">
        <v>1861</v>
      </c>
      <c r="L1505" t="s">
        <v>52</v>
      </c>
      <c r="M1505" t="s">
        <v>34</v>
      </c>
      <c r="N1505" t="s">
        <v>1918</v>
      </c>
      <c r="O1505" t="s">
        <v>105</v>
      </c>
      <c r="P1505" t="s">
        <v>1863</v>
      </c>
      <c r="Q1505" t="s">
        <v>38</v>
      </c>
      <c r="S1505">
        <v>12135</v>
      </c>
      <c r="T1505">
        <v>0</v>
      </c>
      <c r="U1505">
        <v>0</v>
      </c>
      <c r="V1505">
        <v>12135</v>
      </c>
      <c r="W1505" t="s">
        <v>3038</v>
      </c>
      <c r="X1505" t="s">
        <v>98</v>
      </c>
      <c r="Y1505">
        <v>102502</v>
      </c>
      <c r="Z1505" t="s">
        <v>110</v>
      </c>
      <c r="AA1505" t="s">
        <v>43</v>
      </c>
      <c r="AB1505" s="1">
        <v>45658</v>
      </c>
      <c r="AC1505" s="3" t="str">
        <f t="shared" si="47"/>
        <v>A Secretaria de Planejamento, Governança e Gestão, em atenção ao Disposto na Lei nº 16.165/2024 reenquadra o servidor(a)  Silvia Maria Santos Perez , ID: 807516 , Vínculo: 1, conforme os critérios a seguir:
*Categoria atual: SAÚDE
*Cargo atual: Especialista em Saúde
*Referência atual:  NS 1-D
*Tempo de Serviço Público: (33 anos, 3 meses)
*Conversão de LP (se houver): 0
*Titulação para fins de reenquadramento (se houver): 
*Nova Categoria: TRANSVERSAL SUPERIOR 
* Novo cargo: APPGG - Serviço Social
*Nova Referência: B-III</v>
      </c>
    </row>
    <row r="1506" spans="1:29" ht="156" x14ac:dyDescent="0.2">
      <c r="A1506">
        <v>1</v>
      </c>
      <c r="B1506">
        <v>1215884</v>
      </c>
      <c r="C1506">
        <v>4</v>
      </c>
      <c r="D1506" t="str">
        <f t="shared" si="46"/>
        <v>1215884/4</v>
      </c>
      <c r="E1506" t="s">
        <v>3039</v>
      </c>
      <c r="F1506" t="s">
        <v>28</v>
      </c>
      <c r="G1506" t="s">
        <v>29</v>
      </c>
      <c r="H1506" t="s">
        <v>30</v>
      </c>
      <c r="I1506" t="s">
        <v>1860</v>
      </c>
      <c r="J1506">
        <v>101278</v>
      </c>
      <c r="K1506" t="s">
        <v>1861</v>
      </c>
      <c r="L1506" t="s">
        <v>52</v>
      </c>
      <c r="M1506" t="s">
        <v>34</v>
      </c>
      <c r="N1506" t="s">
        <v>1899</v>
      </c>
      <c r="O1506" t="s">
        <v>105</v>
      </c>
      <c r="P1506" t="s">
        <v>1863</v>
      </c>
      <c r="Q1506" t="s">
        <v>38</v>
      </c>
      <c r="R1506" t="s">
        <v>77</v>
      </c>
      <c r="S1506">
        <v>11708</v>
      </c>
      <c r="T1506">
        <v>0</v>
      </c>
      <c r="U1506">
        <v>0</v>
      </c>
      <c r="V1506">
        <v>11708</v>
      </c>
      <c r="W1506" t="s">
        <v>1513</v>
      </c>
      <c r="X1506" t="s">
        <v>165</v>
      </c>
      <c r="Y1506">
        <v>102551</v>
      </c>
      <c r="Z1506" t="s">
        <v>1879</v>
      </c>
      <c r="AA1506" t="s">
        <v>65</v>
      </c>
      <c r="AB1506" s="1">
        <v>45658</v>
      </c>
      <c r="AC1506" s="3" t="str">
        <f t="shared" si="47"/>
        <v>A Secretaria de Planejamento, Governança e Gestão, em atenção ao Disposto na Lei nº 16.165/2024 reenquadra o servidor(a)  Silvia Maria Spalding , ID: 1215884 , Vínculo: 4, conforme os critérios a seguir:
*Categoria atual: SAÚDE
*Cargo atual: Especialista em Saúde
*Referência atual:  NS 3-B
*Tempo de Serviço Público: (32 anos, 28 dias)
*Conversão de LP (se houver): 0
*Titulação para fins de reenquadramento (se houver): Mestrado/Doutorado
*Nova Categoria: CARREIRAS SAÚDE 
* Novo cargo: Analista em Saúde - Farmácia
*Nova Referência: F-II</v>
      </c>
    </row>
    <row r="1507" spans="1:29" ht="156" x14ac:dyDescent="0.2">
      <c r="A1507">
        <v>1</v>
      </c>
      <c r="B1507">
        <v>1733079</v>
      </c>
      <c r="C1507">
        <v>1</v>
      </c>
      <c r="D1507" t="str">
        <f t="shared" si="46"/>
        <v>1733079/1</v>
      </c>
      <c r="E1507" t="s">
        <v>3040</v>
      </c>
      <c r="F1507" t="s">
        <v>28</v>
      </c>
      <c r="G1507" t="s">
        <v>29</v>
      </c>
      <c r="H1507" t="s">
        <v>30</v>
      </c>
      <c r="I1507" t="s">
        <v>1860</v>
      </c>
      <c r="J1507">
        <v>102383</v>
      </c>
      <c r="K1507" t="s">
        <v>2613</v>
      </c>
      <c r="L1507" t="s">
        <v>52</v>
      </c>
      <c r="M1507" t="s">
        <v>34</v>
      </c>
      <c r="N1507" t="s">
        <v>1891</v>
      </c>
      <c r="O1507" t="s">
        <v>105</v>
      </c>
      <c r="P1507" t="s">
        <v>1863</v>
      </c>
      <c r="Q1507" t="s">
        <v>38</v>
      </c>
      <c r="R1507" t="s">
        <v>39</v>
      </c>
      <c r="S1507">
        <v>10856</v>
      </c>
      <c r="T1507">
        <v>0</v>
      </c>
      <c r="U1507">
        <v>0</v>
      </c>
      <c r="V1507">
        <v>10856</v>
      </c>
      <c r="W1507" t="s">
        <v>1609</v>
      </c>
      <c r="X1507" t="s">
        <v>85</v>
      </c>
      <c r="Y1507">
        <v>102536</v>
      </c>
      <c r="Z1507" t="s">
        <v>51</v>
      </c>
      <c r="AA1507" t="s">
        <v>43</v>
      </c>
      <c r="AB1507" s="1">
        <v>45658</v>
      </c>
      <c r="AC1507" s="3" t="str">
        <f t="shared" si="47"/>
        <v>A Secretaria de Planejamento, Governança e Gestão, em atenção ao Disposto na Lei nº 16.165/2024 reenquadra o servidor(a)  Silvio Henrique Filippozzi Lafin Junior , ID: 1733079 , Vínculo: 1, conforme os critérios a seguir:
*Categoria atual: SAÚDE
*Cargo atual: Especialista em Saúde - Médico Pediatra
*Referência atual:  NS 2-C
*Tempo de Serviço Público: (29 anos, 9 meses, 1 dia)
*Conversão de LP (se houver): 0
*Titulação para fins de reenquadramento (se houver): Especialização
*Nova Categoria: TRANSVERSAL SUPERIOR 
* Novo cargo: Médico
*Nova Referência: D-III</v>
      </c>
    </row>
    <row r="1508" spans="1:29" ht="144" x14ac:dyDescent="0.2">
      <c r="A1508">
        <v>1</v>
      </c>
      <c r="B1508">
        <v>2403218</v>
      </c>
      <c r="C1508">
        <v>1</v>
      </c>
      <c r="D1508" t="str">
        <f t="shared" si="46"/>
        <v>2403218/1</v>
      </c>
      <c r="E1508" t="s">
        <v>3041</v>
      </c>
      <c r="F1508" t="s">
        <v>28</v>
      </c>
      <c r="G1508" t="s">
        <v>29</v>
      </c>
      <c r="H1508" t="s">
        <v>30</v>
      </c>
      <c r="I1508" t="s">
        <v>1860</v>
      </c>
      <c r="J1508">
        <v>101278</v>
      </c>
      <c r="K1508" t="s">
        <v>1861</v>
      </c>
      <c r="L1508" t="s">
        <v>52</v>
      </c>
      <c r="M1508" t="s">
        <v>34</v>
      </c>
      <c r="N1508" t="s">
        <v>1878</v>
      </c>
      <c r="O1508" t="s">
        <v>105</v>
      </c>
      <c r="P1508" t="s">
        <v>1863</v>
      </c>
      <c r="Q1508" t="s">
        <v>38</v>
      </c>
      <c r="S1508">
        <v>8566</v>
      </c>
      <c r="T1508">
        <v>0</v>
      </c>
      <c r="U1508">
        <v>0</v>
      </c>
      <c r="V1508">
        <v>8566</v>
      </c>
      <c r="W1508" t="s">
        <v>3042</v>
      </c>
      <c r="X1508" t="s">
        <v>409</v>
      </c>
      <c r="Y1508">
        <v>102499</v>
      </c>
      <c r="Z1508" t="s">
        <v>142</v>
      </c>
      <c r="AA1508" t="s">
        <v>43</v>
      </c>
      <c r="AB1508" s="1">
        <v>45658</v>
      </c>
      <c r="AC1508" s="3" t="str">
        <f t="shared" si="47"/>
        <v>A Secretaria de Planejamento, Governança e Gestão, em atenção ao Disposto na Lei nº 16.165/2024 reenquadra o servidor(a)  Simone Carvalho Loureiro , ID: 2403218 , Vínculo: 1, conforme os critérios a seguir:
*Categoria atual: SAÚDE
*Cargo atual: Especialista em Saúde
*Referência atual:  NS 2-A
*Tempo de Serviço Público: (23 anos, 5 meses, 21 dias)
*Conversão de LP (se houver): 0
*Titulação para fins de reenquadramento (se houver): 
*Nova Categoria: TRANSVERSAL SUPERIOR 
* Novo cargo: APPGG - Psicologia
*Nova Referência: C-II</v>
      </c>
    </row>
    <row r="1509" spans="1:29" ht="144" x14ac:dyDescent="0.2">
      <c r="A1509">
        <v>1</v>
      </c>
      <c r="B1509">
        <v>1137131</v>
      </c>
      <c r="C1509">
        <v>1</v>
      </c>
      <c r="D1509" t="str">
        <f t="shared" si="46"/>
        <v>1137131/1</v>
      </c>
      <c r="E1509" t="s">
        <v>3043</v>
      </c>
      <c r="F1509" t="s">
        <v>28</v>
      </c>
      <c r="G1509" t="s">
        <v>29</v>
      </c>
      <c r="H1509" t="s">
        <v>30</v>
      </c>
      <c r="I1509" t="s">
        <v>1860</v>
      </c>
      <c r="J1509">
        <v>101280</v>
      </c>
      <c r="K1509" t="s">
        <v>1865</v>
      </c>
      <c r="L1509" t="s">
        <v>52</v>
      </c>
      <c r="M1509" t="s">
        <v>34</v>
      </c>
      <c r="N1509" t="s">
        <v>1904</v>
      </c>
      <c r="O1509" t="s">
        <v>105</v>
      </c>
      <c r="P1509" t="s">
        <v>1867</v>
      </c>
      <c r="Q1509" t="s">
        <v>38</v>
      </c>
      <c r="S1509">
        <v>14881</v>
      </c>
      <c r="T1509">
        <v>270</v>
      </c>
      <c r="U1509">
        <v>540</v>
      </c>
      <c r="V1509">
        <v>15421</v>
      </c>
      <c r="W1509" t="s">
        <v>3044</v>
      </c>
      <c r="X1509" t="s">
        <v>324</v>
      </c>
      <c r="Y1509">
        <v>102545</v>
      </c>
      <c r="Z1509" t="s">
        <v>549</v>
      </c>
      <c r="AA1509" t="s">
        <v>550</v>
      </c>
      <c r="AB1509" s="1">
        <v>45658</v>
      </c>
      <c r="AC1509" s="3" t="str">
        <f t="shared" si="47"/>
        <v>A Secretaria de Planejamento, Governança e Gestão, em atenção ao Disposto na Lei nº 16.165/2024 reenquadra o servidor(a)  Sirley Teresinha da Rocha , ID: 1137131 , Vínculo: 1, conforme os critérios a seguir:
*Categoria atual: SAÚDE
*Cargo atual: Assistente em Saúde
*Referência atual:  NM 3-D
*Tempo de Serviço Público: (42 anos, 3 meses, 1 dia)
*Conversão de LP (se houver): 540
*Titulação para fins de reenquadramento (se houver): 
*Nova Categoria: TRANSVERSAL TEC/MED 
* Novo cargo: Assistente de Políticas Públicas e Gestão Governamental
*Nova Referência: F-III</v>
      </c>
    </row>
    <row r="1510" spans="1:29" ht="144" x14ac:dyDescent="0.2">
      <c r="A1510">
        <v>1</v>
      </c>
      <c r="B1510">
        <v>2418932</v>
      </c>
      <c r="C1510">
        <v>1</v>
      </c>
      <c r="D1510" t="str">
        <f t="shared" si="46"/>
        <v>2418932/1</v>
      </c>
      <c r="E1510" t="s">
        <v>3045</v>
      </c>
      <c r="F1510" t="s">
        <v>28</v>
      </c>
      <c r="G1510" t="s">
        <v>29</v>
      </c>
      <c r="H1510" t="s">
        <v>30</v>
      </c>
      <c r="I1510" t="s">
        <v>1860</v>
      </c>
      <c r="J1510">
        <v>101278</v>
      </c>
      <c r="K1510" t="s">
        <v>1861</v>
      </c>
      <c r="L1510" t="s">
        <v>52</v>
      </c>
      <c r="M1510" t="s">
        <v>34</v>
      </c>
      <c r="N1510" t="s">
        <v>1878</v>
      </c>
      <c r="O1510" t="s">
        <v>105</v>
      </c>
      <c r="P1510" t="s">
        <v>1863</v>
      </c>
      <c r="Q1510" t="s">
        <v>38</v>
      </c>
      <c r="R1510" t="s">
        <v>39</v>
      </c>
      <c r="S1510">
        <v>7364</v>
      </c>
      <c r="T1510">
        <v>0</v>
      </c>
      <c r="U1510">
        <v>0</v>
      </c>
      <c r="V1510">
        <v>7364</v>
      </c>
      <c r="W1510" t="s">
        <v>3046</v>
      </c>
      <c r="X1510" t="s">
        <v>59</v>
      </c>
      <c r="Y1510">
        <v>102549</v>
      </c>
      <c r="Z1510" t="s">
        <v>114</v>
      </c>
      <c r="AA1510" t="s">
        <v>65</v>
      </c>
      <c r="AB1510" s="1">
        <v>45658</v>
      </c>
      <c r="AC1510" s="3" t="str">
        <f t="shared" si="47"/>
        <v>A Secretaria de Planejamento, Governança e Gestão, em atenção ao Disposto na Lei nº 16.165/2024 reenquadra o servidor(a)  Solange Jose da Silva , ID: 2418932 , Vínculo: 1, conforme os critérios a seguir:
*Categoria atual: SAÚDE
*Cargo atual: Especialista em Saúde
*Referência atual:  NS 2-A
*Tempo de Serviço Público: (20 anos, 2 meses, 4 dias)
*Conversão de LP (se houver): 0
*Titulação para fins de reenquadramento (se houver): Especialização
*Nova Categoria: CARREIRAS SAÚDE 
* Novo cargo: Analista em Saúde - Enfermagem
*Nova Referência: C-III</v>
      </c>
    </row>
    <row r="1511" spans="1:29" ht="144" x14ac:dyDescent="0.2">
      <c r="A1511">
        <v>1</v>
      </c>
      <c r="B1511">
        <v>2518511</v>
      </c>
      <c r="C1511">
        <v>1</v>
      </c>
      <c r="D1511" t="str">
        <f t="shared" si="46"/>
        <v>2518511/1</v>
      </c>
      <c r="E1511" t="s">
        <v>3047</v>
      </c>
      <c r="F1511" t="s">
        <v>28</v>
      </c>
      <c r="G1511" t="s">
        <v>29</v>
      </c>
      <c r="H1511" t="s">
        <v>30</v>
      </c>
      <c r="I1511" t="s">
        <v>1860</v>
      </c>
      <c r="J1511">
        <v>101278</v>
      </c>
      <c r="K1511" t="s">
        <v>1861</v>
      </c>
      <c r="L1511" t="s">
        <v>52</v>
      </c>
      <c r="M1511" t="s">
        <v>34</v>
      </c>
      <c r="N1511" t="s">
        <v>1878</v>
      </c>
      <c r="O1511" t="s">
        <v>105</v>
      </c>
      <c r="P1511" t="s">
        <v>1863</v>
      </c>
      <c r="Q1511" t="s">
        <v>38</v>
      </c>
      <c r="R1511" t="s">
        <v>39</v>
      </c>
      <c r="S1511">
        <v>7649</v>
      </c>
      <c r="T1511">
        <v>0</v>
      </c>
      <c r="U1511">
        <v>0</v>
      </c>
      <c r="V1511">
        <v>7649</v>
      </c>
      <c r="W1511" t="s">
        <v>3048</v>
      </c>
      <c r="X1511" t="s">
        <v>59</v>
      </c>
      <c r="Y1511">
        <v>102559</v>
      </c>
      <c r="Z1511" t="s">
        <v>2736</v>
      </c>
      <c r="AA1511" t="s">
        <v>65</v>
      </c>
      <c r="AB1511" s="1">
        <v>45658</v>
      </c>
      <c r="AC1511" s="3" t="str">
        <f t="shared" si="47"/>
        <v>A Secretaria de Planejamento, Governança e Gestão, em atenção ao Disposto na Lei nº 16.165/2024 reenquadra o servidor(a)  Solange Maria Protti , ID: 2518511 , Vínculo: 1, conforme os critérios a seguir:
*Categoria atual: SAÚDE
*Cargo atual: Especialista em Saúde
*Referência atual:  NS 2-A
*Tempo de Serviço Público: (20 anos, 11 meses, 19 dias)
*Conversão de LP (se houver): 0
*Titulação para fins de reenquadramento (se houver): Especialização
*Nova Categoria: CARREIRAS SAÚDE 
* Novo cargo: Analista em Saúde - Terapia Ocupacional
*Nova Referência: C-III</v>
      </c>
    </row>
    <row r="1512" spans="1:29" ht="144" x14ac:dyDescent="0.2">
      <c r="A1512">
        <v>1</v>
      </c>
      <c r="B1512">
        <v>1268945</v>
      </c>
      <c r="C1512">
        <v>1</v>
      </c>
      <c r="D1512" t="str">
        <f t="shared" si="46"/>
        <v>1268945/1</v>
      </c>
      <c r="E1512" t="s">
        <v>3049</v>
      </c>
      <c r="F1512" t="s">
        <v>28</v>
      </c>
      <c r="G1512" t="s">
        <v>29</v>
      </c>
      <c r="H1512" t="s">
        <v>30</v>
      </c>
      <c r="I1512" t="s">
        <v>1860</v>
      </c>
      <c r="J1512">
        <v>101278</v>
      </c>
      <c r="K1512" t="s">
        <v>1861</v>
      </c>
      <c r="L1512" t="s">
        <v>52</v>
      </c>
      <c r="M1512" t="s">
        <v>34</v>
      </c>
      <c r="N1512" t="s">
        <v>1875</v>
      </c>
      <c r="O1512" t="s">
        <v>105</v>
      </c>
      <c r="P1512" t="s">
        <v>1863</v>
      </c>
      <c r="Q1512" t="s">
        <v>38</v>
      </c>
      <c r="R1512" t="s">
        <v>39</v>
      </c>
      <c r="S1512">
        <v>14827</v>
      </c>
      <c r="T1512">
        <v>0</v>
      </c>
      <c r="U1512">
        <v>0</v>
      </c>
      <c r="V1512">
        <v>14827</v>
      </c>
      <c r="W1512" t="s">
        <v>3050</v>
      </c>
      <c r="X1512" t="s">
        <v>324</v>
      </c>
      <c r="Y1512">
        <v>102549</v>
      </c>
      <c r="Z1512" t="s">
        <v>114</v>
      </c>
      <c r="AA1512" t="s">
        <v>65</v>
      </c>
      <c r="AB1512" s="1">
        <v>45658</v>
      </c>
      <c r="AC1512" s="3" t="str">
        <f t="shared" si="47"/>
        <v>A Secretaria de Planejamento, Governança e Gestão, em atenção ao Disposto na Lei nº 16.165/2024 reenquadra o servidor(a)  Solange Teixeira Schuur , ID: 1268945 , Vínculo: 1, conforme os critérios a seguir:
*Categoria atual: SAÚDE
*Cargo atual: Especialista em Saúde
*Referência atual:  NS 3-C
*Tempo de Serviço Público: (40 anos, 7 meses, 17 dias)
*Conversão de LP (se houver): 0
*Titulação para fins de reenquadramento (se houver): Especialização
*Nova Categoria: CARREIRAS SAÚDE 
* Novo cargo: Analista em Saúde - Enfermagem
*Nova Referência: F-III</v>
      </c>
    </row>
    <row r="1513" spans="1:29" ht="144" x14ac:dyDescent="0.2">
      <c r="A1513">
        <v>1</v>
      </c>
      <c r="B1513">
        <v>1309935</v>
      </c>
      <c r="C1513">
        <v>1</v>
      </c>
      <c r="D1513" t="str">
        <f t="shared" si="46"/>
        <v>1309935/1</v>
      </c>
      <c r="E1513" t="s">
        <v>3051</v>
      </c>
      <c r="F1513" t="s">
        <v>28</v>
      </c>
      <c r="G1513" t="s">
        <v>29</v>
      </c>
      <c r="H1513" t="s">
        <v>30</v>
      </c>
      <c r="I1513" t="s">
        <v>1860</v>
      </c>
      <c r="J1513">
        <v>101278</v>
      </c>
      <c r="K1513" t="s">
        <v>1861</v>
      </c>
      <c r="L1513" t="s">
        <v>52</v>
      </c>
      <c r="M1513" t="s">
        <v>34</v>
      </c>
      <c r="N1513" t="s">
        <v>1899</v>
      </c>
      <c r="O1513" t="s">
        <v>105</v>
      </c>
      <c r="P1513" t="s">
        <v>1863</v>
      </c>
      <c r="Q1513" t="s">
        <v>38</v>
      </c>
      <c r="S1513">
        <v>10711</v>
      </c>
      <c r="T1513">
        <v>0</v>
      </c>
      <c r="U1513">
        <v>0</v>
      </c>
      <c r="V1513">
        <v>10711</v>
      </c>
      <c r="W1513" t="s">
        <v>3052</v>
      </c>
      <c r="X1513" t="s">
        <v>49</v>
      </c>
      <c r="Y1513">
        <v>102536</v>
      </c>
      <c r="Z1513" t="s">
        <v>51</v>
      </c>
      <c r="AA1513" t="s">
        <v>43</v>
      </c>
      <c r="AB1513" s="1">
        <v>45658</v>
      </c>
      <c r="AC1513" s="3" t="str">
        <f t="shared" si="47"/>
        <v>A Secretaria de Planejamento, Governança e Gestão, em atenção ao Disposto na Lei nº 16.165/2024 reenquadra o servidor(a)  Sonia Beatriz Lampert , ID: 1309935 , Vínculo: 1, conforme os critérios a seguir:
*Categoria atual: SAÚDE
*Cargo atual: Especialista em Saúde
*Referência atual:  NS 3-B
*Tempo de Serviço Público: (29 anos, 4 meses, 6 dias)
*Conversão de LP (se houver): 0
*Titulação para fins de reenquadramento (se houver): 
*Nova Categoria: TRANSVERSAL SUPERIOR 
* Novo cargo: Médico
*Nova Referência: E-III</v>
      </c>
    </row>
    <row r="1514" spans="1:29" ht="144" x14ac:dyDescent="0.2">
      <c r="A1514">
        <v>1</v>
      </c>
      <c r="B1514">
        <v>1415603</v>
      </c>
      <c r="C1514">
        <v>2</v>
      </c>
      <c r="D1514" t="str">
        <f t="shared" si="46"/>
        <v>1415603/2</v>
      </c>
      <c r="E1514" t="s">
        <v>3053</v>
      </c>
      <c r="F1514" t="s">
        <v>28</v>
      </c>
      <c r="G1514" t="s">
        <v>29</v>
      </c>
      <c r="H1514" t="s">
        <v>30</v>
      </c>
      <c r="I1514" t="s">
        <v>1860</v>
      </c>
      <c r="J1514">
        <v>101278</v>
      </c>
      <c r="K1514" t="s">
        <v>1861</v>
      </c>
      <c r="L1514" t="s">
        <v>52</v>
      </c>
      <c r="M1514" t="s">
        <v>34</v>
      </c>
      <c r="N1514" t="s">
        <v>1936</v>
      </c>
      <c r="O1514" t="s">
        <v>105</v>
      </c>
      <c r="P1514" t="s">
        <v>1863</v>
      </c>
      <c r="Q1514" t="s">
        <v>38</v>
      </c>
      <c r="S1514">
        <v>2565</v>
      </c>
      <c r="T1514">
        <v>0</v>
      </c>
      <c r="U1514">
        <v>0</v>
      </c>
      <c r="V1514">
        <v>2565</v>
      </c>
      <c r="W1514" t="s">
        <v>3054</v>
      </c>
      <c r="X1514" t="s">
        <v>546</v>
      </c>
      <c r="Y1514">
        <v>102553</v>
      </c>
      <c r="Z1514" t="s">
        <v>3055</v>
      </c>
      <c r="AA1514" t="s">
        <v>65</v>
      </c>
      <c r="AB1514" s="1">
        <v>45658</v>
      </c>
      <c r="AC1514" s="3" t="str">
        <f t="shared" si="47"/>
        <v>A Secretaria de Planejamento, Governança e Gestão, em atenção ao Disposto na Lei nº 16.165/2024 reenquadra o servidor(a)  Sonia Berenice Hoffmann , ID: 1415603 , Vínculo: 2, conforme os critérios a seguir:
*Categoria atual: SAÚDE
*Cargo atual: Especialista em Saúde
*Referência atual:  NS 1-C
*Tempo de Serviço Público: (7 anos, 10 dias)
*Conversão de LP (se houver): 0
*Titulação para fins de reenquadramento (se houver): 
*Nova Categoria: CARREIRAS SAÚDE 
* Novo cargo: Analista em Saúde - Fisioterapia
*Nova Referência: B-I</v>
      </c>
    </row>
    <row r="1515" spans="1:29" ht="144" x14ac:dyDescent="0.2">
      <c r="A1515">
        <v>1</v>
      </c>
      <c r="B1515">
        <v>1892886</v>
      </c>
      <c r="C1515">
        <v>1</v>
      </c>
      <c r="D1515" t="str">
        <f t="shared" si="46"/>
        <v>1892886/1</v>
      </c>
      <c r="E1515" t="s">
        <v>3056</v>
      </c>
      <c r="F1515" t="s">
        <v>28</v>
      </c>
      <c r="G1515" t="s">
        <v>29</v>
      </c>
      <c r="H1515" t="s">
        <v>30</v>
      </c>
      <c r="I1515" t="s">
        <v>1860</v>
      </c>
      <c r="J1515">
        <v>101278</v>
      </c>
      <c r="K1515" t="s">
        <v>1861</v>
      </c>
      <c r="L1515" t="s">
        <v>52</v>
      </c>
      <c r="M1515" t="s">
        <v>34</v>
      </c>
      <c r="N1515" t="s">
        <v>1878</v>
      </c>
      <c r="O1515" t="s">
        <v>105</v>
      </c>
      <c r="P1515" t="s">
        <v>1863</v>
      </c>
      <c r="Q1515" t="s">
        <v>38</v>
      </c>
      <c r="R1515" t="s">
        <v>39</v>
      </c>
      <c r="S1515">
        <v>8281</v>
      </c>
      <c r="T1515">
        <v>0</v>
      </c>
      <c r="U1515">
        <v>0</v>
      </c>
      <c r="V1515">
        <v>8281</v>
      </c>
      <c r="W1515" t="s">
        <v>3057</v>
      </c>
      <c r="X1515" t="s">
        <v>59</v>
      </c>
      <c r="Y1515">
        <v>102536</v>
      </c>
      <c r="Z1515" t="s">
        <v>51</v>
      </c>
      <c r="AA1515" t="s">
        <v>43</v>
      </c>
      <c r="AB1515" s="1">
        <v>45658</v>
      </c>
      <c r="AC1515" s="3" t="str">
        <f t="shared" si="47"/>
        <v>A Secretaria de Planejamento, Governança e Gestão, em atenção ao Disposto na Lei nº 16.165/2024 reenquadra o servidor(a)  Sonia Fernandes de Sa , ID: 1892886 , Vínculo: 1, conforme os critérios a seguir:
*Categoria atual: SAÚDE
*Cargo atual: Especialista em Saúde
*Referência atual:  NS 2-A
*Tempo de Serviço Público: (22 anos, 8 meses, 11 dias)
*Conversão de LP (se houver): 0
*Titulação para fins de reenquadramento (se houver): Especialização
*Nova Categoria: TRANSVERSAL SUPERIOR 
* Novo cargo: Médico
*Nova Referência: C-III</v>
      </c>
    </row>
    <row r="1516" spans="1:29" ht="144" x14ac:dyDescent="0.2">
      <c r="A1516">
        <v>1</v>
      </c>
      <c r="B1516">
        <v>2615940</v>
      </c>
      <c r="C1516">
        <v>1</v>
      </c>
      <c r="D1516" t="str">
        <f t="shared" si="46"/>
        <v>2615940/1</v>
      </c>
      <c r="E1516" t="s">
        <v>3058</v>
      </c>
      <c r="F1516" t="s">
        <v>28</v>
      </c>
      <c r="G1516" t="s">
        <v>29</v>
      </c>
      <c r="H1516" t="s">
        <v>30</v>
      </c>
      <c r="I1516" t="s">
        <v>1860</v>
      </c>
      <c r="J1516">
        <v>101278</v>
      </c>
      <c r="K1516" t="s">
        <v>1861</v>
      </c>
      <c r="L1516" t="s">
        <v>52</v>
      </c>
      <c r="M1516" t="s">
        <v>34</v>
      </c>
      <c r="N1516" t="s">
        <v>1918</v>
      </c>
      <c r="O1516" t="s">
        <v>105</v>
      </c>
      <c r="P1516" t="s">
        <v>1863</v>
      </c>
      <c r="Q1516" t="s">
        <v>38</v>
      </c>
      <c r="R1516" t="s">
        <v>39</v>
      </c>
      <c r="S1516">
        <v>8053</v>
      </c>
      <c r="T1516">
        <v>0</v>
      </c>
      <c r="U1516">
        <v>0</v>
      </c>
      <c r="V1516">
        <v>8053</v>
      </c>
      <c r="W1516" t="s">
        <v>3059</v>
      </c>
      <c r="X1516" t="s">
        <v>337</v>
      </c>
      <c r="Y1516">
        <v>102499</v>
      </c>
      <c r="Z1516" t="s">
        <v>142</v>
      </c>
      <c r="AA1516" t="s">
        <v>43</v>
      </c>
      <c r="AB1516" s="1">
        <v>45658</v>
      </c>
      <c r="AC1516" s="3" t="str">
        <f t="shared" si="47"/>
        <v>A Secretaria de Planejamento, Governança e Gestão, em atenção ao Disposto na Lei nº 16.165/2024 reenquadra o servidor(a)  Sonia Maria Pedrotti da Silva , ID: 2615940 , Vínculo: 1, conforme os critérios a seguir:
*Categoria atual: SAÚDE
*Cargo atual: Especialista em Saúde
*Referência atual:  NS 1-D
*Tempo de Serviço Público: (22 anos, 23 dias)
*Conversão de LP (se houver): 0
*Titulação para fins de reenquadramento (se houver): Especialização
*Nova Categoria: TRANSVERSAL SUPERIOR 
* Novo cargo: APPGG - Psicologia
*Nova Referência: C-I</v>
      </c>
    </row>
    <row r="1517" spans="1:29" ht="156" x14ac:dyDescent="0.2">
      <c r="A1517">
        <v>1</v>
      </c>
      <c r="B1517">
        <v>714712</v>
      </c>
      <c r="C1517">
        <v>1</v>
      </c>
      <c r="D1517" t="str">
        <f t="shared" si="46"/>
        <v>714712/1</v>
      </c>
      <c r="E1517" t="s">
        <v>3060</v>
      </c>
      <c r="F1517" t="s">
        <v>28</v>
      </c>
      <c r="G1517" t="s">
        <v>29</v>
      </c>
      <c r="H1517" t="s">
        <v>30</v>
      </c>
      <c r="I1517" t="s">
        <v>1860</v>
      </c>
      <c r="J1517">
        <v>101278</v>
      </c>
      <c r="K1517" t="s">
        <v>1861</v>
      </c>
      <c r="L1517" t="s">
        <v>52</v>
      </c>
      <c r="M1517" t="s">
        <v>34</v>
      </c>
      <c r="N1517" t="s">
        <v>1909</v>
      </c>
      <c r="O1517" t="s">
        <v>105</v>
      </c>
      <c r="P1517" t="s">
        <v>1863</v>
      </c>
      <c r="Q1517" t="s">
        <v>38</v>
      </c>
      <c r="R1517" t="s">
        <v>39</v>
      </c>
      <c r="S1517">
        <v>9741</v>
      </c>
      <c r="T1517">
        <v>210</v>
      </c>
      <c r="U1517">
        <v>420</v>
      </c>
      <c r="V1517">
        <v>10161</v>
      </c>
      <c r="W1517" t="s">
        <v>3061</v>
      </c>
      <c r="X1517" t="s">
        <v>49</v>
      </c>
      <c r="Y1517">
        <v>102536</v>
      </c>
      <c r="Z1517" t="s">
        <v>51</v>
      </c>
      <c r="AA1517" t="s">
        <v>43</v>
      </c>
      <c r="AB1517" s="1">
        <v>45658</v>
      </c>
      <c r="AC1517" s="3" t="str">
        <f t="shared" si="47"/>
        <v>A Secretaria de Planejamento, Governança e Gestão, em atenção ao Disposto na Lei nº 16.165/2024 reenquadra o servidor(a)  Sonia Maria Rodrigues da Cunha , ID: 714712 , Vínculo: 1, conforme os critérios a seguir:
*Categoria atual: SAÚDE
*Cargo atual: Especialista em Saúde
*Referência atual:  NS 3-A
*Tempo de Serviço Público: (27 anos, 10 meses, 6 dias)
*Conversão de LP (se houver): 420
*Titulação para fins de reenquadramento (se houver): Especialização
*Nova Categoria: TRANSVERSAL SUPERIOR 
* Novo cargo: Médico
*Nova Referência: E-III</v>
      </c>
    </row>
    <row r="1518" spans="1:29" ht="144" x14ac:dyDescent="0.2">
      <c r="A1518">
        <v>1</v>
      </c>
      <c r="B1518">
        <v>1392832</v>
      </c>
      <c r="C1518">
        <v>1</v>
      </c>
      <c r="D1518" t="str">
        <f t="shared" si="46"/>
        <v>1392832/1</v>
      </c>
      <c r="E1518" t="s">
        <v>3062</v>
      </c>
      <c r="F1518" t="s">
        <v>28</v>
      </c>
      <c r="G1518" t="s">
        <v>29</v>
      </c>
      <c r="H1518" t="s">
        <v>30</v>
      </c>
      <c r="I1518" t="s">
        <v>1860</v>
      </c>
      <c r="J1518">
        <v>101278</v>
      </c>
      <c r="K1518" t="s">
        <v>1861</v>
      </c>
      <c r="L1518" t="s">
        <v>52</v>
      </c>
      <c r="M1518" t="s">
        <v>34</v>
      </c>
      <c r="N1518" t="s">
        <v>1918</v>
      </c>
      <c r="O1518" t="s">
        <v>105</v>
      </c>
      <c r="P1518" t="s">
        <v>1863</v>
      </c>
      <c r="Q1518" t="s">
        <v>38</v>
      </c>
      <c r="S1518">
        <v>12642</v>
      </c>
      <c r="T1518">
        <v>210</v>
      </c>
      <c r="U1518">
        <v>420</v>
      </c>
      <c r="V1518">
        <v>13062</v>
      </c>
      <c r="W1518" t="s">
        <v>3063</v>
      </c>
      <c r="X1518" t="s">
        <v>98</v>
      </c>
      <c r="Y1518">
        <v>102471</v>
      </c>
      <c r="Z1518" t="s">
        <v>93</v>
      </c>
      <c r="AA1518" t="s">
        <v>43</v>
      </c>
      <c r="AB1518" s="1">
        <v>45658</v>
      </c>
      <c r="AC1518" s="3" t="str">
        <f t="shared" si="47"/>
        <v>A Secretaria de Planejamento, Governança e Gestão, em atenção ao Disposto na Lei nº 16.165/2024 reenquadra o servidor(a)  Soniamar da Silva , ID: 1392832 , Vínculo: 1, conforme os critérios a seguir:
*Categoria atual: SAÚDE
*Cargo atual: Especialista em Saúde
*Referência atual:  NS 1-D
*Tempo de Serviço Público: (35 anos, 9 meses, 17 dias)
*Conversão de LP (se houver): 420
*Titulação para fins de reenquadramento (se houver): 
*Nova Categoria: TRANSVERSAL SUPERIOR 
* Novo cargo: APPGG - Administração
*Nova Referência: B-III</v>
      </c>
    </row>
    <row r="1519" spans="1:29" ht="156" x14ac:dyDescent="0.2">
      <c r="A1519">
        <v>1</v>
      </c>
      <c r="B1519">
        <v>2612135</v>
      </c>
      <c r="C1519">
        <v>1</v>
      </c>
      <c r="D1519" t="str">
        <f t="shared" si="46"/>
        <v>2612135/1</v>
      </c>
      <c r="E1519" t="s">
        <v>3064</v>
      </c>
      <c r="F1519" t="s">
        <v>28</v>
      </c>
      <c r="G1519" t="s">
        <v>29</v>
      </c>
      <c r="H1519" t="s">
        <v>30</v>
      </c>
      <c r="I1519" t="s">
        <v>1860</v>
      </c>
      <c r="J1519">
        <v>102366</v>
      </c>
      <c r="K1519" t="s">
        <v>3065</v>
      </c>
      <c r="L1519" t="s">
        <v>52</v>
      </c>
      <c r="M1519" t="s">
        <v>34</v>
      </c>
      <c r="N1519" t="s">
        <v>1878</v>
      </c>
      <c r="O1519" t="s">
        <v>105</v>
      </c>
      <c r="P1519" t="s">
        <v>1863</v>
      </c>
      <c r="Q1519" t="s">
        <v>38</v>
      </c>
      <c r="R1519" t="s">
        <v>77</v>
      </c>
      <c r="S1519">
        <v>8390</v>
      </c>
      <c r="T1519">
        <v>0</v>
      </c>
      <c r="U1519">
        <v>0</v>
      </c>
      <c r="V1519">
        <v>8390</v>
      </c>
      <c r="W1519" t="s">
        <v>3066</v>
      </c>
      <c r="X1519" t="s">
        <v>127</v>
      </c>
      <c r="Y1519">
        <v>102553</v>
      </c>
      <c r="Z1519" t="s">
        <v>3055</v>
      </c>
      <c r="AA1519" t="s">
        <v>65</v>
      </c>
      <c r="AB1519" s="1">
        <v>45658</v>
      </c>
      <c r="AC1519" s="3" t="str">
        <f t="shared" si="47"/>
        <v>A Secretaria de Planejamento, Governança e Gestão, em atenção ao Disposto na Lei nº 16.165/2024 reenquadra o servidor(a)  Stelamaris Gluck Tinoco , ID: 2612135 , Vínculo: 1, conforme os critérios a seguir:
*Categoria atual: SAÚDE
*Cargo atual: Especialista em Saúde - Fisioterapeuta
*Referência atual:  NS 2-A
*Tempo de Serviço Público: (23 anos)
*Conversão de LP (se houver): 0
*Titulação para fins de reenquadramento (se houver): Mestrado/Doutorado
*Nova Categoria: CARREIRAS SAÚDE 
* Novo cargo: Analista em Saúde - Fisioterapia
*Nova Referência: D-I</v>
      </c>
    </row>
    <row r="1520" spans="1:29" ht="144" x14ac:dyDescent="0.2">
      <c r="A1520">
        <v>1</v>
      </c>
      <c r="B1520">
        <v>42935</v>
      </c>
      <c r="C1520">
        <v>1</v>
      </c>
      <c r="D1520" t="str">
        <f t="shared" si="46"/>
        <v>42935/1</v>
      </c>
      <c r="E1520" t="s">
        <v>3067</v>
      </c>
      <c r="F1520" t="s">
        <v>542</v>
      </c>
      <c r="G1520" t="s">
        <v>29</v>
      </c>
      <c r="H1520" t="s">
        <v>30</v>
      </c>
      <c r="I1520" t="s">
        <v>1860</v>
      </c>
      <c r="J1520">
        <v>101280</v>
      </c>
      <c r="K1520" t="s">
        <v>1865</v>
      </c>
      <c r="L1520" t="s">
        <v>597</v>
      </c>
      <c r="M1520" t="s">
        <v>34</v>
      </c>
      <c r="N1520" t="s">
        <v>1870</v>
      </c>
      <c r="O1520" t="s">
        <v>105</v>
      </c>
      <c r="P1520" t="s">
        <v>1867</v>
      </c>
      <c r="Q1520" t="s">
        <v>38</v>
      </c>
      <c r="S1520">
        <v>0</v>
      </c>
      <c r="T1520">
        <v>0</v>
      </c>
      <c r="U1520">
        <v>0</v>
      </c>
      <c r="V1520">
        <v>0</v>
      </c>
      <c r="W1520" t="s">
        <v>571</v>
      </c>
      <c r="X1520" t="s">
        <v>120</v>
      </c>
      <c r="Y1520">
        <v>102545</v>
      </c>
      <c r="Z1520" t="s">
        <v>549</v>
      </c>
      <c r="AA1520" t="s">
        <v>550</v>
      </c>
      <c r="AB1520" s="1">
        <v>45658</v>
      </c>
      <c r="AC1520" s="3" t="str">
        <f t="shared" si="47"/>
        <v>A Secretaria de Planejamento, Governança e Gestão, em atenção ao Disposto na Lei nº 16.165/2024 reenquadra o servidor(a)  Suely Gigante Silva , ID: 42935 , Vínculo: 1, conforme os critérios a seguir:
*Categoria atual: SAÚDE
*Cargo atual: Assistente em Saúde
*Referência atual:  NM 3-B
*Tempo de Serviço Público:  
*Conversão de LP (se houver): 0
*Titulação para fins de reenquadramento (se houver): 
*Nova Categoria: TRANSVERSAL TEC/MED 
* Novo cargo: Assistente de Políticas Públicas e Gestão Governamental
*Nova Referência: E-II</v>
      </c>
    </row>
    <row r="1521" spans="1:29" ht="144" x14ac:dyDescent="0.2">
      <c r="A1521">
        <v>1</v>
      </c>
      <c r="B1521">
        <v>827495</v>
      </c>
      <c r="C1521">
        <v>2</v>
      </c>
      <c r="D1521" t="str">
        <f t="shared" si="46"/>
        <v>827495/2</v>
      </c>
      <c r="E1521" t="s">
        <v>3068</v>
      </c>
      <c r="F1521" t="s">
        <v>28</v>
      </c>
      <c r="G1521" t="s">
        <v>29</v>
      </c>
      <c r="H1521" t="s">
        <v>30</v>
      </c>
      <c r="I1521" t="s">
        <v>1860</v>
      </c>
      <c r="J1521">
        <v>101278</v>
      </c>
      <c r="K1521" t="s">
        <v>1861</v>
      </c>
      <c r="L1521" t="s">
        <v>52</v>
      </c>
      <c r="M1521" t="s">
        <v>34</v>
      </c>
      <c r="N1521" t="s">
        <v>1899</v>
      </c>
      <c r="O1521" t="s">
        <v>105</v>
      </c>
      <c r="P1521" t="s">
        <v>1863</v>
      </c>
      <c r="Q1521" t="s">
        <v>38</v>
      </c>
      <c r="S1521">
        <v>10753</v>
      </c>
      <c r="T1521">
        <v>0</v>
      </c>
      <c r="U1521">
        <v>0</v>
      </c>
      <c r="V1521">
        <v>10753</v>
      </c>
      <c r="W1521" t="s">
        <v>3069</v>
      </c>
      <c r="X1521" t="s">
        <v>49</v>
      </c>
      <c r="Y1521">
        <v>102551</v>
      </c>
      <c r="Z1521" t="s">
        <v>1879</v>
      </c>
      <c r="AA1521" t="s">
        <v>65</v>
      </c>
      <c r="AB1521" s="1">
        <v>45658</v>
      </c>
      <c r="AC1521" s="3" t="str">
        <f t="shared" si="47"/>
        <v>A Secretaria de Planejamento, Governança e Gestão, em atenção ao Disposto na Lei nº 16.165/2024 reenquadra o servidor(a)  Susana Beatriz Vianna Jardim , ID: 827495 , Vínculo: 2, conforme os critérios a seguir:
*Categoria atual: SAÚDE
*Cargo atual: Especialista em Saúde
*Referência atual:  NS 3-B
*Tempo de Serviço Público: (29 anos, 5 meses, 18 dias)
*Conversão de LP (se houver): 0
*Titulação para fins de reenquadramento (se houver): 
*Nova Categoria: CARREIRAS SAÚDE 
* Novo cargo: Analista em Saúde - Farmácia
*Nova Referência: E-III</v>
      </c>
    </row>
    <row r="1522" spans="1:29" ht="144" x14ac:dyDescent="0.2">
      <c r="A1522">
        <v>1</v>
      </c>
      <c r="B1522">
        <v>1878883</v>
      </c>
      <c r="C1522">
        <v>1</v>
      </c>
      <c r="D1522" t="str">
        <f t="shared" si="46"/>
        <v>1878883/1</v>
      </c>
      <c r="E1522" t="s">
        <v>3070</v>
      </c>
      <c r="F1522" t="s">
        <v>28</v>
      </c>
      <c r="G1522" t="s">
        <v>29</v>
      </c>
      <c r="H1522" t="s">
        <v>30</v>
      </c>
      <c r="I1522" t="s">
        <v>1860</v>
      </c>
      <c r="J1522">
        <v>101278</v>
      </c>
      <c r="K1522" t="s">
        <v>1861</v>
      </c>
      <c r="L1522" t="s">
        <v>52</v>
      </c>
      <c r="M1522" t="s">
        <v>34</v>
      </c>
      <c r="N1522" t="s">
        <v>1878</v>
      </c>
      <c r="O1522" t="s">
        <v>105</v>
      </c>
      <c r="P1522" t="s">
        <v>1863</v>
      </c>
      <c r="Q1522" t="s">
        <v>38</v>
      </c>
      <c r="R1522" t="s">
        <v>39</v>
      </c>
      <c r="S1522">
        <v>10072</v>
      </c>
      <c r="T1522">
        <v>0</v>
      </c>
      <c r="U1522">
        <v>0</v>
      </c>
      <c r="V1522">
        <v>10072</v>
      </c>
      <c r="W1522" t="s">
        <v>3071</v>
      </c>
      <c r="X1522" t="s">
        <v>59</v>
      </c>
      <c r="Y1522">
        <v>102536</v>
      </c>
      <c r="Z1522" t="s">
        <v>51</v>
      </c>
      <c r="AA1522" t="s">
        <v>43</v>
      </c>
      <c r="AB1522" s="1">
        <v>45658</v>
      </c>
      <c r="AC1522" s="3" t="str">
        <f t="shared" si="47"/>
        <v>A Secretaria de Planejamento, Governança e Gestão, em atenção ao Disposto na Lei nº 16.165/2024 reenquadra o servidor(a)  Susana Ines Werlang de Assis , ID: 1878883 , Vínculo: 1, conforme os critérios a seguir:
*Categoria atual: SAÚDE
*Cargo atual: Especialista em Saúde
*Referência atual:  NS 2-A
*Tempo de Serviço Público: (27 anos, 7 meses, 7 dias)
*Conversão de LP (se houver): 0
*Titulação para fins de reenquadramento (se houver): Especialização
*Nova Categoria: TRANSVERSAL SUPERIOR 
* Novo cargo: Médico
*Nova Referência: C-III</v>
      </c>
    </row>
    <row r="1523" spans="1:29" ht="144" x14ac:dyDescent="0.2">
      <c r="A1523">
        <v>1</v>
      </c>
      <c r="B1523">
        <v>1237128</v>
      </c>
      <c r="C1523">
        <v>1</v>
      </c>
      <c r="D1523" t="str">
        <f t="shared" si="46"/>
        <v>1237128/1</v>
      </c>
      <c r="E1523" t="s">
        <v>3072</v>
      </c>
      <c r="F1523" t="s">
        <v>28</v>
      </c>
      <c r="G1523" t="s">
        <v>29</v>
      </c>
      <c r="H1523" t="s">
        <v>30</v>
      </c>
      <c r="I1523" t="s">
        <v>1860</v>
      </c>
      <c r="J1523">
        <v>101278</v>
      </c>
      <c r="K1523" t="s">
        <v>1861</v>
      </c>
      <c r="L1523" t="s">
        <v>52</v>
      </c>
      <c r="M1523" t="s">
        <v>34</v>
      </c>
      <c r="N1523" t="s">
        <v>1878</v>
      </c>
      <c r="O1523" t="s">
        <v>105</v>
      </c>
      <c r="P1523" t="s">
        <v>1863</v>
      </c>
      <c r="Q1523" t="s">
        <v>38</v>
      </c>
      <c r="R1523" t="s">
        <v>39</v>
      </c>
      <c r="S1523">
        <v>11115</v>
      </c>
      <c r="T1523">
        <v>0</v>
      </c>
      <c r="U1523">
        <v>0</v>
      </c>
      <c r="V1523">
        <v>11115</v>
      </c>
      <c r="W1523" t="s">
        <v>448</v>
      </c>
      <c r="X1523" t="s">
        <v>59</v>
      </c>
      <c r="Y1523">
        <v>102499</v>
      </c>
      <c r="Z1523" t="s">
        <v>142</v>
      </c>
      <c r="AA1523" t="s">
        <v>43</v>
      </c>
      <c r="AB1523" s="1">
        <v>45658</v>
      </c>
      <c r="AC1523" s="3" t="str">
        <f t="shared" si="47"/>
        <v>A Secretaria de Planejamento, Governança e Gestão, em atenção ao Disposto na Lei nº 16.165/2024 reenquadra o servidor(a)  Susane Maria Curra , ID: 1237128 , Vínculo: 1, conforme os critérios a seguir:
*Categoria atual: SAÚDE
*Cargo atual: Especialista em Saúde
*Referência atual:  NS 2-A
*Tempo de Serviço Público: (30 anos, 5 meses, 15 dias)
*Conversão de LP (se houver): 0
*Titulação para fins de reenquadramento (se houver): Especialização
*Nova Categoria: TRANSVERSAL SUPERIOR 
* Novo cargo: APPGG - Psicologia
*Nova Referência: C-III</v>
      </c>
    </row>
    <row r="1524" spans="1:29" ht="144" x14ac:dyDescent="0.2">
      <c r="A1524">
        <v>1</v>
      </c>
      <c r="B1524">
        <v>2524856</v>
      </c>
      <c r="C1524">
        <v>1</v>
      </c>
      <c r="D1524" t="str">
        <f t="shared" si="46"/>
        <v>2524856/1</v>
      </c>
      <c r="E1524" t="s">
        <v>3073</v>
      </c>
      <c r="F1524" t="s">
        <v>28</v>
      </c>
      <c r="G1524" t="s">
        <v>29</v>
      </c>
      <c r="H1524" t="s">
        <v>30</v>
      </c>
      <c r="I1524" t="s">
        <v>1860</v>
      </c>
      <c r="J1524">
        <v>101278</v>
      </c>
      <c r="K1524" t="s">
        <v>1861</v>
      </c>
      <c r="L1524" t="s">
        <v>52</v>
      </c>
      <c r="M1524" t="s">
        <v>34</v>
      </c>
      <c r="N1524" t="s">
        <v>1918</v>
      </c>
      <c r="O1524" t="s">
        <v>105</v>
      </c>
      <c r="P1524" t="s">
        <v>1863</v>
      </c>
      <c r="Q1524" t="s">
        <v>38</v>
      </c>
      <c r="R1524" t="s">
        <v>39</v>
      </c>
      <c r="S1524">
        <v>10501</v>
      </c>
      <c r="T1524">
        <v>0</v>
      </c>
      <c r="U1524">
        <v>0</v>
      </c>
      <c r="V1524">
        <v>10501</v>
      </c>
      <c r="W1524" t="s">
        <v>3074</v>
      </c>
      <c r="X1524" t="s">
        <v>337</v>
      </c>
      <c r="Y1524">
        <v>102494</v>
      </c>
      <c r="Z1524" t="s">
        <v>2091</v>
      </c>
      <c r="AA1524" t="s">
        <v>43</v>
      </c>
      <c r="AB1524" s="1">
        <v>45658</v>
      </c>
      <c r="AC1524" s="3" t="str">
        <f t="shared" si="47"/>
        <v>A Secretaria de Planejamento, Governança e Gestão, em atenção ao Disposto na Lei nº 16.165/2024 reenquadra o servidor(a)  Susete Lobo Saar de Almeida , ID: 2524856 , Vínculo: 1, conforme os critérios a seguir:
*Categoria atual: SAÚDE
*Cargo atual: Especialista em Saúde
*Referência atual:  NS 1-D
*Tempo de Serviço Público: (28 anos, 9 meses, 11 dias)
*Conversão de LP (se houver): 0
*Titulação para fins de reenquadramento (se houver): Especialização
*Nova Categoria: TRANSVERSAL SUPERIOR 
* Novo cargo: APPGG - Medicina Veterinária
*Nova Referência: C-I</v>
      </c>
    </row>
    <row r="1525" spans="1:29" ht="144" x14ac:dyDescent="0.2">
      <c r="A1525">
        <v>1</v>
      </c>
      <c r="B1525">
        <v>581151</v>
      </c>
      <c r="C1525">
        <v>1</v>
      </c>
      <c r="D1525" t="str">
        <f t="shared" si="46"/>
        <v>581151/1</v>
      </c>
      <c r="E1525" t="s">
        <v>3075</v>
      </c>
      <c r="F1525" t="s">
        <v>28</v>
      </c>
      <c r="G1525" t="s">
        <v>29</v>
      </c>
      <c r="H1525" t="s">
        <v>30</v>
      </c>
      <c r="I1525" t="s">
        <v>1860</v>
      </c>
      <c r="J1525">
        <v>101278</v>
      </c>
      <c r="K1525" t="s">
        <v>1861</v>
      </c>
      <c r="L1525" t="s">
        <v>52</v>
      </c>
      <c r="M1525" t="s">
        <v>34</v>
      </c>
      <c r="N1525" t="s">
        <v>1875</v>
      </c>
      <c r="O1525" t="s">
        <v>105</v>
      </c>
      <c r="P1525" t="s">
        <v>1863</v>
      </c>
      <c r="Q1525" t="s">
        <v>38</v>
      </c>
      <c r="S1525">
        <v>11032</v>
      </c>
      <c r="T1525">
        <v>120</v>
      </c>
      <c r="U1525">
        <v>240</v>
      </c>
      <c r="V1525">
        <v>11272</v>
      </c>
      <c r="W1525" t="s">
        <v>3076</v>
      </c>
      <c r="X1525" t="s">
        <v>165</v>
      </c>
      <c r="Y1525">
        <v>102549</v>
      </c>
      <c r="Z1525" t="s">
        <v>114</v>
      </c>
      <c r="AA1525" t="s">
        <v>65</v>
      </c>
      <c r="AB1525" s="1">
        <v>45658</v>
      </c>
      <c r="AC1525" s="3" t="str">
        <f t="shared" si="47"/>
        <v>A Secretaria de Planejamento, Governança e Gestão, em atenção ao Disposto na Lei nº 16.165/2024 reenquadra o servidor(a)  Suzana Goldschmidt , ID: 581151 , Vínculo: 1, conforme os critérios a seguir:
*Categoria atual: SAÚDE
*Cargo atual: Especialista em Saúde
*Referência atual:  NS 3-C
*Tempo de Serviço Público: (30 anos, 10 meses, 22 dias)
*Conversão de LP (se houver): 240
*Titulação para fins de reenquadramento (se houver): 
*Nova Categoria: CARREIRAS SAÚDE 
* Novo cargo: Analista em Saúde - Enfermagem
*Nova Referência: F-II</v>
      </c>
    </row>
    <row r="1526" spans="1:29" ht="156" x14ac:dyDescent="0.2">
      <c r="A1526">
        <v>1</v>
      </c>
      <c r="B1526">
        <v>1129201</v>
      </c>
      <c r="C1526">
        <v>1</v>
      </c>
      <c r="D1526" t="str">
        <f t="shared" si="46"/>
        <v>1129201/1</v>
      </c>
      <c r="E1526" t="s">
        <v>3077</v>
      </c>
      <c r="F1526" t="s">
        <v>28</v>
      </c>
      <c r="G1526" t="s">
        <v>29</v>
      </c>
      <c r="H1526" t="s">
        <v>30</v>
      </c>
      <c r="I1526" t="s">
        <v>1860</v>
      </c>
      <c r="J1526">
        <v>101278</v>
      </c>
      <c r="K1526" t="s">
        <v>1861</v>
      </c>
      <c r="L1526" t="s">
        <v>52</v>
      </c>
      <c r="M1526" t="s">
        <v>34</v>
      </c>
      <c r="N1526" t="s">
        <v>1918</v>
      </c>
      <c r="O1526" t="s">
        <v>105</v>
      </c>
      <c r="P1526" t="s">
        <v>1863</v>
      </c>
      <c r="Q1526" t="s">
        <v>38</v>
      </c>
      <c r="S1526">
        <v>11605</v>
      </c>
      <c r="T1526">
        <v>270</v>
      </c>
      <c r="U1526">
        <v>540</v>
      </c>
      <c r="V1526">
        <v>12145</v>
      </c>
      <c r="W1526" t="s">
        <v>3078</v>
      </c>
      <c r="X1526" t="s">
        <v>98</v>
      </c>
      <c r="Y1526">
        <v>102549</v>
      </c>
      <c r="Z1526" t="s">
        <v>114</v>
      </c>
      <c r="AA1526" t="s">
        <v>65</v>
      </c>
      <c r="AB1526" s="1">
        <v>45658</v>
      </c>
      <c r="AC1526" s="3" t="str">
        <f t="shared" si="47"/>
        <v>A Secretaria de Planejamento, Governança e Gestão, em atenção ao Disposto na Lei nº 16.165/2024 reenquadra o servidor(a)  Suzana Maria Pasquali Steinhorst , ID: 1129201 , Vínculo: 1, conforme os critérios a seguir:
*Categoria atual: SAÚDE
*Cargo atual: Especialista em Saúde
*Referência atual:  NS 1-D
*Tempo de Serviço Público: (33 anos, 3 meses, 10 dias)
*Conversão de LP (se houver): 540
*Titulação para fins de reenquadramento (se houver): 
*Nova Categoria: CARREIRAS SAÚDE 
* Novo cargo: Analista em Saúde - Enfermagem
*Nova Referência: B-III</v>
      </c>
    </row>
    <row r="1527" spans="1:29" ht="144" x14ac:dyDescent="0.2">
      <c r="A1527">
        <v>1</v>
      </c>
      <c r="B1527">
        <v>1550292</v>
      </c>
      <c r="C1527">
        <v>2</v>
      </c>
      <c r="D1527" t="str">
        <f t="shared" si="46"/>
        <v>1550292/2</v>
      </c>
      <c r="E1527" t="s">
        <v>3079</v>
      </c>
      <c r="F1527" t="s">
        <v>28</v>
      </c>
      <c r="G1527" t="s">
        <v>29</v>
      </c>
      <c r="H1527" t="s">
        <v>30</v>
      </c>
      <c r="I1527" t="s">
        <v>1860</v>
      </c>
      <c r="J1527">
        <v>101278</v>
      </c>
      <c r="K1527" t="s">
        <v>1861</v>
      </c>
      <c r="L1527" t="s">
        <v>52</v>
      </c>
      <c r="M1527" t="s">
        <v>34</v>
      </c>
      <c r="N1527" t="s">
        <v>1918</v>
      </c>
      <c r="O1527" t="s">
        <v>105</v>
      </c>
      <c r="P1527" t="s">
        <v>1863</v>
      </c>
      <c r="Q1527" t="s">
        <v>38</v>
      </c>
      <c r="R1527" t="s">
        <v>39</v>
      </c>
      <c r="S1527">
        <v>8801</v>
      </c>
      <c r="T1527">
        <v>0</v>
      </c>
      <c r="U1527">
        <v>0</v>
      </c>
      <c r="V1527">
        <v>8801</v>
      </c>
      <c r="W1527" t="s">
        <v>3080</v>
      </c>
      <c r="X1527" t="s">
        <v>337</v>
      </c>
      <c r="Y1527">
        <v>102551</v>
      </c>
      <c r="Z1527" t="s">
        <v>1879</v>
      </c>
      <c r="AA1527" t="s">
        <v>65</v>
      </c>
      <c r="AB1527" s="1">
        <v>45658</v>
      </c>
      <c r="AC1527" s="3" t="str">
        <f t="shared" si="47"/>
        <v>A Secretaria de Planejamento, Governança e Gestão, em atenção ao Disposto na Lei nº 16.165/2024 reenquadra o servidor(a)  Suzana Nobre da Silva , ID: 1550292 , Vínculo: 2, conforme os critérios a seguir:
*Categoria atual: SAÚDE
*Cargo atual: Especialista em Saúde
*Referência atual:  NS 1-D
*Tempo de Serviço Público: (24 anos, 1 mes, 11 dias)
*Conversão de LP (se houver): 0
*Titulação para fins de reenquadramento (se houver): Especialização
*Nova Categoria: CARREIRAS SAÚDE 
* Novo cargo: Analista em Saúde - Farmácia
*Nova Referência: C-I</v>
      </c>
    </row>
    <row r="1528" spans="1:29" ht="144" x14ac:dyDescent="0.2">
      <c r="A1528">
        <v>1</v>
      </c>
      <c r="B1528">
        <v>2446189</v>
      </c>
      <c r="C1528">
        <v>1</v>
      </c>
      <c r="D1528" t="str">
        <f t="shared" si="46"/>
        <v>2446189/1</v>
      </c>
      <c r="E1528" t="s">
        <v>3081</v>
      </c>
      <c r="F1528" t="s">
        <v>28</v>
      </c>
      <c r="G1528" t="s">
        <v>29</v>
      </c>
      <c r="H1528" t="s">
        <v>30</v>
      </c>
      <c r="I1528" t="s">
        <v>1860</v>
      </c>
      <c r="J1528">
        <v>101278</v>
      </c>
      <c r="K1528" t="s">
        <v>1861</v>
      </c>
      <c r="L1528" t="s">
        <v>52</v>
      </c>
      <c r="M1528" t="s">
        <v>34</v>
      </c>
      <c r="N1528" t="s">
        <v>1878</v>
      </c>
      <c r="O1528" t="s">
        <v>105</v>
      </c>
      <c r="P1528" t="s">
        <v>1863</v>
      </c>
      <c r="Q1528" t="s">
        <v>38</v>
      </c>
      <c r="R1528" t="s">
        <v>39</v>
      </c>
      <c r="S1528">
        <v>7863</v>
      </c>
      <c r="T1528">
        <v>0</v>
      </c>
      <c r="U1528">
        <v>0</v>
      </c>
      <c r="V1528">
        <v>7863</v>
      </c>
      <c r="W1528" t="s">
        <v>3082</v>
      </c>
      <c r="X1528" t="s">
        <v>59</v>
      </c>
      <c r="Y1528">
        <v>102551</v>
      </c>
      <c r="Z1528" t="s">
        <v>1879</v>
      </c>
      <c r="AA1528" t="s">
        <v>65</v>
      </c>
      <c r="AB1528" s="1">
        <v>45658</v>
      </c>
      <c r="AC1528" s="3" t="str">
        <f t="shared" si="47"/>
        <v>A Secretaria de Planejamento, Governança e Gestão, em atenção ao Disposto na Lei nº 16.165/2024 reenquadra o servidor(a)  Suzana Seibel de Freitas Lima , ID: 2446189 , Vínculo: 1, conforme os critérios a seguir:
*Categoria atual: SAÚDE
*Cargo atual: Especialista em Saúde
*Referência atual:  NS 2-A
*Tempo de Serviço Público: (21 anos, 6 meses, 18 dias)
*Conversão de LP (se houver): 0
*Titulação para fins de reenquadramento (se houver): Especialização
*Nova Categoria: CARREIRAS SAÚDE 
* Novo cargo: Analista em Saúde - Farmácia
*Nova Referência: C-III</v>
      </c>
    </row>
    <row r="1529" spans="1:29" ht="156" x14ac:dyDescent="0.2">
      <c r="A1529">
        <v>1</v>
      </c>
      <c r="B1529">
        <v>1875884</v>
      </c>
      <c r="C1529">
        <v>1</v>
      </c>
      <c r="D1529" t="str">
        <f t="shared" si="46"/>
        <v>1875884/1</v>
      </c>
      <c r="E1529" t="s">
        <v>3083</v>
      </c>
      <c r="F1529" t="s">
        <v>28</v>
      </c>
      <c r="G1529" t="s">
        <v>29</v>
      </c>
      <c r="H1529" t="s">
        <v>30</v>
      </c>
      <c r="I1529" t="s">
        <v>1860</v>
      </c>
      <c r="J1529">
        <v>101278</v>
      </c>
      <c r="K1529" t="s">
        <v>1861</v>
      </c>
      <c r="L1529" t="s">
        <v>52</v>
      </c>
      <c r="M1529" t="s">
        <v>34</v>
      </c>
      <c r="N1529" t="s">
        <v>1891</v>
      </c>
      <c r="O1529" t="s">
        <v>105</v>
      </c>
      <c r="P1529" t="s">
        <v>1863</v>
      </c>
      <c r="Q1529" t="s">
        <v>38</v>
      </c>
      <c r="R1529" t="s">
        <v>77</v>
      </c>
      <c r="S1529">
        <v>10416</v>
      </c>
      <c r="T1529">
        <v>0</v>
      </c>
      <c r="U1529">
        <v>0</v>
      </c>
      <c r="V1529">
        <v>10416</v>
      </c>
      <c r="W1529" t="s">
        <v>3084</v>
      </c>
      <c r="X1529" t="s">
        <v>41</v>
      </c>
      <c r="Y1529">
        <v>102536</v>
      </c>
      <c r="Z1529" t="s">
        <v>51</v>
      </c>
      <c r="AA1529" t="s">
        <v>43</v>
      </c>
      <c r="AB1529" s="1">
        <v>45658</v>
      </c>
      <c r="AC1529" s="3" t="str">
        <f t="shared" si="47"/>
        <v>A Secretaria de Planejamento, Governança e Gestão, em atenção ao Disposto na Lei nº 16.165/2024 reenquadra o servidor(a)  Suzane Cerutti Kummer , ID: 1875884 , Vínculo: 1, conforme os critérios a seguir:
*Categoria atual: SAÚDE
*Cargo atual: Especialista em Saúde
*Referência atual:  NS 2-C
*Tempo de Serviço Público: (28 anos, 6 meses, 16 dias)
*Conversão de LP (se houver): 0
*Titulação para fins de reenquadramento (se houver): Mestrado/Doutorado
*Nova Categoria: TRANSVERSAL SUPERIOR 
* Novo cargo: Médico
*Nova Referência: E-I</v>
      </c>
    </row>
    <row r="1530" spans="1:29" ht="144" x14ac:dyDescent="0.2">
      <c r="A1530">
        <v>1</v>
      </c>
      <c r="B1530">
        <v>1242610</v>
      </c>
      <c r="C1530">
        <v>1</v>
      </c>
      <c r="D1530" t="str">
        <f t="shared" si="46"/>
        <v>1242610/1</v>
      </c>
      <c r="E1530" t="s">
        <v>3085</v>
      </c>
      <c r="F1530" t="s">
        <v>28</v>
      </c>
      <c r="G1530" t="s">
        <v>29</v>
      </c>
      <c r="H1530" t="s">
        <v>30</v>
      </c>
      <c r="I1530" t="s">
        <v>1860</v>
      </c>
      <c r="J1530">
        <v>101278</v>
      </c>
      <c r="K1530" t="s">
        <v>1861</v>
      </c>
      <c r="L1530" t="s">
        <v>52</v>
      </c>
      <c r="M1530" t="s">
        <v>34</v>
      </c>
      <c r="N1530" t="s">
        <v>1899</v>
      </c>
      <c r="O1530" t="s">
        <v>105</v>
      </c>
      <c r="P1530" t="s">
        <v>1863</v>
      </c>
      <c r="Q1530" t="s">
        <v>38</v>
      </c>
      <c r="R1530" t="s">
        <v>39</v>
      </c>
      <c r="S1530">
        <v>10933</v>
      </c>
      <c r="T1530">
        <v>270</v>
      </c>
      <c r="U1530">
        <v>540</v>
      </c>
      <c r="V1530">
        <v>11473</v>
      </c>
      <c r="W1530" t="s">
        <v>1907</v>
      </c>
      <c r="X1530" t="s">
        <v>89</v>
      </c>
      <c r="Y1530">
        <v>102536</v>
      </c>
      <c r="Z1530" t="s">
        <v>51</v>
      </c>
      <c r="AA1530" t="s">
        <v>43</v>
      </c>
      <c r="AB1530" s="1">
        <v>45658</v>
      </c>
      <c r="AC1530" s="3" t="str">
        <f t="shared" si="47"/>
        <v>A Secretaria de Planejamento, Governança e Gestão, em atenção ao Disposto na Lei nº 16.165/2024 reenquadra o servidor(a)  Sylvio Theodosio Goncalves Filho , ID: 1242610 , Vínculo: 1, conforme os critérios a seguir:
*Categoria atual: SAÚDE
*Cargo atual: Especialista em Saúde
*Referência atual:  NS 3-B
*Tempo de Serviço Público: (31 anos, 5 meses, 8 dias)
*Conversão de LP (se houver): 540
*Titulação para fins de reenquadramento (se houver): Especialização
*Nova Categoria: TRANSVERSAL SUPERIOR 
* Novo cargo: Médico
*Nova Referência: F-I</v>
      </c>
    </row>
    <row r="1531" spans="1:29" ht="144" x14ac:dyDescent="0.2">
      <c r="A1531">
        <v>1</v>
      </c>
      <c r="B1531">
        <v>1090240</v>
      </c>
      <c r="C1531">
        <v>1</v>
      </c>
      <c r="D1531" t="str">
        <f t="shared" si="46"/>
        <v>1090240/1</v>
      </c>
      <c r="E1531" t="s">
        <v>3086</v>
      </c>
      <c r="F1531" t="s">
        <v>28</v>
      </c>
      <c r="G1531" t="s">
        <v>29</v>
      </c>
      <c r="H1531" t="s">
        <v>30</v>
      </c>
      <c r="I1531" t="s">
        <v>1860</v>
      </c>
      <c r="J1531">
        <v>101278</v>
      </c>
      <c r="K1531" t="s">
        <v>1861</v>
      </c>
      <c r="L1531" t="s">
        <v>52</v>
      </c>
      <c r="M1531" t="s">
        <v>34</v>
      </c>
      <c r="N1531" t="s">
        <v>1884</v>
      </c>
      <c r="O1531" t="s">
        <v>105</v>
      </c>
      <c r="P1531" t="s">
        <v>1863</v>
      </c>
      <c r="Q1531" t="s">
        <v>38</v>
      </c>
      <c r="R1531" t="s">
        <v>39</v>
      </c>
      <c r="S1531">
        <v>17384</v>
      </c>
      <c r="T1531">
        <v>360</v>
      </c>
      <c r="U1531">
        <v>720</v>
      </c>
      <c r="V1531">
        <v>18104</v>
      </c>
      <c r="W1531" t="s">
        <v>3087</v>
      </c>
      <c r="X1531" t="s">
        <v>79</v>
      </c>
      <c r="Y1531">
        <v>102471</v>
      </c>
      <c r="Z1531" t="s">
        <v>93</v>
      </c>
      <c r="AA1531" t="s">
        <v>43</v>
      </c>
      <c r="AB1531" s="1">
        <v>45658</v>
      </c>
      <c r="AC1531" s="3" t="str">
        <f t="shared" si="47"/>
        <v>A Secretaria de Planejamento, Governança e Gestão, em atenção ao Disposto na Lei nº 16.165/2024 reenquadra o servidor(a)  Tailor Jeronimo Massuco , ID: 1090240 , Vínculo: 1, conforme os critérios a seguir:
*Categoria atual: SAÚDE
*Cargo atual: Especialista em Saúde
*Referência atual:  NS 3-D
*Tempo de Serviço Público: (49 anos, 7 meses, 9 dias)
*Conversão de LP (se houver): 720
*Titulação para fins de reenquadramento (se houver): Especialização
*Nova Categoria: TRANSVERSAL SUPERIOR 
* Novo cargo: APPGG - Administração
*Nova Referência: F-III-SUBSIDIO</v>
      </c>
    </row>
    <row r="1532" spans="1:29" ht="144" x14ac:dyDescent="0.2">
      <c r="A1532">
        <v>1</v>
      </c>
      <c r="B1532">
        <v>1876163</v>
      </c>
      <c r="C1532">
        <v>1</v>
      </c>
      <c r="D1532" t="str">
        <f t="shared" si="46"/>
        <v>1876163/1</v>
      </c>
      <c r="E1532" t="s">
        <v>3088</v>
      </c>
      <c r="F1532" t="s">
        <v>28</v>
      </c>
      <c r="G1532" t="s">
        <v>29</v>
      </c>
      <c r="H1532" t="s">
        <v>30</v>
      </c>
      <c r="I1532" t="s">
        <v>1860</v>
      </c>
      <c r="J1532">
        <v>101278</v>
      </c>
      <c r="K1532" t="s">
        <v>1861</v>
      </c>
      <c r="L1532" t="s">
        <v>52</v>
      </c>
      <c r="M1532" t="s">
        <v>34</v>
      </c>
      <c r="N1532" t="s">
        <v>1891</v>
      </c>
      <c r="O1532" t="s">
        <v>105</v>
      </c>
      <c r="P1532" t="s">
        <v>1863</v>
      </c>
      <c r="Q1532" t="s">
        <v>38</v>
      </c>
      <c r="R1532" t="s">
        <v>39</v>
      </c>
      <c r="S1532">
        <v>10197</v>
      </c>
      <c r="T1532">
        <v>0</v>
      </c>
      <c r="U1532">
        <v>0</v>
      </c>
      <c r="V1532">
        <v>10197</v>
      </c>
      <c r="W1532" t="s">
        <v>3089</v>
      </c>
      <c r="X1532" t="s">
        <v>85</v>
      </c>
      <c r="Y1532">
        <v>102536</v>
      </c>
      <c r="Z1532" t="s">
        <v>51</v>
      </c>
      <c r="AA1532" t="s">
        <v>43</v>
      </c>
      <c r="AB1532" s="1">
        <v>45658</v>
      </c>
      <c r="AC1532" s="3" t="str">
        <f t="shared" si="47"/>
        <v>A Secretaria de Planejamento, Governança e Gestão, em atenção ao Disposto na Lei nº 16.165/2024 reenquadra o servidor(a)  Tania Maria Manfroi , ID: 1876163 , Vínculo: 1, conforme os critérios a seguir:
*Categoria atual: SAÚDE
*Cargo atual: Especialista em Saúde
*Referência atual:  NS 2-C
*Tempo de Serviço Público: (27 anos, 11 meses, 12 dias)
*Conversão de LP (se houver): 0
*Titulação para fins de reenquadramento (se houver): Especialização
*Nova Categoria: TRANSVERSAL SUPERIOR 
* Novo cargo: Médico
*Nova Referência: D-III</v>
      </c>
    </row>
    <row r="1533" spans="1:29" ht="144" x14ac:dyDescent="0.2">
      <c r="A1533">
        <v>1</v>
      </c>
      <c r="B1533">
        <v>1665103</v>
      </c>
      <c r="C1533">
        <v>1</v>
      </c>
      <c r="D1533" t="str">
        <f t="shared" si="46"/>
        <v>1665103/1</v>
      </c>
      <c r="E1533" t="s">
        <v>3090</v>
      </c>
      <c r="F1533" t="s">
        <v>28</v>
      </c>
      <c r="G1533" t="s">
        <v>29</v>
      </c>
      <c r="H1533" t="s">
        <v>30</v>
      </c>
      <c r="I1533" t="s">
        <v>1860</v>
      </c>
      <c r="J1533">
        <v>101278</v>
      </c>
      <c r="K1533" t="s">
        <v>1861</v>
      </c>
      <c r="L1533" t="s">
        <v>52</v>
      </c>
      <c r="M1533" t="s">
        <v>34</v>
      </c>
      <c r="N1533" t="s">
        <v>1878</v>
      </c>
      <c r="O1533" t="s">
        <v>105</v>
      </c>
      <c r="P1533" t="s">
        <v>1863</v>
      </c>
      <c r="Q1533" t="s">
        <v>38</v>
      </c>
      <c r="S1533">
        <v>10748</v>
      </c>
      <c r="T1533">
        <v>0</v>
      </c>
      <c r="U1533">
        <v>0</v>
      </c>
      <c r="V1533">
        <v>10748</v>
      </c>
      <c r="W1533" t="s">
        <v>3091</v>
      </c>
      <c r="X1533" t="s">
        <v>409</v>
      </c>
      <c r="Y1533">
        <v>102551</v>
      </c>
      <c r="Z1533" t="s">
        <v>1879</v>
      </c>
      <c r="AA1533" t="s">
        <v>65</v>
      </c>
      <c r="AB1533" s="1">
        <v>45658</v>
      </c>
      <c r="AC1533" s="3" t="str">
        <f t="shared" si="47"/>
        <v>A Secretaria de Planejamento, Governança e Gestão, em atenção ao Disposto na Lei nº 16.165/2024 reenquadra o servidor(a)  Tania Maria Pinto de Godoy , ID: 1665103 , Vínculo: 1, conforme os critérios a seguir:
*Categoria atual: SAÚDE
*Cargo atual: Especialista em Saúde
*Referência atual:  NS 2-A
*Tempo de Serviço Público: (29 anos, 5 meses, 13 dias)
*Conversão de LP (se houver): 0
*Titulação para fins de reenquadramento (se houver): 
*Nova Categoria: CARREIRAS SAÚDE 
* Novo cargo: Analista em Saúde - Farmácia
*Nova Referência: C-II</v>
      </c>
    </row>
    <row r="1534" spans="1:29" ht="144" x14ac:dyDescent="0.2">
      <c r="A1534">
        <v>1</v>
      </c>
      <c r="B1534">
        <v>826596</v>
      </c>
      <c r="C1534">
        <v>1</v>
      </c>
      <c r="D1534" t="str">
        <f t="shared" si="46"/>
        <v>826596/1</v>
      </c>
      <c r="E1534" t="s">
        <v>3092</v>
      </c>
      <c r="F1534" t="s">
        <v>28</v>
      </c>
      <c r="G1534" t="s">
        <v>29</v>
      </c>
      <c r="H1534" t="s">
        <v>30</v>
      </c>
      <c r="I1534" t="s">
        <v>1860</v>
      </c>
      <c r="J1534">
        <v>101278</v>
      </c>
      <c r="K1534" t="s">
        <v>1861</v>
      </c>
      <c r="L1534" t="s">
        <v>52</v>
      </c>
      <c r="M1534" t="s">
        <v>34</v>
      </c>
      <c r="N1534" t="s">
        <v>1878</v>
      </c>
      <c r="O1534" t="s">
        <v>105</v>
      </c>
      <c r="P1534" t="s">
        <v>1863</v>
      </c>
      <c r="Q1534" t="s">
        <v>38</v>
      </c>
      <c r="S1534">
        <v>8782</v>
      </c>
      <c r="T1534">
        <v>0</v>
      </c>
      <c r="U1534">
        <v>0</v>
      </c>
      <c r="V1534">
        <v>8782</v>
      </c>
      <c r="W1534" t="s">
        <v>3093</v>
      </c>
      <c r="X1534" t="s">
        <v>409</v>
      </c>
      <c r="Y1534">
        <v>102549</v>
      </c>
      <c r="Z1534" t="s">
        <v>114</v>
      </c>
      <c r="AA1534" t="s">
        <v>65</v>
      </c>
      <c r="AB1534" s="1">
        <v>45658</v>
      </c>
      <c r="AC1534" s="3" t="str">
        <f t="shared" si="47"/>
        <v>A Secretaria de Planejamento, Governança e Gestão, em atenção ao Disposto na Lei nº 16.165/2024 reenquadra o servidor(a)  Tania Maria Vargas Limberger , ID: 826596 , Vínculo: 1, conforme os critérios a seguir:
*Categoria atual: SAÚDE
*Cargo atual: Especialista em Saúde
*Referência atual:  NS 2-A
*Tempo de Serviço Público: (24 anos, 22 dias)
*Conversão de LP (se houver): 0
*Titulação para fins de reenquadramento (se houver): 
*Nova Categoria: CARREIRAS SAÚDE 
* Novo cargo: Analista em Saúde - Enfermagem
*Nova Referência: C-II</v>
      </c>
    </row>
    <row r="1535" spans="1:29" ht="144" x14ac:dyDescent="0.2">
      <c r="A1535">
        <v>1</v>
      </c>
      <c r="B1535">
        <v>1258052</v>
      </c>
      <c r="C1535">
        <v>1</v>
      </c>
      <c r="D1535" t="str">
        <f t="shared" si="46"/>
        <v>1258052/1</v>
      </c>
      <c r="E1535" t="s">
        <v>3094</v>
      </c>
      <c r="F1535" t="s">
        <v>28</v>
      </c>
      <c r="G1535" t="s">
        <v>29</v>
      </c>
      <c r="H1535" t="s">
        <v>30</v>
      </c>
      <c r="I1535" t="s">
        <v>1860</v>
      </c>
      <c r="J1535">
        <v>101278</v>
      </c>
      <c r="K1535" t="s">
        <v>1861</v>
      </c>
      <c r="L1535" t="s">
        <v>52</v>
      </c>
      <c r="M1535" t="s">
        <v>34</v>
      </c>
      <c r="N1535" t="s">
        <v>1918</v>
      </c>
      <c r="O1535" t="s">
        <v>105</v>
      </c>
      <c r="P1535" t="s">
        <v>1863</v>
      </c>
      <c r="Q1535" t="s">
        <v>38</v>
      </c>
      <c r="R1535" t="s">
        <v>39</v>
      </c>
      <c r="S1535">
        <v>14650</v>
      </c>
      <c r="T1535">
        <v>270</v>
      </c>
      <c r="U1535">
        <v>540</v>
      </c>
      <c r="V1535">
        <v>15190</v>
      </c>
      <c r="W1535" t="s">
        <v>3095</v>
      </c>
      <c r="X1535" t="s">
        <v>337</v>
      </c>
      <c r="Y1535">
        <v>102509</v>
      </c>
      <c r="Z1535" t="s">
        <v>42</v>
      </c>
      <c r="AA1535" t="s">
        <v>43</v>
      </c>
      <c r="AB1535" s="1">
        <v>45658</v>
      </c>
      <c r="AC1535" s="3" t="str">
        <f t="shared" si="47"/>
        <v>A Secretaria de Planejamento, Governança e Gestão, em atenção ao Disposto na Lei nº 16.165/2024 reenquadra o servidor(a)  Tania Marli Stasiak Wilhelms , ID: 1258052 , Vínculo: 1, conforme os critérios a seguir:
*Categoria atual: SAÚDE
*Cargo atual: Especialista em Saúde
*Referência atual:  NS 1-D
*Tempo de Serviço Público: (41 anos, 7 meses, 15 dias)
*Conversão de LP (se houver): 540
*Titulação para fins de reenquadramento (se houver): Especialização
*Nova Categoria: TRANSVERSAL SUPERIOR 
* Novo cargo: Especialista em Infraestrutura - Arquitetura
*Nova Referência: C-I</v>
      </c>
    </row>
    <row r="1536" spans="1:29" ht="144" x14ac:dyDescent="0.2">
      <c r="A1536">
        <v>1</v>
      </c>
      <c r="B1536">
        <v>2524031</v>
      </c>
      <c r="C1536">
        <v>1</v>
      </c>
      <c r="D1536" t="str">
        <f t="shared" si="46"/>
        <v>2524031/1</v>
      </c>
      <c r="E1536" t="s">
        <v>3096</v>
      </c>
      <c r="F1536" t="s">
        <v>28</v>
      </c>
      <c r="G1536" t="s">
        <v>29</v>
      </c>
      <c r="H1536" t="s">
        <v>30</v>
      </c>
      <c r="I1536" t="s">
        <v>1860</v>
      </c>
      <c r="J1536">
        <v>101278</v>
      </c>
      <c r="K1536" t="s">
        <v>1861</v>
      </c>
      <c r="L1536" t="s">
        <v>52</v>
      </c>
      <c r="M1536" t="s">
        <v>34</v>
      </c>
      <c r="N1536" t="s">
        <v>1878</v>
      </c>
      <c r="O1536" t="s">
        <v>105</v>
      </c>
      <c r="P1536" t="s">
        <v>1863</v>
      </c>
      <c r="Q1536" t="s">
        <v>38</v>
      </c>
      <c r="R1536" t="s">
        <v>39</v>
      </c>
      <c r="S1536">
        <v>11568</v>
      </c>
      <c r="T1536">
        <v>0</v>
      </c>
      <c r="U1536">
        <v>0</v>
      </c>
      <c r="V1536">
        <v>11568</v>
      </c>
      <c r="W1536" t="s">
        <v>3097</v>
      </c>
      <c r="X1536" t="s">
        <v>59</v>
      </c>
      <c r="Y1536">
        <v>102555</v>
      </c>
      <c r="Z1536" t="s">
        <v>309</v>
      </c>
      <c r="AA1536" t="s">
        <v>65</v>
      </c>
      <c r="AB1536" s="1">
        <v>45658</v>
      </c>
      <c r="AC1536" s="3" t="str">
        <f t="shared" si="47"/>
        <v>A Secretaria de Planejamento, Governança e Gestão, em atenção ao Disposto na Lei nº 16.165/2024 reenquadra o servidor(a)  Tania Marta Gai Dallepiane , ID: 2524031 , Vínculo: 1, conforme os critérios a seguir:
*Categoria atual: SAÚDE
*Cargo atual: Especialista em Saúde
*Referência atual:  NS 2-A
*Tempo de Serviço Público: (31 anos, 8 meses, 13 dias)
*Conversão de LP (se houver): 0
*Titulação para fins de reenquadramento (se houver): Especialização
*Nova Categoria: CARREIRAS SAÚDE 
* Novo cargo: Analista em Saúde - Nutrição
*Nova Referência: C-III</v>
      </c>
    </row>
    <row r="1537" spans="1:29" ht="144" x14ac:dyDescent="0.2">
      <c r="A1537">
        <v>1</v>
      </c>
      <c r="B1537">
        <v>1878247</v>
      </c>
      <c r="C1537">
        <v>1</v>
      </c>
      <c r="D1537" t="str">
        <f t="shared" si="46"/>
        <v>1878247/1</v>
      </c>
      <c r="E1537" t="s">
        <v>3098</v>
      </c>
      <c r="F1537" t="s">
        <v>28</v>
      </c>
      <c r="G1537" t="s">
        <v>29</v>
      </c>
      <c r="H1537" t="s">
        <v>30</v>
      </c>
      <c r="I1537" t="s">
        <v>1860</v>
      </c>
      <c r="J1537">
        <v>102376</v>
      </c>
      <c r="K1537" t="s">
        <v>3099</v>
      </c>
      <c r="L1537" t="s">
        <v>52</v>
      </c>
      <c r="M1537" t="s">
        <v>34</v>
      </c>
      <c r="N1537" t="s">
        <v>1888</v>
      </c>
      <c r="O1537" t="s">
        <v>105</v>
      </c>
      <c r="P1537" t="s">
        <v>1863</v>
      </c>
      <c r="Q1537" t="s">
        <v>38</v>
      </c>
      <c r="R1537" t="s">
        <v>39</v>
      </c>
      <c r="S1537">
        <v>9863</v>
      </c>
      <c r="T1537">
        <v>0</v>
      </c>
      <c r="U1537">
        <v>0</v>
      </c>
      <c r="V1537">
        <v>9863</v>
      </c>
      <c r="W1537" t="s">
        <v>2400</v>
      </c>
      <c r="X1537" t="s">
        <v>127</v>
      </c>
      <c r="Y1537">
        <v>102536</v>
      </c>
      <c r="Z1537" t="s">
        <v>51</v>
      </c>
      <c r="AA1537" t="s">
        <v>43</v>
      </c>
      <c r="AB1537" s="1">
        <v>45658</v>
      </c>
      <c r="AC1537" s="3" t="str">
        <f t="shared" si="47"/>
        <v>A Secretaria de Planejamento, Governança e Gestão, em atenção ao Disposto na Lei nº 16.165/2024 reenquadra o servidor(a)  Tania Mendes Wollmann , ID: 1878247 , Vínculo: 1, conforme os critérios a seguir:
*Categoria atual: SAÚDE
*Cargo atual: Especialista em Saúde - Médico Dermatologista
*Referência atual:  NS 2-B
*Tempo de Serviço Público: (27 anos, 8 dias)
*Conversão de LP (se houver): 0
*Titulação para fins de reenquadramento (se houver): Especialização
*Nova Categoria: TRANSVERSAL SUPERIOR 
* Novo cargo: Médico
*Nova Referência: D-I</v>
      </c>
    </row>
    <row r="1538" spans="1:29" ht="144" x14ac:dyDescent="0.2">
      <c r="A1538">
        <v>1</v>
      </c>
      <c r="B1538">
        <v>2612631</v>
      </c>
      <c r="C1538">
        <v>1</v>
      </c>
      <c r="D1538" t="str">
        <f t="shared" si="46"/>
        <v>2612631/1</v>
      </c>
      <c r="E1538" t="s">
        <v>3100</v>
      </c>
      <c r="F1538" t="s">
        <v>28</v>
      </c>
      <c r="G1538" t="s">
        <v>29</v>
      </c>
      <c r="H1538" t="s">
        <v>30</v>
      </c>
      <c r="I1538" t="s">
        <v>1860</v>
      </c>
      <c r="J1538">
        <v>101278</v>
      </c>
      <c r="K1538" t="s">
        <v>1861</v>
      </c>
      <c r="L1538" t="s">
        <v>52</v>
      </c>
      <c r="M1538" t="s">
        <v>34</v>
      </c>
      <c r="N1538" t="s">
        <v>1936</v>
      </c>
      <c r="O1538" t="s">
        <v>105</v>
      </c>
      <c r="P1538" t="s">
        <v>1863</v>
      </c>
      <c r="Q1538" t="s">
        <v>38</v>
      </c>
      <c r="S1538">
        <v>7989</v>
      </c>
      <c r="T1538">
        <v>0</v>
      </c>
      <c r="U1538">
        <v>0</v>
      </c>
      <c r="V1538">
        <v>7989</v>
      </c>
      <c r="W1538" t="s">
        <v>3101</v>
      </c>
      <c r="X1538" t="s">
        <v>1110</v>
      </c>
      <c r="Y1538">
        <v>102555</v>
      </c>
      <c r="Z1538" t="s">
        <v>309</v>
      </c>
      <c r="AA1538" t="s">
        <v>65</v>
      </c>
      <c r="AB1538" s="1">
        <v>45658</v>
      </c>
      <c r="AC1538" s="3" t="str">
        <f t="shared" si="47"/>
        <v>A Secretaria de Planejamento, Governança e Gestão, em atenção ao Disposto na Lei nº 16.165/2024 reenquadra o servidor(a)  Tania Regina Callegaro Araujo , ID: 2612631 , Vínculo: 1, conforme os critérios a seguir:
*Categoria atual: SAÚDE
*Cargo atual: Especialista em Saúde
*Referência atual:  NS 1-C
*Tempo de Serviço Público: (21 anos, 10 meses, 24 dias)
*Conversão de LP (se houver): 0
*Titulação para fins de reenquadramento (se houver): 
*Nova Categoria: CARREIRAS SAÚDE 
* Novo cargo: Analista em Saúde - Nutrição
*Nova Referência: B-II</v>
      </c>
    </row>
    <row r="1539" spans="1:29" ht="144" x14ac:dyDescent="0.2">
      <c r="A1539">
        <v>1</v>
      </c>
      <c r="B1539">
        <v>1231200</v>
      </c>
      <c r="C1539">
        <v>1</v>
      </c>
      <c r="D1539" t="str">
        <f t="shared" ref="D1539:D1602" si="48">CONCATENATE(B1539,"/",C1539)</f>
        <v>1231200/1</v>
      </c>
      <c r="E1539" t="s">
        <v>3102</v>
      </c>
      <c r="F1539" t="s">
        <v>28</v>
      </c>
      <c r="G1539" t="s">
        <v>29</v>
      </c>
      <c r="H1539" t="s">
        <v>30</v>
      </c>
      <c r="I1539" t="s">
        <v>1860</v>
      </c>
      <c r="J1539">
        <v>101278</v>
      </c>
      <c r="K1539" t="s">
        <v>1861</v>
      </c>
      <c r="L1539" t="s">
        <v>52</v>
      </c>
      <c r="M1539" t="s">
        <v>34</v>
      </c>
      <c r="N1539" t="s">
        <v>1899</v>
      </c>
      <c r="O1539" t="s">
        <v>105</v>
      </c>
      <c r="P1539" t="s">
        <v>1863</v>
      </c>
      <c r="Q1539" t="s">
        <v>38</v>
      </c>
      <c r="S1539">
        <v>10492</v>
      </c>
      <c r="T1539">
        <v>270</v>
      </c>
      <c r="U1539">
        <v>540</v>
      </c>
      <c r="V1539">
        <v>11032</v>
      </c>
      <c r="W1539" t="s">
        <v>3103</v>
      </c>
      <c r="X1539" t="s">
        <v>49</v>
      </c>
      <c r="Y1539">
        <v>102494</v>
      </c>
      <c r="Z1539" t="s">
        <v>2091</v>
      </c>
      <c r="AA1539" t="s">
        <v>43</v>
      </c>
      <c r="AB1539" s="1">
        <v>45658</v>
      </c>
      <c r="AC1539" s="3" t="str">
        <f t="shared" ref="AC1539:AC1602" si="49">CONCATENATE($AD$1," ",E1539," ",$AE$1," ",B1539," ",$AF$1," ",C1539,$AG$1,CHAR(10),$AH$1," ",I1539,CHAR(10),$AI$1," ",K1539,CHAR(10),$AJ$1," ",N1539,CHAR(10),$AK$1," ",W1539,CHAR(10),$AL$1," ",U1539,CHAR(10),$AM$1," ",R1539,CHAR(10),$AN$1," ",AA1539," ",CHAR(10),$AO$1," ",Z1539,CHAR(10),$AP$1," ",X1539)</f>
        <v>A Secretaria de Planejamento, Governança e Gestão, em atenção ao Disposto na Lei nº 16.165/2024 reenquadra o servidor(a)  Tania Regina Velasques Dreier , ID: 1231200 , Vínculo: 1, conforme os critérios a seguir:
*Categoria atual: SAÚDE
*Cargo atual: Especialista em Saúde
*Referência atual:  NS 3-B
*Tempo de Serviço Público: (30 anos, 2 meses, 22 dias)
*Conversão de LP (se houver): 540
*Titulação para fins de reenquadramento (se houver): 
*Nova Categoria: TRANSVERSAL SUPERIOR 
* Novo cargo: APPGG - Medicina Veterinária
*Nova Referência: E-III</v>
      </c>
    </row>
    <row r="1540" spans="1:29" ht="144" x14ac:dyDescent="0.2">
      <c r="A1540">
        <v>1</v>
      </c>
      <c r="B1540">
        <v>1875744</v>
      </c>
      <c r="C1540">
        <v>1</v>
      </c>
      <c r="D1540" t="str">
        <f t="shared" si="48"/>
        <v>1875744/1</v>
      </c>
      <c r="E1540" t="s">
        <v>3104</v>
      </c>
      <c r="F1540" t="s">
        <v>28</v>
      </c>
      <c r="G1540" t="s">
        <v>29</v>
      </c>
      <c r="H1540" t="s">
        <v>30</v>
      </c>
      <c r="I1540" t="s">
        <v>1860</v>
      </c>
      <c r="J1540">
        <v>101278</v>
      </c>
      <c r="K1540" t="s">
        <v>1861</v>
      </c>
      <c r="L1540" t="s">
        <v>52</v>
      </c>
      <c r="M1540" t="s">
        <v>34</v>
      </c>
      <c r="N1540" t="s">
        <v>1888</v>
      </c>
      <c r="O1540" t="s">
        <v>105</v>
      </c>
      <c r="P1540" t="s">
        <v>1863</v>
      </c>
      <c r="Q1540" t="s">
        <v>38</v>
      </c>
      <c r="R1540" t="s">
        <v>39</v>
      </c>
      <c r="S1540">
        <v>9361</v>
      </c>
      <c r="T1540">
        <v>0</v>
      </c>
      <c r="U1540">
        <v>0</v>
      </c>
      <c r="V1540">
        <v>9361</v>
      </c>
      <c r="W1540" t="s">
        <v>2443</v>
      </c>
      <c r="X1540" t="s">
        <v>127</v>
      </c>
      <c r="Y1540">
        <v>102536</v>
      </c>
      <c r="Z1540" t="s">
        <v>51</v>
      </c>
      <c r="AA1540" t="s">
        <v>43</v>
      </c>
      <c r="AB1540" s="1">
        <v>45658</v>
      </c>
      <c r="AC1540" s="3" t="str">
        <f t="shared" si="49"/>
        <v>A Secretaria de Planejamento, Governança e Gestão, em atenção ao Disposto na Lei nº 16.165/2024 reenquadra o servidor(a)  Tatiana Raquel Piva , ID: 1875744 , Vínculo: 1, conforme os critérios a seguir:
*Categoria atual: SAÚDE
*Cargo atual: Especialista em Saúde
*Referência atual:  NS 2-B
*Tempo de Serviço Público: (25 anos, 7 meses, 26 dias)
*Conversão de LP (se houver): 0
*Titulação para fins de reenquadramento (se houver): Especialização
*Nova Categoria: TRANSVERSAL SUPERIOR 
* Novo cargo: Médico
*Nova Referência: D-I</v>
      </c>
    </row>
    <row r="1541" spans="1:29" ht="144" x14ac:dyDescent="0.2">
      <c r="A1541">
        <v>1</v>
      </c>
      <c r="B1541">
        <v>1820176</v>
      </c>
      <c r="C1541">
        <v>1</v>
      </c>
      <c r="D1541" t="str">
        <f t="shared" si="48"/>
        <v>1820176/1</v>
      </c>
      <c r="E1541" t="s">
        <v>3105</v>
      </c>
      <c r="F1541" t="s">
        <v>28</v>
      </c>
      <c r="G1541" t="s">
        <v>29</v>
      </c>
      <c r="H1541" t="s">
        <v>30</v>
      </c>
      <c r="I1541" t="s">
        <v>1860</v>
      </c>
      <c r="J1541">
        <v>101279</v>
      </c>
      <c r="K1541" t="s">
        <v>599</v>
      </c>
      <c r="L1541" t="s">
        <v>52</v>
      </c>
      <c r="M1541" t="s">
        <v>34</v>
      </c>
      <c r="N1541" t="s">
        <v>2447</v>
      </c>
      <c r="O1541" t="s">
        <v>105</v>
      </c>
      <c r="P1541" t="s">
        <v>1867</v>
      </c>
      <c r="Q1541" t="s">
        <v>38</v>
      </c>
      <c r="S1541">
        <v>8200</v>
      </c>
      <c r="T1541">
        <v>0</v>
      </c>
      <c r="U1541">
        <v>0</v>
      </c>
      <c r="V1541">
        <v>8200</v>
      </c>
      <c r="W1541" t="s">
        <v>3106</v>
      </c>
      <c r="X1541" t="s">
        <v>409</v>
      </c>
      <c r="Y1541">
        <v>102560</v>
      </c>
      <c r="Z1541" t="s">
        <v>599</v>
      </c>
      <c r="AA1541" t="s">
        <v>65</v>
      </c>
      <c r="AB1541" s="1">
        <v>45658</v>
      </c>
      <c r="AC1541" s="3" t="str">
        <f t="shared" si="49"/>
        <v>A Secretaria de Planejamento, Governança e Gestão, em atenção ao Disposto na Lei nº 16.165/2024 reenquadra o servidor(a)  Teresinha de Jesus Paz Pereira , ID: 1820176 , Vínculo: 1, conforme os critérios a seguir:
*Categoria atual: SAÚDE
*Cargo atual: Técnico em Saúde
*Referência atual:  NT 2-A
*Tempo de Serviço Público: (22 anos, 5 meses, 20 dias)
*Conversão de LP (se houver): 0
*Titulação para fins de reenquadramento (se houver): 
*Nova Categoria: CARREIRAS SAÚDE 
* Novo cargo: Técnico em Saúde
*Nova Referência: C-II</v>
      </c>
    </row>
    <row r="1542" spans="1:29" ht="144" x14ac:dyDescent="0.2">
      <c r="A1542">
        <v>1</v>
      </c>
      <c r="B1542">
        <v>1812424</v>
      </c>
      <c r="C1542">
        <v>1</v>
      </c>
      <c r="D1542" t="str">
        <f t="shared" si="48"/>
        <v>1812424/1</v>
      </c>
      <c r="E1542" t="s">
        <v>3107</v>
      </c>
      <c r="F1542" t="s">
        <v>28</v>
      </c>
      <c r="G1542" t="s">
        <v>29</v>
      </c>
      <c r="H1542" t="s">
        <v>30</v>
      </c>
      <c r="I1542" t="s">
        <v>1860</v>
      </c>
      <c r="J1542">
        <v>101278</v>
      </c>
      <c r="K1542" t="s">
        <v>1861</v>
      </c>
      <c r="L1542" t="s">
        <v>52</v>
      </c>
      <c r="M1542" t="s">
        <v>34</v>
      </c>
      <c r="N1542" t="s">
        <v>1918</v>
      </c>
      <c r="O1542" t="s">
        <v>105</v>
      </c>
      <c r="P1542" t="s">
        <v>1863</v>
      </c>
      <c r="Q1542" t="s">
        <v>38</v>
      </c>
      <c r="R1542" t="s">
        <v>39</v>
      </c>
      <c r="S1542">
        <v>9239</v>
      </c>
      <c r="T1542">
        <v>0</v>
      </c>
      <c r="U1542">
        <v>0</v>
      </c>
      <c r="V1542">
        <v>9239</v>
      </c>
      <c r="W1542" t="s">
        <v>3108</v>
      </c>
      <c r="X1542" t="s">
        <v>337</v>
      </c>
      <c r="Y1542">
        <v>102499</v>
      </c>
      <c r="Z1542" t="s">
        <v>142</v>
      </c>
      <c r="AA1542" t="s">
        <v>43</v>
      </c>
      <c r="AB1542" s="1">
        <v>45658</v>
      </c>
      <c r="AC1542" s="3" t="str">
        <f t="shared" si="49"/>
        <v>A Secretaria de Planejamento, Governança e Gestão, em atenção ao Disposto na Lei nº 16.165/2024 reenquadra o servidor(a)  Teresinha Garcia Chagas , ID: 1812424 , Vínculo: 1, conforme os critérios a seguir:
*Categoria atual: SAÚDE
*Cargo atual: Especialista em Saúde
*Referência atual:  NS 1-D
*Tempo de Serviço Público: (25 anos, 3 meses, 24 dias)
*Conversão de LP (se houver): 0
*Titulação para fins de reenquadramento (se houver): Especialização
*Nova Categoria: TRANSVERSAL SUPERIOR 
* Novo cargo: APPGG - Psicologia
*Nova Referência: C-I</v>
      </c>
    </row>
    <row r="1543" spans="1:29" ht="144" x14ac:dyDescent="0.2">
      <c r="A1543">
        <v>1</v>
      </c>
      <c r="B1543">
        <v>1815903</v>
      </c>
      <c r="C1543">
        <v>1</v>
      </c>
      <c r="D1543" t="str">
        <f t="shared" si="48"/>
        <v>1815903/1</v>
      </c>
      <c r="E1543" t="s">
        <v>3109</v>
      </c>
      <c r="F1543" t="s">
        <v>28</v>
      </c>
      <c r="G1543" t="s">
        <v>29</v>
      </c>
      <c r="H1543" t="s">
        <v>30</v>
      </c>
      <c r="I1543" t="s">
        <v>1860</v>
      </c>
      <c r="J1543">
        <v>101278</v>
      </c>
      <c r="K1543" t="s">
        <v>1861</v>
      </c>
      <c r="L1543" t="s">
        <v>52</v>
      </c>
      <c r="M1543" t="s">
        <v>34</v>
      </c>
      <c r="N1543" t="s">
        <v>2406</v>
      </c>
      <c r="O1543" t="s">
        <v>105</v>
      </c>
      <c r="P1543" t="s">
        <v>1863</v>
      </c>
      <c r="Q1543" t="s">
        <v>38</v>
      </c>
      <c r="R1543" t="s">
        <v>39</v>
      </c>
      <c r="S1543">
        <v>7459</v>
      </c>
      <c r="T1543">
        <v>0</v>
      </c>
      <c r="U1543">
        <v>0</v>
      </c>
      <c r="V1543">
        <v>7459</v>
      </c>
      <c r="W1543" t="s">
        <v>3110</v>
      </c>
      <c r="X1543" t="s">
        <v>546</v>
      </c>
      <c r="Y1543">
        <v>102536</v>
      </c>
      <c r="Z1543" t="s">
        <v>51</v>
      </c>
      <c r="AA1543" t="s">
        <v>43</v>
      </c>
      <c r="AB1543" s="1">
        <v>45658</v>
      </c>
      <c r="AC1543" s="3" t="str">
        <f t="shared" si="49"/>
        <v>A Secretaria de Planejamento, Governança e Gestão, em atenção ao Disposto na Lei nº 16.165/2024 reenquadra o servidor(a)  Teresinha Zanella , ID: 1815903 , Vínculo: 1, conforme os critérios a seguir:
*Categoria atual: SAÚDE
*Cargo atual: Especialista em Saúde
*Referência atual:  NS 1-A
*Tempo de Serviço Público: (20 anos, 5 meses, 9 dias)
*Conversão de LP (se houver): 0
*Titulação para fins de reenquadramento (se houver): Especialização
*Nova Categoria: TRANSVERSAL SUPERIOR 
* Novo cargo: Médico
*Nova Referência: B-I</v>
      </c>
    </row>
    <row r="1544" spans="1:29" ht="144" x14ac:dyDescent="0.2">
      <c r="A1544">
        <v>1</v>
      </c>
      <c r="B1544">
        <v>430382</v>
      </c>
      <c r="C1544">
        <v>1</v>
      </c>
      <c r="D1544" t="str">
        <f t="shared" si="48"/>
        <v>430382/1</v>
      </c>
      <c r="E1544" t="s">
        <v>3111</v>
      </c>
      <c r="F1544" t="s">
        <v>28</v>
      </c>
      <c r="G1544" t="s">
        <v>29</v>
      </c>
      <c r="H1544" t="s">
        <v>30</v>
      </c>
      <c r="I1544" t="s">
        <v>1860</v>
      </c>
      <c r="J1544">
        <v>101280</v>
      </c>
      <c r="K1544" t="s">
        <v>1865</v>
      </c>
      <c r="L1544" t="s">
        <v>52</v>
      </c>
      <c r="M1544" t="s">
        <v>34</v>
      </c>
      <c r="N1544" t="s">
        <v>2682</v>
      </c>
      <c r="O1544" t="s">
        <v>105</v>
      </c>
      <c r="P1544" t="s">
        <v>1867</v>
      </c>
      <c r="Q1544" t="s">
        <v>38</v>
      </c>
      <c r="S1544">
        <v>9475</v>
      </c>
      <c r="T1544">
        <v>180</v>
      </c>
      <c r="U1544">
        <v>360</v>
      </c>
      <c r="V1544">
        <v>9835</v>
      </c>
      <c r="W1544" t="s">
        <v>3112</v>
      </c>
      <c r="X1544" t="s">
        <v>85</v>
      </c>
      <c r="Y1544">
        <v>102545</v>
      </c>
      <c r="Z1544" t="s">
        <v>549</v>
      </c>
      <c r="AA1544" t="s">
        <v>550</v>
      </c>
      <c r="AB1544" s="1">
        <v>45658</v>
      </c>
      <c r="AC1544" s="3" t="str">
        <f t="shared" si="49"/>
        <v>A Secretaria de Planejamento, Governança e Gestão, em atenção ao Disposto na Lei nº 16.165/2024 reenquadra o servidor(a)  Terezinha Anzanello Costa , ID: 430382 , Vínculo: 1, conforme os critérios a seguir:
*Categoria atual: SAÚDE
*Cargo atual: Assistente em Saúde
*Referência atual:  NM 2-D
*Tempo de Serviço Público: (26 anos, 11 meses, 15 dias)
*Conversão de LP (se houver): 360
*Titulação para fins de reenquadramento (se houver): 
*Nova Categoria: TRANSVERSAL TEC/MED 
* Novo cargo: Assistente de Políticas Públicas e Gestão Governamental
*Nova Referência: D-III</v>
      </c>
    </row>
    <row r="1545" spans="1:29" ht="156" x14ac:dyDescent="0.2">
      <c r="A1545">
        <v>1</v>
      </c>
      <c r="B1545">
        <v>2484757</v>
      </c>
      <c r="C1545">
        <v>1</v>
      </c>
      <c r="D1545" t="str">
        <f t="shared" si="48"/>
        <v>2484757/1</v>
      </c>
      <c r="E1545" t="s">
        <v>3113</v>
      </c>
      <c r="F1545" t="s">
        <v>28</v>
      </c>
      <c r="G1545" t="s">
        <v>29</v>
      </c>
      <c r="H1545" t="s">
        <v>30</v>
      </c>
      <c r="I1545" t="s">
        <v>1860</v>
      </c>
      <c r="J1545">
        <v>101278</v>
      </c>
      <c r="K1545" t="s">
        <v>1861</v>
      </c>
      <c r="L1545" t="s">
        <v>52</v>
      </c>
      <c r="M1545" t="s">
        <v>34</v>
      </c>
      <c r="N1545" t="s">
        <v>1878</v>
      </c>
      <c r="O1545" t="s">
        <v>105</v>
      </c>
      <c r="P1545" t="s">
        <v>1863</v>
      </c>
      <c r="Q1545" t="s">
        <v>38</v>
      </c>
      <c r="R1545" t="s">
        <v>39</v>
      </c>
      <c r="S1545">
        <v>7607</v>
      </c>
      <c r="T1545">
        <v>0</v>
      </c>
      <c r="U1545">
        <v>0</v>
      </c>
      <c r="V1545">
        <v>7607</v>
      </c>
      <c r="W1545" t="s">
        <v>3114</v>
      </c>
      <c r="X1545" t="s">
        <v>59</v>
      </c>
      <c r="Y1545">
        <v>102536</v>
      </c>
      <c r="Z1545" t="s">
        <v>51</v>
      </c>
      <c r="AA1545" t="s">
        <v>43</v>
      </c>
      <c r="AB1545" s="1">
        <v>45658</v>
      </c>
      <c r="AC1545" s="3" t="str">
        <f t="shared" si="49"/>
        <v>A Secretaria de Planejamento, Governança e Gestão, em atenção ao Disposto na Lei nº 16.165/2024 reenquadra o servidor(a)  Thelma Yasodhara Beust Amador , ID: 2484757 , Vínculo: 1, conforme os critérios a seguir:
*Categoria atual: SAÚDE
*Cargo atual: Especialista em Saúde
*Referência atual:  NS 2-A
*Tempo de Serviço Público: (20 anos, 10 meses, 7 dias)
*Conversão de LP (se houver): 0
*Titulação para fins de reenquadramento (se houver): Especialização
*Nova Categoria: TRANSVERSAL SUPERIOR 
* Novo cargo: Médico
*Nova Referência: C-III</v>
      </c>
    </row>
    <row r="1546" spans="1:29" ht="144" x14ac:dyDescent="0.2">
      <c r="A1546">
        <v>1</v>
      </c>
      <c r="B1546">
        <v>524093</v>
      </c>
      <c r="C1546">
        <v>2</v>
      </c>
      <c r="D1546" t="str">
        <f t="shared" si="48"/>
        <v>524093/2</v>
      </c>
      <c r="E1546" t="s">
        <v>3115</v>
      </c>
      <c r="F1546" t="s">
        <v>28</v>
      </c>
      <c r="G1546" t="s">
        <v>29</v>
      </c>
      <c r="H1546" t="s">
        <v>30</v>
      </c>
      <c r="I1546" t="s">
        <v>1860</v>
      </c>
      <c r="J1546">
        <v>101280</v>
      </c>
      <c r="K1546" t="s">
        <v>1865</v>
      </c>
      <c r="L1546" t="s">
        <v>52</v>
      </c>
      <c r="M1546" t="s">
        <v>34</v>
      </c>
      <c r="N1546" t="s">
        <v>2161</v>
      </c>
      <c r="O1546" t="s">
        <v>105</v>
      </c>
      <c r="P1546" t="s">
        <v>1867</v>
      </c>
      <c r="Q1546" t="s">
        <v>38</v>
      </c>
      <c r="S1546">
        <v>17696</v>
      </c>
      <c r="T1546">
        <v>0</v>
      </c>
      <c r="U1546">
        <v>0</v>
      </c>
      <c r="V1546">
        <v>17696</v>
      </c>
      <c r="W1546" t="s">
        <v>3116</v>
      </c>
      <c r="X1546" t="s">
        <v>59</v>
      </c>
      <c r="Y1546">
        <v>102545</v>
      </c>
      <c r="Z1546" t="s">
        <v>549</v>
      </c>
      <c r="AA1546" t="s">
        <v>550</v>
      </c>
      <c r="AB1546" s="1">
        <v>45658</v>
      </c>
      <c r="AC1546" s="3" t="str">
        <f t="shared" si="49"/>
        <v>A Secretaria de Planejamento, Governança e Gestão, em atenção ao Disposto na Lei nº 16.165/2024 reenquadra o servidor(a)  Therezinha Dias Reimann , ID: 524093 , Vínculo: 2, conforme os critérios a seguir:
*Categoria atual: SAÚDE
*Cargo atual: Assistente em Saúde
*Referência atual:  NM 2-B
*Tempo de Serviço Público: (48 anos, 5 meses, 26 dias)
*Conversão de LP (se houver): 0
*Titulação para fins de reenquadramento (se houver): 
*Nova Categoria: TRANSVERSAL TEC/MED 
* Novo cargo: Assistente de Políticas Públicas e Gestão Governamental
*Nova Referência: C-III</v>
      </c>
    </row>
    <row r="1547" spans="1:29" ht="144" x14ac:dyDescent="0.2">
      <c r="A1547">
        <v>1</v>
      </c>
      <c r="B1547">
        <v>1877313</v>
      </c>
      <c r="C1547">
        <v>1</v>
      </c>
      <c r="D1547" t="str">
        <f t="shared" si="48"/>
        <v>1877313/1</v>
      </c>
      <c r="E1547" t="s">
        <v>3117</v>
      </c>
      <c r="F1547" t="s">
        <v>28</v>
      </c>
      <c r="G1547" t="s">
        <v>29</v>
      </c>
      <c r="H1547" t="s">
        <v>30</v>
      </c>
      <c r="I1547" t="s">
        <v>1860</v>
      </c>
      <c r="J1547">
        <v>102373</v>
      </c>
      <c r="K1547" t="s">
        <v>3118</v>
      </c>
      <c r="L1547" t="s">
        <v>52</v>
      </c>
      <c r="M1547" t="s">
        <v>34</v>
      </c>
      <c r="N1547" t="s">
        <v>1891</v>
      </c>
      <c r="O1547" t="s">
        <v>105</v>
      </c>
      <c r="P1547" t="s">
        <v>1863</v>
      </c>
      <c r="Q1547" t="s">
        <v>38</v>
      </c>
      <c r="R1547" t="s">
        <v>39</v>
      </c>
      <c r="S1547">
        <v>14180</v>
      </c>
      <c r="T1547">
        <v>0</v>
      </c>
      <c r="U1547">
        <v>0</v>
      </c>
      <c r="V1547">
        <v>14180</v>
      </c>
      <c r="W1547" t="s">
        <v>3119</v>
      </c>
      <c r="X1547" t="s">
        <v>85</v>
      </c>
      <c r="Y1547">
        <v>102536</v>
      </c>
      <c r="Z1547" t="s">
        <v>51</v>
      </c>
      <c r="AA1547" t="s">
        <v>43</v>
      </c>
      <c r="AB1547" s="1">
        <v>45658</v>
      </c>
      <c r="AC1547" s="3" t="str">
        <f t="shared" si="49"/>
        <v>A Secretaria de Planejamento, Governança e Gestão, em atenção ao Disposto na Lei nº 16.165/2024 reenquadra o servidor(a)  Trajano Alfonso , ID: 1877313 , Vínculo: 1, conforme os critérios a seguir:
*Categoria atual: SAÚDE
*Cargo atual: Especialista em Saúde - Médico Cardiologista
*Referência atual:  NS 2-C
*Tempo de Serviço Público: (38 anos, 10 meses, 10 dias)
*Conversão de LP (se houver): 0
*Titulação para fins de reenquadramento (se houver): Especialização
*Nova Categoria: TRANSVERSAL SUPERIOR 
* Novo cargo: Médico
*Nova Referência: D-III</v>
      </c>
    </row>
    <row r="1548" spans="1:29" ht="144" x14ac:dyDescent="0.2">
      <c r="A1548">
        <v>1</v>
      </c>
      <c r="B1548">
        <v>1242628</v>
      </c>
      <c r="C1548">
        <v>1</v>
      </c>
      <c r="D1548" t="str">
        <f t="shared" si="48"/>
        <v>1242628/1</v>
      </c>
      <c r="E1548" t="s">
        <v>3120</v>
      </c>
      <c r="F1548" t="s">
        <v>28</v>
      </c>
      <c r="G1548" t="s">
        <v>29</v>
      </c>
      <c r="H1548" t="s">
        <v>30</v>
      </c>
      <c r="I1548" t="s">
        <v>1860</v>
      </c>
      <c r="J1548">
        <v>101278</v>
      </c>
      <c r="K1548" t="s">
        <v>1861</v>
      </c>
      <c r="L1548" t="s">
        <v>52</v>
      </c>
      <c r="M1548" t="s">
        <v>34</v>
      </c>
      <c r="N1548" t="s">
        <v>1899</v>
      </c>
      <c r="O1548" t="s">
        <v>105</v>
      </c>
      <c r="P1548" t="s">
        <v>1863</v>
      </c>
      <c r="Q1548" t="s">
        <v>38</v>
      </c>
      <c r="R1548" t="s">
        <v>39</v>
      </c>
      <c r="S1548">
        <v>13838</v>
      </c>
      <c r="T1548">
        <v>270</v>
      </c>
      <c r="U1548">
        <v>540</v>
      </c>
      <c r="V1548">
        <v>14378</v>
      </c>
      <c r="W1548" t="s">
        <v>3121</v>
      </c>
      <c r="X1548" t="s">
        <v>89</v>
      </c>
      <c r="Y1548">
        <v>102549</v>
      </c>
      <c r="Z1548" t="s">
        <v>114</v>
      </c>
      <c r="AA1548" t="s">
        <v>65</v>
      </c>
      <c r="AB1548" s="1">
        <v>45658</v>
      </c>
      <c r="AC1548" s="3" t="str">
        <f t="shared" si="49"/>
        <v>A Secretaria de Planejamento, Governança e Gestão, em atenção ao Disposto na Lei nº 16.165/2024 reenquadra o servidor(a)  Valdeci dos Santos Mota , ID: 1242628 , Vínculo: 1, conforme os critérios a seguir:
*Categoria atual: SAÚDE
*Cargo atual: Especialista em Saúde
*Referência atual:  NS 3-B
*Tempo de Serviço Público: (39 anos, 4 meses, 23 dias)
*Conversão de LP (se houver): 540
*Titulação para fins de reenquadramento (se houver): Especialização
*Nova Categoria: CARREIRAS SAÚDE 
* Novo cargo: Analista em Saúde - Enfermagem
*Nova Referência: F-I</v>
      </c>
    </row>
    <row r="1549" spans="1:29" ht="156" x14ac:dyDescent="0.2">
      <c r="A1549">
        <v>1</v>
      </c>
      <c r="B1549">
        <v>1232827</v>
      </c>
      <c r="C1549">
        <v>1</v>
      </c>
      <c r="D1549" t="str">
        <f t="shared" si="48"/>
        <v>1232827/1</v>
      </c>
      <c r="E1549" t="s">
        <v>3122</v>
      </c>
      <c r="F1549" t="s">
        <v>28</v>
      </c>
      <c r="G1549" t="s">
        <v>29</v>
      </c>
      <c r="H1549" t="s">
        <v>30</v>
      </c>
      <c r="I1549" t="s">
        <v>1860</v>
      </c>
      <c r="J1549">
        <v>101280</v>
      </c>
      <c r="K1549" t="s">
        <v>1865</v>
      </c>
      <c r="L1549" t="s">
        <v>52</v>
      </c>
      <c r="M1549" t="s">
        <v>34</v>
      </c>
      <c r="N1549" t="s">
        <v>1896</v>
      </c>
      <c r="O1549" t="s">
        <v>105</v>
      </c>
      <c r="P1549" t="s">
        <v>1867</v>
      </c>
      <c r="Q1549" t="s">
        <v>38</v>
      </c>
      <c r="S1549">
        <v>14034</v>
      </c>
      <c r="T1549">
        <v>180</v>
      </c>
      <c r="U1549">
        <v>360</v>
      </c>
      <c r="V1549">
        <v>14394</v>
      </c>
      <c r="W1549" t="s">
        <v>3123</v>
      </c>
      <c r="X1549" t="s">
        <v>165</v>
      </c>
      <c r="Y1549">
        <v>102545</v>
      </c>
      <c r="Z1549" t="s">
        <v>549</v>
      </c>
      <c r="AA1549" t="s">
        <v>550</v>
      </c>
      <c r="AB1549" s="1">
        <v>45658</v>
      </c>
      <c r="AC1549" s="3" t="str">
        <f t="shared" si="49"/>
        <v>A Secretaria de Planejamento, Governança e Gestão, em atenção ao Disposto na Lei nº 16.165/2024 reenquadra o servidor(a)  Valter Jandir Vasconcellos Menezes , ID: 1232827 , Vínculo: 1, conforme os critérios a seguir:
*Categoria atual: SAÚDE
*Cargo atual: Assistente em Saúde
*Referência atual:  NM 3-C
*Tempo de Serviço Público: (39 anos, 5 meses, 9 dias)
*Conversão de LP (se houver): 360
*Titulação para fins de reenquadramento (se houver): 
*Nova Categoria: TRANSVERSAL TEC/MED 
* Novo cargo: Assistente de Políticas Públicas e Gestão Governamental
*Nova Referência: F-II</v>
      </c>
    </row>
    <row r="1550" spans="1:29" ht="144" x14ac:dyDescent="0.2">
      <c r="A1550">
        <v>1</v>
      </c>
      <c r="B1550">
        <v>1257528</v>
      </c>
      <c r="C1550">
        <v>1</v>
      </c>
      <c r="D1550" t="str">
        <f t="shared" si="48"/>
        <v>1257528/1</v>
      </c>
      <c r="E1550" t="s">
        <v>3124</v>
      </c>
      <c r="F1550" t="s">
        <v>28</v>
      </c>
      <c r="G1550" t="s">
        <v>29</v>
      </c>
      <c r="H1550" t="s">
        <v>30</v>
      </c>
      <c r="I1550" t="s">
        <v>1860</v>
      </c>
      <c r="J1550">
        <v>101278</v>
      </c>
      <c r="K1550" t="s">
        <v>1861</v>
      </c>
      <c r="L1550" t="s">
        <v>52</v>
      </c>
      <c r="M1550" t="s">
        <v>34</v>
      </c>
      <c r="N1550" t="s">
        <v>1862</v>
      </c>
      <c r="O1550" t="s">
        <v>105</v>
      </c>
      <c r="P1550" t="s">
        <v>1863</v>
      </c>
      <c r="Q1550" t="s">
        <v>38</v>
      </c>
      <c r="R1550" t="s">
        <v>39</v>
      </c>
      <c r="S1550">
        <v>8890</v>
      </c>
      <c r="T1550">
        <v>180</v>
      </c>
      <c r="U1550">
        <v>360</v>
      </c>
      <c r="V1550">
        <v>9250</v>
      </c>
      <c r="W1550" t="s">
        <v>2201</v>
      </c>
      <c r="X1550" t="s">
        <v>41</v>
      </c>
      <c r="Y1550">
        <v>102549</v>
      </c>
      <c r="Z1550" t="s">
        <v>114</v>
      </c>
      <c r="AA1550" t="s">
        <v>65</v>
      </c>
      <c r="AB1550" s="1">
        <v>45658</v>
      </c>
      <c r="AC1550" s="3" t="str">
        <f t="shared" si="49"/>
        <v>A Secretaria de Planejamento, Governança e Gestão, em atenção ao Disposto na Lei nº 16.165/2024 reenquadra o servidor(a)  Vani Maria Zeferino Josilco , ID: 1257528 , Vínculo: 1, conforme os critérios a seguir:
*Categoria atual: SAÚDE
*Cargo atual: Especialista em Saúde
*Referência atual:  NS 2-D
*Tempo de Serviço Público: (25 anos, 4 meses, 5 dias)
*Conversão de LP (se houver): 360
*Titulação para fins de reenquadramento (se houver): Especialização
*Nova Categoria: CARREIRAS SAÚDE 
* Novo cargo: Analista em Saúde - Enfermagem
*Nova Referência: E-I</v>
      </c>
    </row>
    <row r="1551" spans="1:29" ht="144" x14ac:dyDescent="0.2">
      <c r="A1551">
        <v>1</v>
      </c>
      <c r="B1551">
        <v>1820168</v>
      </c>
      <c r="C1551">
        <v>2</v>
      </c>
      <c r="D1551" t="str">
        <f t="shared" si="48"/>
        <v>1820168/2</v>
      </c>
      <c r="E1551" t="s">
        <v>3125</v>
      </c>
      <c r="F1551" t="s">
        <v>28</v>
      </c>
      <c r="G1551" t="s">
        <v>29</v>
      </c>
      <c r="H1551" t="s">
        <v>30</v>
      </c>
      <c r="I1551" t="s">
        <v>1860</v>
      </c>
      <c r="J1551">
        <v>101278</v>
      </c>
      <c r="K1551" t="s">
        <v>1861</v>
      </c>
      <c r="L1551" t="s">
        <v>52</v>
      </c>
      <c r="M1551" t="s">
        <v>34</v>
      </c>
      <c r="N1551" t="s">
        <v>1878</v>
      </c>
      <c r="O1551" t="s">
        <v>105</v>
      </c>
      <c r="P1551" t="s">
        <v>1863</v>
      </c>
      <c r="Q1551" t="s">
        <v>38</v>
      </c>
      <c r="R1551" t="s">
        <v>39</v>
      </c>
      <c r="S1551">
        <v>8220</v>
      </c>
      <c r="T1551">
        <v>0</v>
      </c>
      <c r="U1551">
        <v>0</v>
      </c>
      <c r="V1551">
        <v>8220</v>
      </c>
      <c r="W1551" t="s">
        <v>3126</v>
      </c>
      <c r="X1551" t="s">
        <v>59</v>
      </c>
      <c r="Y1551">
        <v>102551</v>
      </c>
      <c r="Z1551" t="s">
        <v>1879</v>
      </c>
      <c r="AA1551" t="s">
        <v>65</v>
      </c>
      <c r="AB1551" s="1">
        <v>45658</v>
      </c>
      <c r="AC1551" s="3" t="str">
        <f t="shared" si="49"/>
        <v>A Secretaria de Planejamento, Governança e Gestão, em atenção ao Disposto na Lei nº 16.165/2024 reenquadra o servidor(a)  Vania Kober Biffignandi , ID: 1820168 , Vínculo: 2, conforme os critérios a seguir:
*Categoria atual: SAÚDE
*Cargo atual: Especialista em Saúde
*Referência atual:  NS 2-A
*Tempo de Serviço Público: (22 anos, 6 meses, 10 dias)
*Conversão de LP (se houver): 0
*Titulação para fins de reenquadramento (se houver): Especialização
*Nova Categoria: CARREIRAS SAÚDE 
* Novo cargo: Analista em Saúde - Farmácia
*Nova Referência: C-III</v>
      </c>
    </row>
    <row r="1552" spans="1:29" ht="144" x14ac:dyDescent="0.2">
      <c r="A1552">
        <v>1</v>
      </c>
      <c r="B1552">
        <v>1876031</v>
      </c>
      <c r="C1552">
        <v>1</v>
      </c>
      <c r="D1552" t="str">
        <f t="shared" si="48"/>
        <v>1876031/1</v>
      </c>
      <c r="E1552" t="s">
        <v>3127</v>
      </c>
      <c r="F1552" t="s">
        <v>28</v>
      </c>
      <c r="G1552" t="s">
        <v>29</v>
      </c>
      <c r="H1552" t="s">
        <v>30</v>
      </c>
      <c r="I1552" t="s">
        <v>1860</v>
      </c>
      <c r="J1552">
        <v>101278</v>
      </c>
      <c r="K1552" t="s">
        <v>1861</v>
      </c>
      <c r="L1552" t="s">
        <v>52</v>
      </c>
      <c r="M1552" t="s">
        <v>34</v>
      </c>
      <c r="N1552" t="s">
        <v>1878</v>
      </c>
      <c r="O1552" t="s">
        <v>105</v>
      </c>
      <c r="P1552" t="s">
        <v>1863</v>
      </c>
      <c r="Q1552" t="s">
        <v>38</v>
      </c>
      <c r="R1552" t="s">
        <v>39</v>
      </c>
      <c r="S1552">
        <v>7677</v>
      </c>
      <c r="T1552">
        <v>0</v>
      </c>
      <c r="U1552">
        <v>0</v>
      </c>
      <c r="V1552">
        <v>7677</v>
      </c>
      <c r="W1552" t="s">
        <v>3128</v>
      </c>
      <c r="X1552" t="s">
        <v>59</v>
      </c>
      <c r="Y1552">
        <v>102536</v>
      </c>
      <c r="Z1552" t="s">
        <v>51</v>
      </c>
      <c r="AA1552" t="s">
        <v>43</v>
      </c>
      <c r="AB1552" s="1">
        <v>45658</v>
      </c>
      <c r="AC1552" s="3" t="str">
        <f t="shared" si="49"/>
        <v>A Secretaria de Planejamento, Governança e Gestão, em atenção ao Disposto na Lei nº 16.165/2024 reenquadra o servidor(a)  Vania Lourenco Pauli , ID: 1876031 , Vínculo: 1, conforme os critérios a seguir:
*Categoria atual: SAÚDE
*Cargo atual: Especialista em Saúde
*Referência atual:  NS 2-A
*Tempo de Serviço Público: (21 anos, 12 dias)
*Conversão de LP (se houver): 0
*Titulação para fins de reenquadramento (se houver): Especialização
*Nova Categoria: TRANSVERSAL SUPERIOR 
* Novo cargo: Médico
*Nova Referência: C-III</v>
      </c>
    </row>
    <row r="1553" spans="1:29" ht="144" x14ac:dyDescent="0.2">
      <c r="A1553">
        <v>1</v>
      </c>
      <c r="B1553">
        <v>1751034</v>
      </c>
      <c r="C1553">
        <v>1</v>
      </c>
      <c r="D1553" t="str">
        <f t="shared" si="48"/>
        <v>1751034/1</v>
      </c>
      <c r="E1553" t="s">
        <v>3129</v>
      </c>
      <c r="F1553" t="s">
        <v>28</v>
      </c>
      <c r="G1553" t="s">
        <v>29</v>
      </c>
      <c r="H1553" t="s">
        <v>30</v>
      </c>
      <c r="I1553" t="s">
        <v>1860</v>
      </c>
      <c r="J1553">
        <v>101278</v>
      </c>
      <c r="K1553" t="s">
        <v>1861</v>
      </c>
      <c r="L1553" t="s">
        <v>52</v>
      </c>
      <c r="M1553" t="s">
        <v>34</v>
      </c>
      <c r="N1553" t="s">
        <v>1888</v>
      </c>
      <c r="O1553" t="s">
        <v>105</v>
      </c>
      <c r="P1553" t="s">
        <v>1863</v>
      </c>
      <c r="Q1553" t="s">
        <v>38</v>
      </c>
      <c r="S1553">
        <v>9609</v>
      </c>
      <c r="T1553">
        <v>90</v>
      </c>
      <c r="U1553">
        <v>180</v>
      </c>
      <c r="V1553">
        <v>9789</v>
      </c>
      <c r="W1553" t="s">
        <v>1422</v>
      </c>
      <c r="X1553" t="s">
        <v>59</v>
      </c>
      <c r="Y1553">
        <v>102536</v>
      </c>
      <c r="Z1553" t="s">
        <v>51</v>
      </c>
      <c r="AA1553" t="s">
        <v>43</v>
      </c>
      <c r="AB1553" s="1">
        <v>45658</v>
      </c>
      <c r="AC1553" s="3" t="str">
        <f t="shared" si="49"/>
        <v>A Secretaria de Planejamento, Governança e Gestão, em atenção ao Disposto na Lei nº 16.165/2024 reenquadra o servidor(a)  Vaniluce Fortes Ruhling , ID: 1751034 , Vínculo: 1, conforme os critérios a seguir:
*Categoria atual: SAÚDE
*Cargo atual: Especialista em Saúde
*Referência atual:  NS 2-B
*Tempo de Serviço Público: (26 anos, 9 meses, 29 dias)
*Conversão de LP (se houver): 180
*Titulação para fins de reenquadramento (se houver): 
*Nova Categoria: TRANSVERSAL SUPERIOR 
* Novo cargo: Médico
*Nova Referência: C-III</v>
      </c>
    </row>
    <row r="1554" spans="1:29" ht="144" x14ac:dyDescent="0.2">
      <c r="A1554">
        <v>1</v>
      </c>
      <c r="B1554">
        <v>1884425</v>
      </c>
      <c r="C1554">
        <v>1</v>
      </c>
      <c r="D1554" t="str">
        <f t="shared" si="48"/>
        <v>1884425/1</v>
      </c>
      <c r="E1554" t="s">
        <v>3130</v>
      </c>
      <c r="F1554" t="s">
        <v>28</v>
      </c>
      <c r="G1554" t="s">
        <v>29</v>
      </c>
      <c r="H1554" t="s">
        <v>30</v>
      </c>
      <c r="I1554" t="s">
        <v>1860</v>
      </c>
      <c r="J1554">
        <v>101278</v>
      </c>
      <c r="K1554" t="s">
        <v>1861</v>
      </c>
      <c r="L1554" t="s">
        <v>52</v>
      </c>
      <c r="M1554" t="s">
        <v>34</v>
      </c>
      <c r="N1554" t="s">
        <v>1878</v>
      </c>
      <c r="O1554" t="s">
        <v>105</v>
      </c>
      <c r="P1554" t="s">
        <v>1863</v>
      </c>
      <c r="Q1554" t="s">
        <v>38</v>
      </c>
      <c r="R1554" t="s">
        <v>39</v>
      </c>
      <c r="S1554">
        <v>7823</v>
      </c>
      <c r="T1554">
        <v>0</v>
      </c>
      <c r="U1554">
        <v>0</v>
      </c>
      <c r="V1554">
        <v>7823</v>
      </c>
      <c r="W1554" t="s">
        <v>3131</v>
      </c>
      <c r="X1554" t="s">
        <v>59</v>
      </c>
      <c r="Y1554">
        <v>102536</v>
      </c>
      <c r="Z1554" t="s">
        <v>51</v>
      </c>
      <c r="AA1554" t="s">
        <v>43</v>
      </c>
      <c r="AB1554" s="1">
        <v>45658</v>
      </c>
      <c r="AC1554" s="3" t="str">
        <f t="shared" si="49"/>
        <v>A Secretaria de Planejamento, Governança e Gestão, em atenção ao Disposto na Lei nº 16.165/2024 reenquadra o servidor(a)  Vera Lucia Andreta Sartori , ID: 1884425 , Vínculo: 1, conforme os critérios a seguir:
*Categoria atual: SAÚDE
*Cargo atual: Especialista em Saúde
*Referência atual:  NS 2-A
*Tempo de Serviço Público: (21 anos, 5 meses, 8 dias)
*Conversão de LP (se houver): 0
*Titulação para fins de reenquadramento (se houver): Especialização
*Nova Categoria: TRANSVERSAL SUPERIOR 
* Novo cargo: Médico
*Nova Referência: C-III</v>
      </c>
    </row>
    <row r="1555" spans="1:29" ht="144" x14ac:dyDescent="0.2">
      <c r="A1555">
        <v>1</v>
      </c>
      <c r="B1555">
        <v>1343254</v>
      </c>
      <c r="C1555">
        <v>1</v>
      </c>
      <c r="D1555" t="str">
        <f t="shared" si="48"/>
        <v>1343254/1</v>
      </c>
      <c r="E1555" t="s">
        <v>3132</v>
      </c>
      <c r="F1555" t="s">
        <v>28</v>
      </c>
      <c r="G1555" t="s">
        <v>29</v>
      </c>
      <c r="H1555" t="s">
        <v>30</v>
      </c>
      <c r="I1555" t="s">
        <v>1860</v>
      </c>
      <c r="J1555">
        <v>101278</v>
      </c>
      <c r="K1555" t="s">
        <v>1861</v>
      </c>
      <c r="L1555" t="s">
        <v>52</v>
      </c>
      <c r="M1555" t="s">
        <v>34</v>
      </c>
      <c r="N1555" t="s">
        <v>1899</v>
      </c>
      <c r="O1555" t="s">
        <v>105</v>
      </c>
      <c r="P1555" t="s">
        <v>1863</v>
      </c>
      <c r="Q1555" t="s">
        <v>38</v>
      </c>
      <c r="R1555" t="s">
        <v>39</v>
      </c>
      <c r="S1555">
        <v>12902</v>
      </c>
      <c r="T1555">
        <v>180</v>
      </c>
      <c r="U1555">
        <v>360</v>
      </c>
      <c r="V1555">
        <v>13262</v>
      </c>
      <c r="W1555" t="s">
        <v>3133</v>
      </c>
      <c r="X1555" t="s">
        <v>89</v>
      </c>
      <c r="Y1555">
        <v>102556</v>
      </c>
      <c r="Z1555" t="s">
        <v>64</v>
      </c>
      <c r="AA1555" t="s">
        <v>65</v>
      </c>
      <c r="AB1555" s="1">
        <v>45658</v>
      </c>
      <c r="AC1555" s="3" t="str">
        <f t="shared" si="49"/>
        <v>A Secretaria de Planejamento, Governança e Gestão, em atenção ao Disposto na Lei nº 16.165/2024 reenquadra o servidor(a)  Vera Lucia Chazan , ID: 1343254 , Vínculo: 1, conforme os critérios a seguir:
*Categoria atual: SAÚDE
*Cargo atual: Especialista em Saúde
*Referência atual:  NS 3-B
*Tempo de Serviço Público: (36 anos, 4 meses, 2 dias)
*Conversão de LP (se houver): 360
*Titulação para fins de reenquadramento (se houver): Especialização
*Nova Categoria: CARREIRAS SAÚDE 
* Novo cargo: Analista em Saúde - Odontologia
*Nova Referência: F-I</v>
      </c>
    </row>
    <row r="1556" spans="1:29" ht="144" x14ac:dyDescent="0.2">
      <c r="A1556">
        <v>1</v>
      </c>
      <c r="B1556">
        <v>647772</v>
      </c>
      <c r="C1556">
        <v>2</v>
      </c>
      <c r="D1556" t="str">
        <f t="shared" si="48"/>
        <v>647772/2</v>
      </c>
      <c r="E1556" t="s">
        <v>3134</v>
      </c>
      <c r="F1556" t="s">
        <v>28</v>
      </c>
      <c r="G1556" t="s">
        <v>29</v>
      </c>
      <c r="H1556" t="s">
        <v>30</v>
      </c>
      <c r="I1556" t="s">
        <v>1860</v>
      </c>
      <c r="J1556">
        <v>101278</v>
      </c>
      <c r="K1556" t="s">
        <v>1861</v>
      </c>
      <c r="L1556" t="s">
        <v>52</v>
      </c>
      <c r="M1556" t="s">
        <v>34</v>
      </c>
      <c r="N1556" t="s">
        <v>1918</v>
      </c>
      <c r="O1556" t="s">
        <v>105</v>
      </c>
      <c r="P1556" t="s">
        <v>1863</v>
      </c>
      <c r="Q1556" t="s">
        <v>38</v>
      </c>
      <c r="R1556" t="s">
        <v>39</v>
      </c>
      <c r="S1556">
        <v>15102</v>
      </c>
      <c r="T1556">
        <v>330</v>
      </c>
      <c r="U1556">
        <v>660</v>
      </c>
      <c r="V1556">
        <v>15762</v>
      </c>
      <c r="W1556" t="s">
        <v>3135</v>
      </c>
      <c r="X1556" t="s">
        <v>337</v>
      </c>
      <c r="Y1556">
        <v>102579</v>
      </c>
      <c r="Z1556" t="s">
        <v>179</v>
      </c>
      <c r="AA1556" t="s">
        <v>180</v>
      </c>
      <c r="AB1556" s="1">
        <v>45658</v>
      </c>
      <c r="AC1556" s="3" t="str">
        <f t="shared" si="49"/>
        <v>A Secretaria de Planejamento, Governança e Gestão, em atenção ao Disposto na Lei nº 16.165/2024 reenquadra o servidor(a)  Vera Lucia da Silva Oliveira , ID: 647772 , Vínculo: 2, conforme os critérios a seguir:
*Categoria atual: SAÚDE
*Cargo atual: Especialista em Saúde
*Referência atual:  NS 1-D
*Tempo de Serviço Público: (43 anos, 2 meses, 7 dias)
*Conversão de LP (se houver): 660
*Titulação para fins de reenquadramento (se houver): Especialização
*Nova Categoria: PESSOAL PGE 
* Novo cargo: Analista - Analista Jurídico Setorial
*Nova Referência: C-I</v>
      </c>
    </row>
    <row r="1557" spans="1:29" ht="144" x14ac:dyDescent="0.2">
      <c r="A1557">
        <v>1</v>
      </c>
      <c r="B1557">
        <v>2565390</v>
      </c>
      <c r="C1557">
        <v>1</v>
      </c>
      <c r="D1557" t="str">
        <f t="shared" si="48"/>
        <v>2565390/1</v>
      </c>
      <c r="E1557" t="s">
        <v>3136</v>
      </c>
      <c r="F1557" t="s">
        <v>28</v>
      </c>
      <c r="G1557" t="s">
        <v>29</v>
      </c>
      <c r="H1557" t="s">
        <v>30</v>
      </c>
      <c r="I1557" t="s">
        <v>1860</v>
      </c>
      <c r="J1557">
        <v>101278</v>
      </c>
      <c r="K1557" t="s">
        <v>1861</v>
      </c>
      <c r="L1557" t="s">
        <v>52</v>
      </c>
      <c r="M1557" t="s">
        <v>34</v>
      </c>
      <c r="N1557" t="s">
        <v>1878</v>
      </c>
      <c r="O1557" t="s">
        <v>105</v>
      </c>
      <c r="P1557" t="s">
        <v>1863</v>
      </c>
      <c r="Q1557" t="s">
        <v>38</v>
      </c>
      <c r="R1557" t="s">
        <v>39</v>
      </c>
      <c r="S1557">
        <v>7885</v>
      </c>
      <c r="T1557">
        <v>0</v>
      </c>
      <c r="U1557">
        <v>0</v>
      </c>
      <c r="V1557">
        <v>7885</v>
      </c>
      <c r="W1557" t="s">
        <v>3137</v>
      </c>
      <c r="X1557" t="s">
        <v>59</v>
      </c>
      <c r="Y1557">
        <v>102555</v>
      </c>
      <c r="Z1557" t="s">
        <v>309</v>
      </c>
      <c r="AA1557" t="s">
        <v>65</v>
      </c>
      <c r="AB1557" s="1">
        <v>45658</v>
      </c>
      <c r="AC1557" s="3" t="str">
        <f t="shared" si="49"/>
        <v>A Secretaria de Planejamento, Governança e Gestão, em atenção ao Disposto na Lei nº 16.165/2024 reenquadra o servidor(a)  Vera Lucia Daniele , ID: 2565390 , Vínculo: 1, conforme os critérios a seguir:
*Categoria atual: SAÚDE
*Cargo atual: Especialista em Saúde
*Referência atual:  NS 2-A
*Tempo de Serviço Público: (21 anos, 7 meses, 10 dias)
*Conversão de LP (se houver): 0
*Titulação para fins de reenquadramento (se houver): Especialização
*Nova Categoria: CARREIRAS SAÚDE 
* Novo cargo: Analista em Saúde - Nutrição
*Nova Referência: C-III</v>
      </c>
    </row>
    <row r="1558" spans="1:29" ht="144" x14ac:dyDescent="0.2">
      <c r="A1558">
        <v>1</v>
      </c>
      <c r="B1558">
        <v>1919512</v>
      </c>
      <c r="C1558">
        <v>1</v>
      </c>
      <c r="D1558" t="str">
        <f t="shared" si="48"/>
        <v>1919512/1</v>
      </c>
      <c r="E1558" t="s">
        <v>3138</v>
      </c>
      <c r="F1558" t="s">
        <v>28</v>
      </c>
      <c r="G1558" t="s">
        <v>29</v>
      </c>
      <c r="H1558" t="s">
        <v>30</v>
      </c>
      <c r="I1558" t="s">
        <v>1860</v>
      </c>
      <c r="J1558">
        <v>101278</v>
      </c>
      <c r="K1558" t="s">
        <v>1861</v>
      </c>
      <c r="L1558" t="s">
        <v>52</v>
      </c>
      <c r="M1558" t="s">
        <v>34</v>
      </c>
      <c r="N1558" t="s">
        <v>1878</v>
      </c>
      <c r="O1558" t="s">
        <v>105</v>
      </c>
      <c r="P1558" t="s">
        <v>1863</v>
      </c>
      <c r="Q1558" t="s">
        <v>38</v>
      </c>
      <c r="R1558" t="s">
        <v>39</v>
      </c>
      <c r="S1558">
        <v>13605</v>
      </c>
      <c r="T1558">
        <v>0</v>
      </c>
      <c r="U1558">
        <v>0</v>
      </c>
      <c r="V1558">
        <v>13605</v>
      </c>
      <c r="W1558" t="s">
        <v>3139</v>
      </c>
      <c r="X1558" t="s">
        <v>59</v>
      </c>
      <c r="Y1558">
        <v>102471</v>
      </c>
      <c r="Z1558" t="s">
        <v>93</v>
      </c>
      <c r="AA1558" t="s">
        <v>43</v>
      </c>
      <c r="AB1558" s="1">
        <v>45658</v>
      </c>
      <c r="AC1558" s="3" t="str">
        <f t="shared" si="49"/>
        <v>A Secretaria de Planejamento, Governança e Gestão, em atenção ao Disposto na Lei nº 16.165/2024 reenquadra o servidor(a)  Vera Lucia Gritti Zis , ID: 1919512 , Vínculo: 1, conforme os critérios a seguir:
*Categoria atual: SAÚDE
*Cargo atual: Especialista em Saúde
*Referência atual:  NS 2-A
*Tempo de Serviço Público: (37 anos, 3 meses, 10 dias)
*Conversão de LP (se houver): 0
*Titulação para fins de reenquadramento (se houver): Especialização
*Nova Categoria: TRANSVERSAL SUPERIOR 
* Novo cargo: APPGG - Administração
*Nova Referência: C-III</v>
      </c>
    </row>
    <row r="1559" spans="1:29" ht="168" x14ac:dyDescent="0.2">
      <c r="A1559">
        <v>1</v>
      </c>
      <c r="B1559">
        <v>1179918</v>
      </c>
      <c r="C1559">
        <v>1</v>
      </c>
      <c r="D1559" t="str">
        <f t="shared" si="48"/>
        <v>1179918/1</v>
      </c>
      <c r="E1559" t="s">
        <v>3140</v>
      </c>
      <c r="F1559" t="s">
        <v>28</v>
      </c>
      <c r="G1559" t="s">
        <v>29</v>
      </c>
      <c r="H1559" t="s">
        <v>30</v>
      </c>
      <c r="I1559" t="s">
        <v>1860</v>
      </c>
      <c r="J1559">
        <v>101278</v>
      </c>
      <c r="K1559" t="s">
        <v>1861</v>
      </c>
      <c r="L1559" t="s">
        <v>52</v>
      </c>
      <c r="M1559" t="s">
        <v>34</v>
      </c>
      <c r="N1559" t="s">
        <v>1899</v>
      </c>
      <c r="O1559" t="s">
        <v>105</v>
      </c>
      <c r="P1559" t="s">
        <v>1863</v>
      </c>
      <c r="Q1559" t="s">
        <v>38</v>
      </c>
      <c r="R1559" t="s">
        <v>77</v>
      </c>
      <c r="S1559">
        <v>10854</v>
      </c>
      <c r="T1559">
        <v>0</v>
      </c>
      <c r="U1559">
        <v>0</v>
      </c>
      <c r="V1559">
        <v>10854</v>
      </c>
      <c r="W1559" t="s">
        <v>428</v>
      </c>
      <c r="X1559" t="s">
        <v>165</v>
      </c>
      <c r="Y1559">
        <v>102536</v>
      </c>
      <c r="Z1559" t="s">
        <v>51</v>
      </c>
      <c r="AA1559" t="s">
        <v>43</v>
      </c>
      <c r="AB1559" s="1">
        <v>45658</v>
      </c>
      <c r="AC1559" s="3" t="str">
        <f t="shared" si="49"/>
        <v>A Secretaria de Planejamento, Governança e Gestão, em atenção ao Disposto na Lei nº 16.165/2024 reenquadra o servidor(a)  Vera Lucia Mesquita Machado , ID: 1179918 , Vínculo: 1, conforme os critérios a seguir:
*Categoria atual: SAÚDE
*Cargo atual: Especialista em Saúde
*Referência atual:  NS 3-B
*Tempo de Serviço Público: (29 anos, 8 meses, 29 dias)
*Conversão de LP (se houver): 0
*Titulação para fins de reenquadramento (se houver): Mestrado/Doutorado
*Nova Categoria: TRANSVERSAL SUPERIOR 
* Novo cargo: Médico
*Nova Referência: F-II</v>
      </c>
    </row>
    <row r="1560" spans="1:29" ht="144" x14ac:dyDescent="0.2">
      <c r="A1560">
        <v>1</v>
      </c>
      <c r="B1560">
        <v>889130</v>
      </c>
      <c r="C1560">
        <v>1</v>
      </c>
      <c r="D1560" t="str">
        <f t="shared" si="48"/>
        <v>889130/1</v>
      </c>
      <c r="E1560" t="s">
        <v>3141</v>
      </c>
      <c r="F1560" t="s">
        <v>28</v>
      </c>
      <c r="G1560" t="s">
        <v>29</v>
      </c>
      <c r="H1560" t="s">
        <v>30</v>
      </c>
      <c r="I1560" t="s">
        <v>1860</v>
      </c>
      <c r="J1560">
        <v>101278</v>
      </c>
      <c r="K1560" t="s">
        <v>1861</v>
      </c>
      <c r="L1560" t="s">
        <v>52</v>
      </c>
      <c r="M1560" t="s">
        <v>34</v>
      </c>
      <c r="N1560" t="s">
        <v>1936</v>
      </c>
      <c r="O1560" t="s">
        <v>105</v>
      </c>
      <c r="P1560" t="s">
        <v>1863</v>
      </c>
      <c r="Q1560" t="s">
        <v>38</v>
      </c>
      <c r="S1560">
        <v>10601</v>
      </c>
      <c r="T1560">
        <v>180</v>
      </c>
      <c r="U1560">
        <v>360</v>
      </c>
      <c r="V1560">
        <v>10961</v>
      </c>
      <c r="W1560" t="s">
        <v>3142</v>
      </c>
      <c r="X1560" t="s">
        <v>1110</v>
      </c>
      <c r="Y1560">
        <v>102556</v>
      </c>
      <c r="Z1560" t="s">
        <v>64</v>
      </c>
      <c r="AA1560" t="s">
        <v>65</v>
      </c>
      <c r="AB1560" s="1">
        <v>45658</v>
      </c>
      <c r="AC1560" s="3" t="str">
        <f t="shared" si="49"/>
        <v>A Secretaria de Planejamento, Governança e Gestão, em atenção ao Disposto na Lei nº 16.165/2024 reenquadra o servidor(a)  Vera Lucia Nunes dos Santos , ID: 889130 , Vínculo: 1, conforme os critérios a seguir:
*Categoria atual: SAÚDE
*Cargo atual: Especialista em Saúde
*Referência atual:  NS 1-C
*Tempo de Serviço Público: (30 anos, 11 dias)
*Conversão de LP (se houver): 360
*Titulação para fins de reenquadramento (se houver): 
*Nova Categoria: CARREIRAS SAÚDE 
* Novo cargo: Analista em Saúde - Odontologia
*Nova Referência: B-II</v>
      </c>
    </row>
    <row r="1561" spans="1:29" ht="168" x14ac:dyDescent="0.2">
      <c r="A1561">
        <v>1</v>
      </c>
      <c r="B1561">
        <v>2395142</v>
      </c>
      <c r="C1561">
        <v>1</v>
      </c>
      <c r="D1561" t="str">
        <f t="shared" si="48"/>
        <v>2395142/1</v>
      </c>
      <c r="E1561" t="s">
        <v>3143</v>
      </c>
      <c r="F1561" t="s">
        <v>28</v>
      </c>
      <c r="G1561" t="s">
        <v>29</v>
      </c>
      <c r="H1561" t="s">
        <v>30</v>
      </c>
      <c r="I1561" t="s">
        <v>1860</v>
      </c>
      <c r="J1561">
        <v>101278</v>
      </c>
      <c r="K1561" t="s">
        <v>1861</v>
      </c>
      <c r="L1561" t="s">
        <v>52</v>
      </c>
      <c r="M1561" t="s">
        <v>34</v>
      </c>
      <c r="N1561" t="s">
        <v>1918</v>
      </c>
      <c r="O1561" t="s">
        <v>105</v>
      </c>
      <c r="P1561" t="s">
        <v>1863</v>
      </c>
      <c r="Q1561" t="s">
        <v>38</v>
      </c>
      <c r="R1561" t="s">
        <v>77</v>
      </c>
      <c r="S1561">
        <v>11204</v>
      </c>
      <c r="T1561">
        <v>0</v>
      </c>
      <c r="U1561">
        <v>0</v>
      </c>
      <c r="V1561">
        <v>11204</v>
      </c>
      <c r="W1561" t="s">
        <v>2073</v>
      </c>
      <c r="X1561" t="s">
        <v>409</v>
      </c>
      <c r="Y1561">
        <v>102549</v>
      </c>
      <c r="Z1561" t="s">
        <v>114</v>
      </c>
      <c r="AA1561" t="s">
        <v>65</v>
      </c>
      <c r="AB1561" s="1">
        <v>45658</v>
      </c>
      <c r="AC1561" s="3" t="str">
        <f t="shared" si="49"/>
        <v>A Secretaria de Planejamento, Governança e Gestão, em atenção ao Disposto na Lei nº 16.165/2024 reenquadra o servidor(a)  Vera Lucia Quinhones Guidolin , ID: 2395142 , Vínculo: 1, conforme os critérios a seguir:
*Categoria atual: SAÚDE
*Cargo atual: Especialista em Saúde
*Referência atual:  NS 1-D
*Tempo de Serviço Público: (30 anos, 8 meses, 14 dias)
*Conversão de LP (se houver): 0
*Titulação para fins de reenquadramento (se houver): Mestrado/Doutorado
*Nova Categoria: CARREIRAS SAÚDE 
* Novo cargo: Analista em Saúde - Enfermagem
*Nova Referência: C-II</v>
      </c>
    </row>
    <row r="1562" spans="1:29" ht="144" x14ac:dyDescent="0.2">
      <c r="A1562">
        <v>1</v>
      </c>
      <c r="B1562">
        <v>1155261</v>
      </c>
      <c r="C1562">
        <v>1</v>
      </c>
      <c r="D1562" t="str">
        <f t="shared" si="48"/>
        <v>1155261/1</v>
      </c>
      <c r="E1562" t="s">
        <v>3144</v>
      </c>
      <c r="F1562" t="s">
        <v>28</v>
      </c>
      <c r="G1562" t="s">
        <v>29</v>
      </c>
      <c r="H1562" t="s">
        <v>30</v>
      </c>
      <c r="I1562" t="s">
        <v>1860</v>
      </c>
      <c r="J1562">
        <v>101278</v>
      </c>
      <c r="K1562" t="s">
        <v>1861</v>
      </c>
      <c r="L1562" t="s">
        <v>52</v>
      </c>
      <c r="M1562" t="s">
        <v>34</v>
      </c>
      <c r="N1562" t="s">
        <v>1875</v>
      </c>
      <c r="O1562" t="s">
        <v>105</v>
      </c>
      <c r="P1562" t="s">
        <v>1863</v>
      </c>
      <c r="Q1562" t="s">
        <v>38</v>
      </c>
      <c r="S1562">
        <v>11112</v>
      </c>
      <c r="T1562">
        <v>0</v>
      </c>
      <c r="U1562">
        <v>0</v>
      </c>
      <c r="V1562">
        <v>11112</v>
      </c>
      <c r="W1562" t="s">
        <v>3145</v>
      </c>
      <c r="X1562" t="s">
        <v>165</v>
      </c>
      <c r="Y1562">
        <v>102502</v>
      </c>
      <c r="Z1562" t="s">
        <v>110</v>
      </c>
      <c r="AA1562" t="s">
        <v>43</v>
      </c>
      <c r="AB1562" s="1">
        <v>45658</v>
      </c>
      <c r="AC1562" s="3" t="str">
        <f t="shared" si="49"/>
        <v>A Secretaria de Planejamento, Governança e Gestão, em atenção ao Disposto na Lei nº 16.165/2024 reenquadra o servidor(a)  Vera Lucia Wildner , ID: 1155261 , Vínculo: 1, conforme os critérios a seguir:
*Categoria atual: SAÚDE
*Cargo atual: Especialista em Saúde
*Referência atual:  NS 3-C
*Tempo de Serviço Público: (30 anos, 5 meses, 12 dias)
*Conversão de LP (se houver): 0
*Titulação para fins de reenquadramento (se houver): 
*Nova Categoria: TRANSVERSAL SUPERIOR 
* Novo cargo: APPGG - Serviço Social
*Nova Referência: F-II</v>
      </c>
    </row>
    <row r="1563" spans="1:29" ht="144" x14ac:dyDescent="0.2">
      <c r="A1563">
        <v>1</v>
      </c>
      <c r="B1563">
        <v>567051</v>
      </c>
      <c r="C1563">
        <v>1</v>
      </c>
      <c r="D1563" t="str">
        <f t="shared" si="48"/>
        <v>567051/1</v>
      </c>
      <c r="E1563" t="s">
        <v>3146</v>
      </c>
      <c r="F1563" t="s">
        <v>28</v>
      </c>
      <c r="G1563" t="s">
        <v>29</v>
      </c>
      <c r="H1563" t="s">
        <v>30</v>
      </c>
      <c r="I1563" t="s">
        <v>1860</v>
      </c>
      <c r="J1563">
        <v>101278</v>
      </c>
      <c r="K1563" t="s">
        <v>1861</v>
      </c>
      <c r="L1563" t="s">
        <v>52</v>
      </c>
      <c r="M1563" t="s">
        <v>34</v>
      </c>
      <c r="N1563" t="s">
        <v>1899</v>
      </c>
      <c r="O1563" t="s">
        <v>105</v>
      </c>
      <c r="P1563" t="s">
        <v>1863</v>
      </c>
      <c r="Q1563" t="s">
        <v>38</v>
      </c>
      <c r="S1563">
        <v>13744</v>
      </c>
      <c r="T1563">
        <v>0</v>
      </c>
      <c r="U1563">
        <v>0</v>
      </c>
      <c r="V1563">
        <v>13744</v>
      </c>
      <c r="W1563" t="s">
        <v>3147</v>
      </c>
      <c r="X1563" t="s">
        <v>49</v>
      </c>
      <c r="Y1563">
        <v>102556</v>
      </c>
      <c r="Z1563" t="s">
        <v>64</v>
      </c>
      <c r="AA1563" t="s">
        <v>65</v>
      </c>
      <c r="AB1563" s="1">
        <v>45658</v>
      </c>
      <c r="AC1563" s="3" t="str">
        <f t="shared" si="49"/>
        <v>A Secretaria de Planejamento, Governança e Gestão, em atenção ao Disposto na Lei nº 16.165/2024 reenquadra o servidor(a)  Vera Maria Marchisio Crispim , ID: 567051 , Vínculo: 1, conforme os critérios a seguir:
*Categoria atual: SAÚDE
*Cargo atual: Especialista em Saúde
*Referência atual:  NS 3-B
*Tempo de Serviço Público: (37 anos, 7 meses, 29 dias)
*Conversão de LP (se houver): 0
*Titulação para fins de reenquadramento (se houver): 
*Nova Categoria: CARREIRAS SAÚDE 
* Novo cargo: Analista em Saúde - Odontologia
*Nova Referência: E-III</v>
      </c>
    </row>
    <row r="1564" spans="1:29" ht="144" x14ac:dyDescent="0.2">
      <c r="A1564">
        <v>1</v>
      </c>
      <c r="B1564">
        <v>995037</v>
      </c>
      <c r="C1564">
        <v>2</v>
      </c>
      <c r="D1564" t="str">
        <f t="shared" si="48"/>
        <v>995037/2</v>
      </c>
      <c r="E1564" t="s">
        <v>3148</v>
      </c>
      <c r="F1564" t="s">
        <v>28</v>
      </c>
      <c r="G1564" t="s">
        <v>29</v>
      </c>
      <c r="H1564" t="s">
        <v>30</v>
      </c>
      <c r="I1564" t="s">
        <v>1860</v>
      </c>
      <c r="J1564">
        <v>101278</v>
      </c>
      <c r="K1564" t="s">
        <v>1861</v>
      </c>
      <c r="L1564" t="s">
        <v>52</v>
      </c>
      <c r="M1564" t="s">
        <v>34</v>
      </c>
      <c r="N1564" t="s">
        <v>1878</v>
      </c>
      <c r="O1564" t="s">
        <v>105</v>
      </c>
      <c r="P1564" t="s">
        <v>1863</v>
      </c>
      <c r="Q1564" t="s">
        <v>38</v>
      </c>
      <c r="R1564" t="s">
        <v>39</v>
      </c>
      <c r="S1564">
        <v>10955</v>
      </c>
      <c r="T1564">
        <v>0</v>
      </c>
      <c r="U1564">
        <v>0</v>
      </c>
      <c r="V1564">
        <v>10955</v>
      </c>
      <c r="W1564" t="s">
        <v>761</v>
      </c>
      <c r="X1564" t="s">
        <v>59</v>
      </c>
      <c r="Y1564">
        <v>102555</v>
      </c>
      <c r="Z1564" t="s">
        <v>309</v>
      </c>
      <c r="AA1564" t="s">
        <v>65</v>
      </c>
      <c r="AB1564" s="1">
        <v>45658</v>
      </c>
      <c r="AC1564" s="3" t="str">
        <f t="shared" si="49"/>
        <v>A Secretaria de Planejamento, Governança e Gestão, em atenção ao Disposto na Lei nº 16.165/2024 reenquadra o servidor(a)  Vera Maria Pinheiro da Silva , ID: 995037 , Vínculo: 2, conforme os critérios a seguir:
*Categoria atual: SAÚDE
*Cargo atual: Especialista em Saúde
*Referência atual:  NS 2-A
*Tempo de Serviço Público: (30 anos, 5 dias)
*Conversão de LP (se houver): 0
*Titulação para fins de reenquadramento (se houver): Especialização
*Nova Categoria: CARREIRAS SAÚDE 
* Novo cargo: Analista em Saúde - Nutrição
*Nova Referência: C-III</v>
      </c>
    </row>
    <row r="1565" spans="1:29" ht="144" x14ac:dyDescent="0.2">
      <c r="A1565">
        <v>1</v>
      </c>
      <c r="B1565">
        <v>1215906</v>
      </c>
      <c r="C1565">
        <v>1</v>
      </c>
      <c r="D1565" t="str">
        <f t="shared" si="48"/>
        <v>1215906/1</v>
      </c>
      <c r="E1565" t="s">
        <v>3149</v>
      </c>
      <c r="F1565" t="s">
        <v>28</v>
      </c>
      <c r="G1565" t="s">
        <v>29</v>
      </c>
      <c r="H1565" t="s">
        <v>30</v>
      </c>
      <c r="I1565" t="s">
        <v>1860</v>
      </c>
      <c r="J1565">
        <v>101278</v>
      </c>
      <c r="K1565" t="s">
        <v>1861</v>
      </c>
      <c r="L1565" t="s">
        <v>52</v>
      </c>
      <c r="M1565" t="s">
        <v>34</v>
      </c>
      <c r="N1565" t="s">
        <v>1875</v>
      </c>
      <c r="O1565" t="s">
        <v>105</v>
      </c>
      <c r="P1565" t="s">
        <v>1863</v>
      </c>
      <c r="Q1565" t="s">
        <v>38</v>
      </c>
      <c r="R1565" t="s">
        <v>39</v>
      </c>
      <c r="S1565">
        <v>14001</v>
      </c>
      <c r="T1565">
        <v>210</v>
      </c>
      <c r="U1565">
        <v>420</v>
      </c>
      <c r="V1565">
        <v>14421</v>
      </c>
      <c r="W1565" t="s">
        <v>3150</v>
      </c>
      <c r="X1565" t="s">
        <v>324</v>
      </c>
      <c r="Y1565">
        <v>102551</v>
      </c>
      <c r="Z1565" t="s">
        <v>1879</v>
      </c>
      <c r="AA1565" t="s">
        <v>65</v>
      </c>
      <c r="AB1565" s="1">
        <v>45658</v>
      </c>
      <c r="AC1565" s="3" t="str">
        <f t="shared" si="49"/>
        <v>A Secretaria de Planejamento, Governança e Gestão, em atenção ao Disposto na Lei nº 16.165/2024 reenquadra o servidor(a)  Vera Maria Porto Riet , ID: 1215906 , Vínculo: 1, conforme os critérios a seguir:
*Categoria atual: SAÚDE
*Cargo atual: Especialista em Saúde
*Referência atual:  NS 3-C
*Tempo de Serviço Público: (39 anos, 6 meses, 6 dias)
*Conversão de LP (se houver): 420
*Titulação para fins de reenquadramento (se houver): Especialização
*Nova Categoria: CARREIRAS SAÚDE 
* Novo cargo: Analista em Saúde - Farmácia
*Nova Referência: F-III</v>
      </c>
    </row>
    <row r="1566" spans="1:29" ht="144" x14ac:dyDescent="0.2">
      <c r="A1566">
        <v>1</v>
      </c>
      <c r="B1566">
        <v>2445069</v>
      </c>
      <c r="C1566">
        <v>2</v>
      </c>
      <c r="D1566" t="str">
        <f t="shared" si="48"/>
        <v>2445069/2</v>
      </c>
      <c r="E1566" t="s">
        <v>3151</v>
      </c>
      <c r="F1566" t="s">
        <v>28</v>
      </c>
      <c r="G1566" t="s">
        <v>29</v>
      </c>
      <c r="H1566" t="s">
        <v>30</v>
      </c>
      <c r="I1566" t="s">
        <v>1860</v>
      </c>
      <c r="J1566">
        <v>101278</v>
      </c>
      <c r="K1566" t="s">
        <v>1861</v>
      </c>
      <c r="L1566" t="s">
        <v>52</v>
      </c>
      <c r="M1566" t="s">
        <v>34</v>
      </c>
      <c r="N1566" t="s">
        <v>1878</v>
      </c>
      <c r="O1566" t="s">
        <v>105</v>
      </c>
      <c r="P1566" t="s">
        <v>1863</v>
      </c>
      <c r="Q1566" t="s">
        <v>38</v>
      </c>
      <c r="R1566" t="s">
        <v>39</v>
      </c>
      <c r="S1566">
        <v>7912</v>
      </c>
      <c r="T1566">
        <v>0</v>
      </c>
      <c r="U1566">
        <v>0</v>
      </c>
      <c r="V1566">
        <v>7912</v>
      </c>
      <c r="W1566" t="s">
        <v>3152</v>
      </c>
      <c r="X1566" t="s">
        <v>59</v>
      </c>
      <c r="Y1566">
        <v>102551</v>
      </c>
      <c r="Z1566" t="s">
        <v>1879</v>
      </c>
      <c r="AA1566" t="s">
        <v>65</v>
      </c>
      <c r="AB1566" s="1">
        <v>45658</v>
      </c>
      <c r="AC1566" s="3" t="str">
        <f t="shared" si="49"/>
        <v>A Secretaria de Planejamento, Governança e Gestão, em atenção ao Disposto na Lei nº 16.165/2024 reenquadra o servidor(a)  Vera Maria Santafe da Costa , ID: 2445069 , Vínculo: 2, conforme os critérios a seguir:
*Categoria atual: SAÚDE
*Cargo atual: Especialista em Saúde
*Referência atual:  NS 2-A
*Tempo de Serviço Público: (21 anos, 8 meses, 7 dias)
*Conversão de LP (se houver): 0
*Titulação para fins de reenquadramento (se houver): Especialização
*Nova Categoria: CARREIRAS SAÚDE 
* Novo cargo: Analista em Saúde - Farmácia
*Nova Referência: C-III</v>
      </c>
    </row>
    <row r="1567" spans="1:29" ht="144" x14ac:dyDescent="0.2">
      <c r="A1567">
        <v>1</v>
      </c>
      <c r="B1567">
        <v>611301</v>
      </c>
      <c r="C1567">
        <v>1</v>
      </c>
      <c r="D1567" t="str">
        <f t="shared" si="48"/>
        <v>611301/1</v>
      </c>
      <c r="E1567" t="s">
        <v>3153</v>
      </c>
      <c r="F1567" t="s">
        <v>28</v>
      </c>
      <c r="G1567" t="s">
        <v>29</v>
      </c>
      <c r="H1567" t="s">
        <v>30</v>
      </c>
      <c r="I1567" t="s">
        <v>1860</v>
      </c>
      <c r="J1567">
        <v>101278</v>
      </c>
      <c r="K1567" t="s">
        <v>1861</v>
      </c>
      <c r="L1567" t="s">
        <v>52</v>
      </c>
      <c r="M1567" t="s">
        <v>34</v>
      </c>
      <c r="N1567" t="s">
        <v>1862</v>
      </c>
      <c r="O1567" t="s">
        <v>105</v>
      </c>
      <c r="P1567" t="s">
        <v>1863</v>
      </c>
      <c r="Q1567" t="s">
        <v>38</v>
      </c>
      <c r="S1567">
        <v>9547</v>
      </c>
      <c r="T1567">
        <v>450</v>
      </c>
      <c r="U1567">
        <v>900</v>
      </c>
      <c r="V1567">
        <v>10447</v>
      </c>
      <c r="W1567" t="s">
        <v>3154</v>
      </c>
      <c r="X1567" t="s">
        <v>85</v>
      </c>
      <c r="Y1567">
        <v>102556</v>
      </c>
      <c r="Z1567" t="s">
        <v>64</v>
      </c>
      <c r="AA1567" t="s">
        <v>65</v>
      </c>
      <c r="AB1567" s="1">
        <v>45658</v>
      </c>
      <c r="AC1567" s="3" t="str">
        <f t="shared" si="49"/>
        <v>A Secretaria de Planejamento, Governança e Gestão, em atenção ao Disposto na Lei nº 16.165/2024 reenquadra o servidor(a)  Vera Regina da Silva Viegas , ID: 611301 , Vínculo: 1, conforme os critérios a seguir:
*Categoria atual: SAÚDE
*Cargo atual: Especialista em Saúde
*Referência atual:  NS 2-D
*Tempo de Serviço Público: (28 anos, 7 meses, 17 dias)
*Conversão de LP (se houver): 900
*Titulação para fins de reenquadramento (se houver): 
*Nova Categoria: CARREIRAS SAÚDE 
* Novo cargo: Analista em Saúde - Odontologia
*Nova Referência: D-III</v>
      </c>
    </row>
    <row r="1568" spans="1:29" ht="144" x14ac:dyDescent="0.2">
      <c r="A1568">
        <v>1</v>
      </c>
      <c r="B1568">
        <v>1182927</v>
      </c>
      <c r="C1568">
        <v>1</v>
      </c>
      <c r="D1568" t="str">
        <f t="shared" si="48"/>
        <v>1182927/1</v>
      </c>
      <c r="E1568" t="s">
        <v>3155</v>
      </c>
      <c r="F1568" t="s">
        <v>28</v>
      </c>
      <c r="G1568" t="s">
        <v>29</v>
      </c>
      <c r="H1568" t="s">
        <v>30</v>
      </c>
      <c r="I1568" t="s">
        <v>1860</v>
      </c>
      <c r="J1568">
        <v>101278</v>
      </c>
      <c r="K1568" t="s">
        <v>1861</v>
      </c>
      <c r="L1568" t="s">
        <v>52</v>
      </c>
      <c r="M1568" t="s">
        <v>34</v>
      </c>
      <c r="N1568" t="s">
        <v>1899</v>
      </c>
      <c r="O1568" t="s">
        <v>105</v>
      </c>
      <c r="P1568" t="s">
        <v>1863</v>
      </c>
      <c r="Q1568" t="s">
        <v>38</v>
      </c>
      <c r="S1568">
        <v>12516</v>
      </c>
      <c r="T1568">
        <v>360</v>
      </c>
      <c r="U1568">
        <v>720</v>
      </c>
      <c r="V1568">
        <v>13236</v>
      </c>
      <c r="W1568" t="s">
        <v>3156</v>
      </c>
      <c r="X1568" t="s">
        <v>49</v>
      </c>
      <c r="Y1568">
        <v>102551</v>
      </c>
      <c r="Z1568" t="s">
        <v>1879</v>
      </c>
      <c r="AA1568" t="s">
        <v>65</v>
      </c>
      <c r="AB1568" s="1">
        <v>45658</v>
      </c>
      <c r="AC1568" s="3" t="str">
        <f t="shared" si="49"/>
        <v>A Secretaria de Planejamento, Governança e Gestão, em atenção ao Disposto na Lei nº 16.165/2024 reenquadra o servidor(a)  Vera Regina Giordani Costa , ID: 1182927 , Vínculo: 1, conforme os critérios a seguir:
*Categoria atual: SAÚDE
*Cargo atual: Especialista em Saúde
*Referência atual:  NS 3-B
*Tempo de Serviço Público: (36 anos, 3 meses, 6 dias)
*Conversão de LP (se houver): 720
*Titulação para fins de reenquadramento (se houver): 
*Nova Categoria: CARREIRAS SAÚDE 
* Novo cargo: Analista em Saúde - Farmácia
*Nova Referência: E-III</v>
      </c>
    </row>
    <row r="1569" spans="1:29" ht="144" x14ac:dyDescent="0.2">
      <c r="A1569">
        <v>1</v>
      </c>
      <c r="B1569">
        <v>863599</v>
      </c>
      <c r="C1569">
        <v>1</v>
      </c>
      <c r="D1569" t="str">
        <f t="shared" si="48"/>
        <v>863599/1</v>
      </c>
      <c r="E1569" t="s">
        <v>3157</v>
      </c>
      <c r="F1569" t="s">
        <v>28</v>
      </c>
      <c r="G1569" t="s">
        <v>29</v>
      </c>
      <c r="H1569" t="s">
        <v>30</v>
      </c>
      <c r="I1569" t="s">
        <v>1860</v>
      </c>
      <c r="J1569">
        <v>101278</v>
      </c>
      <c r="K1569" t="s">
        <v>1861</v>
      </c>
      <c r="L1569" t="s">
        <v>52</v>
      </c>
      <c r="M1569" t="s">
        <v>34</v>
      </c>
      <c r="N1569" t="s">
        <v>1918</v>
      </c>
      <c r="O1569" t="s">
        <v>105</v>
      </c>
      <c r="P1569" t="s">
        <v>1863</v>
      </c>
      <c r="Q1569" t="s">
        <v>38</v>
      </c>
      <c r="S1569">
        <v>12412</v>
      </c>
      <c r="T1569">
        <v>90</v>
      </c>
      <c r="U1569">
        <v>180</v>
      </c>
      <c r="V1569">
        <v>12592</v>
      </c>
      <c r="W1569" t="s">
        <v>3158</v>
      </c>
      <c r="X1569" t="s">
        <v>98</v>
      </c>
      <c r="Y1569">
        <v>102499</v>
      </c>
      <c r="Z1569" t="s">
        <v>142</v>
      </c>
      <c r="AA1569" t="s">
        <v>43</v>
      </c>
      <c r="AB1569" s="1">
        <v>45658</v>
      </c>
      <c r="AC1569" s="3" t="str">
        <f t="shared" si="49"/>
        <v>A Secretaria de Planejamento, Governança e Gestão, em atenção ao Disposto na Lei nº 16.165/2024 reenquadra o servidor(a)  Vera Teresinha Borba Fetzner , ID: 863599 , Vínculo: 1, conforme os critérios a seguir:
*Categoria atual: SAÚDE
*Cargo atual: Especialista em Saúde
*Referência atual:  NS 1-D
*Tempo de Serviço Público: (34 anos, 6 meses, 2 dias)
*Conversão de LP (se houver): 180
*Titulação para fins de reenquadramento (se houver): 
*Nova Categoria: TRANSVERSAL SUPERIOR 
* Novo cargo: APPGG - Psicologia
*Nova Referência: B-III</v>
      </c>
    </row>
    <row r="1570" spans="1:29" ht="144" x14ac:dyDescent="0.2">
      <c r="A1570">
        <v>1</v>
      </c>
      <c r="B1570">
        <v>647136</v>
      </c>
      <c r="C1570">
        <v>1</v>
      </c>
      <c r="D1570" t="str">
        <f t="shared" si="48"/>
        <v>647136/1</v>
      </c>
      <c r="E1570" t="s">
        <v>3159</v>
      </c>
      <c r="F1570" t="s">
        <v>28</v>
      </c>
      <c r="G1570" t="s">
        <v>29</v>
      </c>
      <c r="H1570" t="s">
        <v>30</v>
      </c>
      <c r="I1570" t="s">
        <v>1860</v>
      </c>
      <c r="J1570">
        <v>101280</v>
      </c>
      <c r="K1570" t="s">
        <v>1865</v>
      </c>
      <c r="L1570" t="s">
        <v>52</v>
      </c>
      <c r="M1570" t="s">
        <v>34</v>
      </c>
      <c r="N1570" t="s">
        <v>1866</v>
      </c>
      <c r="O1570" t="s">
        <v>105</v>
      </c>
      <c r="P1570" t="s">
        <v>1867</v>
      </c>
      <c r="Q1570" t="s">
        <v>38</v>
      </c>
      <c r="S1570">
        <v>9610</v>
      </c>
      <c r="T1570">
        <v>180</v>
      </c>
      <c r="U1570">
        <v>360</v>
      </c>
      <c r="V1570">
        <v>9970</v>
      </c>
      <c r="W1570" t="s">
        <v>2068</v>
      </c>
      <c r="X1570" t="s">
        <v>120</v>
      </c>
      <c r="Y1570">
        <v>102545</v>
      </c>
      <c r="Z1570" t="s">
        <v>549</v>
      </c>
      <c r="AA1570" t="s">
        <v>550</v>
      </c>
      <c r="AB1570" s="1">
        <v>45658</v>
      </c>
      <c r="AC1570" s="3" t="str">
        <f t="shared" si="49"/>
        <v>A Secretaria de Planejamento, Governança e Gestão, em atenção ao Disposto na Lei nº 16.165/2024 reenquadra o servidor(a)  Vera Tereza Rillo Pinheiro , ID: 647136 , Vínculo: 1, conforme os critérios a seguir:
*Categoria atual: SAÚDE
*Cargo atual: Assistente em Saúde
*Referência atual:  NM 3-A
*Tempo de Serviço Público: (27 anos, 3 meses, 25 dias)
*Conversão de LP (se houver): 360
*Titulação para fins de reenquadramento (se houver): 
*Nova Categoria: TRANSVERSAL TEC/MED 
* Novo cargo: Assistente de Políticas Públicas e Gestão Governamental
*Nova Referência: E-II</v>
      </c>
    </row>
    <row r="1571" spans="1:29" ht="144" x14ac:dyDescent="0.2">
      <c r="A1571">
        <v>1</v>
      </c>
      <c r="B1571">
        <v>1212788</v>
      </c>
      <c r="C1571">
        <v>1</v>
      </c>
      <c r="D1571" t="str">
        <f t="shared" si="48"/>
        <v>1212788/1</v>
      </c>
      <c r="E1571" t="s">
        <v>3160</v>
      </c>
      <c r="F1571" t="s">
        <v>28</v>
      </c>
      <c r="G1571" t="s">
        <v>29</v>
      </c>
      <c r="H1571" t="s">
        <v>30</v>
      </c>
      <c r="I1571" t="s">
        <v>1860</v>
      </c>
      <c r="J1571">
        <v>101278</v>
      </c>
      <c r="K1571" t="s">
        <v>1861</v>
      </c>
      <c r="L1571" t="s">
        <v>52</v>
      </c>
      <c r="M1571" t="s">
        <v>34</v>
      </c>
      <c r="N1571" t="s">
        <v>1899</v>
      </c>
      <c r="O1571" t="s">
        <v>105</v>
      </c>
      <c r="P1571" t="s">
        <v>1863</v>
      </c>
      <c r="Q1571" t="s">
        <v>38</v>
      </c>
      <c r="R1571" t="s">
        <v>39</v>
      </c>
      <c r="S1571">
        <v>12883</v>
      </c>
      <c r="T1571">
        <v>180</v>
      </c>
      <c r="U1571">
        <v>360</v>
      </c>
      <c r="V1571">
        <v>13243</v>
      </c>
      <c r="W1571" t="s">
        <v>3161</v>
      </c>
      <c r="X1571" t="s">
        <v>89</v>
      </c>
      <c r="Y1571">
        <v>102478</v>
      </c>
      <c r="Z1571" t="s">
        <v>301</v>
      </c>
      <c r="AA1571" t="s">
        <v>43</v>
      </c>
      <c r="AB1571" s="1">
        <v>45658</v>
      </c>
      <c r="AC1571" s="3" t="str">
        <f t="shared" si="49"/>
        <v>A Secretaria de Planejamento, Governança e Gestão, em atenção ao Disposto na Lei nº 16.165/2024 reenquadra o servidor(a)  Vildete Loreni Ribeiro de Souza , ID: 1212788 , Vínculo: 1, conforme os critérios a seguir:
*Categoria atual: SAÚDE
*Cargo atual: Especialista em Saúde
*Referência atual:  NS 3-B
*Tempo de Serviço Público: (36 anos, 3 meses, 13 dias)
*Conversão de LP (se houver): 360
*Titulação para fins de reenquadramento (se houver): Especialização
*Nova Categoria: TRANSVERSAL SUPERIOR 
* Novo cargo: APPGG - Ciências Biológicas
*Nova Referência: F-I</v>
      </c>
    </row>
    <row r="1572" spans="1:29" ht="144" x14ac:dyDescent="0.2">
      <c r="A1572">
        <v>1</v>
      </c>
      <c r="B1572">
        <v>723550</v>
      </c>
      <c r="C1572">
        <v>1</v>
      </c>
      <c r="D1572" t="str">
        <f t="shared" si="48"/>
        <v>723550/1</v>
      </c>
      <c r="E1572" t="s">
        <v>3162</v>
      </c>
      <c r="F1572" t="s">
        <v>28</v>
      </c>
      <c r="G1572" t="s">
        <v>29</v>
      </c>
      <c r="H1572" t="s">
        <v>30</v>
      </c>
      <c r="I1572" t="s">
        <v>1860</v>
      </c>
      <c r="J1572">
        <v>101278</v>
      </c>
      <c r="K1572" t="s">
        <v>1861</v>
      </c>
      <c r="L1572" t="s">
        <v>52</v>
      </c>
      <c r="M1572" t="s">
        <v>34</v>
      </c>
      <c r="N1572" t="s">
        <v>1918</v>
      </c>
      <c r="O1572" t="s">
        <v>105</v>
      </c>
      <c r="P1572" t="s">
        <v>1863</v>
      </c>
      <c r="Q1572" t="s">
        <v>38</v>
      </c>
      <c r="S1572">
        <v>12205</v>
      </c>
      <c r="T1572">
        <v>240</v>
      </c>
      <c r="U1572">
        <v>480</v>
      </c>
      <c r="V1572">
        <v>12685</v>
      </c>
      <c r="W1572" t="s">
        <v>3163</v>
      </c>
      <c r="X1572" t="s">
        <v>98</v>
      </c>
      <c r="Y1572">
        <v>102549</v>
      </c>
      <c r="Z1572" t="s">
        <v>114</v>
      </c>
      <c r="AA1572" t="s">
        <v>65</v>
      </c>
      <c r="AB1572" s="1">
        <v>45658</v>
      </c>
      <c r="AC1572" s="3" t="str">
        <f t="shared" si="49"/>
        <v>A Secretaria de Planejamento, Governança e Gestão, em atenção ao Disposto na Lei nº 16.165/2024 reenquadra o servidor(a)  Vilma Conceicao Paese , ID: 723550 , Vínculo: 1, conforme os critérios a seguir:
*Categoria atual: SAÚDE
*Cargo atual: Especialista em Saúde
*Referência atual:  NS 1-D
*Tempo de Serviço Público: (34 anos, 9 meses, 5 dias)
*Conversão de LP (se houver): 480
*Titulação para fins de reenquadramento (se houver): 
*Nova Categoria: CARREIRAS SAÚDE 
* Novo cargo: Analista em Saúde - Enfermagem
*Nova Referência: B-III</v>
      </c>
    </row>
    <row r="1573" spans="1:29" ht="144" x14ac:dyDescent="0.2">
      <c r="A1573">
        <v>1</v>
      </c>
      <c r="B1573">
        <v>1875094</v>
      </c>
      <c r="C1573">
        <v>1</v>
      </c>
      <c r="D1573" t="str">
        <f t="shared" si="48"/>
        <v>1875094/1</v>
      </c>
      <c r="E1573" t="s">
        <v>3164</v>
      </c>
      <c r="F1573" t="s">
        <v>28</v>
      </c>
      <c r="G1573" t="s">
        <v>29</v>
      </c>
      <c r="H1573" t="s">
        <v>30</v>
      </c>
      <c r="I1573" t="s">
        <v>1860</v>
      </c>
      <c r="J1573">
        <v>101278</v>
      </c>
      <c r="K1573" t="s">
        <v>1861</v>
      </c>
      <c r="L1573" t="s">
        <v>52</v>
      </c>
      <c r="M1573" t="s">
        <v>34</v>
      </c>
      <c r="N1573" t="s">
        <v>1918</v>
      </c>
      <c r="O1573" t="s">
        <v>105</v>
      </c>
      <c r="P1573" t="s">
        <v>1863</v>
      </c>
      <c r="Q1573" t="s">
        <v>38</v>
      </c>
      <c r="S1573">
        <v>10068</v>
      </c>
      <c r="T1573">
        <v>0</v>
      </c>
      <c r="U1573">
        <v>0</v>
      </c>
      <c r="V1573">
        <v>10068</v>
      </c>
      <c r="W1573" t="s">
        <v>3165</v>
      </c>
      <c r="X1573" t="s">
        <v>98</v>
      </c>
      <c r="Y1573">
        <v>102549</v>
      </c>
      <c r="Z1573" t="s">
        <v>114</v>
      </c>
      <c r="AA1573" t="s">
        <v>65</v>
      </c>
      <c r="AB1573" s="1">
        <v>45658</v>
      </c>
      <c r="AC1573" s="3" t="str">
        <f t="shared" si="49"/>
        <v>A Secretaria de Planejamento, Governança e Gestão, em atenção ao Disposto na Lei nº 16.165/2024 reenquadra o servidor(a)  Vilma Nunes de Oliveira , ID: 1875094 , Vínculo: 1, conforme os critérios a seguir:
*Categoria atual: SAÚDE
*Cargo atual: Especialista em Saúde
*Referência atual:  NS 1-D
*Tempo de Serviço Público: (27 anos, 7 meses, 3 dias)
*Conversão de LP (se houver): 0
*Titulação para fins de reenquadramento (se houver): 
*Nova Categoria: CARREIRAS SAÚDE 
* Novo cargo: Analista em Saúde - Enfermagem
*Nova Referência: B-III</v>
      </c>
    </row>
    <row r="1574" spans="1:29" ht="144" x14ac:dyDescent="0.2">
      <c r="A1574">
        <v>1</v>
      </c>
      <c r="B1574">
        <v>425451</v>
      </c>
      <c r="C1574">
        <v>1</v>
      </c>
      <c r="D1574" t="str">
        <f t="shared" si="48"/>
        <v>425451/1</v>
      </c>
      <c r="E1574" t="s">
        <v>3166</v>
      </c>
      <c r="F1574" t="s">
        <v>28</v>
      </c>
      <c r="G1574" t="s">
        <v>29</v>
      </c>
      <c r="H1574" t="s">
        <v>30</v>
      </c>
      <c r="I1574" t="s">
        <v>1860</v>
      </c>
      <c r="J1574">
        <v>101280</v>
      </c>
      <c r="K1574" t="s">
        <v>1865</v>
      </c>
      <c r="L1574" t="s">
        <v>52</v>
      </c>
      <c r="M1574" t="s">
        <v>34</v>
      </c>
      <c r="N1574" t="s">
        <v>2682</v>
      </c>
      <c r="O1574" t="s">
        <v>105</v>
      </c>
      <c r="P1574" t="s">
        <v>1867</v>
      </c>
      <c r="Q1574" t="s">
        <v>38</v>
      </c>
      <c r="S1574">
        <v>9488</v>
      </c>
      <c r="T1574">
        <v>300</v>
      </c>
      <c r="U1574">
        <v>600</v>
      </c>
      <c r="V1574">
        <v>10088</v>
      </c>
      <c r="W1574" t="s">
        <v>3167</v>
      </c>
      <c r="X1574" t="s">
        <v>85</v>
      </c>
      <c r="Y1574">
        <v>102545</v>
      </c>
      <c r="Z1574" t="s">
        <v>549</v>
      </c>
      <c r="AA1574" t="s">
        <v>550</v>
      </c>
      <c r="AB1574" s="1">
        <v>45658</v>
      </c>
      <c r="AC1574" s="3" t="str">
        <f t="shared" si="49"/>
        <v>A Secretaria de Planejamento, Governança e Gestão, em atenção ao Disposto na Lei nº 16.165/2024 reenquadra o servidor(a)  Vilma Pizzato , ID: 425451 , Vínculo: 1, conforme os critérios a seguir:
*Categoria atual: SAÚDE
*Cargo atual: Assistente em Saúde
*Referência atual:  NM 2-D
*Tempo de Serviço Público: (27 anos, 7 meses, 23 dias)
*Conversão de LP (se houver): 600
*Titulação para fins de reenquadramento (se houver): 
*Nova Categoria: TRANSVERSAL TEC/MED 
* Novo cargo: Assistente de Políticas Públicas e Gestão Governamental
*Nova Referência: D-III</v>
      </c>
    </row>
    <row r="1575" spans="1:29" ht="144" x14ac:dyDescent="0.2">
      <c r="A1575">
        <v>1</v>
      </c>
      <c r="B1575">
        <v>2523094</v>
      </c>
      <c r="C1575">
        <v>1</v>
      </c>
      <c r="D1575" t="str">
        <f t="shared" si="48"/>
        <v>2523094/1</v>
      </c>
      <c r="E1575" t="s">
        <v>3168</v>
      </c>
      <c r="F1575" t="s">
        <v>28</v>
      </c>
      <c r="G1575" t="s">
        <v>29</v>
      </c>
      <c r="H1575" t="s">
        <v>30</v>
      </c>
      <c r="I1575" t="s">
        <v>1860</v>
      </c>
      <c r="J1575">
        <v>101278</v>
      </c>
      <c r="K1575" t="s">
        <v>1861</v>
      </c>
      <c r="L1575" t="s">
        <v>52</v>
      </c>
      <c r="M1575" t="s">
        <v>34</v>
      </c>
      <c r="N1575" t="s">
        <v>1918</v>
      </c>
      <c r="O1575" t="s">
        <v>105</v>
      </c>
      <c r="P1575" t="s">
        <v>1863</v>
      </c>
      <c r="Q1575" t="s">
        <v>38</v>
      </c>
      <c r="R1575" t="s">
        <v>39</v>
      </c>
      <c r="S1575">
        <v>12269</v>
      </c>
      <c r="T1575">
        <v>0</v>
      </c>
      <c r="U1575">
        <v>0</v>
      </c>
      <c r="V1575">
        <v>12269</v>
      </c>
      <c r="W1575" t="s">
        <v>3169</v>
      </c>
      <c r="X1575" t="s">
        <v>337</v>
      </c>
      <c r="Y1575">
        <v>102509</v>
      </c>
      <c r="Z1575" t="s">
        <v>42</v>
      </c>
      <c r="AA1575" t="s">
        <v>43</v>
      </c>
      <c r="AB1575" s="1">
        <v>45658</v>
      </c>
      <c r="AC1575" s="3" t="str">
        <f t="shared" si="49"/>
        <v>A Secretaria de Planejamento, Governança e Gestão, em atenção ao Disposto na Lei nº 16.165/2024 reenquadra o servidor(a)  Vilson de Oliveira Dias , ID: 2523094 , Vínculo: 1, conforme os critérios a seguir:
*Categoria atual: SAÚDE
*Cargo atual: Especialista em Saúde
*Referência atual:  NS 1-D
*Tempo de Serviço Público: (33 anos, 7 meses, 14 dias)
*Conversão de LP (se houver): 0
*Titulação para fins de reenquadramento (se houver): Especialização
*Nova Categoria: TRANSVERSAL SUPERIOR 
* Novo cargo: Especialista em Infraestrutura - Arquitetura
*Nova Referência: C-I</v>
      </c>
    </row>
    <row r="1576" spans="1:29" ht="144" x14ac:dyDescent="0.2">
      <c r="A1576">
        <v>1</v>
      </c>
      <c r="B1576">
        <v>325872</v>
      </c>
      <c r="C1576">
        <v>1</v>
      </c>
      <c r="D1576" t="str">
        <f t="shared" si="48"/>
        <v>325872/1</v>
      </c>
      <c r="E1576" t="s">
        <v>3170</v>
      </c>
      <c r="F1576" t="s">
        <v>28</v>
      </c>
      <c r="G1576" t="s">
        <v>29</v>
      </c>
      <c r="H1576" t="s">
        <v>30</v>
      </c>
      <c r="I1576" t="s">
        <v>1860</v>
      </c>
      <c r="J1576">
        <v>101280</v>
      </c>
      <c r="K1576" t="s">
        <v>1865</v>
      </c>
      <c r="L1576" t="s">
        <v>52</v>
      </c>
      <c r="M1576" t="s">
        <v>34</v>
      </c>
      <c r="N1576" t="s">
        <v>1866</v>
      </c>
      <c r="O1576" t="s">
        <v>105</v>
      </c>
      <c r="P1576" t="s">
        <v>1867</v>
      </c>
      <c r="Q1576" t="s">
        <v>38</v>
      </c>
      <c r="S1576">
        <v>12233</v>
      </c>
      <c r="T1576">
        <v>360</v>
      </c>
      <c r="U1576">
        <v>720</v>
      </c>
      <c r="V1576">
        <v>12953</v>
      </c>
      <c r="W1576" t="s">
        <v>3171</v>
      </c>
      <c r="X1576" t="s">
        <v>120</v>
      </c>
      <c r="Y1576">
        <v>102545</v>
      </c>
      <c r="Z1576" t="s">
        <v>549</v>
      </c>
      <c r="AA1576" t="s">
        <v>550</v>
      </c>
      <c r="AB1576" s="1">
        <v>45658</v>
      </c>
      <c r="AC1576" s="3" t="str">
        <f t="shared" si="49"/>
        <v>A Secretaria de Planejamento, Governança e Gestão, em atenção ao Disposto na Lei nº 16.165/2024 reenquadra o servidor(a)  Virgilino Lussana , ID: 325872 , Vínculo: 1, conforme os critérios a seguir:
*Categoria atual: SAÚDE
*Cargo atual: Assistente em Saúde
*Referência atual:  NM 3-A
*Tempo de Serviço Público: (35 anos, 5 meses, 28 dias)
*Conversão de LP (se houver): 720
*Titulação para fins de reenquadramento (se houver): 
*Nova Categoria: TRANSVERSAL TEC/MED 
* Novo cargo: Assistente de Políticas Públicas e Gestão Governamental
*Nova Referência: E-II</v>
      </c>
    </row>
    <row r="1577" spans="1:29" ht="144" x14ac:dyDescent="0.2">
      <c r="A1577">
        <v>1</v>
      </c>
      <c r="B1577">
        <v>2525259</v>
      </c>
      <c r="C1577">
        <v>1</v>
      </c>
      <c r="D1577" t="str">
        <f t="shared" si="48"/>
        <v>2525259/1</v>
      </c>
      <c r="E1577" t="s">
        <v>3172</v>
      </c>
      <c r="F1577" t="s">
        <v>28</v>
      </c>
      <c r="G1577" t="s">
        <v>29</v>
      </c>
      <c r="H1577" t="s">
        <v>30</v>
      </c>
      <c r="I1577" t="s">
        <v>1860</v>
      </c>
      <c r="J1577">
        <v>101278</v>
      </c>
      <c r="K1577" t="s">
        <v>1861</v>
      </c>
      <c r="L1577" t="s">
        <v>52</v>
      </c>
      <c r="M1577" t="s">
        <v>34</v>
      </c>
      <c r="N1577" t="s">
        <v>1918</v>
      </c>
      <c r="O1577" t="s">
        <v>105</v>
      </c>
      <c r="P1577" t="s">
        <v>1863</v>
      </c>
      <c r="Q1577" t="s">
        <v>38</v>
      </c>
      <c r="S1577">
        <v>7612</v>
      </c>
      <c r="T1577">
        <v>0</v>
      </c>
      <c r="U1577">
        <v>0</v>
      </c>
      <c r="V1577">
        <v>7612</v>
      </c>
      <c r="W1577" t="s">
        <v>1788</v>
      </c>
      <c r="X1577" t="s">
        <v>98</v>
      </c>
      <c r="Y1577">
        <v>102556</v>
      </c>
      <c r="Z1577" t="s">
        <v>64</v>
      </c>
      <c r="AA1577" t="s">
        <v>65</v>
      </c>
      <c r="AB1577" s="1">
        <v>45658</v>
      </c>
      <c r="AC1577" s="3" t="str">
        <f t="shared" si="49"/>
        <v>A Secretaria de Planejamento, Governança e Gestão, em atenção ao Disposto na Lei nº 16.165/2024 reenquadra o servidor(a)  Virginia Bainy Dornelles , ID: 2525259 , Vínculo: 1, conforme os critérios a seguir:
*Categoria atual: SAÚDE
*Cargo atual: Especialista em Saúde
*Referência atual:  NS 1-D
*Tempo de Serviço Público: (20 anos, 10 meses, 12 dias)
*Conversão de LP (se houver): 0
*Titulação para fins de reenquadramento (se houver): 
*Nova Categoria: CARREIRAS SAÚDE 
* Novo cargo: Analista em Saúde - Odontologia
*Nova Referência: B-III</v>
      </c>
    </row>
    <row r="1578" spans="1:29" ht="156" x14ac:dyDescent="0.2">
      <c r="A1578">
        <v>1</v>
      </c>
      <c r="B1578">
        <v>1587331</v>
      </c>
      <c r="C1578">
        <v>1</v>
      </c>
      <c r="D1578" t="str">
        <f t="shared" si="48"/>
        <v>1587331/1</v>
      </c>
      <c r="E1578" t="s">
        <v>3173</v>
      </c>
      <c r="F1578" t="s">
        <v>28</v>
      </c>
      <c r="G1578" t="s">
        <v>29</v>
      </c>
      <c r="H1578" t="s">
        <v>30</v>
      </c>
      <c r="I1578" t="s">
        <v>1860</v>
      </c>
      <c r="J1578">
        <v>101278</v>
      </c>
      <c r="K1578" t="s">
        <v>1861</v>
      </c>
      <c r="L1578" t="s">
        <v>52</v>
      </c>
      <c r="M1578" t="s">
        <v>34</v>
      </c>
      <c r="N1578" t="s">
        <v>1878</v>
      </c>
      <c r="O1578" t="s">
        <v>105</v>
      </c>
      <c r="P1578" t="s">
        <v>1863</v>
      </c>
      <c r="Q1578" t="s">
        <v>38</v>
      </c>
      <c r="S1578">
        <v>7722</v>
      </c>
      <c r="T1578">
        <v>150</v>
      </c>
      <c r="U1578">
        <v>300</v>
      </c>
      <c r="V1578">
        <v>8022</v>
      </c>
      <c r="W1578" t="s">
        <v>3174</v>
      </c>
      <c r="X1578" t="s">
        <v>409</v>
      </c>
      <c r="Y1578">
        <v>102551</v>
      </c>
      <c r="Z1578" t="s">
        <v>1879</v>
      </c>
      <c r="AA1578" t="s">
        <v>65</v>
      </c>
      <c r="AB1578" s="1">
        <v>45658</v>
      </c>
      <c r="AC1578" s="3" t="str">
        <f t="shared" si="49"/>
        <v>A Secretaria de Planejamento, Governança e Gestão, em atenção ao Disposto na Lei nº 16.165/2024 reenquadra o servidor(a)  Virginia Bittencourt Marconatto , ID: 1587331 , Vínculo: 1, conforme os critérios a seguir:
*Categoria atual: SAÚDE
*Cargo atual: Especialista em Saúde
*Referência atual:  NS 2-A
*Tempo de Serviço Público: (21 anos, 11 meses, 27 dias)
*Conversão de LP (se houver): 300
*Titulação para fins de reenquadramento (se houver): 
*Nova Categoria: CARREIRAS SAÚDE 
* Novo cargo: Analista em Saúde - Farmácia
*Nova Referência: C-II</v>
      </c>
    </row>
    <row r="1579" spans="1:29" ht="144" x14ac:dyDescent="0.2">
      <c r="A1579">
        <v>1</v>
      </c>
      <c r="B1579">
        <v>943665</v>
      </c>
      <c r="C1579">
        <v>1</v>
      </c>
      <c r="D1579" t="str">
        <f t="shared" si="48"/>
        <v>943665/1</v>
      </c>
      <c r="E1579" t="s">
        <v>3175</v>
      </c>
      <c r="F1579" t="s">
        <v>28</v>
      </c>
      <c r="G1579" t="s">
        <v>29</v>
      </c>
      <c r="H1579" t="s">
        <v>30</v>
      </c>
      <c r="I1579" t="s">
        <v>1860</v>
      </c>
      <c r="J1579">
        <v>101278</v>
      </c>
      <c r="K1579" t="s">
        <v>1861</v>
      </c>
      <c r="L1579" t="s">
        <v>52</v>
      </c>
      <c r="M1579" t="s">
        <v>34</v>
      </c>
      <c r="N1579" t="s">
        <v>1862</v>
      </c>
      <c r="O1579" t="s">
        <v>105</v>
      </c>
      <c r="P1579" t="s">
        <v>1863</v>
      </c>
      <c r="Q1579" t="s">
        <v>38</v>
      </c>
      <c r="R1579" t="s">
        <v>39</v>
      </c>
      <c r="S1579">
        <v>8639</v>
      </c>
      <c r="T1579">
        <v>360</v>
      </c>
      <c r="U1579">
        <v>720</v>
      </c>
      <c r="V1579">
        <v>9359</v>
      </c>
      <c r="W1579" t="s">
        <v>3176</v>
      </c>
      <c r="X1579" t="s">
        <v>41</v>
      </c>
      <c r="Y1579">
        <v>102549</v>
      </c>
      <c r="Z1579" t="s">
        <v>114</v>
      </c>
      <c r="AA1579" t="s">
        <v>65</v>
      </c>
      <c r="AB1579" s="1">
        <v>45658</v>
      </c>
      <c r="AC1579" s="3" t="str">
        <f t="shared" si="49"/>
        <v>A Secretaria de Planejamento, Governança e Gestão, em atenção ao Disposto na Lei nº 16.165/2024 reenquadra o servidor(a)  Virginia Wagner Costa , ID: 943665 , Vínculo: 1, conforme os critérios a seguir:
*Categoria atual: SAÚDE
*Cargo atual: Especialista em Saúde
*Referência atual:  NS 2-D
*Tempo de Serviço Público: (25 anos, 7 meses, 24 dias)
*Conversão de LP (se houver): 720
*Titulação para fins de reenquadramento (se houver): Especialização
*Nova Categoria: CARREIRAS SAÚDE 
* Novo cargo: Analista em Saúde - Enfermagem
*Nova Referência: E-I</v>
      </c>
    </row>
    <row r="1580" spans="1:29" ht="144" x14ac:dyDescent="0.2">
      <c r="A1580">
        <v>1</v>
      </c>
      <c r="B1580">
        <v>2422093</v>
      </c>
      <c r="C1580">
        <v>1</v>
      </c>
      <c r="D1580" t="str">
        <f t="shared" si="48"/>
        <v>2422093/1</v>
      </c>
      <c r="E1580" t="s">
        <v>3177</v>
      </c>
      <c r="F1580" t="s">
        <v>28</v>
      </c>
      <c r="G1580" t="s">
        <v>29</v>
      </c>
      <c r="H1580" t="s">
        <v>30</v>
      </c>
      <c r="I1580" t="s">
        <v>1860</v>
      </c>
      <c r="J1580">
        <v>101278</v>
      </c>
      <c r="K1580" t="s">
        <v>1861</v>
      </c>
      <c r="L1580" t="s">
        <v>52</v>
      </c>
      <c r="M1580" t="s">
        <v>34</v>
      </c>
      <c r="N1580" t="s">
        <v>1878</v>
      </c>
      <c r="O1580" t="s">
        <v>105</v>
      </c>
      <c r="P1580" t="s">
        <v>1863</v>
      </c>
      <c r="Q1580" t="s">
        <v>38</v>
      </c>
      <c r="R1580" t="s">
        <v>39</v>
      </c>
      <c r="S1580">
        <v>11783</v>
      </c>
      <c r="T1580">
        <v>0</v>
      </c>
      <c r="U1580">
        <v>0</v>
      </c>
      <c r="V1580">
        <v>11783</v>
      </c>
      <c r="W1580" t="s">
        <v>3178</v>
      </c>
      <c r="X1580" t="s">
        <v>59</v>
      </c>
      <c r="Y1580">
        <v>102551</v>
      </c>
      <c r="Z1580" t="s">
        <v>1879</v>
      </c>
      <c r="AA1580" t="s">
        <v>65</v>
      </c>
      <c r="AB1580" s="1">
        <v>45658</v>
      </c>
      <c r="AC1580" s="3" t="str">
        <f t="shared" si="49"/>
        <v>A Secretaria de Planejamento, Governança e Gestão, em atenção ao Disposto na Lei nº 16.165/2024 reenquadra o servidor(a)  Vivian Gehrke , ID: 2422093 , Vínculo: 1, conforme os critérios a seguir:
*Categoria atual: SAÚDE
*Cargo atual: Especialista em Saúde
*Referência atual:  NS 2-A
*Tempo de Serviço Público: (32 anos, 3 meses, 13 dias)
*Conversão de LP (se houver): 0
*Titulação para fins de reenquadramento (se houver): Especialização
*Nova Categoria: CARREIRAS SAÚDE 
* Novo cargo: Analista em Saúde - Farmácia
*Nova Referência: C-III</v>
      </c>
    </row>
    <row r="1581" spans="1:29" ht="144" x14ac:dyDescent="0.2">
      <c r="A1581">
        <v>1</v>
      </c>
      <c r="B1581">
        <v>1876112</v>
      </c>
      <c r="C1581">
        <v>1</v>
      </c>
      <c r="D1581" t="str">
        <f t="shared" si="48"/>
        <v>1876112/1</v>
      </c>
      <c r="E1581" t="s">
        <v>3179</v>
      </c>
      <c r="F1581" t="s">
        <v>542</v>
      </c>
      <c r="G1581" t="s">
        <v>29</v>
      </c>
      <c r="H1581" t="s">
        <v>30</v>
      </c>
      <c r="I1581" t="s">
        <v>1860</v>
      </c>
      <c r="J1581">
        <v>101278</v>
      </c>
      <c r="K1581" t="s">
        <v>1861</v>
      </c>
      <c r="L1581" t="s">
        <v>597</v>
      </c>
      <c r="M1581" t="s">
        <v>34</v>
      </c>
      <c r="N1581" t="s">
        <v>1918</v>
      </c>
      <c r="O1581" t="s">
        <v>105</v>
      </c>
      <c r="P1581" t="s">
        <v>1863</v>
      </c>
      <c r="Q1581" t="s">
        <v>38</v>
      </c>
      <c r="S1581">
        <v>5319</v>
      </c>
      <c r="T1581">
        <v>0</v>
      </c>
      <c r="U1581">
        <v>0</v>
      </c>
      <c r="V1581">
        <v>5319</v>
      </c>
      <c r="W1581" t="s">
        <v>3180</v>
      </c>
      <c r="X1581" t="s">
        <v>98</v>
      </c>
      <c r="Y1581">
        <v>102536</v>
      </c>
      <c r="Z1581" t="s">
        <v>51</v>
      </c>
      <c r="AA1581" t="s">
        <v>43</v>
      </c>
      <c r="AB1581" s="1">
        <v>45658</v>
      </c>
      <c r="AC1581" s="3" t="str">
        <f t="shared" si="49"/>
        <v>A Secretaria de Planejamento, Governança e Gestão, em atenção ao Disposto na Lei nº 16.165/2024 reenquadra o servidor(a)  Volmi Paulo Winiawer , ID: 1876112 , Vínculo: 1, conforme os critérios a seguir:
*Categoria atual: SAÚDE
*Cargo atual: Especialista em Saúde
*Referência atual:  NS 1-D
*Tempo de Serviço Público: (14 anos, 6 meses, 29 dias)
*Conversão de LP (se houver): 0
*Titulação para fins de reenquadramento (se houver): 
*Nova Categoria: TRANSVERSAL SUPERIOR 
* Novo cargo: Médico
*Nova Referência: B-III</v>
      </c>
    </row>
    <row r="1582" spans="1:29" ht="144" x14ac:dyDescent="0.2">
      <c r="A1582">
        <v>1</v>
      </c>
      <c r="B1582">
        <v>559407</v>
      </c>
      <c r="C1582">
        <v>1</v>
      </c>
      <c r="D1582" t="str">
        <f t="shared" si="48"/>
        <v>559407/1</v>
      </c>
      <c r="E1582" t="s">
        <v>3181</v>
      </c>
      <c r="F1582" t="s">
        <v>542</v>
      </c>
      <c r="G1582" t="s">
        <v>29</v>
      </c>
      <c r="H1582" t="s">
        <v>30</v>
      </c>
      <c r="I1582" t="s">
        <v>1860</v>
      </c>
      <c r="J1582">
        <v>101280</v>
      </c>
      <c r="K1582" t="s">
        <v>1865</v>
      </c>
      <c r="L1582" t="s">
        <v>597</v>
      </c>
      <c r="M1582" t="s">
        <v>34</v>
      </c>
      <c r="N1582" t="s">
        <v>2161</v>
      </c>
      <c r="O1582" t="s">
        <v>105</v>
      </c>
      <c r="P1582" t="s">
        <v>1867</v>
      </c>
      <c r="Q1582" t="s">
        <v>38</v>
      </c>
      <c r="S1582">
        <v>10203</v>
      </c>
      <c r="T1582">
        <v>0</v>
      </c>
      <c r="U1582">
        <v>0</v>
      </c>
      <c r="V1582">
        <v>10203</v>
      </c>
      <c r="W1582" t="s">
        <v>3182</v>
      </c>
      <c r="X1582" t="s">
        <v>59</v>
      </c>
      <c r="Y1582">
        <v>102545</v>
      </c>
      <c r="Z1582" t="s">
        <v>549</v>
      </c>
      <c r="AA1582" t="s">
        <v>550</v>
      </c>
      <c r="AB1582" s="1">
        <v>45658</v>
      </c>
      <c r="AC1582" s="3" t="str">
        <f t="shared" si="49"/>
        <v>A Secretaria de Planejamento, Governança e Gestão, em atenção ao Disposto na Lei nº 16.165/2024 reenquadra o servidor(a)  Waldemar da Silva Flores , ID: 559407 , Vínculo: 1, conforme os critérios a seguir:
*Categoria atual: SAÚDE
*Cargo atual: Assistente em Saúde
*Referência atual:  NM 2-B
*Tempo de Serviço Público: (27 anos, 11 meses, 18 dias)
*Conversão de LP (se houver): 0
*Titulação para fins de reenquadramento (se houver): 
*Nova Categoria: TRANSVERSAL TEC/MED 
* Novo cargo: Assistente de Políticas Públicas e Gestão Governamental
*Nova Referência: C-III</v>
      </c>
    </row>
    <row r="1583" spans="1:29" ht="144" x14ac:dyDescent="0.2">
      <c r="A1583">
        <v>1</v>
      </c>
      <c r="B1583">
        <v>31810</v>
      </c>
      <c r="C1583">
        <v>1</v>
      </c>
      <c r="D1583" t="str">
        <f t="shared" si="48"/>
        <v>31810/1</v>
      </c>
      <c r="E1583" t="s">
        <v>3183</v>
      </c>
      <c r="F1583" t="s">
        <v>542</v>
      </c>
      <c r="G1583" t="s">
        <v>29</v>
      </c>
      <c r="H1583" t="s">
        <v>30</v>
      </c>
      <c r="I1583" t="s">
        <v>1860</v>
      </c>
      <c r="J1583">
        <v>101280</v>
      </c>
      <c r="K1583" t="s">
        <v>1865</v>
      </c>
      <c r="L1583" t="s">
        <v>597</v>
      </c>
      <c r="M1583" t="s">
        <v>34</v>
      </c>
      <c r="N1583" t="s">
        <v>1872</v>
      </c>
      <c r="O1583" t="s">
        <v>105</v>
      </c>
      <c r="P1583" t="s">
        <v>1867</v>
      </c>
      <c r="Q1583" t="s">
        <v>38</v>
      </c>
      <c r="S1583">
        <v>0</v>
      </c>
      <c r="T1583">
        <v>0</v>
      </c>
      <c r="U1583">
        <v>0</v>
      </c>
      <c r="V1583">
        <v>0</v>
      </c>
      <c r="W1583" t="s">
        <v>571</v>
      </c>
      <c r="X1583" t="s">
        <v>127</v>
      </c>
      <c r="Y1583">
        <v>102545</v>
      </c>
      <c r="Z1583" t="s">
        <v>549</v>
      </c>
      <c r="AA1583" t="s">
        <v>550</v>
      </c>
      <c r="AB1583" s="1">
        <v>45658</v>
      </c>
      <c r="AC1583" s="3" t="str">
        <f t="shared" si="49"/>
        <v>A Secretaria de Planejamento, Governança e Gestão, em atenção ao Disposto na Lei nº 16.165/2024 reenquadra o servidor(a)  Waldemar da Silva Romero , ID: 31810 , Vínculo: 1, conforme os critérios a seguir:
*Categoria atual: SAÚDE
*Cargo atual: Assistente em Saúde
*Referência atual:  NM 2-C
*Tempo de Serviço Público:  
*Conversão de LP (se houver): 0
*Titulação para fins de reenquadramento (se houver): 
*Nova Categoria: TRANSVERSAL TEC/MED 
* Novo cargo: Assistente de Políticas Públicas e Gestão Governamental
*Nova Referência: D-I</v>
      </c>
    </row>
    <row r="1584" spans="1:29" ht="144" x14ac:dyDescent="0.2">
      <c r="A1584">
        <v>1</v>
      </c>
      <c r="B1584">
        <v>2404451</v>
      </c>
      <c r="C1584">
        <v>1</v>
      </c>
      <c r="D1584" t="str">
        <f t="shared" si="48"/>
        <v>2404451/1</v>
      </c>
      <c r="E1584" t="s">
        <v>3184</v>
      </c>
      <c r="F1584" t="s">
        <v>28</v>
      </c>
      <c r="G1584" t="s">
        <v>29</v>
      </c>
      <c r="H1584" t="s">
        <v>30</v>
      </c>
      <c r="I1584" t="s">
        <v>1860</v>
      </c>
      <c r="J1584">
        <v>101278</v>
      </c>
      <c r="K1584" t="s">
        <v>1861</v>
      </c>
      <c r="L1584" t="s">
        <v>52</v>
      </c>
      <c r="M1584" t="s">
        <v>34</v>
      </c>
      <c r="N1584" t="s">
        <v>1878</v>
      </c>
      <c r="O1584" t="s">
        <v>105</v>
      </c>
      <c r="P1584" t="s">
        <v>1863</v>
      </c>
      <c r="Q1584" t="s">
        <v>38</v>
      </c>
      <c r="R1584" t="s">
        <v>39</v>
      </c>
      <c r="S1584">
        <v>8315</v>
      </c>
      <c r="T1584">
        <v>0</v>
      </c>
      <c r="U1584">
        <v>0</v>
      </c>
      <c r="V1584">
        <v>8315</v>
      </c>
      <c r="W1584" t="s">
        <v>2039</v>
      </c>
      <c r="X1584" t="s">
        <v>59</v>
      </c>
      <c r="Y1584">
        <v>102536</v>
      </c>
      <c r="Z1584" t="s">
        <v>51</v>
      </c>
      <c r="AA1584" t="s">
        <v>43</v>
      </c>
      <c r="AB1584" s="1">
        <v>45658</v>
      </c>
      <c r="AC1584" s="3" t="str">
        <f t="shared" si="49"/>
        <v>A Secretaria de Planejamento, Governança e Gestão, em atenção ao Disposto na Lei nº 16.165/2024 reenquadra o servidor(a)  Walter Luiz Motta de Souza , ID: 2404451 , Vínculo: 1, conforme os critérios a seguir:
*Categoria atual: SAÚDE
*Cargo atual: Especialista em Saúde
*Referência atual:  NS 2-A
*Tempo de Serviço Público: (22 anos, 9 meses, 15 dias)
*Conversão de LP (se houver): 0
*Titulação para fins de reenquadramento (se houver): Especialização
*Nova Categoria: TRANSVERSAL SUPERIOR 
* Novo cargo: Médico
*Nova Referência: C-III</v>
      </c>
    </row>
    <row r="1585" spans="1:29" ht="144" x14ac:dyDescent="0.2">
      <c r="A1585">
        <v>1</v>
      </c>
      <c r="B1585">
        <v>2612216</v>
      </c>
      <c r="C1585">
        <v>1</v>
      </c>
      <c r="D1585" t="str">
        <f t="shared" si="48"/>
        <v>2612216/1</v>
      </c>
      <c r="E1585" t="s">
        <v>3185</v>
      </c>
      <c r="F1585" t="s">
        <v>28</v>
      </c>
      <c r="G1585" t="s">
        <v>29</v>
      </c>
      <c r="H1585" t="s">
        <v>30</v>
      </c>
      <c r="I1585" t="s">
        <v>1860</v>
      </c>
      <c r="J1585">
        <v>101278</v>
      </c>
      <c r="K1585" t="s">
        <v>1861</v>
      </c>
      <c r="L1585" t="s">
        <v>52</v>
      </c>
      <c r="M1585" t="s">
        <v>34</v>
      </c>
      <c r="N1585" t="s">
        <v>1918</v>
      </c>
      <c r="O1585" t="s">
        <v>105</v>
      </c>
      <c r="P1585" t="s">
        <v>1863</v>
      </c>
      <c r="Q1585" t="s">
        <v>38</v>
      </c>
      <c r="S1585">
        <v>13186</v>
      </c>
      <c r="T1585">
        <v>60</v>
      </c>
      <c r="U1585">
        <v>120</v>
      </c>
      <c r="V1585">
        <v>13306</v>
      </c>
      <c r="W1585" t="s">
        <v>1039</v>
      </c>
      <c r="X1585" t="s">
        <v>98</v>
      </c>
      <c r="Y1585">
        <v>102502</v>
      </c>
      <c r="Z1585" t="s">
        <v>110</v>
      </c>
      <c r="AA1585" t="s">
        <v>43</v>
      </c>
      <c r="AB1585" s="1">
        <v>45658</v>
      </c>
      <c r="AC1585" s="3" t="str">
        <f t="shared" si="49"/>
        <v>A Secretaria de Planejamento, Governança e Gestão, em atenção ao Disposto na Lei nº 16.165/2024 reenquadra o servidor(a)  Wanderli de Fatima Barboza , ID: 2612216 , Vínculo: 1, conforme os critérios a seguir:
*Categoria atual: SAÚDE
*Cargo atual: Especialista em Saúde
*Referência atual:  NS 1-D
*Tempo de Serviço Público: (36 anos, 5 meses, 16 dias)
*Conversão de LP (se houver): 120
*Titulação para fins de reenquadramento (se houver): 
*Nova Categoria: TRANSVERSAL SUPERIOR 
* Novo cargo: APPGG - Serviço Social
*Nova Referência: B-III</v>
      </c>
    </row>
    <row r="1586" spans="1:29" ht="144" x14ac:dyDescent="0.2">
      <c r="A1586">
        <v>1</v>
      </c>
      <c r="B1586">
        <v>258830</v>
      </c>
      <c r="C1586">
        <v>1</v>
      </c>
      <c r="D1586" t="str">
        <f t="shared" si="48"/>
        <v>258830/1</v>
      </c>
      <c r="E1586" t="s">
        <v>3186</v>
      </c>
      <c r="F1586" t="s">
        <v>28</v>
      </c>
      <c r="G1586" t="s">
        <v>29</v>
      </c>
      <c r="H1586" t="s">
        <v>30</v>
      </c>
      <c r="I1586" t="s">
        <v>1860</v>
      </c>
      <c r="J1586">
        <v>101280</v>
      </c>
      <c r="K1586" t="s">
        <v>1865</v>
      </c>
      <c r="L1586" t="s">
        <v>52</v>
      </c>
      <c r="M1586" t="s">
        <v>34</v>
      </c>
      <c r="N1586" t="s">
        <v>2682</v>
      </c>
      <c r="O1586" t="s">
        <v>105</v>
      </c>
      <c r="P1586" t="s">
        <v>1867</v>
      </c>
      <c r="Q1586" t="s">
        <v>38</v>
      </c>
      <c r="S1586">
        <v>10309</v>
      </c>
      <c r="T1586">
        <v>180</v>
      </c>
      <c r="U1586">
        <v>360</v>
      </c>
      <c r="V1586">
        <v>10669</v>
      </c>
      <c r="W1586" t="s">
        <v>3187</v>
      </c>
      <c r="X1586" t="s">
        <v>85</v>
      </c>
      <c r="Y1586">
        <v>102545</v>
      </c>
      <c r="Z1586" t="s">
        <v>549</v>
      </c>
      <c r="AA1586" t="s">
        <v>550</v>
      </c>
      <c r="AB1586" s="1">
        <v>45658</v>
      </c>
      <c r="AC1586" s="3" t="str">
        <f t="shared" si="49"/>
        <v>A Secretaria de Planejamento, Governança e Gestão, em atenção ao Disposto na Lei nº 16.165/2024 reenquadra o servidor(a)  Wilmar Biazoli Vaghetti , ID: 258830 , Vínculo: 1, conforme os critérios a seguir:
*Categoria atual: SAÚDE
*Cargo atual: Assistente em Saúde
*Referência atual:  NM 2-D
*Tempo de Serviço Público: (29 anos, 2 meses, 24 dias)
*Conversão de LP (se houver): 360
*Titulação para fins de reenquadramento (se houver): 
*Nova Categoria: TRANSVERSAL TEC/MED 
* Novo cargo: Assistente de Políticas Públicas e Gestão Governamental
*Nova Referência: D-III</v>
      </c>
    </row>
    <row r="1587" spans="1:29" ht="144" x14ac:dyDescent="0.2">
      <c r="A1587">
        <v>1</v>
      </c>
      <c r="B1587">
        <v>827339</v>
      </c>
      <c r="C1587">
        <v>2</v>
      </c>
      <c r="D1587" t="str">
        <f t="shared" si="48"/>
        <v>827339/2</v>
      </c>
      <c r="E1587" t="s">
        <v>3188</v>
      </c>
      <c r="F1587" t="s">
        <v>28</v>
      </c>
      <c r="G1587" t="s">
        <v>29</v>
      </c>
      <c r="H1587" t="s">
        <v>30</v>
      </c>
      <c r="I1587" t="s">
        <v>1860</v>
      </c>
      <c r="J1587">
        <v>101278</v>
      </c>
      <c r="K1587" t="s">
        <v>1861</v>
      </c>
      <c r="L1587" t="s">
        <v>52</v>
      </c>
      <c r="M1587" t="s">
        <v>34</v>
      </c>
      <c r="N1587" t="s">
        <v>1875</v>
      </c>
      <c r="O1587" t="s">
        <v>105</v>
      </c>
      <c r="P1587" t="s">
        <v>1863</v>
      </c>
      <c r="Q1587" t="s">
        <v>38</v>
      </c>
      <c r="S1587">
        <v>11414</v>
      </c>
      <c r="T1587">
        <v>360</v>
      </c>
      <c r="U1587">
        <v>720</v>
      </c>
      <c r="V1587">
        <v>12134</v>
      </c>
      <c r="W1587" t="s">
        <v>3189</v>
      </c>
      <c r="X1587" t="s">
        <v>165</v>
      </c>
      <c r="Y1587">
        <v>102551</v>
      </c>
      <c r="Z1587" t="s">
        <v>1879</v>
      </c>
      <c r="AA1587" t="s">
        <v>65</v>
      </c>
      <c r="AB1587" s="1">
        <v>45658</v>
      </c>
      <c r="AC1587" s="3" t="str">
        <f t="shared" si="49"/>
        <v>A Secretaria de Planejamento, Governança e Gestão, em atenção ao Disposto na Lei nº 16.165/2024 reenquadra o servidor(a)  Yara Elisabetha Rampanelli , ID: 827339 , Vínculo: 2, conforme os critérios a seguir:
*Categoria atual: SAÚDE
*Cargo atual: Especialista em Saúde
*Referência atual:  NS 3-C
*Tempo de Serviço Público: (33 anos, 2 meses, 29 dias)
*Conversão de LP (se houver): 720
*Titulação para fins de reenquadramento (se houver): 
*Nova Categoria: CARREIRAS SAÚDE 
* Novo cargo: Analista em Saúde - Farmácia
*Nova Referência: F-II</v>
      </c>
    </row>
    <row r="1588" spans="1:29" ht="144" x14ac:dyDescent="0.2">
      <c r="A1588">
        <v>1</v>
      </c>
      <c r="B1588">
        <v>37940</v>
      </c>
      <c r="C1588">
        <v>1</v>
      </c>
      <c r="D1588" t="str">
        <f t="shared" si="48"/>
        <v>37940/1</v>
      </c>
      <c r="E1588" t="s">
        <v>3190</v>
      </c>
      <c r="F1588" t="s">
        <v>542</v>
      </c>
      <c r="G1588" t="s">
        <v>29</v>
      </c>
      <c r="H1588" t="s">
        <v>30</v>
      </c>
      <c r="I1588" t="s">
        <v>1860</v>
      </c>
      <c r="J1588">
        <v>101280</v>
      </c>
      <c r="K1588" t="s">
        <v>1865</v>
      </c>
      <c r="L1588" t="s">
        <v>597</v>
      </c>
      <c r="M1588" t="s">
        <v>34</v>
      </c>
      <c r="N1588" t="s">
        <v>1866</v>
      </c>
      <c r="O1588" t="s">
        <v>105</v>
      </c>
      <c r="P1588" t="s">
        <v>1867</v>
      </c>
      <c r="Q1588" t="s">
        <v>38</v>
      </c>
      <c r="S1588">
        <v>0</v>
      </c>
      <c r="T1588">
        <v>0</v>
      </c>
      <c r="U1588">
        <v>0</v>
      </c>
      <c r="V1588">
        <v>0</v>
      </c>
      <c r="W1588" t="s">
        <v>571</v>
      </c>
      <c r="X1588" t="s">
        <v>41</v>
      </c>
      <c r="Y1588">
        <v>102545</v>
      </c>
      <c r="Z1588" t="s">
        <v>549</v>
      </c>
      <c r="AA1588" t="s">
        <v>550</v>
      </c>
      <c r="AB1588" s="1">
        <v>45658</v>
      </c>
      <c r="AC1588" s="3" t="str">
        <f t="shared" si="49"/>
        <v>A Secretaria de Planejamento, Governança e Gestão, em atenção ao Disposto na Lei nº 16.165/2024 reenquadra o servidor(a)  Yolanda Clezar Troglio , ID: 37940 , Vínculo: 1, conforme os critérios a seguir:
*Categoria atual: SAÚDE
*Cargo atual: Assistente em Saúde
*Referência atual:  NM 3-A
*Tempo de Serviço Público:  
*Conversão de LP (se houver): 0
*Titulação para fins de reenquadramento (se houver): 
*Nova Categoria: TRANSVERSAL TEC/MED 
* Novo cargo: Assistente de Políticas Públicas e Gestão Governamental
*Nova Referência: E-I</v>
      </c>
    </row>
    <row r="1589" spans="1:29" ht="144" x14ac:dyDescent="0.2">
      <c r="A1589">
        <v>1</v>
      </c>
      <c r="B1589">
        <v>2440067</v>
      </c>
      <c r="C1589">
        <v>2</v>
      </c>
      <c r="D1589" t="str">
        <f t="shared" si="48"/>
        <v>2440067/2</v>
      </c>
      <c r="E1589" t="s">
        <v>3191</v>
      </c>
      <c r="F1589" t="s">
        <v>28</v>
      </c>
      <c r="G1589" t="s">
        <v>29</v>
      </c>
      <c r="H1589" t="s">
        <v>30</v>
      </c>
      <c r="I1589" t="s">
        <v>1860</v>
      </c>
      <c r="J1589">
        <v>101278</v>
      </c>
      <c r="K1589" t="s">
        <v>1861</v>
      </c>
      <c r="L1589" t="s">
        <v>52</v>
      </c>
      <c r="M1589" t="s">
        <v>34</v>
      </c>
      <c r="N1589" t="s">
        <v>1878</v>
      </c>
      <c r="O1589" t="s">
        <v>105</v>
      </c>
      <c r="P1589" t="s">
        <v>1863</v>
      </c>
      <c r="Q1589" t="s">
        <v>38</v>
      </c>
      <c r="S1589">
        <v>7557</v>
      </c>
      <c r="T1589">
        <v>30</v>
      </c>
      <c r="U1589">
        <v>60</v>
      </c>
      <c r="V1589">
        <v>7617</v>
      </c>
      <c r="W1589" t="s">
        <v>3192</v>
      </c>
      <c r="X1589" t="s">
        <v>409</v>
      </c>
      <c r="Y1589">
        <v>102551</v>
      </c>
      <c r="Z1589" t="s">
        <v>1879</v>
      </c>
      <c r="AA1589" t="s">
        <v>65</v>
      </c>
      <c r="AB1589" s="1">
        <v>45658</v>
      </c>
      <c r="AC1589" s="3" t="str">
        <f t="shared" si="49"/>
        <v>A Secretaria de Planejamento, Governança e Gestão, em atenção ao Disposto na Lei nº 16.165/2024 reenquadra o servidor(a)  Zelia Prado dos Santos , ID: 2440067 , Vínculo: 2, conforme os critérios a seguir:
*Categoria atual: SAÚDE
*Cargo atual: Especialista em Saúde
*Referência atual:  NS 2-A
*Tempo de Serviço Público: (20 anos, 10 meses, 17 dias)
*Conversão de LP (se houver): 60
*Titulação para fins de reenquadramento (se houver): 
*Nova Categoria: CARREIRAS SAÚDE 
* Novo cargo: Analista em Saúde - Farmácia
*Nova Referência: C-II</v>
      </c>
    </row>
    <row r="1590" spans="1:29" ht="144" x14ac:dyDescent="0.2">
      <c r="A1590">
        <v>1</v>
      </c>
      <c r="B1590">
        <v>1162721</v>
      </c>
      <c r="C1590">
        <v>1</v>
      </c>
      <c r="D1590" t="str">
        <f t="shared" si="48"/>
        <v>1162721/1</v>
      </c>
      <c r="E1590" t="s">
        <v>3193</v>
      </c>
      <c r="F1590" t="s">
        <v>28</v>
      </c>
      <c r="G1590" t="s">
        <v>29</v>
      </c>
      <c r="H1590" t="s">
        <v>30</v>
      </c>
      <c r="I1590" t="s">
        <v>1860</v>
      </c>
      <c r="J1590">
        <v>101278</v>
      </c>
      <c r="K1590" t="s">
        <v>1861</v>
      </c>
      <c r="L1590" t="s">
        <v>52</v>
      </c>
      <c r="M1590" t="s">
        <v>34</v>
      </c>
      <c r="N1590" t="s">
        <v>1875</v>
      </c>
      <c r="O1590" t="s">
        <v>105</v>
      </c>
      <c r="P1590" t="s">
        <v>1863</v>
      </c>
      <c r="Q1590" t="s">
        <v>38</v>
      </c>
      <c r="R1590" t="s">
        <v>39</v>
      </c>
      <c r="S1590">
        <v>12181</v>
      </c>
      <c r="T1590">
        <v>180</v>
      </c>
      <c r="U1590">
        <v>360</v>
      </c>
      <c r="V1590">
        <v>12541</v>
      </c>
      <c r="W1590" t="s">
        <v>3194</v>
      </c>
      <c r="X1590" t="s">
        <v>324</v>
      </c>
      <c r="Y1590">
        <v>102555</v>
      </c>
      <c r="Z1590" t="s">
        <v>309</v>
      </c>
      <c r="AA1590" t="s">
        <v>65</v>
      </c>
      <c r="AB1590" s="1">
        <v>45658</v>
      </c>
      <c r="AC1590" s="3" t="str">
        <f t="shared" si="49"/>
        <v>A Secretaria de Planejamento, Governança e Gestão, em atenção ao Disposto na Lei nº 16.165/2024 reenquadra o servidor(a)  Zilda de Moraes Martins , ID: 1162721 , Vínculo: 1, conforme os critérios a seguir:
*Categoria atual: SAÚDE
*Cargo atual: Especialista em Saúde
*Referência atual:  NS 3-C
*Tempo de Serviço Público: (34 anos, 4 meses, 11 dias)
*Conversão de LP (se houver): 360
*Titulação para fins de reenquadramento (se houver): Especialização
*Nova Categoria: CARREIRAS SAÚDE 
* Novo cargo: Analista em Saúde - Nutrição
*Nova Referência: F-III</v>
      </c>
    </row>
    <row r="1591" spans="1:29" ht="144" x14ac:dyDescent="0.2">
      <c r="A1591">
        <v>1</v>
      </c>
      <c r="B1591">
        <v>1851101</v>
      </c>
      <c r="C1591">
        <v>1</v>
      </c>
      <c r="D1591" t="str">
        <f t="shared" si="48"/>
        <v>1851101/1</v>
      </c>
      <c r="E1591" t="s">
        <v>3195</v>
      </c>
      <c r="F1591" t="s">
        <v>28</v>
      </c>
      <c r="G1591" t="s">
        <v>29</v>
      </c>
      <c r="H1591" t="s">
        <v>30</v>
      </c>
      <c r="I1591" t="s">
        <v>1860</v>
      </c>
      <c r="J1591">
        <v>101278</v>
      </c>
      <c r="K1591" t="s">
        <v>1861</v>
      </c>
      <c r="L1591" t="s">
        <v>52</v>
      </c>
      <c r="M1591" t="s">
        <v>34</v>
      </c>
      <c r="N1591" t="s">
        <v>1936</v>
      </c>
      <c r="O1591" t="s">
        <v>105</v>
      </c>
      <c r="P1591" t="s">
        <v>1863</v>
      </c>
      <c r="Q1591" t="s">
        <v>38</v>
      </c>
      <c r="S1591">
        <v>4085</v>
      </c>
      <c r="T1591">
        <v>0</v>
      </c>
      <c r="U1591">
        <v>0</v>
      </c>
      <c r="V1591">
        <v>4085</v>
      </c>
      <c r="W1591" t="s">
        <v>3196</v>
      </c>
      <c r="X1591" t="s">
        <v>546</v>
      </c>
      <c r="Y1591">
        <v>102549</v>
      </c>
      <c r="Z1591" t="s">
        <v>114</v>
      </c>
      <c r="AA1591" t="s">
        <v>65</v>
      </c>
      <c r="AB1591" s="1">
        <v>45658</v>
      </c>
      <c r="AC1591" s="3" t="str">
        <f t="shared" si="49"/>
        <v>A Secretaria de Planejamento, Governança e Gestão, em atenção ao Disposto na Lei nº 16.165/2024 reenquadra o servidor(a)  Zoe Borge da Fontoura , ID: 1851101 , Vínculo: 1, conforme os critérios a seguir:
*Categoria atual: SAÚDE
*Cargo atual: Especialista em Saúde
*Referência atual:  NS 1-C
*Tempo de Serviço Público: (11 anos, 2 meses, 10 dias)
*Conversão de LP (se houver): 0
*Titulação para fins de reenquadramento (se houver): 
*Nova Categoria: CARREIRAS SAÚDE 
* Novo cargo: Analista em Saúde - Enfermagem
*Nova Referência: B-I</v>
      </c>
    </row>
    <row r="1592" spans="1:29" ht="144" x14ac:dyDescent="0.2">
      <c r="A1592">
        <v>1</v>
      </c>
      <c r="B1592">
        <v>2772523</v>
      </c>
      <c r="C1592">
        <v>1</v>
      </c>
      <c r="D1592" t="str">
        <f t="shared" si="48"/>
        <v>2772523/1</v>
      </c>
      <c r="E1592" t="s">
        <v>3197</v>
      </c>
      <c r="F1592" t="s">
        <v>28</v>
      </c>
      <c r="G1592" t="s">
        <v>29</v>
      </c>
      <c r="H1592" t="s">
        <v>30</v>
      </c>
      <c r="I1592" t="s">
        <v>3198</v>
      </c>
      <c r="J1592">
        <v>100099</v>
      </c>
      <c r="K1592" t="s">
        <v>3199</v>
      </c>
      <c r="L1592" t="s">
        <v>83</v>
      </c>
      <c r="M1592" t="s">
        <v>34</v>
      </c>
      <c r="N1592" t="s">
        <v>926</v>
      </c>
      <c r="O1592" t="s">
        <v>36</v>
      </c>
      <c r="P1592" t="s">
        <v>3200</v>
      </c>
      <c r="Q1592" t="s">
        <v>38</v>
      </c>
      <c r="S1592">
        <v>9259</v>
      </c>
      <c r="T1592">
        <v>0</v>
      </c>
      <c r="U1592">
        <v>0</v>
      </c>
      <c r="V1592">
        <v>9259</v>
      </c>
      <c r="W1592" t="s">
        <v>3201</v>
      </c>
      <c r="X1592" t="s">
        <v>546</v>
      </c>
      <c r="Y1592">
        <v>102568</v>
      </c>
      <c r="Z1592" t="s">
        <v>3202</v>
      </c>
      <c r="AA1592" t="s">
        <v>3203</v>
      </c>
      <c r="AB1592" s="1">
        <v>45658</v>
      </c>
      <c r="AC1592" s="3" t="str">
        <f t="shared" si="49"/>
        <v>A Secretaria de Planejamento, Governança e Gestão, em atenção ao Disposto na Lei nº 16.165/2024 reenquadra o servidor(a)  Abel Santos de Campos , ID: 2772523 , Vínculo: 1, conforme os critérios a seguir:
*Categoria atual: SERVIDORES ESCOLA
*Cargo atual: Agente Educacional II - Interação com o Educando
*Referência atual:  A-II
*Tempo de Serviço Público: (25 anos, 4 meses, 14 dias)
*Conversão de LP (se houver): 0
*Titulação para fins de reenquadramento (se houver): 
*Nova Categoria: APOIO ESCOLAR 
* Novo cargo: Assistente Educacional - Interação com o Educando
*Nova Referência: B-I</v>
      </c>
    </row>
    <row r="1593" spans="1:29" ht="144" x14ac:dyDescent="0.2">
      <c r="A1593">
        <v>1</v>
      </c>
      <c r="B1593">
        <v>1686828</v>
      </c>
      <c r="C1593">
        <v>1</v>
      </c>
      <c r="D1593" t="str">
        <f t="shared" si="48"/>
        <v>1686828/1</v>
      </c>
      <c r="E1593" t="s">
        <v>3204</v>
      </c>
      <c r="F1593" t="s">
        <v>28</v>
      </c>
      <c r="G1593" t="s">
        <v>29</v>
      </c>
      <c r="H1593" t="s">
        <v>30</v>
      </c>
      <c r="I1593" t="s">
        <v>3198</v>
      </c>
      <c r="J1593">
        <v>100097</v>
      </c>
      <c r="K1593" t="s">
        <v>3205</v>
      </c>
      <c r="L1593" t="s">
        <v>83</v>
      </c>
      <c r="M1593" t="s">
        <v>34</v>
      </c>
      <c r="N1593" t="s">
        <v>59</v>
      </c>
      <c r="O1593" t="s">
        <v>36</v>
      </c>
      <c r="P1593" t="s">
        <v>3200</v>
      </c>
      <c r="Q1593" t="s">
        <v>38</v>
      </c>
      <c r="S1593">
        <v>8882</v>
      </c>
      <c r="T1593">
        <v>90</v>
      </c>
      <c r="U1593">
        <v>180</v>
      </c>
      <c r="V1593">
        <v>9062</v>
      </c>
      <c r="W1593" t="s">
        <v>3206</v>
      </c>
      <c r="X1593" t="s">
        <v>170</v>
      </c>
      <c r="Y1593">
        <v>102571</v>
      </c>
      <c r="Z1593" t="s">
        <v>3207</v>
      </c>
      <c r="AA1593" t="s">
        <v>3203</v>
      </c>
      <c r="AB1593" s="1">
        <v>45658</v>
      </c>
      <c r="AC1593" s="3" t="str">
        <f t="shared" si="49"/>
        <v>A Secretaria de Planejamento, Governança e Gestão, em atenção ao Disposto na Lei nº 16.165/2024 reenquadra o servidor(a)  Abigail Maria Gomes Viana , ID: 1686828 , Vínculo: 1, conforme os critérios a seguir:
*Categoria atual: SERVIDORES ESCOLA
*Cargo atual: Agente Educacional I - Alimentação
*Referência atual:  C-III
*Tempo de Serviço Público: (24 anos, 10 meses, 2 dias)
*Conversão de LP (se houver): 180
*Titulação para fins de reenquadramento (se houver): 
*Nova Categoria: APOIO ESCOLAR 
* Novo cargo: Auxiliar Educacional - Alimentação
*Nova Referência: D-II</v>
      </c>
    </row>
    <row r="1594" spans="1:29" ht="144" x14ac:dyDescent="0.2">
      <c r="A1594">
        <v>1</v>
      </c>
      <c r="B1594">
        <v>2733390</v>
      </c>
      <c r="C1594">
        <v>1</v>
      </c>
      <c r="D1594" t="str">
        <f t="shared" si="48"/>
        <v>2733390/1</v>
      </c>
      <c r="E1594" t="s">
        <v>3208</v>
      </c>
      <c r="F1594" t="s">
        <v>28</v>
      </c>
      <c r="G1594" t="s">
        <v>29</v>
      </c>
      <c r="H1594" t="s">
        <v>30</v>
      </c>
      <c r="I1594" t="s">
        <v>3198</v>
      </c>
      <c r="J1594">
        <v>100096</v>
      </c>
      <c r="K1594" t="s">
        <v>3209</v>
      </c>
      <c r="L1594" t="s">
        <v>83</v>
      </c>
      <c r="M1594" t="s">
        <v>34</v>
      </c>
      <c r="N1594" t="s">
        <v>926</v>
      </c>
      <c r="O1594" t="s">
        <v>36</v>
      </c>
      <c r="P1594" t="s">
        <v>3200</v>
      </c>
      <c r="Q1594" t="s">
        <v>38</v>
      </c>
      <c r="S1594">
        <v>3515</v>
      </c>
      <c r="T1594">
        <v>0</v>
      </c>
      <c r="U1594">
        <v>0</v>
      </c>
      <c r="V1594">
        <v>3515</v>
      </c>
      <c r="W1594" t="s">
        <v>3210</v>
      </c>
      <c r="X1594" t="s">
        <v>546</v>
      </c>
      <c r="Y1594">
        <v>102570</v>
      </c>
      <c r="Z1594" t="s">
        <v>3211</v>
      </c>
      <c r="AA1594" t="s">
        <v>3203</v>
      </c>
      <c r="AB1594" s="1">
        <v>45658</v>
      </c>
      <c r="AC1594" s="3" t="str">
        <f t="shared" si="49"/>
        <v>A Secretaria de Planejamento, Governança e Gestão, em atenção ao Disposto na Lei nº 16.165/2024 reenquadra o servidor(a)  Abilio Daniel Rodrigues Paz , ID: 2733390 , Vínculo: 1, conforme os critérios a seguir:
*Categoria atual: SERVIDORES ESCOLA
*Cargo atual: Agente Educacional I - Manutenção de infraestrutura
*Referência atual:  A-II
*Tempo de Serviço Público: (9 anos, 7 meses, 20 dias)
*Conversão de LP (se houver): 0
*Titulação para fins de reenquadramento (se houver): 
*Nova Categoria: APOIO ESCOLAR 
* Novo cargo: Auxiliar Educacional - Manutenção Escolar
*Nova Referência: B-I</v>
      </c>
    </row>
    <row r="1595" spans="1:29" ht="144" x14ac:dyDescent="0.2">
      <c r="A1595">
        <v>1</v>
      </c>
      <c r="B1595">
        <v>292745</v>
      </c>
      <c r="C1595">
        <v>1</v>
      </c>
      <c r="D1595" t="str">
        <f t="shared" si="48"/>
        <v>292745/1</v>
      </c>
      <c r="E1595" t="s">
        <v>3212</v>
      </c>
      <c r="F1595" t="s">
        <v>542</v>
      </c>
      <c r="G1595" t="s">
        <v>29</v>
      </c>
      <c r="H1595" t="s">
        <v>30</v>
      </c>
      <c r="I1595" t="s">
        <v>3198</v>
      </c>
      <c r="J1595">
        <v>100098</v>
      </c>
      <c r="K1595" t="s">
        <v>3213</v>
      </c>
      <c r="L1595" t="s">
        <v>661</v>
      </c>
      <c r="M1595" t="s">
        <v>34</v>
      </c>
      <c r="N1595" t="s">
        <v>170</v>
      </c>
      <c r="O1595" t="s">
        <v>36</v>
      </c>
      <c r="P1595" t="s">
        <v>3200</v>
      </c>
      <c r="Q1595" t="s">
        <v>38</v>
      </c>
      <c r="S1595">
        <v>11698</v>
      </c>
      <c r="T1595">
        <v>0</v>
      </c>
      <c r="U1595">
        <v>0</v>
      </c>
      <c r="V1595">
        <v>11698</v>
      </c>
      <c r="W1595" t="s">
        <v>810</v>
      </c>
      <c r="X1595" t="s">
        <v>41</v>
      </c>
      <c r="Y1595">
        <v>102567</v>
      </c>
      <c r="Z1595" t="s">
        <v>3214</v>
      </c>
      <c r="AA1595" t="s">
        <v>3203</v>
      </c>
      <c r="AB1595" s="1">
        <v>45658</v>
      </c>
      <c r="AC1595" s="3" t="str">
        <f t="shared" si="49"/>
        <v>A Secretaria de Planejamento, Governança e Gestão, em atenção ao Disposto na Lei nº 16.165/2024 reenquadra o servidor(a)  Abrelino Borges , ID: 292745 , Vínculo: 1, conforme os critérios a seguir:
*Categoria atual: SERVIDORES ESCOLA
*Cargo atual: Agente Educacional II - Administração Escolar
*Referência atual:  D-II
*Tempo de Serviço Público: (32 anos, 18 dias)
*Conversão de LP (se houver): 0
*Titulação para fins de reenquadramento (se houver): 
*Nova Categoria: APOIO ESCOLAR 
* Novo cargo: Assistente Educacional - Administração Escolar
*Nova Referência: E-I</v>
      </c>
    </row>
    <row r="1596" spans="1:29" ht="156" x14ac:dyDescent="0.2">
      <c r="A1596">
        <v>1</v>
      </c>
      <c r="B1596">
        <v>1752570</v>
      </c>
      <c r="C1596">
        <v>1</v>
      </c>
      <c r="D1596" t="str">
        <f t="shared" si="48"/>
        <v>1752570/1</v>
      </c>
      <c r="E1596" t="s">
        <v>3215</v>
      </c>
      <c r="F1596" t="s">
        <v>28</v>
      </c>
      <c r="G1596" t="s">
        <v>29</v>
      </c>
      <c r="H1596" t="s">
        <v>30</v>
      </c>
      <c r="I1596" t="s">
        <v>3198</v>
      </c>
      <c r="J1596">
        <v>100096</v>
      </c>
      <c r="K1596" t="s">
        <v>3209</v>
      </c>
      <c r="L1596" t="s">
        <v>83</v>
      </c>
      <c r="M1596" t="s">
        <v>34</v>
      </c>
      <c r="N1596" t="s">
        <v>654</v>
      </c>
      <c r="O1596" t="s">
        <v>36</v>
      </c>
      <c r="P1596" t="s">
        <v>3200</v>
      </c>
      <c r="Q1596" t="s">
        <v>38</v>
      </c>
      <c r="S1596">
        <v>7360</v>
      </c>
      <c r="T1596">
        <v>0</v>
      </c>
      <c r="U1596">
        <v>0</v>
      </c>
      <c r="V1596">
        <v>7360</v>
      </c>
      <c r="W1596" t="s">
        <v>3216</v>
      </c>
      <c r="X1596" t="s">
        <v>277</v>
      </c>
      <c r="Y1596">
        <v>102570</v>
      </c>
      <c r="Z1596" t="s">
        <v>3211</v>
      </c>
      <c r="AA1596" t="s">
        <v>3203</v>
      </c>
      <c r="AB1596" s="1">
        <v>45658</v>
      </c>
      <c r="AC1596" s="3" t="str">
        <f t="shared" si="49"/>
        <v>A Secretaria de Planejamento, Governança e Gestão, em atenção ao Disposto na Lei nº 16.165/2024 reenquadra o servidor(a)  Abrilina Terezinha da Silva Machado , ID: 1752570 , Vínculo: 1, conforme os critérios a seguir:
*Categoria atual: SERVIDORES ESCOLA
*Cargo atual: Agente Educacional I - Manutenção de infraestrutura
*Referência atual:  A-I
*Tempo de Serviço Público: (20 anos, 2 meses)
*Conversão de LP (se houver): 0
*Titulação para fins de reenquadramento (se houver): 
*Nova Categoria: APOIO ESCOLAR 
* Novo cargo: Auxiliar Educacional - Manutenção Escolar
*Nova Referência: A-III</v>
      </c>
    </row>
    <row r="1597" spans="1:29" ht="144" x14ac:dyDescent="0.2">
      <c r="A1597">
        <v>1</v>
      </c>
      <c r="B1597">
        <v>1794434</v>
      </c>
      <c r="C1597">
        <v>1</v>
      </c>
      <c r="D1597" t="str">
        <f t="shared" si="48"/>
        <v>1794434/1</v>
      </c>
      <c r="E1597" t="s">
        <v>3217</v>
      </c>
      <c r="F1597" t="s">
        <v>28</v>
      </c>
      <c r="G1597" t="s">
        <v>29</v>
      </c>
      <c r="H1597" t="s">
        <v>30</v>
      </c>
      <c r="I1597" t="s">
        <v>3198</v>
      </c>
      <c r="J1597">
        <v>100097</v>
      </c>
      <c r="K1597" t="s">
        <v>3205</v>
      </c>
      <c r="L1597" t="s">
        <v>83</v>
      </c>
      <c r="M1597" t="s">
        <v>34</v>
      </c>
      <c r="N1597" t="s">
        <v>1110</v>
      </c>
      <c r="O1597" t="s">
        <v>36</v>
      </c>
      <c r="P1597" t="s">
        <v>3200</v>
      </c>
      <c r="Q1597" t="s">
        <v>38</v>
      </c>
      <c r="S1597">
        <v>10864</v>
      </c>
      <c r="T1597">
        <v>90</v>
      </c>
      <c r="U1597">
        <v>180</v>
      </c>
      <c r="V1597">
        <v>11044</v>
      </c>
      <c r="W1597" t="s">
        <v>2212</v>
      </c>
      <c r="X1597" t="s">
        <v>337</v>
      </c>
      <c r="Y1597">
        <v>102571</v>
      </c>
      <c r="Z1597" t="s">
        <v>3207</v>
      </c>
      <c r="AA1597" t="s">
        <v>3203</v>
      </c>
      <c r="AB1597" s="1">
        <v>45658</v>
      </c>
      <c r="AC1597" s="3" t="str">
        <f t="shared" si="49"/>
        <v>A Secretaria de Planejamento, Governança e Gestão, em atenção ao Disposto na Lei nº 16.165/2024 reenquadra o servidor(a)  Acelia Teresinha Lansing , ID: 1794434 , Vínculo: 1, conforme os critérios a seguir:
*Categoria atual: SERVIDORES ESCOLA
*Cargo atual: Agente Educacional I - Alimentação
*Referência atual:  B-II
*Tempo de Serviço Público: (30 anos, 3 meses, 4 dias)
*Conversão de LP (se houver): 180
*Titulação para fins de reenquadramento (se houver): 
*Nova Categoria: APOIO ESCOLAR 
* Novo cargo: Auxiliar Educacional - Alimentação
*Nova Referência: C-I</v>
      </c>
    </row>
    <row r="1598" spans="1:29" ht="144" x14ac:dyDescent="0.2">
      <c r="A1598">
        <v>1</v>
      </c>
      <c r="B1598">
        <v>1564510</v>
      </c>
      <c r="C1598">
        <v>1</v>
      </c>
      <c r="D1598" t="str">
        <f t="shared" si="48"/>
        <v>1564510/1</v>
      </c>
      <c r="E1598" t="s">
        <v>3218</v>
      </c>
      <c r="F1598" t="s">
        <v>28</v>
      </c>
      <c r="G1598" t="s">
        <v>29</v>
      </c>
      <c r="H1598" t="s">
        <v>30</v>
      </c>
      <c r="I1598" t="s">
        <v>3198</v>
      </c>
      <c r="J1598">
        <v>100097</v>
      </c>
      <c r="K1598" t="s">
        <v>3205</v>
      </c>
      <c r="L1598" t="s">
        <v>83</v>
      </c>
      <c r="M1598" t="s">
        <v>34</v>
      </c>
      <c r="N1598" t="s">
        <v>409</v>
      </c>
      <c r="O1598" t="s">
        <v>36</v>
      </c>
      <c r="P1598" t="s">
        <v>3200</v>
      </c>
      <c r="Q1598" t="s">
        <v>38</v>
      </c>
      <c r="S1598">
        <v>10863</v>
      </c>
      <c r="T1598">
        <v>90</v>
      </c>
      <c r="U1598">
        <v>180</v>
      </c>
      <c r="V1598">
        <v>11043</v>
      </c>
      <c r="W1598" t="s">
        <v>3219</v>
      </c>
      <c r="X1598" t="s">
        <v>127</v>
      </c>
      <c r="Y1598">
        <v>102571</v>
      </c>
      <c r="Z1598" t="s">
        <v>3207</v>
      </c>
      <c r="AA1598" t="s">
        <v>3203</v>
      </c>
      <c r="AB1598" s="1">
        <v>45658</v>
      </c>
      <c r="AC1598" s="3" t="str">
        <f t="shared" si="49"/>
        <v>A Secretaria de Planejamento, Governança e Gestão, em atenção ao Disposto na Lei nº 16.165/2024 reenquadra o servidor(a)  Acendina Maria Oliveira Alves , ID: 1564510 , Vínculo: 1, conforme os critérios a seguir:
*Categoria atual: SERVIDORES ESCOLA
*Cargo atual: Agente Educacional I - Alimentação
*Referência atual:  C-II
*Tempo de Serviço Público: (30 anos, 3 meses, 3 dias)
*Conversão de LP (se houver): 180
*Titulação para fins de reenquadramento (se houver): 
*Nova Categoria: APOIO ESCOLAR 
* Novo cargo: Auxiliar Educacional - Alimentação
*Nova Referência: D-I</v>
      </c>
    </row>
    <row r="1599" spans="1:29" ht="144" x14ac:dyDescent="0.2">
      <c r="A1599">
        <v>1</v>
      </c>
      <c r="B1599">
        <v>1492799</v>
      </c>
      <c r="C1599">
        <v>1</v>
      </c>
      <c r="D1599" t="str">
        <f t="shared" si="48"/>
        <v>1492799/1</v>
      </c>
      <c r="E1599" t="s">
        <v>3220</v>
      </c>
      <c r="F1599" t="s">
        <v>28</v>
      </c>
      <c r="G1599" t="s">
        <v>29</v>
      </c>
      <c r="H1599" t="s">
        <v>30</v>
      </c>
      <c r="I1599" t="s">
        <v>3198</v>
      </c>
      <c r="J1599">
        <v>100096</v>
      </c>
      <c r="K1599" t="s">
        <v>3209</v>
      </c>
      <c r="L1599" t="s">
        <v>83</v>
      </c>
      <c r="M1599" t="s">
        <v>34</v>
      </c>
      <c r="N1599" t="s">
        <v>170</v>
      </c>
      <c r="O1599" t="s">
        <v>36</v>
      </c>
      <c r="P1599" t="s">
        <v>3200</v>
      </c>
      <c r="Q1599" t="s">
        <v>38</v>
      </c>
      <c r="S1599">
        <v>11030</v>
      </c>
      <c r="T1599">
        <v>0</v>
      </c>
      <c r="U1599">
        <v>0</v>
      </c>
      <c r="V1599">
        <v>11030</v>
      </c>
      <c r="W1599" t="s">
        <v>3221</v>
      </c>
      <c r="X1599" t="s">
        <v>41</v>
      </c>
      <c r="Y1599">
        <v>102570</v>
      </c>
      <c r="Z1599" t="s">
        <v>3211</v>
      </c>
      <c r="AA1599" t="s">
        <v>3203</v>
      </c>
      <c r="AB1599" s="1">
        <v>45658</v>
      </c>
      <c r="AC1599" s="3" t="str">
        <f t="shared" si="49"/>
        <v>A Secretaria de Planejamento, Governança e Gestão, em atenção ao Disposto na Lei nº 16.165/2024 reenquadra o servidor(a)  Adalgi Eloisa Silva da Costa , ID: 1492799 , Vínculo: 1, conforme os critérios a seguir:
*Categoria atual: SERVIDORES ESCOLA
*Cargo atual: Agente Educacional I - Manutenção de infraestrutura
*Referência atual:  D-II
*Tempo de Serviço Público: (30 anos, 2 meses, 20 dias)
*Conversão de LP (se houver): 0
*Titulação para fins de reenquadramento (se houver): 
*Nova Categoria: APOIO ESCOLAR 
* Novo cargo: Auxiliar Educacional - Manutenção Escolar
*Nova Referência: E-I</v>
      </c>
    </row>
    <row r="1600" spans="1:29" ht="156" x14ac:dyDescent="0.2">
      <c r="A1600">
        <v>1</v>
      </c>
      <c r="B1600">
        <v>1190490</v>
      </c>
      <c r="C1600">
        <v>1</v>
      </c>
      <c r="D1600" t="str">
        <f t="shared" si="48"/>
        <v>1190490/1</v>
      </c>
      <c r="E1600" t="s">
        <v>3222</v>
      </c>
      <c r="F1600" t="s">
        <v>28</v>
      </c>
      <c r="G1600" t="s">
        <v>29</v>
      </c>
      <c r="H1600" t="s">
        <v>30</v>
      </c>
      <c r="I1600" t="s">
        <v>3198</v>
      </c>
      <c r="J1600">
        <v>100096</v>
      </c>
      <c r="K1600" t="s">
        <v>3209</v>
      </c>
      <c r="L1600" t="s">
        <v>83</v>
      </c>
      <c r="M1600" t="s">
        <v>34</v>
      </c>
      <c r="N1600" t="s">
        <v>277</v>
      </c>
      <c r="O1600" t="s">
        <v>36</v>
      </c>
      <c r="P1600" t="s">
        <v>3200</v>
      </c>
      <c r="Q1600" t="s">
        <v>38</v>
      </c>
      <c r="S1600">
        <v>12521</v>
      </c>
      <c r="T1600">
        <v>90</v>
      </c>
      <c r="U1600">
        <v>180</v>
      </c>
      <c r="V1600">
        <v>12701</v>
      </c>
      <c r="W1600" t="s">
        <v>3223</v>
      </c>
      <c r="X1600" t="s">
        <v>1110</v>
      </c>
      <c r="Y1600">
        <v>102570</v>
      </c>
      <c r="Z1600" t="s">
        <v>3211</v>
      </c>
      <c r="AA1600" t="s">
        <v>3203</v>
      </c>
      <c r="AB1600" s="1">
        <v>45658</v>
      </c>
      <c r="AC1600" s="3" t="str">
        <f t="shared" si="49"/>
        <v>A Secretaria de Planejamento, Governança e Gestão, em atenção ao Disposto na Lei nº 16.165/2024 reenquadra o servidor(a)  Adalgisa Teresinha da Silva Parise , ID: 1190490 , Vínculo: 1, conforme os critérios a seguir:
*Categoria atual: SERVIDORES ESCOLA
*Cargo atual: Agente Educacional I - Manutenção de infraestrutura
*Referência atual:  A-III
*Tempo de Serviço Público: (34 anos, 9 meses, 21 dias)
*Conversão de LP (se houver): 180
*Titulação para fins de reenquadramento (se houver): 
*Nova Categoria: APOIO ESCOLAR 
* Novo cargo: Auxiliar Educacional - Manutenção Escolar
*Nova Referência: B-II</v>
      </c>
    </row>
    <row r="1601" spans="1:29" ht="156" x14ac:dyDescent="0.2">
      <c r="A1601">
        <v>1</v>
      </c>
      <c r="B1601">
        <v>1781677</v>
      </c>
      <c r="C1601">
        <v>1</v>
      </c>
      <c r="D1601" t="str">
        <f t="shared" si="48"/>
        <v>1781677/1</v>
      </c>
      <c r="E1601" t="s">
        <v>3224</v>
      </c>
      <c r="F1601" t="s">
        <v>28</v>
      </c>
      <c r="G1601" t="s">
        <v>29</v>
      </c>
      <c r="H1601" t="s">
        <v>30</v>
      </c>
      <c r="I1601" t="s">
        <v>3198</v>
      </c>
      <c r="J1601">
        <v>100098</v>
      </c>
      <c r="K1601" t="s">
        <v>3213</v>
      </c>
      <c r="L1601" t="s">
        <v>83</v>
      </c>
      <c r="M1601" t="s">
        <v>34</v>
      </c>
      <c r="N1601" t="s">
        <v>98</v>
      </c>
      <c r="O1601" t="s">
        <v>36</v>
      </c>
      <c r="P1601" t="s">
        <v>3200</v>
      </c>
      <c r="Q1601" t="s">
        <v>38</v>
      </c>
      <c r="S1601">
        <v>7592</v>
      </c>
      <c r="T1601">
        <v>90</v>
      </c>
      <c r="U1601">
        <v>180</v>
      </c>
      <c r="V1601">
        <v>7772</v>
      </c>
      <c r="W1601" t="s">
        <v>2054</v>
      </c>
      <c r="X1601" t="s">
        <v>409</v>
      </c>
      <c r="Y1601">
        <v>102567</v>
      </c>
      <c r="Z1601" t="s">
        <v>3214</v>
      </c>
      <c r="AA1601" t="s">
        <v>3203</v>
      </c>
      <c r="AB1601" s="1">
        <v>45658</v>
      </c>
      <c r="AC1601" s="3" t="str">
        <f t="shared" si="49"/>
        <v>A Secretaria de Planejamento, Governança e Gestão, em atenção ao Disposto na Lei nº 16.165/2024 reenquadra o servidor(a)  Adalucia Aparecida Rosa do Nascimento , ID: 1781677 , Vínculo: 1, conforme os critérios a seguir:
*Categoria atual: SERVIDORES ESCOLA
*Cargo atual: Agente Educacional II - Administração Escolar
*Referência atual:  B-III
*Tempo de Serviço Público: (21 anos, 3 meses, 17 dias)
*Conversão de LP (se houver): 180
*Titulação para fins de reenquadramento (se houver): 
*Nova Categoria: APOIO ESCOLAR 
* Novo cargo: Assistente Educacional - Administração Escolar
*Nova Referência: C-II</v>
      </c>
    </row>
    <row r="1602" spans="1:29" ht="144" x14ac:dyDescent="0.2">
      <c r="A1602">
        <v>1</v>
      </c>
      <c r="B1602">
        <v>1558811</v>
      </c>
      <c r="C1602">
        <v>1</v>
      </c>
      <c r="D1602" t="str">
        <f t="shared" si="48"/>
        <v>1558811/1</v>
      </c>
      <c r="E1602" t="s">
        <v>3225</v>
      </c>
      <c r="F1602" t="s">
        <v>28</v>
      </c>
      <c r="G1602" t="s">
        <v>29</v>
      </c>
      <c r="H1602" t="s">
        <v>30</v>
      </c>
      <c r="I1602" t="s">
        <v>3198</v>
      </c>
      <c r="J1602">
        <v>100096</v>
      </c>
      <c r="K1602" t="s">
        <v>3209</v>
      </c>
      <c r="L1602" t="s">
        <v>83</v>
      </c>
      <c r="M1602" t="s">
        <v>34</v>
      </c>
      <c r="N1602" t="s">
        <v>409</v>
      </c>
      <c r="O1602" t="s">
        <v>36</v>
      </c>
      <c r="P1602" t="s">
        <v>3200</v>
      </c>
      <c r="Q1602" t="s">
        <v>38</v>
      </c>
      <c r="S1602">
        <v>13135</v>
      </c>
      <c r="T1602">
        <v>360</v>
      </c>
      <c r="U1602">
        <v>720</v>
      </c>
      <c r="V1602">
        <v>13855</v>
      </c>
      <c r="W1602" t="s">
        <v>3226</v>
      </c>
      <c r="X1602" t="s">
        <v>127</v>
      </c>
      <c r="Y1602">
        <v>102570</v>
      </c>
      <c r="Z1602" t="s">
        <v>3211</v>
      </c>
      <c r="AA1602" t="s">
        <v>3203</v>
      </c>
      <c r="AB1602" s="1">
        <v>45658</v>
      </c>
      <c r="AC1602" s="3" t="str">
        <f t="shared" si="49"/>
        <v>A Secretaria de Planejamento, Governança e Gestão, em atenção ao Disposto na Lei nº 16.165/2024 reenquadra o servidor(a)  Adao Alcides Pires Martins , ID: 1558811 , Vínculo: 1, conforme os critérios a seguir:
*Categoria atual: SERVIDORES ESCOLA
*Cargo atual: Agente Educacional I - Manutenção de infraestrutura
*Referência atual:  C-II
*Tempo de Serviço Público: (37 anos, 11 meses, 20 dias)
*Conversão de LP (se houver): 720
*Titulação para fins de reenquadramento (se houver): 
*Nova Categoria: APOIO ESCOLAR 
* Novo cargo: Auxiliar Educacional - Manutenção Escolar
*Nova Referência: D-I</v>
      </c>
    </row>
    <row r="1603" spans="1:29" ht="144" x14ac:dyDescent="0.2">
      <c r="A1603">
        <v>1</v>
      </c>
      <c r="B1603">
        <v>1611429</v>
      </c>
      <c r="C1603">
        <v>1</v>
      </c>
      <c r="D1603" t="str">
        <f t="shared" ref="D1603:D1666" si="50">CONCATENATE(B1603,"/",C1603)</f>
        <v>1611429/1</v>
      </c>
      <c r="E1603" t="s">
        <v>3227</v>
      </c>
      <c r="F1603" t="s">
        <v>28</v>
      </c>
      <c r="G1603" t="s">
        <v>29</v>
      </c>
      <c r="H1603" t="s">
        <v>30</v>
      </c>
      <c r="I1603" t="s">
        <v>3198</v>
      </c>
      <c r="J1603">
        <v>100098</v>
      </c>
      <c r="K1603" t="s">
        <v>3213</v>
      </c>
      <c r="L1603" t="s">
        <v>83</v>
      </c>
      <c r="M1603" t="s">
        <v>34</v>
      </c>
      <c r="N1603" t="s">
        <v>277</v>
      </c>
      <c r="O1603" t="s">
        <v>36</v>
      </c>
      <c r="P1603" t="s">
        <v>3200</v>
      </c>
      <c r="Q1603" t="s">
        <v>38</v>
      </c>
      <c r="S1603">
        <v>12732</v>
      </c>
      <c r="T1603">
        <v>0</v>
      </c>
      <c r="U1603">
        <v>0</v>
      </c>
      <c r="V1603">
        <v>12732</v>
      </c>
      <c r="W1603" t="s">
        <v>3228</v>
      </c>
      <c r="X1603" t="s">
        <v>1110</v>
      </c>
      <c r="Y1603">
        <v>102567</v>
      </c>
      <c r="Z1603" t="s">
        <v>3214</v>
      </c>
      <c r="AA1603" t="s">
        <v>3203</v>
      </c>
      <c r="AB1603" s="1">
        <v>45658</v>
      </c>
      <c r="AC1603" s="3" t="str">
        <f t="shared" ref="AC1603:AC1666" si="51">CONCATENATE($AD$1," ",E1603," ",$AE$1," ",B1603," ",$AF$1," ",C1603,$AG$1,CHAR(10),$AH$1," ",I1603,CHAR(10),$AI$1," ",K1603,CHAR(10),$AJ$1," ",N1603,CHAR(10),$AK$1," ",W1603,CHAR(10),$AL$1," ",U1603,CHAR(10),$AM$1," ",R1603,CHAR(10),$AN$1," ",AA1603," ",CHAR(10),$AO$1," ",Z1603,CHAR(10),$AP$1," ",X1603)</f>
        <v>A Secretaria de Planejamento, Governança e Gestão, em atenção ao Disposto na Lei nº 16.165/2024 reenquadra o servidor(a)  Adao Algemiro Rodrigues Alves , ID: 1611429 , Vínculo: 1, conforme os critérios a seguir:
*Categoria atual: SERVIDORES ESCOLA
*Cargo atual: Agente Educacional II - Administração Escolar
*Referência atual:  A-III
*Tempo de Serviço Público: (34 anos, 10 meses, 22 dias)
*Conversão de LP (se houver): 0
*Titulação para fins de reenquadramento (se houver): 
*Nova Categoria: APOIO ESCOLAR 
* Novo cargo: Assistente Educacional - Administração Escolar
*Nova Referência: B-II</v>
      </c>
    </row>
    <row r="1604" spans="1:29" ht="144" x14ac:dyDescent="0.2">
      <c r="A1604">
        <v>1</v>
      </c>
      <c r="B1604">
        <v>1559583</v>
      </c>
      <c r="C1604">
        <v>1</v>
      </c>
      <c r="D1604" t="str">
        <f t="shared" si="50"/>
        <v>1559583/1</v>
      </c>
      <c r="E1604" t="s">
        <v>3229</v>
      </c>
      <c r="F1604" t="s">
        <v>28</v>
      </c>
      <c r="G1604" t="s">
        <v>29</v>
      </c>
      <c r="H1604" t="s">
        <v>30</v>
      </c>
      <c r="I1604" t="s">
        <v>3198</v>
      </c>
      <c r="J1604">
        <v>100096</v>
      </c>
      <c r="K1604" t="s">
        <v>3209</v>
      </c>
      <c r="L1604" t="s">
        <v>83</v>
      </c>
      <c r="M1604" t="s">
        <v>34</v>
      </c>
      <c r="N1604" t="s">
        <v>337</v>
      </c>
      <c r="O1604" t="s">
        <v>36</v>
      </c>
      <c r="P1604" t="s">
        <v>3200</v>
      </c>
      <c r="Q1604" t="s">
        <v>38</v>
      </c>
      <c r="S1604">
        <v>10159</v>
      </c>
      <c r="T1604">
        <v>0</v>
      </c>
      <c r="U1604">
        <v>0</v>
      </c>
      <c r="V1604">
        <v>10159</v>
      </c>
      <c r="W1604" t="s">
        <v>3230</v>
      </c>
      <c r="X1604" t="s">
        <v>59</v>
      </c>
      <c r="Y1604">
        <v>102570</v>
      </c>
      <c r="Z1604" t="s">
        <v>3211</v>
      </c>
      <c r="AA1604" t="s">
        <v>3203</v>
      </c>
      <c r="AB1604" s="1">
        <v>45658</v>
      </c>
      <c r="AC1604" s="3" t="str">
        <f t="shared" si="51"/>
        <v>A Secretaria de Planejamento, Governança e Gestão, em atenção ao Disposto na Lei nº 16.165/2024 reenquadra o servidor(a)  Adao dos Santos Berneira , ID: 1559583 , Vínculo: 1, conforme os critérios a seguir:
*Categoria atual: SERVIDORES ESCOLA
*Cargo atual: Agente Educacional I - Manutenção de infraestrutura
*Referência atual:  C-I
*Tempo de Serviço Público: (27 anos, 10 meses, 4 dias)
*Conversão de LP (se houver): 0
*Titulação para fins de reenquadramento (se houver): 
*Nova Categoria: APOIO ESCOLAR 
* Novo cargo: Auxiliar Educacional - Manutenção Escolar
*Nova Referência: C-III</v>
      </c>
    </row>
    <row r="1605" spans="1:29" ht="144" x14ac:dyDescent="0.2">
      <c r="A1605">
        <v>1</v>
      </c>
      <c r="B1605">
        <v>1719670</v>
      </c>
      <c r="C1605">
        <v>1</v>
      </c>
      <c r="D1605" t="str">
        <f t="shared" si="50"/>
        <v>1719670/1</v>
      </c>
      <c r="E1605" t="s">
        <v>3231</v>
      </c>
      <c r="F1605" t="s">
        <v>28</v>
      </c>
      <c r="G1605" t="s">
        <v>29</v>
      </c>
      <c r="H1605" t="s">
        <v>30</v>
      </c>
      <c r="I1605" t="s">
        <v>3198</v>
      </c>
      <c r="J1605">
        <v>100096</v>
      </c>
      <c r="K1605" t="s">
        <v>3209</v>
      </c>
      <c r="L1605" t="s">
        <v>83</v>
      </c>
      <c r="M1605" t="s">
        <v>34</v>
      </c>
      <c r="N1605" t="s">
        <v>1110</v>
      </c>
      <c r="O1605" t="s">
        <v>36</v>
      </c>
      <c r="P1605" t="s">
        <v>3200</v>
      </c>
      <c r="Q1605" t="s">
        <v>38</v>
      </c>
      <c r="S1605">
        <v>9199</v>
      </c>
      <c r="T1605">
        <v>0</v>
      </c>
      <c r="U1605">
        <v>0</v>
      </c>
      <c r="V1605">
        <v>9199</v>
      </c>
      <c r="W1605" t="s">
        <v>3232</v>
      </c>
      <c r="X1605" t="s">
        <v>337</v>
      </c>
      <c r="Y1605">
        <v>102570</v>
      </c>
      <c r="Z1605" t="s">
        <v>3211</v>
      </c>
      <c r="AA1605" t="s">
        <v>3203</v>
      </c>
      <c r="AB1605" s="1">
        <v>45658</v>
      </c>
      <c r="AC1605" s="3" t="str">
        <f t="shared" si="51"/>
        <v>A Secretaria de Planejamento, Governança e Gestão, em atenção ao Disposto na Lei nº 16.165/2024 reenquadra o servidor(a)  Adao Lentis da Silva , ID: 1719670 , Vínculo: 1, conforme os critérios a seguir:
*Categoria atual: SERVIDORES ESCOLA
*Cargo atual: Agente Educacional I - Manutenção de infraestrutura
*Referência atual:  B-II
*Tempo de Serviço Público: (25 anos, 2 meses, 14 dias)
*Conversão de LP (se houver): 0
*Titulação para fins de reenquadramento (se houver): 
*Nova Categoria: APOIO ESCOLAR 
* Novo cargo: Auxiliar Educacional - Manutenção Escolar
*Nova Referência: C-I</v>
      </c>
    </row>
    <row r="1606" spans="1:29" ht="144" x14ac:dyDescent="0.2">
      <c r="A1606">
        <v>1</v>
      </c>
      <c r="B1606">
        <v>1490842</v>
      </c>
      <c r="C1606">
        <v>1</v>
      </c>
      <c r="D1606" t="str">
        <f t="shared" si="50"/>
        <v>1490842/1</v>
      </c>
      <c r="E1606" t="s">
        <v>3233</v>
      </c>
      <c r="F1606" t="s">
        <v>28</v>
      </c>
      <c r="G1606" t="s">
        <v>29</v>
      </c>
      <c r="H1606" t="s">
        <v>30</v>
      </c>
      <c r="I1606" t="s">
        <v>3198</v>
      </c>
      <c r="J1606">
        <v>100096</v>
      </c>
      <c r="K1606" t="s">
        <v>3209</v>
      </c>
      <c r="L1606" t="s">
        <v>83</v>
      </c>
      <c r="M1606" t="s">
        <v>34</v>
      </c>
      <c r="N1606" t="s">
        <v>127</v>
      </c>
      <c r="O1606" t="s">
        <v>36</v>
      </c>
      <c r="P1606" t="s">
        <v>3200</v>
      </c>
      <c r="Q1606" t="s">
        <v>38</v>
      </c>
      <c r="S1606">
        <v>11287</v>
      </c>
      <c r="T1606">
        <v>90</v>
      </c>
      <c r="U1606">
        <v>180</v>
      </c>
      <c r="V1606">
        <v>11467</v>
      </c>
      <c r="W1606" t="s">
        <v>3234</v>
      </c>
      <c r="X1606" t="s">
        <v>85</v>
      </c>
      <c r="Y1606">
        <v>102570</v>
      </c>
      <c r="Z1606" t="s">
        <v>3211</v>
      </c>
      <c r="AA1606" t="s">
        <v>3203</v>
      </c>
      <c r="AB1606" s="1">
        <v>45658</v>
      </c>
      <c r="AC1606" s="3" t="str">
        <f t="shared" si="51"/>
        <v>A Secretaria de Planejamento, Governança e Gestão, em atenção ao Disposto na Lei nº 16.165/2024 reenquadra o servidor(a)  Adelaide Botega de Almeida , ID: 1490842 , Vínculo: 1, conforme os critérios a seguir:
*Categoria atual: SERVIDORES ESCOLA
*Cargo atual: Agente Educacional I - Manutenção de infraestrutura
*Referência atual:  D-I
*Tempo de Serviço Público: (31 anos, 5 meses, 2 dias)
*Conversão de LP (se houver): 180
*Titulação para fins de reenquadramento (se houver): 
*Nova Categoria: APOIO ESCOLAR 
* Novo cargo: Auxiliar Educacional - Manutenção Escolar
*Nova Referência: D-III</v>
      </c>
    </row>
    <row r="1607" spans="1:29" ht="156" x14ac:dyDescent="0.2">
      <c r="A1607">
        <v>1</v>
      </c>
      <c r="B1607">
        <v>1689371</v>
      </c>
      <c r="C1607">
        <v>1</v>
      </c>
      <c r="D1607" t="str">
        <f t="shared" si="50"/>
        <v>1689371/1</v>
      </c>
      <c r="E1607" t="s">
        <v>3235</v>
      </c>
      <c r="F1607" t="s">
        <v>28</v>
      </c>
      <c r="G1607" t="s">
        <v>29</v>
      </c>
      <c r="H1607" t="s">
        <v>30</v>
      </c>
      <c r="I1607" t="s">
        <v>3198</v>
      </c>
      <c r="J1607">
        <v>100097</v>
      </c>
      <c r="K1607" t="s">
        <v>3205</v>
      </c>
      <c r="L1607" t="s">
        <v>83</v>
      </c>
      <c r="M1607" t="s">
        <v>34</v>
      </c>
      <c r="N1607" t="s">
        <v>98</v>
      </c>
      <c r="O1607" t="s">
        <v>36</v>
      </c>
      <c r="P1607" t="s">
        <v>3200</v>
      </c>
      <c r="Q1607" t="s">
        <v>38</v>
      </c>
      <c r="S1607">
        <v>9780</v>
      </c>
      <c r="T1607">
        <v>90</v>
      </c>
      <c r="U1607">
        <v>180</v>
      </c>
      <c r="V1607">
        <v>9960</v>
      </c>
      <c r="W1607" t="s">
        <v>3236</v>
      </c>
      <c r="X1607" t="s">
        <v>409</v>
      </c>
      <c r="Y1607">
        <v>102571</v>
      </c>
      <c r="Z1607" t="s">
        <v>3207</v>
      </c>
      <c r="AA1607" t="s">
        <v>3203</v>
      </c>
      <c r="AB1607" s="1">
        <v>45658</v>
      </c>
      <c r="AC1607" s="3" t="str">
        <f t="shared" si="51"/>
        <v>A Secretaria de Planejamento, Governança e Gestão, em atenção ao Disposto na Lei nº 16.165/2024 reenquadra o servidor(a)  Adelaide dos Santos Goszczynski , ID: 1689371 , Vínculo: 1, conforme os critérios a seguir:
*Categoria atual: SERVIDORES ESCOLA
*Cargo atual: Agente Educacional I - Alimentação
*Referência atual:  B-III
*Tempo de Serviço Público: (27 anos, 3 meses, 15 dias)
*Conversão de LP (se houver): 180
*Titulação para fins de reenquadramento (se houver): 
*Nova Categoria: APOIO ESCOLAR 
* Novo cargo: Auxiliar Educacional - Alimentação
*Nova Referência: C-II</v>
      </c>
    </row>
    <row r="1608" spans="1:29" ht="144" x14ac:dyDescent="0.2">
      <c r="A1608">
        <v>1</v>
      </c>
      <c r="B1608">
        <v>1509527</v>
      </c>
      <c r="C1608">
        <v>1</v>
      </c>
      <c r="D1608" t="str">
        <f t="shared" si="50"/>
        <v>1509527/1</v>
      </c>
      <c r="E1608" t="s">
        <v>3237</v>
      </c>
      <c r="F1608" t="s">
        <v>28</v>
      </c>
      <c r="G1608" t="s">
        <v>29</v>
      </c>
      <c r="H1608" t="s">
        <v>30</v>
      </c>
      <c r="I1608" t="s">
        <v>3198</v>
      </c>
      <c r="J1608">
        <v>100096</v>
      </c>
      <c r="K1608" t="s">
        <v>3209</v>
      </c>
      <c r="L1608" t="s">
        <v>83</v>
      </c>
      <c r="M1608" t="s">
        <v>34</v>
      </c>
      <c r="N1608" t="s">
        <v>170</v>
      </c>
      <c r="O1608" t="s">
        <v>36</v>
      </c>
      <c r="P1608" t="s">
        <v>3200</v>
      </c>
      <c r="Q1608" t="s">
        <v>38</v>
      </c>
      <c r="S1608">
        <v>10874</v>
      </c>
      <c r="T1608">
        <v>90</v>
      </c>
      <c r="U1608">
        <v>180</v>
      </c>
      <c r="V1608">
        <v>11054</v>
      </c>
      <c r="W1608" t="s">
        <v>3238</v>
      </c>
      <c r="X1608" t="s">
        <v>41</v>
      </c>
      <c r="Y1608">
        <v>102570</v>
      </c>
      <c r="Z1608" t="s">
        <v>3211</v>
      </c>
      <c r="AA1608" t="s">
        <v>3203</v>
      </c>
      <c r="AB1608" s="1">
        <v>45658</v>
      </c>
      <c r="AC1608" s="3" t="str">
        <f t="shared" si="51"/>
        <v>A Secretaria de Planejamento, Governança e Gestão, em atenção ao Disposto na Lei nº 16.165/2024 reenquadra o servidor(a)  Adelaide Eloa Souza , ID: 1509527 , Vínculo: 1, conforme os critérios a seguir:
*Categoria atual: SERVIDORES ESCOLA
*Cargo atual: Agente Educacional I - Manutenção de infraestrutura
*Referência atual:  D-II
*Tempo de Serviço Público: (30 anos, 3 meses, 14 dias)
*Conversão de LP (se houver): 180
*Titulação para fins de reenquadramento (se houver): 
*Nova Categoria: APOIO ESCOLAR 
* Novo cargo: Auxiliar Educacional - Manutenção Escolar
*Nova Referência: E-I</v>
      </c>
    </row>
    <row r="1609" spans="1:29" ht="144" x14ac:dyDescent="0.2">
      <c r="A1609">
        <v>1</v>
      </c>
      <c r="B1609">
        <v>1429515</v>
      </c>
      <c r="C1609">
        <v>1</v>
      </c>
      <c r="D1609" t="str">
        <f t="shared" si="50"/>
        <v>1429515/1</v>
      </c>
      <c r="E1609" t="s">
        <v>3239</v>
      </c>
      <c r="F1609" t="s">
        <v>28</v>
      </c>
      <c r="G1609" t="s">
        <v>29</v>
      </c>
      <c r="H1609" t="s">
        <v>30</v>
      </c>
      <c r="I1609" t="s">
        <v>3198</v>
      </c>
      <c r="J1609">
        <v>100098</v>
      </c>
      <c r="K1609" t="s">
        <v>3213</v>
      </c>
      <c r="L1609" t="s">
        <v>83</v>
      </c>
      <c r="M1609" t="s">
        <v>34</v>
      </c>
      <c r="N1609" t="s">
        <v>926</v>
      </c>
      <c r="O1609" t="s">
        <v>36</v>
      </c>
      <c r="P1609" t="s">
        <v>3200</v>
      </c>
      <c r="Q1609" t="s">
        <v>38</v>
      </c>
      <c r="S1609">
        <v>10810</v>
      </c>
      <c r="T1609">
        <v>150</v>
      </c>
      <c r="U1609">
        <v>300</v>
      </c>
      <c r="V1609">
        <v>11110</v>
      </c>
      <c r="W1609" t="s">
        <v>3240</v>
      </c>
      <c r="X1609" t="s">
        <v>546</v>
      </c>
      <c r="Y1609">
        <v>102567</v>
      </c>
      <c r="Z1609" t="s">
        <v>3214</v>
      </c>
      <c r="AA1609" t="s">
        <v>3203</v>
      </c>
      <c r="AB1609" s="1">
        <v>45658</v>
      </c>
      <c r="AC1609" s="3" t="str">
        <f t="shared" si="51"/>
        <v>A Secretaria de Planejamento, Governança e Gestão, em atenção ao Disposto na Lei nº 16.165/2024 reenquadra o servidor(a)  Adelaide Ruaro , ID: 1429515 , Vínculo: 1, conforme os critérios a seguir:
*Categoria atual: SERVIDORES ESCOLA
*Cargo atual: Agente Educacional II - Administração Escolar
*Referência atual:  A-II
*Tempo de Serviço Público: (30 anos, 5 meses, 10 dias)
*Conversão de LP (se houver): 300
*Titulação para fins de reenquadramento (se houver): 
*Nova Categoria: APOIO ESCOLAR 
* Novo cargo: Assistente Educacional - Administração Escolar
*Nova Referência: B-I</v>
      </c>
    </row>
    <row r="1610" spans="1:29" ht="144" x14ac:dyDescent="0.2">
      <c r="A1610">
        <v>1</v>
      </c>
      <c r="B1610">
        <v>1488392</v>
      </c>
      <c r="C1610">
        <v>1</v>
      </c>
      <c r="D1610" t="str">
        <f t="shared" si="50"/>
        <v>1488392/1</v>
      </c>
      <c r="E1610" t="s">
        <v>3241</v>
      </c>
      <c r="F1610" t="s">
        <v>28</v>
      </c>
      <c r="G1610" t="s">
        <v>29</v>
      </c>
      <c r="H1610" t="s">
        <v>30</v>
      </c>
      <c r="I1610" t="s">
        <v>3198</v>
      </c>
      <c r="J1610">
        <v>100097</v>
      </c>
      <c r="K1610" t="s">
        <v>3205</v>
      </c>
      <c r="L1610" t="s">
        <v>83</v>
      </c>
      <c r="M1610" t="s">
        <v>34</v>
      </c>
      <c r="N1610" t="s">
        <v>170</v>
      </c>
      <c r="O1610" t="s">
        <v>36</v>
      </c>
      <c r="P1610" t="s">
        <v>3200</v>
      </c>
      <c r="Q1610" t="s">
        <v>38</v>
      </c>
      <c r="S1610">
        <v>11045</v>
      </c>
      <c r="T1610">
        <v>0</v>
      </c>
      <c r="U1610">
        <v>0</v>
      </c>
      <c r="V1610">
        <v>11045</v>
      </c>
      <c r="W1610" t="s">
        <v>3242</v>
      </c>
      <c r="X1610" t="s">
        <v>41</v>
      </c>
      <c r="Y1610">
        <v>102571</v>
      </c>
      <c r="Z1610" t="s">
        <v>3207</v>
      </c>
      <c r="AA1610" t="s">
        <v>3203</v>
      </c>
      <c r="AB1610" s="1">
        <v>45658</v>
      </c>
      <c r="AC1610" s="3" t="str">
        <f t="shared" si="51"/>
        <v>A Secretaria de Planejamento, Governança e Gestão, em atenção ao Disposto na Lei nº 16.165/2024 reenquadra o servidor(a)  Adele Maria Fugalli , ID: 1488392 , Vínculo: 1, conforme os critérios a seguir:
*Categoria atual: SERVIDORES ESCOLA
*Cargo atual: Agente Educacional I - Alimentação
*Referência atual:  D-II
*Tempo de Serviço Público: (30 anos, 3 meses, 5 dias)
*Conversão de LP (se houver): 0
*Titulação para fins de reenquadramento (se houver): 
*Nova Categoria: APOIO ESCOLAR 
* Novo cargo: Auxiliar Educacional - Alimentação
*Nova Referência: E-I</v>
      </c>
    </row>
    <row r="1611" spans="1:29" ht="144" x14ac:dyDescent="0.2">
      <c r="A1611">
        <v>1</v>
      </c>
      <c r="B1611">
        <v>1487108</v>
      </c>
      <c r="C1611">
        <v>1</v>
      </c>
      <c r="D1611" t="str">
        <f t="shared" si="50"/>
        <v>1487108/1</v>
      </c>
      <c r="E1611" t="s">
        <v>3243</v>
      </c>
      <c r="F1611" t="s">
        <v>28</v>
      </c>
      <c r="G1611" t="s">
        <v>29</v>
      </c>
      <c r="H1611" t="s">
        <v>30</v>
      </c>
      <c r="I1611" t="s">
        <v>3198</v>
      </c>
      <c r="J1611">
        <v>100097</v>
      </c>
      <c r="K1611" t="s">
        <v>3205</v>
      </c>
      <c r="L1611" t="s">
        <v>83</v>
      </c>
      <c r="M1611" t="s">
        <v>34</v>
      </c>
      <c r="N1611" t="s">
        <v>127</v>
      </c>
      <c r="O1611" t="s">
        <v>36</v>
      </c>
      <c r="P1611" t="s">
        <v>3200</v>
      </c>
      <c r="Q1611" t="s">
        <v>38</v>
      </c>
      <c r="S1611">
        <v>6038</v>
      </c>
      <c r="T1611">
        <v>0</v>
      </c>
      <c r="U1611">
        <v>0</v>
      </c>
      <c r="V1611">
        <v>6038</v>
      </c>
      <c r="W1611" t="s">
        <v>3244</v>
      </c>
      <c r="X1611" t="s">
        <v>85</v>
      </c>
      <c r="Y1611">
        <v>102571</v>
      </c>
      <c r="Z1611" t="s">
        <v>3207</v>
      </c>
      <c r="AA1611" t="s">
        <v>3203</v>
      </c>
      <c r="AB1611" s="1">
        <v>45658</v>
      </c>
      <c r="AC1611" s="3" t="str">
        <f t="shared" si="51"/>
        <v>A Secretaria de Planejamento, Governança e Gestão, em atenção ao Disposto na Lei nº 16.165/2024 reenquadra o servidor(a)  Adeli Maahs , ID: 1487108 , Vínculo: 1, conforme os critérios a seguir:
*Categoria atual: SERVIDORES ESCOLA
*Cargo atual: Agente Educacional I - Alimentação
*Referência atual:  D-I
*Tempo de Serviço Público: (16 anos, 6 meses, 18 dias)
*Conversão de LP (se houver): 0
*Titulação para fins de reenquadramento (se houver): 
*Nova Categoria: APOIO ESCOLAR 
* Novo cargo: Auxiliar Educacional - Alimentação
*Nova Referência: D-III</v>
      </c>
    </row>
    <row r="1612" spans="1:29" ht="144" x14ac:dyDescent="0.2">
      <c r="A1612">
        <v>1</v>
      </c>
      <c r="B1612">
        <v>1038524</v>
      </c>
      <c r="C1612">
        <v>1</v>
      </c>
      <c r="D1612" t="str">
        <f t="shared" si="50"/>
        <v>1038524/1</v>
      </c>
      <c r="E1612" t="s">
        <v>3245</v>
      </c>
      <c r="F1612" t="s">
        <v>28</v>
      </c>
      <c r="G1612" t="s">
        <v>29</v>
      </c>
      <c r="H1612" t="s">
        <v>30</v>
      </c>
      <c r="I1612" t="s">
        <v>3198</v>
      </c>
      <c r="J1612">
        <v>100097</v>
      </c>
      <c r="K1612" t="s">
        <v>3205</v>
      </c>
      <c r="L1612" t="s">
        <v>83</v>
      </c>
      <c r="M1612" t="s">
        <v>34</v>
      </c>
      <c r="N1612" t="s">
        <v>127</v>
      </c>
      <c r="O1612" t="s">
        <v>36</v>
      </c>
      <c r="P1612" t="s">
        <v>3200</v>
      </c>
      <c r="Q1612" t="s">
        <v>38</v>
      </c>
      <c r="S1612">
        <v>10107</v>
      </c>
      <c r="T1612">
        <v>0</v>
      </c>
      <c r="U1612">
        <v>0</v>
      </c>
      <c r="V1612">
        <v>10107</v>
      </c>
      <c r="W1612" t="s">
        <v>3246</v>
      </c>
      <c r="X1612" t="s">
        <v>85</v>
      </c>
      <c r="Y1612">
        <v>102571</v>
      </c>
      <c r="Z1612" t="s">
        <v>3207</v>
      </c>
      <c r="AA1612" t="s">
        <v>3203</v>
      </c>
      <c r="AB1612" s="1">
        <v>45658</v>
      </c>
      <c r="AC1612" s="3" t="str">
        <f t="shared" si="51"/>
        <v>A Secretaria de Planejamento, Governança e Gestão, em atenção ao Disposto na Lei nº 16.165/2024 reenquadra o servidor(a)  Adelia Franco Cabral , ID: 1038524 , Vínculo: 1, conforme os critérios a seguir:
*Categoria atual: SERVIDORES ESCOLA
*Cargo atual: Agente Educacional I - Alimentação
*Referência atual:  D-I
*Tempo de Serviço Público: (27 anos, 8 meses, 12 dias)
*Conversão de LP (se houver): 0
*Titulação para fins de reenquadramento (se houver): 
*Nova Categoria: APOIO ESCOLAR 
* Novo cargo: Auxiliar Educacional - Alimentação
*Nova Referência: D-III</v>
      </c>
    </row>
    <row r="1613" spans="1:29" ht="144" x14ac:dyDescent="0.2">
      <c r="A1613">
        <v>1</v>
      </c>
      <c r="B1613">
        <v>1515420</v>
      </c>
      <c r="C1613">
        <v>1</v>
      </c>
      <c r="D1613" t="str">
        <f t="shared" si="50"/>
        <v>1515420/1</v>
      </c>
      <c r="E1613" t="s">
        <v>3247</v>
      </c>
      <c r="F1613" t="s">
        <v>28</v>
      </c>
      <c r="G1613" t="s">
        <v>29</v>
      </c>
      <c r="H1613" t="s">
        <v>30</v>
      </c>
      <c r="I1613" t="s">
        <v>3198</v>
      </c>
      <c r="J1613">
        <v>100097</v>
      </c>
      <c r="K1613" t="s">
        <v>3205</v>
      </c>
      <c r="L1613" t="s">
        <v>83</v>
      </c>
      <c r="M1613" t="s">
        <v>34</v>
      </c>
      <c r="N1613" t="s">
        <v>337</v>
      </c>
      <c r="O1613" t="s">
        <v>36</v>
      </c>
      <c r="P1613" t="s">
        <v>3200</v>
      </c>
      <c r="Q1613" t="s">
        <v>38</v>
      </c>
      <c r="S1613">
        <v>10977</v>
      </c>
      <c r="T1613">
        <v>0</v>
      </c>
      <c r="U1613">
        <v>0</v>
      </c>
      <c r="V1613">
        <v>10977</v>
      </c>
      <c r="W1613" t="s">
        <v>3248</v>
      </c>
      <c r="X1613" t="s">
        <v>59</v>
      </c>
      <c r="Y1613">
        <v>102571</v>
      </c>
      <c r="Z1613" t="s">
        <v>3207</v>
      </c>
      <c r="AA1613" t="s">
        <v>3203</v>
      </c>
      <c r="AB1613" s="1">
        <v>45658</v>
      </c>
      <c r="AC1613" s="3" t="str">
        <f t="shared" si="51"/>
        <v>A Secretaria de Planejamento, Governança e Gestão, em atenção ao Disposto na Lei nº 16.165/2024 reenquadra o servidor(a)  Adelia Leila da Silva , ID: 1515420 , Vínculo: 1, conforme os critérios a seguir:
*Categoria atual: SERVIDORES ESCOLA
*Cargo atual: Agente Educacional I - Alimentação
*Referência atual:  C-I
*Tempo de Serviço Público: (30 anos, 27 dias)
*Conversão de LP (se houver): 0
*Titulação para fins de reenquadramento (se houver): 
*Nova Categoria: APOIO ESCOLAR 
* Novo cargo: Auxiliar Educacional - Alimentação
*Nova Referência: C-III</v>
      </c>
    </row>
    <row r="1614" spans="1:29" ht="144" x14ac:dyDescent="0.2">
      <c r="A1614">
        <v>1</v>
      </c>
      <c r="B1614">
        <v>1685562</v>
      </c>
      <c r="C1614">
        <v>1</v>
      </c>
      <c r="D1614" t="str">
        <f t="shared" si="50"/>
        <v>1685562/1</v>
      </c>
      <c r="E1614" t="s">
        <v>3249</v>
      </c>
      <c r="F1614" t="s">
        <v>28</v>
      </c>
      <c r="G1614" t="s">
        <v>29</v>
      </c>
      <c r="H1614" t="s">
        <v>30</v>
      </c>
      <c r="I1614" t="s">
        <v>3198</v>
      </c>
      <c r="J1614">
        <v>100096</v>
      </c>
      <c r="K1614" t="s">
        <v>3209</v>
      </c>
      <c r="L1614" t="s">
        <v>83</v>
      </c>
      <c r="M1614" t="s">
        <v>34</v>
      </c>
      <c r="N1614" t="s">
        <v>654</v>
      </c>
      <c r="O1614" t="s">
        <v>36</v>
      </c>
      <c r="P1614" t="s">
        <v>3200</v>
      </c>
      <c r="Q1614" t="s">
        <v>38</v>
      </c>
      <c r="S1614">
        <v>3686</v>
      </c>
      <c r="T1614">
        <v>0</v>
      </c>
      <c r="U1614">
        <v>0</v>
      </c>
      <c r="V1614">
        <v>3686</v>
      </c>
      <c r="W1614" t="s">
        <v>3250</v>
      </c>
      <c r="X1614" t="s">
        <v>277</v>
      </c>
      <c r="Y1614">
        <v>102570</v>
      </c>
      <c r="Z1614" t="s">
        <v>3211</v>
      </c>
      <c r="AA1614" t="s">
        <v>3203</v>
      </c>
      <c r="AB1614" s="1">
        <v>45658</v>
      </c>
      <c r="AC1614" s="3" t="str">
        <f t="shared" si="51"/>
        <v>A Secretaria de Planejamento, Governança e Gestão, em atenção ao Disposto na Lei nº 16.165/2024 reenquadra o servidor(a)  Adelia Panzenhagen , ID: 1685562 , Vínculo: 1, conforme os critérios a seguir:
*Categoria atual: SERVIDORES ESCOLA
*Cargo atual: Agente Educacional I - Manutenção de infraestrutura
*Referência atual:  A-I
*Tempo de Serviço Público: (10 anos, 1 mes, 6 dias)
*Conversão de LP (se houver): 0
*Titulação para fins de reenquadramento (se houver): 
*Nova Categoria: APOIO ESCOLAR 
* Novo cargo: Auxiliar Educacional - Manutenção Escolar
*Nova Referência: A-III</v>
      </c>
    </row>
    <row r="1615" spans="1:29" ht="144" x14ac:dyDescent="0.2">
      <c r="A1615">
        <v>1</v>
      </c>
      <c r="B1615">
        <v>1721771</v>
      </c>
      <c r="C1615">
        <v>1</v>
      </c>
      <c r="D1615" t="str">
        <f t="shared" si="50"/>
        <v>1721771/1</v>
      </c>
      <c r="E1615" t="s">
        <v>3251</v>
      </c>
      <c r="F1615" t="s">
        <v>28</v>
      </c>
      <c r="G1615" t="s">
        <v>29</v>
      </c>
      <c r="H1615" t="s">
        <v>30</v>
      </c>
      <c r="I1615" t="s">
        <v>3198</v>
      </c>
      <c r="J1615">
        <v>100098</v>
      </c>
      <c r="K1615" t="s">
        <v>3213</v>
      </c>
      <c r="L1615" t="s">
        <v>83</v>
      </c>
      <c r="M1615" t="s">
        <v>34</v>
      </c>
      <c r="N1615" t="s">
        <v>409</v>
      </c>
      <c r="O1615" t="s">
        <v>36</v>
      </c>
      <c r="P1615" t="s">
        <v>3200</v>
      </c>
      <c r="Q1615" t="s">
        <v>38</v>
      </c>
      <c r="S1615">
        <v>7272</v>
      </c>
      <c r="T1615">
        <v>180</v>
      </c>
      <c r="U1615">
        <v>360</v>
      </c>
      <c r="V1615">
        <v>7632</v>
      </c>
      <c r="W1615" t="s">
        <v>2876</v>
      </c>
      <c r="X1615" t="s">
        <v>127</v>
      </c>
      <c r="Y1615">
        <v>102567</v>
      </c>
      <c r="Z1615" t="s">
        <v>3214</v>
      </c>
      <c r="AA1615" t="s">
        <v>3203</v>
      </c>
      <c r="AB1615" s="1">
        <v>45658</v>
      </c>
      <c r="AC1615" s="3" t="str">
        <f t="shared" si="51"/>
        <v>A Secretaria de Planejamento, Governança e Gestão, em atenção ao Disposto na Lei nº 16.165/2024 reenquadra o servidor(a)  Adelia Zita Tasca , ID: 1721771 , Vínculo: 1, conforme os critérios a seguir:
*Categoria atual: SERVIDORES ESCOLA
*Cargo atual: Agente Educacional II - Administração Escolar
*Referência atual:  C-II
*Tempo de Serviço Público: (20 anos, 11 meses, 2 dias)
*Conversão de LP (se houver): 360
*Titulação para fins de reenquadramento (se houver): 
*Nova Categoria: APOIO ESCOLAR 
* Novo cargo: Assistente Educacional - Administração Escolar
*Nova Referência: D-I</v>
      </c>
    </row>
    <row r="1616" spans="1:29" ht="144" x14ac:dyDescent="0.2">
      <c r="A1616">
        <v>1</v>
      </c>
      <c r="B1616">
        <v>1514482</v>
      </c>
      <c r="C1616">
        <v>1</v>
      </c>
      <c r="D1616" t="str">
        <f t="shared" si="50"/>
        <v>1514482/1</v>
      </c>
      <c r="E1616" t="s">
        <v>3252</v>
      </c>
      <c r="F1616" t="s">
        <v>28</v>
      </c>
      <c r="G1616" t="s">
        <v>29</v>
      </c>
      <c r="H1616" t="s">
        <v>30</v>
      </c>
      <c r="I1616" t="s">
        <v>3198</v>
      </c>
      <c r="J1616">
        <v>100096</v>
      </c>
      <c r="K1616" t="s">
        <v>3209</v>
      </c>
      <c r="L1616" t="s">
        <v>83</v>
      </c>
      <c r="M1616" t="s">
        <v>34</v>
      </c>
      <c r="N1616" t="s">
        <v>546</v>
      </c>
      <c r="O1616" t="s">
        <v>36</v>
      </c>
      <c r="P1616" t="s">
        <v>3200</v>
      </c>
      <c r="Q1616" t="s">
        <v>38</v>
      </c>
      <c r="S1616">
        <v>11211</v>
      </c>
      <c r="T1616">
        <v>60</v>
      </c>
      <c r="U1616">
        <v>120</v>
      </c>
      <c r="V1616">
        <v>11331</v>
      </c>
      <c r="W1616" t="s">
        <v>3253</v>
      </c>
      <c r="X1616" t="s">
        <v>98</v>
      </c>
      <c r="Y1616">
        <v>102570</v>
      </c>
      <c r="Z1616" t="s">
        <v>3211</v>
      </c>
      <c r="AA1616" t="s">
        <v>3203</v>
      </c>
      <c r="AB1616" s="1">
        <v>45658</v>
      </c>
      <c r="AC1616" s="3" t="str">
        <f t="shared" si="51"/>
        <v>A Secretaria de Planejamento, Governança e Gestão, em atenção ao Disposto na Lei nº 16.165/2024 reenquadra o servidor(a)  Adelice Goularte da Rosa , ID: 1514482 , Vínculo: 1, conforme os critérios a seguir:
*Categoria atual: SERVIDORES ESCOLA
*Cargo atual: Agente Educacional I - Manutenção de infraestrutura
*Referência atual:  B-I
*Tempo de Serviço Público: (31 anos, 16 dias)
*Conversão de LP (se houver): 120
*Titulação para fins de reenquadramento (se houver): 
*Nova Categoria: APOIO ESCOLAR 
* Novo cargo: Auxiliar Educacional - Manutenção Escolar
*Nova Referência: B-III</v>
      </c>
    </row>
    <row r="1617" spans="1:29" ht="156" x14ac:dyDescent="0.2">
      <c r="A1617">
        <v>1</v>
      </c>
      <c r="B1617">
        <v>1487744</v>
      </c>
      <c r="C1617">
        <v>1</v>
      </c>
      <c r="D1617" t="str">
        <f t="shared" si="50"/>
        <v>1487744/1</v>
      </c>
      <c r="E1617" t="s">
        <v>3254</v>
      </c>
      <c r="F1617" t="s">
        <v>28</v>
      </c>
      <c r="G1617" t="s">
        <v>29</v>
      </c>
      <c r="H1617" t="s">
        <v>30</v>
      </c>
      <c r="I1617" t="s">
        <v>3198</v>
      </c>
      <c r="J1617">
        <v>100097</v>
      </c>
      <c r="K1617" t="s">
        <v>3205</v>
      </c>
      <c r="L1617" t="s">
        <v>83</v>
      </c>
      <c r="M1617" t="s">
        <v>34</v>
      </c>
      <c r="N1617" t="s">
        <v>170</v>
      </c>
      <c r="O1617" t="s">
        <v>36</v>
      </c>
      <c r="P1617" t="s">
        <v>3200</v>
      </c>
      <c r="Q1617" t="s">
        <v>38</v>
      </c>
      <c r="S1617">
        <v>11097</v>
      </c>
      <c r="T1617">
        <v>90</v>
      </c>
      <c r="U1617">
        <v>180</v>
      </c>
      <c r="V1617">
        <v>11277</v>
      </c>
      <c r="W1617" t="s">
        <v>3255</v>
      </c>
      <c r="X1617" t="s">
        <v>41</v>
      </c>
      <c r="Y1617">
        <v>102571</v>
      </c>
      <c r="Z1617" t="s">
        <v>3207</v>
      </c>
      <c r="AA1617" t="s">
        <v>3203</v>
      </c>
      <c r="AB1617" s="1">
        <v>45658</v>
      </c>
      <c r="AC1617" s="3" t="str">
        <f t="shared" si="51"/>
        <v>A Secretaria de Planejamento, Governança e Gestão, em atenção ao Disposto na Lei nº 16.165/2024 reenquadra o servidor(a)  Adelina Carmen Goncalves Carvalho , ID: 1487744 , Vínculo: 1, conforme os critérios a seguir:
*Categoria atual: SERVIDORES ESCOLA
*Cargo atual: Agente Educacional I - Alimentação
*Referência atual:  D-II
*Tempo de Serviço Público: (30 anos, 10 meses, 27 dias)
*Conversão de LP (se houver): 180
*Titulação para fins de reenquadramento (se houver): 
*Nova Categoria: APOIO ESCOLAR 
* Novo cargo: Auxiliar Educacional - Alimentação
*Nova Referência: E-I</v>
      </c>
    </row>
    <row r="1618" spans="1:29" ht="144" x14ac:dyDescent="0.2">
      <c r="A1618">
        <v>1</v>
      </c>
      <c r="B1618">
        <v>1485202</v>
      </c>
      <c r="C1618">
        <v>1</v>
      </c>
      <c r="D1618" t="str">
        <f t="shared" si="50"/>
        <v>1485202/1</v>
      </c>
      <c r="E1618" t="s">
        <v>3256</v>
      </c>
      <c r="F1618" t="s">
        <v>28</v>
      </c>
      <c r="G1618" t="s">
        <v>29</v>
      </c>
      <c r="H1618" t="s">
        <v>30</v>
      </c>
      <c r="I1618" t="s">
        <v>3198</v>
      </c>
      <c r="J1618">
        <v>100096</v>
      </c>
      <c r="K1618" t="s">
        <v>3209</v>
      </c>
      <c r="L1618" t="s">
        <v>83</v>
      </c>
      <c r="M1618" t="s">
        <v>34</v>
      </c>
      <c r="N1618" t="s">
        <v>170</v>
      </c>
      <c r="O1618" t="s">
        <v>36</v>
      </c>
      <c r="P1618" t="s">
        <v>3200</v>
      </c>
      <c r="Q1618" t="s">
        <v>38</v>
      </c>
      <c r="S1618">
        <v>7910</v>
      </c>
      <c r="T1618">
        <v>0</v>
      </c>
      <c r="U1618">
        <v>0</v>
      </c>
      <c r="V1618">
        <v>7910</v>
      </c>
      <c r="W1618" t="s">
        <v>3257</v>
      </c>
      <c r="X1618" t="s">
        <v>41</v>
      </c>
      <c r="Y1618">
        <v>102570</v>
      </c>
      <c r="Z1618" t="s">
        <v>3211</v>
      </c>
      <c r="AA1618" t="s">
        <v>3203</v>
      </c>
      <c r="AB1618" s="1">
        <v>45658</v>
      </c>
      <c r="AC1618" s="3" t="str">
        <f t="shared" si="51"/>
        <v>A Secretaria de Planejamento, Governança e Gestão, em atenção ao Disposto na Lei nº 16.165/2024 reenquadra o servidor(a)  Adelina de Oliveira Dorneles , ID: 1485202 , Vínculo: 1, conforme os critérios a seguir:
*Categoria atual: SERVIDORES ESCOLA
*Cargo atual: Agente Educacional I - Manutenção de infraestrutura
*Referência atual:  D-II
*Tempo de Serviço Público: (21 anos, 8 meses, 5 dias)
*Conversão de LP (se houver): 0
*Titulação para fins de reenquadramento (se houver): 
*Nova Categoria: APOIO ESCOLAR 
* Novo cargo: Auxiliar Educacional - Manutenção Escolar
*Nova Referência: E-I</v>
      </c>
    </row>
    <row r="1619" spans="1:29" ht="144" x14ac:dyDescent="0.2">
      <c r="A1619">
        <v>1</v>
      </c>
      <c r="B1619">
        <v>1777653</v>
      </c>
      <c r="C1619">
        <v>1</v>
      </c>
      <c r="D1619" t="str">
        <f t="shared" si="50"/>
        <v>1777653/1</v>
      </c>
      <c r="E1619" t="s">
        <v>3258</v>
      </c>
      <c r="F1619" t="s">
        <v>28</v>
      </c>
      <c r="G1619" t="s">
        <v>29</v>
      </c>
      <c r="H1619" t="s">
        <v>30</v>
      </c>
      <c r="I1619" t="s">
        <v>3198</v>
      </c>
      <c r="J1619">
        <v>100097</v>
      </c>
      <c r="K1619" t="s">
        <v>3205</v>
      </c>
      <c r="L1619" t="s">
        <v>83</v>
      </c>
      <c r="M1619" t="s">
        <v>34</v>
      </c>
      <c r="N1619" t="s">
        <v>98</v>
      </c>
      <c r="O1619" t="s">
        <v>36</v>
      </c>
      <c r="P1619" t="s">
        <v>3200</v>
      </c>
      <c r="Q1619" t="s">
        <v>38</v>
      </c>
      <c r="S1619">
        <v>10813</v>
      </c>
      <c r="T1619">
        <v>90</v>
      </c>
      <c r="U1619">
        <v>180</v>
      </c>
      <c r="V1619">
        <v>10993</v>
      </c>
      <c r="W1619" t="s">
        <v>3259</v>
      </c>
      <c r="X1619" t="s">
        <v>409</v>
      </c>
      <c r="Y1619">
        <v>102571</v>
      </c>
      <c r="Z1619" t="s">
        <v>3207</v>
      </c>
      <c r="AA1619" t="s">
        <v>3203</v>
      </c>
      <c r="AB1619" s="1">
        <v>45658</v>
      </c>
      <c r="AC1619" s="3" t="str">
        <f t="shared" si="51"/>
        <v>A Secretaria de Planejamento, Governança e Gestão, em atenção ao Disposto na Lei nº 16.165/2024 reenquadra o servidor(a)  Adelina Maria de Toni , ID: 1777653 , Vínculo: 1, conforme os critérios a seguir:
*Categoria atual: SERVIDORES ESCOLA
*Cargo atual: Agente Educacional I - Alimentação
*Referência atual:  B-III
*Tempo de Serviço Público: (30 anos, 1 mes, 13 dias)
*Conversão de LP (se houver): 180
*Titulação para fins de reenquadramento (se houver): 
*Nova Categoria: APOIO ESCOLAR 
* Novo cargo: Auxiliar Educacional - Alimentação
*Nova Referência: C-II</v>
      </c>
    </row>
    <row r="1620" spans="1:29" ht="144" x14ac:dyDescent="0.2">
      <c r="A1620">
        <v>1</v>
      </c>
      <c r="B1620">
        <v>1690264</v>
      </c>
      <c r="C1620">
        <v>1</v>
      </c>
      <c r="D1620" t="str">
        <f t="shared" si="50"/>
        <v>1690264/1</v>
      </c>
      <c r="E1620" t="s">
        <v>3260</v>
      </c>
      <c r="F1620" t="s">
        <v>28</v>
      </c>
      <c r="G1620" t="s">
        <v>29</v>
      </c>
      <c r="H1620" t="s">
        <v>30</v>
      </c>
      <c r="I1620" t="s">
        <v>3198</v>
      </c>
      <c r="J1620">
        <v>100097</v>
      </c>
      <c r="K1620" t="s">
        <v>3205</v>
      </c>
      <c r="L1620" t="s">
        <v>83</v>
      </c>
      <c r="M1620" t="s">
        <v>34</v>
      </c>
      <c r="N1620" t="s">
        <v>409</v>
      </c>
      <c r="O1620" t="s">
        <v>36</v>
      </c>
      <c r="P1620" t="s">
        <v>3200</v>
      </c>
      <c r="Q1620" t="s">
        <v>38</v>
      </c>
      <c r="S1620">
        <v>9942</v>
      </c>
      <c r="T1620">
        <v>0</v>
      </c>
      <c r="U1620">
        <v>0</v>
      </c>
      <c r="V1620">
        <v>9942</v>
      </c>
      <c r="W1620" t="s">
        <v>3261</v>
      </c>
      <c r="X1620" t="s">
        <v>127</v>
      </c>
      <c r="Y1620">
        <v>102571</v>
      </c>
      <c r="Z1620" t="s">
        <v>3207</v>
      </c>
      <c r="AA1620" t="s">
        <v>3203</v>
      </c>
      <c r="AB1620" s="1">
        <v>45658</v>
      </c>
      <c r="AC1620" s="3" t="str">
        <f t="shared" si="51"/>
        <v>A Secretaria de Planejamento, Governança e Gestão, em atenção ao Disposto na Lei nº 16.165/2024 reenquadra o servidor(a)  Adelita Regina Coppi , ID: 1690264 , Vínculo: 1, conforme os critérios a seguir:
*Categoria atual: SERVIDORES ESCOLA
*Cargo atual: Agente Educacional I - Alimentação
*Referência atual:  C-II
*Tempo de Serviço Público: (27 anos, 2 meses, 27 dias)
*Conversão de LP (se houver): 0
*Titulação para fins de reenquadramento (se houver): 
*Nova Categoria: APOIO ESCOLAR 
* Novo cargo: Auxiliar Educacional - Alimentação
*Nova Referência: D-I</v>
      </c>
    </row>
    <row r="1621" spans="1:29" ht="156" x14ac:dyDescent="0.2">
      <c r="A1621">
        <v>1</v>
      </c>
      <c r="B1621">
        <v>1740954</v>
      </c>
      <c r="C1621">
        <v>1</v>
      </c>
      <c r="D1621" t="str">
        <f t="shared" si="50"/>
        <v>1740954/1</v>
      </c>
      <c r="E1621" t="s">
        <v>3262</v>
      </c>
      <c r="F1621" t="s">
        <v>28</v>
      </c>
      <c r="G1621" t="s">
        <v>29</v>
      </c>
      <c r="H1621" t="s">
        <v>30</v>
      </c>
      <c r="I1621" t="s">
        <v>3198</v>
      </c>
      <c r="J1621">
        <v>100096</v>
      </c>
      <c r="K1621" t="s">
        <v>3209</v>
      </c>
      <c r="L1621" t="s">
        <v>83</v>
      </c>
      <c r="M1621" t="s">
        <v>34</v>
      </c>
      <c r="N1621" t="s">
        <v>1110</v>
      </c>
      <c r="O1621" t="s">
        <v>36</v>
      </c>
      <c r="P1621" t="s">
        <v>3200</v>
      </c>
      <c r="Q1621" t="s">
        <v>38</v>
      </c>
      <c r="S1621">
        <v>9263</v>
      </c>
      <c r="T1621">
        <v>90</v>
      </c>
      <c r="U1621">
        <v>180</v>
      </c>
      <c r="V1621">
        <v>9443</v>
      </c>
      <c r="W1621" t="s">
        <v>3263</v>
      </c>
      <c r="X1621" t="s">
        <v>337</v>
      </c>
      <c r="Y1621">
        <v>102570</v>
      </c>
      <c r="Z1621" t="s">
        <v>3211</v>
      </c>
      <c r="AA1621" t="s">
        <v>3203</v>
      </c>
      <c r="AB1621" s="1">
        <v>45658</v>
      </c>
      <c r="AC1621" s="3" t="str">
        <f t="shared" si="51"/>
        <v>A Secretaria de Planejamento, Governança e Gestão, em atenção ao Disposto na Lei nº 16.165/2024 reenquadra o servidor(a)  Adelita Rosangela Wink Zanetti , ID: 1740954 , Vínculo: 1, conforme os critérios a seguir:
*Categoria atual: SERVIDORES ESCOLA
*Cargo atual: Agente Educacional I - Manutenção de infraestrutura
*Referência atual:  B-II
*Tempo de Serviço Público: (25 anos, 10 meses, 18 dias)
*Conversão de LP (se houver): 180
*Titulação para fins de reenquadramento (se houver): 
*Nova Categoria: APOIO ESCOLAR 
* Novo cargo: Auxiliar Educacional - Manutenção Escolar
*Nova Referência: C-I</v>
      </c>
    </row>
    <row r="1622" spans="1:29" ht="156" x14ac:dyDescent="0.2">
      <c r="A1622">
        <v>1</v>
      </c>
      <c r="B1622">
        <v>1490656</v>
      </c>
      <c r="C1622">
        <v>1</v>
      </c>
      <c r="D1622" t="str">
        <f t="shared" si="50"/>
        <v>1490656/1</v>
      </c>
      <c r="E1622" t="s">
        <v>3264</v>
      </c>
      <c r="F1622" t="s">
        <v>28</v>
      </c>
      <c r="G1622" t="s">
        <v>29</v>
      </c>
      <c r="H1622" t="s">
        <v>30</v>
      </c>
      <c r="I1622" t="s">
        <v>3198</v>
      </c>
      <c r="J1622">
        <v>100097</v>
      </c>
      <c r="K1622" t="s">
        <v>3205</v>
      </c>
      <c r="L1622" t="s">
        <v>83</v>
      </c>
      <c r="M1622" t="s">
        <v>34</v>
      </c>
      <c r="N1622" t="s">
        <v>127</v>
      </c>
      <c r="O1622" t="s">
        <v>36</v>
      </c>
      <c r="P1622" t="s">
        <v>3200</v>
      </c>
      <c r="Q1622" t="s">
        <v>38</v>
      </c>
      <c r="S1622">
        <v>11062</v>
      </c>
      <c r="T1622">
        <v>0</v>
      </c>
      <c r="U1622">
        <v>0</v>
      </c>
      <c r="V1622">
        <v>11062</v>
      </c>
      <c r="W1622" t="s">
        <v>1141</v>
      </c>
      <c r="X1622" t="s">
        <v>85</v>
      </c>
      <c r="Y1622">
        <v>102571</v>
      </c>
      <c r="Z1622" t="s">
        <v>3207</v>
      </c>
      <c r="AA1622" t="s">
        <v>3203</v>
      </c>
      <c r="AB1622" s="1">
        <v>45658</v>
      </c>
      <c r="AC1622" s="3" t="str">
        <f t="shared" si="51"/>
        <v>A Secretaria de Planejamento, Governança e Gestão, em atenção ao Disposto na Lei nº 16.165/2024 reenquadra o servidor(a)  Ademardina de Fatima Pereira de Freitas , ID: 1490656 , Vínculo: 1, conforme os critérios a seguir:
*Categoria atual: SERVIDORES ESCOLA
*Cargo atual: Agente Educacional I - Alimentação
*Referência atual:  D-I
*Tempo de Serviço Público: (30 anos, 3 meses, 22 dias)
*Conversão de LP (se houver): 0
*Titulação para fins de reenquadramento (se houver): 
*Nova Categoria: APOIO ESCOLAR 
* Novo cargo: Auxiliar Educacional - Alimentação
*Nova Referência: D-III</v>
      </c>
    </row>
    <row r="1623" spans="1:29" ht="144" x14ac:dyDescent="0.2">
      <c r="A1623">
        <v>1</v>
      </c>
      <c r="B1623">
        <v>1483226</v>
      </c>
      <c r="C1623">
        <v>1</v>
      </c>
      <c r="D1623" t="str">
        <f t="shared" si="50"/>
        <v>1483226/1</v>
      </c>
      <c r="E1623" t="s">
        <v>3265</v>
      </c>
      <c r="F1623" t="s">
        <v>28</v>
      </c>
      <c r="G1623" t="s">
        <v>29</v>
      </c>
      <c r="H1623" t="s">
        <v>30</v>
      </c>
      <c r="I1623" t="s">
        <v>3198</v>
      </c>
      <c r="J1623">
        <v>100096</v>
      </c>
      <c r="K1623" t="s">
        <v>3209</v>
      </c>
      <c r="L1623" t="s">
        <v>83</v>
      </c>
      <c r="M1623" t="s">
        <v>34</v>
      </c>
      <c r="N1623" t="s">
        <v>170</v>
      </c>
      <c r="O1623" t="s">
        <v>36</v>
      </c>
      <c r="P1623" t="s">
        <v>3200</v>
      </c>
      <c r="Q1623" t="s">
        <v>38</v>
      </c>
      <c r="S1623">
        <v>10376</v>
      </c>
      <c r="T1623">
        <v>0</v>
      </c>
      <c r="U1623">
        <v>0</v>
      </c>
      <c r="V1623">
        <v>10376</v>
      </c>
      <c r="W1623" t="s">
        <v>3266</v>
      </c>
      <c r="X1623" t="s">
        <v>41</v>
      </c>
      <c r="Y1623">
        <v>102570</v>
      </c>
      <c r="Z1623" t="s">
        <v>3211</v>
      </c>
      <c r="AA1623" t="s">
        <v>3203</v>
      </c>
      <c r="AB1623" s="1">
        <v>45658</v>
      </c>
      <c r="AC1623" s="3" t="str">
        <f t="shared" si="51"/>
        <v>A Secretaria de Planejamento, Governança e Gestão, em atenção ao Disposto na Lei nº 16.165/2024 reenquadra o servidor(a)  Ademir Francisca Gomes , ID: 1483226 , Vínculo: 1, conforme os critérios a seguir:
*Categoria atual: SERVIDORES ESCOLA
*Cargo atual: Agente Educacional I - Manutenção de infraestrutura
*Referência atual:  D-II
*Tempo de Serviço Público: (28 anos, 5 meses, 6 dias)
*Conversão de LP (se houver): 0
*Titulação para fins de reenquadramento (se houver): 
*Nova Categoria: APOIO ESCOLAR 
* Novo cargo: Auxiliar Educacional - Manutenção Escolar
*Nova Referência: E-I</v>
      </c>
    </row>
    <row r="1624" spans="1:29" ht="144" x14ac:dyDescent="0.2">
      <c r="A1624">
        <v>1</v>
      </c>
      <c r="B1624">
        <v>1511360</v>
      </c>
      <c r="C1624">
        <v>1</v>
      </c>
      <c r="D1624" t="str">
        <f t="shared" si="50"/>
        <v>1511360/1</v>
      </c>
      <c r="E1624" t="s">
        <v>3267</v>
      </c>
      <c r="F1624" t="s">
        <v>28</v>
      </c>
      <c r="G1624" t="s">
        <v>29</v>
      </c>
      <c r="H1624" t="s">
        <v>30</v>
      </c>
      <c r="I1624" t="s">
        <v>3198</v>
      </c>
      <c r="J1624">
        <v>100096</v>
      </c>
      <c r="K1624" t="s">
        <v>3209</v>
      </c>
      <c r="L1624" t="s">
        <v>83</v>
      </c>
      <c r="M1624" t="s">
        <v>34</v>
      </c>
      <c r="N1624" t="s">
        <v>127</v>
      </c>
      <c r="O1624" t="s">
        <v>36</v>
      </c>
      <c r="P1624" t="s">
        <v>3200</v>
      </c>
      <c r="Q1624" t="s">
        <v>38</v>
      </c>
      <c r="S1624">
        <v>9134</v>
      </c>
      <c r="T1624">
        <v>90</v>
      </c>
      <c r="U1624">
        <v>180</v>
      </c>
      <c r="V1624">
        <v>9314</v>
      </c>
      <c r="W1624" t="s">
        <v>2307</v>
      </c>
      <c r="X1624" t="s">
        <v>85</v>
      </c>
      <c r="Y1624">
        <v>102570</v>
      </c>
      <c r="Z1624" t="s">
        <v>3211</v>
      </c>
      <c r="AA1624" t="s">
        <v>3203</v>
      </c>
      <c r="AB1624" s="1">
        <v>45658</v>
      </c>
      <c r="AC1624" s="3" t="str">
        <f t="shared" si="51"/>
        <v>A Secretaria de Planejamento, Governança e Gestão, em atenção ao Disposto na Lei nº 16.165/2024 reenquadra o servidor(a)  Ademir Nobre Teixeira , ID: 1511360 , Vínculo: 1, conforme os critérios a seguir:
*Categoria atual: SERVIDORES ESCOLA
*Cargo atual: Agente Educacional I - Manutenção de infraestrutura
*Referência atual:  D-I
*Tempo de Serviço Público: (25 anos, 6 meses, 9 dias)
*Conversão de LP (se houver): 180
*Titulação para fins de reenquadramento (se houver): 
*Nova Categoria: APOIO ESCOLAR 
* Novo cargo: Auxiliar Educacional - Manutenção Escolar
*Nova Referência: D-III</v>
      </c>
    </row>
    <row r="1625" spans="1:29" ht="144" x14ac:dyDescent="0.2">
      <c r="A1625">
        <v>1</v>
      </c>
      <c r="B1625">
        <v>1736337</v>
      </c>
      <c r="C1625">
        <v>1</v>
      </c>
      <c r="D1625" t="str">
        <f t="shared" si="50"/>
        <v>1736337/1</v>
      </c>
      <c r="E1625" t="s">
        <v>3268</v>
      </c>
      <c r="F1625" t="s">
        <v>28</v>
      </c>
      <c r="G1625" t="s">
        <v>29</v>
      </c>
      <c r="H1625" t="s">
        <v>30</v>
      </c>
      <c r="I1625" t="s">
        <v>3198</v>
      </c>
      <c r="J1625">
        <v>100096</v>
      </c>
      <c r="K1625" t="s">
        <v>3209</v>
      </c>
      <c r="L1625" t="s">
        <v>83</v>
      </c>
      <c r="M1625" t="s">
        <v>34</v>
      </c>
      <c r="N1625" t="s">
        <v>926</v>
      </c>
      <c r="O1625" t="s">
        <v>36</v>
      </c>
      <c r="P1625" t="s">
        <v>3200</v>
      </c>
      <c r="Q1625" t="s">
        <v>38</v>
      </c>
      <c r="S1625">
        <v>7463</v>
      </c>
      <c r="T1625">
        <v>60</v>
      </c>
      <c r="U1625">
        <v>120</v>
      </c>
      <c r="V1625">
        <v>7583</v>
      </c>
      <c r="W1625" t="s">
        <v>2726</v>
      </c>
      <c r="X1625" t="s">
        <v>546</v>
      </c>
      <c r="Y1625">
        <v>102570</v>
      </c>
      <c r="Z1625" t="s">
        <v>3211</v>
      </c>
      <c r="AA1625" t="s">
        <v>3203</v>
      </c>
      <c r="AB1625" s="1">
        <v>45658</v>
      </c>
      <c r="AC1625" s="3" t="str">
        <f t="shared" si="51"/>
        <v>A Secretaria de Planejamento, Governança e Gestão, em atenção ao Disposto na Lei nº 16.165/2024 reenquadra o servidor(a)  Ademir Urban , ID: 1736337 , Vínculo: 1, conforme os critérios a seguir:
*Categoria atual: SERVIDORES ESCOLA
*Cargo atual: Agente Educacional I - Manutenção de infraestrutura
*Referência atual:  A-II
*Tempo de Serviço Público: (20 anos, 9 meses, 13 dias)
*Conversão de LP (se houver): 120
*Titulação para fins de reenquadramento (se houver): 
*Nova Categoria: APOIO ESCOLAR 
* Novo cargo: Auxiliar Educacional - Manutenção Escolar
*Nova Referência: B-I</v>
      </c>
    </row>
    <row r="1626" spans="1:29" ht="144" x14ac:dyDescent="0.2">
      <c r="A1626">
        <v>1</v>
      </c>
      <c r="B1626">
        <v>1717510</v>
      </c>
      <c r="C1626">
        <v>1</v>
      </c>
      <c r="D1626" t="str">
        <f t="shared" si="50"/>
        <v>1717510/1</v>
      </c>
      <c r="E1626" t="s">
        <v>3269</v>
      </c>
      <c r="F1626" t="s">
        <v>28</v>
      </c>
      <c r="G1626" t="s">
        <v>29</v>
      </c>
      <c r="H1626" t="s">
        <v>30</v>
      </c>
      <c r="I1626" t="s">
        <v>3198</v>
      </c>
      <c r="J1626">
        <v>100096</v>
      </c>
      <c r="K1626" t="s">
        <v>3209</v>
      </c>
      <c r="L1626" t="s">
        <v>83</v>
      </c>
      <c r="M1626" t="s">
        <v>34</v>
      </c>
      <c r="N1626" t="s">
        <v>98</v>
      </c>
      <c r="O1626" t="s">
        <v>36</v>
      </c>
      <c r="P1626" t="s">
        <v>3200</v>
      </c>
      <c r="Q1626" t="s">
        <v>38</v>
      </c>
      <c r="S1626">
        <v>11355</v>
      </c>
      <c r="T1626">
        <v>90</v>
      </c>
      <c r="U1626">
        <v>180</v>
      </c>
      <c r="V1626">
        <v>11535</v>
      </c>
      <c r="W1626" t="s">
        <v>2011</v>
      </c>
      <c r="X1626" t="s">
        <v>409</v>
      </c>
      <c r="Y1626">
        <v>102570</v>
      </c>
      <c r="Z1626" t="s">
        <v>3211</v>
      </c>
      <c r="AA1626" t="s">
        <v>3203</v>
      </c>
      <c r="AB1626" s="1">
        <v>45658</v>
      </c>
      <c r="AC1626" s="3" t="str">
        <f t="shared" si="51"/>
        <v>A Secretaria de Planejamento, Governança e Gestão, em atenção ao Disposto na Lei nº 16.165/2024 reenquadra o servidor(a)  Adenir Viecili Rodrigues , ID: 1717510 , Vínculo: 1, conforme os critérios a seguir:
*Categoria atual: SERVIDORES ESCOLA
*Cargo atual: Agente Educacional I - Manutenção de infraestrutura
*Referência atual:  B-III
*Tempo de Serviço Público: (31 anos, 7 meses, 10 dias)
*Conversão de LP (se houver): 180
*Titulação para fins de reenquadramento (se houver): 
*Nova Categoria: APOIO ESCOLAR 
* Novo cargo: Auxiliar Educacional - Manutenção Escolar
*Nova Referência: C-II</v>
      </c>
    </row>
    <row r="1627" spans="1:29" ht="144" x14ac:dyDescent="0.2">
      <c r="A1627">
        <v>1</v>
      </c>
      <c r="B1627">
        <v>2732599</v>
      </c>
      <c r="C1627">
        <v>1</v>
      </c>
      <c r="D1627" t="str">
        <f t="shared" si="50"/>
        <v>2732599/1</v>
      </c>
      <c r="E1627" t="s">
        <v>3270</v>
      </c>
      <c r="F1627" t="s">
        <v>28</v>
      </c>
      <c r="G1627" t="s">
        <v>29</v>
      </c>
      <c r="H1627" t="s">
        <v>30</v>
      </c>
      <c r="I1627" t="s">
        <v>3198</v>
      </c>
      <c r="J1627">
        <v>100096</v>
      </c>
      <c r="K1627" t="s">
        <v>3209</v>
      </c>
      <c r="L1627" t="s">
        <v>83</v>
      </c>
      <c r="M1627" t="s">
        <v>34</v>
      </c>
      <c r="N1627" t="s">
        <v>926</v>
      </c>
      <c r="O1627" t="s">
        <v>36</v>
      </c>
      <c r="P1627" t="s">
        <v>3200</v>
      </c>
      <c r="Q1627" t="s">
        <v>38</v>
      </c>
      <c r="S1627">
        <v>7343</v>
      </c>
      <c r="T1627">
        <v>0</v>
      </c>
      <c r="U1627">
        <v>0</v>
      </c>
      <c r="V1627">
        <v>7343</v>
      </c>
      <c r="W1627" t="s">
        <v>3271</v>
      </c>
      <c r="X1627" t="s">
        <v>546</v>
      </c>
      <c r="Y1627">
        <v>102570</v>
      </c>
      <c r="Z1627" t="s">
        <v>3211</v>
      </c>
      <c r="AA1627" t="s">
        <v>3203</v>
      </c>
      <c r="AB1627" s="1">
        <v>45658</v>
      </c>
      <c r="AC1627" s="3" t="str">
        <f t="shared" si="51"/>
        <v>A Secretaria de Planejamento, Governança e Gestão, em atenção ao Disposto na Lei nº 16.165/2024 reenquadra o servidor(a)  Aderbal Teles , ID: 2732599 , Vínculo: 1, conforme os critérios a seguir:
*Categoria atual: SERVIDORES ESCOLA
*Cargo atual: Agente Educacional I - Manutenção de infraestrutura
*Referência atual:  A-II
*Tempo de Serviço Público: (20 anos, 1 mes, 13 dias)
*Conversão de LP (se houver): 0
*Titulação para fins de reenquadramento (se houver): 
*Nova Categoria: APOIO ESCOLAR 
* Novo cargo: Auxiliar Educacional - Manutenção Escolar
*Nova Referência: B-I</v>
      </c>
    </row>
    <row r="1628" spans="1:29" ht="144" x14ac:dyDescent="0.2">
      <c r="A1628">
        <v>1</v>
      </c>
      <c r="B1628">
        <v>1832930</v>
      </c>
      <c r="C1628">
        <v>1</v>
      </c>
      <c r="D1628" t="str">
        <f t="shared" si="50"/>
        <v>1832930/1</v>
      </c>
      <c r="E1628" t="s">
        <v>3272</v>
      </c>
      <c r="F1628" t="s">
        <v>28</v>
      </c>
      <c r="G1628" t="s">
        <v>29</v>
      </c>
      <c r="H1628" t="s">
        <v>30</v>
      </c>
      <c r="I1628" t="s">
        <v>3198</v>
      </c>
      <c r="J1628">
        <v>100096</v>
      </c>
      <c r="K1628" t="s">
        <v>3209</v>
      </c>
      <c r="L1628" t="s">
        <v>83</v>
      </c>
      <c r="M1628" t="s">
        <v>34</v>
      </c>
      <c r="N1628" t="s">
        <v>1110</v>
      </c>
      <c r="O1628" t="s">
        <v>36</v>
      </c>
      <c r="P1628" t="s">
        <v>3200</v>
      </c>
      <c r="Q1628" t="s">
        <v>38</v>
      </c>
      <c r="S1628">
        <v>12016</v>
      </c>
      <c r="T1628">
        <v>0</v>
      </c>
      <c r="U1628">
        <v>0</v>
      </c>
      <c r="V1628">
        <v>12016</v>
      </c>
      <c r="W1628" t="s">
        <v>3273</v>
      </c>
      <c r="X1628" t="s">
        <v>337</v>
      </c>
      <c r="Y1628">
        <v>102570</v>
      </c>
      <c r="Z1628" t="s">
        <v>3211</v>
      </c>
      <c r="AA1628" t="s">
        <v>3203</v>
      </c>
      <c r="AB1628" s="1">
        <v>45658</v>
      </c>
      <c r="AC1628" s="3" t="str">
        <f t="shared" si="51"/>
        <v>A Secretaria de Planejamento, Governança e Gestão, em atenção ao Disposto na Lei nº 16.165/2024 reenquadra o servidor(a)  Adi da Silva Marques , ID: 1832930 , Vínculo: 1, conforme os critérios a seguir:
*Categoria atual: SERVIDORES ESCOLA
*Cargo atual: Agente Educacional I - Manutenção de infraestrutura
*Referência atual:  B-II
*Tempo de Serviço Público: (32 anos, 11 meses, 6 dias)
*Conversão de LP (se houver): 0
*Titulação para fins de reenquadramento (se houver): 
*Nova Categoria: APOIO ESCOLAR 
* Novo cargo: Auxiliar Educacional - Manutenção Escolar
*Nova Referência: C-I</v>
      </c>
    </row>
    <row r="1629" spans="1:29" ht="144" x14ac:dyDescent="0.2">
      <c r="A1629">
        <v>1</v>
      </c>
      <c r="B1629">
        <v>1511521</v>
      </c>
      <c r="C1629">
        <v>1</v>
      </c>
      <c r="D1629" t="str">
        <f t="shared" si="50"/>
        <v>1511521/1</v>
      </c>
      <c r="E1629" t="s">
        <v>3274</v>
      </c>
      <c r="F1629" t="s">
        <v>28</v>
      </c>
      <c r="G1629" t="s">
        <v>29</v>
      </c>
      <c r="H1629" t="s">
        <v>30</v>
      </c>
      <c r="I1629" t="s">
        <v>3198</v>
      </c>
      <c r="J1629">
        <v>100096</v>
      </c>
      <c r="K1629" t="s">
        <v>3209</v>
      </c>
      <c r="L1629" t="s">
        <v>83</v>
      </c>
      <c r="M1629" t="s">
        <v>34</v>
      </c>
      <c r="N1629" t="s">
        <v>120</v>
      </c>
      <c r="O1629" t="s">
        <v>36</v>
      </c>
      <c r="P1629" t="s">
        <v>3200</v>
      </c>
      <c r="Q1629" t="s">
        <v>38</v>
      </c>
      <c r="S1629">
        <v>10915</v>
      </c>
      <c r="T1629">
        <v>90</v>
      </c>
      <c r="U1629">
        <v>180</v>
      </c>
      <c r="V1629">
        <v>11095</v>
      </c>
      <c r="W1629" t="s">
        <v>668</v>
      </c>
      <c r="X1629" t="s">
        <v>89</v>
      </c>
      <c r="Y1629">
        <v>102570</v>
      </c>
      <c r="Z1629" t="s">
        <v>3211</v>
      </c>
      <c r="AA1629" t="s">
        <v>3203</v>
      </c>
      <c r="AB1629" s="1">
        <v>45658</v>
      </c>
      <c r="AC1629" s="3" t="str">
        <f t="shared" si="51"/>
        <v>A Secretaria de Planejamento, Governança e Gestão, em atenção ao Disposto na Lei nº 16.165/2024 reenquadra o servidor(a)  Adiles Rosa Giglioli , ID: 1511521 , Vínculo: 1, conforme os critérios a seguir:
*Categoria atual: SERVIDORES ESCOLA
*Cargo atual: Agente Educacional I - Manutenção de infraestrutura
*Referência atual:  E-II
*Tempo de Serviço Público: (30 anos, 4 meses, 25 dias)
*Conversão de LP (se houver): 180
*Titulação para fins de reenquadramento (se houver): 
*Nova Categoria: APOIO ESCOLAR 
* Novo cargo: Auxiliar Educacional - Manutenção Escolar
*Nova Referência: F-I</v>
      </c>
    </row>
    <row r="1630" spans="1:29" ht="144" x14ac:dyDescent="0.2">
      <c r="A1630">
        <v>1</v>
      </c>
      <c r="B1630">
        <v>2756439</v>
      </c>
      <c r="C1630">
        <v>1</v>
      </c>
      <c r="D1630" t="str">
        <f t="shared" si="50"/>
        <v>2756439/1</v>
      </c>
      <c r="E1630" t="s">
        <v>3275</v>
      </c>
      <c r="F1630" t="s">
        <v>28</v>
      </c>
      <c r="G1630" t="s">
        <v>29</v>
      </c>
      <c r="H1630" t="s">
        <v>30</v>
      </c>
      <c r="I1630" t="s">
        <v>3198</v>
      </c>
      <c r="J1630">
        <v>100098</v>
      </c>
      <c r="K1630" t="s">
        <v>3213</v>
      </c>
      <c r="L1630" t="s">
        <v>83</v>
      </c>
      <c r="M1630" t="s">
        <v>34</v>
      </c>
      <c r="N1630" t="s">
        <v>926</v>
      </c>
      <c r="O1630" t="s">
        <v>36</v>
      </c>
      <c r="P1630" t="s">
        <v>3200</v>
      </c>
      <c r="Q1630" t="s">
        <v>38</v>
      </c>
      <c r="S1630">
        <v>2125</v>
      </c>
      <c r="T1630">
        <v>0</v>
      </c>
      <c r="U1630">
        <v>0</v>
      </c>
      <c r="V1630">
        <v>2125</v>
      </c>
      <c r="W1630" t="s">
        <v>3276</v>
      </c>
      <c r="X1630" t="s">
        <v>277</v>
      </c>
      <c r="Y1630">
        <v>102567</v>
      </c>
      <c r="Z1630" t="s">
        <v>3214</v>
      </c>
      <c r="AA1630" t="s">
        <v>3203</v>
      </c>
      <c r="AB1630" s="1">
        <v>45658</v>
      </c>
      <c r="AC1630" s="3" t="str">
        <f t="shared" si="51"/>
        <v>A Secretaria de Planejamento, Governança e Gestão, em atenção ao Disposto na Lei nº 16.165/2024 reenquadra o servidor(a)  Adilson Santos dos Santos , ID: 2756439 , Vínculo: 1, conforme os critérios a seguir:
*Categoria atual: SERVIDORES ESCOLA
*Cargo atual: Agente Educacional II - Administração Escolar
*Referência atual:  A-II
*Tempo de Serviço Público: (5 anos, 10 meses)
*Conversão de LP (se houver): 0
*Titulação para fins de reenquadramento (se houver): 
*Nova Categoria: APOIO ESCOLAR 
* Novo cargo: Assistente Educacional - Administração Escolar
*Nova Referência: A-III</v>
      </c>
    </row>
    <row r="1631" spans="1:29" ht="144" x14ac:dyDescent="0.2">
      <c r="A1631">
        <v>1</v>
      </c>
      <c r="B1631">
        <v>1685635</v>
      </c>
      <c r="C1631">
        <v>1</v>
      </c>
      <c r="D1631" t="str">
        <f t="shared" si="50"/>
        <v>1685635/1</v>
      </c>
      <c r="E1631" t="s">
        <v>3277</v>
      </c>
      <c r="F1631" t="s">
        <v>28</v>
      </c>
      <c r="G1631" t="s">
        <v>29</v>
      </c>
      <c r="H1631" t="s">
        <v>30</v>
      </c>
      <c r="I1631" t="s">
        <v>3198</v>
      </c>
      <c r="J1631">
        <v>100096</v>
      </c>
      <c r="K1631" t="s">
        <v>3209</v>
      </c>
      <c r="L1631" t="s">
        <v>83</v>
      </c>
      <c r="M1631" t="s">
        <v>34</v>
      </c>
      <c r="N1631" t="s">
        <v>409</v>
      </c>
      <c r="O1631" t="s">
        <v>36</v>
      </c>
      <c r="P1631" t="s">
        <v>3200</v>
      </c>
      <c r="Q1631" t="s">
        <v>38</v>
      </c>
      <c r="S1631">
        <v>9932</v>
      </c>
      <c r="T1631">
        <v>0</v>
      </c>
      <c r="U1631">
        <v>0</v>
      </c>
      <c r="V1631">
        <v>9932</v>
      </c>
      <c r="W1631" t="s">
        <v>470</v>
      </c>
      <c r="X1631" t="s">
        <v>127</v>
      </c>
      <c r="Y1631">
        <v>102570</v>
      </c>
      <c r="Z1631" t="s">
        <v>3211</v>
      </c>
      <c r="AA1631" t="s">
        <v>3203</v>
      </c>
      <c r="AB1631" s="1">
        <v>45658</v>
      </c>
      <c r="AC1631" s="3" t="str">
        <f t="shared" si="51"/>
        <v>A Secretaria de Planejamento, Governança e Gestão, em atenção ao Disposto na Lei nº 16.165/2024 reenquadra o servidor(a)  Adriana Aparecida Flores , ID: 1685635 , Vínculo: 1, conforme os critérios a seguir:
*Categoria atual: SERVIDORES ESCOLA
*Cargo atual: Agente Educacional I - Manutenção de infraestrutura
*Referência atual:  C-II
*Tempo de Serviço Público: (27 anos, 2 meses, 17 dias)
*Conversão de LP (se houver): 0
*Titulação para fins de reenquadramento (se houver): 
*Nova Categoria: APOIO ESCOLAR 
* Novo cargo: Auxiliar Educacional - Manutenção Escolar
*Nova Referência: D-I</v>
      </c>
    </row>
    <row r="1632" spans="1:29" ht="156" x14ac:dyDescent="0.2">
      <c r="A1632">
        <v>1</v>
      </c>
      <c r="B1632">
        <v>2744538</v>
      </c>
      <c r="C1632">
        <v>1</v>
      </c>
      <c r="D1632" t="str">
        <f t="shared" si="50"/>
        <v>2744538/1</v>
      </c>
      <c r="E1632" t="s">
        <v>3278</v>
      </c>
      <c r="F1632" t="s">
        <v>28</v>
      </c>
      <c r="G1632" t="s">
        <v>29</v>
      </c>
      <c r="H1632" t="s">
        <v>30</v>
      </c>
      <c r="I1632" t="s">
        <v>3198</v>
      </c>
      <c r="J1632">
        <v>100098</v>
      </c>
      <c r="K1632" t="s">
        <v>3213</v>
      </c>
      <c r="L1632" t="s">
        <v>83</v>
      </c>
      <c r="M1632" t="s">
        <v>34</v>
      </c>
      <c r="N1632" t="s">
        <v>277</v>
      </c>
      <c r="O1632" t="s">
        <v>36</v>
      </c>
      <c r="P1632" t="s">
        <v>3200</v>
      </c>
      <c r="Q1632" t="s">
        <v>38</v>
      </c>
      <c r="S1632">
        <v>3475</v>
      </c>
      <c r="T1632">
        <v>0</v>
      </c>
      <c r="U1632">
        <v>0</v>
      </c>
      <c r="V1632">
        <v>3475</v>
      </c>
      <c r="W1632" t="s">
        <v>3279</v>
      </c>
      <c r="X1632" t="s">
        <v>1110</v>
      </c>
      <c r="Y1632">
        <v>102567</v>
      </c>
      <c r="Z1632" t="s">
        <v>3214</v>
      </c>
      <c r="AA1632" t="s">
        <v>3203</v>
      </c>
      <c r="AB1632" s="1">
        <v>45658</v>
      </c>
      <c r="AC1632" s="3" t="str">
        <f t="shared" si="51"/>
        <v>A Secretaria de Planejamento, Governança e Gestão, em atenção ao Disposto na Lei nº 16.165/2024 reenquadra o servidor(a)  Adriana Geraldo da Silva Frank Gomes , ID: 2744538 , Vínculo: 1, conforme os critérios a seguir:
*Categoria atual: SERVIDORES ESCOLA
*Cargo atual: Agente Educacional II - Administração Escolar
*Referência atual:  A-III
*Tempo de Serviço Público: (9 anos, 6 meses, 10 dias)
*Conversão de LP (se houver): 0
*Titulação para fins de reenquadramento (se houver): 
*Nova Categoria: APOIO ESCOLAR 
* Novo cargo: Assistente Educacional - Administração Escolar
*Nova Referência: B-II</v>
      </c>
    </row>
    <row r="1633" spans="1:29" ht="144" x14ac:dyDescent="0.2">
      <c r="A1633">
        <v>1</v>
      </c>
      <c r="B1633">
        <v>1721410</v>
      </c>
      <c r="C1633">
        <v>1</v>
      </c>
      <c r="D1633" t="str">
        <f t="shared" si="50"/>
        <v>1721410/1</v>
      </c>
      <c r="E1633" t="s">
        <v>3280</v>
      </c>
      <c r="F1633" t="s">
        <v>28</v>
      </c>
      <c r="G1633" t="s">
        <v>29</v>
      </c>
      <c r="H1633" t="s">
        <v>30</v>
      </c>
      <c r="I1633" t="s">
        <v>3198</v>
      </c>
      <c r="J1633">
        <v>100096</v>
      </c>
      <c r="K1633" t="s">
        <v>3209</v>
      </c>
      <c r="L1633" t="s">
        <v>83</v>
      </c>
      <c r="M1633" t="s">
        <v>34</v>
      </c>
      <c r="N1633" t="s">
        <v>546</v>
      </c>
      <c r="O1633" t="s">
        <v>36</v>
      </c>
      <c r="P1633" t="s">
        <v>3200</v>
      </c>
      <c r="Q1633" t="s">
        <v>38</v>
      </c>
      <c r="S1633">
        <v>3388</v>
      </c>
      <c r="T1633">
        <v>0</v>
      </c>
      <c r="U1633">
        <v>0</v>
      </c>
      <c r="V1633">
        <v>3388</v>
      </c>
      <c r="W1633" t="s">
        <v>3281</v>
      </c>
      <c r="X1633" t="s">
        <v>98</v>
      </c>
      <c r="Y1633">
        <v>102570</v>
      </c>
      <c r="Z1633" t="s">
        <v>3211</v>
      </c>
      <c r="AA1633" t="s">
        <v>3203</v>
      </c>
      <c r="AB1633" s="1">
        <v>45658</v>
      </c>
      <c r="AC1633" s="3" t="str">
        <f t="shared" si="51"/>
        <v>A Secretaria de Planejamento, Governança e Gestão, em atenção ao Disposto na Lei nº 16.165/2024 reenquadra o servidor(a)  Adriana Gonzaga Lucas , ID: 1721410 , Vínculo: 1, conforme os critérios a seguir:
*Categoria atual: SERVIDORES ESCOLA
*Cargo atual: Agente Educacional I - Manutenção de infraestrutura
*Referência atual:  B-I
*Tempo de Serviço Público: (9 anos, 3 meses, 13 dias)
*Conversão de LP (se houver): 0
*Titulação para fins de reenquadramento (se houver): 
*Nova Categoria: APOIO ESCOLAR 
* Novo cargo: Auxiliar Educacional - Manutenção Escolar
*Nova Referência: B-III</v>
      </c>
    </row>
    <row r="1634" spans="1:29" ht="144" x14ac:dyDescent="0.2">
      <c r="A1634">
        <v>1</v>
      </c>
      <c r="B1634">
        <v>2734958</v>
      </c>
      <c r="C1634">
        <v>1</v>
      </c>
      <c r="D1634" t="str">
        <f t="shared" si="50"/>
        <v>2734958/1</v>
      </c>
      <c r="E1634" t="s">
        <v>3282</v>
      </c>
      <c r="F1634" t="s">
        <v>28</v>
      </c>
      <c r="G1634" t="s">
        <v>29</v>
      </c>
      <c r="H1634" t="s">
        <v>30</v>
      </c>
      <c r="I1634" t="s">
        <v>3198</v>
      </c>
      <c r="J1634">
        <v>100096</v>
      </c>
      <c r="K1634" t="s">
        <v>3209</v>
      </c>
      <c r="L1634" t="s">
        <v>83</v>
      </c>
      <c r="M1634" t="s">
        <v>34</v>
      </c>
      <c r="N1634" t="s">
        <v>926</v>
      </c>
      <c r="O1634" t="s">
        <v>36</v>
      </c>
      <c r="P1634" t="s">
        <v>3200</v>
      </c>
      <c r="Q1634" t="s">
        <v>38</v>
      </c>
      <c r="S1634">
        <v>4890</v>
      </c>
      <c r="T1634">
        <v>0</v>
      </c>
      <c r="U1634">
        <v>0</v>
      </c>
      <c r="V1634">
        <v>4890</v>
      </c>
      <c r="W1634" t="s">
        <v>3283</v>
      </c>
      <c r="X1634" t="s">
        <v>546</v>
      </c>
      <c r="Y1634">
        <v>102570</v>
      </c>
      <c r="Z1634" t="s">
        <v>3211</v>
      </c>
      <c r="AA1634" t="s">
        <v>3203</v>
      </c>
      <c r="AB1634" s="1">
        <v>45658</v>
      </c>
      <c r="AC1634" s="3" t="str">
        <f t="shared" si="51"/>
        <v>A Secretaria de Planejamento, Governança e Gestão, em atenção ao Disposto na Lei nº 16.165/2024 reenquadra o servidor(a)  Adriana Helena Carvalho , ID: 2734958 , Vínculo: 1, conforme os critérios a seguir:
*Categoria atual: SERVIDORES ESCOLA
*Cargo atual: Agente Educacional I - Manutenção de infraestrutura
*Referência atual:  A-II
*Tempo de Serviço Público: (13 anos, 4 meses, 25 dias)
*Conversão de LP (se houver): 0
*Titulação para fins de reenquadramento (se houver): 
*Nova Categoria: APOIO ESCOLAR 
* Novo cargo: Auxiliar Educacional - Manutenção Escolar
*Nova Referência: B-I</v>
      </c>
    </row>
    <row r="1635" spans="1:29" ht="144" x14ac:dyDescent="0.2">
      <c r="A1635">
        <v>1</v>
      </c>
      <c r="B1635">
        <v>1731220</v>
      </c>
      <c r="C1635">
        <v>1</v>
      </c>
      <c r="D1635" t="str">
        <f t="shared" si="50"/>
        <v>1731220/1</v>
      </c>
      <c r="E1635" t="s">
        <v>3284</v>
      </c>
      <c r="F1635" t="s">
        <v>28</v>
      </c>
      <c r="G1635" t="s">
        <v>29</v>
      </c>
      <c r="H1635" t="s">
        <v>30</v>
      </c>
      <c r="I1635" t="s">
        <v>3198</v>
      </c>
      <c r="J1635">
        <v>100098</v>
      </c>
      <c r="K1635" t="s">
        <v>3213</v>
      </c>
      <c r="L1635" t="s">
        <v>83</v>
      </c>
      <c r="M1635" t="s">
        <v>34</v>
      </c>
      <c r="N1635" t="s">
        <v>409</v>
      </c>
      <c r="O1635" t="s">
        <v>36</v>
      </c>
      <c r="P1635" t="s">
        <v>3200</v>
      </c>
      <c r="Q1635" t="s">
        <v>38</v>
      </c>
      <c r="S1635">
        <v>9249</v>
      </c>
      <c r="T1635">
        <v>0</v>
      </c>
      <c r="U1635">
        <v>0</v>
      </c>
      <c r="V1635">
        <v>9249</v>
      </c>
      <c r="W1635" t="s">
        <v>850</v>
      </c>
      <c r="X1635" t="s">
        <v>127</v>
      </c>
      <c r="Y1635">
        <v>102567</v>
      </c>
      <c r="Z1635" t="s">
        <v>3214</v>
      </c>
      <c r="AA1635" t="s">
        <v>3203</v>
      </c>
      <c r="AB1635" s="1">
        <v>45658</v>
      </c>
      <c r="AC1635" s="3" t="str">
        <f t="shared" si="51"/>
        <v>A Secretaria de Planejamento, Governança e Gestão, em atenção ao Disposto na Lei nº 16.165/2024 reenquadra o servidor(a)  Adriana Mattos da Silva , ID: 1731220 , Vínculo: 1, conforme os critérios a seguir:
*Categoria atual: SERVIDORES ESCOLA
*Cargo atual: Agente Educacional II - Administração Escolar
*Referência atual:  C-II
*Tempo de Serviço Público: (25 anos, 4 meses, 4 dias)
*Conversão de LP (se houver): 0
*Titulação para fins de reenquadramento (se houver): 
*Nova Categoria: APOIO ESCOLAR 
* Novo cargo: Assistente Educacional - Administração Escolar
*Nova Referência: D-I</v>
      </c>
    </row>
    <row r="1636" spans="1:29" ht="144" x14ac:dyDescent="0.2">
      <c r="A1636">
        <v>1</v>
      </c>
      <c r="B1636">
        <v>2735849</v>
      </c>
      <c r="C1636">
        <v>1</v>
      </c>
      <c r="D1636" t="str">
        <f t="shared" si="50"/>
        <v>2735849/1</v>
      </c>
      <c r="E1636" t="s">
        <v>3285</v>
      </c>
      <c r="F1636" t="s">
        <v>28</v>
      </c>
      <c r="G1636" t="s">
        <v>29</v>
      </c>
      <c r="H1636" t="s">
        <v>30</v>
      </c>
      <c r="I1636" t="s">
        <v>3198</v>
      </c>
      <c r="J1636">
        <v>100096</v>
      </c>
      <c r="K1636" t="s">
        <v>3209</v>
      </c>
      <c r="L1636" t="s">
        <v>83</v>
      </c>
      <c r="M1636" t="s">
        <v>34</v>
      </c>
      <c r="N1636" t="s">
        <v>926</v>
      </c>
      <c r="O1636" t="s">
        <v>36</v>
      </c>
      <c r="P1636" t="s">
        <v>3200</v>
      </c>
      <c r="Q1636" t="s">
        <v>38</v>
      </c>
      <c r="S1636">
        <v>5687</v>
      </c>
      <c r="T1636">
        <v>0</v>
      </c>
      <c r="U1636">
        <v>0</v>
      </c>
      <c r="V1636">
        <v>5687</v>
      </c>
      <c r="W1636" t="s">
        <v>3286</v>
      </c>
      <c r="X1636" t="s">
        <v>546</v>
      </c>
      <c r="Y1636">
        <v>102570</v>
      </c>
      <c r="Z1636" t="s">
        <v>3211</v>
      </c>
      <c r="AA1636" t="s">
        <v>3203</v>
      </c>
      <c r="AB1636" s="1">
        <v>45658</v>
      </c>
      <c r="AC1636" s="3" t="str">
        <f t="shared" si="51"/>
        <v>A Secretaria de Planejamento, Governança e Gestão, em atenção ao Disposto na Lei nº 16.165/2024 reenquadra o servidor(a)  Adriana Vidal Goncalves , ID: 2735849 , Vínculo: 1, conforme os critérios a seguir:
*Categoria atual: SERVIDORES ESCOLA
*Cargo atual: Agente Educacional I - Manutenção de infraestrutura
*Referência atual:  A-II
*Tempo de Serviço Público: (15 anos, 7 meses, 2 dias)
*Conversão de LP (se houver): 0
*Titulação para fins de reenquadramento (se houver): 
*Nova Categoria: APOIO ESCOLAR 
* Novo cargo: Auxiliar Educacional - Manutenção Escolar
*Nova Referência: B-I</v>
      </c>
    </row>
    <row r="1637" spans="1:29" ht="144" x14ac:dyDescent="0.2">
      <c r="A1637">
        <v>1</v>
      </c>
      <c r="B1637">
        <v>1516132</v>
      </c>
      <c r="C1637">
        <v>1</v>
      </c>
      <c r="D1637" t="str">
        <f t="shared" si="50"/>
        <v>1516132/1</v>
      </c>
      <c r="E1637" t="s">
        <v>3287</v>
      </c>
      <c r="F1637" t="s">
        <v>28</v>
      </c>
      <c r="G1637" t="s">
        <v>29</v>
      </c>
      <c r="H1637" t="s">
        <v>30</v>
      </c>
      <c r="I1637" t="s">
        <v>3198</v>
      </c>
      <c r="J1637">
        <v>100097</v>
      </c>
      <c r="K1637" t="s">
        <v>3205</v>
      </c>
      <c r="L1637" t="s">
        <v>83</v>
      </c>
      <c r="M1637" t="s">
        <v>34</v>
      </c>
      <c r="N1637" t="s">
        <v>170</v>
      </c>
      <c r="O1637" t="s">
        <v>36</v>
      </c>
      <c r="P1637" t="s">
        <v>3200</v>
      </c>
      <c r="Q1637" t="s">
        <v>38</v>
      </c>
      <c r="S1637">
        <v>11055</v>
      </c>
      <c r="T1637">
        <v>120</v>
      </c>
      <c r="U1637">
        <v>240</v>
      </c>
      <c r="V1637">
        <v>11295</v>
      </c>
      <c r="W1637" t="s">
        <v>3288</v>
      </c>
      <c r="X1637" t="s">
        <v>41</v>
      </c>
      <c r="Y1637">
        <v>102571</v>
      </c>
      <c r="Z1637" t="s">
        <v>3207</v>
      </c>
      <c r="AA1637" t="s">
        <v>3203</v>
      </c>
      <c r="AB1637" s="1">
        <v>45658</v>
      </c>
      <c r="AC1637" s="3" t="str">
        <f t="shared" si="51"/>
        <v>A Secretaria de Planejamento, Governança e Gestão, em atenção ao Disposto na Lei nº 16.165/2024 reenquadra o servidor(a)  Adriane Cararo , ID: 1516132 , Vínculo: 1, conforme os critérios a seguir:
*Categoria atual: SERVIDORES ESCOLA
*Cargo atual: Agente Educacional I - Alimentação
*Referência atual:  D-II
*Tempo de Serviço Público: (30 anos, 11 meses, 15 dias)
*Conversão de LP (se houver): 240
*Titulação para fins de reenquadramento (se houver): 
*Nova Categoria: APOIO ESCOLAR 
* Novo cargo: Auxiliar Educacional - Alimentação
*Nova Referência: E-I</v>
      </c>
    </row>
    <row r="1638" spans="1:29" ht="144" x14ac:dyDescent="0.2">
      <c r="A1638">
        <v>1</v>
      </c>
      <c r="B1638">
        <v>1725351</v>
      </c>
      <c r="C1638">
        <v>1</v>
      </c>
      <c r="D1638" t="str">
        <f t="shared" si="50"/>
        <v>1725351/1</v>
      </c>
      <c r="E1638" t="s">
        <v>3289</v>
      </c>
      <c r="F1638" t="s">
        <v>28</v>
      </c>
      <c r="G1638" t="s">
        <v>29</v>
      </c>
      <c r="H1638" t="s">
        <v>30</v>
      </c>
      <c r="I1638" t="s">
        <v>3198</v>
      </c>
      <c r="J1638">
        <v>100098</v>
      </c>
      <c r="K1638" t="s">
        <v>3213</v>
      </c>
      <c r="L1638" t="s">
        <v>83</v>
      </c>
      <c r="M1638" t="s">
        <v>34</v>
      </c>
      <c r="N1638" t="s">
        <v>85</v>
      </c>
      <c r="O1638" t="s">
        <v>36</v>
      </c>
      <c r="P1638" t="s">
        <v>3200</v>
      </c>
      <c r="Q1638" t="s">
        <v>38</v>
      </c>
      <c r="S1638">
        <v>10342</v>
      </c>
      <c r="T1638">
        <v>0</v>
      </c>
      <c r="U1638">
        <v>0</v>
      </c>
      <c r="V1638">
        <v>10342</v>
      </c>
      <c r="W1638" t="s">
        <v>3290</v>
      </c>
      <c r="X1638" t="s">
        <v>120</v>
      </c>
      <c r="Y1638">
        <v>102567</v>
      </c>
      <c r="Z1638" t="s">
        <v>3214</v>
      </c>
      <c r="AA1638" t="s">
        <v>3203</v>
      </c>
      <c r="AB1638" s="1">
        <v>45658</v>
      </c>
      <c r="AC1638" s="3" t="str">
        <f t="shared" si="51"/>
        <v>A Secretaria de Planejamento, Governança e Gestão, em atenção ao Disposto na Lei nº 16.165/2024 reenquadra o servidor(a)  Adriane Cristofoli Scartezini , ID: 1725351 , Vínculo: 1, conforme os critérios a seguir:
*Categoria atual: SERVIDORES ESCOLA
*Cargo atual: Agente Educacional II - Administração Escolar
*Referência atual:  D-III
*Tempo de Serviço Público: (28 anos, 4 meses, 2 dias)
*Conversão de LP (se houver): 0
*Titulação para fins de reenquadramento (se houver): 
*Nova Categoria: APOIO ESCOLAR 
* Novo cargo: Assistente Educacional - Administração Escolar
*Nova Referência: E-II</v>
      </c>
    </row>
    <row r="1639" spans="1:29" ht="156" x14ac:dyDescent="0.2">
      <c r="A1639">
        <v>1</v>
      </c>
      <c r="B1639">
        <v>1734377</v>
      </c>
      <c r="C1639">
        <v>1</v>
      </c>
      <c r="D1639" t="str">
        <f t="shared" si="50"/>
        <v>1734377/1</v>
      </c>
      <c r="E1639" t="s">
        <v>3291</v>
      </c>
      <c r="F1639" t="s">
        <v>28</v>
      </c>
      <c r="G1639" t="s">
        <v>29</v>
      </c>
      <c r="H1639" t="s">
        <v>30</v>
      </c>
      <c r="I1639" t="s">
        <v>3198</v>
      </c>
      <c r="J1639">
        <v>100098</v>
      </c>
      <c r="K1639" t="s">
        <v>3213</v>
      </c>
      <c r="L1639" t="s">
        <v>83</v>
      </c>
      <c r="M1639" t="s">
        <v>34</v>
      </c>
      <c r="N1639" t="s">
        <v>1110</v>
      </c>
      <c r="O1639" t="s">
        <v>36</v>
      </c>
      <c r="P1639" t="s">
        <v>3200</v>
      </c>
      <c r="Q1639" t="s">
        <v>38</v>
      </c>
      <c r="S1639">
        <v>7969</v>
      </c>
      <c r="T1639">
        <v>0</v>
      </c>
      <c r="U1639">
        <v>0</v>
      </c>
      <c r="V1639">
        <v>7969</v>
      </c>
      <c r="W1639" t="s">
        <v>3292</v>
      </c>
      <c r="X1639" t="s">
        <v>337</v>
      </c>
      <c r="Y1639">
        <v>102567</v>
      </c>
      <c r="Z1639" t="s">
        <v>3214</v>
      </c>
      <c r="AA1639" t="s">
        <v>3203</v>
      </c>
      <c r="AB1639" s="1">
        <v>45658</v>
      </c>
      <c r="AC1639" s="3" t="str">
        <f t="shared" si="51"/>
        <v>A Secretaria de Planejamento, Governança e Gestão, em atenção ao Disposto na Lei nº 16.165/2024 reenquadra o servidor(a)  Adriano do Carmo Flores de Lima , ID: 1734377 , Vínculo: 1, conforme os critérios a seguir:
*Categoria atual: SERVIDORES ESCOLA
*Cargo atual: Agente Educacional II - Administração Escolar
*Referência atual:  B-II
*Tempo de Serviço Público: (21 anos, 10 meses, 4 dias)
*Conversão de LP (se houver): 0
*Titulação para fins de reenquadramento (se houver): 
*Nova Categoria: APOIO ESCOLAR 
* Novo cargo: Assistente Educacional - Administração Escolar
*Nova Referência: C-I</v>
      </c>
    </row>
    <row r="1640" spans="1:29" ht="144" x14ac:dyDescent="0.2">
      <c r="A1640">
        <v>1</v>
      </c>
      <c r="B1640">
        <v>2761777</v>
      </c>
      <c r="C1640">
        <v>1</v>
      </c>
      <c r="D1640" t="str">
        <f t="shared" si="50"/>
        <v>2761777/1</v>
      </c>
      <c r="E1640" t="s">
        <v>3293</v>
      </c>
      <c r="F1640" t="s">
        <v>28</v>
      </c>
      <c r="G1640" t="s">
        <v>29</v>
      </c>
      <c r="H1640" t="s">
        <v>30</v>
      </c>
      <c r="I1640" t="s">
        <v>3198</v>
      </c>
      <c r="J1640">
        <v>100099</v>
      </c>
      <c r="K1640" t="s">
        <v>3199</v>
      </c>
      <c r="L1640" t="s">
        <v>83</v>
      </c>
      <c r="M1640" t="s">
        <v>34</v>
      </c>
      <c r="N1640" t="s">
        <v>277</v>
      </c>
      <c r="O1640" t="s">
        <v>36</v>
      </c>
      <c r="P1640" t="s">
        <v>3200</v>
      </c>
      <c r="Q1640" t="s">
        <v>38</v>
      </c>
      <c r="S1640">
        <v>2069</v>
      </c>
      <c r="T1640">
        <v>0</v>
      </c>
      <c r="U1640">
        <v>0</v>
      </c>
      <c r="V1640">
        <v>2069</v>
      </c>
      <c r="W1640" t="s">
        <v>3294</v>
      </c>
      <c r="X1640" t="s">
        <v>546</v>
      </c>
      <c r="Y1640">
        <v>102568</v>
      </c>
      <c r="Z1640" t="s">
        <v>3202</v>
      </c>
      <c r="AA1640" t="s">
        <v>3203</v>
      </c>
      <c r="AB1640" s="1">
        <v>45658</v>
      </c>
      <c r="AC1640" s="3" t="str">
        <f t="shared" si="51"/>
        <v>A Secretaria de Planejamento, Governança e Gestão, em atenção ao Disposto na Lei nº 16.165/2024 reenquadra o servidor(a)  Adriano Lucas Lopes , ID: 2761777 , Vínculo: 1, conforme os critérios a seguir:
*Categoria atual: SERVIDORES ESCOLA
*Cargo atual: Agente Educacional II - Interação com o Educando
*Referência atual:  A-III
*Tempo de Serviço Público: (5 anos, 8 meses, 4 dias)
*Conversão de LP (se houver): 0
*Titulação para fins de reenquadramento (se houver): 
*Nova Categoria: APOIO ESCOLAR 
* Novo cargo: Assistente Educacional - Interação com o Educando
*Nova Referência: B-I</v>
      </c>
    </row>
    <row r="1641" spans="1:29" ht="144" x14ac:dyDescent="0.2">
      <c r="A1641">
        <v>1</v>
      </c>
      <c r="B1641">
        <v>1682741</v>
      </c>
      <c r="C1641">
        <v>1</v>
      </c>
      <c r="D1641" t="str">
        <f t="shared" si="50"/>
        <v>1682741/1</v>
      </c>
      <c r="E1641" t="s">
        <v>3295</v>
      </c>
      <c r="F1641" t="s">
        <v>28</v>
      </c>
      <c r="G1641" t="s">
        <v>29</v>
      </c>
      <c r="H1641" t="s">
        <v>30</v>
      </c>
      <c r="I1641" t="s">
        <v>3198</v>
      </c>
      <c r="J1641">
        <v>100096</v>
      </c>
      <c r="K1641" t="s">
        <v>3209</v>
      </c>
      <c r="L1641" t="s">
        <v>83</v>
      </c>
      <c r="M1641" t="s">
        <v>34</v>
      </c>
      <c r="N1641" t="s">
        <v>409</v>
      </c>
      <c r="O1641" t="s">
        <v>36</v>
      </c>
      <c r="P1641" t="s">
        <v>3200</v>
      </c>
      <c r="Q1641" t="s">
        <v>38</v>
      </c>
      <c r="S1641">
        <v>8466</v>
      </c>
      <c r="T1641">
        <v>0</v>
      </c>
      <c r="U1641">
        <v>0</v>
      </c>
      <c r="V1641">
        <v>8466</v>
      </c>
      <c r="W1641" t="s">
        <v>3296</v>
      </c>
      <c r="X1641" t="s">
        <v>127</v>
      </c>
      <c r="Y1641">
        <v>102570</v>
      </c>
      <c r="Z1641" t="s">
        <v>3211</v>
      </c>
      <c r="AA1641" t="s">
        <v>3203</v>
      </c>
      <c r="AB1641" s="1">
        <v>45658</v>
      </c>
      <c r="AC1641" s="3" t="str">
        <f t="shared" si="51"/>
        <v>A Secretaria de Planejamento, Governança e Gestão, em atenção ao Disposto na Lei nº 16.165/2024 reenquadra o servidor(a)  Adriete Mendes de Mendes , ID: 1682741 , Vínculo: 1, conforme os critérios a seguir:
*Categoria atual: SERVIDORES ESCOLA
*Cargo atual: Agente Educacional I - Manutenção de infraestrutura
*Referência atual:  C-II
*Tempo de Serviço Público: (23 anos, 2 meses, 11 dias)
*Conversão de LP (se houver): 0
*Titulação para fins de reenquadramento (se houver): 
*Nova Categoria: APOIO ESCOLAR 
* Novo cargo: Auxiliar Educacional - Manutenção Escolar
*Nova Referência: D-I</v>
      </c>
    </row>
    <row r="1642" spans="1:29" ht="144" x14ac:dyDescent="0.2">
      <c r="A1642">
        <v>1</v>
      </c>
      <c r="B1642">
        <v>1497243</v>
      </c>
      <c r="C1642">
        <v>1</v>
      </c>
      <c r="D1642" t="str">
        <f t="shared" si="50"/>
        <v>1497243/1</v>
      </c>
      <c r="E1642" t="s">
        <v>3297</v>
      </c>
      <c r="F1642" t="s">
        <v>28</v>
      </c>
      <c r="G1642" t="s">
        <v>29</v>
      </c>
      <c r="H1642" t="s">
        <v>30</v>
      </c>
      <c r="I1642" t="s">
        <v>3198</v>
      </c>
      <c r="J1642">
        <v>100096</v>
      </c>
      <c r="K1642" t="s">
        <v>3209</v>
      </c>
      <c r="L1642" t="s">
        <v>83</v>
      </c>
      <c r="M1642" t="s">
        <v>34</v>
      </c>
      <c r="N1642" t="s">
        <v>409</v>
      </c>
      <c r="O1642" t="s">
        <v>36</v>
      </c>
      <c r="P1642" t="s">
        <v>3200</v>
      </c>
      <c r="Q1642" t="s">
        <v>38</v>
      </c>
      <c r="S1642">
        <v>9947</v>
      </c>
      <c r="T1642">
        <v>90</v>
      </c>
      <c r="U1642">
        <v>180</v>
      </c>
      <c r="V1642">
        <v>10127</v>
      </c>
      <c r="W1642" t="s">
        <v>3298</v>
      </c>
      <c r="X1642" t="s">
        <v>127</v>
      </c>
      <c r="Y1642">
        <v>102570</v>
      </c>
      <c r="Z1642" t="s">
        <v>3211</v>
      </c>
      <c r="AA1642" t="s">
        <v>3203</v>
      </c>
      <c r="AB1642" s="1">
        <v>45658</v>
      </c>
      <c r="AC1642" s="3" t="str">
        <f t="shared" si="51"/>
        <v>A Secretaria de Planejamento, Governança e Gestão, em atenção ao Disposto na Lei nº 16.165/2024 reenquadra o servidor(a)  Afonso Cesar Faria Marques , ID: 1497243 , Vínculo: 1, conforme os critérios a seguir:
*Categoria atual: SERVIDORES ESCOLA
*Cargo atual: Agente Educacional I - Manutenção de infraestrutura
*Referência atual:  C-II
*Tempo de Serviço Público: (27 anos, 9 meses, 2 dias)
*Conversão de LP (se houver): 180
*Titulação para fins de reenquadramento (se houver): 
*Nova Categoria: APOIO ESCOLAR 
* Novo cargo: Auxiliar Educacional - Manutenção Escolar
*Nova Referência: D-I</v>
      </c>
    </row>
    <row r="1643" spans="1:29" ht="144" x14ac:dyDescent="0.2">
      <c r="A1643">
        <v>1</v>
      </c>
      <c r="B1643">
        <v>1689401</v>
      </c>
      <c r="C1643">
        <v>1</v>
      </c>
      <c r="D1643" t="str">
        <f t="shared" si="50"/>
        <v>1689401/1</v>
      </c>
      <c r="E1643" t="s">
        <v>3299</v>
      </c>
      <c r="F1643" t="s">
        <v>28</v>
      </c>
      <c r="G1643" t="s">
        <v>29</v>
      </c>
      <c r="H1643" t="s">
        <v>30</v>
      </c>
      <c r="I1643" t="s">
        <v>3198</v>
      </c>
      <c r="J1643">
        <v>100097</v>
      </c>
      <c r="K1643" t="s">
        <v>3205</v>
      </c>
      <c r="L1643" t="s">
        <v>83</v>
      </c>
      <c r="M1643" t="s">
        <v>34</v>
      </c>
      <c r="N1643" t="s">
        <v>59</v>
      </c>
      <c r="O1643" t="s">
        <v>36</v>
      </c>
      <c r="P1643" t="s">
        <v>3200</v>
      </c>
      <c r="Q1643" t="s">
        <v>38</v>
      </c>
      <c r="S1643">
        <v>11342</v>
      </c>
      <c r="T1643">
        <v>0</v>
      </c>
      <c r="U1643">
        <v>0</v>
      </c>
      <c r="V1643">
        <v>11342</v>
      </c>
      <c r="W1643" t="s">
        <v>3300</v>
      </c>
      <c r="X1643" t="s">
        <v>170</v>
      </c>
      <c r="Y1643">
        <v>102571</v>
      </c>
      <c r="Z1643" t="s">
        <v>3207</v>
      </c>
      <c r="AA1643" t="s">
        <v>3203</v>
      </c>
      <c r="AB1643" s="1">
        <v>45658</v>
      </c>
      <c r="AC1643" s="3" t="str">
        <f t="shared" si="51"/>
        <v>A Secretaria de Planejamento, Governança e Gestão, em atenção ao Disposto na Lei nº 16.165/2024 reenquadra o servidor(a)  Agenir da Maia , ID: 1689401 , Vínculo: 1, conforme os critérios a seguir:
*Categoria atual: SERVIDORES ESCOLA
*Cargo atual: Agente Educacional I - Alimentação
*Referência atual:  C-III
*Tempo de Serviço Público: (31 anos, 27 dias)
*Conversão de LP (se houver): 0
*Titulação para fins de reenquadramento (se houver): 
*Nova Categoria: APOIO ESCOLAR 
* Novo cargo: Auxiliar Educacional - Alimentação
*Nova Referência: D-II</v>
      </c>
    </row>
    <row r="1644" spans="1:29" ht="144" x14ac:dyDescent="0.2">
      <c r="A1644">
        <v>1</v>
      </c>
      <c r="B1644">
        <v>1940805</v>
      </c>
      <c r="C1644">
        <v>1</v>
      </c>
      <c r="D1644" t="str">
        <f t="shared" si="50"/>
        <v>1940805/1</v>
      </c>
      <c r="E1644" t="s">
        <v>3301</v>
      </c>
      <c r="F1644" t="s">
        <v>28</v>
      </c>
      <c r="G1644" t="s">
        <v>29</v>
      </c>
      <c r="H1644" t="s">
        <v>30</v>
      </c>
      <c r="I1644" t="s">
        <v>3198</v>
      </c>
      <c r="J1644">
        <v>100098</v>
      </c>
      <c r="K1644" t="s">
        <v>3213</v>
      </c>
      <c r="L1644" t="s">
        <v>83</v>
      </c>
      <c r="M1644" t="s">
        <v>34</v>
      </c>
      <c r="N1644" t="s">
        <v>277</v>
      </c>
      <c r="O1644" t="s">
        <v>36</v>
      </c>
      <c r="P1644" t="s">
        <v>3200</v>
      </c>
      <c r="Q1644" t="s">
        <v>38</v>
      </c>
      <c r="S1644">
        <v>11911</v>
      </c>
      <c r="T1644">
        <v>0</v>
      </c>
      <c r="U1644">
        <v>0</v>
      </c>
      <c r="V1644">
        <v>11911</v>
      </c>
      <c r="W1644" t="s">
        <v>3302</v>
      </c>
      <c r="X1644" t="s">
        <v>1110</v>
      </c>
      <c r="Y1644">
        <v>102567</v>
      </c>
      <c r="Z1644" t="s">
        <v>3214</v>
      </c>
      <c r="AA1644" t="s">
        <v>3203</v>
      </c>
      <c r="AB1644" s="1">
        <v>45658</v>
      </c>
      <c r="AC1644" s="3" t="str">
        <f t="shared" si="51"/>
        <v>A Secretaria de Planejamento, Governança e Gestão, em atenção ao Disposto na Lei nº 16.165/2024 reenquadra o servidor(a)  Agenor Rodrigues , ID: 1940805 , Vínculo: 1, conforme os critérios a seguir:
*Categoria atual: SERVIDORES ESCOLA
*Cargo atual: Agente Educacional II - Administração Escolar
*Referência atual:  A-III
*Tempo de Serviço Público: (32 anos, 7 meses, 21 dias)
*Conversão de LP (se houver): 0
*Titulação para fins de reenquadramento (se houver): 
*Nova Categoria: APOIO ESCOLAR 
* Novo cargo: Assistente Educacional - Administração Escolar
*Nova Referência: B-II</v>
      </c>
    </row>
    <row r="1645" spans="1:29" ht="144" x14ac:dyDescent="0.2">
      <c r="A1645">
        <v>1</v>
      </c>
      <c r="B1645">
        <v>1486055</v>
      </c>
      <c r="C1645">
        <v>1</v>
      </c>
      <c r="D1645" t="str">
        <f t="shared" si="50"/>
        <v>1486055/1</v>
      </c>
      <c r="E1645" t="s">
        <v>3303</v>
      </c>
      <c r="F1645" t="s">
        <v>28</v>
      </c>
      <c r="G1645" t="s">
        <v>29</v>
      </c>
      <c r="H1645" t="s">
        <v>30</v>
      </c>
      <c r="I1645" t="s">
        <v>3198</v>
      </c>
      <c r="J1645">
        <v>100097</v>
      </c>
      <c r="K1645" t="s">
        <v>3205</v>
      </c>
      <c r="L1645" t="s">
        <v>83</v>
      </c>
      <c r="M1645" t="s">
        <v>34</v>
      </c>
      <c r="N1645" t="s">
        <v>170</v>
      </c>
      <c r="O1645" t="s">
        <v>36</v>
      </c>
      <c r="P1645" t="s">
        <v>3200</v>
      </c>
      <c r="Q1645" t="s">
        <v>38</v>
      </c>
      <c r="S1645">
        <v>12857</v>
      </c>
      <c r="T1645">
        <v>0</v>
      </c>
      <c r="U1645">
        <v>0</v>
      </c>
      <c r="V1645">
        <v>12857</v>
      </c>
      <c r="W1645" t="s">
        <v>3304</v>
      </c>
      <c r="X1645" t="s">
        <v>41</v>
      </c>
      <c r="Y1645">
        <v>102571</v>
      </c>
      <c r="Z1645" t="s">
        <v>3207</v>
      </c>
      <c r="AA1645" t="s">
        <v>3203</v>
      </c>
      <c r="AB1645" s="1">
        <v>45658</v>
      </c>
      <c r="AC1645" s="3" t="str">
        <f t="shared" si="51"/>
        <v>A Secretaria de Planejamento, Governança e Gestão, em atenção ao Disposto na Lei nº 16.165/2024 reenquadra o servidor(a)  Aguila Aparecida Almeida Franco , ID: 1486055 , Vínculo: 1, conforme os critérios a seguir:
*Categoria atual: SERVIDORES ESCOLA
*Cargo atual: Agente Educacional I - Alimentação
*Referência atual:  D-II
*Tempo de Serviço Público: (35 anos, 2 meses, 22 dias)
*Conversão de LP (se houver): 0
*Titulação para fins de reenquadramento (se houver): 
*Nova Categoria: APOIO ESCOLAR 
* Novo cargo: Auxiliar Educacional - Alimentação
*Nova Referência: E-I</v>
      </c>
    </row>
    <row r="1646" spans="1:29" ht="144" x14ac:dyDescent="0.2">
      <c r="A1646">
        <v>1</v>
      </c>
      <c r="B1646">
        <v>1534254</v>
      </c>
      <c r="C1646">
        <v>1</v>
      </c>
      <c r="D1646" t="str">
        <f t="shared" si="50"/>
        <v>1534254/1</v>
      </c>
      <c r="E1646" t="s">
        <v>3305</v>
      </c>
      <c r="F1646" t="s">
        <v>28</v>
      </c>
      <c r="G1646" t="s">
        <v>29</v>
      </c>
      <c r="H1646" t="s">
        <v>30</v>
      </c>
      <c r="I1646" t="s">
        <v>3198</v>
      </c>
      <c r="J1646">
        <v>100096</v>
      </c>
      <c r="K1646" t="s">
        <v>3209</v>
      </c>
      <c r="L1646" t="s">
        <v>83</v>
      </c>
      <c r="M1646" t="s">
        <v>34</v>
      </c>
      <c r="N1646" t="s">
        <v>337</v>
      </c>
      <c r="O1646" t="s">
        <v>36</v>
      </c>
      <c r="P1646" t="s">
        <v>3200</v>
      </c>
      <c r="Q1646" t="s">
        <v>38</v>
      </c>
      <c r="S1646">
        <v>10768</v>
      </c>
      <c r="T1646">
        <v>0</v>
      </c>
      <c r="U1646">
        <v>0</v>
      </c>
      <c r="V1646">
        <v>10768</v>
      </c>
      <c r="W1646" t="s">
        <v>3306</v>
      </c>
      <c r="X1646" t="s">
        <v>59</v>
      </c>
      <c r="Y1646">
        <v>102570</v>
      </c>
      <c r="Z1646" t="s">
        <v>3211</v>
      </c>
      <c r="AA1646" t="s">
        <v>3203</v>
      </c>
      <c r="AB1646" s="1">
        <v>45658</v>
      </c>
      <c r="AC1646" s="3" t="str">
        <f t="shared" si="51"/>
        <v>A Secretaria de Planejamento, Governança e Gestão, em atenção ao Disposto na Lei nº 16.165/2024 reenquadra o servidor(a)  Aida Jussara Bueno Pinto , ID: 1534254 , Vínculo: 1, conforme os critérios a seguir:
*Categoria atual: SERVIDORES ESCOLA
*Cargo atual: Agente Educacional I - Manutenção de infraestrutura
*Referência atual:  C-I
*Tempo de Serviço Público: (29 anos, 6 meses, 3 dias)
*Conversão de LP (se houver): 0
*Titulação para fins de reenquadramento (se houver): 
*Nova Categoria: APOIO ESCOLAR 
* Novo cargo: Auxiliar Educacional - Manutenção Escolar
*Nova Referência: C-III</v>
      </c>
    </row>
    <row r="1647" spans="1:29" ht="144" x14ac:dyDescent="0.2">
      <c r="A1647">
        <v>1</v>
      </c>
      <c r="B1647">
        <v>1499840</v>
      </c>
      <c r="C1647">
        <v>1</v>
      </c>
      <c r="D1647" t="str">
        <f t="shared" si="50"/>
        <v>1499840/1</v>
      </c>
      <c r="E1647" t="s">
        <v>3307</v>
      </c>
      <c r="F1647" t="s">
        <v>28</v>
      </c>
      <c r="G1647" t="s">
        <v>29</v>
      </c>
      <c r="H1647" t="s">
        <v>30</v>
      </c>
      <c r="I1647" t="s">
        <v>3198</v>
      </c>
      <c r="J1647">
        <v>100096</v>
      </c>
      <c r="K1647" t="s">
        <v>3209</v>
      </c>
      <c r="L1647" t="s">
        <v>83</v>
      </c>
      <c r="M1647" t="s">
        <v>34</v>
      </c>
      <c r="N1647" t="s">
        <v>170</v>
      </c>
      <c r="O1647" t="s">
        <v>36</v>
      </c>
      <c r="P1647" t="s">
        <v>3200</v>
      </c>
      <c r="Q1647" t="s">
        <v>38</v>
      </c>
      <c r="S1647">
        <v>9107</v>
      </c>
      <c r="T1647">
        <v>90</v>
      </c>
      <c r="U1647">
        <v>180</v>
      </c>
      <c r="V1647">
        <v>9287</v>
      </c>
      <c r="W1647" t="s">
        <v>3308</v>
      </c>
      <c r="X1647" t="s">
        <v>41</v>
      </c>
      <c r="Y1647">
        <v>102570</v>
      </c>
      <c r="Z1647" t="s">
        <v>3211</v>
      </c>
      <c r="AA1647" t="s">
        <v>3203</v>
      </c>
      <c r="AB1647" s="1">
        <v>45658</v>
      </c>
      <c r="AC1647" s="3" t="str">
        <f t="shared" si="51"/>
        <v>A Secretaria de Planejamento, Governança e Gestão, em atenção ao Disposto na Lei nº 16.165/2024 reenquadra o servidor(a)  Aida Leci Alves Rodrigues , ID: 1499840 , Vínculo: 1, conforme os critérios a seguir:
*Categoria atual: SERVIDORES ESCOLA
*Cargo atual: Agente Educacional I - Manutenção de infraestrutura
*Referência atual:  D-II
*Tempo de Serviço Público: (25 anos, 5 meses, 12 dias)
*Conversão de LP (se houver): 180
*Titulação para fins de reenquadramento (se houver): 
*Nova Categoria: APOIO ESCOLAR 
* Novo cargo: Auxiliar Educacional - Manutenção Escolar
*Nova Referência: E-I</v>
      </c>
    </row>
    <row r="1648" spans="1:29" ht="144" x14ac:dyDescent="0.2">
      <c r="A1648">
        <v>1</v>
      </c>
      <c r="B1648">
        <v>1490168</v>
      </c>
      <c r="C1648">
        <v>1</v>
      </c>
      <c r="D1648" t="str">
        <f t="shared" si="50"/>
        <v>1490168/1</v>
      </c>
      <c r="E1648" t="s">
        <v>3309</v>
      </c>
      <c r="F1648" t="s">
        <v>28</v>
      </c>
      <c r="G1648" t="s">
        <v>29</v>
      </c>
      <c r="H1648" t="s">
        <v>30</v>
      </c>
      <c r="I1648" t="s">
        <v>3198</v>
      </c>
      <c r="J1648">
        <v>100097</v>
      </c>
      <c r="K1648" t="s">
        <v>3205</v>
      </c>
      <c r="L1648" t="s">
        <v>83</v>
      </c>
      <c r="M1648" t="s">
        <v>34</v>
      </c>
      <c r="N1648" t="s">
        <v>127</v>
      </c>
      <c r="O1648" t="s">
        <v>36</v>
      </c>
      <c r="P1648" t="s">
        <v>3200</v>
      </c>
      <c r="Q1648" t="s">
        <v>38</v>
      </c>
      <c r="S1648">
        <v>9582</v>
      </c>
      <c r="T1648">
        <v>90</v>
      </c>
      <c r="U1648">
        <v>180</v>
      </c>
      <c r="V1648">
        <v>9762</v>
      </c>
      <c r="W1648" t="s">
        <v>3310</v>
      </c>
      <c r="X1648" t="s">
        <v>85</v>
      </c>
      <c r="Y1648">
        <v>102571</v>
      </c>
      <c r="Z1648" t="s">
        <v>3207</v>
      </c>
      <c r="AA1648" t="s">
        <v>3203</v>
      </c>
      <c r="AB1648" s="1">
        <v>45658</v>
      </c>
      <c r="AC1648" s="3" t="str">
        <f t="shared" si="51"/>
        <v>A Secretaria de Planejamento, Governança e Gestão, em atenção ao Disposto na Lei nº 16.165/2024 reenquadra o servidor(a)  Aida Margarida Messa Pedroso , ID: 1490168 , Vínculo: 1, conforme os critérios a seguir:
*Categoria atual: SERVIDORES ESCOLA
*Cargo atual: Agente Educacional I - Alimentação
*Referência atual:  D-I
*Tempo de Serviço Público: (26 anos, 9 meses, 2 dias)
*Conversão de LP (se houver): 180
*Titulação para fins de reenquadramento (se houver): 
*Nova Categoria: APOIO ESCOLAR 
* Novo cargo: Auxiliar Educacional - Alimentação
*Nova Referência: D-III</v>
      </c>
    </row>
    <row r="1649" spans="1:29" ht="144" x14ac:dyDescent="0.2">
      <c r="A1649">
        <v>1</v>
      </c>
      <c r="B1649">
        <v>1486373</v>
      </c>
      <c r="C1649">
        <v>1</v>
      </c>
      <c r="D1649" t="str">
        <f t="shared" si="50"/>
        <v>1486373/1</v>
      </c>
      <c r="E1649" t="s">
        <v>3311</v>
      </c>
      <c r="F1649" t="s">
        <v>28</v>
      </c>
      <c r="G1649" t="s">
        <v>29</v>
      </c>
      <c r="H1649" t="s">
        <v>30</v>
      </c>
      <c r="I1649" t="s">
        <v>3198</v>
      </c>
      <c r="J1649">
        <v>100097</v>
      </c>
      <c r="K1649" t="s">
        <v>3205</v>
      </c>
      <c r="L1649" t="s">
        <v>83</v>
      </c>
      <c r="M1649" t="s">
        <v>34</v>
      </c>
      <c r="N1649" t="s">
        <v>170</v>
      </c>
      <c r="O1649" t="s">
        <v>36</v>
      </c>
      <c r="P1649" t="s">
        <v>3200</v>
      </c>
      <c r="Q1649" t="s">
        <v>38</v>
      </c>
      <c r="S1649">
        <v>12057</v>
      </c>
      <c r="T1649">
        <v>0</v>
      </c>
      <c r="U1649">
        <v>0</v>
      </c>
      <c r="V1649">
        <v>12057</v>
      </c>
      <c r="W1649" t="s">
        <v>3312</v>
      </c>
      <c r="X1649" t="s">
        <v>41</v>
      </c>
      <c r="Y1649">
        <v>102571</v>
      </c>
      <c r="Z1649" t="s">
        <v>3207</v>
      </c>
      <c r="AA1649" t="s">
        <v>3203</v>
      </c>
      <c r="AB1649" s="1">
        <v>45658</v>
      </c>
      <c r="AC1649" s="3" t="str">
        <f t="shared" si="51"/>
        <v>A Secretaria de Planejamento, Governança e Gestão, em atenção ao Disposto na Lei nº 16.165/2024 reenquadra o servidor(a)  Aida Maria Nunes da Silva , ID: 1486373 , Vínculo: 1, conforme os critérios a seguir:
*Categoria atual: SERVIDORES ESCOLA
*Cargo atual: Agente Educacional I - Alimentação
*Referência atual:  D-II
*Tempo de Serviço Público: (33 anos, 12 dias)
*Conversão de LP (se houver): 0
*Titulação para fins de reenquadramento (se houver): 
*Nova Categoria: APOIO ESCOLAR 
* Novo cargo: Auxiliar Educacional - Alimentação
*Nova Referência: E-I</v>
      </c>
    </row>
    <row r="1650" spans="1:29" ht="144" x14ac:dyDescent="0.2">
      <c r="A1650">
        <v>1</v>
      </c>
      <c r="B1650">
        <v>1485040</v>
      </c>
      <c r="C1650">
        <v>1</v>
      </c>
      <c r="D1650" t="str">
        <f t="shared" si="50"/>
        <v>1485040/1</v>
      </c>
      <c r="E1650" t="s">
        <v>3313</v>
      </c>
      <c r="F1650" t="s">
        <v>28</v>
      </c>
      <c r="G1650" t="s">
        <v>29</v>
      </c>
      <c r="H1650" t="s">
        <v>30</v>
      </c>
      <c r="I1650" t="s">
        <v>3198</v>
      </c>
      <c r="J1650">
        <v>100096</v>
      </c>
      <c r="K1650" t="s">
        <v>3209</v>
      </c>
      <c r="L1650" t="s">
        <v>83</v>
      </c>
      <c r="M1650" t="s">
        <v>34</v>
      </c>
      <c r="N1650" t="s">
        <v>127</v>
      </c>
      <c r="O1650" t="s">
        <v>36</v>
      </c>
      <c r="P1650" t="s">
        <v>3200</v>
      </c>
      <c r="Q1650" t="s">
        <v>38</v>
      </c>
      <c r="S1650">
        <v>7394</v>
      </c>
      <c r="T1650">
        <v>0</v>
      </c>
      <c r="U1650">
        <v>0</v>
      </c>
      <c r="V1650">
        <v>7394</v>
      </c>
      <c r="W1650" t="s">
        <v>3314</v>
      </c>
      <c r="X1650" t="s">
        <v>85</v>
      </c>
      <c r="Y1650">
        <v>102570</v>
      </c>
      <c r="Z1650" t="s">
        <v>3211</v>
      </c>
      <c r="AA1650" t="s">
        <v>3203</v>
      </c>
      <c r="AB1650" s="1">
        <v>45658</v>
      </c>
      <c r="AC1650" s="3" t="str">
        <f t="shared" si="51"/>
        <v>A Secretaria de Planejamento, Governança e Gestão, em atenção ao Disposto na Lei nº 16.165/2024 reenquadra o servidor(a)  Aida Pereira Gomes , ID: 1485040 , Vínculo: 1, conforme os critérios a seguir:
*Categoria atual: SERVIDORES ESCOLA
*Cargo atual: Agente Educacional I - Manutenção de infraestrutura
*Referência atual:  D-I
*Tempo de Serviço Público: (20 anos, 3 meses, 4 dias)
*Conversão de LP (se houver): 0
*Titulação para fins de reenquadramento (se houver): 
*Nova Categoria: APOIO ESCOLAR 
* Novo cargo: Auxiliar Educacional - Manutenção Escolar
*Nova Referência: D-III</v>
      </c>
    </row>
    <row r="1651" spans="1:29" ht="144" x14ac:dyDescent="0.2">
      <c r="A1651">
        <v>1</v>
      </c>
      <c r="B1651">
        <v>1558684</v>
      </c>
      <c r="C1651">
        <v>1</v>
      </c>
      <c r="D1651" t="str">
        <f t="shared" si="50"/>
        <v>1558684/1</v>
      </c>
      <c r="E1651" t="s">
        <v>3315</v>
      </c>
      <c r="F1651" t="s">
        <v>28</v>
      </c>
      <c r="G1651" t="s">
        <v>29</v>
      </c>
      <c r="H1651" t="s">
        <v>30</v>
      </c>
      <c r="I1651" t="s">
        <v>3198</v>
      </c>
      <c r="J1651">
        <v>100098</v>
      </c>
      <c r="K1651" t="s">
        <v>3213</v>
      </c>
      <c r="L1651" t="s">
        <v>83</v>
      </c>
      <c r="M1651" t="s">
        <v>34</v>
      </c>
      <c r="N1651" t="s">
        <v>120</v>
      </c>
      <c r="O1651" t="s">
        <v>36</v>
      </c>
      <c r="P1651" t="s">
        <v>3200</v>
      </c>
      <c r="Q1651" t="s">
        <v>38</v>
      </c>
      <c r="S1651">
        <v>9291</v>
      </c>
      <c r="T1651">
        <v>0</v>
      </c>
      <c r="U1651">
        <v>0</v>
      </c>
      <c r="V1651">
        <v>9291</v>
      </c>
      <c r="W1651" t="s">
        <v>3316</v>
      </c>
      <c r="X1651" t="s">
        <v>89</v>
      </c>
      <c r="Y1651">
        <v>102567</v>
      </c>
      <c r="Z1651" t="s">
        <v>3214</v>
      </c>
      <c r="AA1651" t="s">
        <v>3203</v>
      </c>
      <c r="AB1651" s="1">
        <v>45658</v>
      </c>
      <c r="AC1651" s="3" t="str">
        <f t="shared" si="51"/>
        <v>A Secretaria de Planejamento, Governança e Gestão, em atenção ao Disposto na Lei nº 16.165/2024 reenquadra o servidor(a)  Aide Ferreira Ducatti , ID: 1558684 , Vínculo: 1, conforme os critérios a seguir:
*Categoria atual: SERVIDORES ESCOLA
*Cargo atual: Agente Educacional II - Administração Escolar
*Referência atual:  E-II
*Tempo de Serviço Público: (25 anos, 5 meses, 16 dias)
*Conversão de LP (se houver): 0
*Titulação para fins de reenquadramento (se houver): 
*Nova Categoria: APOIO ESCOLAR 
* Novo cargo: Assistente Educacional - Administração Escolar
*Nova Referência: F-I</v>
      </c>
    </row>
    <row r="1652" spans="1:29" ht="144" x14ac:dyDescent="0.2">
      <c r="A1652">
        <v>1</v>
      </c>
      <c r="B1652">
        <v>1500333</v>
      </c>
      <c r="C1652">
        <v>1</v>
      </c>
      <c r="D1652" t="str">
        <f t="shared" si="50"/>
        <v>1500333/1</v>
      </c>
      <c r="E1652" t="s">
        <v>3317</v>
      </c>
      <c r="F1652" t="s">
        <v>28</v>
      </c>
      <c r="G1652" t="s">
        <v>29</v>
      </c>
      <c r="H1652" t="s">
        <v>30</v>
      </c>
      <c r="I1652" t="s">
        <v>3198</v>
      </c>
      <c r="J1652">
        <v>100096</v>
      </c>
      <c r="K1652" t="s">
        <v>3209</v>
      </c>
      <c r="L1652" t="s">
        <v>83</v>
      </c>
      <c r="M1652" t="s">
        <v>34</v>
      </c>
      <c r="N1652" t="s">
        <v>409</v>
      </c>
      <c r="O1652" t="s">
        <v>36</v>
      </c>
      <c r="P1652" t="s">
        <v>3200</v>
      </c>
      <c r="Q1652" t="s">
        <v>38</v>
      </c>
      <c r="S1652">
        <v>11067</v>
      </c>
      <c r="T1652">
        <v>0</v>
      </c>
      <c r="U1652">
        <v>0</v>
      </c>
      <c r="V1652">
        <v>11067</v>
      </c>
      <c r="W1652" t="s">
        <v>1220</v>
      </c>
      <c r="X1652" t="s">
        <v>127</v>
      </c>
      <c r="Y1652">
        <v>102570</v>
      </c>
      <c r="Z1652" t="s">
        <v>3211</v>
      </c>
      <c r="AA1652" t="s">
        <v>3203</v>
      </c>
      <c r="AB1652" s="1">
        <v>45658</v>
      </c>
      <c r="AC1652" s="3" t="str">
        <f t="shared" si="51"/>
        <v>A Secretaria de Planejamento, Governança e Gestão, em atenção ao Disposto na Lei nº 16.165/2024 reenquadra o servidor(a)  Aide Prates Oliveira Bastos , ID: 1500333 , Vínculo: 1, conforme os critérios a seguir:
*Categoria atual: SERVIDORES ESCOLA
*Cargo atual: Agente Educacional I - Manutenção de infraestrutura
*Referência atual:  C-II
*Tempo de Serviço Público: (30 anos, 3 meses, 27 dias)
*Conversão de LP (se houver): 0
*Titulação para fins de reenquadramento (se houver): 
*Nova Categoria: APOIO ESCOLAR 
* Novo cargo: Auxiliar Educacional - Manutenção Escolar
*Nova Referência: D-I</v>
      </c>
    </row>
    <row r="1653" spans="1:29" ht="144" x14ac:dyDescent="0.2">
      <c r="A1653">
        <v>1</v>
      </c>
      <c r="B1653">
        <v>1785460</v>
      </c>
      <c r="C1653">
        <v>1</v>
      </c>
      <c r="D1653" t="str">
        <f t="shared" si="50"/>
        <v>1785460/1</v>
      </c>
      <c r="E1653" t="s">
        <v>3318</v>
      </c>
      <c r="F1653" t="s">
        <v>28</v>
      </c>
      <c r="G1653" t="s">
        <v>29</v>
      </c>
      <c r="H1653" t="s">
        <v>30</v>
      </c>
      <c r="I1653" t="s">
        <v>3198</v>
      </c>
      <c r="J1653">
        <v>100098</v>
      </c>
      <c r="K1653" t="s">
        <v>3213</v>
      </c>
      <c r="L1653" t="s">
        <v>83</v>
      </c>
      <c r="M1653" t="s">
        <v>34</v>
      </c>
      <c r="N1653" t="s">
        <v>926</v>
      </c>
      <c r="O1653" t="s">
        <v>36</v>
      </c>
      <c r="P1653" t="s">
        <v>3200</v>
      </c>
      <c r="Q1653" t="s">
        <v>38</v>
      </c>
      <c r="S1653">
        <v>2352</v>
      </c>
      <c r="T1653">
        <v>0</v>
      </c>
      <c r="U1653">
        <v>0</v>
      </c>
      <c r="V1653">
        <v>2352</v>
      </c>
      <c r="W1653" t="s">
        <v>3319</v>
      </c>
      <c r="X1653" t="s">
        <v>546</v>
      </c>
      <c r="Y1653">
        <v>102567</v>
      </c>
      <c r="Z1653" t="s">
        <v>3214</v>
      </c>
      <c r="AA1653" t="s">
        <v>3203</v>
      </c>
      <c r="AB1653" s="1">
        <v>45658</v>
      </c>
      <c r="AC1653" s="3" t="str">
        <f t="shared" si="51"/>
        <v>A Secretaria de Planejamento, Governança e Gestão, em atenção ao Disposto na Lei nº 16.165/2024 reenquadra o servidor(a)  Aidi Noeli de Carvalho , ID: 1785460 , Vínculo: 1, conforme os critérios a seguir:
*Categoria atual: SERVIDORES ESCOLA
*Cargo atual: Agente Educacional II - Administração Escolar
*Referência atual:  A-II
*Tempo de Serviço Público: (6 anos, 5 meses, 12 dias)
*Conversão de LP (se houver): 0
*Titulação para fins de reenquadramento (se houver): 
*Nova Categoria: APOIO ESCOLAR 
* Novo cargo: Assistente Educacional - Administração Escolar
*Nova Referência: B-I</v>
      </c>
    </row>
    <row r="1654" spans="1:29" ht="144" x14ac:dyDescent="0.2">
      <c r="A1654">
        <v>1</v>
      </c>
      <c r="B1654">
        <v>1699776</v>
      </c>
      <c r="C1654">
        <v>1</v>
      </c>
      <c r="D1654" t="str">
        <f t="shared" si="50"/>
        <v>1699776/1</v>
      </c>
      <c r="E1654" t="s">
        <v>3320</v>
      </c>
      <c r="F1654" t="s">
        <v>542</v>
      </c>
      <c r="G1654" t="s">
        <v>29</v>
      </c>
      <c r="H1654" t="s">
        <v>30</v>
      </c>
      <c r="I1654" t="s">
        <v>3198</v>
      </c>
      <c r="J1654">
        <v>100096</v>
      </c>
      <c r="K1654" t="s">
        <v>3209</v>
      </c>
      <c r="L1654" t="s">
        <v>661</v>
      </c>
      <c r="M1654" t="s">
        <v>34</v>
      </c>
      <c r="N1654" t="s">
        <v>546</v>
      </c>
      <c r="O1654" t="s">
        <v>36</v>
      </c>
      <c r="P1654" t="s">
        <v>3200</v>
      </c>
      <c r="Q1654" t="s">
        <v>38</v>
      </c>
      <c r="S1654">
        <v>2878</v>
      </c>
      <c r="T1654">
        <v>0</v>
      </c>
      <c r="U1654">
        <v>0</v>
      </c>
      <c r="V1654">
        <v>2878</v>
      </c>
      <c r="W1654" t="s">
        <v>3321</v>
      </c>
      <c r="X1654" t="s">
        <v>1110</v>
      </c>
      <c r="Y1654">
        <v>102570</v>
      </c>
      <c r="Z1654" t="s">
        <v>3211</v>
      </c>
      <c r="AA1654" t="s">
        <v>3203</v>
      </c>
      <c r="AB1654" s="1">
        <v>45658</v>
      </c>
      <c r="AC1654" s="3" t="str">
        <f t="shared" si="51"/>
        <v>A Secretaria de Planejamento, Governança e Gestão, em atenção ao Disposto na Lei nº 16.165/2024 reenquadra o servidor(a)  Airton Kulmann de Vargas , ID: 1699776 , Vínculo: 1, conforme os critérios a seguir:
*Categoria atual: SERVIDORES ESCOLA
*Cargo atual: Agente Educacional I - Manutenção de infraestrutura
*Referência atual:  B-I
*Tempo de Serviço Público: (7 anos, 10 meses, 23 dias)
*Conversão de LP (se houver): 0
*Titulação para fins de reenquadramento (se houver): 
*Nova Categoria: APOIO ESCOLAR 
* Novo cargo: Auxiliar Educacional - Manutenção Escolar
*Nova Referência: B-II</v>
      </c>
    </row>
    <row r="1655" spans="1:29" ht="144" x14ac:dyDescent="0.2">
      <c r="A1655">
        <v>1</v>
      </c>
      <c r="B1655">
        <v>1743929</v>
      </c>
      <c r="C1655">
        <v>1</v>
      </c>
      <c r="D1655" t="str">
        <f t="shared" si="50"/>
        <v>1743929/1</v>
      </c>
      <c r="E1655" t="s">
        <v>3322</v>
      </c>
      <c r="F1655" t="s">
        <v>542</v>
      </c>
      <c r="G1655" t="s">
        <v>29</v>
      </c>
      <c r="H1655" t="s">
        <v>30</v>
      </c>
      <c r="I1655" t="s">
        <v>3198</v>
      </c>
      <c r="J1655">
        <v>100096</v>
      </c>
      <c r="K1655" t="s">
        <v>3209</v>
      </c>
      <c r="L1655" t="s">
        <v>661</v>
      </c>
      <c r="M1655" t="s">
        <v>34</v>
      </c>
      <c r="N1655" t="s">
        <v>926</v>
      </c>
      <c r="O1655" t="s">
        <v>36</v>
      </c>
      <c r="P1655" t="s">
        <v>3200</v>
      </c>
      <c r="Q1655" t="s">
        <v>38</v>
      </c>
      <c r="S1655">
        <v>6871</v>
      </c>
      <c r="T1655">
        <v>0</v>
      </c>
      <c r="U1655">
        <v>0</v>
      </c>
      <c r="V1655">
        <v>6871</v>
      </c>
      <c r="W1655" t="s">
        <v>3323</v>
      </c>
      <c r="X1655" t="s">
        <v>546</v>
      </c>
      <c r="Y1655">
        <v>102570</v>
      </c>
      <c r="Z1655" t="s">
        <v>3211</v>
      </c>
      <c r="AA1655" t="s">
        <v>3203</v>
      </c>
      <c r="AB1655" s="1">
        <v>45658</v>
      </c>
      <c r="AC1655" s="3" t="str">
        <f t="shared" si="51"/>
        <v>A Secretaria de Planejamento, Governança e Gestão, em atenção ao Disposto na Lei nº 16.165/2024 reenquadra o servidor(a)  Alaide do Couto Marques , ID: 1743929 , Vínculo: 1, conforme os critérios a seguir:
*Categoria atual: SERVIDORES ESCOLA
*Cargo atual: Agente Educacional I - Manutenção de infraestrutura
*Referência atual:  A-II
*Tempo de Serviço Público: (18 anos, 10 meses, 1 dia)
*Conversão de LP (se houver): 0
*Titulação para fins de reenquadramento (se houver): 
*Nova Categoria: APOIO ESCOLAR 
* Novo cargo: Auxiliar Educacional - Manutenção Escolar
*Nova Referência: B-I</v>
      </c>
    </row>
    <row r="1656" spans="1:29" ht="144" x14ac:dyDescent="0.2">
      <c r="A1656">
        <v>1</v>
      </c>
      <c r="B1656">
        <v>1497952</v>
      </c>
      <c r="C1656">
        <v>1</v>
      </c>
      <c r="D1656" t="str">
        <f t="shared" si="50"/>
        <v>1497952/1</v>
      </c>
      <c r="E1656" t="s">
        <v>3324</v>
      </c>
      <c r="F1656" t="s">
        <v>28</v>
      </c>
      <c r="G1656" t="s">
        <v>29</v>
      </c>
      <c r="H1656" t="s">
        <v>30</v>
      </c>
      <c r="I1656" t="s">
        <v>3198</v>
      </c>
      <c r="J1656">
        <v>100097</v>
      </c>
      <c r="K1656" t="s">
        <v>3205</v>
      </c>
      <c r="L1656" t="s">
        <v>83</v>
      </c>
      <c r="M1656" t="s">
        <v>34</v>
      </c>
      <c r="N1656" t="s">
        <v>170</v>
      </c>
      <c r="O1656" t="s">
        <v>36</v>
      </c>
      <c r="P1656" t="s">
        <v>3200</v>
      </c>
      <c r="Q1656" t="s">
        <v>38</v>
      </c>
      <c r="S1656">
        <v>7986</v>
      </c>
      <c r="T1656">
        <v>90</v>
      </c>
      <c r="U1656">
        <v>180</v>
      </c>
      <c r="V1656">
        <v>8166</v>
      </c>
      <c r="W1656" t="s">
        <v>3325</v>
      </c>
      <c r="X1656" t="s">
        <v>41</v>
      </c>
      <c r="Y1656">
        <v>102571</v>
      </c>
      <c r="Z1656" t="s">
        <v>3207</v>
      </c>
      <c r="AA1656" t="s">
        <v>3203</v>
      </c>
      <c r="AB1656" s="1">
        <v>45658</v>
      </c>
      <c r="AC1656" s="3" t="str">
        <f t="shared" si="51"/>
        <v>A Secretaria de Planejamento, Governança e Gestão, em atenção ao Disposto na Lei nº 16.165/2024 reenquadra o servidor(a)  Alaide Severo Machado , ID: 1497952 , Vínculo: 1, conforme os critérios a seguir:
*Categoria atual: SERVIDORES ESCOLA
*Cargo atual: Agente Educacional I - Alimentação
*Referência atual:  D-II
*Tempo de Serviço Público: (22 anos, 4 meses, 16 dias)
*Conversão de LP (se houver): 180
*Titulação para fins de reenquadramento (se houver): 
*Nova Categoria: APOIO ESCOLAR 
* Novo cargo: Auxiliar Educacional - Alimentação
*Nova Referência: E-I</v>
      </c>
    </row>
    <row r="1657" spans="1:29" ht="144" x14ac:dyDescent="0.2">
      <c r="A1657">
        <v>1</v>
      </c>
      <c r="B1657">
        <v>1504991</v>
      </c>
      <c r="C1657">
        <v>1</v>
      </c>
      <c r="D1657" t="str">
        <f t="shared" si="50"/>
        <v>1504991/1</v>
      </c>
      <c r="E1657" t="s">
        <v>3326</v>
      </c>
      <c r="F1657" t="s">
        <v>28</v>
      </c>
      <c r="G1657" t="s">
        <v>29</v>
      </c>
      <c r="H1657" t="s">
        <v>30</v>
      </c>
      <c r="I1657" t="s">
        <v>3198</v>
      </c>
      <c r="J1657">
        <v>100097</v>
      </c>
      <c r="K1657" t="s">
        <v>3205</v>
      </c>
      <c r="L1657" t="s">
        <v>83</v>
      </c>
      <c r="M1657" t="s">
        <v>34</v>
      </c>
      <c r="N1657" t="s">
        <v>127</v>
      </c>
      <c r="O1657" t="s">
        <v>36</v>
      </c>
      <c r="P1657" t="s">
        <v>3200</v>
      </c>
      <c r="Q1657" t="s">
        <v>38</v>
      </c>
      <c r="S1657">
        <v>5399</v>
      </c>
      <c r="T1657">
        <v>0</v>
      </c>
      <c r="U1657">
        <v>0</v>
      </c>
      <c r="V1657">
        <v>5399</v>
      </c>
      <c r="W1657" t="s">
        <v>3327</v>
      </c>
      <c r="X1657" t="s">
        <v>170</v>
      </c>
      <c r="Y1657">
        <v>102571</v>
      </c>
      <c r="Z1657" t="s">
        <v>3207</v>
      </c>
      <c r="AA1657" t="s">
        <v>3203</v>
      </c>
      <c r="AB1657" s="1">
        <v>45658</v>
      </c>
      <c r="AC1657" s="3" t="str">
        <f t="shared" si="51"/>
        <v>A Secretaria de Planejamento, Governança e Gestão, em atenção ao Disposto na Lei nº 16.165/2024 reenquadra o servidor(a)  Alaide Vasconcelos Dias , ID: 1504991 , Vínculo: 1, conforme os critérios a seguir:
*Categoria atual: SERVIDORES ESCOLA
*Cargo atual: Agente Educacional I - Alimentação
*Referência atual:  D-I
*Tempo de Serviço Público: (14 anos, 9 meses, 19 dias)
*Conversão de LP (se houver): 0
*Titulação para fins de reenquadramento (se houver): 
*Nova Categoria: APOIO ESCOLAR 
* Novo cargo: Auxiliar Educacional - Alimentação
*Nova Referência: D-II</v>
      </c>
    </row>
    <row r="1658" spans="1:29" ht="144" x14ac:dyDescent="0.2">
      <c r="A1658">
        <v>1</v>
      </c>
      <c r="B1658">
        <v>1692356</v>
      </c>
      <c r="C1658">
        <v>1</v>
      </c>
      <c r="D1658" t="str">
        <f t="shared" si="50"/>
        <v>1692356/1</v>
      </c>
      <c r="E1658" t="s">
        <v>3328</v>
      </c>
      <c r="F1658" t="s">
        <v>28</v>
      </c>
      <c r="G1658" t="s">
        <v>29</v>
      </c>
      <c r="H1658" t="s">
        <v>30</v>
      </c>
      <c r="I1658" t="s">
        <v>3198</v>
      </c>
      <c r="J1658">
        <v>100096</v>
      </c>
      <c r="K1658" t="s">
        <v>3209</v>
      </c>
      <c r="L1658" t="s">
        <v>83</v>
      </c>
      <c r="M1658" t="s">
        <v>34</v>
      </c>
      <c r="N1658" t="s">
        <v>409</v>
      </c>
      <c r="O1658" t="s">
        <v>36</v>
      </c>
      <c r="P1658" t="s">
        <v>3200</v>
      </c>
      <c r="Q1658" t="s">
        <v>38</v>
      </c>
      <c r="S1658">
        <v>10851</v>
      </c>
      <c r="T1658">
        <v>90</v>
      </c>
      <c r="U1658">
        <v>180</v>
      </c>
      <c r="V1658">
        <v>11031</v>
      </c>
      <c r="W1658" t="s">
        <v>3329</v>
      </c>
      <c r="X1658" t="s">
        <v>127</v>
      </c>
      <c r="Y1658">
        <v>102570</v>
      </c>
      <c r="Z1658" t="s">
        <v>3211</v>
      </c>
      <c r="AA1658" t="s">
        <v>3203</v>
      </c>
      <c r="AB1658" s="1">
        <v>45658</v>
      </c>
      <c r="AC1658" s="3" t="str">
        <f t="shared" si="51"/>
        <v>A Secretaria de Planejamento, Governança e Gestão, em atenção ao Disposto na Lei nº 16.165/2024 reenquadra o servidor(a)  Alaides de Lacerda , ID: 1692356 , Vínculo: 1, conforme os critérios a seguir:
*Categoria atual: SERVIDORES ESCOLA
*Cargo atual: Agente Educacional I - Manutenção de infraestrutura
*Referência atual:  C-II
*Tempo de Serviço Público: (30 anos, 2 meses, 21 dias)
*Conversão de LP (se houver): 180
*Titulação para fins de reenquadramento (se houver): 
*Nova Categoria: APOIO ESCOLAR 
* Novo cargo: Auxiliar Educacional - Manutenção Escolar
*Nova Referência: D-I</v>
      </c>
    </row>
    <row r="1659" spans="1:29" ht="144" x14ac:dyDescent="0.2">
      <c r="A1659">
        <v>1</v>
      </c>
      <c r="B1659">
        <v>1722603</v>
      </c>
      <c r="C1659">
        <v>1</v>
      </c>
      <c r="D1659" t="str">
        <f t="shared" si="50"/>
        <v>1722603/1</v>
      </c>
      <c r="E1659" t="s">
        <v>3330</v>
      </c>
      <c r="F1659" t="s">
        <v>28</v>
      </c>
      <c r="G1659" t="s">
        <v>29</v>
      </c>
      <c r="H1659" t="s">
        <v>30</v>
      </c>
      <c r="I1659" t="s">
        <v>3198</v>
      </c>
      <c r="J1659">
        <v>100097</v>
      </c>
      <c r="K1659" t="s">
        <v>3205</v>
      </c>
      <c r="L1659" t="s">
        <v>83</v>
      </c>
      <c r="M1659" t="s">
        <v>34</v>
      </c>
      <c r="N1659" t="s">
        <v>98</v>
      </c>
      <c r="O1659" t="s">
        <v>36</v>
      </c>
      <c r="P1659" t="s">
        <v>3200</v>
      </c>
      <c r="Q1659" t="s">
        <v>38</v>
      </c>
      <c r="S1659">
        <v>7311</v>
      </c>
      <c r="T1659">
        <v>0</v>
      </c>
      <c r="U1659">
        <v>0</v>
      </c>
      <c r="V1659">
        <v>7311</v>
      </c>
      <c r="W1659" t="s">
        <v>3331</v>
      </c>
      <c r="X1659" t="s">
        <v>409</v>
      </c>
      <c r="Y1659">
        <v>102571</v>
      </c>
      <c r="Z1659" t="s">
        <v>3207</v>
      </c>
      <c r="AA1659" t="s">
        <v>3203</v>
      </c>
      <c r="AB1659" s="1">
        <v>45658</v>
      </c>
      <c r="AC1659" s="3" t="str">
        <f t="shared" si="51"/>
        <v>A Secretaria de Planejamento, Governança e Gestão, em atenção ao Disposto na Lei nº 16.165/2024 reenquadra o servidor(a)  Alaides Grazioli Pomiecinski , ID: 1722603 , Vínculo: 1, conforme os critérios a seguir:
*Categoria atual: SERVIDORES ESCOLA
*Cargo atual: Agente Educacional I - Alimentação
*Referência atual:  B-III
*Tempo de Serviço Público: (20 anos, 11 dias)
*Conversão de LP (se houver): 0
*Titulação para fins de reenquadramento (se houver): 
*Nova Categoria: APOIO ESCOLAR 
* Novo cargo: Auxiliar Educacional - Alimentação
*Nova Referência: C-II</v>
      </c>
    </row>
    <row r="1660" spans="1:29" ht="144" x14ac:dyDescent="0.2">
      <c r="A1660">
        <v>1</v>
      </c>
      <c r="B1660">
        <v>1564455</v>
      </c>
      <c r="C1660">
        <v>1</v>
      </c>
      <c r="D1660" t="str">
        <f t="shared" si="50"/>
        <v>1564455/1</v>
      </c>
      <c r="E1660" t="s">
        <v>3332</v>
      </c>
      <c r="F1660" t="s">
        <v>28</v>
      </c>
      <c r="G1660" t="s">
        <v>29</v>
      </c>
      <c r="H1660" t="s">
        <v>30</v>
      </c>
      <c r="I1660" t="s">
        <v>3198</v>
      </c>
      <c r="J1660">
        <v>100097</v>
      </c>
      <c r="K1660" t="s">
        <v>3205</v>
      </c>
      <c r="L1660" t="s">
        <v>83</v>
      </c>
      <c r="M1660" t="s">
        <v>34</v>
      </c>
      <c r="N1660" t="s">
        <v>98</v>
      </c>
      <c r="O1660" t="s">
        <v>36</v>
      </c>
      <c r="P1660" t="s">
        <v>3200</v>
      </c>
      <c r="Q1660" t="s">
        <v>38</v>
      </c>
      <c r="S1660">
        <v>8879</v>
      </c>
      <c r="T1660">
        <v>0</v>
      </c>
      <c r="U1660">
        <v>0</v>
      </c>
      <c r="V1660">
        <v>8879</v>
      </c>
      <c r="W1660" t="s">
        <v>3333</v>
      </c>
      <c r="X1660" t="s">
        <v>409</v>
      </c>
      <c r="Y1660">
        <v>102571</v>
      </c>
      <c r="Z1660" t="s">
        <v>3207</v>
      </c>
      <c r="AA1660" t="s">
        <v>3203</v>
      </c>
      <c r="AB1660" s="1">
        <v>45658</v>
      </c>
      <c r="AC1660" s="3" t="str">
        <f t="shared" si="51"/>
        <v>A Secretaria de Planejamento, Governança e Gestão, em atenção ao Disposto na Lei nº 16.165/2024 reenquadra o servidor(a)  Alaiza Lopes Boeira , ID: 1564455 , Vínculo: 1, conforme os critérios a seguir:
*Categoria atual: SERVIDORES ESCOLA
*Cargo atual: Agente Educacional I - Alimentação
*Referência atual:  B-III
*Tempo de Serviço Público: (24 anos, 3 meses, 29 dias)
*Conversão de LP (se houver): 0
*Titulação para fins de reenquadramento (se houver): 
*Nova Categoria: APOIO ESCOLAR 
* Novo cargo: Auxiliar Educacional - Alimentação
*Nova Referência: C-II</v>
      </c>
    </row>
    <row r="1661" spans="1:29" ht="144" x14ac:dyDescent="0.2">
      <c r="A1661">
        <v>1</v>
      </c>
      <c r="B1661">
        <v>1499831</v>
      </c>
      <c r="C1661">
        <v>1</v>
      </c>
      <c r="D1661" t="str">
        <f t="shared" si="50"/>
        <v>1499831/1</v>
      </c>
      <c r="E1661" t="s">
        <v>3334</v>
      </c>
      <c r="F1661" t="s">
        <v>28</v>
      </c>
      <c r="G1661" t="s">
        <v>29</v>
      </c>
      <c r="H1661" t="s">
        <v>30</v>
      </c>
      <c r="I1661" t="s">
        <v>3198</v>
      </c>
      <c r="J1661">
        <v>100096</v>
      </c>
      <c r="K1661" t="s">
        <v>3209</v>
      </c>
      <c r="L1661" t="s">
        <v>83</v>
      </c>
      <c r="M1661" t="s">
        <v>34</v>
      </c>
      <c r="N1661" t="s">
        <v>85</v>
      </c>
      <c r="O1661" t="s">
        <v>36</v>
      </c>
      <c r="P1661" t="s">
        <v>3200</v>
      </c>
      <c r="Q1661" t="s">
        <v>38</v>
      </c>
      <c r="S1661">
        <v>10513</v>
      </c>
      <c r="T1661">
        <v>60</v>
      </c>
      <c r="U1661">
        <v>120</v>
      </c>
      <c r="V1661">
        <v>10633</v>
      </c>
      <c r="W1661" t="s">
        <v>767</v>
      </c>
      <c r="X1661" t="s">
        <v>120</v>
      </c>
      <c r="Y1661">
        <v>102570</v>
      </c>
      <c r="Z1661" t="s">
        <v>3211</v>
      </c>
      <c r="AA1661" t="s">
        <v>3203</v>
      </c>
      <c r="AB1661" s="1">
        <v>45658</v>
      </c>
      <c r="AC1661" s="3" t="str">
        <f t="shared" si="51"/>
        <v>A Secretaria de Planejamento, Governança e Gestão, em atenção ao Disposto na Lei nº 16.165/2024 reenquadra o servidor(a)  Alba Conceicao Nunes Pereira , ID: 1499831 , Vínculo: 1, conforme os critérios a seguir:
*Categoria atual: SERVIDORES ESCOLA
*Cargo atual: Agente Educacional I - Manutenção de infraestrutura
*Referência atual:  D-III
*Tempo de Serviço Público: (29 anos, 1 mes, 18 dias)
*Conversão de LP (se houver): 120
*Titulação para fins de reenquadramento (se houver): 
*Nova Categoria: APOIO ESCOLAR 
* Novo cargo: Auxiliar Educacional - Manutenção Escolar
*Nova Referência: E-II</v>
      </c>
    </row>
    <row r="1662" spans="1:29" ht="144" x14ac:dyDescent="0.2">
      <c r="A1662">
        <v>1</v>
      </c>
      <c r="B1662">
        <v>1833456</v>
      </c>
      <c r="C1662">
        <v>1</v>
      </c>
      <c r="D1662" t="str">
        <f t="shared" si="50"/>
        <v>1833456/1</v>
      </c>
      <c r="E1662" t="s">
        <v>3335</v>
      </c>
      <c r="F1662" t="s">
        <v>28</v>
      </c>
      <c r="G1662" t="s">
        <v>29</v>
      </c>
      <c r="H1662" t="s">
        <v>30</v>
      </c>
      <c r="I1662" t="s">
        <v>3198</v>
      </c>
      <c r="J1662">
        <v>100097</v>
      </c>
      <c r="K1662" t="s">
        <v>3205</v>
      </c>
      <c r="L1662" t="s">
        <v>83</v>
      </c>
      <c r="M1662" t="s">
        <v>34</v>
      </c>
      <c r="N1662" t="s">
        <v>1110</v>
      </c>
      <c r="O1662" t="s">
        <v>36</v>
      </c>
      <c r="P1662" t="s">
        <v>3200</v>
      </c>
      <c r="Q1662" t="s">
        <v>38</v>
      </c>
      <c r="S1662">
        <v>10209</v>
      </c>
      <c r="T1662">
        <v>0</v>
      </c>
      <c r="U1662">
        <v>0</v>
      </c>
      <c r="V1662">
        <v>10209</v>
      </c>
      <c r="W1662" t="s">
        <v>3336</v>
      </c>
      <c r="X1662" t="s">
        <v>337</v>
      </c>
      <c r="Y1662">
        <v>102571</v>
      </c>
      <c r="Z1662" t="s">
        <v>3207</v>
      </c>
      <c r="AA1662" t="s">
        <v>3203</v>
      </c>
      <c r="AB1662" s="1">
        <v>45658</v>
      </c>
      <c r="AC1662" s="3" t="str">
        <f t="shared" si="51"/>
        <v>A Secretaria de Planejamento, Governança e Gestão, em atenção ao Disposto na Lei nº 16.165/2024 reenquadra o servidor(a)  Alba Guiomar Silva da Silva , ID: 1833456 , Vínculo: 1, conforme os critérios a seguir:
*Categoria atual: SERVIDORES ESCOLA
*Cargo atual: Agente Educacional I - Alimentação
*Referência atual:  B-II
*Tempo de Serviço Público: (27 anos, 11 meses, 24 dias)
*Conversão de LP (se houver): 0
*Titulação para fins de reenquadramento (se houver): 
*Nova Categoria: APOIO ESCOLAR 
* Novo cargo: Auxiliar Educacional - Alimentação
*Nova Referência: C-I</v>
      </c>
    </row>
    <row r="1663" spans="1:29" ht="144" x14ac:dyDescent="0.2">
      <c r="A1663">
        <v>1</v>
      </c>
      <c r="B1663">
        <v>1758497</v>
      </c>
      <c r="C1663">
        <v>1</v>
      </c>
      <c r="D1663" t="str">
        <f t="shared" si="50"/>
        <v>1758497/1</v>
      </c>
      <c r="E1663" t="s">
        <v>3337</v>
      </c>
      <c r="F1663" t="s">
        <v>28</v>
      </c>
      <c r="G1663" t="s">
        <v>29</v>
      </c>
      <c r="H1663" t="s">
        <v>30</v>
      </c>
      <c r="I1663" t="s">
        <v>3198</v>
      </c>
      <c r="J1663">
        <v>100096</v>
      </c>
      <c r="K1663" t="s">
        <v>3209</v>
      </c>
      <c r="L1663" t="s">
        <v>83</v>
      </c>
      <c r="M1663" t="s">
        <v>34</v>
      </c>
      <c r="N1663" t="s">
        <v>654</v>
      </c>
      <c r="O1663" t="s">
        <v>36</v>
      </c>
      <c r="P1663" t="s">
        <v>3200</v>
      </c>
      <c r="Q1663" t="s">
        <v>38</v>
      </c>
      <c r="S1663">
        <v>6777</v>
      </c>
      <c r="T1663">
        <v>0</v>
      </c>
      <c r="U1663">
        <v>0</v>
      </c>
      <c r="V1663">
        <v>6777</v>
      </c>
      <c r="W1663" t="s">
        <v>3338</v>
      </c>
      <c r="X1663" t="s">
        <v>277</v>
      </c>
      <c r="Y1663">
        <v>102570</v>
      </c>
      <c r="Z1663" t="s">
        <v>3211</v>
      </c>
      <c r="AA1663" t="s">
        <v>3203</v>
      </c>
      <c r="AB1663" s="1">
        <v>45658</v>
      </c>
      <c r="AC1663" s="3" t="str">
        <f t="shared" si="51"/>
        <v>A Secretaria de Planejamento, Governança e Gestão, em atenção ao Disposto na Lei nº 16.165/2024 reenquadra o servidor(a)  Alba Regina Gimenez , ID: 1758497 , Vínculo: 1, conforme os critérios a seguir:
*Categoria atual: SERVIDORES ESCOLA
*Cargo atual: Agente Educacional I - Manutenção de infraestrutura
*Referência atual:  A-I
*Tempo de Serviço Público: (18 anos, 6 meses, 27 dias)
*Conversão de LP (se houver): 0
*Titulação para fins de reenquadramento (se houver): 
*Nova Categoria: APOIO ESCOLAR 
* Novo cargo: Auxiliar Educacional - Manutenção Escolar
*Nova Referência: A-III</v>
      </c>
    </row>
    <row r="1664" spans="1:29" ht="144" x14ac:dyDescent="0.2">
      <c r="A1664">
        <v>1</v>
      </c>
      <c r="B1664">
        <v>1832719</v>
      </c>
      <c r="C1664">
        <v>1</v>
      </c>
      <c r="D1664" t="str">
        <f t="shared" si="50"/>
        <v>1832719/1</v>
      </c>
      <c r="E1664" t="s">
        <v>3339</v>
      </c>
      <c r="F1664" t="s">
        <v>28</v>
      </c>
      <c r="G1664" t="s">
        <v>29</v>
      </c>
      <c r="H1664" t="s">
        <v>30</v>
      </c>
      <c r="I1664" t="s">
        <v>3198</v>
      </c>
      <c r="J1664">
        <v>100096</v>
      </c>
      <c r="K1664" t="s">
        <v>3209</v>
      </c>
      <c r="L1664" t="s">
        <v>83</v>
      </c>
      <c r="M1664" t="s">
        <v>34</v>
      </c>
      <c r="N1664" t="s">
        <v>546</v>
      </c>
      <c r="O1664" t="s">
        <v>36</v>
      </c>
      <c r="P1664" t="s">
        <v>3200</v>
      </c>
      <c r="Q1664" t="s">
        <v>38</v>
      </c>
      <c r="S1664">
        <v>10994</v>
      </c>
      <c r="T1664">
        <v>90</v>
      </c>
      <c r="U1664">
        <v>180</v>
      </c>
      <c r="V1664">
        <v>11174</v>
      </c>
      <c r="W1664" t="s">
        <v>3340</v>
      </c>
      <c r="X1664" t="s">
        <v>98</v>
      </c>
      <c r="Y1664">
        <v>102570</v>
      </c>
      <c r="Z1664" t="s">
        <v>3211</v>
      </c>
      <c r="AA1664" t="s">
        <v>3203</v>
      </c>
      <c r="AB1664" s="1">
        <v>45658</v>
      </c>
      <c r="AC1664" s="3" t="str">
        <f t="shared" si="51"/>
        <v>A Secretaria de Planejamento, Governança e Gestão, em atenção ao Disposto na Lei nº 16.165/2024 reenquadra o servidor(a)  Alba Tania Gonçalves , ID: 1832719 , Vínculo: 1, conforme os critérios a seguir:
*Categoria atual: SERVIDORES ESCOLA
*Cargo atual: Agente Educacional I - Manutenção de infraestrutura
*Referência atual:  B-I
*Tempo de Serviço Público: (30 anos, 7 meses, 14 dias)
*Conversão de LP (se houver): 180
*Titulação para fins de reenquadramento (se houver): 
*Nova Categoria: APOIO ESCOLAR 
* Novo cargo: Auxiliar Educacional - Manutenção Escolar
*Nova Referência: B-III</v>
      </c>
    </row>
    <row r="1665" spans="1:29" ht="144" x14ac:dyDescent="0.2">
      <c r="A1665">
        <v>1</v>
      </c>
      <c r="B1665">
        <v>731579</v>
      </c>
      <c r="C1665">
        <v>1</v>
      </c>
      <c r="D1665" t="str">
        <f t="shared" si="50"/>
        <v>731579/1</v>
      </c>
      <c r="E1665" t="s">
        <v>3341</v>
      </c>
      <c r="F1665" t="s">
        <v>28</v>
      </c>
      <c r="G1665" t="s">
        <v>29</v>
      </c>
      <c r="H1665" t="s">
        <v>30</v>
      </c>
      <c r="I1665" t="s">
        <v>3198</v>
      </c>
      <c r="J1665">
        <v>100096</v>
      </c>
      <c r="K1665" t="s">
        <v>3209</v>
      </c>
      <c r="L1665" t="s">
        <v>83</v>
      </c>
      <c r="M1665" t="s">
        <v>34</v>
      </c>
      <c r="N1665" t="s">
        <v>1110</v>
      </c>
      <c r="O1665" t="s">
        <v>36</v>
      </c>
      <c r="P1665" t="s">
        <v>3200</v>
      </c>
      <c r="Q1665" t="s">
        <v>38</v>
      </c>
      <c r="S1665">
        <v>15822</v>
      </c>
      <c r="T1665">
        <v>360</v>
      </c>
      <c r="U1665">
        <v>720</v>
      </c>
      <c r="V1665">
        <v>16542</v>
      </c>
      <c r="W1665" t="s">
        <v>3342</v>
      </c>
      <c r="X1665" t="s">
        <v>337</v>
      </c>
      <c r="Y1665">
        <v>102570</v>
      </c>
      <c r="Z1665" t="s">
        <v>3211</v>
      </c>
      <c r="AA1665" t="s">
        <v>3203</v>
      </c>
      <c r="AB1665" s="1">
        <v>45658</v>
      </c>
      <c r="AC1665" s="3" t="str">
        <f t="shared" si="51"/>
        <v>A Secretaria de Planejamento, Governança e Gestão, em atenção ao Disposto na Lei nº 16.165/2024 reenquadra o servidor(a)  Albani Terezinha Ceni , ID: 731579 , Vínculo: 1, conforme os critérios a seguir:
*Categoria atual: SERVIDORES ESCOLA
*Cargo atual: Agente Educacional I - Manutenção de infraestrutura
*Referência atual:  B-II
*Tempo de Serviço Público: (45 anos, 3 meses, 27 dias)
*Conversão de LP (se houver): 720
*Titulação para fins de reenquadramento (se houver): 
*Nova Categoria: APOIO ESCOLAR 
* Novo cargo: Auxiliar Educacional - Manutenção Escolar
*Nova Referência: C-I</v>
      </c>
    </row>
    <row r="1666" spans="1:29" ht="156" x14ac:dyDescent="0.2">
      <c r="A1666">
        <v>1</v>
      </c>
      <c r="B1666">
        <v>1494279</v>
      </c>
      <c r="C1666">
        <v>1</v>
      </c>
      <c r="D1666" t="str">
        <f t="shared" si="50"/>
        <v>1494279/1</v>
      </c>
      <c r="E1666" t="s">
        <v>3343</v>
      </c>
      <c r="F1666" t="s">
        <v>28</v>
      </c>
      <c r="G1666" t="s">
        <v>29</v>
      </c>
      <c r="H1666" t="s">
        <v>30</v>
      </c>
      <c r="I1666" t="s">
        <v>3198</v>
      </c>
      <c r="J1666">
        <v>100096</v>
      </c>
      <c r="K1666" t="s">
        <v>3209</v>
      </c>
      <c r="L1666" t="s">
        <v>83</v>
      </c>
      <c r="M1666" t="s">
        <v>34</v>
      </c>
      <c r="N1666" t="s">
        <v>170</v>
      </c>
      <c r="O1666" t="s">
        <v>36</v>
      </c>
      <c r="P1666" t="s">
        <v>3200</v>
      </c>
      <c r="Q1666" t="s">
        <v>38</v>
      </c>
      <c r="S1666">
        <v>11032</v>
      </c>
      <c r="T1666">
        <v>90</v>
      </c>
      <c r="U1666">
        <v>180</v>
      </c>
      <c r="V1666">
        <v>11212</v>
      </c>
      <c r="W1666" t="s">
        <v>3344</v>
      </c>
      <c r="X1666" t="s">
        <v>41</v>
      </c>
      <c r="Y1666">
        <v>102570</v>
      </c>
      <c r="Z1666" t="s">
        <v>3211</v>
      </c>
      <c r="AA1666" t="s">
        <v>3203</v>
      </c>
      <c r="AB1666" s="1">
        <v>45658</v>
      </c>
      <c r="AC1666" s="3" t="str">
        <f t="shared" si="51"/>
        <v>A Secretaria de Planejamento, Governança e Gestão, em atenção ao Disposto na Lei nº 16.165/2024 reenquadra o servidor(a)  Albertina Antonia Barichello Lorenzoni , ID: 1494279 , Vínculo: 1, conforme os critérios a seguir:
*Categoria atual: SERVIDORES ESCOLA
*Cargo atual: Agente Educacional I - Manutenção de infraestrutura
*Referência atual:  D-II
*Tempo de Serviço Público: (30 anos, 8 meses, 22 dias)
*Conversão de LP (se houver): 180
*Titulação para fins de reenquadramento (se houver): 
*Nova Categoria: APOIO ESCOLAR 
* Novo cargo: Auxiliar Educacional - Manutenção Escolar
*Nova Referência: E-I</v>
      </c>
    </row>
    <row r="1667" spans="1:29" ht="144" x14ac:dyDescent="0.2">
      <c r="A1667">
        <v>1</v>
      </c>
      <c r="B1667">
        <v>1706543</v>
      </c>
      <c r="C1667">
        <v>1</v>
      </c>
      <c r="D1667" t="str">
        <f t="shared" ref="D1667:D1730" si="52">CONCATENATE(B1667,"/",C1667)</f>
        <v>1706543/1</v>
      </c>
      <c r="E1667" t="s">
        <v>3345</v>
      </c>
      <c r="F1667" t="s">
        <v>28</v>
      </c>
      <c r="G1667" t="s">
        <v>29</v>
      </c>
      <c r="H1667" t="s">
        <v>30</v>
      </c>
      <c r="I1667" t="s">
        <v>3198</v>
      </c>
      <c r="J1667">
        <v>100097</v>
      </c>
      <c r="K1667" t="s">
        <v>3205</v>
      </c>
      <c r="L1667" t="s">
        <v>83</v>
      </c>
      <c r="M1667" t="s">
        <v>34</v>
      </c>
      <c r="N1667" t="s">
        <v>1110</v>
      </c>
      <c r="O1667" t="s">
        <v>36</v>
      </c>
      <c r="P1667" t="s">
        <v>3200</v>
      </c>
      <c r="Q1667" t="s">
        <v>38</v>
      </c>
      <c r="S1667">
        <v>9548</v>
      </c>
      <c r="T1667">
        <v>90</v>
      </c>
      <c r="U1667">
        <v>180</v>
      </c>
      <c r="V1667">
        <v>9728</v>
      </c>
      <c r="W1667" t="s">
        <v>3346</v>
      </c>
      <c r="X1667" t="s">
        <v>337</v>
      </c>
      <c r="Y1667">
        <v>102571</v>
      </c>
      <c r="Z1667" t="s">
        <v>3207</v>
      </c>
      <c r="AA1667" t="s">
        <v>3203</v>
      </c>
      <c r="AB1667" s="1">
        <v>45658</v>
      </c>
      <c r="AC1667" s="3" t="str">
        <f t="shared" ref="AC1667:AC1730" si="53">CONCATENATE($AD$1," ",E1667," ",$AE$1," ",B1667," ",$AF$1," ",C1667,$AG$1,CHAR(10),$AH$1," ",I1667,CHAR(10),$AI$1," ",K1667,CHAR(10),$AJ$1," ",N1667,CHAR(10),$AK$1," ",W1667,CHAR(10),$AL$1," ",U1667,CHAR(10),$AM$1," ",R1667,CHAR(10),$AN$1," ",AA1667," ",CHAR(10),$AO$1," ",Z1667,CHAR(10),$AP$1," ",X1667)</f>
        <v>A Secretaria de Planejamento, Governança e Gestão, em atenção ao Disposto na Lei nº 16.165/2024 reenquadra o servidor(a)  Albertina Carolina Scherer , ID: 1706543 , Vínculo: 1, conforme os critérios a seguir:
*Categoria atual: SERVIDORES ESCOLA
*Cargo atual: Agente Educacional I - Alimentação
*Referência atual:  B-II
*Tempo de Serviço Público: (26 anos, 7 meses, 28 dias)
*Conversão de LP (se houver): 180
*Titulação para fins de reenquadramento (se houver): 
*Nova Categoria: APOIO ESCOLAR 
* Novo cargo: Auxiliar Educacional - Alimentação
*Nova Referência: C-I</v>
      </c>
    </row>
    <row r="1668" spans="1:29" ht="156" x14ac:dyDescent="0.2">
      <c r="A1668">
        <v>1</v>
      </c>
      <c r="B1668">
        <v>1825682</v>
      </c>
      <c r="C1668">
        <v>1</v>
      </c>
      <c r="D1668" t="str">
        <f t="shared" si="52"/>
        <v>1825682/1</v>
      </c>
      <c r="E1668" t="s">
        <v>3347</v>
      </c>
      <c r="F1668" t="s">
        <v>28</v>
      </c>
      <c r="G1668" t="s">
        <v>29</v>
      </c>
      <c r="H1668" t="s">
        <v>30</v>
      </c>
      <c r="I1668" t="s">
        <v>3198</v>
      </c>
      <c r="J1668">
        <v>100096</v>
      </c>
      <c r="K1668" t="s">
        <v>3209</v>
      </c>
      <c r="L1668" t="s">
        <v>83</v>
      </c>
      <c r="M1668" t="s">
        <v>34</v>
      </c>
      <c r="N1668" t="s">
        <v>1110</v>
      </c>
      <c r="O1668" t="s">
        <v>36</v>
      </c>
      <c r="P1668" t="s">
        <v>3200</v>
      </c>
      <c r="Q1668" t="s">
        <v>38</v>
      </c>
      <c r="S1668">
        <v>8467</v>
      </c>
      <c r="T1668">
        <v>0</v>
      </c>
      <c r="U1668">
        <v>0</v>
      </c>
      <c r="V1668">
        <v>8467</v>
      </c>
      <c r="W1668" t="s">
        <v>3348</v>
      </c>
      <c r="X1668" t="s">
        <v>337</v>
      </c>
      <c r="Y1668">
        <v>102570</v>
      </c>
      <c r="Z1668" t="s">
        <v>3211</v>
      </c>
      <c r="AA1668" t="s">
        <v>3203</v>
      </c>
      <c r="AB1668" s="1">
        <v>45658</v>
      </c>
      <c r="AC1668" s="3" t="str">
        <f t="shared" si="53"/>
        <v>A Secretaria de Planejamento, Governança e Gestão, em atenção ao Disposto na Lei nº 16.165/2024 reenquadra o servidor(a)  Albertina Conceicao dos Santos Freitas , ID: 1825682 , Vínculo: 1, conforme os critérios a seguir:
*Categoria atual: SERVIDORES ESCOLA
*Cargo atual: Agente Educacional I - Manutenção de infraestrutura
*Referência atual:  B-II
*Tempo de Serviço Público: (23 anos, 2 meses, 12 dias)
*Conversão de LP (se houver): 0
*Titulação para fins de reenquadramento (se houver): 
*Nova Categoria: APOIO ESCOLAR 
* Novo cargo: Auxiliar Educacional - Manutenção Escolar
*Nova Referência: C-I</v>
      </c>
    </row>
    <row r="1669" spans="1:29" ht="144" x14ac:dyDescent="0.2">
      <c r="A1669">
        <v>1</v>
      </c>
      <c r="B1669">
        <v>1704877</v>
      </c>
      <c r="C1669">
        <v>1</v>
      </c>
      <c r="D1669" t="str">
        <f t="shared" si="52"/>
        <v>1704877/1</v>
      </c>
      <c r="E1669" t="s">
        <v>3349</v>
      </c>
      <c r="F1669" t="s">
        <v>28</v>
      </c>
      <c r="G1669" t="s">
        <v>29</v>
      </c>
      <c r="H1669" t="s">
        <v>30</v>
      </c>
      <c r="I1669" t="s">
        <v>3198</v>
      </c>
      <c r="J1669">
        <v>100096</v>
      </c>
      <c r="K1669" t="s">
        <v>3209</v>
      </c>
      <c r="L1669" t="s">
        <v>83</v>
      </c>
      <c r="M1669" t="s">
        <v>34</v>
      </c>
      <c r="N1669" t="s">
        <v>1110</v>
      </c>
      <c r="O1669" t="s">
        <v>36</v>
      </c>
      <c r="P1669" t="s">
        <v>3200</v>
      </c>
      <c r="Q1669" t="s">
        <v>38</v>
      </c>
      <c r="S1669">
        <v>7825</v>
      </c>
      <c r="T1669">
        <v>270</v>
      </c>
      <c r="U1669">
        <v>540</v>
      </c>
      <c r="V1669">
        <v>8365</v>
      </c>
      <c r="W1669" t="s">
        <v>1374</v>
      </c>
      <c r="X1669" t="s">
        <v>337</v>
      </c>
      <c r="Y1669">
        <v>102570</v>
      </c>
      <c r="Z1669" t="s">
        <v>3211</v>
      </c>
      <c r="AA1669" t="s">
        <v>3203</v>
      </c>
      <c r="AB1669" s="1">
        <v>45658</v>
      </c>
      <c r="AC1669" s="3" t="str">
        <f t="shared" si="53"/>
        <v>A Secretaria de Planejamento, Governança e Gestão, em atenção ao Disposto na Lei nº 16.165/2024 reenquadra o servidor(a)  Albertina Peixoto Mendes , ID: 1704877 , Vínculo: 1, conforme os critérios a seguir:
*Categoria atual: SERVIDORES ESCOLA
*Cargo atual: Agente Educacional I - Manutenção de infraestrutura
*Referência atual:  B-II
*Tempo de Serviço Público: (22 anos, 11 meses, 5 dias)
*Conversão de LP (se houver): 540
*Titulação para fins de reenquadramento (se houver): 
*Nova Categoria: APOIO ESCOLAR 
* Novo cargo: Auxiliar Educacional - Manutenção Escolar
*Nova Referência: C-I</v>
      </c>
    </row>
    <row r="1670" spans="1:29" ht="156" x14ac:dyDescent="0.2">
      <c r="A1670">
        <v>1</v>
      </c>
      <c r="B1670">
        <v>1501356</v>
      </c>
      <c r="C1670">
        <v>1</v>
      </c>
      <c r="D1670" t="str">
        <f t="shared" si="52"/>
        <v>1501356/1</v>
      </c>
      <c r="E1670" t="s">
        <v>3350</v>
      </c>
      <c r="F1670" t="s">
        <v>28</v>
      </c>
      <c r="G1670" t="s">
        <v>29</v>
      </c>
      <c r="H1670" t="s">
        <v>30</v>
      </c>
      <c r="I1670" t="s">
        <v>3198</v>
      </c>
      <c r="J1670">
        <v>100096</v>
      </c>
      <c r="K1670" t="s">
        <v>3209</v>
      </c>
      <c r="L1670" t="s">
        <v>83</v>
      </c>
      <c r="M1670" t="s">
        <v>34</v>
      </c>
      <c r="N1670" t="s">
        <v>170</v>
      </c>
      <c r="O1670" t="s">
        <v>36</v>
      </c>
      <c r="P1670" t="s">
        <v>3200</v>
      </c>
      <c r="Q1670" t="s">
        <v>38</v>
      </c>
      <c r="S1670">
        <v>10270</v>
      </c>
      <c r="T1670">
        <v>90</v>
      </c>
      <c r="U1670">
        <v>180</v>
      </c>
      <c r="V1670">
        <v>10450</v>
      </c>
      <c r="W1670" t="s">
        <v>526</v>
      </c>
      <c r="X1670" t="s">
        <v>41</v>
      </c>
      <c r="Y1670">
        <v>102570</v>
      </c>
      <c r="Z1670" t="s">
        <v>3211</v>
      </c>
      <c r="AA1670" t="s">
        <v>3203</v>
      </c>
      <c r="AB1670" s="1">
        <v>45658</v>
      </c>
      <c r="AC1670" s="3" t="str">
        <f t="shared" si="53"/>
        <v>A Secretaria de Planejamento, Governança e Gestão, em atenção ao Disposto na Lei nº 16.165/2024 reenquadra o servidor(a)  Albertina Rodrigues de Campo , ID: 1501356 , Vínculo: 1, conforme os critérios a seguir:
*Categoria atual: SERVIDORES ESCOLA
*Cargo atual: Agente Educacional I - Manutenção de infraestrutura
*Referência atual:  D-II
*Tempo de Serviço Público: (28 anos, 7 meses, 20 dias)
*Conversão de LP (se houver): 180
*Titulação para fins de reenquadramento (se houver): 
*Nova Categoria: APOIO ESCOLAR 
* Novo cargo: Auxiliar Educacional - Manutenção Escolar
*Nova Referência: E-I</v>
      </c>
    </row>
    <row r="1671" spans="1:29" ht="144" x14ac:dyDescent="0.2">
      <c r="A1671">
        <v>1</v>
      </c>
      <c r="B1671">
        <v>1515845</v>
      </c>
      <c r="C1671">
        <v>1</v>
      </c>
      <c r="D1671" t="str">
        <f t="shared" si="52"/>
        <v>1515845/1</v>
      </c>
      <c r="E1671" t="s">
        <v>3351</v>
      </c>
      <c r="F1671" t="s">
        <v>28</v>
      </c>
      <c r="G1671" t="s">
        <v>29</v>
      </c>
      <c r="H1671" t="s">
        <v>30</v>
      </c>
      <c r="I1671" t="s">
        <v>3198</v>
      </c>
      <c r="J1671">
        <v>100097</v>
      </c>
      <c r="K1671" t="s">
        <v>3205</v>
      </c>
      <c r="L1671" t="s">
        <v>83</v>
      </c>
      <c r="M1671" t="s">
        <v>34</v>
      </c>
      <c r="N1671" t="s">
        <v>59</v>
      </c>
      <c r="O1671" t="s">
        <v>36</v>
      </c>
      <c r="P1671" t="s">
        <v>3200</v>
      </c>
      <c r="Q1671" t="s">
        <v>38</v>
      </c>
      <c r="S1671">
        <v>10257</v>
      </c>
      <c r="T1671">
        <v>90</v>
      </c>
      <c r="U1671">
        <v>180</v>
      </c>
      <c r="V1671">
        <v>10437</v>
      </c>
      <c r="W1671" t="s">
        <v>3352</v>
      </c>
      <c r="X1671" t="s">
        <v>170</v>
      </c>
      <c r="Y1671">
        <v>102571</v>
      </c>
      <c r="Z1671" t="s">
        <v>3207</v>
      </c>
      <c r="AA1671" t="s">
        <v>3203</v>
      </c>
      <c r="AB1671" s="1">
        <v>45658</v>
      </c>
      <c r="AC1671" s="3" t="str">
        <f t="shared" si="53"/>
        <v>A Secretaria de Planejamento, Governança e Gestão, em atenção ao Disposto na Lei nº 16.165/2024 reenquadra o servidor(a)  Albertina Souza da Silva , ID: 1515845 , Vínculo: 1, conforme os critérios a seguir:
*Categoria atual: SERVIDORES ESCOLA
*Cargo atual: Agente Educacional I - Alimentação
*Referência atual:  C-III
*Tempo de Serviço Público: (28 anos, 7 meses, 7 dias)
*Conversão de LP (se houver): 180
*Titulação para fins de reenquadramento (se houver): 
*Nova Categoria: APOIO ESCOLAR 
* Novo cargo: Auxiliar Educacional - Alimentação
*Nova Referência: D-II</v>
      </c>
    </row>
    <row r="1672" spans="1:29" ht="144" x14ac:dyDescent="0.2">
      <c r="A1672">
        <v>1</v>
      </c>
      <c r="B1672">
        <v>1777483</v>
      </c>
      <c r="C1672">
        <v>1</v>
      </c>
      <c r="D1672" t="str">
        <f t="shared" si="52"/>
        <v>1777483/1</v>
      </c>
      <c r="E1672" t="s">
        <v>3353</v>
      </c>
      <c r="F1672" t="s">
        <v>28</v>
      </c>
      <c r="G1672" t="s">
        <v>29</v>
      </c>
      <c r="H1672" t="s">
        <v>30</v>
      </c>
      <c r="I1672" t="s">
        <v>3198</v>
      </c>
      <c r="J1672">
        <v>100098</v>
      </c>
      <c r="K1672" t="s">
        <v>3213</v>
      </c>
      <c r="L1672" t="s">
        <v>83</v>
      </c>
      <c r="M1672" t="s">
        <v>34</v>
      </c>
      <c r="N1672" t="s">
        <v>1110</v>
      </c>
      <c r="O1672" t="s">
        <v>36</v>
      </c>
      <c r="P1672" t="s">
        <v>3200</v>
      </c>
      <c r="Q1672" t="s">
        <v>38</v>
      </c>
      <c r="S1672">
        <v>9009</v>
      </c>
      <c r="T1672">
        <v>90</v>
      </c>
      <c r="U1672">
        <v>180</v>
      </c>
      <c r="V1672">
        <v>9189</v>
      </c>
      <c r="W1672" t="s">
        <v>3354</v>
      </c>
      <c r="X1672" t="s">
        <v>337</v>
      </c>
      <c r="Y1672">
        <v>102567</v>
      </c>
      <c r="Z1672" t="s">
        <v>3214</v>
      </c>
      <c r="AA1672" t="s">
        <v>3203</v>
      </c>
      <c r="AB1672" s="1">
        <v>45658</v>
      </c>
      <c r="AC1672" s="3" t="str">
        <f t="shared" si="53"/>
        <v>A Secretaria de Planejamento, Governança e Gestão, em atenção ao Disposto na Lei nº 16.165/2024 reenquadra o servidor(a)  Alberto Nunez , ID: 1777483 , Vínculo: 1, conforme os critérios a seguir:
*Categoria atual: SERVIDORES ESCOLA
*Cargo atual: Agente Educacional II - Administração Escolar
*Referência atual:  B-II
*Tempo de Serviço Público: (25 anos, 2 meses, 4 dias)
*Conversão de LP (se houver): 180
*Titulação para fins de reenquadramento (se houver): 
*Nova Categoria: APOIO ESCOLAR 
* Novo cargo: Assistente Educacional - Administração Escolar
*Nova Referência: C-I</v>
      </c>
    </row>
    <row r="1673" spans="1:29" ht="144" x14ac:dyDescent="0.2">
      <c r="A1673">
        <v>1</v>
      </c>
      <c r="B1673">
        <v>1499017</v>
      </c>
      <c r="C1673">
        <v>1</v>
      </c>
      <c r="D1673" t="str">
        <f t="shared" si="52"/>
        <v>1499017/1</v>
      </c>
      <c r="E1673" t="s">
        <v>3355</v>
      </c>
      <c r="F1673" t="s">
        <v>28</v>
      </c>
      <c r="G1673" t="s">
        <v>29</v>
      </c>
      <c r="H1673" t="s">
        <v>30</v>
      </c>
      <c r="I1673" t="s">
        <v>3198</v>
      </c>
      <c r="J1673">
        <v>100097</v>
      </c>
      <c r="K1673" t="s">
        <v>3205</v>
      </c>
      <c r="L1673" t="s">
        <v>83</v>
      </c>
      <c r="M1673" t="s">
        <v>34</v>
      </c>
      <c r="N1673" t="s">
        <v>409</v>
      </c>
      <c r="O1673" t="s">
        <v>36</v>
      </c>
      <c r="P1673" t="s">
        <v>3200</v>
      </c>
      <c r="Q1673" t="s">
        <v>38</v>
      </c>
      <c r="S1673">
        <v>8645</v>
      </c>
      <c r="T1673">
        <v>90</v>
      </c>
      <c r="U1673">
        <v>180</v>
      </c>
      <c r="V1673">
        <v>8825</v>
      </c>
      <c r="W1673" t="s">
        <v>3356</v>
      </c>
      <c r="X1673" t="s">
        <v>127</v>
      </c>
      <c r="Y1673">
        <v>102571</v>
      </c>
      <c r="Z1673" t="s">
        <v>3207</v>
      </c>
      <c r="AA1673" t="s">
        <v>3203</v>
      </c>
      <c r="AB1673" s="1">
        <v>45658</v>
      </c>
      <c r="AC1673" s="3" t="str">
        <f t="shared" si="53"/>
        <v>A Secretaria de Planejamento, Governança e Gestão, em atenção ao Disposto na Lei nº 16.165/2024 reenquadra o servidor(a)  Albina Bednarski Zis , ID: 1499017 , Vínculo: 1, conforme os critérios a seguir:
*Categoria atual: SERVIDORES ESCOLA
*Cargo atual: Agente Educacional I - Alimentação
*Referência atual:  C-II
*Tempo de Serviço Público: (24 anos, 2 meses, 5 dias)
*Conversão de LP (se houver): 180
*Titulação para fins de reenquadramento (se houver): 
*Nova Categoria: APOIO ESCOLAR 
* Novo cargo: Auxiliar Educacional - Alimentação
*Nova Referência: D-I</v>
      </c>
    </row>
    <row r="1674" spans="1:29" ht="144" x14ac:dyDescent="0.2">
      <c r="A1674">
        <v>1</v>
      </c>
      <c r="B1674">
        <v>1505742</v>
      </c>
      <c r="C1674">
        <v>1</v>
      </c>
      <c r="D1674" t="str">
        <f t="shared" si="52"/>
        <v>1505742/1</v>
      </c>
      <c r="E1674" t="s">
        <v>3357</v>
      </c>
      <c r="F1674" t="s">
        <v>28</v>
      </c>
      <c r="G1674" t="s">
        <v>29</v>
      </c>
      <c r="H1674" t="s">
        <v>30</v>
      </c>
      <c r="I1674" t="s">
        <v>3198</v>
      </c>
      <c r="J1674">
        <v>100097</v>
      </c>
      <c r="K1674" t="s">
        <v>3205</v>
      </c>
      <c r="L1674" t="s">
        <v>83</v>
      </c>
      <c r="M1674" t="s">
        <v>34</v>
      </c>
      <c r="N1674" t="s">
        <v>127</v>
      </c>
      <c r="O1674" t="s">
        <v>36</v>
      </c>
      <c r="P1674" t="s">
        <v>3200</v>
      </c>
      <c r="Q1674" t="s">
        <v>38</v>
      </c>
      <c r="S1674">
        <v>9912</v>
      </c>
      <c r="T1674">
        <v>0</v>
      </c>
      <c r="U1674">
        <v>0</v>
      </c>
      <c r="V1674">
        <v>9912</v>
      </c>
      <c r="W1674" t="s">
        <v>886</v>
      </c>
      <c r="X1674" t="s">
        <v>85</v>
      </c>
      <c r="Y1674">
        <v>102571</v>
      </c>
      <c r="Z1674" t="s">
        <v>3207</v>
      </c>
      <c r="AA1674" t="s">
        <v>3203</v>
      </c>
      <c r="AB1674" s="1">
        <v>45658</v>
      </c>
      <c r="AC1674" s="3" t="str">
        <f t="shared" si="53"/>
        <v>A Secretaria de Planejamento, Governança e Gestão, em atenção ao Disposto na Lei nº 16.165/2024 reenquadra o servidor(a)  Albina Jarszewski , ID: 1505742 , Vínculo: 1, conforme os critérios a seguir:
*Categoria atual: SERVIDORES ESCOLA
*Cargo atual: Agente Educacional I - Alimentação
*Referência atual:  D-I
*Tempo de Serviço Público: (27 anos, 1 mes, 27 dias)
*Conversão de LP (se houver): 0
*Titulação para fins de reenquadramento (se houver): 
*Nova Categoria: APOIO ESCOLAR 
* Novo cargo: Auxiliar Educacional - Alimentação
*Nova Referência: D-III</v>
      </c>
    </row>
    <row r="1675" spans="1:29" ht="144" x14ac:dyDescent="0.2">
      <c r="A1675">
        <v>1</v>
      </c>
      <c r="B1675">
        <v>1565176</v>
      </c>
      <c r="C1675">
        <v>1</v>
      </c>
      <c r="D1675" t="str">
        <f t="shared" si="52"/>
        <v>1565176/1</v>
      </c>
      <c r="E1675" t="s">
        <v>3358</v>
      </c>
      <c r="F1675" t="s">
        <v>28</v>
      </c>
      <c r="G1675" t="s">
        <v>29</v>
      </c>
      <c r="H1675" t="s">
        <v>30</v>
      </c>
      <c r="I1675" t="s">
        <v>3198</v>
      </c>
      <c r="J1675">
        <v>100096</v>
      </c>
      <c r="K1675" t="s">
        <v>3209</v>
      </c>
      <c r="L1675" t="s">
        <v>83</v>
      </c>
      <c r="M1675" t="s">
        <v>34</v>
      </c>
      <c r="N1675" t="s">
        <v>546</v>
      </c>
      <c r="O1675" t="s">
        <v>36</v>
      </c>
      <c r="P1675" t="s">
        <v>3200</v>
      </c>
      <c r="Q1675" t="s">
        <v>38</v>
      </c>
      <c r="S1675">
        <v>6255</v>
      </c>
      <c r="T1675">
        <v>90</v>
      </c>
      <c r="U1675">
        <v>180</v>
      </c>
      <c r="V1675">
        <v>6435</v>
      </c>
      <c r="W1675" t="s">
        <v>3359</v>
      </c>
      <c r="X1675" t="s">
        <v>98</v>
      </c>
      <c r="Y1675">
        <v>102570</v>
      </c>
      <c r="Z1675" t="s">
        <v>3211</v>
      </c>
      <c r="AA1675" t="s">
        <v>3203</v>
      </c>
      <c r="AB1675" s="1">
        <v>45658</v>
      </c>
      <c r="AC1675" s="3" t="str">
        <f t="shared" si="53"/>
        <v>A Secretaria de Planejamento, Governança e Gestão, em atenção ao Disposto na Lei nº 16.165/2024 reenquadra o servidor(a)  Albina Pakulski Pawlowski , ID: 1565176 , Vínculo: 1, conforme os critérios a seguir:
*Categoria atual: SERVIDORES ESCOLA
*Cargo atual: Agente Educacional I - Manutenção de infraestrutura
*Referência atual:  B-I
*Tempo de Serviço Público: (17 anos, 7 meses, 20 dias)
*Conversão de LP (se houver): 180
*Titulação para fins de reenquadramento (se houver): 
*Nova Categoria: APOIO ESCOLAR 
* Novo cargo: Auxiliar Educacional - Manutenção Escolar
*Nova Referência: B-III</v>
      </c>
    </row>
    <row r="1676" spans="1:29" ht="144" x14ac:dyDescent="0.2">
      <c r="A1676">
        <v>1</v>
      </c>
      <c r="B1676">
        <v>1639889</v>
      </c>
      <c r="C1676">
        <v>1</v>
      </c>
      <c r="D1676" t="str">
        <f t="shared" si="52"/>
        <v>1639889/1</v>
      </c>
      <c r="E1676" t="s">
        <v>3360</v>
      </c>
      <c r="F1676" t="s">
        <v>28</v>
      </c>
      <c r="G1676" t="s">
        <v>29</v>
      </c>
      <c r="H1676" t="s">
        <v>30</v>
      </c>
      <c r="I1676" t="s">
        <v>3198</v>
      </c>
      <c r="J1676">
        <v>100096</v>
      </c>
      <c r="K1676" t="s">
        <v>3209</v>
      </c>
      <c r="L1676" t="s">
        <v>83</v>
      </c>
      <c r="M1676" t="s">
        <v>34</v>
      </c>
      <c r="N1676" t="s">
        <v>1110</v>
      </c>
      <c r="O1676" t="s">
        <v>36</v>
      </c>
      <c r="P1676" t="s">
        <v>3200</v>
      </c>
      <c r="Q1676" t="s">
        <v>38</v>
      </c>
      <c r="S1676">
        <v>7464</v>
      </c>
      <c r="T1676">
        <v>90</v>
      </c>
      <c r="U1676">
        <v>180</v>
      </c>
      <c r="V1676">
        <v>7644</v>
      </c>
      <c r="W1676" t="s">
        <v>3361</v>
      </c>
      <c r="X1676" t="s">
        <v>337</v>
      </c>
      <c r="Y1676">
        <v>102570</v>
      </c>
      <c r="Z1676" t="s">
        <v>3211</v>
      </c>
      <c r="AA1676" t="s">
        <v>3203</v>
      </c>
      <c r="AB1676" s="1">
        <v>45658</v>
      </c>
      <c r="AC1676" s="3" t="str">
        <f t="shared" si="53"/>
        <v>A Secretaria de Planejamento, Governança e Gestão, em atenção ao Disposto na Lei nº 16.165/2024 reenquadra o servidor(a)  Alci Amelia Pohl , ID: 1639889 , Vínculo: 1, conforme os critérios a seguir:
*Categoria atual: SERVIDORES ESCOLA
*Cargo atual: Agente Educacional I - Manutenção de infraestrutura
*Referência atual:  B-II
*Tempo de Serviço Público: (20 anos, 11 meses, 14 dias)
*Conversão de LP (se houver): 180
*Titulação para fins de reenquadramento (se houver): 
*Nova Categoria: APOIO ESCOLAR 
* Novo cargo: Auxiliar Educacional - Manutenção Escolar
*Nova Referência: C-I</v>
      </c>
    </row>
    <row r="1677" spans="1:29" ht="144" x14ac:dyDescent="0.2">
      <c r="A1677">
        <v>1</v>
      </c>
      <c r="B1677">
        <v>1505963</v>
      </c>
      <c r="C1677">
        <v>1</v>
      </c>
      <c r="D1677" t="str">
        <f t="shared" si="52"/>
        <v>1505963/1</v>
      </c>
      <c r="E1677" t="s">
        <v>3362</v>
      </c>
      <c r="F1677" t="s">
        <v>28</v>
      </c>
      <c r="G1677" t="s">
        <v>29</v>
      </c>
      <c r="H1677" t="s">
        <v>30</v>
      </c>
      <c r="I1677" t="s">
        <v>3198</v>
      </c>
      <c r="J1677">
        <v>100097</v>
      </c>
      <c r="K1677" t="s">
        <v>3205</v>
      </c>
      <c r="L1677" t="s">
        <v>83</v>
      </c>
      <c r="M1677" t="s">
        <v>34</v>
      </c>
      <c r="N1677" t="s">
        <v>337</v>
      </c>
      <c r="O1677" t="s">
        <v>36</v>
      </c>
      <c r="P1677" t="s">
        <v>3200</v>
      </c>
      <c r="Q1677" t="s">
        <v>38</v>
      </c>
      <c r="S1677">
        <v>11060</v>
      </c>
      <c r="T1677">
        <v>60</v>
      </c>
      <c r="U1677">
        <v>120</v>
      </c>
      <c r="V1677">
        <v>11180</v>
      </c>
      <c r="W1677" t="s">
        <v>1120</v>
      </c>
      <c r="X1677" t="s">
        <v>59</v>
      </c>
      <c r="Y1677">
        <v>102571</v>
      </c>
      <c r="Z1677" t="s">
        <v>3207</v>
      </c>
      <c r="AA1677" t="s">
        <v>3203</v>
      </c>
      <c r="AB1677" s="1">
        <v>45658</v>
      </c>
      <c r="AC1677" s="3" t="str">
        <f t="shared" si="53"/>
        <v>A Secretaria de Planejamento, Governança e Gestão, em atenção ao Disposto na Lei nº 16.165/2024 reenquadra o servidor(a)  Alcina Prado dos Santos , ID: 1505963 , Vínculo: 1, conforme os critérios a seguir:
*Categoria atual: SERVIDORES ESCOLA
*Cargo atual: Agente Educacional I - Alimentação
*Referência atual:  C-I
*Tempo de Serviço Público: (30 anos, 7 meses, 20 dias)
*Conversão de LP (se houver): 120
*Titulação para fins de reenquadramento (se houver): 
*Nova Categoria: APOIO ESCOLAR 
* Novo cargo: Auxiliar Educacional - Alimentação
*Nova Referência: C-III</v>
      </c>
    </row>
    <row r="1678" spans="1:29" ht="144" x14ac:dyDescent="0.2">
      <c r="A1678">
        <v>1</v>
      </c>
      <c r="B1678">
        <v>1400681</v>
      </c>
      <c r="C1678">
        <v>1</v>
      </c>
      <c r="D1678" t="str">
        <f t="shared" si="52"/>
        <v>1400681/1</v>
      </c>
      <c r="E1678" t="s">
        <v>3363</v>
      </c>
      <c r="F1678" t="s">
        <v>28</v>
      </c>
      <c r="G1678" t="s">
        <v>29</v>
      </c>
      <c r="H1678" t="s">
        <v>30</v>
      </c>
      <c r="I1678" t="s">
        <v>3198</v>
      </c>
      <c r="J1678">
        <v>100098</v>
      </c>
      <c r="K1678" t="s">
        <v>3213</v>
      </c>
      <c r="L1678" t="s">
        <v>83</v>
      </c>
      <c r="M1678" t="s">
        <v>34</v>
      </c>
      <c r="N1678" t="s">
        <v>59</v>
      </c>
      <c r="O1678" t="s">
        <v>36</v>
      </c>
      <c r="P1678" t="s">
        <v>3200</v>
      </c>
      <c r="Q1678" t="s">
        <v>38</v>
      </c>
      <c r="S1678">
        <v>11304</v>
      </c>
      <c r="T1678">
        <v>30</v>
      </c>
      <c r="U1678">
        <v>60</v>
      </c>
      <c r="V1678">
        <v>11364</v>
      </c>
      <c r="W1678" t="s">
        <v>1203</v>
      </c>
      <c r="X1678" t="s">
        <v>170</v>
      </c>
      <c r="Y1678">
        <v>102567</v>
      </c>
      <c r="Z1678" t="s">
        <v>3214</v>
      </c>
      <c r="AA1678" t="s">
        <v>3203</v>
      </c>
      <c r="AB1678" s="1">
        <v>45658</v>
      </c>
      <c r="AC1678" s="3" t="str">
        <f t="shared" si="53"/>
        <v>A Secretaria de Planejamento, Governança e Gestão, em atenção ao Disposto na Lei nº 16.165/2024 reenquadra o servidor(a)  Alda Flores Ferreira Previtali , ID: 1400681 , Vínculo: 1, conforme os critérios a seguir:
*Categoria atual: SERVIDORES ESCOLA
*Cargo atual: Agente Educacional II - Administração Escolar
*Referência atual:  C-III
*Tempo de Serviço Público: (31 anos, 1 mes, 19 dias)
*Conversão de LP (se houver): 60
*Titulação para fins de reenquadramento (se houver): 
*Nova Categoria: APOIO ESCOLAR 
* Novo cargo: Assistente Educacional - Administração Escolar
*Nova Referência: D-II</v>
      </c>
    </row>
    <row r="1679" spans="1:29" ht="144" x14ac:dyDescent="0.2">
      <c r="A1679">
        <v>1</v>
      </c>
      <c r="B1679">
        <v>1487850</v>
      </c>
      <c r="C1679">
        <v>1</v>
      </c>
      <c r="D1679" t="str">
        <f t="shared" si="52"/>
        <v>1487850/1</v>
      </c>
      <c r="E1679" t="s">
        <v>3364</v>
      </c>
      <c r="F1679" t="s">
        <v>28</v>
      </c>
      <c r="G1679" t="s">
        <v>29</v>
      </c>
      <c r="H1679" t="s">
        <v>30</v>
      </c>
      <c r="I1679" t="s">
        <v>3198</v>
      </c>
      <c r="J1679">
        <v>100096</v>
      </c>
      <c r="K1679" t="s">
        <v>3209</v>
      </c>
      <c r="L1679" t="s">
        <v>83</v>
      </c>
      <c r="M1679" t="s">
        <v>34</v>
      </c>
      <c r="N1679" t="s">
        <v>337</v>
      </c>
      <c r="O1679" t="s">
        <v>36</v>
      </c>
      <c r="P1679" t="s">
        <v>3200</v>
      </c>
      <c r="Q1679" t="s">
        <v>38</v>
      </c>
      <c r="S1679">
        <v>7575</v>
      </c>
      <c r="T1679">
        <v>90</v>
      </c>
      <c r="U1679">
        <v>180</v>
      </c>
      <c r="V1679">
        <v>7755</v>
      </c>
      <c r="W1679" t="s">
        <v>3365</v>
      </c>
      <c r="X1679" t="s">
        <v>59</v>
      </c>
      <c r="Y1679">
        <v>102570</v>
      </c>
      <c r="Z1679" t="s">
        <v>3211</v>
      </c>
      <c r="AA1679" t="s">
        <v>3203</v>
      </c>
      <c r="AB1679" s="1">
        <v>45658</v>
      </c>
      <c r="AC1679" s="3" t="str">
        <f t="shared" si="53"/>
        <v>A Secretaria de Planejamento, Governança e Gestão, em atenção ao Disposto na Lei nº 16.165/2024 reenquadra o servidor(a)  Alda Francisca de Almeida Lenhart , ID: 1487850 , Vínculo: 1, conforme os critérios a seguir:
*Categoria atual: SERVIDORES ESCOLA
*Cargo atual: Agente Educacional I - Manutenção de infraestrutura
*Referência atual:  C-I
*Tempo de Serviço Público: (21 anos, 3 meses)
*Conversão de LP (se houver): 180
*Titulação para fins de reenquadramento (se houver): 
*Nova Categoria: APOIO ESCOLAR 
* Novo cargo: Auxiliar Educacional - Manutenção Escolar
*Nova Referência: C-III</v>
      </c>
    </row>
    <row r="1680" spans="1:29" ht="144" x14ac:dyDescent="0.2">
      <c r="A1680">
        <v>1</v>
      </c>
      <c r="B1680">
        <v>734560</v>
      </c>
      <c r="C1680">
        <v>1</v>
      </c>
      <c r="D1680" t="str">
        <f t="shared" si="52"/>
        <v>734560/1</v>
      </c>
      <c r="E1680" t="s">
        <v>3366</v>
      </c>
      <c r="F1680" t="s">
        <v>28</v>
      </c>
      <c r="G1680" t="s">
        <v>29</v>
      </c>
      <c r="H1680" t="s">
        <v>30</v>
      </c>
      <c r="I1680" t="s">
        <v>3198</v>
      </c>
      <c r="J1680">
        <v>100096</v>
      </c>
      <c r="K1680" t="s">
        <v>3209</v>
      </c>
      <c r="L1680" t="s">
        <v>83</v>
      </c>
      <c r="M1680" t="s">
        <v>34</v>
      </c>
      <c r="N1680" t="s">
        <v>654</v>
      </c>
      <c r="O1680" t="s">
        <v>36</v>
      </c>
      <c r="P1680" t="s">
        <v>3200</v>
      </c>
      <c r="Q1680" t="s">
        <v>38</v>
      </c>
      <c r="S1680">
        <v>11215</v>
      </c>
      <c r="T1680">
        <v>90</v>
      </c>
      <c r="U1680">
        <v>180</v>
      </c>
      <c r="V1680">
        <v>11395</v>
      </c>
      <c r="W1680" t="s">
        <v>3367</v>
      </c>
      <c r="X1680" t="s">
        <v>277</v>
      </c>
      <c r="Y1680">
        <v>102570</v>
      </c>
      <c r="Z1680" t="s">
        <v>3211</v>
      </c>
      <c r="AA1680" t="s">
        <v>3203</v>
      </c>
      <c r="AB1680" s="1">
        <v>45658</v>
      </c>
      <c r="AC1680" s="3" t="str">
        <f t="shared" si="53"/>
        <v>A Secretaria de Planejamento, Governança e Gestão, em atenção ao Disposto na Lei nº 16.165/2024 reenquadra o servidor(a)  Alda Maria Guarienti , ID: 734560 , Vínculo: 1, conforme os critérios a seguir:
*Categoria atual: SERVIDORES ESCOLA
*Cargo atual: Agente Educacional I - Manutenção de infraestrutura
*Referência atual:  A-I
*Tempo de Serviço Público: (31 anos, 2 meses, 20 dias)
*Conversão de LP (se houver): 180
*Titulação para fins de reenquadramento (se houver): 
*Nova Categoria: APOIO ESCOLAR 
* Novo cargo: Auxiliar Educacional - Manutenção Escolar
*Nova Referência: A-III</v>
      </c>
    </row>
    <row r="1681" spans="1:29" ht="144" x14ac:dyDescent="0.2">
      <c r="A1681">
        <v>1</v>
      </c>
      <c r="B1681">
        <v>1781294</v>
      </c>
      <c r="C1681">
        <v>1</v>
      </c>
      <c r="D1681" t="str">
        <f t="shared" si="52"/>
        <v>1781294/1</v>
      </c>
      <c r="E1681" t="s">
        <v>3368</v>
      </c>
      <c r="F1681" t="s">
        <v>28</v>
      </c>
      <c r="G1681" t="s">
        <v>29</v>
      </c>
      <c r="H1681" t="s">
        <v>30</v>
      </c>
      <c r="I1681" t="s">
        <v>3198</v>
      </c>
      <c r="J1681">
        <v>100097</v>
      </c>
      <c r="K1681" t="s">
        <v>3205</v>
      </c>
      <c r="L1681" t="s">
        <v>83</v>
      </c>
      <c r="M1681" t="s">
        <v>34</v>
      </c>
      <c r="N1681" t="s">
        <v>1110</v>
      </c>
      <c r="O1681" t="s">
        <v>36</v>
      </c>
      <c r="P1681" t="s">
        <v>3200</v>
      </c>
      <c r="Q1681" t="s">
        <v>38</v>
      </c>
      <c r="S1681">
        <v>9236</v>
      </c>
      <c r="T1681">
        <v>90</v>
      </c>
      <c r="U1681">
        <v>180</v>
      </c>
      <c r="V1681">
        <v>9416</v>
      </c>
      <c r="W1681" t="s">
        <v>3369</v>
      </c>
      <c r="X1681" t="s">
        <v>337</v>
      </c>
      <c r="Y1681">
        <v>102571</v>
      </c>
      <c r="Z1681" t="s">
        <v>3207</v>
      </c>
      <c r="AA1681" t="s">
        <v>3203</v>
      </c>
      <c r="AB1681" s="1">
        <v>45658</v>
      </c>
      <c r="AC1681" s="3" t="str">
        <f t="shared" si="53"/>
        <v>A Secretaria de Planejamento, Governança e Gestão, em atenção ao Disposto na Lei nº 16.165/2024 reenquadra o servidor(a)  Alda Maria Rodrigues Brum , ID: 1781294 , Vínculo: 1, conforme os critérios a seguir:
*Categoria atual: SERVIDORES ESCOLA
*Cargo atual: Agente Educacional I - Alimentação
*Referência atual:  B-II
*Tempo de Serviço Público: (25 anos, 9 meses, 21 dias)
*Conversão de LP (se houver): 180
*Titulação para fins de reenquadramento (se houver): 
*Nova Categoria: APOIO ESCOLAR 
* Novo cargo: Auxiliar Educacional - Alimentação
*Nova Referência: C-I</v>
      </c>
    </row>
    <row r="1682" spans="1:29" ht="144" x14ac:dyDescent="0.2">
      <c r="A1682">
        <v>1</v>
      </c>
      <c r="B1682">
        <v>1500260</v>
      </c>
      <c r="C1682">
        <v>1</v>
      </c>
      <c r="D1682" t="str">
        <f t="shared" si="52"/>
        <v>1500260/1</v>
      </c>
      <c r="E1682" t="s">
        <v>3370</v>
      </c>
      <c r="F1682" t="s">
        <v>28</v>
      </c>
      <c r="G1682" t="s">
        <v>29</v>
      </c>
      <c r="H1682" t="s">
        <v>30</v>
      </c>
      <c r="I1682" t="s">
        <v>3198</v>
      </c>
      <c r="J1682">
        <v>100096</v>
      </c>
      <c r="K1682" t="s">
        <v>3209</v>
      </c>
      <c r="L1682" t="s">
        <v>83</v>
      </c>
      <c r="M1682" t="s">
        <v>34</v>
      </c>
      <c r="N1682" t="s">
        <v>41</v>
      </c>
      <c r="O1682" t="s">
        <v>36</v>
      </c>
      <c r="P1682" t="s">
        <v>3200</v>
      </c>
      <c r="Q1682" t="s">
        <v>38</v>
      </c>
      <c r="S1682">
        <v>11267</v>
      </c>
      <c r="T1682">
        <v>0</v>
      </c>
      <c r="U1682">
        <v>0</v>
      </c>
      <c r="V1682">
        <v>11267</v>
      </c>
      <c r="W1682" t="s">
        <v>3371</v>
      </c>
      <c r="X1682" t="s">
        <v>49</v>
      </c>
      <c r="Y1682">
        <v>102570</v>
      </c>
      <c r="Z1682" t="s">
        <v>3211</v>
      </c>
      <c r="AA1682" t="s">
        <v>3203</v>
      </c>
      <c r="AB1682" s="1">
        <v>45658</v>
      </c>
      <c r="AC1682" s="3" t="str">
        <f t="shared" si="53"/>
        <v>A Secretaria de Planejamento, Governança e Gestão, em atenção ao Disposto na Lei nº 16.165/2024 reenquadra o servidor(a)  Alda Mariza Santos Garcia , ID: 1500260 , Vínculo: 1, conforme os critérios a seguir:
*Categoria atual: SERVIDORES ESCOLA
*Cargo atual: Agente Educacional I - Manutenção de infraestrutura
*Referência atual:  E-I
*Tempo de Serviço Público: (30 anos, 10 meses, 17 dias)
*Conversão de LP (se houver): 0
*Titulação para fins de reenquadramento (se houver): 
*Nova Categoria: APOIO ESCOLAR 
* Novo cargo: Auxiliar Educacional - Manutenção Escolar
*Nova Referência: E-III</v>
      </c>
    </row>
    <row r="1683" spans="1:29" ht="144" x14ac:dyDescent="0.2">
      <c r="A1683">
        <v>1</v>
      </c>
      <c r="B1683">
        <v>1484281</v>
      </c>
      <c r="C1683">
        <v>1</v>
      </c>
      <c r="D1683" t="str">
        <f t="shared" si="52"/>
        <v>1484281/1</v>
      </c>
      <c r="E1683" t="s">
        <v>3372</v>
      </c>
      <c r="F1683" t="s">
        <v>28</v>
      </c>
      <c r="G1683" t="s">
        <v>29</v>
      </c>
      <c r="H1683" t="s">
        <v>30</v>
      </c>
      <c r="I1683" t="s">
        <v>3198</v>
      </c>
      <c r="J1683">
        <v>100097</v>
      </c>
      <c r="K1683" t="s">
        <v>3205</v>
      </c>
      <c r="L1683" t="s">
        <v>83</v>
      </c>
      <c r="M1683" t="s">
        <v>34</v>
      </c>
      <c r="N1683" t="s">
        <v>127</v>
      </c>
      <c r="O1683" t="s">
        <v>36</v>
      </c>
      <c r="P1683" t="s">
        <v>3200</v>
      </c>
      <c r="Q1683" t="s">
        <v>38</v>
      </c>
      <c r="S1683">
        <v>10854</v>
      </c>
      <c r="T1683">
        <v>90</v>
      </c>
      <c r="U1683">
        <v>180</v>
      </c>
      <c r="V1683">
        <v>11034</v>
      </c>
      <c r="W1683" t="s">
        <v>3373</v>
      </c>
      <c r="X1683" t="s">
        <v>85</v>
      </c>
      <c r="Y1683">
        <v>102571</v>
      </c>
      <c r="Z1683" t="s">
        <v>3207</v>
      </c>
      <c r="AA1683" t="s">
        <v>3203</v>
      </c>
      <c r="AB1683" s="1">
        <v>45658</v>
      </c>
      <c r="AC1683" s="3" t="str">
        <f t="shared" si="53"/>
        <v>A Secretaria de Planejamento, Governança e Gestão, em atenção ao Disposto na Lei nº 16.165/2024 reenquadra o servidor(a)  Alda Nicolait Crespo , ID: 1484281 , Vínculo: 1, conforme os critérios a seguir:
*Categoria atual: SERVIDORES ESCOLA
*Cargo atual: Agente Educacional I - Alimentação
*Referência atual:  D-I
*Tempo de Serviço Público: (30 anos, 2 meses, 24 dias)
*Conversão de LP (se houver): 180
*Titulação para fins de reenquadramento (se houver): 
*Nova Categoria: APOIO ESCOLAR 
* Novo cargo: Auxiliar Educacional - Alimentação
*Nova Referência: D-III</v>
      </c>
    </row>
    <row r="1684" spans="1:29" ht="144" x14ac:dyDescent="0.2">
      <c r="A1684">
        <v>1</v>
      </c>
      <c r="B1684">
        <v>1514121</v>
      </c>
      <c r="C1684">
        <v>1</v>
      </c>
      <c r="D1684" t="str">
        <f t="shared" si="52"/>
        <v>1514121/1</v>
      </c>
      <c r="E1684" t="s">
        <v>3374</v>
      </c>
      <c r="F1684" t="s">
        <v>28</v>
      </c>
      <c r="G1684" t="s">
        <v>29</v>
      </c>
      <c r="H1684" t="s">
        <v>30</v>
      </c>
      <c r="I1684" t="s">
        <v>3198</v>
      </c>
      <c r="J1684">
        <v>100096</v>
      </c>
      <c r="K1684" t="s">
        <v>3209</v>
      </c>
      <c r="L1684" t="s">
        <v>83</v>
      </c>
      <c r="M1684" t="s">
        <v>34</v>
      </c>
      <c r="N1684" t="s">
        <v>409</v>
      </c>
      <c r="O1684" t="s">
        <v>36</v>
      </c>
      <c r="P1684" t="s">
        <v>3200</v>
      </c>
      <c r="Q1684" t="s">
        <v>38</v>
      </c>
      <c r="S1684">
        <v>10749</v>
      </c>
      <c r="T1684">
        <v>60</v>
      </c>
      <c r="U1684">
        <v>120</v>
      </c>
      <c r="V1684">
        <v>10869</v>
      </c>
      <c r="W1684" t="s">
        <v>3375</v>
      </c>
      <c r="X1684" t="s">
        <v>127</v>
      </c>
      <c r="Y1684">
        <v>102570</v>
      </c>
      <c r="Z1684" t="s">
        <v>3211</v>
      </c>
      <c r="AA1684" t="s">
        <v>3203</v>
      </c>
      <c r="AB1684" s="1">
        <v>45658</v>
      </c>
      <c r="AC1684" s="3" t="str">
        <f t="shared" si="53"/>
        <v>A Secretaria de Planejamento, Governança e Gestão, em atenção ao Disposto na Lei nº 16.165/2024 reenquadra o servidor(a)  Alda Terezinha Barbosa Maciel , ID: 1514121 , Vínculo: 1, conforme os critérios a seguir:
*Categoria atual: SERVIDORES ESCOLA
*Cargo atual: Agente Educacional I - Manutenção de infraestrutura
*Referência atual:  C-II
*Tempo de Serviço Público: (29 anos, 9 meses, 14 dias)
*Conversão de LP (se houver): 120
*Titulação para fins de reenquadramento (se houver): 
*Nova Categoria: APOIO ESCOLAR 
* Novo cargo: Auxiliar Educacional - Manutenção Escolar
*Nova Referência: D-I</v>
      </c>
    </row>
    <row r="1685" spans="1:29" ht="144" x14ac:dyDescent="0.2">
      <c r="A1685">
        <v>1</v>
      </c>
      <c r="B1685">
        <v>1562037</v>
      </c>
      <c r="C1685">
        <v>1</v>
      </c>
      <c r="D1685" t="str">
        <f t="shared" si="52"/>
        <v>1562037/1</v>
      </c>
      <c r="E1685" t="s">
        <v>3376</v>
      </c>
      <c r="F1685" t="s">
        <v>28</v>
      </c>
      <c r="G1685" t="s">
        <v>29</v>
      </c>
      <c r="H1685" t="s">
        <v>30</v>
      </c>
      <c r="I1685" t="s">
        <v>3198</v>
      </c>
      <c r="J1685">
        <v>100097</v>
      </c>
      <c r="K1685" t="s">
        <v>3205</v>
      </c>
      <c r="L1685" t="s">
        <v>83</v>
      </c>
      <c r="M1685" t="s">
        <v>34</v>
      </c>
      <c r="N1685" t="s">
        <v>1110</v>
      </c>
      <c r="O1685" t="s">
        <v>36</v>
      </c>
      <c r="P1685" t="s">
        <v>3200</v>
      </c>
      <c r="Q1685" t="s">
        <v>38</v>
      </c>
      <c r="S1685">
        <v>10811</v>
      </c>
      <c r="T1685">
        <v>90</v>
      </c>
      <c r="U1685">
        <v>180</v>
      </c>
      <c r="V1685">
        <v>10991</v>
      </c>
      <c r="W1685" t="s">
        <v>3377</v>
      </c>
      <c r="X1685" t="s">
        <v>337</v>
      </c>
      <c r="Y1685">
        <v>102571</v>
      </c>
      <c r="Z1685" t="s">
        <v>3207</v>
      </c>
      <c r="AA1685" t="s">
        <v>3203</v>
      </c>
      <c r="AB1685" s="1">
        <v>45658</v>
      </c>
      <c r="AC1685" s="3" t="str">
        <f t="shared" si="53"/>
        <v>A Secretaria de Planejamento, Governança e Gestão, em atenção ao Disposto na Lei nº 16.165/2024 reenquadra o servidor(a)  Aldacir Alves Rodrigues , ID: 1562037 , Vínculo: 1, conforme os critérios a seguir:
*Categoria atual: SERVIDORES ESCOLA
*Cargo atual: Agente Educacional I - Alimentação
*Referência atual:  B-II
*Tempo de Serviço Público: (30 anos, 1 mes, 11 dias)
*Conversão de LP (se houver): 180
*Titulação para fins de reenquadramento (se houver): 
*Nova Categoria: APOIO ESCOLAR 
* Novo cargo: Auxiliar Educacional - Alimentação
*Nova Referência: C-I</v>
      </c>
    </row>
    <row r="1686" spans="1:29" ht="144" x14ac:dyDescent="0.2">
      <c r="A1686">
        <v>1</v>
      </c>
      <c r="B1686">
        <v>1567241</v>
      </c>
      <c r="C1686">
        <v>1</v>
      </c>
      <c r="D1686" t="str">
        <f t="shared" si="52"/>
        <v>1567241/1</v>
      </c>
      <c r="E1686" t="s">
        <v>3378</v>
      </c>
      <c r="F1686" t="s">
        <v>28</v>
      </c>
      <c r="G1686" t="s">
        <v>29</v>
      </c>
      <c r="H1686" t="s">
        <v>30</v>
      </c>
      <c r="I1686" t="s">
        <v>3198</v>
      </c>
      <c r="J1686">
        <v>100097</v>
      </c>
      <c r="K1686" t="s">
        <v>3205</v>
      </c>
      <c r="L1686" t="s">
        <v>83</v>
      </c>
      <c r="M1686" t="s">
        <v>34</v>
      </c>
      <c r="N1686" t="s">
        <v>1110</v>
      </c>
      <c r="O1686" t="s">
        <v>36</v>
      </c>
      <c r="P1686" t="s">
        <v>3200</v>
      </c>
      <c r="Q1686" t="s">
        <v>38</v>
      </c>
      <c r="S1686">
        <v>7575</v>
      </c>
      <c r="T1686">
        <v>90</v>
      </c>
      <c r="U1686">
        <v>180</v>
      </c>
      <c r="V1686">
        <v>7755</v>
      </c>
      <c r="W1686" t="s">
        <v>3365</v>
      </c>
      <c r="X1686" t="s">
        <v>337</v>
      </c>
      <c r="Y1686">
        <v>102571</v>
      </c>
      <c r="Z1686" t="s">
        <v>3207</v>
      </c>
      <c r="AA1686" t="s">
        <v>3203</v>
      </c>
      <c r="AB1686" s="1">
        <v>45658</v>
      </c>
      <c r="AC1686" s="3" t="str">
        <f t="shared" si="53"/>
        <v>A Secretaria de Planejamento, Governança e Gestão, em atenção ao Disposto na Lei nº 16.165/2024 reenquadra o servidor(a)  Aldair Mayer Pinheiro , ID: 1567241 , Vínculo: 1, conforme os critérios a seguir:
*Categoria atual: SERVIDORES ESCOLA
*Cargo atual: Agente Educacional I - Alimentação
*Referência atual:  B-II
*Tempo de Serviço Público: (21 anos, 3 meses)
*Conversão de LP (se houver): 180
*Titulação para fins de reenquadramento (se houver): 
*Nova Categoria: APOIO ESCOLAR 
* Novo cargo: Auxiliar Educacional - Alimentação
*Nova Referência: C-I</v>
      </c>
    </row>
    <row r="1687" spans="1:29" ht="144" x14ac:dyDescent="0.2">
      <c r="A1687">
        <v>1</v>
      </c>
      <c r="B1687">
        <v>1707833</v>
      </c>
      <c r="C1687">
        <v>1</v>
      </c>
      <c r="D1687" t="str">
        <f t="shared" si="52"/>
        <v>1707833/1</v>
      </c>
      <c r="E1687" t="s">
        <v>3379</v>
      </c>
      <c r="F1687" t="s">
        <v>28</v>
      </c>
      <c r="G1687" t="s">
        <v>29</v>
      </c>
      <c r="H1687" t="s">
        <v>30</v>
      </c>
      <c r="I1687" t="s">
        <v>3198</v>
      </c>
      <c r="J1687">
        <v>100096</v>
      </c>
      <c r="K1687" t="s">
        <v>3209</v>
      </c>
      <c r="L1687" t="s">
        <v>83</v>
      </c>
      <c r="M1687" t="s">
        <v>34</v>
      </c>
      <c r="N1687" t="s">
        <v>59</v>
      </c>
      <c r="O1687" t="s">
        <v>36</v>
      </c>
      <c r="P1687" t="s">
        <v>3200</v>
      </c>
      <c r="Q1687" t="s">
        <v>38</v>
      </c>
      <c r="S1687">
        <v>9547</v>
      </c>
      <c r="T1687">
        <v>90</v>
      </c>
      <c r="U1687">
        <v>180</v>
      </c>
      <c r="V1687">
        <v>9727</v>
      </c>
      <c r="W1687" t="s">
        <v>3380</v>
      </c>
      <c r="X1687" t="s">
        <v>170</v>
      </c>
      <c r="Y1687">
        <v>102570</v>
      </c>
      <c r="Z1687" t="s">
        <v>3211</v>
      </c>
      <c r="AA1687" t="s">
        <v>3203</v>
      </c>
      <c r="AB1687" s="1">
        <v>45658</v>
      </c>
      <c r="AC1687" s="3" t="str">
        <f t="shared" si="53"/>
        <v>A Secretaria de Planejamento, Governança e Gestão, em atenção ao Disposto na Lei nº 16.165/2024 reenquadra o servidor(a)  Aldarina Machado Alves , ID: 1707833 , Vínculo: 1, conforme os critérios a seguir:
*Categoria atual: SERVIDORES ESCOLA
*Cargo atual: Agente Educacional I - Manutenção de infraestrutura
*Referência atual:  C-III
*Tempo de Serviço Público: (26 anos, 7 meses, 27 dias)
*Conversão de LP (se houver): 180
*Titulação para fins de reenquadramento (se houver): 
*Nova Categoria: APOIO ESCOLAR 
* Novo cargo: Auxiliar Educacional - Manutenção Escolar
*Nova Referência: D-II</v>
      </c>
    </row>
    <row r="1688" spans="1:29" ht="144" x14ac:dyDescent="0.2">
      <c r="A1688">
        <v>1</v>
      </c>
      <c r="B1688">
        <v>1563050</v>
      </c>
      <c r="C1688">
        <v>1</v>
      </c>
      <c r="D1688" t="str">
        <f t="shared" si="52"/>
        <v>1563050/1</v>
      </c>
      <c r="E1688" t="s">
        <v>3381</v>
      </c>
      <c r="F1688" t="s">
        <v>28</v>
      </c>
      <c r="G1688" t="s">
        <v>29</v>
      </c>
      <c r="H1688" t="s">
        <v>30</v>
      </c>
      <c r="I1688" t="s">
        <v>3198</v>
      </c>
      <c r="J1688">
        <v>100098</v>
      </c>
      <c r="K1688" t="s">
        <v>3213</v>
      </c>
      <c r="L1688" t="s">
        <v>83</v>
      </c>
      <c r="M1688" t="s">
        <v>34</v>
      </c>
      <c r="N1688" t="s">
        <v>85</v>
      </c>
      <c r="O1688" t="s">
        <v>36</v>
      </c>
      <c r="P1688" t="s">
        <v>3200</v>
      </c>
      <c r="Q1688" t="s">
        <v>38</v>
      </c>
      <c r="S1688">
        <v>10811</v>
      </c>
      <c r="T1688">
        <v>90</v>
      </c>
      <c r="U1688">
        <v>180</v>
      </c>
      <c r="V1688">
        <v>10991</v>
      </c>
      <c r="W1688" t="s">
        <v>3377</v>
      </c>
      <c r="X1688" t="s">
        <v>120</v>
      </c>
      <c r="Y1688">
        <v>102567</v>
      </c>
      <c r="Z1688" t="s">
        <v>3214</v>
      </c>
      <c r="AA1688" t="s">
        <v>3203</v>
      </c>
      <c r="AB1688" s="1">
        <v>45658</v>
      </c>
      <c r="AC1688" s="3" t="str">
        <f t="shared" si="53"/>
        <v>A Secretaria de Planejamento, Governança e Gestão, em atenção ao Disposto na Lei nº 16.165/2024 reenquadra o servidor(a)  Aldema Costa Rodrigues , ID: 1563050 , Vínculo: 1, conforme os critérios a seguir:
*Categoria atual: SERVIDORES ESCOLA
*Cargo atual: Agente Educacional II - Administração Escolar
*Referência atual:  D-III
*Tempo de Serviço Público: (30 anos, 1 mes, 11 dias)
*Conversão de LP (se houver): 180
*Titulação para fins de reenquadramento (se houver): 
*Nova Categoria: APOIO ESCOLAR 
* Novo cargo: Assistente Educacional - Administração Escolar
*Nova Referência: E-II</v>
      </c>
    </row>
    <row r="1689" spans="1:29" ht="144" x14ac:dyDescent="0.2">
      <c r="A1689">
        <v>1</v>
      </c>
      <c r="B1689">
        <v>1512862</v>
      </c>
      <c r="C1689">
        <v>1</v>
      </c>
      <c r="D1689" t="str">
        <f t="shared" si="52"/>
        <v>1512862/1</v>
      </c>
      <c r="E1689" t="s">
        <v>3382</v>
      </c>
      <c r="F1689" t="s">
        <v>28</v>
      </c>
      <c r="G1689" t="s">
        <v>29</v>
      </c>
      <c r="H1689" t="s">
        <v>30</v>
      </c>
      <c r="I1689" t="s">
        <v>3198</v>
      </c>
      <c r="J1689">
        <v>100097</v>
      </c>
      <c r="K1689" t="s">
        <v>3205</v>
      </c>
      <c r="L1689" t="s">
        <v>83</v>
      </c>
      <c r="M1689" t="s">
        <v>34</v>
      </c>
      <c r="N1689" t="s">
        <v>170</v>
      </c>
      <c r="O1689" t="s">
        <v>36</v>
      </c>
      <c r="P1689" t="s">
        <v>3200</v>
      </c>
      <c r="Q1689" t="s">
        <v>38</v>
      </c>
      <c r="S1689">
        <v>10864</v>
      </c>
      <c r="T1689">
        <v>90</v>
      </c>
      <c r="U1689">
        <v>180</v>
      </c>
      <c r="V1689">
        <v>11044</v>
      </c>
      <c r="W1689" t="s">
        <v>2212</v>
      </c>
      <c r="X1689" t="s">
        <v>41</v>
      </c>
      <c r="Y1689">
        <v>102571</v>
      </c>
      <c r="Z1689" t="s">
        <v>3207</v>
      </c>
      <c r="AA1689" t="s">
        <v>3203</v>
      </c>
      <c r="AB1689" s="1">
        <v>45658</v>
      </c>
      <c r="AC1689" s="3" t="str">
        <f t="shared" si="53"/>
        <v>A Secretaria de Planejamento, Governança e Gestão, em atenção ao Disposto na Lei nº 16.165/2024 reenquadra o servidor(a)  Aldevina Maria Armiliato Bazi , ID: 1512862 , Vínculo: 1, conforme os critérios a seguir:
*Categoria atual: SERVIDORES ESCOLA
*Cargo atual: Agente Educacional I - Alimentação
*Referência atual:  D-II
*Tempo de Serviço Público: (30 anos, 3 meses, 4 dias)
*Conversão de LP (se houver): 180
*Titulação para fins de reenquadramento (se houver): 
*Nova Categoria: APOIO ESCOLAR 
* Novo cargo: Auxiliar Educacional - Alimentação
*Nova Referência: E-I</v>
      </c>
    </row>
    <row r="1690" spans="1:29" ht="144" x14ac:dyDescent="0.2">
      <c r="A1690">
        <v>1</v>
      </c>
      <c r="B1690">
        <v>1074563</v>
      </c>
      <c r="C1690">
        <v>1</v>
      </c>
      <c r="D1690" t="str">
        <f t="shared" si="52"/>
        <v>1074563/1</v>
      </c>
      <c r="E1690" t="s">
        <v>3383</v>
      </c>
      <c r="F1690" t="s">
        <v>28</v>
      </c>
      <c r="G1690" t="s">
        <v>29</v>
      </c>
      <c r="H1690" t="s">
        <v>30</v>
      </c>
      <c r="I1690" t="s">
        <v>3198</v>
      </c>
      <c r="J1690">
        <v>100097</v>
      </c>
      <c r="K1690" t="s">
        <v>3205</v>
      </c>
      <c r="L1690" t="s">
        <v>83</v>
      </c>
      <c r="M1690" t="s">
        <v>34</v>
      </c>
      <c r="N1690" t="s">
        <v>170</v>
      </c>
      <c r="O1690" t="s">
        <v>36</v>
      </c>
      <c r="P1690" t="s">
        <v>3200</v>
      </c>
      <c r="Q1690" t="s">
        <v>38</v>
      </c>
      <c r="S1690">
        <v>10556</v>
      </c>
      <c r="T1690">
        <v>0</v>
      </c>
      <c r="U1690">
        <v>0</v>
      </c>
      <c r="V1690">
        <v>10556</v>
      </c>
      <c r="W1690" t="s">
        <v>3384</v>
      </c>
      <c r="X1690" t="s">
        <v>41</v>
      </c>
      <c r="Y1690">
        <v>102571</v>
      </c>
      <c r="Z1690" t="s">
        <v>3207</v>
      </c>
      <c r="AA1690" t="s">
        <v>3203</v>
      </c>
      <c r="AB1690" s="1">
        <v>45658</v>
      </c>
      <c r="AC1690" s="3" t="str">
        <f t="shared" si="53"/>
        <v>A Secretaria de Planejamento, Governança e Gestão, em atenção ao Disposto na Lei nº 16.165/2024 reenquadra o servidor(a)  Aldina Silveira de Souza , ID: 1074563 , Vínculo: 1, conforme os critérios a seguir:
*Categoria atual: SERVIDORES ESCOLA
*Cargo atual: Agente Educacional I - Alimentação
*Referência atual:  D-II
*Tempo de Serviço Público: (28 anos, 11 meses, 6 dias)
*Conversão de LP (se houver): 0
*Titulação para fins de reenquadramento (se houver): 
*Nova Categoria: APOIO ESCOLAR 
* Novo cargo: Auxiliar Educacional - Alimentação
*Nova Referência: E-I</v>
      </c>
    </row>
    <row r="1691" spans="1:29" ht="144" x14ac:dyDescent="0.2">
      <c r="A1691">
        <v>1</v>
      </c>
      <c r="B1691">
        <v>1505955</v>
      </c>
      <c r="C1691">
        <v>1</v>
      </c>
      <c r="D1691" t="str">
        <f t="shared" si="52"/>
        <v>1505955/1</v>
      </c>
      <c r="E1691" t="s">
        <v>3385</v>
      </c>
      <c r="F1691" t="s">
        <v>28</v>
      </c>
      <c r="G1691" t="s">
        <v>29</v>
      </c>
      <c r="H1691" t="s">
        <v>30</v>
      </c>
      <c r="I1691" t="s">
        <v>3198</v>
      </c>
      <c r="J1691">
        <v>100097</v>
      </c>
      <c r="K1691" t="s">
        <v>3205</v>
      </c>
      <c r="L1691" t="s">
        <v>83</v>
      </c>
      <c r="M1691" t="s">
        <v>34</v>
      </c>
      <c r="N1691" t="s">
        <v>409</v>
      </c>
      <c r="O1691" t="s">
        <v>36</v>
      </c>
      <c r="P1691" t="s">
        <v>3200</v>
      </c>
      <c r="Q1691" t="s">
        <v>38</v>
      </c>
      <c r="S1691">
        <v>10805</v>
      </c>
      <c r="T1691">
        <v>90</v>
      </c>
      <c r="U1691">
        <v>180</v>
      </c>
      <c r="V1691">
        <v>10985</v>
      </c>
      <c r="W1691" t="s">
        <v>3386</v>
      </c>
      <c r="X1691" t="s">
        <v>127</v>
      </c>
      <c r="Y1691">
        <v>102571</v>
      </c>
      <c r="Z1691" t="s">
        <v>3207</v>
      </c>
      <c r="AA1691" t="s">
        <v>3203</v>
      </c>
      <c r="AB1691" s="1">
        <v>45658</v>
      </c>
      <c r="AC1691" s="3" t="str">
        <f t="shared" si="53"/>
        <v>A Secretaria de Planejamento, Governança e Gestão, em atenção ao Disposto na Lei nº 16.165/2024 reenquadra o servidor(a)  Aldiva Alda Esquirio , ID: 1505955 , Vínculo: 1, conforme os critérios a seguir:
*Categoria atual: SERVIDORES ESCOLA
*Cargo atual: Agente Educacional I - Alimentação
*Referência atual:  C-II
*Tempo de Serviço Público: (30 anos, 1 mes, 5 dias)
*Conversão de LP (se houver): 180
*Titulação para fins de reenquadramento (se houver): 
*Nova Categoria: APOIO ESCOLAR 
* Novo cargo: Auxiliar Educacional - Alimentação
*Nova Referência: D-I</v>
      </c>
    </row>
    <row r="1692" spans="1:29" ht="144" x14ac:dyDescent="0.2">
      <c r="A1692">
        <v>1</v>
      </c>
      <c r="B1692">
        <v>1569996</v>
      </c>
      <c r="C1692">
        <v>1</v>
      </c>
      <c r="D1692" t="str">
        <f t="shared" si="52"/>
        <v>1569996/1</v>
      </c>
      <c r="E1692" t="s">
        <v>3387</v>
      </c>
      <c r="F1692" t="s">
        <v>28</v>
      </c>
      <c r="G1692" t="s">
        <v>29</v>
      </c>
      <c r="H1692" t="s">
        <v>30</v>
      </c>
      <c r="I1692" t="s">
        <v>3198</v>
      </c>
      <c r="J1692">
        <v>100098</v>
      </c>
      <c r="K1692" t="s">
        <v>3213</v>
      </c>
      <c r="L1692" t="s">
        <v>83</v>
      </c>
      <c r="M1692" t="s">
        <v>34</v>
      </c>
      <c r="N1692" t="s">
        <v>85</v>
      </c>
      <c r="O1692" t="s">
        <v>36</v>
      </c>
      <c r="P1692" t="s">
        <v>3200</v>
      </c>
      <c r="Q1692" t="s">
        <v>38</v>
      </c>
      <c r="S1692">
        <v>9370</v>
      </c>
      <c r="T1692">
        <v>90</v>
      </c>
      <c r="U1692">
        <v>180</v>
      </c>
      <c r="V1692">
        <v>9550</v>
      </c>
      <c r="W1692" t="s">
        <v>3388</v>
      </c>
      <c r="X1692" t="s">
        <v>120</v>
      </c>
      <c r="Y1692">
        <v>102567</v>
      </c>
      <c r="Z1692" t="s">
        <v>3214</v>
      </c>
      <c r="AA1692" t="s">
        <v>3203</v>
      </c>
      <c r="AB1692" s="1">
        <v>45658</v>
      </c>
      <c r="AC1692" s="3" t="str">
        <f t="shared" si="53"/>
        <v>A Secretaria de Planejamento, Governança e Gestão, em atenção ao Disposto na Lei nº 16.165/2024 reenquadra o servidor(a)  Aldocir Lopes Concari , ID: 1569996 , Vínculo: 1, conforme os critérios a seguir:
*Categoria atual: SERVIDORES ESCOLA
*Cargo atual: Agente Educacional II - Administração Escolar
*Referência atual:  D-III
*Tempo de Serviço Público: (26 anos, 2 meses)
*Conversão de LP (se houver): 180
*Titulação para fins de reenquadramento (se houver): 
*Nova Categoria: APOIO ESCOLAR 
* Novo cargo: Assistente Educacional - Administração Escolar
*Nova Referência: E-II</v>
      </c>
    </row>
    <row r="1693" spans="1:29" ht="144" x14ac:dyDescent="0.2">
      <c r="A1693">
        <v>1</v>
      </c>
      <c r="B1693">
        <v>1514113</v>
      </c>
      <c r="C1693">
        <v>1</v>
      </c>
      <c r="D1693" t="str">
        <f t="shared" si="52"/>
        <v>1514113/1</v>
      </c>
      <c r="E1693" t="s">
        <v>3389</v>
      </c>
      <c r="F1693" t="s">
        <v>28</v>
      </c>
      <c r="G1693" t="s">
        <v>29</v>
      </c>
      <c r="H1693" t="s">
        <v>30</v>
      </c>
      <c r="I1693" t="s">
        <v>3198</v>
      </c>
      <c r="J1693">
        <v>100096</v>
      </c>
      <c r="K1693" t="s">
        <v>3209</v>
      </c>
      <c r="L1693" t="s">
        <v>83</v>
      </c>
      <c r="M1693" t="s">
        <v>34</v>
      </c>
      <c r="N1693" t="s">
        <v>127</v>
      </c>
      <c r="O1693" t="s">
        <v>36</v>
      </c>
      <c r="P1693" t="s">
        <v>3200</v>
      </c>
      <c r="Q1693" t="s">
        <v>38</v>
      </c>
      <c r="S1693">
        <v>10217</v>
      </c>
      <c r="T1693">
        <v>0</v>
      </c>
      <c r="U1693">
        <v>0</v>
      </c>
      <c r="V1693">
        <v>10217</v>
      </c>
      <c r="W1693" t="s">
        <v>3390</v>
      </c>
      <c r="X1693" t="s">
        <v>85</v>
      </c>
      <c r="Y1693">
        <v>102570</v>
      </c>
      <c r="Z1693" t="s">
        <v>3211</v>
      </c>
      <c r="AA1693" t="s">
        <v>3203</v>
      </c>
      <c r="AB1693" s="1">
        <v>45658</v>
      </c>
      <c r="AC1693" s="3" t="str">
        <f t="shared" si="53"/>
        <v>A Secretaria de Planejamento, Governança e Gestão, em atenção ao Disposto na Lei nº 16.165/2024 reenquadra o servidor(a)  Aldorema Menezes Neto , ID: 1514113 , Vínculo: 1, conforme os critérios a seguir:
*Categoria atual: SERVIDORES ESCOLA
*Cargo atual: Agente Educacional I - Manutenção de infraestrutura
*Referência atual:  D-I
*Tempo de Serviço Público: (28 anos, 2 dias)
*Conversão de LP (se houver): 0
*Titulação para fins de reenquadramento (se houver): 
*Nova Categoria: APOIO ESCOLAR 
* Novo cargo: Auxiliar Educacional - Manutenção Escolar
*Nova Referência: D-III</v>
      </c>
    </row>
    <row r="1694" spans="1:29" ht="144" x14ac:dyDescent="0.2">
      <c r="A1694">
        <v>1</v>
      </c>
      <c r="B1694">
        <v>1717170</v>
      </c>
      <c r="C1694">
        <v>1</v>
      </c>
      <c r="D1694" t="str">
        <f t="shared" si="52"/>
        <v>1717170/1</v>
      </c>
      <c r="E1694" t="s">
        <v>3391</v>
      </c>
      <c r="F1694" t="s">
        <v>28</v>
      </c>
      <c r="G1694" t="s">
        <v>29</v>
      </c>
      <c r="H1694" t="s">
        <v>30</v>
      </c>
      <c r="I1694" t="s">
        <v>3198</v>
      </c>
      <c r="J1694">
        <v>100096</v>
      </c>
      <c r="K1694" t="s">
        <v>3209</v>
      </c>
      <c r="L1694" t="s">
        <v>83</v>
      </c>
      <c r="M1694" t="s">
        <v>34</v>
      </c>
      <c r="N1694" t="s">
        <v>1110</v>
      </c>
      <c r="O1694" t="s">
        <v>36</v>
      </c>
      <c r="P1694" t="s">
        <v>3200</v>
      </c>
      <c r="Q1694" t="s">
        <v>38</v>
      </c>
      <c r="S1694">
        <v>7163</v>
      </c>
      <c r="T1694">
        <v>90</v>
      </c>
      <c r="U1694">
        <v>180</v>
      </c>
      <c r="V1694">
        <v>7343</v>
      </c>
      <c r="W1694" t="s">
        <v>3271</v>
      </c>
      <c r="X1694" t="s">
        <v>337</v>
      </c>
      <c r="Y1694">
        <v>102570</v>
      </c>
      <c r="Z1694" t="s">
        <v>3211</v>
      </c>
      <c r="AA1694" t="s">
        <v>3203</v>
      </c>
      <c r="AB1694" s="1">
        <v>45658</v>
      </c>
      <c r="AC1694" s="3" t="str">
        <f t="shared" si="53"/>
        <v>A Secretaria de Planejamento, Governança e Gestão, em atenção ao Disposto na Lei nº 16.165/2024 reenquadra o servidor(a)  Alice Alves de Oliveira , ID: 1717170 , Vínculo: 1, conforme os critérios a seguir:
*Categoria atual: SERVIDORES ESCOLA
*Cargo atual: Agente Educacional I - Manutenção de infraestrutura
*Referência atual:  B-II
*Tempo de Serviço Público: (20 anos, 1 mes, 13 dias)
*Conversão de LP (se houver): 180
*Titulação para fins de reenquadramento (se houver): 
*Nova Categoria: APOIO ESCOLAR 
* Novo cargo: Auxiliar Educacional - Manutenção Escolar
*Nova Referência: C-I</v>
      </c>
    </row>
    <row r="1695" spans="1:29" ht="144" x14ac:dyDescent="0.2">
      <c r="A1695">
        <v>1</v>
      </c>
      <c r="B1695">
        <v>1556045</v>
      </c>
      <c r="C1695">
        <v>1</v>
      </c>
      <c r="D1695" t="str">
        <f t="shared" si="52"/>
        <v>1556045/1</v>
      </c>
      <c r="E1695" t="s">
        <v>3392</v>
      </c>
      <c r="F1695" t="s">
        <v>28</v>
      </c>
      <c r="G1695" t="s">
        <v>29</v>
      </c>
      <c r="H1695" t="s">
        <v>30</v>
      </c>
      <c r="I1695" t="s">
        <v>3198</v>
      </c>
      <c r="J1695">
        <v>100097</v>
      </c>
      <c r="K1695" t="s">
        <v>3205</v>
      </c>
      <c r="L1695" t="s">
        <v>83</v>
      </c>
      <c r="M1695" t="s">
        <v>34</v>
      </c>
      <c r="N1695" t="s">
        <v>59</v>
      </c>
      <c r="O1695" t="s">
        <v>36</v>
      </c>
      <c r="P1695" t="s">
        <v>3200</v>
      </c>
      <c r="Q1695" t="s">
        <v>38</v>
      </c>
      <c r="S1695">
        <v>10913</v>
      </c>
      <c r="T1695">
        <v>90</v>
      </c>
      <c r="U1695">
        <v>180</v>
      </c>
      <c r="V1695">
        <v>11093</v>
      </c>
      <c r="W1695" t="s">
        <v>3393</v>
      </c>
      <c r="X1695" t="s">
        <v>170</v>
      </c>
      <c r="Y1695">
        <v>102571</v>
      </c>
      <c r="Z1695" t="s">
        <v>3207</v>
      </c>
      <c r="AA1695" t="s">
        <v>3203</v>
      </c>
      <c r="AB1695" s="1">
        <v>45658</v>
      </c>
      <c r="AC1695" s="3" t="str">
        <f t="shared" si="53"/>
        <v>A Secretaria de Planejamento, Governança e Gestão, em atenção ao Disposto na Lei nº 16.165/2024 reenquadra o servidor(a)  Alice Beatriz Loreto Dorneles , ID: 1556045 , Vínculo: 1, conforme os critérios a seguir:
*Categoria atual: SERVIDORES ESCOLA
*Cargo atual: Agente Educacional I - Alimentação
*Referência atual:  C-III
*Tempo de Serviço Público: (30 anos, 4 meses, 23 dias)
*Conversão de LP (se houver): 180
*Titulação para fins de reenquadramento (se houver): 
*Nova Categoria: APOIO ESCOLAR 
* Novo cargo: Auxiliar Educacional - Alimentação
*Nova Referência: D-II</v>
      </c>
    </row>
    <row r="1696" spans="1:29" ht="144" x14ac:dyDescent="0.2">
      <c r="A1696">
        <v>1</v>
      </c>
      <c r="B1696">
        <v>1686879</v>
      </c>
      <c r="C1696">
        <v>1</v>
      </c>
      <c r="D1696" t="str">
        <f t="shared" si="52"/>
        <v>1686879/1</v>
      </c>
      <c r="E1696" t="s">
        <v>3394</v>
      </c>
      <c r="F1696" t="s">
        <v>28</v>
      </c>
      <c r="G1696" t="s">
        <v>29</v>
      </c>
      <c r="H1696" t="s">
        <v>30</v>
      </c>
      <c r="I1696" t="s">
        <v>3198</v>
      </c>
      <c r="J1696">
        <v>100097</v>
      </c>
      <c r="K1696" t="s">
        <v>3205</v>
      </c>
      <c r="L1696" t="s">
        <v>83</v>
      </c>
      <c r="M1696" t="s">
        <v>34</v>
      </c>
      <c r="N1696" t="s">
        <v>409</v>
      </c>
      <c r="O1696" t="s">
        <v>36</v>
      </c>
      <c r="P1696" t="s">
        <v>3200</v>
      </c>
      <c r="Q1696" t="s">
        <v>38</v>
      </c>
      <c r="S1696">
        <v>10325</v>
      </c>
      <c r="T1696">
        <v>0</v>
      </c>
      <c r="U1696">
        <v>0</v>
      </c>
      <c r="V1696">
        <v>10325</v>
      </c>
      <c r="W1696" t="s">
        <v>3395</v>
      </c>
      <c r="X1696" t="s">
        <v>127</v>
      </c>
      <c r="Y1696">
        <v>102571</v>
      </c>
      <c r="Z1696" t="s">
        <v>3207</v>
      </c>
      <c r="AA1696" t="s">
        <v>3203</v>
      </c>
      <c r="AB1696" s="1">
        <v>45658</v>
      </c>
      <c r="AC1696" s="3" t="str">
        <f t="shared" si="53"/>
        <v>A Secretaria de Planejamento, Governança e Gestão, em atenção ao Disposto na Lei nº 16.165/2024 reenquadra o servidor(a)  Alice de Vargas , ID: 1686879 , Vínculo: 1, conforme os critérios a seguir:
*Categoria atual: SERVIDORES ESCOLA
*Cargo atual: Agente Educacional I - Alimentação
*Referência atual:  C-II
*Tempo de Serviço Público: (28 anos, 3 meses, 15 dias)
*Conversão de LP (se houver): 0
*Titulação para fins de reenquadramento (se houver): 
*Nova Categoria: APOIO ESCOLAR 
* Novo cargo: Auxiliar Educacional - Alimentação
*Nova Referência: D-I</v>
      </c>
    </row>
    <row r="1697" spans="1:29" ht="144" x14ac:dyDescent="0.2">
      <c r="A1697">
        <v>1</v>
      </c>
      <c r="B1697">
        <v>1564463</v>
      </c>
      <c r="C1697">
        <v>1</v>
      </c>
      <c r="D1697" t="str">
        <f t="shared" si="52"/>
        <v>1564463/1</v>
      </c>
      <c r="E1697" t="s">
        <v>3396</v>
      </c>
      <c r="F1697" t="s">
        <v>28</v>
      </c>
      <c r="G1697" t="s">
        <v>29</v>
      </c>
      <c r="H1697" t="s">
        <v>30</v>
      </c>
      <c r="I1697" t="s">
        <v>3198</v>
      </c>
      <c r="J1697">
        <v>100097</v>
      </c>
      <c r="K1697" t="s">
        <v>3205</v>
      </c>
      <c r="L1697" t="s">
        <v>83</v>
      </c>
      <c r="M1697" t="s">
        <v>34</v>
      </c>
      <c r="N1697" t="s">
        <v>170</v>
      </c>
      <c r="O1697" t="s">
        <v>36</v>
      </c>
      <c r="P1697" t="s">
        <v>3200</v>
      </c>
      <c r="Q1697" t="s">
        <v>38</v>
      </c>
      <c r="S1697">
        <v>10830</v>
      </c>
      <c r="T1697">
        <v>90</v>
      </c>
      <c r="U1697">
        <v>180</v>
      </c>
      <c r="V1697">
        <v>11010</v>
      </c>
      <c r="W1697" t="s">
        <v>3397</v>
      </c>
      <c r="X1697" t="s">
        <v>41</v>
      </c>
      <c r="Y1697">
        <v>102571</v>
      </c>
      <c r="Z1697" t="s">
        <v>3207</v>
      </c>
      <c r="AA1697" t="s">
        <v>3203</v>
      </c>
      <c r="AB1697" s="1">
        <v>45658</v>
      </c>
      <c r="AC1697" s="3" t="str">
        <f t="shared" si="53"/>
        <v>A Secretaria de Planejamento, Governança e Gestão, em atenção ao Disposto na Lei nº 16.165/2024 reenquadra o servidor(a)  Alice Dombrowski , ID: 1564463 , Vínculo: 1, conforme os critérios a seguir:
*Categoria atual: SERVIDORES ESCOLA
*Cargo atual: Agente Educacional I - Alimentação
*Referência atual:  D-II
*Tempo de Serviço Público: (30 anos, 2 meses)
*Conversão de LP (se houver): 180
*Titulação para fins de reenquadramento (se houver): 
*Nova Categoria: APOIO ESCOLAR 
* Novo cargo: Auxiliar Educacional - Alimentação
*Nova Referência: E-I</v>
      </c>
    </row>
    <row r="1698" spans="1:29" ht="144" x14ac:dyDescent="0.2">
      <c r="A1698">
        <v>1</v>
      </c>
      <c r="B1698">
        <v>1353268</v>
      </c>
      <c r="C1698">
        <v>1</v>
      </c>
      <c r="D1698" t="str">
        <f t="shared" si="52"/>
        <v>1353268/1</v>
      </c>
      <c r="E1698" t="s">
        <v>3398</v>
      </c>
      <c r="F1698" t="s">
        <v>28</v>
      </c>
      <c r="G1698" t="s">
        <v>29</v>
      </c>
      <c r="H1698" t="s">
        <v>30</v>
      </c>
      <c r="I1698" t="s">
        <v>3198</v>
      </c>
      <c r="J1698">
        <v>100097</v>
      </c>
      <c r="K1698" t="s">
        <v>3205</v>
      </c>
      <c r="L1698" t="s">
        <v>83</v>
      </c>
      <c r="M1698" t="s">
        <v>34</v>
      </c>
      <c r="N1698" t="s">
        <v>337</v>
      </c>
      <c r="O1698" t="s">
        <v>36</v>
      </c>
      <c r="P1698" t="s">
        <v>3200</v>
      </c>
      <c r="Q1698" t="s">
        <v>38</v>
      </c>
      <c r="S1698">
        <v>8834</v>
      </c>
      <c r="T1698">
        <v>0</v>
      </c>
      <c r="U1698">
        <v>0</v>
      </c>
      <c r="V1698">
        <v>8834</v>
      </c>
      <c r="W1698" t="s">
        <v>3399</v>
      </c>
      <c r="X1698" t="s">
        <v>59</v>
      </c>
      <c r="Y1698">
        <v>102571</v>
      </c>
      <c r="Z1698" t="s">
        <v>3207</v>
      </c>
      <c r="AA1698" t="s">
        <v>3203</v>
      </c>
      <c r="AB1698" s="1">
        <v>45658</v>
      </c>
      <c r="AC1698" s="3" t="str">
        <f t="shared" si="53"/>
        <v>A Secretaria de Planejamento, Governança e Gestão, em atenção ao Disposto na Lei nº 16.165/2024 reenquadra o servidor(a)  Alice Inez Freitas Silva da Rosa , ID: 1353268 , Vínculo: 1, conforme os critérios a seguir:
*Categoria atual: SERVIDORES ESCOLA
*Cargo atual: Agente Educacional I - Alimentação
*Referência atual:  C-I
*Tempo de Serviço Público: (24 anos, 2 meses, 14 dias)
*Conversão de LP (se houver): 0
*Titulação para fins de reenquadramento (se houver): 
*Nova Categoria: APOIO ESCOLAR 
* Novo cargo: Auxiliar Educacional - Alimentação
*Nova Referência: C-III</v>
      </c>
    </row>
    <row r="1699" spans="1:29" ht="144" x14ac:dyDescent="0.2">
      <c r="A1699">
        <v>1</v>
      </c>
      <c r="B1699">
        <v>1485830</v>
      </c>
      <c r="C1699">
        <v>1</v>
      </c>
      <c r="D1699" t="str">
        <f t="shared" si="52"/>
        <v>1485830/1</v>
      </c>
      <c r="E1699" t="s">
        <v>3400</v>
      </c>
      <c r="F1699" t="s">
        <v>28</v>
      </c>
      <c r="G1699" t="s">
        <v>29</v>
      </c>
      <c r="H1699" t="s">
        <v>30</v>
      </c>
      <c r="I1699" t="s">
        <v>3198</v>
      </c>
      <c r="J1699">
        <v>100096</v>
      </c>
      <c r="K1699" t="s">
        <v>3209</v>
      </c>
      <c r="L1699" t="s">
        <v>83</v>
      </c>
      <c r="M1699" t="s">
        <v>34</v>
      </c>
      <c r="N1699" t="s">
        <v>170</v>
      </c>
      <c r="O1699" t="s">
        <v>36</v>
      </c>
      <c r="P1699" t="s">
        <v>3200</v>
      </c>
      <c r="Q1699" t="s">
        <v>38</v>
      </c>
      <c r="S1699">
        <v>10961</v>
      </c>
      <c r="T1699">
        <v>60</v>
      </c>
      <c r="U1699">
        <v>120</v>
      </c>
      <c r="V1699">
        <v>11081</v>
      </c>
      <c r="W1699" t="s">
        <v>2137</v>
      </c>
      <c r="X1699" t="s">
        <v>41</v>
      </c>
      <c r="Y1699">
        <v>102570</v>
      </c>
      <c r="Z1699" t="s">
        <v>3211</v>
      </c>
      <c r="AA1699" t="s">
        <v>3203</v>
      </c>
      <c r="AB1699" s="1">
        <v>45658</v>
      </c>
      <c r="AC1699" s="3" t="str">
        <f t="shared" si="53"/>
        <v>A Secretaria de Planejamento, Governança e Gestão, em atenção ao Disposto na Lei nº 16.165/2024 reenquadra o servidor(a)  Alice Ivone Welter , ID: 1485830 , Vínculo: 1, conforme os critérios a seguir:
*Categoria atual: SERVIDORES ESCOLA
*Cargo atual: Agente Educacional I - Manutenção de infraestrutura
*Referência atual:  D-II
*Tempo de Serviço Público: (30 anos, 4 meses, 11 dias)
*Conversão de LP (se houver): 120
*Titulação para fins de reenquadramento (se houver): 
*Nova Categoria: APOIO ESCOLAR 
* Novo cargo: Auxiliar Educacional - Manutenção Escolar
*Nova Referência: E-I</v>
      </c>
    </row>
    <row r="1700" spans="1:29" ht="144" x14ac:dyDescent="0.2">
      <c r="A1700">
        <v>1</v>
      </c>
      <c r="B1700">
        <v>1565036</v>
      </c>
      <c r="C1700">
        <v>1</v>
      </c>
      <c r="D1700" t="str">
        <f t="shared" si="52"/>
        <v>1565036/1</v>
      </c>
      <c r="E1700" t="s">
        <v>3401</v>
      </c>
      <c r="F1700" t="s">
        <v>28</v>
      </c>
      <c r="G1700" t="s">
        <v>29</v>
      </c>
      <c r="H1700" t="s">
        <v>30</v>
      </c>
      <c r="I1700" t="s">
        <v>3198</v>
      </c>
      <c r="J1700">
        <v>100096</v>
      </c>
      <c r="K1700" t="s">
        <v>3209</v>
      </c>
      <c r="L1700" t="s">
        <v>83</v>
      </c>
      <c r="M1700" t="s">
        <v>34</v>
      </c>
      <c r="N1700" t="s">
        <v>120</v>
      </c>
      <c r="O1700" t="s">
        <v>36</v>
      </c>
      <c r="P1700" t="s">
        <v>3200</v>
      </c>
      <c r="Q1700" t="s">
        <v>38</v>
      </c>
      <c r="S1700">
        <v>10465</v>
      </c>
      <c r="T1700">
        <v>0</v>
      </c>
      <c r="U1700">
        <v>0</v>
      </c>
      <c r="V1700">
        <v>10465</v>
      </c>
      <c r="W1700" t="s">
        <v>3402</v>
      </c>
      <c r="X1700" t="s">
        <v>89</v>
      </c>
      <c r="Y1700">
        <v>102570</v>
      </c>
      <c r="Z1700" t="s">
        <v>3211</v>
      </c>
      <c r="AA1700" t="s">
        <v>3203</v>
      </c>
      <c r="AB1700" s="1">
        <v>45658</v>
      </c>
      <c r="AC1700" s="3" t="str">
        <f t="shared" si="53"/>
        <v>A Secretaria de Planejamento, Governança e Gestão, em atenção ao Disposto na Lei nº 16.165/2024 reenquadra o servidor(a)  Alice Kupske , ID: 1565036 , Vínculo: 1, conforme os critérios a seguir:
*Categoria atual: SERVIDORES ESCOLA
*Cargo atual: Agente Educacional I - Manutenção de infraestrutura
*Referência atual:  E-II
*Tempo de Serviço Público: (28 anos, 8 meses, 5 dias)
*Conversão de LP (se houver): 0
*Titulação para fins de reenquadramento (se houver): 
*Nova Categoria: APOIO ESCOLAR 
* Novo cargo: Auxiliar Educacional - Manutenção Escolar
*Nova Referência: F-I</v>
      </c>
    </row>
    <row r="1701" spans="1:29" ht="144" x14ac:dyDescent="0.2">
      <c r="A1701">
        <v>1</v>
      </c>
      <c r="B1701">
        <v>1703170</v>
      </c>
      <c r="C1701">
        <v>1</v>
      </c>
      <c r="D1701" t="str">
        <f t="shared" si="52"/>
        <v>1703170/1</v>
      </c>
      <c r="E1701" t="s">
        <v>3403</v>
      </c>
      <c r="F1701" t="s">
        <v>28</v>
      </c>
      <c r="G1701" t="s">
        <v>29</v>
      </c>
      <c r="H1701" t="s">
        <v>30</v>
      </c>
      <c r="I1701" t="s">
        <v>3198</v>
      </c>
      <c r="J1701">
        <v>100097</v>
      </c>
      <c r="K1701" t="s">
        <v>3205</v>
      </c>
      <c r="L1701" t="s">
        <v>83</v>
      </c>
      <c r="M1701" t="s">
        <v>34</v>
      </c>
      <c r="N1701" t="s">
        <v>98</v>
      </c>
      <c r="O1701" t="s">
        <v>36</v>
      </c>
      <c r="P1701" t="s">
        <v>3200</v>
      </c>
      <c r="Q1701" t="s">
        <v>38</v>
      </c>
      <c r="S1701">
        <v>10711</v>
      </c>
      <c r="T1701">
        <v>60</v>
      </c>
      <c r="U1701">
        <v>120</v>
      </c>
      <c r="V1701">
        <v>10831</v>
      </c>
      <c r="W1701" t="s">
        <v>896</v>
      </c>
      <c r="X1701" t="s">
        <v>409</v>
      </c>
      <c r="Y1701">
        <v>102571</v>
      </c>
      <c r="Z1701" t="s">
        <v>3207</v>
      </c>
      <c r="AA1701" t="s">
        <v>3203</v>
      </c>
      <c r="AB1701" s="1">
        <v>45658</v>
      </c>
      <c r="AC1701" s="3" t="str">
        <f t="shared" si="53"/>
        <v>A Secretaria de Planejamento, Governança e Gestão, em atenção ao Disposto na Lei nº 16.165/2024 reenquadra o servidor(a)  Alice Maria da Costa Freitas , ID: 1703170 , Vínculo: 1, conforme os critérios a seguir:
*Categoria atual: SERVIDORES ESCOLA
*Cargo atual: Agente Educacional I - Alimentação
*Referência atual:  B-III
*Tempo de Serviço Público: (29 anos, 8 meses, 6 dias)
*Conversão de LP (se houver): 120
*Titulação para fins de reenquadramento (se houver): 
*Nova Categoria: APOIO ESCOLAR 
* Novo cargo: Auxiliar Educacional - Alimentação
*Nova Referência: C-II</v>
      </c>
    </row>
    <row r="1702" spans="1:29" ht="144" x14ac:dyDescent="0.2">
      <c r="A1702">
        <v>1</v>
      </c>
      <c r="B1702">
        <v>1486381</v>
      </c>
      <c r="C1702">
        <v>1</v>
      </c>
      <c r="D1702" t="str">
        <f t="shared" si="52"/>
        <v>1486381/1</v>
      </c>
      <c r="E1702" t="s">
        <v>3404</v>
      </c>
      <c r="F1702" t="s">
        <v>28</v>
      </c>
      <c r="G1702" t="s">
        <v>29</v>
      </c>
      <c r="H1702" t="s">
        <v>30</v>
      </c>
      <c r="I1702" t="s">
        <v>3198</v>
      </c>
      <c r="J1702">
        <v>100097</v>
      </c>
      <c r="K1702" t="s">
        <v>3205</v>
      </c>
      <c r="L1702" t="s">
        <v>83</v>
      </c>
      <c r="M1702" t="s">
        <v>34</v>
      </c>
      <c r="N1702" t="s">
        <v>127</v>
      </c>
      <c r="O1702" t="s">
        <v>36</v>
      </c>
      <c r="P1702" t="s">
        <v>3200</v>
      </c>
      <c r="Q1702" t="s">
        <v>38</v>
      </c>
      <c r="S1702">
        <v>8464</v>
      </c>
      <c r="T1702">
        <v>90</v>
      </c>
      <c r="U1702">
        <v>180</v>
      </c>
      <c r="V1702">
        <v>8644</v>
      </c>
      <c r="W1702" t="s">
        <v>3405</v>
      </c>
      <c r="X1702" t="s">
        <v>85</v>
      </c>
      <c r="Y1702">
        <v>102571</v>
      </c>
      <c r="Z1702" t="s">
        <v>3207</v>
      </c>
      <c r="AA1702" t="s">
        <v>3203</v>
      </c>
      <c r="AB1702" s="1">
        <v>45658</v>
      </c>
      <c r="AC1702" s="3" t="str">
        <f t="shared" si="53"/>
        <v>A Secretaria de Planejamento, Governança e Gestão, em atenção ao Disposto na Lei nº 16.165/2024 reenquadra o servidor(a)  Alice Maria de Souza Calvi , ID: 1486381 , Vínculo: 1, conforme os critérios a seguir:
*Categoria atual: SERVIDORES ESCOLA
*Cargo atual: Agente Educacional I - Alimentação
*Referência atual:  D-I
*Tempo de Serviço Público: (23 anos, 8 meses, 9 dias)
*Conversão de LP (se houver): 180
*Titulação para fins de reenquadramento (se houver): 
*Nova Categoria: APOIO ESCOLAR 
* Novo cargo: Auxiliar Educacional - Alimentação
*Nova Referência: D-III</v>
      </c>
    </row>
    <row r="1703" spans="1:29" ht="156" x14ac:dyDescent="0.2">
      <c r="A1703">
        <v>1</v>
      </c>
      <c r="B1703">
        <v>1559613</v>
      </c>
      <c r="C1703">
        <v>1</v>
      </c>
      <c r="D1703" t="str">
        <f t="shared" si="52"/>
        <v>1559613/1</v>
      </c>
      <c r="E1703" t="s">
        <v>3406</v>
      </c>
      <c r="F1703" t="s">
        <v>28</v>
      </c>
      <c r="G1703" t="s">
        <v>29</v>
      </c>
      <c r="H1703" t="s">
        <v>30</v>
      </c>
      <c r="I1703" t="s">
        <v>3198</v>
      </c>
      <c r="J1703">
        <v>100097</v>
      </c>
      <c r="K1703" t="s">
        <v>3205</v>
      </c>
      <c r="L1703" t="s">
        <v>83</v>
      </c>
      <c r="M1703" t="s">
        <v>34</v>
      </c>
      <c r="N1703" t="s">
        <v>170</v>
      </c>
      <c r="O1703" t="s">
        <v>36</v>
      </c>
      <c r="P1703" t="s">
        <v>3200</v>
      </c>
      <c r="Q1703" t="s">
        <v>38</v>
      </c>
      <c r="S1703">
        <v>11037</v>
      </c>
      <c r="T1703">
        <v>0</v>
      </c>
      <c r="U1703">
        <v>0</v>
      </c>
      <c r="V1703">
        <v>11037</v>
      </c>
      <c r="W1703" t="s">
        <v>633</v>
      </c>
      <c r="X1703" t="s">
        <v>41</v>
      </c>
      <c r="Y1703">
        <v>102571</v>
      </c>
      <c r="Z1703" t="s">
        <v>3207</v>
      </c>
      <c r="AA1703" t="s">
        <v>3203</v>
      </c>
      <c r="AB1703" s="1">
        <v>45658</v>
      </c>
      <c r="AC1703" s="3" t="str">
        <f t="shared" si="53"/>
        <v>A Secretaria de Planejamento, Governança e Gestão, em atenção ao Disposto na Lei nº 16.165/2024 reenquadra o servidor(a)  Alice Maria Dziwovski Baumgartner , ID: 1559613 , Vínculo: 1, conforme os critérios a seguir:
*Categoria atual: SERVIDORES ESCOLA
*Cargo atual: Agente Educacional I - Alimentação
*Referência atual:  D-II
*Tempo de Serviço Público: (30 anos, 2 meses, 27 dias)
*Conversão de LP (se houver): 0
*Titulação para fins de reenquadramento (se houver): 
*Nova Categoria: APOIO ESCOLAR 
* Novo cargo: Auxiliar Educacional - Alimentação
*Nova Referência: E-I</v>
      </c>
    </row>
    <row r="1704" spans="1:29" ht="144" x14ac:dyDescent="0.2">
      <c r="A1704">
        <v>1</v>
      </c>
      <c r="B1704">
        <v>1561731</v>
      </c>
      <c r="C1704">
        <v>1</v>
      </c>
      <c r="D1704" t="str">
        <f t="shared" si="52"/>
        <v>1561731/1</v>
      </c>
      <c r="E1704" t="s">
        <v>3407</v>
      </c>
      <c r="F1704" t="s">
        <v>28</v>
      </c>
      <c r="G1704" t="s">
        <v>29</v>
      </c>
      <c r="H1704" t="s">
        <v>30</v>
      </c>
      <c r="I1704" t="s">
        <v>3198</v>
      </c>
      <c r="J1704">
        <v>100097</v>
      </c>
      <c r="K1704" t="s">
        <v>3205</v>
      </c>
      <c r="L1704" t="s">
        <v>83</v>
      </c>
      <c r="M1704" t="s">
        <v>34</v>
      </c>
      <c r="N1704" t="s">
        <v>546</v>
      </c>
      <c r="O1704" t="s">
        <v>36</v>
      </c>
      <c r="P1704" t="s">
        <v>3200</v>
      </c>
      <c r="Q1704" t="s">
        <v>38</v>
      </c>
      <c r="S1704">
        <v>5982</v>
      </c>
      <c r="T1704">
        <v>0</v>
      </c>
      <c r="U1704">
        <v>0</v>
      </c>
      <c r="V1704">
        <v>5982</v>
      </c>
      <c r="W1704" t="s">
        <v>3408</v>
      </c>
      <c r="X1704" t="s">
        <v>98</v>
      </c>
      <c r="Y1704">
        <v>102571</v>
      </c>
      <c r="Z1704" t="s">
        <v>3207</v>
      </c>
      <c r="AA1704" t="s">
        <v>3203</v>
      </c>
      <c r="AB1704" s="1">
        <v>45658</v>
      </c>
      <c r="AC1704" s="3" t="str">
        <f t="shared" si="53"/>
        <v>A Secretaria de Planejamento, Governança e Gestão, em atenção ao Disposto na Lei nº 16.165/2024 reenquadra o servidor(a)  Alice Maria Faria Tavares , ID: 1561731 , Vínculo: 1, conforme os critérios a seguir:
*Categoria atual: SERVIDORES ESCOLA
*Cargo atual: Agente Educacional I - Alimentação
*Referência atual:  B-I
*Tempo de Serviço Público: (16 anos, 4 meses, 22 dias)
*Conversão de LP (se houver): 0
*Titulação para fins de reenquadramento (se houver): 
*Nova Categoria: APOIO ESCOLAR 
* Novo cargo: Auxiliar Educacional - Alimentação
*Nova Referência: B-III</v>
      </c>
    </row>
    <row r="1705" spans="1:29" ht="144" x14ac:dyDescent="0.2">
      <c r="A1705">
        <v>1</v>
      </c>
      <c r="B1705">
        <v>1337190</v>
      </c>
      <c r="C1705">
        <v>1</v>
      </c>
      <c r="D1705" t="str">
        <f t="shared" si="52"/>
        <v>1337190/1</v>
      </c>
      <c r="E1705" t="s">
        <v>3409</v>
      </c>
      <c r="F1705" t="s">
        <v>28</v>
      </c>
      <c r="G1705" t="s">
        <v>29</v>
      </c>
      <c r="H1705" t="s">
        <v>30</v>
      </c>
      <c r="I1705" t="s">
        <v>3198</v>
      </c>
      <c r="J1705">
        <v>100097</v>
      </c>
      <c r="K1705" t="s">
        <v>3205</v>
      </c>
      <c r="L1705" t="s">
        <v>83</v>
      </c>
      <c r="M1705" t="s">
        <v>34</v>
      </c>
      <c r="N1705" t="s">
        <v>127</v>
      </c>
      <c r="O1705" t="s">
        <v>36</v>
      </c>
      <c r="P1705" t="s">
        <v>3200</v>
      </c>
      <c r="Q1705" t="s">
        <v>38</v>
      </c>
      <c r="S1705">
        <v>10896</v>
      </c>
      <c r="T1705">
        <v>90</v>
      </c>
      <c r="U1705">
        <v>180</v>
      </c>
      <c r="V1705">
        <v>11076</v>
      </c>
      <c r="W1705" t="s">
        <v>3410</v>
      </c>
      <c r="X1705" t="s">
        <v>85</v>
      </c>
      <c r="Y1705">
        <v>102571</v>
      </c>
      <c r="Z1705" t="s">
        <v>3207</v>
      </c>
      <c r="AA1705" t="s">
        <v>3203</v>
      </c>
      <c r="AB1705" s="1">
        <v>45658</v>
      </c>
      <c r="AC1705" s="3" t="str">
        <f t="shared" si="53"/>
        <v>A Secretaria de Planejamento, Governança e Gestão, em atenção ao Disposto na Lei nº 16.165/2024 reenquadra o servidor(a)  Alice Maria Krinshi , ID: 1337190 , Vínculo: 1, conforme os critérios a seguir:
*Categoria atual: SERVIDORES ESCOLA
*Cargo atual: Agente Educacional I - Alimentação
*Referência atual:  D-I
*Tempo de Serviço Público: (30 anos, 4 meses, 6 dias)
*Conversão de LP (se houver): 180
*Titulação para fins de reenquadramento (se houver): 
*Nova Categoria: APOIO ESCOLAR 
* Novo cargo: Auxiliar Educacional - Alimentação
*Nova Referência: D-III</v>
      </c>
    </row>
    <row r="1706" spans="1:29" ht="144" x14ac:dyDescent="0.2">
      <c r="A1706">
        <v>1</v>
      </c>
      <c r="B1706">
        <v>1710915</v>
      </c>
      <c r="C1706">
        <v>1</v>
      </c>
      <c r="D1706" t="str">
        <f t="shared" si="52"/>
        <v>1710915/1</v>
      </c>
      <c r="E1706" t="s">
        <v>3411</v>
      </c>
      <c r="F1706" t="s">
        <v>28</v>
      </c>
      <c r="G1706" t="s">
        <v>29</v>
      </c>
      <c r="H1706" t="s">
        <v>30</v>
      </c>
      <c r="I1706" t="s">
        <v>3198</v>
      </c>
      <c r="J1706">
        <v>100097</v>
      </c>
      <c r="K1706" t="s">
        <v>3205</v>
      </c>
      <c r="L1706" t="s">
        <v>83</v>
      </c>
      <c r="M1706" t="s">
        <v>34</v>
      </c>
      <c r="N1706" t="s">
        <v>1110</v>
      </c>
      <c r="O1706" t="s">
        <v>36</v>
      </c>
      <c r="P1706" t="s">
        <v>3200</v>
      </c>
      <c r="Q1706" t="s">
        <v>38</v>
      </c>
      <c r="S1706">
        <v>7819</v>
      </c>
      <c r="T1706">
        <v>90</v>
      </c>
      <c r="U1706">
        <v>180</v>
      </c>
      <c r="V1706">
        <v>7999</v>
      </c>
      <c r="W1706" t="s">
        <v>3412</v>
      </c>
      <c r="X1706" t="s">
        <v>337</v>
      </c>
      <c r="Y1706">
        <v>102571</v>
      </c>
      <c r="Z1706" t="s">
        <v>3207</v>
      </c>
      <c r="AA1706" t="s">
        <v>3203</v>
      </c>
      <c r="AB1706" s="1">
        <v>45658</v>
      </c>
      <c r="AC1706" s="3" t="str">
        <f t="shared" si="53"/>
        <v>A Secretaria de Planejamento, Governança e Gestão, em atenção ao Disposto na Lei nº 16.165/2024 reenquadra o servidor(a)  Alice Maria Schuck , ID: 1710915 , Vínculo: 1, conforme os critérios a seguir:
*Categoria atual: SERVIDORES ESCOLA
*Cargo atual: Agente Educacional I - Alimentação
*Referência atual:  B-II
*Tempo de Serviço Público: (21 anos, 11 meses, 4 dias)
*Conversão de LP (se houver): 180
*Titulação para fins de reenquadramento (se houver): 
*Nova Categoria: APOIO ESCOLAR 
* Novo cargo: Auxiliar Educacional - Alimentação
*Nova Referência: C-I</v>
      </c>
    </row>
    <row r="1707" spans="1:29" ht="144" x14ac:dyDescent="0.2">
      <c r="A1707">
        <v>1</v>
      </c>
      <c r="B1707">
        <v>1752707</v>
      </c>
      <c r="C1707">
        <v>1</v>
      </c>
      <c r="D1707" t="str">
        <f t="shared" si="52"/>
        <v>1752707/1</v>
      </c>
      <c r="E1707" t="s">
        <v>3413</v>
      </c>
      <c r="F1707" t="s">
        <v>28</v>
      </c>
      <c r="G1707" t="s">
        <v>29</v>
      </c>
      <c r="H1707" t="s">
        <v>30</v>
      </c>
      <c r="I1707" t="s">
        <v>3198</v>
      </c>
      <c r="J1707">
        <v>100097</v>
      </c>
      <c r="K1707" t="s">
        <v>3205</v>
      </c>
      <c r="L1707" t="s">
        <v>83</v>
      </c>
      <c r="M1707" t="s">
        <v>34</v>
      </c>
      <c r="N1707" t="s">
        <v>1110</v>
      </c>
      <c r="O1707" t="s">
        <v>36</v>
      </c>
      <c r="P1707" t="s">
        <v>3200</v>
      </c>
      <c r="Q1707" t="s">
        <v>38</v>
      </c>
      <c r="S1707">
        <v>7960</v>
      </c>
      <c r="T1707">
        <v>0</v>
      </c>
      <c r="U1707">
        <v>0</v>
      </c>
      <c r="V1707">
        <v>7960</v>
      </c>
      <c r="W1707" t="s">
        <v>3414</v>
      </c>
      <c r="X1707" t="s">
        <v>337</v>
      </c>
      <c r="Y1707">
        <v>102571</v>
      </c>
      <c r="Z1707" t="s">
        <v>3207</v>
      </c>
      <c r="AA1707" t="s">
        <v>3203</v>
      </c>
      <c r="AB1707" s="1">
        <v>45658</v>
      </c>
      <c r="AC1707" s="3" t="str">
        <f t="shared" si="53"/>
        <v>A Secretaria de Planejamento, Governança e Gestão, em atenção ao Disposto na Lei nº 16.165/2024 reenquadra o servidor(a)  Alice Neiva Soligo Beledeli , ID: 1752707 , Vínculo: 1, conforme os critérios a seguir:
*Categoria atual: SERVIDORES ESCOLA
*Cargo atual: Agente Educacional I - Alimentação
*Referência atual:  B-II
*Tempo de Serviço Público: (21 anos, 9 meses, 25 dias)
*Conversão de LP (se houver): 0
*Titulação para fins de reenquadramento (se houver): 
*Nova Categoria: APOIO ESCOLAR 
* Novo cargo: Auxiliar Educacional - Alimentação
*Nova Referência: C-I</v>
      </c>
    </row>
    <row r="1708" spans="1:29" ht="144" x14ac:dyDescent="0.2">
      <c r="A1708">
        <v>1</v>
      </c>
      <c r="B1708">
        <v>1832123</v>
      </c>
      <c r="C1708">
        <v>1</v>
      </c>
      <c r="D1708" t="str">
        <f t="shared" si="52"/>
        <v>1832123/1</v>
      </c>
      <c r="E1708" t="s">
        <v>3415</v>
      </c>
      <c r="F1708" t="s">
        <v>28</v>
      </c>
      <c r="G1708" t="s">
        <v>29</v>
      </c>
      <c r="H1708" t="s">
        <v>30</v>
      </c>
      <c r="I1708" t="s">
        <v>3198</v>
      </c>
      <c r="J1708">
        <v>100096</v>
      </c>
      <c r="K1708" t="s">
        <v>3209</v>
      </c>
      <c r="L1708" t="s">
        <v>83</v>
      </c>
      <c r="M1708" t="s">
        <v>34</v>
      </c>
      <c r="N1708" t="s">
        <v>98</v>
      </c>
      <c r="O1708" t="s">
        <v>36</v>
      </c>
      <c r="P1708" t="s">
        <v>3200</v>
      </c>
      <c r="Q1708" t="s">
        <v>38</v>
      </c>
      <c r="S1708">
        <v>10990</v>
      </c>
      <c r="T1708">
        <v>0</v>
      </c>
      <c r="U1708">
        <v>0</v>
      </c>
      <c r="V1708">
        <v>10990</v>
      </c>
      <c r="W1708" t="s">
        <v>1582</v>
      </c>
      <c r="X1708" t="s">
        <v>409</v>
      </c>
      <c r="Y1708">
        <v>102570</v>
      </c>
      <c r="Z1708" t="s">
        <v>3211</v>
      </c>
      <c r="AA1708" t="s">
        <v>3203</v>
      </c>
      <c r="AB1708" s="1">
        <v>45658</v>
      </c>
      <c r="AC1708" s="3" t="str">
        <f t="shared" si="53"/>
        <v>A Secretaria de Planejamento, Governança e Gestão, em atenção ao Disposto na Lei nº 16.165/2024 reenquadra o servidor(a)  Alice Terezinha Haacke , ID: 1832123 , Vínculo: 1, conforme os critérios a seguir:
*Categoria atual: SERVIDORES ESCOLA
*Cargo atual: Agente Educacional I - Manutenção de infraestrutura
*Referência atual:  B-III
*Tempo de Serviço Público: (30 anos, 1 mes, 10 dias)
*Conversão de LP (se houver): 0
*Titulação para fins de reenquadramento (se houver): 
*Nova Categoria: APOIO ESCOLAR 
* Novo cargo: Auxiliar Educacional - Manutenção Escolar
*Nova Referência: C-II</v>
      </c>
    </row>
    <row r="1709" spans="1:29" ht="144" x14ac:dyDescent="0.2">
      <c r="A1709">
        <v>1</v>
      </c>
      <c r="B1709">
        <v>1488643</v>
      </c>
      <c r="C1709">
        <v>1</v>
      </c>
      <c r="D1709" t="str">
        <f t="shared" si="52"/>
        <v>1488643/1</v>
      </c>
      <c r="E1709" t="s">
        <v>3416</v>
      </c>
      <c r="F1709" t="s">
        <v>28</v>
      </c>
      <c r="G1709" t="s">
        <v>29</v>
      </c>
      <c r="H1709" t="s">
        <v>30</v>
      </c>
      <c r="I1709" t="s">
        <v>3198</v>
      </c>
      <c r="J1709">
        <v>100097</v>
      </c>
      <c r="K1709" t="s">
        <v>3205</v>
      </c>
      <c r="L1709" t="s">
        <v>83</v>
      </c>
      <c r="M1709" t="s">
        <v>34</v>
      </c>
      <c r="N1709" t="s">
        <v>170</v>
      </c>
      <c r="O1709" t="s">
        <v>36</v>
      </c>
      <c r="P1709" t="s">
        <v>3200</v>
      </c>
      <c r="Q1709" t="s">
        <v>38</v>
      </c>
      <c r="S1709">
        <v>9306</v>
      </c>
      <c r="T1709">
        <v>210</v>
      </c>
      <c r="U1709">
        <v>420</v>
      </c>
      <c r="V1709">
        <v>9726</v>
      </c>
      <c r="W1709" t="s">
        <v>3417</v>
      </c>
      <c r="X1709" t="s">
        <v>41</v>
      </c>
      <c r="Y1709">
        <v>102571</v>
      </c>
      <c r="Z1709" t="s">
        <v>3207</v>
      </c>
      <c r="AA1709" t="s">
        <v>3203</v>
      </c>
      <c r="AB1709" s="1">
        <v>45658</v>
      </c>
      <c r="AC1709" s="3" t="str">
        <f t="shared" si="53"/>
        <v>A Secretaria de Planejamento, Governança e Gestão, em atenção ao Disposto na Lei nº 16.165/2024 reenquadra o servidor(a)  Alice Terezinha Scalcon Frigo , ID: 1488643 , Vínculo: 1, conforme os critérios a seguir:
*Categoria atual: SERVIDORES ESCOLA
*Cargo atual: Agente Educacional I - Alimentação
*Referência atual:  D-II
*Tempo de Serviço Público: (26 anos, 7 meses, 26 dias)
*Conversão de LP (se houver): 420
*Titulação para fins de reenquadramento (se houver): 
*Nova Categoria: APOIO ESCOLAR 
* Novo cargo: Auxiliar Educacional - Alimentação
*Nova Referência: E-I</v>
      </c>
    </row>
    <row r="1710" spans="1:29" ht="144" x14ac:dyDescent="0.2">
      <c r="A1710">
        <v>1</v>
      </c>
      <c r="B1710">
        <v>1516884</v>
      </c>
      <c r="C1710">
        <v>1</v>
      </c>
      <c r="D1710" t="str">
        <f t="shared" si="52"/>
        <v>1516884/1</v>
      </c>
      <c r="E1710" t="s">
        <v>3418</v>
      </c>
      <c r="F1710" t="s">
        <v>28</v>
      </c>
      <c r="G1710" t="s">
        <v>29</v>
      </c>
      <c r="H1710" t="s">
        <v>30</v>
      </c>
      <c r="I1710" t="s">
        <v>3198</v>
      </c>
      <c r="J1710">
        <v>100097</v>
      </c>
      <c r="K1710" t="s">
        <v>3205</v>
      </c>
      <c r="L1710" t="s">
        <v>83</v>
      </c>
      <c r="M1710" t="s">
        <v>34</v>
      </c>
      <c r="N1710" t="s">
        <v>127</v>
      </c>
      <c r="O1710" t="s">
        <v>36</v>
      </c>
      <c r="P1710" t="s">
        <v>3200</v>
      </c>
      <c r="Q1710" t="s">
        <v>38</v>
      </c>
      <c r="S1710">
        <v>8103</v>
      </c>
      <c r="T1710">
        <v>0</v>
      </c>
      <c r="U1710">
        <v>0</v>
      </c>
      <c r="V1710">
        <v>8103</v>
      </c>
      <c r="W1710" t="s">
        <v>3419</v>
      </c>
      <c r="X1710" t="s">
        <v>85</v>
      </c>
      <c r="Y1710">
        <v>102571</v>
      </c>
      <c r="Z1710" t="s">
        <v>3207</v>
      </c>
      <c r="AA1710" t="s">
        <v>3203</v>
      </c>
      <c r="AB1710" s="1">
        <v>45658</v>
      </c>
      <c r="AC1710" s="3" t="str">
        <f t="shared" si="53"/>
        <v>A Secretaria de Planejamento, Governança e Gestão, em atenção ao Disposto na Lei nº 16.165/2024 reenquadra o servidor(a)  Alice Vargas de Jesus , ID: 1516884 , Vínculo: 1, conforme os critérios a seguir:
*Categoria atual: SERVIDORES ESCOLA
*Cargo atual: Agente Educacional I - Alimentação
*Referência atual:  D-I
*Tempo de Serviço Público: (22 anos, 2 meses, 13 dias)
*Conversão de LP (se houver): 0
*Titulação para fins de reenquadramento (se houver): 
*Nova Categoria: APOIO ESCOLAR 
* Novo cargo: Auxiliar Educacional - Alimentação
*Nova Referência: D-III</v>
      </c>
    </row>
    <row r="1711" spans="1:29" ht="144" x14ac:dyDescent="0.2">
      <c r="A1711">
        <v>1</v>
      </c>
      <c r="B1711">
        <v>2518422</v>
      </c>
      <c r="C1711">
        <v>1</v>
      </c>
      <c r="D1711" t="str">
        <f t="shared" si="52"/>
        <v>2518422/1</v>
      </c>
      <c r="E1711" t="s">
        <v>3420</v>
      </c>
      <c r="F1711" t="s">
        <v>28</v>
      </c>
      <c r="G1711" t="s">
        <v>29</v>
      </c>
      <c r="H1711" t="s">
        <v>30</v>
      </c>
      <c r="I1711" t="s">
        <v>3198</v>
      </c>
      <c r="J1711">
        <v>100096</v>
      </c>
      <c r="K1711" t="s">
        <v>3209</v>
      </c>
      <c r="L1711" t="s">
        <v>83</v>
      </c>
      <c r="M1711" t="s">
        <v>34</v>
      </c>
      <c r="N1711" t="s">
        <v>926</v>
      </c>
      <c r="O1711" t="s">
        <v>36</v>
      </c>
      <c r="P1711" t="s">
        <v>3200</v>
      </c>
      <c r="Q1711" t="s">
        <v>38</v>
      </c>
      <c r="S1711">
        <v>8329</v>
      </c>
      <c r="T1711">
        <v>0</v>
      </c>
      <c r="U1711">
        <v>0</v>
      </c>
      <c r="V1711">
        <v>8329</v>
      </c>
      <c r="W1711" t="s">
        <v>3421</v>
      </c>
      <c r="X1711" t="s">
        <v>546</v>
      </c>
      <c r="Y1711">
        <v>102570</v>
      </c>
      <c r="Z1711" t="s">
        <v>3211</v>
      </c>
      <c r="AA1711" t="s">
        <v>3203</v>
      </c>
      <c r="AB1711" s="1">
        <v>45658</v>
      </c>
      <c r="AC1711" s="3" t="str">
        <f t="shared" si="53"/>
        <v>A Secretaria de Planejamento, Governança e Gestão, em atenção ao Disposto na Lei nº 16.165/2024 reenquadra o servidor(a)  Aliete Lucia Filippi Gabriel , ID: 2518422 , Vínculo: 1, conforme os critérios a seguir:
*Categoria atual: SERVIDORES ESCOLA
*Cargo atual: Agente Educacional I - Manutenção de infraestrutura
*Referência atual:  A-II
*Tempo de Serviço Público: (22 anos, 9 meses, 29 dias)
*Conversão de LP (se houver): 0
*Titulação para fins de reenquadramento (se houver): 
*Nova Categoria: APOIO ESCOLAR 
* Novo cargo: Auxiliar Educacional - Manutenção Escolar
*Nova Referência: B-I</v>
      </c>
    </row>
    <row r="1712" spans="1:29" ht="144" x14ac:dyDescent="0.2">
      <c r="A1712">
        <v>1</v>
      </c>
      <c r="B1712">
        <v>2732998</v>
      </c>
      <c r="C1712">
        <v>1</v>
      </c>
      <c r="D1712" t="str">
        <f t="shared" si="52"/>
        <v>2732998/1</v>
      </c>
      <c r="E1712" t="s">
        <v>3422</v>
      </c>
      <c r="F1712" t="s">
        <v>28</v>
      </c>
      <c r="G1712" t="s">
        <v>29</v>
      </c>
      <c r="H1712" t="s">
        <v>30</v>
      </c>
      <c r="I1712" t="s">
        <v>3198</v>
      </c>
      <c r="J1712">
        <v>100096</v>
      </c>
      <c r="K1712" t="s">
        <v>3209</v>
      </c>
      <c r="L1712" t="s">
        <v>83</v>
      </c>
      <c r="M1712" t="s">
        <v>34</v>
      </c>
      <c r="N1712" t="s">
        <v>926</v>
      </c>
      <c r="O1712" t="s">
        <v>36</v>
      </c>
      <c r="P1712" t="s">
        <v>3200</v>
      </c>
      <c r="Q1712" t="s">
        <v>38</v>
      </c>
      <c r="S1712">
        <v>5762</v>
      </c>
      <c r="T1712">
        <v>0</v>
      </c>
      <c r="U1712">
        <v>0</v>
      </c>
      <c r="V1712">
        <v>5762</v>
      </c>
      <c r="W1712" t="s">
        <v>3423</v>
      </c>
      <c r="X1712" t="s">
        <v>546</v>
      </c>
      <c r="Y1712">
        <v>102570</v>
      </c>
      <c r="Z1712" t="s">
        <v>3211</v>
      </c>
      <c r="AA1712" t="s">
        <v>3203</v>
      </c>
      <c r="AB1712" s="1">
        <v>45658</v>
      </c>
      <c r="AC1712" s="3" t="str">
        <f t="shared" si="53"/>
        <v>A Secretaria de Planejamento, Governança e Gestão, em atenção ao Disposto na Lei nº 16.165/2024 reenquadra o servidor(a)  Aline Lopes , ID: 2732998 , Vínculo: 1, conforme os critérios a seguir:
*Categoria atual: SERVIDORES ESCOLA
*Cargo atual: Agente Educacional I - Manutenção de infraestrutura
*Referência atual:  A-II
*Tempo de Serviço Público: (15 anos, 9 meses, 17 dias)
*Conversão de LP (se houver): 0
*Titulação para fins de reenquadramento (se houver): 
*Nova Categoria: APOIO ESCOLAR 
* Novo cargo: Auxiliar Educacional - Manutenção Escolar
*Nova Referência: B-I</v>
      </c>
    </row>
    <row r="1713" spans="1:29" ht="144" x14ac:dyDescent="0.2">
      <c r="A1713">
        <v>1</v>
      </c>
      <c r="B1713">
        <v>2909154</v>
      </c>
      <c r="C1713">
        <v>1</v>
      </c>
      <c r="D1713" t="str">
        <f t="shared" si="52"/>
        <v>2909154/1</v>
      </c>
      <c r="E1713" t="s">
        <v>3424</v>
      </c>
      <c r="F1713" t="s">
        <v>542</v>
      </c>
      <c r="G1713" t="s">
        <v>29</v>
      </c>
      <c r="H1713" t="s">
        <v>30</v>
      </c>
      <c r="I1713" t="s">
        <v>3198</v>
      </c>
      <c r="J1713">
        <v>100096</v>
      </c>
      <c r="K1713" t="s">
        <v>3209</v>
      </c>
      <c r="L1713" t="s">
        <v>661</v>
      </c>
      <c r="M1713" t="s">
        <v>34</v>
      </c>
      <c r="N1713" t="s">
        <v>654</v>
      </c>
      <c r="O1713" t="s">
        <v>36</v>
      </c>
      <c r="P1713" t="s">
        <v>3200</v>
      </c>
      <c r="Q1713" t="s">
        <v>38</v>
      </c>
      <c r="S1713">
        <v>3558</v>
      </c>
      <c r="T1713">
        <v>0</v>
      </c>
      <c r="U1713">
        <v>0</v>
      </c>
      <c r="V1713">
        <v>3558</v>
      </c>
      <c r="W1713" t="s">
        <v>3425</v>
      </c>
      <c r="X1713" t="s">
        <v>277</v>
      </c>
      <c r="Y1713">
        <v>102570</v>
      </c>
      <c r="Z1713" t="s">
        <v>3211</v>
      </c>
      <c r="AA1713" t="s">
        <v>3203</v>
      </c>
      <c r="AB1713" s="1">
        <v>45658</v>
      </c>
      <c r="AC1713" s="3" t="str">
        <f t="shared" si="53"/>
        <v>A Secretaria de Planejamento, Governança e Gestão, em atenção ao Disposto na Lei nº 16.165/2024 reenquadra o servidor(a)  Alipio Quintino Lima de Morais , ID: 2909154 , Vínculo: 1, conforme os critérios a seguir:
*Categoria atual: SERVIDORES ESCOLA
*Cargo atual: Agente Educacional I - Manutenção de infraestrutura
*Referência atual:  A-I
*Tempo de Serviço Público: (9 anos, 9 meses, 3 dias)
*Conversão de LP (se houver): 0
*Titulação para fins de reenquadramento (se houver): 
*Nova Categoria: APOIO ESCOLAR 
* Novo cargo: Auxiliar Educacional - Manutenção Escolar
*Nova Referência: A-III</v>
      </c>
    </row>
    <row r="1714" spans="1:29" ht="144" x14ac:dyDescent="0.2">
      <c r="A1714">
        <v>1</v>
      </c>
      <c r="B1714">
        <v>1498584</v>
      </c>
      <c r="C1714">
        <v>1</v>
      </c>
      <c r="D1714" t="str">
        <f t="shared" si="52"/>
        <v>1498584/1</v>
      </c>
      <c r="E1714" t="s">
        <v>3426</v>
      </c>
      <c r="F1714" t="s">
        <v>28</v>
      </c>
      <c r="G1714" t="s">
        <v>29</v>
      </c>
      <c r="H1714" t="s">
        <v>30</v>
      </c>
      <c r="I1714" t="s">
        <v>3198</v>
      </c>
      <c r="J1714">
        <v>100097</v>
      </c>
      <c r="K1714" t="s">
        <v>3205</v>
      </c>
      <c r="L1714" t="s">
        <v>83</v>
      </c>
      <c r="M1714" t="s">
        <v>34</v>
      </c>
      <c r="N1714" t="s">
        <v>170</v>
      </c>
      <c r="O1714" t="s">
        <v>36</v>
      </c>
      <c r="P1714" t="s">
        <v>3200</v>
      </c>
      <c r="Q1714" t="s">
        <v>38</v>
      </c>
      <c r="S1714">
        <v>7041</v>
      </c>
      <c r="T1714">
        <v>0</v>
      </c>
      <c r="U1714">
        <v>0</v>
      </c>
      <c r="V1714">
        <v>7041</v>
      </c>
      <c r="W1714" t="s">
        <v>3427</v>
      </c>
      <c r="X1714" t="s">
        <v>41</v>
      </c>
      <c r="Y1714">
        <v>102571</v>
      </c>
      <c r="Z1714" t="s">
        <v>3207</v>
      </c>
      <c r="AA1714" t="s">
        <v>3203</v>
      </c>
      <c r="AB1714" s="1">
        <v>45658</v>
      </c>
      <c r="AC1714" s="3" t="str">
        <f t="shared" si="53"/>
        <v>A Secretaria de Planejamento, Governança e Gestão, em atenção ao Disposto na Lei nº 16.165/2024 reenquadra o servidor(a)  Almeci Machado Alves , ID: 1498584 , Vínculo: 1, conforme os critérios a seguir:
*Categoria atual: SERVIDORES ESCOLA
*Cargo atual: Agente Educacional I - Alimentação
*Referência atual:  D-II
*Tempo de Serviço Público: (19 anos, 3 meses, 16 dias)
*Conversão de LP (se houver): 0
*Titulação para fins de reenquadramento (se houver): 
*Nova Categoria: APOIO ESCOLAR 
* Novo cargo: Auxiliar Educacional - Alimentação
*Nova Referência: E-I</v>
      </c>
    </row>
    <row r="1715" spans="1:29" ht="144" x14ac:dyDescent="0.2">
      <c r="A1715">
        <v>1</v>
      </c>
      <c r="B1715">
        <v>1490907</v>
      </c>
      <c r="C1715">
        <v>1</v>
      </c>
      <c r="D1715" t="str">
        <f t="shared" si="52"/>
        <v>1490907/1</v>
      </c>
      <c r="E1715" t="s">
        <v>3428</v>
      </c>
      <c r="F1715" t="s">
        <v>28</v>
      </c>
      <c r="G1715" t="s">
        <v>29</v>
      </c>
      <c r="H1715" t="s">
        <v>30</v>
      </c>
      <c r="I1715" t="s">
        <v>3198</v>
      </c>
      <c r="J1715">
        <v>100097</v>
      </c>
      <c r="K1715" t="s">
        <v>3205</v>
      </c>
      <c r="L1715" t="s">
        <v>83</v>
      </c>
      <c r="M1715" t="s">
        <v>34</v>
      </c>
      <c r="N1715" t="s">
        <v>127</v>
      </c>
      <c r="O1715" t="s">
        <v>36</v>
      </c>
      <c r="P1715" t="s">
        <v>3200</v>
      </c>
      <c r="Q1715" t="s">
        <v>38</v>
      </c>
      <c r="S1715">
        <v>10846</v>
      </c>
      <c r="T1715">
        <v>90</v>
      </c>
      <c r="U1715">
        <v>180</v>
      </c>
      <c r="V1715">
        <v>11026</v>
      </c>
      <c r="W1715" t="s">
        <v>3429</v>
      </c>
      <c r="X1715" t="s">
        <v>85</v>
      </c>
      <c r="Y1715">
        <v>102571</v>
      </c>
      <c r="Z1715" t="s">
        <v>3207</v>
      </c>
      <c r="AA1715" t="s">
        <v>3203</v>
      </c>
      <c r="AB1715" s="1">
        <v>45658</v>
      </c>
      <c r="AC1715" s="3" t="str">
        <f t="shared" si="53"/>
        <v>A Secretaria de Planejamento, Governança e Gestão, em atenção ao Disposto na Lei nº 16.165/2024 reenquadra o servidor(a)  Almeci Teresinha Lopes Moreira , ID: 1490907 , Vínculo: 1, conforme os critérios a seguir:
*Categoria atual: SERVIDORES ESCOLA
*Cargo atual: Agente Educacional I - Alimentação
*Referência atual:  D-I
*Tempo de Serviço Público: (30 anos, 2 meses, 16 dias)
*Conversão de LP (se houver): 180
*Titulação para fins de reenquadramento (se houver): 
*Nova Categoria: APOIO ESCOLAR 
* Novo cargo: Auxiliar Educacional - Alimentação
*Nova Referência: D-III</v>
      </c>
    </row>
    <row r="1716" spans="1:29" ht="144" x14ac:dyDescent="0.2">
      <c r="A1716">
        <v>1</v>
      </c>
      <c r="B1716">
        <v>1734946</v>
      </c>
      <c r="C1716">
        <v>1</v>
      </c>
      <c r="D1716" t="str">
        <f t="shared" si="52"/>
        <v>1734946/1</v>
      </c>
      <c r="E1716" t="s">
        <v>3430</v>
      </c>
      <c r="F1716" t="s">
        <v>28</v>
      </c>
      <c r="G1716" t="s">
        <v>29</v>
      </c>
      <c r="H1716" t="s">
        <v>30</v>
      </c>
      <c r="I1716" t="s">
        <v>3198</v>
      </c>
      <c r="J1716">
        <v>100096</v>
      </c>
      <c r="K1716" t="s">
        <v>3209</v>
      </c>
      <c r="L1716" t="s">
        <v>83</v>
      </c>
      <c r="M1716" t="s">
        <v>34</v>
      </c>
      <c r="N1716" t="s">
        <v>546</v>
      </c>
      <c r="O1716" t="s">
        <v>36</v>
      </c>
      <c r="P1716" t="s">
        <v>3200</v>
      </c>
      <c r="Q1716" t="s">
        <v>38</v>
      </c>
      <c r="S1716">
        <v>10546</v>
      </c>
      <c r="T1716">
        <v>90</v>
      </c>
      <c r="U1716">
        <v>180</v>
      </c>
      <c r="V1716">
        <v>10726</v>
      </c>
      <c r="W1716" t="s">
        <v>3431</v>
      </c>
      <c r="X1716" t="s">
        <v>98</v>
      </c>
      <c r="Y1716">
        <v>102570</v>
      </c>
      <c r="Z1716" t="s">
        <v>3211</v>
      </c>
      <c r="AA1716" t="s">
        <v>3203</v>
      </c>
      <c r="AB1716" s="1">
        <v>45658</v>
      </c>
      <c r="AC1716" s="3" t="str">
        <f t="shared" si="53"/>
        <v>A Secretaria de Planejamento, Governança e Gestão, em atenção ao Disposto na Lei nº 16.165/2024 reenquadra o servidor(a)  Almecy de Araujo Lima , ID: 1734946 , Vínculo: 1, conforme os critérios a seguir:
*Categoria atual: SERVIDORES ESCOLA
*Cargo atual: Agente Educacional I - Manutenção de infraestrutura
*Referência atual:  B-I
*Tempo de Serviço Público: (29 anos, 4 meses, 21 dias)
*Conversão de LP (se houver): 180
*Titulação para fins de reenquadramento (se houver): 
*Nova Categoria: APOIO ESCOLAR 
* Novo cargo: Auxiliar Educacional - Manutenção Escolar
*Nova Referência: B-III</v>
      </c>
    </row>
    <row r="1717" spans="1:29" ht="156" x14ac:dyDescent="0.2">
      <c r="A1717">
        <v>1</v>
      </c>
      <c r="B1717">
        <v>1486420</v>
      </c>
      <c r="C1717">
        <v>1</v>
      </c>
      <c r="D1717" t="str">
        <f t="shared" si="52"/>
        <v>1486420/1</v>
      </c>
      <c r="E1717" t="s">
        <v>3432</v>
      </c>
      <c r="F1717" t="s">
        <v>28</v>
      </c>
      <c r="G1717" t="s">
        <v>29</v>
      </c>
      <c r="H1717" t="s">
        <v>30</v>
      </c>
      <c r="I1717" t="s">
        <v>3198</v>
      </c>
      <c r="J1717">
        <v>100097</v>
      </c>
      <c r="K1717" t="s">
        <v>3205</v>
      </c>
      <c r="L1717" t="s">
        <v>83</v>
      </c>
      <c r="M1717" t="s">
        <v>34</v>
      </c>
      <c r="N1717" t="s">
        <v>409</v>
      </c>
      <c r="O1717" t="s">
        <v>36</v>
      </c>
      <c r="P1717" t="s">
        <v>3200</v>
      </c>
      <c r="Q1717" t="s">
        <v>38</v>
      </c>
      <c r="S1717">
        <v>7756</v>
      </c>
      <c r="T1717">
        <v>30</v>
      </c>
      <c r="U1717">
        <v>60</v>
      </c>
      <c r="V1717">
        <v>7816</v>
      </c>
      <c r="W1717" t="s">
        <v>3433</v>
      </c>
      <c r="X1717" t="s">
        <v>127</v>
      </c>
      <c r="Y1717">
        <v>102571</v>
      </c>
      <c r="Z1717" t="s">
        <v>3207</v>
      </c>
      <c r="AA1717" t="s">
        <v>3203</v>
      </c>
      <c r="AB1717" s="1">
        <v>45658</v>
      </c>
      <c r="AC1717" s="3" t="str">
        <f t="shared" si="53"/>
        <v>A Secretaria de Planejamento, Governança e Gestão, em atenção ao Disposto na Lei nº 16.165/2024 reenquadra o servidor(a)  Almerinda Alexandre de Jesus , ID: 1486420 , Vínculo: 1, conforme os critérios a seguir:
*Categoria atual: SERVIDORES ESCOLA
*Cargo atual: Agente Educacional I - Alimentação
*Referência atual:  C-II
*Tempo de Serviço Público: (21 anos, 5 meses, 1 dia)
*Conversão de LP (se houver): 60
*Titulação para fins de reenquadramento (se houver): 
*Nova Categoria: APOIO ESCOLAR 
* Novo cargo: Auxiliar Educacional - Alimentação
*Nova Referência: D-I</v>
      </c>
    </row>
    <row r="1718" spans="1:29" ht="144" x14ac:dyDescent="0.2">
      <c r="A1718">
        <v>1</v>
      </c>
      <c r="B1718">
        <v>1125907</v>
      </c>
      <c r="C1718">
        <v>1</v>
      </c>
      <c r="D1718" t="str">
        <f t="shared" si="52"/>
        <v>1125907/1</v>
      </c>
      <c r="E1718" t="s">
        <v>3434</v>
      </c>
      <c r="F1718" t="s">
        <v>28</v>
      </c>
      <c r="G1718" t="s">
        <v>29</v>
      </c>
      <c r="H1718" t="s">
        <v>30</v>
      </c>
      <c r="I1718" t="s">
        <v>3198</v>
      </c>
      <c r="J1718">
        <v>100096</v>
      </c>
      <c r="K1718" t="s">
        <v>3209</v>
      </c>
      <c r="L1718" t="s">
        <v>83</v>
      </c>
      <c r="M1718" t="s">
        <v>34</v>
      </c>
      <c r="N1718" t="s">
        <v>127</v>
      </c>
      <c r="O1718" t="s">
        <v>36</v>
      </c>
      <c r="P1718" t="s">
        <v>3200</v>
      </c>
      <c r="Q1718" t="s">
        <v>38</v>
      </c>
      <c r="S1718">
        <v>6937</v>
      </c>
      <c r="T1718">
        <v>270</v>
      </c>
      <c r="U1718">
        <v>540</v>
      </c>
      <c r="V1718">
        <v>7477</v>
      </c>
      <c r="W1718" t="s">
        <v>732</v>
      </c>
      <c r="X1718" t="s">
        <v>85</v>
      </c>
      <c r="Y1718">
        <v>102570</v>
      </c>
      <c r="Z1718" t="s">
        <v>3211</v>
      </c>
      <c r="AA1718" t="s">
        <v>3203</v>
      </c>
      <c r="AB1718" s="1">
        <v>45658</v>
      </c>
      <c r="AC1718" s="3" t="str">
        <f t="shared" si="53"/>
        <v>A Secretaria de Planejamento, Governança e Gestão, em atenção ao Disposto na Lei nº 16.165/2024 reenquadra o servidor(a)  Almira Lourdes Santin Toniollo , ID: 1125907 , Vínculo: 1, conforme os critérios a seguir:
*Categoria atual: SERVIDORES ESCOLA
*Cargo atual: Agente Educacional I - Manutenção de infraestrutura
*Referência atual:  D-I
*Tempo de Serviço Público: (20 anos, 5 meses, 27 dias)
*Conversão de LP (se houver): 540
*Titulação para fins de reenquadramento (se houver): 
*Nova Categoria: APOIO ESCOLAR 
* Novo cargo: Auxiliar Educacional - Manutenção Escolar
*Nova Referência: D-III</v>
      </c>
    </row>
    <row r="1719" spans="1:29" ht="144" x14ac:dyDescent="0.2">
      <c r="A1719">
        <v>1</v>
      </c>
      <c r="B1719">
        <v>475173</v>
      </c>
      <c r="C1719">
        <v>1</v>
      </c>
      <c r="D1719" t="str">
        <f t="shared" si="52"/>
        <v>475173/1</v>
      </c>
      <c r="E1719" t="s">
        <v>3435</v>
      </c>
      <c r="F1719" t="s">
        <v>28</v>
      </c>
      <c r="G1719" t="s">
        <v>29</v>
      </c>
      <c r="H1719" t="s">
        <v>30</v>
      </c>
      <c r="I1719" t="s">
        <v>3198</v>
      </c>
      <c r="J1719">
        <v>100097</v>
      </c>
      <c r="K1719" t="s">
        <v>3205</v>
      </c>
      <c r="L1719" t="s">
        <v>83</v>
      </c>
      <c r="M1719" t="s">
        <v>34</v>
      </c>
      <c r="N1719" t="s">
        <v>127</v>
      </c>
      <c r="O1719" t="s">
        <v>36</v>
      </c>
      <c r="P1719" t="s">
        <v>3200</v>
      </c>
      <c r="Q1719" t="s">
        <v>38</v>
      </c>
      <c r="S1719">
        <v>11609</v>
      </c>
      <c r="T1719">
        <v>180</v>
      </c>
      <c r="U1719">
        <v>360</v>
      </c>
      <c r="V1719">
        <v>11969</v>
      </c>
      <c r="W1719" t="s">
        <v>876</v>
      </c>
      <c r="X1719" t="s">
        <v>85</v>
      </c>
      <c r="Y1719">
        <v>102571</v>
      </c>
      <c r="Z1719" t="s">
        <v>3207</v>
      </c>
      <c r="AA1719" t="s">
        <v>3203</v>
      </c>
      <c r="AB1719" s="1">
        <v>45658</v>
      </c>
      <c r="AC1719" s="3" t="str">
        <f t="shared" si="53"/>
        <v>A Secretaria de Planejamento, Governança e Gestão, em atenção ao Disposto na Lei nº 16.165/2024 reenquadra o servidor(a)  Almira Toso Queiroz , ID: 475173 , Vínculo: 1, conforme os critérios a seguir:
*Categoria atual: SERVIDORES ESCOLA
*Cargo atual: Agente Educacional I - Alimentação
*Referência atual:  D-I
*Tempo de Serviço Público: (32 anos, 9 meses, 19 dias)
*Conversão de LP (se houver): 360
*Titulação para fins de reenquadramento (se houver): 
*Nova Categoria: APOIO ESCOLAR 
* Novo cargo: Auxiliar Educacional - Alimentação
*Nova Referência: D-III</v>
      </c>
    </row>
    <row r="1720" spans="1:29" ht="156" x14ac:dyDescent="0.2">
      <c r="A1720">
        <v>1</v>
      </c>
      <c r="B1720">
        <v>2770610</v>
      </c>
      <c r="C1720">
        <v>1</v>
      </c>
      <c r="D1720" t="str">
        <f t="shared" si="52"/>
        <v>2770610/1</v>
      </c>
      <c r="E1720" t="s">
        <v>3436</v>
      </c>
      <c r="F1720" t="s">
        <v>28</v>
      </c>
      <c r="G1720" t="s">
        <v>29</v>
      </c>
      <c r="H1720" t="s">
        <v>30</v>
      </c>
      <c r="I1720" t="s">
        <v>3198</v>
      </c>
      <c r="J1720">
        <v>100099</v>
      </c>
      <c r="K1720" t="s">
        <v>3199</v>
      </c>
      <c r="L1720" t="s">
        <v>83</v>
      </c>
      <c r="M1720" t="s">
        <v>34</v>
      </c>
      <c r="N1720" t="s">
        <v>277</v>
      </c>
      <c r="O1720" t="s">
        <v>36</v>
      </c>
      <c r="P1720" t="s">
        <v>3200</v>
      </c>
      <c r="Q1720" t="s">
        <v>38</v>
      </c>
      <c r="S1720">
        <v>9376</v>
      </c>
      <c r="T1720">
        <v>0</v>
      </c>
      <c r="U1720">
        <v>0</v>
      </c>
      <c r="V1720">
        <v>9376</v>
      </c>
      <c r="W1720" t="s">
        <v>3437</v>
      </c>
      <c r="X1720" t="s">
        <v>1110</v>
      </c>
      <c r="Y1720">
        <v>102568</v>
      </c>
      <c r="Z1720" t="s">
        <v>3202</v>
      </c>
      <c r="AA1720" t="s">
        <v>3203</v>
      </c>
      <c r="AB1720" s="1">
        <v>45658</v>
      </c>
      <c r="AC1720" s="3" t="str">
        <f t="shared" si="53"/>
        <v>A Secretaria de Planejamento, Governança e Gestão, em atenção ao Disposto na Lei nº 16.165/2024 reenquadra o servidor(a)  Almiro Jesus Meirelles dos Santos , ID: 2770610 , Vínculo: 1, conforme os critérios a seguir:
*Categoria atual: SERVIDORES ESCOLA
*Cargo atual: Agente Educacional II - Interação com o Educando
*Referência atual:  A-III
*Tempo de Serviço Público: (25 anos, 8 meses, 11 dias)
*Conversão de LP (se houver): 0
*Titulação para fins de reenquadramento (se houver): 
*Nova Categoria: APOIO ESCOLAR 
* Novo cargo: Assistente Educacional - Interação com o Educando
*Nova Referência: B-II</v>
      </c>
    </row>
    <row r="1721" spans="1:29" ht="144" x14ac:dyDescent="0.2">
      <c r="A1721">
        <v>1</v>
      </c>
      <c r="B1721">
        <v>1710222</v>
      </c>
      <c r="C1721">
        <v>1</v>
      </c>
      <c r="D1721" t="str">
        <f t="shared" si="52"/>
        <v>1710222/1</v>
      </c>
      <c r="E1721" t="s">
        <v>3438</v>
      </c>
      <c r="F1721" t="s">
        <v>28</v>
      </c>
      <c r="G1721" t="s">
        <v>29</v>
      </c>
      <c r="H1721" t="s">
        <v>30</v>
      </c>
      <c r="I1721" t="s">
        <v>3198</v>
      </c>
      <c r="J1721">
        <v>100096</v>
      </c>
      <c r="K1721" t="s">
        <v>3209</v>
      </c>
      <c r="L1721" t="s">
        <v>83</v>
      </c>
      <c r="M1721" t="s">
        <v>34</v>
      </c>
      <c r="N1721" t="s">
        <v>1110</v>
      </c>
      <c r="O1721" t="s">
        <v>36</v>
      </c>
      <c r="P1721" t="s">
        <v>3200</v>
      </c>
      <c r="Q1721" t="s">
        <v>38</v>
      </c>
      <c r="S1721">
        <v>9718</v>
      </c>
      <c r="T1721">
        <v>0</v>
      </c>
      <c r="U1721">
        <v>0</v>
      </c>
      <c r="V1721">
        <v>9718</v>
      </c>
      <c r="W1721" t="s">
        <v>3439</v>
      </c>
      <c r="X1721" t="s">
        <v>337</v>
      </c>
      <c r="Y1721">
        <v>102570</v>
      </c>
      <c r="Z1721" t="s">
        <v>3211</v>
      </c>
      <c r="AA1721" t="s">
        <v>3203</v>
      </c>
      <c r="AB1721" s="1">
        <v>45658</v>
      </c>
      <c r="AC1721" s="3" t="str">
        <f t="shared" si="53"/>
        <v>A Secretaria de Planejamento, Governança e Gestão, em atenção ao Disposto na Lei nº 16.165/2024 reenquadra o servidor(a)  Altair Antonio Kowalski , ID: 1710222 , Vínculo: 1, conforme os critérios a seguir:
*Categoria atual: SERVIDORES ESCOLA
*Cargo atual: Agente Educacional I - Manutenção de infraestrutura
*Referência atual:  B-II
*Tempo de Serviço Público: (26 anos, 7 meses, 18 dias)
*Conversão de LP (se houver): 0
*Titulação para fins de reenquadramento (se houver): 
*Nova Categoria: APOIO ESCOLAR 
* Novo cargo: Auxiliar Educacional - Manutenção Escolar
*Nova Referência: C-I</v>
      </c>
    </row>
    <row r="1722" spans="1:29" ht="144" x14ac:dyDescent="0.2">
      <c r="A1722">
        <v>1</v>
      </c>
      <c r="B1722">
        <v>1803220</v>
      </c>
      <c r="C1722">
        <v>1</v>
      </c>
      <c r="D1722" t="str">
        <f t="shared" si="52"/>
        <v>1803220/1</v>
      </c>
      <c r="E1722" t="s">
        <v>3440</v>
      </c>
      <c r="F1722" t="s">
        <v>28</v>
      </c>
      <c r="G1722" t="s">
        <v>29</v>
      </c>
      <c r="H1722" t="s">
        <v>30</v>
      </c>
      <c r="I1722" t="s">
        <v>3198</v>
      </c>
      <c r="J1722">
        <v>100096</v>
      </c>
      <c r="K1722" t="s">
        <v>3209</v>
      </c>
      <c r="L1722" t="s">
        <v>83</v>
      </c>
      <c r="M1722" t="s">
        <v>34</v>
      </c>
      <c r="N1722" t="s">
        <v>654</v>
      </c>
      <c r="O1722" t="s">
        <v>36</v>
      </c>
      <c r="P1722" t="s">
        <v>3200</v>
      </c>
      <c r="Q1722" t="s">
        <v>38</v>
      </c>
      <c r="S1722">
        <v>9462</v>
      </c>
      <c r="T1722">
        <v>0</v>
      </c>
      <c r="U1722">
        <v>0</v>
      </c>
      <c r="V1722">
        <v>9462</v>
      </c>
      <c r="W1722" t="s">
        <v>2021</v>
      </c>
      <c r="X1722" t="s">
        <v>277</v>
      </c>
      <c r="Y1722">
        <v>102570</v>
      </c>
      <c r="Z1722" t="s">
        <v>3211</v>
      </c>
      <c r="AA1722" t="s">
        <v>3203</v>
      </c>
      <c r="AB1722" s="1">
        <v>45658</v>
      </c>
      <c r="AC1722" s="3" t="str">
        <f t="shared" si="53"/>
        <v>A Secretaria de Planejamento, Governança e Gestão, em atenção ao Disposto na Lei nº 16.165/2024 reenquadra o servidor(a)  Altair de Oliveira , ID: 1803220 , Vínculo: 1, conforme os critérios a seguir:
*Categoria atual: SERVIDORES ESCOLA
*Cargo atual: Agente Educacional I - Manutenção de infraestrutura
*Referência atual:  A-I
*Tempo de Serviço Público: (25 anos, 11 meses, 7 dias)
*Conversão de LP (se houver): 0
*Titulação para fins de reenquadramento (se houver): 
*Nova Categoria: APOIO ESCOLAR 
* Novo cargo: Auxiliar Educacional - Manutenção Escolar
*Nova Referência: A-III</v>
      </c>
    </row>
    <row r="1723" spans="1:29" ht="144" x14ac:dyDescent="0.2">
      <c r="A1723">
        <v>1</v>
      </c>
      <c r="B1723">
        <v>1684779</v>
      </c>
      <c r="C1723">
        <v>1</v>
      </c>
      <c r="D1723" t="str">
        <f t="shared" si="52"/>
        <v>1684779/1</v>
      </c>
      <c r="E1723" t="s">
        <v>3441</v>
      </c>
      <c r="F1723" t="s">
        <v>28</v>
      </c>
      <c r="G1723" t="s">
        <v>29</v>
      </c>
      <c r="H1723" t="s">
        <v>30</v>
      </c>
      <c r="I1723" t="s">
        <v>3198</v>
      </c>
      <c r="J1723">
        <v>100096</v>
      </c>
      <c r="K1723" t="s">
        <v>3209</v>
      </c>
      <c r="L1723" t="s">
        <v>83</v>
      </c>
      <c r="M1723" t="s">
        <v>34</v>
      </c>
      <c r="N1723" t="s">
        <v>546</v>
      </c>
      <c r="O1723" t="s">
        <v>36</v>
      </c>
      <c r="P1723" t="s">
        <v>3200</v>
      </c>
      <c r="Q1723" t="s">
        <v>38</v>
      </c>
      <c r="S1723">
        <v>7153</v>
      </c>
      <c r="T1723">
        <v>90</v>
      </c>
      <c r="U1723">
        <v>180</v>
      </c>
      <c r="V1723">
        <v>7333</v>
      </c>
      <c r="W1723" t="s">
        <v>3442</v>
      </c>
      <c r="X1723" t="s">
        <v>98</v>
      </c>
      <c r="Y1723">
        <v>102570</v>
      </c>
      <c r="Z1723" t="s">
        <v>3211</v>
      </c>
      <c r="AA1723" t="s">
        <v>3203</v>
      </c>
      <c r="AB1723" s="1">
        <v>45658</v>
      </c>
      <c r="AC1723" s="3" t="str">
        <f t="shared" si="53"/>
        <v>A Secretaria de Planejamento, Governança e Gestão, em atenção ao Disposto na Lei nº 16.165/2024 reenquadra o servidor(a)  Altair dos Santos Feijo , ID: 1684779 , Vínculo: 1, conforme os critérios a seguir:
*Categoria atual: SERVIDORES ESCOLA
*Cargo atual: Agente Educacional I - Manutenção de infraestrutura
*Referência atual:  B-I
*Tempo de Serviço Público: (20 anos, 1 mes, 3 dias)
*Conversão de LP (se houver): 180
*Titulação para fins de reenquadramento (se houver): 
*Nova Categoria: APOIO ESCOLAR 
* Novo cargo: Auxiliar Educacional - Manutenção Escolar
*Nova Referência: B-III</v>
      </c>
    </row>
    <row r="1724" spans="1:29" ht="156" x14ac:dyDescent="0.2">
      <c r="A1724">
        <v>1</v>
      </c>
      <c r="B1724">
        <v>1567780</v>
      </c>
      <c r="C1724">
        <v>1</v>
      </c>
      <c r="D1724" t="str">
        <f t="shared" si="52"/>
        <v>1567780/1</v>
      </c>
      <c r="E1724" t="s">
        <v>3443</v>
      </c>
      <c r="F1724" t="s">
        <v>28</v>
      </c>
      <c r="G1724" t="s">
        <v>29</v>
      </c>
      <c r="H1724" t="s">
        <v>30</v>
      </c>
      <c r="I1724" t="s">
        <v>3198</v>
      </c>
      <c r="J1724">
        <v>100096</v>
      </c>
      <c r="K1724" t="s">
        <v>3209</v>
      </c>
      <c r="L1724" t="s">
        <v>83</v>
      </c>
      <c r="M1724" t="s">
        <v>34</v>
      </c>
      <c r="N1724" t="s">
        <v>337</v>
      </c>
      <c r="O1724" t="s">
        <v>36</v>
      </c>
      <c r="P1724" t="s">
        <v>3200</v>
      </c>
      <c r="Q1724" t="s">
        <v>38</v>
      </c>
      <c r="S1724">
        <v>13424</v>
      </c>
      <c r="T1724">
        <v>0</v>
      </c>
      <c r="U1724">
        <v>0</v>
      </c>
      <c r="V1724">
        <v>13424</v>
      </c>
      <c r="W1724" t="s">
        <v>3444</v>
      </c>
      <c r="X1724" t="s">
        <v>59</v>
      </c>
      <c r="Y1724">
        <v>102570</v>
      </c>
      <c r="Z1724" t="s">
        <v>3211</v>
      </c>
      <c r="AA1724" t="s">
        <v>3203</v>
      </c>
      <c r="AB1724" s="1">
        <v>45658</v>
      </c>
      <c r="AC1724" s="3" t="str">
        <f t="shared" si="53"/>
        <v>A Secretaria de Planejamento, Governança e Gestão, em atenção ao Disposto na Lei nº 16.165/2024 reenquadra o servidor(a)  Altamir Rodrigues Santa Maria , ID: 1567780 , Vínculo: 1, conforme os critérios a seguir:
*Categoria atual: SERVIDORES ESCOLA
*Cargo atual: Agente Educacional I - Manutenção de infraestrutura
*Referência atual:  C-I
*Tempo de Serviço Público: (36 anos, 9 meses, 14 dias)
*Conversão de LP (se houver): 0
*Titulação para fins de reenquadramento (se houver): 
*Nova Categoria: APOIO ESCOLAR 
* Novo cargo: Auxiliar Educacional - Manutenção Escolar
*Nova Referência: C-III</v>
      </c>
    </row>
    <row r="1725" spans="1:29" ht="144" x14ac:dyDescent="0.2">
      <c r="A1725">
        <v>1</v>
      </c>
      <c r="B1725">
        <v>2566079</v>
      </c>
      <c r="C1725">
        <v>2</v>
      </c>
      <c r="D1725" t="str">
        <f t="shared" si="52"/>
        <v>2566079/2</v>
      </c>
      <c r="E1725" t="s">
        <v>3445</v>
      </c>
      <c r="F1725" t="s">
        <v>28</v>
      </c>
      <c r="G1725" t="s">
        <v>29</v>
      </c>
      <c r="H1725" t="s">
        <v>30</v>
      </c>
      <c r="I1725" t="s">
        <v>3198</v>
      </c>
      <c r="J1725">
        <v>100098</v>
      </c>
      <c r="K1725" t="s">
        <v>3213</v>
      </c>
      <c r="L1725" t="s">
        <v>83</v>
      </c>
      <c r="M1725" t="s">
        <v>34</v>
      </c>
      <c r="N1725" t="s">
        <v>277</v>
      </c>
      <c r="O1725" t="s">
        <v>36</v>
      </c>
      <c r="P1725" t="s">
        <v>3200</v>
      </c>
      <c r="Q1725" t="s">
        <v>38</v>
      </c>
      <c r="S1725">
        <v>8662</v>
      </c>
      <c r="T1725">
        <v>0</v>
      </c>
      <c r="U1725">
        <v>0</v>
      </c>
      <c r="V1725">
        <v>8662</v>
      </c>
      <c r="W1725" t="s">
        <v>3446</v>
      </c>
      <c r="X1725" t="s">
        <v>1110</v>
      </c>
      <c r="Y1725">
        <v>102567</v>
      </c>
      <c r="Z1725" t="s">
        <v>3214</v>
      </c>
      <c r="AA1725" t="s">
        <v>3203</v>
      </c>
      <c r="AB1725" s="1">
        <v>45658</v>
      </c>
      <c r="AC1725" s="3" t="str">
        <f t="shared" si="53"/>
        <v>A Secretaria de Planejamento, Governança e Gestão, em atenção ao Disposto na Lei nº 16.165/2024 reenquadra o servidor(a)  Álvaro Estadeu Beneton , ID: 2566079 , Vínculo: 2, conforme os critérios a seguir:
*Categoria atual: SERVIDORES ESCOLA
*Cargo atual: Agente Educacional II - Administração Escolar
*Referência atual:  A-III
*Tempo de Serviço Público: (23 anos, 8 meses, 27 dias)
*Conversão de LP (se houver): 0
*Titulação para fins de reenquadramento (se houver): 
*Nova Categoria: APOIO ESCOLAR 
* Novo cargo: Assistente Educacional - Administração Escolar
*Nova Referência: B-II</v>
      </c>
    </row>
    <row r="1726" spans="1:29" ht="144" x14ac:dyDescent="0.2">
      <c r="A1726">
        <v>1</v>
      </c>
      <c r="B1726">
        <v>1746561</v>
      </c>
      <c r="C1726">
        <v>1</v>
      </c>
      <c r="D1726" t="str">
        <f t="shared" si="52"/>
        <v>1746561/1</v>
      </c>
      <c r="E1726" t="s">
        <v>3447</v>
      </c>
      <c r="F1726" t="s">
        <v>28</v>
      </c>
      <c r="G1726" t="s">
        <v>29</v>
      </c>
      <c r="H1726" t="s">
        <v>30</v>
      </c>
      <c r="I1726" t="s">
        <v>3198</v>
      </c>
      <c r="J1726">
        <v>100098</v>
      </c>
      <c r="K1726" t="s">
        <v>3213</v>
      </c>
      <c r="L1726" t="s">
        <v>83</v>
      </c>
      <c r="M1726" t="s">
        <v>34</v>
      </c>
      <c r="N1726" t="s">
        <v>59</v>
      </c>
      <c r="O1726" t="s">
        <v>36</v>
      </c>
      <c r="P1726" t="s">
        <v>3200</v>
      </c>
      <c r="Q1726" t="s">
        <v>38</v>
      </c>
      <c r="S1726">
        <v>11253</v>
      </c>
      <c r="T1726">
        <v>0</v>
      </c>
      <c r="U1726">
        <v>0</v>
      </c>
      <c r="V1726">
        <v>11253</v>
      </c>
      <c r="W1726" t="s">
        <v>3448</v>
      </c>
      <c r="X1726" t="s">
        <v>170</v>
      </c>
      <c r="Y1726">
        <v>102567</v>
      </c>
      <c r="Z1726" t="s">
        <v>3214</v>
      </c>
      <c r="AA1726" t="s">
        <v>3203</v>
      </c>
      <c r="AB1726" s="1">
        <v>45658</v>
      </c>
      <c r="AC1726" s="3" t="str">
        <f t="shared" si="53"/>
        <v>A Secretaria de Planejamento, Governança e Gestão, em atenção ao Disposto na Lei nº 16.165/2024 reenquadra o servidor(a)  Alvaro Luis Santestevan , ID: 1746561 , Vínculo: 1, conforme os critérios a seguir:
*Categoria atual: SERVIDORES ESCOLA
*Cargo atual: Agente Educacional II - Administração Escolar
*Referência atual:  C-III
*Tempo de Serviço Público: (30 anos, 10 meses, 3 dias)
*Conversão de LP (se houver): 0
*Titulação para fins de reenquadramento (se houver): 
*Nova Categoria: APOIO ESCOLAR 
* Novo cargo: Assistente Educacional - Administração Escolar
*Nova Referência: D-II</v>
      </c>
    </row>
    <row r="1727" spans="1:29" ht="144" x14ac:dyDescent="0.2">
      <c r="A1727">
        <v>1</v>
      </c>
      <c r="B1727">
        <v>1800124</v>
      </c>
      <c r="C1727">
        <v>1</v>
      </c>
      <c r="D1727" t="str">
        <f t="shared" si="52"/>
        <v>1800124/1</v>
      </c>
      <c r="E1727" t="s">
        <v>3449</v>
      </c>
      <c r="F1727" t="s">
        <v>28</v>
      </c>
      <c r="G1727" t="s">
        <v>29</v>
      </c>
      <c r="H1727" t="s">
        <v>30</v>
      </c>
      <c r="I1727" t="s">
        <v>3198</v>
      </c>
      <c r="J1727">
        <v>100098</v>
      </c>
      <c r="K1727" t="s">
        <v>3213</v>
      </c>
      <c r="L1727" t="s">
        <v>83</v>
      </c>
      <c r="M1727" t="s">
        <v>34</v>
      </c>
      <c r="N1727" t="s">
        <v>98</v>
      </c>
      <c r="O1727" t="s">
        <v>36</v>
      </c>
      <c r="P1727" t="s">
        <v>3200</v>
      </c>
      <c r="Q1727" t="s">
        <v>38</v>
      </c>
      <c r="S1727">
        <v>7962</v>
      </c>
      <c r="T1727">
        <v>90</v>
      </c>
      <c r="U1727">
        <v>180</v>
      </c>
      <c r="V1727">
        <v>8142</v>
      </c>
      <c r="W1727" t="s">
        <v>3450</v>
      </c>
      <c r="X1727" t="s">
        <v>409</v>
      </c>
      <c r="Y1727">
        <v>102567</v>
      </c>
      <c r="Z1727" t="s">
        <v>3214</v>
      </c>
      <c r="AA1727" t="s">
        <v>3203</v>
      </c>
      <c r="AB1727" s="1">
        <v>45658</v>
      </c>
      <c r="AC1727" s="3" t="str">
        <f t="shared" si="53"/>
        <v>A Secretaria de Planejamento, Governança e Gestão, em atenção ao Disposto na Lei nº 16.165/2024 reenquadra o servidor(a)  Alvaro Rodrigues Porto Alegre , ID: 1800124 , Vínculo: 1, conforme os critérios a seguir:
*Categoria atual: SERVIDORES ESCOLA
*Cargo atual: Agente Educacional II - Administração Escolar
*Referência atual:  B-III
*Tempo de Serviço Público: (22 anos, 3 meses, 22 dias)
*Conversão de LP (se houver): 180
*Titulação para fins de reenquadramento (se houver): 
*Nova Categoria: APOIO ESCOLAR 
* Novo cargo: Assistente Educacional - Administração Escolar
*Nova Referência: C-II</v>
      </c>
    </row>
    <row r="1728" spans="1:29" ht="156" x14ac:dyDescent="0.2">
      <c r="A1728">
        <v>1</v>
      </c>
      <c r="B1728">
        <v>1753916</v>
      </c>
      <c r="C1728">
        <v>1</v>
      </c>
      <c r="D1728" t="str">
        <f t="shared" si="52"/>
        <v>1753916/1</v>
      </c>
      <c r="E1728" t="s">
        <v>3451</v>
      </c>
      <c r="F1728" t="s">
        <v>28</v>
      </c>
      <c r="G1728" t="s">
        <v>29</v>
      </c>
      <c r="H1728" t="s">
        <v>30</v>
      </c>
      <c r="I1728" t="s">
        <v>3198</v>
      </c>
      <c r="J1728">
        <v>100097</v>
      </c>
      <c r="K1728" t="s">
        <v>3205</v>
      </c>
      <c r="L1728" t="s">
        <v>83</v>
      </c>
      <c r="M1728" t="s">
        <v>34</v>
      </c>
      <c r="N1728" t="s">
        <v>1110</v>
      </c>
      <c r="O1728" t="s">
        <v>36</v>
      </c>
      <c r="P1728" t="s">
        <v>3200</v>
      </c>
      <c r="Q1728" t="s">
        <v>38</v>
      </c>
      <c r="S1728">
        <v>11977</v>
      </c>
      <c r="T1728">
        <v>90</v>
      </c>
      <c r="U1728">
        <v>180</v>
      </c>
      <c r="V1728">
        <v>12157</v>
      </c>
      <c r="W1728" t="s">
        <v>3452</v>
      </c>
      <c r="X1728" t="s">
        <v>337</v>
      </c>
      <c r="Y1728">
        <v>102571</v>
      </c>
      <c r="Z1728" t="s">
        <v>3207</v>
      </c>
      <c r="AA1728" t="s">
        <v>3203</v>
      </c>
      <c r="AB1728" s="1">
        <v>45658</v>
      </c>
      <c r="AC1728" s="3" t="str">
        <f t="shared" si="53"/>
        <v>A Secretaria de Planejamento, Governança e Gestão, em atenção ao Disposto na Lei nº 16.165/2024 reenquadra o servidor(a)  Alvedina de Fatima Martins Leite , ID: 1753916 , Vínculo: 1, conforme os critérios a seguir:
*Categoria atual: SERVIDORES ESCOLA
*Cargo atual: Agente Educacional I - Alimentação
*Referência atual:  B-II
*Tempo de Serviço Público: (33 anos, 3 meses, 22 dias)
*Conversão de LP (se houver): 180
*Titulação para fins de reenquadramento (se houver): 
*Nova Categoria: APOIO ESCOLAR 
* Novo cargo: Auxiliar Educacional - Alimentação
*Nova Referência: C-I</v>
      </c>
    </row>
    <row r="1729" spans="1:29" ht="144" x14ac:dyDescent="0.2">
      <c r="A1729">
        <v>1</v>
      </c>
      <c r="B1729">
        <v>1785990</v>
      </c>
      <c r="C1729">
        <v>1</v>
      </c>
      <c r="D1729" t="str">
        <f t="shared" si="52"/>
        <v>1785990/1</v>
      </c>
      <c r="E1729" t="s">
        <v>3453</v>
      </c>
      <c r="F1729" t="s">
        <v>28</v>
      </c>
      <c r="G1729" t="s">
        <v>29</v>
      </c>
      <c r="H1729" t="s">
        <v>30</v>
      </c>
      <c r="I1729" t="s">
        <v>3198</v>
      </c>
      <c r="J1729">
        <v>100096</v>
      </c>
      <c r="K1729" t="s">
        <v>3209</v>
      </c>
      <c r="L1729" t="s">
        <v>83</v>
      </c>
      <c r="M1729" t="s">
        <v>34</v>
      </c>
      <c r="N1729" t="s">
        <v>98</v>
      </c>
      <c r="O1729" t="s">
        <v>36</v>
      </c>
      <c r="P1729" t="s">
        <v>3200</v>
      </c>
      <c r="Q1729" t="s">
        <v>38</v>
      </c>
      <c r="S1729">
        <v>9275</v>
      </c>
      <c r="T1729">
        <v>0</v>
      </c>
      <c r="U1729">
        <v>0</v>
      </c>
      <c r="V1729">
        <v>9275</v>
      </c>
      <c r="W1729" t="s">
        <v>3454</v>
      </c>
      <c r="X1729" t="s">
        <v>409</v>
      </c>
      <c r="Y1729">
        <v>102570</v>
      </c>
      <c r="Z1729" t="s">
        <v>3211</v>
      </c>
      <c r="AA1729" t="s">
        <v>3203</v>
      </c>
      <c r="AB1729" s="1">
        <v>45658</v>
      </c>
      <c r="AC1729" s="3" t="str">
        <f t="shared" si="53"/>
        <v>A Secretaria de Planejamento, Governança e Gestão, em atenção ao Disposto na Lei nº 16.165/2024 reenquadra o servidor(a)  Alveni Bueno Solner , ID: 1785990 , Vínculo: 1, conforme os critérios a seguir:
*Categoria atual: SERVIDORES ESCOLA
*Cargo atual: Agente Educacional I - Manutenção de infraestrutura
*Referência atual:  B-III
*Tempo de Serviço Público: (25 anos, 5 meses)
*Conversão de LP (se houver): 0
*Titulação para fins de reenquadramento (se houver): 
*Nova Categoria: APOIO ESCOLAR 
* Novo cargo: Auxiliar Educacional - Manutenção Escolar
*Nova Referência: C-II</v>
      </c>
    </row>
    <row r="1730" spans="1:29" ht="144" x14ac:dyDescent="0.2">
      <c r="A1730">
        <v>1</v>
      </c>
      <c r="B1730">
        <v>1497910</v>
      </c>
      <c r="C1730">
        <v>1</v>
      </c>
      <c r="D1730" t="str">
        <f t="shared" si="52"/>
        <v>1497910/1</v>
      </c>
      <c r="E1730" t="s">
        <v>3455</v>
      </c>
      <c r="F1730" t="s">
        <v>28</v>
      </c>
      <c r="G1730" t="s">
        <v>29</v>
      </c>
      <c r="H1730" t="s">
        <v>30</v>
      </c>
      <c r="I1730" t="s">
        <v>3198</v>
      </c>
      <c r="J1730">
        <v>100097</v>
      </c>
      <c r="K1730" t="s">
        <v>3205</v>
      </c>
      <c r="L1730" t="s">
        <v>83</v>
      </c>
      <c r="M1730" t="s">
        <v>34</v>
      </c>
      <c r="N1730" t="s">
        <v>409</v>
      </c>
      <c r="O1730" t="s">
        <v>36</v>
      </c>
      <c r="P1730" t="s">
        <v>3200</v>
      </c>
      <c r="Q1730" t="s">
        <v>38</v>
      </c>
      <c r="S1730">
        <v>7404</v>
      </c>
      <c r="T1730">
        <v>90</v>
      </c>
      <c r="U1730">
        <v>180</v>
      </c>
      <c r="V1730">
        <v>7584</v>
      </c>
      <c r="W1730" t="s">
        <v>1328</v>
      </c>
      <c r="X1730" t="s">
        <v>127</v>
      </c>
      <c r="Y1730">
        <v>102571</v>
      </c>
      <c r="Z1730" t="s">
        <v>3207</v>
      </c>
      <c r="AA1730" t="s">
        <v>3203</v>
      </c>
      <c r="AB1730" s="1">
        <v>45658</v>
      </c>
      <c r="AC1730" s="3" t="str">
        <f t="shared" si="53"/>
        <v>A Secretaria de Planejamento, Governança e Gestão, em atenção ao Disposto na Lei nº 16.165/2024 reenquadra o servidor(a)  Alvonira Maria Guedes da Silva , ID: 1497910 , Vínculo: 1, conforme os critérios a seguir:
*Categoria atual: SERVIDORES ESCOLA
*Cargo atual: Agente Educacional I - Alimentação
*Referência atual:  C-II
*Tempo de Serviço Público: (20 anos, 9 meses, 14 dias)
*Conversão de LP (se houver): 180
*Titulação para fins de reenquadramento (se houver): 
*Nova Categoria: APOIO ESCOLAR 
* Novo cargo: Auxiliar Educacional - Alimentação
*Nova Referência: D-I</v>
      </c>
    </row>
    <row r="1731" spans="1:29" ht="144" x14ac:dyDescent="0.2">
      <c r="A1731">
        <v>1</v>
      </c>
      <c r="B1731">
        <v>1519760</v>
      </c>
      <c r="C1731">
        <v>1</v>
      </c>
      <c r="D1731" t="str">
        <f t="shared" ref="D1731:D1794" si="54">CONCATENATE(B1731,"/",C1731)</f>
        <v>1519760/1</v>
      </c>
      <c r="E1731" t="s">
        <v>3456</v>
      </c>
      <c r="F1731" t="s">
        <v>28</v>
      </c>
      <c r="G1731" t="s">
        <v>29</v>
      </c>
      <c r="H1731" t="s">
        <v>30</v>
      </c>
      <c r="I1731" t="s">
        <v>3198</v>
      </c>
      <c r="J1731">
        <v>100097</v>
      </c>
      <c r="K1731" t="s">
        <v>3205</v>
      </c>
      <c r="L1731" t="s">
        <v>83</v>
      </c>
      <c r="M1731" t="s">
        <v>34</v>
      </c>
      <c r="N1731" t="s">
        <v>170</v>
      </c>
      <c r="O1731" t="s">
        <v>36</v>
      </c>
      <c r="P1731" t="s">
        <v>3200</v>
      </c>
      <c r="Q1731" t="s">
        <v>38</v>
      </c>
      <c r="S1731">
        <v>10804</v>
      </c>
      <c r="T1731">
        <v>90</v>
      </c>
      <c r="U1731">
        <v>180</v>
      </c>
      <c r="V1731">
        <v>10984</v>
      </c>
      <c r="W1731" t="s">
        <v>1823</v>
      </c>
      <c r="X1731" t="s">
        <v>41</v>
      </c>
      <c r="Y1731">
        <v>102571</v>
      </c>
      <c r="Z1731" t="s">
        <v>3207</v>
      </c>
      <c r="AA1731" t="s">
        <v>3203</v>
      </c>
      <c r="AB1731" s="1">
        <v>45658</v>
      </c>
      <c r="AC1731" s="3" t="str">
        <f t="shared" ref="AC1731:AC1794" si="55">CONCATENATE($AD$1," ",E1731," ",$AE$1," ",B1731," ",$AF$1," ",C1731,$AG$1,CHAR(10),$AH$1," ",I1731,CHAR(10),$AI$1," ",K1731,CHAR(10),$AJ$1," ",N1731,CHAR(10),$AK$1," ",W1731,CHAR(10),$AL$1," ",U1731,CHAR(10),$AM$1," ",R1731,CHAR(10),$AN$1," ",AA1731," ",CHAR(10),$AO$1," ",Z1731,CHAR(10),$AP$1," ",X1731)</f>
        <v>A Secretaria de Planejamento, Governança e Gestão, em atenção ao Disposto na Lei nº 16.165/2024 reenquadra o servidor(a)  Alzenira Dimer da Rocha , ID: 1519760 , Vínculo: 1, conforme os critérios a seguir:
*Categoria atual: SERVIDORES ESCOLA
*Cargo atual: Agente Educacional I - Alimentação
*Referência atual:  D-II
*Tempo de Serviço Público: (30 anos, 1 mes, 4 dias)
*Conversão de LP (se houver): 180
*Titulação para fins de reenquadramento (se houver): 
*Nova Categoria: APOIO ESCOLAR 
* Novo cargo: Auxiliar Educacional - Alimentação
*Nova Referência: E-I</v>
      </c>
    </row>
    <row r="1732" spans="1:29" ht="144" x14ac:dyDescent="0.2">
      <c r="A1732">
        <v>1</v>
      </c>
      <c r="B1732">
        <v>1709429</v>
      </c>
      <c r="C1732">
        <v>1</v>
      </c>
      <c r="D1732" t="str">
        <f t="shared" si="54"/>
        <v>1709429/1</v>
      </c>
      <c r="E1732" t="s">
        <v>3457</v>
      </c>
      <c r="F1732" t="s">
        <v>28</v>
      </c>
      <c r="G1732" t="s">
        <v>29</v>
      </c>
      <c r="H1732" t="s">
        <v>30</v>
      </c>
      <c r="I1732" t="s">
        <v>3198</v>
      </c>
      <c r="J1732">
        <v>100097</v>
      </c>
      <c r="K1732" t="s">
        <v>3205</v>
      </c>
      <c r="L1732" t="s">
        <v>83</v>
      </c>
      <c r="M1732" t="s">
        <v>34</v>
      </c>
      <c r="N1732" t="s">
        <v>98</v>
      </c>
      <c r="O1732" t="s">
        <v>36</v>
      </c>
      <c r="P1732" t="s">
        <v>3200</v>
      </c>
      <c r="Q1732" t="s">
        <v>38</v>
      </c>
      <c r="S1732">
        <v>9794</v>
      </c>
      <c r="T1732">
        <v>0</v>
      </c>
      <c r="U1732">
        <v>0</v>
      </c>
      <c r="V1732">
        <v>9794</v>
      </c>
      <c r="W1732" t="s">
        <v>3458</v>
      </c>
      <c r="X1732" t="s">
        <v>409</v>
      </c>
      <c r="Y1732">
        <v>102571</v>
      </c>
      <c r="Z1732" t="s">
        <v>3207</v>
      </c>
      <c r="AA1732" t="s">
        <v>3203</v>
      </c>
      <c r="AB1732" s="1">
        <v>45658</v>
      </c>
      <c r="AC1732" s="3" t="str">
        <f t="shared" si="55"/>
        <v>A Secretaria de Planejamento, Governança e Gestão, em atenção ao Disposto na Lei nº 16.165/2024 reenquadra o servidor(a)  Alzira Alves Moreira Oliveira , ID: 1709429 , Vínculo: 1, conforme os critérios a seguir:
*Categoria atual: SERVIDORES ESCOLA
*Cargo atual: Agente Educacional I - Alimentação
*Referência atual:  B-III
*Tempo de Serviço Público: (26 anos, 10 meses, 4 dias)
*Conversão de LP (se houver): 0
*Titulação para fins de reenquadramento (se houver): 
*Nova Categoria: APOIO ESCOLAR 
* Novo cargo: Auxiliar Educacional - Alimentação
*Nova Referência: C-II</v>
      </c>
    </row>
    <row r="1733" spans="1:29" ht="144" x14ac:dyDescent="0.2">
      <c r="A1733">
        <v>1</v>
      </c>
      <c r="B1733">
        <v>1513281</v>
      </c>
      <c r="C1733">
        <v>1</v>
      </c>
      <c r="D1733" t="str">
        <f t="shared" si="54"/>
        <v>1513281/1</v>
      </c>
      <c r="E1733" t="s">
        <v>3459</v>
      </c>
      <c r="F1733" t="s">
        <v>28</v>
      </c>
      <c r="G1733" t="s">
        <v>29</v>
      </c>
      <c r="H1733" t="s">
        <v>30</v>
      </c>
      <c r="I1733" t="s">
        <v>3198</v>
      </c>
      <c r="J1733">
        <v>100097</v>
      </c>
      <c r="K1733" t="s">
        <v>3205</v>
      </c>
      <c r="L1733" t="s">
        <v>83</v>
      </c>
      <c r="M1733" t="s">
        <v>34</v>
      </c>
      <c r="N1733" t="s">
        <v>59</v>
      </c>
      <c r="O1733" t="s">
        <v>36</v>
      </c>
      <c r="P1733" t="s">
        <v>3200</v>
      </c>
      <c r="Q1733" t="s">
        <v>38</v>
      </c>
      <c r="S1733">
        <v>11069</v>
      </c>
      <c r="T1733">
        <v>90</v>
      </c>
      <c r="U1733">
        <v>180</v>
      </c>
      <c r="V1733">
        <v>11249</v>
      </c>
      <c r="W1733" t="s">
        <v>2344</v>
      </c>
      <c r="X1733" t="s">
        <v>170</v>
      </c>
      <c r="Y1733">
        <v>102571</v>
      </c>
      <c r="Z1733" t="s">
        <v>3207</v>
      </c>
      <c r="AA1733" t="s">
        <v>3203</v>
      </c>
      <c r="AB1733" s="1">
        <v>45658</v>
      </c>
      <c r="AC1733" s="3" t="str">
        <f t="shared" si="55"/>
        <v>A Secretaria de Planejamento, Governança e Gestão, em atenção ao Disposto na Lei nº 16.165/2024 reenquadra o servidor(a)  Alzira da Silva Pereira , ID: 1513281 , Vínculo: 1, conforme os critérios a seguir:
*Categoria atual: SERVIDORES ESCOLA
*Cargo atual: Agente Educacional I - Alimentação
*Referência atual:  C-III
*Tempo de Serviço Público: (30 anos, 9 meses, 29 dias)
*Conversão de LP (se houver): 180
*Titulação para fins de reenquadramento (se houver): 
*Nova Categoria: APOIO ESCOLAR 
* Novo cargo: Auxiliar Educacional - Alimentação
*Nova Referência: D-II</v>
      </c>
    </row>
    <row r="1734" spans="1:29" ht="144" x14ac:dyDescent="0.2">
      <c r="A1734">
        <v>1</v>
      </c>
      <c r="B1734">
        <v>1564501</v>
      </c>
      <c r="C1734">
        <v>1</v>
      </c>
      <c r="D1734" t="str">
        <f t="shared" si="54"/>
        <v>1564501/1</v>
      </c>
      <c r="E1734" t="s">
        <v>3460</v>
      </c>
      <c r="F1734" t="s">
        <v>28</v>
      </c>
      <c r="G1734" t="s">
        <v>29</v>
      </c>
      <c r="H1734" t="s">
        <v>30</v>
      </c>
      <c r="I1734" t="s">
        <v>3198</v>
      </c>
      <c r="J1734">
        <v>100097</v>
      </c>
      <c r="K1734" t="s">
        <v>3205</v>
      </c>
      <c r="L1734" t="s">
        <v>83</v>
      </c>
      <c r="M1734" t="s">
        <v>34</v>
      </c>
      <c r="N1734" t="s">
        <v>170</v>
      </c>
      <c r="O1734" t="s">
        <v>36</v>
      </c>
      <c r="P1734" t="s">
        <v>3200</v>
      </c>
      <c r="Q1734" t="s">
        <v>38</v>
      </c>
      <c r="S1734">
        <v>11038</v>
      </c>
      <c r="T1734">
        <v>0</v>
      </c>
      <c r="U1734">
        <v>0</v>
      </c>
      <c r="V1734">
        <v>11038</v>
      </c>
      <c r="W1734" t="s">
        <v>575</v>
      </c>
      <c r="X1734" t="s">
        <v>41</v>
      </c>
      <c r="Y1734">
        <v>102571</v>
      </c>
      <c r="Z1734" t="s">
        <v>3207</v>
      </c>
      <c r="AA1734" t="s">
        <v>3203</v>
      </c>
      <c r="AB1734" s="1">
        <v>45658</v>
      </c>
      <c r="AC1734" s="3" t="str">
        <f t="shared" si="55"/>
        <v>A Secretaria de Planejamento, Governança e Gestão, em atenção ao Disposto na Lei nº 16.165/2024 reenquadra o servidor(a)  Alzira de Fatima Prates , ID: 1564501 , Vínculo: 1, conforme os critérios a seguir:
*Categoria atual: SERVIDORES ESCOLA
*Cargo atual: Agente Educacional I - Alimentação
*Referência atual:  D-II
*Tempo de Serviço Público: (30 anos, 2 meses, 28 dias)
*Conversão de LP (se houver): 0
*Titulação para fins de reenquadramento (se houver): 
*Nova Categoria: APOIO ESCOLAR 
* Novo cargo: Auxiliar Educacional - Alimentação
*Nova Referência: E-I</v>
      </c>
    </row>
    <row r="1735" spans="1:29" ht="144" x14ac:dyDescent="0.2">
      <c r="A1735">
        <v>1</v>
      </c>
      <c r="B1735">
        <v>1684752</v>
      </c>
      <c r="C1735">
        <v>1</v>
      </c>
      <c r="D1735" t="str">
        <f t="shared" si="54"/>
        <v>1684752/1</v>
      </c>
      <c r="E1735" t="s">
        <v>3461</v>
      </c>
      <c r="F1735" t="s">
        <v>28</v>
      </c>
      <c r="G1735" t="s">
        <v>29</v>
      </c>
      <c r="H1735" t="s">
        <v>30</v>
      </c>
      <c r="I1735" t="s">
        <v>3198</v>
      </c>
      <c r="J1735">
        <v>100096</v>
      </c>
      <c r="K1735" t="s">
        <v>3209</v>
      </c>
      <c r="L1735" t="s">
        <v>83</v>
      </c>
      <c r="M1735" t="s">
        <v>34</v>
      </c>
      <c r="N1735" t="s">
        <v>59</v>
      </c>
      <c r="O1735" t="s">
        <v>36</v>
      </c>
      <c r="P1735" t="s">
        <v>3200</v>
      </c>
      <c r="Q1735" t="s">
        <v>38</v>
      </c>
      <c r="S1735">
        <v>9290</v>
      </c>
      <c r="T1735">
        <v>0</v>
      </c>
      <c r="U1735">
        <v>0</v>
      </c>
      <c r="V1735">
        <v>9290</v>
      </c>
      <c r="W1735" t="s">
        <v>3462</v>
      </c>
      <c r="X1735" t="s">
        <v>170</v>
      </c>
      <c r="Y1735">
        <v>102570</v>
      </c>
      <c r="Z1735" t="s">
        <v>3211</v>
      </c>
      <c r="AA1735" t="s">
        <v>3203</v>
      </c>
      <c r="AB1735" s="1">
        <v>45658</v>
      </c>
      <c r="AC1735" s="3" t="str">
        <f t="shared" si="55"/>
        <v>A Secretaria de Planejamento, Governança e Gestão, em atenção ao Disposto na Lei nº 16.165/2024 reenquadra o servidor(a)  Alzira Teresinha da Cunha Rocha , ID: 1684752 , Vínculo: 1, conforme os critérios a seguir:
*Categoria atual: SERVIDORES ESCOLA
*Cargo atual: Agente Educacional I - Manutenção de infraestrutura
*Referência atual:  C-III
*Tempo de Serviço Público: (25 anos, 5 meses, 15 dias)
*Conversão de LP (se houver): 0
*Titulação para fins de reenquadramento (se houver): 
*Nova Categoria: APOIO ESCOLAR 
* Novo cargo: Auxiliar Educacional - Manutenção Escolar
*Nova Referência: D-II</v>
      </c>
    </row>
    <row r="1736" spans="1:29" ht="144" x14ac:dyDescent="0.2">
      <c r="A1736">
        <v>1</v>
      </c>
      <c r="B1736">
        <v>1832140</v>
      </c>
      <c r="C1736">
        <v>1</v>
      </c>
      <c r="D1736" t="str">
        <f t="shared" si="54"/>
        <v>1832140/1</v>
      </c>
      <c r="E1736" t="s">
        <v>3463</v>
      </c>
      <c r="F1736" t="s">
        <v>28</v>
      </c>
      <c r="G1736" t="s">
        <v>29</v>
      </c>
      <c r="H1736" t="s">
        <v>30</v>
      </c>
      <c r="I1736" t="s">
        <v>3198</v>
      </c>
      <c r="J1736">
        <v>100096</v>
      </c>
      <c r="K1736" t="s">
        <v>3209</v>
      </c>
      <c r="L1736" t="s">
        <v>83</v>
      </c>
      <c r="M1736" t="s">
        <v>34</v>
      </c>
      <c r="N1736" t="s">
        <v>1110</v>
      </c>
      <c r="O1736" t="s">
        <v>36</v>
      </c>
      <c r="P1736" t="s">
        <v>3200</v>
      </c>
      <c r="Q1736" t="s">
        <v>38</v>
      </c>
      <c r="S1736">
        <v>10737</v>
      </c>
      <c r="T1736">
        <v>0</v>
      </c>
      <c r="U1736">
        <v>0</v>
      </c>
      <c r="V1736">
        <v>10737</v>
      </c>
      <c r="W1736" t="s">
        <v>3464</v>
      </c>
      <c r="X1736" t="s">
        <v>337</v>
      </c>
      <c r="Y1736">
        <v>102570</v>
      </c>
      <c r="Z1736" t="s">
        <v>3211</v>
      </c>
      <c r="AA1736" t="s">
        <v>3203</v>
      </c>
      <c r="AB1736" s="1">
        <v>45658</v>
      </c>
      <c r="AC1736" s="3" t="str">
        <f t="shared" si="55"/>
        <v>A Secretaria de Planejamento, Governança e Gestão, em atenção ao Disposto na Lei nº 16.165/2024 reenquadra o servidor(a)  Alzira Viana da Silva , ID: 1832140 , Vínculo: 1, conforme os critérios a seguir:
*Categoria atual: SERVIDORES ESCOLA
*Cargo atual: Agente Educacional I - Manutenção de infraestrutura
*Referência atual:  B-II
*Tempo de Serviço Público: (29 anos, 5 meses, 2 dias)
*Conversão de LP (se houver): 0
*Titulação para fins de reenquadramento (se houver): 
*Nova Categoria: APOIO ESCOLAR 
* Novo cargo: Auxiliar Educacional - Manutenção Escolar
*Nova Referência: C-I</v>
      </c>
    </row>
    <row r="1737" spans="1:29" ht="144" x14ac:dyDescent="0.2">
      <c r="A1737">
        <v>1</v>
      </c>
      <c r="B1737">
        <v>1513311</v>
      </c>
      <c r="C1737">
        <v>1</v>
      </c>
      <c r="D1737" t="str">
        <f t="shared" si="54"/>
        <v>1513311/1</v>
      </c>
      <c r="E1737" t="s">
        <v>3465</v>
      </c>
      <c r="F1737" t="s">
        <v>28</v>
      </c>
      <c r="G1737" t="s">
        <v>29</v>
      </c>
      <c r="H1737" t="s">
        <v>30</v>
      </c>
      <c r="I1737" t="s">
        <v>3198</v>
      </c>
      <c r="J1737">
        <v>100097</v>
      </c>
      <c r="K1737" t="s">
        <v>3205</v>
      </c>
      <c r="L1737" t="s">
        <v>83</v>
      </c>
      <c r="M1737" t="s">
        <v>34</v>
      </c>
      <c r="N1737" t="s">
        <v>409</v>
      </c>
      <c r="O1737" t="s">
        <v>36</v>
      </c>
      <c r="P1737" t="s">
        <v>3200</v>
      </c>
      <c r="Q1737" t="s">
        <v>38</v>
      </c>
      <c r="S1737">
        <v>10984</v>
      </c>
      <c r="T1737">
        <v>30</v>
      </c>
      <c r="U1737">
        <v>60</v>
      </c>
      <c r="V1737">
        <v>11044</v>
      </c>
      <c r="W1737" t="s">
        <v>2212</v>
      </c>
      <c r="X1737" t="s">
        <v>127</v>
      </c>
      <c r="Y1737">
        <v>102571</v>
      </c>
      <c r="Z1737" t="s">
        <v>3207</v>
      </c>
      <c r="AA1737" t="s">
        <v>3203</v>
      </c>
      <c r="AB1737" s="1">
        <v>45658</v>
      </c>
      <c r="AC1737" s="3" t="str">
        <f t="shared" si="55"/>
        <v>A Secretaria de Planejamento, Governança e Gestão, em atenção ao Disposto na Lei nº 16.165/2024 reenquadra o servidor(a)  Amabile Maria Medina Machado , ID: 1513311 , Vínculo: 1, conforme os critérios a seguir:
*Categoria atual: SERVIDORES ESCOLA
*Cargo atual: Agente Educacional I - Alimentação
*Referência atual:  C-II
*Tempo de Serviço Público: (30 anos, 3 meses, 4 dias)
*Conversão de LP (se houver): 60
*Titulação para fins de reenquadramento (se houver): 
*Nova Categoria: APOIO ESCOLAR 
* Novo cargo: Auxiliar Educacional - Alimentação
*Nova Referência: D-I</v>
      </c>
    </row>
    <row r="1738" spans="1:29" ht="144" x14ac:dyDescent="0.2">
      <c r="A1738">
        <v>1</v>
      </c>
      <c r="B1738">
        <v>1487361</v>
      </c>
      <c r="C1738">
        <v>1</v>
      </c>
      <c r="D1738" t="str">
        <f t="shared" si="54"/>
        <v>1487361/1</v>
      </c>
      <c r="E1738" t="s">
        <v>3466</v>
      </c>
      <c r="F1738" t="s">
        <v>542</v>
      </c>
      <c r="G1738" t="s">
        <v>29</v>
      </c>
      <c r="H1738" t="s">
        <v>30</v>
      </c>
      <c r="I1738" t="s">
        <v>3198</v>
      </c>
      <c r="J1738">
        <v>100096</v>
      </c>
      <c r="K1738" t="s">
        <v>3209</v>
      </c>
      <c r="L1738" t="s">
        <v>661</v>
      </c>
      <c r="M1738" t="s">
        <v>34</v>
      </c>
      <c r="N1738" t="s">
        <v>127</v>
      </c>
      <c r="O1738" t="s">
        <v>36</v>
      </c>
      <c r="P1738" t="s">
        <v>3200</v>
      </c>
      <c r="Q1738" t="s">
        <v>38</v>
      </c>
      <c r="S1738">
        <v>5827</v>
      </c>
      <c r="T1738">
        <v>0</v>
      </c>
      <c r="U1738">
        <v>0</v>
      </c>
      <c r="V1738">
        <v>5827</v>
      </c>
      <c r="W1738" t="s">
        <v>3467</v>
      </c>
      <c r="X1738" t="s">
        <v>85</v>
      </c>
      <c r="Y1738">
        <v>102570</v>
      </c>
      <c r="Z1738" t="s">
        <v>3211</v>
      </c>
      <c r="AA1738" t="s">
        <v>3203</v>
      </c>
      <c r="AB1738" s="1">
        <v>45658</v>
      </c>
      <c r="AC1738" s="3" t="str">
        <f t="shared" si="55"/>
        <v>A Secretaria de Planejamento, Governança e Gestão, em atenção ao Disposto na Lei nº 16.165/2024 reenquadra o servidor(a)  Amabile Salete Bonez Marchiori , ID: 1487361 , Vínculo: 1, conforme os critérios a seguir:
*Categoria atual: SERVIDORES ESCOLA
*Cargo atual: Agente Educacional I - Manutenção de infraestrutura
*Referência atual:  D-I
*Tempo de Serviço Público: (15 anos, 11 meses, 22 dias)
*Conversão de LP (se houver): 0
*Titulação para fins de reenquadramento (se houver): 
*Nova Categoria: APOIO ESCOLAR 
* Novo cargo: Auxiliar Educacional - Manutenção Escolar
*Nova Referência: D-III</v>
      </c>
    </row>
    <row r="1739" spans="1:29" ht="144" x14ac:dyDescent="0.2">
      <c r="A1739">
        <v>1</v>
      </c>
      <c r="B1739">
        <v>1692259</v>
      </c>
      <c r="C1739">
        <v>1</v>
      </c>
      <c r="D1739" t="str">
        <f t="shared" si="54"/>
        <v>1692259/1</v>
      </c>
      <c r="E1739" t="s">
        <v>3468</v>
      </c>
      <c r="F1739" t="s">
        <v>28</v>
      </c>
      <c r="G1739" t="s">
        <v>29</v>
      </c>
      <c r="H1739" t="s">
        <v>30</v>
      </c>
      <c r="I1739" t="s">
        <v>3198</v>
      </c>
      <c r="J1739">
        <v>100097</v>
      </c>
      <c r="K1739" t="s">
        <v>3205</v>
      </c>
      <c r="L1739" t="s">
        <v>83</v>
      </c>
      <c r="M1739" t="s">
        <v>34</v>
      </c>
      <c r="N1739" t="s">
        <v>409</v>
      </c>
      <c r="O1739" t="s">
        <v>36</v>
      </c>
      <c r="P1739" t="s">
        <v>3200</v>
      </c>
      <c r="Q1739" t="s">
        <v>38</v>
      </c>
      <c r="S1739">
        <v>9395</v>
      </c>
      <c r="T1739">
        <v>90</v>
      </c>
      <c r="U1739">
        <v>180</v>
      </c>
      <c r="V1739">
        <v>9575</v>
      </c>
      <c r="W1739" t="s">
        <v>3469</v>
      </c>
      <c r="X1739" t="s">
        <v>127</v>
      </c>
      <c r="Y1739">
        <v>102571</v>
      </c>
      <c r="Z1739" t="s">
        <v>3207</v>
      </c>
      <c r="AA1739" t="s">
        <v>3203</v>
      </c>
      <c r="AB1739" s="1">
        <v>45658</v>
      </c>
      <c r="AC1739" s="3" t="str">
        <f t="shared" si="55"/>
        <v>A Secretaria de Planejamento, Governança e Gestão, em atenção ao Disposto na Lei nº 16.165/2024 reenquadra o servidor(a)  Amalia de Lemos Santiago , ID: 1692259 , Vínculo: 1, conforme os critérios a seguir:
*Categoria atual: SERVIDORES ESCOLA
*Cargo atual: Agente Educacional I - Alimentação
*Referência atual:  C-II
*Tempo de Serviço Público: (26 anos, 2 meses, 25 dias)
*Conversão de LP (se houver): 180
*Titulação para fins de reenquadramento (se houver): 
*Nova Categoria: APOIO ESCOLAR 
* Novo cargo: Auxiliar Educacional - Alimentação
*Nova Referência: D-I</v>
      </c>
    </row>
    <row r="1740" spans="1:29" ht="144" x14ac:dyDescent="0.2">
      <c r="A1740">
        <v>1</v>
      </c>
      <c r="B1740">
        <v>769282</v>
      </c>
      <c r="C1740">
        <v>1</v>
      </c>
      <c r="D1740" t="str">
        <f t="shared" si="54"/>
        <v>769282/1</v>
      </c>
      <c r="E1740" t="s">
        <v>3470</v>
      </c>
      <c r="F1740" t="s">
        <v>28</v>
      </c>
      <c r="G1740" t="s">
        <v>29</v>
      </c>
      <c r="H1740" t="s">
        <v>30</v>
      </c>
      <c r="I1740" t="s">
        <v>3198</v>
      </c>
      <c r="J1740">
        <v>100097</v>
      </c>
      <c r="K1740" t="s">
        <v>3205</v>
      </c>
      <c r="L1740" t="s">
        <v>83</v>
      </c>
      <c r="M1740" t="s">
        <v>34</v>
      </c>
      <c r="N1740" t="s">
        <v>59</v>
      </c>
      <c r="O1740" t="s">
        <v>36</v>
      </c>
      <c r="P1740" t="s">
        <v>3200</v>
      </c>
      <c r="Q1740" t="s">
        <v>38</v>
      </c>
      <c r="S1740">
        <v>8810</v>
      </c>
      <c r="T1740">
        <v>0</v>
      </c>
      <c r="U1740">
        <v>0</v>
      </c>
      <c r="V1740">
        <v>8810</v>
      </c>
      <c r="W1740" t="s">
        <v>2126</v>
      </c>
      <c r="X1740" t="s">
        <v>170</v>
      </c>
      <c r="Y1740">
        <v>102571</v>
      </c>
      <c r="Z1740" t="s">
        <v>3207</v>
      </c>
      <c r="AA1740" t="s">
        <v>3203</v>
      </c>
      <c r="AB1740" s="1">
        <v>45658</v>
      </c>
      <c r="AC1740" s="3" t="str">
        <f t="shared" si="55"/>
        <v>A Secretaria de Planejamento, Governança e Gestão, em atenção ao Disposto na Lei nº 16.165/2024 reenquadra o servidor(a)  Amarina da Rosa Pereira , ID: 769282 , Vínculo: 1, conforme os critérios a seguir:
*Categoria atual: SERVIDORES ESCOLA
*Cargo atual: Agente Educacional I - Alimentação
*Referência atual:  C-III
*Tempo de Serviço Público: (24 anos, 1 mes, 20 dias)
*Conversão de LP (se houver): 0
*Titulação para fins de reenquadramento (se houver): 
*Nova Categoria: APOIO ESCOLAR 
* Novo cargo: Auxiliar Educacional - Alimentação
*Nova Referência: D-II</v>
      </c>
    </row>
    <row r="1741" spans="1:29" ht="144" x14ac:dyDescent="0.2">
      <c r="A1741">
        <v>1</v>
      </c>
      <c r="B1741">
        <v>1601920</v>
      </c>
      <c r="C1741">
        <v>1</v>
      </c>
      <c r="D1741" t="str">
        <f t="shared" si="54"/>
        <v>1601920/1</v>
      </c>
      <c r="E1741" t="s">
        <v>3471</v>
      </c>
      <c r="F1741" t="s">
        <v>28</v>
      </c>
      <c r="G1741" t="s">
        <v>29</v>
      </c>
      <c r="H1741" t="s">
        <v>30</v>
      </c>
      <c r="I1741" t="s">
        <v>3198</v>
      </c>
      <c r="J1741">
        <v>100098</v>
      </c>
      <c r="K1741" t="s">
        <v>3213</v>
      </c>
      <c r="L1741" t="s">
        <v>83</v>
      </c>
      <c r="M1741" t="s">
        <v>34</v>
      </c>
      <c r="N1741" t="s">
        <v>59</v>
      </c>
      <c r="O1741" t="s">
        <v>36</v>
      </c>
      <c r="P1741" t="s">
        <v>3200</v>
      </c>
      <c r="Q1741" t="s">
        <v>38</v>
      </c>
      <c r="S1741">
        <v>11336</v>
      </c>
      <c r="T1741">
        <v>90</v>
      </c>
      <c r="U1741">
        <v>180</v>
      </c>
      <c r="V1741">
        <v>11516</v>
      </c>
      <c r="W1741" t="s">
        <v>3472</v>
      </c>
      <c r="X1741" t="s">
        <v>170</v>
      </c>
      <c r="Y1741">
        <v>102567</v>
      </c>
      <c r="Z1741" t="s">
        <v>3214</v>
      </c>
      <c r="AA1741" t="s">
        <v>3203</v>
      </c>
      <c r="AB1741" s="1">
        <v>45658</v>
      </c>
      <c r="AC1741" s="3" t="str">
        <f t="shared" si="55"/>
        <v>A Secretaria de Planejamento, Governança e Gestão, em atenção ao Disposto na Lei nº 16.165/2024 reenquadra o servidor(a)  Amauri de Oliveira Lopes , ID: 1601920 , Vínculo: 1, conforme os critérios a seguir:
*Categoria atual: SERVIDORES ESCOLA
*Cargo atual: Agente Educacional II - Administração Escolar
*Referência atual:  C-III
*Tempo de Serviço Público: (31 anos, 6 meses, 21 dias)
*Conversão de LP (se houver): 180
*Titulação para fins de reenquadramento (se houver): 
*Nova Categoria: APOIO ESCOLAR 
* Novo cargo: Assistente Educacional - Administração Escolar
*Nova Referência: D-II</v>
      </c>
    </row>
    <row r="1742" spans="1:29" ht="144" x14ac:dyDescent="0.2">
      <c r="A1742">
        <v>1</v>
      </c>
      <c r="B1742">
        <v>1496972</v>
      </c>
      <c r="C1742">
        <v>1</v>
      </c>
      <c r="D1742" t="str">
        <f t="shared" si="54"/>
        <v>1496972/1</v>
      </c>
      <c r="E1742" t="s">
        <v>3473</v>
      </c>
      <c r="F1742" t="s">
        <v>28</v>
      </c>
      <c r="G1742" t="s">
        <v>29</v>
      </c>
      <c r="H1742" t="s">
        <v>30</v>
      </c>
      <c r="I1742" t="s">
        <v>3198</v>
      </c>
      <c r="J1742">
        <v>100097</v>
      </c>
      <c r="K1742" t="s">
        <v>3205</v>
      </c>
      <c r="L1742" t="s">
        <v>83</v>
      </c>
      <c r="M1742" t="s">
        <v>34</v>
      </c>
      <c r="N1742" t="s">
        <v>170</v>
      </c>
      <c r="O1742" t="s">
        <v>36</v>
      </c>
      <c r="P1742" t="s">
        <v>3200</v>
      </c>
      <c r="Q1742" t="s">
        <v>38</v>
      </c>
      <c r="S1742">
        <v>10321</v>
      </c>
      <c r="T1742">
        <v>90</v>
      </c>
      <c r="U1742">
        <v>180</v>
      </c>
      <c r="V1742">
        <v>10501</v>
      </c>
      <c r="W1742" t="s">
        <v>3074</v>
      </c>
      <c r="X1742" t="s">
        <v>41</v>
      </c>
      <c r="Y1742">
        <v>102571</v>
      </c>
      <c r="Z1742" t="s">
        <v>3207</v>
      </c>
      <c r="AA1742" t="s">
        <v>3203</v>
      </c>
      <c r="AB1742" s="1">
        <v>45658</v>
      </c>
      <c r="AC1742" s="3" t="str">
        <f t="shared" si="55"/>
        <v>A Secretaria de Planejamento, Governança e Gestão, em atenção ao Disposto na Lei nº 16.165/2024 reenquadra o servidor(a)  Amazilia de Abreu Duarte , ID: 1496972 , Vínculo: 1, conforme os critérios a seguir:
*Categoria atual: SERVIDORES ESCOLA
*Cargo atual: Agente Educacional I - Alimentação
*Referência atual:  D-II
*Tempo de Serviço Público: (28 anos, 9 meses, 11 dias)
*Conversão de LP (se houver): 180
*Titulação para fins de reenquadramento (se houver): 
*Nova Categoria: APOIO ESCOLAR 
* Novo cargo: Auxiliar Educacional - Alimentação
*Nova Referência: E-I</v>
      </c>
    </row>
    <row r="1743" spans="1:29" ht="156" x14ac:dyDescent="0.2">
      <c r="A1743">
        <v>1</v>
      </c>
      <c r="B1743">
        <v>1491040</v>
      </c>
      <c r="C1743">
        <v>1</v>
      </c>
      <c r="D1743" t="str">
        <f t="shared" si="54"/>
        <v>1491040/1</v>
      </c>
      <c r="E1743" t="s">
        <v>3474</v>
      </c>
      <c r="F1743" t="s">
        <v>28</v>
      </c>
      <c r="G1743" t="s">
        <v>29</v>
      </c>
      <c r="H1743" t="s">
        <v>30</v>
      </c>
      <c r="I1743" t="s">
        <v>3198</v>
      </c>
      <c r="J1743">
        <v>100096</v>
      </c>
      <c r="K1743" t="s">
        <v>3209</v>
      </c>
      <c r="L1743" t="s">
        <v>83</v>
      </c>
      <c r="M1743" t="s">
        <v>34</v>
      </c>
      <c r="N1743" t="s">
        <v>337</v>
      </c>
      <c r="O1743" t="s">
        <v>36</v>
      </c>
      <c r="P1743" t="s">
        <v>3200</v>
      </c>
      <c r="Q1743" t="s">
        <v>38</v>
      </c>
      <c r="S1743">
        <v>8168</v>
      </c>
      <c r="T1743">
        <v>90</v>
      </c>
      <c r="U1743">
        <v>180</v>
      </c>
      <c r="V1743">
        <v>8348</v>
      </c>
      <c r="W1743" t="s">
        <v>3475</v>
      </c>
      <c r="X1743" t="s">
        <v>59</v>
      </c>
      <c r="Y1743">
        <v>102570</v>
      </c>
      <c r="Z1743" t="s">
        <v>3211</v>
      </c>
      <c r="AA1743" t="s">
        <v>3203</v>
      </c>
      <c r="AB1743" s="1">
        <v>45658</v>
      </c>
      <c r="AC1743" s="3" t="str">
        <f t="shared" si="55"/>
        <v>A Secretaria de Planejamento, Governança e Gestão, em atenção ao Disposto na Lei nº 16.165/2024 reenquadra o servidor(a)  Ambrosina Alaides da Rosa Paz , ID: 1491040 , Vínculo: 1, conforme os critérios a seguir:
*Categoria atual: SERVIDORES ESCOLA
*Cargo atual: Agente Educacional I - Manutenção de infraestrutura
*Referência atual:  C-I
*Tempo de Serviço Público: (22 anos, 10 meses, 18 dias)
*Conversão de LP (se houver): 180
*Titulação para fins de reenquadramento (se houver): 
*Nova Categoria: APOIO ESCOLAR 
* Novo cargo: Auxiliar Educacional - Manutenção Escolar
*Nova Referência: C-III</v>
      </c>
    </row>
    <row r="1744" spans="1:29" ht="144" x14ac:dyDescent="0.2">
      <c r="A1744">
        <v>1</v>
      </c>
      <c r="B1744">
        <v>1553356</v>
      </c>
      <c r="C1744">
        <v>1</v>
      </c>
      <c r="D1744" t="str">
        <f t="shared" si="54"/>
        <v>1553356/1</v>
      </c>
      <c r="E1744" t="s">
        <v>3476</v>
      </c>
      <c r="F1744" t="s">
        <v>28</v>
      </c>
      <c r="G1744" t="s">
        <v>29</v>
      </c>
      <c r="H1744" t="s">
        <v>30</v>
      </c>
      <c r="I1744" t="s">
        <v>3198</v>
      </c>
      <c r="J1744">
        <v>100097</v>
      </c>
      <c r="K1744" t="s">
        <v>3205</v>
      </c>
      <c r="L1744" t="s">
        <v>83</v>
      </c>
      <c r="M1744" t="s">
        <v>34</v>
      </c>
      <c r="N1744" t="s">
        <v>409</v>
      </c>
      <c r="O1744" t="s">
        <v>36</v>
      </c>
      <c r="P1744" t="s">
        <v>3200</v>
      </c>
      <c r="Q1744" t="s">
        <v>38</v>
      </c>
      <c r="S1744">
        <v>11009</v>
      </c>
      <c r="T1744">
        <v>90</v>
      </c>
      <c r="U1744">
        <v>180</v>
      </c>
      <c r="V1744">
        <v>11189</v>
      </c>
      <c r="W1744" t="s">
        <v>3477</v>
      </c>
      <c r="X1744" t="s">
        <v>127</v>
      </c>
      <c r="Y1744">
        <v>102571</v>
      </c>
      <c r="Z1744" t="s">
        <v>3207</v>
      </c>
      <c r="AA1744" t="s">
        <v>3203</v>
      </c>
      <c r="AB1744" s="1">
        <v>45658</v>
      </c>
      <c r="AC1744" s="3" t="str">
        <f t="shared" si="55"/>
        <v>A Secretaria de Planejamento, Governança e Gestão, em atenção ao Disposto na Lei nº 16.165/2024 reenquadra o servidor(a)  Amelia Anastacia Rotta , ID: 1553356 , Vínculo: 1, conforme os critérios a seguir:
*Categoria atual: SERVIDORES ESCOLA
*Cargo atual: Agente Educacional I - Alimentação
*Referência atual:  C-II
*Tempo de Serviço Público: (30 anos, 7 meses, 29 dias)
*Conversão de LP (se houver): 180
*Titulação para fins de reenquadramento (se houver): 
*Nova Categoria: APOIO ESCOLAR 
* Novo cargo: Auxiliar Educacional - Alimentação
*Nova Referência: D-I</v>
      </c>
    </row>
    <row r="1745" spans="1:29" ht="144" x14ac:dyDescent="0.2">
      <c r="A1745">
        <v>1</v>
      </c>
      <c r="B1745">
        <v>1515403</v>
      </c>
      <c r="C1745">
        <v>1</v>
      </c>
      <c r="D1745" t="str">
        <f t="shared" si="54"/>
        <v>1515403/1</v>
      </c>
      <c r="E1745" t="s">
        <v>3478</v>
      </c>
      <c r="F1745" t="s">
        <v>28</v>
      </c>
      <c r="G1745" t="s">
        <v>29</v>
      </c>
      <c r="H1745" t="s">
        <v>30</v>
      </c>
      <c r="I1745" t="s">
        <v>3198</v>
      </c>
      <c r="J1745">
        <v>100097</v>
      </c>
      <c r="K1745" t="s">
        <v>3205</v>
      </c>
      <c r="L1745" t="s">
        <v>83</v>
      </c>
      <c r="M1745" t="s">
        <v>34</v>
      </c>
      <c r="N1745" t="s">
        <v>59</v>
      </c>
      <c r="O1745" t="s">
        <v>36</v>
      </c>
      <c r="P1745" t="s">
        <v>3200</v>
      </c>
      <c r="Q1745" t="s">
        <v>38</v>
      </c>
      <c r="S1745">
        <v>10990</v>
      </c>
      <c r="T1745">
        <v>90</v>
      </c>
      <c r="U1745">
        <v>180</v>
      </c>
      <c r="V1745">
        <v>11170</v>
      </c>
      <c r="W1745" t="s">
        <v>256</v>
      </c>
      <c r="X1745" t="s">
        <v>170</v>
      </c>
      <c r="Y1745">
        <v>102571</v>
      </c>
      <c r="Z1745" t="s">
        <v>3207</v>
      </c>
      <c r="AA1745" t="s">
        <v>3203</v>
      </c>
      <c r="AB1745" s="1">
        <v>45658</v>
      </c>
      <c r="AC1745" s="3" t="str">
        <f t="shared" si="55"/>
        <v>A Secretaria de Planejamento, Governança e Gestão, em atenção ao Disposto na Lei nº 16.165/2024 reenquadra o servidor(a)  Amelia Doralice Alves Assuncao , ID: 1515403 , Vínculo: 1, conforme os critérios a seguir:
*Categoria atual: SERVIDORES ESCOLA
*Cargo atual: Agente Educacional I - Alimentação
*Referência atual:  C-III
*Tempo de Serviço Público: (30 anos, 7 meses, 10 dias)
*Conversão de LP (se houver): 180
*Titulação para fins de reenquadramento (se houver): 
*Nova Categoria: APOIO ESCOLAR 
* Novo cargo: Auxiliar Educacional - Alimentação
*Nova Referência: D-II</v>
      </c>
    </row>
    <row r="1746" spans="1:29" ht="144" x14ac:dyDescent="0.2">
      <c r="A1746">
        <v>1</v>
      </c>
      <c r="B1746">
        <v>1503111</v>
      </c>
      <c r="C1746">
        <v>1</v>
      </c>
      <c r="D1746" t="str">
        <f t="shared" si="54"/>
        <v>1503111/1</v>
      </c>
      <c r="E1746" t="s">
        <v>3479</v>
      </c>
      <c r="F1746" t="s">
        <v>28</v>
      </c>
      <c r="G1746" t="s">
        <v>29</v>
      </c>
      <c r="H1746" t="s">
        <v>30</v>
      </c>
      <c r="I1746" t="s">
        <v>3198</v>
      </c>
      <c r="J1746">
        <v>100097</v>
      </c>
      <c r="K1746" t="s">
        <v>3205</v>
      </c>
      <c r="L1746" t="s">
        <v>83</v>
      </c>
      <c r="M1746" t="s">
        <v>34</v>
      </c>
      <c r="N1746" t="s">
        <v>59</v>
      </c>
      <c r="O1746" t="s">
        <v>36</v>
      </c>
      <c r="P1746" t="s">
        <v>3200</v>
      </c>
      <c r="Q1746" t="s">
        <v>38</v>
      </c>
      <c r="S1746">
        <v>9185</v>
      </c>
      <c r="T1746">
        <v>0</v>
      </c>
      <c r="U1746">
        <v>0</v>
      </c>
      <c r="V1746">
        <v>9185</v>
      </c>
      <c r="W1746" t="s">
        <v>3480</v>
      </c>
      <c r="X1746" t="s">
        <v>170</v>
      </c>
      <c r="Y1746">
        <v>102571</v>
      </c>
      <c r="Z1746" t="s">
        <v>3207</v>
      </c>
      <c r="AA1746" t="s">
        <v>3203</v>
      </c>
      <c r="AB1746" s="1">
        <v>45658</v>
      </c>
      <c r="AC1746" s="3" t="str">
        <f t="shared" si="55"/>
        <v>A Secretaria de Planejamento, Governança e Gestão, em atenção ao Disposto na Lei nº 16.165/2024 reenquadra o servidor(a)  Amelia Ester Vieira Lisboa , ID: 1503111 , Vínculo: 1, conforme os critérios a seguir:
*Categoria atual: SERVIDORES ESCOLA
*Cargo atual: Agente Educacional I - Alimentação
*Referência atual:  C-III
*Tempo de Serviço Público: (25 anos, 2 meses)
*Conversão de LP (se houver): 0
*Titulação para fins de reenquadramento (se houver): 
*Nova Categoria: APOIO ESCOLAR 
* Novo cargo: Auxiliar Educacional - Alimentação
*Nova Referência: D-II</v>
      </c>
    </row>
    <row r="1747" spans="1:29" ht="144" x14ac:dyDescent="0.2">
      <c r="A1747">
        <v>1</v>
      </c>
      <c r="B1747">
        <v>1763580</v>
      </c>
      <c r="C1747">
        <v>1</v>
      </c>
      <c r="D1747" t="str">
        <f t="shared" si="54"/>
        <v>1763580/1</v>
      </c>
      <c r="E1747" t="s">
        <v>3481</v>
      </c>
      <c r="F1747" t="s">
        <v>28</v>
      </c>
      <c r="G1747" t="s">
        <v>29</v>
      </c>
      <c r="H1747" t="s">
        <v>30</v>
      </c>
      <c r="I1747" t="s">
        <v>3198</v>
      </c>
      <c r="J1747">
        <v>100098</v>
      </c>
      <c r="K1747" t="s">
        <v>3213</v>
      </c>
      <c r="L1747" t="s">
        <v>83</v>
      </c>
      <c r="M1747" t="s">
        <v>34</v>
      </c>
      <c r="N1747" t="s">
        <v>1110</v>
      </c>
      <c r="O1747" t="s">
        <v>36</v>
      </c>
      <c r="P1747" t="s">
        <v>3200</v>
      </c>
      <c r="Q1747" t="s">
        <v>38</v>
      </c>
      <c r="S1747">
        <v>7601</v>
      </c>
      <c r="T1747">
        <v>90</v>
      </c>
      <c r="U1747">
        <v>180</v>
      </c>
      <c r="V1747">
        <v>7781</v>
      </c>
      <c r="W1747" t="s">
        <v>3482</v>
      </c>
      <c r="X1747" t="s">
        <v>337</v>
      </c>
      <c r="Y1747">
        <v>102567</v>
      </c>
      <c r="Z1747" t="s">
        <v>3214</v>
      </c>
      <c r="AA1747" t="s">
        <v>3203</v>
      </c>
      <c r="AB1747" s="1">
        <v>45658</v>
      </c>
      <c r="AC1747" s="3" t="str">
        <f t="shared" si="55"/>
        <v>A Secretaria de Planejamento, Governança e Gestão, em atenção ao Disposto na Lei nº 16.165/2024 reenquadra o servidor(a)  Amelia Maria Goncalves Cruz , ID: 1763580 , Vínculo: 1, conforme os critérios a seguir:
*Categoria atual: SERVIDORES ESCOLA
*Cargo atual: Agente Educacional II - Administração Escolar
*Referência atual:  B-II
*Tempo de Serviço Público: (21 anos, 3 meses, 26 dias)
*Conversão de LP (se houver): 180
*Titulação para fins de reenquadramento (se houver): 
*Nova Categoria: APOIO ESCOLAR 
* Novo cargo: Assistente Educacional - Administração Escolar
*Nova Referência: C-I</v>
      </c>
    </row>
    <row r="1748" spans="1:29" ht="144" x14ac:dyDescent="0.2">
      <c r="A1748">
        <v>1</v>
      </c>
      <c r="B1748">
        <v>1489585</v>
      </c>
      <c r="C1748">
        <v>1</v>
      </c>
      <c r="D1748" t="str">
        <f t="shared" si="54"/>
        <v>1489585/1</v>
      </c>
      <c r="E1748" t="s">
        <v>3483</v>
      </c>
      <c r="F1748" t="s">
        <v>28</v>
      </c>
      <c r="G1748" t="s">
        <v>29</v>
      </c>
      <c r="H1748" t="s">
        <v>30</v>
      </c>
      <c r="I1748" t="s">
        <v>3198</v>
      </c>
      <c r="J1748">
        <v>100097</v>
      </c>
      <c r="K1748" t="s">
        <v>3205</v>
      </c>
      <c r="L1748" t="s">
        <v>83</v>
      </c>
      <c r="M1748" t="s">
        <v>34</v>
      </c>
      <c r="N1748" t="s">
        <v>409</v>
      </c>
      <c r="O1748" t="s">
        <v>36</v>
      </c>
      <c r="P1748" t="s">
        <v>3200</v>
      </c>
      <c r="Q1748" t="s">
        <v>38</v>
      </c>
      <c r="S1748">
        <v>9483</v>
      </c>
      <c r="T1748">
        <v>0</v>
      </c>
      <c r="U1748">
        <v>0</v>
      </c>
      <c r="V1748">
        <v>9483</v>
      </c>
      <c r="W1748" t="s">
        <v>3484</v>
      </c>
      <c r="X1748" t="s">
        <v>127</v>
      </c>
      <c r="Y1748">
        <v>102571</v>
      </c>
      <c r="Z1748" t="s">
        <v>3207</v>
      </c>
      <c r="AA1748" t="s">
        <v>3203</v>
      </c>
      <c r="AB1748" s="1">
        <v>45658</v>
      </c>
      <c r="AC1748" s="3" t="str">
        <f t="shared" si="55"/>
        <v>A Secretaria de Planejamento, Governança e Gestão, em atenção ao Disposto na Lei nº 16.165/2024 reenquadra o servidor(a)  Amelia Marlene de Souza , ID: 1489585 , Vínculo: 1, conforme os critérios a seguir:
*Categoria atual: SERVIDORES ESCOLA
*Cargo atual: Agente Educacional I - Alimentação
*Referência atual:  C-II
*Tempo de Serviço Público: (25 anos, 11 meses, 28 dias)
*Conversão de LP (se houver): 0
*Titulação para fins de reenquadramento (se houver): 
*Nova Categoria: APOIO ESCOLAR 
* Novo cargo: Auxiliar Educacional - Alimentação
*Nova Referência: D-I</v>
      </c>
    </row>
    <row r="1749" spans="1:29" ht="144" x14ac:dyDescent="0.2">
      <c r="A1749">
        <v>1</v>
      </c>
      <c r="B1749">
        <v>1516094</v>
      </c>
      <c r="C1749">
        <v>1</v>
      </c>
      <c r="D1749" t="str">
        <f t="shared" si="54"/>
        <v>1516094/1</v>
      </c>
      <c r="E1749" t="s">
        <v>3485</v>
      </c>
      <c r="F1749" t="s">
        <v>28</v>
      </c>
      <c r="G1749" t="s">
        <v>29</v>
      </c>
      <c r="H1749" t="s">
        <v>30</v>
      </c>
      <c r="I1749" t="s">
        <v>3198</v>
      </c>
      <c r="J1749">
        <v>100097</v>
      </c>
      <c r="K1749" t="s">
        <v>3205</v>
      </c>
      <c r="L1749" t="s">
        <v>83</v>
      </c>
      <c r="M1749" t="s">
        <v>34</v>
      </c>
      <c r="N1749" t="s">
        <v>170</v>
      </c>
      <c r="O1749" t="s">
        <v>36</v>
      </c>
      <c r="P1749" t="s">
        <v>3200</v>
      </c>
      <c r="Q1749" t="s">
        <v>38</v>
      </c>
      <c r="S1749">
        <v>10545</v>
      </c>
      <c r="T1749">
        <v>90</v>
      </c>
      <c r="U1749">
        <v>180</v>
      </c>
      <c r="V1749">
        <v>10725</v>
      </c>
      <c r="W1749" t="s">
        <v>3486</v>
      </c>
      <c r="X1749" t="s">
        <v>41</v>
      </c>
      <c r="Y1749">
        <v>102571</v>
      </c>
      <c r="Z1749" t="s">
        <v>3207</v>
      </c>
      <c r="AA1749" t="s">
        <v>3203</v>
      </c>
      <c r="AB1749" s="1">
        <v>45658</v>
      </c>
      <c r="AC1749" s="3" t="str">
        <f t="shared" si="55"/>
        <v>A Secretaria de Planejamento, Governança e Gestão, em atenção ao Disposto na Lei nº 16.165/2024 reenquadra o servidor(a)  Amelia Moreira Gusmao , ID: 1516094 , Vínculo: 1, conforme os critérios a seguir:
*Categoria atual: SERVIDORES ESCOLA
*Cargo atual: Agente Educacional I - Alimentação
*Referência atual:  D-II
*Tempo de Serviço Público: (29 anos, 4 meses, 20 dias)
*Conversão de LP (se houver): 180
*Titulação para fins de reenquadramento (se houver): 
*Nova Categoria: APOIO ESCOLAR 
* Novo cargo: Auxiliar Educacional - Alimentação
*Nova Referência: E-I</v>
      </c>
    </row>
    <row r="1750" spans="1:29" ht="156" x14ac:dyDescent="0.2">
      <c r="A1750">
        <v>1</v>
      </c>
      <c r="B1750">
        <v>1742280</v>
      </c>
      <c r="C1750">
        <v>1</v>
      </c>
      <c r="D1750" t="str">
        <f t="shared" si="54"/>
        <v>1742280/1</v>
      </c>
      <c r="E1750" t="s">
        <v>3487</v>
      </c>
      <c r="F1750" t="s">
        <v>28</v>
      </c>
      <c r="G1750" t="s">
        <v>29</v>
      </c>
      <c r="H1750" t="s">
        <v>30</v>
      </c>
      <c r="I1750" t="s">
        <v>3198</v>
      </c>
      <c r="J1750">
        <v>100097</v>
      </c>
      <c r="K1750" t="s">
        <v>3205</v>
      </c>
      <c r="L1750" t="s">
        <v>83</v>
      </c>
      <c r="M1750" t="s">
        <v>34</v>
      </c>
      <c r="N1750" t="s">
        <v>1110</v>
      </c>
      <c r="O1750" t="s">
        <v>36</v>
      </c>
      <c r="P1750" t="s">
        <v>3200</v>
      </c>
      <c r="Q1750" t="s">
        <v>38</v>
      </c>
      <c r="S1750">
        <v>8923</v>
      </c>
      <c r="T1750">
        <v>0</v>
      </c>
      <c r="U1750">
        <v>0</v>
      </c>
      <c r="V1750">
        <v>8923</v>
      </c>
      <c r="W1750" t="s">
        <v>3488</v>
      </c>
      <c r="X1750" t="s">
        <v>337</v>
      </c>
      <c r="Y1750">
        <v>102571</v>
      </c>
      <c r="Z1750" t="s">
        <v>3207</v>
      </c>
      <c r="AA1750" t="s">
        <v>3203</v>
      </c>
      <c r="AB1750" s="1">
        <v>45658</v>
      </c>
      <c r="AC1750" s="3" t="str">
        <f t="shared" si="55"/>
        <v>A Secretaria de Planejamento, Governança e Gestão, em atenção ao Disposto na Lei nº 16.165/2024 reenquadra o servidor(a)  Amelia Pereira Goncalves Vaqueiro , ID: 1742280 , Vínculo: 1, conforme os critérios a seguir:
*Categoria atual: SERVIDORES ESCOLA
*Cargo atual: Agente Educacional I - Alimentação
*Referência atual:  B-II
*Tempo de Serviço Público: (24 anos, 5 meses, 13 dias)
*Conversão de LP (se houver): 0
*Titulação para fins de reenquadramento (se houver): 
*Nova Categoria: APOIO ESCOLAR 
* Novo cargo: Auxiliar Educacional - Alimentação
*Nova Referência: C-I</v>
      </c>
    </row>
    <row r="1751" spans="1:29" ht="144" x14ac:dyDescent="0.2">
      <c r="A1751">
        <v>1</v>
      </c>
      <c r="B1751">
        <v>1561839</v>
      </c>
      <c r="C1751">
        <v>1</v>
      </c>
      <c r="D1751" t="str">
        <f t="shared" si="54"/>
        <v>1561839/1</v>
      </c>
      <c r="E1751" t="s">
        <v>3489</v>
      </c>
      <c r="F1751" t="s">
        <v>28</v>
      </c>
      <c r="G1751" t="s">
        <v>29</v>
      </c>
      <c r="H1751" t="s">
        <v>30</v>
      </c>
      <c r="I1751" t="s">
        <v>3198</v>
      </c>
      <c r="J1751">
        <v>100096</v>
      </c>
      <c r="K1751" t="s">
        <v>3209</v>
      </c>
      <c r="L1751" t="s">
        <v>83</v>
      </c>
      <c r="M1751" t="s">
        <v>34</v>
      </c>
      <c r="N1751" t="s">
        <v>337</v>
      </c>
      <c r="O1751" t="s">
        <v>36</v>
      </c>
      <c r="P1751" t="s">
        <v>3200</v>
      </c>
      <c r="Q1751" t="s">
        <v>38</v>
      </c>
      <c r="S1751">
        <v>10913</v>
      </c>
      <c r="T1751">
        <v>90</v>
      </c>
      <c r="U1751">
        <v>180</v>
      </c>
      <c r="V1751">
        <v>11093</v>
      </c>
      <c r="W1751" t="s">
        <v>3393</v>
      </c>
      <c r="X1751" t="s">
        <v>59</v>
      </c>
      <c r="Y1751">
        <v>102570</v>
      </c>
      <c r="Z1751" t="s">
        <v>3211</v>
      </c>
      <c r="AA1751" t="s">
        <v>3203</v>
      </c>
      <c r="AB1751" s="1">
        <v>45658</v>
      </c>
      <c r="AC1751" s="3" t="str">
        <f t="shared" si="55"/>
        <v>A Secretaria de Planejamento, Governança e Gestão, em atenção ao Disposto na Lei nº 16.165/2024 reenquadra o servidor(a)  Amelia Richter Goncalves , ID: 1561839 , Vínculo: 1, conforme os critérios a seguir:
*Categoria atual: SERVIDORES ESCOLA
*Cargo atual: Agente Educacional I - Manutenção de infraestrutura
*Referência atual:  C-I
*Tempo de Serviço Público: (30 anos, 4 meses, 23 dias)
*Conversão de LP (se houver): 180
*Titulação para fins de reenquadramento (se houver): 
*Nova Categoria: APOIO ESCOLAR 
* Novo cargo: Auxiliar Educacional - Manutenção Escolar
*Nova Referência: C-III</v>
      </c>
    </row>
    <row r="1752" spans="1:29" ht="156" x14ac:dyDescent="0.2">
      <c r="A1752">
        <v>1</v>
      </c>
      <c r="B1752">
        <v>1830686</v>
      </c>
      <c r="C1752">
        <v>1</v>
      </c>
      <c r="D1752" t="str">
        <f t="shared" si="54"/>
        <v>1830686/1</v>
      </c>
      <c r="E1752" t="s">
        <v>3490</v>
      </c>
      <c r="F1752" t="s">
        <v>28</v>
      </c>
      <c r="G1752" t="s">
        <v>29</v>
      </c>
      <c r="H1752" t="s">
        <v>30</v>
      </c>
      <c r="I1752" t="s">
        <v>3198</v>
      </c>
      <c r="J1752">
        <v>100097</v>
      </c>
      <c r="K1752" t="s">
        <v>3205</v>
      </c>
      <c r="L1752" t="s">
        <v>83</v>
      </c>
      <c r="M1752" t="s">
        <v>34</v>
      </c>
      <c r="N1752" t="s">
        <v>98</v>
      </c>
      <c r="O1752" t="s">
        <v>36</v>
      </c>
      <c r="P1752" t="s">
        <v>3200</v>
      </c>
      <c r="Q1752" t="s">
        <v>38</v>
      </c>
      <c r="S1752">
        <v>11314</v>
      </c>
      <c r="T1752">
        <v>0</v>
      </c>
      <c r="U1752">
        <v>0</v>
      </c>
      <c r="V1752">
        <v>11314</v>
      </c>
      <c r="W1752" t="s">
        <v>3491</v>
      </c>
      <c r="X1752" t="s">
        <v>409</v>
      </c>
      <c r="Y1752">
        <v>102571</v>
      </c>
      <c r="Z1752" t="s">
        <v>3207</v>
      </c>
      <c r="AA1752" t="s">
        <v>3203</v>
      </c>
      <c r="AB1752" s="1">
        <v>45658</v>
      </c>
      <c r="AC1752" s="3" t="str">
        <f t="shared" si="55"/>
        <v>A Secretaria de Planejamento, Governança e Gestão, em atenção ao Disposto na Lei nº 16.165/2024 reenquadra o servidor(a)  Amélia Teresinha Curtinovi de Oliveira , ID: 1830686 , Vínculo: 1, conforme os critérios a seguir:
*Categoria atual: SERVIDORES ESCOLA
*Cargo atual: Agente Educacional I - Alimentação
*Referência atual:  B-III
*Tempo de Serviço Público: (31 anos, 4 dias)
*Conversão de LP (se houver): 0
*Titulação para fins de reenquadramento (se houver): 
*Nova Categoria: APOIO ESCOLAR 
* Novo cargo: Auxiliar Educacional - Alimentação
*Nova Referência: C-II</v>
      </c>
    </row>
    <row r="1753" spans="1:29" ht="144" x14ac:dyDescent="0.2">
      <c r="A1753">
        <v>1</v>
      </c>
      <c r="B1753">
        <v>1516078</v>
      </c>
      <c r="C1753">
        <v>1</v>
      </c>
      <c r="D1753" t="str">
        <f t="shared" si="54"/>
        <v>1516078/1</v>
      </c>
      <c r="E1753" t="s">
        <v>3492</v>
      </c>
      <c r="F1753" t="s">
        <v>28</v>
      </c>
      <c r="G1753" t="s">
        <v>29</v>
      </c>
      <c r="H1753" t="s">
        <v>30</v>
      </c>
      <c r="I1753" t="s">
        <v>3198</v>
      </c>
      <c r="J1753">
        <v>100097</v>
      </c>
      <c r="K1753" t="s">
        <v>3205</v>
      </c>
      <c r="L1753" t="s">
        <v>83</v>
      </c>
      <c r="M1753" t="s">
        <v>34</v>
      </c>
      <c r="N1753" t="s">
        <v>409</v>
      </c>
      <c r="O1753" t="s">
        <v>36</v>
      </c>
      <c r="P1753" t="s">
        <v>3200</v>
      </c>
      <c r="Q1753" t="s">
        <v>38</v>
      </c>
      <c r="S1753">
        <v>8270</v>
      </c>
      <c r="T1753">
        <v>0</v>
      </c>
      <c r="U1753">
        <v>0</v>
      </c>
      <c r="V1753">
        <v>8270</v>
      </c>
      <c r="W1753" t="s">
        <v>3493</v>
      </c>
      <c r="X1753" t="s">
        <v>127</v>
      </c>
      <c r="Y1753">
        <v>102571</v>
      </c>
      <c r="Z1753" t="s">
        <v>3207</v>
      </c>
      <c r="AA1753" t="s">
        <v>3203</v>
      </c>
      <c r="AB1753" s="1">
        <v>45658</v>
      </c>
      <c r="AC1753" s="3" t="str">
        <f t="shared" si="55"/>
        <v>A Secretaria de Planejamento, Governança e Gestão, em atenção ao Disposto na Lei nº 16.165/2024 reenquadra o servidor(a)  Amelia Terezinha Santos Rosa , ID: 1516078 , Vínculo: 1, conforme os critérios a seguir:
*Categoria atual: SERVIDORES ESCOLA
*Cargo atual: Agente Educacional I - Alimentação
*Referência atual:  C-II
*Tempo de Serviço Público: (22 anos, 8 meses)
*Conversão de LP (se houver): 0
*Titulação para fins de reenquadramento (se houver): 
*Nova Categoria: APOIO ESCOLAR 
* Novo cargo: Auxiliar Educacional - Alimentação
*Nova Referência: D-I</v>
      </c>
    </row>
    <row r="1754" spans="1:29" ht="144" x14ac:dyDescent="0.2">
      <c r="A1754">
        <v>1</v>
      </c>
      <c r="B1754">
        <v>1500341</v>
      </c>
      <c r="C1754">
        <v>1</v>
      </c>
      <c r="D1754" t="str">
        <f t="shared" si="54"/>
        <v>1500341/1</v>
      </c>
      <c r="E1754" t="s">
        <v>3494</v>
      </c>
      <c r="F1754" t="s">
        <v>28</v>
      </c>
      <c r="G1754" t="s">
        <v>29</v>
      </c>
      <c r="H1754" t="s">
        <v>30</v>
      </c>
      <c r="I1754" t="s">
        <v>3198</v>
      </c>
      <c r="J1754">
        <v>100096</v>
      </c>
      <c r="K1754" t="s">
        <v>3209</v>
      </c>
      <c r="L1754" t="s">
        <v>83</v>
      </c>
      <c r="M1754" t="s">
        <v>34</v>
      </c>
      <c r="N1754" t="s">
        <v>170</v>
      </c>
      <c r="O1754" t="s">
        <v>36</v>
      </c>
      <c r="P1754" t="s">
        <v>3200</v>
      </c>
      <c r="Q1754" t="s">
        <v>38</v>
      </c>
      <c r="S1754">
        <v>9425</v>
      </c>
      <c r="T1754">
        <v>60</v>
      </c>
      <c r="U1754">
        <v>120</v>
      </c>
      <c r="V1754">
        <v>9545</v>
      </c>
      <c r="W1754" t="s">
        <v>1157</v>
      </c>
      <c r="X1754" t="s">
        <v>41</v>
      </c>
      <c r="Y1754">
        <v>102570</v>
      </c>
      <c r="Z1754" t="s">
        <v>3211</v>
      </c>
      <c r="AA1754" t="s">
        <v>3203</v>
      </c>
      <c r="AB1754" s="1">
        <v>45658</v>
      </c>
      <c r="AC1754" s="3" t="str">
        <f t="shared" si="55"/>
        <v>A Secretaria de Planejamento, Governança e Gestão, em atenção ao Disposto na Lei nº 16.165/2024 reenquadra o servidor(a)  Ana Adelina Graunke , ID: 1500341 , Vínculo: 1, conforme os critérios a seguir:
*Categoria atual: SERVIDORES ESCOLA
*Cargo atual: Agente Educacional I - Manutenção de infraestrutura
*Referência atual:  D-II
*Tempo de Serviço Público: (26 anos, 1 mes, 25 dias)
*Conversão de LP (se houver): 120
*Titulação para fins de reenquadramento (se houver): 
*Nova Categoria: APOIO ESCOLAR 
* Novo cargo: Auxiliar Educacional - Manutenção Escolar
*Nova Referência: E-I</v>
      </c>
    </row>
    <row r="1755" spans="1:29" ht="144" x14ac:dyDescent="0.2">
      <c r="A1755">
        <v>1</v>
      </c>
      <c r="B1755">
        <v>1844067</v>
      </c>
      <c r="C1755">
        <v>1</v>
      </c>
      <c r="D1755" t="str">
        <f t="shared" si="54"/>
        <v>1844067/1</v>
      </c>
      <c r="E1755" t="s">
        <v>3495</v>
      </c>
      <c r="F1755" t="s">
        <v>28</v>
      </c>
      <c r="G1755" t="s">
        <v>29</v>
      </c>
      <c r="H1755" t="s">
        <v>30</v>
      </c>
      <c r="I1755" t="s">
        <v>3198</v>
      </c>
      <c r="J1755">
        <v>100098</v>
      </c>
      <c r="K1755" t="s">
        <v>3213</v>
      </c>
      <c r="L1755" t="s">
        <v>83</v>
      </c>
      <c r="M1755" t="s">
        <v>34</v>
      </c>
      <c r="N1755" t="s">
        <v>98</v>
      </c>
      <c r="O1755" t="s">
        <v>36</v>
      </c>
      <c r="P1755" t="s">
        <v>3200</v>
      </c>
      <c r="Q1755" t="s">
        <v>38</v>
      </c>
      <c r="S1755">
        <v>10639</v>
      </c>
      <c r="T1755">
        <v>90</v>
      </c>
      <c r="U1755">
        <v>180</v>
      </c>
      <c r="V1755">
        <v>10819</v>
      </c>
      <c r="W1755" t="s">
        <v>3496</v>
      </c>
      <c r="X1755" t="s">
        <v>409</v>
      </c>
      <c r="Y1755">
        <v>102567</v>
      </c>
      <c r="Z1755" t="s">
        <v>3214</v>
      </c>
      <c r="AA1755" t="s">
        <v>3203</v>
      </c>
      <c r="AB1755" s="1">
        <v>45658</v>
      </c>
      <c r="AC1755" s="3" t="str">
        <f t="shared" si="55"/>
        <v>A Secretaria de Planejamento, Governança e Gestão, em atenção ao Disposto na Lei nº 16.165/2024 reenquadra o servidor(a)  Ana Alice Bierhals , ID: 1844067 , Vínculo: 1, conforme os critérios a seguir:
*Categoria atual: SERVIDORES ESCOLA
*Cargo atual: Agente Educacional II - Administração Escolar
*Referência atual:  B-III
*Tempo de Serviço Público: (29 anos, 7 meses, 24 dias)
*Conversão de LP (se houver): 180
*Titulação para fins de reenquadramento (se houver): 
*Nova Categoria: APOIO ESCOLAR 
* Novo cargo: Assistente Educacional - Administração Escolar
*Nova Referência: C-II</v>
      </c>
    </row>
    <row r="1756" spans="1:29" ht="144" x14ac:dyDescent="0.2">
      <c r="A1756">
        <v>1</v>
      </c>
      <c r="B1756">
        <v>1741357</v>
      </c>
      <c r="C1756">
        <v>1</v>
      </c>
      <c r="D1756" t="str">
        <f t="shared" si="54"/>
        <v>1741357/1</v>
      </c>
      <c r="E1756" t="s">
        <v>3497</v>
      </c>
      <c r="F1756" t="s">
        <v>28</v>
      </c>
      <c r="G1756" t="s">
        <v>29</v>
      </c>
      <c r="H1756" t="s">
        <v>30</v>
      </c>
      <c r="I1756" t="s">
        <v>3198</v>
      </c>
      <c r="J1756">
        <v>100096</v>
      </c>
      <c r="K1756" t="s">
        <v>3209</v>
      </c>
      <c r="L1756" t="s">
        <v>83</v>
      </c>
      <c r="M1756" t="s">
        <v>34</v>
      </c>
      <c r="N1756" t="s">
        <v>1110</v>
      </c>
      <c r="O1756" t="s">
        <v>36</v>
      </c>
      <c r="P1756" t="s">
        <v>3200</v>
      </c>
      <c r="Q1756" t="s">
        <v>38</v>
      </c>
      <c r="S1756">
        <v>9736</v>
      </c>
      <c r="T1756">
        <v>90</v>
      </c>
      <c r="U1756">
        <v>180</v>
      </c>
      <c r="V1756">
        <v>9916</v>
      </c>
      <c r="W1756" t="s">
        <v>1819</v>
      </c>
      <c r="X1756" t="s">
        <v>337</v>
      </c>
      <c r="Y1756">
        <v>102570</v>
      </c>
      <c r="Z1756" t="s">
        <v>3211</v>
      </c>
      <c r="AA1756" t="s">
        <v>3203</v>
      </c>
      <c r="AB1756" s="1">
        <v>45658</v>
      </c>
      <c r="AC1756" s="3" t="str">
        <f t="shared" si="55"/>
        <v>A Secretaria de Planejamento, Governança e Gestão, em atenção ao Disposto na Lei nº 16.165/2024 reenquadra o servidor(a)  Ana Alzira da Silva , ID: 1741357 , Vínculo: 1, conforme os critérios a seguir:
*Categoria atual: SERVIDORES ESCOLA
*Cargo atual: Agente Educacional I - Manutenção de infraestrutura
*Referência atual:  B-II
*Tempo de Serviço Público: (27 anos, 2 meses, 1 dia)
*Conversão de LP (se houver): 180
*Titulação para fins de reenquadramento (se houver): 
*Nova Categoria: APOIO ESCOLAR 
* Novo cargo: Auxiliar Educacional - Manutenção Escolar
*Nova Referência: C-I</v>
      </c>
    </row>
    <row r="1757" spans="1:29" ht="144" x14ac:dyDescent="0.2">
      <c r="A1757">
        <v>1</v>
      </c>
      <c r="B1757">
        <v>1504843</v>
      </c>
      <c r="C1757">
        <v>1</v>
      </c>
      <c r="D1757" t="str">
        <f t="shared" si="54"/>
        <v>1504843/1</v>
      </c>
      <c r="E1757" t="s">
        <v>3498</v>
      </c>
      <c r="F1757" t="s">
        <v>28</v>
      </c>
      <c r="G1757" t="s">
        <v>29</v>
      </c>
      <c r="H1757" t="s">
        <v>30</v>
      </c>
      <c r="I1757" t="s">
        <v>3198</v>
      </c>
      <c r="J1757">
        <v>100096</v>
      </c>
      <c r="K1757" t="s">
        <v>3209</v>
      </c>
      <c r="L1757" t="s">
        <v>83</v>
      </c>
      <c r="M1757" t="s">
        <v>34</v>
      </c>
      <c r="N1757" t="s">
        <v>337</v>
      </c>
      <c r="O1757" t="s">
        <v>36</v>
      </c>
      <c r="P1757" t="s">
        <v>3200</v>
      </c>
      <c r="Q1757" t="s">
        <v>38</v>
      </c>
      <c r="S1757">
        <v>9360</v>
      </c>
      <c r="T1757">
        <v>0</v>
      </c>
      <c r="U1757">
        <v>0</v>
      </c>
      <c r="V1757">
        <v>9360</v>
      </c>
      <c r="W1757" t="s">
        <v>3499</v>
      </c>
      <c r="X1757" t="s">
        <v>59</v>
      </c>
      <c r="Y1757">
        <v>102570</v>
      </c>
      <c r="Z1757" t="s">
        <v>3211</v>
      </c>
      <c r="AA1757" t="s">
        <v>3203</v>
      </c>
      <c r="AB1757" s="1">
        <v>45658</v>
      </c>
      <c r="AC1757" s="3" t="str">
        <f t="shared" si="55"/>
        <v>A Secretaria de Planejamento, Governança e Gestão, em atenção ao Disposto na Lei nº 16.165/2024 reenquadra o servidor(a)  Ana Amabile Bertuzzi , ID: 1504843 , Vínculo: 1, conforme os critérios a seguir:
*Categoria atual: SERVIDORES ESCOLA
*Cargo atual: Agente Educacional I - Manutenção de infraestrutura
*Referência atual:  C-I
*Tempo de Serviço Público: (25 anos, 7 meses, 25 dias)
*Conversão de LP (se houver): 0
*Titulação para fins de reenquadramento (se houver): 
*Nova Categoria: APOIO ESCOLAR 
* Novo cargo: Auxiliar Educacional - Manutenção Escolar
*Nova Referência: C-III</v>
      </c>
    </row>
    <row r="1758" spans="1:29" ht="144" x14ac:dyDescent="0.2">
      <c r="A1758">
        <v>1</v>
      </c>
      <c r="B1758">
        <v>750999</v>
      </c>
      <c r="C1758">
        <v>1</v>
      </c>
      <c r="D1758" t="str">
        <f t="shared" si="54"/>
        <v>750999/1</v>
      </c>
      <c r="E1758" t="s">
        <v>3500</v>
      </c>
      <c r="F1758" t="s">
        <v>28</v>
      </c>
      <c r="G1758" t="s">
        <v>29</v>
      </c>
      <c r="H1758" t="s">
        <v>30</v>
      </c>
      <c r="I1758" t="s">
        <v>3198</v>
      </c>
      <c r="J1758">
        <v>100097</v>
      </c>
      <c r="K1758" t="s">
        <v>3205</v>
      </c>
      <c r="L1758" t="s">
        <v>83</v>
      </c>
      <c r="M1758" t="s">
        <v>34</v>
      </c>
      <c r="N1758" t="s">
        <v>654</v>
      </c>
      <c r="O1758" t="s">
        <v>36</v>
      </c>
      <c r="P1758" t="s">
        <v>3200</v>
      </c>
      <c r="Q1758" t="s">
        <v>38</v>
      </c>
      <c r="S1758">
        <v>10711</v>
      </c>
      <c r="T1758">
        <v>360</v>
      </c>
      <c r="U1758">
        <v>720</v>
      </c>
      <c r="V1758">
        <v>11431</v>
      </c>
      <c r="W1758" t="s">
        <v>3501</v>
      </c>
      <c r="X1758" t="s">
        <v>277</v>
      </c>
      <c r="Y1758">
        <v>102571</v>
      </c>
      <c r="Z1758" t="s">
        <v>3207</v>
      </c>
      <c r="AA1758" t="s">
        <v>3203</v>
      </c>
      <c r="AB1758" s="1">
        <v>45658</v>
      </c>
      <c r="AC1758" s="3" t="str">
        <f t="shared" si="55"/>
        <v>A Secretaria de Planejamento, Governança e Gestão, em atenção ao Disposto na Lei nº 16.165/2024 reenquadra o servidor(a)  Ana America Lima do Carmo , ID: 750999 , Vínculo: 1, conforme os critérios a seguir:
*Categoria atual: SERVIDORES ESCOLA
*Cargo atual: Agente Educacional I - Alimentação
*Referência atual:  A-I
*Tempo de Serviço Público: (31 anos, 3 meses, 26 dias)
*Conversão de LP (se houver): 720
*Titulação para fins de reenquadramento (se houver): 
*Nova Categoria: APOIO ESCOLAR 
* Novo cargo: Auxiliar Educacional - Alimentação
*Nova Referência: A-III</v>
      </c>
    </row>
    <row r="1759" spans="1:29" ht="156" x14ac:dyDescent="0.2">
      <c r="A1759">
        <v>1</v>
      </c>
      <c r="B1759">
        <v>1516272</v>
      </c>
      <c r="C1759">
        <v>1</v>
      </c>
      <c r="D1759" t="str">
        <f t="shared" si="54"/>
        <v>1516272/1</v>
      </c>
      <c r="E1759" t="s">
        <v>3502</v>
      </c>
      <c r="F1759" t="s">
        <v>28</v>
      </c>
      <c r="G1759" t="s">
        <v>29</v>
      </c>
      <c r="H1759" t="s">
        <v>30</v>
      </c>
      <c r="I1759" t="s">
        <v>3198</v>
      </c>
      <c r="J1759">
        <v>100097</v>
      </c>
      <c r="K1759" t="s">
        <v>3205</v>
      </c>
      <c r="L1759" t="s">
        <v>83</v>
      </c>
      <c r="M1759" t="s">
        <v>34</v>
      </c>
      <c r="N1759" t="s">
        <v>409</v>
      </c>
      <c r="O1759" t="s">
        <v>36</v>
      </c>
      <c r="P1759" t="s">
        <v>3200</v>
      </c>
      <c r="Q1759" t="s">
        <v>38</v>
      </c>
      <c r="S1759">
        <v>10992</v>
      </c>
      <c r="T1759">
        <v>90</v>
      </c>
      <c r="U1759">
        <v>180</v>
      </c>
      <c r="V1759">
        <v>11172</v>
      </c>
      <c r="W1759" t="s">
        <v>554</v>
      </c>
      <c r="X1759" t="s">
        <v>127</v>
      </c>
      <c r="Y1759">
        <v>102571</v>
      </c>
      <c r="Z1759" t="s">
        <v>3207</v>
      </c>
      <c r="AA1759" t="s">
        <v>3203</v>
      </c>
      <c r="AB1759" s="1">
        <v>45658</v>
      </c>
      <c r="AC1759" s="3" t="str">
        <f t="shared" si="55"/>
        <v>A Secretaria de Planejamento, Governança e Gestão, em atenção ao Disposto na Lei nº 16.165/2024 reenquadra o servidor(a)  Ana Antonia Oliveira de Souza Morales , ID: 1516272 , Vínculo: 1, conforme os critérios a seguir:
*Categoria atual: SERVIDORES ESCOLA
*Cargo atual: Agente Educacional I - Alimentação
*Referência atual:  C-II
*Tempo de Serviço Público: (30 anos, 7 meses, 12 dias)
*Conversão de LP (se houver): 180
*Titulação para fins de reenquadramento (se houver): 
*Nova Categoria: APOIO ESCOLAR 
* Novo cargo: Auxiliar Educacional - Alimentação
*Nova Referência: D-I</v>
      </c>
    </row>
    <row r="1760" spans="1:29" ht="156" x14ac:dyDescent="0.2">
      <c r="A1760">
        <v>1</v>
      </c>
      <c r="B1760">
        <v>1511955</v>
      </c>
      <c r="C1760">
        <v>1</v>
      </c>
      <c r="D1760" t="str">
        <f t="shared" si="54"/>
        <v>1511955/1</v>
      </c>
      <c r="E1760" t="s">
        <v>3503</v>
      </c>
      <c r="F1760" t="s">
        <v>28</v>
      </c>
      <c r="G1760" t="s">
        <v>29</v>
      </c>
      <c r="H1760" t="s">
        <v>30</v>
      </c>
      <c r="I1760" t="s">
        <v>3198</v>
      </c>
      <c r="J1760">
        <v>100097</v>
      </c>
      <c r="K1760" t="s">
        <v>3205</v>
      </c>
      <c r="L1760" t="s">
        <v>83</v>
      </c>
      <c r="M1760" t="s">
        <v>34</v>
      </c>
      <c r="N1760" t="s">
        <v>409</v>
      </c>
      <c r="O1760" t="s">
        <v>36</v>
      </c>
      <c r="P1760" t="s">
        <v>3200</v>
      </c>
      <c r="Q1760" t="s">
        <v>38</v>
      </c>
      <c r="S1760">
        <v>10174</v>
      </c>
      <c r="T1760">
        <v>90</v>
      </c>
      <c r="U1760">
        <v>180</v>
      </c>
      <c r="V1760">
        <v>10354</v>
      </c>
      <c r="W1760" t="s">
        <v>2080</v>
      </c>
      <c r="X1760" t="s">
        <v>127</v>
      </c>
      <c r="Y1760">
        <v>102571</v>
      </c>
      <c r="Z1760" t="s">
        <v>3207</v>
      </c>
      <c r="AA1760" t="s">
        <v>3203</v>
      </c>
      <c r="AB1760" s="1">
        <v>45658</v>
      </c>
      <c r="AC1760" s="3" t="str">
        <f t="shared" si="55"/>
        <v>A Secretaria de Planejamento, Governança e Gestão, em atenção ao Disposto na Lei nº 16.165/2024 reenquadra o servidor(a)  Ana Araci do Nascimento Chagas , ID: 1511955 , Vínculo: 1, conforme os critérios a seguir:
*Categoria atual: SERVIDORES ESCOLA
*Cargo atual: Agente Educacional I - Alimentação
*Referência atual:  C-II
*Tempo de Serviço Público: (28 anos, 4 meses, 14 dias)
*Conversão de LP (se houver): 180
*Titulação para fins de reenquadramento (se houver): 
*Nova Categoria: APOIO ESCOLAR 
* Novo cargo: Auxiliar Educacional - Alimentação
*Nova Referência: D-I</v>
      </c>
    </row>
    <row r="1761" spans="1:29" ht="144" x14ac:dyDescent="0.2">
      <c r="A1761">
        <v>1</v>
      </c>
      <c r="B1761">
        <v>2748509</v>
      </c>
      <c r="C1761">
        <v>1</v>
      </c>
      <c r="D1761" t="str">
        <f t="shared" si="54"/>
        <v>2748509/1</v>
      </c>
      <c r="E1761" t="s">
        <v>3504</v>
      </c>
      <c r="F1761" t="s">
        <v>28</v>
      </c>
      <c r="G1761" t="s">
        <v>29</v>
      </c>
      <c r="H1761" t="s">
        <v>30</v>
      </c>
      <c r="I1761" t="s">
        <v>3198</v>
      </c>
      <c r="J1761">
        <v>100096</v>
      </c>
      <c r="K1761" t="s">
        <v>3209</v>
      </c>
      <c r="L1761" t="s">
        <v>83</v>
      </c>
      <c r="M1761" t="s">
        <v>34</v>
      </c>
      <c r="N1761" t="s">
        <v>277</v>
      </c>
      <c r="O1761" t="s">
        <v>36</v>
      </c>
      <c r="P1761" t="s">
        <v>3200</v>
      </c>
      <c r="Q1761" t="s">
        <v>38</v>
      </c>
      <c r="S1761">
        <v>10115</v>
      </c>
      <c r="T1761">
        <v>0</v>
      </c>
      <c r="U1761">
        <v>0</v>
      </c>
      <c r="V1761">
        <v>10115</v>
      </c>
      <c r="W1761" t="s">
        <v>3505</v>
      </c>
      <c r="X1761" t="s">
        <v>1110</v>
      </c>
      <c r="Y1761">
        <v>102570</v>
      </c>
      <c r="Z1761" t="s">
        <v>3211</v>
      </c>
      <c r="AA1761" t="s">
        <v>3203</v>
      </c>
      <c r="AB1761" s="1">
        <v>45658</v>
      </c>
      <c r="AC1761" s="3" t="str">
        <f t="shared" si="55"/>
        <v>A Secretaria de Planejamento, Governança e Gestão, em atenção ao Disposto na Lei nº 16.165/2024 reenquadra o servidor(a)  Ana Arlete Peixoto de Souza , ID: 2748509 , Vínculo: 1, conforme os critérios a seguir:
*Categoria atual: SERVIDORES ESCOLA
*Cargo atual: Agente Educacional I - Manutenção de infraestrutura
*Referência atual:  A-III
*Tempo de Serviço Público: (27 anos, 8 meses, 20 dias)
*Conversão de LP (se houver): 0
*Titulação para fins de reenquadramento (se houver): 
*Nova Categoria: APOIO ESCOLAR 
* Novo cargo: Auxiliar Educacional - Manutenção Escolar
*Nova Referência: B-II</v>
      </c>
    </row>
    <row r="1762" spans="1:29" ht="144" x14ac:dyDescent="0.2">
      <c r="A1762">
        <v>1</v>
      </c>
      <c r="B1762">
        <v>739901</v>
      </c>
      <c r="C1762">
        <v>1</v>
      </c>
      <c r="D1762" t="str">
        <f t="shared" si="54"/>
        <v>739901/1</v>
      </c>
      <c r="E1762" t="s">
        <v>3506</v>
      </c>
      <c r="F1762" t="s">
        <v>28</v>
      </c>
      <c r="G1762" t="s">
        <v>29</v>
      </c>
      <c r="H1762" t="s">
        <v>30</v>
      </c>
      <c r="I1762" t="s">
        <v>3198</v>
      </c>
      <c r="J1762">
        <v>100096</v>
      </c>
      <c r="K1762" t="s">
        <v>3209</v>
      </c>
      <c r="L1762" t="s">
        <v>83</v>
      </c>
      <c r="M1762" t="s">
        <v>34</v>
      </c>
      <c r="N1762" t="s">
        <v>546</v>
      </c>
      <c r="O1762" t="s">
        <v>36</v>
      </c>
      <c r="P1762" t="s">
        <v>3200</v>
      </c>
      <c r="Q1762" t="s">
        <v>38</v>
      </c>
      <c r="S1762">
        <v>10339</v>
      </c>
      <c r="T1762">
        <v>180</v>
      </c>
      <c r="U1762">
        <v>360</v>
      </c>
      <c r="V1762">
        <v>10699</v>
      </c>
      <c r="W1762" t="s">
        <v>3507</v>
      </c>
      <c r="X1762" t="s">
        <v>98</v>
      </c>
      <c r="Y1762">
        <v>102570</v>
      </c>
      <c r="Z1762" t="s">
        <v>3211</v>
      </c>
      <c r="AA1762" t="s">
        <v>3203</v>
      </c>
      <c r="AB1762" s="1">
        <v>45658</v>
      </c>
      <c r="AC1762" s="3" t="str">
        <f t="shared" si="55"/>
        <v>A Secretaria de Planejamento, Governança e Gestão, em atenção ao Disposto na Lei nº 16.165/2024 reenquadra o servidor(a)  Ana Barros da Silva , ID: 739901 , Vínculo: 1, conforme os critérios a seguir:
*Categoria atual: SERVIDORES ESCOLA
*Cargo atual: Agente Educacional I - Manutenção de infraestrutura
*Referência atual:  B-I
*Tempo de Serviço Público: (29 anos, 3 meses, 24 dias)
*Conversão de LP (se houver): 360
*Titulação para fins de reenquadramento (se houver): 
*Nova Categoria: APOIO ESCOLAR 
* Novo cargo: Auxiliar Educacional - Manutenção Escolar
*Nova Referência: B-III</v>
      </c>
    </row>
    <row r="1763" spans="1:29" ht="156" x14ac:dyDescent="0.2">
      <c r="A1763">
        <v>1</v>
      </c>
      <c r="B1763">
        <v>1490389</v>
      </c>
      <c r="C1763">
        <v>1</v>
      </c>
      <c r="D1763" t="str">
        <f t="shared" si="54"/>
        <v>1490389/1</v>
      </c>
      <c r="E1763" t="s">
        <v>3508</v>
      </c>
      <c r="F1763" t="s">
        <v>28</v>
      </c>
      <c r="G1763" t="s">
        <v>29</v>
      </c>
      <c r="H1763" t="s">
        <v>30</v>
      </c>
      <c r="I1763" t="s">
        <v>3198</v>
      </c>
      <c r="J1763">
        <v>100097</v>
      </c>
      <c r="K1763" t="s">
        <v>3205</v>
      </c>
      <c r="L1763" t="s">
        <v>83</v>
      </c>
      <c r="M1763" t="s">
        <v>34</v>
      </c>
      <c r="N1763" t="s">
        <v>170</v>
      </c>
      <c r="O1763" t="s">
        <v>36</v>
      </c>
      <c r="P1763" t="s">
        <v>3200</v>
      </c>
      <c r="Q1763" t="s">
        <v>38</v>
      </c>
      <c r="S1763">
        <v>10773</v>
      </c>
      <c r="T1763">
        <v>0</v>
      </c>
      <c r="U1763">
        <v>0</v>
      </c>
      <c r="V1763">
        <v>10773</v>
      </c>
      <c r="W1763" t="s">
        <v>3509</v>
      </c>
      <c r="X1763" t="s">
        <v>41</v>
      </c>
      <c r="Y1763">
        <v>102571</v>
      </c>
      <c r="Z1763" t="s">
        <v>3207</v>
      </c>
      <c r="AA1763" t="s">
        <v>3203</v>
      </c>
      <c r="AB1763" s="1">
        <v>45658</v>
      </c>
      <c r="AC1763" s="3" t="str">
        <f t="shared" si="55"/>
        <v>A Secretaria de Planejamento, Governança e Gestão, em atenção ao Disposto na Lei nº 16.165/2024 reenquadra o servidor(a)  Ana Beatriz de Vasconcelos Pereira , ID: 1490389 , Vínculo: 1, conforme os critérios a seguir:
*Categoria atual: SERVIDORES ESCOLA
*Cargo atual: Agente Educacional I - Alimentação
*Referência atual:  D-II
*Tempo de Serviço Público: (29 anos, 6 meses, 8 dias)
*Conversão de LP (se houver): 0
*Titulação para fins de reenquadramento (se houver): 
*Nova Categoria: APOIO ESCOLAR 
* Novo cargo: Auxiliar Educacional - Alimentação
*Nova Referência: E-I</v>
      </c>
    </row>
    <row r="1764" spans="1:29" ht="144" x14ac:dyDescent="0.2">
      <c r="A1764">
        <v>1</v>
      </c>
      <c r="B1764">
        <v>1742264</v>
      </c>
      <c r="C1764">
        <v>1</v>
      </c>
      <c r="D1764" t="str">
        <f t="shared" si="54"/>
        <v>1742264/1</v>
      </c>
      <c r="E1764" t="s">
        <v>3510</v>
      </c>
      <c r="F1764" t="s">
        <v>28</v>
      </c>
      <c r="G1764" t="s">
        <v>29</v>
      </c>
      <c r="H1764" t="s">
        <v>30</v>
      </c>
      <c r="I1764" t="s">
        <v>3198</v>
      </c>
      <c r="J1764">
        <v>100097</v>
      </c>
      <c r="K1764" t="s">
        <v>3205</v>
      </c>
      <c r="L1764" t="s">
        <v>83</v>
      </c>
      <c r="M1764" t="s">
        <v>34</v>
      </c>
      <c r="N1764" t="s">
        <v>98</v>
      </c>
      <c r="O1764" t="s">
        <v>36</v>
      </c>
      <c r="P1764" t="s">
        <v>3200</v>
      </c>
      <c r="Q1764" t="s">
        <v>38</v>
      </c>
      <c r="S1764">
        <v>10985</v>
      </c>
      <c r="T1764">
        <v>0</v>
      </c>
      <c r="U1764">
        <v>0</v>
      </c>
      <c r="V1764">
        <v>10985</v>
      </c>
      <c r="W1764" t="s">
        <v>3386</v>
      </c>
      <c r="X1764" t="s">
        <v>409</v>
      </c>
      <c r="Y1764">
        <v>102571</v>
      </c>
      <c r="Z1764" t="s">
        <v>3207</v>
      </c>
      <c r="AA1764" t="s">
        <v>3203</v>
      </c>
      <c r="AB1764" s="1">
        <v>45658</v>
      </c>
      <c r="AC1764" s="3" t="str">
        <f t="shared" si="55"/>
        <v>A Secretaria de Planejamento, Governança e Gestão, em atenção ao Disposto na Lei nº 16.165/2024 reenquadra o servidor(a)  Ana Castorina Bandeira Pereira , ID: 1742264 , Vínculo: 1, conforme os critérios a seguir:
*Categoria atual: SERVIDORES ESCOLA
*Cargo atual: Agente Educacional I - Alimentação
*Referência atual:  B-III
*Tempo de Serviço Público: (30 anos, 1 mes, 5 dias)
*Conversão de LP (se houver): 0
*Titulação para fins de reenquadramento (se houver): 
*Nova Categoria: APOIO ESCOLAR 
* Novo cargo: Auxiliar Educacional - Alimentação
*Nova Referência: C-II</v>
      </c>
    </row>
    <row r="1765" spans="1:29" ht="144" x14ac:dyDescent="0.2">
      <c r="A1765">
        <v>1</v>
      </c>
      <c r="B1765">
        <v>1496964</v>
      </c>
      <c r="C1765">
        <v>1</v>
      </c>
      <c r="D1765" t="str">
        <f t="shared" si="54"/>
        <v>1496964/1</v>
      </c>
      <c r="E1765" t="s">
        <v>3511</v>
      </c>
      <c r="F1765" t="s">
        <v>28</v>
      </c>
      <c r="G1765" t="s">
        <v>29</v>
      </c>
      <c r="H1765" t="s">
        <v>30</v>
      </c>
      <c r="I1765" t="s">
        <v>3198</v>
      </c>
      <c r="J1765">
        <v>100097</v>
      </c>
      <c r="K1765" t="s">
        <v>3205</v>
      </c>
      <c r="L1765" t="s">
        <v>83</v>
      </c>
      <c r="M1765" t="s">
        <v>34</v>
      </c>
      <c r="N1765" t="s">
        <v>170</v>
      </c>
      <c r="O1765" t="s">
        <v>36</v>
      </c>
      <c r="P1765" t="s">
        <v>3200</v>
      </c>
      <c r="Q1765" t="s">
        <v>38</v>
      </c>
      <c r="S1765">
        <v>9702</v>
      </c>
      <c r="T1765">
        <v>60</v>
      </c>
      <c r="U1765">
        <v>120</v>
      </c>
      <c r="V1765">
        <v>9822</v>
      </c>
      <c r="W1765" t="s">
        <v>3512</v>
      </c>
      <c r="X1765" t="s">
        <v>41</v>
      </c>
      <c r="Y1765">
        <v>102571</v>
      </c>
      <c r="Z1765" t="s">
        <v>3207</v>
      </c>
      <c r="AA1765" t="s">
        <v>3203</v>
      </c>
      <c r="AB1765" s="1">
        <v>45658</v>
      </c>
      <c r="AC1765" s="3" t="str">
        <f t="shared" si="55"/>
        <v>A Secretaria de Planejamento, Governança e Gestão, em atenção ao Disposto na Lei nº 16.165/2024 reenquadra o servidor(a)  Ana Celina dos Santos Goncalves , ID: 1496964 , Vínculo: 1, conforme os critérios a seguir:
*Categoria atual: SERVIDORES ESCOLA
*Cargo atual: Agente Educacional I - Alimentação
*Referência atual:  D-II
*Tempo de Serviço Público: (26 anos, 11 meses, 2 dias)
*Conversão de LP (se houver): 120
*Titulação para fins de reenquadramento (se houver): 
*Nova Categoria: APOIO ESCOLAR 
* Novo cargo: Auxiliar Educacional - Alimentação
*Nova Referência: E-I</v>
      </c>
    </row>
    <row r="1766" spans="1:29" ht="144" x14ac:dyDescent="0.2">
      <c r="A1766">
        <v>1</v>
      </c>
      <c r="B1766">
        <v>1753967</v>
      </c>
      <c r="C1766">
        <v>1</v>
      </c>
      <c r="D1766" t="str">
        <f t="shared" si="54"/>
        <v>1753967/1</v>
      </c>
      <c r="E1766" t="s">
        <v>3513</v>
      </c>
      <c r="F1766" t="s">
        <v>28</v>
      </c>
      <c r="G1766" t="s">
        <v>29</v>
      </c>
      <c r="H1766" t="s">
        <v>30</v>
      </c>
      <c r="I1766" t="s">
        <v>3198</v>
      </c>
      <c r="J1766">
        <v>100096</v>
      </c>
      <c r="K1766" t="s">
        <v>3209</v>
      </c>
      <c r="L1766" t="s">
        <v>83</v>
      </c>
      <c r="M1766" t="s">
        <v>34</v>
      </c>
      <c r="N1766" t="s">
        <v>926</v>
      </c>
      <c r="O1766" t="s">
        <v>36</v>
      </c>
      <c r="P1766" t="s">
        <v>3200</v>
      </c>
      <c r="Q1766" t="s">
        <v>38</v>
      </c>
      <c r="S1766">
        <v>9713</v>
      </c>
      <c r="T1766">
        <v>90</v>
      </c>
      <c r="U1766">
        <v>180</v>
      </c>
      <c r="V1766">
        <v>9893</v>
      </c>
      <c r="W1766" t="s">
        <v>3514</v>
      </c>
      <c r="X1766" t="s">
        <v>546</v>
      </c>
      <c r="Y1766">
        <v>102570</v>
      </c>
      <c r="Z1766" t="s">
        <v>3211</v>
      </c>
      <c r="AA1766" t="s">
        <v>3203</v>
      </c>
      <c r="AB1766" s="1">
        <v>45658</v>
      </c>
      <c r="AC1766" s="3" t="str">
        <f t="shared" si="55"/>
        <v>A Secretaria de Planejamento, Governança e Gestão, em atenção ao Disposto na Lei nº 16.165/2024 reenquadra o servidor(a)  Ana Ceres Soares Salazart , ID: 1753967 , Vínculo: 1, conforme os critérios a seguir:
*Categoria atual: SERVIDORES ESCOLA
*Cargo atual: Agente Educacional I - Manutenção de infraestrutura
*Referência atual:  A-II
*Tempo de Serviço Público: (27 anos, 1 mes, 8 dias)
*Conversão de LP (se houver): 180
*Titulação para fins de reenquadramento (se houver): 
*Nova Categoria: APOIO ESCOLAR 
* Novo cargo: Auxiliar Educacional - Manutenção Escolar
*Nova Referência: B-I</v>
      </c>
    </row>
    <row r="1767" spans="1:29" ht="144" x14ac:dyDescent="0.2">
      <c r="A1767">
        <v>1</v>
      </c>
      <c r="B1767">
        <v>1827960</v>
      </c>
      <c r="C1767">
        <v>1</v>
      </c>
      <c r="D1767" t="str">
        <f t="shared" si="54"/>
        <v>1827960/1</v>
      </c>
      <c r="E1767" t="s">
        <v>3515</v>
      </c>
      <c r="F1767" t="s">
        <v>28</v>
      </c>
      <c r="G1767" t="s">
        <v>29</v>
      </c>
      <c r="H1767" t="s">
        <v>30</v>
      </c>
      <c r="I1767" t="s">
        <v>3198</v>
      </c>
      <c r="J1767">
        <v>100097</v>
      </c>
      <c r="K1767" t="s">
        <v>3205</v>
      </c>
      <c r="L1767" t="s">
        <v>83</v>
      </c>
      <c r="M1767" t="s">
        <v>34</v>
      </c>
      <c r="N1767" t="s">
        <v>1110</v>
      </c>
      <c r="O1767" t="s">
        <v>36</v>
      </c>
      <c r="P1767" t="s">
        <v>3200</v>
      </c>
      <c r="Q1767" t="s">
        <v>38</v>
      </c>
      <c r="S1767">
        <v>10644</v>
      </c>
      <c r="T1767">
        <v>90</v>
      </c>
      <c r="U1767">
        <v>180</v>
      </c>
      <c r="V1767">
        <v>10824</v>
      </c>
      <c r="W1767" t="s">
        <v>657</v>
      </c>
      <c r="X1767" t="s">
        <v>337</v>
      </c>
      <c r="Y1767">
        <v>102571</v>
      </c>
      <c r="Z1767" t="s">
        <v>3207</v>
      </c>
      <c r="AA1767" t="s">
        <v>3203</v>
      </c>
      <c r="AB1767" s="1">
        <v>45658</v>
      </c>
      <c r="AC1767" s="3" t="str">
        <f t="shared" si="55"/>
        <v>A Secretaria de Planejamento, Governança e Gestão, em atenção ao Disposto na Lei nº 16.165/2024 reenquadra o servidor(a)  Ana Claudete Rambo Vianna , ID: 1827960 , Vínculo: 1, conforme os critérios a seguir:
*Categoria atual: SERVIDORES ESCOLA
*Cargo atual: Agente Educacional I - Alimentação
*Referência atual:  B-II
*Tempo de Serviço Público: (29 anos, 7 meses, 29 dias)
*Conversão de LP (se houver): 180
*Titulação para fins de reenquadramento (se houver): 
*Nova Categoria: APOIO ESCOLAR 
* Novo cargo: Auxiliar Educacional - Alimentação
*Nova Referência: C-I</v>
      </c>
    </row>
    <row r="1768" spans="1:29" ht="144" x14ac:dyDescent="0.2">
      <c r="A1768">
        <v>1</v>
      </c>
      <c r="B1768">
        <v>1561758</v>
      </c>
      <c r="C1768">
        <v>1</v>
      </c>
      <c r="D1768" t="str">
        <f t="shared" si="54"/>
        <v>1561758/1</v>
      </c>
      <c r="E1768" t="s">
        <v>3516</v>
      </c>
      <c r="F1768" t="s">
        <v>28</v>
      </c>
      <c r="G1768" t="s">
        <v>29</v>
      </c>
      <c r="H1768" t="s">
        <v>30</v>
      </c>
      <c r="I1768" t="s">
        <v>3198</v>
      </c>
      <c r="J1768">
        <v>100097</v>
      </c>
      <c r="K1768" t="s">
        <v>3205</v>
      </c>
      <c r="L1768" t="s">
        <v>83</v>
      </c>
      <c r="M1768" t="s">
        <v>34</v>
      </c>
      <c r="N1768" t="s">
        <v>337</v>
      </c>
      <c r="O1768" t="s">
        <v>36</v>
      </c>
      <c r="P1768" t="s">
        <v>3200</v>
      </c>
      <c r="Q1768" t="s">
        <v>38</v>
      </c>
      <c r="S1768">
        <v>8589</v>
      </c>
      <c r="T1768">
        <v>0</v>
      </c>
      <c r="U1768">
        <v>0</v>
      </c>
      <c r="V1768">
        <v>8589</v>
      </c>
      <c r="W1768" t="s">
        <v>3517</v>
      </c>
      <c r="X1768" t="s">
        <v>59</v>
      </c>
      <c r="Y1768">
        <v>102571</v>
      </c>
      <c r="Z1768" t="s">
        <v>3207</v>
      </c>
      <c r="AA1768" t="s">
        <v>3203</v>
      </c>
      <c r="AB1768" s="1">
        <v>45658</v>
      </c>
      <c r="AC1768" s="3" t="str">
        <f t="shared" si="55"/>
        <v>A Secretaria de Planejamento, Governança e Gestão, em atenção ao Disposto na Lei nº 16.165/2024 reenquadra o servidor(a)  Ana Claudia de Mello Klippel , ID: 1561758 , Vínculo: 1, conforme os critérios a seguir:
*Categoria atual: SERVIDORES ESCOLA
*Cargo atual: Agente Educacional I - Alimentação
*Referência atual:  C-I
*Tempo de Serviço Público: (23 anos, 6 meses, 14 dias)
*Conversão de LP (se houver): 0
*Titulação para fins de reenquadramento (se houver): 
*Nova Categoria: APOIO ESCOLAR 
* Novo cargo: Auxiliar Educacional - Alimentação
*Nova Referência: C-III</v>
      </c>
    </row>
    <row r="1769" spans="1:29" ht="144" x14ac:dyDescent="0.2">
      <c r="A1769">
        <v>1</v>
      </c>
      <c r="B1769">
        <v>1751735</v>
      </c>
      <c r="C1769">
        <v>1</v>
      </c>
      <c r="D1769" t="str">
        <f t="shared" si="54"/>
        <v>1751735/1</v>
      </c>
      <c r="E1769" t="s">
        <v>3518</v>
      </c>
      <c r="F1769" t="s">
        <v>28</v>
      </c>
      <c r="G1769" t="s">
        <v>29</v>
      </c>
      <c r="H1769" t="s">
        <v>30</v>
      </c>
      <c r="I1769" t="s">
        <v>3198</v>
      </c>
      <c r="J1769">
        <v>100096</v>
      </c>
      <c r="K1769" t="s">
        <v>3209</v>
      </c>
      <c r="L1769" t="s">
        <v>83</v>
      </c>
      <c r="M1769" t="s">
        <v>34</v>
      </c>
      <c r="N1769" t="s">
        <v>98</v>
      </c>
      <c r="O1769" t="s">
        <v>36</v>
      </c>
      <c r="P1769" t="s">
        <v>3200</v>
      </c>
      <c r="Q1769" t="s">
        <v>38</v>
      </c>
      <c r="S1769">
        <v>10640</v>
      </c>
      <c r="T1769">
        <v>90</v>
      </c>
      <c r="U1769">
        <v>180</v>
      </c>
      <c r="V1769">
        <v>10820</v>
      </c>
      <c r="W1769" t="s">
        <v>3519</v>
      </c>
      <c r="X1769" t="s">
        <v>409</v>
      </c>
      <c r="Y1769">
        <v>102570</v>
      </c>
      <c r="Z1769" t="s">
        <v>3211</v>
      </c>
      <c r="AA1769" t="s">
        <v>3203</v>
      </c>
      <c r="AB1769" s="1">
        <v>45658</v>
      </c>
      <c r="AC1769" s="3" t="str">
        <f t="shared" si="55"/>
        <v>A Secretaria de Planejamento, Governança e Gestão, em atenção ao Disposto na Lei nº 16.165/2024 reenquadra o servidor(a)  Ana Clelia Schneider Teixeira , ID: 1751735 , Vínculo: 1, conforme os critérios a seguir:
*Categoria atual: SERVIDORES ESCOLA
*Cargo atual: Agente Educacional I - Manutenção de infraestrutura
*Referência atual:  B-III
*Tempo de Serviço Público: (29 anos, 7 meses, 25 dias)
*Conversão de LP (se houver): 180
*Titulação para fins de reenquadramento (se houver): 
*Nova Categoria: APOIO ESCOLAR 
* Novo cargo: Auxiliar Educacional - Manutenção Escolar
*Nova Referência: C-II</v>
      </c>
    </row>
    <row r="1770" spans="1:29" ht="144" x14ac:dyDescent="0.2">
      <c r="A1770">
        <v>1</v>
      </c>
      <c r="B1770">
        <v>1569651</v>
      </c>
      <c r="C1770">
        <v>1</v>
      </c>
      <c r="D1770" t="str">
        <f t="shared" si="54"/>
        <v>1569651/1</v>
      </c>
      <c r="E1770" t="s">
        <v>3520</v>
      </c>
      <c r="F1770" t="s">
        <v>28</v>
      </c>
      <c r="G1770" t="s">
        <v>29</v>
      </c>
      <c r="H1770" t="s">
        <v>30</v>
      </c>
      <c r="I1770" t="s">
        <v>3198</v>
      </c>
      <c r="J1770">
        <v>100098</v>
      </c>
      <c r="K1770" t="s">
        <v>3213</v>
      </c>
      <c r="L1770" t="s">
        <v>83</v>
      </c>
      <c r="M1770" t="s">
        <v>34</v>
      </c>
      <c r="N1770" t="s">
        <v>85</v>
      </c>
      <c r="O1770" t="s">
        <v>36</v>
      </c>
      <c r="P1770" t="s">
        <v>3200</v>
      </c>
      <c r="Q1770" t="s">
        <v>38</v>
      </c>
      <c r="S1770">
        <v>11171</v>
      </c>
      <c r="T1770">
        <v>60</v>
      </c>
      <c r="U1770">
        <v>120</v>
      </c>
      <c r="V1770">
        <v>11291</v>
      </c>
      <c r="W1770" t="s">
        <v>639</v>
      </c>
      <c r="X1770" t="s">
        <v>120</v>
      </c>
      <c r="Y1770">
        <v>102567</v>
      </c>
      <c r="Z1770" t="s">
        <v>3214</v>
      </c>
      <c r="AA1770" t="s">
        <v>3203</v>
      </c>
      <c r="AB1770" s="1">
        <v>45658</v>
      </c>
      <c r="AC1770" s="3" t="str">
        <f t="shared" si="55"/>
        <v>A Secretaria de Planejamento, Governança e Gestão, em atenção ao Disposto na Lei nº 16.165/2024 reenquadra o servidor(a)  Ana Cristina Farias , ID: 1569651 , Vínculo: 1, conforme os critérios a seguir:
*Categoria atual: SERVIDORES ESCOLA
*Cargo atual: Agente Educacional II - Administração Escolar
*Referência atual:  D-III
*Tempo de Serviço Público: (30 anos, 11 meses, 11 dias)
*Conversão de LP (se houver): 120
*Titulação para fins de reenquadramento (se houver): 
*Nova Categoria: APOIO ESCOLAR 
* Novo cargo: Assistente Educacional - Administração Escolar
*Nova Referência: E-II</v>
      </c>
    </row>
    <row r="1771" spans="1:29" ht="144" x14ac:dyDescent="0.2">
      <c r="A1771">
        <v>1</v>
      </c>
      <c r="B1771">
        <v>2749629</v>
      </c>
      <c r="C1771">
        <v>1</v>
      </c>
      <c r="D1771" t="str">
        <f t="shared" si="54"/>
        <v>2749629/1</v>
      </c>
      <c r="E1771" t="s">
        <v>3521</v>
      </c>
      <c r="F1771" t="s">
        <v>28</v>
      </c>
      <c r="G1771" t="s">
        <v>29</v>
      </c>
      <c r="H1771" t="s">
        <v>30</v>
      </c>
      <c r="I1771" t="s">
        <v>3198</v>
      </c>
      <c r="J1771">
        <v>100096</v>
      </c>
      <c r="K1771" t="s">
        <v>3209</v>
      </c>
      <c r="L1771" t="s">
        <v>83</v>
      </c>
      <c r="M1771" t="s">
        <v>34</v>
      </c>
      <c r="N1771" t="s">
        <v>277</v>
      </c>
      <c r="O1771" t="s">
        <v>36</v>
      </c>
      <c r="P1771" t="s">
        <v>3200</v>
      </c>
      <c r="Q1771" t="s">
        <v>38</v>
      </c>
      <c r="S1771">
        <v>5636</v>
      </c>
      <c r="T1771">
        <v>0</v>
      </c>
      <c r="U1771">
        <v>0</v>
      </c>
      <c r="V1771">
        <v>5636</v>
      </c>
      <c r="W1771" t="s">
        <v>3522</v>
      </c>
      <c r="X1771" t="s">
        <v>1110</v>
      </c>
      <c r="Y1771">
        <v>102570</v>
      </c>
      <c r="Z1771" t="s">
        <v>3211</v>
      </c>
      <c r="AA1771" t="s">
        <v>3203</v>
      </c>
      <c r="AB1771" s="1">
        <v>45658</v>
      </c>
      <c r="AC1771" s="3" t="str">
        <f t="shared" si="55"/>
        <v>A Secretaria de Planejamento, Governança e Gestão, em atenção ao Disposto na Lei nº 16.165/2024 reenquadra o servidor(a)  Ana Cristina Rubim Goulart , ID: 2749629 , Vínculo: 1, conforme os critérios a seguir:
*Categoria atual: SERVIDORES ESCOLA
*Cargo atual: Agente Educacional I - Manutenção de infraestrutura
*Referência atual:  A-III
*Tempo de Serviço Público: (15 anos, 5 meses, 11 dias)
*Conversão de LP (se houver): 0
*Titulação para fins de reenquadramento (se houver): 
*Nova Categoria: APOIO ESCOLAR 
* Novo cargo: Auxiliar Educacional - Manutenção Escolar
*Nova Referência: B-II</v>
      </c>
    </row>
    <row r="1772" spans="1:29" ht="144" x14ac:dyDescent="0.2">
      <c r="A1772">
        <v>1</v>
      </c>
      <c r="B1772">
        <v>1751344</v>
      </c>
      <c r="C1772">
        <v>1</v>
      </c>
      <c r="D1772" t="str">
        <f t="shared" si="54"/>
        <v>1751344/1</v>
      </c>
      <c r="E1772" t="s">
        <v>3523</v>
      </c>
      <c r="F1772" t="s">
        <v>28</v>
      </c>
      <c r="G1772" t="s">
        <v>29</v>
      </c>
      <c r="H1772" t="s">
        <v>30</v>
      </c>
      <c r="I1772" t="s">
        <v>3198</v>
      </c>
      <c r="J1772">
        <v>100097</v>
      </c>
      <c r="K1772" t="s">
        <v>3205</v>
      </c>
      <c r="L1772" t="s">
        <v>83</v>
      </c>
      <c r="M1772" t="s">
        <v>34</v>
      </c>
      <c r="N1772" t="s">
        <v>1110</v>
      </c>
      <c r="O1772" t="s">
        <v>36</v>
      </c>
      <c r="P1772" t="s">
        <v>3200</v>
      </c>
      <c r="Q1772" t="s">
        <v>38</v>
      </c>
      <c r="S1772">
        <v>8812</v>
      </c>
      <c r="T1772">
        <v>90</v>
      </c>
      <c r="U1772">
        <v>180</v>
      </c>
      <c r="V1772">
        <v>8992</v>
      </c>
      <c r="W1772" t="s">
        <v>3524</v>
      </c>
      <c r="X1772" t="s">
        <v>337</v>
      </c>
      <c r="Y1772">
        <v>102571</v>
      </c>
      <c r="Z1772" t="s">
        <v>3207</v>
      </c>
      <c r="AA1772" t="s">
        <v>3203</v>
      </c>
      <c r="AB1772" s="1">
        <v>45658</v>
      </c>
      <c r="AC1772" s="3" t="str">
        <f t="shared" si="55"/>
        <v>A Secretaria de Planejamento, Governança e Gestão, em atenção ao Disposto na Lei nº 16.165/2024 reenquadra o servidor(a)  Ana de Fatima Tavares da Silva , ID: 1751344 , Vínculo: 1, conforme os critérios a seguir:
*Categoria atual: SERVIDORES ESCOLA
*Cargo atual: Agente Educacional I - Alimentação
*Referência atual:  B-II
*Tempo de Serviço Público: (24 anos, 7 meses, 22 dias)
*Conversão de LP (se houver): 180
*Titulação para fins de reenquadramento (se houver): 
*Nova Categoria: APOIO ESCOLAR 
* Novo cargo: Auxiliar Educacional - Alimentação
*Nova Referência: C-I</v>
      </c>
    </row>
    <row r="1773" spans="1:29" ht="144" x14ac:dyDescent="0.2">
      <c r="A1773">
        <v>1</v>
      </c>
      <c r="B1773">
        <v>734551</v>
      </c>
      <c r="C1773">
        <v>1</v>
      </c>
      <c r="D1773" t="str">
        <f t="shared" si="54"/>
        <v>734551/1</v>
      </c>
      <c r="E1773" t="s">
        <v>3525</v>
      </c>
      <c r="F1773" t="s">
        <v>28</v>
      </c>
      <c r="G1773" t="s">
        <v>29</v>
      </c>
      <c r="H1773" t="s">
        <v>30</v>
      </c>
      <c r="I1773" t="s">
        <v>3198</v>
      </c>
      <c r="J1773">
        <v>100097</v>
      </c>
      <c r="K1773" t="s">
        <v>3205</v>
      </c>
      <c r="L1773" t="s">
        <v>83</v>
      </c>
      <c r="M1773" t="s">
        <v>34</v>
      </c>
      <c r="N1773" t="s">
        <v>127</v>
      </c>
      <c r="O1773" t="s">
        <v>36</v>
      </c>
      <c r="P1773" t="s">
        <v>3200</v>
      </c>
      <c r="Q1773" t="s">
        <v>38</v>
      </c>
      <c r="S1773">
        <v>9423</v>
      </c>
      <c r="T1773">
        <v>180</v>
      </c>
      <c r="U1773">
        <v>360</v>
      </c>
      <c r="V1773">
        <v>9783</v>
      </c>
      <c r="W1773" t="s">
        <v>3526</v>
      </c>
      <c r="X1773" t="s">
        <v>85</v>
      </c>
      <c r="Y1773">
        <v>102571</v>
      </c>
      <c r="Z1773" t="s">
        <v>3207</v>
      </c>
      <c r="AA1773" t="s">
        <v>3203</v>
      </c>
      <c r="AB1773" s="1">
        <v>45658</v>
      </c>
      <c r="AC1773" s="3" t="str">
        <f t="shared" si="55"/>
        <v>A Secretaria de Planejamento, Governança e Gestão, em atenção ao Disposto na Lei nº 16.165/2024 reenquadra o servidor(a)  Ana Delva Santin , ID: 734551 , Vínculo: 1, conforme os critérios a seguir:
*Categoria atual: SERVIDORES ESCOLA
*Cargo atual: Agente Educacional I - Alimentação
*Referência atual:  D-I
*Tempo de Serviço Público: (26 anos, 9 meses, 23 dias)
*Conversão de LP (se houver): 360
*Titulação para fins de reenquadramento (se houver): 
*Nova Categoria: APOIO ESCOLAR 
* Novo cargo: Auxiliar Educacional - Alimentação
*Nova Referência: D-III</v>
      </c>
    </row>
    <row r="1774" spans="1:29" ht="144" x14ac:dyDescent="0.2">
      <c r="A1774">
        <v>1</v>
      </c>
      <c r="B1774">
        <v>1746464</v>
      </c>
      <c r="C1774">
        <v>1</v>
      </c>
      <c r="D1774" t="str">
        <f t="shared" si="54"/>
        <v>1746464/1</v>
      </c>
      <c r="E1774" t="s">
        <v>3527</v>
      </c>
      <c r="F1774" t="s">
        <v>28</v>
      </c>
      <c r="G1774" t="s">
        <v>29</v>
      </c>
      <c r="H1774" t="s">
        <v>30</v>
      </c>
      <c r="I1774" t="s">
        <v>3198</v>
      </c>
      <c r="J1774">
        <v>100096</v>
      </c>
      <c r="K1774" t="s">
        <v>3209</v>
      </c>
      <c r="L1774" t="s">
        <v>83</v>
      </c>
      <c r="M1774" t="s">
        <v>34</v>
      </c>
      <c r="N1774" t="s">
        <v>1110</v>
      </c>
      <c r="O1774" t="s">
        <v>36</v>
      </c>
      <c r="P1774" t="s">
        <v>3200</v>
      </c>
      <c r="Q1774" t="s">
        <v>38</v>
      </c>
      <c r="S1774">
        <v>10356</v>
      </c>
      <c r="T1774">
        <v>90</v>
      </c>
      <c r="U1774">
        <v>180</v>
      </c>
      <c r="V1774">
        <v>10536</v>
      </c>
      <c r="W1774" t="s">
        <v>3528</v>
      </c>
      <c r="X1774" t="s">
        <v>337</v>
      </c>
      <c r="Y1774">
        <v>102570</v>
      </c>
      <c r="Z1774" t="s">
        <v>3211</v>
      </c>
      <c r="AA1774" t="s">
        <v>3203</v>
      </c>
      <c r="AB1774" s="1">
        <v>45658</v>
      </c>
      <c r="AC1774" s="3" t="str">
        <f t="shared" si="55"/>
        <v>A Secretaria de Planejamento, Governança e Gestão, em atenção ao Disposto na Lei nº 16.165/2024 reenquadra o servidor(a)  Ana Diva Nilson , ID: 1746464 , Vínculo: 1, conforme os critérios a seguir:
*Categoria atual: SERVIDORES ESCOLA
*Cargo atual: Agente Educacional I - Manutenção de infraestrutura
*Referência atual:  B-II
*Tempo de Serviço Público: (28 anos, 10 meses, 16 dias)
*Conversão de LP (se houver): 180
*Titulação para fins de reenquadramento (se houver): 
*Nova Categoria: APOIO ESCOLAR 
* Novo cargo: Auxiliar Educacional - Manutenção Escolar
*Nova Referência: C-I</v>
      </c>
    </row>
    <row r="1775" spans="1:29" ht="144" x14ac:dyDescent="0.2">
      <c r="A1775">
        <v>1</v>
      </c>
      <c r="B1775">
        <v>1735861</v>
      </c>
      <c r="C1775">
        <v>1</v>
      </c>
      <c r="D1775" t="str">
        <f t="shared" si="54"/>
        <v>1735861/1</v>
      </c>
      <c r="E1775" t="s">
        <v>3529</v>
      </c>
      <c r="F1775" t="s">
        <v>28</v>
      </c>
      <c r="G1775" t="s">
        <v>29</v>
      </c>
      <c r="H1775" t="s">
        <v>30</v>
      </c>
      <c r="I1775" t="s">
        <v>3198</v>
      </c>
      <c r="J1775">
        <v>100097</v>
      </c>
      <c r="K1775" t="s">
        <v>3205</v>
      </c>
      <c r="L1775" t="s">
        <v>83</v>
      </c>
      <c r="M1775" t="s">
        <v>34</v>
      </c>
      <c r="N1775" t="s">
        <v>98</v>
      </c>
      <c r="O1775" t="s">
        <v>36</v>
      </c>
      <c r="P1775" t="s">
        <v>3200</v>
      </c>
      <c r="Q1775" t="s">
        <v>38</v>
      </c>
      <c r="S1775">
        <v>9638</v>
      </c>
      <c r="T1775">
        <v>0</v>
      </c>
      <c r="U1775">
        <v>0</v>
      </c>
      <c r="V1775">
        <v>9638</v>
      </c>
      <c r="W1775" t="s">
        <v>3530</v>
      </c>
      <c r="X1775" t="s">
        <v>409</v>
      </c>
      <c r="Y1775">
        <v>102571</v>
      </c>
      <c r="Z1775" t="s">
        <v>3207</v>
      </c>
      <c r="AA1775" t="s">
        <v>3203</v>
      </c>
      <c r="AB1775" s="1">
        <v>45658</v>
      </c>
      <c r="AC1775" s="3" t="str">
        <f t="shared" si="55"/>
        <v>A Secretaria de Planejamento, Governança e Gestão, em atenção ao Disposto na Lei nº 16.165/2024 reenquadra o servidor(a)  Ana Diva Santos de Oliveira , ID: 1735861 , Vínculo: 1, conforme os critérios a seguir:
*Categoria atual: SERVIDORES ESCOLA
*Cargo atual: Agente Educacional I - Alimentação
*Referência atual:  B-III
*Tempo de Serviço Público: (26 anos, 4 meses, 28 dias)
*Conversão de LP (se houver): 0
*Titulação para fins de reenquadramento (se houver): 
*Nova Categoria: APOIO ESCOLAR 
* Novo cargo: Auxiliar Educacional - Alimentação
*Nova Referência: C-II</v>
      </c>
    </row>
    <row r="1776" spans="1:29" ht="144" x14ac:dyDescent="0.2">
      <c r="A1776">
        <v>1</v>
      </c>
      <c r="B1776">
        <v>1513290</v>
      </c>
      <c r="C1776">
        <v>1</v>
      </c>
      <c r="D1776" t="str">
        <f t="shared" si="54"/>
        <v>1513290/1</v>
      </c>
      <c r="E1776" t="s">
        <v>3531</v>
      </c>
      <c r="F1776" t="s">
        <v>28</v>
      </c>
      <c r="G1776" t="s">
        <v>29</v>
      </c>
      <c r="H1776" t="s">
        <v>30</v>
      </c>
      <c r="I1776" t="s">
        <v>3198</v>
      </c>
      <c r="J1776">
        <v>100097</v>
      </c>
      <c r="K1776" t="s">
        <v>3205</v>
      </c>
      <c r="L1776" t="s">
        <v>83</v>
      </c>
      <c r="M1776" t="s">
        <v>34</v>
      </c>
      <c r="N1776" t="s">
        <v>409</v>
      </c>
      <c r="O1776" t="s">
        <v>36</v>
      </c>
      <c r="P1776" t="s">
        <v>3200</v>
      </c>
      <c r="Q1776" t="s">
        <v>38</v>
      </c>
      <c r="S1776">
        <v>10860</v>
      </c>
      <c r="T1776">
        <v>90</v>
      </c>
      <c r="U1776">
        <v>180</v>
      </c>
      <c r="V1776">
        <v>11040</v>
      </c>
      <c r="W1776" t="s">
        <v>3532</v>
      </c>
      <c r="X1776" t="s">
        <v>127</v>
      </c>
      <c r="Y1776">
        <v>102571</v>
      </c>
      <c r="Z1776" t="s">
        <v>3207</v>
      </c>
      <c r="AA1776" t="s">
        <v>3203</v>
      </c>
      <c r="AB1776" s="1">
        <v>45658</v>
      </c>
      <c r="AC1776" s="3" t="str">
        <f t="shared" si="55"/>
        <v>A Secretaria de Planejamento, Governança e Gestão, em atenção ao Disposto na Lei nº 16.165/2024 reenquadra o servidor(a)  Ana Dorigon Spezia , ID: 1513290 , Vínculo: 1, conforme os critérios a seguir:
*Categoria atual: SERVIDORES ESCOLA
*Cargo atual: Agente Educacional I - Alimentação
*Referência atual:  C-II
*Tempo de Serviço Público: (30 anos, 3 meses)
*Conversão de LP (se houver): 180
*Titulação para fins de reenquadramento (se houver): 
*Nova Categoria: APOIO ESCOLAR 
* Novo cargo: Auxiliar Educacional - Alimentação
*Nova Referência: D-I</v>
      </c>
    </row>
    <row r="1777" spans="1:29" ht="144" x14ac:dyDescent="0.2">
      <c r="A1777">
        <v>1</v>
      </c>
      <c r="B1777">
        <v>1021710</v>
      </c>
      <c r="C1777">
        <v>1</v>
      </c>
      <c r="D1777" t="str">
        <f t="shared" si="54"/>
        <v>1021710/1</v>
      </c>
      <c r="E1777" t="s">
        <v>3533</v>
      </c>
      <c r="F1777" t="s">
        <v>28</v>
      </c>
      <c r="G1777" t="s">
        <v>29</v>
      </c>
      <c r="H1777" t="s">
        <v>30</v>
      </c>
      <c r="I1777" t="s">
        <v>3198</v>
      </c>
      <c r="J1777">
        <v>100097</v>
      </c>
      <c r="K1777" t="s">
        <v>3205</v>
      </c>
      <c r="L1777" t="s">
        <v>83</v>
      </c>
      <c r="M1777" t="s">
        <v>34</v>
      </c>
      <c r="N1777" t="s">
        <v>926</v>
      </c>
      <c r="O1777" t="s">
        <v>36</v>
      </c>
      <c r="P1777" t="s">
        <v>3200</v>
      </c>
      <c r="Q1777" t="s">
        <v>38</v>
      </c>
      <c r="S1777">
        <v>9852</v>
      </c>
      <c r="T1777">
        <v>0</v>
      </c>
      <c r="U1777">
        <v>0</v>
      </c>
      <c r="V1777">
        <v>9852</v>
      </c>
      <c r="W1777" t="s">
        <v>3534</v>
      </c>
      <c r="X1777" t="s">
        <v>546</v>
      </c>
      <c r="Y1777">
        <v>102571</v>
      </c>
      <c r="Z1777" t="s">
        <v>3207</v>
      </c>
      <c r="AA1777" t="s">
        <v>3203</v>
      </c>
      <c r="AB1777" s="1">
        <v>45658</v>
      </c>
      <c r="AC1777" s="3" t="str">
        <f t="shared" si="55"/>
        <v>A Secretaria de Planejamento, Governança e Gestão, em atenção ao Disposto na Lei nº 16.165/2024 reenquadra o servidor(a)  Ana Elena Santos Rodrigues , ID: 1021710 , Vínculo: 1, conforme os critérios a seguir:
*Categoria atual: SERVIDORES ESCOLA
*Cargo atual: Agente Educacional I - Alimentação
*Referência atual:  A-II
*Tempo de Serviço Público: (27 anos, 2 dias)
*Conversão de LP (se houver): 0
*Titulação para fins de reenquadramento (se houver): 
*Nova Categoria: APOIO ESCOLAR 
* Novo cargo: Auxiliar Educacional - Alimentação
*Nova Referência: B-I</v>
      </c>
    </row>
    <row r="1778" spans="1:29" ht="144" x14ac:dyDescent="0.2">
      <c r="A1778">
        <v>1</v>
      </c>
      <c r="B1778">
        <v>1692453</v>
      </c>
      <c r="C1778">
        <v>1</v>
      </c>
      <c r="D1778" t="str">
        <f t="shared" si="54"/>
        <v>1692453/1</v>
      </c>
      <c r="E1778" t="s">
        <v>3535</v>
      </c>
      <c r="F1778" t="s">
        <v>28</v>
      </c>
      <c r="G1778" t="s">
        <v>29</v>
      </c>
      <c r="H1778" t="s">
        <v>30</v>
      </c>
      <c r="I1778" t="s">
        <v>3198</v>
      </c>
      <c r="J1778">
        <v>100097</v>
      </c>
      <c r="K1778" t="s">
        <v>3205</v>
      </c>
      <c r="L1778" t="s">
        <v>83</v>
      </c>
      <c r="M1778" t="s">
        <v>34</v>
      </c>
      <c r="N1778" t="s">
        <v>409</v>
      </c>
      <c r="O1778" t="s">
        <v>36</v>
      </c>
      <c r="P1778" t="s">
        <v>3200</v>
      </c>
      <c r="Q1778" t="s">
        <v>38</v>
      </c>
      <c r="S1778">
        <v>9671</v>
      </c>
      <c r="T1778">
        <v>0</v>
      </c>
      <c r="U1778">
        <v>0</v>
      </c>
      <c r="V1778">
        <v>9671</v>
      </c>
      <c r="W1778" t="s">
        <v>3536</v>
      </c>
      <c r="X1778" t="s">
        <v>127</v>
      </c>
      <c r="Y1778">
        <v>102571</v>
      </c>
      <c r="Z1778" t="s">
        <v>3207</v>
      </c>
      <c r="AA1778" t="s">
        <v>3203</v>
      </c>
      <c r="AB1778" s="1">
        <v>45658</v>
      </c>
      <c r="AC1778" s="3" t="str">
        <f t="shared" si="55"/>
        <v>A Secretaria de Planejamento, Governança e Gestão, em atenção ao Disposto na Lei nº 16.165/2024 reenquadra o servidor(a)  Ana Eli Ramiro Pinheiro , ID: 1692453 , Vínculo: 1, conforme os critérios a seguir:
*Categoria atual: SERVIDORES ESCOLA
*Cargo atual: Agente Educacional I - Alimentação
*Referência atual:  C-II
*Tempo de Serviço Público: (26 anos, 6 meses, 1 dia)
*Conversão de LP (se houver): 0
*Titulação para fins de reenquadramento (se houver): 
*Nova Categoria: APOIO ESCOLAR 
* Novo cargo: Auxiliar Educacional - Alimentação
*Nova Referência: D-I</v>
      </c>
    </row>
    <row r="1779" spans="1:29" ht="144" x14ac:dyDescent="0.2">
      <c r="A1779">
        <v>1</v>
      </c>
      <c r="B1779">
        <v>1486390</v>
      </c>
      <c r="C1779">
        <v>1</v>
      </c>
      <c r="D1779" t="str">
        <f t="shared" si="54"/>
        <v>1486390/1</v>
      </c>
      <c r="E1779" t="s">
        <v>3537</v>
      </c>
      <c r="F1779" t="s">
        <v>28</v>
      </c>
      <c r="G1779" t="s">
        <v>29</v>
      </c>
      <c r="H1779" t="s">
        <v>30</v>
      </c>
      <c r="I1779" t="s">
        <v>3198</v>
      </c>
      <c r="J1779">
        <v>100097</v>
      </c>
      <c r="K1779" t="s">
        <v>3205</v>
      </c>
      <c r="L1779" t="s">
        <v>83</v>
      </c>
      <c r="M1779" t="s">
        <v>34</v>
      </c>
      <c r="N1779" t="s">
        <v>127</v>
      </c>
      <c r="O1779" t="s">
        <v>36</v>
      </c>
      <c r="P1779" t="s">
        <v>3200</v>
      </c>
      <c r="Q1779" t="s">
        <v>38</v>
      </c>
      <c r="S1779">
        <v>9913</v>
      </c>
      <c r="T1779">
        <v>90</v>
      </c>
      <c r="U1779">
        <v>180</v>
      </c>
      <c r="V1779">
        <v>10093</v>
      </c>
      <c r="W1779" t="s">
        <v>3538</v>
      </c>
      <c r="X1779" t="s">
        <v>85</v>
      </c>
      <c r="Y1779">
        <v>102571</v>
      </c>
      <c r="Z1779" t="s">
        <v>3207</v>
      </c>
      <c r="AA1779" t="s">
        <v>3203</v>
      </c>
      <c r="AB1779" s="1">
        <v>45658</v>
      </c>
      <c r="AC1779" s="3" t="str">
        <f t="shared" si="55"/>
        <v>A Secretaria de Planejamento, Governança e Gestão, em atenção ao Disposto na Lei nº 16.165/2024 reenquadra o servidor(a)  Ana Elisa Friedrich , ID: 1486390 , Vínculo: 1, conforme os critérios a seguir:
*Categoria atual: SERVIDORES ESCOLA
*Cargo atual: Agente Educacional I - Alimentação
*Referência atual:  D-I
*Tempo de Serviço Público: (27 anos, 7 meses, 28 dias)
*Conversão de LP (se houver): 180
*Titulação para fins de reenquadramento (se houver): 
*Nova Categoria: APOIO ESCOLAR 
* Novo cargo: Auxiliar Educacional - Alimentação
*Nova Referência: D-III</v>
      </c>
    </row>
    <row r="1780" spans="1:29" ht="156" x14ac:dyDescent="0.2">
      <c r="A1780">
        <v>1</v>
      </c>
      <c r="B1780">
        <v>1724762</v>
      </c>
      <c r="C1780">
        <v>1</v>
      </c>
      <c r="D1780" t="str">
        <f t="shared" si="54"/>
        <v>1724762/1</v>
      </c>
      <c r="E1780" t="s">
        <v>3539</v>
      </c>
      <c r="F1780" t="s">
        <v>28</v>
      </c>
      <c r="G1780" t="s">
        <v>29</v>
      </c>
      <c r="H1780" t="s">
        <v>30</v>
      </c>
      <c r="I1780" t="s">
        <v>3198</v>
      </c>
      <c r="J1780">
        <v>100098</v>
      </c>
      <c r="K1780" t="s">
        <v>3213</v>
      </c>
      <c r="L1780" t="s">
        <v>83</v>
      </c>
      <c r="M1780" t="s">
        <v>34</v>
      </c>
      <c r="N1780" t="s">
        <v>85</v>
      </c>
      <c r="O1780" t="s">
        <v>36</v>
      </c>
      <c r="P1780" t="s">
        <v>3200</v>
      </c>
      <c r="Q1780" t="s">
        <v>38</v>
      </c>
      <c r="S1780">
        <v>9959</v>
      </c>
      <c r="T1780">
        <v>90</v>
      </c>
      <c r="U1780">
        <v>180</v>
      </c>
      <c r="V1780">
        <v>10139</v>
      </c>
      <c r="W1780" t="s">
        <v>2683</v>
      </c>
      <c r="X1780" t="s">
        <v>120</v>
      </c>
      <c r="Y1780">
        <v>102567</v>
      </c>
      <c r="Z1780" t="s">
        <v>3214</v>
      </c>
      <c r="AA1780" t="s">
        <v>3203</v>
      </c>
      <c r="AB1780" s="1">
        <v>45658</v>
      </c>
      <c r="AC1780" s="3" t="str">
        <f t="shared" si="55"/>
        <v>A Secretaria de Planejamento, Governança e Gestão, em atenção ao Disposto na Lei nº 16.165/2024 reenquadra o servidor(a)  Ana Elisabeth Rigon Carneiro Duarte , ID: 1724762 , Vínculo: 1, conforme os critérios a seguir:
*Categoria atual: SERVIDORES ESCOLA
*Cargo atual: Agente Educacional II - Administração Escolar
*Referência atual:  D-III
*Tempo de Serviço Público: (27 anos, 9 meses, 14 dias)
*Conversão de LP (se houver): 180
*Titulação para fins de reenquadramento (se houver): 
*Nova Categoria: APOIO ESCOLAR 
* Novo cargo: Assistente Educacional - Administração Escolar
*Nova Referência: E-II</v>
      </c>
    </row>
    <row r="1781" spans="1:29" ht="144" x14ac:dyDescent="0.2">
      <c r="A1781">
        <v>1</v>
      </c>
      <c r="B1781">
        <v>1830864</v>
      </c>
      <c r="C1781">
        <v>1</v>
      </c>
      <c r="D1781" t="str">
        <f t="shared" si="54"/>
        <v>1830864/1</v>
      </c>
      <c r="E1781" t="s">
        <v>3540</v>
      </c>
      <c r="F1781" t="s">
        <v>28</v>
      </c>
      <c r="G1781" t="s">
        <v>29</v>
      </c>
      <c r="H1781" t="s">
        <v>30</v>
      </c>
      <c r="I1781" t="s">
        <v>3198</v>
      </c>
      <c r="J1781">
        <v>100096</v>
      </c>
      <c r="K1781" t="s">
        <v>3209</v>
      </c>
      <c r="L1781" t="s">
        <v>83</v>
      </c>
      <c r="M1781" t="s">
        <v>34</v>
      </c>
      <c r="N1781" t="s">
        <v>1110</v>
      </c>
      <c r="O1781" t="s">
        <v>36</v>
      </c>
      <c r="P1781" t="s">
        <v>3200</v>
      </c>
      <c r="Q1781" t="s">
        <v>38</v>
      </c>
      <c r="S1781">
        <v>10803</v>
      </c>
      <c r="T1781">
        <v>90</v>
      </c>
      <c r="U1781">
        <v>180</v>
      </c>
      <c r="V1781">
        <v>10983</v>
      </c>
      <c r="W1781" t="s">
        <v>3541</v>
      </c>
      <c r="X1781" t="s">
        <v>337</v>
      </c>
      <c r="Y1781">
        <v>102570</v>
      </c>
      <c r="Z1781" t="s">
        <v>3211</v>
      </c>
      <c r="AA1781" t="s">
        <v>3203</v>
      </c>
      <c r="AB1781" s="1">
        <v>45658</v>
      </c>
      <c r="AC1781" s="3" t="str">
        <f t="shared" si="55"/>
        <v>A Secretaria de Planejamento, Governança e Gestão, em atenção ao Disposto na Lei nº 16.165/2024 reenquadra o servidor(a)  Ana Eloa Braga Muniz , ID: 1830864 , Vínculo: 1, conforme os critérios a seguir:
*Categoria atual: SERVIDORES ESCOLA
*Cargo atual: Agente Educacional I - Manutenção de infraestrutura
*Referência atual:  B-II
*Tempo de Serviço Público: (30 anos, 1 mes, 3 dias)
*Conversão de LP (se houver): 180
*Titulação para fins de reenquadramento (se houver): 
*Nova Categoria: APOIO ESCOLAR 
* Novo cargo: Auxiliar Educacional - Manutenção Escolar
*Nova Referência: C-I</v>
      </c>
    </row>
    <row r="1782" spans="1:29" ht="156" x14ac:dyDescent="0.2">
      <c r="A1782">
        <v>1</v>
      </c>
      <c r="B1782">
        <v>1802518</v>
      </c>
      <c r="C1782">
        <v>1</v>
      </c>
      <c r="D1782" t="str">
        <f t="shared" si="54"/>
        <v>1802518/1</v>
      </c>
      <c r="E1782" t="s">
        <v>3542</v>
      </c>
      <c r="F1782" t="s">
        <v>28</v>
      </c>
      <c r="G1782" t="s">
        <v>29</v>
      </c>
      <c r="H1782" t="s">
        <v>30</v>
      </c>
      <c r="I1782" t="s">
        <v>3198</v>
      </c>
      <c r="J1782">
        <v>100097</v>
      </c>
      <c r="K1782" t="s">
        <v>3205</v>
      </c>
      <c r="L1782" t="s">
        <v>83</v>
      </c>
      <c r="M1782" t="s">
        <v>34</v>
      </c>
      <c r="N1782" t="s">
        <v>1110</v>
      </c>
      <c r="O1782" t="s">
        <v>36</v>
      </c>
      <c r="P1782" t="s">
        <v>3200</v>
      </c>
      <c r="Q1782" t="s">
        <v>38</v>
      </c>
      <c r="S1782">
        <v>7525</v>
      </c>
      <c r="T1782">
        <v>0</v>
      </c>
      <c r="U1782">
        <v>0</v>
      </c>
      <c r="V1782">
        <v>7525</v>
      </c>
      <c r="W1782" t="s">
        <v>3543</v>
      </c>
      <c r="X1782" t="s">
        <v>337</v>
      </c>
      <c r="Y1782">
        <v>102571</v>
      </c>
      <c r="Z1782" t="s">
        <v>3207</v>
      </c>
      <c r="AA1782" t="s">
        <v>3203</v>
      </c>
      <c r="AB1782" s="1">
        <v>45658</v>
      </c>
      <c r="AC1782" s="3" t="str">
        <f t="shared" si="55"/>
        <v>A Secretaria de Planejamento, Governança e Gestão, em atenção ao Disposto na Lei nº 16.165/2024 reenquadra o servidor(a)  Ana Eloisa Machado das Neves , ID: 1802518 , Vínculo: 1, conforme os critérios a seguir:
*Categoria atual: SERVIDORES ESCOLA
*Cargo atual: Agente Educacional I - Alimentação
*Referência atual:  B-II
*Tempo de Serviço Público: (20 anos, 7 meses, 15 dias)
*Conversão de LP (se houver): 0
*Titulação para fins de reenquadramento (se houver): 
*Nova Categoria: APOIO ESCOLAR 
* Novo cargo: Auxiliar Educacional - Alimentação
*Nova Referência: C-I</v>
      </c>
    </row>
    <row r="1783" spans="1:29" ht="144" x14ac:dyDescent="0.2">
      <c r="A1783">
        <v>1</v>
      </c>
      <c r="B1783">
        <v>1503626</v>
      </c>
      <c r="C1783">
        <v>1</v>
      </c>
      <c r="D1783" t="str">
        <f t="shared" si="54"/>
        <v>1503626/1</v>
      </c>
      <c r="E1783" t="s">
        <v>3544</v>
      </c>
      <c r="F1783" t="s">
        <v>28</v>
      </c>
      <c r="G1783" t="s">
        <v>29</v>
      </c>
      <c r="H1783" t="s">
        <v>30</v>
      </c>
      <c r="I1783" t="s">
        <v>3198</v>
      </c>
      <c r="J1783">
        <v>100097</v>
      </c>
      <c r="K1783" t="s">
        <v>3205</v>
      </c>
      <c r="L1783" t="s">
        <v>83</v>
      </c>
      <c r="M1783" t="s">
        <v>34</v>
      </c>
      <c r="N1783" t="s">
        <v>170</v>
      </c>
      <c r="O1783" t="s">
        <v>36</v>
      </c>
      <c r="P1783" t="s">
        <v>3200</v>
      </c>
      <c r="Q1783" t="s">
        <v>38</v>
      </c>
      <c r="S1783">
        <v>10876</v>
      </c>
      <c r="T1783">
        <v>90</v>
      </c>
      <c r="U1783">
        <v>180</v>
      </c>
      <c r="V1783">
        <v>11056</v>
      </c>
      <c r="W1783" t="s">
        <v>3545</v>
      </c>
      <c r="X1783" t="s">
        <v>41</v>
      </c>
      <c r="Y1783">
        <v>102571</v>
      </c>
      <c r="Z1783" t="s">
        <v>3207</v>
      </c>
      <c r="AA1783" t="s">
        <v>3203</v>
      </c>
      <c r="AB1783" s="1">
        <v>45658</v>
      </c>
      <c r="AC1783" s="3" t="str">
        <f t="shared" si="55"/>
        <v>A Secretaria de Planejamento, Governança e Gestão, em atenção ao Disposto na Lei nº 16.165/2024 reenquadra o servidor(a)  Ana Eulalia Salcedo Vidinha , ID: 1503626 , Vínculo: 1, conforme os critérios a seguir:
*Categoria atual: SERVIDORES ESCOLA
*Cargo atual: Agente Educacional I - Alimentação
*Referência atual:  D-II
*Tempo de Serviço Público: (30 anos, 3 meses, 16 dias)
*Conversão de LP (se houver): 180
*Titulação para fins de reenquadramento (se houver): 
*Nova Categoria: APOIO ESCOLAR 
* Novo cargo: Auxiliar Educacional - Alimentação
*Nova Referência: E-I</v>
      </c>
    </row>
    <row r="1784" spans="1:29" ht="144" x14ac:dyDescent="0.2">
      <c r="A1784">
        <v>1</v>
      </c>
      <c r="B1784">
        <v>1489720</v>
      </c>
      <c r="C1784">
        <v>1</v>
      </c>
      <c r="D1784" t="str">
        <f t="shared" si="54"/>
        <v>1489720/1</v>
      </c>
      <c r="E1784" t="s">
        <v>3546</v>
      </c>
      <c r="F1784" t="s">
        <v>28</v>
      </c>
      <c r="G1784" t="s">
        <v>29</v>
      </c>
      <c r="H1784" t="s">
        <v>30</v>
      </c>
      <c r="I1784" t="s">
        <v>3198</v>
      </c>
      <c r="J1784">
        <v>100097</v>
      </c>
      <c r="K1784" t="s">
        <v>3205</v>
      </c>
      <c r="L1784" t="s">
        <v>83</v>
      </c>
      <c r="M1784" t="s">
        <v>34</v>
      </c>
      <c r="N1784" t="s">
        <v>127</v>
      </c>
      <c r="O1784" t="s">
        <v>36</v>
      </c>
      <c r="P1784" t="s">
        <v>3200</v>
      </c>
      <c r="Q1784" t="s">
        <v>38</v>
      </c>
      <c r="S1784">
        <v>5142</v>
      </c>
      <c r="T1784">
        <v>0</v>
      </c>
      <c r="U1784">
        <v>0</v>
      </c>
      <c r="V1784">
        <v>5142</v>
      </c>
      <c r="W1784" t="s">
        <v>1759</v>
      </c>
      <c r="X1784" t="s">
        <v>170</v>
      </c>
      <c r="Y1784">
        <v>102571</v>
      </c>
      <c r="Z1784" t="s">
        <v>3207</v>
      </c>
      <c r="AA1784" t="s">
        <v>3203</v>
      </c>
      <c r="AB1784" s="1">
        <v>45658</v>
      </c>
      <c r="AC1784" s="3" t="str">
        <f t="shared" si="55"/>
        <v>A Secretaria de Planejamento, Governança e Gestão, em atenção ao Disposto na Lei nº 16.165/2024 reenquadra o servidor(a)  Ana Ferraz da Silva , ID: 1489720 , Vínculo: 1, conforme os critérios a seguir:
*Categoria atual: SERVIDORES ESCOLA
*Cargo atual: Agente Educacional I - Alimentação
*Referência atual:  D-I
*Tempo de Serviço Público: (14 anos, 1 mes, 2 dias)
*Conversão de LP (se houver): 0
*Titulação para fins de reenquadramento (se houver): 
*Nova Categoria: APOIO ESCOLAR 
* Novo cargo: Auxiliar Educacional - Alimentação
*Nova Referência: D-II</v>
      </c>
    </row>
    <row r="1785" spans="1:29" ht="144" x14ac:dyDescent="0.2">
      <c r="A1785">
        <v>1</v>
      </c>
      <c r="B1785">
        <v>1716654</v>
      </c>
      <c r="C1785">
        <v>1</v>
      </c>
      <c r="D1785" t="str">
        <f t="shared" si="54"/>
        <v>1716654/1</v>
      </c>
      <c r="E1785" t="s">
        <v>3547</v>
      </c>
      <c r="F1785" t="s">
        <v>28</v>
      </c>
      <c r="G1785" t="s">
        <v>29</v>
      </c>
      <c r="H1785" t="s">
        <v>30</v>
      </c>
      <c r="I1785" t="s">
        <v>3198</v>
      </c>
      <c r="J1785">
        <v>100096</v>
      </c>
      <c r="K1785" t="s">
        <v>3209</v>
      </c>
      <c r="L1785" t="s">
        <v>83</v>
      </c>
      <c r="M1785" t="s">
        <v>34</v>
      </c>
      <c r="N1785" t="s">
        <v>1110</v>
      </c>
      <c r="O1785" t="s">
        <v>36</v>
      </c>
      <c r="P1785" t="s">
        <v>3200</v>
      </c>
      <c r="Q1785" t="s">
        <v>38</v>
      </c>
      <c r="S1785">
        <v>8519</v>
      </c>
      <c r="T1785">
        <v>360</v>
      </c>
      <c r="U1785">
        <v>720</v>
      </c>
      <c r="V1785">
        <v>9239</v>
      </c>
      <c r="W1785" t="s">
        <v>3108</v>
      </c>
      <c r="X1785" t="s">
        <v>337</v>
      </c>
      <c r="Y1785">
        <v>102570</v>
      </c>
      <c r="Z1785" t="s">
        <v>3211</v>
      </c>
      <c r="AA1785" t="s">
        <v>3203</v>
      </c>
      <c r="AB1785" s="1">
        <v>45658</v>
      </c>
      <c r="AC1785" s="3" t="str">
        <f t="shared" si="55"/>
        <v>A Secretaria de Planejamento, Governança e Gestão, em atenção ao Disposto na Lei nº 16.165/2024 reenquadra o servidor(a)  Ana Gladis Roquete de Pietro , ID: 1716654 , Vínculo: 1, conforme os critérios a seguir:
*Categoria atual: SERVIDORES ESCOLA
*Cargo atual: Agente Educacional I - Manutenção de infraestrutura
*Referência atual:  B-II
*Tempo de Serviço Público: (25 anos, 3 meses, 24 dias)
*Conversão de LP (se houver): 720
*Titulação para fins de reenquadramento (se houver): 
*Nova Categoria: APOIO ESCOLAR 
* Novo cargo: Auxiliar Educacional - Manutenção Escolar
*Nova Referência: C-I</v>
      </c>
    </row>
    <row r="1786" spans="1:29" ht="144" x14ac:dyDescent="0.2">
      <c r="A1786">
        <v>1</v>
      </c>
      <c r="B1786">
        <v>1781308</v>
      </c>
      <c r="C1786">
        <v>1</v>
      </c>
      <c r="D1786" t="str">
        <f t="shared" si="54"/>
        <v>1781308/1</v>
      </c>
      <c r="E1786" t="s">
        <v>3548</v>
      </c>
      <c r="F1786" t="s">
        <v>28</v>
      </c>
      <c r="G1786" t="s">
        <v>29</v>
      </c>
      <c r="H1786" t="s">
        <v>30</v>
      </c>
      <c r="I1786" t="s">
        <v>3198</v>
      </c>
      <c r="J1786">
        <v>100097</v>
      </c>
      <c r="K1786" t="s">
        <v>3205</v>
      </c>
      <c r="L1786" t="s">
        <v>83</v>
      </c>
      <c r="M1786" t="s">
        <v>34</v>
      </c>
      <c r="N1786" t="s">
        <v>98</v>
      </c>
      <c r="O1786" t="s">
        <v>36</v>
      </c>
      <c r="P1786" t="s">
        <v>3200</v>
      </c>
      <c r="Q1786" t="s">
        <v>38</v>
      </c>
      <c r="S1786">
        <v>10367</v>
      </c>
      <c r="T1786">
        <v>90</v>
      </c>
      <c r="U1786">
        <v>180</v>
      </c>
      <c r="V1786">
        <v>10547</v>
      </c>
      <c r="W1786" t="s">
        <v>3549</v>
      </c>
      <c r="X1786" t="s">
        <v>409</v>
      </c>
      <c r="Y1786">
        <v>102571</v>
      </c>
      <c r="Z1786" t="s">
        <v>3207</v>
      </c>
      <c r="AA1786" t="s">
        <v>3203</v>
      </c>
      <c r="AB1786" s="1">
        <v>45658</v>
      </c>
      <c r="AC1786" s="3" t="str">
        <f t="shared" si="55"/>
        <v>A Secretaria de Planejamento, Governança e Gestão, em atenção ao Disposto na Lei nº 16.165/2024 reenquadra o servidor(a)  Ana Gorete Sias Maiski , ID: 1781308 , Vínculo: 1, conforme os critérios a seguir:
*Categoria atual: SERVIDORES ESCOLA
*Cargo atual: Agente Educacional I - Alimentação
*Referência atual:  B-III
*Tempo de Serviço Público: (28 anos, 10 meses, 27 dias)
*Conversão de LP (se houver): 180
*Titulação para fins de reenquadramento (se houver): 
*Nova Categoria: APOIO ESCOLAR 
* Novo cargo: Auxiliar Educacional - Alimentação
*Nova Referência: C-II</v>
      </c>
    </row>
    <row r="1787" spans="1:29" ht="144" x14ac:dyDescent="0.2">
      <c r="A1787">
        <v>1</v>
      </c>
      <c r="B1787">
        <v>1694480</v>
      </c>
      <c r="C1787">
        <v>1</v>
      </c>
      <c r="D1787" t="str">
        <f t="shared" si="54"/>
        <v>1694480/1</v>
      </c>
      <c r="E1787" t="s">
        <v>3550</v>
      </c>
      <c r="F1787" t="s">
        <v>28</v>
      </c>
      <c r="G1787" t="s">
        <v>29</v>
      </c>
      <c r="H1787" t="s">
        <v>30</v>
      </c>
      <c r="I1787" t="s">
        <v>3198</v>
      </c>
      <c r="J1787">
        <v>100097</v>
      </c>
      <c r="K1787" t="s">
        <v>3205</v>
      </c>
      <c r="L1787" t="s">
        <v>83</v>
      </c>
      <c r="M1787" t="s">
        <v>34</v>
      </c>
      <c r="N1787" t="s">
        <v>59</v>
      </c>
      <c r="O1787" t="s">
        <v>36</v>
      </c>
      <c r="P1787" t="s">
        <v>3200</v>
      </c>
      <c r="Q1787" t="s">
        <v>38</v>
      </c>
      <c r="S1787">
        <v>10277</v>
      </c>
      <c r="T1787">
        <v>30</v>
      </c>
      <c r="U1787">
        <v>60</v>
      </c>
      <c r="V1787">
        <v>10337</v>
      </c>
      <c r="W1787" t="s">
        <v>3551</v>
      </c>
      <c r="X1787" t="s">
        <v>170</v>
      </c>
      <c r="Y1787">
        <v>102571</v>
      </c>
      <c r="Z1787" t="s">
        <v>3207</v>
      </c>
      <c r="AA1787" t="s">
        <v>3203</v>
      </c>
      <c r="AB1787" s="1">
        <v>45658</v>
      </c>
      <c r="AC1787" s="3" t="str">
        <f t="shared" si="55"/>
        <v>A Secretaria de Planejamento, Governança e Gestão, em atenção ao Disposto na Lei nº 16.165/2024 reenquadra o servidor(a)  Ana Helena Golfetto , ID: 1694480 , Vínculo: 1, conforme os critérios a seguir:
*Categoria atual: SERVIDORES ESCOLA
*Cargo atual: Agente Educacional I - Alimentação
*Referência atual:  C-III
*Tempo de Serviço Público: (28 anos, 3 meses, 27 dias)
*Conversão de LP (se houver): 60
*Titulação para fins de reenquadramento (se houver): 
*Nova Categoria: APOIO ESCOLAR 
* Novo cargo: Auxiliar Educacional - Alimentação
*Nova Referência: D-II</v>
      </c>
    </row>
    <row r="1788" spans="1:29" ht="156" x14ac:dyDescent="0.2">
      <c r="A1788">
        <v>1</v>
      </c>
      <c r="B1788">
        <v>1602403</v>
      </c>
      <c r="C1788">
        <v>1</v>
      </c>
      <c r="D1788" t="str">
        <f t="shared" si="54"/>
        <v>1602403/1</v>
      </c>
      <c r="E1788" t="s">
        <v>3552</v>
      </c>
      <c r="F1788" t="s">
        <v>28</v>
      </c>
      <c r="G1788" t="s">
        <v>29</v>
      </c>
      <c r="H1788" t="s">
        <v>30</v>
      </c>
      <c r="I1788" t="s">
        <v>3198</v>
      </c>
      <c r="J1788">
        <v>100098</v>
      </c>
      <c r="K1788" t="s">
        <v>3213</v>
      </c>
      <c r="L1788" t="s">
        <v>83</v>
      </c>
      <c r="M1788" t="s">
        <v>34</v>
      </c>
      <c r="N1788" t="s">
        <v>59</v>
      </c>
      <c r="O1788" t="s">
        <v>36</v>
      </c>
      <c r="P1788" t="s">
        <v>3200</v>
      </c>
      <c r="Q1788" t="s">
        <v>38</v>
      </c>
      <c r="S1788">
        <v>11913</v>
      </c>
      <c r="T1788">
        <v>0</v>
      </c>
      <c r="U1788">
        <v>0</v>
      </c>
      <c r="V1788">
        <v>11913</v>
      </c>
      <c r="W1788" t="s">
        <v>3553</v>
      </c>
      <c r="X1788" t="s">
        <v>170</v>
      </c>
      <c r="Y1788">
        <v>102567</v>
      </c>
      <c r="Z1788" t="s">
        <v>3214</v>
      </c>
      <c r="AA1788" t="s">
        <v>3203</v>
      </c>
      <c r="AB1788" s="1">
        <v>45658</v>
      </c>
      <c r="AC1788" s="3" t="str">
        <f t="shared" si="55"/>
        <v>A Secretaria de Planejamento, Governança e Gestão, em atenção ao Disposto na Lei nº 16.165/2024 reenquadra o servidor(a)  Ana Isabel Bordinhão Balestra , ID: 1602403 , Vínculo: 1, conforme os critérios a seguir:
*Categoria atual: SERVIDORES ESCOLA
*Cargo atual: Agente Educacional II - Administração Escolar
*Referência atual:  C-III
*Tempo de Serviço Público: (32 anos, 7 meses, 23 dias)
*Conversão de LP (se houver): 0
*Titulação para fins de reenquadramento (se houver): 
*Nova Categoria: APOIO ESCOLAR 
* Novo cargo: Assistente Educacional - Administração Escolar
*Nova Referência: D-II</v>
      </c>
    </row>
    <row r="1789" spans="1:29" ht="144" x14ac:dyDescent="0.2">
      <c r="A1789">
        <v>1</v>
      </c>
      <c r="B1789">
        <v>1703358</v>
      </c>
      <c r="C1789">
        <v>1</v>
      </c>
      <c r="D1789" t="str">
        <f t="shared" si="54"/>
        <v>1703358/1</v>
      </c>
      <c r="E1789" t="s">
        <v>3554</v>
      </c>
      <c r="F1789" t="s">
        <v>28</v>
      </c>
      <c r="G1789" t="s">
        <v>29</v>
      </c>
      <c r="H1789" t="s">
        <v>30</v>
      </c>
      <c r="I1789" t="s">
        <v>3198</v>
      </c>
      <c r="J1789">
        <v>100097</v>
      </c>
      <c r="K1789" t="s">
        <v>3205</v>
      </c>
      <c r="L1789" t="s">
        <v>83</v>
      </c>
      <c r="M1789" t="s">
        <v>34</v>
      </c>
      <c r="N1789" t="s">
        <v>1110</v>
      </c>
      <c r="O1789" t="s">
        <v>36</v>
      </c>
      <c r="P1789" t="s">
        <v>3200</v>
      </c>
      <c r="Q1789" t="s">
        <v>38</v>
      </c>
      <c r="S1789">
        <v>10792</v>
      </c>
      <c r="T1789">
        <v>90</v>
      </c>
      <c r="U1789">
        <v>180</v>
      </c>
      <c r="V1789">
        <v>10972</v>
      </c>
      <c r="W1789" t="s">
        <v>3555</v>
      </c>
      <c r="X1789" t="s">
        <v>337</v>
      </c>
      <c r="Y1789">
        <v>102571</v>
      </c>
      <c r="Z1789" t="s">
        <v>3207</v>
      </c>
      <c r="AA1789" t="s">
        <v>3203</v>
      </c>
      <c r="AB1789" s="1">
        <v>45658</v>
      </c>
      <c r="AC1789" s="3" t="str">
        <f t="shared" si="55"/>
        <v>A Secretaria de Planejamento, Governança e Gestão, em atenção ao Disposto na Lei nº 16.165/2024 reenquadra o servidor(a)  Ana Ivalete Copini , ID: 1703358 , Vínculo: 1, conforme os critérios a seguir:
*Categoria atual: SERVIDORES ESCOLA
*Cargo atual: Agente Educacional I - Alimentação
*Referência atual:  B-II
*Tempo de Serviço Público: (30 anos, 22 dias)
*Conversão de LP (se houver): 180
*Titulação para fins de reenquadramento (se houver): 
*Nova Categoria: APOIO ESCOLAR 
* Novo cargo: Auxiliar Educacional - Alimentação
*Nova Referência: C-I</v>
      </c>
    </row>
    <row r="1790" spans="1:29" ht="144" x14ac:dyDescent="0.2">
      <c r="A1790">
        <v>1</v>
      </c>
      <c r="B1790">
        <v>1699792</v>
      </c>
      <c r="C1790">
        <v>1</v>
      </c>
      <c r="D1790" t="str">
        <f t="shared" si="54"/>
        <v>1699792/1</v>
      </c>
      <c r="E1790" t="s">
        <v>3556</v>
      </c>
      <c r="F1790" t="s">
        <v>28</v>
      </c>
      <c r="G1790" t="s">
        <v>29</v>
      </c>
      <c r="H1790" t="s">
        <v>30</v>
      </c>
      <c r="I1790" t="s">
        <v>3198</v>
      </c>
      <c r="J1790">
        <v>100096</v>
      </c>
      <c r="K1790" t="s">
        <v>3209</v>
      </c>
      <c r="L1790" t="s">
        <v>83</v>
      </c>
      <c r="M1790" t="s">
        <v>34</v>
      </c>
      <c r="N1790" t="s">
        <v>409</v>
      </c>
      <c r="O1790" t="s">
        <v>36</v>
      </c>
      <c r="P1790" t="s">
        <v>3200</v>
      </c>
      <c r="Q1790" t="s">
        <v>38</v>
      </c>
      <c r="S1790">
        <v>11016</v>
      </c>
      <c r="T1790">
        <v>360</v>
      </c>
      <c r="U1790">
        <v>720</v>
      </c>
      <c r="V1790">
        <v>11736</v>
      </c>
      <c r="W1790" t="s">
        <v>186</v>
      </c>
      <c r="X1790" t="s">
        <v>127</v>
      </c>
      <c r="Y1790">
        <v>102570</v>
      </c>
      <c r="Z1790" t="s">
        <v>3211</v>
      </c>
      <c r="AA1790" t="s">
        <v>3203</v>
      </c>
      <c r="AB1790" s="1">
        <v>45658</v>
      </c>
      <c r="AC1790" s="3" t="str">
        <f t="shared" si="55"/>
        <v>A Secretaria de Planejamento, Governança e Gestão, em atenção ao Disposto na Lei nº 16.165/2024 reenquadra o servidor(a)  Ana Izar Lara Dias , ID: 1699792 , Vínculo: 1, conforme os critérios a seguir:
*Categoria atual: SERVIDORES ESCOLA
*Cargo atual: Agente Educacional I - Manutenção de infraestrutura
*Referência atual:  C-II
*Tempo de Serviço Público: (32 anos, 1 mes, 26 dias)
*Conversão de LP (se houver): 720
*Titulação para fins de reenquadramento (se houver): 
*Nova Categoria: APOIO ESCOLAR 
* Novo cargo: Auxiliar Educacional - Manutenção Escolar
*Nova Referência: D-I</v>
      </c>
    </row>
    <row r="1791" spans="1:29" ht="156" x14ac:dyDescent="0.2">
      <c r="A1791">
        <v>1</v>
      </c>
      <c r="B1791">
        <v>1555316</v>
      </c>
      <c r="C1791">
        <v>1</v>
      </c>
      <c r="D1791" t="str">
        <f t="shared" si="54"/>
        <v>1555316/1</v>
      </c>
      <c r="E1791" t="s">
        <v>3557</v>
      </c>
      <c r="F1791" t="s">
        <v>28</v>
      </c>
      <c r="G1791" t="s">
        <v>29</v>
      </c>
      <c r="H1791" t="s">
        <v>30</v>
      </c>
      <c r="I1791" t="s">
        <v>3198</v>
      </c>
      <c r="J1791">
        <v>100097</v>
      </c>
      <c r="K1791" t="s">
        <v>3205</v>
      </c>
      <c r="L1791" t="s">
        <v>83</v>
      </c>
      <c r="M1791" t="s">
        <v>34</v>
      </c>
      <c r="N1791" t="s">
        <v>127</v>
      </c>
      <c r="O1791" t="s">
        <v>36</v>
      </c>
      <c r="P1791" t="s">
        <v>3200</v>
      </c>
      <c r="Q1791" t="s">
        <v>38</v>
      </c>
      <c r="S1791">
        <v>10826</v>
      </c>
      <c r="T1791">
        <v>0</v>
      </c>
      <c r="U1791">
        <v>0</v>
      </c>
      <c r="V1791">
        <v>10826</v>
      </c>
      <c r="W1791" t="s">
        <v>1390</v>
      </c>
      <c r="X1791" t="s">
        <v>85</v>
      </c>
      <c r="Y1791">
        <v>102571</v>
      </c>
      <c r="Z1791" t="s">
        <v>3207</v>
      </c>
      <c r="AA1791" t="s">
        <v>3203</v>
      </c>
      <c r="AB1791" s="1">
        <v>45658</v>
      </c>
      <c r="AC1791" s="3" t="str">
        <f t="shared" si="55"/>
        <v>A Secretaria de Planejamento, Governança e Gestão, em atenção ao Disposto na Lei nº 16.165/2024 reenquadra o servidor(a)  Ana Janete Freitas da Conceicao , ID: 1555316 , Vínculo: 1, conforme os critérios a seguir:
*Categoria atual: SERVIDORES ESCOLA
*Cargo atual: Agente Educacional I - Alimentação
*Referência atual:  D-I
*Tempo de Serviço Público: (29 anos, 8 meses, 1 dia)
*Conversão de LP (se houver): 0
*Titulação para fins de reenquadramento (se houver): 
*Nova Categoria: APOIO ESCOLAR 
* Novo cargo: Auxiliar Educacional - Alimentação
*Nova Referência: D-III</v>
      </c>
    </row>
    <row r="1792" spans="1:29" ht="144" x14ac:dyDescent="0.2">
      <c r="A1792">
        <v>1</v>
      </c>
      <c r="B1792">
        <v>1493205</v>
      </c>
      <c r="C1792">
        <v>1</v>
      </c>
      <c r="D1792" t="str">
        <f t="shared" si="54"/>
        <v>1493205/1</v>
      </c>
      <c r="E1792" t="s">
        <v>3558</v>
      </c>
      <c r="F1792" t="s">
        <v>28</v>
      </c>
      <c r="G1792" t="s">
        <v>29</v>
      </c>
      <c r="H1792" t="s">
        <v>30</v>
      </c>
      <c r="I1792" t="s">
        <v>3198</v>
      </c>
      <c r="J1792">
        <v>100097</v>
      </c>
      <c r="K1792" t="s">
        <v>3205</v>
      </c>
      <c r="L1792" t="s">
        <v>83</v>
      </c>
      <c r="M1792" t="s">
        <v>34</v>
      </c>
      <c r="N1792" t="s">
        <v>85</v>
      </c>
      <c r="O1792" t="s">
        <v>36</v>
      </c>
      <c r="P1792" t="s">
        <v>3200</v>
      </c>
      <c r="Q1792" t="s">
        <v>38</v>
      </c>
      <c r="S1792">
        <v>12220</v>
      </c>
      <c r="T1792">
        <v>0</v>
      </c>
      <c r="U1792">
        <v>0</v>
      </c>
      <c r="V1792">
        <v>12220</v>
      </c>
      <c r="W1792" t="s">
        <v>3559</v>
      </c>
      <c r="X1792" t="s">
        <v>120</v>
      </c>
      <c r="Y1792">
        <v>102571</v>
      </c>
      <c r="Z1792" t="s">
        <v>3207</v>
      </c>
      <c r="AA1792" t="s">
        <v>3203</v>
      </c>
      <c r="AB1792" s="1">
        <v>45658</v>
      </c>
      <c r="AC1792" s="3" t="str">
        <f t="shared" si="55"/>
        <v>A Secretaria de Planejamento, Governança e Gestão, em atenção ao Disposto na Lei nº 16.165/2024 reenquadra o servidor(a)  Ana Julia Dias dos Santos , ID: 1493205 , Vínculo: 1, conforme os critérios a seguir:
*Categoria atual: SERVIDORES ESCOLA
*Cargo atual: Agente Educacional I - Alimentação
*Referência atual:  D-III
*Tempo de Serviço Público: (33 anos, 5 meses, 25 dias)
*Conversão de LP (se houver): 0
*Titulação para fins de reenquadramento (se houver): 
*Nova Categoria: APOIO ESCOLAR 
* Novo cargo: Auxiliar Educacional - Alimentação
*Nova Referência: E-II</v>
      </c>
    </row>
    <row r="1793" spans="1:29" ht="156" x14ac:dyDescent="0.2">
      <c r="A1793">
        <v>1</v>
      </c>
      <c r="B1793">
        <v>1833324</v>
      </c>
      <c r="C1793">
        <v>1</v>
      </c>
      <c r="D1793" t="str">
        <f t="shared" si="54"/>
        <v>1833324/1</v>
      </c>
      <c r="E1793" t="s">
        <v>3560</v>
      </c>
      <c r="F1793" t="s">
        <v>28</v>
      </c>
      <c r="G1793" t="s">
        <v>29</v>
      </c>
      <c r="H1793" t="s">
        <v>30</v>
      </c>
      <c r="I1793" t="s">
        <v>3198</v>
      </c>
      <c r="J1793">
        <v>100096</v>
      </c>
      <c r="K1793" t="s">
        <v>3209</v>
      </c>
      <c r="L1793" t="s">
        <v>83</v>
      </c>
      <c r="M1793" t="s">
        <v>34</v>
      </c>
      <c r="N1793" t="s">
        <v>1110</v>
      </c>
      <c r="O1793" t="s">
        <v>36</v>
      </c>
      <c r="P1793" t="s">
        <v>3200</v>
      </c>
      <c r="Q1793" t="s">
        <v>38</v>
      </c>
      <c r="S1793">
        <v>9884</v>
      </c>
      <c r="T1793">
        <v>0</v>
      </c>
      <c r="U1793">
        <v>0</v>
      </c>
      <c r="V1793">
        <v>9884</v>
      </c>
      <c r="W1793" t="s">
        <v>3561</v>
      </c>
      <c r="X1793" t="s">
        <v>337</v>
      </c>
      <c r="Y1793">
        <v>102570</v>
      </c>
      <c r="Z1793" t="s">
        <v>3211</v>
      </c>
      <c r="AA1793" t="s">
        <v>3203</v>
      </c>
      <c r="AB1793" s="1">
        <v>45658</v>
      </c>
      <c r="AC1793" s="3" t="str">
        <f t="shared" si="55"/>
        <v>A Secretaria de Planejamento, Governança e Gestão, em atenção ao Disposto na Lei nº 16.165/2024 reenquadra o servidor(a)  Ana Justina Bettio Rockenbach , ID: 1833324 , Vínculo: 1, conforme os critérios a seguir:
*Categoria atual: SERVIDORES ESCOLA
*Cargo atual: Agente Educacional I - Manutenção de infraestrutura
*Referência atual:  B-II
*Tempo de Serviço Público: (27 anos, 29 dias)
*Conversão de LP (se houver): 0
*Titulação para fins de reenquadramento (se houver): 
*Nova Categoria: APOIO ESCOLAR 
* Novo cargo: Auxiliar Educacional - Manutenção Escolar
*Nova Referência: C-I</v>
      </c>
    </row>
    <row r="1794" spans="1:29" ht="144" x14ac:dyDescent="0.2">
      <c r="A1794">
        <v>1</v>
      </c>
      <c r="B1794">
        <v>1490575</v>
      </c>
      <c r="C1794">
        <v>1</v>
      </c>
      <c r="D1794" t="str">
        <f t="shared" si="54"/>
        <v>1490575/1</v>
      </c>
      <c r="E1794" t="s">
        <v>3562</v>
      </c>
      <c r="F1794" t="s">
        <v>28</v>
      </c>
      <c r="G1794" t="s">
        <v>29</v>
      </c>
      <c r="H1794" t="s">
        <v>30</v>
      </c>
      <c r="I1794" t="s">
        <v>3198</v>
      </c>
      <c r="J1794">
        <v>100096</v>
      </c>
      <c r="K1794" t="s">
        <v>3209</v>
      </c>
      <c r="L1794" t="s">
        <v>83</v>
      </c>
      <c r="M1794" t="s">
        <v>34</v>
      </c>
      <c r="N1794" t="s">
        <v>170</v>
      </c>
      <c r="O1794" t="s">
        <v>36</v>
      </c>
      <c r="P1794" t="s">
        <v>3200</v>
      </c>
      <c r="Q1794" t="s">
        <v>38</v>
      </c>
      <c r="S1794">
        <v>8468</v>
      </c>
      <c r="T1794">
        <v>60</v>
      </c>
      <c r="U1794">
        <v>120</v>
      </c>
      <c r="V1794">
        <v>8588</v>
      </c>
      <c r="W1794" t="s">
        <v>3563</v>
      </c>
      <c r="X1794" t="s">
        <v>41</v>
      </c>
      <c r="Y1794">
        <v>102570</v>
      </c>
      <c r="Z1794" t="s">
        <v>3211</v>
      </c>
      <c r="AA1794" t="s">
        <v>3203</v>
      </c>
      <c r="AB1794" s="1">
        <v>45658</v>
      </c>
      <c r="AC1794" s="3" t="str">
        <f t="shared" si="55"/>
        <v>A Secretaria de Planejamento, Governança e Gestão, em atenção ao Disposto na Lei nº 16.165/2024 reenquadra o servidor(a)  Ana Leocadia Weber , ID: 1490575 , Vínculo: 1, conforme os critérios a seguir:
*Categoria atual: SERVIDORES ESCOLA
*Cargo atual: Agente Educacional I - Manutenção de infraestrutura
*Referência atual:  D-II
*Tempo de Serviço Público: (23 anos, 6 meses, 13 dias)
*Conversão de LP (se houver): 120
*Titulação para fins de reenquadramento (se houver): 
*Nova Categoria: APOIO ESCOLAR 
* Novo cargo: Auxiliar Educacional - Manutenção Escolar
*Nova Referência: E-I</v>
      </c>
    </row>
    <row r="1795" spans="1:29" ht="144" x14ac:dyDescent="0.2">
      <c r="A1795">
        <v>1</v>
      </c>
      <c r="B1795">
        <v>1736345</v>
      </c>
      <c r="C1795">
        <v>1</v>
      </c>
      <c r="D1795" t="str">
        <f t="shared" ref="D1795:D1858" si="56">CONCATENATE(B1795,"/",C1795)</f>
        <v>1736345/1</v>
      </c>
      <c r="E1795" t="s">
        <v>3564</v>
      </c>
      <c r="F1795" t="s">
        <v>28</v>
      </c>
      <c r="G1795" t="s">
        <v>29</v>
      </c>
      <c r="H1795" t="s">
        <v>30</v>
      </c>
      <c r="I1795" t="s">
        <v>3198</v>
      </c>
      <c r="J1795">
        <v>100097</v>
      </c>
      <c r="K1795" t="s">
        <v>3205</v>
      </c>
      <c r="L1795" t="s">
        <v>83</v>
      </c>
      <c r="M1795" t="s">
        <v>34</v>
      </c>
      <c r="N1795" t="s">
        <v>1110</v>
      </c>
      <c r="O1795" t="s">
        <v>36</v>
      </c>
      <c r="P1795" t="s">
        <v>3200</v>
      </c>
      <c r="Q1795" t="s">
        <v>38</v>
      </c>
      <c r="S1795">
        <v>9107</v>
      </c>
      <c r="T1795">
        <v>90</v>
      </c>
      <c r="U1795">
        <v>180</v>
      </c>
      <c r="V1795">
        <v>9287</v>
      </c>
      <c r="W1795" t="s">
        <v>3308</v>
      </c>
      <c r="X1795" t="s">
        <v>337</v>
      </c>
      <c r="Y1795">
        <v>102571</v>
      </c>
      <c r="Z1795" t="s">
        <v>3207</v>
      </c>
      <c r="AA1795" t="s">
        <v>3203</v>
      </c>
      <c r="AB1795" s="1">
        <v>45658</v>
      </c>
      <c r="AC1795" s="3" t="str">
        <f t="shared" ref="AC1795:AC1858" si="57">CONCATENATE($AD$1," ",E1795," ",$AE$1," ",B1795," ",$AF$1," ",C1795,$AG$1,CHAR(10),$AH$1," ",I1795,CHAR(10),$AI$1," ",K1795,CHAR(10),$AJ$1," ",N1795,CHAR(10),$AK$1," ",W1795,CHAR(10),$AL$1," ",U1795,CHAR(10),$AM$1," ",R1795,CHAR(10),$AN$1," ",AA1795," ",CHAR(10),$AO$1," ",Z1795,CHAR(10),$AP$1," ",X1795)</f>
        <v>A Secretaria de Planejamento, Governança e Gestão, em atenção ao Disposto na Lei nº 16.165/2024 reenquadra o servidor(a)  Ana Levandovski Vieira , ID: 1736345 , Vínculo: 1, conforme os critérios a seguir:
*Categoria atual: SERVIDORES ESCOLA
*Cargo atual: Agente Educacional I - Alimentação
*Referência atual:  B-II
*Tempo de Serviço Público: (25 anos, 5 meses, 12 dias)
*Conversão de LP (se houver): 180
*Titulação para fins de reenquadramento (se houver): 
*Nova Categoria: APOIO ESCOLAR 
* Novo cargo: Auxiliar Educacional - Alimentação
*Nova Referência: C-I</v>
      </c>
    </row>
    <row r="1796" spans="1:29" ht="144" x14ac:dyDescent="0.2">
      <c r="A1796">
        <v>1</v>
      </c>
      <c r="B1796">
        <v>1691651</v>
      </c>
      <c r="C1796">
        <v>1</v>
      </c>
      <c r="D1796" t="str">
        <f t="shared" si="56"/>
        <v>1691651/1</v>
      </c>
      <c r="E1796" t="s">
        <v>3565</v>
      </c>
      <c r="F1796" t="s">
        <v>28</v>
      </c>
      <c r="G1796" t="s">
        <v>29</v>
      </c>
      <c r="H1796" t="s">
        <v>30</v>
      </c>
      <c r="I1796" t="s">
        <v>3198</v>
      </c>
      <c r="J1796">
        <v>100096</v>
      </c>
      <c r="K1796" t="s">
        <v>3209</v>
      </c>
      <c r="L1796" t="s">
        <v>83</v>
      </c>
      <c r="M1796" t="s">
        <v>34</v>
      </c>
      <c r="N1796" t="s">
        <v>1110</v>
      </c>
      <c r="O1796" t="s">
        <v>36</v>
      </c>
      <c r="P1796" t="s">
        <v>3200</v>
      </c>
      <c r="Q1796" t="s">
        <v>38</v>
      </c>
      <c r="S1796">
        <v>7346</v>
      </c>
      <c r="T1796">
        <v>0</v>
      </c>
      <c r="U1796">
        <v>0</v>
      </c>
      <c r="V1796">
        <v>7346</v>
      </c>
      <c r="W1796" t="s">
        <v>2917</v>
      </c>
      <c r="X1796" t="s">
        <v>337</v>
      </c>
      <c r="Y1796">
        <v>102570</v>
      </c>
      <c r="Z1796" t="s">
        <v>3211</v>
      </c>
      <c r="AA1796" t="s">
        <v>3203</v>
      </c>
      <c r="AB1796" s="1">
        <v>45658</v>
      </c>
      <c r="AC1796" s="3" t="str">
        <f t="shared" si="57"/>
        <v>A Secretaria de Planejamento, Governança e Gestão, em atenção ao Disposto na Lei nº 16.165/2024 reenquadra o servidor(a)  Ana Lidia Hoinoski , ID: 1691651 , Vínculo: 1, conforme os critérios a seguir:
*Categoria atual: SERVIDORES ESCOLA
*Cargo atual: Agente Educacional I - Manutenção de infraestrutura
*Referência atual:  B-II
*Tempo de Serviço Público: (20 anos, 1 mes, 16 dias)
*Conversão de LP (se houver): 0
*Titulação para fins de reenquadramento (se houver): 
*Nova Categoria: APOIO ESCOLAR 
* Novo cargo: Auxiliar Educacional - Manutenção Escolar
*Nova Referência: C-I</v>
      </c>
    </row>
    <row r="1797" spans="1:29" ht="144" x14ac:dyDescent="0.2">
      <c r="A1797">
        <v>1</v>
      </c>
      <c r="B1797">
        <v>728039</v>
      </c>
      <c r="C1797">
        <v>1</v>
      </c>
      <c r="D1797" t="str">
        <f t="shared" si="56"/>
        <v>728039/1</v>
      </c>
      <c r="E1797" t="s">
        <v>3566</v>
      </c>
      <c r="F1797" t="s">
        <v>28</v>
      </c>
      <c r="G1797" t="s">
        <v>29</v>
      </c>
      <c r="H1797" t="s">
        <v>30</v>
      </c>
      <c r="I1797" t="s">
        <v>3198</v>
      </c>
      <c r="J1797">
        <v>100097</v>
      </c>
      <c r="K1797" t="s">
        <v>3205</v>
      </c>
      <c r="L1797" t="s">
        <v>83</v>
      </c>
      <c r="M1797" t="s">
        <v>34</v>
      </c>
      <c r="N1797" t="s">
        <v>546</v>
      </c>
      <c r="O1797" t="s">
        <v>36</v>
      </c>
      <c r="P1797" t="s">
        <v>3200</v>
      </c>
      <c r="Q1797" t="s">
        <v>38</v>
      </c>
      <c r="S1797">
        <v>11986</v>
      </c>
      <c r="T1797">
        <v>0</v>
      </c>
      <c r="U1797">
        <v>0</v>
      </c>
      <c r="V1797">
        <v>11986</v>
      </c>
      <c r="W1797" t="s">
        <v>3567</v>
      </c>
      <c r="X1797" t="s">
        <v>98</v>
      </c>
      <c r="Y1797">
        <v>102571</v>
      </c>
      <c r="Z1797" t="s">
        <v>3207</v>
      </c>
      <c r="AA1797" t="s">
        <v>3203</v>
      </c>
      <c r="AB1797" s="1">
        <v>45658</v>
      </c>
      <c r="AC1797" s="3" t="str">
        <f t="shared" si="57"/>
        <v>A Secretaria de Planejamento, Governança e Gestão, em atenção ao Disposto na Lei nº 16.165/2024 reenquadra o servidor(a)  Ana Lorena Zen Verza , ID: 728039 , Vínculo: 1, conforme os critérios a seguir:
*Categoria atual: SERVIDORES ESCOLA
*Cargo atual: Agente Educacional I - Alimentação
*Referência atual:  B-I
*Tempo de Serviço Público: (32 anos, 10 meses, 6 dias)
*Conversão de LP (se houver): 0
*Titulação para fins de reenquadramento (se houver): 
*Nova Categoria: APOIO ESCOLAR 
* Novo cargo: Auxiliar Educacional - Alimentação
*Nova Referência: B-III</v>
      </c>
    </row>
    <row r="1798" spans="1:29" ht="144" x14ac:dyDescent="0.2">
      <c r="A1798">
        <v>1</v>
      </c>
      <c r="B1798">
        <v>1497367</v>
      </c>
      <c r="C1798">
        <v>1</v>
      </c>
      <c r="D1798" t="str">
        <f t="shared" si="56"/>
        <v>1497367/1</v>
      </c>
      <c r="E1798" t="s">
        <v>3568</v>
      </c>
      <c r="F1798" t="s">
        <v>28</v>
      </c>
      <c r="G1798" t="s">
        <v>29</v>
      </c>
      <c r="H1798" t="s">
        <v>30</v>
      </c>
      <c r="I1798" t="s">
        <v>3198</v>
      </c>
      <c r="J1798">
        <v>100097</v>
      </c>
      <c r="K1798" t="s">
        <v>3205</v>
      </c>
      <c r="L1798" t="s">
        <v>83</v>
      </c>
      <c r="M1798" t="s">
        <v>34</v>
      </c>
      <c r="N1798" t="s">
        <v>170</v>
      </c>
      <c r="O1798" t="s">
        <v>36</v>
      </c>
      <c r="P1798" t="s">
        <v>3200</v>
      </c>
      <c r="Q1798" t="s">
        <v>38</v>
      </c>
      <c r="S1798">
        <v>9887</v>
      </c>
      <c r="T1798">
        <v>90</v>
      </c>
      <c r="U1798">
        <v>180</v>
      </c>
      <c r="V1798">
        <v>10067</v>
      </c>
      <c r="W1798" t="s">
        <v>3569</v>
      </c>
      <c r="X1798" t="s">
        <v>41</v>
      </c>
      <c r="Y1798">
        <v>102571</v>
      </c>
      <c r="Z1798" t="s">
        <v>3207</v>
      </c>
      <c r="AA1798" t="s">
        <v>3203</v>
      </c>
      <c r="AB1798" s="1">
        <v>45658</v>
      </c>
      <c r="AC1798" s="3" t="str">
        <f t="shared" si="57"/>
        <v>A Secretaria de Planejamento, Governança e Gestão, em atenção ao Disposto na Lei nº 16.165/2024 reenquadra o servidor(a)  Ana Lourdes da Silva Pontes , ID: 1497367 , Vínculo: 1, conforme os critérios a seguir:
*Categoria atual: SERVIDORES ESCOLA
*Cargo atual: Agente Educacional I - Alimentação
*Referência atual:  D-II
*Tempo de Serviço Público: (27 anos, 7 meses, 2 dias)
*Conversão de LP (se houver): 180
*Titulação para fins de reenquadramento (se houver): 
*Nova Categoria: APOIO ESCOLAR 
* Novo cargo: Auxiliar Educacional - Alimentação
*Nova Referência: E-I</v>
      </c>
    </row>
    <row r="1799" spans="1:29" ht="144" x14ac:dyDescent="0.2">
      <c r="A1799">
        <v>1</v>
      </c>
      <c r="B1799">
        <v>1779583</v>
      </c>
      <c r="C1799">
        <v>1</v>
      </c>
      <c r="D1799" t="str">
        <f t="shared" si="56"/>
        <v>1779583/1</v>
      </c>
      <c r="E1799" t="s">
        <v>3570</v>
      </c>
      <c r="F1799" t="s">
        <v>28</v>
      </c>
      <c r="G1799" t="s">
        <v>29</v>
      </c>
      <c r="H1799" t="s">
        <v>30</v>
      </c>
      <c r="I1799" t="s">
        <v>3198</v>
      </c>
      <c r="J1799">
        <v>100097</v>
      </c>
      <c r="K1799" t="s">
        <v>3205</v>
      </c>
      <c r="L1799" t="s">
        <v>83</v>
      </c>
      <c r="M1799" t="s">
        <v>34</v>
      </c>
      <c r="N1799" t="s">
        <v>1110</v>
      </c>
      <c r="O1799" t="s">
        <v>36</v>
      </c>
      <c r="P1799" t="s">
        <v>3200</v>
      </c>
      <c r="Q1799" t="s">
        <v>38</v>
      </c>
      <c r="S1799">
        <v>9335</v>
      </c>
      <c r="T1799">
        <v>0</v>
      </c>
      <c r="U1799">
        <v>0</v>
      </c>
      <c r="V1799">
        <v>9335</v>
      </c>
      <c r="W1799" t="s">
        <v>3571</v>
      </c>
      <c r="X1799" t="s">
        <v>337</v>
      </c>
      <c r="Y1799">
        <v>102571</v>
      </c>
      <c r="Z1799" t="s">
        <v>3207</v>
      </c>
      <c r="AA1799" t="s">
        <v>3203</v>
      </c>
      <c r="AB1799" s="1">
        <v>45658</v>
      </c>
      <c r="AC1799" s="3" t="str">
        <f t="shared" si="57"/>
        <v>A Secretaria de Planejamento, Governança e Gestão, em atenção ao Disposto na Lei nº 16.165/2024 reenquadra o servidor(a)  Ana Lúcia Alves Braga , ID: 1779583 , Vínculo: 1, conforme os critérios a seguir:
*Categoria atual: SERVIDORES ESCOLA
*Cargo atual: Agente Educacional I - Alimentação
*Referência atual:  B-II
*Tempo de Serviço Público: (25 anos, 7 meses)
*Conversão de LP (se houver): 0
*Titulação para fins de reenquadramento (se houver): 
*Nova Categoria: APOIO ESCOLAR 
* Novo cargo: Auxiliar Educacional - Alimentação
*Nova Referência: C-I</v>
      </c>
    </row>
    <row r="1800" spans="1:29" ht="144" x14ac:dyDescent="0.2">
      <c r="A1800">
        <v>1</v>
      </c>
      <c r="B1800">
        <v>1781332</v>
      </c>
      <c r="C1800">
        <v>1</v>
      </c>
      <c r="D1800" t="str">
        <f t="shared" si="56"/>
        <v>1781332/1</v>
      </c>
      <c r="E1800" t="s">
        <v>3572</v>
      </c>
      <c r="F1800" t="s">
        <v>28</v>
      </c>
      <c r="G1800" t="s">
        <v>29</v>
      </c>
      <c r="H1800" t="s">
        <v>30</v>
      </c>
      <c r="I1800" t="s">
        <v>3198</v>
      </c>
      <c r="J1800">
        <v>100097</v>
      </c>
      <c r="K1800" t="s">
        <v>3205</v>
      </c>
      <c r="L1800" t="s">
        <v>83</v>
      </c>
      <c r="M1800" t="s">
        <v>34</v>
      </c>
      <c r="N1800" t="s">
        <v>98</v>
      </c>
      <c r="O1800" t="s">
        <v>36</v>
      </c>
      <c r="P1800" t="s">
        <v>3200</v>
      </c>
      <c r="Q1800" t="s">
        <v>38</v>
      </c>
      <c r="S1800">
        <v>9909</v>
      </c>
      <c r="T1800">
        <v>90</v>
      </c>
      <c r="U1800">
        <v>180</v>
      </c>
      <c r="V1800">
        <v>10089</v>
      </c>
      <c r="W1800" t="s">
        <v>3573</v>
      </c>
      <c r="X1800" t="s">
        <v>409</v>
      </c>
      <c r="Y1800">
        <v>102571</v>
      </c>
      <c r="Z1800" t="s">
        <v>3207</v>
      </c>
      <c r="AA1800" t="s">
        <v>3203</v>
      </c>
      <c r="AB1800" s="1">
        <v>45658</v>
      </c>
      <c r="AC1800" s="3" t="str">
        <f t="shared" si="57"/>
        <v>A Secretaria de Planejamento, Governança e Gestão, em atenção ao Disposto na Lei nº 16.165/2024 reenquadra o servidor(a)  Ana Lucia Alves Rodrigues , ID: 1781332 , Vínculo: 1, conforme os critérios a seguir:
*Categoria atual: SERVIDORES ESCOLA
*Cargo atual: Agente Educacional I - Alimentação
*Referência atual:  B-III
*Tempo de Serviço Público: (27 anos, 7 meses, 24 dias)
*Conversão de LP (se houver): 180
*Titulação para fins de reenquadramento (se houver): 
*Nova Categoria: APOIO ESCOLAR 
* Novo cargo: Auxiliar Educacional - Alimentação
*Nova Referência: C-II</v>
      </c>
    </row>
    <row r="1801" spans="1:29" ht="144" x14ac:dyDescent="0.2">
      <c r="A1801">
        <v>1</v>
      </c>
      <c r="B1801">
        <v>1330225</v>
      </c>
      <c r="C1801">
        <v>1</v>
      </c>
      <c r="D1801" t="str">
        <f t="shared" si="56"/>
        <v>1330225/1</v>
      </c>
      <c r="E1801" t="s">
        <v>3574</v>
      </c>
      <c r="F1801" t="s">
        <v>28</v>
      </c>
      <c r="G1801" t="s">
        <v>29</v>
      </c>
      <c r="H1801" t="s">
        <v>30</v>
      </c>
      <c r="I1801" t="s">
        <v>3198</v>
      </c>
      <c r="J1801">
        <v>100097</v>
      </c>
      <c r="K1801" t="s">
        <v>3205</v>
      </c>
      <c r="L1801" t="s">
        <v>83</v>
      </c>
      <c r="M1801" t="s">
        <v>34</v>
      </c>
      <c r="N1801" t="s">
        <v>337</v>
      </c>
      <c r="O1801" t="s">
        <v>36</v>
      </c>
      <c r="P1801" t="s">
        <v>3200</v>
      </c>
      <c r="Q1801" t="s">
        <v>38</v>
      </c>
      <c r="S1801">
        <v>11546</v>
      </c>
      <c r="T1801">
        <v>90</v>
      </c>
      <c r="U1801">
        <v>180</v>
      </c>
      <c r="V1801">
        <v>11726</v>
      </c>
      <c r="W1801" t="s">
        <v>3575</v>
      </c>
      <c r="X1801" t="s">
        <v>59</v>
      </c>
      <c r="Y1801">
        <v>102571</v>
      </c>
      <c r="Z1801" t="s">
        <v>3207</v>
      </c>
      <c r="AA1801" t="s">
        <v>3203</v>
      </c>
      <c r="AB1801" s="1">
        <v>45658</v>
      </c>
      <c r="AC1801" s="3" t="str">
        <f t="shared" si="57"/>
        <v>A Secretaria de Planejamento, Governança e Gestão, em atenção ao Disposto na Lei nº 16.165/2024 reenquadra o servidor(a)  Ana Lucia Castro , ID: 1330225 , Vínculo: 1, conforme os critérios a seguir:
*Categoria atual: SERVIDORES ESCOLA
*Cargo atual: Agente Educacional I - Alimentação
*Referência atual:  C-I
*Tempo de Serviço Público: (32 anos, 1 mes, 16 dias)
*Conversão de LP (se houver): 180
*Titulação para fins de reenquadramento (se houver): 
*Nova Categoria: APOIO ESCOLAR 
* Novo cargo: Auxiliar Educacional - Alimentação
*Nova Referência: C-III</v>
      </c>
    </row>
    <row r="1802" spans="1:29" ht="144" x14ac:dyDescent="0.2">
      <c r="A1802">
        <v>1</v>
      </c>
      <c r="B1802">
        <v>1483234</v>
      </c>
      <c r="C1802">
        <v>1</v>
      </c>
      <c r="D1802" t="str">
        <f t="shared" si="56"/>
        <v>1483234/1</v>
      </c>
      <c r="E1802" t="s">
        <v>3576</v>
      </c>
      <c r="F1802" t="s">
        <v>28</v>
      </c>
      <c r="G1802" t="s">
        <v>29</v>
      </c>
      <c r="H1802" t="s">
        <v>30</v>
      </c>
      <c r="I1802" t="s">
        <v>3198</v>
      </c>
      <c r="J1802">
        <v>100096</v>
      </c>
      <c r="K1802" t="s">
        <v>3209</v>
      </c>
      <c r="L1802" t="s">
        <v>83</v>
      </c>
      <c r="M1802" t="s">
        <v>34</v>
      </c>
      <c r="N1802" t="s">
        <v>41</v>
      </c>
      <c r="O1802" t="s">
        <v>36</v>
      </c>
      <c r="P1802" t="s">
        <v>3200</v>
      </c>
      <c r="Q1802" t="s">
        <v>38</v>
      </c>
      <c r="S1802">
        <v>13021</v>
      </c>
      <c r="T1802">
        <v>60</v>
      </c>
      <c r="U1802">
        <v>120</v>
      </c>
      <c r="V1802">
        <v>13141</v>
      </c>
      <c r="W1802" t="s">
        <v>3577</v>
      </c>
      <c r="X1802" t="s">
        <v>49</v>
      </c>
      <c r="Y1802">
        <v>102570</v>
      </c>
      <c r="Z1802" t="s">
        <v>3211</v>
      </c>
      <c r="AA1802" t="s">
        <v>3203</v>
      </c>
      <c r="AB1802" s="1">
        <v>45658</v>
      </c>
      <c r="AC1802" s="3" t="str">
        <f t="shared" si="57"/>
        <v>A Secretaria de Planejamento, Governança e Gestão, em atenção ao Disposto na Lei nº 16.165/2024 reenquadra o servidor(a)  Ana Lucia Coimbra Angelo , ID: 1483234 , Vínculo: 1, conforme os critérios a seguir:
*Categoria atual: SERVIDORES ESCOLA
*Cargo atual: Agente Educacional I - Manutenção de infraestrutura
*Referência atual:  E-I
*Tempo de Serviço Público: (36 anos, 1 dia)
*Conversão de LP (se houver): 120
*Titulação para fins de reenquadramento (se houver): 
*Nova Categoria: APOIO ESCOLAR 
* Novo cargo: Auxiliar Educacional - Manutenção Escolar
*Nova Referência: E-III</v>
      </c>
    </row>
    <row r="1803" spans="1:29" ht="144" x14ac:dyDescent="0.2">
      <c r="A1803">
        <v>1</v>
      </c>
      <c r="B1803">
        <v>1565753</v>
      </c>
      <c r="C1803">
        <v>1</v>
      </c>
      <c r="D1803" t="str">
        <f t="shared" si="56"/>
        <v>1565753/1</v>
      </c>
      <c r="E1803" t="s">
        <v>3578</v>
      </c>
      <c r="F1803" t="s">
        <v>28</v>
      </c>
      <c r="G1803" t="s">
        <v>29</v>
      </c>
      <c r="H1803" t="s">
        <v>30</v>
      </c>
      <c r="I1803" t="s">
        <v>3198</v>
      </c>
      <c r="J1803">
        <v>100098</v>
      </c>
      <c r="K1803" t="s">
        <v>3213</v>
      </c>
      <c r="L1803" t="s">
        <v>83</v>
      </c>
      <c r="M1803" t="s">
        <v>34</v>
      </c>
      <c r="N1803" t="s">
        <v>85</v>
      </c>
      <c r="O1803" t="s">
        <v>36</v>
      </c>
      <c r="P1803" t="s">
        <v>3200</v>
      </c>
      <c r="Q1803" t="s">
        <v>38</v>
      </c>
      <c r="S1803">
        <v>10616</v>
      </c>
      <c r="T1803">
        <v>90</v>
      </c>
      <c r="U1803">
        <v>180</v>
      </c>
      <c r="V1803">
        <v>10796</v>
      </c>
      <c r="W1803" t="s">
        <v>3579</v>
      </c>
      <c r="X1803" t="s">
        <v>120</v>
      </c>
      <c r="Y1803">
        <v>102567</v>
      </c>
      <c r="Z1803" t="s">
        <v>3214</v>
      </c>
      <c r="AA1803" t="s">
        <v>3203</v>
      </c>
      <c r="AB1803" s="1">
        <v>45658</v>
      </c>
      <c r="AC1803" s="3" t="str">
        <f t="shared" si="57"/>
        <v>A Secretaria de Planejamento, Governança e Gestão, em atenção ao Disposto na Lei nº 16.165/2024 reenquadra o servidor(a)  Ana Lucia da Silva Mathias , ID: 1565753 , Vínculo: 1, conforme os critérios a seguir:
*Categoria atual: SERVIDORES ESCOLA
*Cargo atual: Agente Educacional II - Administração Escolar
*Referência atual:  D-III
*Tempo de Serviço Público: (29 anos, 7 meses, 1 dia)
*Conversão de LP (se houver): 180
*Titulação para fins de reenquadramento (se houver): 
*Nova Categoria: APOIO ESCOLAR 
* Novo cargo: Assistente Educacional - Administração Escolar
*Nova Referência: E-II</v>
      </c>
    </row>
    <row r="1804" spans="1:29" ht="144" x14ac:dyDescent="0.2">
      <c r="A1804">
        <v>1</v>
      </c>
      <c r="B1804">
        <v>1678590</v>
      </c>
      <c r="C1804">
        <v>1</v>
      </c>
      <c r="D1804" t="str">
        <f t="shared" si="56"/>
        <v>1678590/1</v>
      </c>
      <c r="E1804" t="s">
        <v>3580</v>
      </c>
      <c r="F1804" t="s">
        <v>28</v>
      </c>
      <c r="G1804" t="s">
        <v>29</v>
      </c>
      <c r="H1804" t="s">
        <v>30</v>
      </c>
      <c r="I1804" t="s">
        <v>3198</v>
      </c>
      <c r="J1804">
        <v>100096</v>
      </c>
      <c r="K1804" t="s">
        <v>3209</v>
      </c>
      <c r="L1804" t="s">
        <v>83</v>
      </c>
      <c r="M1804" t="s">
        <v>34</v>
      </c>
      <c r="N1804" t="s">
        <v>409</v>
      </c>
      <c r="O1804" t="s">
        <v>36</v>
      </c>
      <c r="P1804" t="s">
        <v>3200</v>
      </c>
      <c r="Q1804" t="s">
        <v>38</v>
      </c>
      <c r="S1804">
        <v>9634</v>
      </c>
      <c r="T1804">
        <v>90</v>
      </c>
      <c r="U1804">
        <v>180</v>
      </c>
      <c r="V1804">
        <v>9814</v>
      </c>
      <c r="W1804" t="s">
        <v>209</v>
      </c>
      <c r="X1804" t="s">
        <v>127</v>
      </c>
      <c r="Y1804">
        <v>102570</v>
      </c>
      <c r="Z1804" t="s">
        <v>3211</v>
      </c>
      <c r="AA1804" t="s">
        <v>3203</v>
      </c>
      <c r="AB1804" s="1">
        <v>45658</v>
      </c>
      <c r="AC1804" s="3" t="str">
        <f t="shared" si="57"/>
        <v>A Secretaria de Planejamento, Governança e Gestão, em atenção ao Disposto na Lei nº 16.165/2024 reenquadra o servidor(a)  Ana Lucia de Medina Follmann , ID: 1678590 , Vínculo: 1, conforme os critérios a seguir:
*Categoria atual: SERVIDORES ESCOLA
*Cargo atual: Agente Educacional I - Manutenção de infraestrutura
*Referência atual:  C-II
*Tempo de Serviço Público: (26 anos, 10 meses, 24 dias)
*Conversão de LP (se houver): 180
*Titulação para fins de reenquadramento (se houver): 
*Nova Categoria: APOIO ESCOLAR 
* Novo cargo: Auxiliar Educacional - Manutenção Escolar
*Nova Referência: D-I</v>
      </c>
    </row>
    <row r="1805" spans="1:29" ht="156" x14ac:dyDescent="0.2">
      <c r="A1805">
        <v>1</v>
      </c>
      <c r="B1805">
        <v>1774751</v>
      </c>
      <c r="C1805">
        <v>1</v>
      </c>
      <c r="D1805" t="str">
        <f t="shared" si="56"/>
        <v>1774751/1</v>
      </c>
      <c r="E1805" t="s">
        <v>3581</v>
      </c>
      <c r="F1805" t="s">
        <v>28</v>
      </c>
      <c r="G1805" t="s">
        <v>29</v>
      </c>
      <c r="H1805" t="s">
        <v>30</v>
      </c>
      <c r="I1805" t="s">
        <v>3198</v>
      </c>
      <c r="J1805">
        <v>100097</v>
      </c>
      <c r="K1805" t="s">
        <v>3205</v>
      </c>
      <c r="L1805" t="s">
        <v>83</v>
      </c>
      <c r="M1805" t="s">
        <v>34</v>
      </c>
      <c r="N1805" t="s">
        <v>98</v>
      </c>
      <c r="O1805" t="s">
        <v>36</v>
      </c>
      <c r="P1805" t="s">
        <v>3200</v>
      </c>
      <c r="Q1805" t="s">
        <v>38</v>
      </c>
      <c r="S1805">
        <v>11138</v>
      </c>
      <c r="T1805">
        <v>0</v>
      </c>
      <c r="U1805">
        <v>0</v>
      </c>
      <c r="V1805">
        <v>11138</v>
      </c>
      <c r="W1805" t="s">
        <v>1226</v>
      </c>
      <c r="X1805" t="s">
        <v>409</v>
      </c>
      <c r="Y1805">
        <v>102571</v>
      </c>
      <c r="Z1805" t="s">
        <v>3207</v>
      </c>
      <c r="AA1805" t="s">
        <v>3203</v>
      </c>
      <c r="AB1805" s="1">
        <v>45658</v>
      </c>
      <c r="AC1805" s="3" t="str">
        <f t="shared" si="57"/>
        <v>A Secretaria de Planejamento, Governança e Gestão, em atenção ao Disposto na Lei nº 16.165/2024 reenquadra o servidor(a)  Ana Lucia Evangelho Pinheiro , ID: 1774751 , Vínculo: 1, conforme os critérios a seguir:
*Categoria atual: SERVIDORES ESCOLA
*Cargo atual: Agente Educacional I - Alimentação
*Referência atual:  B-III
*Tempo de Serviço Público: (30 anos, 6 meses, 8 dias)
*Conversão de LP (se houver): 0
*Titulação para fins de reenquadramento (se houver): 
*Nova Categoria: APOIO ESCOLAR 
* Novo cargo: Auxiliar Educacional - Alimentação
*Nova Referência: C-II</v>
      </c>
    </row>
    <row r="1806" spans="1:29" ht="144" x14ac:dyDescent="0.2">
      <c r="A1806">
        <v>1</v>
      </c>
      <c r="B1806">
        <v>1712330</v>
      </c>
      <c r="C1806">
        <v>1</v>
      </c>
      <c r="D1806" t="str">
        <f t="shared" si="56"/>
        <v>1712330/1</v>
      </c>
      <c r="E1806" t="s">
        <v>3582</v>
      </c>
      <c r="F1806" t="s">
        <v>28</v>
      </c>
      <c r="G1806" t="s">
        <v>29</v>
      </c>
      <c r="H1806" t="s">
        <v>30</v>
      </c>
      <c r="I1806" t="s">
        <v>3198</v>
      </c>
      <c r="J1806">
        <v>100096</v>
      </c>
      <c r="K1806" t="s">
        <v>3209</v>
      </c>
      <c r="L1806" t="s">
        <v>83</v>
      </c>
      <c r="M1806" t="s">
        <v>34</v>
      </c>
      <c r="N1806" t="s">
        <v>98</v>
      </c>
      <c r="O1806" t="s">
        <v>36</v>
      </c>
      <c r="P1806" t="s">
        <v>3200</v>
      </c>
      <c r="Q1806" t="s">
        <v>38</v>
      </c>
      <c r="S1806">
        <v>8861</v>
      </c>
      <c r="T1806">
        <v>0</v>
      </c>
      <c r="U1806">
        <v>0</v>
      </c>
      <c r="V1806">
        <v>8861</v>
      </c>
      <c r="W1806" t="s">
        <v>1976</v>
      </c>
      <c r="X1806" t="s">
        <v>409</v>
      </c>
      <c r="Y1806">
        <v>102570</v>
      </c>
      <c r="Z1806" t="s">
        <v>3211</v>
      </c>
      <c r="AA1806" t="s">
        <v>3203</v>
      </c>
      <c r="AB1806" s="1">
        <v>45658</v>
      </c>
      <c r="AC1806" s="3" t="str">
        <f t="shared" si="57"/>
        <v>A Secretaria de Planejamento, Governança e Gestão, em atenção ao Disposto na Lei nº 16.165/2024 reenquadra o servidor(a)  Ana Lucia Garda Buche , ID: 1712330 , Vínculo: 1, conforme os critérios a seguir:
*Categoria atual: SERVIDORES ESCOLA
*Cargo atual: Agente Educacional I - Manutenção de infraestrutura
*Referência atual:  B-III
*Tempo de Serviço Público: (24 anos, 3 meses, 11 dias)
*Conversão de LP (se houver): 0
*Titulação para fins de reenquadramento (se houver): 
*Nova Categoria: APOIO ESCOLAR 
* Novo cargo: Auxiliar Educacional - Manutenção Escolar
*Nova Referência: C-II</v>
      </c>
    </row>
    <row r="1807" spans="1:29" ht="144" x14ac:dyDescent="0.2">
      <c r="A1807">
        <v>1</v>
      </c>
      <c r="B1807">
        <v>1561723</v>
      </c>
      <c r="C1807">
        <v>1</v>
      </c>
      <c r="D1807" t="str">
        <f t="shared" si="56"/>
        <v>1561723/1</v>
      </c>
      <c r="E1807" t="s">
        <v>3583</v>
      </c>
      <c r="F1807" t="s">
        <v>28</v>
      </c>
      <c r="G1807" t="s">
        <v>29</v>
      </c>
      <c r="H1807" t="s">
        <v>30</v>
      </c>
      <c r="I1807" t="s">
        <v>3198</v>
      </c>
      <c r="J1807">
        <v>100097</v>
      </c>
      <c r="K1807" t="s">
        <v>3205</v>
      </c>
      <c r="L1807" t="s">
        <v>83</v>
      </c>
      <c r="M1807" t="s">
        <v>34</v>
      </c>
      <c r="N1807" t="s">
        <v>409</v>
      </c>
      <c r="O1807" t="s">
        <v>36</v>
      </c>
      <c r="P1807" t="s">
        <v>3200</v>
      </c>
      <c r="Q1807" t="s">
        <v>38</v>
      </c>
      <c r="S1807">
        <v>11382</v>
      </c>
      <c r="T1807">
        <v>0</v>
      </c>
      <c r="U1807">
        <v>0</v>
      </c>
      <c r="V1807">
        <v>11382</v>
      </c>
      <c r="W1807" t="s">
        <v>2380</v>
      </c>
      <c r="X1807" t="s">
        <v>127</v>
      </c>
      <c r="Y1807">
        <v>102571</v>
      </c>
      <c r="Z1807" t="s">
        <v>3207</v>
      </c>
      <c r="AA1807" t="s">
        <v>3203</v>
      </c>
      <c r="AB1807" s="1">
        <v>45658</v>
      </c>
      <c r="AC1807" s="3" t="str">
        <f t="shared" si="57"/>
        <v>A Secretaria de Planejamento, Governança e Gestão, em atenção ao Disposto na Lei nº 16.165/2024 reenquadra o servidor(a)  Ana Lucia Menezes Silveira , ID: 1561723 , Vínculo: 1, conforme os critérios a seguir:
*Categoria atual: SERVIDORES ESCOLA
*Cargo atual: Agente Educacional I - Alimentação
*Referência atual:  C-II
*Tempo de Serviço Público: (31 anos, 2 meses, 7 dias)
*Conversão de LP (se houver): 0
*Titulação para fins de reenquadramento (se houver): 
*Nova Categoria: APOIO ESCOLAR 
* Novo cargo: Auxiliar Educacional - Alimentação
*Nova Referência: D-I</v>
      </c>
    </row>
    <row r="1808" spans="1:29" ht="144" x14ac:dyDescent="0.2">
      <c r="A1808">
        <v>1</v>
      </c>
      <c r="B1808">
        <v>1558870</v>
      </c>
      <c r="C1808">
        <v>1</v>
      </c>
      <c r="D1808" t="str">
        <f t="shared" si="56"/>
        <v>1558870/1</v>
      </c>
      <c r="E1808" t="s">
        <v>3584</v>
      </c>
      <c r="F1808" t="s">
        <v>28</v>
      </c>
      <c r="G1808" t="s">
        <v>29</v>
      </c>
      <c r="H1808" t="s">
        <v>30</v>
      </c>
      <c r="I1808" t="s">
        <v>3198</v>
      </c>
      <c r="J1808">
        <v>100097</v>
      </c>
      <c r="K1808" t="s">
        <v>3205</v>
      </c>
      <c r="L1808" t="s">
        <v>83</v>
      </c>
      <c r="M1808" t="s">
        <v>34</v>
      </c>
      <c r="N1808" t="s">
        <v>170</v>
      </c>
      <c r="O1808" t="s">
        <v>36</v>
      </c>
      <c r="P1808" t="s">
        <v>3200</v>
      </c>
      <c r="Q1808" t="s">
        <v>38</v>
      </c>
      <c r="S1808">
        <v>11723</v>
      </c>
      <c r="T1808">
        <v>30</v>
      </c>
      <c r="U1808">
        <v>60</v>
      </c>
      <c r="V1808">
        <v>11783</v>
      </c>
      <c r="W1808" t="s">
        <v>3178</v>
      </c>
      <c r="X1808" t="s">
        <v>41</v>
      </c>
      <c r="Y1808">
        <v>102571</v>
      </c>
      <c r="Z1808" t="s">
        <v>3207</v>
      </c>
      <c r="AA1808" t="s">
        <v>3203</v>
      </c>
      <c r="AB1808" s="1">
        <v>45658</v>
      </c>
      <c r="AC1808" s="3" t="str">
        <f t="shared" si="57"/>
        <v>A Secretaria de Planejamento, Governança e Gestão, em atenção ao Disposto na Lei nº 16.165/2024 reenquadra o servidor(a)  Ana Lucia Rossoni , ID: 1558870 , Vínculo: 1, conforme os critérios a seguir:
*Categoria atual: SERVIDORES ESCOLA
*Cargo atual: Agente Educacional I - Alimentação
*Referência atual:  D-II
*Tempo de Serviço Público: (32 anos, 3 meses, 13 dias)
*Conversão de LP (se houver): 60
*Titulação para fins de reenquadramento (se houver): 
*Nova Categoria: APOIO ESCOLAR 
* Novo cargo: Auxiliar Educacional - Alimentação
*Nova Referência: E-I</v>
      </c>
    </row>
    <row r="1809" spans="1:29" ht="144" x14ac:dyDescent="0.2">
      <c r="A1809">
        <v>1</v>
      </c>
      <c r="B1809">
        <v>1494163</v>
      </c>
      <c r="C1809">
        <v>1</v>
      </c>
      <c r="D1809" t="str">
        <f t="shared" si="56"/>
        <v>1494163/1</v>
      </c>
      <c r="E1809" t="s">
        <v>3585</v>
      </c>
      <c r="F1809" t="s">
        <v>28</v>
      </c>
      <c r="G1809" t="s">
        <v>29</v>
      </c>
      <c r="H1809" t="s">
        <v>30</v>
      </c>
      <c r="I1809" t="s">
        <v>3198</v>
      </c>
      <c r="J1809">
        <v>100096</v>
      </c>
      <c r="K1809" t="s">
        <v>3209</v>
      </c>
      <c r="L1809" t="s">
        <v>83</v>
      </c>
      <c r="M1809" t="s">
        <v>34</v>
      </c>
      <c r="N1809" t="s">
        <v>120</v>
      </c>
      <c r="O1809" t="s">
        <v>36</v>
      </c>
      <c r="P1809" t="s">
        <v>3200</v>
      </c>
      <c r="Q1809" t="s">
        <v>38</v>
      </c>
      <c r="S1809">
        <v>10862</v>
      </c>
      <c r="T1809">
        <v>90</v>
      </c>
      <c r="U1809">
        <v>180</v>
      </c>
      <c r="V1809">
        <v>11042</v>
      </c>
      <c r="W1809" t="s">
        <v>3586</v>
      </c>
      <c r="X1809" t="s">
        <v>89</v>
      </c>
      <c r="Y1809">
        <v>102570</v>
      </c>
      <c r="Z1809" t="s">
        <v>3211</v>
      </c>
      <c r="AA1809" t="s">
        <v>3203</v>
      </c>
      <c r="AB1809" s="1">
        <v>45658</v>
      </c>
      <c r="AC1809" s="3" t="str">
        <f t="shared" si="57"/>
        <v>A Secretaria de Planejamento, Governança e Gestão, em atenção ao Disposto na Lei nº 16.165/2024 reenquadra o servidor(a)  Ana Lucia Silva de Oliveira , ID: 1494163 , Vínculo: 1, conforme os critérios a seguir:
*Categoria atual: SERVIDORES ESCOLA
*Cargo atual: Agente Educacional I - Manutenção de infraestrutura
*Referência atual:  E-II
*Tempo de Serviço Público: (30 anos, 3 meses, 2 dias)
*Conversão de LP (se houver): 180
*Titulação para fins de reenquadramento (se houver): 
*Nova Categoria: APOIO ESCOLAR 
* Novo cargo: Auxiliar Educacional - Manutenção Escolar
*Nova Referência: F-I</v>
      </c>
    </row>
    <row r="1810" spans="1:29" ht="144" x14ac:dyDescent="0.2">
      <c r="A1810">
        <v>1</v>
      </c>
      <c r="B1810">
        <v>1686992</v>
      </c>
      <c r="C1810">
        <v>1</v>
      </c>
      <c r="D1810" t="str">
        <f t="shared" si="56"/>
        <v>1686992/1</v>
      </c>
      <c r="E1810" t="s">
        <v>3587</v>
      </c>
      <c r="F1810" t="s">
        <v>28</v>
      </c>
      <c r="G1810" t="s">
        <v>29</v>
      </c>
      <c r="H1810" t="s">
        <v>30</v>
      </c>
      <c r="I1810" t="s">
        <v>3198</v>
      </c>
      <c r="J1810">
        <v>100097</v>
      </c>
      <c r="K1810" t="s">
        <v>3205</v>
      </c>
      <c r="L1810" t="s">
        <v>83</v>
      </c>
      <c r="M1810" t="s">
        <v>34</v>
      </c>
      <c r="N1810" t="s">
        <v>409</v>
      </c>
      <c r="O1810" t="s">
        <v>36</v>
      </c>
      <c r="P1810" t="s">
        <v>3200</v>
      </c>
      <c r="Q1810" t="s">
        <v>38</v>
      </c>
      <c r="S1810">
        <v>10901</v>
      </c>
      <c r="T1810">
        <v>90</v>
      </c>
      <c r="U1810">
        <v>180</v>
      </c>
      <c r="V1810">
        <v>11081</v>
      </c>
      <c r="W1810" t="s">
        <v>2137</v>
      </c>
      <c r="X1810" t="s">
        <v>127</v>
      </c>
      <c r="Y1810">
        <v>102571</v>
      </c>
      <c r="Z1810" t="s">
        <v>3207</v>
      </c>
      <c r="AA1810" t="s">
        <v>3203</v>
      </c>
      <c r="AB1810" s="1">
        <v>45658</v>
      </c>
      <c r="AC1810" s="3" t="str">
        <f t="shared" si="57"/>
        <v>A Secretaria de Planejamento, Governança e Gestão, em atenção ao Disposto na Lei nº 16.165/2024 reenquadra o servidor(a)  Ana Lucia Silva Goncalves , ID: 1686992 , Vínculo: 1, conforme os critérios a seguir:
*Categoria atual: SERVIDORES ESCOLA
*Cargo atual: Agente Educacional I - Alimentação
*Referência atual:  C-II
*Tempo de Serviço Público: (30 anos, 4 meses, 11 dias)
*Conversão de LP (se houver): 180
*Titulação para fins de reenquadramento (se houver): 
*Nova Categoria: APOIO ESCOLAR 
* Novo cargo: Auxiliar Educacional - Alimentação
*Nova Referência: D-I</v>
      </c>
    </row>
    <row r="1811" spans="1:29" ht="144" x14ac:dyDescent="0.2">
      <c r="A1811">
        <v>1</v>
      </c>
      <c r="B1811">
        <v>1682644</v>
      </c>
      <c r="C1811">
        <v>1</v>
      </c>
      <c r="D1811" t="str">
        <f t="shared" si="56"/>
        <v>1682644/1</v>
      </c>
      <c r="E1811" t="s">
        <v>3588</v>
      </c>
      <c r="F1811" t="s">
        <v>28</v>
      </c>
      <c r="G1811" t="s">
        <v>29</v>
      </c>
      <c r="H1811" t="s">
        <v>30</v>
      </c>
      <c r="I1811" t="s">
        <v>3198</v>
      </c>
      <c r="J1811">
        <v>100096</v>
      </c>
      <c r="K1811" t="s">
        <v>3209</v>
      </c>
      <c r="L1811" t="s">
        <v>83</v>
      </c>
      <c r="M1811" t="s">
        <v>34</v>
      </c>
      <c r="N1811" t="s">
        <v>59</v>
      </c>
      <c r="O1811" t="s">
        <v>36</v>
      </c>
      <c r="P1811" t="s">
        <v>3200</v>
      </c>
      <c r="Q1811" t="s">
        <v>38</v>
      </c>
      <c r="S1811">
        <v>9164</v>
      </c>
      <c r="T1811">
        <v>90</v>
      </c>
      <c r="U1811">
        <v>180</v>
      </c>
      <c r="V1811">
        <v>9344</v>
      </c>
      <c r="W1811" t="s">
        <v>3589</v>
      </c>
      <c r="X1811" t="s">
        <v>170</v>
      </c>
      <c r="Y1811">
        <v>102570</v>
      </c>
      <c r="Z1811" t="s">
        <v>3211</v>
      </c>
      <c r="AA1811" t="s">
        <v>3203</v>
      </c>
      <c r="AB1811" s="1">
        <v>45658</v>
      </c>
      <c r="AC1811" s="3" t="str">
        <f t="shared" si="57"/>
        <v>A Secretaria de Planejamento, Governança e Gestão, em atenção ao Disposto na Lei nº 16.165/2024 reenquadra o servidor(a)  Ana Luiza de Souza , ID: 1682644 , Vínculo: 1, conforme os critérios a seguir:
*Categoria atual: SERVIDORES ESCOLA
*Cargo atual: Agente Educacional I - Manutenção de infraestrutura
*Referência atual:  C-III
*Tempo de Serviço Público: (25 anos, 7 meses, 9 dias)
*Conversão de LP (se houver): 180
*Titulação para fins de reenquadramento (se houver): 
*Nova Categoria: APOIO ESCOLAR 
* Novo cargo: Auxiliar Educacional - Manutenção Escolar
*Nova Referência: D-II</v>
      </c>
    </row>
    <row r="1812" spans="1:29" ht="144" x14ac:dyDescent="0.2">
      <c r="A1812">
        <v>1</v>
      </c>
      <c r="B1812">
        <v>1780840</v>
      </c>
      <c r="C1812">
        <v>1</v>
      </c>
      <c r="D1812" t="str">
        <f t="shared" si="56"/>
        <v>1780840/1</v>
      </c>
      <c r="E1812" t="s">
        <v>3590</v>
      </c>
      <c r="F1812" t="s">
        <v>28</v>
      </c>
      <c r="G1812" t="s">
        <v>29</v>
      </c>
      <c r="H1812" t="s">
        <v>30</v>
      </c>
      <c r="I1812" t="s">
        <v>3198</v>
      </c>
      <c r="J1812">
        <v>100098</v>
      </c>
      <c r="K1812" t="s">
        <v>3213</v>
      </c>
      <c r="L1812" t="s">
        <v>83</v>
      </c>
      <c r="M1812" t="s">
        <v>34</v>
      </c>
      <c r="N1812" t="s">
        <v>98</v>
      </c>
      <c r="O1812" t="s">
        <v>36</v>
      </c>
      <c r="P1812" t="s">
        <v>3200</v>
      </c>
      <c r="Q1812" t="s">
        <v>38</v>
      </c>
      <c r="S1812">
        <v>10861</v>
      </c>
      <c r="T1812">
        <v>0</v>
      </c>
      <c r="U1812">
        <v>0</v>
      </c>
      <c r="V1812">
        <v>10861</v>
      </c>
      <c r="W1812" t="s">
        <v>3591</v>
      </c>
      <c r="X1812" t="s">
        <v>409</v>
      </c>
      <c r="Y1812">
        <v>102567</v>
      </c>
      <c r="Z1812" t="s">
        <v>3214</v>
      </c>
      <c r="AA1812" t="s">
        <v>3203</v>
      </c>
      <c r="AB1812" s="1">
        <v>45658</v>
      </c>
      <c r="AC1812" s="3" t="str">
        <f t="shared" si="57"/>
        <v>A Secretaria de Planejamento, Governança e Gestão, em atenção ao Disposto na Lei nº 16.165/2024 reenquadra o servidor(a)  Ana Luiza Rossoni da Silveira , ID: 1780840 , Vínculo: 1, conforme os critérios a seguir:
*Categoria atual: SERVIDORES ESCOLA
*Cargo atual: Agente Educacional II - Administração Escolar
*Referência atual:  B-III
*Tempo de Serviço Público: (29 anos, 9 meses, 6 dias)
*Conversão de LP (se houver): 0
*Titulação para fins de reenquadramento (se houver): 
*Nova Categoria: APOIO ESCOLAR 
* Novo cargo: Assistente Educacional - Administração Escolar
*Nova Referência: C-II</v>
      </c>
    </row>
    <row r="1813" spans="1:29" ht="144" x14ac:dyDescent="0.2">
      <c r="A1813">
        <v>1</v>
      </c>
      <c r="B1813">
        <v>1709127</v>
      </c>
      <c r="C1813">
        <v>1</v>
      </c>
      <c r="D1813" t="str">
        <f t="shared" si="56"/>
        <v>1709127/1</v>
      </c>
      <c r="E1813" t="s">
        <v>3592</v>
      </c>
      <c r="F1813" t="s">
        <v>28</v>
      </c>
      <c r="G1813" t="s">
        <v>29</v>
      </c>
      <c r="H1813" t="s">
        <v>30</v>
      </c>
      <c r="I1813" t="s">
        <v>3198</v>
      </c>
      <c r="J1813">
        <v>100097</v>
      </c>
      <c r="K1813" t="s">
        <v>3205</v>
      </c>
      <c r="L1813" t="s">
        <v>83</v>
      </c>
      <c r="M1813" t="s">
        <v>34</v>
      </c>
      <c r="N1813" t="s">
        <v>1110</v>
      </c>
      <c r="O1813" t="s">
        <v>36</v>
      </c>
      <c r="P1813" t="s">
        <v>3200</v>
      </c>
      <c r="Q1813" t="s">
        <v>38</v>
      </c>
      <c r="S1813">
        <v>10419</v>
      </c>
      <c r="T1813">
        <v>0</v>
      </c>
      <c r="U1813">
        <v>0</v>
      </c>
      <c r="V1813">
        <v>10419</v>
      </c>
      <c r="W1813" t="s">
        <v>3593</v>
      </c>
      <c r="X1813" t="s">
        <v>337</v>
      </c>
      <c r="Y1813">
        <v>102571</v>
      </c>
      <c r="Z1813" t="s">
        <v>3207</v>
      </c>
      <c r="AA1813" t="s">
        <v>3203</v>
      </c>
      <c r="AB1813" s="1">
        <v>45658</v>
      </c>
      <c r="AC1813" s="3" t="str">
        <f t="shared" si="57"/>
        <v>A Secretaria de Planejamento, Governança e Gestão, em atenção ao Disposto na Lei nº 16.165/2024 reenquadra o servidor(a)  Ana Maire Costa Cabral , ID: 1709127 , Vínculo: 1, conforme os critérios a seguir:
*Categoria atual: SERVIDORES ESCOLA
*Cargo atual: Agente Educacional I - Alimentação
*Referência atual:  B-II
*Tempo de Serviço Público: (28 anos, 6 meses, 19 dias)
*Conversão de LP (se houver): 0
*Titulação para fins de reenquadramento (se houver): 
*Nova Categoria: APOIO ESCOLAR 
* Novo cargo: Auxiliar Educacional - Alimentação
*Nova Referência: C-I</v>
      </c>
    </row>
    <row r="1814" spans="1:29" ht="144" x14ac:dyDescent="0.2">
      <c r="A1814">
        <v>1</v>
      </c>
      <c r="B1814">
        <v>1653423</v>
      </c>
      <c r="C1814">
        <v>1</v>
      </c>
      <c r="D1814" t="str">
        <f t="shared" si="56"/>
        <v>1653423/1</v>
      </c>
      <c r="E1814" t="s">
        <v>3594</v>
      </c>
      <c r="F1814" t="s">
        <v>28</v>
      </c>
      <c r="G1814" t="s">
        <v>29</v>
      </c>
      <c r="H1814" t="s">
        <v>30</v>
      </c>
      <c r="I1814" t="s">
        <v>3198</v>
      </c>
      <c r="J1814">
        <v>100098</v>
      </c>
      <c r="K1814" t="s">
        <v>3213</v>
      </c>
      <c r="L1814" t="s">
        <v>83</v>
      </c>
      <c r="M1814" t="s">
        <v>34</v>
      </c>
      <c r="N1814" t="s">
        <v>59</v>
      </c>
      <c r="O1814" t="s">
        <v>36</v>
      </c>
      <c r="P1814" t="s">
        <v>3200</v>
      </c>
      <c r="Q1814" t="s">
        <v>38</v>
      </c>
      <c r="S1814">
        <v>9463</v>
      </c>
      <c r="T1814">
        <v>0</v>
      </c>
      <c r="U1814">
        <v>0</v>
      </c>
      <c r="V1814">
        <v>9463</v>
      </c>
      <c r="W1814" t="s">
        <v>3595</v>
      </c>
      <c r="X1814" t="s">
        <v>170</v>
      </c>
      <c r="Y1814">
        <v>102567</v>
      </c>
      <c r="Z1814" t="s">
        <v>3214</v>
      </c>
      <c r="AA1814" t="s">
        <v>3203</v>
      </c>
      <c r="AB1814" s="1">
        <v>45658</v>
      </c>
      <c r="AC1814" s="3" t="str">
        <f t="shared" si="57"/>
        <v>A Secretaria de Planejamento, Governança e Gestão, em atenção ao Disposto na Lei nº 16.165/2024 reenquadra o servidor(a)  Ana Margarete Vieira Brandao , ID: 1653423 , Vínculo: 1, conforme os critérios a seguir:
*Categoria atual: SERVIDORES ESCOLA
*Cargo atual: Agente Educacional II - Administração Escolar
*Referência atual:  C-III
*Tempo de Serviço Público: (25 anos, 11 meses, 8 dias)
*Conversão de LP (se houver): 0
*Titulação para fins de reenquadramento (se houver): 
*Nova Categoria: APOIO ESCOLAR 
* Novo cargo: Assistente Educacional - Administração Escolar
*Nova Referência: D-II</v>
      </c>
    </row>
    <row r="1815" spans="1:29" ht="156" x14ac:dyDescent="0.2">
      <c r="A1815">
        <v>1</v>
      </c>
      <c r="B1815">
        <v>1830180</v>
      </c>
      <c r="C1815">
        <v>1</v>
      </c>
      <c r="D1815" t="str">
        <f t="shared" si="56"/>
        <v>1830180/1</v>
      </c>
      <c r="E1815" t="s">
        <v>3596</v>
      </c>
      <c r="F1815" t="s">
        <v>28</v>
      </c>
      <c r="G1815" t="s">
        <v>29</v>
      </c>
      <c r="H1815" t="s">
        <v>30</v>
      </c>
      <c r="I1815" t="s">
        <v>3198</v>
      </c>
      <c r="J1815">
        <v>100096</v>
      </c>
      <c r="K1815" t="s">
        <v>3209</v>
      </c>
      <c r="L1815" t="s">
        <v>83</v>
      </c>
      <c r="M1815" t="s">
        <v>34</v>
      </c>
      <c r="N1815" t="s">
        <v>546</v>
      </c>
      <c r="O1815" t="s">
        <v>36</v>
      </c>
      <c r="P1815" t="s">
        <v>3200</v>
      </c>
      <c r="Q1815" t="s">
        <v>38</v>
      </c>
      <c r="S1815">
        <v>10952</v>
      </c>
      <c r="T1815">
        <v>0</v>
      </c>
      <c r="U1815">
        <v>0</v>
      </c>
      <c r="V1815">
        <v>10952</v>
      </c>
      <c r="W1815" t="s">
        <v>1064</v>
      </c>
      <c r="X1815" t="s">
        <v>98</v>
      </c>
      <c r="Y1815">
        <v>102570</v>
      </c>
      <c r="Z1815" t="s">
        <v>3211</v>
      </c>
      <c r="AA1815" t="s">
        <v>3203</v>
      </c>
      <c r="AB1815" s="1">
        <v>45658</v>
      </c>
      <c r="AC1815" s="3" t="str">
        <f t="shared" si="57"/>
        <v>A Secretaria de Planejamento, Governança e Gestão, em atenção ao Disposto na Lei nº 16.165/2024 reenquadra o servidor(a)  Ana Margarida Rodrigues de Souza , ID: 1830180 , Vínculo: 1, conforme os critérios a seguir:
*Categoria atual: SERVIDORES ESCOLA
*Cargo atual: Agente Educacional I - Manutenção de infraestrutura
*Referência atual:  B-I
*Tempo de Serviço Público: (30 anos, 2 dias)
*Conversão de LP (se houver): 0
*Titulação para fins de reenquadramento (se houver): 
*Nova Categoria: APOIO ESCOLAR 
* Novo cargo: Auxiliar Educacional - Manutenção Escolar
*Nova Referência: B-III</v>
      </c>
    </row>
    <row r="1816" spans="1:29" ht="144" x14ac:dyDescent="0.2">
      <c r="A1816">
        <v>1</v>
      </c>
      <c r="B1816">
        <v>1692275</v>
      </c>
      <c r="C1816">
        <v>1</v>
      </c>
      <c r="D1816" t="str">
        <f t="shared" si="56"/>
        <v>1692275/1</v>
      </c>
      <c r="E1816" t="s">
        <v>3597</v>
      </c>
      <c r="F1816" t="s">
        <v>28</v>
      </c>
      <c r="G1816" t="s">
        <v>29</v>
      </c>
      <c r="H1816" t="s">
        <v>30</v>
      </c>
      <c r="I1816" t="s">
        <v>3198</v>
      </c>
      <c r="J1816">
        <v>100097</v>
      </c>
      <c r="K1816" t="s">
        <v>3205</v>
      </c>
      <c r="L1816" t="s">
        <v>83</v>
      </c>
      <c r="M1816" t="s">
        <v>34</v>
      </c>
      <c r="N1816" t="s">
        <v>409</v>
      </c>
      <c r="O1816" t="s">
        <v>36</v>
      </c>
      <c r="P1816" t="s">
        <v>3200</v>
      </c>
      <c r="Q1816" t="s">
        <v>38</v>
      </c>
      <c r="S1816">
        <v>10642</v>
      </c>
      <c r="T1816">
        <v>90</v>
      </c>
      <c r="U1816">
        <v>180</v>
      </c>
      <c r="V1816">
        <v>10822</v>
      </c>
      <c r="W1816" t="s">
        <v>3598</v>
      </c>
      <c r="X1816" t="s">
        <v>127</v>
      </c>
      <c r="Y1816">
        <v>102571</v>
      </c>
      <c r="Z1816" t="s">
        <v>3207</v>
      </c>
      <c r="AA1816" t="s">
        <v>3203</v>
      </c>
      <c r="AB1816" s="1">
        <v>45658</v>
      </c>
      <c r="AC1816" s="3" t="str">
        <f t="shared" si="57"/>
        <v>A Secretaria de Planejamento, Governança e Gestão, em atenção ao Disposto na Lei nº 16.165/2024 reenquadra o servidor(a)  Ana Mari Delevati Pivoto , ID: 1692275 , Vínculo: 1, conforme os critérios a seguir:
*Categoria atual: SERVIDORES ESCOLA
*Cargo atual: Agente Educacional I - Alimentação
*Referência atual:  C-II
*Tempo de Serviço Público: (29 anos, 7 meses, 27 dias)
*Conversão de LP (se houver): 180
*Titulação para fins de reenquadramento (se houver): 
*Nova Categoria: APOIO ESCOLAR 
* Novo cargo: Auxiliar Educacional - Alimentação
*Nova Referência: D-I</v>
      </c>
    </row>
    <row r="1817" spans="1:29" ht="144" x14ac:dyDescent="0.2">
      <c r="A1817">
        <v>1</v>
      </c>
      <c r="B1817">
        <v>1733664</v>
      </c>
      <c r="C1817">
        <v>1</v>
      </c>
      <c r="D1817" t="str">
        <f t="shared" si="56"/>
        <v>1733664/1</v>
      </c>
      <c r="E1817" t="s">
        <v>3599</v>
      </c>
      <c r="F1817" t="s">
        <v>28</v>
      </c>
      <c r="G1817" t="s">
        <v>29</v>
      </c>
      <c r="H1817" t="s">
        <v>30</v>
      </c>
      <c r="I1817" t="s">
        <v>3198</v>
      </c>
      <c r="J1817">
        <v>100096</v>
      </c>
      <c r="K1817" t="s">
        <v>3209</v>
      </c>
      <c r="L1817" t="s">
        <v>83</v>
      </c>
      <c r="M1817" t="s">
        <v>34</v>
      </c>
      <c r="N1817" t="s">
        <v>546</v>
      </c>
      <c r="O1817" t="s">
        <v>36</v>
      </c>
      <c r="P1817" t="s">
        <v>3200</v>
      </c>
      <c r="Q1817" t="s">
        <v>38</v>
      </c>
      <c r="S1817">
        <v>8520</v>
      </c>
      <c r="T1817">
        <v>0</v>
      </c>
      <c r="U1817">
        <v>0</v>
      </c>
      <c r="V1817">
        <v>8520</v>
      </c>
      <c r="W1817" t="s">
        <v>3600</v>
      </c>
      <c r="X1817" t="s">
        <v>98</v>
      </c>
      <c r="Y1817">
        <v>102570</v>
      </c>
      <c r="Z1817" t="s">
        <v>3211</v>
      </c>
      <c r="AA1817" t="s">
        <v>3203</v>
      </c>
      <c r="AB1817" s="1">
        <v>45658</v>
      </c>
      <c r="AC1817" s="3" t="str">
        <f t="shared" si="57"/>
        <v>A Secretaria de Planejamento, Governança e Gestão, em atenção ao Disposto na Lei nº 16.165/2024 reenquadra o servidor(a)  Ana Maria Alves , ID: 1733664 , Vínculo: 1, conforme os critérios a seguir:
*Categoria atual: SERVIDORES ESCOLA
*Cargo atual: Agente Educacional I - Manutenção de infraestrutura
*Referência atual:  B-I
*Tempo de Serviço Público: (23 anos, 4 meses, 5 dias)
*Conversão de LP (se houver): 0
*Titulação para fins de reenquadramento (se houver): 
*Nova Categoria: APOIO ESCOLAR 
* Novo cargo: Auxiliar Educacional - Manutenção Escolar
*Nova Referência: B-III</v>
      </c>
    </row>
    <row r="1818" spans="1:29" ht="144" x14ac:dyDescent="0.2">
      <c r="A1818">
        <v>1</v>
      </c>
      <c r="B1818">
        <v>1751719</v>
      </c>
      <c r="C1818">
        <v>1</v>
      </c>
      <c r="D1818" t="str">
        <f t="shared" si="56"/>
        <v>1751719/1</v>
      </c>
      <c r="E1818" t="s">
        <v>3601</v>
      </c>
      <c r="F1818" t="s">
        <v>28</v>
      </c>
      <c r="G1818" t="s">
        <v>29</v>
      </c>
      <c r="H1818" t="s">
        <v>30</v>
      </c>
      <c r="I1818" t="s">
        <v>3198</v>
      </c>
      <c r="J1818">
        <v>100096</v>
      </c>
      <c r="K1818" t="s">
        <v>3209</v>
      </c>
      <c r="L1818" t="s">
        <v>83</v>
      </c>
      <c r="M1818" t="s">
        <v>34</v>
      </c>
      <c r="N1818" t="s">
        <v>926</v>
      </c>
      <c r="O1818" t="s">
        <v>36</v>
      </c>
      <c r="P1818" t="s">
        <v>3200</v>
      </c>
      <c r="Q1818" t="s">
        <v>38</v>
      </c>
      <c r="S1818">
        <v>8421</v>
      </c>
      <c r="T1818">
        <v>90</v>
      </c>
      <c r="U1818">
        <v>180</v>
      </c>
      <c r="V1818">
        <v>8601</v>
      </c>
      <c r="W1818" t="s">
        <v>3602</v>
      </c>
      <c r="X1818" t="s">
        <v>546</v>
      </c>
      <c r="Y1818">
        <v>102570</v>
      </c>
      <c r="Z1818" t="s">
        <v>3211</v>
      </c>
      <c r="AA1818" t="s">
        <v>3203</v>
      </c>
      <c r="AB1818" s="1">
        <v>45658</v>
      </c>
      <c r="AC1818" s="3" t="str">
        <f t="shared" si="57"/>
        <v>A Secretaria de Planejamento, Governança e Gestão, em atenção ao Disposto na Lei nº 16.165/2024 reenquadra o servidor(a)  Ana Maria Alves Nunes , ID: 1751719 , Vínculo: 1, conforme os critérios a seguir:
*Categoria atual: SERVIDORES ESCOLA
*Cargo atual: Agente Educacional I - Manutenção de infraestrutura
*Referência atual:  A-II
*Tempo de Serviço Público: (23 anos, 6 meses, 26 dias)
*Conversão de LP (se houver): 180
*Titulação para fins de reenquadramento (se houver): 
*Nova Categoria: APOIO ESCOLAR 
* Novo cargo: Auxiliar Educacional - Manutenção Escolar
*Nova Referência: B-I</v>
      </c>
    </row>
    <row r="1819" spans="1:29" ht="156" x14ac:dyDescent="0.2">
      <c r="A1819">
        <v>1</v>
      </c>
      <c r="B1819">
        <v>1491164</v>
      </c>
      <c r="C1819">
        <v>1</v>
      </c>
      <c r="D1819" t="str">
        <f t="shared" si="56"/>
        <v>1491164/1</v>
      </c>
      <c r="E1819" t="s">
        <v>3603</v>
      </c>
      <c r="F1819" t="s">
        <v>28</v>
      </c>
      <c r="G1819" t="s">
        <v>29</v>
      </c>
      <c r="H1819" t="s">
        <v>30</v>
      </c>
      <c r="I1819" t="s">
        <v>3198</v>
      </c>
      <c r="J1819">
        <v>100097</v>
      </c>
      <c r="K1819" t="s">
        <v>3205</v>
      </c>
      <c r="L1819" t="s">
        <v>83</v>
      </c>
      <c r="M1819" t="s">
        <v>34</v>
      </c>
      <c r="N1819" t="s">
        <v>170</v>
      </c>
      <c r="O1819" t="s">
        <v>36</v>
      </c>
      <c r="P1819" t="s">
        <v>3200</v>
      </c>
      <c r="Q1819" t="s">
        <v>38</v>
      </c>
      <c r="S1819">
        <v>9855</v>
      </c>
      <c r="T1819">
        <v>90</v>
      </c>
      <c r="U1819">
        <v>180</v>
      </c>
      <c r="V1819">
        <v>10035</v>
      </c>
      <c r="W1819" t="s">
        <v>3604</v>
      </c>
      <c r="X1819" t="s">
        <v>41</v>
      </c>
      <c r="Y1819">
        <v>102571</v>
      </c>
      <c r="Z1819" t="s">
        <v>3207</v>
      </c>
      <c r="AA1819" t="s">
        <v>3203</v>
      </c>
      <c r="AB1819" s="1">
        <v>45658</v>
      </c>
      <c r="AC1819" s="3" t="str">
        <f t="shared" si="57"/>
        <v>A Secretaria de Planejamento, Governança e Gestão, em atenção ao Disposto na Lei nº 16.165/2024 reenquadra o servidor(a)  Ana Maria Bergmann Gottems , ID: 1491164 , Vínculo: 1, conforme os critérios a seguir:
*Categoria atual: SERVIDORES ESCOLA
*Cargo atual: Agente Educacional I - Alimentação
*Referência atual:  D-II
*Tempo de Serviço Público: (27 anos, 6 meses)
*Conversão de LP (se houver): 180
*Titulação para fins de reenquadramento (se houver): 
*Nova Categoria: APOIO ESCOLAR 
* Novo cargo: Auxiliar Educacional - Alimentação
*Nova Referência: E-I</v>
      </c>
    </row>
    <row r="1820" spans="1:29" ht="156" x14ac:dyDescent="0.2">
      <c r="A1820">
        <v>1</v>
      </c>
      <c r="B1820">
        <v>1779575</v>
      </c>
      <c r="C1820">
        <v>1</v>
      </c>
      <c r="D1820" t="str">
        <f t="shared" si="56"/>
        <v>1779575/1</v>
      </c>
      <c r="E1820" t="s">
        <v>3605</v>
      </c>
      <c r="F1820" t="s">
        <v>28</v>
      </c>
      <c r="G1820" t="s">
        <v>29</v>
      </c>
      <c r="H1820" t="s">
        <v>30</v>
      </c>
      <c r="I1820" t="s">
        <v>3198</v>
      </c>
      <c r="J1820">
        <v>100097</v>
      </c>
      <c r="K1820" t="s">
        <v>3205</v>
      </c>
      <c r="L1820" t="s">
        <v>83</v>
      </c>
      <c r="M1820" t="s">
        <v>34</v>
      </c>
      <c r="N1820" t="s">
        <v>98</v>
      </c>
      <c r="O1820" t="s">
        <v>36</v>
      </c>
      <c r="P1820" t="s">
        <v>3200</v>
      </c>
      <c r="Q1820" t="s">
        <v>38</v>
      </c>
      <c r="S1820">
        <v>10680</v>
      </c>
      <c r="T1820">
        <v>0</v>
      </c>
      <c r="U1820">
        <v>0</v>
      </c>
      <c r="V1820">
        <v>10680</v>
      </c>
      <c r="W1820" t="s">
        <v>2609</v>
      </c>
      <c r="X1820" t="s">
        <v>409</v>
      </c>
      <c r="Y1820">
        <v>102571</v>
      </c>
      <c r="Z1820" t="s">
        <v>3207</v>
      </c>
      <c r="AA1820" t="s">
        <v>3203</v>
      </c>
      <c r="AB1820" s="1">
        <v>45658</v>
      </c>
      <c r="AC1820" s="3" t="str">
        <f t="shared" si="57"/>
        <v>A Secretaria de Planejamento, Governança e Gestão, em atenção ao Disposto na Lei nº 16.165/2024 reenquadra o servidor(a)  Ana Maria Bitencourt de Castro , ID: 1779575 , Vínculo: 1, conforme os critérios a seguir:
*Categoria atual: SERVIDORES ESCOLA
*Cargo atual: Agente Educacional I - Alimentação
*Referência atual:  B-III
*Tempo de Serviço Público: (29 anos, 3 meses, 5 dias)
*Conversão de LP (se houver): 0
*Titulação para fins de reenquadramento (se houver): 
*Nova Categoria: APOIO ESCOLAR 
* Novo cargo: Auxiliar Educacional - Alimentação
*Nova Referência: C-II</v>
      </c>
    </row>
    <row r="1821" spans="1:29" ht="144" x14ac:dyDescent="0.2">
      <c r="A1821">
        <v>1</v>
      </c>
      <c r="B1821">
        <v>1743333</v>
      </c>
      <c r="C1821">
        <v>1</v>
      </c>
      <c r="D1821" t="str">
        <f t="shared" si="56"/>
        <v>1743333/1</v>
      </c>
      <c r="E1821" t="s">
        <v>3606</v>
      </c>
      <c r="F1821" t="s">
        <v>28</v>
      </c>
      <c r="G1821" t="s">
        <v>29</v>
      </c>
      <c r="H1821" t="s">
        <v>30</v>
      </c>
      <c r="I1821" t="s">
        <v>3198</v>
      </c>
      <c r="J1821">
        <v>100096</v>
      </c>
      <c r="K1821" t="s">
        <v>3209</v>
      </c>
      <c r="L1821" t="s">
        <v>83</v>
      </c>
      <c r="M1821" t="s">
        <v>34</v>
      </c>
      <c r="N1821" t="s">
        <v>546</v>
      </c>
      <c r="O1821" t="s">
        <v>36</v>
      </c>
      <c r="P1821" t="s">
        <v>3200</v>
      </c>
      <c r="Q1821" t="s">
        <v>38</v>
      </c>
      <c r="S1821">
        <v>10966</v>
      </c>
      <c r="T1821">
        <v>0</v>
      </c>
      <c r="U1821">
        <v>0</v>
      </c>
      <c r="V1821">
        <v>10966</v>
      </c>
      <c r="W1821" t="s">
        <v>1595</v>
      </c>
      <c r="X1821" t="s">
        <v>98</v>
      </c>
      <c r="Y1821">
        <v>102570</v>
      </c>
      <c r="Z1821" t="s">
        <v>3211</v>
      </c>
      <c r="AA1821" t="s">
        <v>3203</v>
      </c>
      <c r="AB1821" s="1">
        <v>45658</v>
      </c>
      <c r="AC1821" s="3" t="str">
        <f t="shared" si="57"/>
        <v>A Secretaria de Planejamento, Governança e Gestão, em atenção ao Disposto na Lei nº 16.165/2024 reenquadra o servidor(a)  Ana Maria Bittencourt , ID: 1743333 , Vínculo: 1, conforme os critérios a seguir:
*Categoria atual: SERVIDORES ESCOLA
*Cargo atual: Agente Educacional I - Manutenção de infraestrutura
*Referência atual:  B-I
*Tempo de Serviço Público: (30 anos, 16 dias)
*Conversão de LP (se houver): 0
*Titulação para fins de reenquadramento (se houver): 
*Nova Categoria: APOIO ESCOLAR 
* Novo cargo: Auxiliar Educacional - Manutenção Escolar
*Nova Referência: B-III</v>
      </c>
    </row>
    <row r="1822" spans="1:29" ht="156" x14ac:dyDescent="0.2">
      <c r="A1822">
        <v>1</v>
      </c>
      <c r="B1822">
        <v>1516035</v>
      </c>
      <c r="C1822">
        <v>1</v>
      </c>
      <c r="D1822" t="str">
        <f t="shared" si="56"/>
        <v>1516035/1</v>
      </c>
      <c r="E1822" t="s">
        <v>3607</v>
      </c>
      <c r="F1822" t="s">
        <v>28</v>
      </c>
      <c r="G1822" t="s">
        <v>29</v>
      </c>
      <c r="H1822" t="s">
        <v>30</v>
      </c>
      <c r="I1822" t="s">
        <v>3198</v>
      </c>
      <c r="J1822">
        <v>100097</v>
      </c>
      <c r="K1822" t="s">
        <v>3205</v>
      </c>
      <c r="L1822" t="s">
        <v>83</v>
      </c>
      <c r="M1822" t="s">
        <v>34</v>
      </c>
      <c r="N1822" t="s">
        <v>409</v>
      </c>
      <c r="O1822" t="s">
        <v>36</v>
      </c>
      <c r="P1822" t="s">
        <v>3200</v>
      </c>
      <c r="Q1822" t="s">
        <v>38</v>
      </c>
      <c r="S1822">
        <v>10248</v>
      </c>
      <c r="T1822">
        <v>90</v>
      </c>
      <c r="U1822">
        <v>180</v>
      </c>
      <c r="V1822">
        <v>10428</v>
      </c>
      <c r="W1822" t="s">
        <v>3608</v>
      </c>
      <c r="X1822" t="s">
        <v>127</v>
      </c>
      <c r="Y1822">
        <v>102571</v>
      </c>
      <c r="Z1822" t="s">
        <v>3207</v>
      </c>
      <c r="AA1822" t="s">
        <v>3203</v>
      </c>
      <c r="AB1822" s="1">
        <v>45658</v>
      </c>
      <c r="AC1822" s="3" t="str">
        <f t="shared" si="57"/>
        <v>A Secretaria de Planejamento, Governança e Gestão, em atenção ao Disposto na Lei nº 16.165/2024 reenquadra o servidor(a)  Ana Maria Chocho Damaceno , ID: 1516035 , Vínculo: 1, conforme os critérios a seguir:
*Categoria atual: SERVIDORES ESCOLA
*Cargo atual: Agente Educacional I - Alimentação
*Referência atual:  C-II
*Tempo de Serviço Público: (28 anos, 6 meses, 28 dias)
*Conversão de LP (se houver): 180
*Titulação para fins de reenquadramento (se houver): 
*Nova Categoria: APOIO ESCOLAR 
* Novo cargo: Auxiliar Educacional - Alimentação
*Nova Referência: D-I</v>
      </c>
    </row>
    <row r="1823" spans="1:29" ht="144" x14ac:dyDescent="0.2">
      <c r="A1823">
        <v>1</v>
      </c>
      <c r="B1823">
        <v>1488198</v>
      </c>
      <c r="C1823">
        <v>1</v>
      </c>
      <c r="D1823" t="str">
        <f t="shared" si="56"/>
        <v>1488198/1</v>
      </c>
      <c r="E1823" t="s">
        <v>3609</v>
      </c>
      <c r="F1823" t="s">
        <v>28</v>
      </c>
      <c r="G1823" t="s">
        <v>29</v>
      </c>
      <c r="H1823" t="s">
        <v>30</v>
      </c>
      <c r="I1823" t="s">
        <v>3198</v>
      </c>
      <c r="J1823">
        <v>100096</v>
      </c>
      <c r="K1823" t="s">
        <v>3209</v>
      </c>
      <c r="L1823" t="s">
        <v>83</v>
      </c>
      <c r="M1823" t="s">
        <v>34</v>
      </c>
      <c r="N1823" t="s">
        <v>170</v>
      </c>
      <c r="O1823" t="s">
        <v>36</v>
      </c>
      <c r="P1823" t="s">
        <v>3200</v>
      </c>
      <c r="Q1823" t="s">
        <v>38</v>
      </c>
      <c r="S1823">
        <v>7829</v>
      </c>
      <c r="T1823">
        <v>60</v>
      </c>
      <c r="U1823">
        <v>120</v>
      </c>
      <c r="V1823">
        <v>7949</v>
      </c>
      <c r="W1823" t="s">
        <v>3610</v>
      </c>
      <c r="X1823" t="s">
        <v>41</v>
      </c>
      <c r="Y1823">
        <v>102570</v>
      </c>
      <c r="Z1823" t="s">
        <v>3211</v>
      </c>
      <c r="AA1823" t="s">
        <v>3203</v>
      </c>
      <c r="AB1823" s="1">
        <v>45658</v>
      </c>
      <c r="AC1823" s="3" t="str">
        <f t="shared" si="57"/>
        <v>A Secretaria de Planejamento, Governança e Gestão, em atenção ao Disposto na Lei nº 16.165/2024 reenquadra o servidor(a)  Ana Maria Claus , ID: 1488198 , Vínculo: 1, conforme os critérios a seguir:
*Categoria atual: SERVIDORES ESCOLA
*Cargo atual: Agente Educacional I - Manutenção de infraestrutura
*Referência atual:  D-II
*Tempo de Serviço Público: (21 anos, 9 meses, 14 dias)
*Conversão de LP (se houver): 120
*Titulação para fins de reenquadramento (se houver): 
*Nova Categoria: APOIO ESCOLAR 
* Novo cargo: Auxiliar Educacional - Manutenção Escolar
*Nova Referência: E-I</v>
      </c>
    </row>
    <row r="1824" spans="1:29" ht="144" x14ac:dyDescent="0.2">
      <c r="A1824">
        <v>1</v>
      </c>
      <c r="B1824">
        <v>1490036</v>
      </c>
      <c r="C1824">
        <v>1</v>
      </c>
      <c r="D1824" t="str">
        <f t="shared" si="56"/>
        <v>1490036/1</v>
      </c>
      <c r="E1824" t="s">
        <v>3611</v>
      </c>
      <c r="F1824" t="s">
        <v>28</v>
      </c>
      <c r="G1824" t="s">
        <v>29</v>
      </c>
      <c r="H1824" t="s">
        <v>30</v>
      </c>
      <c r="I1824" t="s">
        <v>3198</v>
      </c>
      <c r="J1824">
        <v>100097</v>
      </c>
      <c r="K1824" t="s">
        <v>3205</v>
      </c>
      <c r="L1824" t="s">
        <v>83</v>
      </c>
      <c r="M1824" t="s">
        <v>34</v>
      </c>
      <c r="N1824" t="s">
        <v>170</v>
      </c>
      <c r="O1824" t="s">
        <v>36</v>
      </c>
      <c r="P1824" t="s">
        <v>3200</v>
      </c>
      <c r="Q1824" t="s">
        <v>38</v>
      </c>
      <c r="S1824">
        <v>11899</v>
      </c>
      <c r="T1824">
        <v>270</v>
      </c>
      <c r="U1824">
        <v>540</v>
      </c>
      <c r="V1824">
        <v>12439</v>
      </c>
      <c r="W1824" t="s">
        <v>3612</v>
      </c>
      <c r="X1824" t="s">
        <v>41</v>
      </c>
      <c r="Y1824">
        <v>102571</v>
      </c>
      <c r="Z1824" t="s">
        <v>3207</v>
      </c>
      <c r="AA1824" t="s">
        <v>3203</v>
      </c>
      <c r="AB1824" s="1">
        <v>45658</v>
      </c>
      <c r="AC1824" s="3" t="str">
        <f t="shared" si="57"/>
        <v>A Secretaria de Planejamento, Governança e Gestão, em atenção ao Disposto na Lei nº 16.165/2024 reenquadra o servidor(a)  Ana Maria Coden de Lima , ID: 1490036 , Vínculo: 1, conforme os critérios a seguir:
*Categoria atual: SERVIDORES ESCOLA
*Cargo atual: Agente Educacional I - Alimentação
*Referência atual:  D-II
*Tempo de Serviço Público: (34 anos, 29 dias)
*Conversão de LP (se houver): 540
*Titulação para fins de reenquadramento (se houver): 
*Nova Categoria: APOIO ESCOLAR 
* Novo cargo: Auxiliar Educacional - Alimentação
*Nova Referência: E-I</v>
      </c>
    </row>
    <row r="1825" spans="1:29" ht="144" x14ac:dyDescent="0.2">
      <c r="A1825">
        <v>1</v>
      </c>
      <c r="B1825">
        <v>1733834</v>
      </c>
      <c r="C1825">
        <v>1</v>
      </c>
      <c r="D1825" t="str">
        <f t="shared" si="56"/>
        <v>1733834/1</v>
      </c>
      <c r="E1825" t="s">
        <v>3613</v>
      </c>
      <c r="F1825" t="s">
        <v>28</v>
      </c>
      <c r="G1825" t="s">
        <v>29</v>
      </c>
      <c r="H1825" t="s">
        <v>30</v>
      </c>
      <c r="I1825" t="s">
        <v>3198</v>
      </c>
      <c r="J1825">
        <v>100098</v>
      </c>
      <c r="K1825" t="s">
        <v>3213</v>
      </c>
      <c r="L1825" t="s">
        <v>83</v>
      </c>
      <c r="M1825" t="s">
        <v>34</v>
      </c>
      <c r="N1825" t="s">
        <v>1110</v>
      </c>
      <c r="O1825" t="s">
        <v>36</v>
      </c>
      <c r="P1825" t="s">
        <v>3200</v>
      </c>
      <c r="Q1825" t="s">
        <v>38</v>
      </c>
      <c r="S1825">
        <v>7150</v>
      </c>
      <c r="T1825">
        <v>90</v>
      </c>
      <c r="U1825">
        <v>180</v>
      </c>
      <c r="V1825">
        <v>7330</v>
      </c>
      <c r="W1825" t="s">
        <v>3614</v>
      </c>
      <c r="X1825" t="s">
        <v>337</v>
      </c>
      <c r="Y1825">
        <v>102567</v>
      </c>
      <c r="Z1825" t="s">
        <v>3214</v>
      </c>
      <c r="AA1825" t="s">
        <v>3203</v>
      </c>
      <c r="AB1825" s="1">
        <v>45658</v>
      </c>
      <c r="AC1825" s="3" t="str">
        <f t="shared" si="57"/>
        <v>A Secretaria de Planejamento, Governança e Gestão, em atenção ao Disposto na Lei nº 16.165/2024 reenquadra o servidor(a)  Ana Maria da Silva Paz , ID: 1733834 , Vínculo: 1, conforme os critérios a seguir:
*Categoria atual: SERVIDORES ESCOLA
*Cargo atual: Agente Educacional II - Administração Escolar
*Referência atual:  B-II
*Tempo de Serviço Público: (20 anos, 1 mes)
*Conversão de LP (se houver): 180
*Titulação para fins de reenquadramento (se houver): 
*Nova Categoria: APOIO ESCOLAR 
* Novo cargo: Assistente Educacional - Administração Escolar
*Nova Referência: C-I</v>
      </c>
    </row>
    <row r="1826" spans="1:29" ht="144" x14ac:dyDescent="0.2">
      <c r="A1826">
        <v>1</v>
      </c>
      <c r="B1826">
        <v>1778846</v>
      </c>
      <c r="C1826">
        <v>1</v>
      </c>
      <c r="D1826" t="str">
        <f t="shared" si="56"/>
        <v>1778846/1</v>
      </c>
      <c r="E1826" t="s">
        <v>3615</v>
      </c>
      <c r="F1826" t="s">
        <v>28</v>
      </c>
      <c r="G1826" t="s">
        <v>29</v>
      </c>
      <c r="H1826" t="s">
        <v>30</v>
      </c>
      <c r="I1826" t="s">
        <v>3198</v>
      </c>
      <c r="J1826">
        <v>100097</v>
      </c>
      <c r="K1826" t="s">
        <v>3205</v>
      </c>
      <c r="L1826" t="s">
        <v>83</v>
      </c>
      <c r="M1826" t="s">
        <v>34</v>
      </c>
      <c r="N1826" t="s">
        <v>654</v>
      </c>
      <c r="O1826" t="s">
        <v>36</v>
      </c>
      <c r="P1826" t="s">
        <v>3200</v>
      </c>
      <c r="Q1826" t="s">
        <v>38</v>
      </c>
      <c r="S1826">
        <v>5715</v>
      </c>
      <c r="T1826">
        <v>0</v>
      </c>
      <c r="U1826">
        <v>0</v>
      </c>
      <c r="V1826">
        <v>5715</v>
      </c>
      <c r="W1826" t="s">
        <v>3616</v>
      </c>
      <c r="X1826" t="s">
        <v>277</v>
      </c>
      <c r="Y1826">
        <v>102571</v>
      </c>
      <c r="Z1826" t="s">
        <v>3207</v>
      </c>
      <c r="AA1826" t="s">
        <v>3203</v>
      </c>
      <c r="AB1826" s="1">
        <v>45658</v>
      </c>
      <c r="AC1826" s="3" t="str">
        <f t="shared" si="57"/>
        <v>A Secretaria de Planejamento, Governança e Gestão, em atenção ao Disposto na Lei nº 16.165/2024 reenquadra o servidor(a)  Ana Maria da Silva Tavares , ID: 1778846 , Vínculo: 1, conforme os critérios a seguir:
*Categoria atual: SERVIDORES ESCOLA
*Cargo atual: Agente Educacional I - Alimentação
*Referência atual:  A-I
*Tempo de Serviço Público: (15 anos, 8 meses)
*Conversão de LP (se houver): 0
*Titulação para fins de reenquadramento (se houver): 
*Nova Categoria: APOIO ESCOLAR 
* Novo cargo: Auxiliar Educacional - Alimentação
*Nova Referência: A-III</v>
      </c>
    </row>
    <row r="1827" spans="1:29" ht="144" x14ac:dyDescent="0.2">
      <c r="A1827">
        <v>1</v>
      </c>
      <c r="B1827">
        <v>1484184</v>
      </c>
      <c r="C1827">
        <v>1</v>
      </c>
      <c r="D1827" t="str">
        <f t="shared" si="56"/>
        <v>1484184/1</v>
      </c>
      <c r="E1827" t="s">
        <v>3617</v>
      </c>
      <c r="F1827" t="s">
        <v>28</v>
      </c>
      <c r="G1827" t="s">
        <v>29</v>
      </c>
      <c r="H1827" t="s">
        <v>30</v>
      </c>
      <c r="I1827" t="s">
        <v>3198</v>
      </c>
      <c r="J1827">
        <v>100097</v>
      </c>
      <c r="K1827" t="s">
        <v>3205</v>
      </c>
      <c r="L1827" t="s">
        <v>83</v>
      </c>
      <c r="M1827" t="s">
        <v>34</v>
      </c>
      <c r="N1827" t="s">
        <v>127</v>
      </c>
      <c r="O1827" t="s">
        <v>36</v>
      </c>
      <c r="P1827" t="s">
        <v>3200</v>
      </c>
      <c r="Q1827" t="s">
        <v>38</v>
      </c>
      <c r="S1827">
        <v>10098</v>
      </c>
      <c r="T1827">
        <v>90</v>
      </c>
      <c r="U1827">
        <v>180</v>
      </c>
      <c r="V1827">
        <v>10278</v>
      </c>
      <c r="W1827" t="s">
        <v>3618</v>
      </c>
      <c r="X1827" t="s">
        <v>85</v>
      </c>
      <c r="Y1827">
        <v>102571</v>
      </c>
      <c r="Z1827" t="s">
        <v>3207</v>
      </c>
      <c r="AA1827" t="s">
        <v>3203</v>
      </c>
      <c r="AB1827" s="1">
        <v>45658</v>
      </c>
      <c r="AC1827" s="3" t="str">
        <f t="shared" si="57"/>
        <v>A Secretaria de Planejamento, Governança e Gestão, em atenção ao Disposto na Lei nº 16.165/2024 reenquadra o servidor(a)  Ana Maria de Marco Bresolin , ID: 1484184 , Vínculo: 1, conforme os critérios a seguir:
*Categoria atual: SERVIDORES ESCOLA
*Cargo atual: Agente Educacional I - Alimentação
*Referência atual:  D-I
*Tempo de Serviço Público: (28 anos, 1 mes, 28 dias)
*Conversão de LP (se houver): 180
*Titulação para fins de reenquadramento (se houver): 
*Nova Categoria: APOIO ESCOLAR 
* Novo cargo: Auxiliar Educacional - Alimentação
*Nova Referência: D-III</v>
      </c>
    </row>
    <row r="1828" spans="1:29" ht="144" x14ac:dyDescent="0.2">
      <c r="A1828">
        <v>1</v>
      </c>
      <c r="B1828">
        <v>1785524</v>
      </c>
      <c r="C1828">
        <v>1</v>
      </c>
      <c r="D1828" t="str">
        <f t="shared" si="56"/>
        <v>1785524/1</v>
      </c>
      <c r="E1828" t="s">
        <v>3619</v>
      </c>
      <c r="F1828" t="s">
        <v>28</v>
      </c>
      <c r="G1828" t="s">
        <v>29</v>
      </c>
      <c r="H1828" t="s">
        <v>30</v>
      </c>
      <c r="I1828" t="s">
        <v>3198</v>
      </c>
      <c r="J1828">
        <v>100098</v>
      </c>
      <c r="K1828" t="s">
        <v>3213</v>
      </c>
      <c r="L1828" t="s">
        <v>83</v>
      </c>
      <c r="M1828" t="s">
        <v>34</v>
      </c>
      <c r="N1828" t="s">
        <v>1110</v>
      </c>
      <c r="O1828" t="s">
        <v>36</v>
      </c>
      <c r="P1828" t="s">
        <v>3200</v>
      </c>
      <c r="Q1828" t="s">
        <v>38</v>
      </c>
      <c r="S1828">
        <v>6405</v>
      </c>
      <c r="T1828">
        <v>0</v>
      </c>
      <c r="U1828">
        <v>0</v>
      </c>
      <c r="V1828">
        <v>6405</v>
      </c>
      <c r="W1828" t="s">
        <v>3620</v>
      </c>
      <c r="X1828" t="s">
        <v>337</v>
      </c>
      <c r="Y1828">
        <v>102567</v>
      </c>
      <c r="Z1828" t="s">
        <v>3214</v>
      </c>
      <c r="AA1828" t="s">
        <v>3203</v>
      </c>
      <c r="AB1828" s="1">
        <v>45658</v>
      </c>
      <c r="AC1828" s="3" t="str">
        <f t="shared" si="57"/>
        <v>A Secretaria de Planejamento, Governança e Gestão, em atenção ao Disposto na Lei nº 16.165/2024 reenquadra o servidor(a)  Ana Maria de Mattos Alves , ID: 1785524 , Vínculo: 1, conforme os critérios a seguir:
*Categoria atual: SERVIDORES ESCOLA
*Cargo atual: Agente Educacional II - Administração Escolar
*Referência atual:  B-II
*Tempo de Serviço Público: (17 anos, 6 meses, 20 dias)
*Conversão de LP (se houver): 0
*Titulação para fins de reenquadramento (se houver): 
*Nova Categoria: APOIO ESCOLAR 
* Novo cargo: Assistente Educacional - Administração Escolar
*Nova Referência: C-I</v>
      </c>
    </row>
    <row r="1829" spans="1:29" ht="144" x14ac:dyDescent="0.2">
      <c r="A1829">
        <v>1</v>
      </c>
      <c r="B1829">
        <v>1785982</v>
      </c>
      <c r="C1829">
        <v>1</v>
      </c>
      <c r="D1829" t="str">
        <f t="shared" si="56"/>
        <v>1785982/1</v>
      </c>
      <c r="E1829" t="s">
        <v>3621</v>
      </c>
      <c r="F1829" t="s">
        <v>28</v>
      </c>
      <c r="G1829" t="s">
        <v>29</v>
      </c>
      <c r="H1829" t="s">
        <v>30</v>
      </c>
      <c r="I1829" t="s">
        <v>3198</v>
      </c>
      <c r="J1829">
        <v>100096</v>
      </c>
      <c r="K1829" t="s">
        <v>3209</v>
      </c>
      <c r="L1829" t="s">
        <v>83</v>
      </c>
      <c r="M1829" t="s">
        <v>34</v>
      </c>
      <c r="N1829" t="s">
        <v>926</v>
      </c>
      <c r="O1829" t="s">
        <v>36</v>
      </c>
      <c r="P1829" t="s">
        <v>3200</v>
      </c>
      <c r="Q1829" t="s">
        <v>38</v>
      </c>
      <c r="S1829">
        <v>6692</v>
      </c>
      <c r="T1829">
        <v>0</v>
      </c>
      <c r="U1829">
        <v>0</v>
      </c>
      <c r="V1829">
        <v>6692</v>
      </c>
      <c r="W1829" t="s">
        <v>3622</v>
      </c>
      <c r="X1829" t="s">
        <v>546</v>
      </c>
      <c r="Y1829">
        <v>102570</v>
      </c>
      <c r="Z1829" t="s">
        <v>3211</v>
      </c>
      <c r="AA1829" t="s">
        <v>3203</v>
      </c>
      <c r="AB1829" s="1">
        <v>45658</v>
      </c>
      <c r="AC1829" s="3" t="str">
        <f t="shared" si="57"/>
        <v>A Secretaria de Planejamento, Governança e Gestão, em atenção ao Disposto na Lei nº 16.165/2024 reenquadra o servidor(a)  Ana Maria de Oliveira Donadel , ID: 1785982 , Vínculo: 1, conforme os critérios a seguir:
*Categoria atual: SERVIDORES ESCOLA
*Cargo atual: Agente Educacional I - Manutenção de infraestrutura
*Referência atual:  A-II
*Tempo de Serviço Público: (18 anos, 4 meses, 2 dias)
*Conversão de LP (se houver): 0
*Titulação para fins de reenquadramento (se houver): 
*Nova Categoria: APOIO ESCOLAR 
* Novo cargo: Auxiliar Educacional - Manutenção Escolar
*Nova Referência: B-I</v>
      </c>
    </row>
    <row r="1830" spans="1:29" ht="144" x14ac:dyDescent="0.2">
      <c r="A1830">
        <v>1</v>
      </c>
      <c r="B1830">
        <v>1555499</v>
      </c>
      <c r="C1830">
        <v>1</v>
      </c>
      <c r="D1830" t="str">
        <f t="shared" si="56"/>
        <v>1555499/1</v>
      </c>
      <c r="E1830" t="s">
        <v>3623</v>
      </c>
      <c r="F1830" t="s">
        <v>28</v>
      </c>
      <c r="G1830" t="s">
        <v>29</v>
      </c>
      <c r="H1830" t="s">
        <v>30</v>
      </c>
      <c r="I1830" t="s">
        <v>3198</v>
      </c>
      <c r="J1830">
        <v>100097</v>
      </c>
      <c r="K1830" t="s">
        <v>3205</v>
      </c>
      <c r="L1830" t="s">
        <v>83</v>
      </c>
      <c r="M1830" t="s">
        <v>34</v>
      </c>
      <c r="N1830" t="s">
        <v>1110</v>
      </c>
      <c r="O1830" t="s">
        <v>36</v>
      </c>
      <c r="P1830" t="s">
        <v>3200</v>
      </c>
      <c r="Q1830" t="s">
        <v>38</v>
      </c>
      <c r="S1830">
        <v>8310</v>
      </c>
      <c r="T1830">
        <v>60</v>
      </c>
      <c r="U1830">
        <v>120</v>
      </c>
      <c r="V1830">
        <v>8430</v>
      </c>
      <c r="W1830" t="s">
        <v>3624</v>
      </c>
      <c r="X1830" t="s">
        <v>337</v>
      </c>
      <c r="Y1830">
        <v>102571</v>
      </c>
      <c r="Z1830" t="s">
        <v>3207</v>
      </c>
      <c r="AA1830" t="s">
        <v>3203</v>
      </c>
      <c r="AB1830" s="1">
        <v>45658</v>
      </c>
      <c r="AC1830" s="3" t="str">
        <f t="shared" si="57"/>
        <v>A Secretaria de Planejamento, Governança e Gestão, em atenção ao Disposto na Lei nº 16.165/2024 reenquadra o servidor(a)  Ana Maria de Souza Gazaniga , ID: 1555499 , Vínculo: 1, conforme os critérios a seguir:
*Categoria atual: SERVIDORES ESCOLA
*Cargo atual: Agente Educacional I - Alimentação
*Referência atual:  B-II
*Tempo de Serviço Público: (23 anos, 1 mes, 5 dias)
*Conversão de LP (se houver): 120
*Titulação para fins de reenquadramento (se houver): 
*Nova Categoria: APOIO ESCOLAR 
* Novo cargo: Auxiliar Educacional - Alimentação
*Nova Referência: C-I</v>
      </c>
    </row>
    <row r="1831" spans="1:29" ht="144" x14ac:dyDescent="0.2">
      <c r="A1831">
        <v>1</v>
      </c>
      <c r="B1831">
        <v>1489267</v>
      </c>
      <c r="C1831">
        <v>1</v>
      </c>
      <c r="D1831" t="str">
        <f t="shared" si="56"/>
        <v>1489267/1</v>
      </c>
      <c r="E1831" t="s">
        <v>3625</v>
      </c>
      <c r="F1831" t="s">
        <v>28</v>
      </c>
      <c r="G1831" t="s">
        <v>29</v>
      </c>
      <c r="H1831" t="s">
        <v>30</v>
      </c>
      <c r="I1831" t="s">
        <v>3198</v>
      </c>
      <c r="J1831">
        <v>100096</v>
      </c>
      <c r="K1831" t="s">
        <v>3209</v>
      </c>
      <c r="L1831" t="s">
        <v>83</v>
      </c>
      <c r="M1831" t="s">
        <v>34</v>
      </c>
      <c r="N1831" t="s">
        <v>127</v>
      </c>
      <c r="O1831" t="s">
        <v>36</v>
      </c>
      <c r="P1831" t="s">
        <v>3200</v>
      </c>
      <c r="Q1831" t="s">
        <v>38</v>
      </c>
      <c r="S1831">
        <v>10318</v>
      </c>
      <c r="T1831">
        <v>0</v>
      </c>
      <c r="U1831">
        <v>0</v>
      </c>
      <c r="V1831">
        <v>10318</v>
      </c>
      <c r="W1831" t="s">
        <v>3626</v>
      </c>
      <c r="X1831" t="s">
        <v>85</v>
      </c>
      <c r="Y1831">
        <v>102570</v>
      </c>
      <c r="Z1831" t="s">
        <v>3211</v>
      </c>
      <c r="AA1831" t="s">
        <v>3203</v>
      </c>
      <c r="AB1831" s="1">
        <v>45658</v>
      </c>
      <c r="AC1831" s="3" t="str">
        <f t="shared" si="57"/>
        <v>A Secretaria de Planejamento, Governança e Gestão, em atenção ao Disposto na Lei nº 16.165/2024 reenquadra o servidor(a)  Ana Maria de Souza Oliveira , ID: 1489267 , Vínculo: 1, conforme os critérios a seguir:
*Categoria atual: SERVIDORES ESCOLA
*Cargo atual: Agente Educacional I - Manutenção de infraestrutura
*Referência atual:  D-I
*Tempo de Serviço Público: (28 anos, 3 meses, 8 dias)
*Conversão de LP (se houver): 0
*Titulação para fins de reenquadramento (se houver): 
*Nova Categoria: APOIO ESCOLAR 
* Novo cargo: Auxiliar Educacional - Manutenção Escolar
*Nova Referência: D-III</v>
      </c>
    </row>
    <row r="1832" spans="1:29" ht="144" x14ac:dyDescent="0.2">
      <c r="A1832">
        <v>1</v>
      </c>
      <c r="B1832">
        <v>1487620</v>
      </c>
      <c r="C1832">
        <v>1</v>
      </c>
      <c r="D1832" t="str">
        <f t="shared" si="56"/>
        <v>1487620/1</v>
      </c>
      <c r="E1832" t="s">
        <v>3627</v>
      </c>
      <c r="F1832" t="s">
        <v>28</v>
      </c>
      <c r="G1832" t="s">
        <v>29</v>
      </c>
      <c r="H1832" t="s">
        <v>30</v>
      </c>
      <c r="I1832" t="s">
        <v>3198</v>
      </c>
      <c r="J1832">
        <v>100096</v>
      </c>
      <c r="K1832" t="s">
        <v>3209</v>
      </c>
      <c r="L1832" t="s">
        <v>83</v>
      </c>
      <c r="M1832" t="s">
        <v>34</v>
      </c>
      <c r="N1832" t="s">
        <v>170</v>
      </c>
      <c r="O1832" t="s">
        <v>36</v>
      </c>
      <c r="P1832" t="s">
        <v>3200</v>
      </c>
      <c r="Q1832" t="s">
        <v>38</v>
      </c>
      <c r="S1832">
        <v>9615</v>
      </c>
      <c r="T1832">
        <v>90</v>
      </c>
      <c r="U1832">
        <v>180</v>
      </c>
      <c r="V1832">
        <v>9795</v>
      </c>
      <c r="W1832" t="s">
        <v>3628</v>
      </c>
      <c r="X1832" t="s">
        <v>41</v>
      </c>
      <c r="Y1832">
        <v>102570</v>
      </c>
      <c r="Z1832" t="s">
        <v>3211</v>
      </c>
      <c r="AA1832" t="s">
        <v>3203</v>
      </c>
      <c r="AB1832" s="1">
        <v>45658</v>
      </c>
      <c r="AC1832" s="3" t="str">
        <f t="shared" si="57"/>
        <v>A Secretaria de Planejamento, Governança e Gestão, em atenção ao Disposto na Lei nº 16.165/2024 reenquadra o servidor(a)  Ana Maria Donini Parizzi , ID: 1487620 , Vínculo: 1, conforme os critérios a seguir:
*Categoria atual: SERVIDORES ESCOLA
*Cargo atual: Agente Educacional I - Manutenção de infraestrutura
*Referência atual:  D-II
*Tempo de Serviço Público: (26 anos, 10 meses, 5 dias)
*Conversão de LP (se houver): 180
*Titulação para fins de reenquadramento (se houver): 
*Nova Categoria: APOIO ESCOLAR 
* Novo cargo: Auxiliar Educacional - Manutenção Escolar
*Nova Referência: E-I</v>
      </c>
    </row>
    <row r="1833" spans="1:29" ht="144" x14ac:dyDescent="0.2">
      <c r="A1833">
        <v>1</v>
      </c>
      <c r="B1833">
        <v>1487612</v>
      </c>
      <c r="C1833">
        <v>1</v>
      </c>
      <c r="D1833" t="str">
        <f t="shared" si="56"/>
        <v>1487612/1</v>
      </c>
      <c r="E1833" t="s">
        <v>3629</v>
      </c>
      <c r="F1833" t="s">
        <v>28</v>
      </c>
      <c r="G1833" t="s">
        <v>29</v>
      </c>
      <c r="H1833" t="s">
        <v>30</v>
      </c>
      <c r="I1833" t="s">
        <v>3198</v>
      </c>
      <c r="J1833">
        <v>100096</v>
      </c>
      <c r="K1833" t="s">
        <v>3209</v>
      </c>
      <c r="L1833" t="s">
        <v>83</v>
      </c>
      <c r="M1833" t="s">
        <v>34</v>
      </c>
      <c r="N1833" t="s">
        <v>170</v>
      </c>
      <c r="O1833" t="s">
        <v>36</v>
      </c>
      <c r="P1833" t="s">
        <v>3200</v>
      </c>
      <c r="Q1833" t="s">
        <v>38</v>
      </c>
      <c r="S1833">
        <v>9439</v>
      </c>
      <c r="T1833">
        <v>30</v>
      </c>
      <c r="U1833">
        <v>60</v>
      </c>
      <c r="V1833">
        <v>9499</v>
      </c>
      <c r="W1833" t="s">
        <v>3630</v>
      </c>
      <c r="X1833" t="s">
        <v>41</v>
      </c>
      <c r="Y1833">
        <v>102570</v>
      </c>
      <c r="Z1833" t="s">
        <v>3211</v>
      </c>
      <c r="AA1833" t="s">
        <v>3203</v>
      </c>
      <c r="AB1833" s="1">
        <v>45658</v>
      </c>
      <c r="AC1833" s="3" t="str">
        <f t="shared" si="57"/>
        <v>A Secretaria de Planejamento, Governança e Gestão, em atenção ao Disposto na Lei nº 16.165/2024 reenquadra o servidor(a)  Ana Maria Fatima da Silva , ID: 1487612 , Vínculo: 1, conforme os critérios a seguir:
*Categoria atual: SERVIDORES ESCOLA
*Cargo atual: Agente Educacional I - Manutenção de infraestrutura
*Referência atual:  D-II
*Tempo de Serviço Público: (26 anos, 9 dias)
*Conversão de LP (se houver): 60
*Titulação para fins de reenquadramento (se houver): 
*Nova Categoria: APOIO ESCOLAR 
* Novo cargo: Auxiliar Educacional - Manutenção Escolar
*Nova Referência: E-I</v>
      </c>
    </row>
    <row r="1834" spans="1:29" ht="144" x14ac:dyDescent="0.2">
      <c r="A1834">
        <v>1</v>
      </c>
      <c r="B1834">
        <v>1734938</v>
      </c>
      <c r="C1834">
        <v>1</v>
      </c>
      <c r="D1834" t="str">
        <f t="shared" si="56"/>
        <v>1734938/1</v>
      </c>
      <c r="E1834" t="s">
        <v>3631</v>
      </c>
      <c r="F1834" t="s">
        <v>28</v>
      </c>
      <c r="G1834" t="s">
        <v>29</v>
      </c>
      <c r="H1834" t="s">
        <v>30</v>
      </c>
      <c r="I1834" t="s">
        <v>3198</v>
      </c>
      <c r="J1834">
        <v>100096</v>
      </c>
      <c r="K1834" t="s">
        <v>3209</v>
      </c>
      <c r="L1834" t="s">
        <v>83</v>
      </c>
      <c r="M1834" t="s">
        <v>34</v>
      </c>
      <c r="N1834" t="s">
        <v>654</v>
      </c>
      <c r="O1834" t="s">
        <v>36</v>
      </c>
      <c r="P1834" t="s">
        <v>3200</v>
      </c>
      <c r="Q1834" t="s">
        <v>38</v>
      </c>
      <c r="S1834">
        <v>1977</v>
      </c>
      <c r="T1834">
        <v>0</v>
      </c>
      <c r="U1834">
        <v>0</v>
      </c>
      <c r="V1834">
        <v>1977</v>
      </c>
      <c r="W1834" t="s">
        <v>3632</v>
      </c>
      <c r="X1834" t="s">
        <v>926</v>
      </c>
      <c r="Y1834">
        <v>102570</v>
      </c>
      <c r="Z1834" t="s">
        <v>3211</v>
      </c>
      <c r="AA1834" t="s">
        <v>3203</v>
      </c>
      <c r="AB1834" s="1">
        <v>45658</v>
      </c>
      <c r="AC1834" s="3" t="str">
        <f t="shared" si="57"/>
        <v>A Secretaria de Planejamento, Governança e Gestão, em atenção ao Disposto na Lei nº 16.165/2024 reenquadra o servidor(a)  Ana Maria Goncalves Pereira , ID: 1734938 , Vínculo: 1, conforme os critérios a seguir:
*Categoria atual: SERVIDORES ESCOLA
*Cargo atual: Agente Educacional I - Manutenção de infraestrutura
*Referência atual:  A-I
*Tempo de Serviço Público: (5 anos, 5 meses, 2 dias)
*Conversão de LP (se houver): 0
*Titulação para fins de reenquadramento (se houver): 
*Nova Categoria: APOIO ESCOLAR 
* Novo cargo: Auxiliar Educacional - Manutenção Escolar
*Nova Referência: A-II</v>
      </c>
    </row>
    <row r="1835" spans="1:29" ht="144" x14ac:dyDescent="0.2">
      <c r="A1835">
        <v>1</v>
      </c>
      <c r="B1835">
        <v>1496484</v>
      </c>
      <c r="C1835">
        <v>1</v>
      </c>
      <c r="D1835" t="str">
        <f t="shared" si="56"/>
        <v>1496484/1</v>
      </c>
      <c r="E1835" t="s">
        <v>3633</v>
      </c>
      <c r="F1835" t="s">
        <v>28</v>
      </c>
      <c r="G1835" t="s">
        <v>29</v>
      </c>
      <c r="H1835" t="s">
        <v>30</v>
      </c>
      <c r="I1835" t="s">
        <v>3198</v>
      </c>
      <c r="J1835">
        <v>100097</v>
      </c>
      <c r="K1835" t="s">
        <v>3205</v>
      </c>
      <c r="L1835" t="s">
        <v>83</v>
      </c>
      <c r="M1835" t="s">
        <v>34</v>
      </c>
      <c r="N1835" t="s">
        <v>170</v>
      </c>
      <c r="O1835" t="s">
        <v>36</v>
      </c>
      <c r="P1835" t="s">
        <v>3200</v>
      </c>
      <c r="Q1835" t="s">
        <v>38</v>
      </c>
      <c r="S1835">
        <v>11092</v>
      </c>
      <c r="T1835">
        <v>60</v>
      </c>
      <c r="U1835">
        <v>120</v>
      </c>
      <c r="V1835">
        <v>11212</v>
      </c>
      <c r="W1835" t="s">
        <v>3344</v>
      </c>
      <c r="X1835" t="s">
        <v>41</v>
      </c>
      <c r="Y1835">
        <v>102571</v>
      </c>
      <c r="Z1835" t="s">
        <v>3207</v>
      </c>
      <c r="AA1835" t="s">
        <v>3203</v>
      </c>
      <c r="AB1835" s="1">
        <v>45658</v>
      </c>
      <c r="AC1835" s="3" t="str">
        <f t="shared" si="57"/>
        <v>A Secretaria de Planejamento, Governança e Gestão, em atenção ao Disposto na Lei nº 16.165/2024 reenquadra o servidor(a)  Ana Maria Guarize da Silva , ID: 1496484 , Vínculo: 1, conforme os critérios a seguir:
*Categoria atual: SERVIDORES ESCOLA
*Cargo atual: Agente Educacional I - Alimentação
*Referência atual:  D-II
*Tempo de Serviço Público: (30 anos, 8 meses, 22 dias)
*Conversão de LP (se houver): 120
*Titulação para fins de reenquadramento (se houver): 
*Nova Categoria: APOIO ESCOLAR 
* Novo cargo: Auxiliar Educacional - Alimentação
*Nova Referência: E-I</v>
      </c>
    </row>
    <row r="1836" spans="1:29" ht="144" x14ac:dyDescent="0.2">
      <c r="A1836">
        <v>1</v>
      </c>
      <c r="B1836">
        <v>2506289</v>
      </c>
      <c r="C1836">
        <v>1</v>
      </c>
      <c r="D1836" t="str">
        <f t="shared" si="56"/>
        <v>2506289/1</v>
      </c>
      <c r="E1836" t="s">
        <v>3634</v>
      </c>
      <c r="F1836" t="s">
        <v>28</v>
      </c>
      <c r="G1836" t="s">
        <v>29</v>
      </c>
      <c r="H1836" t="s">
        <v>30</v>
      </c>
      <c r="I1836" t="s">
        <v>3198</v>
      </c>
      <c r="J1836">
        <v>100098</v>
      </c>
      <c r="K1836" t="s">
        <v>3213</v>
      </c>
      <c r="L1836" t="s">
        <v>83</v>
      </c>
      <c r="M1836" t="s">
        <v>34</v>
      </c>
      <c r="N1836" t="s">
        <v>277</v>
      </c>
      <c r="O1836" t="s">
        <v>36</v>
      </c>
      <c r="P1836" t="s">
        <v>3200</v>
      </c>
      <c r="Q1836" t="s">
        <v>38</v>
      </c>
      <c r="S1836">
        <v>7882</v>
      </c>
      <c r="T1836">
        <v>0</v>
      </c>
      <c r="U1836">
        <v>0</v>
      </c>
      <c r="V1836">
        <v>7882</v>
      </c>
      <c r="W1836" t="s">
        <v>3635</v>
      </c>
      <c r="X1836" t="s">
        <v>1110</v>
      </c>
      <c r="Y1836">
        <v>102567</v>
      </c>
      <c r="Z1836" t="s">
        <v>3214</v>
      </c>
      <c r="AA1836" t="s">
        <v>3203</v>
      </c>
      <c r="AB1836" s="1">
        <v>45658</v>
      </c>
      <c r="AC1836" s="3" t="str">
        <f t="shared" si="57"/>
        <v>A Secretaria de Planejamento, Governança e Gestão, em atenção ao Disposto na Lei nº 16.165/2024 reenquadra o servidor(a)  Ana Maria Haas , ID: 2506289 , Vínculo: 1, conforme os critérios a seguir:
*Categoria atual: SERVIDORES ESCOLA
*Cargo atual: Agente Educacional II - Administração Escolar
*Referência atual:  A-III
*Tempo de Serviço Público: (21 anos, 7 meses, 7 dias)
*Conversão de LP (se houver): 0
*Titulação para fins de reenquadramento (se houver): 
*Nova Categoria: APOIO ESCOLAR 
* Novo cargo: Assistente Educacional - Administração Escolar
*Nova Referência: B-II</v>
      </c>
    </row>
    <row r="1837" spans="1:29" ht="144" x14ac:dyDescent="0.2">
      <c r="A1837">
        <v>1</v>
      </c>
      <c r="B1837">
        <v>1687832</v>
      </c>
      <c r="C1837">
        <v>1</v>
      </c>
      <c r="D1837" t="str">
        <f t="shared" si="56"/>
        <v>1687832/1</v>
      </c>
      <c r="E1837" t="s">
        <v>3636</v>
      </c>
      <c r="F1837" t="s">
        <v>28</v>
      </c>
      <c r="G1837" t="s">
        <v>29</v>
      </c>
      <c r="H1837" t="s">
        <v>30</v>
      </c>
      <c r="I1837" t="s">
        <v>3198</v>
      </c>
      <c r="J1837">
        <v>100096</v>
      </c>
      <c r="K1837" t="s">
        <v>3209</v>
      </c>
      <c r="L1837" t="s">
        <v>83</v>
      </c>
      <c r="M1837" t="s">
        <v>34</v>
      </c>
      <c r="N1837" t="s">
        <v>1110</v>
      </c>
      <c r="O1837" t="s">
        <v>36</v>
      </c>
      <c r="P1837" t="s">
        <v>3200</v>
      </c>
      <c r="Q1837" t="s">
        <v>38</v>
      </c>
      <c r="S1837">
        <v>8547</v>
      </c>
      <c r="T1837">
        <v>90</v>
      </c>
      <c r="U1837">
        <v>180</v>
      </c>
      <c r="V1837">
        <v>8727</v>
      </c>
      <c r="W1837" t="s">
        <v>3637</v>
      </c>
      <c r="X1837" t="s">
        <v>337</v>
      </c>
      <c r="Y1837">
        <v>102570</v>
      </c>
      <c r="Z1837" t="s">
        <v>3211</v>
      </c>
      <c r="AA1837" t="s">
        <v>3203</v>
      </c>
      <c r="AB1837" s="1">
        <v>45658</v>
      </c>
      <c r="AC1837" s="3" t="str">
        <f t="shared" si="57"/>
        <v>A Secretaria de Planejamento, Governança e Gestão, em atenção ao Disposto na Lei nº 16.165/2024 reenquadra o servidor(a)  Ana Maria Jobim Pereira , ID: 1687832 , Vínculo: 1, conforme os critérios a seguir:
*Categoria atual: SERVIDORES ESCOLA
*Cargo atual: Agente Educacional I - Manutenção de infraestrutura
*Referência atual:  B-II
*Tempo de Serviço Público: (23 anos, 11 meses, 2 dias)
*Conversão de LP (se houver): 180
*Titulação para fins de reenquadramento (se houver): 
*Nova Categoria: APOIO ESCOLAR 
* Novo cargo: Auxiliar Educacional - Manutenção Escolar
*Nova Referência: C-I</v>
      </c>
    </row>
    <row r="1838" spans="1:29" ht="144" x14ac:dyDescent="0.2">
      <c r="A1838">
        <v>1</v>
      </c>
      <c r="B1838">
        <v>1690892</v>
      </c>
      <c r="C1838">
        <v>1</v>
      </c>
      <c r="D1838" t="str">
        <f t="shared" si="56"/>
        <v>1690892/1</v>
      </c>
      <c r="E1838" t="s">
        <v>3638</v>
      </c>
      <c r="F1838" t="s">
        <v>28</v>
      </c>
      <c r="G1838" t="s">
        <v>29</v>
      </c>
      <c r="H1838" t="s">
        <v>30</v>
      </c>
      <c r="I1838" t="s">
        <v>3198</v>
      </c>
      <c r="J1838">
        <v>100097</v>
      </c>
      <c r="K1838" t="s">
        <v>3205</v>
      </c>
      <c r="L1838" t="s">
        <v>83</v>
      </c>
      <c r="M1838" t="s">
        <v>34</v>
      </c>
      <c r="N1838" t="s">
        <v>337</v>
      </c>
      <c r="O1838" t="s">
        <v>36</v>
      </c>
      <c r="P1838" t="s">
        <v>3200</v>
      </c>
      <c r="Q1838" t="s">
        <v>38</v>
      </c>
      <c r="S1838">
        <v>9555</v>
      </c>
      <c r="T1838">
        <v>0</v>
      </c>
      <c r="U1838">
        <v>0</v>
      </c>
      <c r="V1838">
        <v>9555</v>
      </c>
      <c r="W1838" t="s">
        <v>3639</v>
      </c>
      <c r="X1838" t="s">
        <v>59</v>
      </c>
      <c r="Y1838">
        <v>102571</v>
      </c>
      <c r="Z1838" t="s">
        <v>3207</v>
      </c>
      <c r="AA1838" t="s">
        <v>3203</v>
      </c>
      <c r="AB1838" s="1">
        <v>45658</v>
      </c>
      <c r="AC1838" s="3" t="str">
        <f t="shared" si="57"/>
        <v>A Secretaria de Planejamento, Governança e Gestão, em atenção ao Disposto na Lei nº 16.165/2024 reenquadra o servidor(a)  Ana Maria Laini Silveira , ID: 1690892 , Vínculo: 1, conforme os critérios a seguir:
*Categoria atual: SERVIDORES ESCOLA
*Cargo atual: Agente Educacional I - Alimentação
*Referência atual:  C-I
*Tempo de Serviço Público: (26 anos, 2 meses, 5 dias)
*Conversão de LP (se houver): 0
*Titulação para fins de reenquadramento (se houver): 
*Nova Categoria: APOIO ESCOLAR 
* Novo cargo: Auxiliar Educacional - Alimentação
*Nova Referência: C-III</v>
      </c>
    </row>
    <row r="1839" spans="1:29" ht="144" x14ac:dyDescent="0.2">
      <c r="A1839">
        <v>1</v>
      </c>
      <c r="B1839">
        <v>1514091</v>
      </c>
      <c r="C1839">
        <v>1</v>
      </c>
      <c r="D1839" t="str">
        <f t="shared" si="56"/>
        <v>1514091/1</v>
      </c>
      <c r="E1839" t="s">
        <v>3640</v>
      </c>
      <c r="F1839" t="s">
        <v>28</v>
      </c>
      <c r="G1839" t="s">
        <v>29</v>
      </c>
      <c r="H1839" t="s">
        <v>30</v>
      </c>
      <c r="I1839" t="s">
        <v>3198</v>
      </c>
      <c r="J1839">
        <v>100096</v>
      </c>
      <c r="K1839" t="s">
        <v>3209</v>
      </c>
      <c r="L1839" t="s">
        <v>83</v>
      </c>
      <c r="M1839" t="s">
        <v>34</v>
      </c>
      <c r="N1839" t="s">
        <v>409</v>
      </c>
      <c r="O1839" t="s">
        <v>36</v>
      </c>
      <c r="P1839" t="s">
        <v>3200</v>
      </c>
      <c r="Q1839" t="s">
        <v>38</v>
      </c>
      <c r="S1839">
        <v>10854</v>
      </c>
      <c r="T1839">
        <v>0</v>
      </c>
      <c r="U1839">
        <v>0</v>
      </c>
      <c r="V1839">
        <v>10854</v>
      </c>
      <c r="W1839" t="s">
        <v>428</v>
      </c>
      <c r="X1839" t="s">
        <v>127</v>
      </c>
      <c r="Y1839">
        <v>102570</v>
      </c>
      <c r="Z1839" t="s">
        <v>3211</v>
      </c>
      <c r="AA1839" t="s">
        <v>3203</v>
      </c>
      <c r="AB1839" s="1">
        <v>45658</v>
      </c>
      <c r="AC1839" s="3" t="str">
        <f t="shared" si="57"/>
        <v>A Secretaria de Planejamento, Governança e Gestão, em atenção ao Disposto na Lei nº 16.165/2024 reenquadra o servidor(a)  Ana Maria Lopes Marques , ID: 1514091 , Vínculo: 1, conforme os critérios a seguir:
*Categoria atual: SERVIDORES ESCOLA
*Cargo atual: Agente Educacional I - Manutenção de infraestrutura
*Referência atual:  C-II
*Tempo de Serviço Público: (29 anos, 8 meses, 29 dias)
*Conversão de LP (se houver): 0
*Titulação para fins de reenquadramento (se houver): 
*Nova Categoria: APOIO ESCOLAR 
* Novo cargo: Auxiliar Educacional - Manutenção Escolar
*Nova Referência: D-I</v>
      </c>
    </row>
    <row r="1840" spans="1:29" ht="144" x14ac:dyDescent="0.2">
      <c r="A1840">
        <v>1</v>
      </c>
      <c r="B1840">
        <v>1491105</v>
      </c>
      <c r="C1840">
        <v>1</v>
      </c>
      <c r="D1840" t="str">
        <f t="shared" si="56"/>
        <v>1491105/1</v>
      </c>
      <c r="E1840" t="s">
        <v>3641</v>
      </c>
      <c r="F1840" t="s">
        <v>28</v>
      </c>
      <c r="G1840" t="s">
        <v>29</v>
      </c>
      <c r="H1840" t="s">
        <v>30</v>
      </c>
      <c r="I1840" t="s">
        <v>3198</v>
      </c>
      <c r="J1840">
        <v>100097</v>
      </c>
      <c r="K1840" t="s">
        <v>3205</v>
      </c>
      <c r="L1840" t="s">
        <v>83</v>
      </c>
      <c r="M1840" t="s">
        <v>34</v>
      </c>
      <c r="N1840" t="s">
        <v>170</v>
      </c>
      <c r="O1840" t="s">
        <v>36</v>
      </c>
      <c r="P1840" t="s">
        <v>3200</v>
      </c>
      <c r="Q1840" t="s">
        <v>38</v>
      </c>
      <c r="S1840">
        <v>7451</v>
      </c>
      <c r="T1840">
        <v>60</v>
      </c>
      <c r="U1840">
        <v>120</v>
      </c>
      <c r="V1840">
        <v>7571</v>
      </c>
      <c r="W1840" t="s">
        <v>3642</v>
      </c>
      <c r="X1840" t="s">
        <v>41</v>
      </c>
      <c r="Y1840">
        <v>102571</v>
      </c>
      <c r="Z1840" t="s">
        <v>3207</v>
      </c>
      <c r="AA1840" t="s">
        <v>3203</v>
      </c>
      <c r="AB1840" s="1">
        <v>45658</v>
      </c>
      <c r="AC1840" s="3" t="str">
        <f t="shared" si="57"/>
        <v>A Secretaria de Planejamento, Governança e Gestão, em atenção ao Disposto na Lei nº 16.165/2024 reenquadra o servidor(a)  Ana Maria Lopes Taborda , ID: 1491105 , Vínculo: 1, conforme os critérios a seguir:
*Categoria atual: SERVIDORES ESCOLA
*Cargo atual: Agente Educacional I - Alimentação
*Referência atual:  D-II
*Tempo de Serviço Público: (20 anos, 9 meses, 1 dia)
*Conversão de LP (se houver): 120
*Titulação para fins de reenquadramento (se houver): 
*Nova Categoria: APOIO ESCOLAR 
* Novo cargo: Auxiliar Educacional - Alimentação
*Nova Referência: E-I</v>
      </c>
    </row>
    <row r="1841" spans="1:29" ht="156" x14ac:dyDescent="0.2">
      <c r="A1841">
        <v>1</v>
      </c>
      <c r="B1841">
        <v>1752847</v>
      </c>
      <c r="C1841">
        <v>1</v>
      </c>
      <c r="D1841" t="str">
        <f t="shared" si="56"/>
        <v>1752847/1</v>
      </c>
      <c r="E1841" t="s">
        <v>3643</v>
      </c>
      <c r="F1841" t="s">
        <v>28</v>
      </c>
      <c r="G1841" t="s">
        <v>29</v>
      </c>
      <c r="H1841" t="s">
        <v>30</v>
      </c>
      <c r="I1841" t="s">
        <v>3198</v>
      </c>
      <c r="J1841">
        <v>100096</v>
      </c>
      <c r="K1841" t="s">
        <v>3209</v>
      </c>
      <c r="L1841" t="s">
        <v>83</v>
      </c>
      <c r="M1841" t="s">
        <v>34</v>
      </c>
      <c r="N1841" t="s">
        <v>1110</v>
      </c>
      <c r="O1841" t="s">
        <v>36</v>
      </c>
      <c r="P1841" t="s">
        <v>3200</v>
      </c>
      <c r="Q1841" t="s">
        <v>38</v>
      </c>
      <c r="S1841">
        <v>10462</v>
      </c>
      <c r="T1841">
        <v>90</v>
      </c>
      <c r="U1841">
        <v>180</v>
      </c>
      <c r="V1841">
        <v>10642</v>
      </c>
      <c r="W1841" t="s">
        <v>3644</v>
      </c>
      <c r="X1841" t="s">
        <v>337</v>
      </c>
      <c r="Y1841">
        <v>102570</v>
      </c>
      <c r="Z1841" t="s">
        <v>3211</v>
      </c>
      <c r="AA1841" t="s">
        <v>3203</v>
      </c>
      <c r="AB1841" s="1">
        <v>45658</v>
      </c>
      <c r="AC1841" s="3" t="str">
        <f t="shared" si="57"/>
        <v>A Secretaria de Planejamento, Governança e Gestão, em atenção ao Disposto na Lei nº 16.165/2024 reenquadra o servidor(a)  Ana Maria Machado da Silva Vieira Rodrigues , ID: 1752847 , Vínculo: 1, conforme os critérios a seguir:
*Categoria atual: SERVIDORES ESCOLA
*Cargo atual: Agente Educacional I - Manutenção de infraestrutura
*Referência atual:  B-II
*Tempo de Serviço Público: (29 anos, 1 mes, 27 dias)
*Conversão de LP (se houver): 180
*Titulação para fins de reenquadramento (se houver): 
*Nova Categoria: APOIO ESCOLAR 
* Novo cargo: Auxiliar Educacional - Manutenção Escolar
*Nova Referência: C-I</v>
      </c>
    </row>
    <row r="1842" spans="1:29" ht="144" x14ac:dyDescent="0.2">
      <c r="A1842">
        <v>1</v>
      </c>
      <c r="B1842">
        <v>1497260</v>
      </c>
      <c r="C1842">
        <v>1</v>
      </c>
      <c r="D1842" t="str">
        <f t="shared" si="56"/>
        <v>1497260/1</v>
      </c>
      <c r="E1842" t="s">
        <v>3645</v>
      </c>
      <c r="F1842" t="s">
        <v>28</v>
      </c>
      <c r="G1842" t="s">
        <v>29</v>
      </c>
      <c r="H1842" t="s">
        <v>30</v>
      </c>
      <c r="I1842" t="s">
        <v>3198</v>
      </c>
      <c r="J1842">
        <v>100096</v>
      </c>
      <c r="K1842" t="s">
        <v>3209</v>
      </c>
      <c r="L1842" t="s">
        <v>83</v>
      </c>
      <c r="M1842" t="s">
        <v>34</v>
      </c>
      <c r="N1842" t="s">
        <v>409</v>
      </c>
      <c r="O1842" t="s">
        <v>36</v>
      </c>
      <c r="P1842" t="s">
        <v>3200</v>
      </c>
      <c r="Q1842" t="s">
        <v>38</v>
      </c>
      <c r="S1842">
        <v>9432</v>
      </c>
      <c r="T1842">
        <v>90</v>
      </c>
      <c r="U1842">
        <v>180</v>
      </c>
      <c r="V1842">
        <v>9612</v>
      </c>
      <c r="W1842" t="s">
        <v>3646</v>
      </c>
      <c r="X1842" t="s">
        <v>127</v>
      </c>
      <c r="Y1842">
        <v>102570</v>
      </c>
      <c r="Z1842" t="s">
        <v>3211</v>
      </c>
      <c r="AA1842" t="s">
        <v>3203</v>
      </c>
      <c r="AB1842" s="1">
        <v>45658</v>
      </c>
      <c r="AC1842" s="3" t="str">
        <f t="shared" si="57"/>
        <v>A Secretaria de Planejamento, Governança e Gestão, em atenção ao Disposto na Lei nº 16.165/2024 reenquadra o servidor(a)  Ana Maria Machado Martins , ID: 1497260 , Vínculo: 1, conforme os critérios a seguir:
*Categoria atual: SERVIDORES ESCOLA
*Cargo atual: Agente Educacional I - Manutenção de infraestrutura
*Referência atual:  C-II
*Tempo de Serviço Público: (26 anos, 4 meses, 2 dias)
*Conversão de LP (se houver): 180
*Titulação para fins de reenquadramento (se houver): 
*Nova Categoria: APOIO ESCOLAR 
* Novo cargo: Auxiliar Educacional - Manutenção Escolar
*Nova Referência: D-I</v>
      </c>
    </row>
    <row r="1843" spans="1:29" ht="144" x14ac:dyDescent="0.2">
      <c r="A1843">
        <v>1</v>
      </c>
      <c r="B1843">
        <v>1487639</v>
      </c>
      <c r="C1843">
        <v>1</v>
      </c>
      <c r="D1843" t="str">
        <f t="shared" si="56"/>
        <v>1487639/1</v>
      </c>
      <c r="E1843" t="s">
        <v>3647</v>
      </c>
      <c r="F1843" t="s">
        <v>28</v>
      </c>
      <c r="G1843" t="s">
        <v>29</v>
      </c>
      <c r="H1843" t="s">
        <v>30</v>
      </c>
      <c r="I1843" t="s">
        <v>3198</v>
      </c>
      <c r="J1843">
        <v>100096</v>
      </c>
      <c r="K1843" t="s">
        <v>3209</v>
      </c>
      <c r="L1843" t="s">
        <v>83</v>
      </c>
      <c r="M1843" t="s">
        <v>34</v>
      </c>
      <c r="N1843" t="s">
        <v>85</v>
      </c>
      <c r="O1843" t="s">
        <v>36</v>
      </c>
      <c r="P1843" t="s">
        <v>3200</v>
      </c>
      <c r="Q1843" t="s">
        <v>38</v>
      </c>
      <c r="S1843">
        <v>10760</v>
      </c>
      <c r="T1843">
        <v>180</v>
      </c>
      <c r="U1843">
        <v>360</v>
      </c>
      <c r="V1843">
        <v>11120</v>
      </c>
      <c r="W1843" t="s">
        <v>928</v>
      </c>
      <c r="X1843" t="s">
        <v>120</v>
      </c>
      <c r="Y1843">
        <v>102570</v>
      </c>
      <c r="Z1843" t="s">
        <v>3211</v>
      </c>
      <c r="AA1843" t="s">
        <v>3203</v>
      </c>
      <c r="AB1843" s="1">
        <v>45658</v>
      </c>
      <c r="AC1843" s="3" t="str">
        <f t="shared" si="57"/>
        <v>A Secretaria de Planejamento, Governança e Gestão, em atenção ao Disposto na Lei nº 16.165/2024 reenquadra o servidor(a)  Ana Maria Manzoni Guasso , ID: 1487639 , Vínculo: 1, conforme os critérios a seguir:
*Categoria atual: SERVIDORES ESCOLA
*Cargo atual: Agente Educacional I - Manutenção de infraestrutura
*Referência atual:  D-III
*Tempo de Serviço Público: (30 anos, 5 meses, 20 dias)
*Conversão de LP (se houver): 360
*Titulação para fins de reenquadramento (se houver): 
*Nova Categoria: APOIO ESCOLAR 
* Novo cargo: Auxiliar Educacional - Manutenção Escolar
*Nova Referência: E-II</v>
      </c>
    </row>
    <row r="1844" spans="1:29" ht="144" x14ac:dyDescent="0.2">
      <c r="A1844">
        <v>1</v>
      </c>
      <c r="B1844">
        <v>1830724</v>
      </c>
      <c r="C1844">
        <v>1</v>
      </c>
      <c r="D1844" t="str">
        <f t="shared" si="56"/>
        <v>1830724/1</v>
      </c>
      <c r="E1844" t="s">
        <v>3648</v>
      </c>
      <c r="F1844" t="s">
        <v>28</v>
      </c>
      <c r="G1844" t="s">
        <v>29</v>
      </c>
      <c r="H1844" t="s">
        <v>30</v>
      </c>
      <c r="I1844" t="s">
        <v>3198</v>
      </c>
      <c r="J1844">
        <v>100097</v>
      </c>
      <c r="K1844" t="s">
        <v>3205</v>
      </c>
      <c r="L1844" t="s">
        <v>83</v>
      </c>
      <c r="M1844" t="s">
        <v>34</v>
      </c>
      <c r="N1844" t="s">
        <v>1110</v>
      </c>
      <c r="O1844" t="s">
        <v>36</v>
      </c>
      <c r="P1844" t="s">
        <v>3200</v>
      </c>
      <c r="Q1844" t="s">
        <v>38</v>
      </c>
      <c r="S1844">
        <v>10993</v>
      </c>
      <c r="T1844">
        <v>0</v>
      </c>
      <c r="U1844">
        <v>0</v>
      </c>
      <c r="V1844">
        <v>10993</v>
      </c>
      <c r="W1844" t="s">
        <v>3259</v>
      </c>
      <c r="X1844" t="s">
        <v>337</v>
      </c>
      <c r="Y1844">
        <v>102571</v>
      </c>
      <c r="Z1844" t="s">
        <v>3207</v>
      </c>
      <c r="AA1844" t="s">
        <v>3203</v>
      </c>
      <c r="AB1844" s="1">
        <v>45658</v>
      </c>
      <c r="AC1844" s="3" t="str">
        <f t="shared" si="57"/>
        <v>A Secretaria de Planejamento, Governança e Gestão, em atenção ao Disposto na Lei nº 16.165/2024 reenquadra o servidor(a)  Ana Maria Marinho da Cruz , ID: 1830724 , Vínculo: 1, conforme os critérios a seguir:
*Categoria atual: SERVIDORES ESCOLA
*Cargo atual: Agente Educacional I - Alimentação
*Referência atual:  B-II
*Tempo de Serviço Público: (30 anos, 1 mes, 13 dias)
*Conversão de LP (se houver): 0
*Titulação para fins de reenquadramento (se houver): 
*Nova Categoria: APOIO ESCOLAR 
* Novo cargo: Auxiliar Educacional - Alimentação
*Nova Referência: C-I</v>
      </c>
    </row>
    <row r="1845" spans="1:29" ht="144" x14ac:dyDescent="0.2">
      <c r="A1845">
        <v>1</v>
      </c>
      <c r="B1845">
        <v>1555588</v>
      </c>
      <c r="C1845">
        <v>1</v>
      </c>
      <c r="D1845" t="str">
        <f t="shared" si="56"/>
        <v>1555588/1</v>
      </c>
      <c r="E1845" t="s">
        <v>3649</v>
      </c>
      <c r="F1845" t="s">
        <v>28</v>
      </c>
      <c r="G1845" t="s">
        <v>29</v>
      </c>
      <c r="H1845" t="s">
        <v>30</v>
      </c>
      <c r="I1845" t="s">
        <v>3198</v>
      </c>
      <c r="J1845">
        <v>100096</v>
      </c>
      <c r="K1845" t="s">
        <v>3209</v>
      </c>
      <c r="L1845" t="s">
        <v>83</v>
      </c>
      <c r="M1845" t="s">
        <v>34</v>
      </c>
      <c r="N1845" t="s">
        <v>337</v>
      </c>
      <c r="O1845" t="s">
        <v>36</v>
      </c>
      <c r="P1845" t="s">
        <v>3200</v>
      </c>
      <c r="Q1845" t="s">
        <v>38</v>
      </c>
      <c r="S1845">
        <v>10386</v>
      </c>
      <c r="T1845">
        <v>0</v>
      </c>
      <c r="U1845">
        <v>0</v>
      </c>
      <c r="V1845">
        <v>10386</v>
      </c>
      <c r="W1845" t="s">
        <v>3650</v>
      </c>
      <c r="X1845" t="s">
        <v>59</v>
      </c>
      <c r="Y1845">
        <v>102570</v>
      </c>
      <c r="Z1845" t="s">
        <v>3211</v>
      </c>
      <c r="AA1845" t="s">
        <v>3203</v>
      </c>
      <c r="AB1845" s="1">
        <v>45658</v>
      </c>
      <c r="AC1845" s="3" t="str">
        <f t="shared" si="57"/>
        <v>A Secretaria de Planejamento, Governança e Gestão, em atenção ao Disposto na Lei nº 16.165/2024 reenquadra o servidor(a)  Ana Maria Munhoz Amaral , ID: 1555588 , Vínculo: 1, conforme os critérios a seguir:
*Categoria atual: SERVIDORES ESCOLA
*Cargo atual: Agente Educacional I - Manutenção de infraestrutura
*Referência atual:  C-I
*Tempo de Serviço Público: (28 anos, 5 meses, 16 dias)
*Conversão de LP (se houver): 0
*Titulação para fins de reenquadramento (se houver): 
*Nova Categoria: APOIO ESCOLAR 
* Novo cargo: Auxiliar Educacional - Manutenção Escolar
*Nova Referência: C-III</v>
      </c>
    </row>
    <row r="1846" spans="1:29" ht="144" x14ac:dyDescent="0.2">
      <c r="A1846">
        <v>1</v>
      </c>
      <c r="B1846">
        <v>1496948</v>
      </c>
      <c r="C1846">
        <v>1</v>
      </c>
      <c r="D1846" t="str">
        <f t="shared" si="56"/>
        <v>1496948/1</v>
      </c>
      <c r="E1846" t="s">
        <v>3651</v>
      </c>
      <c r="F1846" t="s">
        <v>28</v>
      </c>
      <c r="G1846" t="s">
        <v>29</v>
      </c>
      <c r="H1846" t="s">
        <v>30</v>
      </c>
      <c r="I1846" t="s">
        <v>3198</v>
      </c>
      <c r="J1846">
        <v>100097</v>
      </c>
      <c r="K1846" t="s">
        <v>3205</v>
      </c>
      <c r="L1846" t="s">
        <v>83</v>
      </c>
      <c r="M1846" t="s">
        <v>34</v>
      </c>
      <c r="N1846" t="s">
        <v>170</v>
      </c>
      <c r="O1846" t="s">
        <v>36</v>
      </c>
      <c r="P1846" t="s">
        <v>3200</v>
      </c>
      <c r="Q1846" t="s">
        <v>38</v>
      </c>
      <c r="S1846">
        <v>12968</v>
      </c>
      <c r="T1846">
        <v>0</v>
      </c>
      <c r="U1846">
        <v>0</v>
      </c>
      <c r="V1846">
        <v>12968</v>
      </c>
      <c r="W1846" t="s">
        <v>3652</v>
      </c>
      <c r="X1846" t="s">
        <v>41</v>
      </c>
      <c r="Y1846">
        <v>102571</v>
      </c>
      <c r="Z1846" t="s">
        <v>3207</v>
      </c>
      <c r="AA1846" t="s">
        <v>3203</v>
      </c>
      <c r="AB1846" s="1">
        <v>45658</v>
      </c>
      <c r="AC1846" s="3" t="str">
        <f t="shared" si="57"/>
        <v>A Secretaria de Planejamento, Governança e Gestão, em atenção ao Disposto na Lei nº 16.165/2024 reenquadra o servidor(a)  Ana Maria Oliveira de Castro , ID: 1496948 , Vínculo: 1, conforme os critérios a seguir:
*Categoria atual: SERVIDORES ESCOLA
*Cargo atual: Agente Educacional I - Alimentação
*Referência atual:  D-II
*Tempo de Serviço Público: (35 anos, 6 meses, 13 dias)
*Conversão de LP (se houver): 0
*Titulação para fins de reenquadramento (se houver): 
*Nova Categoria: APOIO ESCOLAR 
* Novo cargo: Auxiliar Educacional - Alimentação
*Nova Referência: E-I</v>
      </c>
    </row>
    <row r="1847" spans="1:29" ht="144" x14ac:dyDescent="0.2">
      <c r="A1847">
        <v>1</v>
      </c>
      <c r="B1847">
        <v>1486411</v>
      </c>
      <c r="C1847">
        <v>1</v>
      </c>
      <c r="D1847" t="str">
        <f t="shared" si="56"/>
        <v>1486411/1</v>
      </c>
      <c r="E1847" t="s">
        <v>3653</v>
      </c>
      <c r="F1847" t="s">
        <v>28</v>
      </c>
      <c r="G1847" t="s">
        <v>29</v>
      </c>
      <c r="H1847" t="s">
        <v>30</v>
      </c>
      <c r="I1847" t="s">
        <v>3198</v>
      </c>
      <c r="J1847">
        <v>100097</v>
      </c>
      <c r="K1847" t="s">
        <v>3205</v>
      </c>
      <c r="L1847" t="s">
        <v>83</v>
      </c>
      <c r="M1847" t="s">
        <v>34</v>
      </c>
      <c r="N1847" t="s">
        <v>170</v>
      </c>
      <c r="O1847" t="s">
        <v>36</v>
      </c>
      <c r="P1847" t="s">
        <v>3200</v>
      </c>
      <c r="Q1847" t="s">
        <v>38</v>
      </c>
      <c r="S1847">
        <v>7444</v>
      </c>
      <c r="T1847">
        <v>90</v>
      </c>
      <c r="U1847">
        <v>180</v>
      </c>
      <c r="V1847">
        <v>7624</v>
      </c>
      <c r="W1847" t="s">
        <v>3654</v>
      </c>
      <c r="X1847" t="s">
        <v>41</v>
      </c>
      <c r="Y1847">
        <v>102571</v>
      </c>
      <c r="Z1847" t="s">
        <v>3207</v>
      </c>
      <c r="AA1847" t="s">
        <v>3203</v>
      </c>
      <c r="AB1847" s="1">
        <v>45658</v>
      </c>
      <c r="AC1847" s="3" t="str">
        <f t="shared" si="57"/>
        <v>A Secretaria de Planejamento, Governança e Gestão, em atenção ao Disposto na Lei nº 16.165/2024 reenquadra o servidor(a)  Ana Maria Ourique Machado , ID: 1486411 , Vínculo: 1, conforme os critérios a seguir:
*Categoria atual: SERVIDORES ESCOLA
*Cargo atual: Agente Educacional I - Alimentação
*Referência atual:  D-II
*Tempo de Serviço Público: (20 anos, 10 meses, 24 dias)
*Conversão de LP (se houver): 180
*Titulação para fins de reenquadramento (se houver): 
*Nova Categoria: APOIO ESCOLAR 
* Novo cargo: Auxiliar Educacional - Alimentação
*Nova Referência: E-I</v>
      </c>
    </row>
    <row r="1848" spans="1:29" ht="144" x14ac:dyDescent="0.2">
      <c r="A1848">
        <v>1</v>
      </c>
      <c r="B1848">
        <v>1694448</v>
      </c>
      <c r="C1848">
        <v>1</v>
      </c>
      <c r="D1848" t="str">
        <f t="shared" si="56"/>
        <v>1694448/1</v>
      </c>
      <c r="E1848" t="s">
        <v>3655</v>
      </c>
      <c r="F1848" t="s">
        <v>28</v>
      </c>
      <c r="G1848" t="s">
        <v>29</v>
      </c>
      <c r="H1848" t="s">
        <v>30</v>
      </c>
      <c r="I1848" t="s">
        <v>3198</v>
      </c>
      <c r="J1848">
        <v>100097</v>
      </c>
      <c r="K1848" t="s">
        <v>3205</v>
      </c>
      <c r="L1848" t="s">
        <v>83</v>
      </c>
      <c r="M1848" t="s">
        <v>34</v>
      </c>
      <c r="N1848" t="s">
        <v>1110</v>
      </c>
      <c r="O1848" t="s">
        <v>36</v>
      </c>
      <c r="P1848" t="s">
        <v>3200</v>
      </c>
      <c r="Q1848" t="s">
        <v>38</v>
      </c>
      <c r="S1848">
        <v>11240</v>
      </c>
      <c r="T1848">
        <v>90</v>
      </c>
      <c r="U1848">
        <v>180</v>
      </c>
      <c r="V1848">
        <v>11420</v>
      </c>
      <c r="W1848" t="s">
        <v>3656</v>
      </c>
      <c r="X1848" t="s">
        <v>337</v>
      </c>
      <c r="Y1848">
        <v>102571</v>
      </c>
      <c r="Z1848" t="s">
        <v>3207</v>
      </c>
      <c r="AA1848" t="s">
        <v>3203</v>
      </c>
      <c r="AB1848" s="1">
        <v>45658</v>
      </c>
      <c r="AC1848" s="3" t="str">
        <f t="shared" si="57"/>
        <v>A Secretaria de Planejamento, Governança e Gestão, em atenção ao Disposto na Lei nº 16.165/2024 reenquadra o servidor(a)  Ana Maria Ramos da Cruz da Silva , ID: 1694448 , Vínculo: 1, conforme os critérios a seguir:
*Categoria atual: SERVIDORES ESCOLA
*Cargo atual: Agente Educacional I - Alimentação
*Referência atual:  B-II
*Tempo de Serviço Público: (31 anos, 3 meses, 15 dias)
*Conversão de LP (se houver): 180
*Titulação para fins de reenquadramento (se houver): 
*Nova Categoria: APOIO ESCOLAR 
* Novo cargo: Auxiliar Educacional - Alimentação
*Nova Referência: C-I</v>
      </c>
    </row>
    <row r="1849" spans="1:29" ht="144" x14ac:dyDescent="0.2">
      <c r="A1849">
        <v>1</v>
      </c>
      <c r="B1849">
        <v>1501810</v>
      </c>
      <c r="C1849">
        <v>1</v>
      </c>
      <c r="D1849" t="str">
        <f t="shared" si="56"/>
        <v>1501810/1</v>
      </c>
      <c r="E1849" t="s">
        <v>3657</v>
      </c>
      <c r="F1849" t="s">
        <v>28</v>
      </c>
      <c r="G1849" t="s">
        <v>29</v>
      </c>
      <c r="H1849" t="s">
        <v>30</v>
      </c>
      <c r="I1849" t="s">
        <v>3198</v>
      </c>
      <c r="J1849">
        <v>100096</v>
      </c>
      <c r="K1849" t="s">
        <v>3209</v>
      </c>
      <c r="L1849" t="s">
        <v>83</v>
      </c>
      <c r="M1849" t="s">
        <v>34</v>
      </c>
      <c r="N1849" t="s">
        <v>409</v>
      </c>
      <c r="O1849" t="s">
        <v>36</v>
      </c>
      <c r="P1849" t="s">
        <v>3200</v>
      </c>
      <c r="Q1849" t="s">
        <v>38</v>
      </c>
      <c r="S1849">
        <v>9808</v>
      </c>
      <c r="T1849">
        <v>60</v>
      </c>
      <c r="U1849">
        <v>120</v>
      </c>
      <c r="V1849">
        <v>9928</v>
      </c>
      <c r="W1849" t="s">
        <v>3658</v>
      </c>
      <c r="X1849" t="s">
        <v>127</v>
      </c>
      <c r="Y1849">
        <v>102570</v>
      </c>
      <c r="Z1849" t="s">
        <v>3211</v>
      </c>
      <c r="AA1849" t="s">
        <v>3203</v>
      </c>
      <c r="AB1849" s="1">
        <v>45658</v>
      </c>
      <c r="AC1849" s="3" t="str">
        <f t="shared" si="57"/>
        <v>A Secretaria de Planejamento, Governança e Gestão, em atenção ao Disposto na Lei nº 16.165/2024 reenquadra o servidor(a)  Ana Maria Rodrigues Paz , ID: 1501810 , Vínculo: 1, conforme os critérios a seguir:
*Categoria atual: SERVIDORES ESCOLA
*Cargo atual: Agente Educacional I - Manutenção de infraestrutura
*Referência atual:  C-II
*Tempo de Serviço Público: (27 anos, 2 meses, 13 dias)
*Conversão de LP (se houver): 120
*Titulação para fins de reenquadramento (se houver): 
*Nova Categoria: APOIO ESCOLAR 
* Novo cargo: Auxiliar Educacional - Manutenção Escolar
*Nova Referência: D-I</v>
      </c>
    </row>
    <row r="1850" spans="1:29" ht="144" x14ac:dyDescent="0.2">
      <c r="A1850">
        <v>1</v>
      </c>
      <c r="B1850">
        <v>1500961</v>
      </c>
      <c r="C1850">
        <v>1</v>
      </c>
      <c r="D1850" t="str">
        <f t="shared" si="56"/>
        <v>1500961/1</v>
      </c>
      <c r="E1850" t="s">
        <v>3659</v>
      </c>
      <c r="F1850" t="s">
        <v>28</v>
      </c>
      <c r="G1850" t="s">
        <v>29</v>
      </c>
      <c r="H1850" t="s">
        <v>30</v>
      </c>
      <c r="I1850" t="s">
        <v>3198</v>
      </c>
      <c r="J1850">
        <v>100096</v>
      </c>
      <c r="K1850" t="s">
        <v>3209</v>
      </c>
      <c r="L1850" t="s">
        <v>83</v>
      </c>
      <c r="M1850" t="s">
        <v>34</v>
      </c>
      <c r="N1850" t="s">
        <v>120</v>
      </c>
      <c r="O1850" t="s">
        <v>36</v>
      </c>
      <c r="P1850" t="s">
        <v>3200</v>
      </c>
      <c r="Q1850" t="s">
        <v>38</v>
      </c>
      <c r="S1850">
        <v>10677</v>
      </c>
      <c r="T1850">
        <v>0</v>
      </c>
      <c r="U1850">
        <v>0</v>
      </c>
      <c r="V1850">
        <v>10677</v>
      </c>
      <c r="W1850" t="s">
        <v>3660</v>
      </c>
      <c r="X1850" t="s">
        <v>89</v>
      </c>
      <c r="Y1850">
        <v>102570</v>
      </c>
      <c r="Z1850" t="s">
        <v>3211</v>
      </c>
      <c r="AA1850" t="s">
        <v>3203</v>
      </c>
      <c r="AB1850" s="1">
        <v>45658</v>
      </c>
      <c r="AC1850" s="3" t="str">
        <f t="shared" si="57"/>
        <v>A Secretaria de Planejamento, Governança e Gestão, em atenção ao Disposto na Lei nº 16.165/2024 reenquadra o servidor(a)  Ana Maria Rosa do Espirito Santo , ID: 1500961 , Vínculo: 1, conforme os critérios a seguir:
*Categoria atual: SERVIDORES ESCOLA
*Cargo atual: Agente Educacional I - Manutenção de infraestrutura
*Referência atual:  E-II
*Tempo de Serviço Público: (29 anos, 3 meses, 2 dias)
*Conversão de LP (se houver): 0
*Titulação para fins de reenquadramento (se houver): 
*Nova Categoria: APOIO ESCOLAR 
* Novo cargo: Auxiliar Educacional - Manutenção Escolar
*Nova Referência: F-I</v>
      </c>
    </row>
    <row r="1851" spans="1:29" ht="144" x14ac:dyDescent="0.2">
      <c r="A1851">
        <v>1</v>
      </c>
      <c r="B1851">
        <v>1500562</v>
      </c>
      <c r="C1851">
        <v>1</v>
      </c>
      <c r="D1851" t="str">
        <f t="shared" si="56"/>
        <v>1500562/1</v>
      </c>
      <c r="E1851" t="s">
        <v>3661</v>
      </c>
      <c r="F1851" t="s">
        <v>28</v>
      </c>
      <c r="G1851" t="s">
        <v>29</v>
      </c>
      <c r="H1851" t="s">
        <v>30</v>
      </c>
      <c r="I1851" t="s">
        <v>3198</v>
      </c>
      <c r="J1851">
        <v>100097</v>
      </c>
      <c r="K1851" t="s">
        <v>3205</v>
      </c>
      <c r="L1851" t="s">
        <v>83</v>
      </c>
      <c r="M1851" t="s">
        <v>34</v>
      </c>
      <c r="N1851" t="s">
        <v>337</v>
      </c>
      <c r="O1851" t="s">
        <v>36</v>
      </c>
      <c r="P1851" t="s">
        <v>3200</v>
      </c>
      <c r="Q1851" t="s">
        <v>38</v>
      </c>
      <c r="S1851">
        <v>9816</v>
      </c>
      <c r="T1851">
        <v>0</v>
      </c>
      <c r="U1851">
        <v>0</v>
      </c>
      <c r="V1851">
        <v>9816</v>
      </c>
      <c r="W1851" t="s">
        <v>2484</v>
      </c>
      <c r="X1851" t="s">
        <v>59</v>
      </c>
      <c r="Y1851">
        <v>102571</v>
      </c>
      <c r="Z1851" t="s">
        <v>3207</v>
      </c>
      <c r="AA1851" t="s">
        <v>3203</v>
      </c>
      <c r="AB1851" s="1">
        <v>45658</v>
      </c>
      <c r="AC1851" s="3" t="str">
        <f t="shared" si="57"/>
        <v>A Secretaria de Planejamento, Governança e Gestão, em atenção ao Disposto na Lei nº 16.165/2024 reenquadra o servidor(a)  Ana Maria Santos da Costa , ID: 1500562 , Vínculo: 1, conforme os critérios a seguir:
*Categoria atual: SERVIDORES ESCOLA
*Cargo atual: Agente Educacional I - Alimentação
*Referência atual:  C-I
*Tempo de Serviço Público: (26 anos, 10 meses, 26 dias)
*Conversão de LP (se houver): 0
*Titulação para fins de reenquadramento (se houver): 
*Nova Categoria: APOIO ESCOLAR 
* Novo cargo: Auxiliar Educacional - Alimentação
*Nova Referência: C-III</v>
      </c>
    </row>
    <row r="1852" spans="1:29" ht="144" x14ac:dyDescent="0.2">
      <c r="A1852">
        <v>1</v>
      </c>
      <c r="B1852">
        <v>1680595</v>
      </c>
      <c r="C1852">
        <v>1</v>
      </c>
      <c r="D1852" t="str">
        <f t="shared" si="56"/>
        <v>1680595/1</v>
      </c>
      <c r="E1852" t="s">
        <v>3662</v>
      </c>
      <c r="F1852" t="s">
        <v>28</v>
      </c>
      <c r="G1852" t="s">
        <v>29</v>
      </c>
      <c r="H1852" t="s">
        <v>30</v>
      </c>
      <c r="I1852" t="s">
        <v>3198</v>
      </c>
      <c r="J1852">
        <v>100096</v>
      </c>
      <c r="K1852" t="s">
        <v>3209</v>
      </c>
      <c r="L1852" t="s">
        <v>83</v>
      </c>
      <c r="M1852" t="s">
        <v>34</v>
      </c>
      <c r="N1852" t="s">
        <v>409</v>
      </c>
      <c r="O1852" t="s">
        <v>36</v>
      </c>
      <c r="P1852" t="s">
        <v>3200</v>
      </c>
      <c r="Q1852" t="s">
        <v>38</v>
      </c>
      <c r="S1852">
        <v>9910</v>
      </c>
      <c r="T1852">
        <v>0</v>
      </c>
      <c r="U1852">
        <v>0</v>
      </c>
      <c r="V1852">
        <v>9910</v>
      </c>
      <c r="W1852" t="s">
        <v>3663</v>
      </c>
      <c r="X1852" t="s">
        <v>127</v>
      </c>
      <c r="Y1852">
        <v>102570</v>
      </c>
      <c r="Z1852" t="s">
        <v>3211</v>
      </c>
      <c r="AA1852" t="s">
        <v>3203</v>
      </c>
      <c r="AB1852" s="1">
        <v>45658</v>
      </c>
      <c r="AC1852" s="3" t="str">
        <f t="shared" si="57"/>
        <v>A Secretaria de Planejamento, Governança e Gestão, em atenção ao Disposto na Lei nº 16.165/2024 reenquadra o servidor(a)  Ana Maria Sartori , ID: 1680595 , Vínculo: 1, conforme os critérios a seguir:
*Categoria atual: SERVIDORES ESCOLA
*Cargo atual: Agente Educacional I - Manutenção de infraestrutura
*Referência atual:  C-II
*Tempo de Serviço Público: (27 anos, 1 mes, 25 dias)
*Conversão de LP (se houver): 0
*Titulação para fins de reenquadramento (se houver): 
*Nova Categoria: APOIO ESCOLAR 
* Novo cargo: Auxiliar Educacional - Manutenção Escolar
*Nova Referência: D-I</v>
      </c>
    </row>
    <row r="1853" spans="1:29" ht="144" x14ac:dyDescent="0.2">
      <c r="A1853">
        <v>1</v>
      </c>
      <c r="B1853">
        <v>2538946</v>
      </c>
      <c r="C1853">
        <v>1</v>
      </c>
      <c r="D1853" t="str">
        <f t="shared" si="56"/>
        <v>2538946/1</v>
      </c>
      <c r="E1853" t="s">
        <v>3664</v>
      </c>
      <c r="F1853" t="s">
        <v>28</v>
      </c>
      <c r="G1853" t="s">
        <v>29</v>
      </c>
      <c r="H1853" t="s">
        <v>30</v>
      </c>
      <c r="I1853" t="s">
        <v>3198</v>
      </c>
      <c r="J1853">
        <v>100098</v>
      </c>
      <c r="K1853" t="s">
        <v>3213</v>
      </c>
      <c r="L1853" t="s">
        <v>83</v>
      </c>
      <c r="M1853" t="s">
        <v>34</v>
      </c>
      <c r="N1853" t="s">
        <v>277</v>
      </c>
      <c r="O1853" t="s">
        <v>36</v>
      </c>
      <c r="P1853" t="s">
        <v>3200</v>
      </c>
      <c r="Q1853" t="s">
        <v>38</v>
      </c>
      <c r="S1853">
        <v>7574</v>
      </c>
      <c r="T1853">
        <v>0</v>
      </c>
      <c r="U1853">
        <v>0</v>
      </c>
      <c r="V1853">
        <v>7574</v>
      </c>
      <c r="W1853" t="s">
        <v>3665</v>
      </c>
      <c r="X1853" t="s">
        <v>1110</v>
      </c>
      <c r="Y1853">
        <v>102567</v>
      </c>
      <c r="Z1853" t="s">
        <v>3214</v>
      </c>
      <c r="AA1853" t="s">
        <v>3203</v>
      </c>
      <c r="AB1853" s="1">
        <v>45658</v>
      </c>
      <c r="AC1853" s="3" t="str">
        <f t="shared" si="57"/>
        <v>A Secretaria de Planejamento, Governança e Gestão, em atenção ao Disposto na Lei nº 16.165/2024 reenquadra o servidor(a)  Ana Maria Silva , ID: 2538946 , Vínculo: 1, conforme os critérios a seguir:
*Categoria atual: SERVIDORES ESCOLA
*Cargo atual: Agente Educacional II - Administração Escolar
*Referência atual:  A-III
*Tempo de Serviço Público: (20 anos, 9 meses, 4 dias)
*Conversão de LP (se houver): 0
*Titulação para fins de reenquadramento (se houver): 
*Nova Categoria: APOIO ESCOLAR 
* Novo cargo: Assistente Educacional - Administração Escolar
*Nova Referência: B-II</v>
      </c>
    </row>
    <row r="1854" spans="1:29" ht="144" x14ac:dyDescent="0.2">
      <c r="A1854">
        <v>1</v>
      </c>
      <c r="B1854">
        <v>1555839</v>
      </c>
      <c r="C1854">
        <v>1</v>
      </c>
      <c r="D1854" t="str">
        <f t="shared" si="56"/>
        <v>1555839/1</v>
      </c>
      <c r="E1854" t="s">
        <v>3666</v>
      </c>
      <c r="F1854" t="s">
        <v>28</v>
      </c>
      <c r="G1854" t="s">
        <v>29</v>
      </c>
      <c r="H1854" t="s">
        <v>30</v>
      </c>
      <c r="I1854" t="s">
        <v>3198</v>
      </c>
      <c r="J1854">
        <v>100098</v>
      </c>
      <c r="K1854" t="s">
        <v>3213</v>
      </c>
      <c r="L1854" t="s">
        <v>83</v>
      </c>
      <c r="M1854" t="s">
        <v>34</v>
      </c>
      <c r="N1854" t="s">
        <v>170</v>
      </c>
      <c r="O1854" t="s">
        <v>36</v>
      </c>
      <c r="P1854" t="s">
        <v>3200</v>
      </c>
      <c r="Q1854" t="s">
        <v>38</v>
      </c>
      <c r="S1854">
        <v>6476</v>
      </c>
      <c r="T1854">
        <v>0</v>
      </c>
      <c r="U1854">
        <v>0</v>
      </c>
      <c r="V1854">
        <v>6476</v>
      </c>
      <c r="W1854" t="s">
        <v>3667</v>
      </c>
      <c r="X1854" t="s">
        <v>41</v>
      </c>
      <c r="Y1854">
        <v>102567</v>
      </c>
      <c r="Z1854" t="s">
        <v>3214</v>
      </c>
      <c r="AA1854" t="s">
        <v>3203</v>
      </c>
      <c r="AB1854" s="1">
        <v>45658</v>
      </c>
      <c r="AC1854" s="3" t="str">
        <f t="shared" si="57"/>
        <v>A Secretaria de Planejamento, Governança e Gestão, em atenção ao Disposto na Lei nº 16.165/2024 reenquadra o servidor(a)  Ana Maria Silva Schifino , ID: 1555839 , Vínculo: 1, conforme os critérios a seguir:
*Categoria atual: SERVIDORES ESCOLA
*Cargo atual: Agente Educacional II - Administração Escolar
*Referência atual:  D-II
*Tempo de Serviço Público: (17 anos, 9 meses, 1 dia)
*Conversão de LP (se houver): 0
*Titulação para fins de reenquadramento (se houver): 
*Nova Categoria: APOIO ESCOLAR 
* Novo cargo: Assistente Educacional - Administração Escolar
*Nova Referência: E-I</v>
      </c>
    </row>
    <row r="1855" spans="1:29" ht="156" x14ac:dyDescent="0.2">
      <c r="A1855">
        <v>1</v>
      </c>
      <c r="B1855">
        <v>1835432</v>
      </c>
      <c r="C1855">
        <v>1</v>
      </c>
      <c r="D1855" t="str">
        <f t="shared" si="56"/>
        <v>1835432/1</v>
      </c>
      <c r="E1855" t="s">
        <v>3668</v>
      </c>
      <c r="F1855" t="s">
        <v>28</v>
      </c>
      <c r="G1855" t="s">
        <v>29</v>
      </c>
      <c r="H1855" t="s">
        <v>30</v>
      </c>
      <c r="I1855" t="s">
        <v>3198</v>
      </c>
      <c r="J1855">
        <v>100096</v>
      </c>
      <c r="K1855" t="s">
        <v>3209</v>
      </c>
      <c r="L1855" t="s">
        <v>83</v>
      </c>
      <c r="M1855" t="s">
        <v>34</v>
      </c>
      <c r="N1855" t="s">
        <v>1110</v>
      </c>
      <c r="O1855" t="s">
        <v>36</v>
      </c>
      <c r="P1855" t="s">
        <v>3200</v>
      </c>
      <c r="Q1855" t="s">
        <v>38</v>
      </c>
      <c r="S1855">
        <v>8845</v>
      </c>
      <c r="T1855">
        <v>90</v>
      </c>
      <c r="U1855">
        <v>180</v>
      </c>
      <c r="V1855">
        <v>9025</v>
      </c>
      <c r="W1855" t="s">
        <v>3669</v>
      </c>
      <c r="X1855" t="s">
        <v>337</v>
      </c>
      <c r="Y1855">
        <v>102570</v>
      </c>
      <c r="Z1855" t="s">
        <v>3211</v>
      </c>
      <c r="AA1855" t="s">
        <v>3203</v>
      </c>
      <c r="AB1855" s="1">
        <v>45658</v>
      </c>
      <c r="AC1855" s="3" t="str">
        <f t="shared" si="57"/>
        <v>A Secretaria de Planejamento, Governança e Gestão, em atenção ao Disposto na Lei nº 16.165/2024 reenquadra o servidor(a)  Ana Maria Silveira de Lima Oliveira , ID: 1835432 , Vínculo: 1, conforme os critérios a seguir:
*Categoria atual: SERVIDORES ESCOLA
*Cargo atual: Agente Educacional I - Manutenção de infraestrutura
*Referência atual:  B-II
*Tempo de Serviço Público: (24 anos, 8 meses, 25 dias)
*Conversão de LP (se houver): 180
*Titulação para fins de reenquadramento (se houver): 
*Nova Categoria: APOIO ESCOLAR 
* Novo cargo: Auxiliar Educacional - Manutenção Escolar
*Nova Referência: C-I</v>
      </c>
    </row>
    <row r="1856" spans="1:29" ht="144" x14ac:dyDescent="0.2">
      <c r="A1856">
        <v>1</v>
      </c>
      <c r="B1856">
        <v>1482955</v>
      </c>
      <c r="C1856">
        <v>1</v>
      </c>
      <c r="D1856" t="str">
        <f t="shared" si="56"/>
        <v>1482955/1</v>
      </c>
      <c r="E1856" t="s">
        <v>3670</v>
      </c>
      <c r="F1856" t="s">
        <v>28</v>
      </c>
      <c r="G1856" t="s">
        <v>29</v>
      </c>
      <c r="H1856" t="s">
        <v>30</v>
      </c>
      <c r="I1856" t="s">
        <v>3198</v>
      </c>
      <c r="J1856">
        <v>100096</v>
      </c>
      <c r="K1856" t="s">
        <v>3209</v>
      </c>
      <c r="L1856" t="s">
        <v>83</v>
      </c>
      <c r="M1856" t="s">
        <v>34</v>
      </c>
      <c r="N1856" t="s">
        <v>127</v>
      </c>
      <c r="O1856" t="s">
        <v>36</v>
      </c>
      <c r="P1856" t="s">
        <v>3200</v>
      </c>
      <c r="Q1856" t="s">
        <v>38</v>
      </c>
      <c r="S1856">
        <v>10146</v>
      </c>
      <c r="T1856">
        <v>90</v>
      </c>
      <c r="U1856">
        <v>180</v>
      </c>
      <c r="V1856">
        <v>10326</v>
      </c>
      <c r="W1856" t="s">
        <v>3671</v>
      </c>
      <c r="X1856" t="s">
        <v>85</v>
      </c>
      <c r="Y1856">
        <v>102570</v>
      </c>
      <c r="Z1856" t="s">
        <v>3211</v>
      </c>
      <c r="AA1856" t="s">
        <v>3203</v>
      </c>
      <c r="AB1856" s="1">
        <v>45658</v>
      </c>
      <c r="AC1856" s="3" t="str">
        <f t="shared" si="57"/>
        <v>A Secretaria de Planejamento, Governança e Gestão, em atenção ao Disposto na Lei nº 16.165/2024 reenquadra o servidor(a)  Ana Maria Simoes Borges , ID: 1482955 , Vínculo: 1, conforme os critérios a seguir:
*Categoria atual: SERVIDORES ESCOLA
*Cargo atual: Agente Educacional I - Manutenção de infraestrutura
*Referência atual:  D-I
*Tempo de Serviço Público: (28 anos, 3 meses, 16 dias)
*Conversão de LP (se houver): 180
*Titulação para fins de reenquadramento (se houver): 
*Nova Categoria: APOIO ESCOLAR 
* Novo cargo: Auxiliar Educacional - Manutenção Escolar
*Nova Referência: D-III</v>
      </c>
    </row>
    <row r="1857" spans="1:29" ht="144" x14ac:dyDescent="0.2">
      <c r="A1857">
        <v>1</v>
      </c>
      <c r="B1857">
        <v>1695380</v>
      </c>
      <c r="C1857">
        <v>1</v>
      </c>
      <c r="D1857" t="str">
        <f t="shared" si="56"/>
        <v>1695380/1</v>
      </c>
      <c r="E1857" t="s">
        <v>3672</v>
      </c>
      <c r="F1857" t="s">
        <v>542</v>
      </c>
      <c r="G1857" t="s">
        <v>29</v>
      </c>
      <c r="H1857" t="s">
        <v>30</v>
      </c>
      <c r="I1857" t="s">
        <v>3198</v>
      </c>
      <c r="J1857">
        <v>100097</v>
      </c>
      <c r="K1857" t="s">
        <v>3205</v>
      </c>
      <c r="L1857" t="s">
        <v>661</v>
      </c>
      <c r="M1857" t="s">
        <v>34</v>
      </c>
      <c r="N1857" t="s">
        <v>1110</v>
      </c>
      <c r="O1857" t="s">
        <v>36</v>
      </c>
      <c r="P1857" t="s">
        <v>3200</v>
      </c>
      <c r="Q1857" t="s">
        <v>38</v>
      </c>
      <c r="S1857">
        <v>9416</v>
      </c>
      <c r="T1857">
        <v>0</v>
      </c>
      <c r="U1857">
        <v>0</v>
      </c>
      <c r="V1857">
        <v>9416</v>
      </c>
      <c r="W1857" t="s">
        <v>3369</v>
      </c>
      <c r="X1857" t="s">
        <v>337</v>
      </c>
      <c r="Y1857">
        <v>102571</v>
      </c>
      <c r="Z1857" t="s">
        <v>3207</v>
      </c>
      <c r="AA1857" t="s">
        <v>3203</v>
      </c>
      <c r="AB1857" s="1">
        <v>45658</v>
      </c>
      <c r="AC1857" s="3" t="str">
        <f t="shared" si="57"/>
        <v>A Secretaria de Planejamento, Governança e Gestão, em atenção ao Disposto na Lei nº 16.165/2024 reenquadra o servidor(a)  Ana Maria Souza Vieira , ID: 1695380 , Vínculo: 1, conforme os critérios a seguir:
*Categoria atual: SERVIDORES ESCOLA
*Cargo atual: Agente Educacional I - Alimentação
*Referência atual:  B-II
*Tempo de Serviço Público: (25 anos, 9 meses, 21 dias)
*Conversão de LP (se houver): 0
*Titulação para fins de reenquadramento (se houver): 
*Nova Categoria: APOIO ESCOLAR 
* Novo cargo: Auxiliar Educacional - Alimentação
*Nova Referência: C-I</v>
      </c>
    </row>
    <row r="1858" spans="1:29" ht="144" x14ac:dyDescent="0.2">
      <c r="A1858">
        <v>1</v>
      </c>
      <c r="B1858">
        <v>1828703</v>
      </c>
      <c r="C1858">
        <v>1</v>
      </c>
      <c r="D1858" t="str">
        <f t="shared" si="56"/>
        <v>1828703/1</v>
      </c>
      <c r="E1858" t="s">
        <v>3673</v>
      </c>
      <c r="F1858" t="s">
        <v>28</v>
      </c>
      <c r="G1858" t="s">
        <v>29</v>
      </c>
      <c r="H1858" t="s">
        <v>30</v>
      </c>
      <c r="I1858" t="s">
        <v>3198</v>
      </c>
      <c r="J1858">
        <v>100098</v>
      </c>
      <c r="K1858" t="s">
        <v>3213</v>
      </c>
      <c r="L1858" t="s">
        <v>83</v>
      </c>
      <c r="M1858" t="s">
        <v>34</v>
      </c>
      <c r="N1858" t="s">
        <v>98</v>
      </c>
      <c r="O1858" t="s">
        <v>36</v>
      </c>
      <c r="P1858" t="s">
        <v>3200</v>
      </c>
      <c r="Q1858" t="s">
        <v>38</v>
      </c>
      <c r="S1858">
        <v>11081</v>
      </c>
      <c r="T1858">
        <v>0</v>
      </c>
      <c r="U1858">
        <v>0</v>
      </c>
      <c r="V1858">
        <v>11081</v>
      </c>
      <c r="W1858" t="s">
        <v>2137</v>
      </c>
      <c r="X1858" t="s">
        <v>409</v>
      </c>
      <c r="Y1858">
        <v>102567</v>
      </c>
      <c r="Z1858" t="s">
        <v>3214</v>
      </c>
      <c r="AA1858" t="s">
        <v>3203</v>
      </c>
      <c r="AB1858" s="1">
        <v>45658</v>
      </c>
      <c r="AC1858" s="3" t="str">
        <f t="shared" si="57"/>
        <v>A Secretaria de Planejamento, Governança e Gestão, em atenção ao Disposto na Lei nº 16.165/2024 reenquadra o servidor(a)  Ana Maria Torres Miranda , ID: 1828703 , Vínculo: 1, conforme os critérios a seguir:
*Categoria atual: SERVIDORES ESCOLA
*Cargo atual: Agente Educacional II - Administração Escolar
*Referência atual:  B-III
*Tempo de Serviço Público: (30 anos, 4 meses, 11 dias)
*Conversão de LP (se houver): 0
*Titulação para fins de reenquadramento (se houver): 
*Nova Categoria: APOIO ESCOLAR 
* Novo cargo: Assistente Educacional - Administração Escolar
*Nova Referência: C-II</v>
      </c>
    </row>
    <row r="1859" spans="1:29" ht="144" x14ac:dyDescent="0.2">
      <c r="A1859">
        <v>1</v>
      </c>
      <c r="B1859">
        <v>1500570</v>
      </c>
      <c r="C1859">
        <v>1</v>
      </c>
      <c r="D1859" t="str">
        <f t="shared" ref="D1859:D1922" si="58">CONCATENATE(B1859,"/",C1859)</f>
        <v>1500570/1</v>
      </c>
      <c r="E1859" t="s">
        <v>3674</v>
      </c>
      <c r="F1859" t="s">
        <v>28</v>
      </c>
      <c r="G1859" t="s">
        <v>29</v>
      </c>
      <c r="H1859" t="s">
        <v>30</v>
      </c>
      <c r="I1859" t="s">
        <v>3198</v>
      </c>
      <c r="J1859">
        <v>100097</v>
      </c>
      <c r="K1859" t="s">
        <v>3205</v>
      </c>
      <c r="L1859" t="s">
        <v>83</v>
      </c>
      <c r="M1859" t="s">
        <v>34</v>
      </c>
      <c r="N1859" t="s">
        <v>59</v>
      </c>
      <c r="O1859" t="s">
        <v>36</v>
      </c>
      <c r="P1859" t="s">
        <v>3200</v>
      </c>
      <c r="Q1859" t="s">
        <v>38</v>
      </c>
      <c r="S1859">
        <v>10768</v>
      </c>
      <c r="T1859">
        <v>90</v>
      </c>
      <c r="U1859">
        <v>180</v>
      </c>
      <c r="V1859">
        <v>10948</v>
      </c>
      <c r="W1859" t="s">
        <v>3675</v>
      </c>
      <c r="X1859" t="s">
        <v>170</v>
      </c>
      <c r="Y1859">
        <v>102571</v>
      </c>
      <c r="Z1859" t="s">
        <v>3207</v>
      </c>
      <c r="AA1859" t="s">
        <v>3203</v>
      </c>
      <c r="AB1859" s="1">
        <v>45658</v>
      </c>
      <c r="AC1859" s="3" t="str">
        <f t="shared" ref="AC1859:AC1922" si="59">CONCATENATE($AD$1," ",E1859," ",$AE$1," ",B1859," ",$AF$1," ",C1859,$AG$1,CHAR(10),$AH$1," ",I1859,CHAR(10),$AI$1," ",K1859,CHAR(10),$AJ$1," ",N1859,CHAR(10),$AK$1," ",W1859,CHAR(10),$AL$1," ",U1859,CHAR(10),$AM$1," ",R1859,CHAR(10),$AN$1," ",AA1859," ",CHAR(10),$AO$1," ",Z1859,CHAR(10),$AP$1," ",X1859)</f>
        <v>A Secretaria de Planejamento, Governança e Gestão, em atenção ao Disposto na Lei nº 16.165/2024 reenquadra o servidor(a)  Ana Maria Vigil Goncalves , ID: 1500570 , Vínculo: 1, conforme os critérios a seguir:
*Categoria atual: SERVIDORES ESCOLA
*Cargo atual: Agente Educacional I - Alimentação
*Referência atual:  C-III
*Tempo de Serviço Público: (30 anos, 3 dias)
*Conversão de LP (se houver): 180
*Titulação para fins de reenquadramento (se houver): 
*Nova Categoria: APOIO ESCOLAR 
* Novo cargo: Auxiliar Educacional - Alimentação
*Nova Referência: D-II</v>
      </c>
    </row>
    <row r="1860" spans="1:29" ht="144" x14ac:dyDescent="0.2">
      <c r="A1860">
        <v>1</v>
      </c>
      <c r="B1860">
        <v>1351397</v>
      </c>
      <c r="C1860">
        <v>1</v>
      </c>
      <c r="D1860" t="str">
        <f t="shared" si="58"/>
        <v>1351397/1</v>
      </c>
      <c r="E1860" t="s">
        <v>3676</v>
      </c>
      <c r="F1860" t="s">
        <v>28</v>
      </c>
      <c r="G1860" t="s">
        <v>29</v>
      </c>
      <c r="H1860" t="s">
        <v>30</v>
      </c>
      <c r="I1860" t="s">
        <v>3198</v>
      </c>
      <c r="J1860">
        <v>100097</v>
      </c>
      <c r="K1860" t="s">
        <v>3205</v>
      </c>
      <c r="L1860" t="s">
        <v>83</v>
      </c>
      <c r="M1860" t="s">
        <v>34</v>
      </c>
      <c r="N1860" t="s">
        <v>546</v>
      </c>
      <c r="O1860" t="s">
        <v>36</v>
      </c>
      <c r="P1860" t="s">
        <v>3200</v>
      </c>
      <c r="Q1860" t="s">
        <v>38</v>
      </c>
      <c r="S1860">
        <v>10500</v>
      </c>
      <c r="T1860">
        <v>270</v>
      </c>
      <c r="U1860">
        <v>540</v>
      </c>
      <c r="V1860">
        <v>11040</v>
      </c>
      <c r="W1860" t="s">
        <v>3532</v>
      </c>
      <c r="X1860" t="s">
        <v>98</v>
      </c>
      <c r="Y1860">
        <v>102571</v>
      </c>
      <c r="Z1860" t="s">
        <v>3207</v>
      </c>
      <c r="AA1860" t="s">
        <v>3203</v>
      </c>
      <c r="AB1860" s="1">
        <v>45658</v>
      </c>
      <c r="AC1860" s="3" t="str">
        <f t="shared" si="59"/>
        <v>A Secretaria de Planejamento, Governança e Gestão, em atenção ao Disposto na Lei nº 16.165/2024 reenquadra o servidor(a)  Ana Maria Zago , ID: 1351397 , Vínculo: 1, conforme os critérios a seguir:
*Categoria atual: SERVIDORES ESCOLA
*Cargo atual: Agente Educacional I - Alimentação
*Referência atual:  B-I
*Tempo de Serviço Público: (30 anos, 3 meses)
*Conversão de LP (se houver): 540
*Titulação para fins de reenquadramento (se houver): 
*Nova Categoria: APOIO ESCOLAR 
* Novo cargo: Auxiliar Educacional - Alimentação
*Nova Referência: B-III</v>
      </c>
    </row>
    <row r="1861" spans="1:29" ht="144" x14ac:dyDescent="0.2">
      <c r="A1861">
        <v>1</v>
      </c>
      <c r="B1861">
        <v>1489550</v>
      </c>
      <c r="C1861">
        <v>1</v>
      </c>
      <c r="D1861" t="str">
        <f t="shared" si="58"/>
        <v>1489550/1</v>
      </c>
      <c r="E1861" t="s">
        <v>3677</v>
      </c>
      <c r="F1861" t="s">
        <v>28</v>
      </c>
      <c r="G1861" t="s">
        <v>29</v>
      </c>
      <c r="H1861" t="s">
        <v>30</v>
      </c>
      <c r="I1861" t="s">
        <v>3198</v>
      </c>
      <c r="J1861">
        <v>100096</v>
      </c>
      <c r="K1861" t="s">
        <v>3209</v>
      </c>
      <c r="L1861" t="s">
        <v>83</v>
      </c>
      <c r="M1861" t="s">
        <v>34</v>
      </c>
      <c r="N1861" t="s">
        <v>170</v>
      </c>
      <c r="O1861" t="s">
        <v>36</v>
      </c>
      <c r="P1861" t="s">
        <v>3200</v>
      </c>
      <c r="Q1861" t="s">
        <v>38</v>
      </c>
      <c r="S1861">
        <v>12305</v>
      </c>
      <c r="T1861">
        <v>60</v>
      </c>
      <c r="U1861">
        <v>120</v>
      </c>
      <c r="V1861">
        <v>12425</v>
      </c>
      <c r="W1861" t="s">
        <v>687</v>
      </c>
      <c r="X1861" t="s">
        <v>41</v>
      </c>
      <c r="Y1861">
        <v>102570</v>
      </c>
      <c r="Z1861" t="s">
        <v>3211</v>
      </c>
      <c r="AA1861" t="s">
        <v>3203</v>
      </c>
      <c r="AB1861" s="1">
        <v>45658</v>
      </c>
      <c r="AC1861" s="3" t="str">
        <f t="shared" si="59"/>
        <v>A Secretaria de Planejamento, Governança e Gestão, em atenção ao Disposto na Lei nº 16.165/2024 reenquadra o servidor(a)  Ana Marina dos Santos Mariano , ID: 1489550 , Vínculo: 1, conforme os critérios a seguir:
*Categoria atual: SERVIDORES ESCOLA
*Cargo atual: Agente Educacional I - Manutenção de infraestrutura
*Referência atual:  D-II
*Tempo de Serviço Público: (34 anos, 15 dias)
*Conversão de LP (se houver): 120
*Titulação para fins de reenquadramento (se houver): 
*Nova Categoria: APOIO ESCOLAR 
* Novo cargo: Auxiliar Educacional - Manutenção Escolar
*Nova Referência: E-I</v>
      </c>
    </row>
    <row r="1862" spans="1:29" ht="144" x14ac:dyDescent="0.2">
      <c r="A1862">
        <v>1</v>
      </c>
      <c r="B1862">
        <v>1358928</v>
      </c>
      <c r="C1862">
        <v>1</v>
      </c>
      <c r="D1862" t="str">
        <f t="shared" si="58"/>
        <v>1358928/1</v>
      </c>
      <c r="E1862" t="s">
        <v>3678</v>
      </c>
      <c r="F1862" t="s">
        <v>28</v>
      </c>
      <c r="G1862" t="s">
        <v>29</v>
      </c>
      <c r="H1862" t="s">
        <v>30</v>
      </c>
      <c r="I1862" t="s">
        <v>3198</v>
      </c>
      <c r="J1862">
        <v>100097</v>
      </c>
      <c r="K1862" t="s">
        <v>3205</v>
      </c>
      <c r="L1862" t="s">
        <v>83</v>
      </c>
      <c r="M1862" t="s">
        <v>34</v>
      </c>
      <c r="N1862" t="s">
        <v>127</v>
      </c>
      <c r="O1862" t="s">
        <v>36</v>
      </c>
      <c r="P1862" t="s">
        <v>3200</v>
      </c>
      <c r="Q1862" t="s">
        <v>38</v>
      </c>
      <c r="S1862">
        <v>10803</v>
      </c>
      <c r="T1862">
        <v>0</v>
      </c>
      <c r="U1862">
        <v>0</v>
      </c>
      <c r="V1862">
        <v>10803</v>
      </c>
      <c r="W1862" t="s">
        <v>3679</v>
      </c>
      <c r="X1862" t="s">
        <v>85</v>
      </c>
      <c r="Y1862">
        <v>102571</v>
      </c>
      <c r="Z1862" t="s">
        <v>3207</v>
      </c>
      <c r="AA1862" t="s">
        <v>3203</v>
      </c>
      <c r="AB1862" s="1">
        <v>45658</v>
      </c>
      <c r="AC1862" s="3" t="str">
        <f t="shared" si="59"/>
        <v>A Secretaria de Planejamento, Governança e Gestão, em atenção ao Disposto na Lei nº 16.165/2024 reenquadra o servidor(a)  Ana Marina Santos Nolasco , ID: 1358928 , Vínculo: 1, conforme os critérios a seguir:
*Categoria atual: SERVIDORES ESCOLA
*Cargo atual: Agente Educacional I - Alimentação
*Referência atual:  D-I
*Tempo de Serviço Público: (29 anos, 7 meses, 8 dias)
*Conversão de LP (se houver): 0
*Titulação para fins de reenquadramento (se houver): 
*Nova Categoria: APOIO ESCOLAR 
* Novo cargo: Auxiliar Educacional - Alimentação
*Nova Referência: D-III</v>
      </c>
    </row>
    <row r="1863" spans="1:29" ht="144" x14ac:dyDescent="0.2">
      <c r="A1863">
        <v>1</v>
      </c>
      <c r="B1863">
        <v>1718347</v>
      </c>
      <c r="C1863">
        <v>1</v>
      </c>
      <c r="D1863" t="str">
        <f t="shared" si="58"/>
        <v>1718347/1</v>
      </c>
      <c r="E1863" t="s">
        <v>3680</v>
      </c>
      <c r="F1863" t="s">
        <v>28</v>
      </c>
      <c r="G1863" t="s">
        <v>29</v>
      </c>
      <c r="H1863" t="s">
        <v>30</v>
      </c>
      <c r="I1863" t="s">
        <v>3198</v>
      </c>
      <c r="J1863">
        <v>100096</v>
      </c>
      <c r="K1863" t="s">
        <v>3209</v>
      </c>
      <c r="L1863" t="s">
        <v>83</v>
      </c>
      <c r="M1863" t="s">
        <v>34</v>
      </c>
      <c r="N1863" t="s">
        <v>98</v>
      </c>
      <c r="O1863" t="s">
        <v>36</v>
      </c>
      <c r="P1863" t="s">
        <v>3200</v>
      </c>
      <c r="Q1863" t="s">
        <v>38</v>
      </c>
      <c r="S1863">
        <v>10575</v>
      </c>
      <c r="T1863">
        <v>30</v>
      </c>
      <c r="U1863">
        <v>60</v>
      </c>
      <c r="V1863">
        <v>10635</v>
      </c>
      <c r="W1863" t="s">
        <v>3681</v>
      </c>
      <c r="X1863" t="s">
        <v>409</v>
      </c>
      <c r="Y1863">
        <v>102570</v>
      </c>
      <c r="Z1863" t="s">
        <v>3211</v>
      </c>
      <c r="AA1863" t="s">
        <v>3203</v>
      </c>
      <c r="AB1863" s="1">
        <v>45658</v>
      </c>
      <c r="AC1863" s="3" t="str">
        <f t="shared" si="59"/>
        <v>A Secretaria de Planejamento, Governança e Gestão, em atenção ao Disposto na Lei nº 16.165/2024 reenquadra o servidor(a)  Ana Marisa Perinazzo Wesling , ID: 1718347 , Vínculo: 1, conforme os critérios a seguir:
*Categoria atual: SERVIDORES ESCOLA
*Cargo atual: Agente Educacional I - Manutenção de infraestrutura
*Referência atual:  B-III
*Tempo de Serviço Público: (29 anos, 1 mes, 20 dias)
*Conversão de LP (se houver): 60
*Titulação para fins de reenquadramento (se houver): 
*Nova Categoria: APOIO ESCOLAR 
* Novo cargo: Auxiliar Educacional - Manutenção Escolar
*Nova Referência: C-II</v>
      </c>
    </row>
    <row r="1864" spans="1:29" ht="144" x14ac:dyDescent="0.2">
      <c r="A1864">
        <v>1</v>
      </c>
      <c r="B1864">
        <v>1495453</v>
      </c>
      <c r="C1864">
        <v>1</v>
      </c>
      <c r="D1864" t="str">
        <f t="shared" si="58"/>
        <v>1495453/1</v>
      </c>
      <c r="E1864" t="s">
        <v>3682</v>
      </c>
      <c r="F1864" t="s">
        <v>28</v>
      </c>
      <c r="G1864" t="s">
        <v>29</v>
      </c>
      <c r="H1864" t="s">
        <v>30</v>
      </c>
      <c r="I1864" t="s">
        <v>3198</v>
      </c>
      <c r="J1864">
        <v>100097</v>
      </c>
      <c r="K1864" t="s">
        <v>3205</v>
      </c>
      <c r="L1864" t="s">
        <v>83</v>
      </c>
      <c r="M1864" t="s">
        <v>34</v>
      </c>
      <c r="N1864" t="s">
        <v>85</v>
      </c>
      <c r="O1864" t="s">
        <v>36</v>
      </c>
      <c r="P1864" t="s">
        <v>3200</v>
      </c>
      <c r="Q1864" t="s">
        <v>38</v>
      </c>
      <c r="S1864">
        <v>9682</v>
      </c>
      <c r="T1864">
        <v>90</v>
      </c>
      <c r="U1864">
        <v>180</v>
      </c>
      <c r="V1864">
        <v>9862</v>
      </c>
      <c r="W1864" t="s">
        <v>1553</v>
      </c>
      <c r="X1864" t="s">
        <v>120</v>
      </c>
      <c r="Y1864">
        <v>102571</v>
      </c>
      <c r="Z1864" t="s">
        <v>3207</v>
      </c>
      <c r="AA1864" t="s">
        <v>3203</v>
      </c>
      <c r="AB1864" s="1">
        <v>45658</v>
      </c>
      <c r="AC1864" s="3" t="str">
        <f t="shared" si="59"/>
        <v>A Secretaria de Planejamento, Governança e Gestão, em atenção ao Disposto na Lei nº 16.165/2024 reenquadra o servidor(a)  Ana Marisa Schug Simoes , ID: 1495453 , Vínculo: 1, conforme os critérios a seguir:
*Categoria atual: SERVIDORES ESCOLA
*Cargo atual: Agente Educacional I - Alimentação
*Referência atual:  D-III
*Tempo de Serviço Público: (27 anos, 7 dias)
*Conversão de LP (se houver): 180
*Titulação para fins de reenquadramento (se houver): 
*Nova Categoria: APOIO ESCOLAR 
* Novo cargo: Auxiliar Educacional - Alimentação
*Nova Referência: E-II</v>
      </c>
    </row>
    <row r="1865" spans="1:29" ht="144" x14ac:dyDescent="0.2">
      <c r="A1865">
        <v>1</v>
      </c>
      <c r="B1865">
        <v>1493558</v>
      </c>
      <c r="C1865">
        <v>1</v>
      </c>
      <c r="D1865" t="str">
        <f t="shared" si="58"/>
        <v>1493558/1</v>
      </c>
      <c r="E1865" t="s">
        <v>3683</v>
      </c>
      <c r="F1865" t="s">
        <v>28</v>
      </c>
      <c r="G1865" t="s">
        <v>29</v>
      </c>
      <c r="H1865" t="s">
        <v>30</v>
      </c>
      <c r="I1865" t="s">
        <v>3198</v>
      </c>
      <c r="J1865">
        <v>100097</v>
      </c>
      <c r="K1865" t="s">
        <v>3205</v>
      </c>
      <c r="L1865" t="s">
        <v>83</v>
      </c>
      <c r="M1865" t="s">
        <v>34</v>
      </c>
      <c r="N1865" t="s">
        <v>127</v>
      </c>
      <c r="O1865" t="s">
        <v>36</v>
      </c>
      <c r="P1865" t="s">
        <v>3200</v>
      </c>
      <c r="Q1865" t="s">
        <v>38</v>
      </c>
      <c r="S1865">
        <v>9675</v>
      </c>
      <c r="T1865">
        <v>90</v>
      </c>
      <c r="U1865">
        <v>180</v>
      </c>
      <c r="V1865">
        <v>9855</v>
      </c>
      <c r="W1865" t="s">
        <v>3684</v>
      </c>
      <c r="X1865" t="s">
        <v>85</v>
      </c>
      <c r="Y1865">
        <v>102571</v>
      </c>
      <c r="Z1865" t="s">
        <v>3207</v>
      </c>
      <c r="AA1865" t="s">
        <v>3203</v>
      </c>
      <c r="AB1865" s="1">
        <v>45658</v>
      </c>
      <c r="AC1865" s="3" t="str">
        <f t="shared" si="59"/>
        <v>A Secretaria de Planejamento, Governança e Gestão, em atenção ao Disposto na Lei nº 16.165/2024 reenquadra o servidor(a)  Ana Marlene Aliardi Caetano , ID: 1493558 , Vínculo: 1, conforme os critérios a seguir:
*Categoria atual: SERVIDORES ESCOLA
*Cargo atual: Agente Educacional I - Alimentação
*Referência atual:  D-I
*Tempo de Serviço Público: (27 anos)
*Conversão de LP (se houver): 180
*Titulação para fins de reenquadramento (se houver): 
*Nova Categoria: APOIO ESCOLAR 
* Novo cargo: Auxiliar Educacional - Alimentação
*Nova Referência: D-III</v>
      </c>
    </row>
    <row r="1866" spans="1:29" ht="144" x14ac:dyDescent="0.2">
      <c r="A1866">
        <v>1</v>
      </c>
      <c r="B1866">
        <v>1705474</v>
      </c>
      <c r="C1866">
        <v>1</v>
      </c>
      <c r="D1866" t="str">
        <f t="shared" si="58"/>
        <v>1705474/1</v>
      </c>
      <c r="E1866" t="s">
        <v>3685</v>
      </c>
      <c r="F1866" t="s">
        <v>28</v>
      </c>
      <c r="G1866" t="s">
        <v>29</v>
      </c>
      <c r="H1866" t="s">
        <v>30</v>
      </c>
      <c r="I1866" t="s">
        <v>3198</v>
      </c>
      <c r="J1866">
        <v>100096</v>
      </c>
      <c r="K1866" t="s">
        <v>3209</v>
      </c>
      <c r="L1866" t="s">
        <v>83</v>
      </c>
      <c r="M1866" t="s">
        <v>34</v>
      </c>
      <c r="N1866" t="s">
        <v>1110</v>
      </c>
      <c r="O1866" t="s">
        <v>36</v>
      </c>
      <c r="P1866" t="s">
        <v>3200</v>
      </c>
      <c r="Q1866" t="s">
        <v>38</v>
      </c>
      <c r="S1866">
        <v>11617</v>
      </c>
      <c r="T1866">
        <v>90</v>
      </c>
      <c r="U1866">
        <v>180</v>
      </c>
      <c r="V1866">
        <v>11797</v>
      </c>
      <c r="W1866" t="s">
        <v>3686</v>
      </c>
      <c r="X1866" t="s">
        <v>337</v>
      </c>
      <c r="Y1866">
        <v>102570</v>
      </c>
      <c r="Z1866" t="s">
        <v>3211</v>
      </c>
      <c r="AA1866" t="s">
        <v>3203</v>
      </c>
      <c r="AB1866" s="1">
        <v>45658</v>
      </c>
      <c r="AC1866" s="3" t="str">
        <f t="shared" si="59"/>
        <v>A Secretaria de Planejamento, Governança e Gestão, em atenção ao Disposto na Lei nº 16.165/2024 reenquadra o servidor(a)  Ana Marlise Pinto , ID: 1705474 , Vínculo: 1, conforme os critérios a seguir:
*Categoria atual: SERVIDORES ESCOLA
*Cargo atual: Agente Educacional I - Manutenção de infraestrutura
*Referência atual:  B-II
*Tempo de Serviço Público: (32 anos, 3 meses, 27 dias)
*Conversão de LP (se houver): 180
*Titulação para fins de reenquadramento (se houver): 
*Nova Categoria: APOIO ESCOLAR 
* Novo cargo: Auxiliar Educacional - Manutenção Escolar
*Nova Referência: C-I</v>
      </c>
    </row>
    <row r="1867" spans="1:29" ht="144" x14ac:dyDescent="0.2">
      <c r="A1867">
        <v>1</v>
      </c>
      <c r="B1867">
        <v>1722220</v>
      </c>
      <c r="C1867">
        <v>1</v>
      </c>
      <c r="D1867" t="str">
        <f t="shared" si="58"/>
        <v>1722220/1</v>
      </c>
      <c r="E1867" t="s">
        <v>3687</v>
      </c>
      <c r="F1867" t="s">
        <v>28</v>
      </c>
      <c r="G1867" t="s">
        <v>29</v>
      </c>
      <c r="H1867" t="s">
        <v>30</v>
      </c>
      <c r="I1867" t="s">
        <v>3198</v>
      </c>
      <c r="J1867">
        <v>100097</v>
      </c>
      <c r="K1867" t="s">
        <v>3205</v>
      </c>
      <c r="L1867" t="s">
        <v>83</v>
      </c>
      <c r="M1867" t="s">
        <v>34</v>
      </c>
      <c r="N1867" t="s">
        <v>1110</v>
      </c>
      <c r="O1867" t="s">
        <v>36</v>
      </c>
      <c r="P1867" t="s">
        <v>3200</v>
      </c>
      <c r="Q1867" t="s">
        <v>38</v>
      </c>
      <c r="S1867">
        <v>11003</v>
      </c>
      <c r="T1867">
        <v>0</v>
      </c>
      <c r="U1867">
        <v>0</v>
      </c>
      <c r="V1867">
        <v>11003</v>
      </c>
      <c r="W1867" t="s">
        <v>3688</v>
      </c>
      <c r="X1867" t="s">
        <v>337</v>
      </c>
      <c r="Y1867">
        <v>102571</v>
      </c>
      <c r="Z1867" t="s">
        <v>3207</v>
      </c>
      <c r="AA1867" t="s">
        <v>3203</v>
      </c>
      <c r="AB1867" s="1">
        <v>45658</v>
      </c>
      <c r="AC1867" s="3" t="str">
        <f t="shared" si="59"/>
        <v>A Secretaria de Planejamento, Governança e Gestão, em atenção ao Disposto na Lei nº 16.165/2024 reenquadra o servidor(a)  Ana Marta Rossato Rigo , ID: 1722220 , Vínculo: 1, conforme os critérios a seguir:
*Categoria atual: SERVIDORES ESCOLA
*Cargo atual: Agente Educacional I - Alimentação
*Referência atual:  B-II
*Tempo de Serviço Público: (30 anos, 1 mes, 23 dias)
*Conversão de LP (se houver): 0
*Titulação para fins de reenquadramento (se houver): 
*Nova Categoria: APOIO ESCOLAR 
* Novo cargo: Auxiliar Educacional - Alimentação
*Nova Referência: C-I</v>
      </c>
    </row>
    <row r="1868" spans="1:29" ht="156" x14ac:dyDescent="0.2">
      <c r="A1868">
        <v>1</v>
      </c>
      <c r="B1868">
        <v>1499858</v>
      </c>
      <c r="C1868">
        <v>1</v>
      </c>
      <c r="D1868" t="str">
        <f t="shared" si="58"/>
        <v>1499858/1</v>
      </c>
      <c r="E1868" t="s">
        <v>3689</v>
      </c>
      <c r="F1868" t="s">
        <v>28</v>
      </c>
      <c r="G1868" t="s">
        <v>29</v>
      </c>
      <c r="H1868" t="s">
        <v>30</v>
      </c>
      <c r="I1868" t="s">
        <v>3198</v>
      </c>
      <c r="J1868">
        <v>100096</v>
      </c>
      <c r="K1868" t="s">
        <v>3209</v>
      </c>
      <c r="L1868" t="s">
        <v>83</v>
      </c>
      <c r="M1868" t="s">
        <v>34</v>
      </c>
      <c r="N1868" t="s">
        <v>127</v>
      </c>
      <c r="O1868" t="s">
        <v>36</v>
      </c>
      <c r="P1868" t="s">
        <v>3200</v>
      </c>
      <c r="Q1868" t="s">
        <v>38</v>
      </c>
      <c r="S1868">
        <v>9773</v>
      </c>
      <c r="T1868">
        <v>90</v>
      </c>
      <c r="U1868">
        <v>180</v>
      </c>
      <c r="V1868">
        <v>9953</v>
      </c>
      <c r="W1868" t="s">
        <v>3690</v>
      </c>
      <c r="X1868" t="s">
        <v>85</v>
      </c>
      <c r="Y1868">
        <v>102570</v>
      </c>
      <c r="Z1868" t="s">
        <v>3211</v>
      </c>
      <c r="AA1868" t="s">
        <v>3203</v>
      </c>
      <c r="AB1868" s="1">
        <v>45658</v>
      </c>
      <c r="AC1868" s="3" t="str">
        <f t="shared" si="59"/>
        <v>A Secretaria de Planejamento, Governança e Gestão, em atenção ao Disposto na Lei nº 16.165/2024 reenquadra o servidor(a)  Ana Medianeira de Siqueira Machado , ID: 1499858 , Vínculo: 1, conforme os critérios a seguir:
*Categoria atual: SERVIDORES ESCOLA
*Cargo atual: Agente Educacional I - Manutenção de infraestrutura
*Referência atual:  D-I
*Tempo de Serviço Público: (27 anos, 3 meses, 8 dias)
*Conversão de LP (se houver): 180
*Titulação para fins de reenquadramento (se houver): 
*Nova Categoria: APOIO ESCOLAR 
* Novo cargo: Auxiliar Educacional - Manutenção Escolar
*Nova Referência: D-III</v>
      </c>
    </row>
    <row r="1869" spans="1:29" ht="144" x14ac:dyDescent="0.2">
      <c r="A1869">
        <v>1</v>
      </c>
      <c r="B1869">
        <v>2748460</v>
      </c>
      <c r="C1869">
        <v>1</v>
      </c>
      <c r="D1869" t="str">
        <f t="shared" si="58"/>
        <v>2748460/1</v>
      </c>
      <c r="E1869" t="s">
        <v>3691</v>
      </c>
      <c r="F1869" t="s">
        <v>28</v>
      </c>
      <c r="G1869" t="s">
        <v>29</v>
      </c>
      <c r="H1869" t="s">
        <v>30</v>
      </c>
      <c r="I1869" t="s">
        <v>3198</v>
      </c>
      <c r="J1869">
        <v>100096</v>
      </c>
      <c r="K1869" t="s">
        <v>3209</v>
      </c>
      <c r="L1869" t="s">
        <v>83</v>
      </c>
      <c r="M1869" t="s">
        <v>34</v>
      </c>
      <c r="N1869" t="s">
        <v>926</v>
      </c>
      <c r="O1869" t="s">
        <v>36</v>
      </c>
      <c r="P1869" t="s">
        <v>3200</v>
      </c>
      <c r="Q1869" t="s">
        <v>38</v>
      </c>
      <c r="S1869">
        <v>2081</v>
      </c>
      <c r="T1869">
        <v>0</v>
      </c>
      <c r="U1869">
        <v>0</v>
      </c>
      <c r="V1869">
        <v>2081</v>
      </c>
      <c r="W1869" t="s">
        <v>3692</v>
      </c>
      <c r="X1869" t="s">
        <v>277</v>
      </c>
      <c r="Y1869">
        <v>102570</v>
      </c>
      <c r="Z1869" t="s">
        <v>3211</v>
      </c>
      <c r="AA1869" t="s">
        <v>3203</v>
      </c>
      <c r="AB1869" s="1">
        <v>45658</v>
      </c>
      <c r="AC1869" s="3" t="str">
        <f t="shared" si="59"/>
        <v>A Secretaria de Planejamento, Governança e Gestão, em atenção ao Disposto na Lei nº 16.165/2024 reenquadra o servidor(a)  Ana Paula da Mota Santos , ID: 2748460 , Vínculo: 1, conforme os critérios a seguir:
*Categoria atual: SERVIDORES ESCOLA
*Cargo atual: Agente Educacional I - Manutenção de infraestrutura
*Referência atual:  A-II
*Tempo de Serviço Público: (5 anos, 8 meses, 16 dias)
*Conversão de LP (se houver): 0
*Titulação para fins de reenquadramento (se houver): 
*Nova Categoria: APOIO ESCOLAR 
* Novo cargo: Auxiliar Educacional - Manutenção Escolar
*Nova Referência: A-III</v>
      </c>
    </row>
    <row r="1870" spans="1:29" ht="144" x14ac:dyDescent="0.2">
      <c r="A1870">
        <v>1</v>
      </c>
      <c r="B1870">
        <v>1154648</v>
      </c>
      <c r="C1870">
        <v>1</v>
      </c>
      <c r="D1870" t="str">
        <f t="shared" si="58"/>
        <v>1154648/1</v>
      </c>
      <c r="E1870" t="s">
        <v>3693</v>
      </c>
      <c r="F1870" t="s">
        <v>28</v>
      </c>
      <c r="G1870" t="s">
        <v>29</v>
      </c>
      <c r="H1870" t="s">
        <v>30</v>
      </c>
      <c r="I1870" t="s">
        <v>3198</v>
      </c>
      <c r="J1870">
        <v>100097</v>
      </c>
      <c r="K1870" t="s">
        <v>3205</v>
      </c>
      <c r="L1870" t="s">
        <v>83</v>
      </c>
      <c r="M1870" t="s">
        <v>34</v>
      </c>
      <c r="N1870" t="s">
        <v>409</v>
      </c>
      <c r="O1870" t="s">
        <v>36</v>
      </c>
      <c r="P1870" t="s">
        <v>3200</v>
      </c>
      <c r="Q1870" t="s">
        <v>38</v>
      </c>
      <c r="S1870">
        <v>7479</v>
      </c>
      <c r="T1870">
        <v>90</v>
      </c>
      <c r="U1870">
        <v>180</v>
      </c>
      <c r="V1870">
        <v>7659</v>
      </c>
      <c r="W1870" t="s">
        <v>2963</v>
      </c>
      <c r="X1870" t="s">
        <v>127</v>
      </c>
      <c r="Y1870">
        <v>102571</v>
      </c>
      <c r="Z1870" t="s">
        <v>3207</v>
      </c>
      <c r="AA1870" t="s">
        <v>3203</v>
      </c>
      <c r="AB1870" s="1">
        <v>45658</v>
      </c>
      <c r="AC1870" s="3" t="str">
        <f t="shared" si="59"/>
        <v>A Secretaria de Planejamento, Governança e Gestão, em atenção ao Disposto na Lei nº 16.165/2024 reenquadra o servidor(a)  Ana Pozzenatto , ID: 1154648 , Vínculo: 1, conforme os critérios a seguir:
*Categoria atual: SERVIDORES ESCOLA
*Cargo atual: Agente Educacional I - Alimentação
*Referência atual:  C-II
*Tempo de Serviço Público: (20 anos, 11 meses, 29 dias)
*Conversão de LP (se houver): 180
*Titulação para fins de reenquadramento (se houver): 
*Nova Categoria: APOIO ESCOLAR 
* Novo cargo: Auxiliar Educacional - Alimentação
*Nova Referência: D-I</v>
      </c>
    </row>
    <row r="1871" spans="1:29" ht="144" x14ac:dyDescent="0.2">
      <c r="A1871">
        <v>1</v>
      </c>
      <c r="B1871">
        <v>1710036</v>
      </c>
      <c r="C1871">
        <v>1</v>
      </c>
      <c r="D1871" t="str">
        <f t="shared" si="58"/>
        <v>1710036/1</v>
      </c>
      <c r="E1871" t="s">
        <v>3694</v>
      </c>
      <c r="F1871" t="s">
        <v>28</v>
      </c>
      <c r="G1871" t="s">
        <v>29</v>
      </c>
      <c r="H1871" t="s">
        <v>30</v>
      </c>
      <c r="I1871" t="s">
        <v>3198</v>
      </c>
      <c r="J1871">
        <v>100097</v>
      </c>
      <c r="K1871" t="s">
        <v>3205</v>
      </c>
      <c r="L1871" t="s">
        <v>83</v>
      </c>
      <c r="M1871" t="s">
        <v>34</v>
      </c>
      <c r="N1871" t="s">
        <v>98</v>
      </c>
      <c r="O1871" t="s">
        <v>36</v>
      </c>
      <c r="P1871" t="s">
        <v>3200</v>
      </c>
      <c r="Q1871" t="s">
        <v>38</v>
      </c>
      <c r="S1871">
        <v>9382</v>
      </c>
      <c r="T1871">
        <v>0</v>
      </c>
      <c r="U1871">
        <v>0</v>
      </c>
      <c r="V1871">
        <v>9382</v>
      </c>
      <c r="W1871" t="s">
        <v>3695</v>
      </c>
      <c r="X1871" t="s">
        <v>409</v>
      </c>
      <c r="Y1871">
        <v>102571</v>
      </c>
      <c r="Z1871" t="s">
        <v>3207</v>
      </c>
      <c r="AA1871" t="s">
        <v>3203</v>
      </c>
      <c r="AB1871" s="1">
        <v>45658</v>
      </c>
      <c r="AC1871" s="3" t="str">
        <f t="shared" si="59"/>
        <v>A Secretaria de Planejamento, Governança e Gestão, em atenção ao Disposto na Lei nº 16.165/2024 reenquadra o servidor(a)  Ana Regina da Silva Alberti , ID: 1710036 , Vínculo: 1, conforme os critérios a seguir:
*Categoria atual: SERVIDORES ESCOLA
*Cargo atual: Agente Educacional I - Alimentação
*Referência atual:  B-III
*Tempo de Serviço Público: (25 anos, 8 meses, 17 dias)
*Conversão de LP (se houver): 0
*Titulação para fins de reenquadramento (se houver): 
*Nova Categoria: APOIO ESCOLAR 
* Novo cargo: Auxiliar Educacional - Alimentação
*Nova Referência: C-II</v>
      </c>
    </row>
    <row r="1872" spans="1:29" ht="144" x14ac:dyDescent="0.2">
      <c r="A1872">
        <v>1</v>
      </c>
      <c r="B1872">
        <v>1564323</v>
      </c>
      <c r="C1872">
        <v>1</v>
      </c>
      <c r="D1872" t="str">
        <f t="shared" si="58"/>
        <v>1564323/1</v>
      </c>
      <c r="E1872" t="s">
        <v>3696</v>
      </c>
      <c r="F1872" t="s">
        <v>28</v>
      </c>
      <c r="G1872" t="s">
        <v>29</v>
      </c>
      <c r="H1872" t="s">
        <v>30</v>
      </c>
      <c r="I1872" t="s">
        <v>3198</v>
      </c>
      <c r="J1872">
        <v>100097</v>
      </c>
      <c r="K1872" t="s">
        <v>3205</v>
      </c>
      <c r="L1872" t="s">
        <v>83</v>
      </c>
      <c r="M1872" t="s">
        <v>34</v>
      </c>
      <c r="N1872" t="s">
        <v>1110</v>
      </c>
      <c r="O1872" t="s">
        <v>36</v>
      </c>
      <c r="P1872" t="s">
        <v>3200</v>
      </c>
      <c r="Q1872" t="s">
        <v>38</v>
      </c>
      <c r="S1872">
        <v>7705</v>
      </c>
      <c r="T1872">
        <v>90</v>
      </c>
      <c r="U1872">
        <v>180</v>
      </c>
      <c r="V1872">
        <v>7885</v>
      </c>
      <c r="W1872" t="s">
        <v>3137</v>
      </c>
      <c r="X1872" t="s">
        <v>337</v>
      </c>
      <c r="Y1872">
        <v>102571</v>
      </c>
      <c r="Z1872" t="s">
        <v>3207</v>
      </c>
      <c r="AA1872" t="s">
        <v>3203</v>
      </c>
      <c r="AB1872" s="1">
        <v>45658</v>
      </c>
      <c r="AC1872" s="3" t="str">
        <f t="shared" si="59"/>
        <v>A Secretaria de Planejamento, Governança e Gestão, em atenção ao Disposto na Lei nº 16.165/2024 reenquadra o servidor(a)  Ana Regina dos Santos Fernandes , ID: 1564323 , Vínculo: 1, conforme os critérios a seguir:
*Categoria atual: SERVIDORES ESCOLA
*Cargo atual: Agente Educacional I - Alimentação
*Referência atual:  B-II
*Tempo de Serviço Público: (21 anos, 7 meses, 10 dias)
*Conversão de LP (se houver): 180
*Titulação para fins de reenquadramento (se houver): 
*Nova Categoria: APOIO ESCOLAR 
* Novo cargo: Auxiliar Educacional - Alimentação
*Nova Referência: C-I</v>
      </c>
    </row>
    <row r="1873" spans="1:29" ht="144" x14ac:dyDescent="0.2">
      <c r="A1873">
        <v>1</v>
      </c>
      <c r="B1873">
        <v>1687506</v>
      </c>
      <c r="C1873">
        <v>1</v>
      </c>
      <c r="D1873" t="str">
        <f t="shared" si="58"/>
        <v>1687506/1</v>
      </c>
      <c r="E1873" t="s">
        <v>3697</v>
      </c>
      <c r="F1873" t="s">
        <v>28</v>
      </c>
      <c r="G1873" t="s">
        <v>29</v>
      </c>
      <c r="H1873" t="s">
        <v>30</v>
      </c>
      <c r="I1873" t="s">
        <v>3198</v>
      </c>
      <c r="J1873">
        <v>100097</v>
      </c>
      <c r="K1873" t="s">
        <v>3205</v>
      </c>
      <c r="L1873" t="s">
        <v>83</v>
      </c>
      <c r="M1873" t="s">
        <v>34</v>
      </c>
      <c r="N1873" t="s">
        <v>409</v>
      </c>
      <c r="O1873" t="s">
        <v>36</v>
      </c>
      <c r="P1873" t="s">
        <v>3200</v>
      </c>
      <c r="Q1873" t="s">
        <v>38</v>
      </c>
      <c r="S1873">
        <v>10984</v>
      </c>
      <c r="T1873">
        <v>0</v>
      </c>
      <c r="U1873">
        <v>0</v>
      </c>
      <c r="V1873">
        <v>10984</v>
      </c>
      <c r="W1873" t="s">
        <v>1823</v>
      </c>
      <c r="X1873" t="s">
        <v>127</v>
      </c>
      <c r="Y1873">
        <v>102571</v>
      </c>
      <c r="Z1873" t="s">
        <v>3207</v>
      </c>
      <c r="AA1873" t="s">
        <v>3203</v>
      </c>
      <c r="AB1873" s="1">
        <v>45658</v>
      </c>
      <c r="AC1873" s="3" t="str">
        <f t="shared" si="59"/>
        <v>A Secretaria de Planejamento, Governança e Gestão, em atenção ao Disposto na Lei nº 16.165/2024 reenquadra o servidor(a)  Ana Regina Gonzales Acosta , ID: 1687506 , Vínculo: 1, conforme os critérios a seguir:
*Categoria atual: SERVIDORES ESCOLA
*Cargo atual: Agente Educacional I - Alimentação
*Referência atual:  C-II
*Tempo de Serviço Público: (30 anos, 1 mes, 4 dias)
*Conversão de LP (se houver): 0
*Titulação para fins de reenquadramento (se houver): 
*Nova Categoria: APOIO ESCOLAR 
* Novo cargo: Auxiliar Educacional - Alimentação
*Nova Referência: D-I</v>
      </c>
    </row>
    <row r="1874" spans="1:29" ht="144" x14ac:dyDescent="0.2">
      <c r="A1874">
        <v>1</v>
      </c>
      <c r="B1874">
        <v>1558803</v>
      </c>
      <c r="C1874">
        <v>1</v>
      </c>
      <c r="D1874" t="str">
        <f t="shared" si="58"/>
        <v>1558803/1</v>
      </c>
      <c r="E1874" t="s">
        <v>3698</v>
      </c>
      <c r="F1874" t="s">
        <v>28</v>
      </c>
      <c r="G1874" t="s">
        <v>29</v>
      </c>
      <c r="H1874" t="s">
        <v>30</v>
      </c>
      <c r="I1874" t="s">
        <v>3198</v>
      </c>
      <c r="J1874">
        <v>100098</v>
      </c>
      <c r="K1874" t="s">
        <v>3213</v>
      </c>
      <c r="L1874" t="s">
        <v>83</v>
      </c>
      <c r="M1874" t="s">
        <v>34</v>
      </c>
      <c r="N1874" t="s">
        <v>120</v>
      </c>
      <c r="O1874" t="s">
        <v>36</v>
      </c>
      <c r="P1874" t="s">
        <v>3200</v>
      </c>
      <c r="Q1874" t="s">
        <v>38</v>
      </c>
      <c r="S1874">
        <v>10819</v>
      </c>
      <c r="T1874">
        <v>90</v>
      </c>
      <c r="U1874">
        <v>180</v>
      </c>
      <c r="V1874">
        <v>10999</v>
      </c>
      <c r="W1874" t="s">
        <v>3699</v>
      </c>
      <c r="X1874" t="s">
        <v>89</v>
      </c>
      <c r="Y1874">
        <v>102567</v>
      </c>
      <c r="Z1874" t="s">
        <v>3214</v>
      </c>
      <c r="AA1874" t="s">
        <v>3203</v>
      </c>
      <c r="AB1874" s="1">
        <v>45658</v>
      </c>
      <c r="AC1874" s="3" t="str">
        <f t="shared" si="59"/>
        <v>A Secretaria de Planejamento, Governança e Gestão, em atenção ao Disposto na Lei nº 16.165/2024 reenquadra o servidor(a)  Ana Regina Souza Alves , ID: 1558803 , Vínculo: 1, conforme os critérios a seguir:
*Categoria atual: SERVIDORES ESCOLA
*Cargo atual: Agente Educacional II - Administração Escolar
*Referência atual:  E-II
*Tempo de Serviço Público: (30 anos, 1 mes, 19 dias)
*Conversão de LP (se houver): 180
*Titulação para fins de reenquadramento (se houver): 
*Nova Categoria: APOIO ESCOLAR 
* Novo cargo: Assistente Educacional - Administração Escolar
*Nova Referência: F-I</v>
      </c>
    </row>
    <row r="1875" spans="1:29" ht="144" x14ac:dyDescent="0.2">
      <c r="A1875">
        <v>1</v>
      </c>
      <c r="B1875">
        <v>1689355</v>
      </c>
      <c r="C1875">
        <v>1</v>
      </c>
      <c r="D1875" t="str">
        <f t="shared" si="58"/>
        <v>1689355/1</v>
      </c>
      <c r="E1875" t="s">
        <v>3700</v>
      </c>
      <c r="F1875" t="s">
        <v>28</v>
      </c>
      <c r="G1875" t="s">
        <v>29</v>
      </c>
      <c r="H1875" t="s">
        <v>30</v>
      </c>
      <c r="I1875" t="s">
        <v>3198</v>
      </c>
      <c r="J1875">
        <v>100097</v>
      </c>
      <c r="K1875" t="s">
        <v>3205</v>
      </c>
      <c r="L1875" t="s">
        <v>83</v>
      </c>
      <c r="M1875" t="s">
        <v>34</v>
      </c>
      <c r="N1875" t="s">
        <v>98</v>
      </c>
      <c r="O1875" t="s">
        <v>36</v>
      </c>
      <c r="P1875" t="s">
        <v>3200</v>
      </c>
      <c r="Q1875" t="s">
        <v>38</v>
      </c>
      <c r="S1875">
        <v>9226</v>
      </c>
      <c r="T1875">
        <v>0</v>
      </c>
      <c r="U1875">
        <v>0</v>
      </c>
      <c r="V1875">
        <v>9226</v>
      </c>
      <c r="W1875" t="s">
        <v>2025</v>
      </c>
      <c r="X1875" t="s">
        <v>409</v>
      </c>
      <c r="Y1875">
        <v>102571</v>
      </c>
      <c r="Z1875" t="s">
        <v>3207</v>
      </c>
      <c r="AA1875" t="s">
        <v>3203</v>
      </c>
      <c r="AB1875" s="1">
        <v>45658</v>
      </c>
      <c r="AC1875" s="3" t="str">
        <f t="shared" si="59"/>
        <v>A Secretaria de Planejamento, Governança e Gestão, em atenção ao Disposto na Lei nº 16.165/2024 reenquadra o servidor(a)  Ana Ribeiro Quintanilha , ID: 1689355 , Vínculo: 1, conforme os critérios a seguir:
*Categoria atual: SERVIDORES ESCOLA
*Cargo atual: Agente Educacional I - Alimentação
*Referência atual:  B-III
*Tempo de Serviço Público: (25 anos, 3 meses, 11 dias)
*Conversão de LP (se houver): 0
*Titulação para fins de reenquadramento (se houver): 
*Nova Categoria: APOIO ESCOLAR 
* Novo cargo: Auxiliar Educacional - Alimentação
*Nova Referência: C-II</v>
      </c>
    </row>
    <row r="1876" spans="1:29" ht="144" x14ac:dyDescent="0.2">
      <c r="A1876">
        <v>1</v>
      </c>
      <c r="B1876">
        <v>1500554</v>
      </c>
      <c r="C1876">
        <v>1</v>
      </c>
      <c r="D1876" t="str">
        <f t="shared" si="58"/>
        <v>1500554/1</v>
      </c>
      <c r="E1876" t="s">
        <v>3701</v>
      </c>
      <c r="F1876" t="s">
        <v>28</v>
      </c>
      <c r="G1876" t="s">
        <v>29</v>
      </c>
      <c r="H1876" t="s">
        <v>30</v>
      </c>
      <c r="I1876" t="s">
        <v>3198</v>
      </c>
      <c r="J1876">
        <v>100097</v>
      </c>
      <c r="K1876" t="s">
        <v>3205</v>
      </c>
      <c r="L1876" t="s">
        <v>83</v>
      </c>
      <c r="M1876" t="s">
        <v>34</v>
      </c>
      <c r="N1876" t="s">
        <v>409</v>
      </c>
      <c r="O1876" t="s">
        <v>36</v>
      </c>
      <c r="P1876" t="s">
        <v>3200</v>
      </c>
      <c r="Q1876" t="s">
        <v>38</v>
      </c>
      <c r="S1876">
        <v>11063</v>
      </c>
      <c r="T1876">
        <v>180</v>
      </c>
      <c r="U1876">
        <v>360</v>
      </c>
      <c r="V1876">
        <v>11423</v>
      </c>
      <c r="W1876" t="s">
        <v>3702</v>
      </c>
      <c r="X1876" t="s">
        <v>127</v>
      </c>
      <c r="Y1876">
        <v>102571</v>
      </c>
      <c r="Z1876" t="s">
        <v>3207</v>
      </c>
      <c r="AA1876" t="s">
        <v>3203</v>
      </c>
      <c r="AB1876" s="1">
        <v>45658</v>
      </c>
      <c r="AC1876" s="3" t="str">
        <f t="shared" si="59"/>
        <v>A Secretaria de Planejamento, Governança e Gestão, em atenção ao Disposto na Lei nº 16.165/2024 reenquadra o servidor(a)  Ana Rita Costa da Costa , ID: 1500554 , Vínculo: 1, conforme os critérios a seguir:
*Categoria atual: SERVIDORES ESCOLA
*Cargo atual: Agente Educacional I - Alimentação
*Referência atual:  C-II
*Tempo de Serviço Público: (31 anos, 3 meses, 18 dias)
*Conversão de LP (se houver): 360
*Titulação para fins de reenquadramento (se houver): 
*Nova Categoria: APOIO ESCOLAR 
* Novo cargo: Auxiliar Educacional - Alimentação
*Nova Referência: D-I</v>
      </c>
    </row>
    <row r="1877" spans="1:29" ht="144" x14ac:dyDescent="0.2">
      <c r="A1877">
        <v>1</v>
      </c>
      <c r="B1877">
        <v>1489178</v>
      </c>
      <c r="C1877">
        <v>1</v>
      </c>
      <c r="D1877" t="str">
        <f t="shared" si="58"/>
        <v>1489178/1</v>
      </c>
      <c r="E1877" t="s">
        <v>3703</v>
      </c>
      <c r="F1877" t="s">
        <v>28</v>
      </c>
      <c r="G1877" t="s">
        <v>29</v>
      </c>
      <c r="H1877" t="s">
        <v>30</v>
      </c>
      <c r="I1877" t="s">
        <v>3198</v>
      </c>
      <c r="J1877">
        <v>100096</v>
      </c>
      <c r="K1877" t="s">
        <v>3209</v>
      </c>
      <c r="L1877" t="s">
        <v>83</v>
      </c>
      <c r="M1877" t="s">
        <v>34</v>
      </c>
      <c r="N1877" t="s">
        <v>170</v>
      </c>
      <c r="O1877" t="s">
        <v>36</v>
      </c>
      <c r="P1877" t="s">
        <v>3200</v>
      </c>
      <c r="Q1877" t="s">
        <v>38</v>
      </c>
      <c r="S1877">
        <v>10593</v>
      </c>
      <c r="T1877">
        <v>270</v>
      </c>
      <c r="U1877">
        <v>540</v>
      </c>
      <c r="V1877">
        <v>11133</v>
      </c>
      <c r="W1877" t="s">
        <v>3704</v>
      </c>
      <c r="X1877" t="s">
        <v>41</v>
      </c>
      <c r="Y1877">
        <v>102570</v>
      </c>
      <c r="Z1877" t="s">
        <v>3211</v>
      </c>
      <c r="AA1877" t="s">
        <v>3203</v>
      </c>
      <c r="AB1877" s="1">
        <v>45658</v>
      </c>
      <c r="AC1877" s="3" t="str">
        <f t="shared" si="59"/>
        <v>A Secretaria de Planejamento, Governança e Gestão, em atenção ao Disposto na Lei nº 16.165/2024 reenquadra o servidor(a)  Ana Rosa Depra Santos , ID: 1489178 , Vínculo: 1, conforme os critérios a seguir:
*Categoria atual: SERVIDORES ESCOLA
*Cargo atual: Agente Educacional I - Manutenção de infraestrutura
*Referência atual:  D-II
*Tempo de Serviço Público: (30 anos, 6 meses, 3 dias)
*Conversão de LP (se houver): 540
*Titulação para fins de reenquadramento (se houver): 
*Nova Categoria: APOIO ESCOLAR 
* Novo cargo: Auxiliar Educacional - Manutenção Escolar
*Nova Referência: E-I</v>
      </c>
    </row>
    <row r="1878" spans="1:29" ht="144" x14ac:dyDescent="0.2">
      <c r="A1878">
        <v>1</v>
      </c>
      <c r="B1878">
        <v>1704842</v>
      </c>
      <c r="C1878">
        <v>1</v>
      </c>
      <c r="D1878" t="str">
        <f t="shared" si="58"/>
        <v>1704842/1</v>
      </c>
      <c r="E1878" t="s">
        <v>3705</v>
      </c>
      <c r="F1878" t="s">
        <v>28</v>
      </c>
      <c r="G1878" t="s">
        <v>29</v>
      </c>
      <c r="H1878" t="s">
        <v>30</v>
      </c>
      <c r="I1878" t="s">
        <v>3198</v>
      </c>
      <c r="J1878">
        <v>100096</v>
      </c>
      <c r="K1878" t="s">
        <v>3209</v>
      </c>
      <c r="L1878" t="s">
        <v>83</v>
      </c>
      <c r="M1878" t="s">
        <v>34</v>
      </c>
      <c r="N1878" t="s">
        <v>546</v>
      </c>
      <c r="O1878" t="s">
        <v>36</v>
      </c>
      <c r="P1878" t="s">
        <v>3200</v>
      </c>
      <c r="Q1878" t="s">
        <v>38</v>
      </c>
      <c r="S1878">
        <v>6940</v>
      </c>
      <c r="T1878">
        <v>0</v>
      </c>
      <c r="U1878">
        <v>0</v>
      </c>
      <c r="V1878">
        <v>6940</v>
      </c>
      <c r="W1878" t="s">
        <v>3706</v>
      </c>
      <c r="X1878" t="s">
        <v>98</v>
      </c>
      <c r="Y1878">
        <v>102570</v>
      </c>
      <c r="Z1878" t="s">
        <v>3211</v>
      </c>
      <c r="AA1878" t="s">
        <v>3203</v>
      </c>
      <c r="AB1878" s="1">
        <v>45658</v>
      </c>
      <c r="AC1878" s="3" t="str">
        <f t="shared" si="59"/>
        <v>A Secretaria de Planejamento, Governança e Gestão, em atenção ao Disposto na Lei nº 16.165/2024 reenquadra o servidor(a)  Ana Serly Cardoso de Lima , ID: 1704842 , Vínculo: 1, conforme os critérios a seguir:
*Categoria atual: SERVIDORES ESCOLA
*Cargo atual: Agente Educacional I - Manutenção de infraestrutura
*Referência atual:  B-I
*Tempo de Serviço Público: (19 anos, 5 dias)
*Conversão de LP (se houver): 0
*Titulação para fins de reenquadramento (se houver): 
*Nova Categoria: APOIO ESCOLAR 
* Novo cargo: Auxiliar Educacional - Manutenção Escolar
*Nova Referência: B-III</v>
      </c>
    </row>
    <row r="1879" spans="1:29" ht="144" x14ac:dyDescent="0.2">
      <c r="A1879">
        <v>1</v>
      </c>
      <c r="B1879">
        <v>1491148</v>
      </c>
      <c r="C1879">
        <v>1</v>
      </c>
      <c r="D1879" t="str">
        <f t="shared" si="58"/>
        <v>1491148/1</v>
      </c>
      <c r="E1879" t="s">
        <v>3707</v>
      </c>
      <c r="F1879" t="s">
        <v>28</v>
      </c>
      <c r="G1879" t="s">
        <v>29</v>
      </c>
      <c r="H1879" t="s">
        <v>30</v>
      </c>
      <c r="I1879" t="s">
        <v>3198</v>
      </c>
      <c r="J1879">
        <v>100097</v>
      </c>
      <c r="K1879" t="s">
        <v>3205</v>
      </c>
      <c r="L1879" t="s">
        <v>83</v>
      </c>
      <c r="M1879" t="s">
        <v>34</v>
      </c>
      <c r="N1879" t="s">
        <v>85</v>
      </c>
      <c r="O1879" t="s">
        <v>36</v>
      </c>
      <c r="P1879" t="s">
        <v>3200</v>
      </c>
      <c r="Q1879" t="s">
        <v>38</v>
      </c>
      <c r="S1879">
        <v>12066</v>
      </c>
      <c r="T1879">
        <v>0</v>
      </c>
      <c r="U1879">
        <v>0</v>
      </c>
      <c r="V1879">
        <v>12066</v>
      </c>
      <c r="W1879" t="s">
        <v>1432</v>
      </c>
      <c r="X1879" t="s">
        <v>120</v>
      </c>
      <c r="Y1879">
        <v>102571</v>
      </c>
      <c r="Z1879" t="s">
        <v>3207</v>
      </c>
      <c r="AA1879" t="s">
        <v>3203</v>
      </c>
      <c r="AB1879" s="1">
        <v>45658</v>
      </c>
      <c r="AC1879" s="3" t="str">
        <f t="shared" si="59"/>
        <v>A Secretaria de Planejamento, Governança e Gestão, em atenção ao Disposto na Lei nº 16.165/2024 reenquadra o servidor(a)  Ana Solange da Rosa Lenhart , ID: 1491148 , Vínculo: 1, conforme os critérios a seguir:
*Categoria atual: SERVIDORES ESCOLA
*Cargo atual: Agente Educacional I - Alimentação
*Referência atual:  D-III
*Tempo de Serviço Público: (33 anos, 21 dias)
*Conversão de LP (se houver): 0
*Titulação para fins de reenquadramento (se houver): 
*Nova Categoria: APOIO ESCOLAR 
* Novo cargo: Auxiliar Educacional - Alimentação
*Nova Referência: E-II</v>
      </c>
    </row>
    <row r="1880" spans="1:29" ht="156" x14ac:dyDescent="0.2">
      <c r="A1880">
        <v>1</v>
      </c>
      <c r="B1880">
        <v>1515977</v>
      </c>
      <c r="C1880">
        <v>1</v>
      </c>
      <c r="D1880" t="str">
        <f t="shared" si="58"/>
        <v>1515977/1</v>
      </c>
      <c r="E1880" t="s">
        <v>3708</v>
      </c>
      <c r="F1880" t="s">
        <v>28</v>
      </c>
      <c r="G1880" t="s">
        <v>29</v>
      </c>
      <c r="H1880" t="s">
        <v>30</v>
      </c>
      <c r="I1880" t="s">
        <v>3198</v>
      </c>
      <c r="J1880">
        <v>100097</v>
      </c>
      <c r="K1880" t="s">
        <v>3205</v>
      </c>
      <c r="L1880" t="s">
        <v>83</v>
      </c>
      <c r="M1880" t="s">
        <v>34</v>
      </c>
      <c r="N1880" t="s">
        <v>170</v>
      </c>
      <c r="O1880" t="s">
        <v>36</v>
      </c>
      <c r="P1880" t="s">
        <v>3200</v>
      </c>
      <c r="Q1880" t="s">
        <v>38</v>
      </c>
      <c r="S1880">
        <v>11683</v>
      </c>
      <c r="T1880">
        <v>0</v>
      </c>
      <c r="U1880">
        <v>0</v>
      </c>
      <c r="V1880">
        <v>11683</v>
      </c>
      <c r="W1880" t="s">
        <v>3709</v>
      </c>
      <c r="X1880" t="s">
        <v>41</v>
      </c>
      <c r="Y1880">
        <v>102571</v>
      </c>
      <c r="Z1880" t="s">
        <v>3207</v>
      </c>
      <c r="AA1880" t="s">
        <v>3203</v>
      </c>
      <c r="AB1880" s="1">
        <v>45658</v>
      </c>
      <c r="AC1880" s="3" t="str">
        <f t="shared" si="59"/>
        <v>A Secretaria de Planejamento, Governança e Gestão, em atenção ao Disposto na Lei nº 16.165/2024 reenquadra o servidor(a)  Ana Sueli Mendonca de Oliveira , ID: 1515977 , Vínculo: 1, conforme os critérios a seguir:
*Categoria atual: SERVIDORES ESCOLA
*Cargo atual: Agente Educacional I - Alimentação
*Referência atual:  D-II
*Tempo de Serviço Público: (32 anos, 3 dias)
*Conversão de LP (se houver): 0
*Titulação para fins de reenquadramento (se houver): 
*Nova Categoria: APOIO ESCOLAR 
* Novo cargo: Auxiliar Educacional - Alimentação
*Nova Referência: E-I</v>
      </c>
    </row>
    <row r="1881" spans="1:29" ht="144" x14ac:dyDescent="0.2">
      <c r="A1881">
        <v>1</v>
      </c>
      <c r="B1881">
        <v>1351176</v>
      </c>
      <c r="C1881">
        <v>1</v>
      </c>
      <c r="D1881" t="str">
        <f t="shared" si="58"/>
        <v>1351176/1</v>
      </c>
      <c r="E1881" t="s">
        <v>3710</v>
      </c>
      <c r="F1881" t="s">
        <v>28</v>
      </c>
      <c r="G1881" t="s">
        <v>29</v>
      </c>
      <c r="H1881" t="s">
        <v>30</v>
      </c>
      <c r="I1881" t="s">
        <v>3198</v>
      </c>
      <c r="J1881">
        <v>100096</v>
      </c>
      <c r="K1881" t="s">
        <v>3209</v>
      </c>
      <c r="L1881" t="s">
        <v>83</v>
      </c>
      <c r="M1881" t="s">
        <v>34</v>
      </c>
      <c r="N1881" t="s">
        <v>120</v>
      </c>
      <c r="O1881" t="s">
        <v>36</v>
      </c>
      <c r="P1881" t="s">
        <v>3200</v>
      </c>
      <c r="Q1881" t="s">
        <v>38</v>
      </c>
      <c r="S1881">
        <v>13338</v>
      </c>
      <c r="T1881">
        <v>150</v>
      </c>
      <c r="U1881">
        <v>300</v>
      </c>
      <c r="V1881">
        <v>13638</v>
      </c>
      <c r="W1881" t="s">
        <v>2806</v>
      </c>
      <c r="X1881" t="s">
        <v>89</v>
      </c>
      <c r="Y1881">
        <v>102570</v>
      </c>
      <c r="Z1881" t="s">
        <v>3211</v>
      </c>
      <c r="AA1881" t="s">
        <v>3203</v>
      </c>
      <c r="AB1881" s="1">
        <v>45658</v>
      </c>
      <c r="AC1881" s="3" t="str">
        <f t="shared" si="59"/>
        <v>A Secretaria de Planejamento, Governança e Gestão, em atenção ao Disposto na Lei nº 16.165/2024 reenquadra o servidor(a)  Ana Suzete Flores Vieira , ID: 1351176 , Vínculo: 1, conforme os critérios a seguir:
*Categoria atual: SERVIDORES ESCOLA
*Cargo atual: Agente Educacional I - Manutenção de infraestrutura
*Referência atual:  E-II
*Tempo de Serviço Público: (37 anos, 4 meses, 13 dias)
*Conversão de LP (se houver): 300
*Titulação para fins de reenquadramento (se houver): 
*Nova Categoria: APOIO ESCOLAR 
* Novo cargo: Auxiliar Educacional - Manutenção Escolar
*Nova Referência: F-I</v>
      </c>
    </row>
    <row r="1882" spans="1:29" ht="144" x14ac:dyDescent="0.2">
      <c r="A1882">
        <v>1</v>
      </c>
      <c r="B1882">
        <v>1490222</v>
      </c>
      <c r="C1882">
        <v>1</v>
      </c>
      <c r="D1882" t="str">
        <f t="shared" si="58"/>
        <v>1490222/1</v>
      </c>
      <c r="E1882" t="s">
        <v>3711</v>
      </c>
      <c r="F1882" t="s">
        <v>28</v>
      </c>
      <c r="G1882" t="s">
        <v>29</v>
      </c>
      <c r="H1882" t="s">
        <v>30</v>
      </c>
      <c r="I1882" t="s">
        <v>3198</v>
      </c>
      <c r="J1882">
        <v>100096</v>
      </c>
      <c r="K1882" t="s">
        <v>3209</v>
      </c>
      <c r="L1882" t="s">
        <v>83</v>
      </c>
      <c r="M1882" t="s">
        <v>34</v>
      </c>
      <c r="N1882" t="s">
        <v>170</v>
      </c>
      <c r="O1882" t="s">
        <v>36</v>
      </c>
      <c r="P1882" t="s">
        <v>3200</v>
      </c>
      <c r="Q1882" t="s">
        <v>38</v>
      </c>
      <c r="S1882">
        <v>7160</v>
      </c>
      <c r="T1882">
        <v>90</v>
      </c>
      <c r="U1882">
        <v>180</v>
      </c>
      <c r="V1882">
        <v>7340</v>
      </c>
      <c r="W1882" t="s">
        <v>3712</v>
      </c>
      <c r="X1882" t="s">
        <v>41</v>
      </c>
      <c r="Y1882">
        <v>102570</v>
      </c>
      <c r="Z1882" t="s">
        <v>3211</v>
      </c>
      <c r="AA1882" t="s">
        <v>3203</v>
      </c>
      <c r="AB1882" s="1">
        <v>45658</v>
      </c>
      <c r="AC1882" s="3" t="str">
        <f t="shared" si="59"/>
        <v>A Secretaria de Planejamento, Governança e Gestão, em atenção ao Disposto na Lei nº 16.165/2024 reenquadra o servidor(a)  Ana Teresa Bragagnolo , ID: 1490222 , Vínculo: 1, conforme os critérios a seguir:
*Categoria atual: SERVIDORES ESCOLA
*Cargo atual: Agente Educacional I - Manutenção de infraestrutura
*Referência atual:  D-II
*Tempo de Serviço Público: (20 anos, 1 mes, 10 dias)
*Conversão de LP (se houver): 180
*Titulação para fins de reenquadramento (se houver): 
*Nova Categoria: APOIO ESCOLAR 
* Novo cargo: Auxiliar Educacional - Manutenção Escolar
*Nova Referência: E-I</v>
      </c>
    </row>
    <row r="1883" spans="1:29" ht="144" x14ac:dyDescent="0.2">
      <c r="A1883">
        <v>1</v>
      </c>
      <c r="B1883">
        <v>1830694</v>
      </c>
      <c r="C1883">
        <v>1</v>
      </c>
      <c r="D1883" t="str">
        <f t="shared" si="58"/>
        <v>1830694/1</v>
      </c>
      <c r="E1883" t="s">
        <v>3713</v>
      </c>
      <c r="F1883" t="s">
        <v>28</v>
      </c>
      <c r="G1883" t="s">
        <v>29</v>
      </c>
      <c r="H1883" t="s">
        <v>30</v>
      </c>
      <c r="I1883" t="s">
        <v>3198</v>
      </c>
      <c r="J1883">
        <v>100097</v>
      </c>
      <c r="K1883" t="s">
        <v>3205</v>
      </c>
      <c r="L1883" t="s">
        <v>83</v>
      </c>
      <c r="M1883" t="s">
        <v>34</v>
      </c>
      <c r="N1883" t="s">
        <v>654</v>
      </c>
      <c r="O1883" t="s">
        <v>36</v>
      </c>
      <c r="P1883" t="s">
        <v>3200</v>
      </c>
      <c r="Q1883" t="s">
        <v>38</v>
      </c>
      <c r="S1883">
        <v>7561</v>
      </c>
      <c r="T1883">
        <v>90</v>
      </c>
      <c r="U1883">
        <v>180</v>
      </c>
      <c r="V1883">
        <v>7741</v>
      </c>
      <c r="W1883" t="s">
        <v>3714</v>
      </c>
      <c r="X1883" t="s">
        <v>277</v>
      </c>
      <c r="Y1883">
        <v>102571</v>
      </c>
      <c r="Z1883" t="s">
        <v>3207</v>
      </c>
      <c r="AA1883" t="s">
        <v>3203</v>
      </c>
      <c r="AB1883" s="1">
        <v>45658</v>
      </c>
      <c r="AC1883" s="3" t="str">
        <f t="shared" si="59"/>
        <v>A Secretaria de Planejamento, Governança e Gestão, em atenção ao Disposto na Lei nº 16.165/2024 reenquadra o servidor(a)  Ana Tereza Hardtke Patzlaff , ID: 1830694 , Vínculo: 1, conforme os critérios a seguir:
*Categoria atual: SERVIDORES ESCOLA
*Cargo atual: Agente Educacional I - Alimentação
*Referência atual:  A-I
*Tempo de Serviço Público: (21 anos, 2 meses, 16 dias)
*Conversão de LP (se houver): 180
*Titulação para fins de reenquadramento (se houver): 
*Nova Categoria: APOIO ESCOLAR 
* Novo cargo: Auxiliar Educacional - Alimentação
*Nova Referência: A-III</v>
      </c>
    </row>
    <row r="1884" spans="1:29" ht="156" x14ac:dyDescent="0.2">
      <c r="A1884">
        <v>1</v>
      </c>
      <c r="B1884">
        <v>1511580</v>
      </c>
      <c r="C1884">
        <v>1</v>
      </c>
      <c r="D1884" t="str">
        <f t="shared" si="58"/>
        <v>1511580/1</v>
      </c>
      <c r="E1884" t="s">
        <v>3715</v>
      </c>
      <c r="F1884" t="s">
        <v>28</v>
      </c>
      <c r="G1884" t="s">
        <v>29</v>
      </c>
      <c r="H1884" t="s">
        <v>30</v>
      </c>
      <c r="I1884" t="s">
        <v>3198</v>
      </c>
      <c r="J1884">
        <v>100096</v>
      </c>
      <c r="K1884" t="s">
        <v>3209</v>
      </c>
      <c r="L1884" t="s">
        <v>83</v>
      </c>
      <c r="M1884" t="s">
        <v>34</v>
      </c>
      <c r="N1884" t="s">
        <v>127</v>
      </c>
      <c r="O1884" t="s">
        <v>36</v>
      </c>
      <c r="P1884" t="s">
        <v>3200</v>
      </c>
      <c r="Q1884" t="s">
        <v>38</v>
      </c>
      <c r="S1884">
        <v>8782</v>
      </c>
      <c r="T1884">
        <v>90</v>
      </c>
      <c r="U1884">
        <v>180</v>
      </c>
      <c r="V1884">
        <v>8962</v>
      </c>
      <c r="W1884" t="s">
        <v>3716</v>
      </c>
      <c r="X1884" t="s">
        <v>85</v>
      </c>
      <c r="Y1884">
        <v>102570</v>
      </c>
      <c r="Z1884" t="s">
        <v>3211</v>
      </c>
      <c r="AA1884" t="s">
        <v>3203</v>
      </c>
      <c r="AB1884" s="1">
        <v>45658</v>
      </c>
      <c r="AC1884" s="3" t="str">
        <f t="shared" si="59"/>
        <v>A Secretaria de Planejamento, Governança e Gestão, em atenção ao Disposto na Lei nº 16.165/2024 reenquadra o servidor(a)  Ana Zaira Meireles Belasgama , ID: 1511580 , Vínculo: 1, conforme os critérios a seguir:
*Categoria atual: SERVIDORES ESCOLA
*Cargo atual: Agente Educacional I - Manutenção de infraestrutura
*Referência atual:  D-I
*Tempo de Serviço Público: (24 anos, 6 meses, 22 dias)
*Conversão de LP (se houver): 180
*Titulação para fins de reenquadramento (se houver): 
*Nova Categoria: APOIO ESCOLAR 
* Novo cargo: Auxiliar Educacional - Manutenção Escolar
*Nova Referência: D-III</v>
      </c>
    </row>
    <row r="1885" spans="1:29" ht="144" x14ac:dyDescent="0.2">
      <c r="A1885">
        <v>1</v>
      </c>
      <c r="B1885">
        <v>1505599</v>
      </c>
      <c r="C1885">
        <v>1</v>
      </c>
      <c r="D1885" t="str">
        <f t="shared" si="58"/>
        <v>1505599/1</v>
      </c>
      <c r="E1885" t="s">
        <v>3717</v>
      </c>
      <c r="F1885" t="s">
        <v>28</v>
      </c>
      <c r="G1885" t="s">
        <v>29</v>
      </c>
      <c r="H1885" t="s">
        <v>30</v>
      </c>
      <c r="I1885" t="s">
        <v>3198</v>
      </c>
      <c r="J1885">
        <v>100096</v>
      </c>
      <c r="K1885" t="s">
        <v>3209</v>
      </c>
      <c r="L1885" t="s">
        <v>83</v>
      </c>
      <c r="M1885" t="s">
        <v>34</v>
      </c>
      <c r="N1885" t="s">
        <v>170</v>
      </c>
      <c r="O1885" t="s">
        <v>36</v>
      </c>
      <c r="P1885" t="s">
        <v>3200</v>
      </c>
      <c r="Q1885" t="s">
        <v>38</v>
      </c>
      <c r="S1885">
        <v>11067</v>
      </c>
      <c r="T1885">
        <v>0</v>
      </c>
      <c r="U1885">
        <v>0</v>
      </c>
      <c r="V1885">
        <v>11067</v>
      </c>
      <c r="W1885" t="s">
        <v>1220</v>
      </c>
      <c r="X1885" t="s">
        <v>41</v>
      </c>
      <c r="Y1885">
        <v>102570</v>
      </c>
      <c r="Z1885" t="s">
        <v>3211</v>
      </c>
      <c r="AA1885" t="s">
        <v>3203</v>
      </c>
      <c r="AB1885" s="1">
        <v>45658</v>
      </c>
      <c r="AC1885" s="3" t="str">
        <f t="shared" si="59"/>
        <v>A Secretaria de Planejamento, Governança e Gestão, em atenção ao Disposto na Lei nº 16.165/2024 reenquadra o servidor(a)  Ana Zalamena Fogolari , ID: 1505599 , Vínculo: 1, conforme os critérios a seguir:
*Categoria atual: SERVIDORES ESCOLA
*Cargo atual: Agente Educacional I - Manutenção de infraestrutura
*Referência atual:  D-II
*Tempo de Serviço Público: (30 anos, 3 meses, 27 dias)
*Conversão de LP (se houver): 0
*Titulação para fins de reenquadramento (se houver): 
*Nova Categoria: APOIO ESCOLAR 
* Novo cargo: Auxiliar Educacional - Manutenção Escolar
*Nova Referência: E-I</v>
      </c>
    </row>
    <row r="1886" spans="1:29" ht="144" x14ac:dyDescent="0.2">
      <c r="A1886">
        <v>1</v>
      </c>
      <c r="B1886">
        <v>1239040</v>
      </c>
      <c r="C1886">
        <v>1</v>
      </c>
      <c r="D1886" t="str">
        <f t="shared" si="58"/>
        <v>1239040/1</v>
      </c>
      <c r="E1886" t="s">
        <v>3718</v>
      </c>
      <c r="F1886" t="s">
        <v>28</v>
      </c>
      <c r="G1886" t="s">
        <v>29</v>
      </c>
      <c r="H1886" t="s">
        <v>30</v>
      </c>
      <c r="I1886" t="s">
        <v>3198</v>
      </c>
      <c r="J1886">
        <v>100097</v>
      </c>
      <c r="K1886" t="s">
        <v>3205</v>
      </c>
      <c r="L1886" t="s">
        <v>83</v>
      </c>
      <c r="M1886" t="s">
        <v>34</v>
      </c>
      <c r="N1886" t="s">
        <v>85</v>
      </c>
      <c r="O1886" t="s">
        <v>36</v>
      </c>
      <c r="P1886" t="s">
        <v>3200</v>
      </c>
      <c r="Q1886" t="s">
        <v>38</v>
      </c>
      <c r="S1886">
        <v>11262</v>
      </c>
      <c r="T1886">
        <v>120</v>
      </c>
      <c r="U1886">
        <v>240</v>
      </c>
      <c r="V1886">
        <v>11502</v>
      </c>
      <c r="W1886" t="s">
        <v>3719</v>
      </c>
      <c r="X1886" t="s">
        <v>120</v>
      </c>
      <c r="Y1886">
        <v>102571</v>
      </c>
      <c r="Z1886" t="s">
        <v>3207</v>
      </c>
      <c r="AA1886" t="s">
        <v>3203</v>
      </c>
      <c r="AB1886" s="1">
        <v>45658</v>
      </c>
      <c r="AC1886" s="3" t="str">
        <f t="shared" si="59"/>
        <v>A Secretaria de Planejamento, Governança e Gestão, em atenção ao Disposto na Lei nº 16.165/2024 reenquadra o servidor(a)  Ana Zoe Alves Ocanha , ID: 1239040 , Vínculo: 1, conforme os critérios a seguir:
*Categoria atual: SERVIDORES ESCOLA
*Cargo atual: Agente Educacional I - Alimentação
*Referência atual:  D-III
*Tempo de Serviço Público: (31 anos, 6 meses, 7 dias)
*Conversão de LP (se houver): 240
*Titulação para fins de reenquadramento (se houver): 
*Nova Categoria: APOIO ESCOLAR 
* Novo cargo: Auxiliar Educacional - Alimentação
*Nova Referência: E-II</v>
      </c>
    </row>
    <row r="1887" spans="1:29" ht="144" x14ac:dyDescent="0.2">
      <c r="A1887">
        <v>1</v>
      </c>
      <c r="B1887">
        <v>1509519</v>
      </c>
      <c r="C1887">
        <v>1</v>
      </c>
      <c r="D1887" t="str">
        <f t="shared" si="58"/>
        <v>1509519/1</v>
      </c>
      <c r="E1887" t="s">
        <v>3720</v>
      </c>
      <c r="F1887" t="s">
        <v>28</v>
      </c>
      <c r="G1887" t="s">
        <v>29</v>
      </c>
      <c r="H1887" t="s">
        <v>30</v>
      </c>
      <c r="I1887" t="s">
        <v>3198</v>
      </c>
      <c r="J1887">
        <v>100097</v>
      </c>
      <c r="K1887" t="s">
        <v>3205</v>
      </c>
      <c r="L1887" t="s">
        <v>83</v>
      </c>
      <c r="M1887" t="s">
        <v>34</v>
      </c>
      <c r="N1887" t="s">
        <v>409</v>
      </c>
      <c r="O1887" t="s">
        <v>36</v>
      </c>
      <c r="P1887" t="s">
        <v>3200</v>
      </c>
      <c r="Q1887" t="s">
        <v>38</v>
      </c>
      <c r="S1887">
        <v>10190</v>
      </c>
      <c r="T1887">
        <v>90</v>
      </c>
      <c r="U1887">
        <v>180</v>
      </c>
      <c r="V1887">
        <v>10370</v>
      </c>
      <c r="W1887" t="s">
        <v>3721</v>
      </c>
      <c r="X1887" t="s">
        <v>127</v>
      </c>
      <c r="Y1887">
        <v>102571</v>
      </c>
      <c r="Z1887" t="s">
        <v>3207</v>
      </c>
      <c r="AA1887" t="s">
        <v>3203</v>
      </c>
      <c r="AB1887" s="1">
        <v>45658</v>
      </c>
      <c r="AC1887" s="3" t="str">
        <f t="shared" si="59"/>
        <v>A Secretaria de Planejamento, Governança e Gestão, em atenção ao Disposto na Lei nº 16.165/2024 reenquadra o servidor(a)  Anadege Severo Esmerio , ID: 1509519 , Vínculo: 1, conforme os critérios a seguir:
*Categoria atual: SERVIDORES ESCOLA
*Cargo atual: Agente Educacional I - Alimentação
*Referência atual:  C-II
*Tempo de Serviço Público: (28 anos, 5 meses)
*Conversão de LP (se houver): 180
*Titulação para fins de reenquadramento (se houver): 
*Nova Categoria: APOIO ESCOLAR 
* Novo cargo: Auxiliar Educacional - Alimentação
*Nova Referência: D-I</v>
      </c>
    </row>
    <row r="1888" spans="1:29" ht="144" x14ac:dyDescent="0.2">
      <c r="A1888">
        <v>1</v>
      </c>
      <c r="B1888">
        <v>753629</v>
      </c>
      <c r="C1888">
        <v>1</v>
      </c>
      <c r="D1888" t="str">
        <f t="shared" si="58"/>
        <v>753629/1</v>
      </c>
      <c r="E1888" t="s">
        <v>3722</v>
      </c>
      <c r="F1888" t="s">
        <v>28</v>
      </c>
      <c r="G1888" t="s">
        <v>29</v>
      </c>
      <c r="H1888" t="s">
        <v>30</v>
      </c>
      <c r="I1888" t="s">
        <v>3198</v>
      </c>
      <c r="J1888">
        <v>100096</v>
      </c>
      <c r="K1888" t="s">
        <v>3209</v>
      </c>
      <c r="L1888" t="s">
        <v>83</v>
      </c>
      <c r="M1888" t="s">
        <v>34</v>
      </c>
      <c r="N1888" t="s">
        <v>654</v>
      </c>
      <c r="O1888" t="s">
        <v>36</v>
      </c>
      <c r="P1888" t="s">
        <v>3200</v>
      </c>
      <c r="Q1888" t="s">
        <v>38</v>
      </c>
      <c r="S1888">
        <v>10069</v>
      </c>
      <c r="T1888">
        <v>0</v>
      </c>
      <c r="U1888">
        <v>0</v>
      </c>
      <c r="V1888">
        <v>10069</v>
      </c>
      <c r="W1888" t="s">
        <v>3723</v>
      </c>
      <c r="X1888" t="s">
        <v>277</v>
      </c>
      <c r="Y1888">
        <v>102570</v>
      </c>
      <c r="Z1888" t="s">
        <v>3211</v>
      </c>
      <c r="AA1888" t="s">
        <v>3203</v>
      </c>
      <c r="AB1888" s="1">
        <v>45658</v>
      </c>
      <c r="AC1888" s="3" t="str">
        <f t="shared" si="59"/>
        <v>A Secretaria de Planejamento, Governança e Gestão, em atenção ao Disposto na Lei nº 16.165/2024 reenquadra o servidor(a)  Anadir Bigaton Dolci , ID: 753629 , Vínculo: 1, conforme os critérios a seguir:
*Categoria atual: SERVIDORES ESCOLA
*Cargo atual: Agente Educacional I - Manutenção de infraestrutura
*Referência atual:  A-I
*Tempo de Serviço Público: (27 anos, 7 meses, 4 dias)
*Conversão de LP (se houver): 0
*Titulação para fins de reenquadramento (se houver): 
*Nova Categoria: APOIO ESCOLAR 
* Novo cargo: Auxiliar Educacional - Manutenção Escolar
*Nova Referência: A-III</v>
      </c>
    </row>
    <row r="1889" spans="1:29" ht="144" x14ac:dyDescent="0.2">
      <c r="A1889">
        <v>1</v>
      </c>
      <c r="B1889">
        <v>1485954</v>
      </c>
      <c r="C1889">
        <v>1</v>
      </c>
      <c r="D1889" t="str">
        <f t="shared" si="58"/>
        <v>1485954/1</v>
      </c>
      <c r="E1889" t="s">
        <v>3724</v>
      </c>
      <c r="F1889" t="s">
        <v>28</v>
      </c>
      <c r="G1889" t="s">
        <v>29</v>
      </c>
      <c r="H1889" t="s">
        <v>30</v>
      </c>
      <c r="I1889" t="s">
        <v>3198</v>
      </c>
      <c r="J1889">
        <v>100096</v>
      </c>
      <c r="K1889" t="s">
        <v>3209</v>
      </c>
      <c r="L1889" t="s">
        <v>83</v>
      </c>
      <c r="M1889" t="s">
        <v>34</v>
      </c>
      <c r="N1889" t="s">
        <v>85</v>
      </c>
      <c r="O1889" t="s">
        <v>36</v>
      </c>
      <c r="P1889" t="s">
        <v>3200</v>
      </c>
      <c r="Q1889" t="s">
        <v>38</v>
      </c>
      <c r="S1889">
        <v>11013</v>
      </c>
      <c r="T1889">
        <v>60</v>
      </c>
      <c r="U1889">
        <v>120</v>
      </c>
      <c r="V1889">
        <v>11133</v>
      </c>
      <c r="W1889" t="s">
        <v>3704</v>
      </c>
      <c r="X1889" t="s">
        <v>120</v>
      </c>
      <c r="Y1889">
        <v>102570</v>
      </c>
      <c r="Z1889" t="s">
        <v>3211</v>
      </c>
      <c r="AA1889" t="s">
        <v>3203</v>
      </c>
      <c r="AB1889" s="1">
        <v>45658</v>
      </c>
      <c r="AC1889" s="3" t="str">
        <f t="shared" si="59"/>
        <v>A Secretaria de Planejamento, Governança e Gestão, em atenção ao Disposto na Lei nº 16.165/2024 reenquadra o servidor(a)  Anadir Fatima Guarnieri Borelli , ID: 1485954 , Vínculo: 1, conforme os critérios a seguir:
*Categoria atual: SERVIDORES ESCOLA
*Cargo atual: Agente Educacional I - Manutenção de infraestrutura
*Referência atual:  D-III
*Tempo de Serviço Público: (30 anos, 6 meses, 3 dias)
*Conversão de LP (se houver): 120
*Titulação para fins de reenquadramento (se houver): 
*Nova Categoria: APOIO ESCOLAR 
* Novo cargo: Auxiliar Educacional - Manutenção Escolar
*Nova Referência: E-II</v>
      </c>
    </row>
    <row r="1890" spans="1:29" ht="144" x14ac:dyDescent="0.2">
      <c r="A1890">
        <v>1</v>
      </c>
      <c r="B1890">
        <v>1516663</v>
      </c>
      <c r="C1890">
        <v>1</v>
      </c>
      <c r="D1890" t="str">
        <f t="shared" si="58"/>
        <v>1516663/1</v>
      </c>
      <c r="E1890" t="s">
        <v>3725</v>
      </c>
      <c r="F1890" t="s">
        <v>28</v>
      </c>
      <c r="G1890" t="s">
        <v>29</v>
      </c>
      <c r="H1890" t="s">
        <v>30</v>
      </c>
      <c r="I1890" t="s">
        <v>3198</v>
      </c>
      <c r="J1890">
        <v>100097</v>
      </c>
      <c r="K1890" t="s">
        <v>3205</v>
      </c>
      <c r="L1890" t="s">
        <v>83</v>
      </c>
      <c r="M1890" t="s">
        <v>34</v>
      </c>
      <c r="N1890" t="s">
        <v>337</v>
      </c>
      <c r="O1890" t="s">
        <v>36</v>
      </c>
      <c r="P1890" t="s">
        <v>3200</v>
      </c>
      <c r="Q1890" t="s">
        <v>38</v>
      </c>
      <c r="S1890">
        <v>11157</v>
      </c>
      <c r="T1890">
        <v>90</v>
      </c>
      <c r="U1890">
        <v>180</v>
      </c>
      <c r="V1890">
        <v>11337</v>
      </c>
      <c r="W1890" t="s">
        <v>1930</v>
      </c>
      <c r="X1890" t="s">
        <v>59</v>
      </c>
      <c r="Y1890">
        <v>102571</v>
      </c>
      <c r="Z1890" t="s">
        <v>3207</v>
      </c>
      <c r="AA1890" t="s">
        <v>3203</v>
      </c>
      <c r="AB1890" s="1">
        <v>45658</v>
      </c>
      <c r="AC1890" s="3" t="str">
        <f t="shared" si="59"/>
        <v>A Secretaria de Planejamento, Governança e Gestão, em atenção ao Disposto na Lei nº 16.165/2024 reenquadra o servidor(a)  Anadir Marlene Bester , ID: 1516663 , Vínculo: 1, conforme os critérios a seguir:
*Categoria atual: SERVIDORES ESCOLA
*Cargo atual: Agente Educacional I - Alimentação
*Referência atual:  C-I
*Tempo de Serviço Público: (31 anos, 22 dias)
*Conversão de LP (se houver): 180
*Titulação para fins de reenquadramento (se houver): 
*Nova Categoria: APOIO ESCOLAR 
* Novo cargo: Auxiliar Educacional - Alimentação
*Nova Referência: C-III</v>
      </c>
    </row>
    <row r="1891" spans="1:29" ht="144" x14ac:dyDescent="0.2">
      <c r="A1891">
        <v>1</v>
      </c>
      <c r="B1891">
        <v>1488040</v>
      </c>
      <c r="C1891">
        <v>1</v>
      </c>
      <c r="D1891" t="str">
        <f t="shared" si="58"/>
        <v>1488040/1</v>
      </c>
      <c r="E1891" t="s">
        <v>3726</v>
      </c>
      <c r="F1891" t="s">
        <v>28</v>
      </c>
      <c r="G1891" t="s">
        <v>29</v>
      </c>
      <c r="H1891" t="s">
        <v>30</v>
      </c>
      <c r="I1891" t="s">
        <v>3198</v>
      </c>
      <c r="J1891">
        <v>100097</v>
      </c>
      <c r="K1891" t="s">
        <v>3205</v>
      </c>
      <c r="L1891" t="s">
        <v>83</v>
      </c>
      <c r="M1891" t="s">
        <v>34</v>
      </c>
      <c r="N1891" t="s">
        <v>127</v>
      </c>
      <c r="O1891" t="s">
        <v>36</v>
      </c>
      <c r="P1891" t="s">
        <v>3200</v>
      </c>
      <c r="Q1891" t="s">
        <v>38</v>
      </c>
      <c r="S1891">
        <v>10982</v>
      </c>
      <c r="T1891">
        <v>0</v>
      </c>
      <c r="U1891">
        <v>0</v>
      </c>
      <c r="V1891">
        <v>10982</v>
      </c>
      <c r="W1891" t="s">
        <v>3727</v>
      </c>
      <c r="X1891" t="s">
        <v>85</v>
      </c>
      <c r="Y1891">
        <v>102571</v>
      </c>
      <c r="Z1891" t="s">
        <v>3207</v>
      </c>
      <c r="AA1891" t="s">
        <v>3203</v>
      </c>
      <c r="AB1891" s="1">
        <v>45658</v>
      </c>
      <c r="AC1891" s="3" t="str">
        <f t="shared" si="59"/>
        <v>A Secretaria de Planejamento, Governança e Gestão, em atenção ao Disposto na Lei nº 16.165/2024 reenquadra o servidor(a)  Anair Bazzanella Morari , ID: 1488040 , Vínculo: 1, conforme os critérios a seguir:
*Categoria atual: SERVIDORES ESCOLA
*Cargo atual: Agente Educacional I - Alimentação
*Referência atual:  D-I
*Tempo de Serviço Público: (30 anos, 1 mes, 2 dias)
*Conversão de LP (se houver): 0
*Titulação para fins de reenquadramento (se houver): 
*Nova Categoria: APOIO ESCOLAR 
* Novo cargo: Auxiliar Educacional - Alimentação
*Nova Referência: D-III</v>
      </c>
    </row>
    <row r="1892" spans="1:29" ht="144" x14ac:dyDescent="0.2">
      <c r="A1892">
        <v>1</v>
      </c>
      <c r="B1892">
        <v>1602519</v>
      </c>
      <c r="C1892">
        <v>1</v>
      </c>
      <c r="D1892" t="str">
        <f t="shared" si="58"/>
        <v>1602519/1</v>
      </c>
      <c r="E1892" t="s">
        <v>3728</v>
      </c>
      <c r="F1892" t="s">
        <v>28</v>
      </c>
      <c r="G1892" t="s">
        <v>29</v>
      </c>
      <c r="H1892" t="s">
        <v>30</v>
      </c>
      <c r="I1892" t="s">
        <v>3198</v>
      </c>
      <c r="J1892">
        <v>100098</v>
      </c>
      <c r="K1892" t="s">
        <v>3213</v>
      </c>
      <c r="L1892" t="s">
        <v>83</v>
      </c>
      <c r="M1892" t="s">
        <v>34</v>
      </c>
      <c r="N1892" t="s">
        <v>85</v>
      </c>
      <c r="O1892" t="s">
        <v>36</v>
      </c>
      <c r="P1892" t="s">
        <v>3200</v>
      </c>
      <c r="Q1892" t="s">
        <v>38</v>
      </c>
      <c r="S1892">
        <v>11291</v>
      </c>
      <c r="T1892">
        <v>90</v>
      </c>
      <c r="U1892">
        <v>180</v>
      </c>
      <c r="V1892">
        <v>11471</v>
      </c>
      <c r="W1892" t="s">
        <v>3729</v>
      </c>
      <c r="X1892" t="s">
        <v>120</v>
      </c>
      <c r="Y1892">
        <v>102567</v>
      </c>
      <c r="Z1892" t="s">
        <v>3214</v>
      </c>
      <c r="AA1892" t="s">
        <v>3203</v>
      </c>
      <c r="AB1892" s="1">
        <v>45658</v>
      </c>
      <c r="AC1892" s="3" t="str">
        <f t="shared" si="59"/>
        <v>A Secretaria de Planejamento, Governança e Gestão, em atenção ao Disposto na Lei nº 16.165/2024 reenquadra o servidor(a)  Anair de Lucchi , ID: 1602519 , Vínculo: 1, conforme os critérios a seguir:
*Categoria atual: SERVIDORES ESCOLA
*Cargo atual: Agente Educacional II - Administração Escolar
*Referência atual:  D-III
*Tempo de Serviço Público: (31 anos, 5 meses, 6 dias)
*Conversão de LP (se houver): 180
*Titulação para fins de reenquadramento (se houver): 
*Nova Categoria: APOIO ESCOLAR 
* Novo cargo: Assistente Educacional - Administração Escolar
*Nova Referência: E-II</v>
      </c>
    </row>
    <row r="1893" spans="1:29" ht="144" x14ac:dyDescent="0.2">
      <c r="A1893">
        <v>1</v>
      </c>
      <c r="B1893">
        <v>1514490</v>
      </c>
      <c r="C1893">
        <v>1</v>
      </c>
      <c r="D1893" t="str">
        <f t="shared" si="58"/>
        <v>1514490/1</v>
      </c>
      <c r="E1893" t="s">
        <v>3730</v>
      </c>
      <c r="F1893" t="s">
        <v>28</v>
      </c>
      <c r="G1893" t="s">
        <v>29</v>
      </c>
      <c r="H1893" t="s">
        <v>30</v>
      </c>
      <c r="I1893" t="s">
        <v>3198</v>
      </c>
      <c r="J1893">
        <v>100096</v>
      </c>
      <c r="K1893" t="s">
        <v>3209</v>
      </c>
      <c r="L1893" t="s">
        <v>83</v>
      </c>
      <c r="M1893" t="s">
        <v>34</v>
      </c>
      <c r="N1893" t="s">
        <v>41</v>
      </c>
      <c r="O1893" t="s">
        <v>36</v>
      </c>
      <c r="P1893" t="s">
        <v>3200</v>
      </c>
      <c r="Q1893" t="s">
        <v>38</v>
      </c>
      <c r="S1893">
        <v>11033</v>
      </c>
      <c r="T1893">
        <v>0</v>
      </c>
      <c r="U1893">
        <v>0</v>
      </c>
      <c r="V1893">
        <v>11033</v>
      </c>
      <c r="W1893" t="s">
        <v>3731</v>
      </c>
      <c r="X1893" t="s">
        <v>49</v>
      </c>
      <c r="Y1893">
        <v>102570</v>
      </c>
      <c r="Z1893" t="s">
        <v>3211</v>
      </c>
      <c r="AA1893" t="s">
        <v>3203</v>
      </c>
      <c r="AB1893" s="1">
        <v>45658</v>
      </c>
      <c r="AC1893" s="3" t="str">
        <f t="shared" si="59"/>
        <v>A Secretaria de Planejamento, Governança e Gestão, em atenção ao Disposto na Lei nº 16.165/2024 reenquadra o servidor(a)  Anair Gobbi Cucchi , ID: 1514490 , Vínculo: 1, conforme os critérios a seguir:
*Categoria atual: SERVIDORES ESCOLA
*Cargo atual: Agente Educacional I - Manutenção de infraestrutura
*Referência atual:  E-I
*Tempo de Serviço Público: (30 anos, 2 meses, 23 dias)
*Conversão de LP (se houver): 0
*Titulação para fins de reenquadramento (se houver): 
*Nova Categoria: APOIO ESCOLAR 
* Novo cargo: Auxiliar Educacional - Manutenção Escolar
*Nova Referência: E-III</v>
      </c>
    </row>
    <row r="1894" spans="1:29" ht="144" x14ac:dyDescent="0.2">
      <c r="A1894">
        <v>1</v>
      </c>
      <c r="B1894">
        <v>1496417</v>
      </c>
      <c r="C1894">
        <v>1</v>
      </c>
      <c r="D1894" t="str">
        <f t="shared" si="58"/>
        <v>1496417/1</v>
      </c>
      <c r="E1894" t="s">
        <v>3732</v>
      </c>
      <c r="F1894" t="s">
        <v>28</v>
      </c>
      <c r="G1894" t="s">
        <v>29</v>
      </c>
      <c r="H1894" t="s">
        <v>30</v>
      </c>
      <c r="I1894" t="s">
        <v>3198</v>
      </c>
      <c r="J1894">
        <v>100096</v>
      </c>
      <c r="K1894" t="s">
        <v>3209</v>
      </c>
      <c r="L1894" t="s">
        <v>83</v>
      </c>
      <c r="M1894" t="s">
        <v>34</v>
      </c>
      <c r="N1894" t="s">
        <v>170</v>
      </c>
      <c r="O1894" t="s">
        <v>36</v>
      </c>
      <c r="P1894" t="s">
        <v>3200</v>
      </c>
      <c r="Q1894" t="s">
        <v>38</v>
      </c>
      <c r="S1894">
        <v>9496</v>
      </c>
      <c r="T1894">
        <v>60</v>
      </c>
      <c r="U1894">
        <v>120</v>
      </c>
      <c r="V1894">
        <v>9616</v>
      </c>
      <c r="W1894" t="s">
        <v>3733</v>
      </c>
      <c r="X1894" t="s">
        <v>41</v>
      </c>
      <c r="Y1894">
        <v>102570</v>
      </c>
      <c r="Z1894" t="s">
        <v>3211</v>
      </c>
      <c r="AA1894" t="s">
        <v>3203</v>
      </c>
      <c r="AB1894" s="1">
        <v>45658</v>
      </c>
      <c r="AC1894" s="3" t="str">
        <f t="shared" si="59"/>
        <v>A Secretaria de Planejamento, Governança e Gestão, em atenção ao Disposto na Lei nº 16.165/2024 reenquadra o servidor(a)  Anajara da Silva Cruz , ID: 1496417 , Vínculo: 1, conforme os critérios a seguir:
*Categoria atual: SERVIDORES ESCOLA
*Cargo atual: Agente Educacional I - Manutenção de infraestrutura
*Referência atual:  D-II
*Tempo de Serviço Público: (26 anos, 4 meses, 6 dias)
*Conversão de LP (se houver): 120
*Titulação para fins de reenquadramento (se houver): 
*Nova Categoria: APOIO ESCOLAR 
* Novo cargo: Auxiliar Educacional - Manutenção Escolar
*Nova Referência: E-I</v>
      </c>
    </row>
    <row r="1895" spans="1:29" ht="144" x14ac:dyDescent="0.2">
      <c r="A1895">
        <v>1</v>
      </c>
      <c r="B1895">
        <v>1484028</v>
      </c>
      <c r="C1895">
        <v>1</v>
      </c>
      <c r="D1895" t="str">
        <f t="shared" si="58"/>
        <v>1484028/1</v>
      </c>
      <c r="E1895" t="s">
        <v>3734</v>
      </c>
      <c r="F1895" t="s">
        <v>28</v>
      </c>
      <c r="G1895" t="s">
        <v>29</v>
      </c>
      <c r="H1895" t="s">
        <v>30</v>
      </c>
      <c r="I1895" t="s">
        <v>3198</v>
      </c>
      <c r="J1895">
        <v>100097</v>
      </c>
      <c r="K1895" t="s">
        <v>3205</v>
      </c>
      <c r="L1895" t="s">
        <v>83</v>
      </c>
      <c r="M1895" t="s">
        <v>34</v>
      </c>
      <c r="N1895" t="s">
        <v>127</v>
      </c>
      <c r="O1895" t="s">
        <v>36</v>
      </c>
      <c r="P1895" t="s">
        <v>3200</v>
      </c>
      <c r="Q1895" t="s">
        <v>38</v>
      </c>
      <c r="S1895">
        <v>8464</v>
      </c>
      <c r="T1895">
        <v>0</v>
      </c>
      <c r="U1895">
        <v>0</v>
      </c>
      <c r="V1895">
        <v>8464</v>
      </c>
      <c r="W1895" t="s">
        <v>3735</v>
      </c>
      <c r="X1895" t="s">
        <v>85</v>
      </c>
      <c r="Y1895">
        <v>102571</v>
      </c>
      <c r="Z1895" t="s">
        <v>3207</v>
      </c>
      <c r="AA1895" t="s">
        <v>3203</v>
      </c>
      <c r="AB1895" s="1">
        <v>45658</v>
      </c>
      <c r="AC1895" s="3" t="str">
        <f t="shared" si="59"/>
        <v>A Secretaria de Planejamento, Governança e Gestão, em atenção ao Disposto na Lei nº 16.165/2024 reenquadra o servidor(a)  Anajara Viana Massena , ID: 1484028 , Vínculo: 1, conforme os critérios a seguir:
*Categoria atual: SERVIDORES ESCOLA
*Cargo atual: Agente Educacional I - Alimentação
*Referência atual:  D-I
*Tempo de Serviço Público: (23 anos, 2 meses, 9 dias)
*Conversão de LP (se houver): 0
*Titulação para fins de reenquadramento (se houver): 
*Nova Categoria: APOIO ESCOLAR 
* Novo cargo: Auxiliar Educacional - Alimentação
*Nova Referência: D-III</v>
      </c>
    </row>
    <row r="1896" spans="1:29" ht="156" x14ac:dyDescent="0.2">
      <c r="A1896">
        <v>1</v>
      </c>
      <c r="B1896">
        <v>1714309</v>
      </c>
      <c r="C1896">
        <v>1</v>
      </c>
      <c r="D1896" t="str">
        <f t="shared" si="58"/>
        <v>1714309/1</v>
      </c>
      <c r="E1896" t="s">
        <v>3736</v>
      </c>
      <c r="F1896" t="s">
        <v>28</v>
      </c>
      <c r="G1896" t="s">
        <v>29</v>
      </c>
      <c r="H1896" t="s">
        <v>30</v>
      </c>
      <c r="I1896" t="s">
        <v>3198</v>
      </c>
      <c r="J1896">
        <v>100097</v>
      </c>
      <c r="K1896" t="s">
        <v>3205</v>
      </c>
      <c r="L1896" t="s">
        <v>83</v>
      </c>
      <c r="M1896" t="s">
        <v>34</v>
      </c>
      <c r="N1896" t="s">
        <v>1110</v>
      </c>
      <c r="O1896" t="s">
        <v>36</v>
      </c>
      <c r="P1896" t="s">
        <v>3200</v>
      </c>
      <c r="Q1896" t="s">
        <v>38</v>
      </c>
      <c r="S1896">
        <v>8034</v>
      </c>
      <c r="T1896">
        <v>60</v>
      </c>
      <c r="U1896">
        <v>120</v>
      </c>
      <c r="V1896">
        <v>8154</v>
      </c>
      <c r="W1896" t="s">
        <v>3737</v>
      </c>
      <c r="X1896" t="s">
        <v>337</v>
      </c>
      <c r="Y1896">
        <v>102571</v>
      </c>
      <c r="Z1896" t="s">
        <v>3207</v>
      </c>
      <c r="AA1896" t="s">
        <v>3203</v>
      </c>
      <c r="AB1896" s="1">
        <v>45658</v>
      </c>
      <c r="AC1896" s="3" t="str">
        <f t="shared" si="59"/>
        <v>A Secretaria de Planejamento, Governança e Gestão, em atenção ao Disposto na Lei nº 16.165/2024 reenquadra o servidor(a)  Analia Regina Barbosa Correa dos Santos , ID: 1714309 , Vínculo: 1, conforme os critérios a seguir:
*Categoria atual: SERVIDORES ESCOLA
*Cargo atual: Agente Educacional I - Alimentação
*Referência atual:  B-II
*Tempo de Serviço Público: (22 anos, 4 meses, 4 dias)
*Conversão de LP (se houver): 120
*Titulação para fins de reenquadramento (se houver): 
*Nova Categoria: APOIO ESCOLAR 
* Novo cargo: Auxiliar Educacional - Alimentação
*Nova Referência: C-I</v>
      </c>
    </row>
    <row r="1897" spans="1:29" ht="144" x14ac:dyDescent="0.2">
      <c r="A1897">
        <v>1</v>
      </c>
      <c r="B1897">
        <v>1485474</v>
      </c>
      <c r="C1897">
        <v>1</v>
      </c>
      <c r="D1897" t="str">
        <f t="shared" si="58"/>
        <v>1485474/1</v>
      </c>
      <c r="E1897" t="s">
        <v>3738</v>
      </c>
      <c r="F1897" t="s">
        <v>28</v>
      </c>
      <c r="G1897" t="s">
        <v>29</v>
      </c>
      <c r="H1897" t="s">
        <v>30</v>
      </c>
      <c r="I1897" t="s">
        <v>3198</v>
      </c>
      <c r="J1897">
        <v>100097</v>
      </c>
      <c r="K1897" t="s">
        <v>3205</v>
      </c>
      <c r="L1897" t="s">
        <v>83</v>
      </c>
      <c r="M1897" t="s">
        <v>34</v>
      </c>
      <c r="N1897" t="s">
        <v>170</v>
      </c>
      <c r="O1897" t="s">
        <v>36</v>
      </c>
      <c r="P1897" t="s">
        <v>3200</v>
      </c>
      <c r="Q1897" t="s">
        <v>38</v>
      </c>
      <c r="S1897">
        <v>11081</v>
      </c>
      <c r="T1897">
        <v>0</v>
      </c>
      <c r="U1897">
        <v>0</v>
      </c>
      <c r="V1897">
        <v>11081</v>
      </c>
      <c r="W1897" t="s">
        <v>2137</v>
      </c>
      <c r="X1897" t="s">
        <v>41</v>
      </c>
      <c r="Y1897">
        <v>102571</v>
      </c>
      <c r="Z1897" t="s">
        <v>3207</v>
      </c>
      <c r="AA1897" t="s">
        <v>3203</v>
      </c>
      <c r="AB1897" s="1">
        <v>45658</v>
      </c>
      <c r="AC1897" s="3" t="str">
        <f t="shared" si="59"/>
        <v>A Secretaria de Planejamento, Governança e Gestão, em atenção ao Disposto na Lei nº 16.165/2024 reenquadra o servidor(a)  Analia Regina da Conceicao Farias , ID: 1485474 , Vínculo: 1, conforme os critérios a seguir:
*Categoria atual: SERVIDORES ESCOLA
*Cargo atual: Agente Educacional I - Alimentação
*Referência atual:  D-II
*Tempo de Serviço Público: (30 anos, 4 meses, 11 dias)
*Conversão de LP (se houver): 0
*Titulação para fins de reenquadramento (se houver): 
*Nova Categoria: APOIO ESCOLAR 
* Novo cargo: Auxiliar Educacional - Alimentação
*Nova Referência: E-I</v>
      </c>
    </row>
    <row r="1898" spans="1:29" ht="144" x14ac:dyDescent="0.2">
      <c r="A1898">
        <v>1</v>
      </c>
      <c r="B1898">
        <v>1791990</v>
      </c>
      <c r="C1898">
        <v>1</v>
      </c>
      <c r="D1898" t="str">
        <f t="shared" si="58"/>
        <v>1791990/1</v>
      </c>
      <c r="E1898" t="s">
        <v>3739</v>
      </c>
      <c r="F1898" t="s">
        <v>28</v>
      </c>
      <c r="G1898" t="s">
        <v>29</v>
      </c>
      <c r="H1898" t="s">
        <v>30</v>
      </c>
      <c r="I1898" t="s">
        <v>3198</v>
      </c>
      <c r="J1898">
        <v>100096</v>
      </c>
      <c r="K1898" t="s">
        <v>3209</v>
      </c>
      <c r="L1898" t="s">
        <v>83</v>
      </c>
      <c r="M1898" t="s">
        <v>34</v>
      </c>
      <c r="N1898" t="s">
        <v>1110</v>
      </c>
      <c r="O1898" t="s">
        <v>36</v>
      </c>
      <c r="P1898" t="s">
        <v>3200</v>
      </c>
      <c r="Q1898" t="s">
        <v>38</v>
      </c>
      <c r="S1898">
        <v>11415</v>
      </c>
      <c r="T1898">
        <v>0</v>
      </c>
      <c r="U1898">
        <v>0</v>
      </c>
      <c r="V1898">
        <v>11415</v>
      </c>
      <c r="W1898" t="s">
        <v>3740</v>
      </c>
      <c r="X1898" t="s">
        <v>337</v>
      </c>
      <c r="Y1898">
        <v>102570</v>
      </c>
      <c r="Z1898" t="s">
        <v>3211</v>
      </c>
      <c r="AA1898" t="s">
        <v>3203</v>
      </c>
      <c r="AB1898" s="1">
        <v>45658</v>
      </c>
      <c r="AC1898" s="3" t="str">
        <f t="shared" si="59"/>
        <v>A Secretaria de Planejamento, Governança e Gestão, em atenção ao Disposto na Lei nº 16.165/2024 reenquadra o servidor(a)  Anastacia Line Pastorio , ID: 1791990 , Vínculo: 1, conforme os critérios a seguir:
*Categoria atual: SERVIDORES ESCOLA
*Cargo atual: Agente Educacional I - Manutenção de infraestrutura
*Referência atual:  B-II
*Tempo de Serviço Público: (31 anos, 3 meses, 10 dias)
*Conversão de LP (se houver): 0
*Titulação para fins de reenquadramento (se houver): 
*Nova Categoria: APOIO ESCOLAR 
* Novo cargo: Auxiliar Educacional - Manutenção Escolar
*Nova Referência: C-I</v>
      </c>
    </row>
    <row r="1899" spans="1:29" ht="144" x14ac:dyDescent="0.2">
      <c r="A1899">
        <v>1</v>
      </c>
      <c r="B1899">
        <v>1496743</v>
      </c>
      <c r="C1899">
        <v>1</v>
      </c>
      <c r="D1899" t="str">
        <f t="shared" si="58"/>
        <v>1496743/1</v>
      </c>
      <c r="E1899" t="s">
        <v>3741</v>
      </c>
      <c r="F1899" t="s">
        <v>28</v>
      </c>
      <c r="G1899" t="s">
        <v>29</v>
      </c>
      <c r="H1899" t="s">
        <v>30</v>
      </c>
      <c r="I1899" t="s">
        <v>3198</v>
      </c>
      <c r="J1899">
        <v>100097</v>
      </c>
      <c r="K1899" t="s">
        <v>3205</v>
      </c>
      <c r="L1899" t="s">
        <v>83</v>
      </c>
      <c r="M1899" t="s">
        <v>34</v>
      </c>
      <c r="N1899" t="s">
        <v>409</v>
      </c>
      <c r="O1899" t="s">
        <v>36</v>
      </c>
      <c r="P1899" t="s">
        <v>3200</v>
      </c>
      <c r="Q1899" t="s">
        <v>38</v>
      </c>
      <c r="S1899">
        <v>11093</v>
      </c>
      <c r="T1899">
        <v>90</v>
      </c>
      <c r="U1899">
        <v>180</v>
      </c>
      <c r="V1899">
        <v>11273</v>
      </c>
      <c r="W1899" t="s">
        <v>3742</v>
      </c>
      <c r="X1899" t="s">
        <v>127</v>
      </c>
      <c r="Y1899">
        <v>102571</v>
      </c>
      <c r="Z1899" t="s">
        <v>3207</v>
      </c>
      <c r="AA1899" t="s">
        <v>3203</v>
      </c>
      <c r="AB1899" s="1">
        <v>45658</v>
      </c>
      <c r="AC1899" s="3" t="str">
        <f t="shared" si="59"/>
        <v>A Secretaria de Planejamento, Governança e Gestão, em atenção ao Disposto na Lei nº 16.165/2024 reenquadra o servidor(a)  Anastacia Welter Gomes , ID: 1496743 , Vínculo: 1, conforme os critérios a seguir:
*Categoria atual: SERVIDORES ESCOLA
*Cargo atual: Agente Educacional I - Alimentação
*Referência atual:  C-II
*Tempo de Serviço Público: (30 anos, 10 meses, 23 dias)
*Conversão de LP (se houver): 180
*Titulação para fins de reenquadramento (se houver): 
*Nova Categoria: APOIO ESCOLAR 
* Novo cargo: Auxiliar Educacional - Alimentação
*Nova Referência: D-I</v>
      </c>
    </row>
    <row r="1900" spans="1:29" ht="144" x14ac:dyDescent="0.2">
      <c r="A1900">
        <v>1</v>
      </c>
      <c r="B1900">
        <v>1742060</v>
      </c>
      <c r="C1900">
        <v>1</v>
      </c>
      <c r="D1900" t="str">
        <f t="shared" si="58"/>
        <v>1742060/1</v>
      </c>
      <c r="E1900" t="s">
        <v>3743</v>
      </c>
      <c r="F1900" t="s">
        <v>28</v>
      </c>
      <c r="G1900" t="s">
        <v>29</v>
      </c>
      <c r="H1900" t="s">
        <v>30</v>
      </c>
      <c r="I1900" t="s">
        <v>3198</v>
      </c>
      <c r="J1900">
        <v>100096</v>
      </c>
      <c r="K1900" t="s">
        <v>3209</v>
      </c>
      <c r="L1900" t="s">
        <v>83</v>
      </c>
      <c r="M1900" t="s">
        <v>34</v>
      </c>
      <c r="N1900" t="s">
        <v>1110</v>
      </c>
      <c r="O1900" t="s">
        <v>36</v>
      </c>
      <c r="P1900" t="s">
        <v>3200</v>
      </c>
      <c r="Q1900" t="s">
        <v>38</v>
      </c>
      <c r="S1900">
        <v>9750</v>
      </c>
      <c r="T1900">
        <v>90</v>
      </c>
      <c r="U1900">
        <v>180</v>
      </c>
      <c r="V1900">
        <v>9930</v>
      </c>
      <c r="W1900" t="s">
        <v>3744</v>
      </c>
      <c r="X1900" t="s">
        <v>337</v>
      </c>
      <c r="Y1900">
        <v>102570</v>
      </c>
      <c r="Z1900" t="s">
        <v>3211</v>
      </c>
      <c r="AA1900" t="s">
        <v>3203</v>
      </c>
      <c r="AB1900" s="1">
        <v>45658</v>
      </c>
      <c r="AC1900" s="3" t="str">
        <f t="shared" si="59"/>
        <v>A Secretaria de Planejamento, Governança e Gestão, em atenção ao Disposto na Lei nº 16.165/2024 reenquadra o servidor(a)  Anay Francisca Silveira Urquiza , ID: 1742060 , Vínculo: 1, conforme os critérios a seguir:
*Categoria atual: SERVIDORES ESCOLA
*Cargo atual: Agente Educacional I - Manutenção de infraestrutura
*Referência atual:  B-II
*Tempo de Serviço Público: (27 anos, 2 meses, 15 dias)
*Conversão de LP (se houver): 180
*Titulação para fins de reenquadramento (se houver): 
*Nova Categoria: APOIO ESCOLAR 
* Novo cargo: Auxiliar Educacional - Manutenção Escolar
*Nova Referência: C-I</v>
      </c>
    </row>
    <row r="1901" spans="1:29" ht="144" x14ac:dyDescent="0.2">
      <c r="A1901">
        <v>1</v>
      </c>
      <c r="B1901">
        <v>1495534</v>
      </c>
      <c r="C1901">
        <v>1</v>
      </c>
      <c r="D1901" t="str">
        <f t="shared" si="58"/>
        <v>1495534/1</v>
      </c>
      <c r="E1901" t="s">
        <v>3745</v>
      </c>
      <c r="F1901" t="s">
        <v>28</v>
      </c>
      <c r="G1901" t="s">
        <v>29</v>
      </c>
      <c r="H1901" t="s">
        <v>30</v>
      </c>
      <c r="I1901" t="s">
        <v>3198</v>
      </c>
      <c r="J1901">
        <v>100096</v>
      </c>
      <c r="K1901" t="s">
        <v>3209</v>
      </c>
      <c r="L1901" t="s">
        <v>83</v>
      </c>
      <c r="M1901" t="s">
        <v>34</v>
      </c>
      <c r="N1901" t="s">
        <v>120</v>
      </c>
      <c r="O1901" t="s">
        <v>36</v>
      </c>
      <c r="P1901" t="s">
        <v>3200</v>
      </c>
      <c r="Q1901" t="s">
        <v>38</v>
      </c>
      <c r="S1901">
        <v>11032</v>
      </c>
      <c r="T1901">
        <v>0</v>
      </c>
      <c r="U1901">
        <v>0</v>
      </c>
      <c r="V1901">
        <v>11032</v>
      </c>
      <c r="W1901" t="s">
        <v>3103</v>
      </c>
      <c r="X1901" t="s">
        <v>89</v>
      </c>
      <c r="Y1901">
        <v>102570</v>
      </c>
      <c r="Z1901" t="s">
        <v>3211</v>
      </c>
      <c r="AA1901" t="s">
        <v>3203</v>
      </c>
      <c r="AB1901" s="1">
        <v>45658</v>
      </c>
      <c r="AC1901" s="3" t="str">
        <f t="shared" si="59"/>
        <v>A Secretaria de Planejamento, Governança e Gestão, em atenção ao Disposto na Lei nº 16.165/2024 reenquadra o servidor(a)  Anazilda da Rosa Medina , ID: 1495534 , Vínculo: 1, conforme os critérios a seguir:
*Categoria atual: SERVIDORES ESCOLA
*Cargo atual: Agente Educacional I - Manutenção de infraestrutura
*Referência atual:  E-II
*Tempo de Serviço Público: (30 anos, 2 meses, 22 dias)
*Conversão de LP (se houver): 0
*Titulação para fins de reenquadramento (se houver): 
*Nova Categoria: APOIO ESCOLAR 
* Novo cargo: Auxiliar Educacional - Manutenção Escolar
*Nova Referência: F-I</v>
      </c>
    </row>
    <row r="1902" spans="1:29" ht="144" x14ac:dyDescent="0.2">
      <c r="A1902">
        <v>1</v>
      </c>
      <c r="B1902">
        <v>1568116</v>
      </c>
      <c r="C1902">
        <v>1</v>
      </c>
      <c r="D1902" t="str">
        <f t="shared" si="58"/>
        <v>1568116/1</v>
      </c>
      <c r="E1902" t="s">
        <v>3746</v>
      </c>
      <c r="F1902" t="s">
        <v>28</v>
      </c>
      <c r="G1902" t="s">
        <v>29</v>
      </c>
      <c r="H1902" t="s">
        <v>30</v>
      </c>
      <c r="I1902" t="s">
        <v>3198</v>
      </c>
      <c r="J1902">
        <v>100098</v>
      </c>
      <c r="K1902" t="s">
        <v>3213</v>
      </c>
      <c r="L1902" t="s">
        <v>83</v>
      </c>
      <c r="M1902" t="s">
        <v>34</v>
      </c>
      <c r="N1902" t="s">
        <v>85</v>
      </c>
      <c r="O1902" t="s">
        <v>36</v>
      </c>
      <c r="P1902" t="s">
        <v>3200</v>
      </c>
      <c r="Q1902" t="s">
        <v>38</v>
      </c>
      <c r="S1902">
        <v>10675</v>
      </c>
      <c r="T1902">
        <v>180</v>
      </c>
      <c r="U1902">
        <v>360</v>
      </c>
      <c r="V1902">
        <v>11035</v>
      </c>
      <c r="W1902" t="s">
        <v>2404</v>
      </c>
      <c r="X1902" t="s">
        <v>120</v>
      </c>
      <c r="Y1902">
        <v>102567</v>
      </c>
      <c r="Z1902" t="s">
        <v>3214</v>
      </c>
      <c r="AA1902" t="s">
        <v>3203</v>
      </c>
      <c r="AB1902" s="1">
        <v>45658</v>
      </c>
      <c r="AC1902" s="3" t="str">
        <f t="shared" si="59"/>
        <v>A Secretaria de Planejamento, Governança e Gestão, em atenção ao Disposto na Lei nº 16.165/2024 reenquadra o servidor(a)  Andrea Almeida Prado Motta , ID: 1568116 , Vínculo: 1, conforme os critérios a seguir:
*Categoria atual: SERVIDORES ESCOLA
*Cargo atual: Agente Educacional II - Administração Escolar
*Referência atual:  D-III
*Tempo de Serviço Público: (30 anos, 2 meses, 25 dias)
*Conversão de LP (se houver): 360
*Titulação para fins de reenquadramento (se houver): 
*Nova Categoria: APOIO ESCOLAR 
* Novo cargo: Assistente Educacional - Administração Escolar
*Nova Referência: E-II</v>
      </c>
    </row>
    <row r="1903" spans="1:29" ht="144" x14ac:dyDescent="0.2">
      <c r="A1903">
        <v>1</v>
      </c>
      <c r="B1903">
        <v>1587056</v>
      </c>
      <c r="C1903">
        <v>1</v>
      </c>
      <c r="D1903" t="str">
        <f t="shared" si="58"/>
        <v>1587056/1</v>
      </c>
      <c r="E1903" t="s">
        <v>3747</v>
      </c>
      <c r="F1903" t="s">
        <v>28</v>
      </c>
      <c r="G1903" t="s">
        <v>29</v>
      </c>
      <c r="H1903" t="s">
        <v>30</v>
      </c>
      <c r="I1903" t="s">
        <v>3198</v>
      </c>
      <c r="J1903">
        <v>100098</v>
      </c>
      <c r="K1903" t="s">
        <v>3213</v>
      </c>
      <c r="L1903" t="s">
        <v>83</v>
      </c>
      <c r="M1903" t="s">
        <v>34</v>
      </c>
      <c r="N1903" t="s">
        <v>59</v>
      </c>
      <c r="O1903" t="s">
        <v>36</v>
      </c>
      <c r="P1903" t="s">
        <v>3200</v>
      </c>
      <c r="Q1903" t="s">
        <v>38</v>
      </c>
      <c r="S1903">
        <v>11434</v>
      </c>
      <c r="T1903">
        <v>90</v>
      </c>
      <c r="U1903">
        <v>180</v>
      </c>
      <c r="V1903">
        <v>11614</v>
      </c>
      <c r="W1903" t="s">
        <v>3748</v>
      </c>
      <c r="X1903" t="s">
        <v>170</v>
      </c>
      <c r="Y1903">
        <v>102567</v>
      </c>
      <c r="Z1903" t="s">
        <v>3214</v>
      </c>
      <c r="AA1903" t="s">
        <v>3203</v>
      </c>
      <c r="AB1903" s="1">
        <v>45658</v>
      </c>
      <c r="AC1903" s="3" t="str">
        <f t="shared" si="59"/>
        <v>A Secretaria de Planejamento, Governança e Gestão, em atenção ao Disposto na Lei nº 16.165/2024 reenquadra o servidor(a)  Andrea Binfare Mottin , ID: 1587056 , Vínculo: 1, conforme os critérios a seguir:
*Categoria atual: SERVIDORES ESCOLA
*Cargo atual: Agente Educacional II - Administração Escolar
*Referência atual:  C-III
*Tempo de Serviço Público: (31 anos, 9 meses, 29 dias)
*Conversão de LP (se houver): 180
*Titulação para fins de reenquadramento (se houver): 
*Nova Categoria: APOIO ESCOLAR 
* Novo cargo: Assistente Educacional - Administração Escolar
*Nova Referência: D-II</v>
      </c>
    </row>
    <row r="1904" spans="1:29" ht="156" x14ac:dyDescent="0.2">
      <c r="A1904">
        <v>1</v>
      </c>
      <c r="B1904">
        <v>1727117</v>
      </c>
      <c r="C1904">
        <v>1</v>
      </c>
      <c r="D1904" t="str">
        <f t="shared" si="58"/>
        <v>1727117/1</v>
      </c>
      <c r="E1904" t="s">
        <v>3749</v>
      </c>
      <c r="F1904" t="s">
        <v>28</v>
      </c>
      <c r="G1904" t="s">
        <v>29</v>
      </c>
      <c r="H1904" t="s">
        <v>30</v>
      </c>
      <c r="I1904" t="s">
        <v>3198</v>
      </c>
      <c r="J1904">
        <v>100098</v>
      </c>
      <c r="K1904" t="s">
        <v>3213</v>
      </c>
      <c r="L1904" t="s">
        <v>83</v>
      </c>
      <c r="M1904" t="s">
        <v>34</v>
      </c>
      <c r="N1904" t="s">
        <v>409</v>
      </c>
      <c r="O1904" t="s">
        <v>36</v>
      </c>
      <c r="P1904" t="s">
        <v>3200</v>
      </c>
      <c r="Q1904" t="s">
        <v>38</v>
      </c>
      <c r="S1904">
        <v>6342</v>
      </c>
      <c r="T1904">
        <v>0</v>
      </c>
      <c r="U1904">
        <v>0</v>
      </c>
      <c r="V1904">
        <v>6342</v>
      </c>
      <c r="W1904" t="s">
        <v>3750</v>
      </c>
      <c r="X1904" t="s">
        <v>127</v>
      </c>
      <c r="Y1904">
        <v>102567</v>
      </c>
      <c r="Z1904" t="s">
        <v>3214</v>
      </c>
      <c r="AA1904" t="s">
        <v>3203</v>
      </c>
      <c r="AB1904" s="1">
        <v>45658</v>
      </c>
      <c r="AC1904" s="3" t="str">
        <f t="shared" si="59"/>
        <v>A Secretaria de Planejamento, Governança e Gestão, em atenção ao Disposto na Lei nº 16.165/2024 reenquadra o servidor(a)  Andrea de Almeida Fernandez da Rosa , ID: 1727117 , Vínculo: 1, conforme os critérios a seguir:
*Categoria atual: SERVIDORES ESCOLA
*Cargo atual: Agente Educacional II - Administração Escolar
*Referência atual:  C-II
*Tempo de Serviço Público: (17 anos, 4 meses, 17 dias)
*Conversão de LP (se houver): 0
*Titulação para fins de reenquadramento (se houver): 
*Nova Categoria: APOIO ESCOLAR 
* Novo cargo: Assistente Educacional - Administração Escolar
*Nova Referência: D-I</v>
      </c>
    </row>
    <row r="1905" spans="1:29" ht="144" x14ac:dyDescent="0.2">
      <c r="A1905">
        <v>1</v>
      </c>
      <c r="B1905">
        <v>1729055</v>
      </c>
      <c r="C1905">
        <v>1</v>
      </c>
      <c r="D1905" t="str">
        <f t="shared" si="58"/>
        <v>1729055/1</v>
      </c>
      <c r="E1905" t="s">
        <v>3751</v>
      </c>
      <c r="F1905" t="s">
        <v>28</v>
      </c>
      <c r="G1905" t="s">
        <v>29</v>
      </c>
      <c r="H1905" t="s">
        <v>30</v>
      </c>
      <c r="I1905" t="s">
        <v>3198</v>
      </c>
      <c r="J1905">
        <v>100098</v>
      </c>
      <c r="K1905" t="s">
        <v>3213</v>
      </c>
      <c r="L1905" t="s">
        <v>83</v>
      </c>
      <c r="M1905" t="s">
        <v>34</v>
      </c>
      <c r="N1905" t="s">
        <v>409</v>
      </c>
      <c r="O1905" t="s">
        <v>36</v>
      </c>
      <c r="P1905" t="s">
        <v>3200</v>
      </c>
      <c r="Q1905" t="s">
        <v>38</v>
      </c>
      <c r="S1905">
        <v>9786</v>
      </c>
      <c r="T1905">
        <v>0</v>
      </c>
      <c r="U1905">
        <v>0</v>
      </c>
      <c r="V1905">
        <v>9786</v>
      </c>
      <c r="W1905" t="s">
        <v>3752</v>
      </c>
      <c r="X1905" t="s">
        <v>127</v>
      </c>
      <c r="Y1905">
        <v>102567</v>
      </c>
      <c r="Z1905" t="s">
        <v>3214</v>
      </c>
      <c r="AA1905" t="s">
        <v>3203</v>
      </c>
      <c r="AB1905" s="1">
        <v>45658</v>
      </c>
      <c r="AC1905" s="3" t="str">
        <f t="shared" si="59"/>
        <v>A Secretaria de Planejamento, Governança e Gestão, em atenção ao Disposto na Lei nº 16.165/2024 reenquadra o servidor(a)  Andréa Meira , ID: 1729055 , Vínculo: 1, conforme os critérios a seguir:
*Categoria atual: SERVIDORES ESCOLA
*Cargo atual: Agente Educacional II - Administração Escolar
*Referência atual:  C-II
*Tempo de Serviço Público: (26 anos, 9 meses, 26 dias)
*Conversão de LP (se houver): 0
*Titulação para fins de reenquadramento (se houver): 
*Nova Categoria: APOIO ESCOLAR 
* Novo cargo: Assistente Educacional - Administração Escolar
*Nova Referência: D-I</v>
      </c>
    </row>
    <row r="1906" spans="1:29" ht="144" x14ac:dyDescent="0.2">
      <c r="A1906">
        <v>1</v>
      </c>
      <c r="B1906">
        <v>1778803</v>
      </c>
      <c r="C1906">
        <v>1</v>
      </c>
      <c r="D1906" t="str">
        <f t="shared" si="58"/>
        <v>1778803/1</v>
      </c>
      <c r="E1906" t="s">
        <v>3753</v>
      </c>
      <c r="F1906" t="s">
        <v>28</v>
      </c>
      <c r="G1906" t="s">
        <v>29</v>
      </c>
      <c r="H1906" t="s">
        <v>30</v>
      </c>
      <c r="I1906" t="s">
        <v>3198</v>
      </c>
      <c r="J1906">
        <v>100098</v>
      </c>
      <c r="K1906" t="s">
        <v>3213</v>
      </c>
      <c r="L1906" t="s">
        <v>83</v>
      </c>
      <c r="M1906" t="s">
        <v>34</v>
      </c>
      <c r="N1906" t="s">
        <v>98</v>
      </c>
      <c r="O1906" t="s">
        <v>36</v>
      </c>
      <c r="P1906" t="s">
        <v>3200</v>
      </c>
      <c r="Q1906" t="s">
        <v>38</v>
      </c>
      <c r="S1906">
        <v>11265</v>
      </c>
      <c r="T1906">
        <v>90</v>
      </c>
      <c r="U1906">
        <v>180</v>
      </c>
      <c r="V1906">
        <v>11445</v>
      </c>
      <c r="W1906" t="s">
        <v>3754</v>
      </c>
      <c r="X1906" t="s">
        <v>409</v>
      </c>
      <c r="Y1906">
        <v>102567</v>
      </c>
      <c r="Z1906" t="s">
        <v>3214</v>
      </c>
      <c r="AA1906" t="s">
        <v>3203</v>
      </c>
      <c r="AB1906" s="1">
        <v>45658</v>
      </c>
      <c r="AC1906" s="3" t="str">
        <f t="shared" si="59"/>
        <v>A Secretaria de Planejamento, Governança e Gestão, em atenção ao Disposto na Lei nº 16.165/2024 reenquadra o servidor(a)  Andrea Zucolotto Rocha Plucani , ID: 1778803 , Vínculo: 1, conforme os critérios a seguir:
*Categoria atual: SERVIDORES ESCOLA
*Cargo atual: Agente Educacional II - Administração Escolar
*Referência atual:  B-III
*Tempo de Serviço Público: (31 anos, 4 meses, 10 dias)
*Conversão de LP (se houver): 180
*Titulação para fins de reenquadramento (se houver): 
*Nova Categoria: APOIO ESCOLAR 
* Novo cargo: Assistente Educacional - Administração Escolar
*Nova Referência: C-II</v>
      </c>
    </row>
    <row r="1907" spans="1:29" ht="144" x14ac:dyDescent="0.2">
      <c r="A1907">
        <v>1</v>
      </c>
      <c r="B1907">
        <v>1517929</v>
      </c>
      <c r="C1907">
        <v>1</v>
      </c>
      <c r="D1907" t="str">
        <f t="shared" si="58"/>
        <v>1517929/1</v>
      </c>
      <c r="E1907" t="s">
        <v>3755</v>
      </c>
      <c r="F1907" t="s">
        <v>28</v>
      </c>
      <c r="G1907" t="s">
        <v>29</v>
      </c>
      <c r="H1907" t="s">
        <v>30</v>
      </c>
      <c r="I1907" t="s">
        <v>3198</v>
      </c>
      <c r="J1907">
        <v>100096</v>
      </c>
      <c r="K1907" t="s">
        <v>3209</v>
      </c>
      <c r="L1907" t="s">
        <v>83</v>
      </c>
      <c r="M1907" t="s">
        <v>34</v>
      </c>
      <c r="N1907" t="s">
        <v>127</v>
      </c>
      <c r="O1907" t="s">
        <v>36</v>
      </c>
      <c r="P1907" t="s">
        <v>3200</v>
      </c>
      <c r="Q1907" t="s">
        <v>38</v>
      </c>
      <c r="S1907">
        <v>10904</v>
      </c>
      <c r="T1907">
        <v>90</v>
      </c>
      <c r="U1907">
        <v>180</v>
      </c>
      <c r="V1907">
        <v>11084</v>
      </c>
      <c r="W1907" t="s">
        <v>3756</v>
      </c>
      <c r="X1907" t="s">
        <v>85</v>
      </c>
      <c r="Y1907">
        <v>102570</v>
      </c>
      <c r="Z1907" t="s">
        <v>3211</v>
      </c>
      <c r="AA1907" t="s">
        <v>3203</v>
      </c>
      <c r="AB1907" s="1">
        <v>45658</v>
      </c>
      <c r="AC1907" s="3" t="str">
        <f t="shared" si="59"/>
        <v>A Secretaria de Planejamento, Governança e Gestão, em atenção ao Disposto na Lei nº 16.165/2024 reenquadra o servidor(a)  Andreia Chaves Cabeleira , ID: 1517929 , Vínculo: 1, conforme os critérios a seguir:
*Categoria atual: SERVIDORES ESCOLA
*Cargo atual: Agente Educacional I - Manutenção de infraestrutura
*Referência atual:  D-I
*Tempo de Serviço Público: (30 anos, 4 meses, 14 dias)
*Conversão de LP (se houver): 180
*Titulação para fins de reenquadramento (se houver): 
*Nova Categoria: APOIO ESCOLAR 
* Novo cargo: Auxiliar Educacional - Manutenção Escolar
*Nova Referência: D-III</v>
      </c>
    </row>
    <row r="1908" spans="1:29" ht="144" x14ac:dyDescent="0.2">
      <c r="A1908">
        <v>1</v>
      </c>
      <c r="B1908">
        <v>2732203</v>
      </c>
      <c r="C1908">
        <v>1</v>
      </c>
      <c r="D1908" t="str">
        <f t="shared" si="58"/>
        <v>2732203/1</v>
      </c>
      <c r="E1908" t="s">
        <v>3757</v>
      </c>
      <c r="F1908" t="s">
        <v>28</v>
      </c>
      <c r="G1908" t="s">
        <v>29</v>
      </c>
      <c r="H1908" t="s">
        <v>30</v>
      </c>
      <c r="I1908" t="s">
        <v>3198</v>
      </c>
      <c r="J1908">
        <v>100096</v>
      </c>
      <c r="K1908" t="s">
        <v>3209</v>
      </c>
      <c r="L1908" t="s">
        <v>83</v>
      </c>
      <c r="M1908" t="s">
        <v>34</v>
      </c>
      <c r="N1908" t="s">
        <v>926</v>
      </c>
      <c r="O1908" t="s">
        <v>36</v>
      </c>
      <c r="P1908" t="s">
        <v>3200</v>
      </c>
      <c r="Q1908" t="s">
        <v>38</v>
      </c>
      <c r="S1908">
        <v>4294</v>
      </c>
      <c r="T1908">
        <v>0</v>
      </c>
      <c r="U1908">
        <v>0</v>
      </c>
      <c r="V1908">
        <v>4294</v>
      </c>
      <c r="W1908" t="s">
        <v>3758</v>
      </c>
      <c r="X1908" t="s">
        <v>546</v>
      </c>
      <c r="Y1908">
        <v>102570</v>
      </c>
      <c r="Z1908" t="s">
        <v>3211</v>
      </c>
      <c r="AA1908" t="s">
        <v>3203</v>
      </c>
      <c r="AB1908" s="1">
        <v>45658</v>
      </c>
      <c r="AC1908" s="3" t="str">
        <f t="shared" si="59"/>
        <v>A Secretaria de Planejamento, Governança e Gestão, em atenção ao Disposto na Lei nº 16.165/2024 reenquadra o servidor(a)  Andrius Silveira Tupy Assu , ID: 2732203 , Vínculo: 1, conforme os critérios a seguir:
*Categoria atual: SERVIDORES ESCOLA
*Cargo atual: Agente Educacional I - Manutenção de infraestrutura
*Referência atual:  A-II
*Tempo de Serviço Público: (11 anos, 9 meses, 9 dias)
*Conversão de LP (se houver): 0
*Titulação para fins de reenquadramento (se houver): 
*Nova Categoria: APOIO ESCOLAR 
* Novo cargo: Auxiliar Educacional - Manutenção Escolar
*Nova Referência: B-I</v>
      </c>
    </row>
    <row r="1909" spans="1:29" ht="144" x14ac:dyDescent="0.2">
      <c r="A1909">
        <v>1</v>
      </c>
      <c r="B1909">
        <v>1682482</v>
      </c>
      <c r="C1909">
        <v>1</v>
      </c>
      <c r="D1909" t="str">
        <f t="shared" si="58"/>
        <v>1682482/1</v>
      </c>
      <c r="E1909" t="s">
        <v>3759</v>
      </c>
      <c r="F1909" t="s">
        <v>28</v>
      </c>
      <c r="G1909" t="s">
        <v>29</v>
      </c>
      <c r="H1909" t="s">
        <v>30</v>
      </c>
      <c r="I1909" t="s">
        <v>3198</v>
      </c>
      <c r="J1909">
        <v>100096</v>
      </c>
      <c r="K1909" t="s">
        <v>3209</v>
      </c>
      <c r="L1909" t="s">
        <v>83</v>
      </c>
      <c r="M1909" t="s">
        <v>34</v>
      </c>
      <c r="N1909" t="s">
        <v>409</v>
      </c>
      <c r="O1909" t="s">
        <v>36</v>
      </c>
      <c r="P1909" t="s">
        <v>3200</v>
      </c>
      <c r="Q1909" t="s">
        <v>38</v>
      </c>
      <c r="S1909">
        <v>8698</v>
      </c>
      <c r="T1909">
        <v>0</v>
      </c>
      <c r="U1909">
        <v>0</v>
      </c>
      <c r="V1909">
        <v>8698</v>
      </c>
      <c r="W1909" t="s">
        <v>3760</v>
      </c>
      <c r="X1909" t="s">
        <v>127</v>
      </c>
      <c r="Y1909">
        <v>102570</v>
      </c>
      <c r="Z1909" t="s">
        <v>3211</v>
      </c>
      <c r="AA1909" t="s">
        <v>3203</v>
      </c>
      <c r="AB1909" s="1">
        <v>45658</v>
      </c>
      <c r="AC1909" s="3" t="str">
        <f t="shared" si="59"/>
        <v>A Secretaria de Planejamento, Governança e Gestão, em atenção ao Disposto na Lei nº 16.165/2024 reenquadra o servidor(a)  Ane Maria Kovac , ID: 1682482 , Vínculo: 1, conforme os critérios a seguir:
*Categoria atual: SERVIDORES ESCOLA
*Cargo atual: Agente Educacional I - Manutenção de infraestrutura
*Referência atual:  C-II
*Tempo de Serviço Público: (23 anos, 10 meses, 3 dias)
*Conversão de LP (se houver): 0
*Titulação para fins de reenquadramento (se houver): 
*Nova Categoria: APOIO ESCOLAR 
* Novo cargo: Auxiliar Educacional - Manutenção Escolar
*Nova Referência: D-I</v>
      </c>
    </row>
    <row r="1910" spans="1:29" ht="144" x14ac:dyDescent="0.2">
      <c r="A1910">
        <v>1</v>
      </c>
      <c r="B1910">
        <v>2506416</v>
      </c>
      <c r="C1910">
        <v>1</v>
      </c>
      <c r="D1910" t="str">
        <f t="shared" si="58"/>
        <v>2506416/1</v>
      </c>
      <c r="E1910" t="s">
        <v>3761</v>
      </c>
      <c r="F1910" t="s">
        <v>28</v>
      </c>
      <c r="G1910" t="s">
        <v>29</v>
      </c>
      <c r="H1910" t="s">
        <v>30</v>
      </c>
      <c r="I1910" t="s">
        <v>3198</v>
      </c>
      <c r="J1910">
        <v>100098</v>
      </c>
      <c r="K1910" t="s">
        <v>3213</v>
      </c>
      <c r="L1910" t="s">
        <v>83</v>
      </c>
      <c r="M1910" t="s">
        <v>34</v>
      </c>
      <c r="N1910" t="s">
        <v>277</v>
      </c>
      <c r="O1910" t="s">
        <v>36</v>
      </c>
      <c r="P1910" t="s">
        <v>3200</v>
      </c>
      <c r="Q1910" t="s">
        <v>38</v>
      </c>
      <c r="S1910">
        <v>7711</v>
      </c>
      <c r="T1910">
        <v>0</v>
      </c>
      <c r="U1910">
        <v>0</v>
      </c>
      <c r="V1910">
        <v>7711</v>
      </c>
      <c r="W1910" t="s">
        <v>3762</v>
      </c>
      <c r="X1910" t="s">
        <v>1110</v>
      </c>
      <c r="Y1910">
        <v>102567</v>
      </c>
      <c r="Z1910" t="s">
        <v>3214</v>
      </c>
      <c r="AA1910" t="s">
        <v>3203</v>
      </c>
      <c r="AB1910" s="1">
        <v>45658</v>
      </c>
      <c r="AC1910" s="3" t="str">
        <f t="shared" si="59"/>
        <v>A Secretaria de Planejamento, Governança e Gestão, em atenção ao Disposto na Lei nº 16.165/2024 reenquadra o servidor(a)  Aneli Maria Messer , ID: 2506416 , Vínculo: 1, conforme os critérios a seguir:
*Categoria atual: SERVIDORES ESCOLA
*Cargo atual: Agente Educacional II - Administração Escolar
*Referência atual:  A-III
*Tempo de Serviço Público: (21 anos, 1 mes, 16 dias)
*Conversão de LP (se houver): 0
*Titulação para fins de reenquadramento (se houver): 
*Nova Categoria: APOIO ESCOLAR 
* Novo cargo: Assistente Educacional - Administração Escolar
*Nova Referência: B-II</v>
      </c>
    </row>
    <row r="1911" spans="1:29" ht="144" x14ac:dyDescent="0.2">
      <c r="A1911">
        <v>1</v>
      </c>
      <c r="B1911">
        <v>1679937</v>
      </c>
      <c r="C1911">
        <v>1</v>
      </c>
      <c r="D1911" t="str">
        <f t="shared" si="58"/>
        <v>1679937/1</v>
      </c>
      <c r="E1911" t="s">
        <v>3763</v>
      </c>
      <c r="F1911" t="s">
        <v>28</v>
      </c>
      <c r="G1911" t="s">
        <v>29</v>
      </c>
      <c r="H1911" t="s">
        <v>30</v>
      </c>
      <c r="I1911" t="s">
        <v>3198</v>
      </c>
      <c r="J1911">
        <v>100097</v>
      </c>
      <c r="K1911" t="s">
        <v>3205</v>
      </c>
      <c r="L1911" t="s">
        <v>83</v>
      </c>
      <c r="M1911" t="s">
        <v>34</v>
      </c>
      <c r="N1911" t="s">
        <v>1110</v>
      </c>
      <c r="O1911" t="s">
        <v>36</v>
      </c>
      <c r="P1911" t="s">
        <v>3200</v>
      </c>
      <c r="Q1911" t="s">
        <v>38</v>
      </c>
      <c r="S1911">
        <v>7421</v>
      </c>
      <c r="T1911">
        <v>0</v>
      </c>
      <c r="U1911">
        <v>0</v>
      </c>
      <c r="V1911">
        <v>7421</v>
      </c>
      <c r="W1911" t="s">
        <v>3764</v>
      </c>
      <c r="X1911" t="s">
        <v>337</v>
      </c>
      <c r="Y1911">
        <v>102571</v>
      </c>
      <c r="Z1911" t="s">
        <v>3207</v>
      </c>
      <c r="AA1911" t="s">
        <v>3203</v>
      </c>
      <c r="AB1911" s="1">
        <v>45658</v>
      </c>
      <c r="AC1911" s="3" t="str">
        <f t="shared" si="59"/>
        <v>A Secretaria de Planejamento, Governança e Gestão, em atenção ao Disposto na Lei nº 16.165/2024 reenquadra o servidor(a)  Anelise Borges Fortes da Silva , ID: 1679937 , Vínculo: 1, conforme os critérios a seguir:
*Categoria atual: SERVIDORES ESCOLA
*Cargo atual: Agente Educacional I - Alimentação
*Referência atual:  B-II
*Tempo de Serviço Público: (20 anos, 4 meses, 1 dia)
*Conversão de LP (se houver): 0
*Titulação para fins de reenquadramento (se houver): 
*Nova Categoria: APOIO ESCOLAR 
* Novo cargo: Auxiliar Educacional - Alimentação
*Nova Referência: C-I</v>
      </c>
    </row>
    <row r="1912" spans="1:29" ht="144" x14ac:dyDescent="0.2">
      <c r="A1912">
        <v>1</v>
      </c>
      <c r="B1912">
        <v>2748266</v>
      </c>
      <c r="C1912">
        <v>1</v>
      </c>
      <c r="D1912" t="str">
        <f t="shared" si="58"/>
        <v>2748266/1</v>
      </c>
      <c r="E1912" t="s">
        <v>3765</v>
      </c>
      <c r="F1912" t="s">
        <v>28</v>
      </c>
      <c r="G1912" t="s">
        <v>29</v>
      </c>
      <c r="H1912" t="s">
        <v>30</v>
      </c>
      <c r="I1912" t="s">
        <v>3198</v>
      </c>
      <c r="J1912">
        <v>100096</v>
      </c>
      <c r="K1912" t="s">
        <v>3209</v>
      </c>
      <c r="L1912" t="s">
        <v>83</v>
      </c>
      <c r="M1912" t="s">
        <v>34</v>
      </c>
      <c r="N1912" t="s">
        <v>926</v>
      </c>
      <c r="O1912" t="s">
        <v>36</v>
      </c>
      <c r="P1912" t="s">
        <v>3200</v>
      </c>
      <c r="Q1912" t="s">
        <v>38</v>
      </c>
      <c r="S1912">
        <v>7318</v>
      </c>
      <c r="T1912">
        <v>0</v>
      </c>
      <c r="U1912">
        <v>0</v>
      </c>
      <c r="V1912">
        <v>7318</v>
      </c>
      <c r="W1912" t="s">
        <v>3766</v>
      </c>
      <c r="X1912" t="s">
        <v>546</v>
      </c>
      <c r="Y1912">
        <v>102570</v>
      </c>
      <c r="Z1912" t="s">
        <v>3211</v>
      </c>
      <c r="AA1912" t="s">
        <v>3203</v>
      </c>
      <c r="AB1912" s="1">
        <v>45658</v>
      </c>
      <c r="AC1912" s="3" t="str">
        <f t="shared" si="59"/>
        <v>A Secretaria de Planejamento, Governança e Gestão, em atenção ao Disposto na Lei nº 16.165/2024 reenquadra o servidor(a)  Anelise Scherner Krüger , ID: 2748266 , Vínculo: 1, conforme os critérios a seguir:
*Categoria atual: SERVIDORES ESCOLA
*Cargo atual: Agente Educacional I - Manutenção de infraestrutura
*Referência atual:  A-II
*Tempo de Serviço Público: (20 anos, 18 dias)
*Conversão de LP (se houver): 0
*Titulação para fins de reenquadramento (se houver): 
*Nova Categoria: APOIO ESCOLAR 
* Novo cargo: Auxiliar Educacional - Manutenção Escolar
*Nova Referência: B-I</v>
      </c>
    </row>
    <row r="1913" spans="1:29" ht="144" x14ac:dyDescent="0.2">
      <c r="A1913">
        <v>1</v>
      </c>
      <c r="B1913">
        <v>1278185</v>
      </c>
      <c r="C1913">
        <v>1</v>
      </c>
      <c r="D1913" t="str">
        <f t="shared" si="58"/>
        <v>1278185/1</v>
      </c>
      <c r="E1913" t="s">
        <v>3767</v>
      </c>
      <c r="F1913" t="s">
        <v>28</v>
      </c>
      <c r="G1913" t="s">
        <v>29</v>
      </c>
      <c r="H1913" t="s">
        <v>30</v>
      </c>
      <c r="I1913" t="s">
        <v>3198</v>
      </c>
      <c r="J1913">
        <v>100097</v>
      </c>
      <c r="K1913" t="s">
        <v>3205</v>
      </c>
      <c r="L1913" t="s">
        <v>83</v>
      </c>
      <c r="M1913" t="s">
        <v>34</v>
      </c>
      <c r="N1913" t="s">
        <v>409</v>
      </c>
      <c r="O1913" t="s">
        <v>36</v>
      </c>
      <c r="P1913" t="s">
        <v>3200</v>
      </c>
      <c r="Q1913" t="s">
        <v>38</v>
      </c>
      <c r="S1913">
        <v>7890</v>
      </c>
      <c r="T1913">
        <v>90</v>
      </c>
      <c r="U1913">
        <v>180</v>
      </c>
      <c r="V1913">
        <v>8070</v>
      </c>
      <c r="W1913" t="s">
        <v>3768</v>
      </c>
      <c r="X1913" t="s">
        <v>127</v>
      </c>
      <c r="Y1913">
        <v>102571</v>
      </c>
      <c r="Z1913" t="s">
        <v>3207</v>
      </c>
      <c r="AA1913" t="s">
        <v>3203</v>
      </c>
      <c r="AB1913" s="1">
        <v>45658</v>
      </c>
      <c r="AC1913" s="3" t="str">
        <f t="shared" si="59"/>
        <v>A Secretaria de Planejamento, Governança e Gestão, em atenção ao Disposto na Lei nº 16.165/2024 reenquadra o servidor(a)  Anesia Maria Candaten , ID: 1278185 , Vínculo: 1, conforme os critérios a seguir:
*Categoria atual: SERVIDORES ESCOLA
*Cargo atual: Agente Educacional I - Alimentação
*Referência atual:  C-II
*Tempo de Serviço Público: (22 anos, 1 mes, 10 dias)
*Conversão de LP (se houver): 180
*Titulação para fins de reenquadramento (se houver): 
*Nova Categoria: APOIO ESCOLAR 
* Novo cargo: Auxiliar Educacional - Alimentação
*Nova Referência: D-I</v>
      </c>
    </row>
    <row r="1914" spans="1:29" ht="144" x14ac:dyDescent="0.2">
      <c r="A1914">
        <v>1</v>
      </c>
      <c r="B1914">
        <v>1679376</v>
      </c>
      <c r="C1914">
        <v>1</v>
      </c>
      <c r="D1914" t="str">
        <f t="shared" si="58"/>
        <v>1679376/1</v>
      </c>
      <c r="E1914" t="s">
        <v>3769</v>
      </c>
      <c r="F1914" t="s">
        <v>28</v>
      </c>
      <c r="G1914" t="s">
        <v>29</v>
      </c>
      <c r="H1914" t="s">
        <v>30</v>
      </c>
      <c r="I1914" t="s">
        <v>3198</v>
      </c>
      <c r="J1914">
        <v>100096</v>
      </c>
      <c r="K1914" t="s">
        <v>3209</v>
      </c>
      <c r="L1914" t="s">
        <v>83</v>
      </c>
      <c r="M1914" t="s">
        <v>34</v>
      </c>
      <c r="N1914" t="s">
        <v>1110</v>
      </c>
      <c r="O1914" t="s">
        <v>36</v>
      </c>
      <c r="P1914" t="s">
        <v>3200</v>
      </c>
      <c r="Q1914" t="s">
        <v>38</v>
      </c>
      <c r="S1914">
        <v>7384</v>
      </c>
      <c r="T1914">
        <v>0</v>
      </c>
      <c r="U1914">
        <v>0</v>
      </c>
      <c r="V1914">
        <v>7384</v>
      </c>
      <c r="W1914" t="s">
        <v>3770</v>
      </c>
      <c r="X1914" t="s">
        <v>337</v>
      </c>
      <c r="Y1914">
        <v>102570</v>
      </c>
      <c r="Z1914" t="s">
        <v>3211</v>
      </c>
      <c r="AA1914" t="s">
        <v>3203</v>
      </c>
      <c r="AB1914" s="1">
        <v>45658</v>
      </c>
      <c r="AC1914" s="3" t="str">
        <f t="shared" si="59"/>
        <v>A Secretaria de Planejamento, Governança e Gestão, em atenção ao Disposto na Lei nº 16.165/2024 reenquadra o servidor(a)  Anete Rejane Rodrigues Matte , ID: 1679376 , Vínculo: 1, conforme os critérios a seguir:
*Categoria atual: SERVIDORES ESCOLA
*Cargo atual: Agente Educacional I - Manutenção de infraestrutura
*Referência atual:  B-II
*Tempo de Serviço Público: (20 anos, 2 meses, 24 dias)
*Conversão de LP (se houver): 0
*Titulação para fins de reenquadramento (se houver): 
*Nova Categoria: APOIO ESCOLAR 
* Novo cargo: Auxiliar Educacional - Manutenção Escolar
*Nova Referência: C-I</v>
      </c>
    </row>
    <row r="1915" spans="1:29" ht="144" x14ac:dyDescent="0.2">
      <c r="A1915">
        <v>1</v>
      </c>
      <c r="B1915">
        <v>1500287</v>
      </c>
      <c r="C1915">
        <v>1</v>
      </c>
      <c r="D1915" t="str">
        <f t="shared" si="58"/>
        <v>1500287/1</v>
      </c>
      <c r="E1915" t="s">
        <v>3771</v>
      </c>
      <c r="F1915" t="s">
        <v>28</v>
      </c>
      <c r="G1915" t="s">
        <v>29</v>
      </c>
      <c r="H1915" t="s">
        <v>30</v>
      </c>
      <c r="I1915" t="s">
        <v>3198</v>
      </c>
      <c r="J1915">
        <v>100096</v>
      </c>
      <c r="K1915" t="s">
        <v>3209</v>
      </c>
      <c r="L1915" t="s">
        <v>83</v>
      </c>
      <c r="M1915" t="s">
        <v>34</v>
      </c>
      <c r="N1915" t="s">
        <v>120</v>
      </c>
      <c r="O1915" t="s">
        <v>36</v>
      </c>
      <c r="P1915" t="s">
        <v>3200</v>
      </c>
      <c r="Q1915" t="s">
        <v>38</v>
      </c>
      <c r="S1915">
        <v>10916</v>
      </c>
      <c r="T1915">
        <v>60</v>
      </c>
      <c r="U1915">
        <v>120</v>
      </c>
      <c r="V1915">
        <v>11036</v>
      </c>
      <c r="W1915" t="s">
        <v>3772</v>
      </c>
      <c r="X1915" t="s">
        <v>89</v>
      </c>
      <c r="Y1915">
        <v>102570</v>
      </c>
      <c r="Z1915" t="s">
        <v>3211</v>
      </c>
      <c r="AA1915" t="s">
        <v>3203</v>
      </c>
      <c r="AB1915" s="1">
        <v>45658</v>
      </c>
      <c r="AC1915" s="3" t="str">
        <f t="shared" si="59"/>
        <v>A Secretaria de Planejamento, Governança e Gestão, em atenção ao Disposto na Lei nº 16.165/2024 reenquadra o servidor(a)  Aneti Terezinha Souza dos Santos , ID: 1500287 , Vínculo: 1, conforme os critérios a seguir:
*Categoria atual: SERVIDORES ESCOLA
*Cargo atual: Agente Educacional I - Manutenção de infraestrutura
*Referência atual:  E-II
*Tempo de Serviço Público: (30 anos, 2 meses, 26 dias)
*Conversão de LP (se houver): 120
*Titulação para fins de reenquadramento (se houver): 
*Nova Categoria: APOIO ESCOLAR 
* Novo cargo: Auxiliar Educacional - Manutenção Escolar
*Nova Referência: F-I</v>
      </c>
    </row>
    <row r="1916" spans="1:29" ht="144" x14ac:dyDescent="0.2">
      <c r="A1916">
        <v>1</v>
      </c>
      <c r="B1916">
        <v>1565265</v>
      </c>
      <c r="C1916">
        <v>1</v>
      </c>
      <c r="D1916" t="str">
        <f t="shared" si="58"/>
        <v>1565265/1</v>
      </c>
      <c r="E1916" t="s">
        <v>3773</v>
      </c>
      <c r="F1916" t="s">
        <v>28</v>
      </c>
      <c r="G1916" t="s">
        <v>29</v>
      </c>
      <c r="H1916" t="s">
        <v>30</v>
      </c>
      <c r="I1916" t="s">
        <v>3198</v>
      </c>
      <c r="J1916">
        <v>100098</v>
      </c>
      <c r="K1916" t="s">
        <v>3213</v>
      </c>
      <c r="L1916" t="s">
        <v>83</v>
      </c>
      <c r="M1916" t="s">
        <v>34</v>
      </c>
      <c r="N1916" t="s">
        <v>85</v>
      </c>
      <c r="O1916" t="s">
        <v>36</v>
      </c>
      <c r="P1916" t="s">
        <v>3200</v>
      </c>
      <c r="Q1916" t="s">
        <v>38</v>
      </c>
      <c r="S1916">
        <v>7746</v>
      </c>
      <c r="T1916">
        <v>90</v>
      </c>
      <c r="U1916">
        <v>180</v>
      </c>
      <c r="V1916">
        <v>7926</v>
      </c>
      <c r="W1916" t="s">
        <v>3774</v>
      </c>
      <c r="X1916" t="s">
        <v>120</v>
      </c>
      <c r="Y1916">
        <v>102567</v>
      </c>
      <c r="Z1916" t="s">
        <v>3214</v>
      </c>
      <c r="AA1916" t="s">
        <v>3203</v>
      </c>
      <c r="AB1916" s="1">
        <v>45658</v>
      </c>
      <c r="AC1916" s="3" t="str">
        <f t="shared" si="59"/>
        <v>A Secretaria de Planejamento, Governança e Gestão, em atenção ao Disposto na Lei nº 16.165/2024 reenquadra o servidor(a)  Angela Beatriz Ramos , ID: 1565265 , Vínculo: 1, conforme os critérios a seguir:
*Categoria atual: SERVIDORES ESCOLA
*Cargo atual: Agente Educacional II - Administração Escolar
*Referência atual:  D-III
*Tempo de Serviço Público: (21 anos, 8 meses, 21 dias)
*Conversão de LP (se houver): 180
*Titulação para fins de reenquadramento (se houver): 
*Nova Categoria: APOIO ESCOLAR 
* Novo cargo: Assistente Educacional - Administração Escolar
*Nova Referência: E-II</v>
      </c>
    </row>
    <row r="1917" spans="1:29" ht="144" x14ac:dyDescent="0.2">
      <c r="A1917">
        <v>1</v>
      </c>
      <c r="B1917">
        <v>1554913</v>
      </c>
      <c r="C1917">
        <v>1</v>
      </c>
      <c r="D1917" t="str">
        <f t="shared" si="58"/>
        <v>1554913/1</v>
      </c>
      <c r="E1917" t="s">
        <v>3775</v>
      </c>
      <c r="F1917" t="s">
        <v>28</v>
      </c>
      <c r="G1917" t="s">
        <v>29</v>
      </c>
      <c r="H1917" t="s">
        <v>30</v>
      </c>
      <c r="I1917" t="s">
        <v>3198</v>
      </c>
      <c r="J1917">
        <v>100096</v>
      </c>
      <c r="K1917" t="s">
        <v>3209</v>
      </c>
      <c r="L1917" t="s">
        <v>83</v>
      </c>
      <c r="M1917" t="s">
        <v>34</v>
      </c>
      <c r="N1917" t="s">
        <v>337</v>
      </c>
      <c r="O1917" t="s">
        <v>36</v>
      </c>
      <c r="P1917" t="s">
        <v>3200</v>
      </c>
      <c r="Q1917" t="s">
        <v>38</v>
      </c>
      <c r="S1917">
        <v>8290</v>
      </c>
      <c r="T1917">
        <v>90</v>
      </c>
      <c r="U1917">
        <v>180</v>
      </c>
      <c r="V1917">
        <v>8470</v>
      </c>
      <c r="W1917" t="s">
        <v>3776</v>
      </c>
      <c r="X1917" t="s">
        <v>59</v>
      </c>
      <c r="Y1917">
        <v>102570</v>
      </c>
      <c r="Z1917" t="s">
        <v>3211</v>
      </c>
      <c r="AA1917" t="s">
        <v>3203</v>
      </c>
      <c r="AB1917" s="1">
        <v>45658</v>
      </c>
      <c r="AC1917" s="3" t="str">
        <f t="shared" si="59"/>
        <v>A Secretaria de Planejamento, Governança e Gestão, em atenção ao Disposto na Lei nº 16.165/2024 reenquadra o servidor(a)  Angela Biedzicki Trettim , ID: 1554913 , Vínculo: 1, conforme os critérios a seguir:
*Categoria atual: SERVIDORES ESCOLA
*Cargo atual: Agente Educacional I - Manutenção de infraestrutura
*Referência atual:  C-I
*Tempo de Serviço Público: (23 anos, 2 meses, 15 dias)
*Conversão de LP (se houver): 180
*Titulação para fins de reenquadramento (se houver): 
*Nova Categoria: APOIO ESCOLAR 
* Novo cargo: Auxiliar Educacional - Manutenção Escolar
*Nova Referência: C-III</v>
      </c>
    </row>
    <row r="1918" spans="1:29" ht="144" x14ac:dyDescent="0.2">
      <c r="A1918">
        <v>1</v>
      </c>
      <c r="B1918">
        <v>1569775</v>
      </c>
      <c r="C1918">
        <v>1</v>
      </c>
      <c r="D1918" t="str">
        <f t="shared" si="58"/>
        <v>1569775/1</v>
      </c>
      <c r="E1918" t="s">
        <v>3777</v>
      </c>
      <c r="F1918" t="s">
        <v>28</v>
      </c>
      <c r="G1918" t="s">
        <v>29</v>
      </c>
      <c r="H1918" t="s">
        <v>30</v>
      </c>
      <c r="I1918" t="s">
        <v>3198</v>
      </c>
      <c r="J1918">
        <v>100098</v>
      </c>
      <c r="K1918" t="s">
        <v>3213</v>
      </c>
      <c r="L1918" t="s">
        <v>83</v>
      </c>
      <c r="M1918" t="s">
        <v>34</v>
      </c>
      <c r="N1918" t="s">
        <v>170</v>
      </c>
      <c r="O1918" t="s">
        <v>36</v>
      </c>
      <c r="P1918" t="s">
        <v>3200</v>
      </c>
      <c r="Q1918" t="s">
        <v>38</v>
      </c>
      <c r="S1918">
        <v>11366</v>
      </c>
      <c r="T1918">
        <v>30</v>
      </c>
      <c r="U1918">
        <v>60</v>
      </c>
      <c r="V1918">
        <v>11426</v>
      </c>
      <c r="W1918" t="s">
        <v>1369</v>
      </c>
      <c r="X1918" t="s">
        <v>41</v>
      </c>
      <c r="Y1918">
        <v>102567</v>
      </c>
      <c r="Z1918" t="s">
        <v>3214</v>
      </c>
      <c r="AA1918" t="s">
        <v>3203</v>
      </c>
      <c r="AB1918" s="1">
        <v>45658</v>
      </c>
      <c r="AC1918" s="3" t="str">
        <f t="shared" si="59"/>
        <v>A Secretaria de Planejamento, Governança e Gestão, em atenção ao Disposto na Lei nº 16.165/2024 reenquadra o servidor(a)  Angela da Graca Silva da Cunha , ID: 1569775 , Vínculo: 1, conforme os critérios a seguir:
*Categoria atual: SERVIDORES ESCOLA
*Cargo atual: Agente Educacional II - Administração Escolar
*Referência atual:  D-II
*Tempo de Serviço Público: (31 anos, 3 meses, 21 dias)
*Conversão de LP (se houver): 60
*Titulação para fins de reenquadramento (se houver): 
*Nova Categoria: APOIO ESCOLAR 
* Novo cargo: Assistente Educacional - Administração Escolar
*Nova Referência: E-I</v>
      </c>
    </row>
    <row r="1919" spans="1:29" ht="144" x14ac:dyDescent="0.2">
      <c r="A1919">
        <v>1</v>
      </c>
      <c r="B1919">
        <v>1497472</v>
      </c>
      <c r="C1919">
        <v>1</v>
      </c>
      <c r="D1919" t="str">
        <f t="shared" si="58"/>
        <v>1497472/1</v>
      </c>
      <c r="E1919" t="s">
        <v>3778</v>
      </c>
      <c r="F1919" t="s">
        <v>28</v>
      </c>
      <c r="G1919" t="s">
        <v>29</v>
      </c>
      <c r="H1919" t="s">
        <v>30</v>
      </c>
      <c r="I1919" t="s">
        <v>3198</v>
      </c>
      <c r="J1919">
        <v>100097</v>
      </c>
      <c r="K1919" t="s">
        <v>3205</v>
      </c>
      <c r="L1919" t="s">
        <v>83</v>
      </c>
      <c r="M1919" t="s">
        <v>34</v>
      </c>
      <c r="N1919" t="s">
        <v>127</v>
      </c>
      <c r="O1919" t="s">
        <v>36</v>
      </c>
      <c r="P1919" t="s">
        <v>3200</v>
      </c>
      <c r="Q1919" t="s">
        <v>38</v>
      </c>
      <c r="S1919">
        <v>11081</v>
      </c>
      <c r="T1919">
        <v>0</v>
      </c>
      <c r="U1919">
        <v>0</v>
      </c>
      <c r="V1919">
        <v>11081</v>
      </c>
      <c r="W1919" t="s">
        <v>2137</v>
      </c>
      <c r="X1919" t="s">
        <v>85</v>
      </c>
      <c r="Y1919">
        <v>102571</v>
      </c>
      <c r="Z1919" t="s">
        <v>3207</v>
      </c>
      <c r="AA1919" t="s">
        <v>3203</v>
      </c>
      <c r="AB1919" s="1">
        <v>45658</v>
      </c>
      <c r="AC1919" s="3" t="str">
        <f t="shared" si="59"/>
        <v>A Secretaria de Planejamento, Governança e Gestão, em atenção ao Disposto na Lei nº 16.165/2024 reenquadra o servidor(a)  Angela de Vargas , ID: 1497472 , Vínculo: 1, conforme os critérios a seguir:
*Categoria atual: SERVIDORES ESCOLA
*Cargo atual: Agente Educacional I - Alimentação
*Referência atual:  D-I
*Tempo de Serviço Público: (30 anos, 4 meses, 11 dias)
*Conversão de LP (se houver): 0
*Titulação para fins de reenquadramento (se houver): 
*Nova Categoria: APOIO ESCOLAR 
* Novo cargo: Auxiliar Educacional - Alimentação
*Nova Referência: D-III</v>
      </c>
    </row>
    <row r="1920" spans="1:29" ht="144" x14ac:dyDescent="0.2">
      <c r="A1920">
        <v>1</v>
      </c>
      <c r="B1920">
        <v>1832735</v>
      </c>
      <c r="C1920">
        <v>1</v>
      </c>
      <c r="D1920" t="str">
        <f t="shared" si="58"/>
        <v>1832735/1</v>
      </c>
      <c r="E1920" t="s">
        <v>3779</v>
      </c>
      <c r="F1920" t="s">
        <v>28</v>
      </c>
      <c r="G1920" t="s">
        <v>29</v>
      </c>
      <c r="H1920" t="s">
        <v>30</v>
      </c>
      <c r="I1920" t="s">
        <v>3198</v>
      </c>
      <c r="J1920">
        <v>100097</v>
      </c>
      <c r="K1920" t="s">
        <v>3205</v>
      </c>
      <c r="L1920" t="s">
        <v>83</v>
      </c>
      <c r="M1920" t="s">
        <v>34</v>
      </c>
      <c r="N1920" t="s">
        <v>1110</v>
      </c>
      <c r="O1920" t="s">
        <v>36</v>
      </c>
      <c r="P1920" t="s">
        <v>3200</v>
      </c>
      <c r="Q1920" t="s">
        <v>38</v>
      </c>
      <c r="S1920">
        <v>9429</v>
      </c>
      <c r="T1920">
        <v>0</v>
      </c>
      <c r="U1920">
        <v>0</v>
      </c>
      <c r="V1920">
        <v>9429</v>
      </c>
      <c r="W1920" t="s">
        <v>160</v>
      </c>
      <c r="X1920" t="s">
        <v>337</v>
      </c>
      <c r="Y1920">
        <v>102571</v>
      </c>
      <c r="Z1920" t="s">
        <v>3207</v>
      </c>
      <c r="AA1920" t="s">
        <v>3203</v>
      </c>
      <c r="AB1920" s="1">
        <v>45658</v>
      </c>
      <c r="AC1920" s="3" t="str">
        <f t="shared" si="59"/>
        <v>A Secretaria de Planejamento, Governança e Gestão, em atenção ao Disposto na Lei nº 16.165/2024 reenquadra o servidor(a)  Angela Gizela Picoli Geroldin , ID: 1832735 , Vínculo: 1, conforme os critérios a seguir:
*Categoria atual: SERVIDORES ESCOLA
*Cargo atual: Agente Educacional I - Alimentação
*Referência atual:  B-II
*Tempo de Serviço Público: (25 anos, 10 meses, 4 dias)
*Conversão de LP (se houver): 0
*Titulação para fins de reenquadramento (se houver): 
*Nova Categoria: APOIO ESCOLAR 
* Novo cargo: Auxiliar Educacional - Alimentação
*Nova Referência: C-I</v>
      </c>
    </row>
    <row r="1921" spans="1:29" ht="144" x14ac:dyDescent="0.2">
      <c r="A1921">
        <v>1</v>
      </c>
      <c r="B1921">
        <v>1710133</v>
      </c>
      <c r="C1921">
        <v>1</v>
      </c>
      <c r="D1921" t="str">
        <f t="shared" si="58"/>
        <v>1710133/1</v>
      </c>
      <c r="E1921" t="s">
        <v>3780</v>
      </c>
      <c r="F1921" t="s">
        <v>28</v>
      </c>
      <c r="G1921" t="s">
        <v>29</v>
      </c>
      <c r="H1921" t="s">
        <v>30</v>
      </c>
      <c r="I1921" t="s">
        <v>3198</v>
      </c>
      <c r="J1921">
        <v>100096</v>
      </c>
      <c r="K1921" t="s">
        <v>3209</v>
      </c>
      <c r="L1921" t="s">
        <v>83</v>
      </c>
      <c r="M1921" t="s">
        <v>34</v>
      </c>
      <c r="N1921" t="s">
        <v>98</v>
      </c>
      <c r="O1921" t="s">
        <v>36</v>
      </c>
      <c r="P1921" t="s">
        <v>3200</v>
      </c>
      <c r="Q1921" t="s">
        <v>38</v>
      </c>
      <c r="S1921">
        <v>11516</v>
      </c>
      <c r="T1921">
        <v>90</v>
      </c>
      <c r="U1921">
        <v>180</v>
      </c>
      <c r="V1921">
        <v>11696</v>
      </c>
      <c r="W1921" t="s">
        <v>3781</v>
      </c>
      <c r="X1921" t="s">
        <v>409</v>
      </c>
      <c r="Y1921">
        <v>102570</v>
      </c>
      <c r="Z1921" t="s">
        <v>3211</v>
      </c>
      <c r="AA1921" t="s">
        <v>3203</v>
      </c>
      <c r="AB1921" s="1">
        <v>45658</v>
      </c>
      <c r="AC1921" s="3" t="str">
        <f t="shared" si="59"/>
        <v>A Secretaria de Planejamento, Governança e Gestão, em atenção ao Disposto na Lei nº 16.165/2024 reenquadra o servidor(a)  Angela Maria Cananeia Flores , ID: 1710133 , Vínculo: 1, conforme os critérios a seguir:
*Categoria atual: SERVIDORES ESCOLA
*Cargo atual: Agente Educacional I - Manutenção de infraestrutura
*Referência atual:  B-III
*Tempo de Serviço Público: (32 anos, 16 dias)
*Conversão de LP (se houver): 180
*Titulação para fins de reenquadramento (se houver): 
*Nova Categoria: APOIO ESCOLAR 
* Novo cargo: Auxiliar Educacional - Manutenção Escolar
*Nova Referência: C-II</v>
      </c>
    </row>
    <row r="1922" spans="1:29" ht="156" x14ac:dyDescent="0.2">
      <c r="A1922">
        <v>1</v>
      </c>
      <c r="B1922">
        <v>1487566</v>
      </c>
      <c r="C1922">
        <v>1</v>
      </c>
      <c r="D1922" t="str">
        <f t="shared" si="58"/>
        <v>1487566/1</v>
      </c>
      <c r="E1922" t="s">
        <v>3782</v>
      </c>
      <c r="F1922" t="s">
        <v>28</v>
      </c>
      <c r="G1922" t="s">
        <v>29</v>
      </c>
      <c r="H1922" t="s">
        <v>30</v>
      </c>
      <c r="I1922" t="s">
        <v>3198</v>
      </c>
      <c r="J1922">
        <v>100097</v>
      </c>
      <c r="K1922" t="s">
        <v>3205</v>
      </c>
      <c r="L1922" t="s">
        <v>83</v>
      </c>
      <c r="M1922" t="s">
        <v>34</v>
      </c>
      <c r="N1922" t="s">
        <v>170</v>
      </c>
      <c r="O1922" t="s">
        <v>36</v>
      </c>
      <c r="P1922" t="s">
        <v>3200</v>
      </c>
      <c r="Q1922" t="s">
        <v>38</v>
      </c>
      <c r="S1922">
        <v>11070</v>
      </c>
      <c r="T1922">
        <v>0</v>
      </c>
      <c r="U1922">
        <v>0</v>
      </c>
      <c r="V1922">
        <v>11070</v>
      </c>
      <c r="W1922" t="s">
        <v>3783</v>
      </c>
      <c r="X1922" t="s">
        <v>41</v>
      </c>
      <c r="Y1922">
        <v>102571</v>
      </c>
      <c r="Z1922" t="s">
        <v>3207</v>
      </c>
      <c r="AA1922" t="s">
        <v>3203</v>
      </c>
      <c r="AB1922" s="1">
        <v>45658</v>
      </c>
      <c r="AC1922" s="3" t="str">
        <f t="shared" si="59"/>
        <v>A Secretaria de Planejamento, Governança e Gestão, em atenção ao Disposto na Lei nº 16.165/2024 reenquadra o servidor(a)  Angela Maria de Bittencourt Quadros , ID: 1487566 , Vínculo: 1, conforme os critérios a seguir:
*Categoria atual: SERVIDORES ESCOLA
*Cargo atual: Agente Educacional I - Alimentação
*Referência atual:  D-II
*Tempo de Serviço Público: (30 anos, 4 meses)
*Conversão de LP (se houver): 0
*Titulação para fins de reenquadramento (se houver): 
*Nova Categoria: APOIO ESCOLAR 
* Novo cargo: Auxiliar Educacional - Alimentação
*Nova Referência: E-I</v>
      </c>
    </row>
    <row r="1923" spans="1:29" ht="144" x14ac:dyDescent="0.2">
      <c r="A1923">
        <v>1</v>
      </c>
      <c r="B1923">
        <v>1791478</v>
      </c>
      <c r="C1923">
        <v>1</v>
      </c>
      <c r="D1923" t="str">
        <f t="shared" ref="D1923:D1986" si="60">CONCATENATE(B1923,"/",C1923)</f>
        <v>1791478/1</v>
      </c>
      <c r="E1923" t="s">
        <v>3784</v>
      </c>
      <c r="F1923" t="s">
        <v>28</v>
      </c>
      <c r="G1923" t="s">
        <v>29</v>
      </c>
      <c r="H1923" t="s">
        <v>30</v>
      </c>
      <c r="I1923" t="s">
        <v>3198</v>
      </c>
      <c r="J1923">
        <v>100097</v>
      </c>
      <c r="K1923" t="s">
        <v>3205</v>
      </c>
      <c r="L1923" t="s">
        <v>83</v>
      </c>
      <c r="M1923" t="s">
        <v>34</v>
      </c>
      <c r="N1923" t="s">
        <v>1110</v>
      </c>
      <c r="O1923" t="s">
        <v>36</v>
      </c>
      <c r="P1923" t="s">
        <v>3200</v>
      </c>
      <c r="Q1923" t="s">
        <v>38</v>
      </c>
      <c r="S1923">
        <v>7721</v>
      </c>
      <c r="T1923">
        <v>0</v>
      </c>
      <c r="U1923">
        <v>0</v>
      </c>
      <c r="V1923">
        <v>7721</v>
      </c>
      <c r="W1923" t="s">
        <v>3785</v>
      </c>
      <c r="X1923" t="s">
        <v>337</v>
      </c>
      <c r="Y1923">
        <v>102571</v>
      </c>
      <c r="Z1923" t="s">
        <v>3207</v>
      </c>
      <c r="AA1923" t="s">
        <v>3203</v>
      </c>
      <c r="AB1923" s="1">
        <v>45658</v>
      </c>
      <c r="AC1923" s="3" t="str">
        <f t="shared" ref="AC1923:AC1986" si="61">CONCATENATE($AD$1," ",E1923," ",$AE$1," ",B1923," ",$AF$1," ",C1923,$AG$1,CHAR(10),$AH$1," ",I1923,CHAR(10),$AI$1," ",K1923,CHAR(10),$AJ$1," ",N1923,CHAR(10),$AK$1," ",W1923,CHAR(10),$AL$1," ",U1923,CHAR(10),$AM$1," ",R1923,CHAR(10),$AN$1," ",AA1923," ",CHAR(10),$AO$1," ",Z1923,CHAR(10),$AP$1," ",X1923)</f>
        <v>A Secretaria de Planejamento, Governança e Gestão, em atenção ao Disposto na Lei nº 16.165/2024 reenquadra o servidor(a)  Angela Maria de Borba Costa , ID: 1791478 , Vínculo: 1, conforme os critérios a seguir:
*Categoria atual: SERVIDORES ESCOLA
*Cargo atual: Agente Educacional I - Alimentação
*Referência atual:  B-II
*Tempo de Serviço Público: (21 anos, 1 mes, 26 dias)
*Conversão de LP (se houver): 0
*Titulação para fins de reenquadramento (se houver): 
*Nova Categoria: APOIO ESCOLAR 
* Novo cargo: Auxiliar Educacional - Alimentação
*Nova Referência: C-I</v>
      </c>
    </row>
    <row r="1924" spans="1:29" ht="144" x14ac:dyDescent="0.2">
      <c r="A1924">
        <v>1</v>
      </c>
      <c r="B1924">
        <v>1497898</v>
      </c>
      <c r="C1924">
        <v>1</v>
      </c>
      <c r="D1924" t="str">
        <f t="shared" si="60"/>
        <v>1497898/1</v>
      </c>
      <c r="E1924" t="s">
        <v>3786</v>
      </c>
      <c r="F1924" t="s">
        <v>28</v>
      </c>
      <c r="G1924" t="s">
        <v>29</v>
      </c>
      <c r="H1924" t="s">
        <v>30</v>
      </c>
      <c r="I1924" t="s">
        <v>3198</v>
      </c>
      <c r="J1924">
        <v>100097</v>
      </c>
      <c r="K1924" t="s">
        <v>3205</v>
      </c>
      <c r="L1924" t="s">
        <v>83</v>
      </c>
      <c r="M1924" t="s">
        <v>34</v>
      </c>
      <c r="N1924" t="s">
        <v>170</v>
      </c>
      <c r="O1924" t="s">
        <v>36</v>
      </c>
      <c r="P1924" t="s">
        <v>3200</v>
      </c>
      <c r="Q1924" t="s">
        <v>38</v>
      </c>
      <c r="S1924">
        <v>11024</v>
      </c>
      <c r="T1924">
        <v>90</v>
      </c>
      <c r="U1924">
        <v>180</v>
      </c>
      <c r="V1924">
        <v>11204</v>
      </c>
      <c r="W1924" t="s">
        <v>2073</v>
      </c>
      <c r="X1924" t="s">
        <v>41</v>
      </c>
      <c r="Y1924">
        <v>102571</v>
      </c>
      <c r="Z1924" t="s">
        <v>3207</v>
      </c>
      <c r="AA1924" t="s">
        <v>3203</v>
      </c>
      <c r="AB1924" s="1">
        <v>45658</v>
      </c>
      <c r="AC1924" s="3" t="str">
        <f t="shared" si="61"/>
        <v>A Secretaria de Planejamento, Governança e Gestão, em atenção ao Disposto na Lei nº 16.165/2024 reenquadra o servidor(a)  Angela Maria Dias Belmiro , ID: 1497898 , Vínculo: 1, conforme os critérios a seguir:
*Categoria atual: SERVIDORES ESCOLA
*Cargo atual: Agente Educacional I - Alimentação
*Referência atual:  D-II
*Tempo de Serviço Público: (30 anos, 8 meses, 14 dias)
*Conversão de LP (se houver): 180
*Titulação para fins de reenquadramento (se houver): 
*Nova Categoria: APOIO ESCOLAR 
* Novo cargo: Auxiliar Educacional - Alimentação
*Nova Referência: E-I</v>
      </c>
    </row>
    <row r="1925" spans="1:29" ht="144" x14ac:dyDescent="0.2">
      <c r="A1925">
        <v>1</v>
      </c>
      <c r="B1925">
        <v>1500279</v>
      </c>
      <c r="C1925">
        <v>1</v>
      </c>
      <c r="D1925" t="str">
        <f t="shared" si="60"/>
        <v>1500279/1</v>
      </c>
      <c r="E1925" t="s">
        <v>3787</v>
      </c>
      <c r="F1925" t="s">
        <v>28</v>
      </c>
      <c r="G1925" t="s">
        <v>29</v>
      </c>
      <c r="H1925" t="s">
        <v>30</v>
      </c>
      <c r="I1925" t="s">
        <v>3198</v>
      </c>
      <c r="J1925">
        <v>100096</v>
      </c>
      <c r="K1925" t="s">
        <v>3209</v>
      </c>
      <c r="L1925" t="s">
        <v>83</v>
      </c>
      <c r="M1925" t="s">
        <v>34</v>
      </c>
      <c r="N1925" t="s">
        <v>409</v>
      </c>
      <c r="O1925" t="s">
        <v>36</v>
      </c>
      <c r="P1925" t="s">
        <v>3200</v>
      </c>
      <c r="Q1925" t="s">
        <v>38</v>
      </c>
      <c r="S1925">
        <v>9089</v>
      </c>
      <c r="T1925">
        <v>90</v>
      </c>
      <c r="U1925">
        <v>180</v>
      </c>
      <c r="V1925">
        <v>9269</v>
      </c>
      <c r="W1925" t="s">
        <v>3788</v>
      </c>
      <c r="X1925" t="s">
        <v>127</v>
      </c>
      <c r="Y1925">
        <v>102570</v>
      </c>
      <c r="Z1925" t="s">
        <v>3211</v>
      </c>
      <c r="AA1925" t="s">
        <v>3203</v>
      </c>
      <c r="AB1925" s="1">
        <v>45658</v>
      </c>
      <c r="AC1925" s="3" t="str">
        <f t="shared" si="61"/>
        <v>A Secretaria de Planejamento, Governança e Gestão, em atenção ao Disposto na Lei nº 16.165/2024 reenquadra o servidor(a)  Angela Maria dos Santos Flores , ID: 1500279 , Vínculo: 1, conforme os critérios a seguir:
*Categoria atual: SERVIDORES ESCOLA
*Cargo atual: Agente Educacional I - Manutenção de infraestrutura
*Referência atual:  C-II
*Tempo de Serviço Público: (25 anos, 4 meses, 24 dias)
*Conversão de LP (se houver): 180
*Titulação para fins de reenquadramento (se houver): 
*Nova Categoria: APOIO ESCOLAR 
* Novo cargo: Auxiliar Educacional - Manutenção Escolar
*Nova Referência: D-I</v>
      </c>
    </row>
    <row r="1926" spans="1:29" ht="144" x14ac:dyDescent="0.2">
      <c r="A1926">
        <v>1</v>
      </c>
      <c r="B1926">
        <v>1756745</v>
      </c>
      <c r="C1926">
        <v>1</v>
      </c>
      <c r="D1926" t="str">
        <f t="shared" si="60"/>
        <v>1756745/1</v>
      </c>
      <c r="E1926" t="s">
        <v>3789</v>
      </c>
      <c r="F1926" t="s">
        <v>28</v>
      </c>
      <c r="G1926" t="s">
        <v>29</v>
      </c>
      <c r="H1926" t="s">
        <v>30</v>
      </c>
      <c r="I1926" t="s">
        <v>3198</v>
      </c>
      <c r="J1926">
        <v>100096</v>
      </c>
      <c r="K1926" t="s">
        <v>3209</v>
      </c>
      <c r="L1926" t="s">
        <v>83</v>
      </c>
      <c r="M1926" t="s">
        <v>34</v>
      </c>
      <c r="N1926" t="s">
        <v>1110</v>
      </c>
      <c r="O1926" t="s">
        <v>36</v>
      </c>
      <c r="P1926" t="s">
        <v>3200</v>
      </c>
      <c r="Q1926" t="s">
        <v>38</v>
      </c>
      <c r="S1926">
        <v>8821</v>
      </c>
      <c r="T1926">
        <v>180</v>
      </c>
      <c r="U1926">
        <v>360</v>
      </c>
      <c r="V1926">
        <v>9181</v>
      </c>
      <c r="W1926" t="s">
        <v>3790</v>
      </c>
      <c r="X1926" t="s">
        <v>337</v>
      </c>
      <c r="Y1926">
        <v>102570</v>
      </c>
      <c r="Z1926" t="s">
        <v>3211</v>
      </c>
      <c r="AA1926" t="s">
        <v>3203</v>
      </c>
      <c r="AB1926" s="1">
        <v>45658</v>
      </c>
      <c r="AC1926" s="3" t="str">
        <f t="shared" si="61"/>
        <v>A Secretaria de Planejamento, Governança e Gestão, em atenção ao Disposto na Lei nº 16.165/2024 reenquadra o servidor(a)  Angela Maria dos Santos Poitevin , ID: 1756745 , Vínculo: 1, conforme os critérios a seguir:
*Categoria atual: SERVIDORES ESCOLA
*Cargo atual: Agente Educacional I - Manutenção de infraestrutura
*Referência atual:  B-II
*Tempo de Serviço Público: (25 anos, 1 mes, 26 dias)
*Conversão de LP (se houver): 360
*Titulação para fins de reenquadramento (se houver): 
*Nova Categoria: APOIO ESCOLAR 
* Novo cargo: Auxiliar Educacional - Manutenção Escolar
*Nova Referência: C-I</v>
      </c>
    </row>
    <row r="1927" spans="1:29" ht="144" x14ac:dyDescent="0.2">
      <c r="A1927">
        <v>1</v>
      </c>
      <c r="B1927">
        <v>1843761</v>
      </c>
      <c r="C1927">
        <v>1</v>
      </c>
      <c r="D1927" t="str">
        <f t="shared" si="60"/>
        <v>1843761/1</v>
      </c>
      <c r="E1927" t="s">
        <v>3791</v>
      </c>
      <c r="F1927" t="s">
        <v>28</v>
      </c>
      <c r="G1927" t="s">
        <v>29</v>
      </c>
      <c r="H1927" t="s">
        <v>30</v>
      </c>
      <c r="I1927" t="s">
        <v>3198</v>
      </c>
      <c r="J1927">
        <v>100096</v>
      </c>
      <c r="K1927" t="s">
        <v>3209</v>
      </c>
      <c r="L1927" t="s">
        <v>83</v>
      </c>
      <c r="M1927" t="s">
        <v>34</v>
      </c>
      <c r="N1927" t="s">
        <v>1110</v>
      </c>
      <c r="O1927" t="s">
        <v>36</v>
      </c>
      <c r="P1927" t="s">
        <v>3200</v>
      </c>
      <c r="Q1927" t="s">
        <v>38</v>
      </c>
      <c r="S1927">
        <v>11645</v>
      </c>
      <c r="T1927">
        <v>0</v>
      </c>
      <c r="U1927">
        <v>0</v>
      </c>
      <c r="V1927">
        <v>11645</v>
      </c>
      <c r="W1927" t="s">
        <v>3792</v>
      </c>
      <c r="X1927" t="s">
        <v>337</v>
      </c>
      <c r="Y1927">
        <v>102570</v>
      </c>
      <c r="Z1927" t="s">
        <v>3211</v>
      </c>
      <c r="AA1927" t="s">
        <v>3203</v>
      </c>
      <c r="AB1927" s="1">
        <v>45658</v>
      </c>
      <c r="AC1927" s="3" t="str">
        <f t="shared" si="61"/>
        <v>A Secretaria de Planejamento, Governança e Gestão, em atenção ao Disposto na Lei nº 16.165/2024 reenquadra o servidor(a)  Angela Maria Gomes Mathias , ID: 1843761 , Vínculo: 1, conforme os critérios a seguir:
*Categoria atual: SERVIDORES ESCOLA
*Cargo atual: Agente Educacional I - Manutenção de infraestrutura
*Referência atual:  B-II
*Tempo de Serviço Público: (31 anos, 11 meses)
*Conversão de LP (se houver): 0
*Titulação para fins de reenquadramento (se houver): 
*Nova Categoria: APOIO ESCOLAR 
* Novo cargo: Auxiliar Educacional - Manutenção Escolar
*Nova Referência: C-I</v>
      </c>
    </row>
    <row r="1928" spans="1:29" ht="156" x14ac:dyDescent="0.2">
      <c r="A1928">
        <v>1</v>
      </c>
      <c r="B1928">
        <v>1501291</v>
      </c>
      <c r="C1928">
        <v>1</v>
      </c>
      <c r="D1928" t="str">
        <f t="shared" si="60"/>
        <v>1501291/1</v>
      </c>
      <c r="E1928" t="s">
        <v>3793</v>
      </c>
      <c r="F1928" t="s">
        <v>28</v>
      </c>
      <c r="G1928" t="s">
        <v>29</v>
      </c>
      <c r="H1928" t="s">
        <v>30</v>
      </c>
      <c r="I1928" t="s">
        <v>3198</v>
      </c>
      <c r="J1928">
        <v>100096</v>
      </c>
      <c r="K1928" t="s">
        <v>3209</v>
      </c>
      <c r="L1928" t="s">
        <v>83</v>
      </c>
      <c r="M1928" t="s">
        <v>34</v>
      </c>
      <c r="N1928" t="s">
        <v>409</v>
      </c>
      <c r="O1928" t="s">
        <v>36</v>
      </c>
      <c r="P1928" t="s">
        <v>3200</v>
      </c>
      <c r="Q1928" t="s">
        <v>38</v>
      </c>
      <c r="S1928">
        <v>10237</v>
      </c>
      <c r="T1928">
        <v>60</v>
      </c>
      <c r="U1928">
        <v>120</v>
      </c>
      <c r="V1928">
        <v>10357</v>
      </c>
      <c r="W1928" t="s">
        <v>3794</v>
      </c>
      <c r="X1928" t="s">
        <v>127</v>
      </c>
      <c r="Y1928">
        <v>102570</v>
      </c>
      <c r="Z1928" t="s">
        <v>3211</v>
      </c>
      <c r="AA1928" t="s">
        <v>3203</v>
      </c>
      <c r="AB1928" s="1">
        <v>45658</v>
      </c>
      <c r="AC1928" s="3" t="str">
        <f t="shared" si="61"/>
        <v>A Secretaria de Planejamento, Governança e Gestão, em atenção ao Disposto na Lei nº 16.165/2024 reenquadra o servidor(a)  Angela Maria Manoel de Oliveira , ID: 1501291 , Vínculo: 1, conforme os critérios a seguir:
*Categoria atual: SERVIDORES ESCOLA
*Cargo atual: Agente Educacional I - Manutenção de infraestrutura
*Referência atual:  C-II
*Tempo de Serviço Público: (28 anos, 4 meses, 17 dias)
*Conversão de LP (se houver): 120
*Titulação para fins de reenquadramento (se houver): 
*Nova Categoria: APOIO ESCOLAR 
* Novo cargo: Auxiliar Educacional - Manutenção Escolar
*Nova Referência: D-I</v>
      </c>
    </row>
    <row r="1929" spans="1:29" ht="144" x14ac:dyDescent="0.2">
      <c r="A1929">
        <v>1</v>
      </c>
      <c r="B1929">
        <v>1721810</v>
      </c>
      <c r="C1929">
        <v>1</v>
      </c>
      <c r="D1929" t="str">
        <f t="shared" si="60"/>
        <v>1721810/1</v>
      </c>
      <c r="E1929" t="s">
        <v>3795</v>
      </c>
      <c r="F1929" t="s">
        <v>28</v>
      </c>
      <c r="G1929" t="s">
        <v>29</v>
      </c>
      <c r="H1929" t="s">
        <v>30</v>
      </c>
      <c r="I1929" t="s">
        <v>3198</v>
      </c>
      <c r="J1929">
        <v>100098</v>
      </c>
      <c r="K1929" t="s">
        <v>3213</v>
      </c>
      <c r="L1929" t="s">
        <v>83</v>
      </c>
      <c r="M1929" t="s">
        <v>34</v>
      </c>
      <c r="N1929" t="s">
        <v>85</v>
      </c>
      <c r="O1929" t="s">
        <v>36</v>
      </c>
      <c r="P1929" t="s">
        <v>3200</v>
      </c>
      <c r="Q1929" t="s">
        <v>38</v>
      </c>
      <c r="S1929">
        <v>9397</v>
      </c>
      <c r="T1929">
        <v>0</v>
      </c>
      <c r="U1929">
        <v>0</v>
      </c>
      <c r="V1929">
        <v>9397</v>
      </c>
      <c r="W1929" t="s">
        <v>3796</v>
      </c>
      <c r="X1929" t="s">
        <v>120</v>
      </c>
      <c r="Y1929">
        <v>102567</v>
      </c>
      <c r="Z1929" t="s">
        <v>3214</v>
      </c>
      <c r="AA1929" t="s">
        <v>3203</v>
      </c>
      <c r="AB1929" s="1">
        <v>45658</v>
      </c>
      <c r="AC1929" s="3" t="str">
        <f t="shared" si="61"/>
        <v>A Secretaria de Planejamento, Governança e Gestão, em atenção ao Disposto na Lei nº 16.165/2024 reenquadra o servidor(a)  Angela Maria Orestes Alves , ID: 1721810 , Vínculo: 1, conforme os critérios a seguir:
*Categoria atual: SERVIDORES ESCOLA
*Cargo atual: Agente Educacional II - Administração Escolar
*Referência atual:  D-III
*Tempo de Serviço Público: (25 anos, 9 meses, 2 dias)
*Conversão de LP (se houver): 0
*Titulação para fins de reenquadramento (se houver): 
*Nova Categoria: APOIO ESCOLAR 
* Novo cargo: Assistente Educacional - Administração Escolar
*Nova Referência: E-II</v>
      </c>
    </row>
    <row r="1930" spans="1:29" ht="144" x14ac:dyDescent="0.2">
      <c r="A1930">
        <v>1</v>
      </c>
      <c r="B1930">
        <v>1513370</v>
      </c>
      <c r="C1930">
        <v>1</v>
      </c>
      <c r="D1930" t="str">
        <f t="shared" si="60"/>
        <v>1513370/1</v>
      </c>
      <c r="E1930" t="s">
        <v>3797</v>
      </c>
      <c r="F1930" t="s">
        <v>28</v>
      </c>
      <c r="G1930" t="s">
        <v>29</v>
      </c>
      <c r="H1930" t="s">
        <v>30</v>
      </c>
      <c r="I1930" t="s">
        <v>3198</v>
      </c>
      <c r="J1930">
        <v>100096</v>
      </c>
      <c r="K1930" t="s">
        <v>3209</v>
      </c>
      <c r="L1930" t="s">
        <v>83</v>
      </c>
      <c r="M1930" t="s">
        <v>34</v>
      </c>
      <c r="N1930" t="s">
        <v>59</v>
      </c>
      <c r="O1930" t="s">
        <v>36</v>
      </c>
      <c r="P1930" t="s">
        <v>3200</v>
      </c>
      <c r="Q1930" t="s">
        <v>38</v>
      </c>
      <c r="S1930">
        <v>10881</v>
      </c>
      <c r="T1930">
        <v>90</v>
      </c>
      <c r="U1930">
        <v>180</v>
      </c>
      <c r="V1930">
        <v>11061</v>
      </c>
      <c r="W1930" t="s">
        <v>3798</v>
      </c>
      <c r="X1930" t="s">
        <v>170</v>
      </c>
      <c r="Y1930">
        <v>102570</v>
      </c>
      <c r="Z1930" t="s">
        <v>3211</v>
      </c>
      <c r="AA1930" t="s">
        <v>3203</v>
      </c>
      <c r="AB1930" s="1">
        <v>45658</v>
      </c>
      <c r="AC1930" s="3" t="str">
        <f t="shared" si="61"/>
        <v>A Secretaria de Planejamento, Governança e Gestão, em atenção ao Disposto na Lei nº 16.165/2024 reenquadra o servidor(a)  Angela Maria Portella Silveira , ID: 1513370 , Vínculo: 1, conforme os critérios a seguir:
*Categoria atual: SERVIDORES ESCOLA
*Cargo atual: Agente Educacional I - Manutenção de infraestrutura
*Referência atual:  C-III
*Tempo de Serviço Público: (30 anos, 3 meses, 21 dias)
*Conversão de LP (se houver): 180
*Titulação para fins de reenquadramento (se houver): 
*Nova Categoria: APOIO ESCOLAR 
* Novo cargo: Auxiliar Educacional - Manutenção Escolar
*Nova Referência: D-II</v>
      </c>
    </row>
    <row r="1931" spans="1:29" ht="156" x14ac:dyDescent="0.2">
      <c r="A1931">
        <v>1</v>
      </c>
      <c r="B1931">
        <v>1517660</v>
      </c>
      <c r="C1931">
        <v>1</v>
      </c>
      <c r="D1931" t="str">
        <f t="shared" si="60"/>
        <v>1517660/1</v>
      </c>
      <c r="E1931" t="s">
        <v>3799</v>
      </c>
      <c r="F1931" t="s">
        <v>28</v>
      </c>
      <c r="G1931" t="s">
        <v>29</v>
      </c>
      <c r="H1931" t="s">
        <v>30</v>
      </c>
      <c r="I1931" t="s">
        <v>3198</v>
      </c>
      <c r="J1931">
        <v>100097</v>
      </c>
      <c r="K1931" t="s">
        <v>3205</v>
      </c>
      <c r="L1931" t="s">
        <v>83</v>
      </c>
      <c r="M1931" t="s">
        <v>34</v>
      </c>
      <c r="N1931" t="s">
        <v>59</v>
      </c>
      <c r="O1931" t="s">
        <v>36</v>
      </c>
      <c r="P1931" t="s">
        <v>3200</v>
      </c>
      <c r="Q1931" t="s">
        <v>38</v>
      </c>
      <c r="S1931">
        <v>10504</v>
      </c>
      <c r="T1931">
        <v>180</v>
      </c>
      <c r="U1931">
        <v>360</v>
      </c>
      <c r="V1931">
        <v>10864</v>
      </c>
      <c r="W1931" t="s">
        <v>3800</v>
      </c>
      <c r="X1931" t="s">
        <v>170</v>
      </c>
      <c r="Y1931">
        <v>102571</v>
      </c>
      <c r="Z1931" t="s">
        <v>3207</v>
      </c>
      <c r="AA1931" t="s">
        <v>3203</v>
      </c>
      <c r="AB1931" s="1">
        <v>45658</v>
      </c>
      <c r="AC1931" s="3" t="str">
        <f t="shared" si="61"/>
        <v>A Secretaria de Planejamento, Governança e Gestão, em atenção ao Disposto na Lei nº 16.165/2024 reenquadra o servidor(a)  Angela Maria Rodrigues Conde Ferraz , ID: 1517660 , Vínculo: 1, conforme os critérios a seguir:
*Categoria atual: SERVIDORES ESCOLA
*Cargo atual: Agente Educacional I - Alimentação
*Referência atual:  C-III
*Tempo de Serviço Público: (29 anos, 9 meses, 9 dias)
*Conversão de LP (se houver): 360
*Titulação para fins de reenquadramento (se houver): 
*Nova Categoria: APOIO ESCOLAR 
* Novo cargo: Auxiliar Educacional - Alimentação
*Nova Referência: D-II</v>
      </c>
    </row>
    <row r="1932" spans="1:29" ht="144" x14ac:dyDescent="0.2">
      <c r="A1932">
        <v>1</v>
      </c>
      <c r="B1932">
        <v>1518925</v>
      </c>
      <c r="C1932">
        <v>1</v>
      </c>
      <c r="D1932" t="str">
        <f t="shared" si="60"/>
        <v>1518925/1</v>
      </c>
      <c r="E1932" t="s">
        <v>3801</v>
      </c>
      <c r="F1932" t="s">
        <v>28</v>
      </c>
      <c r="G1932" t="s">
        <v>29</v>
      </c>
      <c r="H1932" t="s">
        <v>30</v>
      </c>
      <c r="I1932" t="s">
        <v>3198</v>
      </c>
      <c r="J1932">
        <v>100097</v>
      </c>
      <c r="K1932" t="s">
        <v>3205</v>
      </c>
      <c r="L1932" t="s">
        <v>83</v>
      </c>
      <c r="M1932" t="s">
        <v>34</v>
      </c>
      <c r="N1932" t="s">
        <v>337</v>
      </c>
      <c r="O1932" t="s">
        <v>36</v>
      </c>
      <c r="P1932" t="s">
        <v>3200</v>
      </c>
      <c r="Q1932" t="s">
        <v>38</v>
      </c>
      <c r="S1932">
        <v>8406</v>
      </c>
      <c r="T1932">
        <v>0</v>
      </c>
      <c r="U1932">
        <v>0</v>
      </c>
      <c r="V1932">
        <v>8406</v>
      </c>
      <c r="W1932" t="s">
        <v>3802</v>
      </c>
      <c r="X1932" t="s">
        <v>59</v>
      </c>
      <c r="Y1932">
        <v>102571</v>
      </c>
      <c r="Z1932" t="s">
        <v>3207</v>
      </c>
      <c r="AA1932" t="s">
        <v>3203</v>
      </c>
      <c r="AB1932" s="1">
        <v>45658</v>
      </c>
      <c r="AC1932" s="3" t="str">
        <f t="shared" si="61"/>
        <v>A Secretaria de Planejamento, Governança e Gestão, em atenção ao Disposto na Lei nº 16.165/2024 reenquadra o servidor(a)  Angela Maria Romero Gaertner , ID: 1518925 , Vínculo: 1, conforme os critérios a seguir:
*Categoria atual: SERVIDORES ESCOLA
*Cargo atual: Agente Educacional I - Alimentação
*Referência atual:  C-I
*Tempo de Serviço Público: (23 anos, 11 dias)
*Conversão de LP (se houver): 0
*Titulação para fins de reenquadramento (se houver): 
*Nova Categoria: APOIO ESCOLAR 
* Novo cargo: Auxiliar Educacional - Alimentação
*Nova Referência: C-III</v>
      </c>
    </row>
    <row r="1933" spans="1:29" ht="144" x14ac:dyDescent="0.2">
      <c r="A1933">
        <v>1</v>
      </c>
      <c r="B1933">
        <v>1702246</v>
      </c>
      <c r="C1933">
        <v>1</v>
      </c>
      <c r="D1933" t="str">
        <f t="shared" si="60"/>
        <v>1702246/1</v>
      </c>
      <c r="E1933" t="s">
        <v>3803</v>
      </c>
      <c r="F1933" t="s">
        <v>28</v>
      </c>
      <c r="G1933" t="s">
        <v>29</v>
      </c>
      <c r="H1933" t="s">
        <v>30</v>
      </c>
      <c r="I1933" t="s">
        <v>3198</v>
      </c>
      <c r="J1933">
        <v>100097</v>
      </c>
      <c r="K1933" t="s">
        <v>3205</v>
      </c>
      <c r="L1933" t="s">
        <v>83</v>
      </c>
      <c r="M1933" t="s">
        <v>34</v>
      </c>
      <c r="N1933" t="s">
        <v>59</v>
      </c>
      <c r="O1933" t="s">
        <v>36</v>
      </c>
      <c r="P1933" t="s">
        <v>3200</v>
      </c>
      <c r="Q1933" t="s">
        <v>38</v>
      </c>
      <c r="S1933">
        <v>10980</v>
      </c>
      <c r="T1933">
        <v>0</v>
      </c>
      <c r="U1933">
        <v>0</v>
      </c>
      <c r="V1933">
        <v>10980</v>
      </c>
      <c r="W1933" t="s">
        <v>812</v>
      </c>
      <c r="X1933" t="s">
        <v>170</v>
      </c>
      <c r="Y1933">
        <v>102571</v>
      </c>
      <c r="Z1933" t="s">
        <v>3207</v>
      </c>
      <c r="AA1933" t="s">
        <v>3203</v>
      </c>
      <c r="AB1933" s="1">
        <v>45658</v>
      </c>
      <c r="AC1933" s="3" t="str">
        <f t="shared" si="61"/>
        <v>A Secretaria de Planejamento, Governança e Gestão, em atenção ao Disposto na Lei nº 16.165/2024 reenquadra o servidor(a)  Angela Maria Souza Rodrigues , ID: 1702246 , Vínculo: 1, conforme os critérios a seguir:
*Categoria atual: SERVIDORES ESCOLA
*Cargo atual: Agente Educacional I - Alimentação
*Referência atual:  C-III
*Tempo de Serviço Público: (30 anos, 1 mes)
*Conversão de LP (se houver): 0
*Titulação para fins de reenquadramento (se houver): 
*Nova Categoria: APOIO ESCOLAR 
* Novo cargo: Auxiliar Educacional - Alimentação
*Nova Referência: D-II</v>
      </c>
    </row>
    <row r="1934" spans="1:29" ht="144" x14ac:dyDescent="0.2">
      <c r="A1934">
        <v>1</v>
      </c>
      <c r="B1934">
        <v>1499998</v>
      </c>
      <c r="C1934">
        <v>1</v>
      </c>
      <c r="D1934" t="str">
        <f t="shared" si="60"/>
        <v>1499998/1</v>
      </c>
      <c r="E1934" t="s">
        <v>3804</v>
      </c>
      <c r="F1934" t="s">
        <v>28</v>
      </c>
      <c r="G1934" t="s">
        <v>29</v>
      </c>
      <c r="H1934" t="s">
        <v>30</v>
      </c>
      <c r="I1934" t="s">
        <v>3198</v>
      </c>
      <c r="J1934">
        <v>100096</v>
      </c>
      <c r="K1934" t="s">
        <v>3209</v>
      </c>
      <c r="L1934" t="s">
        <v>83</v>
      </c>
      <c r="M1934" t="s">
        <v>34</v>
      </c>
      <c r="N1934" t="s">
        <v>170</v>
      </c>
      <c r="O1934" t="s">
        <v>36</v>
      </c>
      <c r="P1934" t="s">
        <v>3200</v>
      </c>
      <c r="Q1934" t="s">
        <v>38</v>
      </c>
      <c r="S1934">
        <v>8108</v>
      </c>
      <c r="T1934">
        <v>90</v>
      </c>
      <c r="U1934">
        <v>180</v>
      </c>
      <c r="V1934">
        <v>8288</v>
      </c>
      <c r="W1934" t="s">
        <v>3805</v>
      </c>
      <c r="X1934" t="s">
        <v>41</v>
      </c>
      <c r="Y1934">
        <v>102570</v>
      </c>
      <c r="Z1934" t="s">
        <v>3211</v>
      </c>
      <c r="AA1934" t="s">
        <v>3203</v>
      </c>
      <c r="AB1934" s="1">
        <v>45658</v>
      </c>
      <c r="AC1934" s="3" t="str">
        <f t="shared" si="61"/>
        <v>A Secretaria de Planejamento, Governança e Gestão, em atenção ao Disposto na Lei nº 16.165/2024 reenquadra o servidor(a)  Angela Maria Teixeira Pereira , ID: 1499998 , Vínculo: 1, conforme os critérios a seguir:
*Categoria atual: SERVIDORES ESCOLA
*Cargo atual: Agente Educacional I - Manutenção de infraestrutura
*Referência atual:  D-II
*Tempo de Serviço Público: (22 anos, 8 meses, 18 dias)
*Conversão de LP (se houver): 180
*Titulação para fins de reenquadramento (se houver): 
*Nova Categoria: APOIO ESCOLAR 
* Novo cargo: Auxiliar Educacional - Manutenção Escolar
*Nova Referência: E-I</v>
      </c>
    </row>
    <row r="1935" spans="1:29" ht="144" x14ac:dyDescent="0.2">
      <c r="A1935">
        <v>1</v>
      </c>
      <c r="B1935">
        <v>1736965</v>
      </c>
      <c r="C1935">
        <v>1</v>
      </c>
      <c r="D1935" t="str">
        <f t="shared" si="60"/>
        <v>1736965/1</v>
      </c>
      <c r="E1935" t="s">
        <v>3806</v>
      </c>
      <c r="F1935" t="s">
        <v>28</v>
      </c>
      <c r="G1935" t="s">
        <v>29</v>
      </c>
      <c r="H1935" t="s">
        <v>30</v>
      </c>
      <c r="I1935" t="s">
        <v>3198</v>
      </c>
      <c r="J1935">
        <v>100096</v>
      </c>
      <c r="K1935" t="s">
        <v>3209</v>
      </c>
      <c r="L1935" t="s">
        <v>83</v>
      </c>
      <c r="M1935" t="s">
        <v>34</v>
      </c>
      <c r="N1935" t="s">
        <v>1110</v>
      </c>
      <c r="O1935" t="s">
        <v>36</v>
      </c>
      <c r="P1935" t="s">
        <v>3200</v>
      </c>
      <c r="Q1935" t="s">
        <v>38</v>
      </c>
      <c r="S1935">
        <v>9805</v>
      </c>
      <c r="T1935">
        <v>90</v>
      </c>
      <c r="U1935">
        <v>180</v>
      </c>
      <c r="V1935">
        <v>9985</v>
      </c>
      <c r="W1935" t="s">
        <v>3807</v>
      </c>
      <c r="X1935" t="s">
        <v>337</v>
      </c>
      <c r="Y1935">
        <v>102570</v>
      </c>
      <c r="Z1935" t="s">
        <v>3211</v>
      </c>
      <c r="AA1935" t="s">
        <v>3203</v>
      </c>
      <c r="AB1935" s="1">
        <v>45658</v>
      </c>
      <c r="AC1935" s="3" t="str">
        <f t="shared" si="61"/>
        <v>A Secretaria de Planejamento, Governança e Gestão, em atenção ao Disposto na Lei nº 16.165/2024 reenquadra o servidor(a)  Angela Maria Vergara Ferreira , ID: 1736965 , Vínculo: 1, conforme os critérios a seguir:
*Categoria atual: SERVIDORES ESCOLA
*Cargo atual: Agente Educacional I - Manutenção de infraestrutura
*Referência atual:  B-II
*Tempo de Serviço Público: (27 anos, 4 meses, 10 dias)
*Conversão de LP (se houver): 180
*Titulação para fins de reenquadramento (se houver): 
*Nova Categoria: APOIO ESCOLAR 
* Novo cargo: Auxiliar Educacional - Manutenção Escolar
*Nova Referência: C-I</v>
      </c>
    </row>
    <row r="1936" spans="1:29" ht="144" x14ac:dyDescent="0.2">
      <c r="A1936">
        <v>1</v>
      </c>
      <c r="B1936">
        <v>1781316</v>
      </c>
      <c r="C1936">
        <v>1</v>
      </c>
      <c r="D1936" t="str">
        <f t="shared" si="60"/>
        <v>1781316/1</v>
      </c>
      <c r="E1936" t="s">
        <v>3808</v>
      </c>
      <c r="F1936" t="s">
        <v>28</v>
      </c>
      <c r="G1936" t="s">
        <v>29</v>
      </c>
      <c r="H1936" t="s">
        <v>30</v>
      </c>
      <c r="I1936" t="s">
        <v>3198</v>
      </c>
      <c r="J1936">
        <v>100097</v>
      </c>
      <c r="K1936" t="s">
        <v>3205</v>
      </c>
      <c r="L1936" t="s">
        <v>83</v>
      </c>
      <c r="M1936" t="s">
        <v>34</v>
      </c>
      <c r="N1936" t="s">
        <v>1110</v>
      </c>
      <c r="O1936" t="s">
        <v>36</v>
      </c>
      <c r="P1936" t="s">
        <v>3200</v>
      </c>
      <c r="Q1936" t="s">
        <v>38</v>
      </c>
      <c r="S1936">
        <v>10603</v>
      </c>
      <c r="T1936">
        <v>90</v>
      </c>
      <c r="U1936">
        <v>180</v>
      </c>
      <c r="V1936">
        <v>10783</v>
      </c>
      <c r="W1936" t="s">
        <v>3809</v>
      </c>
      <c r="X1936" t="s">
        <v>337</v>
      </c>
      <c r="Y1936">
        <v>102571</v>
      </c>
      <c r="Z1936" t="s">
        <v>3207</v>
      </c>
      <c r="AA1936" t="s">
        <v>3203</v>
      </c>
      <c r="AB1936" s="1">
        <v>45658</v>
      </c>
      <c r="AC1936" s="3" t="str">
        <f t="shared" si="61"/>
        <v>A Secretaria de Planejamento, Governança e Gestão, em atenção ao Disposto na Lei nº 16.165/2024 reenquadra o servidor(a)  Angela Maria Vieira Martins , ID: 1781316 , Vínculo: 1, conforme os critérios a seguir:
*Categoria atual: SERVIDORES ESCOLA
*Cargo atual: Agente Educacional I - Alimentação
*Referência atual:  B-II
*Tempo de Serviço Público: (29 anos, 6 meses, 18 dias)
*Conversão de LP (se houver): 180
*Titulação para fins de reenquadramento (se houver): 
*Nova Categoria: APOIO ESCOLAR 
* Novo cargo: Auxiliar Educacional - Alimentação
*Nova Referência: C-I</v>
      </c>
    </row>
    <row r="1937" spans="1:29" ht="144" x14ac:dyDescent="0.2">
      <c r="A1937">
        <v>1</v>
      </c>
      <c r="B1937">
        <v>1722999</v>
      </c>
      <c r="C1937">
        <v>1</v>
      </c>
      <c r="D1937" t="str">
        <f t="shared" si="60"/>
        <v>1722999/1</v>
      </c>
      <c r="E1937" t="s">
        <v>3810</v>
      </c>
      <c r="F1937" t="s">
        <v>28</v>
      </c>
      <c r="G1937" t="s">
        <v>29</v>
      </c>
      <c r="H1937" t="s">
        <v>30</v>
      </c>
      <c r="I1937" t="s">
        <v>3198</v>
      </c>
      <c r="J1937">
        <v>100098</v>
      </c>
      <c r="K1937" t="s">
        <v>3213</v>
      </c>
      <c r="L1937" t="s">
        <v>83</v>
      </c>
      <c r="M1937" t="s">
        <v>34</v>
      </c>
      <c r="N1937" t="s">
        <v>85</v>
      </c>
      <c r="O1937" t="s">
        <v>36</v>
      </c>
      <c r="P1937" t="s">
        <v>3200</v>
      </c>
      <c r="Q1937" t="s">
        <v>38</v>
      </c>
      <c r="S1937">
        <v>9811</v>
      </c>
      <c r="T1937">
        <v>90</v>
      </c>
      <c r="U1937">
        <v>180</v>
      </c>
      <c r="V1937">
        <v>9991</v>
      </c>
      <c r="W1937" t="s">
        <v>2131</v>
      </c>
      <c r="X1937" t="s">
        <v>120</v>
      </c>
      <c r="Y1937">
        <v>102567</v>
      </c>
      <c r="Z1937" t="s">
        <v>3214</v>
      </c>
      <c r="AA1937" t="s">
        <v>3203</v>
      </c>
      <c r="AB1937" s="1">
        <v>45658</v>
      </c>
      <c r="AC1937" s="3" t="str">
        <f t="shared" si="61"/>
        <v>A Secretaria de Planejamento, Governança e Gestão, em atenção ao Disposto na Lei nº 16.165/2024 reenquadra o servidor(a)  Angela Mendes Rodrigues , ID: 1722999 , Vínculo: 1, conforme os critérios a seguir:
*Categoria atual: SERVIDORES ESCOLA
*Cargo atual: Agente Educacional II - Administração Escolar
*Referência atual:  D-III
*Tempo de Serviço Público: (27 anos, 4 meses, 16 dias)
*Conversão de LP (se houver): 180
*Titulação para fins de reenquadramento (se houver): 
*Nova Categoria: APOIO ESCOLAR 
* Novo cargo: Assistente Educacional - Administração Escolar
*Nova Referência: E-II</v>
      </c>
    </row>
    <row r="1938" spans="1:29" ht="144" x14ac:dyDescent="0.2">
      <c r="A1938">
        <v>1</v>
      </c>
      <c r="B1938">
        <v>1707108</v>
      </c>
      <c r="C1938">
        <v>1</v>
      </c>
      <c r="D1938" t="str">
        <f t="shared" si="60"/>
        <v>1707108/1</v>
      </c>
      <c r="E1938" t="s">
        <v>3811</v>
      </c>
      <c r="F1938" t="s">
        <v>28</v>
      </c>
      <c r="G1938" t="s">
        <v>29</v>
      </c>
      <c r="H1938" t="s">
        <v>30</v>
      </c>
      <c r="I1938" t="s">
        <v>3198</v>
      </c>
      <c r="J1938">
        <v>100097</v>
      </c>
      <c r="K1938" t="s">
        <v>3205</v>
      </c>
      <c r="L1938" t="s">
        <v>83</v>
      </c>
      <c r="M1938" t="s">
        <v>34</v>
      </c>
      <c r="N1938" t="s">
        <v>1110</v>
      </c>
      <c r="O1938" t="s">
        <v>36</v>
      </c>
      <c r="P1938" t="s">
        <v>3200</v>
      </c>
      <c r="Q1938" t="s">
        <v>38</v>
      </c>
      <c r="S1938">
        <v>11429</v>
      </c>
      <c r="T1938">
        <v>30</v>
      </c>
      <c r="U1938">
        <v>60</v>
      </c>
      <c r="V1938">
        <v>11489</v>
      </c>
      <c r="W1938" t="s">
        <v>1603</v>
      </c>
      <c r="X1938" t="s">
        <v>337</v>
      </c>
      <c r="Y1938">
        <v>102571</v>
      </c>
      <c r="Z1938" t="s">
        <v>3207</v>
      </c>
      <c r="AA1938" t="s">
        <v>3203</v>
      </c>
      <c r="AB1938" s="1">
        <v>45658</v>
      </c>
      <c r="AC1938" s="3" t="str">
        <f t="shared" si="61"/>
        <v>A Secretaria de Planejamento, Governança e Gestão, em atenção ao Disposto na Lei nº 16.165/2024 reenquadra o servidor(a)  Ângela Rosane Madruga de Leão , ID: 1707108 , Vínculo: 1, conforme os critérios a seguir:
*Categoria atual: SERVIDORES ESCOLA
*Cargo atual: Agente Educacional I - Alimentação
*Referência atual:  B-II
*Tempo de Serviço Público: (31 anos, 5 meses, 24 dias)
*Conversão de LP (se houver): 60
*Titulação para fins de reenquadramento (se houver): 
*Nova Categoria: APOIO ESCOLAR 
* Novo cargo: Auxiliar Educacional - Alimentação
*Nova Referência: C-I</v>
      </c>
    </row>
    <row r="1939" spans="1:29" ht="144" x14ac:dyDescent="0.2">
      <c r="A1939">
        <v>1</v>
      </c>
      <c r="B1939">
        <v>2507382</v>
      </c>
      <c r="C1939">
        <v>1</v>
      </c>
      <c r="D1939" t="str">
        <f t="shared" si="60"/>
        <v>2507382/1</v>
      </c>
      <c r="E1939" t="s">
        <v>3812</v>
      </c>
      <c r="F1939" t="s">
        <v>28</v>
      </c>
      <c r="G1939" t="s">
        <v>29</v>
      </c>
      <c r="H1939" t="s">
        <v>30</v>
      </c>
      <c r="I1939" t="s">
        <v>3198</v>
      </c>
      <c r="J1939">
        <v>100096</v>
      </c>
      <c r="K1939" t="s">
        <v>3209</v>
      </c>
      <c r="L1939" t="s">
        <v>83</v>
      </c>
      <c r="M1939" t="s">
        <v>34</v>
      </c>
      <c r="N1939" t="s">
        <v>926</v>
      </c>
      <c r="O1939" t="s">
        <v>36</v>
      </c>
      <c r="P1939" t="s">
        <v>3200</v>
      </c>
      <c r="Q1939" t="s">
        <v>38</v>
      </c>
      <c r="S1939">
        <v>5795</v>
      </c>
      <c r="T1939">
        <v>0</v>
      </c>
      <c r="U1939">
        <v>0</v>
      </c>
      <c r="V1939">
        <v>5795</v>
      </c>
      <c r="W1939" t="s">
        <v>3813</v>
      </c>
      <c r="X1939" t="s">
        <v>546</v>
      </c>
      <c r="Y1939">
        <v>102570</v>
      </c>
      <c r="Z1939" t="s">
        <v>3211</v>
      </c>
      <c r="AA1939" t="s">
        <v>3203</v>
      </c>
      <c r="AB1939" s="1">
        <v>45658</v>
      </c>
      <c r="AC1939" s="3" t="str">
        <f t="shared" si="61"/>
        <v>A Secretaria de Planejamento, Governança e Gestão, em atenção ao Disposto na Lei nº 16.165/2024 reenquadra o servidor(a)  Angela Taiz Souza , ID: 2507382 , Vínculo: 1, conforme os critérios a seguir:
*Categoria atual: SERVIDORES ESCOLA
*Cargo atual: Agente Educacional I - Manutenção de infraestrutura
*Referência atual:  A-II
*Tempo de Serviço Público: (15 anos, 10 meses, 20 dias)
*Conversão de LP (se houver): 0
*Titulação para fins de reenquadramento (se houver): 
*Nova Categoria: APOIO ESCOLAR 
* Novo cargo: Auxiliar Educacional - Manutenção Escolar
*Nova Referência: B-I</v>
      </c>
    </row>
    <row r="1940" spans="1:29" ht="156" x14ac:dyDescent="0.2">
      <c r="A1940">
        <v>1</v>
      </c>
      <c r="B1940">
        <v>1511963</v>
      </c>
      <c r="C1940">
        <v>1</v>
      </c>
      <c r="D1940" t="str">
        <f t="shared" si="60"/>
        <v>1511963/1</v>
      </c>
      <c r="E1940" t="s">
        <v>3814</v>
      </c>
      <c r="F1940" t="s">
        <v>28</v>
      </c>
      <c r="G1940" t="s">
        <v>29</v>
      </c>
      <c r="H1940" t="s">
        <v>30</v>
      </c>
      <c r="I1940" t="s">
        <v>3198</v>
      </c>
      <c r="J1940">
        <v>100097</v>
      </c>
      <c r="K1940" t="s">
        <v>3205</v>
      </c>
      <c r="L1940" t="s">
        <v>83</v>
      </c>
      <c r="M1940" t="s">
        <v>34</v>
      </c>
      <c r="N1940" t="s">
        <v>409</v>
      </c>
      <c r="O1940" t="s">
        <v>36</v>
      </c>
      <c r="P1940" t="s">
        <v>3200</v>
      </c>
      <c r="Q1940" t="s">
        <v>38</v>
      </c>
      <c r="S1940">
        <v>10846</v>
      </c>
      <c r="T1940">
        <v>90</v>
      </c>
      <c r="U1940">
        <v>180</v>
      </c>
      <c r="V1940">
        <v>11026</v>
      </c>
      <c r="W1940" t="s">
        <v>3429</v>
      </c>
      <c r="X1940" t="s">
        <v>127</v>
      </c>
      <c r="Y1940">
        <v>102571</v>
      </c>
      <c r="Z1940" t="s">
        <v>3207</v>
      </c>
      <c r="AA1940" t="s">
        <v>3203</v>
      </c>
      <c r="AB1940" s="1">
        <v>45658</v>
      </c>
      <c r="AC1940" s="3" t="str">
        <f t="shared" si="61"/>
        <v>A Secretaria de Planejamento, Governança e Gestão, em atenção ao Disposto na Lei nº 16.165/2024 reenquadra o servidor(a)  Angelica Godinho de Freitas Zachi , ID: 1511963 , Vínculo: 1, conforme os critérios a seguir:
*Categoria atual: SERVIDORES ESCOLA
*Cargo atual: Agente Educacional I - Alimentação
*Referência atual:  C-II
*Tempo de Serviço Público: (30 anos, 2 meses, 16 dias)
*Conversão de LP (se houver): 180
*Titulação para fins de reenquadramento (se houver): 
*Nova Categoria: APOIO ESCOLAR 
* Novo cargo: Auxiliar Educacional - Alimentação
*Nova Referência: D-I</v>
      </c>
    </row>
    <row r="1941" spans="1:29" ht="144" x14ac:dyDescent="0.2">
      <c r="A1941">
        <v>1</v>
      </c>
      <c r="B1941">
        <v>1563718</v>
      </c>
      <c r="C1941">
        <v>1</v>
      </c>
      <c r="D1941" t="str">
        <f t="shared" si="60"/>
        <v>1563718/1</v>
      </c>
      <c r="E1941" t="s">
        <v>3815</v>
      </c>
      <c r="F1941" t="s">
        <v>28</v>
      </c>
      <c r="G1941" t="s">
        <v>29</v>
      </c>
      <c r="H1941" t="s">
        <v>30</v>
      </c>
      <c r="I1941" t="s">
        <v>3198</v>
      </c>
      <c r="J1941">
        <v>100097</v>
      </c>
      <c r="K1941" t="s">
        <v>3205</v>
      </c>
      <c r="L1941" t="s">
        <v>83</v>
      </c>
      <c r="M1941" t="s">
        <v>34</v>
      </c>
      <c r="N1941" t="s">
        <v>337</v>
      </c>
      <c r="O1941" t="s">
        <v>36</v>
      </c>
      <c r="P1941" t="s">
        <v>3200</v>
      </c>
      <c r="Q1941" t="s">
        <v>38</v>
      </c>
      <c r="S1941">
        <v>11038</v>
      </c>
      <c r="T1941">
        <v>0</v>
      </c>
      <c r="U1941">
        <v>0</v>
      </c>
      <c r="V1941">
        <v>11038</v>
      </c>
      <c r="W1941" t="s">
        <v>575</v>
      </c>
      <c r="X1941" t="s">
        <v>59</v>
      </c>
      <c r="Y1941">
        <v>102571</v>
      </c>
      <c r="Z1941" t="s">
        <v>3207</v>
      </c>
      <c r="AA1941" t="s">
        <v>3203</v>
      </c>
      <c r="AB1941" s="1">
        <v>45658</v>
      </c>
      <c r="AC1941" s="3" t="str">
        <f t="shared" si="61"/>
        <v>A Secretaria de Planejamento, Governança e Gestão, em atenção ao Disposto na Lei nº 16.165/2024 reenquadra o servidor(a)  Angelica Santana Machado , ID: 1563718 , Vínculo: 1, conforme os critérios a seguir:
*Categoria atual: SERVIDORES ESCOLA
*Cargo atual: Agente Educacional I - Alimentação
*Referência atual:  C-I
*Tempo de Serviço Público: (30 anos, 2 meses, 28 dias)
*Conversão de LP (se houver): 0
*Titulação para fins de reenquadramento (se houver): 
*Nova Categoria: APOIO ESCOLAR 
* Novo cargo: Auxiliar Educacional - Alimentação
*Nova Referência: C-III</v>
      </c>
    </row>
    <row r="1942" spans="1:29" ht="144" x14ac:dyDescent="0.2">
      <c r="A1942">
        <v>1</v>
      </c>
      <c r="B1942">
        <v>1734270</v>
      </c>
      <c r="C1942">
        <v>1</v>
      </c>
      <c r="D1942" t="str">
        <f t="shared" si="60"/>
        <v>1734270/1</v>
      </c>
      <c r="E1942" t="s">
        <v>3816</v>
      </c>
      <c r="F1942" t="s">
        <v>28</v>
      </c>
      <c r="G1942" t="s">
        <v>29</v>
      </c>
      <c r="H1942" t="s">
        <v>30</v>
      </c>
      <c r="I1942" t="s">
        <v>3198</v>
      </c>
      <c r="J1942">
        <v>100098</v>
      </c>
      <c r="K1942" t="s">
        <v>3213</v>
      </c>
      <c r="L1942" t="s">
        <v>83</v>
      </c>
      <c r="M1942" t="s">
        <v>34</v>
      </c>
      <c r="N1942" t="s">
        <v>1110</v>
      </c>
      <c r="O1942" t="s">
        <v>36</v>
      </c>
      <c r="P1942" t="s">
        <v>3200</v>
      </c>
      <c r="Q1942" t="s">
        <v>38</v>
      </c>
      <c r="S1942">
        <v>4409</v>
      </c>
      <c r="T1942">
        <v>90</v>
      </c>
      <c r="U1942">
        <v>180</v>
      </c>
      <c r="V1942">
        <v>4589</v>
      </c>
      <c r="W1942" t="s">
        <v>3817</v>
      </c>
      <c r="X1942" t="s">
        <v>337</v>
      </c>
      <c r="Y1942">
        <v>102567</v>
      </c>
      <c r="Z1942" t="s">
        <v>3214</v>
      </c>
      <c r="AA1942" t="s">
        <v>3203</v>
      </c>
      <c r="AB1942" s="1">
        <v>45658</v>
      </c>
      <c r="AC1942" s="3" t="str">
        <f t="shared" si="61"/>
        <v>A Secretaria de Planejamento, Governança e Gestão, em atenção ao Disposto na Lei nº 16.165/2024 reenquadra o servidor(a)  Angelica Vargas Silva , ID: 1734270 , Vínculo: 1, conforme os critérios a seguir:
*Categoria atual: SERVIDORES ESCOLA
*Cargo atual: Agente Educacional II - Administração Escolar
*Referência atual:  B-II
*Tempo de Serviço Público: (12 anos, 6 meses, 29 dias)
*Conversão de LP (se houver): 180
*Titulação para fins de reenquadramento (se houver): 
*Nova Categoria: APOIO ESCOLAR 
* Novo cargo: Assistente Educacional - Administração Escolar
*Nova Referência: C-I</v>
      </c>
    </row>
    <row r="1943" spans="1:29" ht="144" x14ac:dyDescent="0.2">
      <c r="A1943">
        <v>1</v>
      </c>
      <c r="B1943">
        <v>1687484</v>
      </c>
      <c r="C1943">
        <v>1</v>
      </c>
      <c r="D1943" t="str">
        <f t="shared" si="60"/>
        <v>1687484/1</v>
      </c>
      <c r="E1943" t="s">
        <v>3818</v>
      </c>
      <c r="F1943" t="s">
        <v>28</v>
      </c>
      <c r="G1943" t="s">
        <v>29</v>
      </c>
      <c r="H1943" t="s">
        <v>30</v>
      </c>
      <c r="I1943" t="s">
        <v>3198</v>
      </c>
      <c r="J1943">
        <v>100097</v>
      </c>
      <c r="K1943" t="s">
        <v>3205</v>
      </c>
      <c r="L1943" t="s">
        <v>83</v>
      </c>
      <c r="M1943" t="s">
        <v>34</v>
      </c>
      <c r="N1943" t="s">
        <v>409</v>
      </c>
      <c r="O1943" t="s">
        <v>36</v>
      </c>
      <c r="P1943" t="s">
        <v>3200</v>
      </c>
      <c r="Q1943" t="s">
        <v>38</v>
      </c>
      <c r="S1943">
        <v>10125</v>
      </c>
      <c r="T1943">
        <v>90</v>
      </c>
      <c r="U1943">
        <v>180</v>
      </c>
      <c r="V1943">
        <v>10305</v>
      </c>
      <c r="W1943" t="s">
        <v>408</v>
      </c>
      <c r="X1943" t="s">
        <v>127</v>
      </c>
      <c r="Y1943">
        <v>102571</v>
      </c>
      <c r="Z1943" t="s">
        <v>3207</v>
      </c>
      <c r="AA1943" t="s">
        <v>3203</v>
      </c>
      <c r="AB1943" s="1">
        <v>45658</v>
      </c>
      <c r="AC1943" s="3" t="str">
        <f t="shared" si="61"/>
        <v>A Secretaria de Planejamento, Governança e Gestão, em atenção ao Disposto na Lei nº 16.165/2024 reenquadra o servidor(a)  Angelina Bagestero Mazzini , ID: 1687484 , Vínculo: 1, conforme os critérios a seguir:
*Categoria atual: SERVIDORES ESCOLA
*Cargo atual: Agente Educacional I - Alimentação
*Referência atual:  C-II
*Tempo de Serviço Público: (28 anos, 2 meses, 25 dias)
*Conversão de LP (se houver): 180
*Titulação para fins de reenquadramento (se houver): 
*Nova Categoria: APOIO ESCOLAR 
* Novo cargo: Auxiliar Educacional - Alimentação
*Nova Referência: D-I</v>
      </c>
    </row>
    <row r="1944" spans="1:29" ht="144" x14ac:dyDescent="0.2">
      <c r="A1944">
        <v>1</v>
      </c>
      <c r="B1944">
        <v>1560743</v>
      </c>
      <c r="C1944">
        <v>1</v>
      </c>
      <c r="D1944" t="str">
        <f t="shared" si="60"/>
        <v>1560743/1</v>
      </c>
      <c r="E1944" t="s">
        <v>3819</v>
      </c>
      <c r="F1944" t="s">
        <v>28</v>
      </c>
      <c r="G1944" t="s">
        <v>29</v>
      </c>
      <c r="H1944" t="s">
        <v>30</v>
      </c>
      <c r="I1944" t="s">
        <v>3198</v>
      </c>
      <c r="J1944">
        <v>100096</v>
      </c>
      <c r="K1944" t="s">
        <v>3209</v>
      </c>
      <c r="L1944" t="s">
        <v>83</v>
      </c>
      <c r="M1944" t="s">
        <v>34</v>
      </c>
      <c r="N1944" t="s">
        <v>120</v>
      </c>
      <c r="O1944" t="s">
        <v>36</v>
      </c>
      <c r="P1944" t="s">
        <v>3200</v>
      </c>
      <c r="Q1944" t="s">
        <v>38</v>
      </c>
      <c r="S1944">
        <v>10969</v>
      </c>
      <c r="T1944">
        <v>90</v>
      </c>
      <c r="U1944">
        <v>180</v>
      </c>
      <c r="V1944">
        <v>11149</v>
      </c>
      <c r="W1944" t="s">
        <v>3820</v>
      </c>
      <c r="X1944" t="s">
        <v>89</v>
      </c>
      <c r="Y1944">
        <v>102570</v>
      </c>
      <c r="Z1944" t="s">
        <v>3211</v>
      </c>
      <c r="AA1944" t="s">
        <v>3203</v>
      </c>
      <c r="AB1944" s="1">
        <v>45658</v>
      </c>
      <c r="AC1944" s="3" t="str">
        <f t="shared" si="61"/>
        <v>A Secretaria de Planejamento, Governança e Gestão, em atenção ao Disposto na Lei nº 16.165/2024 reenquadra o servidor(a)  Angelina Lichak Pazini , ID: 1560743 , Vínculo: 1, conforme os critérios a seguir:
*Categoria atual: SERVIDORES ESCOLA
*Cargo atual: Agente Educacional I - Manutenção de infraestrutura
*Referência atual:  E-II
*Tempo de Serviço Público: (30 anos, 6 meses, 19 dias)
*Conversão de LP (se houver): 180
*Titulação para fins de reenquadramento (se houver): 
*Nova Categoria: APOIO ESCOLAR 
* Novo cargo: Auxiliar Educacional - Manutenção Escolar
*Nova Referência: F-I</v>
      </c>
    </row>
    <row r="1945" spans="1:29" ht="144" x14ac:dyDescent="0.2">
      <c r="A1945">
        <v>1</v>
      </c>
      <c r="B1945">
        <v>1690418</v>
      </c>
      <c r="C1945">
        <v>1</v>
      </c>
      <c r="D1945" t="str">
        <f t="shared" si="60"/>
        <v>1690418/1</v>
      </c>
      <c r="E1945" t="s">
        <v>3821</v>
      </c>
      <c r="F1945" t="s">
        <v>28</v>
      </c>
      <c r="G1945" t="s">
        <v>29</v>
      </c>
      <c r="H1945" t="s">
        <v>30</v>
      </c>
      <c r="I1945" t="s">
        <v>3198</v>
      </c>
      <c r="J1945">
        <v>100097</v>
      </c>
      <c r="K1945" t="s">
        <v>3205</v>
      </c>
      <c r="L1945" t="s">
        <v>83</v>
      </c>
      <c r="M1945" t="s">
        <v>34</v>
      </c>
      <c r="N1945" t="s">
        <v>59</v>
      </c>
      <c r="O1945" t="s">
        <v>36</v>
      </c>
      <c r="P1945" t="s">
        <v>3200</v>
      </c>
      <c r="Q1945" t="s">
        <v>38</v>
      </c>
      <c r="S1945">
        <v>9030</v>
      </c>
      <c r="T1945">
        <v>90</v>
      </c>
      <c r="U1945">
        <v>180</v>
      </c>
      <c r="V1945">
        <v>9210</v>
      </c>
      <c r="W1945" t="s">
        <v>3822</v>
      </c>
      <c r="X1945" t="s">
        <v>170</v>
      </c>
      <c r="Y1945">
        <v>102571</v>
      </c>
      <c r="Z1945" t="s">
        <v>3207</v>
      </c>
      <c r="AA1945" t="s">
        <v>3203</v>
      </c>
      <c r="AB1945" s="1">
        <v>45658</v>
      </c>
      <c r="AC1945" s="3" t="str">
        <f t="shared" si="61"/>
        <v>A Secretaria de Planejamento, Governança e Gestão, em atenção ao Disposto na Lei nº 16.165/2024 reenquadra o servidor(a)  Angelina Sales Bueno Pereira , ID: 1690418 , Vínculo: 1, conforme os critérios a seguir:
*Categoria atual: SERVIDORES ESCOLA
*Cargo atual: Agente Educacional I - Alimentação
*Referência atual:  C-III
*Tempo de Serviço Público: (25 anos, 2 meses, 25 dias)
*Conversão de LP (se houver): 180
*Titulação para fins de reenquadramento (se houver): 
*Nova Categoria: APOIO ESCOLAR 
* Novo cargo: Auxiliar Educacional - Alimentação
*Nova Referência: D-II</v>
      </c>
    </row>
    <row r="1946" spans="1:29" ht="144" x14ac:dyDescent="0.2">
      <c r="A1946">
        <v>1</v>
      </c>
      <c r="B1946">
        <v>2748118</v>
      </c>
      <c r="C1946">
        <v>1</v>
      </c>
      <c r="D1946" t="str">
        <f t="shared" si="60"/>
        <v>2748118/1</v>
      </c>
      <c r="E1946" t="s">
        <v>3823</v>
      </c>
      <c r="F1946" t="s">
        <v>28</v>
      </c>
      <c r="G1946" t="s">
        <v>29</v>
      </c>
      <c r="H1946" t="s">
        <v>30</v>
      </c>
      <c r="I1946" t="s">
        <v>3198</v>
      </c>
      <c r="J1946">
        <v>100096</v>
      </c>
      <c r="K1946" t="s">
        <v>3209</v>
      </c>
      <c r="L1946" t="s">
        <v>83</v>
      </c>
      <c r="M1946" t="s">
        <v>34</v>
      </c>
      <c r="N1946" t="s">
        <v>926</v>
      </c>
      <c r="O1946" t="s">
        <v>36</v>
      </c>
      <c r="P1946" t="s">
        <v>3200</v>
      </c>
      <c r="Q1946" t="s">
        <v>38</v>
      </c>
      <c r="S1946">
        <v>3234</v>
      </c>
      <c r="T1946">
        <v>0</v>
      </c>
      <c r="U1946">
        <v>0</v>
      </c>
      <c r="V1946">
        <v>3234</v>
      </c>
      <c r="W1946" t="s">
        <v>3824</v>
      </c>
      <c r="X1946" t="s">
        <v>546</v>
      </c>
      <c r="Y1946">
        <v>102570</v>
      </c>
      <c r="Z1946" t="s">
        <v>3211</v>
      </c>
      <c r="AA1946" t="s">
        <v>3203</v>
      </c>
      <c r="AB1946" s="1">
        <v>45658</v>
      </c>
      <c r="AC1946" s="3" t="str">
        <f t="shared" si="61"/>
        <v>A Secretaria de Planejamento, Governança e Gestão, em atenção ao Disposto na Lei nº 16.165/2024 reenquadra o servidor(a)  Angelita Islabao dos Santos , ID: 2748118 , Vínculo: 1, conforme os critérios a seguir:
*Categoria atual: SERVIDORES ESCOLA
*Cargo atual: Agente Educacional I - Manutenção de infraestrutura
*Referência atual:  A-II
*Tempo de Serviço Público: (8 anos, 10 meses, 14 dias)
*Conversão de LP (se houver): 0
*Titulação para fins de reenquadramento (se houver): 
*Nova Categoria: APOIO ESCOLAR 
* Novo cargo: Auxiliar Educacional - Manutenção Escolar
*Nova Referência: B-I</v>
      </c>
    </row>
    <row r="1947" spans="1:29" ht="144" x14ac:dyDescent="0.2">
      <c r="A1947">
        <v>1</v>
      </c>
      <c r="B1947">
        <v>1505807</v>
      </c>
      <c r="C1947">
        <v>1</v>
      </c>
      <c r="D1947" t="str">
        <f t="shared" si="60"/>
        <v>1505807/1</v>
      </c>
      <c r="E1947" t="s">
        <v>3825</v>
      </c>
      <c r="F1947" t="s">
        <v>28</v>
      </c>
      <c r="G1947" t="s">
        <v>29</v>
      </c>
      <c r="H1947" t="s">
        <v>30</v>
      </c>
      <c r="I1947" t="s">
        <v>3198</v>
      </c>
      <c r="J1947">
        <v>100099</v>
      </c>
      <c r="K1947" t="s">
        <v>3199</v>
      </c>
      <c r="L1947" t="s">
        <v>83</v>
      </c>
      <c r="M1947" t="s">
        <v>34</v>
      </c>
      <c r="N1947" t="s">
        <v>1110</v>
      </c>
      <c r="O1947" t="s">
        <v>36</v>
      </c>
      <c r="P1947" t="s">
        <v>3200</v>
      </c>
      <c r="Q1947" t="s">
        <v>38</v>
      </c>
      <c r="S1947">
        <v>12261</v>
      </c>
      <c r="T1947">
        <v>0</v>
      </c>
      <c r="U1947">
        <v>0</v>
      </c>
      <c r="V1947">
        <v>12261</v>
      </c>
      <c r="W1947" t="s">
        <v>3826</v>
      </c>
      <c r="X1947" t="s">
        <v>337</v>
      </c>
      <c r="Y1947">
        <v>102568</v>
      </c>
      <c r="Z1947" t="s">
        <v>3202</v>
      </c>
      <c r="AA1947" t="s">
        <v>3203</v>
      </c>
      <c r="AB1947" s="1">
        <v>45658</v>
      </c>
      <c r="AC1947" s="3" t="str">
        <f t="shared" si="61"/>
        <v>A Secretaria de Planejamento, Governança e Gestão, em atenção ao Disposto na Lei nº 16.165/2024 reenquadra o servidor(a)  Angelo Antonio Darsie , ID: 1505807 , Vínculo: 1, conforme os critérios a seguir:
*Categoria atual: SERVIDORES ESCOLA
*Cargo atual: Agente Educacional II - Interação com o Educando
*Referência atual:  B-II
*Tempo de Serviço Público: (33 anos, 7 meses, 6 dias)
*Conversão de LP (se houver): 0
*Titulação para fins de reenquadramento (se houver): 
*Nova Categoria: APOIO ESCOLAR 
* Novo cargo: Assistente Educacional - Interação com o Educando
*Nova Referência: C-I</v>
      </c>
    </row>
    <row r="1948" spans="1:29" ht="144" x14ac:dyDescent="0.2">
      <c r="A1948">
        <v>1</v>
      </c>
      <c r="B1948">
        <v>1519190</v>
      </c>
      <c r="C1948">
        <v>1</v>
      </c>
      <c r="D1948" t="str">
        <f t="shared" si="60"/>
        <v>1519190/1</v>
      </c>
      <c r="E1948" t="s">
        <v>3827</v>
      </c>
      <c r="F1948" t="s">
        <v>28</v>
      </c>
      <c r="G1948" t="s">
        <v>29</v>
      </c>
      <c r="H1948" t="s">
        <v>30</v>
      </c>
      <c r="I1948" t="s">
        <v>3198</v>
      </c>
      <c r="J1948">
        <v>100096</v>
      </c>
      <c r="K1948" t="s">
        <v>3209</v>
      </c>
      <c r="L1948" t="s">
        <v>83</v>
      </c>
      <c r="M1948" t="s">
        <v>34</v>
      </c>
      <c r="N1948" t="s">
        <v>337</v>
      </c>
      <c r="O1948" t="s">
        <v>36</v>
      </c>
      <c r="P1948" t="s">
        <v>3200</v>
      </c>
      <c r="Q1948" t="s">
        <v>38</v>
      </c>
      <c r="S1948">
        <v>13070</v>
      </c>
      <c r="T1948">
        <v>0</v>
      </c>
      <c r="U1948">
        <v>0</v>
      </c>
      <c r="V1948">
        <v>13070</v>
      </c>
      <c r="W1948" t="s">
        <v>3828</v>
      </c>
      <c r="X1948" t="s">
        <v>59</v>
      </c>
      <c r="Y1948">
        <v>102570</v>
      </c>
      <c r="Z1948" t="s">
        <v>3211</v>
      </c>
      <c r="AA1948" t="s">
        <v>3203</v>
      </c>
      <c r="AB1948" s="1">
        <v>45658</v>
      </c>
      <c r="AC1948" s="3" t="str">
        <f t="shared" si="61"/>
        <v>A Secretaria de Planejamento, Governança e Gestão, em atenção ao Disposto na Lei nº 16.165/2024 reenquadra o servidor(a)  Angelo Reinaldo Mattos Oliveira , ID: 1519190 , Vínculo: 1, conforme os critérios a seguir:
*Categoria atual: SERVIDORES ESCOLA
*Cargo atual: Agente Educacional I - Manutenção de infraestrutura
*Referência atual:  C-I
*Tempo de Serviço Público: (35 anos, 9 meses, 25 dias)
*Conversão de LP (se houver): 0
*Titulação para fins de reenquadramento (se houver): 
*Nova Categoria: APOIO ESCOLAR 
* Novo cargo: Auxiliar Educacional - Manutenção Escolar
*Nova Referência: C-III</v>
      </c>
    </row>
    <row r="1949" spans="1:29" ht="144" x14ac:dyDescent="0.2">
      <c r="A1949">
        <v>1</v>
      </c>
      <c r="B1949">
        <v>1564846</v>
      </c>
      <c r="C1949">
        <v>1</v>
      </c>
      <c r="D1949" t="str">
        <f t="shared" si="60"/>
        <v>1564846/1</v>
      </c>
      <c r="E1949" t="s">
        <v>3829</v>
      </c>
      <c r="F1949" t="s">
        <v>28</v>
      </c>
      <c r="G1949" t="s">
        <v>29</v>
      </c>
      <c r="H1949" t="s">
        <v>30</v>
      </c>
      <c r="I1949" t="s">
        <v>3198</v>
      </c>
      <c r="J1949">
        <v>100096</v>
      </c>
      <c r="K1949" t="s">
        <v>3209</v>
      </c>
      <c r="L1949" t="s">
        <v>83</v>
      </c>
      <c r="M1949" t="s">
        <v>34</v>
      </c>
      <c r="N1949" t="s">
        <v>337</v>
      </c>
      <c r="O1949" t="s">
        <v>36</v>
      </c>
      <c r="P1949" t="s">
        <v>3200</v>
      </c>
      <c r="Q1949" t="s">
        <v>38</v>
      </c>
      <c r="S1949">
        <v>12987</v>
      </c>
      <c r="T1949">
        <v>0</v>
      </c>
      <c r="U1949">
        <v>0</v>
      </c>
      <c r="V1949">
        <v>12987</v>
      </c>
      <c r="W1949" t="s">
        <v>3830</v>
      </c>
      <c r="X1949" t="s">
        <v>59</v>
      </c>
      <c r="Y1949">
        <v>102570</v>
      </c>
      <c r="Z1949" t="s">
        <v>3211</v>
      </c>
      <c r="AA1949" t="s">
        <v>3203</v>
      </c>
      <c r="AB1949" s="1">
        <v>45658</v>
      </c>
      <c r="AC1949" s="3" t="str">
        <f t="shared" si="61"/>
        <v>A Secretaria de Planejamento, Governança e Gestão, em atenção ao Disposto na Lei nº 16.165/2024 reenquadra o servidor(a)  Angelo Vergilino Dias da Luz , ID: 1564846 , Vínculo: 1, conforme os critérios a seguir:
*Categoria atual: SERVIDORES ESCOLA
*Cargo atual: Agente Educacional I - Manutenção de infraestrutura
*Referência atual:  C-I
*Tempo de Serviço Público: (35 anos, 7 meses, 2 dias)
*Conversão de LP (se houver): 0
*Titulação para fins de reenquadramento (se houver): 
*Nova Categoria: APOIO ESCOLAR 
* Novo cargo: Auxiliar Educacional - Manutenção Escolar
*Nova Referência: C-III</v>
      </c>
    </row>
    <row r="1950" spans="1:29" ht="144" x14ac:dyDescent="0.2">
      <c r="A1950">
        <v>1</v>
      </c>
      <c r="B1950">
        <v>1487531</v>
      </c>
      <c r="C1950">
        <v>1</v>
      </c>
      <c r="D1950" t="str">
        <f t="shared" si="60"/>
        <v>1487531/1</v>
      </c>
      <c r="E1950" t="s">
        <v>3831</v>
      </c>
      <c r="F1950" t="s">
        <v>28</v>
      </c>
      <c r="G1950" t="s">
        <v>29</v>
      </c>
      <c r="H1950" t="s">
        <v>30</v>
      </c>
      <c r="I1950" t="s">
        <v>3198</v>
      </c>
      <c r="J1950">
        <v>100096</v>
      </c>
      <c r="K1950" t="s">
        <v>3209</v>
      </c>
      <c r="L1950" t="s">
        <v>83</v>
      </c>
      <c r="M1950" t="s">
        <v>34</v>
      </c>
      <c r="N1950" t="s">
        <v>337</v>
      </c>
      <c r="O1950" t="s">
        <v>36</v>
      </c>
      <c r="P1950" t="s">
        <v>3200</v>
      </c>
      <c r="Q1950" t="s">
        <v>38</v>
      </c>
      <c r="S1950">
        <v>4890</v>
      </c>
      <c r="T1950">
        <v>0</v>
      </c>
      <c r="U1950">
        <v>0</v>
      </c>
      <c r="V1950">
        <v>4890</v>
      </c>
      <c r="W1950" t="s">
        <v>3283</v>
      </c>
      <c r="X1950" t="s">
        <v>59</v>
      </c>
      <c r="Y1950">
        <v>102570</v>
      </c>
      <c r="Z1950" t="s">
        <v>3211</v>
      </c>
      <c r="AA1950" t="s">
        <v>3203</v>
      </c>
      <c r="AB1950" s="1">
        <v>45658</v>
      </c>
      <c r="AC1950" s="3" t="str">
        <f t="shared" si="61"/>
        <v>A Secretaria de Planejamento, Governança e Gestão, em atenção ao Disposto na Lei nº 16.165/2024 reenquadra o servidor(a)  Anilda Batista Fransnelli , ID: 1487531 , Vínculo: 1, conforme os critérios a seguir:
*Categoria atual: SERVIDORES ESCOLA
*Cargo atual: Agente Educacional I - Manutenção de infraestrutura
*Referência atual:  C-I
*Tempo de Serviço Público: (13 anos, 4 meses, 25 dias)
*Conversão de LP (se houver): 0
*Titulação para fins de reenquadramento (se houver): 
*Nova Categoria: APOIO ESCOLAR 
* Novo cargo: Auxiliar Educacional - Manutenção Escolar
*Nova Referência: C-III</v>
      </c>
    </row>
    <row r="1951" spans="1:29" ht="144" x14ac:dyDescent="0.2">
      <c r="A1951">
        <v>1</v>
      </c>
      <c r="B1951">
        <v>1498835</v>
      </c>
      <c r="C1951">
        <v>1</v>
      </c>
      <c r="D1951" t="str">
        <f t="shared" si="60"/>
        <v>1498835/1</v>
      </c>
      <c r="E1951" t="s">
        <v>3832</v>
      </c>
      <c r="F1951" t="s">
        <v>28</v>
      </c>
      <c r="G1951" t="s">
        <v>29</v>
      </c>
      <c r="H1951" t="s">
        <v>30</v>
      </c>
      <c r="I1951" t="s">
        <v>3198</v>
      </c>
      <c r="J1951">
        <v>100097</v>
      </c>
      <c r="K1951" t="s">
        <v>3205</v>
      </c>
      <c r="L1951" t="s">
        <v>83</v>
      </c>
      <c r="M1951" t="s">
        <v>34</v>
      </c>
      <c r="N1951" t="s">
        <v>170</v>
      </c>
      <c r="O1951" t="s">
        <v>36</v>
      </c>
      <c r="P1951" t="s">
        <v>3200</v>
      </c>
      <c r="Q1951" t="s">
        <v>38</v>
      </c>
      <c r="S1951">
        <v>11012</v>
      </c>
      <c r="T1951">
        <v>90</v>
      </c>
      <c r="U1951">
        <v>180</v>
      </c>
      <c r="V1951">
        <v>11192</v>
      </c>
      <c r="W1951" t="s">
        <v>3833</v>
      </c>
      <c r="X1951" t="s">
        <v>41</v>
      </c>
      <c r="Y1951">
        <v>102571</v>
      </c>
      <c r="Z1951" t="s">
        <v>3207</v>
      </c>
      <c r="AA1951" t="s">
        <v>3203</v>
      </c>
      <c r="AB1951" s="1">
        <v>45658</v>
      </c>
      <c r="AC1951" s="3" t="str">
        <f t="shared" si="61"/>
        <v>A Secretaria de Planejamento, Governança e Gestão, em atenção ao Disposto na Lei nº 16.165/2024 reenquadra o servidor(a)  Anilda Maria Lauxen , ID: 1498835 , Vínculo: 1, conforme os critérios a seguir:
*Categoria atual: SERVIDORES ESCOLA
*Cargo atual: Agente Educacional I - Alimentação
*Referência atual:  D-II
*Tempo de Serviço Público: (30 anos, 8 meses, 2 dias)
*Conversão de LP (se houver): 180
*Titulação para fins de reenquadramento (se houver): 
*Nova Categoria: APOIO ESCOLAR 
* Novo cargo: Auxiliar Educacional - Alimentação
*Nova Referência: E-I</v>
      </c>
    </row>
    <row r="1952" spans="1:29" ht="144" x14ac:dyDescent="0.2">
      <c r="A1952">
        <v>1</v>
      </c>
      <c r="B1952">
        <v>1706497</v>
      </c>
      <c r="C1952">
        <v>1</v>
      </c>
      <c r="D1952" t="str">
        <f t="shared" si="60"/>
        <v>1706497/1</v>
      </c>
      <c r="E1952" t="s">
        <v>3834</v>
      </c>
      <c r="F1952" t="s">
        <v>28</v>
      </c>
      <c r="G1952" t="s">
        <v>29</v>
      </c>
      <c r="H1952" t="s">
        <v>30</v>
      </c>
      <c r="I1952" t="s">
        <v>3198</v>
      </c>
      <c r="J1952">
        <v>100097</v>
      </c>
      <c r="K1952" t="s">
        <v>3205</v>
      </c>
      <c r="L1952" t="s">
        <v>83</v>
      </c>
      <c r="M1952" t="s">
        <v>34</v>
      </c>
      <c r="N1952" t="s">
        <v>1110</v>
      </c>
      <c r="O1952" t="s">
        <v>36</v>
      </c>
      <c r="P1952" t="s">
        <v>3200</v>
      </c>
      <c r="Q1952" t="s">
        <v>38</v>
      </c>
      <c r="S1952">
        <v>11914</v>
      </c>
      <c r="T1952">
        <v>90</v>
      </c>
      <c r="U1952">
        <v>180</v>
      </c>
      <c r="V1952">
        <v>12094</v>
      </c>
      <c r="W1952" t="s">
        <v>1244</v>
      </c>
      <c r="X1952" t="s">
        <v>337</v>
      </c>
      <c r="Y1952">
        <v>102571</v>
      </c>
      <c r="Z1952" t="s">
        <v>3207</v>
      </c>
      <c r="AA1952" t="s">
        <v>3203</v>
      </c>
      <c r="AB1952" s="1">
        <v>45658</v>
      </c>
      <c r="AC1952" s="3" t="str">
        <f t="shared" si="61"/>
        <v>A Secretaria de Planejamento, Governança e Gestão, em atenção ao Disposto na Lei nº 16.165/2024 reenquadra o servidor(a)  Anisia Teresinha Brand , ID: 1706497 , Vínculo: 1, conforme os critérios a seguir:
*Categoria atual: SERVIDORES ESCOLA
*Cargo atual: Agente Educacional I - Alimentação
*Referência atual:  B-II
*Tempo de Serviço Público: (33 anos, 1 mes, 19 dias)
*Conversão de LP (se houver): 180
*Titulação para fins de reenquadramento (se houver): 
*Nova Categoria: APOIO ESCOLAR 
* Novo cargo: Auxiliar Educacional - Alimentação
*Nova Referência: C-I</v>
      </c>
    </row>
    <row r="1953" spans="1:29" ht="144" x14ac:dyDescent="0.2">
      <c r="A1953">
        <v>1</v>
      </c>
      <c r="B1953">
        <v>1712152</v>
      </c>
      <c r="C1953">
        <v>1</v>
      </c>
      <c r="D1953" t="str">
        <f t="shared" si="60"/>
        <v>1712152/1</v>
      </c>
      <c r="E1953" t="s">
        <v>3835</v>
      </c>
      <c r="F1953" t="s">
        <v>28</v>
      </c>
      <c r="G1953" t="s">
        <v>29</v>
      </c>
      <c r="H1953" t="s">
        <v>30</v>
      </c>
      <c r="I1953" t="s">
        <v>3198</v>
      </c>
      <c r="J1953">
        <v>100096</v>
      </c>
      <c r="K1953" t="s">
        <v>3209</v>
      </c>
      <c r="L1953" t="s">
        <v>83</v>
      </c>
      <c r="M1953" t="s">
        <v>34</v>
      </c>
      <c r="N1953" t="s">
        <v>98</v>
      </c>
      <c r="O1953" t="s">
        <v>36</v>
      </c>
      <c r="P1953" t="s">
        <v>3200</v>
      </c>
      <c r="Q1953" t="s">
        <v>38</v>
      </c>
      <c r="S1953">
        <v>10615</v>
      </c>
      <c r="T1953">
        <v>90</v>
      </c>
      <c r="U1953">
        <v>180</v>
      </c>
      <c r="V1953">
        <v>10795</v>
      </c>
      <c r="W1953" t="s">
        <v>3836</v>
      </c>
      <c r="X1953" t="s">
        <v>409</v>
      </c>
      <c r="Y1953">
        <v>102570</v>
      </c>
      <c r="Z1953" t="s">
        <v>3211</v>
      </c>
      <c r="AA1953" t="s">
        <v>3203</v>
      </c>
      <c r="AB1953" s="1">
        <v>45658</v>
      </c>
      <c r="AC1953" s="3" t="str">
        <f t="shared" si="61"/>
        <v>A Secretaria de Planejamento, Governança e Gestão, em atenção ao Disposto na Lei nº 16.165/2024 reenquadra o servidor(a)  Anita de Lourdes de Souza , ID: 1712152 , Vínculo: 1, conforme os critérios a seguir:
*Categoria atual: SERVIDORES ESCOLA
*Cargo atual: Agente Educacional I - Manutenção de infraestrutura
*Referência atual:  B-III
*Tempo de Serviço Público: (29 anos, 7 meses)
*Conversão de LP (se houver): 180
*Titulação para fins de reenquadramento (se houver): 
*Nova Categoria: APOIO ESCOLAR 
* Novo cargo: Auxiliar Educacional - Manutenção Escolar
*Nova Referência: C-II</v>
      </c>
    </row>
    <row r="1954" spans="1:29" ht="144" x14ac:dyDescent="0.2">
      <c r="A1954">
        <v>1</v>
      </c>
      <c r="B1954">
        <v>765481</v>
      </c>
      <c r="C1954">
        <v>1</v>
      </c>
      <c r="D1954" t="str">
        <f t="shared" si="60"/>
        <v>765481/1</v>
      </c>
      <c r="E1954" t="s">
        <v>3837</v>
      </c>
      <c r="F1954" t="s">
        <v>28</v>
      </c>
      <c r="G1954" t="s">
        <v>29</v>
      </c>
      <c r="H1954" t="s">
        <v>30</v>
      </c>
      <c r="I1954" t="s">
        <v>3198</v>
      </c>
      <c r="J1954">
        <v>100097</v>
      </c>
      <c r="K1954" t="s">
        <v>3205</v>
      </c>
      <c r="L1954" t="s">
        <v>83</v>
      </c>
      <c r="M1954" t="s">
        <v>34</v>
      </c>
      <c r="N1954" t="s">
        <v>337</v>
      </c>
      <c r="O1954" t="s">
        <v>36</v>
      </c>
      <c r="P1954" t="s">
        <v>3200</v>
      </c>
      <c r="Q1954" t="s">
        <v>38</v>
      </c>
      <c r="S1954">
        <v>8309</v>
      </c>
      <c r="T1954">
        <v>270</v>
      </c>
      <c r="U1954">
        <v>540</v>
      </c>
      <c r="V1954">
        <v>8849</v>
      </c>
      <c r="W1954" t="s">
        <v>468</v>
      </c>
      <c r="X1954" t="s">
        <v>59</v>
      </c>
      <c r="Y1954">
        <v>102571</v>
      </c>
      <c r="Z1954" t="s">
        <v>3207</v>
      </c>
      <c r="AA1954" t="s">
        <v>3203</v>
      </c>
      <c r="AB1954" s="1">
        <v>45658</v>
      </c>
      <c r="AC1954" s="3" t="str">
        <f t="shared" si="61"/>
        <v>A Secretaria de Planejamento, Governança e Gestão, em atenção ao Disposto na Lei nº 16.165/2024 reenquadra o servidor(a)  Anita Lauxen Scheeren , ID: 765481 , Vínculo: 1, conforme os critérios a seguir:
*Categoria atual: SERVIDORES ESCOLA
*Cargo atual: Agente Educacional I - Alimentação
*Referência atual:  C-I
*Tempo de Serviço Público: (24 anos, 2 meses, 29 dias)
*Conversão de LP (se houver): 540
*Titulação para fins de reenquadramento (se houver): 
*Nova Categoria: APOIO ESCOLAR 
* Novo cargo: Auxiliar Educacional - Alimentação
*Nova Referência: C-III</v>
      </c>
    </row>
    <row r="1955" spans="1:29" ht="144" x14ac:dyDescent="0.2">
      <c r="A1955">
        <v>1</v>
      </c>
      <c r="B1955">
        <v>1719840</v>
      </c>
      <c r="C1955">
        <v>1</v>
      </c>
      <c r="D1955" t="str">
        <f t="shared" si="60"/>
        <v>1719840/1</v>
      </c>
      <c r="E1955" t="s">
        <v>3838</v>
      </c>
      <c r="F1955" t="s">
        <v>28</v>
      </c>
      <c r="G1955" t="s">
        <v>29</v>
      </c>
      <c r="H1955" t="s">
        <v>30</v>
      </c>
      <c r="I1955" t="s">
        <v>3198</v>
      </c>
      <c r="J1955">
        <v>100096</v>
      </c>
      <c r="K1955" t="s">
        <v>3209</v>
      </c>
      <c r="L1955" t="s">
        <v>83</v>
      </c>
      <c r="M1955" t="s">
        <v>34</v>
      </c>
      <c r="N1955" t="s">
        <v>1110</v>
      </c>
      <c r="O1955" t="s">
        <v>36</v>
      </c>
      <c r="P1955" t="s">
        <v>3200</v>
      </c>
      <c r="Q1955" t="s">
        <v>38</v>
      </c>
      <c r="S1955">
        <v>10904</v>
      </c>
      <c r="T1955">
        <v>90</v>
      </c>
      <c r="U1955">
        <v>180</v>
      </c>
      <c r="V1955">
        <v>11084</v>
      </c>
      <c r="W1955" t="s">
        <v>3756</v>
      </c>
      <c r="X1955" t="s">
        <v>337</v>
      </c>
      <c r="Y1955">
        <v>102570</v>
      </c>
      <c r="Z1955" t="s">
        <v>3211</v>
      </c>
      <c r="AA1955" t="s">
        <v>3203</v>
      </c>
      <c r="AB1955" s="1">
        <v>45658</v>
      </c>
      <c r="AC1955" s="3" t="str">
        <f t="shared" si="61"/>
        <v>A Secretaria de Planejamento, Governança e Gestão, em atenção ao Disposto na Lei nº 16.165/2024 reenquadra o servidor(a)  Anita Maria Schuster , ID: 1719840 , Vínculo: 1, conforme os critérios a seguir:
*Categoria atual: SERVIDORES ESCOLA
*Cargo atual: Agente Educacional I - Manutenção de infraestrutura
*Referência atual:  B-II
*Tempo de Serviço Público: (30 anos, 4 meses, 14 dias)
*Conversão de LP (se houver): 180
*Titulação para fins de reenquadramento (se houver): 
*Nova Categoria: APOIO ESCOLAR 
* Novo cargo: Auxiliar Educacional - Manutenção Escolar
*Nova Referência: C-I</v>
      </c>
    </row>
    <row r="1956" spans="1:29" ht="144" x14ac:dyDescent="0.2">
      <c r="A1956">
        <v>1</v>
      </c>
      <c r="B1956">
        <v>1518356</v>
      </c>
      <c r="C1956">
        <v>1</v>
      </c>
      <c r="D1956" t="str">
        <f t="shared" si="60"/>
        <v>1518356/1</v>
      </c>
      <c r="E1956" t="s">
        <v>3839</v>
      </c>
      <c r="F1956" t="s">
        <v>28</v>
      </c>
      <c r="G1956" t="s">
        <v>29</v>
      </c>
      <c r="H1956" t="s">
        <v>30</v>
      </c>
      <c r="I1956" t="s">
        <v>3198</v>
      </c>
      <c r="J1956">
        <v>100097</v>
      </c>
      <c r="K1956" t="s">
        <v>3205</v>
      </c>
      <c r="L1956" t="s">
        <v>83</v>
      </c>
      <c r="M1956" t="s">
        <v>34</v>
      </c>
      <c r="N1956" t="s">
        <v>170</v>
      </c>
      <c r="O1956" t="s">
        <v>36</v>
      </c>
      <c r="P1956" t="s">
        <v>3200</v>
      </c>
      <c r="Q1956" t="s">
        <v>38</v>
      </c>
      <c r="S1956">
        <v>10632</v>
      </c>
      <c r="T1956">
        <v>0</v>
      </c>
      <c r="U1956">
        <v>0</v>
      </c>
      <c r="V1956">
        <v>10632</v>
      </c>
      <c r="W1956" t="s">
        <v>780</v>
      </c>
      <c r="X1956" t="s">
        <v>41</v>
      </c>
      <c r="Y1956">
        <v>102571</v>
      </c>
      <c r="Z1956" t="s">
        <v>3207</v>
      </c>
      <c r="AA1956" t="s">
        <v>3203</v>
      </c>
      <c r="AB1956" s="1">
        <v>45658</v>
      </c>
      <c r="AC1956" s="3" t="str">
        <f t="shared" si="61"/>
        <v>A Secretaria de Planejamento, Governança e Gestão, em atenção ao Disposto na Lei nº 16.165/2024 reenquadra o servidor(a)  Anita Pereira de Matos Bauer , ID: 1518356 , Vínculo: 1, conforme os critérios a seguir:
*Categoria atual: SERVIDORES ESCOLA
*Cargo atual: Agente Educacional I - Alimentação
*Referência atual:  D-II
*Tempo de Serviço Público: (29 anos, 1 mes, 17 dias)
*Conversão de LP (se houver): 0
*Titulação para fins de reenquadramento (se houver): 
*Nova Categoria: APOIO ESCOLAR 
* Novo cargo: Auxiliar Educacional - Alimentação
*Nova Referência: E-I</v>
      </c>
    </row>
    <row r="1957" spans="1:29" ht="144" x14ac:dyDescent="0.2">
      <c r="A1957">
        <v>1</v>
      </c>
      <c r="B1957">
        <v>1704834</v>
      </c>
      <c r="C1957">
        <v>1</v>
      </c>
      <c r="D1957" t="str">
        <f t="shared" si="60"/>
        <v>1704834/1</v>
      </c>
      <c r="E1957" t="s">
        <v>3840</v>
      </c>
      <c r="F1957" t="s">
        <v>28</v>
      </c>
      <c r="G1957" t="s">
        <v>29</v>
      </c>
      <c r="H1957" t="s">
        <v>30</v>
      </c>
      <c r="I1957" t="s">
        <v>3198</v>
      </c>
      <c r="J1957">
        <v>100096</v>
      </c>
      <c r="K1957" t="s">
        <v>3209</v>
      </c>
      <c r="L1957" t="s">
        <v>83</v>
      </c>
      <c r="M1957" t="s">
        <v>34</v>
      </c>
      <c r="N1957" t="s">
        <v>409</v>
      </c>
      <c r="O1957" t="s">
        <v>36</v>
      </c>
      <c r="P1957" t="s">
        <v>3200</v>
      </c>
      <c r="Q1957" t="s">
        <v>38</v>
      </c>
      <c r="S1957">
        <v>8547</v>
      </c>
      <c r="T1957">
        <v>270</v>
      </c>
      <c r="U1957">
        <v>540</v>
      </c>
      <c r="V1957">
        <v>9087</v>
      </c>
      <c r="W1957" t="s">
        <v>3841</v>
      </c>
      <c r="X1957" t="s">
        <v>127</v>
      </c>
      <c r="Y1957">
        <v>102570</v>
      </c>
      <c r="Z1957" t="s">
        <v>3211</v>
      </c>
      <c r="AA1957" t="s">
        <v>3203</v>
      </c>
      <c r="AB1957" s="1">
        <v>45658</v>
      </c>
      <c r="AC1957" s="3" t="str">
        <f t="shared" si="61"/>
        <v>A Secretaria de Planejamento, Governança e Gestão, em atenção ao Disposto na Lei nº 16.165/2024 reenquadra o servidor(a)  Anna Maria Correa , ID: 1704834 , Vínculo: 1, conforme os critérios a seguir:
*Categoria atual: SERVIDORES ESCOLA
*Cargo atual: Agente Educacional I - Manutenção de infraestrutura
*Referência atual:  C-II
*Tempo de Serviço Público: (24 anos, 10 meses, 27 dias)
*Conversão de LP (se houver): 540
*Titulação para fins de reenquadramento (se houver): 
*Nova Categoria: APOIO ESCOLAR 
* Novo cargo: Auxiliar Educacional - Manutenção Escolar
*Nova Referência: D-I</v>
      </c>
    </row>
    <row r="1958" spans="1:29" ht="144" x14ac:dyDescent="0.2">
      <c r="A1958">
        <v>1</v>
      </c>
      <c r="B1958">
        <v>1567926</v>
      </c>
      <c r="C1958">
        <v>1</v>
      </c>
      <c r="D1958" t="str">
        <f t="shared" si="60"/>
        <v>1567926/1</v>
      </c>
      <c r="E1958" t="s">
        <v>3842</v>
      </c>
      <c r="F1958" t="s">
        <v>28</v>
      </c>
      <c r="G1958" t="s">
        <v>29</v>
      </c>
      <c r="H1958" t="s">
        <v>30</v>
      </c>
      <c r="I1958" t="s">
        <v>3198</v>
      </c>
      <c r="J1958">
        <v>100098</v>
      </c>
      <c r="K1958" t="s">
        <v>3213</v>
      </c>
      <c r="L1958" t="s">
        <v>83</v>
      </c>
      <c r="M1958" t="s">
        <v>34</v>
      </c>
      <c r="N1958" t="s">
        <v>170</v>
      </c>
      <c r="O1958" t="s">
        <v>36</v>
      </c>
      <c r="P1958" t="s">
        <v>3200</v>
      </c>
      <c r="Q1958" t="s">
        <v>38</v>
      </c>
      <c r="S1958">
        <v>9157</v>
      </c>
      <c r="T1958">
        <v>60</v>
      </c>
      <c r="U1958">
        <v>120</v>
      </c>
      <c r="V1958">
        <v>9277</v>
      </c>
      <c r="W1958" t="s">
        <v>3843</v>
      </c>
      <c r="X1958" t="s">
        <v>41</v>
      </c>
      <c r="Y1958">
        <v>102567</v>
      </c>
      <c r="Z1958" t="s">
        <v>3214</v>
      </c>
      <c r="AA1958" t="s">
        <v>3203</v>
      </c>
      <c r="AB1958" s="1">
        <v>45658</v>
      </c>
      <c r="AC1958" s="3" t="str">
        <f t="shared" si="61"/>
        <v>A Secretaria de Planejamento, Governança e Gestão, em atenção ao Disposto na Lei nº 16.165/2024 reenquadra o servidor(a)  Antonia da Rosa Costa , ID: 1567926 , Vínculo: 1, conforme os critérios a seguir:
*Categoria atual: SERVIDORES ESCOLA
*Cargo atual: Agente Educacional II - Administração Escolar
*Referência atual:  D-II
*Tempo de Serviço Público: (25 anos, 5 meses, 2 dias)
*Conversão de LP (se houver): 120
*Titulação para fins de reenquadramento (se houver): 
*Nova Categoria: APOIO ESCOLAR 
* Novo cargo: Assistente Educacional - Administração Escolar
*Nova Referência: E-I</v>
      </c>
    </row>
    <row r="1959" spans="1:29" ht="144" x14ac:dyDescent="0.2">
      <c r="A1959">
        <v>1</v>
      </c>
      <c r="B1959">
        <v>1685490</v>
      </c>
      <c r="C1959">
        <v>1</v>
      </c>
      <c r="D1959" t="str">
        <f t="shared" si="60"/>
        <v>1685490/1</v>
      </c>
      <c r="E1959" t="s">
        <v>3844</v>
      </c>
      <c r="F1959" t="s">
        <v>28</v>
      </c>
      <c r="G1959" t="s">
        <v>29</v>
      </c>
      <c r="H1959" t="s">
        <v>30</v>
      </c>
      <c r="I1959" t="s">
        <v>3198</v>
      </c>
      <c r="J1959">
        <v>100096</v>
      </c>
      <c r="K1959" t="s">
        <v>3209</v>
      </c>
      <c r="L1959" t="s">
        <v>83</v>
      </c>
      <c r="M1959" t="s">
        <v>34</v>
      </c>
      <c r="N1959" t="s">
        <v>409</v>
      </c>
      <c r="O1959" t="s">
        <v>36</v>
      </c>
      <c r="P1959" t="s">
        <v>3200</v>
      </c>
      <c r="Q1959" t="s">
        <v>38</v>
      </c>
      <c r="S1959">
        <v>9688</v>
      </c>
      <c r="T1959">
        <v>180</v>
      </c>
      <c r="U1959">
        <v>360</v>
      </c>
      <c r="V1959">
        <v>10048</v>
      </c>
      <c r="W1959" t="s">
        <v>3845</v>
      </c>
      <c r="X1959" t="s">
        <v>127</v>
      </c>
      <c r="Y1959">
        <v>102570</v>
      </c>
      <c r="Z1959" t="s">
        <v>3211</v>
      </c>
      <c r="AA1959" t="s">
        <v>3203</v>
      </c>
      <c r="AB1959" s="1">
        <v>45658</v>
      </c>
      <c r="AC1959" s="3" t="str">
        <f t="shared" si="61"/>
        <v>A Secretaria de Planejamento, Governança e Gestão, em atenção ao Disposto na Lei nº 16.165/2024 reenquadra o servidor(a)  Antonia da Silva Gloria , ID: 1685490 , Vínculo: 1, conforme os critérios a seguir:
*Categoria atual: SERVIDORES ESCOLA
*Cargo atual: Agente Educacional I - Manutenção de infraestrutura
*Referência atual:  C-II
*Tempo de Serviço Público: (27 anos, 6 meses, 13 dias)
*Conversão de LP (se houver): 360
*Titulação para fins de reenquadramento (se houver): 
*Nova Categoria: APOIO ESCOLAR 
* Novo cargo: Auxiliar Educacional - Manutenção Escolar
*Nova Referência: D-I</v>
      </c>
    </row>
    <row r="1960" spans="1:29" ht="144" x14ac:dyDescent="0.2">
      <c r="A1960">
        <v>1</v>
      </c>
      <c r="B1960">
        <v>1762214</v>
      </c>
      <c r="C1960">
        <v>1</v>
      </c>
      <c r="D1960" t="str">
        <f t="shared" si="60"/>
        <v>1762214/1</v>
      </c>
      <c r="E1960" t="s">
        <v>3846</v>
      </c>
      <c r="F1960" t="s">
        <v>28</v>
      </c>
      <c r="G1960" t="s">
        <v>29</v>
      </c>
      <c r="H1960" t="s">
        <v>30</v>
      </c>
      <c r="I1960" t="s">
        <v>3198</v>
      </c>
      <c r="J1960">
        <v>100098</v>
      </c>
      <c r="K1960" t="s">
        <v>3213</v>
      </c>
      <c r="L1960" t="s">
        <v>83</v>
      </c>
      <c r="M1960" t="s">
        <v>34</v>
      </c>
      <c r="N1960" t="s">
        <v>59</v>
      </c>
      <c r="O1960" t="s">
        <v>36</v>
      </c>
      <c r="P1960" t="s">
        <v>3200</v>
      </c>
      <c r="Q1960" t="s">
        <v>38</v>
      </c>
      <c r="S1960">
        <v>9282</v>
      </c>
      <c r="T1960">
        <v>90</v>
      </c>
      <c r="U1960">
        <v>180</v>
      </c>
      <c r="V1960">
        <v>9462</v>
      </c>
      <c r="W1960" t="s">
        <v>2021</v>
      </c>
      <c r="X1960" t="s">
        <v>170</v>
      </c>
      <c r="Y1960">
        <v>102567</v>
      </c>
      <c r="Z1960" t="s">
        <v>3214</v>
      </c>
      <c r="AA1960" t="s">
        <v>3203</v>
      </c>
      <c r="AB1960" s="1">
        <v>45658</v>
      </c>
      <c r="AC1960" s="3" t="str">
        <f t="shared" si="61"/>
        <v>A Secretaria de Planejamento, Governança e Gestão, em atenção ao Disposto na Lei nº 16.165/2024 reenquadra o servidor(a)  Antonia de Fatima Xavier , ID: 1762214 , Vínculo: 1, conforme os critérios a seguir:
*Categoria atual: SERVIDORES ESCOLA
*Cargo atual: Agente Educacional II - Administração Escolar
*Referência atual:  C-III
*Tempo de Serviço Público: (25 anos, 11 meses, 7 dias)
*Conversão de LP (se houver): 180
*Titulação para fins de reenquadramento (se houver): 
*Nova Categoria: APOIO ESCOLAR 
* Novo cargo: Assistente Educacional - Administração Escolar
*Nova Referência: D-II</v>
      </c>
    </row>
    <row r="1961" spans="1:29" ht="144" x14ac:dyDescent="0.2">
      <c r="A1961">
        <v>1</v>
      </c>
      <c r="B1961">
        <v>1694120</v>
      </c>
      <c r="C1961">
        <v>1</v>
      </c>
      <c r="D1961" t="str">
        <f t="shared" si="60"/>
        <v>1694120/1</v>
      </c>
      <c r="E1961" t="s">
        <v>3847</v>
      </c>
      <c r="F1961" t="s">
        <v>28</v>
      </c>
      <c r="G1961" t="s">
        <v>29</v>
      </c>
      <c r="H1961" t="s">
        <v>30</v>
      </c>
      <c r="I1961" t="s">
        <v>3198</v>
      </c>
      <c r="J1961">
        <v>100096</v>
      </c>
      <c r="K1961" t="s">
        <v>3209</v>
      </c>
      <c r="L1961" t="s">
        <v>83</v>
      </c>
      <c r="M1961" t="s">
        <v>34</v>
      </c>
      <c r="N1961" t="s">
        <v>59</v>
      </c>
      <c r="O1961" t="s">
        <v>36</v>
      </c>
      <c r="P1961" t="s">
        <v>3200</v>
      </c>
      <c r="Q1961" t="s">
        <v>38</v>
      </c>
      <c r="S1961">
        <v>9890</v>
      </c>
      <c r="T1961">
        <v>90</v>
      </c>
      <c r="U1961">
        <v>180</v>
      </c>
      <c r="V1961">
        <v>10070</v>
      </c>
      <c r="W1961" t="s">
        <v>3848</v>
      </c>
      <c r="X1961" t="s">
        <v>170</v>
      </c>
      <c r="Y1961">
        <v>102570</v>
      </c>
      <c r="Z1961" t="s">
        <v>3211</v>
      </c>
      <c r="AA1961" t="s">
        <v>3203</v>
      </c>
      <c r="AB1961" s="1">
        <v>45658</v>
      </c>
      <c r="AC1961" s="3" t="str">
        <f t="shared" si="61"/>
        <v>A Secretaria de Planejamento, Governança e Gestão, em atenção ao Disposto na Lei nº 16.165/2024 reenquadra o servidor(a)  Antonia Jovelina Ferreira Jornada , ID: 1694120 , Vínculo: 1, conforme os critérios a seguir:
*Categoria atual: SERVIDORES ESCOLA
*Cargo atual: Agente Educacional I - Manutenção de infraestrutura
*Referência atual:  C-III
*Tempo de Serviço Público: (27 anos, 7 meses, 5 dias)
*Conversão de LP (se houver): 180
*Titulação para fins de reenquadramento (se houver): 
*Nova Categoria: APOIO ESCOLAR 
* Novo cargo: Auxiliar Educacional - Manutenção Escolar
*Nova Referência: D-II</v>
      </c>
    </row>
    <row r="1962" spans="1:29" ht="144" x14ac:dyDescent="0.2">
      <c r="A1962">
        <v>1</v>
      </c>
      <c r="B1962">
        <v>1509918</v>
      </c>
      <c r="C1962">
        <v>1</v>
      </c>
      <c r="D1962" t="str">
        <f t="shared" si="60"/>
        <v>1509918/1</v>
      </c>
      <c r="E1962" t="s">
        <v>3849</v>
      </c>
      <c r="F1962" t="s">
        <v>28</v>
      </c>
      <c r="G1962" t="s">
        <v>29</v>
      </c>
      <c r="H1962" t="s">
        <v>30</v>
      </c>
      <c r="I1962" t="s">
        <v>3198</v>
      </c>
      <c r="J1962">
        <v>100097</v>
      </c>
      <c r="K1962" t="s">
        <v>3205</v>
      </c>
      <c r="L1962" t="s">
        <v>83</v>
      </c>
      <c r="M1962" t="s">
        <v>34</v>
      </c>
      <c r="N1962" t="s">
        <v>337</v>
      </c>
      <c r="O1962" t="s">
        <v>36</v>
      </c>
      <c r="P1962" t="s">
        <v>3200</v>
      </c>
      <c r="Q1962" t="s">
        <v>38</v>
      </c>
      <c r="S1962">
        <v>8029</v>
      </c>
      <c r="T1962">
        <v>90</v>
      </c>
      <c r="U1962">
        <v>180</v>
      </c>
      <c r="V1962">
        <v>8209</v>
      </c>
      <c r="W1962" t="s">
        <v>3850</v>
      </c>
      <c r="X1962" t="s">
        <v>59</v>
      </c>
      <c r="Y1962">
        <v>102571</v>
      </c>
      <c r="Z1962" t="s">
        <v>3207</v>
      </c>
      <c r="AA1962" t="s">
        <v>3203</v>
      </c>
      <c r="AB1962" s="1">
        <v>45658</v>
      </c>
      <c r="AC1962" s="3" t="str">
        <f t="shared" si="61"/>
        <v>A Secretaria de Planejamento, Governança e Gestão, em atenção ao Disposto na Lei nº 16.165/2024 reenquadra o servidor(a)  Antonia Julia Carvalho e Silva , ID: 1509918 , Vínculo: 1, conforme os critérios a seguir:
*Categoria atual: SERVIDORES ESCOLA
*Cargo atual: Agente Educacional I - Alimentação
*Referência atual:  C-I
*Tempo de Serviço Público: (22 anos, 5 meses, 29 dias)
*Conversão de LP (se houver): 180
*Titulação para fins de reenquadramento (se houver): 
*Nova Categoria: APOIO ESCOLAR 
* Novo cargo: Auxiliar Educacional - Alimentação
*Nova Referência: C-III</v>
      </c>
    </row>
    <row r="1963" spans="1:29" ht="144" x14ac:dyDescent="0.2">
      <c r="A1963">
        <v>1</v>
      </c>
      <c r="B1963">
        <v>1695703</v>
      </c>
      <c r="C1963">
        <v>1</v>
      </c>
      <c r="D1963" t="str">
        <f t="shared" si="60"/>
        <v>1695703/1</v>
      </c>
      <c r="E1963" t="s">
        <v>3851</v>
      </c>
      <c r="F1963" t="s">
        <v>28</v>
      </c>
      <c r="G1963" t="s">
        <v>29</v>
      </c>
      <c r="H1963" t="s">
        <v>30</v>
      </c>
      <c r="I1963" t="s">
        <v>3198</v>
      </c>
      <c r="J1963">
        <v>100097</v>
      </c>
      <c r="K1963" t="s">
        <v>3205</v>
      </c>
      <c r="L1963" t="s">
        <v>83</v>
      </c>
      <c r="M1963" t="s">
        <v>34</v>
      </c>
      <c r="N1963" t="s">
        <v>1110</v>
      </c>
      <c r="O1963" t="s">
        <v>36</v>
      </c>
      <c r="P1963" t="s">
        <v>3200</v>
      </c>
      <c r="Q1963" t="s">
        <v>38</v>
      </c>
      <c r="S1963">
        <v>8651</v>
      </c>
      <c r="T1963">
        <v>0</v>
      </c>
      <c r="U1963">
        <v>0</v>
      </c>
      <c r="V1963">
        <v>8651</v>
      </c>
      <c r="W1963" t="s">
        <v>3852</v>
      </c>
      <c r="X1963" t="s">
        <v>337</v>
      </c>
      <c r="Y1963">
        <v>102571</v>
      </c>
      <c r="Z1963" t="s">
        <v>3207</v>
      </c>
      <c r="AA1963" t="s">
        <v>3203</v>
      </c>
      <c r="AB1963" s="1">
        <v>45658</v>
      </c>
      <c r="AC1963" s="3" t="str">
        <f t="shared" si="61"/>
        <v>A Secretaria de Planejamento, Governança e Gestão, em atenção ao Disposto na Lei nº 16.165/2024 reenquadra o servidor(a)  Antonia Maria Dorneles dos Reis , ID: 1695703 , Vínculo: 1, conforme os critérios a seguir:
*Categoria atual: SERVIDORES ESCOLA
*Cargo atual: Agente Educacional I - Alimentação
*Referência atual:  B-II
*Tempo de Serviço Público: (23 anos, 8 meses, 16 dias)
*Conversão de LP (se houver): 0
*Titulação para fins de reenquadramento (se houver): 
*Nova Categoria: APOIO ESCOLAR 
* Novo cargo: Auxiliar Educacional - Alimentação
*Nova Referência: C-I</v>
      </c>
    </row>
    <row r="1964" spans="1:29" ht="144" x14ac:dyDescent="0.2">
      <c r="A1964">
        <v>1</v>
      </c>
      <c r="B1964">
        <v>1487477</v>
      </c>
      <c r="C1964">
        <v>1</v>
      </c>
      <c r="D1964" t="str">
        <f t="shared" si="60"/>
        <v>1487477/1</v>
      </c>
      <c r="E1964" t="s">
        <v>3853</v>
      </c>
      <c r="F1964" t="s">
        <v>28</v>
      </c>
      <c r="G1964" t="s">
        <v>29</v>
      </c>
      <c r="H1964" t="s">
        <v>30</v>
      </c>
      <c r="I1964" t="s">
        <v>3198</v>
      </c>
      <c r="J1964">
        <v>100097</v>
      </c>
      <c r="K1964" t="s">
        <v>3205</v>
      </c>
      <c r="L1964" t="s">
        <v>83</v>
      </c>
      <c r="M1964" t="s">
        <v>34</v>
      </c>
      <c r="N1964" t="s">
        <v>127</v>
      </c>
      <c r="O1964" t="s">
        <v>36</v>
      </c>
      <c r="P1964" t="s">
        <v>3200</v>
      </c>
      <c r="Q1964" t="s">
        <v>38</v>
      </c>
      <c r="S1964">
        <v>11041</v>
      </c>
      <c r="T1964">
        <v>0</v>
      </c>
      <c r="U1964">
        <v>0</v>
      </c>
      <c r="V1964">
        <v>11041</v>
      </c>
      <c r="W1964" t="s">
        <v>3854</v>
      </c>
      <c r="X1964" t="s">
        <v>85</v>
      </c>
      <c r="Y1964">
        <v>102571</v>
      </c>
      <c r="Z1964" t="s">
        <v>3207</v>
      </c>
      <c r="AA1964" t="s">
        <v>3203</v>
      </c>
      <c r="AB1964" s="1">
        <v>45658</v>
      </c>
      <c r="AC1964" s="3" t="str">
        <f t="shared" si="61"/>
        <v>A Secretaria de Planejamento, Governança e Gestão, em atenção ao Disposto na Lei nº 16.165/2024 reenquadra o servidor(a)  Antonia Marines Ferrari , ID: 1487477 , Vínculo: 1, conforme os critérios a seguir:
*Categoria atual: SERVIDORES ESCOLA
*Cargo atual: Agente Educacional I - Alimentação
*Referência atual:  D-I
*Tempo de Serviço Público: (30 anos, 3 meses, 1 dia)
*Conversão de LP (se houver): 0
*Titulação para fins de reenquadramento (se houver): 
*Nova Categoria: APOIO ESCOLAR 
* Novo cargo: Auxiliar Educacional - Alimentação
*Nova Referência: D-III</v>
      </c>
    </row>
    <row r="1965" spans="1:29" ht="144" x14ac:dyDescent="0.2">
      <c r="A1965">
        <v>1</v>
      </c>
      <c r="B1965">
        <v>1560808</v>
      </c>
      <c r="C1965">
        <v>1</v>
      </c>
      <c r="D1965" t="str">
        <f t="shared" si="60"/>
        <v>1560808/1</v>
      </c>
      <c r="E1965" t="s">
        <v>3855</v>
      </c>
      <c r="F1965" t="s">
        <v>28</v>
      </c>
      <c r="G1965" t="s">
        <v>29</v>
      </c>
      <c r="H1965" t="s">
        <v>30</v>
      </c>
      <c r="I1965" t="s">
        <v>3198</v>
      </c>
      <c r="J1965">
        <v>100096</v>
      </c>
      <c r="K1965" t="s">
        <v>3209</v>
      </c>
      <c r="L1965" t="s">
        <v>83</v>
      </c>
      <c r="M1965" t="s">
        <v>34</v>
      </c>
      <c r="N1965" t="s">
        <v>120</v>
      </c>
      <c r="O1965" t="s">
        <v>36</v>
      </c>
      <c r="P1965" t="s">
        <v>3200</v>
      </c>
      <c r="Q1965" t="s">
        <v>38</v>
      </c>
      <c r="S1965">
        <v>11010</v>
      </c>
      <c r="T1965">
        <v>60</v>
      </c>
      <c r="U1965">
        <v>120</v>
      </c>
      <c r="V1965">
        <v>11130</v>
      </c>
      <c r="W1965" t="s">
        <v>3856</v>
      </c>
      <c r="X1965" t="s">
        <v>89</v>
      </c>
      <c r="Y1965">
        <v>102570</v>
      </c>
      <c r="Z1965" t="s">
        <v>3211</v>
      </c>
      <c r="AA1965" t="s">
        <v>3203</v>
      </c>
      <c r="AB1965" s="1">
        <v>45658</v>
      </c>
      <c r="AC1965" s="3" t="str">
        <f t="shared" si="61"/>
        <v>A Secretaria de Planejamento, Governança e Gestão, em atenção ao Disposto na Lei nº 16.165/2024 reenquadra o servidor(a)  Antonia Rosane de Souza Godoy , ID: 1560808 , Vínculo: 1, conforme os critérios a seguir:
*Categoria atual: SERVIDORES ESCOLA
*Cargo atual: Agente Educacional I - Manutenção de infraestrutura
*Referência atual:  E-II
*Tempo de Serviço Público: (30 anos, 6 meses)
*Conversão de LP (se houver): 120
*Titulação para fins de reenquadramento (se houver): 
*Nova Categoria: APOIO ESCOLAR 
* Novo cargo: Auxiliar Educacional - Manutenção Escolar
*Nova Referência: F-I</v>
      </c>
    </row>
    <row r="1966" spans="1:29" ht="144" x14ac:dyDescent="0.2">
      <c r="A1966">
        <v>1</v>
      </c>
      <c r="B1966">
        <v>1794833</v>
      </c>
      <c r="C1966">
        <v>1</v>
      </c>
      <c r="D1966" t="str">
        <f t="shared" si="60"/>
        <v>1794833/1</v>
      </c>
      <c r="E1966" t="s">
        <v>3857</v>
      </c>
      <c r="F1966" t="s">
        <v>28</v>
      </c>
      <c r="G1966" t="s">
        <v>29</v>
      </c>
      <c r="H1966" t="s">
        <v>30</v>
      </c>
      <c r="I1966" t="s">
        <v>3198</v>
      </c>
      <c r="J1966">
        <v>100096</v>
      </c>
      <c r="K1966" t="s">
        <v>3209</v>
      </c>
      <c r="L1966" t="s">
        <v>83</v>
      </c>
      <c r="M1966" t="s">
        <v>34</v>
      </c>
      <c r="N1966" t="s">
        <v>926</v>
      </c>
      <c r="O1966" t="s">
        <v>36</v>
      </c>
      <c r="P1966" t="s">
        <v>3200</v>
      </c>
      <c r="Q1966" t="s">
        <v>38</v>
      </c>
      <c r="S1966">
        <v>5407</v>
      </c>
      <c r="T1966">
        <v>0</v>
      </c>
      <c r="U1966">
        <v>0</v>
      </c>
      <c r="V1966">
        <v>5407</v>
      </c>
      <c r="W1966" t="s">
        <v>3858</v>
      </c>
      <c r="X1966" t="s">
        <v>546</v>
      </c>
      <c r="Y1966">
        <v>102570</v>
      </c>
      <c r="Z1966" t="s">
        <v>3211</v>
      </c>
      <c r="AA1966" t="s">
        <v>3203</v>
      </c>
      <c r="AB1966" s="1">
        <v>45658</v>
      </c>
      <c r="AC1966" s="3" t="str">
        <f t="shared" si="61"/>
        <v>A Secretaria de Planejamento, Governança e Gestão, em atenção ao Disposto na Lei nº 16.165/2024 reenquadra o servidor(a)  Antonia Silveira dos Santos , ID: 1794833 , Vínculo: 1, conforme os critérios a seguir:
*Categoria atual: SERVIDORES ESCOLA
*Cargo atual: Agente Educacional I - Manutenção de infraestrutura
*Referência atual:  A-II
*Tempo de Serviço Público: (14 anos, 9 meses, 27 dias)
*Conversão de LP (se houver): 0
*Titulação para fins de reenquadramento (se houver): 
*Nova Categoria: APOIO ESCOLAR 
* Novo cargo: Auxiliar Educacional - Manutenção Escolar
*Nova Referência: B-I</v>
      </c>
    </row>
    <row r="1967" spans="1:29" ht="144" x14ac:dyDescent="0.2">
      <c r="A1967">
        <v>1</v>
      </c>
      <c r="B1967">
        <v>1743899</v>
      </c>
      <c r="C1967">
        <v>1</v>
      </c>
      <c r="D1967" t="str">
        <f t="shared" si="60"/>
        <v>1743899/1</v>
      </c>
      <c r="E1967" t="s">
        <v>3859</v>
      </c>
      <c r="F1967" t="s">
        <v>28</v>
      </c>
      <c r="G1967" t="s">
        <v>29</v>
      </c>
      <c r="H1967" t="s">
        <v>30</v>
      </c>
      <c r="I1967" t="s">
        <v>3198</v>
      </c>
      <c r="J1967">
        <v>100096</v>
      </c>
      <c r="K1967" t="s">
        <v>3209</v>
      </c>
      <c r="L1967" t="s">
        <v>83</v>
      </c>
      <c r="M1967" t="s">
        <v>34</v>
      </c>
      <c r="N1967" t="s">
        <v>98</v>
      </c>
      <c r="O1967" t="s">
        <v>36</v>
      </c>
      <c r="P1967" t="s">
        <v>3200</v>
      </c>
      <c r="Q1967" t="s">
        <v>38</v>
      </c>
      <c r="S1967">
        <v>10930</v>
      </c>
      <c r="T1967">
        <v>90</v>
      </c>
      <c r="U1967">
        <v>180</v>
      </c>
      <c r="V1967">
        <v>11110</v>
      </c>
      <c r="W1967" t="s">
        <v>3240</v>
      </c>
      <c r="X1967" t="s">
        <v>409</v>
      </c>
      <c r="Y1967">
        <v>102570</v>
      </c>
      <c r="Z1967" t="s">
        <v>3211</v>
      </c>
      <c r="AA1967" t="s">
        <v>3203</v>
      </c>
      <c r="AB1967" s="1">
        <v>45658</v>
      </c>
      <c r="AC1967" s="3" t="str">
        <f t="shared" si="61"/>
        <v>A Secretaria de Planejamento, Governança e Gestão, em atenção ao Disposto na Lei nº 16.165/2024 reenquadra o servidor(a)  Antonieta Giordano , ID: 1743899 , Vínculo: 1, conforme os critérios a seguir:
*Categoria atual: SERVIDORES ESCOLA
*Cargo atual: Agente Educacional I - Manutenção de infraestrutura
*Referência atual:  B-III
*Tempo de Serviço Público: (30 anos, 5 meses, 10 dias)
*Conversão de LP (se houver): 180
*Titulação para fins de reenquadramento (se houver): 
*Nova Categoria: APOIO ESCOLAR 
* Novo cargo: Auxiliar Educacional - Manutenção Escolar
*Nova Referência: C-II</v>
      </c>
    </row>
    <row r="1968" spans="1:29" ht="144" x14ac:dyDescent="0.2">
      <c r="A1968">
        <v>1</v>
      </c>
      <c r="B1968">
        <v>1725491</v>
      </c>
      <c r="C1968">
        <v>1</v>
      </c>
      <c r="D1968" t="str">
        <f t="shared" si="60"/>
        <v>1725491/1</v>
      </c>
      <c r="E1968" t="s">
        <v>3860</v>
      </c>
      <c r="F1968" t="s">
        <v>28</v>
      </c>
      <c r="G1968" t="s">
        <v>29</v>
      </c>
      <c r="H1968" t="s">
        <v>30</v>
      </c>
      <c r="I1968" t="s">
        <v>3198</v>
      </c>
      <c r="J1968">
        <v>100098</v>
      </c>
      <c r="K1968" t="s">
        <v>3213</v>
      </c>
      <c r="L1968" t="s">
        <v>83</v>
      </c>
      <c r="M1968" t="s">
        <v>34</v>
      </c>
      <c r="N1968" t="s">
        <v>59</v>
      </c>
      <c r="O1968" t="s">
        <v>36</v>
      </c>
      <c r="P1968" t="s">
        <v>3200</v>
      </c>
      <c r="Q1968" t="s">
        <v>38</v>
      </c>
      <c r="S1968">
        <v>7353</v>
      </c>
      <c r="T1968">
        <v>0</v>
      </c>
      <c r="U1968">
        <v>0</v>
      </c>
      <c r="V1968">
        <v>7353</v>
      </c>
      <c r="W1968" t="s">
        <v>3861</v>
      </c>
      <c r="X1968" t="s">
        <v>170</v>
      </c>
      <c r="Y1968">
        <v>102567</v>
      </c>
      <c r="Z1968" t="s">
        <v>3214</v>
      </c>
      <c r="AA1968" t="s">
        <v>3203</v>
      </c>
      <c r="AB1968" s="1">
        <v>45658</v>
      </c>
      <c r="AC1968" s="3" t="str">
        <f t="shared" si="61"/>
        <v>A Secretaria de Planejamento, Governança e Gestão, em atenção ao Disposto na Lei nº 16.165/2024 reenquadra o servidor(a)  Antonieta Marieta Nesvera , ID: 1725491 , Vínculo: 1, conforme os critérios a seguir:
*Categoria atual: SERVIDORES ESCOLA
*Cargo atual: Agente Educacional II - Administração Escolar
*Referência atual:  C-III
*Tempo de Serviço Público: (20 anos, 1 mes, 23 dias)
*Conversão de LP (se houver): 0
*Titulação para fins de reenquadramento (se houver): 
*Nova Categoria: APOIO ESCOLAR 
* Novo cargo: Assistente Educacional - Administração Escolar
*Nova Referência: D-II</v>
      </c>
    </row>
    <row r="1969" spans="1:29" ht="144" x14ac:dyDescent="0.2">
      <c r="A1969">
        <v>1</v>
      </c>
      <c r="B1969">
        <v>1753282</v>
      </c>
      <c r="C1969">
        <v>1</v>
      </c>
      <c r="D1969" t="str">
        <f t="shared" si="60"/>
        <v>1753282/1</v>
      </c>
      <c r="E1969" t="s">
        <v>3862</v>
      </c>
      <c r="F1969" t="s">
        <v>28</v>
      </c>
      <c r="G1969" t="s">
        <v>29</v>
      </c>
      <c r="H1969" t="s">
        <v>30</v>
      </c>
      <c r="I1969" t="s">
        <v>3198</v>
      </c>
      <c r="J1969">
        <v>100096</v>
      </c>
      <c r="K1969" t="s">
        <v>3209</v>
      </c>
      <c r="L1969" t="s">
        <v>83</v>
      </c>
      <c r="M1969" t="s">
        <v>34</v>
      </c>
      <c r="N1969" t="s">
        <v>546</v>
      </c>
      <c r="O1969" t="s">
        <v>36</v>
      </c>
      <c r="P1969" t="s">
        <v>3200</v>
      </c>
      <c r="Q1969" t="s">
        <v>38</v>
      </c>
      <c r="S1969">
        <v>10349</v>
      </c>
      <c r="T1969">
        <v>90</v>
      </c>
      <c r="U1969">
        <v>180</v>
      </c>
      <c r="V1969">
        <v>10529</v>
      </c>
      <c r="W1969" t="s">
        <v>3863</v>
      </c>
      <c r="X1969" t="s">
        <v>98</v>
      </c>
      <c r="Y1969">
        <v>102570</v>
      </c>
      <c r="Z1969" t="s">
        <v>3211</v>
      </c>
      <c r="AA1969" t="s">
        <v>3203</v>
      </c>
      <c r="AB1969" s="1">
        <v>45658</v>
      </c>
      <c r="AC1969" s="3" t="str">
        <f t="shared" si="61"/>
        <v>A Secretaria de Planejamento, Governança e Gestão, em atenção ao Disposto na Lei nº 16.165/2024 reenquadra o servidor(a)  Antonieta Nunes , ID: 1753282 , Vínculo: 1, conforme os critérios a seguir:
*Categoria atual: SERVIDORES ESCOLA
*Cargo atual: Agente Educacional I - Manutenção de infraestrutura
*Referência atual:  B-I
*Tempo de Serviço Público: (28 anos, 10 meses, 9 dias)
*Conversão de LP (se houver): 180
*Titulação para fins de reenquadramento (se houver): 
*Nova Categoria: APOIO ESCOLAR 
* Novo cargo: Auxiliar Educacional - Manutenção Escolar
*Nova Referência: B-III</v>
      </c>
    </row>
    <row r="1970" spans="1:29" ht="144" x14ac:dyDescent="0.2">
      <c r="A1970">
        <v>1</v>
      </c>
      <c r="B1970">
        <v>741426</v>
      </c>
      <c r="C1970">
        <v>1</v>
      </c>
      <c r="D1970" t="str">
        <f t="shared" si="60"/>
        <v>741426/1</v>
      </c>
      <c r="E1970" t="s">
        <v>3864</v>
      </c>
      <c r="F1970" t="s">
        <v>28</v>
      </c>
      <c r="G1970" t="s">
        <v>29</v>
      </c>
      <c r="H1970" t="s">
        <v>30</v>
      </c>
      <c r="I1970" t="s">
        <v>3198</v>
      </c>
      <c r="J1970">
        <v>100096</v>
      </c>
      <c r="K1970" t="s">
        <v>3209</v>
      </c>
      <c r="L1970" t="s">
        <v>83</v>
      </c>
      <c r="M1970" t="s">
        <v>34</v>
      </c>
      <c r="N1970" t="s">
        <v>546</v>
      </c>
      <c r="O1970" t="s">
        <v>36</v>
      </c>
      <c r="P1970" t="s">
        <v>3200</v>
      </c>
      <c r="Q1970" t="s">
        <v>38</v>
      </c>
      <c r="S1970">
        <v>9519</v>
      </c>
      <c r="T1970">
        <v>360</v>
      </c>
      <c r="U1970">
        <v>720</v>
      </c>
      <c r="V1970">
        <v>10239</v>
      </c>
      <c r="W1970" t="s">
        <v>3865</v>
      </c>
      <c r="X1970" t="s">
        <v>98</v>
      </c>
      <c r="Y1970">
        <v>102570</v>
      </c>
      <c r="Z1970" t="s">
        <v>3211</v>
      </c>
      <c r="AA1970" t="s">
        <v>3203</v>
      </c>
      <c r="AB1970" s="1">
        <v>45658</v>
      </c>
      <c r="AC1970" s="3" t="str">
        <f t="shared" si="61"/>
        <v>A Secretaria de Planejamento, Governança e Gestão, em atenção ao Disposto na Lei nº 16.165/2024 reenquadra o servidor(a)  Antonieta Vigne , ID: 741426 , Vínculo: 1, conforme os critérios a seguir:
*Categoria atual: SERVIDORES ESCOLA
*Cargo atual: Agente Educacional I - Manutenção de infraestrutura
*Referência atual:  B-I
*Tempo de Serviço Público: (28 anos, 19 dias)
*Conversão de LP (se houver): 720
*Titulação para fins de reenquadramento (se houver): 
*Nova Categoria: APOIO ESCOLAR 
* Novo cargo: Auxiliar Educacional - Manutenção Escolar
*Nova Referência: B-III</v>
      </c>
    </row>
    <row r="1971" spans="1:29" ht="144" x14ac:dyDescent="0.2">
      <c r="A1971">
        <v>1</v>
      </c>
      <c r="B1971">
        <v>1558820</v>
      </c>
      <c r="C1971">
        <v>1</v>
      </c>
      <c r="D1971" t="str">
        <f t="shared" si="60"/>
        <v>1558820/1</v>
      </c>
      <c r="E1971" t="s">
        <v>3866</v>
      </c>
      <c r="F1971" t="s">
        <v>28</v>
      </c>
      <c r="G1971" t="s">
        <v>29</v>
      </c>
      <c r="H1971" t="s">
        <v>30</v>
      </c>
      <c r="I1971" t="s">
        <v>3198</v>
      </c>
      <c r="J1971">
        <v>100096</v>
      </c>
      <c r="K1971" t="s">
        <v>3209</v>
      </c>
      <c r="L1971" t="s">
        <v>83</v>
      </c>
      <c r="M1971" t="s">
        <v>34</v>
      </c>
      <c r="N1971" t="s">
        <v>120</v>
      </c>
      <c r="O1971" t="s">
        <v>36</v>
      </c>
      <c r="P1971" t="s">
        <v>3200</v>
      </c>
      <c r="Q1971" t="s">
        <v>38</v>
      </c>
      <c r="S1971">
        <v>10849</v>
      </c>
      <c r="T1971">
        <v>90</v>
      </c>
      <c r="U1971">
        <v>180</v>
      </c>
      <c r="V1971">
        <v>11029</v>
      </c>
      <c r="W1971" t="s">
        <v>1103</v>
      </c>
      <c r="X1971" t="s">
        <v>89</v>
      </c>
      <c r="Y1971">
        <v>102570</v>
      </c>
      <c r="Z1971" t="s">
        <v>3211</v>
      </c>
      <c r="AA1971" t="s">
        <v>3203</v>
      </c>
      <c r="AB1971" s="1">
        <v>45658</v>
      </c>
      <c r="AC1971" s="3" t="str">
        <f t="shared" si="61"/>
        <v>A Secretaria de Planejamento, Governança e Gestão, em atenção ao Disposto na Lei nº 16.165/2024 reenquadra o servidor(a)  Antonina Bordim Jusmin , ID: 1558820 , Vínculo: 1, conforme os critérios a seguir:
*Categoria atual: SERVIDORES ESCOLA
*Cargo atual: Agente Educacional I - Manutenção de infraestrutura
*Referência atual:  E-II
*Tempo de Serviço Público: (30 anos, 2 meses, 19 dias)
*Conversão de LP (se houver): 180
*Titulação para fins de reenquadramento (se houver): 
*Nova Categoria: APOIO ESCOLAR 
* Novo cargo: Auxiliar Educacional - Manutenção Escolar
*Nova Referência: F-I</v>
      </c>
    </row>
    <row r="1972" spans="1:29" ht="144" x14ac:dyDescent="0.2">
      <c r="A1972">
        <v>1</v>
      </c>
      <c r="B1972">
        <v>1560794</v>
      </c>
      <c r="C1972">
        <v>1</v>
      </c>
      <c r="D1972" t="str">
        <f t="shared" si="60"/>
        <v>1560794/1</v>
      </c>
      <c r="E1972" t="s">
        <v>3867</v>
      </c>
      <c r="F1972" t="s">
        <v>28</v>
      </c>
      <c r="G1972" t="s">
        <v>29</v>
      </c>
      <c r="H1972" t="s">
        <v>30</v>
      </c>
      <c r="I1972" t="s">
        <v>3198</v>
      </c>
      <c r="J1972">
        <v>100096</v>
      </c>
      <c r="K1972" t="s">
        <v>3209</v>
      </c>
      <c r="L1972" t="s">
        <v>83</v>
      </c>
      <c r="M1972" t="s">
        <v>34</v>
      </c>
      <c r="N1972" t="s">
        <v>337</v>
      </c>
      <c r="O1972" t="s">
        <v>36</v>
      </c>
      <c r="P1972" t="s">
        <v>3200</v>
      </c>
      <c r="Q1972" t="s">
        <v>38</v>
      </c>
      <c r="S1972">
        <v>8683</v>
      </c>
      <c r="T1972">
        <v>150</v>
      </c>
      <c r="U1972">
        <v>300</v>
      </c>
      <c r="V1972">
        <v>8983</v>
      </c>
      <c r="W1972" t="s">
        <v>3868</v>
      </c>
      <c r="X1972" t="s">
        <v>59</v>
      </c>
      <c r="Y1972">
        <v>102570</v>
      </c>
      <c r="Z1972" t="s">
        <v>3211</v>
      </c>
      <c r="AA1972" t="s">
        <v>3203</v>
      </c>
      <c r="AB1972" s="1">
        <v>45658</v>
      </c>
      <c r="AC1972" s="3" t="str">
        <f t="shared" si="61"/>
        <v>A Secretaria de Planejamento, Governança e Gestão, em atenção ao Disposto na Lei nº 16.165/2024 reenquadra o servidor(a)  Antoninha Eloa Lencina Franco , ID: 1560794 , Vínculo: 1, conforme os critérios a seguir:
*Categoria atual: SERVIDORES ESCOLA
*Cargo atual: Agente Educacional I - Manutenção de infraestrutura
*Referência atual:  C-I
*Tempo de Serviço Público: (24 anos, 7 meses, 13 dias)
*Conversão de LP (se houver): 300
*Titulação para fins de reenquadramento (se houver): 
*Nova Categoria: APOIO ESCOLAR 
* Novo cargo: Auxiliar Educacional - Manutenção Escolar
*Nova Referência: C-III</v>
      </c>
    </row>
    <row r="1973" spans="1:29" ht="144" x14ac:dyDescent="0.2">
      <c r="A1973">
        <v>1</v>
      </c>
      <c r="B1973">
        <v>1564692</v>
      </c>
      <c r="C1973">
        <v>1</v>
      </c>
      <c r="D1973" t="str">
        <f t="shared" si="60"/>
        <v>1564692/1</v>
      </c>
      <c r="E1973" t="s">
        <v>3869</v>
      </c>
      <c r="F1973" t="s">
        <v>28</v>
      </c>
      <c r="G1973" t="s">
        <v>29</v>
      </c>
      <c r="H1973" t="s">
        <v>30</v>
      </c>
      <c r="I1973" t="s">
        <v>3198</v>
      </c>
      <c r="J1973">
        <v>100098</v>
      </c>
      <c r="K1973" t="s">
        <v>3213</v>
      </c>
      <c r="L1973" t="s">
        <v>83</v>
      </c>
      <c r="M1973" t="s">
        <v>34</v>
      </c>
      <c r="N1973" t="s">
        <v>85</v>
      </c>
      <c r="O1973" t="s">
        <v>36</v>
      </c>
      <c r="P1973" t="s">
        <v>3200</v>
      </c>
      <c r="Q1973" t="s">
        <v>38</v>
      </c>
      <c r="S1973">
        <v>11280</v>
      </c>
      <c r="T1973">
        <v>0</v>
      </c>
      <c r="U1973">
        <v>0</v>
      </c>
      <c r="V1973">
        <v>11280</v>
      </c>
      <c r="W1973" t="s">
        <v>3870</v>
      </c>
      <c r="X1973" t="s">
        <v>120</v>
      </c>
      <c r="Y1973">
        <v>102567</v>
      </c>
      <c r="Z1973" t="s">
        <v>3214</v>
      </c>
      <c r="AA1973" t="s">
        <v>3203</v>
      </c>
      <c r="AB1973" s="1">
        <v>45658</v>
      </c>
      <c r="AC1973" s="3" t="str">
        <f t="shared" si="61"/>
        <v>A Secretaria de Planejamento, Governança e Gestão, em atenção ao Disposto na Lei nº 16.165/2024 reenquadra o servidor(a)  Antoninha Sueli Brum Zanella , ID: 1564692 , Vínculo: 1, conforme os critérios a seguir:
*Categoria atual: SERVIDORES ESCOLA
*Cargo atual: Agente Educacional II - Administração Escolar
*Referência atual:  D-III
*Tempo de Serviço Público: (30 anos, 11 meses)
*Conversão de LP (se houver): 0
*Titulação para fins de reenquadramento (se houver): 
*Nova Categoria: APOIO ESCOLAR 
* Novo cargo: Assistente Educacional - Administração Escolar
*Nova Referência: E-II</v>
      </c>
    </row>
    <row r="1974" spans="1:29" ht="144" x14ac:dyDescent="0.2">
      <c r="A1974">
        <v>1</v>
      </c>
      <c r="B1974">
        <v>2677440</v>
      </c>
      <c r="C1974">
        <v>1</v>
      </c>
      <c r="D1974" t="str">
        <f t="shared" si="60"/>
        <v>2677440/1</v>
      </c>
      <c r="E1974" t="s">
        <v>3871</v>
      </c>
      <c r="F1974" t="s">
        <v>28</v>
      </c>
      <c r="G1974" t="s">
        <v>29</v>
      </c>
      <c r="H1974" t="s">
        <v>30</v>
      </c>
      <c r="I1974" t="s">
        <v>3198</v>
      </c>
      <c r="J1974">
        <v>100096</v>
      </c>
      <c r="K1974" t="s">
        <v>3209</v>
      </c>
      <c r="L1974" t="s">
        <v>83</v>
      </c>
      <c r="M1974" t="s">
        <v>34</v>
      </c>
      <c r="N1974" t="s">
        <v>277</v>
      </c>
      <c r="O1974" t="s">
        <v>36</v>
      </c>
      <c r="P1974" t="s">
        <v>3200</v>
      </c>
      <c r="Q1974" t="s">
        <v>38</v>
      </c>
      <c r="S1974">
        <v>6764</v>
      </c>
      <c r="T1974">
        <v>0</v>
      </c>
      <c r="U1974">
        <v>0</v>
      </c>
      <c r="V1974">
        <v>6764</v>
      </c>
      <c r="W1974" t="s">
        <v>3872</v>
      </c>
      <c r="X1974" t="s">
        <v>1110</v>
      </c>
      <c r="Y1974">
        <v>102570</v>
      </c>
      <c r="Z1974" t="s">
        <v>3211</v>
      </c>
      <c r="AA1974" t="s">
        <v>3203</v>
      </c>
      <c r="AB1974" s="1">
        <v>45658</v>
      </c>
      <c r="AC1974" s="3" t="str">
        <f t="shared" si="61"/>
        <v>A Secretaria de Planejamento, Governança e Gestão, em atenção ao Disposto na Lei nº 16.165/2024 reenquadra o servidor(a)  Antonio Carlos da Silva Ferreira , ID: 2677440 , Vínculo: 1, conforme os critérios a seguir:
*Categoria atual: SERVIDORES ESCOLA
*Cargo atual: Agente Educacional I - Manutenção de infraestrutura
*Referência atual:  A-III
*Tempo de Serviço Público: (18 anos, 6 meses, 14 dias)
*Conversão de LP (se houver): 0
*Titulação para fins de reenquadramento (se houver): 
*Nova Categoria: APOIO ESCOLAR 
* Novo cargo: Auxiliar Educacional - Manutenção Escolar
*Nova Referência: B-II</v>
      </c>
    </row>
    <row r="1975" spans="1:29" ht="144" x14ac:dyDescent="0.2">
      <c r="A1975">
        <v>1</v>
      </c>
      <c r="B1975">
        <v>2747545</v>
      </c>
      <c r="C1975">
        <v>1</v>
      </c>
      <c r="D1975" t="str">
        <f t="shared" si="60"/>
        <v>2747545/1</v>
      </c>
      <c r="E1975" t="s">
        <v>3873</v>
      </c>
      <c r="F1975" t="s">
        <v>28</v>
      </c>
      <c r="G1975" t="s">
        <v>29</v>
      </c>
      <c r="H1975" t="s">
        <v>30</v>
      </c>
      <c r="I1975" t="s">
        <v>3198</v>
      </c>
      <c r="J1975">
        <v>100096</v>
      </c>
      <c r="K1975" t="s">
        <v>3209</v>
      </c>
      <c r="L1975" t="s">
        <v>83</v>
      </c>
      <c r="M1975" t="s">
        <v>34</v>
      </c>
      <c r="N1975" t="s">
        <v>926</v>
      </c>
      <c r="O1975" t="s">
        <v>36</v>
      </c>
      <c r="P1975" t="s">
        <v>3200</v>
      </c>
      <c r="Q1975" t="s">
        <v>38</v>
      </c>
      <c r="S1975">
        <v>8218</v>
      </c>
      <c r="T1975">
        <v>0</v>
      </c>
      <c r="U1975">
        <v>0</v>
      </c>
      <c r="V1975">
        <v>8218</v>
      </c>
      <c r="W1975" t="s">
        <v>3874</v>
      </c>
      <c r="X1975" t="s">
        <v>546</v>
      </c>
      <c r="Y1975">
        <v>102570</v>
      </c>
      <c r="Z1975" t="s">
        <v>3211</v>
      </c>
      <c r="AA1975" t="s">
        <v>3203</v>
      </c>
      <c r="AB1975" s="1">
        <v>45658</v>
      </c>
      <c r="AC1975" s="3" t="str">
        <f t="shared" si="61"/>
        <v>A Secretaria de Planejamento, Governança e Gestão, em atenção ao Disposto na Lei nº 16.165/2024 reenquadra o servidor(a)  Antonio Carlos de Oliveira , ID: 2747545 , Vínculo: 1, conforme os critérios a seguir:
*Categoria atual: SERVIDORES ESCOLA
*Cargo atual: Agente Educacional I - Manutenção de infraestrutura
*Referência atual:  A-II
*Tempo de Serviço Público: (22 anos, 6 meses, 8 dias)
*Conversão de LP (se houver): 0
*Titulação para fins de reenquadramento (se houver): 
*Nova Categoria: APOIO ESCOLAR 
* Novo cargo: Auxiliar Educacional - Manutenção Escolar
*Nova Referência: B-I</v>
      </c>
    </row>
    <row r="1976" spans="1:29" ht="144" x14ac:dyDescent="0.2">
      <c r="A1976">
        <v>1</v>
      </c>
      <c r="B1976">
        <v>1833758</v>
      </c>
      <c r="C1976">
        <v>1</v>
      </c>
      <c r="D1976" t="str">
        <f t="shared" si="60"/>
        <v>1833758/1</v>
      </c>
      <c r="E1976" t="s">
        <v>3875</v>
      </c>
      <c r="F1976" t="s">
        <v>28</v>
      </c>
      <c r="G1976" t="s">
        <v>29</v>
      </c>
      <c r="H1976" t="s">
        <v>30</v>
      </c>
      <c r="I1976" t="s">
        <v>3198</v>
      </c>
      <c r="J1976">
        <v>100096</v>
      </c>
      <c r="K1976" t="s">
        <v>3209</v>
      </c>
      <c r="L1976" t="s">
        <v>83</v>
      </c>
      <c r="M1976" t="s">
        <v>34</v>
      </c>
      <c r="N1976" t="s">
        <v>546</v>
      </c>
      <c r="O1976" t="s">
        <v>36</v>
      </c>
      <c r="P1976" t="s">
        <v>3200</v>
      </c>
      <c r="Q1976" t="s">
        <v>38</v>
      </c>
      <c r="S1976">
        <v>9257</v>
      </c>
      <c r="T1976">
        <v>0</v>
      </c>
      <c r="U1976">
        <v>0</v>
      </c>
      <c r="V1976">
        <v>9257</v>
      </c>
      <c r="W1976" t="s">
        <v>3876</v>
      </c>
      <c r="X1976" t="s">
        <v>98</v>
      </c>
      <c r="Y1976">
        <v>102570</v>
      </c>
      <c r="Z1976" t="s">
        <v>3211</v>
      </c>
      <c r="AA1976" t="s">
        <v>3203</v>
      </c>
      <c r="AB1976" s="1">
        <v>45658</v>
      </c>
      <c r="AC1976" s="3" t="str">
        <f t="shared" si="61"/>
        <v>A Secretaria de Planejamento, Governança e Gestão, em atenção ao Disposto na Lei nº 16.165/2024 reenquadra o servidor(a)  Antonio Carlos Soares Lara , ID: 1833758 , Vínculo: 1, conforme os critérios a seguir:
*Categoria atual: SERVIDORES ESCOLA
*Cargo atual: Agente Educacional I - Manutenção de infraestrutura
*Referência atual:  B-I
*Tempo de Serviço Público: (25 anos, 4 meses, 12 dias)
*Conversão de LP (se houver): 0
*Titulação para fins de reenquadramento (se houver): 
*Nova Categoria: APOIO ESCOLAR 
* Novo cargo: Auxiliar Educacional - Manutenção Escolar
*Nova Referência: B-III</v>
      </c>
    </row>
    <row r="1977" spans="1:29" ht="144" x14ac:dyDescent="0.2">
      <c r="A1977">
        <v>1</v>
      </c>
      <c r="B1977">
        <v>1708414</v>
      </c>
      <c r="C1977">
        <v>1</v>
      </c>
      <c r="D1977" t="str">
        <f t="shared" si="60"/>
        <v>1708414/1</v>
      </c>
      <c r="E1977" t="s">
        <v>3877</v>
      </c>
      <c r="F1977" t="s">
        <v>28</v>
      </c>
      <c r="G1977" t="s">
        <v>29</v>
      </c>
      <c r="H1977" t="s">
        <v>30</v>
      </c>
      <c r="I1977" t="s">
        <v>3198</v>
      </c>
      <c r="J1977">
        <v>100096</v>
      </c>
      <c r="K1977" t="s">
        <v>3209</v>
      </c>
      <c r="L1977" t="s">
        <v>83</v>
      </c>
      <c r="M1977" t="s">
        <v>34</v>
      </c>
      <c r="N1977" t="s">
        <v>1110</v>
      </c>
      <c r="O1977" t="s">
        <v>36</v>
      </c>
      <c r="P1977" t="s">
        <v>3200</v>
      </c>
      <c r="Q1977" t="s">
        <v>38</v>
      </c>
      <c r="S1977">
        <v>11530</v>
      </c>
      <c r="T1977">
        <v>90</v>
      </c>
      <c r="U1977">
        <v>180</v>
      </c>
      <c r="V1977">
        <v>11710</v>
      </c>
      <c r="W1977" t="s">
        <v>3878</v>
      </c>
      <c r="X1977" t="s">
        <v>337</v>
      </c>
      <c r="Y1977">
        <v>102570</v>
      </c>
      <c r="Z1977" t="s">
        <v>3211</v>
      </c>
      <c r="AA1977" t="s">
        <v>3203</v>
      </c>
      <c r="AB1977" s="1">
        <v>45658</v>
      </c>
      <c r="AC1977" s="3" t="str">
        <f t="shared" si="61"/>
        <v>A Secretaria de Planejamento, Governança e Gestão, em atenção ao Disposto na Lei nº 16.165/2024 reenquadra o servidor(a)  Antonio Carlos Tomaz , ID: 1708414 , Vínculo: 1, conforme os critérios a seguir:
*Categoria atual: SERVIDORES ESCOLA
*Cargo atual: Agente Educacional I - Manutenção de infraestrutura
*Referência atual:  B-II
*Tempo de Serviço Público: (32 anos, 1 mes)
*Conversão de LP (se houver): 180
*Titulação para fins de reenquadramento (se houver): 
*Nova Categoria: APOIO ESCOLAR 
* Novo cargo: Auxiliar Educacional - Manutenção Escolar
*Nova Referência: C-I</v>
      </c>
    </row>
    <row r="1978" spans="1:29" ht="144" x14ac:dyDescent="0.2">
      <c r="A1978">
        <v>1</v>
      </c>
      <c r="B1978">
        <v>1514504</v>
      </c>
      <c r="C1978">
        <v>1</v>
      </c>
      <c r="D1978" t="str">
        <f t="shared" si="60"/>
        <v>1514504/1</v>
      </c>
      <c r="E1978" t="s">
        <v>3879</v>
      </c>
      <c r="F1978" t="s">
        <v>28</v>
      </c>
      <c r="G1978" t="s">
        <v>29</v>
      </c>
      <c r="H1978" t="s">
        <v>30</v>
      </c>
      <c r="I1978" t="s">
        <v>3198</v>
      </c>
      <c r="J1978">
        <v>100096</v>
      </c>
      <c r="K1978" t="s">
        <v>3209</v>
      </c>
      <c r="L1978" t="s">
        <v>83</v>
      </c>
      <c r="M1978" t="s">
        <v>34</v>
      </c>
      <c r="N1978" t="s">
        <v>170</v>
      </c>
      <c r="O1978" t="s">
        <v>36</v>
      </c>
      <c r="P1978" t="s">
        <v>3200</v>
      </c>
      <c r="Q1978" t="s">
        <v>38</v>
      </c>
      <c r="S1978">
        <v>9702</v>
      </c>
      <c r="T1978">
        <v>0</v>
      </c>
      <c r="U1978">
        <v>0</v>
      </c>
      <c r="V1978">
        <v>9702</v>
      </c>
      <c r="W1978" t="s">
        <v>3880</v>
      </c>
      <c r="X1978" t="s">
        <v>41</v>
      </c>
      <c r="Y1978">
        <v>102570</v>
      </c>
      <c r="Z1978" t="s">
        <v>3211</v>
      </c>
      <c r="AA1978" t="s">
        <v>3203</v>
      </c>
      <c r="AB1978" s="1">
        <v>45658</v>
      </c>
      <c r="AC1978" s="3" t="str">
        <f t="shared" si="61"/>
        <v>A Secretaria de Planejamento, Governança e Gestão, em atenção ao Disposto na Lei nº 16.165/2024 reenquadra o servidor(a)  Antonio Cesar Freitas , ID: 1514504 , Vínculo: 1, conforme os critérios a seguir:
*Categoria atual: SERVIDORES ESCOLA
*Cargo atual: Agente Educacional I - Manutenção de infraestrutura
*Referência atual:  D-II
*Tempo de Serviço Público: (26 anos, 7 meses, 2 dias)
*Conversão de LP (se houver): 0
*Titulação para fins de reenquadramento (se houver): 
*Nova Categoria: APOIO ESCOLAR 
* Novo cargo: Auxiliar Educacional - Manutenção Escolar
*Nova Referência: E-I</v>
      </c>
    </row>
    <row r="1979" spans="1:29" ht="144" x14ac:dyDescent="0.2">
      <c r="A1979">
        <v>1</v>
      </c>
      <c r="B1979">
        <v>1284681</v>
      </c>
      <c r="C1979">
        <v>1</v>
      </c>
      <c r="D1979" t="str">
        <f t="shared" si="60"/>
        <v>1284681/1</v>
      </c>
      <c r="E1979" t="s">
        <v>3881</v>
      </c>
      <c r="F1979" t="s">
        <v>28</v>
      </c>
      <c r="G1979" t="s">
        <v>29</v>
      </c>
      <c r="H1979" t="s">
        <v>30</v>
      </c>
      <c r="I1979" t="s">
        <v>3198</v>
      </c>
      <c r="J1979">
        <v>100096</v>
      </c>
      <c r="K1979" t="s">
        <v>3209</v>
      </c>
      <c r="L1979" t="s">
        <v>83</v>
      </c>
      <c r="M1979" t="s">
        <v>34</v>
      </c>
      <c r="N1979" t="s">
        <v>127</v>
      </c>
      <c r="O1979" t="s">
        <v>36</v>
      </c>
      <c r="P1979" t="s">
        <v>3200</v>
      </c>
      <c r="Q1979" t="s">
        <v>38</v>
      </c>
      <c r="S1979">
        <v>12576</v>
      </c>
      <c r="T1979">
        <v>270</v>
      </c>
      <c r="U1979">
        <v>540</v>
      </c>
      <c r="V1979">
        <v>13116</v>
      </c>
      <c r="W1979" t="s">
        <v>1453</v>
      </c>
      <c r="X1979" t="s">
        <v>85</v>
      </c>
      <c r="Y1979">
        <v>102570</v>
      </c>
      <c r="Z1979" t="s">
        <v>3211</v>
      </c>
      <c r="AA1979" t="s">
        <v>3203</v>
      </c>
      <c r="AB1979" s="1">
        <v>45658</v>
      </c>
      <c r="AC1979" s="3" t="str">
        <f t="shared" si="61"/>
        <v>A Secretaria de Planejamento, Governança e Gestão, em atenção ao Disposto na Lei nº 16.165/2024 reenquadra o servidor(a)  Antonio Claudio Lucio da Silva , ID: 1284681 , Vínculo: 1, conforme os critérios a seguir:
*Categoria atual: SERVIDORES ESCOLA
*Cargo atual: Agente Educacional I - Manutenção de infraestrutura
*Referência atual:  D-I
*Tempo de Serviço Público: (35 anos, 11 meses, 11 dias)
*Conversão de LP (se houver): 540
*Titulação para fins de reenquadramento (se houver): 
*Nova Categoria: APOIO ESCOLAR 
* Novo cargo: Auxiliar Educacional - Manutenção Escolar
*Nova Referência: D-III</v>
      </c>
    </row>
    <row r="1980" spans="1:29" ht="144" x14ac:dyDescent="0.2">
      <c r="A1980">
        <v>1</v>
      </c>
      <c r="B1980">
        <v>1741578</v>
      </c>
      <c r="C1980">
        <v>1</v>
      </c>
      <c r="D1980" t="str">
        <f t="shared" si="60"/>
        <v>1741578/1</v>
      </c>
      <c r="E1980" t="s">
        <v>3882</v>
      </c>
      <c r="F1980" t="s">
        <v>28</v>
      </c>
      <c r="G1980" t="s">
        <v>29</v>
      </c>
      <c r="H1980" t="s">
        <v>30</v>
      </c>
      <c r="I1980" t="s">
        <v>3198</v>
      </c>
      <c r="J1980">
        <v>100096</v>
      </c>
      <c r="K1980" t="s">
        <v>3209</v>
      </c>
      <c r="L1980" t="s">
        <v>83</v>
      </c>
      <c r="M1980" t="s">
        <v>34</v>
      </c>
      <c r="N1980" t="s">
        <v>654</v>
      </c>
      <c r="O1980" t="s">
        <v>36</v>
      </c>
      <c r="P1980" t="s">
        <v>3200</v>
      </c>
      <c r="Q1980" t="s">
        <v>38</v>
      </c>
      <c r="S1980">
        <v>4784</v>
      </c>
      <c r="T1980">
        <v>0</v>
      </c>
      <c r="U1980">
        <v>0</v>
      </c>
      <c r="V1980">
        <v>4784</v>
      </c>
      <c r="W1980" t="s">
        <v>3883</v>
      </c>
      <c r="X1980" t="s">
        <v>277</v>
      </c>
      <c r="Y1980">
        <v>102570</v>
      </c>
      <c r="Z1980" t="s">
        <v>3211</v>
      </c>
      <c r="AA1980" t="s">
        <v>3203</v>
      </c>
      <c r="AB1980" s="1">
        <v>45658</v>
      </c>
      <c r="AC1980" s="3" t="str">
        <f t="shared" si="61"/>
        <v>A Secretaria de Planejamento, Governança e Gestão, em atenção ao Disposto na Lei nº 16.165/2024 reenquadra o servidor(a)  Antonio Elias Martins , ID: 1741578 , Vínculo: 1, conforme os critérios a seguir:
*Categoria atual: SERVIDORES ESCOLA
*Cargo atual: Agente Educacional I - Manutenção de infraestrutura
*Referência atual:  A-I
*Tempo de Serviço Público: (13 anos, 1 mes, 9 dias)
*Conversão de LP (se houver): 0
*Titulação para fins de reenquadramento (se houver): 
*Nova Categoria: APOIO ESCOLAR 
* Novo cargo: Auxiliar Educacional - Manutenção Escolar
*Nova Referência: A-III</v>
      </c>
    </row>
    <row r="1981" spans="1:29" ht="144" x14ac:dyDescent="0.2">
      <c r="A1981">
        <v>1</v>
      </c>
      <c r="B1981">
        <v>1565788</v>
      </c>
      <c r="C1981">
        <v>1</v>
      </c>
      <c r="D1981" t="str">
        <f t="shared" si="60"/>
        <v>1565788/1</v>
      </c>
      <c r="E1981" t="s">
        <v>3884</v>
      </c>
      <c r="F1981" t="s">
        <v>28</v>
      </c>
      <c r="G1981" t="s">
        <v>29</v>
      </c>
      <c r="H1981" t="s">
        <v>30</v>
      </c>
      <c r="I1981" t="s">
        <v>3198</v>
      </c>
      <c r="J1981">
        <v>100098</v>
      </c>
      <c r="K1981" t="s">
        <v>3213</v>
      </c>
      <c r="L1981" t="s">
        <v>83</v>
      </c>
      <c r="M1981" t="s">
        <v>34</v>
      </c>
      <c r="N1981" t="s">
        <v>85</v>
      </c>
      <c r="O1981" t="s">
        <v>36</v>
      </c>
      <c r="P1981" t="s">
        <v>3200</v>
      </c>
      <c r="Q1981" t="s">
        <v>38</v>
      </c>
      <c r="S1981">
        <v>9134</v>
      </c>
      <c r="T1981">
        <v>90</v>
      </c>
      <c r="U1981">
        <v>180</v>
      </c>
      <c r="V1981">
        <v>9314</v>
      </c>
      <c r="W1981" t="s">
        <v>2307</v>
      </c>
      <c r="X1981" t="s">
        <v>120</v>
      </c>
      <c r="Y1981">
        <v>102567</v>
      </c>
      <c r="Z1981" t="s">
        <v>3214</v>
      </c>
      <c r="AA1981" t="s">
        <v>3203</v>
      </c>
      <c r="AB1981" s="1">
        <v>45658</v>
      </c>
      <c r="AC1981" s="3" t="str">
        <f t="shared" si="61"/>
        <v>A Secretaria de Planejamento, Governança e Gestão, em atenção ao Disposto na Lei nº 16.165/2024 reenquadra o servidor(a)  Antonio Jardelino Roggia , ID: 1565788 , Vínculo: 1, conforme os critérios a seguir:
*Categoria atual: SERVIDORES ESCOLA
*Cargo atual: Agente Educacional II - Administração Escolar
*Referência atual:  D-III
*Tempo de Serviço Público: (25 anos, 6 meses, 9 dias)
*Conversão de LP (se houver): 180
*Titulação para fins de reenquadramento (se houver): 
*Nova Categoria: APOIO ESCOLAR 
* Novo cargo: Assistente Educacional - Administração Escolar
*Nova Referência: E-II</v>
      </c>
    </row>
    <row r="1982" spans="1:29" ht="144" x14ac:dyDescent="0.2">
      <c r="A1982">
        <v>1</v>
      </c>
      <c r="B1982">
        <v>2740796</v>
      </c>
      <c r="C1982">
        <v>1</v>
      </c>
      <c r="D1982" t="str">
        <f t="shared" si="60"/>
        <v>2740796/1</v>
      </c>
      <c r="E1982" t="s">
        <v>3885</v>
      </c>
      <c r="F1982" t="s">
        <v>28</v>
      </c>
      <c r="G1982" t="s">
        <v>29</v>
      </c>
      <c r="H1982" t="s">
        <v>30</v>
      </c>
      <c r="I1982" t="s">
        <v>3198</v>
      </c>
      <c r="J1982">
        <v>100097</v>
      </c>
      <c r="K1982" t="s">
        <v>3205</v>
      </c>
      <c r="L1982" t="s">
        <v>83</v>
      </c>
      <c r="M1982" t="s">
        <v>34</v>
      </c>
      <c r="N1982" t="s">
        <v>277</v>
      </c>
      <c r="O1982" t="s">
        <v>36</v>
      </c>
      <c r="P1982" t="s">
        <v>3200</v>
      </c>
      <c r="Q1982" t="s">
        <v>38</v>
      </c>
      <c r="S1982">
        <v>8228</v>
      </c>
      <c r="T1982">
        <v>0</v>
      </c>
      <c r="U1982">
        <v>0</v>
      </c>
      <c r="V1982">
        <v>8228</v>
      </c>
      <c r="W1982" t="s">
        <v>3886</v>
      </c>
      <c r="X1982" t="s">
        <v>1110</v>
      </c>
      <c r="Y1982">
        <v>102571</v>
      </c>
      <c r="Z1982" t="s">
        <v>3207</v>
      </c>
      <c r="AA1982" t="s">
        <v>3203</v>
      </c>
      <c r="AB1982" s="1">
        <v>45658</v>
      </c>
      <c r="AC1982" s="3" t="str">
        <f t="shared" si="61"/>
        <v>A Secretaria de Planejamento, Governança e Gestão, em atenção ao Disposto na Lei nº 16.165/2024 reenquadra o servidor(a)  Antonio Ritter , ID: 2740796 , Vínculo: 1, conforme os critérios a seguir:
*Categoria atual: SERVIDORES ESCOLA
*Cargo atual: Agente Educacional I - Alimentação
*Referência atual:  A-III
*Tempo de Serviço Público: (22 anos, 6 meses, 18 dias)
*Conversão de LP (se houver): 0
*Titulação para fins de reenquadramento (se houver): 
*Nova Categoria: APOIO ESCOLAR 
* Novo cargo: Auxiliar Educacional - Alimentação
*Nova Referência: B-II</v>
      </c>
    </row>
    <row r="1983" spans="1:29" ht="144" x14ac:dyDescent="0.2">
      <c r="A1983">
        <v>1</v>
      </c>
      <c r="B1983">
        <v>1570013</v>
      </c>
      <c r="C1983">
        <v>1</v>
      </c>
      <c r="D1983" t="str">
        <f t="shared" si="60"/>
        <v>1570013/1</v>
      </c>
      <c r="E1983" t="s">
        <v>3887</v>
      </c>
      <c r="F1983" t="s">
        <v>28</v>
      </c>
      <c r="G1983" t="s">
        <v>29</v>
      </c>
      <c r="H1983" t="s">
        <v>30</v>
      </c>
      <c r="I1983" t="s">
        <v>3198</v>
      </c>
      <c r="J1983">
        <v>100098</v>
      </c>
      <c r="K1983" t="s">
        <v>3213</v>
      </c>
      <c r="L1983" t="s">
        <v>83</v>
      </c>
      <c r="M1983" t="s">
        <v>34</v>
      </c>
      <c r="N1983" t="s">
        <v>85</v>
      </c>
      <c r="O1983" t="s">
        <v>36</v>
      </c>
      <c r="P1983" t="s">
        <v>3200</v>
      </c>
      <c r="Q1983" t="s">
        <v>38</v>
      </c>
      <c r="S1983">
        <v>10868</v>
      </c>
      <c r="T1983">
        <v>0</v>
      </c>
      <c r="U1983">
        <v>0</v>
      </c>
      <c r="V1983">
        <v>10868</v>
      </c>
      <c r="W1983" t="s">
        <v>3888</v>
      </c>
      <c r="X1983" t="s">
        <v>120</v>
      </c>
      <c r="Y1983">
        <v>102567</v>
      </c>
      <c r="Z1983" t="s">
        <v>3214</v>
      </c>
      <c r="AA1983" t="s">
        <v>3203</v>
      </c>
      <c r="AB1983" s="1">
        <v>45658</v>
      </c>
      <c r="AC1983" s="3" t="str">
        <f t="shared" si="61"/>
        <v>A Secretaria de Planejamento, Governança e Gestão, em atenção ao Disposto na Lei nº 16.165/2024 reenquadra o servidor(a)  Araci dos Santos Bernardes , ID: 1570013 , Vínculo: 1, conforme os critérios a seguir:
*Categoria atual: SERVIDORES ESCOLA
*Cargo atual: Agente Educacional II - Administração Escolar
*Referência atual:  D-III
*Tempo de Serviço Público: (29 anos, 9 meses, 13 dias)
*Conversão de LP (se houver): 0
*Titulação para fins de reenquadramento (se houver): 
*Nova Categoria: APOIO ESCOLAR 
* Novo cargo: Assistente Educacional - Administração Escolar
*Nova Referência: E-II</v>
      </c>
    </row>
    <row r="1984" spans="1:29" ht="144" x14ac:dyDescent="0.2">
      <c r="A1984">
        <v>1</v>
      </c>
      <c r="B1984">
        <v>1694421</v>
      </c>
      <c r="C1984">
        <v>1</v>
      </c>
      <c r="D1984" t="str">
        <f t="shared" si="60"/>
        <v>1694421/1</v>
      </c>
      <c r="E1984" t="s">
        <v>3889</v>
      </c>
      <c r="F1984" t="s">
        <v>28</v>
      </c>
      <c r="G1984" t="s">
        <v>29</v>
      </c>
      <c r="H1984" t="s">
        <v>30</v>
      </c>
      <c r="I1984" t="s">
        <v>3198</v>
      </c>
      <c r="J1984">
        <v>100097</v>
      </c>
      <c r="K1984" t="s">
        <v>3205</v>
      </c>
      <c r="L1984" t="s">
        <v>83</v>
      </c>
      <c r="M1984" t="s">
        <v>34</v>
      </c>
      <c r="N1984" t="s">
        <v>1110</v>
      </c>
      <c r="O1984" t="s">
        <v>36</v>
      </c>
      <c r="P1984" t="s">
        <v>3200</v>
      </c>
      <c r="Q1984" t="s">
        <v>38</v>
      </c>
      <c r="S1984">
        <v>8198</v>
      </c>
      <c r="T1984">
        <v>90</v>
      </c>
      <c r="U1984">
        <v>180</v>
      </c>
      <c r="V1984">
        <v>8378</v>
      </c>
      <c r="W1984" t="s">
        <v>3890</v>
      </c>
      <c r="X1984" t="s">
        <v>337</v>
      </c>
      <c r="Y1984">
        <v>102571</v>
      </c>
      <c r="Z1984" t="s">
        <v>3207</v>
      </c>
      <c r="AA1984" t="s">
        <v>3203</v>
      </c>
      <c r="AB1984" s="1">
        <v>45658</v>
      </c>
      <c r="AC1984" s="3" t="str">
        <f t="shared" si="61"/>
        <v>A Secretaria de Planejamento, Governança e Gestão, em atenção ao Disposto na Lei nº 16.165/2024 reenquadra o servidor(a)  Araci Maria Martini , ID: 1694421 , Vínculo: 1, conforme os critérios a seguir:
*Categoria atual: SERVIDORES ESCOLA
*Cargo atual: Agente Educacional I - Alimentação
*Referência atual:  B-II
*Tempo de Serviço Público: (22 anos, 11 meses, 18 dias)
*Conversão de LP (se houver): 180
*Titulação para fins de reenquadramento (se houver): 
*Nova Categoria: APOIO ESCOLAR 
* Novo cargo: Auxiliar Educacional - Alimentação
*Nova Referência: C-I</v>
      </c>
    </row>
    <row r="1985" spans="1:29" ht="144" x14ac:dyDescent="0.2">
      <c r="A1985">
        <v>1</v>
      </c>
      <c r="B1985">
        <v>1514342</v>
      </c>
      <c r="C1985">
        <v>1</v>
      </c>
      <c r="D1985" t="str">
        <f t="shared" si="60"/>
        <v>1514342/1</v>
      </c>
      <c r="E1985" t="s">
        <v>3891</v>
      </c>
      <c r="F1985" t="s">
        <v>28</v>
      </c>
      <c r="G1985" t="s">
        <v>29</v>
      </c>
      <c r="H1985" t="s">
        <v>30</v>
      </c>
      <c r="I1985" t="s">
        <v>3198</v>
      </c>
      <c r="J1985">
        <v>100096</v>
      </c>
      <c r="K1985" t="s">
        <v>3209</v>
      </c>
      <c r="L1985" t="s">
        <v>83</v>
      </c>
      <c r="M1985" t="s">
        <v>34</v>
      </c>
      <c r="N1985" t="s">
        <v>49</v>
      </c>
      <c r="O1985" t="s">
        <v>36</v>
      </c>
      <c r="P1985" t="s">
        <v>3200</v>
      </c>
      <c r="Q1985" t="s">
        <v>38</v>
      </c>
      <c r="S1985">
        <v>11089</v>
      </c>
      <c r="T1985">
        <v>0</v>
      </c>
      <c r="U1985">
        <v>0</v>
      </c>
      <c r="V1985">
        <v>11089</v>
      </c>
      <c r="W1985" t="s">
        <v>3892</v>
      </c>
      <c r="X1985" t="s">
        <v>165</v>
      </c>
      <c r="Y1985">
        <v>102570</v>
      </c>
      <c r="Z1985" t="s">
        <v>3211</v>
      </c>
      <c r="AA1985" t="s">
        <v>3203</v>
      </c>
      <c r="AB1985" s="1">
        <v>45658</v>
      </c>
      <c r="AC1985" s="3" t="str">
        <f t="shared" si="61"/>
        <v>A Secretaria de Planejamento, Governança e Gestão, em atenção ao Disposto na Lei nº 16.165/2024 reenquadra o servidor(a)  Araci Pinto de Vargas da Luz , ID: 1514342 , Vínculo: 1, conforme os critérios a seguir:
*Categoria atual: SERVIDORES ESCOLA
*Cargo atual: Agente Educacional I - Manutenção de infraestrutura
*Referência atual:  E-III
*Tempo de Serviço Público: (30 anos, 4 meses, 19 dias)
*Conversão de LP (se houver): 0
*Titulação para fins de reenquadramento (se houver): 
*Nova Categoria: APOIO ESCOLAR 
* Novo cargo: Auxiliar Educacional - Manutenção Escolar
*Nova Referência: F-II</v>
      </c>
    </row>
    <row r="1986" spans="1:29" ht="144" x14ac:dyDescent="0.2">
      <c r="A1986">
        <v>1</v>
      </c>
      <c r="B1986">
        <v>1500007</v>
      </c>
      <c r="C1986">
        <v>1</v>
      </c>
      <c r="D1986" t="str">
        <f t="shared" si="60"/>
        <v>1500007/1</v>
      </c>
      <c r="E1986" t="s">
        <v>3893</v>
      </c>
      <c r="F1986" t="s">
        <v>28</v>
      </c>
      <c r="G1986" t="s">
        <v>29</v>
      </c>
      <c r="H1986" t="s">
        <v>30</v>
      </c>
      <c r="I1986" t="s">
        <v>3198</v>
      </c>
      <c r="J1986">
        <v>100096</v>
      </c>
      <c r="K1986" t="s">
        <v>3209</v>
      </c>
      <c r="L1986" t="s">
        <v>83</v>
      </c>
      <c r="M1986" t="s">
        <v>34</v>
      </c>
      <c r="N1986" t="s">
        <v>409</v>
      </c>
      <c r="O1986" t="s">
        <v>36</v>
      </c>
      <c r="P1986" t="s">
        <v>3200</v>
      </c>
      <c r="Q1986" t="s">
        <v>38</v>
      </c>
      <c r="S1986">
        <v>9908</v>
      </c>
      <c r="T1986">
        <v>90</v>
      </c>
      <c r="U1986">
        <v>180</v>
      </c>
      <c r="V1986">
        <v>10088</v>
      </c>
      <c r="W1986" t="s">
        <v>3167</v>
      </c>
      <c r="X1986" t="s">
        <v>127</v>
      </c>
      <c r="Y1986">
        <v>102570</v>
      </c>
      <c r="Z1986" t="s">
        <v>3211</v>
      </c>
      <c r="AA1986" t="s">
        <v>3203</v>
      </c>
      <c r="AB1986" s="1">
        <v>45658</v>
      </c>
      <c r="AC1986" s="3" t="str">
        <f t="shared" si="61"/>
        <v>A Secretaria de Planejamento, Governança e Gestão, em atenção ao Disposto na Lei nº 16.165/2024 reenquadra o servidor(a)  Araci Silva de Oliveira , ID: 1500007 , Vínculo: 1, conforme os critérios a seguir:
*Categoria atual: SERVIDORES ESCOLA
*Cargo atual: Agente Educacional I - Manutenção de infraestrutura
*Referência atual:  C-II
*Tempo de Serviço Público: (27 anos, 7 meses, 23 dias)
*Conversão de LP (se houver): 180
*Titulação para fins de reenquadramento (se houver): 
*Nova Categoria: APOIO ESCOLAR 
* Novo cargo: Auxiliar Educacional - Manutenção Escolar
*Nova Referência: D-I</v>
      </c>
    </row>
    <row r="1987" spans="1:29" ht="156" x14ac:dyDescent="0.2">
      <c r="A1987">
        <v>1</v>
      </c>
      <c r="B1987">
        <v>1491482</v>
      </c>
      <c r="C1987">
        <v>1</v>
      </c>
      <c r="D1987" t="str">
        <f t="shared" ref="D1987:D2050" si="62">CONCATENATE(B1987,"/",C1987)</f>
        <v>1491482/1</v>
      </c>
      <c r="E1987" t="s">
        <v>3894</v>
      </c>
      <c r="F1987" t="s">
        <v>28</v>
      </c>
      <c r="G1987" t="s">
        <v>29</v>
      </c>
      <c r="H1987" t="s">
        <v>30</v>
      </c>
      <c r="I1987" t="s">
        <v>3198</v>
      </c>
      <c r="J1987">
        <v>100097</v>
      </c>
      <c r="K1987" t="s">
        <v>3205</v>
      </c>
      <c r="L1987" t="s">
        <v>83</v>
      </c>
      <c r="M1987" t="s">
        <v>34</v>
      </c>
      <c r="N1987" t="s">
        <v>409</v>
      </c>
      <c r="O1987" t="s">
        <v>36</v>
      </c>
      <c r="P1987" t="s">
        <v>3200</v>
      </c>
      <c r="Q1987" t="s">
        <v>38</v>
      </c>
      <c r="S1987">
        <v>9622</v>
      </c>
      <c r="T1987">
        <v>0</v>
      </c>
      <c r="U1987">
        <v>0</v>
      </c>
      <c r="V1987">
        <v>9622</v>
      </c>
      <c r="W1987" t="s">
        <v>3895</v>
      </c>
      <c r="X1987" t="s">
        <v>127</v>
      </c>
      <c r="Y1987">
        <v>102571</v>
      </c>
      <c r="Z1987" t="s">
        <v>3207</v>
      </c>
      <c r="AA1987" t="s">
        <v>3203</v>
      </c>
      <c r="AB1987" s="1">
        <v>45658</v>
      </c>
      <c r="AC1987" s="3" t="str">
        <f t="shared" ref="AC1987:AC2050" si="63">CONCATENATE($AD$1," ",E1987," ",$AE$1," ",B1987," ",$AF$1," ",C1987,$AG$1,CHAR(10),$AH$1," ",I1987,CHAR(10),$AI$1," ",K1987,CHAR(10),$AJ$1," ",N1987,CHAR(10),$AK$1," ",W1987,CHAR(10),$AL$1," ",U1987,CHAR(10),$AM$1," ",R1987,CHAR(10),$AN$1," ",AA1987," ",CHAR(10),$AO$1," ",Z1987,CHAR(10),$AP$1," ",X1987)</f>
        <v>A Secretaria de Planejamento, Governança e Gestão, em atenção ao Disposto na Lei nº 16.165/2024 reenquadra o servidor(a)  Aracy Margarida da Encarnacao Magalhaes , ID: 1491482 , Vínculo: 1, conforme os critérios a seguir:
*Categoria atual: SERVIDORES ESCOLA
*Cargo atual: Agente Educacional I - Alimentação
*Referência atual:  C-II
*Tempo de Serviço Público: (26 anos, 4 meses, 12 dias)
*Conversão de LP (se houver): 0
*Titulação para fins de reenquadramento (se houver): 
*Nova Categoria: APOIO ESCOLAR 
* Novo cargo: Auxiliar Educacional - Alimentação
*Nova Referência: D-I</v>
      </c>
    </row>
    <row r="1988" spans="1:29" ht="144" x14ac:dyDescent="0.2">
      <c r="A1988">
        <v>1</v>
      </c>
      <c r="B1988">
        <v>1500295</v>
      </c>
      <c r="C1988">
        <v>1</v>
      </c>
      <c r="D1988" t="str">
        <f t="shared" si="62"/>
        <v>1500295/1</v>
      </c>
      <c r="E1988" t="s">
        <v>3896</v>
      </c>
      <c r="F1988" t="s">
        <v>28</v>
      </c>
      <c r="G1988" t="s">
        <v>29</v>
      </c>
      <c r="H1988" t="s">
        <v>30</v>
      </c>
      <c r="I1988" t="s">
        <v>3198</v>
      </c>
      <c r="J1988">
        <v>100096</v>
      </c>
      <c r="K1988" t="s">
        <v>3209</v>
      </c>
      <c r="L1988" t="s">
        <v>83</v>
      </c>
      <c r="M1988" t="s">
        <v>34</v>
      </c>
      <c r="N1988" t="s">
        <v>170</v>
      </c>
      <c r="O1988" t="s">
        <v>36</v>
      </c>
      <c r="P1988" t="s">
        <v>3200</v>
      </c>
      <c r="Q1988" t="s">
        <v>38</v>
      </c>
      <c r="S1988">
        <v>9188</v>
      </c>
      <c r="T1988">
        <v>0</v>
      </c>
      <c r="U1988">
        <v>0</v>
      </c>
      <c r="V1988">
        <v>9188</v>
      </c>
      <c r="W1988" t="s">
        <v>465</v>
      </c>
      <c r="X1988" t="s">
        <v>41</v>
      </c>
      <c r="Y1988">
        <v>102570</v>
      </c>
      <c r="Z1988" t="s">
        <v>3211</v>
      </c>
      <c r="AA1988" t="s">
        <v>3203</v>
      </c>
      <c r="AB1988" s="1">
        <v>45658</v>
      </c>
      <c r="AC1988" s="3" t="str">
        <f t="shared" si="63"/>
        <v>A Secretaria de Planejamento, Governança e Gestão, em atenção ao Disposto na Lei nº 16.165/2024 reenquadra o servidor(a)  Arani Ramos Borges , ID: 1500295 , Vínculo: 1, conforme os critérios a seguir:
*Categoria atual: SERVIDORES ESCOLA
*Cargo atual: Agente Educacional I - Manutenção de infraestrutura
*Referência atual:  D-II
*Tempo de Serviço Público: (25 anos, 2 meses, 3 dias)
*Conversão de LP (se houver): 0
*Titulação para fins de reenquadramento (se houver): 
*Nova Categoria: APOIO ESCOLAR 
* Novo cargo: Auxiliar Educacional - Manutenção Escolar
*Nova Referência: E-I</v>
      </c>
    </row>
    <row r="1989" spans="1:29" ht="144" x14ac:dyDescent="0.2">
      <c r="A1989">
        <v>1</v>
      </c>
      <c r="B1989">
        <v>1760882</v>
      </c>
      <c r="C1989">
        <v>1</v>
      </c>
      <c r="D1989" t="str">
        <f t="shared" si="62"/>
        <v>1760882/1</v>
      </c>
      <c r="E1989" t="s">
        <v>3897</v>
      </c>
      <c r="F1989" t="s">
        <v>28</v>
      </c>
      <c r="G1989" t="s">
        <v>29</v>
      </c>
      <c r="H1989" t="s">
        <v>30</v>
      </c>
      <c r="I1989" t="s">
        <v>3198</v>
      </c>
      <c r="J1989">
        <v>100098</v>
      </c>
      <c r="K1989" t="s">
        <v>3213</v>
      </c>
      <c r="L1989" t="s">
        <v>83</v>
      </c>
      <c r="M1989" t="s">
        <v>34</v>
      </c>
      <c r="N1989" t="s">
        <v>277</v>
      </c>
      <c r="O1989" t="s">
        <v>123</v>
      </c>
      <c r="P1989" t="s">
        <v>3200</v>
      </c>
      <c r="Q1989" t="s">
        <v>38</v>
      </c>
      <c r="S1989">
        <v>3841</v>
      </c>
      <c r="T1989">
        <v>0</v>
      </c>
      <c r="U1989">
        <v>0</v>
      </c>
      <c r="V1989">
        <v>3841</v>
      </c>
      <c r="W1989" t="s">
        <v>3898</v>
      </c>
      <c r="X1989" t="s">
        <v>1110</v>
      </c>
      <c r="Y1989">
        <v>102567</v>
      </c>
      <c r="Z1989" t="s">
        <v>3214</v>
      </c>
      <c r="AA1989" t="s">
        <v>3203</v>
      </c>
      <c r="AB1989" s="1">
        <v>45658</v>
      </c>
      <c r="AC1989" s="3" t="str">
        <f t="shared" si="63"/>
        <v>A Secretaria de Planejamento, Governança e Gestão, em atenção ao Disposto na Lei nº 16.165/2024 reenquadra o servidor(a)  Araquem Valdir Martini , ID: 1760882 , Vínculo: 1, conforme os critérios a seguir:
*Categoria atual: SERVIDORES ESCOLA
*Cargo atual: Agente Educacional II - Administração Escolar
*Referência atual:  A-III
*Tempo de Serviço Público: (10 anos, 6 meses, 11 dias)
*Conversão de LP (se houver): 0
*Titulação para fins de reenquadramento (se houver): 
*Nova Categoria: APOIO ESCOLAR 
* Novo cargo: Assistente Educacional - Administração Escolar
*Nova Referência: B-II</v>
      </c>
    </row>
    <row r="1990" spans="1:29" ht="156" x14ac:dyDescent="0.2">
      <c r="A1990">
        <v>1</v>
      </c>
      <c r="B1990">
        <v>1567500</v>
      </c>
      <c r="C1990">
        <v>1</v>
      </c>
      <c r="D1990" t="str">
        <f t="shared" si="62"/>
        <v>1567500/1</v>
      </c>
      <c r="E1990" t="s">
        <v>3899</v>
      </c>
      <c r="F1990" t="s">
        <v>28</v>
      </c>
      <c r="G1990" t="s">
        <v>29</v>
      </c>
      <c r="H1990" t="s">
        <v>30</v>
      </c>
      <c r="I1990" t="s">
        <v>3198</v>
      </c>
      <c r="J1990">
        <v>100098</v>
      </c>
      <c r="K1990" t="s">
        <v>3213</v>
      </c>
      <c r="L1990" t="s">
        <v>83</v>
      </c>
      <c r="M1990" t="s">
        <v>34</v>
      </c>
      <c r="N1990" t="s">
        <v>170</v>
      </c>
      <c r="O1990" t="s">
        <v>36</v>
      </c>
      <c r="P1990" t="s">
        <v>3200</v>
      </c>
      <c r="Q1990" t="s">
        <v>38</v>
      </c>
      <c r="S1990">
        <v>8979</v>
      </c>
      <c r="T1990">
        <v>90</v>
      </c>
      <c r="U1990">
        <v>180</v>
      </c>
      <c r="V1990">
        <v>9159</v>
      </c>
      <c r="W1990" t="s">
        <v>3900</v>
      </c>
      <c r="X1990" t="s">
        <v>41</v>
      </c>
      <c r="Y1990">
        <v>102567</v>
      </c>
      <c r="Z1990" t="s">
        <v>3214</v>
      </c>
      <c r="AA1990" t="s">
        <v>3203</v>
      </c>
      <c r="AB1990" s="1">
        <v>45658</v>
      </c>
      <c r="AC1990" s="3" t="str">
        <f t="shared" si="63"/>
        <v>A Secretaria de Planejamento, Governança e Gestão, em atenção ao Disposto na Lei nº 16.165/2024 reenquadra o servidor(a)  Arceli Rosa Tramontina Panizzi , ID: 1567500 , Vínculo: 1, conforme os critérios a seguir:
*Categoria atual: SERVIDORES ESCOLA
*Cargo atual: Agente Educacional II - Administração Escolar
*Referência atual:  D-II
*Tempo de Serviço Público: (25 anos, 1 mes, 4 dias)
*Conversão de LP (se houver): 180
*Titulação para fins de reenquadramento (se houver): 
*Nova Categoria: APOIO ESCOLAR 
* Novo cargo: Assistente Educacional - Administração Escolar
*Nova Referência: E-I</v>
      </c>
    </row>
    <row r="1991" spans="1:29" ht="144" x14ac:dyDescent="0.2">
      <c r="A1991">
        <v>1</v>
      </c>
      <c r="B1991">
        <v>1682296</v>
      </c>
      <c r="C1991">
        <v>1</v>
      </c>
      <c r="D1991" t="str">
        <f t="shared" si="62"/>
        <v>1682296/1</v>
      </c>
      <c r="E1991" t="s">
        <v>3901</v>
      </c>
      <c r="F1991" t="s">
        <v>28</v>
      </c>
      <c r="G1991" t="s">
        <v>29</v>
      </c>
      <c r="H1991" t="s">
        <v>30</v>
      </c>
      <c r="I1991" t="s">
        <v>3198</v>
      </c>
      <c r="J1991">
        <v>100096</v>
      </c>
      <c r="K1991" t="s">
        <v>3209</v>
      </c>
      <c r="L1991" t="s">
        <v>83</v>
      </c>
      <c r="M1991" t="s">
        <v>34</v>
      </c>
      <c r="N1991" t="s">
        <v>409</v>
      </c>
      <c r="O1991" t="s">
        <v>36</v>
      </c>
      <c r="P1991" t="s">
        <v>3200</v>
      </c>
      <c r="Q1991" t="s">
        <v>38</v>
      </c>
      <c r="S1991">
        <v>10945</v>
      </c>
      <c r="T1991">
        <v>0</v>
      </c>
      <c r="U1991">
        <v>0</v>
      </c>
      <c r="V1991">
        <v>10945</v>
      </c>
      <c r="W1991" t="s">
        <v>3902</v>
      </c>
      <c r="X1991" t="s">
        <v>127</v>
      </c>
      <c r="Y1991">
        <v>102570</v>
      </c>
      <c r="Z1991" t="s">
        <v>3211</v>
      </c>
      <c r="AA1991" t="s">
        <v>3203</v>
      </c>
      <c r="AB1991" s="1">
        <v>45658</v>
      </c>
      <c r="AC1991" s="3" t="str">
        <f t="shared" si="63"/>
        <v>A Secretaria de Planejamento, Governança e Gestão, em atenção ao Disposto na Lei nº 16.165/2024 reenquadra o servidor(a)  Arci Concli , ID: 1682296 , Vínculo: 1, conforme os critérios a seguir:
*Categoria atual: SERVIDORES ESCOLA
*Cargo atual: Agente Educacional I - Manutenção de infraestrutura
*Referência atual:  C-II
*Tempo de Serviço Público: (30 anos)
*Conversão de LP (se houver): 0
*Titulação para fins de reenquadramento (se houver): 
*Nova Categoria: APOIO ESCOLAR 
* Novo cargo: Auxiliar Educacional - Manutenção Escolar
*Nova Referência: D-I</v>
      </c>
    </row>
    <row r="1992" spans="1:29" ht="144" x14ac:dyDescent="0.2">
      <c r="A1992">
        <v>1</v>
      </c>
      <c r="B1992">
        <v>1724126</v>
      </c>
      <c r="C1992">
        <v>1</v>
      </c>
      <c r="D1992" t="str">
        <f t="shared" si="62"/>
        <v>1724126/1</v>
      </c>
      <c r="E1992" t="s">
        <v>3903</v>
      </c>
      <c r="F1992" t="s">
        <v>28</v>
      </c>
      <c r="G1992" t="s">
        <v>29</v>
      </c>
      <c r="H1992" t="s">
        <v>30</v>
      </c>
      <c r="I1992" t="s">
        <v>3198</v>
      </c>
      <c r="J1992">
        <v>100098</v>
      </c>
      <c r="K1992" t="s">
        <v>3213</v>
      </c>
      <c r="L1992" t="s">
        <v>83</v>
      </c>
      <c r="M1992" t="s">
        <v>34</v>
      </c>
      <c r="N1992" t="s">
        <v>85</v>
      </c>
      <c r="O1992" t="s">
        <v>36</v>
      </c>
      <c r="P1992" t="s">
        <v>3200</v>
      </c>
      <c r="Q1992" t="s">
        <v>38</v>
      </c>
      <c r="S1992">
        <v>13333</v>
      </c>
      <c r="T1992">
        <v>270</v>
      </c>
      <c r="U1992">
        <v>540</v>
      </c>
      <c r="V1992">
        <v>13873</v>
      </c>
      <c r="W1992" t="s">
        <v>3904</v>
      </c>
      <c r="X1992" t="s">
        <v>120</v>
      </c>
      <c r="Y1992">
        <v>102567</v>
      </c>
      <c r="Z1992" t="s">
        <v>3214</v>
      </c>
      <c r="AA1992" t="s">
        <v>3203</v>
      </c>
      <c r="AB1992" s="1">
        <v>45658</v>
      </c>
      <c r="AC1992" s="3" t="str">
        <f t="shared" si="63"/>
        <v>A Secretaria de Planejamento, Governança e Gestão, em atenção ao Disposto na Lei nº 16.165/2024 reenquadra o servidor(a)  Arfio Andrade Calazans Filho , ID: 1724126 , Vínculo: 1, conforme os critérios a seguir:
*Categoria atual: SERVIDORES ESCOLA
*Cargo atual: Agente Educacional II - Administração Escolar
*Referência atual:  D-III
*Tempo de Serviço Público: (38 anos, 3 dias)
*Conversão de LP (se houver): 540
*Titulação para fins de reenquadramento (se houver): 
*Nova Categoria: APOIO ESCOLAR 
* Novo cargo: Assistente Educacional - Administração Escolar
*Nova Referência: E-II</v>
      </c>
    </row>
    <row r="1993" spans="1:29" ht="144" x14ac:dyDescent="0.2">
      <c r="A1993">
        <v>1</v>
      </c>
      <c r="B1993">
        <v>1505068</v>
      </c>
      <c r="C1993">
        <v>1</v>
      </c>
      <c r="D1993" t="str">
        <f t="shared" si="62"/>
        <v>1505068/1</v>
      </c>
      <c r="E1993" t="s">
        <v>3905</v>
      </c>
      <c r="F1993" t="s">
        <v>28</v>
      </c>
      <c r="G1993" t="s">
        <v>29</v>
      </c>
      <c r="H1993" t="s">
        <v>30</v>
      </c>
      <c r="I1993" t="s">
        <v>3198</v>
      </c>
      <c r="J1993">
        <v>100097</v>
      </c>
      <c r="K1993" t="s">
        <v>3205</v>
      </c>
      <c r="L1993" t="s">
        <v>83</v>
      </c>
      <c r="M1993" t="s">
        <v>34</v>
      </c>
      <c r="N1993" t="s">
        <v>85</v>
      </c>
      <c r="O1993" t="s">
        <v>36</v>
      </c>
      <c r="P1993" t="s">
        <v>3200</v>
      </c>
      <c r="Q1993" t="s">
        <v>38</v>
      </c>
      <c r="S1993">
        <v>9347</v>
      </c>
      <c r="T1993">
        <v>90</v>
      </c>
      <c r="U1993">
        <v>180</v>
      </c>
      <c r="V1993">
        <v>9527</v>
      </c>
      <c r="W1993" t="s">
        <v>3906</v>
      </c>
      <c r="X1993" t="s">
        <v>120</v>
      </c>
      <c r="Y1993">
        <v>102571</v>
      </c>
      <c r="Z1993" t="s">
        <v>3207</v>
      </c>
      <c r="AA1993" t="s">
        <v>3203</v>
      </c>
      <c r="AB1993" s="1">
        <v>45658</v>
      </c>
      <c r="AC1993" s="3" t="str">
        <f t="shared" si="63"/>
        <v>A Secretaria de Planejamento, Governança e Gestão, em atenção ao Disposto na Lei nº 16.165/2024 reenquadra o servidor(a)  Ariane de Lima Mendez , ID: 1505068 , Vínculo: 1, conforme os critérios a seguir:
*Categoria atual: SERVIDORES ESCOLA
*Cargo atual: Agente Educacional I - Alimentação
*Referência atual:  D-III
*Tempo de Serviço Público: (26 anos, 1 mes, 7 dias)
*Conversão de LP (se houver): 180
*Titulação para fins de reenquadramento (se houver): 
*Nova Categoria: APOIO ESCOLAR 
* Novo cargo: Auxiliar Educacional - Alimentação
*Nova Referência: E-II</v>
      </c>
    </row>
    <row r="1994" spans="1:29" ht="144" x14ac:dyDescent="0.2">
      <c r="A1994">
        <v>1</v>
      </c>
      <c r="B1994">
        <v>1741810</v>
      </c>
      <c r="C1994">
        <v>1</v>
      </c>
      <c r="D1994" t="str">
        <f t="shared" si="62"/>
        <v>1741810/1</v>
      </c>
      <c r="E1994" t="s">
        <v>3907</v>
      </c>
      <c r="F1994" t="s">
        <v>28</v>
      </c>
      <c r="G1994" t="s">
        <v>29</v>
      </c>
      <c r="H1994" t="s">
        <v>30</v>
      </c>
      <c r="I1994" t="s">
        <v>3198</v>
      </c>
      <c r="J1994">
        <v>100096</v>
      </c>
      <c r="K1994" t="s">
        <v>3209</v>
      </c>
      <c r="L1994" t="s">
        <v>83</v>
      </c>
      <c r="M1994" t="s">
        <v>34</v>
      </c>
      <c r="N1994" t="s">
        <v>98</v>
      </c>
      <c r="O1994" t="s">
        <v>36</v>
      </c>
      <c r="P1994" t="s">
        <v>3200</v>
      </c>
      <c r="Q1994" t="s">
        <v>38</v>
      </c>
      <c r="S1994">
        <v>10707</v>
      </c>
      <c r="T1994">
        <v>0</v>
      </c>
      <c r="U1994">
        <v>0</v>
      </c>
      <c r="V1994">
        <v>10707</v>
      </c>
      <c r="W1994" t="s">
        <v>3908</v>
      </c>
      <c r="X1994" t="s">
        <v>409</v>
      </c>
      <c r="Y1994">
        <v>102570</v>
      </c>
      <c r="Z1994" t="s">
        <v>3211</v>
      </c>
      <c r="AA1994" t="s">
        <v>3203</v>
      </c>
      <c r="AB1994" s="1">
        <v>45658</v>
      </c>
      <c r="AC1994" s="3" t="str">
        <f t="shared" si="63"/>
        <v>A Secretaria de Planejamento, Governança e Gestão, em atenção ao Disposto na Lei nº 16.165/2024 reenquadra o servidor(a)  Arilma Farias Dias , ID: 1741810 , Vínculo: 1, conforme os critérios a seguir:
*Categoria atual: SERVIDORES ESCOLA
*Cargo atual: Agente Educacional I - Manutenção de infraestrutura
*Referência atual:  B-III
*Tempo de Serviço Público: (29 anos, 4 meses, 2 dias)
*Conversão de LP (se houver): 0
*Titulação para fins de reenquadramento (se houver): 
*Nova Categoria: APOIO ESCOLAR 
* Novo cargo: Auxiliar Educacional - Manutenção Escolar
*Nova Referência: C-II</v>
      </c>
    </row>
    <row r="1995" spans="1:29" ht="144" x14ac:dyDescent="0.2">
      <c r="A1995">
        <v>1</v>
      </c>
      <c r="B1995">
        <v>1595253</v>
      </c>
      <c r="C1995">
        <v>1</v>
      </c>
      <c r="D1995" t="str">
        <f t="shared" si="62"/>
        <v>1595253/1</v>
      </c>
      <c r="E1995" t="s">
        <v>3909</v>
      </c>
      <c r="F1995" t="s">
        <v>28</v>
      </c>
      <c r="G1995" t="s">
        <v>29</v>
      </c>
      <c r="H1995" t="s">
        <v>30</v>
      </c>
      <c r="I1995" t="s">
        <v>3198</v>
      </c>
      <c r="J1995">
        <v>100097</v>
      </c>
      <c r="K1995" t="s">
        <v>3205</v>
      </c>
      <c r="L1995" t="s">
        <v>83</v>
      </c>
      <c r="M1995" t="s">
        <v>34</v>
      </c>
      <c r="N1995" t="s">
        <v>1110</v>
      </c>
      <c r="O1995" t="s">
        <v>36</v>
      </c>
      <c r="P1995" t="s">
        <v>3200</v>
      </c>
      <c r="Q1995" t="s">
        <v>38</v>
      </c>
      <c r="S1995">
        <v>8824</v>
      </c>
      <c r="T1995">
        <v>90</v>
      </c>
      <c r="U1995">
        <v>180</v>
      </c>
      <c r="V1995">
        <v>9004</v>
      </c>
      <c r="W1995" t="s">
        <v>3910</v>
      </c>
      <c r="X1995" t="s">
        <v>337</v>
      </c>
      <c r="Y1995">
        <v>102571</v>
      </c>
      <c r="Z1995" t="s">
        <v>3207</v>
      </c>
      <c r="AA1995" t="s">
        <v>3203</v>
      </c>
      <c r="AB1995" s="1">
        <v>45658</v>
      </c>
      <c r="AC1995" s="3" t="str">
        <f t="shared" si="63"/>
        <v>A Secretaria de Planejamento, Governança e Gestão, em atenção ao Disposto na Lei nº 16.165/2024 reenquadra o servidor(a)  Ariolinda Pires Lemos , ID: 1595253 , Vínculo: 1, conforme os critérios a seguir:
*Categoria atual: SERVIDORES ESCOLA
*Cargo atual: Agente Educacional I - Alimentação
*Referência atual:  B-II
*Tempo de Serviço Público: (24 anos, 8 meses, 4 dias)
*Conversão de LP (se houver): 180
*Titulação para fins de reenquadramento (se houver): 
*Nova Categoria: APOIO ESCOLAR 
* Novo cargo: Auxiliar Educacional - Alimentação
*Nova Referência: C-I</v>
      </c>
    </row>
    <row r="1996" spans="1:29" ht="144" x14ac:dyDescent="0.2">
      <c r="A1996">
        <v>1</v>
      </c>
      <c r="B1996">
        <v>1499149</v>
      </c>
      <c r="C1996">
        <v>1</v>
      </c>
      <c r="D1996" t="str">
        <f t="shared" si="62"/>
        <v>1499149/1</v>
      </c>
      <c r="E1996" t="s">
        <v>3911</v>
      </c>
      <c r="F1996" t="s">
        <v>28</v>
      </c>
      <c r="G1996" t="s">
        <v>29</v>
      </c>
      <c r="H1996" t="s">
        <v>30</v>
      </c>
      <c r="I1996" t="s">
        <v>3198</v>
      </c>
      <c r="J1996">
        <v>100097</v>
      </c>
      <c r="K1996" t="s">
        <v>3205</v>
      </c>
      <c r="L1996" t="s">
        <v>83</v>
      </c>
      <c r="M1996" t="s">
        <v>34</v>
      </c>
      <c r="N1996" t="s">
        <v>170</v>
      </c>
      <c r="O1996" t="s">
        <v>36</v>
      </c>
      <c r="P1996" t="s">
        <v>3200</v>
      </c>
      <c r="Q1996" t="s">
        <v>38</v>
      </c>
      <c r="S1996">
        <v>11193</v>
      </c>
      <c r="T1996">
        <v>90</v>
      </c>
      <c r="U1996">
        <v>180</v>
      </c>
      <c r="V1996">
        <v>11373</v>
      </c>
      <c r="W1996" t="s">
        <v>3912</v>
      </c>
      <c r="X1996" t="s">
        <v>41</v>
      </c>
      <c r="Y1996">
        <v>102571</v>
      </c>
      <c r="Z1996" t="s">
        <v>3207</v>
      </c>
      <c r="AA1996" t="s">
        <v>3203</v>
      </c>
      <c r="AB1996" s="1">
        <v>45658</v>
      </c>
      <c r="AC1996" s="3" t="str">
        <f t="shared" si="63"/>
        <v>A Secretaria de Planejamento, Governança e Gestão, em atenção ao Disposto na Lei nº 16.165/2024 reenquadra o servidor(a)  Arione da Costa Macedo , ID: 1499149 , Vínculo: 1, conforme os critérios a seguir:
*Categoria atual: SERVIDORES ESCOLA
*Cargo atual: Agente Educacional I - Alimentação
*Referência atual:  D-II
*Tempo de Serviço Público: (31 anos, 1 mes, 28 dias)
*Conversão de LP (se houver): 180
*Titulação para fins de reenquadramento (se houver): 
*Nova Categoria: APOIO ESCOLAR 
* Novo cargo: Auxiliar Educacional - Alimentação
*Nova Referência: E-I</v>
      </c>
    </row>
    <row r="1997" spans="1:29" ht="144" x14ac:dyDescent="0.2">
      <c r="A1997">
        <v>1</v>
      </c>
      <c r="B1997">
        <v>1506072</v>
      </c>
      <c r="C1997">
        <v>1</v>
      </c>
      <c r="D1997" t="str">
        <f t="shared" si="62"/>
        <v>1506072/1</v>
      </c>
      <c r="E1997" t="s">
        <v>3913</v>
      </c>
      <c r="F1997" t="s">
        <v>28</v>
      </c>
      <c r="G1997" t="s">
        <v>29</v>
      </c>
      <c r="H1997" t="s">
        <v>30</v>
      </c>
      <c r="I1997" t="s">
        <v>3198</v>
      </c>
      <c r="J1997">
        <v>100096</v>
      </c>
      <c r="K1997" t="s">
        <v>3209</v>
      </c>
      <c r="L1997" t="s">
        <v>83</v>
      </c>
      <c r="M1997" t="s">
        <v>34</v>
      </c>
      <c r="N1997" t="s">
        <v>409</v>
      </c>
      <c r="O1997" t="s">
        <v>36</v>
      </c>
      <c r="P1997" t="s">
        <v>3200</v>
      </c>
      <c r="Q1997" t="s">
        <v>38</v>
      </c>
      <c r="S1997">
        <v>12452</v>
      </c>
      <c r="T1997">
        <v>90</v>
      </c>
      <c r="U1997">
        <v>180</v>
      </c>
      <c r="V1997">
        <v>12632</v>
      </c>
      <c r="W1997" t="s">
        <v>3914</v>
      </c>
      <c r="X1997" t="s">
        <v>127</v>
      </c>
      <c r="Y1997">
        <v>102570</v>
      </c>
      <c r="Z1997" t="s">
        <v>3211</v>
      </c>
      <c r="AA1997" t="s">
        <v>3203</v>
      </c>
      <c r="AB1997" s="1">
        <v>45658</v>
      </c>
      <c r="AC1997" s="3" t="str">
        <f t="shared" si="63"/>
        <v>A Secretaria de Planejamento, Governança e Gestão, em atenção ao Disposto na Lei nº 16.165/2024 reenquadra o servidor(a)  Ariovaldo Edir da Silva Basilio , ID: 1506072 , Vínculo: 1, conforme os critérios a seguir:
*Categoria atual: SERVIDORES ESCOLA
*Cargo atual: Agente Educacional I - Manutenção de infraestrutura
*Referência atual:  C-II
*Tempo de Serviço Público: (34 anos, 7 meses, 12 dias)
*Conversão de LP (se houver): 180
*Titulação para fins de reenquadramento (se houver): 
*Nova Categoria: APOIO ESCOLAR 
* Novo cargo: Auxiliar Educacional - Manutenção Escolar
*Nova Referência: D-I</v>
      </c>
    </row>
    <row r="1998" spans="1:29" ht="144" x14ac:dyDescent="0.2">
      <c r="A1998">
        <v>1</v>
      </c>
      <c r="B1998">
        <v>1856243</v>
      </c>
      <c r="C1998">
        <v>1</v>
      </c>
      <c r="D1998" t="str">
        <f t="shared" si="62"/>
        <v>1856243/1</v>
      </c>
      <c r="E1998" t="s">
        <v>3915</v>
      </c>
      <c r="F1998" t="s">
        <v>28</v>
      </c>
      <c r="G1998" t="s">
        <v>29</v>
      </c>
      <c r="H1998" t="s">
        <v>30</v>
      </c>
      <c r="I1998" t="s">
        <v>3198</v>
      </c>
      <c r="J1998">
        <v>100096</v>
      </c>
      <c r="K1998" t="s">
        <v>3209</v>
      </c>
      <c r="L1998" t="s">
        <v>83</v>
      </c>
      <c r="M1998" t="s">
        <v>34</v>
      </c>
      <c r="N1998" t="s">
        <v>98</v>
      </c>
      <c r="O1998" t="s">
        <v>36</v>
      </c>
      <c r="P1998" t="s">
        <v>3200</v>
      </c>
      <c r="Q1998" t="s">
        <v>38</v>
      </c>
      <c r="S1998">
        <v>8988</v>
      </c>
      <c r="T1998">
        <v>0</v>
      </c>
      <c r="U1998">
        <v>0</v>
      </c>
      <c r="V1998">
        <v>8988</v>
      </c>
      <c r="W1998" t="s">
        <v>3916</v>
      </c>
      <c r="X1998" t="s">
        <v>409</v>
      </c>
      <c r="Y1998">
        <v>102570</v>
      </c>
      <c r="Z1998" t="s">
        <v>3211</v>
      </c>
      <c r="AA1998" t="s">
        <v>3203</v>
      </c>
      <c r="AB1998" s="1">
        <v>45658</v>
      </c>
      <c r="AC1998" s="3" t="str">
        <f t="shared" si="63"/>
        <v>A Secretaria de Planejamento, Governança e Gestão, em atenção ao Disposto na Lei nº 16.165/2024 reenquadra o servidor(a)  Aristides Rocha Dorneles , ID: 1856243 , Vínculo: 1, conforme os critérios a seguir:
*Categoria atual: SERVIDORES ESCOLA
*Cargo atual: Agente Educacional I - Manutenção de infraestrutura
*Referência atual:  B-III
*Tempo de Serviço Público: (24 anos, 7 meses, 18 dias)
*Conversão de LP (se houver): 0
*Titulação para fins de reenquadramento (se houver): 
*Nova Categoria: APOIO ESCOLAR 
* Novo cargo: Auxiliar Educacional - Manutenção Escolar
*Nova Referência: C-II</v>
      </c>
    </row>
    <row r="1999" spans="1:29" ht="144" x14ac:dyDescent="0.2">
      <c r="A1999">
        <v>1</v>
      </c>
      <c r="B1999">
        <v>1683535</v>
      </c>
      <c r="C1999">
        <v>1</v>
      </c>
      <c r="D1999" t="str">
        <f t="shared" si="62"/>
        <v>1683535/1</v>
      </c>
      <c r="E1999" t="s">
        <v>3917</v>
      </c>
      <c r="F1999" t="s">
        <v>28</v>
      </c>
      <c r="G1999" t="s">
        <v>29</v>
      </c>
      <c r="H1999" t="s">
        <v>30</v>
      </c>
      <c r="I1999" t="s">
        <v>3198</v>
      </c>
      <c r="J1999">
        <v>100096</v>
      </c>
      <c r="K1999" t="s">
        <v>3209</v>
      </c>
      <c r="L1999" t="s">
        <v>83</v>
      </c>
      <c r="M1999" t="s">
        <v>34</v>
      </c>
      <c r="N1999" t="s">
        <v>409</v>
      </c>
      <c r="O1999" t="s">
        <v>36</v>
      </c>
      <c r="P1999" t="s">
        <v>3200</v>
      </c>
      <c r="Q1999" t="s">
        <v>38</v>
      </c>
      <c r="S1999">
        <v>11005</v>
      </c>
      <c r="T1999">
        <v>0</v>
      </c>
      <c r="U1999">
        <v>0</v>
      </c>
      <c r="V1999">
        <v>11005</v>
      </c>
      <c r="W1999" t="s">
        <v>3918</v>
      </c>
      <c r="X1999" t="s">
        <v>127</v>
      </c>
      <c r="Y1999">
        <v>102570</v>
      </c>
      <c r="Z1999" t="s">
        <v>3211</v>
      </c>
      <c r="AA1999" t="s">
        <v>3203</v>
      </c>
      <c r="AB1999" s="1">
        <v>45658</v>
      </c>
      <c r="AC1999" s="3" t="str">
        <f t="shared" si="63"/>
        <v>A Secretaria de Planejamento, Governança e Gestão, em atenção ao Disposto na Lei nº 16.165/2024 reenquadra o servidor(a)  Arlene Borges Alves , ID: 1683535 , Vínculo: 1, conforme os critérios a seguir:
*Categoria atual: SERVIDORES ESCOLA
*Cargo atual: Agente Educacional I - Manutenção de infraestrutura
*Referência atual:  C-II
*Tempo de Serviço Público: (30 anos, 1 mes, 25 dias)
*Conversão de LP (se houver): 0
*Titulação para fins de reenquadramento (se houver): 
*Nova Categoria: APOIO ESCOLAR 
* Novo cargo: Auxiliar Educacional - Manutenção Escolar
*Nova Referência: D-I</v>
      </c>
    </row>
    <row r="2000" spans="1:29" ht="144" x14ac:dyDescent="0.2">
      <c r="A2000">
        <v>1</v>
      </c>
      <c r="B2000">
        <v>1741870</v>
      </c>
      <c r="C2000">
        <v>1</v>
      </c>
      <c r="D2000" t="str">
        <f t="shared" si="62"/>
        <v>1741870/1</v>
      </c>
      <c r="E2000" t="s">
        <v>3919</v>
      </c>
      <c r="F2000" t="s">
        <v>28</v>
      </c>
      <c r="G2000" t="s">
        <v>29</v>
      </c>
      <c r="H2000" t="s">
        <v>30</v>
      </c>
      <c r="I2000" t="s">
        <v>3198</v>
      </c>
      <c r="J2000">
        <v>100096</v>
      </c>
      <c r="K2000" t="s">
        <v>3209</v>
      </c>
      <c r="L2000" t="s">
        <v>83</v>
      </c>
      <c r="M2000" t="s">
        <v>34</v>
      </c>
      <c r="N2000" t="s">
        <v>1110</v>
      </c>
      <c r="O2000" t="s">
        <v>36</v>
      </c>
      <c r="P2000" t="s">
        <v>3200</v>
      </c>
      <c r="Q2000" t="s">
        <v>38</v>
      </c>
      <c r="S2000">
        <v>9788</v>
      </c>
      <c r="T2000">
        <v>90</v>
      </c>
      <c r="U2000">
        <v>180</v>
      </c>
      <c r="V2000">
        <v>9968</v>
      </c>
      <c r="W2000" t="s">
        <v>3920</v>
      </c>
      <c r="X2000" t="s">
        <v>337</v>
      </c>
      <c r="Y2000">
        <v>102570</v>
      </c>
      <c r="Z2000" t="s">
        <v>3211</v>
      </c>
      <c r="AA2000" t="s">
        <v>3203</v>
      </c>
      <c r="AB2000" s="1">
        <v>45658</v>
      </c>
      <c r="AC2000" s="3" t="str">
        <f t="shared" si="63"/>
        <v>A Secretaria de Planejamento, Governança e Gestão, em atenção ao Disposto na Lei nº 16.165/2024 reenquadra o servidor(a)  Arlete Antunes da Silva , ID: 1741870 , Vínculo: 1, conforme os critérios a seguir:
*Categoria atual: SERVIDORES ESCOLA
*Cargo atual: Agente Educacional I - Manutenção de infraestrutura
*Referência atual:  B-II
*Tempo de Serviço Público: (27 anos, 3 meses, 23 dias)
*Conversão de LP (se houver): 180
*Titulação para fins de reenquadramento (se houver): 
*Nova Categoria: APOIO ESCOLAR 
* Novo cargo: Auxiliar Educacional - Manutenção Escolar
*Nova Referência: C-I</v>
      </c>
    </row>
    <row r="2001" spans="1:29" ht="144" x14ac:dyDescent="0.2">
      <c r="A2001">
        <v>1</v>
      </c>
      <c r="B2001">
        <v>1518380</v>
      </c>
      <c r="C2001">
        <v>1</v>
      </c>
      <c r="D2001" t="str">
        <f t="shared" si="62"/>
        <v>1518380/1</v>
      </c>
      <c r="E2001" t="s">
        <v>3921</v>
      </c>
      <c r="F2001" t="s">
        <v>28</v>
      </c>
      <c r="G2001" t="s">
        <v>29</v>
      </c>
      <c r="H2001" t="s">
        <v>30</v>
      </c>
      <c r="I2001" t="s">
        <v>3198</v>
      </c>
      <c r="J2001">
        <v>100096</v>
      </c>
      <c r="K2001" t="s">
        <v>3209</v>
      </c>
      <c r="L2001" t="s">
        <v>83</v>
      </c>
      <c r="M2001" t="s">
        <v>34</v>
      </c>
      <c r="N2001" t="s">
        <v>337</v>
      </c>
      <c r="O2001" t="s">
        <v>36</v>
      </c>
      <c r="P2001" t="s">
        <v>3200</v>
      </c>
      <c r="Q2001" t="s">
        <v>38</v>
      </c>
      <c r="S2001">
        <v>5332</v>
      </c>
      <c r="T2001">
        <v>0</v>
      </c>
      <c r="U2001">
        <v>0</v>
      </c>
      <c r="V2001">
        <v>5332</v>
      </c>
      <c r="W2001" t="s">
        <v>3922</v>
      </c>
      <c r="X2001" t="s">
        <v>59</v>
      </c>
      <c r="Y2001">
        <v>102570</v>
      </c>
      <c r="Z2001" t="s">
        <v>3211</v>
      </c>
      <c r="AA2001" t="s">
        <v>3203</v>
      </c>
      <c r="AB2001" s="1">
        <v>45658</v>
      </c>
      <c r="AC2001" s="3" t="str">
        <f t="shared" si="63"/>
        <v>A Secretaria de Planejamento, Governança e Gestão, em atenção ao Disposto na Lei nº 16.165/2024 reenquadra o servidor(a)  Arlete de Oliveira , ID: 1518380 , Vínculo: 1, conforme os critérios a seguir:
*Categoria atual: SERVIDORES ESCOLA
*Cargo atual: Agente Educacional I - Manutenção de infraestrutura
*Referência atual:  C-I
*Tempo de Serviço Público: (14 anos, 7 meses, 12 dias)
*Conversão de LP (se houver): 0
*Titulação para fins de reenquadramento (se houver): 
*Nova Categoria: APOIO ESCOLAR 
* Novo cargo: Auxiliar Educacional - Manutenção Escolar
*Nova Referência: C-III</v>
      </c>
    </row>
    <row r="2002" spans="1:29" ht="144" x14ac:dyDescent="0.2">
      <c r="A2002">
        <v>1</v>
      </c>
      <c r="B2002">
        <v>1712284</v>
      </c>
      <c r="C2002">
        <v>1</v>
      </c>
      <c r="D2002" t="str">
        <f t="shared" si="62"/>
        <v>1712284/1</v>
      </c>
      <c r="E2002" t="s">
        <v>3923</v>
      </c>
      <c r="F2002" t="s">
        <v>28</v>
      </c>
      <c r="G2002" t="s">
        <v>29</v>
      </c>
      <c r="H2002" t="s">
        <v>30</v>
      </c>
      <c r="I2002" t="s">
        <v>3198</v>
      </c>
      <c r="J2002">
        <v>100097</v>
      </c>
      <c r="K2002" t="s">
        <v>3205</v>
      </c>
      <c r="L2002" t="s">
        <v>83</v>
      </c>
      <c r="M2002" t="s">
        <v>34</v>
      </c>
      <c r="N2002" t="s">
        <v>1110</v>
      </c>
      <c r="O2002" t="s">
        <v>36</v>
      </c>
      <c r="P2002" t="s">
        <v>3200</v>
      </c>
      <c r="Q2002" t="s">
        <v>38</v>
      </c>
      <c r="S2002">
        <v>7745</v>
      </c>
      <c r="T2002">
        <v>0</v>
      </c>
      <c r="U2002">
        <v>0</v>
      </c>
      <c r="V2002">
        <v>7745</v>
      </c>
      <c r="W2002" t="s">
        <v>3924</v>
      </c>
      <c r="X2002" t="s">
        <v>337</v>
      </c>
      <c r="Y2002">
        <v>102571</v>
      </c>
      <c r="Z2002" t="s">
        <v>3207</v>
      </c>
      <c r="AA2002" t="s">
        <v>3203</v>
      </c>
      <c r="AB2002" s="1">
        <v>45658</v>
      </c>
      <c r="AC2002" s="3" t="str">
        <f t="shared" si="63"/>
        <v>A Secretaria de Planejamento, Governança e Gestão, em atenção ao Disposto na Lei nº 16.165/2024 reenquadra o servidor(a)  Arlete Fuelber , ID: 1712284 , Vínculo: 1, conforme os critérios a seguir:
*Categoria atual: SERVIDORES ESCOLA
*Cargo atual: Agente Educacional I - Alimentação
*Referência atual:  B-II
*Tempo de Serviço Público: (21 anos, 2 meses, 20 dias)
*Conversão de LP (se houver): 0
*Titulação para fins de reenquadramento (se houver): 
*Nova Categoria: APOIO ESCOLAR 
* Novo cargo: Auxiliar Educacional - Alimentação
*Nova Referência: C-I</v>
      </c>
    </row>
    <row r="2003" spans="1:29" ht="144" x14ac:dyDescent="0.2">
      <c r="A2003">
        <v>1</v>
      </c>
      <c r="B2003">
        <v>1702998</v>
      </c>
      <c r="C2003">
        <v>1</v>
      </c>
      <c r="D2003" t="str">
        <f t="shared" si="62"/>
        <v>1702998/1</v>
      </c>
      <c r="E2003" t="s">
        <v>3925</v>
      </c>
      <c r="F2003" t="s">
        <v>28</v>
      </c>
      <c r="G2003" t="s">
        <v>29</v>
      </c>
      <c r="H2003" t="s">
        <v>30</v>
      </c>
      <c r="I2003" t="s">
        <v>3198</v>
      </c>
      <c r="J2003">
        <v>100096</v>
      </c>
      <c r="K2003" t="s">
        <v>3209</v>
      </c>
      <c r="L2003" t="s">
        <v>83</v>
      </c>
      <c r="M2003" t="s">
        <v>34</v>
      </c>
      <c r="N2003" t="s">
        <v>1110</v>
      </c>
      <c r="O2003" t="s">
        <v>36</v>
      </c>
      <c r="P2003" t="s">
        <v>3200</v>
      </c>
      <c r="Q2003" t="s">
        <v>38</v>
      </c>
      <c r="S2003">
        <v>7867</v>
      </c>
      <c r="T2003">
        <v>90</v>
      </c>
      <c r="U2003">
        <v>180</v>
      </c>
      <c r="V2003">
        <v>8047</v>
      </c>
      <c r="W2003" t="s">
        <v>3926</v>
      </c>
      <c r="X2003" t="s">
        <v>337</v>
      </c>
      <c r="Y2003">
        <v>102570</v>
      </c>
      <c r="Z2003" t="s">
        <v>3211</v>
      </c>
      <c r="AA2003" t="s">
        <v>3203</v>
      </c>
      <c r="AB2003" s="1">
        <v>45658</v>
      </c>
      <c r="AC2003" s="3" t="str">
        <f t="shared" si="63"/>
        <v>A Secretaria de Planejamento, Governança e Gestão, em atenção ao Disposto na Lei nº 16.165/2024 reenquadra o servidor(a)  Arlete Guterres Magalhães , ID: 1702998 , Vínculo: 1, conforme os critérios a seguir:
*Categoria atual: SERVIDORES ESCOLA
*Cargo atual: Agente Educacional I - Manutenção de infraestrutura
*Referência atual:  B-II
*Tempo de Serviço Público: (22 anos, 17 dias)
*Conversão de LP (se houver): 180
*Titulação para fins de reenquadramento (se houver): 
*Nova Categoria: APOIO ESCOLAR 
* Novo cargo: Auxiliar Educacional - Manutenção Escolar
*Nova Referência: C-I</v>
      </c>
    </row>
    <row r="2004" spans="1:29" ht="144" x14ac:dyDescent="0.2">
      <c r="A2004">
        <v>1</v>
      </c>
      <c r="B2004">
        <v>1602560</v>
      </c>
      <c r="C2004">
        <v>1</v>
      </c>
      <c r="D2004" t="str">
        <f t="shared" si="62"/>
        <v>1602560/1</v>
      </c>
      <c r="E2004" t="s">
        <v>3927</v>
      </c>
      <c r="F2004" t="s">
        <v>28</v>
      </c>
      <c r="G2004" t="s">
        <v>29</v>
      </c>
      <c r="H2004" t="s">
        <v>30</v>
      </c>
      <c r="I2004" t="s">
        <v>3198</v>
      </c>
      <c r="J2004">
        <v>100098</v>
      </c>
      <c r="K2004" t="s">
        <v>3213</v>
      </c>
      <c r="L2004" t="s">
        <v>83</v>
      </c>
      <c r="M2004" t="s">
        <v>34</v>
      </c>
      <c r="N2004" t="s">
        <v>59</v>
      </c>
      <c r="O2004" t="s">
        <v>36</v>
      </c>
      <c r="P2004" t="s">
        <v>3200</v>
      </c>
      <c r="Q2004" t="s">
        <v>38</v>
      </c>
      <c r="S2004">
        <v>9517</v>
      </c>
      <c r="T2004">
        <v>0</v>
      </c>
      <c r="U2004">
        <v>0</v>
      </c>
      <c r="V2004">
        <v>9517</v>
      </c>
      <c r="W2004" t="s">
        <v>3928</v>
      </c>
      <c r="X2004" t="s">
        <v>170</v>
      </c>
      <c r="Y2004">
        <v>102567</v>
      </c>
      <c r="Z2004" t="s">
        <v>3214</v>
      </c>
      <c r="AA2004" t="s">
        <v>3203</v>
      </c>
      <c r="AB2004" s="1">
        <v>45658</v>
      </c>
      <c r="AC2004" s="3" t="str">
        <f t="shared" si="63"/>
        <v>A Secretaria de Planejamento, Governança e Gestão, em atenção ao Disposto na Lei nº 16.165/2024 reenquadra o servidor(a)  Arlete Hoehr Mello , ID: 1602560 , Vínculo: 1, conforme os critérios a seguir:
*Categoria atual: SERVIDORES ESCOLA
*Cargo atual: Agente Educacional II - Administração Escolar
*Referência atual:  C-III
*Tempo de Serviço Público: (26 anos, 27 dias)
*Conversão de LP (se houver): 0
*Titulação para fins de reenquadramento (se houver): 
*Nova Categoria: APOIO ESCOLAR 
* Novo cargo: Assistente Educacional - Administração Escolar
*Nova Referência: D-II</v>
      </c>
    </row>
    <row r="2005" spans="1:29" ht="144" x14ac:dyDescent="0.2">
      <c r="A2005">
        <v>1</v>
      </c>
      <c r="B2005">
        <v>1560506</v>
      </c>
      <c r="C2005">
        <v>1</v>
      </c>
      <c r="D2005" t="str">
        <f t="shared" si="62"/>
        <v>1560506/1</v>
      </c>
      <c r="E2005" t="s">
        <v>3929</v>
      </c>
      <c r="F2005" t="s">
        <v>28</v>
      </c>
      <c r="G2005" t="s">
        <v>29</v>
      </c>
      <c r="H2005" t="s">
        <v>30</v>
      </c>
      <c r="I2005" t="s">
        <v>3198</v>
      </c>
      <c r="J2005">
        <v>100097</v>
      </c>
      <c r="K2005" t="s">
        <v>3205</v>
      </c>
      <c r="L2005" t="s">
        <v>83</v>
      </c>
      <c r="M2005" t="s">
        <v>34</v>
      </c>
      <c r="N2005" t="s">
        <v>170</v>
      </c>
      <c r="O2005" t="s">
        <v>36</v>
      </c>
      <c r="P2005" t="s">
        <v>3200</v>
      </c>
      <c r="Q2005" t="s">
        <v>38</v>
      </c>
      <c r="S2005">
        <v>11089</v>
      </c>
      <c r="T2005">
        <v>0</v>
      </c>
      <c r="U2005">
        <v>0</v>
      </c>
      <c r="V2005">
        <v>11089</v>
      </c>
      <c r="W2005" t="s">
        <v>3892</v>
      </c>
      <c r="X2005" t="s">
        <v>41</v>
      </c>
      <c r="Y2005">
        <v>102571</v>
      </c>
      <c r="Z2005" t="s">
        <v>3207</v>
      </c>
      <c r="AA2005" t="s">
        <v>3203</v>
      </c>
      <c r="AB2005" s="1">
        <v>45658</v>
      </c>
      <c r="AC2005" s="3" t="str">
        <f t="shared" si="63"/>
        <v>A Secretaria de Planejamento, Governança e Gestão, em atenção ao Disposto na Lei nº 16.165/2024 reenquadra o servidor(a)  Arlete Maria Pasqualotto , ID: 1560506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2006" spans="1:29" ht="144" x14ac:dyDescent="0.2">
      <c r="A2006">
        <v>1</v>
      </c>
      <c r="B2006">
        <v>1487558</v>
      </c>
      <c r="C2006">
        <v>1</v>
      </c>
      <c r="D2006" t="str">
        <f t="shared" si="62"/>
        <v>1487558/1</v>
      </c>
      <c r="E2006" t="s">
        <v>3930</v>
      </c>
      <c r="F2006" t="s">
        <v>28</v>
      </c>
      <c r="G2006" t="s">
        <v>29</v>
      </c>
      <c r="H2006" t="s">
        <v>30</v>
      </c>
      <c r="I2006" t="s">
        <v>3198</v>
      </c>
      <c r="J2006">
        <v>100097</v>
      </c>
      <c r="K2006" t="s">
        <v>3205</v>
      </c>
      <c r="L2006" t="s">
        <v>83</v>
      </c>
      <c r="M2006" t="s">
        <v>34</v>
      </c>
      <c r="N2006" t="s">
        <v>170</v>
      </c>
      <c r="O2006" t="s">
        <v>36</v>
      </c>
      <c r="P2006" t="s">
        <v>3200</v>
      </c>
      <c r="Q2006" t="s">
        <v>38</v>
      </c>
      <c r="S2006">
        <v>11007</v>
      </c>
      <c r="T2006">
        <v>0</v>
      </c>
      <c r="U2006">
        <v>0</v>
      </c>
      <c r="V2006">
        <v>11007</v>
      </c>
      <c r="W2006" t="s">
        <v>3931</v>
      </c>
      <c r="X2006" t="s">
        <v>41</v>
      </c>
      <c r="Y2006">
        <v>102571</v>
      </c>
      <c r="Z2006" t="s">
        <v>3207</v>
      </c>
      <c r="AA2006" t="s">
        <v>3203</v>
      </c>
      <c r="AB2006" s="1">
        <v>45658</v>
      </c>
      <c r="AC2006" s="3" t="str">
        <f t="shared" si="63"/>
        <v>A Secretaria de Planejamento, Governança e Gestão, em atenção ao Disposto na Lei nº 16.165/2024 reenquadra o servidor(a)  Arlete Maria Wentz , ID: 1487558 , Vínculo: 1, conforme os critérios a seguir:
*Categoria atual: SERVIDORES ESCOLA
*Cargo atual: Agente Educacional I - Alimentação
*Referência atual:  D-II
*Tempo de Serviço Público: (30 anos, 1 mes, 27 dias)
*Conversão de LP (se houver): 0
*Titulação para fins de reenquadramento (se houver): 
*Nova Categoria: APOIO ESCOLAR 
* Novo cargo: Auxiliar Educacional - Alimentação
*Nova Referência: E-I</v>
      </c>
    </row>
    <row r="2007" spans="1:29" ht="144" x14ac:dyDescent="0.2">
      <c r="A2007">
        <v>1</v>
      </c>
      <c r="B2007">
        <v>1495224</v>
      </c>
      <c r="C2007">
        <v>1</v>
      </c>
      <c r="D2007" t="str">
        <f t="shared" si="62"/>
        <v>1495224/1</v>
      </c>
      <c r="E2007" t="s">
        <v>3932</v>
      </c>
      <c r="F2007" t="s">
        <v>28</v>
      </c>
      <c r="G2007" t="s">
        <v>29</v>
      </c>
      <c r="H2007" t="s">
        <v>30</v>
      </c>
      <c r="I2007" t="s">
        <v>3198</v>
      </c>
      <c r="J2007">
        <v>100097</v>
      </c>
      <c r="K2007" t="s">
        <v>3205</v>
      </c>
      <c r="L2007" t="s">
        <v>83</v>
      </c>
      <c r="M2007" t="s">
        <v>34</v>
      </c>
      <c r="N2007" t="s">
        <v>409</v>
      </c>
      <c r="O2007" t="s">
        <v>36</v>
      </c>
      <c r="P2007" t="s">
        <v>3200</v>
      </c>
      <c r="Q2007" t="s">
        <v>38</v>
      </c>
      <c r="S2007">
        <v>6442</v>
      </c>
      <c r="T2007">
        <v>90</v>
      </c>
      <c r="U2007">
        <v>180</v>
      </c>
      <c r="V2007">
        <v>6622</v>
      </c>
      <c r="W2007" t="s">
        <v>3933</v>
      </c>
      <c r="X2007" t="s">
        <v>127</v>
      </c>
      <c r="Y2007">
        <v>102571</v>
      </c>
      <c r="Z2007" t="s">
        <v>3207</v>
      </c>
      <c r="AA2007" t="s">
        <v>3203</v>
      </c>
      <c r="AB2007" s="1">
        <v>45658</v>
      </c>
      <c r="AC2007" s="3" t="str">
        <f t="shared" si="63"/>
        <v>A Secretaria de Planejamento, Governança e Gestão, em atenção ao Disposto na Lei nº 16.165/2024 reenquadra o servidor(a)  Arlete Marisa Rosa , ID: 1495224 , Vínculo: 1, conforme os critérios a seguir:
*Categoria atual: SERVIDORES ESCOLA
*Cargo atual: Agente Educacional I - Alimentação
*Referência atual:  C-II
*Tempo de Serviço Público: (18 anos, 1 mes, 22 dias)
*Conversão de LP (se houver): 180
*Titulação para fins de reenquadramento (se houver): 
*Nova Categoria: APOIO ESCOLAR 
* Novo cargo: Auxiliar Educacional - Alimentação
*Nova Referência: D-I</v>
      </c>
    </row>
    <row r="2008" spans="1:29" ht="144" x14ac:dyDescent="0.2">
      <c r="A2008">
        <v>1</v>
      </c>
      <c r="B2008">
        <v>1761013</v>
      </c>
      <c r="C2008">
        <v>1</v>
      </c>
      <c r="D2008" t="str">
        <f t="shared" si="62"/>
        <v>1761013/1</v>
      </c>
      <c r="E2008" t="s">
        <v>3934</v>
      </c>
      <c r="F2008" t="s">
        <v>28</v>
      </c>
      <c r="G2008" t="s">
        <v>29</v>
      </c>
      <c r="H2008" t="s">
        <v>30</v>
      </c>
      <c r="I2008" t="s">
        <v>3198</v>
      </c>
      <c r="J2008">
        <v>100098</v>
      </c>
      <c r="K2008" t="s">
        <v>3213</v>
      </c>
      <c r="L2008" t="s">
        <v>83</v>
      </c>
      <c r="M2008" t="s">
        <v>34</v>
      </c>
      <c r="N2008" t="s">
        <v>1110</v>
      </c>
      <c r="O2008" t="s">
        <v>36</v>
      </c>
      <c r="P2008" t="s">
        <v>3200</v>
      </c>
      <c r="Q2008" t="s">
        <v>38</v>
      </c>
      <c r="S2008">
        <v>4034</v>
      </c>
      <c r="T2008">
        <v>0</v>
      </c>
      <c r="U2008">
        <v>0</v>
      </c>
      <c r="V2008">
        <v>4034</v>
      </c>
      <c r="W2008" t="s">
        <v>3935</v>
      </c>
      <c r="X2008" t="s">
        <v>337</v>
      </c>
      <c r="Y2008">
        <v>102567</v>
      </c>
      <c r="Z2008" t="s">
        <v>3214</v>
      </c>
      <c r="AA2008" t="s">
        <v>3203</v>
      </c>
      <c r="AB2008" s="1">
        <v>45658</v>
      </c>
      <c r="AC2008" s="3" t="str">
        <f t="shared" si="63"/>
        <v>A Secretaria de Planejamento, Governança e Gestão, em atenção ao Disposto na Lei nº 16.165/2024 reenquadra o servidor(a)  Arlete Souza da Rocha , ID: 1761013 , Vínculo: 1, conforme os critérios a seguir:
*Categoria atual: SERVIDORES ESCOLA
*Cargo atual: Agente Educacional II - Administração Escolar
*Referência atual:  B-II
*Tempo de Serviço Público: (11 anos, 19 dias)
*Conversão de LP (se houver): 0
*Titulação para fins de reenquadramento (se houver): 
*Nova Categoria: APOIO ESCOLAR 
* Novo cargo: Assistente Educacional - Administração Escolar
*Nova Referência: C-I</v>
      </c>
    </row>
    <row r="2009" spans="1:29" ht="144" x14ac:dyDescent="0.2">
      <c r="A2009">
        <v>1</v>
      </c>
      <c r="B2009">
        <v>1740920</v>
      </c>
      <c r="C2009">
        <v>1</v>
      </c>
      <c r="D2009" t="str">
        <f t="shared" si="62"/>
        <v>1740920/1</v>
      </c>
      <c r="E2009" t="s">
        <v>3936</v>
      </c>
      <c r="F2009" t="s">
        <v>28</v>
      </c>
      <c r="G2009" t="s">
        <v>29</v>
      </c>
      <c r="H2009" t="s">
        <v>30</v>
      </c>
      <c r="I2009" t="s">
        <v>3198</v>
      </c>
      <c r="J2009">
        <v>100096</v>
      </c>
      <c r="K2009" t="s">
        <v>3209</v>
      </c>
      <c r="L2009" t="s">
        <v>83</v>
      </c>
      <c r="M2009" t="s">
        <v>34</v>
      </c>
      <c r="N2009" t="s">
        <v>1110</v>
      </c>
      <c r="O2009" t="s">
        <v>36</v>
      </c>
      <c r="P2009" t="s">
        <v>3200</v>
      </c>
      <c r="Q2009" t="s">
        <v>38</v>
      </c>
      <c r="S2009">
        <v>9274</v>
      </c>
      <c r="T2009">
        <v>0</v>
      </c>
      <c r="U2009">
        <v>0</v>
      </c>
      <c r="V2009">
        <v>9274</v>
      </c>
      <c r="W2009" t="s">
        <v>1222</v>
      </c>
      <c r="X2009" t="s">
        <v>337</v>
      </c>
      <c r="Y2009">
        <v>102570</v>
      </c>
      <c r="Z2009" t="s">
        <v>3211</v>
      </c>
      <c r="AA2009" t="s">
        <v>3203</v>
      </c>
      <c r="AB2009" s="1">
        <v>45658</v>
      </c>
      <c r="AC2009" s="3" t="str">
        <f t="shared" si="63"/>
        <v>A Secretaria de Planejamento, Governança e Gestão, em atenção ao Disposto na Lei nº 16.165/2024 reenquadra o servidor(a)  Arlete Teresinha Schmalz Feistel , ID: 1740920 , Vínculo: 1, conforme os critérios a seguir:
*Categoria atual: SERVIDORES ESCOLA
*Cargo atual: Agente Educacional I - Manutenção de infraestrutura
*Referência atual:  B-II
*Tempo de Serviço Público: (25 anos, 4 meses, 29 dias)
*Conversão de LP (se houver): 0
*Titulação para fins de reenquadramento (se houver): 
*Nova Categoria: APOIO ESCOLAR 
* Novo cargo: Auxiliar Educacional - Manutenção Escolar
*Nova Referência: C-I</v>
      </c>
    </row>
    <row r="2010" spans="1:29" ht="144" x14ac:dyDescent="0.2">
      <c r="A2010">
        <v>1</v>
      </c>
      <c r="B2010">
        <v>1700685</v>
      </c>
      <c r="C2010">
        <v>1</v>
      </c>
      <c r="D2010" t="str">
        <f t="shared" si="62"/>
        <v>1700685/1</v>
      </c>
      <c r="E2010" t="s">
        <v>3937</v>
      </c>
      <c r="F2010" t="s">
        <v>28</v>
      </c>
      <c r="G2010" t="s">
        <v>29</v>
      </c>
      <c r="H2010" t="s">
        <v>30</v>
      </c>
      <c r="I2010" t="s">
        <v>3198</v>
      </c>
      <c r="J2010">
        <v>100096</v>
      </c>
      <c r="K2010" t="s">
        <v>3209</v>
      </c>
      <c r="L2010" t="s">
        <v>83</v>
      </c>
      <c r="M2010" t="s">
        <v>34</v>
      </c>
      <c r="N2010" t="s">
        <v>409</v>
      </c>
      <c r="O2010" t="s">
        <v>36</v>
      </c>
      <c r="P2010" t="s">
        <v>3200</v>
      </c>
      <c r="Q2010" t="s">
        <v>38</v>
      </c>
      <c r="S2010">
        <v>11046</v>
      </c>
      <c r="T2010">
        <v>0</v>
      </c>
      <c r="U2010">
        <v>0</v>
      </c>
      <c r="V2010">
        <v>11046</v>
      </c>
      <c r="W2010" t="s">
        <v>3938</v>
      </c>
      <c r="X2010" t="s">
        <v>127</v>
      </c>
      <c r="Y2010">
        <v>102570</v>
      </c>
      <c r="Z2010" t="s">
        <v>3211</v>
      </c>
      <c r="AA2010" t="s">
        <v>3203</v>
      </c>
      <c r="AB2010" s="1">
        <v>45658</v>
      </c>
      <c r="AC2010" s="3" t="str">
        <f t="shared" si="63"/>
        <v>A Secretaria de Planejamento, Governança e Gestão, em atenção ao Disposto na Lei nº 16.165/2024 reenquadra o servidor(a)  Arlete Terezinha Hilbig Porsch , ID: 1700685 , Vínculo: 1, conforme os critérios a seguir:
*Categoria atual: SERVIDORES ESCOLA
*Cargo atual: Agente Educacional I - Manutenção de infraestrutura
*Referência atual:  C-II
*Tempo de Serviço Público: (30 anos, 3 meses, 6 dias)
*Conversão de LP (se houver): 0
*Titulação para fins de reenquadramento (se houver): 
*Nova Categoria: APOIO ESCOLAR 
* Novo cargo: Auxiliar Educacional - Manutenção Escolar
*Nova Referência: D-I</v>
      </c>
    </row>
    <row r="2011" spans="1:29" ht="144" x14ac:dyDescent="0.2">
      <c r="A2011">
        <v>1</v>
      </c>
      <c r="B2011">
        <v>1488902</v>
      </c>
      <c r="C2011">
        <v>1</v>
      </c>
      <c r="D2011" t="str">
        <f t="shared" si="62"/>
        <v>1488902/1</v>
      </c>
      <c r="E2011" t="s">
        <v>3939</v>
      </c>
      <c r="F2011" t="s">
        <v>28</v>
      </c>
      <c r="G2011" t="s">
        <v>29</v>
      </c>
      <c r="H2011" t="s">
        <v>30</v>
      </c>
      <c r="I2011" t="s">
        <v>3198</v>
      </c>
      <c r="J2011">
        <v>100096</v>
      </c>
      <c r="K2011" t="s">
        <v>3209</v>
      </c>
      <c r="L2011" t="s">
        <v>83</v>
      </c>
      <c r="M2011" t="s">
        <v>34</v>
      </c>
      <c r="N2011" t="s">
        <v>170</v>
      </c>
      <c r="O2011" t="s">
        <v>36</v>
      </c>
      <c r="P2011" t="s">
        <v>3200</v>
      </c>
      <c r="Q2011" t="s">
        <v>38</v>
      </c>
      <c r="S2011">
        <v>7358</v>
      </c>
      <c r="T2011">
        <v>0</v>
      </c>
      <c r="U2011">
        <v>0</v>
      </c>
      <c r="V2011">
        <v>7358</v>
      </c>
      <c r="W2011" t="s">
        <v>3940</v>
      </c>
      <c r="X2011" t="s">
        <v>41</v>
      </c>
      <c r="Y2011">
        <v>102570</v>
      </c>
      <c r="Z2011" t="s">
        <v>3211</v>
      </c>
      <c r="AA2011" t="s">
        <v>3203</v>
      </c>
      <c r="AB2011" s="1">
        <v>45658</v>
      </c>
      <c r="AC2011" s="3" t="str">
        <f t="shared" si="63"/>
        <v>A Secretaria de Planejamento, Governança e Gestão, em atenção ao Disposto na Lei nº 16.165/2024 reenquadra o servidor(a)  Arli Teresinha Schuler , ID: 1488902 , Vínculo: 1, conforme os critérios a seguir:
*Categoria atual: SERVIDORES ESCOLA
*Cargo atual: Agente Educacional I - Manutenção de infraestrutura
*Referência atual:  D-II
*Tempo de Serviço Público: (20 anos, 1 mes, 28 dias)
*Conversão de LP (se houver): 0
*Titulação para fins de reenquadramento (se houver): 
*Nova Categoria: APOIO ESCOLAR 
* Novo cargo: Auxiliar Educacional - Manutenção Escolar
*Nova Referência: E-I</v>
      </c>
    </row>
    <row r="2012" spans="1:29" ht="144" x14ac:dyDescent="0.2">
      <c r="A2012">
        <v>1</v>
      </c>
      <c r="B2012">
        <v>1832689</v>
      </c>
      <c r="C2012">
        <v>1</v>
      </c>
      <c r="D2012" t="str">
        <f t="shared" si="62"/>
        <v>1832689/1</v>
      </c>
      <c r="E2012" t="s">
        <v>3941</v>
      </c>
      <c r="F2012" t="s">
        <v>28</v>
      </c>
      <c r="G2012" t="s">
        <v>29</v>
      </c>
      <c r="H2012" t="s">
        <v>30</v>
      </c>
      <c r="I2012" t="s">
        <v>3198</v>
      </c>
      <c r="J2012">
        <v>100097</v>
      </c>
      <c r="K2012" t="s">
        <v>3205</v>
      </c>
      <c r="L2012" t="s">
        <v>83</v>
      </c>
      <c r="M2012" t="s">
        <v>34</v>
      </c>
      <c r="N2012" t="s">
        <v>926</v>
      </c>
      <c r="O2012" t="s">
        <v>36</v>
      </c>
      <c r="P2012" t="s">
        <v>3200</v>
      </c>
      <c r="Q2012" t="s">
        <v>38</v>
      </c>
      <c r="S2012">
        <v>10032</v>
      </c>
      <c r="T2012">
        <v>90</v>
      </c>
      <c r="U2012">
        <v>180</v>
      </c>
      <c r="V2012">
        <v>10212</v>
      </c>
      <c r="W2012" t="s">
        <v>2740</v>
      </c>
      <c r="X2012" t="s">
        <v>546</v>
      </c>
      <c r="Y2012">
        <v>102571</v>
      </c>
      <c r="Z2012" t="s">
        <v>3207</v>
      </c>
      <c r="AA2012" t="s">
        <v>3203</v>
      </c>
      <c r="AB2012" s="1">
        <v>45658</v>
      </c>
      <c r="AC2012" s="3" t="str">
        <f t="shared" si="63"/>
        <v>A Secretaria de Planejamento, Governança e Gestão, em atenção ao Disposto na Lei nº 16.165/2024 reenquadra o servidor(a)  Arlinda de Vargas , ID: 1832689 , Vínculo: 1, conforme os critérios a seguir:
*Categoria atual: SERVIDORES ESCOLA
*Cargo atual: Agente Educacional I - Alimentação
*Referência atual:  A-II
*Tempo de Serviço Público: (27 anos, 11 meses, 27 dias)
*Conversão de LP (se houver): 180
*Titulação para fins de reenquadramento (se houver): 
*Nova Categoria: APOIO ESCOLAR 
* Novo cargo: Auxiliar Educacional - Alimentação
*Nova Referência: B-I</v>
      </c>
    </row>
    <row r="2013" spans="1:29" ht="144" x14ac:dyDescent="0.2">
      <c r="A2013">
        <v>1</v>
      </c>
      <c r="B2013">
        <v>1791486</v>
      </c>
      <c r="C2013">
        <v>1</v>
      </c>
      <c r="D2013" t="str">
        <f t="shared" si="62"/>
        <v>1791486/1</v>
      </c>
      <c r="E2013" t="s">
        <v>3942</v>
      </c>
      <c r="F2013" t="s">
        <v>28</v>
      </c>
      <c r="G2013" t="s">
        <v>29</v>
      </c>
      <c r="H2013" t="s">
        <v>30</v>
      </c>
      <c r="I2013" t="s">
        <v>3198</v>
      </c>
      <c r="J2013">
        <v>100097</v>
      </c>
      <c r="K2013" t="s">
        <v>3205</v>
      </c>
      <c r="L2013" t="s">
        <v>83</v>
      </c>
      <c r="M2013" t="s">
        <v>34</v>
      </c>
      <c r="N2013" t="s">
        <v>1110</v>
      </c>
      <c r="O2013" t="s">
        <v>36</v>
      </c>
      <c r="P2013" t="s">
        <v>3200</v>
      </c>
      <c r="Q2013" t="s">
        <v>38</v>
      </c>
      <c r="S2013">
        <v>9803</v>
      </c>
      <c r="T2013">
        <v>0</v>
      </c>
      <c r="U2013">
        <v>0</v>
      </c>
      <c r="V2013">
        <v>9803</v>
      </c>
      <c r="W2013" t="s">
        <v>3943</v>
      </c>
      <c r="X2013" t="s">
        <v>337</v>
      </c>
      <c r="Y2013">
        <v>102571</v>
      </c>
      <c r="Z2013" t="s">
        <v>3207</v>
      </c>
      <c r="AA2013" t="s">
        <v>3203</v>
      </c>
      <c r="AB2013" s="1">
        <v>45658</v>
      </c>
      <c r="AC2013" s="3" t="str">
        <f t="shared" si="63"/>
        <v>A Secretaria de Planejamento, Governança e Gestão, em atenção ao Disposto na Lei nº 16.165/2024 reenquadra o servidor(a)  Arlinda Dias , ID: 1791486 , Vínculo: 1, conforme os critérios a seguir:
*Categoria atual: SERVIDORES ESCOLA
*Cargo atual: Agente Educacional I - Alimentação
*Referência atual:  B-II
*Tempo de Serviço Público: (26 anos, 10 meses, 13 dias)
*Conversão de LP (se houver): 0
*Titulação para fins de reenquadramento (se houver): 
*Nova Categoria: APOIO ESCOLAR 
* Novo cargo: Auxiliar Educacional - Alimentação
*Nova Referência: C-I</v>
      </c>
    </row>
    <row r="2014" spans="1:29" ht="156" x14ac:dyDescent="0.2">
      <c r="A2014">
        <v>1</v>
      </c>
      <c r="B2014">
        <v>1514334</v>
      </c>
      <c r="C2014">
        <v>1</v>
      </c>
      <c r="D2014" t="str">
        <f t="shared" si="62"/>
        <v>1514334/1</v>
      </c>
      <c r="E2014" t="s">
        <v>3944</v>
      </c>
      <c r="F2014" t="s">
        <v>28</v>
      </c>
      <c r="G2014" t="s">
        <v>29</v>
      </c>
      <c r="H2014" t="s">
        <v>30</v>
      </c>
      <c r="I2014" t="s">
        <v>3198</v>
      </c>
      <c r="J2014">
        <v>100096</v>
      </c>
      <c r="K2014" t="s">
        <v>3209</v>
      </c>
      <c r="L2014" t="s">
        <v>83</v>
      </c>
      <c r="M2014" t="s">
        <v>34</v>
      </c>
      <c r="N2014" t="s">
        <v>409</v>
      </c>
      <c r="O2014" t="s">
        <v>36</v>
      </c>
      <c r="P2014" t="s">
        <v>3200</v>
      </c>
      <c r="Q2014" t="s">
        <v>38</v>
      </c>
      <c r="S2014">
        <v>10466</v>
      </c>
      <c r="T2014">
        <v>0</v>
      </c>
      <c r="U2014">
        <v>0</v>
      </c>
      <c r="V2014">
        <v>10466</v>
      </c>
      <c r="W2014" t="s">
        <v>3945</v>
      </c>
      <c r="X2014" t="s">
        <v>127</v>
      </c>
      <c r="Y2014">
        <v>102570</v>
      </c>
      <c r="Z2014" t="s">
        <v>3211</v>
      </c>
      <c r="AA2014" t="s">
        <v>3203</v>
      </c>
      <c r="AB2014" s="1">
        <v>45658</v>
      </c>
      <c r="AC2014" s="3" t="str">
        <f t="shared" si="63"/>
        <v>A Secretaria de Planejamento, Governança e Gestão, em atenção ao Disposto na Lei nº 16.165/2024 reenquadra o servidor(a)  Arlinda Maria Gravana Rodrigues Pina , ID: 1514334 , Vínculo: 1, conforme os critérios a seguir:
*Categoria atual: SERVIDORES ESCOLA
*Cargo atual: Agente Educacional I - Manutenção de infraestrutura
*Referência atual:  C-II
*Tempo de Serviço Público: (28 anos, 8 meses, 6 dias)
*Conversão de LP (se houver): 0
*Titulação para fins de reenquadramento (se houver): 
*Nova Categoria: APOIO ESCOLAR 
* Novo cargo: Auxiliar Educacional - Manutenção Escolar
*Nova Referência: D-I</v>
      </c>
    </row>
    <row r="2015" spans="1:29" ht="144" x14ac:dyDescent="0.2">
      <c r="A2015">
        <v>1</v>
      </c>
      <c r="B2015">
        <v>1690329</v>
      </c>
      <c r="C2015">
        <v>1</v>
      </c>
      <c r="D2015" t="str">
        <f t="shared" si="62"/>
        <v>1690329/1</v>
      </c>
      <c r="E2015" t="s">
        <v>3946</v>
      </c>
      <c r="F2015" t="s">
        <v>28</v>
      </c>
      <c r="G2015" t="s">
        <v>29</v>
      </c>
      <c r="H2015" t="s">
        <v>30</v>
      </c>
      <c r="I2015" t="s">
        <v>3198</v>
      </c>
      <c r="J2015">
        <v>100097</v>
      </c>
      <c r="K2015" t="s">
        <v>3205</v>
      </c>
      <c r="L2015" t="s">
        <v>83</v>
      </c>
      <c r="M2015" t="s">
        <v>34</v>
      </c>
      <c r="N2015" t="s">
        <v>409</v>
      </c>
      <c r="O2015" t="s">
        <v>36</v>
      </c>
      <c r="P2015" t="s">
        <v>3200</v>
      </c>
      <c r="Q2015" t="s">
        <v>38</v>
      </c>
      <c r="S2015">
        <v>9997</v>
      </c>
      <c r="T2015">
        <v>360</v>
      </c>
      <c r="U2015">
        <v>720</v>
      </c>
      <c r="V2015">
        <v>10717</v>
      </c>
      <c r="W2015" t="s">
        <v>3947</v>
      </c>
      <c r="X2015" t="s">
        <v>127</v>
      </c>
      <c r="Y2015">
        <v>102571</v>
      </c>
      <c r="Z2015" t="s">
        <v>3207</v>
      </c>
      <c r="AA2015" t="s">
        <v>3203</v>
      </c>
      <c r="AB2015" s="1">
        <v>45658</v>
      </c>
      <c r="AC2015" s="3" t="str">
        <f t="shared" si="63"/>
        <v>A Secretaria de Planejamento, Governança e Gestão, em atenção ao Disposto na Lei nº 16.165/2024 reenquadra o servidor(a)  Arlita Conceicao de Moraes , ID: 1690329 , Vínculo: 1, conforme os critérios a seguir:
*Categoria atual: SERVIDORES ESCOLA
*Cargo atual: Agente Educacional I - Alimentação
*Referência atual:  C-II
*Tempo de Serviço Público: (29 anos, 4 meses, 12 dias)
*Conversão de LP (se houver): 720
*Titulação para fins de reenquadramento (se houver): 
*Nova Categoria: APOIO ESCOLAR 
* Novo cargo: Auxiliar Educacional - Alimentação
*Nova Referência: D-I</v>
      </c>
    </row>
    <row r="2016" spans="1:29" ht="144" x14ac:dyDescent="0.2">
      <c r="A2016">
        <v>1</v>
      </c>
      <c r="B2016">
        <v>1515918</v>
      </c>
      <c r="C2016">
        <v>1</v>
      </c>
      <c r="D2016" t="str">
        <f t="shared" si="62"/>
        <v>1515918/1</v>
      </c>
      <c r="E2016" t="s">
        <v>3948</v>
      </c>
      <c r="F2016" t="s">
        <v>671</v>
      </c>
      <c r="G2016" t="s">
        <v>29</v>
      </c>
      <c r="H2016" t="s">
        <v>30</v>
      </c>
      <c r="I2016" t="s">
        <v>3198</v>
      </c>
      <c r="J2016">
        <v>100097</v>
      </c>
      <c r="K2016" t="s">
        <v>3205</v>
      </c>
      <c r="L2016" t="s">
        <v>83</v>
      </c>
      <c r="M2016" t="s">
        <v>34</v>
      </c>
      <c r="N2016" t="s">
        <v>170</v>
      </c>
      <c r="O2016" t="s">
        <v>36</v>
      </c>
      <c r="P2016" t="s">
        <v>3200</v>
      </c>
      <c r="Q2016" t="s">
        <v>38</v>
      </c>
      <c r="S2016">
        <v>7335</v>
      </c>
      <c r="T2016">
        <v>0</v>
      </c>
      <c r="U2016">
        <v>0</v>
      </c>
      <c r="V2016">
        <v>7335</v>
      </c>
      <c r="W2016" t="s">
        <v>3949</v>
      </c>
      <c r="X2016" t="s">
        <v>41</v>
      </c>
      <c r="Y2016">
        <v>102571</v>
      </c>
      <c r="Z2016" t="s">
        <v>3207</v>
      </c>
      <c r="AA2016" t="s">
        <v>3203</v>
      </c>
      <c r="AB2016" s="1">
        <v>45658</v>
      </c>
      <c r="AC2016" s="3" t="str">
        <f t="shared" si="63"/>
        <v>A Secretaria de Planejamento, Governança e Gestão, em atenção ao Disposto na Lei nº 16.165/2024 reenquadra o servidor(a)  Armandina Rodrigues Coelho , ID: 1515918 , Vínculo: 1, conforme os critérios a seguir:
*Categoria atual: SERVIDORES ESCOLA
*Cargo atual: Agente Educacional I - Alimentação
*Referência atual:  D-II
*Tempo de Serviço Público: (20 anos, 1 mes, 5 dias)
*Conversão de LP (se houver): 0
*Titulação para fins de reenquadramento (se houver): 
*Nova Categoria: APOIO ESCOLAR 
* Novo cargo: Auxiliar Educacional - Alimentação
*Nova Referência: E-I</v>
      </c>
    </row>
    <row r="2017" spans="1:29" ht="144" x14ac:dyDescent="0.2">
      <c r="A2017">
        <v>1</v>
      </c>
      <c r="B2017">
        <v>1710206</v>
      </c>
      <c r="C2017">
        <v>1</v>
      </c>
      <c r="D2017" t="str">
        <f t="shared" si="62"/>
        <v>1710206/1</v>
      </c>
      <c r="E2017" t="s">
        <v>3950</v>
      </c>
      <c r="F2017" t="s">
        <v>28</v>
      </c>
      <c r="G2017" t="s">
        <v>29</v>
      </c>
      <c r="H2017" t="s">
        <v>30</v>
      </c>
      <c r="I2017" t="s">
        <v>3198</v>
      </c>
      <c r="J2017">
        <v>100096</v>
      </c>
      <c r="K2017" t="s">
        <v>3209</v>
      </c>
      <c r="L2017" t="s">
        <v>83</v>
      </c>
      <c r="M2017" t="s">
        <v>34</v>
      </c>
      <c r="N2017" t="s">
        <v>1110</v>
      </c>
      <c r="O2017" t="s">
        <v>36</v>
      </c>
      <c r="P2017" t="s">
        <v>3200</v>
      </c>
      <c r="Q2017" t="s">
        <v>38</v>
      </c>
      <c r="S2017">
        <v>10992</v>
      </c>
      <c r="T2017">
        <v>90</v>
      </c>
      <c r="U2017">
        <v>180</v>
      </c>
      <c r="V2017">
        <v>11172</v>
      </c>
      <c r="W2017" t="s">
        <v>554</v>
      </c>
      <c r="X2017" t="s">
        <v>337</v>
      </c>
      <c r="Y2017">
        <v>102570</v>
      </c>
      <c r="Z2017" t="s">
        <v>3211</v>
      </c>
      <c r="AA2017" t="s">
        <v>3203</v>
      </c>
      <c r="AB2017" s="1">
        <v>45658</v>
      </c>
      <c r="AC2017" s="3" t="str">
        <f t="shared" si="63"/>
        <v>A Secretaria de Planejamento, Governança e Gestão, em atenção ao Disposto na Lei nº 16.165/2024 reenquadra o servidor(a)  Armelinda Salete Rigo , ID: 1710206 , Vínculo: 1, conforme os critérios a seguir:
*Categoria atual: SERVIDORES ESCOLA
*Cargo atual: Agente Educacional I - Manutenção de infraestrutura
*Referência atual:  B-II
*Tempo de Serviço Público: (30 anos, 7 meses, 12 dias)
*Conversão de LP (se houver): 180
*Titulação para fins de reenquadramento (se houver): 
*Nova Categoria: APOIO ESCOLAR 
* Novo cargo: Auxiliar Educacional - Manutenção Escolar
*Nova Referência: C-I</v>
      </c>
    </row>
    <row r="2018" spans="1:29" ht="144" x14ac:dyDescent="0.2">
      <c r="A2018">
        <v>1</v>
      </c>
      <c r="B2018">
        <v>1038532</v>
      </c>
      <c r="C2018">
        <v>1</v>
      </c>
      <c r="D2018" t="str">
        <f t="shared" si="62"/>
        <v>1038532/1</v>
      </c>
      <c r="E2018" t="s">
        <v>3951</v>
      </c>
      <c r="F2018" t="s">
        <v>28</v>
      </c>
      <c r="G2018" t="s">
        <v>29</v>
      </c>
      <c r="H2018" t="s">
        <v>30</v>
      </c>
      <c r="I2018" t="s">
        <v>3198</v>
      </c>
      <c r="J2018">
        <v>100096</v>
      </c>
      <c r="K2018" t="s">
        <v>3209</v>
      </c>
      <c r="L2018" t="s">
        <v>83</v>
      </c>
      <c r="M2018" t="s">
        <v>34</v>
      </c>
      <c r="N2018" t="s">
        <v>654</v>
      </c>
      <c r="O2018" t="s">
        <v>36</v>
      </c>
      <c r="P2018" t="s">
        <v>3200</v>
      </c>
      <c r="Q2018" t="s">
        <v>38</v>
      </c>
      <c r="S2018">
        <v>11017</v>
      </c>
      <c r="T2018">
        <v>0</v>
      </c>
      <c r="U2018">
        <v>0</v>
      </c>
      <c r="V2018">
        <v>11017</v>
      </c>
      <c r="W2018" t="s">
        <v>2924</v>
      </c>
      <c r="X2018" t="s">
        <v>277</v>
      </c>
      <c r="Y2018">
        <v>102570</v>
      </c>
      <c r="Z2018" t="s">
        <v>3211</v>
      </c>
      <c r="AA2018" t="s">
        <v>3203</v>
      </c>
      <c r="AB2018" s="1">
        <v>45658</v>
      </c>
      <c r="AC2018" s="3" t="str">
        <f t="shared" si="63"/>
        <v>A Secretaria de Planejamento, Governança e Gestão, em atenção ao Disposto na Lei nº 16.165/2024 reenquadra o servidor(a)  Arminda Coelho dos Santos , ID: 1038532 , Vínculo: 1, conforme os critérios a seguir:
*Categoria atual: SERVIDORES ESCOLA
*Cargo atual: Agente Educacional I - Manutenção de infraestrutura
*Referência atual:  A-I
*Tempo de Serviço Público: (30 anos, 2 meses, 7 dias)
*Conversão de LP (se houver): 0
*Titulação para fins de reenquadramento (se houver): 
*Nova Categoria: APOIO ESCOLAR 
* Novo cargo: Auxiliar Educacional - Manutenção Escolar
*Nova Referência: A-III</v>
      </c>
    </row>
    <row r="2019" spans="1:29" ht="156" x14ac:dyDescent="0.2">
      <c r="A2019">
        <v>1</v>
      </c>
      <c r="B2019">
        <v>1239031</v>
      </c>
      <c r="C2019">
        <v>1</v>
      </c>
      <c r="D2019" t="str">
        <f t="shared" si="62"/>
        <v>1239031/1</v>
      </c>
      <c r="E2019" t="s">
        <v>3952</v>
      </c>
      <c r="F2019" t="s">
        <v>28</v>
      </c>
      <c r="G2019" t="s">
        <v>29</v>
      </c>
      <c r="H2019" t="s">
        <v>30</v>
      </c>
      <c r="I2019" t="s">
        <v>3198</v>
      </c>
      <c r="J2019">
        <v>100097</v>
      </c>
      <c r="K2019" t="s">
        <v>3205</v>
      </c>
      <c r="L2019" t="s">
        <v>83</v>
      </c>
      <c r="M2019" t="s">
        <v>34</v>
      </c>
      <c r="N2019" t="s">
        <v>127</v>
      </c>
      <c r="O2019" t="s">
        <v>36</v>
      </c>
      <c r="P2019" t="s">
        <v>3200</v>
      </c>
      <c r="Q2019" t="s">
        <v>38</v>
      </c>
      <c r="S2019">
        <v>8061</v>
      </c>
      <c r="T2019">
        <v>240</v>
      </c>
      <c r="U2019">
        <v>480</v>
      </c>
      <c r="V2019">
        <v>8541</v>
      </c>
      <c r="W2019" t="s">
        <v>3953</v>
      </c>
      <c r="X2019" t="s">
        <v>85</v>
      </c>
      <c r="Y2019">
        <v>102571</v>
      </c>
      <c r="Z2019" t="s">
        <v>3207</v>
      </c>
      <c r="AA2019" t="s">
        <v>3203</v>
      </c>
      <c r="AB2019" s="1">
        <v>45658</v>
      </c>
      <c r="AC2019" s="3" t="str">
        <f t="shared" si="63"/>
        <v>A Secretaria de Planejamento, Governança e Gestão, em atenção ao Disposto na Lei nº 16.165/2024 reenquadra o servidor(a)  Arminda de Lourdes Lopes Fraga , ID: 1239031 , Vínculo: 1, conforme os critérios a seguir:
*Categoria atual: SERVIDORES ESCOLA
*Cargo atual: Agente Educacional I - Alimentação
*Referência atual:  D-I
*Tempo de Serviço Público: (23 anos, 4 meses, 26 dias)
*Conversão de LP (se houver): 480
*Titulação para fins de reenquadramento (se houver): 
*Nova Categoria: APOIO ESCOLAR 
* Novo cargo: Auxiliar Educacional - Alimentação
*Nova Referência: D-III</v>
      </c>
    </row>
    <row r="2020" spans="1:29" ht="144" x14ac:dyDescent="0.2">
      <c r="A2020">
        <v>1</v>
      </c>
      <c r="B2020">
        <v>1717464</v>
      </c>
      <c r="C2020">
        <v>1</v>
      </c>
      <c r="D2020" t="str">
        <f t="shared" si="62"/>
        <v>1717464/1</v>
      </c>
      <c r="E2020" t="s">
        <v>3954</v>
      </c>
      <c r="F2020" t="s">
        <v>28</v>
      </c>
      <c r="G2020" t="s">
        <v>29</v>
      </c>
      <c r="H2020" t="s">
        <v>30</v>
      </c>
      <c r="I2020" t="s">
        <v>3198</v>
      </c>
      <c r="J2020">
        <v>100096</v>
      </c>
      <c r="K2020" t="s">
        <v>3209</v>
      </c>
      <c r="L2020" t="s">
        <v>83</v>
      </c>
      <c r="M2020" t="s">
        <v>34</v>
      </c>
      <c r="N2020" t="s">
        <v>546</v>
      </c>
      <c r="O2020" t="s">
        <v>36</v>
      </c>
      <c r="P2020" t="s">
        <v>3200</v>
      </c>
      <c r="Q2020" t="s">
        <v>38</v>
      </c>
      <c r="S2020">
        <v>5572</v>
      </c>
      <c r="T2020">
        <v>0</v>
      </c>
      <c r="U2020">
        <v>0</v>
      </c>
      <c r="V2020">
        <v>5572</v>
      </c>
      <c r="W2020" t="s">
        <v>3955</v>
      </c>
      <c r="X2020" t="s">
        <v>98</v>
      </c>
      <c r="Y2020">
        <v>102570</v>
      </c>
      <c r="Z2020" t="s">
        <v>3211</v>
      </c>
      <c r="AA2020" t="s">
        <v>3203</v>
      </c>
      <c r="AB2020" s="1">
        <v>45658</v>
      </c>
      <c r="AC2020" s="3" t="str">
        <f t="shared" si="63"/>
        <v>A Secretaria de Planejamento, Governança e Gestão, em atenção ao Disposto na Lei nº 16.165/2024 reenquadra o servidor(a)  Armindo da Rosa , ID: 1717464 , Vínculo: 1, conforme os critérios a seguir:
*Categoria atual: SERVIDORES ESCOLA
*Cargo atual: Agente Educacional I - Manutenção de infraestrutura
*Referência atual:  B-I
*Tempo de Serviço Público: (15 anos, 3 meses, 7 dias)
*Conversão de LP (se houver): 0
*Titulação para fins de reenquadramento (se houver): 
*Nova Categoria: APOIO ESCOLAR 
* Novo cargo: Auxiliar Educacional - Manutenção Escolar
*Nova Referência: B-III</v>
      </c>
    </row>
    <row r="2021" spans="1:29" ht="144" x14ac:dyDescent="0.2">
      <c r="A2021">
        <v>1</v>
      </c>
      <c r="B2021">
        <v>1514326</v>
      </c>
      <c r="C2021">
        <v>1</v>
      </c>
      <c r="D2021" t="str">
        <f t="shared" si="62"/>
        <v>1514326/1</v>
      </c>
      <c r="E2021" t="s">
        <v>3956</v>
      </c>
      <c r="F2021" t="s">
        <v>28</v>
      </c>
      <c r="G2021" t="s">
        <v>29</v>
      </c>
      <c r="H2021" t="s">
        <v>30</v>
      </c>
      <c r="I2021" t="s">
        <v>3198</v>
      </c>
      <c r="J2021">
        <v>100096</v>
      </c>
      <c r="K2021" t="s">
        <v>3209</v>
      </c>
      <c r="L2021" t="s">
        <v>83</v>
      </c>
      <c r="M2021" t="s">
        <v>34</v>
      </c>
      <c r="N2021" t="s">
        <v>120</v>
      </c>
      <c r="O2021" t="s">
        <v>36</v>
      </c>
      <c r="P2021" t="s">
        <v>3200</v>
      </c>
      <c r="Q2021" t="s">
        <v>38</v>
      </c>
      <c r="S2021">
        <v>10557</v>
      </c>
      <c r="T2021">
        <v>90</v>
      </c>
      <c r="U2021">
        <v>180</v>
      </c>
      <c r="V2021">
        <v>10737</v>
      </c>
      <c r="W2021" t="s">
        <v>3464</v>
      </c>
      <c r="X2021" t="s">
        <v>89</v>
      </c>
      <c r="Y2021">
        <v>102570</v>
      </c>
      <c r="Z2021" t="s">
        <v>3211</v>
      </c>
      <c r="AA2021" t="s">
        <v>3203</v>
      </c>
      <c r="AB2021" s="1">
        <v>45658</v>
      </c>
      <c r="AC2021" s="3" t="str">
        <f t="shared" si="63"/>
        <v>A Secretaria de Planejamento, Governança e Gestão, em atenção ao Disposto na Lei nº 16.165/2024 reenquadra o servidor(a)  Arni Todesco , ID: 1514326 , Vínculo: 1, conforme os critérios a seguir:
*Categoria atual: SERVIDORES ESCOLA
*Cargo atual: Agente Educacional I - Manutenção de infraestrutura
*Referência atual:  E-II
*Tempo de Serviço Público: (29 anos, 5 meses, 2 dias)
*Conversão de LP (se houver): 180
*Titulação para fins de reenquadramento (se houver): 
*Nova Categoria: APOIO ESCOLAR 
* Novo cargo: Auxiliar Educacional - Manutenção Escolar
*Nova Referência: F-I</v>
      </c>
    </row>
    <row r="2022" spans="1:29" ht="144" x14ac:dyDescent="0.2">
      <c r="A2022">
        <v>1</v>
      </c>
      <c r="B2022">
        <v>1485210</v>
      </c>
      <c r="C2022">
        <v>1</v>
      </c>
      <c r="D2022" t="str">
        <f t="shared" si="62"/>
        <v>1485210/1</v>
      </c>
      <c r="E2022" t="s">
        <v>3957</v>
      </c>
      <c r="F2022" t="s">
        <v>28</v>
      </c>
      <c r="G2022" t="s">
        <v>29</v>
      </c>
      <c r="H2022" t="s">
        <v>30</v>
      </c>
      <c r="I2022" t="s">
        <v>3198</v>
      </c>
      <c r="J2022">
        <v>100096</v>
      </c>
      <c r="K2022" t="s">
        <v>3209</v>
      </c>
      <c r="L2022" t="s">
        <v>83</v>
      </c>
      <c r="M2022" t="s">
        <v>34</v>
      </c>
      <c r="N2022" t="s">
        <v>85</v>
      </c>
      <c r="O2022" t="s">
        <v>36</v>
      </c>
      <c r="P2022" t="s">
        <v>3200</v>
      </c>
      <c r="Q2022" t="s">
        <v>38</v>
      </c>
      <c r="S2022">
        <v>12712</v>
      </c>
      <c r="T2022">
        <v>60</v>
      </c>
      <c r="U2022">
        <v>120</v>
      </c>
      <c r="V2022">
        <v>12832</v>
      </c>
      <c r="W2022" t="s">
        <v>3958</v>
      </c>
      <c r="X2022" t="s">
        <v>120</v>
      </c>
      <c r="Y2022">
        <v>102570</v>
      </c>
      <c r="Z2022" t="s">
        <v>3211</v>
      </c>
      <c r="AA2022" t="s">
        <v>3203</v>
      </c>
      <c r="AB2022" s="1">
        <v>45658</v>
      </c>
      <c r="AC2022" s="3" t="str">
        <f t="shared" si="63"/>
        <v>A Secretaria de Planejamento, Governança e Gestão, em atenção ao Disposto na Lei nº 16.165/2024 reenquadra o servidor(a)  Assis Brasil Pedroso Ferreira , ID: 1485210 , Vínculo: 1, conforme os critérios a seguir:
*Categoria atual: SERVIDORES ESCOLA
*Cargo atual: Agente Educacional I - Manutenção de infraestrutura
*Referência atual:  D-III
*Tempo de Serviço Público: (35 anos, 1 mes, 27 dias)
*Conversão de LP (se houver): 120
*Titulação para fins de reenquadramento (se houver): 
*Nova Categoria: APOIO ESCOLAR 
* Novo cargo: Auxiliar Educacional - Manutenção Escolar
*Nova Referência: E-II</v>
      </c>
    </row>
    <row r="2023" spans="1:29" ht="144" x14ac:dyDescent="0.2">
      <c r="A2023">
        <v>1</v>
      </c>
      <c r="B2023">
        <v>1560760</v>
      </c>
      <c r="C2023">
        <v>1</v>
      </c>
      <c r="D2023" t="str">
        <f t="shared" si="62"/>
        <v>1560760/1</v>
      </c>
      <c r="E2023" t="s">
        <v>3959</v>
      </c>
      <c r="F2023" t="s">
        <v>28</v>
      </c>
      <c r="G2023" t="s">
        <v>29</v>
      </c>
      <c r="H2023" t="s">
        <v>30</v>
      </c>
      <c r="I2023" t="s">
        <v>3198</v>
      </c>
      <c r="J2023">
        <v>100096</v>
      </c>
      <c r="K2023" t="s">
        <v>3209</v>
      </c>
      <c r="L2023" t="s">
        <v>83</v>
      </c>
      <c r="M2023" t="s">
        <v>34</v>
      </c>
      <c r="N2023" t="s">
        <v>127</v>
      </c>
      <c r="O2023" t="s">
        <v>36</v>
      </c>
      <c r="P2023" t="s">
        <v>3200</v>
      </c>
      <c r="Q2023" t="s">
        <v>38</v>
      </c>
      <c r="S2023">
        <v>3959</v>
      </c>
      <c r="T2023">
        <v>0</v>
      </c>
      <c r="U2023">
        <v>0</v>
      </c>
      <c r="V2023">
        <v>3959</v>
      </c>
      <c r="W2023" t="s">
        <v>3960</v>
      </c>
      <c r="X2023" t="s">
        <v>127</v>
      </c>
      <c r="Y2023">
        <v>102570</v>
      </c>
      <c r="Z2023" t="s">
        <v>3211</v>
      </c>
      <c r="AA2023" t="s">
        <v>3203</v>
      </c>
      <c r="AB2023" s="1">
        <v>45658</v>
      </c>
      <c r="AC2023" s="3" t="str">
        <f t="shared" si="63"/>
        <v>A Secretaria de Planejamento, Governança e Gestão, em atenção ao Disposto na Lei nº 16.165/2024 reenquadra o servidor(a)  Assis Vieira Ribas , ID: 1560760 , Vínculo: 1, conforme os critérios a seguir:
*Categoria atual: SERVIDORES ESCOLA
*Cargo atual: Agente Educacional I - Manutenção de infraestrutura
*Referência atual:  D-I
*Tempo de Serviço Público: (10 anos, 10 meses, 9 dias)
*Conversão de LP (se houver): 0
*Titulação para fins de reenquadramento (se houver): 
*Nova Categoria: APOIO ESCOLAR 
* Novo cargo: Auxiliar Educacional - Manutenção Escolar
*Nova Referência: D-I</v>
      </c>
    </row>
    <row r="2024" spans="1:29" ht="144" x14ac:dyDescent="0.2">
      <c r="A2024">
        <v>1</v>
      </c>
      <c r="B2024">
        <v>1515209</v>
      </c>
      <c r="C2024">
        <v>1</v>
      </c>
      <c r="D2024" t="str">
        <f t="shared" si="62"/>
        <v>1515209/1</v>
      </c>
      <c r="E2024" t="s">
        <v>3961</v>
      </c>
      <c r="F2024" t="s">
        <v>28</v>
      </c>
      <c r="G2024" t="s">
        <v>29</v>
      </c>
      <c r="H2024" t="s">
        <v>30</v>
      </c>
      <c r="I2024" t="s">
        <v>3198</v>
      </c>
      <c r="J2024">
        <v>100097</v>
      </c>
      <c r="K2024" t="s">
        <v>3205</v>
      </c>
      <c r="L2024" t="s">
        <v>83</v>
      </c>
      <c r="M2024" t="s">
        <v>34</v>
      </c>
      <c r="N2024" t="s">
        <v>127</v>
      </c>
      <c r="O2024" t="s">
        <v>36</v>
      </c>
      <c r="P2024" t="s">
        <v>3200</v>
      </c>
      <c r="Q2024" t="s">
        <v>38</v>
      </c>
      <c r="S2024">
        <v>8046</v>
      </c>
      <c r="T2024">
        <v>90</v>
      </c>
      <c r="U2024">
        <v>180</v>
      </c>
      <c r="V2024">
        <v>8226</v>
      </c>
      <c r="W2024" t="s">
        <v>3962</v>
      </c>
      <c r="X2024" t="s">
        <v>85</v>
      </c>
      <c r="Y2024">
        <v>102571</v>
      </c>
      <c r="Z2024" t="s">
        <v>3207</v>
      </c>
      <c r="AA2024" t="s">
        <v>3203</v>
      </c>
      <c r="AB2024" s="1">
        <v>45658</v>
      </c>
      <c r="AC2024" s="3" t="str">
        <f t="shared" si="63"/>
        <v>A Secretaria de Planejamento, Governança e Gestão, em atenção ao Disposto na Lei nº 16.165/2024 reenquadra o servidor(a)  Assuncao Nair Garcia da Luz , ID: 1515209 , Vínculo: 1, conforme os critérios a seguir:
*Categoria atual: SERVIDORES ESCOLA
*Cargo atual: Agente Educacional I - Alimentação
*Referência atual:  D-I
*Tempo de Serviço Público: (22 anos, 6 meses, 16 dias)
*Conversão de LP (se houver): 180
*Titulação para fins de reenquadramento (se houver): 
*Nova Categoria: APOIO ESCOLAR 
* Novo cargo: Auxiliar Educacional - Alimentação
*Nova Referência: D-III</v>
      </c>
    </row>
    <row r="2025" spans="1:29" ht="144" x14ac:dyDescent="0.2">
      <c r="A2025">
        <v>1</v>
      </c>
      <c r="B2025">
        <v>1746162</v>
      </c>
      <c r="C2025">
        <v>1</v>
      </c>
      <c r="D2025" t="str">
        <f t="shared" si="62"/>
        <v>1746162/1</v>
      </c>
      <c r="E2025" t="s">
        <v>3963</v>
      </c>
      <c r="F2025" t="s">
        <v>28</v>
      </c>
      <c r="G2025" t="s">
        <v>29</v>
      </c>
      <c r="H2025" t="s">
        <v>30</v>
      </c>
      <c r="I2025" t="s">
        <v>3198</v>
      </c>
      <c r="J2025">
        <v>100099</v>
      </c>
      <c r="K2025" t="s">
        <v>3199</v>
      </c>
      <c r="L2025" t="s">
        <v>83</v>
      </c>
      <c r="M2025" t="s">
        <v>34</v>
      </c>
      <c r="N2025" t="s">
        <v>98</v>
      </c>
      <c r="O2025" t="s">
        <v>36</v>
      </c>
      <c r="P2025" t="s">
        <v>3200</v>
      </c>
      <c r="Q2025" t="s">
        <v>38</v>
      </c>
      <c r="S2025">
        <v>10795</v>
      </c>
      <c r="T2025">
        <v>90</v>
      </c>
      <c r="U2025">
        <v>180</v>
      </c>
      <c r="V2025">
        <v>10975</v>
      </c>
      <c r="W2025" t="s">
        <v>3964</v>
      </c>
      <c r="X2025" t="s">
        <v>409</v>
      </c>
      <c r="Y2025">
        <v>102568</v>
      </c>
      <c r="Z2025" t="s">
        <v>3202</v>
      </c>
      <c r="AA2025" t="s">
        <v>3203</v>
      </c>
      <c r="AB2025" s="1">
        <v>45658</v>
      </c>
      <c r="AC2025" s="3" t="str">
        <f t="shared" si="63"/>
        <v>A Secretaria de Planejamento, Governança e Gestão, em atenção ao Disposto na Lei nº 16.165/2024 reenquadra o servidor(a)  Assunta Fontana Franco , ID: 1746162 , Vínculo: 1, conforme os critérios a seguir:
*Categoria atual: SERVIDORES ESCOLA
*Cargo atual: Agente Educacional II - Interação com o Educando
*Referência atual:  B-III
*Tempo de Serviço Público: (30 anos, 25 dias)
*Conversão de LP (se houver): 180
*Titulação para fins de reenquadramento (se houver): 
*Nova Categoria: APOIO ESCOLAR 
* Novo cargo: Assistente Educacional - Interação com o Educando
*Nova Referência: C-II</v>
      </c>
    </row>
    <row r="2026" spans="1:29" ht="144" x14ac:dyDescent="0.2">
      <c r="A2026">
        <v>1</v>
      </c>
      <c r="B2026">
        <v>1485520</v>
      </c>
      <c r="C2026">
        <v>1</v>
      </c>
      <c r="D2026" t="str">
        <f t="shared" si="62"/>
        <v>1485520/1</v>
      </c>
      <c r="E2026" t="s">
        <v>3965</v>
      </c>
      <c r="F2026" t="s">
        <v>28</v>
      </c>
      <c r="G2026" t="s">
        <v>29</v>
      </c>
      <c r="H2026" t="s">
        <v>30</v>
      </c>
      <c r="I2026" t="s">
        <v>3198</v>
      </c>
      <c r="J2026">
        <v>100097</v>
      </c>
      <c r="K2026" t="s">
        <v>3205</v>
      </c>
      <c r="L2026" t="s">
        <v>83</v>
      </c>
      <c r="M2026" t="s">
        <v>34</v>
      </c>
      <c r="N2026" t="s">
        <v>170</v>
      </c>
      <c r="O2026" t="s">
        <v>36</v>
      </c>
      <c r="P2026" t="s">
        <v>3200</v>
      </c>
      <c r="Q2026" t="s">
        <v>38</v>
      </c>
      <c r="S2026">
        <v>9688</v>
      </c>
      <c r="T2026">
        <v>270</v>
      </c>
      <c r="U2026">
        <v>540</v>
      </c>
      <c r="V2026">
        <v>10228</v>
      </c>
      <c r="W2026" t="s">
        <v>1492</v>
      </c>
      <c r="X2026" t="s">
        <v>41</v>
      </c>
      <c r="Y2026">
        <v>102571</v>
      </c>
      <c r="Z2026" t="s">
        <v>3207</v>
      </c>
      <c r="AA2026" t="s">
        <v>3203</v>
      </c>
      <c r="AB2026" s="1">
        <v>45658</v>
      </c>
      <c r="AC2026" s="3" t="str">
        <f t="shared" si="63"/>
        <v>A Secretaria de Planejamento, Governança e Gestão, em atenção ao Disposto na Lei nº 16.165/2024 reenquadra o servidor(a)  Assunta Maria Carollo Nardi , ID: 1485520 , Vínculo: 1, conforme os critérios a seguir:
*Categoria atual: SERVIDORES ESCOLA
*Cargo atual: Agente Educacional I - Alimentação
*Referência atual:  D-II
*Tempo de Serviço Público: (28 anos, 8 dias)
*Conversão de LP (se houver): 540
*Titulação para fins de reenquadramento (se houver): 
*Nova Categoria: APOIO ESCOLAR 
* Novo cargo: Auxiliar Educacional - Alimentação
*Nova Referência: E-I</v>
      </c>
    </row>
    <row r="2027" spans="1:29" ht="144" x14ac:dyDescent="0.2">
      <c r="A2027">
        <v>1</v>
      </c>
      <c r="B2027">
        <v>1691759</v>
      </c>
      <c r="C2027">
        <v>1</v>
      </c>
      <c r="D2027" t="str">
        <f t="shared" si="62"/>
        <v>1691759/1</v>
      </c>
      <c r="E2027" t="s">
        <v>3966</v>
      </c>
      <c r="F2027" t="s">
        <v>28</v>
      </c>
      <c r="G2027" t="s">
        <v>29</v>
      </c>
      <c r="H2027" t="s">
        <v>30</v>
      </c>
      <c r="I2027" t="s">
        <v>3198</v>
      </c>
      <c r="J2027">
        <v>100097</v>
      </c>
      <c r="K2027" t="s">
        <v>3205</v>
      </c>
      <c r="L2027" t="s">
        <v>83</v>
      </c>
      <c r="M2027" t="s">
        <v>34</v>
      </c>
      <c r="N2027" t="s">
        <v>409</v>
      </c>
      <c r="O2027" t="s">
        <v>36</v>
      </c>
      <c r="P2027" t="s">
        <v>3200</v>
      </c>
      <c r="Q2027" t="s">
        <v>38</v>
      </c>
      <c r="S2027">
        <v>11655</v>
      </c>
      <c r="T2027">
        <v>90</v>
      </c>
      <c r="U2027">
        <v>180</v>
      </c>
      <c r="V2027">
        <v>11835</v>
      </c>
      <c r="W2027" t="s">
        <v>3967</v>
      </c>
      <c r="X2027" t="s">
        <v>127</v>
      </c>
      <c r="Y2027">
        <v>102571</v>
      </c>
      <c r="Z2027" t="s">
        <v>3207</v>
      </c>
      <c r="AA2027" t="s">
        <v>3203</v>
      </c>
      <c r="AB2027" s="1">
        <v>45658</v>
      </c>
      <c r="AC2027" s="3" t="str">
        <f t="shared" si="63"/>
        <v>A Secretaria de Planejamento, Governança e Gestão, em atenção ao Disposto na Lei nº 16.165/2024 reenquadra o servidor(a)  Asta Sueli Sost Ruver , ID: 1691759 , Vínculo: 1, conforme os critérios a seguir:
*Categoria atual: SERVIDORES ESCOLA
*Cargo atual: Agente Educacional I - Alimentação
*Referência atual:  C-II
*Tempo de Serviço Público: (32 anos, 5 meses, 5 dias)
*Conversão de LP (se houver): 180
*Titulação para fins de reenquadramento (se houver): 
*Nova Categoria: APOIO ESCOLAR 
* Novo cargo: Auxiliar Educacional - Alimentação
*Nova Referência: D-I</v>
      </c>
    </row>
    <row r="2028" spans="1:29" ht="144" x14ac:dyDescent="0.2">
      <c r="A2028">
        <v>1</v>
      </c>
      <c r="B2028">
        <v>1684183</v>
      </c>
      <c r="C2028">
        <v>1</v>
      </c>
      <c r="D2028" t="str">
        <f t="shared" si="62"/>
        <v>1684183/1</v>
      </c>
      <c r="E2028" t="s">
        <v>3968</v>
      </c>
      <c r="F2028" t="s">
        <v>28</v>
      </c>
      <c r="G2028" t="s">
        <v>29</v>
      </c>
      <c r="H2028" t="s">
        <v>30</v>
      </c>
      <c r="I2028" t="s">
        <v>3198</v>
      </c>
      <c r="J2028">
        <v>100096</v>
      </c>
      <c r="K2028" t="s">
        <v>3209</v>
      </c>
      <c r="L2028" t="s">
        <v>83</v>
      </c>
      <c r="M2028" t="s">
        <v>34</v>
      </c>
      <c r="N2028" t="s">
        <v>546</v>
      </c>
      <c r="O2028" t="s">
        <v>36</v>
      </c>
      <c r="P2028" t="s">
        <v>3200</v>
      </c>
      <c r="Q2028" t="s">
        <v>38</v>
      </c>
      <c r="S2028">
        <v>4517</v>
      </c>
      <c r="T2028">
        <v>0</v>
      </c>
      <c r="U2028">
        <v>0</v>
      </c>
      <c r="V2028">
        <v>4517</v>
      </c>
      <c r="W2028" t="s">
        <v>3969</v>
      </c>
      <c r="X2028" t="s">
        <v>98</v>
      </c>
      <c r="Y2028">
        <v>102570</v>
      </c>
      <c r="Z2028" t="s">
        <v>3211</v>
      </c>
      <c r="AA2028" t="s">
        <v>3203</v>
      </c>
      <c r="AB2028" s="1">
        <v>45658</v>
      </c>
      <c r="AC2028" s="3" t="str">
        <f t="shared" si="63"/>
        <v>A Secretaria de Planejamento, Governança e Gestão, em atenção ao Disposto na Lei nº 16.165/2024 reenquadra o servidor(a)  Astor Ribas Sutil , ID: 1684183 , Vínculo: 1, conforme os critérios a seguir:
*Categoria atual: SERVIDORES ESCOLA
*Cargo atual: Agente Educacional I - Manutenção de infraestrutura
*Referência atual:  B-I
*Tempo de Serviço Público: (12 anos, 4 meses, 17 dias)
*Conversão de LP (se houver): 0
*Titulação para fins de reenquadramento (se houver): 
*Nova Categoria: APOIO ESCOLAR 
* Novo cargo: Auxiliar Educacional - Manutenção Escolar
*Nova Referência: B-III</v>
      </c>
    </row>
    <row r="2029" spans="1:29" ht="144" x14ac:dyDescent="0.2">
      <c r="A2029">
        <v>1</v>
      </c>
      <c r="B2029">
        <v>1355716</v>
      </c>
      <c r="C2029">
        <v>1</v>
      </c>
      <c r="D2029" t="str">
        <f t="shared" si="62"/>
        <v>1355716/1</v>
      </c>
      <c r="E2029" t="s">
        <v>3970</v>
      </c>
      <c r="F2029" t="s">
        <v>28</v>
      </c>
      <c r="G2029" t="s">
        <v>29</v>
      </c>
      <c r="H2029" t="s">
        <v>30</v>
      </c>
      <c r="I2029" t="s">
        <v>3198</v>
      </c>
      <c r="J2029">
        <v>100097</v>
      </c>
      <c r="K2029" t="s">
        <v>3205</v>
      </c>
      <c r="L2029" t="s">
        <v>83</v>
      </c>
      <c r="M2029" t="s">
        <v>34</v>
      </c>
      <c r="N2029" t="s">
        <v>337</v>
      </c>
      <c r="O2029" t="s">
        <v>36</v>
      </c>
      <c r="P2029" t="s">
        <v>3200</v>
      </c>
      <c r="Q2029" t="s">
        <v>38</v>
      </c>
      <c r="S2029">
        <v>10710</v>
      </c>
      <c r="T2029">
        <v>180</v>
      </c>
      <c r="U2029">
        <v>360</v>
      </c>
      <c r="V2029">
        <v>11070</v>
      </c>
      <c r="W2029" t="s">
        <v>3783</v>
      </c>
      <c r="X2029" t="s">
        <v>59</v>
      </c>
      <c r="Y2029">
        <v>102571</v>
      </c>
      <c r="Z2029" t="s">
        <v>3207</v>
      </c>
      <c r="AA2029" t="s">
        <v>3203</v>
      </c>
      <c r="AB2029" s="1">
        <v>45658</v>
      </c>
      <c r="AC2029" s="3" t="str">
        <f t="shared" si="63"/>
        <v>A Secretaria de Planejamento, Governança e Gestão, em atenção ao Disposto na Lei nº 16.165/2024 reenquadra o servidor(a)  Aura da Silva Moraes , ID: 1355716 , Vínculo: 1, conforme os critérios a seguir:
*Categoria atual: SERVIDORES ESCOLA
*Cargo atual: Agente Educacional I - Alimentação
*Referência atual:  C-I
*Tempo de Serviço Público: (30 anos, 4 meses)
*Conversão de LP (se houver): 360
*Titulação para fins de reenquadramento (se houver): 
*Nova Categoria: APOIO ESCOLAR 
* Novo cargo: Auxiliar Educacional - Alimentação
*Nova Referência: C-III</v>
      </c>
    </row>
    <row r="2030" spans="1:29" ht="144" x14ac:dyDescent="0.2">
      <c r="A2030">
        <v>1</v>
      </c>
      <c r="B2030">
        <v>1495445</v>
      </c>
      <c r="C2030">
        <v>1</v>
      </c>
      <c r="D2030" t="str">
        <f t="shared" si="62"/>
        <v>1495445/1</v>
      </c>
      <c r="E2030" t="s">
        <v>3971</v>
      </c>
      <c r="F2030" t="s">
        <v>28</v>
      </c>
      <c r="G2030" t="s">
        <v>29</v>
      </c>
      <c r="H2030" t="s">
        <v>30</v>
      </c>
      <c r="I2030" t="s">
        <v>3198</v>
      </c>
      <c r="J2030">
        <v>100097</v>
      </c>
      <c r="K2030" t="s">
        <v>3205</v>
      </c>
      <c r="L2030" t="s">
        <v>83</v>
      </c>
      <c r="M2030" t="s">
        <v>34</v>
      </c>
      <c r="N2030" t="s">
        <v>127</v>
      </c>
      <c r="O2030" t="s">
        <v>36</v>
      </c>
      <c r="P2030" t="s">
        <v>3200</v>
      </c>
      <c r="Q2030" t="s">
        <v>38</v>
      </c>
      <c r="S2030">
        <v>10118</v>
      </c>
      <c r="T2030">
        <v>0</v>
      </c>
      <c r="U2030">
        <v>0</v>
      </c>
      <c r="V2030">
        <v>10118</v>
      </c>
      <c r="W2030" t="s">
        <v>3972</v>
      </c>
      <c r="X2030" t="s">
        <v>85</v>
      </c>
      <c r="Y2030">
        <v>102571</v>
      </c>
      <c r="Z2030" t="s">
        <v>3207</v>
      </c>
      <c r="AA2030" t="s">
        <v>3203</v>
      </c>
      <c r="AB2030" s="1">
        <v>45658</v>
      </c>
      <c r="AC2030" s="3" t="str">
        <f t="shared" si="63"/>
        <v>A Secretaria de Planejamento, Governança e Gestão, em atenção ao Disposto na Lei nº 16.165/2024 reenquadra o servidor(a)  Aura Soares Cavalheiro , ID: 1495445 , Vínculo: 1, conforme os critérios a seguir:
*Categoria atual: SERVIDORES ESCOLA
*Cargo atual: Agente Educacional I - Alimentação
*Referência atual:  D-I
*Tempo de Serviço Público: (27 anos, 8 meses, 23 dias)
*Conversão de LP (se houver): 0
*Titulação para fins de reenquadramento (se houver): 
*Nova Categoria: APOIO ESCOLAR 
* Novo cargo: Auxiliar Educacional - Alimentação
*Nova Referência: D-III</v>
      </c>
    </row>
    <row r="2031" spans="1:29" ht="144" x14ac:dyDescent="0.2">
      <c r="A2031">
        <v>1</v>
      </c>
      <c r="B2031">
        <v>1626981</v>
      </c>
      <c r="C2031">
        <v>1</v>
      </c>
      <c r="D2031" t="str">
        <f t="shared" si="62"/>
        <v>1626981/1</v>
      </c>
      <c r="E2031" t="s">
        <v>3973</v>
      </c>
      <c r="F2031" t="s">
        <v>28</v>
      </c>
      <c r="G2031" t="s">
        <v>29</v>
      </c>
      <c r="H2031" t="s">
        <v>30</v>
      </c>
      <c r="I2031" t="s">
        <v>3198</v>
      </c>
      <c r="J2031">
        <v>100098</v>
      </c>
      <c r="K2031" t="s">
        <v>3213</v>
      </c>
      <c r="L2031" t="s">
        <v>83</v>
      </c>
      <c r="M2031" t="s">
        <v>34</v>
      </c>
      <c r="N2031" t="s">
        <v>1110</v>
      </c>
      <c r="O2031" t="s">
        <v>36</v>
      </c>
      <c r="P2031" t="s">
        <v>3200</v>
      </c>
      <c r="Q2031" t="s">
        <v>38</v>
      </c>
      <c r="S2031">
        <v>7465</v>
      </c>
      <c r="T2031">
        <v>90</v>
      </c>
      <c r="U2031">
        <v>180</v>
      </c>
      <c r="V2031">
        <v>7645</v>
      </c>
      <c r="W2031" t="s">
        <v>3974</v>
      </c>
      <c r="X2031" t="s">
        <v>337</v>
      </c>
      <c r="Y2031">
        <v>102567</v>
      </c>
      <c r="Z2031" t="s">
        <v>3214</v>
      </c>
      <c r="AA2031" t="s">
        <v>3203</v>
      </c>
      <c r="AB2031" s="1">
        <v>45658</v>
      </c>
      <c r="AC2031" s="3" t="str">
        <f t="shared" si="63"/>
        <v>A Secretaria de Planejamento, Governança e Gestão, em atenção ao Disposto na Lei nº 16.165/2024 reenquadra o servidor(a)  Aurea Beatriz Martins , ID: 1626981 , Vínculo: 1, conforme os critérios a seguir:
*Categoria atual: SERVIDORES ESCOLA
*Cargo atual: Agente Educacional II - Administração Escolar
*Referência atual:  B-II
*Tempo de Serviço Público: (20 anos, 11 meses, 15 dias)
*Conversão de LP (se houver): 180
*Titulação para fins de reenquadramento (se houver): 
*Nova Categoria: APOIO ESCOLAR 
* Novo cargo: Assistente Educacional - Administração Escolar
*Nova Referência: C-I</v>
      </c>
    </row>
    <row r="2032" spans="1:29" ht="144" x14ac:dyDescent="0.2">
      <c r="A2032">
        <v>1</v>
      </c>
      <c r="B2032">
        <v>1562452</v>
      </c>
      <c r="C2032">
        <v>1</v>
      </c>
      <c r="D2032" t="str">
        <f t="shared" si="62"/>
        <v>1562452/1</v>
      </c>
      <c r="E2032" t="s">
        <v>3975</v>
      </c>
      <c r="F2032" t="s">
        <v>28</v>
      </c>
      <c r="G2032" t="s">
        <v>29</v>
      </c>
      <c r="H2032" t="s">
        <v>30</v>
      </c>
      <c r="I2032" t="s">
        <v>3198</v>
      </c>
      <c r="J2032">
        <v>100098</v>
      </c>
      <c r="K2032" t="s">
        <v>3213</v>
      </c>
      <c r="L2032" t="s">
        <v>83</v>
      </c>
      <c r="M2032" t="s">
        <v>34</v>
      </c>
      <c r="N2032" t="s">
        <v>120</v>
      </c>
      <c r="O2032" t="s">
        <v>36</v>
      </c>
      <c r="P2032" t="s">
        <v>3200</v>
      </c>
      <c r="Q2032" t="s">
        <v>38</v>
      </c>
      <c r="S2032">
        <v>10620</v>
      </c>
      <c r="T2032">
        <v>0</v>
      </c>
      <c r="U2032">
        <v>0</v>
      </c>
      <c r="V2032">
        <v>10620</v>
      </c>
      <c r="W2032" t="s">
        <v>226</v>
      </c>
      <c r="X2032" t="s">
        <v>89</v>
      </c>
      <c r="Y2032">
        <v>102567</v>
      </c>
      <c r="Z2032" t="s">
        <v>3214</v>
      </c>
      <c r="AA2032" t="s">
        <v>3203</v>
      </c>
      <c r="AB2032" s="1">
        <v>45658</v>
      </c>
      <c r="AC2032" s="3" t="str">
        <f t="shared" si="63"/>
        <v>A Secretaria de Planejamento, Governança e Gestão, em atenção ao Disposto na Lei nº 16.165/2024 reenquadra o servidor(a)  Aurea Cledir Martins da Silveira , ID: 1562452 , Vínculo: 1, conforme os critérios a seguir:
*Categoria atual: SERVIDORES ESCOLA
*Cargo atual: Agente Educacional II - Administração Escolar
*Referência atual:  E-II
*Tempo de Serviço Público: (29 anos, 1 mes, 5 dias)
*Conversão de LP (se houver): 0
*Titulação para fins de reenquadramento (se houver): 
*Nova Categoria: APOIO ESCOLAR 
* Novo cargo: Assistente Educacional - Administração Escolar
*Nova Referência: F-I</v>
      </c>
    </row>
    <row r="2033" spans="1:29" ht="144" x14ac:dyDescent="0.2">
      <c r="A2033">
        <v>1</v>
      </c>
      <c r="B2033">
        <v>1496425</v>
      </c>
      <c r="C2033">
        <v>1</v>
      </c>
      <c r="D2033" t="str">
        <f t="shared" si="62"/>
        <v>1496425/1</v>
      </c>
      <c r="E2033" t="s">
        <v>3976</v>
      </c>
      <c r="F2033" t="s">
        <v>28</v>
      </c>
      <c r="G2033" t="s">
        <v>29</v>
      </c>
      <c r="H2033" t="s">
        <v>30</v>
      </c>
      <c r="I2033" t="s">
        <v>3198</v>
      </c>
      <c r="J2033">
        <v>100097</v>
      </c>
      <c r="K2033" t="s">
        <v>3205</v>
      </c>
      <c r="L2033" t="s">
        <v>83</v>
      </c>
      <c r="M2033" t="s">
        <v>34</v>
      </c>
      <c r="N2033" t="s">
        <v>409</v>
      </c>
      <c r="O2033" t="s">
        <v>36</v>
      </c>
      <c r="P2033" t="s">
        <v>3200</v>
      </c>
      <c r="Q2033" t="s">
        <v>38</v>
      </c>
      <c r="S2033">
        <v>9696</v>
      </c>
      <c r="T2033">
        <v>0</v>
      </c>
      <c r="U2033">
        <v>0</v>
      </c>
      <c r="V2033">
        <v>9696</v>
      </c>
      <c r="W2033" t="s">
        <v>3977</v>
      </c>
      <c r="X2033" t="s">
        <v>127</v>
      </c>
      <c r="Y2033">
        <v>102571</v>
      </c>
      <c r="Z2033" t="s">
        <v>3207</v>
      </c>
      <c r="AA2033" t="s">
        <v>3203</v>
      </c>
      <c r="AB2033" s="1">
        <v>45658</v>
      </c>
      <c r="AC2033" s="3" t="str">
        <f t="shared" si="63"/>
        <v>A Secretaria de Planejamento, Governança e Gestão, em atenção ao Disposto na Lei nº 16.165/2024 reenquadra o servidor(a)  Aurea Costa Fagundes , ID: 1496425 , Vínculo: 1, conforme os critérios a seguir:
*Categoria atual: SERVIDORES ESCOLA
*Cargo atual: Agente Educacional I - Alimentação
*Referência atual:  C-II
*Tempo de Serviço Público: (26 anos, 6 meses, 26 dias)
*Conversão de LP (se houver): 0
*Titulação para fins de reenquadramento (se houver): 
*Nova Categoria: APOIO ESCOLAR 
* Novo cargo: Auxiliar Educacional - Alimentação
*Nova Referência: D-I</v>
      </c>
    </row>
    <row r="2034" spans="1:29" ht="144" x14ac:dyDescent="0.2">
      <c r="A2034">
        <v>1</v>
      </c>
      <c r="B2034">
        <v>1495852</v>
      </c>
      <c r="C2034">
        <v>1</v>
      </c>
      <c r="D2034" t="str">
        <f t="shared" si="62"/>
        <v>1495852/1</v>
      </c>
      <c r="E2034" t="s">
        <v>3978</v>
      </c>
      <c r="F2034" t="s">
        <v>28</v>
      </c>
      <c r="G2034" t="s">
        <v>29</v>
      </c>
      <c r="H2034" t="s">
        <v>30</v>
      </c>
      <c r="I2034" t="s">
        <v>3198</v>
      </c>
      <c r="J2034">
        <v>100097</v>
      </c>
      <c r="K2034" t="s">
        <v>3205</v>
      </c>
      <c r="L2034" t="s">
        <v>83</v>
      </c>
      <c r="M2034" t="s">
        <v>34</v>
      </c>
      <c r="N2034" t="s">
        <v>337</v>
      </c>
      <c r="O2034" t="s">
        <v>36</v>
      </c>
      <c r="P2034" t="s">
        <v>3200</v>
      </c>
      <c r="Q2034" t="s">
        <v>38</v>
      </c>
      <c r="S2034">
        <v>9433</v>
      </c>
      <c r="T2034">
        <v>0</v>
      </c>
      <c r="U2034">
        <v>0</v>
      </c>
      <c r="V2034">
        <v>9433</v>
      </c>
      <c r="W2034" t="s">
        <v>3979</v>
      </c>
      <c r="X2034" t="s">
        <v>59</v>
      </c>
      <c r="Y2034">
        <v>102571</v>
      </c>
      <c r="Z2034" t="s">
        <v>3207</v>
      </c>
      <c r="AA2034" t="s">
        <v>3203</v>
      </c>
      <c r="AB2034" s="1">
        <v>45658</v>
      </c>
      <c r="AC2034" s="3" t="str">
        <f t="shared" si="63"/>
        <v>A Secretaria de Planejamento, Governança e Gestão, em atenção ao Disposto na Lei nº 16.165/2024 reenquadra o servidor(a)  Aurea Dalla Riva Mendes , ID: 1495852 , Vínculo: 1, conforme os critérios a seguir:
*Categoria atual: SERVIDORES ESCOLA
*Cargo atual: Agente Educacional I - Alimentação
*Referência atual:  C-I
*Tempo de Serviço Público: (25 anos, 10 meses, 8 dias)
*Conversão de LP (se houver): 0
*Titulação para fins de reenquadramento (se houver): 
*Nova Categoria: APOIO ESCOLAR 
* Novo cargo: Auxiliar Educacional - Alimentação
*Nova Referência: C-III</v>
      </c>
    </row>
    <row r="2035" spans="1:29" ht="144" x14ac:dyDescent="0.2">
      <c r="A2035">
        <v>1</v>
      </c>
      <c r="B2035">
        <v>1493906</v>
      </c>
      <c r="C2035">
        <v>1</v>
      </c>
      <c r="D2035" t="str">
        <f t="shared" si="62"/>
        <v>1493906/1</v>
      </c>
      <c r="E2035" t="s">
        <v>3980</v>
      </c>
      <c r="F2035" t="s">
        <v>28</v>
      </c>
      <c r="G2035" t="s">
        <v>29</v>
      </c>
      <c r="H2035" t="s">
        <v>30</v>
      </c>
      <c r="I2035" t="s">
        <v>3198</v>
      </c>
      <c r="J2035">
        <v>100097</v>
      </c>
      <c r="K2035" t="s">
        <v>3205</v>
      </c>
      <c r="L2035" t="s">
        <v>83</v>
      </c>
      <c r="M2035" t="s">
        <v>34</v>
      </c>
      <c r="N2035" t="s">
        <v>59</v>
      </c>
      <c r="O2035" t="s">
        <v>36</v>
      </c>
      <c r="P2035" t="s">
        <v>3200</v>
      </c>
      <c r="Q2035" t="s">
        <v>38</v>
      </c>
      <c r="S2035">
        <v>10849</v>
      </c>
      <c r="T2035">
        <v>90</v>
      </c>
      <c r="U2035">
        <v>180</v>
      </c>
      <c r="V2035">
        <v>11029</v>
      </c>
      <c r="W2035" t="s">
        <v>1103</v>
      </c>
      <c r="X2035" t="s">
        <v>170</v>
      </c>
      <c r="Y2035">
        <v>102571</v>
      </c>
      <c r="Z2035" t="s">
        <v>3207</v>
      </c>
      <c r="AA2035" t="s">
        <v>3203</v>
      </c>
      <c r="AB2035" s="1">
        <v>45658</v>
      </c>
      <c r="AC2035" s="3" t="str">
        <f t="shared" si="63"/>
        <v>A Secretaria de Planejamento, Governança e Gestão, em atenção ao Disposto na Lei nº 16.165/2024 reenquadra o servidor(a)  Aurea Maria das Chagas Bordin , ID: 1493906 , Vínculo: 1, conforme os critérios a seguir:
*Categoria atual: SERVIDORES ESCOLA
*Cargo atual: Agente Educacional I - Alimentação
*Referência atual:  C-III
*Tempo de Serviço Público: (30 anos, 2 meses, 19 dias)
*Conversão de LP (se houver): 180
*Titulação para fins de reenquadramento (se houver): 
*Nova Categoria: APOIO ESCOLAR 
* Novo cargo: Auxiliar Educacional - Alimentação
*Nova Referência: D-II</v>
      </c>
    </row>
    <row r="2036" spans="1:29" ht="144" x14ac:dyDescent="0.2">
      <c r="A2036">
        <v>1</v>
      </c>
      <c r="B2036">
        <v>106127</v>
      </c>
      <c r="C2036">
        <v>1</v>
      </c>
      <c r="D2036" t="str">
        <f t="shared" si="62"/>
        <v>106127/1</v>
      </c>
      <c r="E2036" t="s">
        <v>3981</v>
      </c>
      <c r="F2036" t="s">
        <v>28</v>
      </c>
      <c r="G2036" t="s">
        <v>29</v>
      </c>
      <c r="H2036" t="s">
        <v>30</v>
      </c>
      <c r="I2036" t="s">
        <v>3198</v>
      </c>
      <c r="J2036">
        <v>100098</v>
      </c>
      <c r="K2036" t="s">
        <v>3213</v>
      </c>
      <c r="L2036" t="s">
        <v>83</v>
      </c>
      <c r="M2036" t="s">
        <v>34</v>
      </c>
      <c r="N2036" t="s">
        <v>170</v>
      </c>
      <c r="O2036" t="s">
        <v>105</v>
      </c>
      <c r="P2036" t="s">
        <v>3200</v>
      </c>
      <c r="Q2036" t="s">
        <v>38</v>
      </c>
      <c r="S2036">
        <v>11230</v>
      </c>
      <c r="T2036">
        <v>180</v>
      </c>
      <c r="U2036">
        <v>360</v>
      </c>
      <c r="V2036">
        <v>11590</v>
      </c>
      <c r="W2036" t="s">
        <v>3982</v>
      </c>
      <c r="X2036" t="s">
        <v>41</v>
      </c>
      <c r="Y2036">
        <v>102567</v>
      </c>
      <c r="Z2036" t="s">
        <v>3214</v>
      </c>
      <c r="AA2036" t="s">
        <v>3203</v>
      </c>
      <c r="AB2036" s="1">
        <v>45658</v>
      </c>
      <c r="AC2036" s="3" t="str">
        <f t="shared" si="63"/>
        <v>A Secretaria de Planejamento, Governança e Gestão, em atenção ao Disposto na Lei nº 16.165/2024 reenquadra o servidor(a)  Aurea Moraes da Silva , ID: 106127 , Vínculo: 1, conforme os critérios a seguir:
*Categoria atual: SERVIDORES ESCOLA
*Cargo atual: Agente Educacional II - Administração Escolar
*Referência atual:  D-II
*Tempo de Serviço Público: (31 anos, 9 meses, 5 dias)
*Conversão de LP (se houver): 360
*Titulação para fins de reenquadramento (se houver): 
*Nova Categoria: APOIO ESCOLAR 
* Novo cargo: Assistente Educacional - Administração Escolar
*Nova Referência: E-I</v>
      </c>
    </row>
    <row r="2037" spans="1:29" ht="156" x14ac:dyDescent="0.2">
      <c r="A2037">
        <v>1</v>
      </c>
      <c r="B2037">
        <v>1515900</v>
      </c>
      <c r="C2037">
        <v>1</v>
      </c>
      <c r="D2037" t="str">
        <f t="shared" si="62"/>
        <v>1515900/1</v>
      </c>
      <c r="E2037" t="s">
        <v>3983</v>
      </c>
      <c r="F2037" t="s">
        <v>28</v>
      </c>
      <c r="G2037" t="s">
        <v>29</v>
      </c>
      <c r="H2037" t="s">
        <v>30</v>
      </c>
      <c r="I2037" t="s">
        <v>3198</v>
      </c>
      <c r="J2037">
        <v>100097</v>
      </c>
      <c r="K2037" t="s">
        <v>3205</v>
      </c>
      <c r="L2037" t="s">
        <v>83</v>
      </c>
      <c r="M2037" t="s">
        <v>34</v>
      </c>
      <c r="N2037" t="s">
        <v>337</v>
      </c>
      <c r="O2037" t="s">
        <v>36</v>
      </c>
      <c r="P2037" t="s">
        <v>3200</v>
      </c>
      <c r="Q2037" t="s">
        <v>38</v>
      </c>
      <c r="S2037">
        <v>10585</v>
      </c>
      <c r="T2037">
        <v>30</v>
      </c>
      <c r="U2037">
        <v>60</v>
      </c>
      <c r="V2037">
        <v>10645</v>
      </c>
      <c r="W2037" t="s">
        <v>3984</v>
      </c>
      <c r="X2037" t="s">
        <v>59</v>
      </c>
      <c r="Y2037">
        <v>102571</v>
      </c>
      <c r="Z2037" t="s">
        <v>3207</v>
      </c>
      <c r="AA2037" t="s">
        <v>3203</v>
      </c>
      <c r="AB2037" s="1">
        <v>45658</v>
      </c>
      <c r="AC2037" s="3" t="str">
        <f t="shared" si="63"/>
        <v>A Secretaria de Planejamento, Governança e Gestão, em atenção ao Disposto na Lei nº 16.165/2024 reenquadra o servidor(a)  Aurea Teresinha Cardoso dos Santos , ID: 1515900 , Vínculo: 1, conforme os critérios a seguir:
*Categoria atual: SERVIDORES ESCOLA
*Cargo atual: Agente Educacional I - Alimentação
*Referência atual:  C-I
*Tempo de Serviço Público: (29 anos, 2 meses)
*Conversão de LP (se houver): 60
*Titulação para fins de reenquadramento (se houver): 
*Nova Categoria: APOIO ESCOLAR 
* Novo cargo: Auxiliar Educacional - Alimentação
*Nova Referência: C-III</v>
      </c>
    </row>
    <row r="2038" spans="1:29" ht="144" x14ac:dyDescent="0.2">
      <c r="A2038">
        <v>1</v>
      </c>
      <c r="B2038">
        <v>1502450</v>
      </c>
      <c r="C2038">
        <v>1</v>
      </c>
      <c r="D2038" t="str">
        <f t="shared" si="62"/>
        <v>1502450/1</v>
      </c>
      <c r="E2038" t="s">
        <v>3985</v>
      </c>
      <c r="F2038" t="s">
        <v>28</v>
      </c>
      <c r="G2038" t="s">
        <v>29</v>
      </c>
      <c r="H2038" t="s">
        <v>30</v>
      </c>
      <c r="I2038" t="s">
        <v>3198</v>
      </c>
      <c r="J2038">
        <v>100096</v>
      </c>
      <c r="K2038" t="s">
        <v>3209</v>
      </c>
      <c r="L2038" t="s">
        <v>83</v>
      </c>
      <c r="M2038" t="s">
        <v>34</v>
      </c>
      <c r="N2038" t="s">
        <v>170</v>
      </c>
      <c r="O2038" t="s">
        <v>36</v>
      </c>
      <c r="P2038" t="s">
        <v>3200</v>
      </c>
      <c r="Q2038" t="s">
        <v>38</v>
      </c>
      <c r="S2038">
        <v>10874</v>
      </c>
      <c r="T2038">
        <v>90</v>
      </c>
      <c r="U2038">
        <v>180</v>
      </c>
      <c r="V2038">
        <v>11054</v>
      </c>
      <c r="W2038" t="s">
        <v>3238</v>
      </c>
      <c r="X2038" t="s">
        <v>41</v>
      </c>
      <c r="Y2038">
        <v>102570</v>
      </c>
      <c r="Z2038" t="s">
        <v>3211</v>
      </c>
      <c r="AA2038" t="s">
        <v>3203</v>
      </c>
      <c r="AB2038" s="1">
        <v>45658</v>
      </c>
      <c r="AC2038" s="3" t="str">
        <f t="shared" si="63"/>
        <v>A Secretaria de Planejamento, Governança e Gestão, em atenção ao Disposto na Lei nº 16.165/2024 reenquadra o servidor(a)  Aurete de Jesus Mendes Weber , ID: 1502450 , Vínculo: 1, conforme os critérios a seguir:
*Categoria atual: SERVIDORES ESCOLA
*Cargo atual: Agente Educacional I - Manutenção de infraestrutura
*Referência atual:  D-II
*Tempo de Serviço Público: (30 anos, 3 meses, 14 dias)
*Conversão de LP (se houver): 180
*Titulação para fins de reenquadramento (se houver): 
*Nova Categoria: APOIO ESCOLAR 
* Novo cargo: Auxiliar Educacional - Manutenção Escolar
*Nova Referência: E-I</v>
      </c>
    </row>
    <row r="2039" spans="1:29" ht="144" x14ac:dyDescent="0.2">
      <c r="A2039">
        <v>1</v>
      </c>
      <c r="B2039">
        <v>1688871</v>
      </c>
      <c r="C2039">
        <v>1</v>
      </c>
      <c r="D2039" t="str">
        <f t="shared" si="62"/>
        <v>1688871/1</v>
      </c>
      <c r="E2039" t="s">
        <v>3986</v>
      </c>
      <c r="F2039" t="s">
        <v>28</v>
      </c>
      <c r="G2039" t="s">
        <v>29</v>
      </c>
      <c r="H2039" t="s">
        <v>30</v>
      </c>
      <c r="I2039" t="s">
        <v>3198</v>
      </c>
      <c r="J2039">
        <v>100096</v>
      </c>
      <c r="K2039" t="s">
        <v>3209</v>
      </c>
      <c r="L2039" t="s">
        <v>83</v>
      </c>
      <c r="M2039" t="s">
        <v>34</v>
      </c>
      <c r="N2039" t="s">
        <v>59</v>
      </c>
      <c r="O2039" t="s">
        <v>36</v>
      </c>
      <c r="P2039" t="s">
        <v>3200</v>
      </c>
      <c r="Q2039" t="s">
        <v>38</v>
      </c>
      <c r="S2039">
        <v>11271</v>
      </c>
      <c r="T2039">
        <v>180</v>
      </c>
      <c r="U2039">
        <v>360</v>
      </c>
      <c r="V2039">
        <v>11631</v>
      </c>
      <c r="W2039" t="s">
        <v>3987</v>
      </c>
      <c r="X2039" t="s">
        <v>170</v>
      </c>
      <c r="Y2039">
        <v>102570</v>
      </c>
      <c r="Z2039" t="s">
        <v>3211</v>
      </c>
      <c r="AA2039" t="s">
        <v>3203</v>
      </c>
      <c r="AB2039" s="1">
        <v>45658</v>
      </c>
      <c r="AC2039" s="3" t="str">
        <f t="shared" si="63"/>
        <v>A Secretaria de Planejamento, Governança e Gestão, em atenção ao Disposto na Lei nº 16.165/2024 reenquadra o servidor(a)  Auria Maria Cristan Reginato , ID: 1688871 , Vínculo: 1, conforme os critérios a seguir:
*Categoria atual: SERVIDORES ESCOLA
*Cargo atual: Agente Educacional I - Manutenção de infraestrutura
*Referência atual:  C-III
*Tempo de Serviço Público: (31 anos, 10 meses, 16 dias)
*Conversão de LP (se houver): 360
*Titulação para fins de reenquadramento (se houver): 
*Nova Categoria: APOIO ESCOLAR 
* Novo cargo: Auxiliar Educacional - Manutenção Escolar
*Nova Referência: D-II</v>
      </c>
    </row>
    <row r="2040" spans="1:29" ht="144" x14ac:dyDescent="0.2">
      <c r="A2040">
        <v>1</v>
      </c>
      <c r="B2040">
        <v>1485741</v>
      </c>
      <c r="C2040">
        <v>1</v>
      </c>
      <c r="D2040" t="str">
        <f t="shared" si="62"/>
        <v>1485741/1</v>
      </c>
      <c r="E2040" t="s">
        <v>3988</v>
      </c>
      <c r="F2040" t="s">
        <v>28</v>
      </c>
      <c r="G2040" t="s">
        <v>29</v>
      </c>
      <c r="H2040" t="s">
        <v>30</v>
      </c>
      <c r="I2040" t="s">
        <v>3198</v>
      </c>
      <c r="J2040">
        <v>100096</v>
      </c>
      <c r="K2040" t="s">
        <v>3209</v>
      </c>
      <c r="L2040" t="s">
        <v>83</v>
      </c>
      <c r="M2040" t="s">
        <v>34</v>
      </c>
      <c r="N2040" t="s">
        <v>170</v>
      </c>
      <c r="O2040" t="s">
        <v>36</v>
      </c>
      <c r="P2040" t="s">
        <v>3200</v>
      </c>
      <c r="Q2040" t="s">
        <v>38</v>
      </c>
      <c r="S2040">
        <v>10894</v>
      </c>
      <c r="T2040">
        <v>90</v>
      </c>
      <c r="U2040">
        <v>180</v>
      </c>
      <c r="V2040">
        <v>11074</v>
      </c>
      <c r="W2040" t="s">
        <v>3989</v>
      </c>
      <c r="X2040" t="s">
        <v>41</v>
      </c>
      <c r="Y2040">
        <v>102570</v>
      </c>
      <c r="Z2040" t="s">
        <v>3211</v>
      </c>
      <c r="AA2040" t="s">
        <v>3203</v>
      </c>
      <c r="AB2040" s="1">
        <v>45658</v>
      </c>
      <c r="AC2040" s="3" t="str">
        <f t="shared" si="63"/>
        <v>A Secretaria de Planejamento, Governança e Gestão, em atenção ao Disposto na Lei nº 16.165/2024 reenquadra o servidor(a)  Aurora Chaves Machado , ID: 1485741 , Vínculo: 1, conforme os critérios a seguir:
*Categoria atual: SERVIDORES ESCOLA
*Cargo atual: Agente Educacional I - Manutenção de infraestrutura
*Referência atual:  D-II
*Tempo de Serviço Público: (30 anos, 4 meses, 4 dias)
*Conversão de LP (se houver): 180
*Titulação para fins de reenquadramento (se houver): 
*Nova Categoria: APOIO ESCOLAR 
* Novo cargo: Auxiliar Educacional - Manutenção Escolar
*Nova Referência: E-I</v>
      </c>
    </row>
    <row r="2041" spans="1:29" ht="144" x14ac:dyDescent="0.2">
      <c r="A2041">
        <v>1</v>
      </c>
      <c r="B2041">
        <v>1555677</v>
      </c>
      <c r="C2041">
        <v>1</v>
      </c>
      <c r="D2041" t="str">
        <f t="shared" si="62"/>
        <v>1555677/1</v>
      </c>
      <c r="E2041" t="s">
        <v>3990</v>
      </c>
      <c r="F2041" t="s">
        <v>28</v>
      </c>
      <c r="G2041" t="s">
        <v>29</v>
      </c>
      <c r="H2041" t="s">
        <v>30</v>
      </c>
      <c r="I2041" t="s">
        <v>3198</v>
      </c>
      <c r="J2041">
        <v>100096</v>
      </c>
      <c r="K2041" t="s">
        <v>3209</v>
      </c>
      <c r="L2041" t="s">
        <v>83</v>
      </c>
      <c r="M2041" t="s">
        <v>34</v>
      </c>
      <c r="N2041" t="s">
        <v>409</v>
      </c>
      <c r="O2041" t="s">
        <v>36</v>
      </c>
      <c r="P2041" t="s">
        <v>3200</v>
      </c>
      <c r="Q2041" t="s">
        <v>38</v>
      </c>
      <c r="S2041">
        <v>9479</v>
      </c>
      <c r="T2041">
        <v>60</v>
      </c>
      <c r="U2041">
        <v>120</v>
      </c>
      <c r="V2041">
        <v>9599</v>
      </c>
      <c r="W2041" t="s">
        <v>3991</v>
      </c>
      <c r="X2041" t="s">
        <v>127</v>
      </c>
      <c r="Y2041">
        <v>102570</v>
      </c>
      <c r="Z2041" t="s">
        <v>3211</v>
      </c>
      <c r="AA2041" t="s">
        <v>3203</v>
      </c>
      <c r="AB2041" s="1">
        <v>45658</v>
      </c>
      <c r="AC2041" s="3" t="str">
        <f t="shared" si="63"/>
        <v>A Secretaria de Planejamento, Governança e Gestão, em atenção ao Disposto na Lei nº 16.165/2024 reenquadra o servidor(a)  Aurora de Freitas Senger , ID: 1555677 , Vínculo: 1, conforme os critérios a seguir:
*Categoria atual: SERVIDORES ESCOLA
*Cargo atual: Agente Educacional I - Manutenção de infraestrutura
*Referência atual:  C-II
*Tempo de Serviço Público: (26 anos, 3 meses, 19 dias)
*Conversão de LP (se houver): 120
*Titulação para fins de reenquadramento (se houver): 
*Nova Categoria: APOIO ESCOLAR 
* Novo cargo: Auxiliar Educacional - Manutenção Escolar
*Nova Referência: D-I</v>
      </c>
    </row>
    <row r="2042" spans="1:29" ht="144" x14ac:dyDescent="0.2">
      <c r="A2042">
        <v>1</v>
      </c>
      <c r="B2042">
        <v>1730894</v>
      </c>
      <c r="C2042">
        <v>1</v>
      </c>
      <c r="D2042" t="str">
        <f t="shared" si="62"/>
        <v>1730894/1</v>
      </c>
      <c r="E2042" t="s">
        <v>3992</v>
      </c>
      <c r="F2042" t="s">
        <v>28</v>
      </c>
      <c r="G2042" t="s">
        <v>29</v>
      </c>
      <c r="H2042" t="s">
        <v>30</v>
      </c>
      <c r="I2042" t="s">
        <v>3198</v>
      </c>
      <c r="J2042">
        <v>100098</v>
      </c>
      <c r="K2042" t="s">
        <v>3213</v>
      </c>
      <c r="L2042" t="s">
        <v>83</v>
      </c>
      <c r="M2042" t="s">
        <v>34</v>
      </c>
      <c r="N2042" t="s">
        <v>59</v>
      </c>
      <c r="O2042" t="s">
        <v>36</v>
      </c>
      <c r="P2042" t="s">
        <v>3200</v>
      </c>
      <c r="Q2042" t="s">
        <v>38</v>
      </c>
      <c r="S2042">
        <v>9364</v>
      </c>
      <c r="T2042">
        <v>90</v>
      </c>
      <c r="U2042">
        <v>180</v>
      </c>
      <c r="V2042">
        <v>9544</v>
      </c>
      <c r="W2042" t="s">
        <v>3993</v>
      </c>
      <c r="X2042" t="s">
        <v>170</v>
      </c>
      <c r="Y2042">
        <v>102567</v>
      </c>
      <c r="Z2042" t="s">
        <v>3214</v>
      </c>
      <c r="AA2042" t="s">
        <v>3203</v>
      </c>
      <c r="AB2042" s="1">
        <v>45658</v>
      </c>
      <c r="AC2042" s="3" t="str">
        <f t="shared" si="63"/>
        <v>A Secretaria de Planejamento, Governança e Gestão, em atenção ao Disposto na Lei nº 16.165/2024 reenquadra o servidor(a)  Aurora Gleni Martins Squizani , ID: 1730894 , Vínculo: 1, conforme os critérios a seguir:
*Categoria atual: SERVIDORES ESCOLA
*Cargo atual: Agente Educacional II - Administração Escolar
*Referência atual:  C-III
*Tempo de Serviço Público: (26 anos, 1 mes, 24 dias)
*Conversão de LP (se houver): 180
*Titulação para fins de reenquadramento (se houver): 
*Nova Categoria: APOIO ESCOLAR 
* Novo cargo: Assistente Educacional - Administração Escolar
*Nova Referência: D-II</v>
      </c>
    </row>
    <row r="2043" spans="1:29" ht="144" x14ac:dyDescent="0.2">
      <c r="A2043">
        <v>1</v>
      </c>
      <c r="B2043">
        <v>1553682</v>
      </c>
      <c r="C2043">
        <v>1</v>
      </c>
      <c r="D2043" t="str">
        <f t="shared" si="62"/>
        <v>1553682/1</v>
      </c>
      <c r="E2043" t="s">
        <v>3994</v>
      </c>
      <c r="F2043" t="s">
        <v>28</v>
      </c>
      <c r="G2043" t="s">
        <v>29</v>
      </c>
      <c r="H2043" t="s">
        <v>30</v>
      </c>
      <c r="I2043" t="s">
        <v>3198</v>
      </c>
      <c r="J2043">
        <v>100097</v>
      </c>
      <c r="K2043" t="s">
        <v>3205</v>
      </c>
      <c r="L2043" t="s">
        <v>83</v>
      </c>
      <c r="M2043" t="s">
        <v>34</v>
      </c>
      <c r="N2043" t="s">
        <v>409</v>
      </c>
      <c r="O2043" t="s">
        <v>36</v>
      </c>
      <c r="P2043" t="s">
        <v>3200</v>
      </c>
      <c r="Q2043" t="s">
        <v>38</v>
      </c>
      <c r="S2043">
        <v>9801</v>
      </c>
      <c r="T2043">
        <v>90</v>
      </c>
      <c r="U2043">
        <v>180</v>
      </c>
      <c r="V2043">
        <v>9981</v>
      </c>
      <c r="W2043" t="s">
        <v>3995</v>
      </c>
      <c r="X2043" t="s">
        <v>127</v>
      </c>
      <c r="Y2043">
        <v>102571</v>
      </c>
      <c r="Z2043" t="s">
        <v>3207</v>
      </c>
      <c r="AA2043" t="s">
        <v>3203</v>
      </c>
      <c r="AB2043" s="1">
        <v>45658</v>
      </c>
      <c r="AC2043" s="3" t="str">
        <f t="shared" si="63"/>
        <v>A Secretaria de Planejamento, Governança e Gestão, em atenção ao Disposto na Lei nº 16.165/2024 reenquadra o servidor(a)  Auta Rosa da Silva , ID: 1553682 , Vínculo: 1, conforme os critérios a seguir:
*Categoria atual: SERVIDORES ESCOLA
*Cargo atual: Agente Educacional I - Alimentação
*Referência atual:  C-II
*Tempo de Serviço Público: (27 anos, 4 meses, 6 dias)
*Conversão de LP (se houver): 180
*Titulação para fins de reenquadramento (se houver): 
*Nova Categoria: APOIO ESCOLAR 
* Novo cargo: Auxiliar Educacional - Alimentação
*Nova Referência: D-I</v>
      </c>
    </row>
    <row r="2044" spans="1:29" ht="144" x14ac:dyDescent="0.2">
      <c r="A2044">
        <v>1</v>
      </c>
      <c r="B2044">
        <v>1247913</v>
      </c>
      <c r="C2044">
        <v>1</v>
      </c>
      <c r="D2044" t="str">
        <f t="shared" si="62"/>
        <v>1247913/1</v>
      </c>
      <c r="E2044" t="s">
        <v>3996</v>
      </c>
      <c r="F2044" t="s">
        <v>28</v>
      </c>
      <c r="G2044" t="s">
        <v>29</v>
      </c>
      <c r="H2044" t="s">
        <v>30</v>
      </c>
      <c r="I2044" t="s">
        <v>3198</v>
      </c>
      <c r="J2044">
        <v>100097</v>
      </c>
      <c r="K2044" t="s">
        <v>3205</v>
      </c>
      <c r="L2044" t="s">
        <v>83</v>
      </c>
      <c r="M2044" t="s">
        <v>34</v>
      </c>
      <c r="N2044" t="s">
        <v>337</v>
      </c>
      <c r="O2044" t="s">
        <v>36</v>
      </c>
      <c r="P2044" t="s">
        <v>3200</v>
      </c>
      <c r="Q2044" t="s">
        <v>38</v>
      </c>
      <c r="S2044">
        <v>7762</v>
      </c>
      <c r="T2044">
        <v>270</v>
      </c>
      <c r="U2044">
        <v>540</v>
      </c>
      <c r="V2044">
        <v>8302</v>
      </c>
      <c r="W2044" t="s">
        <v>3997</v>
      </c>
      <c r="X2044" t="s">
        <v>59</v>
      </c>
      <c r="Y2044">
        <v>102571</v>
      </c>
      <c r="Z2044" t="s">
        <v>3207</v>
      </c>
      <c r="AA2044" t="s">
        <v>3203</v>
      </c>
      <c r="AB2044" s="1">
        <v>45658</v>
      </c>
      <c r="AC2044" s="3" t="str">
        <f t="shared" si="63"/>
        <v>A Secretaria de Planejamento, Governança e Gestão, em atenção ao Disposto na Lei nº 16.165/2024 reenquadra o servidor(a)  Avanir do Nascimento Rosa , ID: 1247913 , Vínculo: 1, conforme os critérios a seguir:
*Categoria atual: SERVIDORES ESCOLA
*Cargo atual: Agente Educacional I - Alimentação
*Referência atual:  C-I
*Tempo de Serviço Público: (22 anos, 9 meses, 2 dias)
*Conversão de LP (se houver): 540
*Titulação para fins de reenquadramento (se houver): 
*Nova Categoria: APOIO ESCOLAR 
* Novo cargo: Auxiliar Educacional - Alimentação
*Nova Referência: C-III</v>
      </c>
    </row>
    <row r="2045" spans="1:29" ht="144" x14ac:dyDescent="0.2">
      <c r="A2045">
        <v>1</v>
      </c>
      <c r="B2045">
        <v>1741373</v>
      </c>
      <c r="C2045">
        <v>1</v>
      </c>
      <c r="D2045" t="str">
        <f t="shared" si="62"/>
        <v>1741373/1</v>
      </c>
      <c r="E2045" t="s">
        <v>3998</v>
      </c>
      <c r="F2045" t="s">
        <v>28</v>
      </c>
      <c r="G2045" t="s">
        <v>29</v>
      </c>
      <c r="H2045" t="s">
        <v>30</v>
      </c>
      <c r="I2045" t="s">
        <v>3198</v>
      </c>
      <c r="J2045">
        <v>100096</v>
      </c>
      <c r="K2045" t="s">
        <v>3209</v>
      </c>
      <c r="L2045" t="s">
        <v>83</v>
      </c>
      <c r="M2045" t="s">
        <v>34</v>
      </c>
      <c r="N2045" t="s">
        <v>1110</v>
      </c>
      <c r="O2045" t="s">
        <v>36</v>
      </c>
      <c r="P2045" t="s">
        <v>3200</v>
      </c>
      <c r="Q2045" t="s">
        <v>38</v>
      </c>
      <c r="S2045">
        <v>10847</v>
      </c>
      <c r="T2045">
        <v>90</v>
      </c>
      <c r="U2045">
        <v>180</v>
      </c>
      <c r="V2045">
        <v>11027</v>
      </c>
      <c r="W2045" t="s">
        <v>3999</v>
      </c>
      <c r="X2045" t="s">
        <v>337</v>
      </c>
      <c r="Y2045">
        <v>102570</v>
      </c>
      <c r="Z2045" t="s">
        <v>3211</v>
      </c>
      <c r="AA2045" t="s">
        <v>3203</v>
      </c>
      <c r="AB2045" s="1">
        <v>45658</v>
      </c>
      <c r="AC2045" s="3" t="str">
        <f t="shared" si="63"/>
        <v>A Secretaria de Planejamento, Governança e Gestão, em atenção ao Disposto na Lei nº 16.165/2024 reenquadra o servidor(a)  Avanir Emilia Zavitzki , ID: 1741373 , Vínculo: 1, conforme os critérios a seguir:
*Categoria atual: SERVIDORES ESCOLA
*Cargo atual: Agente Educacional I - Manutenção de infraestrutura
*Referência atual:  B-II
*Tempo de Serviço Público: (30 anos, 2 meses, 17 dias)
*Conversão de LP (se houver): 180
*Titulação para fins de reenquadramento (se houver): 
*Nova Categoria: APOIO ESCOLAR 
* Novo cargo: Auxiliar Educacional - Manutenção Escolar
*Nova Referência: C-I</v>
      </c>
    </row>
    <row r="2046" spans="1:29" ht="156" x14ac:dyDescent="0.2">
      <c r="A2046">
        <v>1</v>
      </c>
      <c r="B2046">
        <v>1553291</v>
      </c>
      <c r="C2046">
        <v>1</v>
      </c>
      <c r="D2046" t="str">
        <f t="shared" si="62"/>
        <v>1553291/1</v>
      </c>
      <c r="E2046" t="s">
        <v>4000</v>
      </c>
      <c r="F2046" t="s">
        <v>28</v>
      </c>
      <c r="G2046" t="s">
        <v>29</v>
      </c>
      <c r="H2046" t="s">
        <v>30</v>
      </c>
      <c r="I2046" t="s">
        <v>3198</v>
      </c>
      <c r="J2046">
        <v>100097</v>
      </c>
      <c r="K2046" t="s">
        <v>3205</v>
      </c>
      <c r="L2046" t="s">
        <v>83</v>
      </c>
      <c r="M2046" t="s">
        <v>34</v>
      </c>
      <c r="N2046" t="s">
        <v>409</v>
      </c>
      <c r="O2046" t="s">
        <v>36</v>
      </c>
      <c r="P2046" t="s">
        <v>3200</v>
      </c>
      <c r="Q2046" t="s">
        <v>38</v>
      </c>
      <c r="S2046">
        <v>9985</v>
      </c>
      <c r="T2046">
        <v>0</v>
      </c>
      <c r="U2046">
        <v>0</v>
      </c>
      <c r="V2046">
        <v>9985</v>
      </c>
      <c r="W2046" t="s">
        <v>3807</v>
      </c>
      <c r="X2046" t="s">
        <v>127</v>
      </c>
      <c r="Y2046">
        <v>102571</v>
      </c>
      <c r="Z2046" t="s">
        <v>3207</v>
      </c>
      <c r="AA2046" t="s">
        <v>3203</v>
      </c>
      <c r="AB2046" s="1">
        <v>45658</v>
      </c>
      <c r="AC2046" s="3" t="str">
        <f t="shared" si="63"/>
        <v>A Secretaria de Planejamento, Governança e Gestão, em atenção ao Disposto na Lei nº 16.165/2024 reenquadra o servidor(a)  Avelina de Lourdes da Rosa Quadros , ID: 1553291 , Vínculo: 1, conforme os critérios a seguir:
*Categoria atual: SERVIDORES ESCOLA
*Cargo atual: Agente Educacional I - Alimentação
*Referência atual:  C-II
*Tempo de Serviço Público: (27 anos, 4 meses, 10 dias)
*Conversão de LP (se houver): 0
*Titulação para fins de reenquadramento (se houver): 
*Nova Categoria: APOIO ESCOLAR 
* Novo cargo: Auxiliar Educacional - Alimentação
*Nova Referência: D-I</v>
      </c>
    </row>
    <row r="2047" spans="1:29" ht="144" x14ac:dyDescent="0.2">
      <c r="A2047">
        <v>1</v>
      </c>
      <c r="B2047">
        <v>428710</v>
      </c>
      <c r="C2047">
        <v>1</v>
      </c>
      <c r="D2047" t="str">
        <f t="shared" si="62"/>
        <v>428710/1</v>
      </c>
      <c r="E2047" t="s">
        <v>4001</v>
      </c>
      <c r="F2047" t="s">
        <v>28</v>
      </c>
      <c r="G2047" t="s">
        <v>29</v>
      </c>
      <c r="H2047" t="s">
        <v>30</v>
      </c>
      <c r="I2047" t="s">
        <v>3198</v>
      </c>
      <c r="J2047">
        <v>100096</v>
      </c>
      <c r="K2047" t="s">
        <v>3209</v>
      </c>
      <c r="L2047" t="s">
        <v>83</v>
      </c>
      <c r="M2047" t="s">
        <v>34</v>
      </c>
      <c r="N2047" t="s">
        <v>546</v>
      </c>
      <c r="O2047" t="s">
        <v>36</v>
      </c>
      <c r="P2047" t="s">
        <v>3200</v>
      </c>
      <c r="Q2047" t="s">
        <v>38</v>
      </c>
      <c r="S2047">
        <v>7079</v>
      </c>
      <c r="T2047">
        <v>0</v>
      </c>
      <c r="U2047">
        <v>0</v>
      </c>
      <c r="V2047">
        <v>7079</v>
      </c>
      <c r="W2047" t="s">
        <v>4002</v>
      </c>
      <c r="X2047" t="s">
        <v>98</v>
      </c>
      <c r="Y2047">
        <v>102570</v>
      </c>
      <c r="Z2047" t="s">
        <v>3211</v>
      </c>
      <c r="AA2047" t="s">
        <v>3203</v>
      </c>
      <c r="AB2047" s="1">
        <v>45658</v>
      </c>
      <c r="AC2047" s="3" t="str">
        <f t="shared" si="63"/>
        <v>A Secretaria de Planejamento, Governança e Gestão, em atenção ao Disposto na Lei nº 16.165/2024 reenquadra o servidor(a)  Avelino Alfredo Schutz , ID: 428710 , Vínculo: 1, conforme os critérios a seguir:
*Categoria atual: SERVIDORES ESCOLA
*Cargo atual: Agente Educacional I - Manutenção de infraestrutura
*Referência atual:  B-I
*Tempo de Serviço Público: (19 anos, 4 meses, 24 dias)
*Conversão de LP (se houver): 0
*Titulação para fins de reenquadramento (se houver): 
*Nova Categoria: APOIO ESCOLAR 
* Novo cargo: Auxiliar Educacional - Manutenção Escolar
*Nova Referência: B-III</v>
      </c>
    </row>
    <row r="2048" spans="1:29" ht="144" x14ac:dyDescent="0.2">
      <c r="A2048">
        <v>1</v>
      </c>
      <c r="B2048">
        <v>1687573</v>
      </c>
      <c r="C2048">
        <v>1</v>
      </c>
      <c r="D2048" t="str">
        <f t="shared" si="62"/>
        <v>1687573/1</v>
      </c>
      <c r="E2048" t="s">
        <v>4003</v>
      </c>
      <c r="F2048" t="s">
        <v>28</v>
      </c>
      <c r="G2048" t="s">
        <v>29</v>
      </c>
      <c r="H2048" t="s">
        <v>30</v>
      </c>
      <c r="I2048" t="s">
        <v>3198</v>
      </c>
      <c r="J2048">
        <v>100097</v>
      </c>
      <c r="K2048" t="s">
        <v>3205</v>
      </c>
      <c r="L2048" t="s">
        <v>83</v>
      </c>
      <c r="M2048" t="s">
        <v>34</v>
      </c>
      <c r="N2048" t="s">
        <v>1110</v>
      </c>
      <c r="O2048" t="s">
        <v>36</v>
      </c>
      <c r="P2048" t="s">
        <v>3200</v>
      </c>
      <c r="Q2048" t="s">
        <v>38</v>
      </c>
      <c r="S2048">
        <v>7543</v>
      </c>
      <c r="T2048">
        <v>90</v>
      </c>
      <c r="U2048">
        <v>180</v>
      </c>
      <c r="V2048">
        <v>7723</v>
      </c>
      <c r="W2048" t="s">
        <v>2715</v>
      </c>
      <c r="X2048" t="s">
        <v>337</v>
      </c>
      <c r="Y2048">
        <v>102571</v>
      </c>
      <c r="Z2048" t="s">
        <v>3207</v>
      </c>
      <c r="AA2048" t="s">
        <v>3203</v>
      </c>
      <c r="AB2048" s="1">
        <v>45658</v>
      </c>
      <c r="AC2048" s="3" t="str">
        <f t="shared" si="63"/>
        <v>A Secretaria de Planejamento, Governança e Gestão, em atenção ao Disposto na Lei nº 16.165/2024 reenquadra o servidor(a)  Beatris Monge Carvalho , ID: 1687573 , Vínculo: 1, conforme os critérios a seguir:
*Categoria atual: SERVIDORES ESCOLA
*Cargo atual: Agente Educacional I - Alimentação
*Referência atual:  B-II
*Tempo de Serviço Público: (21 anos, 1 mes, 28 dias)
*Conversão de LP (se houver): 180
*Titulação para fins de reenquadramento (se houver): 
*Nova Categoria: APOIO ESCOLAR 
* Novo cargo: Auxiliar Educacional - Alimentação
*Nova Referência: C-I</v>
      </c>
    </row>
    <row r="2049" spans="1:29" ht="144" x14ac:dyDescent="0.2">
      <c r="A2049">
        <v>1</v>
      </c>
      <c r="B2049">
        <v>1684841</v>
      </c>
      <c r="C2049">
        <v>1</v>
      </c>
      <c r="D2049" t="str">
        <f t="shared" si="62"/>
        <v>1684841/1</v>
      </c>
      <c r="E2049" t="s">
        <v>4004</v>
      </c>
      <c r="F2049" t="s">
        <v>542</v>
      </c>
      <c r="G2049" t="s">
        <v>29</v>
      </c>
      <c r="H2049" t="s">
        <v>30</v>
      </c>
      <c r="I2049" t="s">
        <v>3198</v>
      </c>
      <c r="J2049">
        <v>100097</v>
      </c>
      <c r="K2049" t="s">
        <v>3205</v>
      </c>
      <c r="L2049" t="s">
        <v>661</v>
      </c>
      <c r="M2049" t="s">
        <v>34</v>
      </c>
      <c r="N2049" t="s">
        <v>1110</v>
      </c>
      <c r="O2049" t="s">
        <v>36</v>
      </c>
      <c r="P2049" t="s">
        <v>3200</v>
      </c>
      <c r="Q2049" t="s">
        <v>38</v>
      </c>
      <c r="S2049">
        <v>6593</v>
      </c>
      <c r="T2049">
        <v>0</v>
      </c>
      <c r="U2049">
        <v>0</v>
      </c>
      <c r="V2049">
        <v>6593</v>
      </c>
      <c r="W2049" t="s">
        <v>4005</v>
      </c>
      <c r="X2049" t="s">
        <v>337</v>
      </c>
      <c r="Y2049">
        <v>102571</v>
      </c>
      <c r="Z2049" t="s">
        <v>3207</v>
      </c>
      <c r="AA2049" t="s">
        <v>3203</v>
      </c>
      <c r="AB2049" s="1">
        <v>45658</v>
      </c>
      <c r="AC2049" s="3" t="str">
        <f t="shared" si="63"/>
        <v>A Secretaria de Planejamento, Governança e Gestão, em atenção ao Disposto na Lei nº 16.165/2024 reenquadra o servidor(a)  Beatriz Almeida Barboza , ID: 1684841 , Vínculo: 1, conforme os critérios a seguir:
*Categoria atual: SERVIDORES ESCOLA
*Cargo atual: Agente Educacional I - Alimentação
*Referência atual:  B-II
*Tempo de Serviço Público: (18 anos, 23 dias)
*Conversão de LP (se houver): 0
*Titulação para fins de reenquadramento (se houver): 
*Nova Categoria: APOIO ESCOLAR 
* Novo cargo: Auxiliar Educacional - Alimentação
*Nova Referência: C-I</v>
      </c>
    </row>
    <row r="2050" spans="1:29" ht="144" x14ac:dyDescent="0.2">
      <c r="A2050">
        <v>1</v>
      </c>
      <c r="B2050">
        <v>1518240</v>
      </c>
      <c r="C2050">
        <v>1</v>
      </c>
      <c r="D2050" t="str">
        <f t="shared" si="62"/>
        <v>1518240/1</v>
      </c>
      <c r="E2050" t="s">
        <v>4006</v>
      </c>
      <c r="F2050" t="s">
        <v>28</v>
      </c>
      <c r="G2050" t="s">
        <v>29</v>
      </c>
      <c r="H2050" t="s">
        <v>30</v>
      </c>
      <c r="I2050" t="s">
        <v>3198</v>
      </c>
      <c r="J2050">
        <v>100096</v>
      </c>
      <c r="K2050" t="s">
        <v>3209</v>
      </c>
      <c r="L2050" t="s">
        <v>83</v>
      </c>
      <c r="M2050" t="s">
        <v>34</v>
      </c>
      <c r="N2050" t="s">
        <v>85</v>
      </c>
      <c r="O2050" t="s">
        <v>36</v>
      </c>
      <c r="P2050" t="s">
        <v>3200</v>
      </c>
      <c r="Q2050" t="s">
        <v>38</v>
      </c>
      <c r="S2050">
        <v>10706</v>
      </c>
      <c r="T2050">
        <v>0</v>
      </c>
      <c r="U2050">
        <v>0</v>
      </c>
      <c r="V2050">
        <v>10706</v>
      </c>
      <c r="W2050" t="s">
        <v>4007</v>
      </c>
      <c r="X2050" t="s">
        <v>120</v>
      </c>
      <c r="Y2050">
        <v>102570</v>
      </c>
      <c r="Z2050" t="s">
        <v>3211</v>
      </c>
      <c r="AA2050" t="s">
        <v>3203</v>
      </c>
      <c r="AB2050" s="1">
        <v>45658</v>
      </c>
      <c r="AC2050" s="3" t="str">
        <f t="shared" si="63"/>
        <v>A Secretaria de Planejamento, Governança e Gestão, em atenção ao Disposto na Lei nº 16.165/2024 reenquadra o servidor(a)  Beatriz Bandeira Bueno , ID: 1518240 , Vínculo: 1, conforme os critérios a seguir:
*Categoria atual: SERVIDORES ESCOLA
*Cargo atual: Agente Educacional I - Manutenção de infraestrutura
*Referência atual:  D-III
*Tempo de Serviço Público: (29 anos, 4 meses, 1 dia)
*Conversão de LP (se houver): 0
*Titulação para fins de reenquadramento (se houver): 
*Nova Categoria: APOIO ESCOLAR 
* Novo cargo: Auxiliar Educacional - Manutenção Escolar
*Nova Referência: E-II</v>
      </c>
    </row>
    <row r="2051" spans="1:29" ht="144" x14ac:dyDescent="0.2">
      <c r="A2051">
        <v>1</v>
      </c>
      <c r="B2051">
        <v>1682466</v>
      </c>
      <c r="C2051">
        <v>1</v>
      </c>
      <c r="D2051" t="str">
        <f t="shared" ref="D2051:D2114" si="64">CONCATENATE(B2051,"/",C2051)</f>
        <v>1682466/1</v>
      </c>
      <c r="E2051" t="s">
        <v>4008</v>
      </c>
      <c r="F2051" t="s">
        <v>28</v>
      </c>
      <c r="G2051" t="s">
        <v>29</v>
      </c>
      <c r="H2051" t="s">
        <v>30</v>
      </c>
      <c r="I2051" t="s">
        <v>3198</v>
      </c>
      <c r="J2051">
        <v>100096</v>
      </c>
      <c r="K2051" t="s">
        <v>3209</v>
      </c>
      <c r="L2051" t="s">
        <v>83</v>
      </c>
      <c r="M2051" t="s">
        <v>34</v>
      </c>
      <c r="N2051" t="s">
        <v>98</v>
      </c>
      <c r="O2051" t="s">
        <v>36</v>
      </c>
      <c r="P2051" t="s">
        <v>3200</v>
      </c>
      <c r="Q2051" t="s">
        <v>38</v>
      </c>
      <c r="S2051">
        <v>9008</v>
      </c>
      <c r="T2051">
        <v>90</v>
      </c>
      <c r="U2051">
        <v>180</v>
      </c>
      <c r="V2051">
        <v>9188</v>
      </c>
      <c r="W2051" t="s">
        <v>465</v>
      </c>
      <c r="X2051" t="s">
        <v>409</v>
      </c>
      <c r="Y2051">
        <v>102570</v>
      </c>
      <c r="Z2051" t="s">
        <v>3211</v>
      </c>
      <c r="AA2051" t="s">
        <v>3203</v>
      </c>
      <c r="AB2051" s="1">
        <v>45658</v>
      </c>
      <c r="AC2051" s="3" t="str">
        <f t="shared" ref="AC2051:AC2114" si="65">CONCATENATE($AD$1," ",E2051," ",$AE$1," ",B2051," ",$AF$1," ",C2051,$AG$1,CHAR(10),$AH$1," ",I2051,CHAR(10),$AI$1," ",K2051,CHAR(10),$AJ$1," ",N2051,CHAR(10),$AK$1," ",W2051,CHAR(10),$AL$1," ",U2051,CHAR(10),$AM$1," ",R2051,CHAR(10),$AN$1," ",AA2051," ",CHAR(10),$AO$1," ",Z2051,CHAR(10),$AP$1," ",X2051)</f>
        <v>A Secretaria de Planejamento, Governança e Gestão, em atenção ao Disposto na Lei nº 16.165/2024 reenquadra o servidor(a)  Beatriz Bernardina Pilger , ID: 1682466 , Vínculo: 1, conforme os critérios a seguir:
*Categoria atual: SERVIDORES ESCOLA
*Cargo atual: Agente Educacional I - Manutenção de infraestrutura
*Referência atual:  B-III
*Tempo de Serviço Público: (25 anos, 2 meses, 3 dias)
*Conversão de LP (se houver): 180
*Titulação para fins de reenquadramento (se houver): 
*Nova Categoria: APOIO ESCOLAR 
* Novo cargo: Auxiliar Educacional - Manutenção Escolar
*Nova Referência: C-II</v>
      </c>
    </row>
    <row r="2052" spans="1:29" ht="144" x14ac:dyDescent="0.2">
      <c r="A2052">
        <v>1</v>
      </c>
      <c r="B2052">
        <v>1843923</v>
      </c>
      <c r="C2052">
        <v>1</v>
      </c>
      <c r="D2052" t="str">
        <f t="shared" si="64"/>
        <v>1843923/1</v>
      </c>
      <c r="E2052" t="s">
        <v>4009</v>
      </c>
      <c r="F2052" t="s">
        <v>28</v>
      </c>
      <c r="G2052" t="s">
        <v>29</v>
      </c>
      <c r="H2052" t="s">
        <v>30</v>
      </c>
      <c r="I2052" t="s">
        <v>3198</v>
      </c>
      <c r="J2052">
        <v>100097</v>
      </c>
      <c r="K2052" t="s">
        <v>3205</v>
      </c>
      <c r="L2052" t="s">
        <v>83</v>
      </c>
      <c r="M2052" t="s">
        <v>34</v>
      </c>
      <c r="N2052" t="s">
        <v>98</v>
      </c>
      <c r="O2052" t="s">
        <v>36</v>
      </c>
      <c r="P2052" t="s">
        <v>3200</v>
      </c>
      <c r="Q2052" t="s">
        <v>38</v>
      </c>
      <c r="S2052">
        <v>11035</v>
      </c>
      <c r="T2052">
        <v>0</v>
      </c>
      <c r="U2052">
        <v>0</v>
      </c>
      <c r="V2052">
        <v>11035</v>
      </c>
      <c r="W2052" t="s">
        <v>2404</v>
      </c>
      <c r="X2052" t="s">
        <v>409</v>
      </c>
      <c r="Y2052">
        <v>102571</v>
      </c>
      <c r="Z2052" t="s">
        <v>3207</v>
      </c>
      <c r="AA2052" t="s">
        <v>3203</v>
      </c>
      <c r="AB2052" s="1">
        <v>45658</v>
      </c>
      <c r="AC2052" s="3" t="str">
        <f t="shared" si="65"/>
        <v>A Secretaria de Planejamento, Governança e Gestão, em atenção ao Disposto na Lei nº 16.165/2024 reenquadra o servidor(a)  Beatriz Boeira Piccinini , ID: 1843923 , Vínculo: 1, conforme os critérios a seguir:
*Categoria atual: SERVIDORES ESCOLA
*Cargo atual: Agente Educacional I - Alimentação
*Referência atual:  B-III
*Tempo de Serviço Público: (30 anos, 2 meses, 25 dias)
*Conversão de LP (se houver): 0
*Titulação para fins de reenquadramento (se houver): 
*Nova Categoria: APOIO ESCOLAR 
* Novo cargo: Auxiliar Educacional - Alimentação
*Nova Referência: C-II</v>
      </c>
    </row>
    <row r="2053" spans="1:29" ht="144" x14ac:dyDescent="0.2">
      <c r="A2053">
        <v>1</v>
      </c>
      <c r="B2053">
        <v>1708368</v>
      </c>
      <c r="C2053">
        <v>1</v>
      </c>
      <c r="D2053" t="str">
        <f t="shared" si="64"/>
        <v>1708368/1</v>
      </c>
      <c r="E2053" t="s">
        <v>4010</v>
      </c>
      <c r="F2053" t="s">
        <v>28</v>
      </c>
      <c r="G2053" t="s">
        <v>29</v>
      </c>
      <c r="H2053" t="s">
        <v>30</v>
      </c>
      <c r="I2053" t="s">
        <v>3198</v>
      </c>
      <c r="J2053">
        <v>100096</v>
      </c>
      <c r="K2053" t="s">
        <v>3209</v>
      </c>
      <c r="L2053" t="s">
        <v>83</v>
      </c>
      <c r="M2053" t="s">
        <v>34</v>
      </c>
      <c r="N2053" t="s">
        <v>1110</v>
      </c>
      <c r="O2053" t="s">
        <v>36</v>
      </c>
      <c r="P2053" t="s">
        <v>3200</v>
      </c>
      <c r="Q2053" t="s">
        <v>38</v>
      </c>
      <c r="S2053">
        <v>8374</v>
      </c>
      <c r="T2053">
        <v>90</v>
      </c>
      <c r="U2053">
        <v>180</v>
      </c>
      <c r="V2053">
        <v>8554</v>
      </c>
      <c r="W2053" t="s">
        <v>4011</v>
      </c>
      <c r="X2053" t="s">
        <v>337</v>
      </c>
      <c r="Y2053">
        <v>102570</v>
      </c>
      <c r="Z2053" t="s">
        <v>3211</v>
      </c>
      <c r="AA2053" t="s">
        <v>3203</v>
      </c>
      <c r="AB2053" s="1">
        <v>45658</v>
      </c>
      <c r="AC2053" s="3" t="str">
        <f t="shared" si="65"/>
        <v>A Secretaria de Planejamento, Governança e Gestão, em atenção ao Disposto na Lei nº 16.165/2024 reenquadra o servidor(a)  Beatriz da Silva , ID: 1708368 , Vínculo: 1, conforme os critérios a seguir:
*Categoria atual: SERVIDORES ESCOLA
*Cargo atual: Agente Educacional I - Manutenção de infraestrutura
*Referência atual:  B-II
*Tempo de Serviço Público: (23 anos, 5 meses, 9 dias)
*Conversão de LP (se houver): 180
*Titulação para fins de reenquadramento (se houver): 
*Nova Categoria: APOIO ESCOLAR 
* Novo cargo: Auxiliar Educacional - Manutenção Escolar
*Nova Referência: C-I</v>
      </c>
    </row>
    <row r="2054" spans="1:29" ht="144" x14ac:dyDescent="0.2">
      <c r="A2054">
        <v>1</v>
      </c>
      <c r="B2054">
        <v>2740753</v>
      </c>
      <c r="C2054">
        <v>1</v>
      </c>
      <c r="D2054" t="str">
        <f t="shared" si="64"/>
        <v>2740753/1</v>
      </c>
      <c r="E2054" t="s">
        <v>4012</v>
      </c>
      <c r="F2054" t="s">
        <v>28</v>
      </c>
      <c r="G2054" t="s">
        <v>29</v>
      </c>
      <c r="H2054" t="s">
        <v>30</v>
      </c>
      <c r="I2054" t="s">
        <v>3198</v>
      </c>
      <c r="J2054">
        <v>100096</v>
      </c>
      <c r="K2054" t="s">
        <v>3209</v>
      </c>
      <c r="L2054" t="s">
        <v>83</v>
      </c>
      <c r="M2054" t="s">
        <v>34</v>
      </c>
      <c r="N2054" t="s">
        <v>277</v>
      </c>
      <c r="O2054" t="s">
        <v>36</v>
      </c>
      <c r="P2054" t="s">
        <v>3200</v>
      </c>
      <c r="Q2054" t="s">
        <v>38</v>
      </c>
      <c r="S2054">
        <v>4872</v>
      </c>
      <c r="T2054">
        <v>0</v>
      </c>
      <c r="U2054">
        <v>0</v>
      </c>
      <c r="V2054">
        <v>4872</v>
      </c>
      <c r="W2054" t="s">
        <v>4013</v>
      </c>
      <c r="X2054" t="s">
        <v>1110</v>
      </c>
      <c r="Y2054">
        <v>102570</v>
      </c>
      <c r="Z2054" t="s">
        <v>3211</v>
      </c>
      <c r="AA2054" t="s">
        <v>3203</v>
      </c>
      <c r="AB2054" s="1">
        <v>45658</v>
      </c>
      <c r="AC2054" s="3" t="str">
        <f t="shared" si="65"/>
        <v>A Secretaria de Planejamento, Governança e Gestão, em atenção ao Disposto na Lei nº 16.165/2024 reenquadra o servidor(a)  Beatriz Fatima Follador , ID: 2740753 , Vínculo: 1, conforme os critérios a seguir:
*Categoria atual: SERVIDORES ESCOLA
*Cargo atual: Agente Educacional I - Manutenção de infraestrutura
*Referência atual:  A-III
*Tempo de Serviço Público: (13 anos, 4 meses, 7 dias)
*Conversão de LP (se houver): 0
*Titulação para fins de reenquadramento (se houver): 
*Nova Categoria: APOIO ESCOLAR 
* Novo cargo: Auxiliar Educacional - Manutenção Escolar
*Nova Referência: B-II</v>
      </c>
    </row>
    <row r="2055" spans="1:29" ht="156" x14ac:dyDescent="0.2">
      <c r="A2055">
        <v>1</v>
      </c>
      <c r="B2055">
        <v>1495674</v>
      </c>
      <c r="C2055">
        <v>1</v>
      </c>
      <c r="D2055" t="str">
        <f t="shared" si="64"/>
        <v>1495674/1</v>
      </c>
      <c r="E2055" t="s">
        <v>4014</v>
      </c>
      <c r="F2055" t="s">
        <v>28</v>
      </c>
      <c r="G2055" t="s">
        <v>29</v>
      </c>
      <c r="H2055" t="s">
        <v>30</v>
      </c>
      <c r="I2055" t="s">
        <v>3198</v>
      </c>
      <c r="J2055">
        <v>100097</v>
      </c>
      <c r="K2055" t="s">
        <v>3205</v>
      </c>
      <c r="L2055" t="s">
        <v>83</v>
      </c>
      <c r="M2055" t="s">
        <v>34</v>
      </c>
      <c r="N2055" t="s">
        <v>170</v>
      </c>
      <c r="O2055" t="s">
        <v>36</v>
      </c>
      <c r="P2055" t="s">
        <v>3200</v>
      </c>
      <c r="Q2055" t="s">
        <v>38</v>
      </c>
      <c r="S2055">
        <v>9787</v>
      </c>
      <c r="T2055">
        <v>0</v>
      </c>
      <c r="U2055">
        <v>0</v>
      </c>
      <c r="V2055">
        <v>9787</v>
      </c>
      <c r="W2055" t="s">
        <v>4015</v>
      </c>
      <c r="X2055" t="s">
        <v>41</v>
      </c>
      <c r="Y2055">
        <v>102571</v>
      </c>
      <c r="Z2055" t="s">
        <v>3207</v>
      </c>
      <c r="AA2055" t="s">
        <v>3203</v>
      </c>
      <c r="AB2055" s="1">
        <v>45658</v>
      </c>
      <c r="AC2055" s="3" t="str">
        <f t="shared" si="65"/>
        <v>A Secretaria de Planejamento, Governança e Gestão, em atenção ao Disposto na Lei nº 16.165/2024 reenquadra o servidor(a)  Beatriz Helena Rodrigues de Oliveira , ID: 1495674 , Vínculo: 1, conforme os critérios a seguir:
*Categoria atual: SERVIDORES ESCOLA
*Cargo atual: Agente Educacional I - Alimentação
*Referência atual:  D-II
*Tempo de Serviço Público: (26 anos, 9 meses, 27 dias)
*Conversão de LP (se houver): 0
*Titulação para fins de reenquadramento (se houver): 
*Nova Categoria: APOIO ESCOLAR 
* Novo cargo: Auxiliar Educacional - Alimentação
*Nova Referência: E-I</v>
      </c>
    </row>
    <row r="2056" spans="1:29" ht="144" x14ac:dyDescent="0.2">
      <c r="A2056">
        <v>1</v>
      </c>
      <c r="B2056">
        <v>599140</v>
      </c>
      <c r="C2056">
        <v>1</v>
      </c>
      <c r="D2056" t="str">
        <f t="shared" si="64"/>
        <v>599140/1</v>
      </c>
      <c r="E2056" t="s">
        <v>4016</v>
      </c>
      <c r="F2056" t="s">
        <v>28</v>
      </c>
      <c r="G2056" t="s">
        <v>29</v>
      </c>
      <c r="H2056" t="s">
        <v>30</v>
      </c>
      <c r="I2056" t="s">
        <v>3198</v>
      </c>
      <c r="J2056">
        <v>100098</v>
      </c>
      <c r="K2056" t="s">
        <v>3213</v>
      </c>
      <c r="L2056" t="s">
        <v>83</v>
      </c>
      <c r="M2056" t="s">
        <v>34</v>
      </c>
      <c r="N2056" t="s">
        <v>170</v>
      </c>
      <c r="O2056" t="s">
        <v>36</v>
      </c>
      <c r="P2056" t="s">
        <v>3200</v>
      </c>
      <c r="Q2056" t="s">
        <v>38</v>
      </c>
      <c r="S2056">
        <v>10544</v>
      </c>
      <c r="T2056">
        <v>300</v>
      </c>
      <c r="U2056">
        <v>600</v>
      </c>
      <c r="V2056">
        <v>11144</v>
      </c>
      <c r="W2056" t="s">
        <v>4017</v>
      </c>
      <c r="X2056" t="s">
        <v>41</v>
      </c>
      <c r="Y2056">
        <v>102567</v>
      </c>
      <c r="Z2056" t="s">
        <v>3214</v>
      </c>
      <c r="AA2056" t="s">
        <v>3203</v>
      </c>
      <c r="AB2056" s="1">
        <v>45658</v>
      </c>
      <c r="AC2056" s="3" t="str">
        <f t="shared" si="65"/>
        <v>A Secretaria de Planejamento, Governança e Gestão, em atenção ao Disposto na Lei nº 16.165/2024 reenquadra o servidor(a)  Beatriz Irene Kroeff Nunes , ID: 599140 , Vínculo: 1, conforme os critérios a seguir:
*Categoria atual: SERVIDORES ESCOLA
*Cargo atual: Agente Educacional II - Administração Escolar
*Referência atual:  D-II
*Tempo de Serviço Público: (30 anos, 6 meses, 14 dias)
*Conversão de LP (se houver): 600
*Titulação para fins de reenquadramento (se houver): 
*Nova Categoria: APOIO ESCOLAR 
* Novo cargo: Assistente Educacional - Administração Escolar
*Nova Referência: E-I</v>
      </c>
    </row>
    <row r="2057" spans="1:29" ht="144" x14ac:dyDescent="0.2">
      <c r="A2057">
        <v>1</v>
      </c>
      <c r="B2057">
        <v>1844008</v>
      </c>
      <c r="C2057">
        <v>1</v>
      </c>
      <c r="D2057" t="str">
        <f t="shared" si="64"/>
        <v>1844008/1</v>
      </c>
      <c r="E2057" t="s">
        <v>4018</v>
      </c>
      <c r="F2057" t="s">
        <v>28</v>
      </c>
      <c r="G2057" t="s">
        <v>29</v>
      </c>
      <c r="H2057" t="s">
        <v>30</v>
      </c>
      <c r="I2057" t="s">
        <v>3198</v>
      </c>
      <c r="J2057">
        <v>100096</v>
      </c>
      <c r="K2057" t="s">
        <v>3209</v>
      </c>
      <c r="L2057" t="s">
        <v>83</v>
      </c>
      <c r="M2057" t="s">
        <v>34</v>
      </c>
      <c r="N2057" t="s">
        <v>1110</v>
      </c>
      <c r="O2057" t="s">
        <v>36</v>
      </c>
      <c r="P2057" t="s">
        <v>3200</v>
      </c>
      <c r="Q2057" t="s">
        <v>38</v>
      </c>
      <c r="S2057">
        <v>10489</v>
      </c>
      <c r="T2057">
        <v>60</v>
      </c>
      <c r="U2057">
        <v>120</v>
      </c>
      <c r="V2057">
        <v>10609</v>
      </c>
      <c r="W2057" t="s">
        <v>4019</v>
      </c>
      <c r="X2057" t="s">
        <v>337</v>
      </c>
      <c r="Y2057">
        <v>102570</v>
      </c>
      <c r="Z2057" t="s">
        <v>3211</v>
      </c>
      <c r="AA2057" t="s">
        <v>3203</v>
      </c>
      <c r="AB2057" s="1">
        <v>45658</v>
      </c>
      <c r="AC2057" s="3" t="str">
        <f t="shared" si="65"/>
        <v>A Secretaria de Planejamento, Governança e Gestão, em atenção ao Disposto na Lei nº 16.165/2024 reenquadra o servidor(a)  Beatriz Luza Bernardi , ID: 1844008 , Vínculo: 1, conforme os critérios a seguir:
*Categoria atual: SERVIDORES ESCOLA
*Cargo atual: Agente Educacional I - Manutenção de infraestrutura
*Referência atual:  B-II
*Tempo de Serviço Público: (29 anos, 24 dias)
*Conversão de LP (se houver): 120
*Titulação para fins de reenquadramento (se houver): 
*Nova Categoria: APOIO ESCOLAR 
* Novo cargo: Auxiliar Educacional - Manutenção Escolar
*Nova Referência: C-I</v>
      </c>
    </row>
    <row r="2058" spans="1:29" ht="144" x14ac:dyDescent="0.2">
      <c r="A2058">
        <v>1</v>
      </c>
      <c r="B2058">
        <v>1828207</v>
      </c>
      <c r="C2058">
        <v>1</v>
      </c>
      <c r="D2058" t="str">
        <f t="shared" si="64"/>
        <v>1828207/1</v>
      </c>
      <c r="E2058" t="s">
        <v>4020</v>
      </c>
      <c r="F2058" t="s">
        <v>28</v>
      </c>
      <c r="G2058" t="s">
        <v>29</v>
      </c>
      <c r="H2058" t="s">
        <v>30</v>
      </c>
      <c r="I2058" t="s">
        <v>3198</v>
      </c>
      <c r="J2058">
        <v>100098</v>
      </c>
      <c r="K2058" t="s">
        <v>3213</v>
      </c>
      <c r="L2058" t="s">
        <v>83</v>
      </c>
      <c r="M2058" t="s">
        <v>34</v>
      </c>
      <c r="N2058" t="s">
        <v>1110</v>
      </c>
      <c r="O2058" t="s">
        <v>36</v>
      </c>
      <c r="P2058" t="s">
        <v>3200</v>
      </c>
      <c r="Q2058" t="s">
        <v>38</v>
      </c>
      <c r="S2058">
        <v>10830</v>
      </c>
      <c r="T2058">
        <v>90</v>
      </c>
      <c r="U2058">
        <v>180</v>
      </c>
      <c r="V2058">
        <v>11010</v>
      </c>
      <c r="W2058" t="s">
        <v>3397</v>
      </c>
      <c r="X2058" t="s">
        <v>337</v>
      </c>
      <c r="Y2058">
        <v>102567</v>
      </c>
      <c r="Z2058" t="s">
        <v>3214</v>
      </c>
      <c r="AA2058" t="s">
        <v>3203</v>
      </c>
      <c r="AB2058" s="1">
        <v>45658</v>
      </c>
      <c r="AC2058" s="3" t="str">
        <f t="shared" si="65"/>
        <v>A Secretaria de Planejamento, Governança e Gestão, em atenção ao Disposto na Lei nº 16.165/2024 reenquadra o servidor(a)  Beatriz Maria Frizo , ID: 1828207 , Vínculo: 1, conforme os critérios a seguir:
*Categoria atual: SERVIDORES ESCOLA
*Cargo atual: Agente Educacional II - Administração Escolar
*Referência atual:  B-II
*Tempo de Serviço Público: (30 anos, 2 meses)
*Conversão de LP (se houver): 180
*Titulação para fins de reenquadramento (se houver): 
*Nova Categoria: APOIO ESCOLAR 
* Novo cargo: Assistente Educacional - Administração Escolar
*Nova Referência: C-I</v>
      </c>
    </row>
    <row r="2059" spans="1:29" ht="144" x14ac:dyDescent="0.2">
      <c r="A2059">
        <v>1</v>
      </c>
      <c r="B2059">
        <v>1681427</v>
      </c>
      <c r="C2059">
        <v>1</v>
      </c>
      <c r="D2059" t="str">
        <f t="shared" si="64"/>
        <v>1681427/1</v>
      </c>
      <c r="E2059" t="s">
        <v>4021</v>
      </c>
      <c r="F2059" t="s">
        <v>28</v>
      </c>
      <c r="G2059" t="s">
        <v>29</v>
      </c>
      <c r="H2059" t="s">
        <v>30</v>
      </c>
      <c r="I2059" t="s">
        <v>3198</v>
      </c>
      <c r="J2059">
        <v>100097</v>
      </c>
      <c r="K2059" t="s">
        <v>3205</v>
      </c>
      <c r="L2059" t="s">
        <v>83</v>
      </c>
      <c r="M2059" t="s">
        <v>34</v>
      </c>
      <c r="N2059" t="s">
        <v>546</v>
      </c>
      <c r="O2059" t="s">
        <v>36</v>
      </c>
      <c r="P2059" t="s">
        <v>3200</v>
      </c>
      <c r="Q2059" t="s">
        <v>38</v>
      </c>
      <c r="S2059">
        <v>5129</v>
      </c>
      <c r="T2059">
        <v>0</v>
      </c>
      <c r="U2059">
        <v>0</v>
      </c>
      <c r="V2059">
        <v>5129</v>
      </c>
      <c r="W2059" t="s">
        <v>4022</v>
      </c>
      <c r="X2059" t="s">
        <v>98</v>
      </c>
      <c r="Y2059">
        <v>102571</v>
      </c>
      <c r="Z2059" t="s">
        <v>3207</v>
      </c>
      <c r="AA2059" t="s">
        <v>3203</v>
      </c>
      <c r="AB2059" s="1">
        <v>45658</v>
      </c>
      <c r="AC2059" s="3" t="str">
        <f t="shared" si="65"/>
        <v>A Secretaria de Planejamento, Governança e Gestão, em atenção ao Disposto na Lei nº 16.165/2024 reenquadra o servidor(a)  Beatriz Martins de Deus , ID: 1681427 , Vínculo: 1, conforme os critérios a seguir:
*Categoria atual: SERVIDORES ESCOLA
*Cargo atual: Agente Educacional I - Alimentação
*Referência atual:  B-I
*Tempo de Serviço Público: (14 anos, 19 dias)
*Conversão de LP (se houver): 0
*Titulação para fins de reenquadramento (se houver): 
*Nova Categoria: APOIO ESCOLAR 
* Novo cargo: Auxiliar Educacional - Alimentação
*Nova Referência: B-III</v>
      </c>
    </row>
    <row r="2060" spans="1:29" ht="144" x14ac:dyDescent="0.2">
      <c r="A2060">
        <v>1</v>
      </c>
      <c r="B2060">
        <v>1510525</v>
      </c>
      <c r="C2060">
        <v>1</v>
      </c>
      <c r="D2060" t="str">
        <f t="shared" si="64"/>
        <v>1510525/1</v>
      </c>
      <c r="E2060" t="s">
        <v>4023</v>
      </c>
      <c r="F2060" t="s">
        <v>28</v>
      </c>
      <c r="G2060" t="s">
        <v>29</v>
      </c>
      <c r="H2060" t="s">
        <v>30</v>
      </c>
      <c r="I2060" t="s">
        <v>3198</v>
      </c>
      <c r="J2060">
        <v>100097</v>
      </c>
      <c r="K2060" t="s">
        <v>3205</v>
      </c>
      <c r="L2060" t="s">
        <v>83</v>
      </c>
      <c r="M2060" t="s">
        <v>34</v>
      </c>
      <c r="N2060" t="s">
        <v>85</v>
      </c>
      <c r="O2060" t="s">
        <v>36</v>
      </c>
      <c r="P2060" t="s">
        <v>3200</v>
      </c>
      <c r="Q2060" t="s">
        <v>38</v>
      </c>
      <c r="S2060">
        <v>11182</v>
      </c>
      <c r="T2060">
        <v>30</v>
      </c>
      <c r="U2060">
        <v>60</v>
      </c>
      <c r="V2060">
        <v>11242</v>
      </c>
      <c r="W2060" t="s">
        <v>4024</v>
      </c>
      <c r="X2060" t="s">
        <v>120</v>
      </c>
      <c r="Y2060">
        <v>102571</v>
      </c>
      <c r="Z2060" t="s">
        <v>3207</v>
      </c>
      <c r="AA2060" t="s">
        <v>3203</v>
      </c>
      <c r="AB2060" s="1">
        <v>45658</v>
      </c>
      <c r="AC2060" s="3" t="str">
        <f t="shared" si="65"/>
        <v>A Secretaria de Planejamento, Governança e Gestão, em atenção ao Disposto na Lei nº 16.165/2024 reenquadra o servidor(a)  Beatriz Mendes Rissi , ID: 1510525 , Vínculo: 1, conforme os critérios a seguir:
*Categoria atual: SERVIDORES ESCOLA
*Cargo atual: Agente Educacional I - Alimentação
*Referência atual:  D-III
*Tempo de Serviço Público: (30 anos, 9 meses, 22 dias)
*Conversão de LP (se houver): 60
*Titulação para fins de reenquadramento (se houver): 
*Nova Categoria: APOIO ESCOLAR 
* Novo cargo: Auxiliar Educacional - Alimentação
*Nova Referência: E-II</v>
      </c>
    </row>
    <row r="2061" spans="1:29" ht="144" x14ac:dyDescent="0.2">
      <c r="A2061">
        <v>1</v>
      </c>
      <c r="B2061">
        <v>1490699</v>
      </c>
      <c r="C2061">
        <v>1</v>
      </c>
      <c r="D2061" t="str">
        <f t="shared" si="64"/>
        <v>1490699/1</v>
      </c>
      <c r="E2061" t="s">
        <v>4025</v>
      </c>
      <c r="F2061" t="s">
        <v>28</v>
      </c>
      <c r="G2061" t="s">
        <v>29</v>
      </c>
      <c r="H2061" t="s">
        <v>30</v>
      </c>
      <c r="I2061" t="s">
        <v>3198</v>
      </c>
      <c r="J2061">
        <v>100096</v>
      </c>
      <c r="K2061" t="s">
        <v>3209</v>
      </c>
      <c r="L2061" t="s">
        <v>83</v>
      </c>
      <c r="M2061" t="s">
        <v>34</v>
      </c>
      <c r="N2061" t="s">
        <v>170</v>
      </c>
      <c r="O2061" t="s">
        <v>36</v>
      </c>
      <c r="P2061" t="s">
        <v>3200</v>
      </c>
      <c r="Q2061" t="s">
        <v>38</v>
      </c>
      <c r="S2061">
        <v>10647</v>
      </c>
      <c r="T2061">
        <v>0</v>
      </c>
      <c r="U2061">
        <v>0</v>
      </c>
      <c r="V2061">
        <v>10647</v>
      </c>
      <c r="W2061" t="s">
        <v>4026</v>
      </c>
      <c r="X2061" t="s">
        <v>41</v>
      </c>
      <c r="Y2061">
        <v>102570</v>
      </c>
      <c r="Z2061" t="s">
        <v>3211</v>
      </c>
      <c r="AA2061" t="s">
        <v>3203</v>
      </c>
      <c r="AB2061" s="1">
        <v>45658</v>
      </c>
      <c r="AC2061" s="3" t="str">
        <f t="shared" si="65"/>
        <v>A Secretaria de Planejamento, Governança e Gestão, em atenção ao Disposto na Lei nº 16.165/2024 reenquadra o servidor(a)  Beatriz Meyer Kuhn , ID: 1490699 , Vínculo: 1, conforme os critérios a seguir:
*Categoria atual: SERVIDORES ESCOLA
*Cargo atual: Agente Educacional I - Manutenção de infraestrutura
*Referência atual:  D-II
*Tempo de Serviço Público: (29 anos, 2 meses, 2 dias)
*Conversão de LP (se houver): 0
*Titulação para fins de reenquadramento (se houver): 
*Nova Categoria: APOIO ESCOLAR 
* Novo cargo: Auxiliar Educacional - Manutenção Escolar
*Nova Referência: E-I</v>
      </c>
    </row>
    <row r="2062" spans="1:29" ht="144" x14ac:dyDescent="0.2">
      <c r="A2062">
        <v>1</v>
      </c>
      <c r="B2062">
        <v>1328085</v>
      </c>
      <c r="C2062">
        <v>1</v>
      </c>
      <c r="D2062" t="str">
        <f t="shared" si="64"/>
        <v>1328085/1</v>
      </c>
      <c r="E2062" t="s">
        <v>4027</v>
      </c>
      <c r="F2062" t="s">
        <v>28</v>
      </c>
      <c r="G2062" t="s">
        <v>29</v>
      </c>
      <c r="H2062" t="s">
        <v>30</v>
      </c>
      <c r="I2062" t="s">
        <v>3198</v>
      </c>
      <c r="J2062">
        <v>100096</v>
      </c>
      <c r="K2062" t="s">
        <v>3209</v>
      </c>
      <c r="L2062" t="s">
        <v>83</v>
      </c>
      <c r="M2062" t="s">
        <v>34</v>
      </c>
      <c r="N2062" t="s">
        <v>170</v>
      </c>
      <c r="O2062" t="s">
        <v>36</v>
      </c>
      <c r="P2062" t="s">
        <v>3200</v>
      </c>
      <c r="Q2062" t="s">
        <v>38</v>
      </c>
      <c r="S2062">
        <v>12657</v>
      </c>
      <c r="T2062">
        <v>150</v>
      </c>
      <c r="U2062">
        <v>300</v>
      </c>
      <c r="V2062">
        <v>12957</v>
      </c>
      <c r="W2062" t="s">
        <v>4028</v>
      </c>
      <c r="X2062" t="s">
        <v>41</v>
      </c>
      <c r="Y2062">
        <v>102570</v>
      </c>
      <c r="Z2062" t="s">
        <v>3211</v>
      </c>
      <c r="AA2062" t="s">
        <v>3203</v>
      </c>
      <c r="AB2062" s="1">
        <v>45658</v>
      </c>
      <c r="AC2062" s="3" t="str">
        <f t="shared" si="65"/>
        <v>A Secretaria de Planejamento, Governança e Gestão, em atenção ao Disposto na Lei nº 16.165/2024 reenquadra o servidor(a)  Beatriz Muller Lopes , ID: 1328085 , Vínculo: 1, conforme os critérios a seguir:
*Categoria atual: SERVIDORES ESCOLA
*Cargo atual: Agente Educacional I - Manutenção de infraestrutura
*Referência atual:  D-II
*Tempo de Serviço Público: (35 anos, 6 meses, 2 dias)
*Conversão de LP (se houver): 300
*Titulação para fins de reenquadramento (se houver): 
*Nova Categoria: APOIO ESCOLAR 
* Novo cargo: Auxiliar Educacional - Manutenção Escolar
*Nova Referência: E-I</v>
      </c>
    </row>
    <row r="2063" spans="1:29" ht="144" x14ac:dyDescent="0.2">
      <c r="A2063">
        <v>1</v>
      </c>
      <c r="B2063">
        <v>1504010</v>
      </c>
      <c r="C2063">
        <v>1</v>
      </c>
      <c r="D2063" t="str">
        <f t="shared" si="64"/>
        <v>1504010/1</v>
      </c>
      <c r="E2063" t="s">
        <v>4029</v>
      </c>
      <c r="F2063" t="s">
        <v>28</v>
      </c>
      <c r="G2063" t="s">
        <v>29</v>
      </c>
      <c r="H2063" t="s">
        <v>30</v>
      </c>
      <c r="I2063" t="s">
        <v>3198</v>
      </c>
      <c r="J2063">
        <v>100097</v>
      </c>
      <c r="K2063" t="s">
        <v>3205</v>
      </c>
      <c r="L2063" t="s">
        <v>83</v>
      </c>
      <c r="M2063" t="s">
        <v>34</v>
      </c>
      <c r="N2063" t="s">
        <v>337</v>
      </c>
      <c r="O2063" t="s">
        <v>36</v>
      </c>
      <c r="P2063" t="s">
        <v>3200</v>
      </c>
      <c r="Q2063" t="s">
        <v>38</v>
      </c>
      <c r="S2063">
        <v>11454</v>
      </c>
      <c r="T2063">
        <v>90</v>
      </c>
      <c r="U2063">
        <v>180</v>
      </c>
      <c r="V2063">
        <v>11634</v>
      </c>
      <c r="W2063" t="s">
        <v>4030</v>
      </c>
      <c r="X2063" t="s">
        <v>59</v>
      </c>
      <c r="Y2063">
        <v>102571</v>
      </c>
      <c r="Z2063" t="s">
        <v>3207</v>
      </c>
      <c r="AA2063" t="s">
        <v>3203</v>
      </c>
      <c r="AB2063" s="1">
        <v>45658</v>
      </c>
      <c r="AC2063" s="3" t="str">
        <f t="shared" si="65"/>
        <v>A Secretaria de Planejamento, Governança e Gestão, em atenção ao Disposto na Lei nº 16.165/2024 reenquadra o servidor(a)  Beatriz Panta Santos , ID: 1504010 , Vínculo: 1, conforme os critérios a seguir:
*Categoria atual: SERVIDORES ESCOLA
*Cargo atual: Agente Educacional I - Alimentação
*Referência atual:  C-I
*Tempo de Serviço Público: (31 anos, 10 meses, 19 dias)
*Conversão de LP (se houver): 180
*Titulação para fins de reenquadramento (se houver): 
*Nova Categoria: APOIO ESCOLAR 
* Novo cargo: Auxiliar Educacional - Alimentação
*Nova Referência: C-III</v>
      </c>
    </row>
    <row r="2064" spans="1:29" ht="156" x14ac:dyDescent="0.2">
      <c r="A2064">
        <v>1</v>
      </c>
      <c r="B2064">
        <v>1779800</v>
      </c>
      <c r="C2064">
        <v>1</v>
      </c>
      <c r="D2064" t="str">
        <f t="shared" si="64"/>
        <v>1779800/1</v>
      </c>
      <c r="E2064" t="s">
        <v>4031</v>
      </c>
      <c r="F2064" t="s">
        <v>28</v>
      </c>
      <c r="G2064" t="s">
        <v>29</v>
      </c>
      <c r="H2064" t="s">
        <v>30</v>
      </c>
      <c r="I2064" t="s">
        <v>3198</v>
      </c>
      <c r="J2064">
        <v>100097</v>
      </c>
      <c r="K2064" t="s">
        <v>3205</v>
      </c>
      <c r="L2064" t="s">
        <v>83</v>
      </c>
      <c r="M2064" t="s">
        <v>34</v>
      </c>
      <c r="N2064" t="s">
        <v>654</v>
      </c>
      <c r="O2064" t="s">
        <v>36</v>
      </c>
      <c r="P2064" t="s">
        <v>3200</v>
      </c>
      <c r="Q2064" t="s">
        <v>38</v>
      </c>
      <c r="S2064">
        <v>2576</v>
      </c>
      <c r="T2064">
        <v>90</v>
      </c>
      <c r="U2064">
        <v>180</v>
      </c>
      <c r="V2064">
        <v>2756</v>
      </c>
      <c r="W2064" t="s">
        <v>4032</v>
      </c>
      <c r="X2064" t="s">
        <v>277</v>
      </c>
      <c r="Y2064">
        <v>102571</v>
      </c>
      <c r="Z2064" t="s">
        <v>3207</v>
      </c>
      <c r="AA2064" t="s">
        <v>3203</v>
      </c>
      <c r="AB2064" s="1">
        <v>45658</v>
      </c>
      <c r="AC2064" s="3" t="str">
        <f t="shared" si="65"/>
        <v>A Secretaria de Planejamento, Governança e Gestão, em atenção ao Disposto na Lei nº 16.165/2024 reenquadra o servidor(a)  Beatriz Regina Conceicao de Souza , ID: 1779800 , Vínculo: 1, conforme os critérios a seguir:
*Categoria atual: SERVIDORES ESCOLA
*Cargo atual: Agente Educacional I - Alimentação
*Referência atual:  A-I
*Tempo de Serviço Público: (7 anos, 6 meses, 21 dias)
*Conversão de LP (se houver): 180
*Titulação para fins de reenquadramento (se houver): 
*Nova Categoria: APOIO ESCOLAR 
* Novo cargo: Auxiliar Educacional - Alimentação
*Nova Referência: A-III</v>
      </c>
    </row>
    <row r="2065" spans="1:29" ht="144" x14ac:dyDescent="0.2">
      <c r="A2065">
        <v>1</v>
      </c>
      <c r="B2065">
        <v>1560565</v>
      </c>
      <c r="C2065">
        <v>1</v>
      </c>
      <c r="D2065" t="str">
        <f t="shared" si="64"/>
        <v>1560565/1</v>
      </c>
      <c r="E2065" t="s">
        <v>4033</v>
      </c>
      <c r="F2065" t="s">
        <v>28</v>
      </c>
      <c r="G2065" t="s">
        <v>29</v>
      </c>
      <c r="H2065" t="s">
        <v>30</v>
      </c>
      <c r="I2065" t="s">
        <v>3198</v>
      </c>
      <c r="J2065">
        <v>100097</v>
      </c>
      <c r="K2065" t="s">
        <v>3205</v>
      </c>
      <c r="L2065" t="s">
        <v>83</v>
      </c>
      <c r="M2065" t="s">
        <v>34</v>
      </c>
      <c r="N2065" t="s">
        <v>546</v>
      </c>
      <c r="O2065" t="s">
        <v>36</v>
      </c>
      <c r="P2065" t="s">
        <v>3200</v>
      </c>
      <c r="Q2065" t="s">
        <v>38</v>
      </c>
      <c r="S2065">
        <v>8924</v>
      </c>
      <c r="T2065">
        <v>0</v>
      </c>
      <c r="U2065">
        <v>0</v>
      </c>
      <c r="V2065">
        <v>8924</v>
      </c>
      <c r="W2065" t="s">
        <v>4034</v>
      </c>
      <c r="X2065" t="s">
        <v>98</v>
      </c>
      <c r="Y2065">
        <v>102571</v>
      </c>
      <c r="Z2065" t="s">
        <v>3207</v>
      </c>
      <c r="AA2065" t="s">
        <v>3203</v>
      </c>
      <c r="AB2065" s="1">
        <v>45658</v>
      </c>
      <c r="AC2065" s="3" t="str">
        <f t="shared" si="65"/>
        <v>A Secretaria de Planejamento, Governança e Gestão, em atenção ao Disposto na Lei nº 16.165/2024 reenquadra o servidor(a)  Beatriz Rejane da Silva , ID: 1560565 , Vínculo: 1, conforme os critérios a seguir:
*Categoria atual: SERVIDORES ESCOLA
*Cargo atual: Agente Educacional I - Alimentação
*Referência atual:  B-I
*Tempo de Serviço Público: (24 anos, 5 meses, 14 dias)
*Conversão de LP (se houver): 0
*Titulação para fins de reenquadramento (se houver): 
*Nova Categoria: APOIO ESCOLAR 
* Novo cargo: Auxiliar Educacional - Alimentação
*Nova Referência: B-III</v>
      </c>
    </row>
    <row r="2066" spans="1:29" ht="144" x14ac:dyDescent="0.2">
      <c r="A2066">
        <v>1</v>
      </c>
      <c r="B2066">
        <v>1494090</v>
      </c>
      <c r="C2066">
        <v>1</v>
      </c>
      <c r="D2066" t="str">
        <f t="shared" si="64"/>
        <v>1494090/1</v>
      </c>
      <c r="E2066" t="s">
        <v>4035</v>
      </c>
      <c r="F2066" t="s">
        <v>28</v>
      </c>
      <c r="G2066" t="s">
        <v>29</v>
      </c>
      <c r="H2066" t="s">
        <v>30</v>
      </c>
      <c r="I2066" t="s">
        <v>3198</v>
      </c>
      <c r="J2066">
        <v>100096</v>
      </c>
      <c r="K2066" t="s">
        <v>3209</v>
      </c>
      <c r="L2066" t="s">
        <v>83</v>
      </c>
      <c r="M2066" t="s">
        <v>34</v>
      </c>
      <c r="N2066" t="s">
        <v>170</v>
      </c>
      <c r="O2066" t="s">
        <v>36</v>
      </c>
      <c r="P2066" t="s">
        <v>3200</v>
      </c>
      <c r="Q2066" t="s">
        <v>38</v>
      </c>
      <c r="S2066">
        <v>10954</v>
      </c>
      <c r="T2066">
        <v>60</v>
      </c>
      <c r="U2066">
        <v>120</v>
      </c>
      <c r="V2066">
        <v>11074</v>
      </c>
      <c r="W2066" t="s">
        <v>3989</v>
      </c>
      <c r="X2066" t="s">
        <v>41</v>
      </c>
      <c r="Y2066">
        <v>102570</v>
      </c>
      <c r="Z2066" t="s">
        <v>3211</v>
      </c>
      <c r="AA2066" t="s">
        <v>3203</v>
      </c>
      <c r="AB2066" s="1">
        <v>45658</v>
      </c>
      <c r="AC2066" s="3" t="str">
        <f t="shared" si="65"/>
        <v>A Secretaria de Planejamento, Governança e Gestão, em atenção ao Disposto na Lei nº 16.165/2024 reenquadra o servidor(a)  Beatriz Rodrigues Aquino , ID: 1494090 , Vínculo: 1, conforme os critérios a seguir:
*Categoria atual: SERVIDORES ESCOLA
*Cargo atual: Agente Educacional I - Manutenção de infraestrutura
*Referência atual:  D-II
*Tempo de Serviço Público: (30 anos, 4 meses, 4 dias)
*Conversão de LP (se houver): 120
*Titulação para fins de reenquadramento (se houver): 
*Nova Categoria: APOIO ESCOLAR 
* Novo cargo: Auxiliar Educacional - Manutenção Escolar
*Nova Referência: E-I</v>
      </c>
    </row>
    <row r="2067" spans="1:29" ht="144" x14ac:dyDescent="0.2">
      <c r="A2067">
        <v>1</v>
      </c>
      <c r="B2067">
        <v>1483463</v>
      </c>
      <c r="C2067">
        <v>1</v>
      </c>
      <c r="D2067" t="str">
        <f t="shared" si="64"/>
        <v>1483463/1</v>
      </c>
      <c r="E2067" t="s">
        <v>4036</v>
      </c>
      <c r="F2067" t="s">
        <v>28</v>
      </c>
      <c r="G2067" t="s">
        <v>29</v>
      </c>
      <c r="H2067" t="s">
        <v>30</v>
      </c>
      <c r="I2067" t="s">
        <v>3198</v>
      </c>
      <c r="J2067">
        <v>100097</v>
      </c>
      <c r="K2067" t="s">
        <v>3205</v>
      </c>
      <c r="L2067" t="s">
        <v>83</v>
      </c>
      <c r="M2067" t="s">
        <v>34</v>
      </c>
      <c r="N2067" t="s">
        <v>85</v>
      </c>
      <c r="O2067" t="s">
        <v>36</v>
      </c>
      <c r="P2067" t="s">
        <v>3200</v>
      </c>
      <c r="Q2067" t="s">
        <v>38</v>
      </c>
      <c r="S2067">
        <v>12588</v>
      </c>
      <c r="T2067">
        <v>90</v>
      </c>
      <c r="U2067">
        <v>180</v>
      </c>
      <c r="V2067">
        <v>12768</v>
      </c>
      <c r="W2067" t="s">
        <v>4037</v>
      </c>
      <c r="X2067" t="s">
        <v>120</v>
      </c>
      <c r="Y2067">
        <v>102571</v>
      </c>
      <c r="Z2067" t="s">
        <v>3207</v>
      </c>
      <c r="AA2067" t="s">
        <v>3203</v>
      </c>
      <c r="AB2067" s="1">
        <v>45658</v>
      </c>
      <c r="AC2067" s="3" t="str">
        <f t="shared" si="65"/>
        <v>A Secretaria de Planejamento, Governança e Gestão, em atenção ao Disposto na Lei nº 16.165/2024 reenquadra o servidor(a)  Beatriz Saldanha Gonchoroski , ID: 1483463 , Vínculo: 1, conforme os critérios a seguir:
*Categoria atual: SERVIDORES ESCOLA
*Cargo atual: Agente Educacional I - Alimentação
*Referência atual:  D-III
*Tempo de Serviço Público: (34 anos, 11 meses, 28 dias)
*Conversão de LP (se houver): 180
*Titulação para fins de reenquadramento (se houver): 
*Nova Categoria: APOIO ESCOLAR 
* Novo cargo: Auxiliar Educacional - Alimentação
*Nova Referência: E-II</v>
      </c>
    </row>
    <row r="2068" spans="1:29" ht="144" x14ac:dyDescent="0.2">
      <c r="A2068">
        <v>1</v>
      </c>
      <c r="B2068">
        <v>1782762</v>
      </c>
      <c r="C2068">
        <v>1</v>
      </c>
      <c r="D2068" t="str">
        <f t="shared" si="64"/>
        <v>1782762/1</v>
      </c>
      <c r="E2068" t="s">
        <v>4038</v>
      </c>
      <c r="F2068" t="s">
        <v>28</v>
      </c>
      <c r="G2068" t="s">
        <v>29</v>
      </c>
      <c r="H2068" t="s">
        <v>30</v>
      </c>
      <c r="I2068" t="s">
        <v>3198</v>
      </c>
      <c r="J2068">
        <v>100098</v>
      </c>
      <c r="K2068" t="s">
        <v>3213</v>
      </c>
      <c r="L2068" t="s">
        <v>83</v>
      </c>
      <c r="M2068" t="s">
        <v>34</v>
      </c>
      <c r="N2068" t="s">
        <v>98</v>
      </c>
      <c r="O2068" t="s">
        <v>36</v>
      </c>
      <c r="P2068" t="s">
        <v>3200</v>
      </c>
      <c r="Q2068" t="s">
        <v>38</v>
      </c>
      <c r="S2068">
        <v>9265</v>
      </c>
      <c r="T2068">
        <v>0</v>
      </c>
      <c r="U2068">
        <v>0</v>
      </c>
      <c r="V2068">
        <v>9265</v>
      </c>
      <c r="W2068" t="s">
        <v>4039</v>
      </c>
      <c r="X2068" t="s">
        <v>409</v>
      </c>
      <c r="Y2068">
        <v>102567</v>
      </c>
      <c r="Z2068" t="s">
        <v>3214</v>
      </c>
      <c r="AA2068" t="s">
        <v>3203</v>
      </c>
      <c r="AB2068" s="1">
        <v>45658</v>
      </c>
      <c r="AC2068" s="3" t="str">
        <f t="shared" si="65"/>
        <v>A Secretaria de Planejamento, Governança e Gestão, em atenção ao Disposto na Lei nº 16.165/2024 reenquadra o servidor(a)  Beatriz Saueressig , ID: 1782762 , Vínculo: 1, conforme os critérios a seguir:
*Categoria atual: SERVIDORES ESCOLA
*Cargo atual: Agente Educacional II - Administração Escolar
*Referência atual:  B-III
*Tempo de Serviço Público: (25 anos, 4 meses, 20 dias)
*Conversão de LP (se houver): 0
*Titulação para fins de reenquadramento (se houver): 
*Nova Categoria: APOIO ESCOLAR 
* Novo cargo: Assistente Educacional - Administração Escolar
*Nova Referência: C-II</v>
      </c>
    </row>
    <row r="2069" spans="1:29" ht="144" x14ac:dyDescent="0.2">
      <c r="A2069">
        <v>1</v>
      </c>
      <c r="B2069">
        <v>1726544</v>
      </c>
      <c r="C2069">
        <v>1</v>
      </c>
      <c r="D2069" t="str">
        <f t="shared" si="64"/>
        <v>1726544/1</v>
      </c>
      <c r="E2069" t="s">
        <v>4040</v>
      </c>
      <c r="F2069" t="s">
        <v>28</v>
      </c>
      <c r="G2069" t="s">
        <v>29</v>
      </c>
      <c r="H2069" t="s">
        <v>30</v>
      </c>
      <c r="I2069" t="s">
        <v>3198</v>
      </c>
      <c r="J2069">
        <v>100098</v>
      </c>
      <c r="K2069" t="s">
        <v>3213</v>
      </c>
      <c r="L2069" t="s">
        <v>83</v>
      </c>
      <c r="M2069" t="s">
        <v>34</v>
      </c>
      <c r="N2069" t="s">
        <v>409</v>
      </c>
      <c r="O2069" t="s">
        <v>36</v>
      </c>
      <c r="P2069" t="s">
        <v>3200</v>
      </c>
      <c r="Q2069" t="s">
        <v>38</v>
      </c>
      <c r="S2069">
        <v>10597</v>
      </c>
      <c r="T2069">
        <v>90</v>
      </c>
      <c r="U2069">
        <v>180</v>
      </c>
      <c r="V2069">
        <v>10777</v>
      </c>
      <c r="W2069" t="s">
        <v>4041</v>
      </c>
      <c r="X2069" t="s">
        <v>127</v>
      </c>
      <c r="Y2069">
        <v>102567</v>
      </c>
      <c r="Z2069" t="s">
        <v>3214</v>
      </c>
      <c r="AA2069" t="s">
        <v>3203</v>
      </c>
      <c r="AB2069" s="1">
        <v>45658</v>
      </c>
      <c r="AC2069" s="3" t="str">
        <f t="shared" si="65"/>
        <v>A Secretaria de Planejamento, Governança e Gestão, em atenção ao Disposto na Lei nº 16.165/2024 reenquadra o servidor(a)  Beatriz Silva Pinto , ID: 1726544 , Vínculo: 1, conforme os critérios a seguir:
*Categoria atual: SERVIDORES ESCOLA
*Cargo atual: Agente Educacional II - Administração Escolar
*Referência atual:  C-II
*Tempo de Serviço Público: (29 anos, 6 meses, 12 dias)
*Conversão de LP (se houver): 180
*Titulação para fins de reenquadramento (se houver): 
*Nova Categoria: APOIO ESCOLAR 
* Novo cargo: Assistente Educacional - Administração Escolar
*Nova Referência: D-I</v>
      </c>
    </row>
    <row r="2070" spans="1:29" ht="144" x14ac:dyDescent="0.2">
      <c r="A2070">
        <v>1</v>
      </c>
      <c r="B2070">
        <v>1510843</v>
      </c>
      <c r="C2070">
        <v>1</v>
      </c>
      <c r="D2070" t="str">
        <f t="shared" si="64"/>
        <v>1510843/1</v>
      </c>
      <c r="E2070" t="s">
        <v>4042</v>
      </c>
      <c r="F2070" t="s">
        <v>28</v>
      </c>
      <c r="G2070" t="s">
        <v>29</v>
      </c>
      <c r="H2070" t="s">
        <v>30</v>
      </c>
      <c r="I2070" t="s">
        <v>3198</v>
      </c>
      <c r="J2070">
        <v>100097</v>
      </c>
      <c r="K2070" t="s">
        <v>3205</v>
      </c>
      <c r="L2070" t="s">
        <v>83</v>
      </c>
      <c r="M2070" t="s">
        <v>34</v>
      </c>
      <c r="N2070" t="s">
        <v>170</v>
      </c>
      <c r="O2070" t="s">
        <v>36</v>
      </c>
      <c r="P2070" t="s">
        <v>3200</v>
      </c>
      <c r="Q2070" t="s">
        <v>38</v>
      </c>
      <c r="S2070">
        <v>9013</v>
      </c>
      <c r="T2070">
        <v>90</v>
      </c>
      <c r="U2070">
        <v>180</v>
      </c>
      <c r="V2070">
        <v>9193</v>
      </c>
      <c r="W2070" t="s">
        <v>1718</v>
      </c>
      <c r="X2070" t="s">
        <v>41</v>
      </c>
      <c r="Y2070">
        <v>102571</v>
      </c>
      <c r="Z2070" t="s">
        <v>3207</v>
      </c>
      <c r="AA2070" t="s">
        <v>3203</v>
      </c>
      <c r="AB2070" s="1">
        <v>45658</v>
      </c>
      <c r="AC2070" s="3" t="str">
        <f t="shared" si="65"/>
        <v>A Secretaria de Planejamento, Governança e Gestão, em atenção ao Disposto na Lei nº 16.165/2024 reenquadra o servidor(a)  Beatriz Terezinha Milan Gregianin , ID: 1510843 , Vínculo: 1, conforme os critérios a seguir:
*Categoria atual: SERVIDORES ESCOLA
*Cargo atual: Agente Educacional I - Alimentação
*Referência atual:  D-II
*Tempo de Serviço Público: (25 anos, 2 meses, 8 dias)
*Conversão de LP (se houver): 180
*Titulação para fins de reenquadramento (se houver): 
*Nova Categoria: APOIO ESCOLAR 
* Novo cargo: Auxiliar Educacional - Alimentação
*Nova Referência: E-I</v>
      </c>
    </row>
    <row r="2071" spans="1:29" ht="144" x14ac:dyDescent="0.2">
      <c r="A2071">
        <v>1</v>
      </c>
      <c r="B2071">
        <v>1730452</v>
      </c>
      <c r="C2071">
        <v>1</v>
      </c>
      <c r="D2071" t="str">
        <f t="shared" si="64"/>
        <v>1730452/1</v>
      </c>
      <c r="E2071" t="s">
        <v>4043</v>
      </c>
      <c r="F2071" t="s">
        <v>28</v>
      </c>
      <c r="G2071" t="s">
        <v>29</v>
      </c>
      <c r="H2071" t="s">
        <v>30</v>
      </c>
      <c r="I2071" t="s">
        <v>3198</v>
      </c>
      <c r="J2071">
        <v>100098</v>
      </c>
      <c r="K2071" t="s">
        <v>3213</v>
      </c>
      <c r="L2071" t="s">
        <v>83</v>
      </c>
      <c r="M2071" t="s">
        <v>34</v>
      </c>
      <c r="N2071" t="s">
        <v>59</v>
      </c>
      <c r="O2071" t="s">
        <v>36</v>
      </c>
      <c r="P2071" t="s">
        <v>3200</v>
      </c>
      <c r="Q2071" t="s">
        <v>38</v>
      </c>
      <c r="S2071">
        <v>9530</v>
      </c>
      <c r="T2071">
        <v>0</v>
      </c>
      <c r="U2071">
        <v>0</v>
      </c>
      <c r="V2071">
        <v>9530</v>
      </c>
      <c r="W2071" t="s">
        <v>4044</v>
      </c>
      <c r="X2071" t="s">
        <v>170</v>
      </c>
      <c r="Y2071">
        <v>102567</v>
      </c>
      <c r="Z2071" t="s">
        <v>3214</v>
      </c>
      <c r="AA2071" t="s">
        <v>3203</v>
      </c>
      <c r="AB2071" s="1">
        <v>45658</v>
      </c>
      <c r="AC2071" s="3" t="str">
        <f t="shared" si="65"/>
        <v>A Secretaria de Planejamento, Governança e Gestão, em atenção ao Disposto na Lei nº 16.165/2024 reenquadra o servidor(a)  Beatriz Toazza Duda Hall , ID: 1730452 , Vínculo: 1, conforme os critérios a seguir:
*Categoria atual: SERVIDORES ESCOLA
*Cargo atual: Agente Educacional II - Administração Escolar
*Referência atual:  C-III
*Tempo de Serviço Público: (26 anos, 1 mes, 10 dias)
*Conversão de LP (se houver): 0
*Titulação para fins de reenquadramento (se houver): 
*Nova Categoria: APOIO ESCOLAR 
* Novo cargo: Assistente Educacional - Administração Escolar
*Nova Referência: D-II</v>
      </c>
    </row>
    <row r="2072" spans="1:29" ht="144" x14ac:dyDescent="0.2">
      <c r="A2072">
        <v>1</v>
      </c>
      <c r="B2072">
        <v>1712098</v>
      </c>
      <c r="C2072">
        <v>1</v>
      </c>
      <c r="D2072" t="str">
        <f t="shared" si="64"/>
        <v>1712098/1</v>
      </c>
      <c r="E2072" t="s">
        <v>4045</v>
      </c>
      <c r="F2072" t="s">
        <v>28</v>
      </c>
      <c r="G2072" t="s">
        <v>29</v>
      </c>
      <c r="H2072" t="s">
        <v>30</v>
      </c>
      <c r="I2072" t="s">
        <v>3198</v>
      </c>
      <c r="J2072">
        <v>100096</v>
      </c>
      <c r="K2072" t="s">
        <v>3209</v>
      </c>
      <c r="L2072" t="s">
        <v>83</v>
      </c>
      <c r="M2072" t="s">
        <v>34</v>
      </c>
      <c r="N2072" t="s">
        <v>1110</v>
      </c>
      <c r="O2072" t="s">
        <v>36</v>
      </c>
      <c r="P2072" t="s">
        <v>3200</v>
      </c>
      <c r="Q2072" t="s">
        <v>38</v>
      </c>
      <c r="S2072">
        <v>9010</v>
      </c>
      <c r="T2072">
        <v>90</v>
      </c>
      <c r="U2072">
        <v>180</v>
      </c>
      <c r="V2072">
        <v>9190</v>
      </c>
      <c r="W2072" t="s">
        <v>4046</v>
      </c>
      <c r="X2072" t="s">
        <v>337</v>
      </c>
      <c r="Y2072">
        <v>102570</v>
      </c>
      <c r="Z2072" t="s">
        <v>3211</v>
      </c>
      <c r="AA2072" t="s">
        <v>3203</v>
      </c>
      <c r="AB2072" s="1">
        <v>45658</v>
      </c>
      <c r="AC2072" s="3" t="str">
        <f t="shared" si="65"/>
        <v>A Secretaria de Planejamento, Governança e Gestão, em atenção ao Disposto na Lei nº 16.165/2024 reenquadra o servidor(a)  Beatriz Tusset , ID: 1712098 , Vínculo: 1, conforme os critérios a seguir:
*Categoria atual: SERVIDORES ESCOLA
*Cargo atual: Agente Educacional I - Manutenção de infraestrutura
*Referência atual:  B-II
*Tempo de Serviço Público: (25 anos, 2 meses, 5 dias)
*Conversão de LP (se houver): 180
*Titulação para fins de reenquadramento (se houver): 
*Nova Categoria: APOIO ESCOLAR 
* Novo cargo: Auxiliar Educacional - Manutenção Escolar
*Nova Referência: C-I</v>
      </c>
    </row>
    <row r="2073" spans="1:29" ht="144" x14ac:dyDescent="0.2">
      <c r="A2073">
        <v>1</v>
      </c>
      <c r="B2073">
        <v>2744392</v>
      </c>
      <c r="C2073">
        <v>1</v>
      </c>
      <c r="D2073" t="str">
        <f t="shared" si="64"/>
        <v>2744392/1</v>
      </c>
      <c r="E2073" t="s">
        <v>4047</v>
      </c>
      <c r="F2073" t="s">
        <v>28</v>
      </c>
      <c r="G2073" t="s">
        <v>29</v>
      </c>
      <c r="H2073" t="s">
        <v>30</v>
      </c>
      <c r="I2073" t="s">
        <v>3198</v>
      </c>
      <c r="J2073">
        <v>100097</v>
      </c>
      <c r="K2073" t="s">
        <v>3205</v>
      </c>
      <c r="L2073" t="s">
        <v>83</v>
      </c>
      <c r="M2073" t="s">
        <v>34</v>
      </c>
      <c r="N2073" t="s">
        <v>926</v>
      </c>
      <c r="O2073" t="s">
        <v>36</v>
      </c>
      <c r="P2073" t="s">
        <v>3200</v>
      </c>
      <c r="Q2073" t="s">
        <v>38</v>
      </c>
      <c r="S2073">
        <v>3994</v>
      </c>
      <c r="T2073">
        <v>0</v>
      </c>
      <c r="U2073">
        <v>0</v>
      </c>
      <c r="V2073">
        <v>3994</v>
      </c>
      <c r="W2073" t="s">
        <v>4048</v>
      </c>
      <c r="X2073" t="s">
        <v>546</v>
      </c>
      <c r="Y2073">
        <v>102571</v>
      </c>
      <c r="Z2073" t="s">
        <v>3207</v>
      </c>
      <c r="AA2073" t="s">
        <v>3203</v>
      </c>
      <c r="AB2073" s="1">
        <v>45658</v>
      </c>
      <c r="AC2073" s="3" t="str">
        <f t="shared" si="65"/>
        <v>A Secretaria de Planejamento, Governança e Gestão, em atenção ao Disposto na Lei nº 16.165/2024 reenquadra o servidor(a)  Beatriz Winter Leite , ID: 2744392 , Vínculo: 1, conforme os critérios a seguir:
*Categoria atual: SERVIDORES ESCOLA
*Cargo atual: Agente Educacional I - Alimentação
*Referência atual:  A-II
*Tempo de Serviço Público: (10 anos, 11 meses, 14 dias)
*Conversão de LP (se houver): 0
*Titulação para fins de reenquadramento (se houver): 
*Nova Categoria: APOIO ESCOLAR 
* Novo cargo: Auxiliar Educacional - Alimentação
*Nova Referência: B-I</v>
      </c>
    </row>
    <row r="2074" spans="1:29" ht="144" x14ac:dyDescent="0.2">
      <c r="A2074">
        <v>1</v>
      </c>
      <c r="B2074">
        <v>1486179</v>
      </c>
      <c r="C2074">
        <v>1</v>
      </c>
      <c r="D2074" t="str">
        <f t="shared" si="64"/>
        <v>1486179/1</v>
      </c>
      <c r="E2074" t="s">
        <v>4049</v>
      </c>
      <c r="F2074" t="s">
        <v>28</v>
      </c>
      <c r="G2074" t="s">
        <v>29</v>
      </c>
      <c r="H2074" t="s">
        <v>30</v>
      </c>
      <c r="I2074" t="s">
        <v>3198</v>
      </c>
      <c r="J2074">
        <v>100097</v>
      </c>
      <c r="K2074" t="s">
        <v>3205</v>
      </c>
      <c r="L2074" t="s">
        <v>83</v>
      </c>
      <c r="M2074" t="s">
        <v>34</v>
      </c>
      <c r="N2074" t="s">
        <v>170</v>
      </c>
      <c r="O2074" t="s">
        <v>36</v>
      </c>
      <c r="P2074" t="s">
        <v>3200</v>
      </c>
      <c r="Q2074" t="s">
        <v>38</v>
      </c>
      <c r="S2074">
        <v>10312</v>
      </c>
      <c r="T2074">
        <v>0</v>
      </c>
      <c r="U2074">
        <v>0</v>
      </c>
      <c r="V2074">
        <v>10312</v>
      </c>
      <c r="W2074" t="s">
        <v>4050</v>
      </c>
      <c r="X2074" t="s">
        <v>41</v>
      </c>
      <c r="Y2074">
        <v>102571</v>
      </c>
      <c r="Z2074" t="s">
        <v>3207</v>
      </c>
      <c r="AA2074" t="s">
        <v>3203</v>
      </c>
      <c r="AB2074" s="1">
        <v>45658</v>
      </c>
      <c r="AC2074" s="3" t="str">
        <f t="shared" si="65"/>
        <v>A Secretaria de Planejamento, Governança e Gestão, em atenção ao Disposto na Lei nº 16.165/2024 reenquadra o servidor(a)  Beatriz Zucconelli Salvalaggio , ID: 1486179 , Vínculo: 1, conforme os critérios a seguir:
*Categoria atual: SERVIDORES ESCOLA
*Cargo atual: Agente Educacional I - Alimentação
*Referência atual:  D-II
*Tempo de Serviço Público: (28 anos, 3 meses, 2 dias)
*Conversão de LP (se houver): 0
*Titulação para fins de reenquadramento (se houver): 
*Nova Categoria: APOIO ESCOLAR 
* Novo cargo: Auxiliar Educacional - Alimentação
*Nova Referência: E-I</v>
      </c>
    </row>
    <row r="2075" spans="1:29" ht="144" x14ac:dyDescent="0.2">
      <c r="A2075">
        <v>1</v>
      </c>
      <c r="B2075">
        <v>1500201</v>
      </c>
      <c r="C2075">
        <v>1</v>
      </c>
      <c r="D2075" t="str">
        <f t="shared" si="64"/>
        <v>1500201/1</v>
      </c>
      <c r="E2075" t="s">
        <v>4051</v>
      </c>
      <c r="F2075" t="s">
        <v>28</v>
      </c>
      <c r="G2075" t="s">
        <v>29</v>
      </c>
      <c r="H2075" t="s">
        <v>30</v>
      </c>
      <c r="I2075" t="s">
        <v>3198</v>
      </c>
      <c r="J2075">
        <v>100096</v>
      </c>
      <c r="K2075" t="s">
        <v>3209</v>
      </c>
      <c r="L2075" t="s">
        <v>83</v>
      </c>
      <c r="M2075" t="s">
        <v>34</v>
      </c>
      <c r="N2075" t="s">
        <v>409</v>
      </c>
      <c r="O2075" t="s">
        <v>36</v>
      </c>
      <c r="P2075" t="s">
        <v>3200</v>
      </c>
      <c r="Q2075" t="s">
        <v>38</v>
      </c>
      <c r="S2075">
        <v>9681</v>
      </c>
      <c r="T2075">
        <v>0</v>
      </c>
      <c r="U2075">
        <v>0</v>
      </c>
      <c r="V2075">
        <v>9681</v>
      </c>
      <c r="W2075" t="s">
        <v>4052</v>
      </c>
      <c r="X2075" t="s">
        <v>127</v>
      </c>
      <c r="Y2075">
        <v>102570</v>
      </c>
      <c r="Z2075" t="s">
        <v>3211</v>
      </c>
      <c r="AA2075" t="s">
        <v>3203</v>
      </c>
      <c r="AB2075" s="1">
        <v>45658</v>
      </c>
      <c r="AC2075" s="3" t="str">
        <f t="shared" si="65"/>
        <v>A Secretaria de Planejamento, Governança e Gestão, em atenção ao Disposto na Lei nº 16.165/2024 reenquadra o servidor(a)  Belanir Lago Capeletti , ID: 1500201 , Vínculo: 1, conforme os critérios a seguir:
*Categoria atual: SERVIDORES ESCOLA
*Cargo atual: Agente Educacional I - Manutenção de infraestrutura
*Referência atual:  C-II
*Tempo de Serviço Público: (26 anos, 6 meses, 11 dias)
*Conversão de LP (se houver): 0
*Titulação para fins de reenquadramento (se houver): 
*Nova Categoria: APOIO ESCOLAR 
* Novo cargo: Auxiliar Educacional - Manutenção Escolar
*Nova Referência: D-I</v>
      </c>
    </row>
    <row r="2076" spans="1:29" ht="144" x14ac:dyDescent="0.2">
      <c r="A2076">
        <v>1</v>
      </c>
      <c r="B2076">
        <v>1518372</v>
      </c>
      <c r="C2076">
        <v>1</v>
      </c>
      <c r="D2076" t="str">
        <f t="shared" si="64"/>
        <v>1518372/1</v>
      </c>
      <c r="E2076" t="s">
        <v>4053</v>
      </c>
      <c r="F2076" t="s">
        <v>28</v>
      </c>
      <c r="G2076" t="s">
        <v>29</v>
      </c>
      <c r="H2076" t="s">
        <v>30</v>
      </c>
      <c r="I2076" t="s">
        <v>3198</v>
      </c>
      <c r="J2076">
        <v>100096</v>
      </c>
      <c r="K2076" t="s">
        <v>3209</v>
      </c>
      <c r="L2076" t="s">
        <v>83</v>
      </c>
      <c r="M2076" t="s">
        <v>34</v>
      </c>
      <c r="N2076" t="s">
        <v>409</v>
      </c>
      <c r="O2076" t="s">
        <v>36</v>
      </c>
      <c r="P2076" t="s">
        <v>3200</v>
      </c>
      <c r="Q2076" t="s">
        <v>38</v>
      </c>
      <c r="S2076">
        <v>11076</v>
      </c>
      <c r="T2076">
        <v>0</v>
      </c>
      <c r="U2076">
        <v>0</v>
      </c>
      <c r="V2076">
        <v>11076</v>
      </c>
      <c r="W2076" t="s">
        <v>3410</v>
      </c>
      <c r="X2076" t="s">
        <v>127</v>
      </c>
      <c r="Y2076">
        <v>102570</v>
      </c>
      <c r="Z2076" t="s">
        <v>3211</v>
      </c>
      <c r="AA2076" t="s">
        <v>3203</v>
      </c>
      <c r="AB2076" s="1">
        <v>45658</v>
      </c>
      <c r="AC2076" s="3" t="str">
        <f t="shared" si="65"/>
        <v>A Secretaria de Planejamento, Governança e Gestão, em atenção ao Disposto na Lei nº 16.165/2024 reenquadra o servidor(a)  Belarmina Soares da Rosa , ID: 1518372 , Vínculo: 1, conforme os critérios a seguir:
*Categoria atual: SERVIDORES ESCOLA
*Cargo atual: Agente Educacional I - Manutenção de infraestrutura
*Referência atual:  C-II
*Tempo de Serviço Público: (30 anos, 4 meses, 6 dias)
*Conversão de LP (se houver): 0
*Titulação para fins de reenquadramento (se houver): 
*Nova Categoria: APOIO ESCOLAR 
* Novo cargo: Auxiliar Educacional - Manutenção Escolar
*Nova Referência: D-I</v>
      </c>
    </row>
    <row r="2077" spans="1:29" ht="144" x14ac:dyDescent="0.2">
      <c r="A2077">
        <v>1</v>
      </c>
      <c r="B2077">
        <v>2757257</v>
      </c>
      <c r="C2077">
        <v>1</v>
      </c>
      <c r="D2077" t="str">
        <f t="shared" si="64"/>
        <v>2757257/1</v>
      </c>
      <c r="E2077" t="s">
        <v>4054</v>
      </c>
      <c r="F2077" t="s">
        <v>28</v>
      </c>
      <c r="G2077" t="s">
        <v>29</v>
      </c>
      <c r="H2077" t="s">
        <v>30</v>
      </c>
      <c r="I2077" t="s">
        <v>3198</v>
      </c>
      <c r="J2077">
        <v>100098</v>
      </c>
      <c r="K2077" t="s">
        <v>3213</v>
      </c>
      <c r="L2077" t="s">
        <v>83</v>
      </c>
      <c r="M2077" t="s">
        <v>34</v>
      </c>
      <c r="N2077" t="s">
        <v>926</v>
      </c>
      <c r="O2077" t="s">
        <v>36</v>
      </c>
      <c r="P2077" t="s">
        <v>3200</v>
      </c>
      <c r="Q2077" t="s">
        <v>38</v>
      </c>
      <c r="S2077">
        <v>10347</v>
      </c>
      <c r="T2077">
        <v>0</v>
      </c>
      <c r="U2077">
        <v>0</v>
      </c>
      <c r="V2077">
        <v>10347</v>
      </c>
      <c r="W2077" t="s">
        <v>4055</v>
      </c>
      <c r="X2077" t="s">
        <v>546</v>
      </c>
      <c r="Y2077">
        <v>102567</v>
      </c>
      <c r="Z2077" t="s">
        <v>3214</v>
      </c>
      <c r="AA2077" t="s">
        <v>3203</v>
      </c>
      <c r="AB2077" s="1">
        <v>45658</v>
      </c>
      <c r="AC2077" s="3" t="str">
        <f t="shared" si="65"/>
        <v>A Secretaria de Planejamento, Governança e Gestão, em atenção ao Disposto na Lei nº 16.165/2024 reenquadra o servidor(a)  Belinda Lee Drose , ID: 2757257 , Vínculo: 1, conforme os critérios a seguir:
*Categoria atual: SERVIDORES ESCOLA
*Cargo atual: Agente Educacional II - Administração Escolar
*Referência atual:  A-II
*Tempo de Serviço Público: (28 anos, 4 meses, 7 dias)
*Conversão de LP (se houver): 0
*Titulação para fins de reenquadramento (se houver): 
*Nova Categoria: APOIO ESCOLAR 
* Novo cargo: Assistente Educacional - Administração Escolar
*Nova Referência: B-I</v>
      </c>
    </row>
    <row r="2078" spans="1:29" ht="156" x14ac:dyDescent="0.2">
      <c r="A2078">
        <v>1</v>
      </c>
      <c r="B2078">
        <v>1188542</v>
      </c>
      <c r="C2078">
        <v>1</v>
      </c>
      <c r="D2078" t="str">
        <f t="shared" si="64"/>
        <v>1188542/1</v>
      </c>
      <c r="E2078" t="s">
        <v>4056</v>
      </c>
      <c r="F2078" t="s">
        <v>28</v>
      </c>
      <c r="G2078" t="s">
        <v>29</v>
      </c>
      <c r="H2078" t="s">
        <v>30</v>
      </c>
      <c r="I2078" t="s">
        <v>3198</v>
      </c>
      <c r="J2078">
        <v>100096</v>
      </c>
      <c r="K2078" t="s">
        <v>3209</v>
      </c>
      <c r="L2078" t="s">
        <v>83</v>
      </c>
      <c r="M2078" t="s">
        <v>34</v>
      </c>
      <c r="N2078" t="s">
        <v>926</v>
      </c>
      <c r="O2078" t="s">
        <v>36</v>
      </c>
      <c r="P2078" t="s">
        <v>3200</v>
      </c>
      <c r="Q2078" t="s">
        <v>38</v>
      </c>
      <c r="S2078">
        <v>11500</v>
      </c>
      <c r="T2078">
        <v>180</v>
      </c>
      <c r="U2078">
        <v>360</v>
      </c>
      <c r="V2078">
        <v>11860</v>
      </c>
      <c r="W2078" t="s">
        <v>1664</v>
      </c>
      <c r="X2078" t="s">
        <v>546</v>
      </c>
      <c r="Y2078">
        <v>102570</v>
      </c>
      <c r="Z2078" t="s">
        <v>3211</v>
      </c>
      <c r="AA2078" t="s">
        <v>3203</v>
      </c>
      <c r="AB2078" s="1">
        <v>45658</v>
      </c>
      <c r="AC2078" s="3" t="str">
        <f t="shared" si="65"/>
        <v>A Secretaria de Planejamento, Governança e Gestão, em atenção ao Disposto na Lei nº 16.165/2024 reenquadra o servidor(a)  Belmira de Fatima Filgueiras Santos , ID: 1188542 , Vínculo: 1, conforme os critérios a seguir:
*Categoria atual: SERVIDORES ESCOLA
*Cargo atual: Agente Educacional I - Manutenção de infraestrutura
*Referência atual:  A-II
*Tempo de Serviço Público: (32 anos, 6 meses)
*Conversão de LP (se houver): 360
*Titulação para fins de reenquadramento (se houver): 
*Nova Categoria: APOIO ESCOLAR 
* Novo cargo: Auxiliar Educacional - Manutenção Escolar
*Nova Referência: B-I</v>
      </c>
    </row>
    <row r="2079" spans="1:29" ht="144" x14ac:dyDescent="0.2">
      <c r="A2079">
        <v>1</v>
      </c>
      <c r="B2079">
        <v>1497979</v>
      </c>
      <c r="C2079">
        <v>1</v>
      </c>
      <c r="D2079" t="str">
        <f t="shared" si="64"/>
        <v>1497979/1</v>
      </c>
      <c r="E2079" t="s">
        <v>4057</v>
      </c>
      <c r="F2079" t="s">
        <v>28</v>
      </c>
      <c r="G2079" t="s">
        <v>29</v>
      </c>
      <c r="H2079" t="s">
        <v>30</v>
      </c>
      <c r="I2079" t="s">
        <v>3198</v>
      </c>
      <c r="J2079">
        <v>100096</v>
      </c>
      <c r="K2079" t="s">
        <v>3209</v>
      </c>
      <c r="L2079" t="s">
        <v>83</v>
      </c>
      <c r="M2079" t="s">
        <v>34</v>
      </c>
      <c r="N2079" t="s">
        <v>85</v>
      </c>
      <c r="O2079" t="s">
        <v>36</v>
      </c>
      <c r="P2079" t="s">
        <v>3200</v>
      </c>
      <c r="Q2079" t="s">
        <v>38</v>
      </c>
      <c r="S2079">
        <v>11475</v>
      </c>
      <c r="T2079">
        <v>0</v>
      </c>
      <c r="U2079">
        <v>0</v>
      </c>
      <c r="V2079">
        <v>11475</v>
      </c>
      <c r="W2079" t="s">
        <v>4058</v>
      </c>
      <c r="X2079" t="s">
        <v>120</v>
      </c>
      <c r="Y2079">
        <v>102570</v>
      </c>
      <c r="Z2079" t="s">
        <v>3211</v>
      </c>
      <c r="AA2079" t="s">
        <v>3203</v>
      </c>
      <c r="AB2079" s="1">
        <v>45658</v>
      </c>
      <c r="AC2079" s="3" t="str">
        <f t="shared" si="65"/>
        <v>A Secretaria de Planejamento, Governança e Gestão, em atenção ao Disposto na Lei nº 16.165/2024 reenquadra o servidor(a)  Beloni da Silva Aires , ID: 1497979 , Vínculo: 1, conforme os critérios a seguir:
*Categoria atual: SERVIDORES ESCOLA
*Cargo atual: Agente Educacional I - Manutenção de infraestrutura
*Referência atual:  D-III
*Tempo de Serviço Público: (31 anos, 5 meses, 10 dias)
*Conversão de LP (se houver): 0
*Titulação para fins de reenquadramento (se houver): 
*Nova Categoria: APOIO ESCOLAR 
* Novo cargo: Auxiliar Educacional - Manutenção Escolar
*Nova Referência: E-II</v>
      </c>
    </row>
    <row r="2080" spans="1:29" ht="156" x14ac:dyDescent="0.2">
      <c r="A2080">
        <v>1</v>
      </c>
      <c r="B2080">
        <v>1516370</v>
      </c>
      <c r="C2080">
        <v>1</v>
      </c>
      <c r="D2080" t="str">
        <f t="shared" si="64"/>
        <v>1516370/1</v>
      </c>
      <c r="E2080" t="s">
        <v>4059</v>
      </c>
      <c r="F2080" t="s">
        <v>28</v>
      </c>
      <c r="G2080" t="s">
        <v>29</v>
      </c>
      <c r="H2080" t="s">
        <v>30</v>
      </c>
      <c r="I2080" t="s">
        <v>3198</v>
      </c>
      <c r="J2080">
        <v>100097</v>
      </c>
      <c r="K2080" t="s">
        <v>3205</v>
      </c>
      <c r="L2080" t="s">
        <v>83</v>
      </c>
      <c r="M2080" t="s">
        <v>34</v>
      </c>
      <c r="N2080" t="s">
        <v>337</v>
      </c>
      <c r="O2080" t="s">
        <v>36</v>
      </c>
      <c r="P2080" t="s">
        <v>3200</v>
      </c>
      <c r="Q2080" t="s">
        <v>38</v>
      </c>
      <c r="S2080">
        <v>7315</v>
      </c>
      <c r="T2080">
        <v>0</v>
      </c>
      <c r="U2080">
        <v>0</v>
      </c>
      <c r="V2080">
        <v>7315</v>
      </c>
      <c r="W2080" t="s">
        <v>4060</v>
      </c>
      <c r="X2080" t="s">
        <v>59</v>
      </c>
      <c r="Y2080">
        <v>102571</v>
      </c>
      <c r="Z2080" t="s">
        <v>3207</v>
      </c>
      <c r="AA2080" t="s">
        <v>3203</v>
      </c>
      <c r="AB2080" s="1">
        <v>45658</v>
      </c>
      <c r="AC2080" s="3" t="str">
        <f t="shared" si="65"/>
        <v>A Secretaria de Planejamento, Governança e Gestão, em atenção ao Disposto na Lei nº 16.165/2024 reenquadra o servidor(a)  Beloni de Fatima Belmonte Antunes , ID: 1516370 , Vínculo: 1, conforme os critérios a seguir:
*Categoria atual: SERVIDORES ESCOLA
*Cargo atual: Agente Educacional I - Alimentação
*Referência atual:  C-I
*Tempo de Serviço Público: (20 anos, 15 dias)
*Conversão de LP (se houver): 0
*Titulação para fins de reenquadramento (se houver): 
*Nova Categoria: APOIO ESCOLAR 
* Novo cargo: Auxiliar Educacional - Alimentação
*Nova Referência: C-III</v>
      </c>
    </row>
    <row r="2081" spans="1:29" ht="144" x14ac:dyDescent="0.2">
      <c r="A2081">
        <v>1</v>
      </c>
      <c r="B2081">
        <v>1503812</v>
      </c>
      <c r="C2081">
        <v>1</v>
      </c>
      <c r="D2081" t="str">
        <f t="shared" si="64"/>
        <v>1503812/1</v>
      </c>
      <c r="E2081" t="s">
        <v>4061</v>
      </c>
      <c r="F2081" t="s">
        <v>28</v>
      </c>
      <c r="G2081" t="s">
        <v>29</v>
      </c>
      <c r="H2081" t="s">
        <v>30</v>
      </c>
      <c r="I2081" t="s">
        <v>3198</v>
      </c>
      <c r="J2081">
        <v>100097</v>
      </c>
      <c r="K2081" t="s">
        <v>3205</v>
      </c>
      <c r="L2081" t="s">
        <v>83</v>
      </c>
      <c r="M2081" t="s">
        <v>34</v>
      </c>
      <c r="N2081" t="s">
        <v>170</v>
      </c>
      <c r="O2081" t="s">
        <v>36</v>
      </c>
      <c r="P2081" t="s">
        <v>3200</v>
      </c>
      <c r="Q2081" t="s">
        <v>38</v>
      </c>
      <c r="S2081">
        <v>10768</v>
      </c>
      <c r="T2081">
        <v>180</v>
      </c>
      <c r="U2081">
        <v>360</v>
      </c>
      <c r="V2081">
        <v>11128</v>
      </c>
      <c r="W2081" t="s">
        <v>4062</v>
      </c>
      <c r="X2081" t="s">
        <v>41</v>
      </c>
      <c r="Y2081">
        <v>102571</v>
      </c>
      <c r="Z2081" t="s">
        <v>3207</v>
      </c>
      <c r="AA2081" t="s">
        <v>3203</v>
      </c>
      <c r="AB2081" s="1">
        <v>45658</v>
      </c>
      <c r="AC2081" s="3" t="str">
        <f t="shared" si="65"/>
        <v>A Secretaria de Planejamento, Governança e Gestão, em atenção ao Disposto na Lei nº 16.165/2024 reenquadra o servidor(a)  Benilde Judite Zanetti Machado , ID: 1503812 , Vínculo: 1, conforme os critérios a seguir:
*Categoria atual: SERVIDORES ESCOLA
*Cargo atual: Agente Educacional I - Alimentação
*Referência atual:  D-II
*Tempo de Serviço Público: (30 anos, 5 meses, 28 dias)
*Conversão de LP (se houver): 360
*Titulação para fins de reenquadramento (se houver): 
*Nova Categoria: APOIO ESCOLAR 
* Novo cargo: Auxiliar Educacional - Alimentação
*Nova Referência: E-I</v>
      </c>
    </row>
    <row r="2082" spans="1:29" ht="144" x14ac:dyDescent="0.2">
      <c r="A2082">
        <v>1</v>
      </c>
      <c r="B2082">
        <v>1491946</v>
      </c>
      <c r="C2082">
        <v>1</v>
      </c>
      <c r="D2082" t="str">
        <f t="shared" si="64"/>
        <v>1491946/1</v>
      </c>
      <c r="E2082" t="s">
        <v>4063</v>
      </c>
      <c r="F2082" t="s">
        <v>28</v>
      </c>
      <c r="G2082" t="s">
        <v>29</v>
      </c>
      <c r="H2082" t="s">
        <v>30</v>
      </c>
      <c r="I2082" t="s">
        <v>3198</v>
      </c>
      <c r="J2082">
        <v>100097</v>
      </c>
      <c r="K2082" t="s">
        <v>3205</v>
      </c>
      <c r="L2082" t="s">
        <v>83</v>
      </c>
      <c r="M2082" t="s">
        <v>34</v>
      </c>
      <c r="N2082" t="s">
        <v>127</v>
      </c>
      <c r="O2082" t="s">
        <v>36</v>
      </c>
      <c r="P2082" t="s">
        <v>3200</v>
      </c>
      <c r="Q2082" t="s">
        <v>38</v>
      </c>
      <c r="S2082">
        <v>10059</v>
      </c>
      <c r="T2082">
        <v>0</v>
      </c>
      <c r="U2082">
        <v>0</v>
      </c>
      <c r="V2082">
        <v>10059</v>
      </c>
      <c r="W2082" t="s">
        <v>4064</v>
      </c>
      <c r="X2082" t="s">
        <v>85</v>
      </c>
      <c r="Y2082">
        <v>102571</v>
      </c>
      <c r="Z2082" t="s">
        <v>3207</v>
      </c>
      <c r="AA2082" t="s">
        <v>3203</v>
      </c>
      <c r="AB2082" s="1">
        <v>45658</v>
      </c>
      <c r="AC2082" s="3" t="str">
        <f t="shared" si="65"/>
        <v>A Secretaria de Planejamento, Governança e Gestão, em atenção ao Disposto na Lei nº 16.165/2024 reenquadra o servidor(a)  Benta Becker , ID: 1491946 , Vínculo: 1, conforme os critérios a seguir:
*Categoria atual: SERVIDORES ESCOLA
*Cargo atual: Agente Educacional I - Alimentação
*Referência atual:  D-I
*Tempo de Serviço Público: (27 anos, 6 meses, 24 dias)
*Conversão de LP (se houver): 0
*Titulação para fins de reenquadramento (se houver): 
*Nova Categoria: APOIO ESCOLAR 
* Novo cargo: Auxiliar Educacional - Alimentação
*Nova Referência: D-III</v>
      </c>
    </row>
    <row r="2083" spans="1:29" ht="144" x14ac:dyDescent="0.2">
      <c r="A2083">
        <v>1</v>
      </c>
      <c r="B2083">
        <v>1682180</v>
      </c>
      <c r="C2083">
        <v>1</v>
      </c>
      <c r="D2083" t="str">
        <f t="shared" si="64"/>
        <v>1682180/1</v>
      </c>
      <c r="E2083" t="s">
        <v>4065</v>
      </c>
      <c r="F2083" t="s">
        <v>28</v>
      </c>
      <c r="G2083" t="s">
        <v>29</v>
      </c>
      <c r="H2083" t="s">
        <v>30</v>
      </c>
      <c r="I2083" t="s">
        <v>3198</v>
      </c>
      <c r="J2083">
        <v>100096</v>
      </c>
      <c r="K2083" t="s">
        <v>3209</v>
      </c>
      <c r="L2083" t="s">
        <v>83</v>
      </c>
      <c r="M2083" t="s">
        <v>34</v>
      </c>
      <c r="N2083" t="s">
        <v>59</v>
      </c>
      <c r="O2083" t="s">
        <v>36</v>
      </c>
      <c r="P2083" t="s">
        <v>3200</v>
      </c>
      <c r="Q2083" t="s">
        <v>38</v>
      </c>
      <c r="S2083">
        <v>10606</v>
      </c>
      <c r="T2083">
        <v>90</v>
      </c>
      <c r="U2083">
        <v>180</v>
      </c>
      <c r="V2083">
        <v>10786</v>
      </c>
      <c r="W2083" t="s">
        <v>4066</v>
      </c>
      <c r="X2083" t="s">
        <v>170</v>
      </c>
      <c r="Y2083">
        <v>102570</v>
      </c>
      <c r="Z2083" t="s">
        <v>3211</v>
      </c>
      <c r="AA2083" t="s">
        <v>3203</v>
      </c>
      <c r="AB2083" s="1">
        <v>45658</v>
      </c>
      <c r="AC2083" s="3" t="str">
        <f t="shared" si="65"/>
        <v>A Secretaria de Planejamento, Governança e Gestão, em atenção ao Disposto na Lei nº 16.165/2024 reenquadra o servidor(a)  Benta Pereira Borges , ID: 1682180 , Vínculo: 1, conforme os critérios a seguir:
*Categoria atual: SERVIDORES ESCOLA
*Cargo atual: Agente Educacional I - Manutenção de infraestrutura
*Referência atual:  C-III
*Tempo de Serviço Público: (29 anos, 6 meses, 21 dias)
*Conversão de LP (se houver): 180
*Titulação para fins de reenquadramento (se houver): 
*Nova Categoria: APOIO ESCOLAR 
* Novo cargo: Auxiliar Educacional - Manutenção Escolar
*Nova Referência: D-II</v>
      </c>
    </row>
    <row r="2084" spans="1:29" ht="144" x14ac:dyDescent="0.2">
      <c r="A2084">
        <v>1</v>
      </c>
      <c r="B2084">
        <v>1487841</v>
      </c>
      <c r="C2084">
        <v>1</v>
      </c>
      <c r="D2084" t="str">
        <f t="shared" si="64"/>
        <v>1487841/1</v>
      </c>
      <c r="E2084" t="s">
        <v>4067</v>
      </c>
      <c r="F2084" t="s">
        <v>28</v>
      </c>
      <c r="G2084" t="s">
        <v>29</v>
      </c>
      <c r="H2084" t="s">
        <v>30</v>
      </c>
      <c r="I2084" t="s">
        <v>3198</v>
      </c>
      <c r="J2084">
        <v>100097</v>
      </c>
      <c r="K2084" t="s">
        <v>3205</v>
      </c>
      <c r="L2084" t="s">
        <v>83</v>
      </c>
      <c r="M2084" t="s">
        <v>34</v>
      </c>
      <c r="N2084" t="s">
        <v>170</v>
      </c>
      <c r="O2084" t="s">
        <v>36</v>
      </c>
      <c r="P2084" t="s">
        <v>3200</v>
      </c>
      <c r="Q2084" t="s">
        <v>38</v>
      </c>
      <c r="S2084">
        <v>10829</v>
      </c>
      <c r="T2084">
        <v>90</v>
      </c>
      <c r="U2084">
        <v>180</v>
      </c>
      <c r="V2084">
        <v>11009</v>
      </c>
      <c r="W2084" t="s">
        <v>2258</v>
      </c>
      <c r="X2084" t="s">
        <v>41</v>
      </c>
      <c r="Y2084">
        <v>102571</v>
      </c>
      <c r="Z2084" t="s">
        <v>3207</v>
      </c>
      <c r="AA2084" t="s">
        <v>3203</v>
      </c>
      <c r="AB2084" s="1">
        <v>45658</v>
      </c>
      <c r="AC2084" s="3" t="str">
        <f t="shared" si="65"/>
        <v>A Secretaria de Planejamento, Governança e Gestão, em atenção ao Disposto na Lei nº 16.165/2024 reenquadra o servidor(a)  Berenice Gaier , ID: 1487841 , Vínculo: 1, conforme os critérios a seguir:
*Categoria atual: SERVIDORES ESCOLA
*Cargo atual: Agente Educacional I - Alimentação
*Referência atual:  D-II
*Tempo de Serviço Público: (30 anos, 1 mes, 29 dias)
*Conversão de LP (se houver): 180
*Titulação para fins de reenquadramento (se houver): 
*Nova Categoria: APOIO ESCOLAR 
* Novo cargo: Auxiliar Educacional - Alimentação
*Nova Referência: E-I</v>
      </c>
    </row>
    <row r="2085" spans="1:29" ht="144" x14ac:dyDescent="0.2">
      <c r="A2085">
        <v>1</v>
      </c>
      <c r="B2085">
        <v>1743562</v>
      </c>
      <c r="C2085">
        <v>1</v>
      </c>
      <c r="D2085" t="str">
        <f t="shared" si="64"/>
        <v>1743562/1</v>
      </c>
      <c r="E2085" t="s">
        <v>4068</v>
      </c>
      <c r="F2085" t="s">
        <v>28</v>
      </c>
      <c r="G2085" t="s">
        <v>29</v>
      </c>
      <c r="H2085" t="s">
        <v>30</v>
      </c>
      <c r="I2085" t="s">
        <v>3198</v>
      </c>
      <c r="J2085">
        <v>100098</v>
      </c>
      <c r="K2085" t="s">
        <v>3213</v>
      </c>
      <c r="L2085" t="s">
        <v>83</v>
      </c>
      <c r="M2085" t="s">
        <v>34</v>
      </c>
      <c r="N2085" t="s">
        <v>98</v>
      </c>
      <c r="O2085" t="s">
        <v>36</v>
      </c>
      <c r="P2085" t="s">
        <v>3200</v>
      </c>
      <c r="Q2085" t="s">
        <v>38</v>
      </c>
      <c r="S2085">
        <v>8418</v>
      </c>
      <c r="T2085">
        <v>90</v>
      </c>
      <c r="U2085">
        <v>180</v>
      </c>
      <c r="V2085">
        <v>8598</v>
      </c>
      <c r="W2085" t="s">
        <v>4069</v>
      </c>
      <c r="X2085" t="s">
        <v>409</v>
      </c>
      <c r="Y2085">
        <v>102567</v>
      </c>
      <c r="Z2085" t="s">
        <v>3214</v>
      </c>
      <c r="AA2085" t="s">
        <v>3203</v>
      </c>
      <c r="AB2085" s="1">
        <v>45658</v>
      </c>
      <c r="AC2085" s="3" t="str">
        <f t="shared" si="65"/>
        <v>A Secretaria de Planejamento, Governança e Gestão, em atenção ao Disposto na Lei nº 16.165/2024 reenquadra o servidor(a)  Berenice Knewitz Goulart , ID: 1743562 , Vínculo: 1, conforme os critérios a seguir:
*Categoria atual: SERVIDORES ESCOLA
*Cargo atual: Agente Educacional II - Administração Escolar
*Referência atual:  B-III
*Tempo de Serviço Público: (23 anos, 6 meses, 23 dias)
*Conversão de LP (se houver): 180
*Titulação para fins de reenquadramento (se houver): 
*Nova Categoria: APOIO ESCOLAR 
* Novo cargo: Assistente Educacional - Administração Escolar
*Nova Referência: C-II</v>
      </c>
    </row>
    <row r="2086" spans="1:29" ht="144" x14ac:dyDescent="0.2">
      <c r="A2086">
        <v>1</v>
      </c>
      <c r="B2086">
        <v>1503782</v>
      </c>
      <c r="C2086">
        <v>1</v>
      </c>
      <c r="D2086" t="str">
        <f t="shared" si="64"/>
        <v>1503782/1</v>
      </c>
      <c r="E2086" t="s">
        <v>4070</v>
      </c>
      <c r="F2086" t="s">
        <v>28</v>
      </c>
      <c r="G2086" t="s">
        <v>29</v>
      </c>
      <c r="H2086" t="s">
        <v>30</v>
      </c>
      <c r="I2086" t="s">
        <v>3198</v>
      </c>
      <c r="J2086">
        <v>100097</v>
      </c>
      <c r="K2086" t="s">
        <v>3205</v>
      </c>
      <c r="L2086" t="s">
        <v>83</v>
      </c>
      <c r="M2086" t="s">
        <v>34</v>
      </c>
      <c r="N2086" t="s">
        <v>59</v>
      </c>
      <c r="O2086" t="s">
        <v>36</v>
      </c>
      <c r="P2086" t="s">
        <v>3200</v>
      </c>
      <c r="Q2086" t="s">
        <v>38</v>
      </c>
      <c r="S2086">
        <v>7706</v>
      </c>
      <c r="T2086">
        <v>0</v>
      </c>
      <c r="U2086">
        <v>0</v>
      </c>
      <c r="V2086">
        <v>7706</v>
      </c>
      <c r="W2086" t="s">
        <v>4071</v>
      </c>
      <c r="X2086" t="s">
        <v>170</v>
      </c>
      <c r="Y2086">
        <v>102571</v>
      </c>
      <c r="Z2086" t="s">
        <v>3207</v>
      </c>
      <c r="AA2086" t="s">
        <v>3203</v>
      </c>
      <c r="AB2086" s="1">
        <v>45658</v>
      </c>
      <c r="AC2086" s="3" t="str">
        <f t="shared" si="65"/>
        <v>A Secretaria de Planejamento, Governança e Gestão, em atenção ao Disposto na Lei nº 16.165/2024 reenquadra o servidor(a)  Berenice Nunes Vitoria , ID: 1503782 , Vínculo: 1, conforme os critérios a seguir:
*Categoria atual: SERVIDORES ESCOLA
*Cargo atual: Agente Educacional I - Alimentação
*Referência atual:  C-III
*Tempo de Serviço Público: (21 anos, 1 mes, 11 dias)
*Conversão de LP (se houver): 0
*Titulação para fins de reenquadramento (se houver): 
*Nova Categoria: APOIO ESCOLAR 
* Novo cargo: Auxiliar Educacional - Alimentação
*Nova Referência: D-II</v>
      </c>
    </row>
    <row r="2087" spans="1:29" ht="144" x14ac:dyDescent="0.2">
      <c r="A2087">
        <v>1</v>
      </c>
      <c r="B2087">
        <v>1494180</v>
      </c>
      <c r="C2087">
        <v>1</v>
      </c>
      <c r="D2087" t="str">
        <f t="shared" si="64"/>
        <v>1494180/1</v>
      </c>
      <c r="E2087" t="s">
        <v>4072</v>
      </c>
      <c r="F2087" t="s">
        <v>28</v>
      </c>
      <c r="G2087" t="s">
        <v>29</v>
      </c>
      <c r="H2087" t="s">
        <v>30</v>
      </c>
      <c r="I2087" t="s">
        <v>3198</v>
      </c>
      <c r="J2087">
        <v>100096</v>
      </c>
      <c r="K2087" t="s">
        <v>3209</v>
      </c>
      <c r="L2087" t="s">
        <v>83</v>
      </c>
      <c r="M2087" t="s">
        <v>34</v>
      </c>
      <c r="N2087" t="s">
        <v>170</v>
      </c>
      <c r="O2087" t="s">
        <v>36</v>
      </c>
      <c r="P2087" t="s">
        <v>3200</v>
      </c>
      <c r="Q2087" t="s">
        <v>38</v>
      </c>
      <c r="S2087">
        <v>8129</v>
      </c>
      <c r="T2087">
        <v>90</v>
      </c>
      <c r="U2087">
        <v>180</v>
      </c>
      <c r="V2087">
        <v>8309</v>
      </c>
      <c r="W2087" t="s">
        <v>4073</v>
      </c>
      <c r="X2087" t="s">
        <v>41</v>
      </c>
      <c r="Y2087">
        <v>102570</v>
      </c>
      <c r="Z2087" t="s">
        <v>3211</v>
      </c>
      <c r="AA2087" t="s">
        <v>3203</v>
      </c>
      <c r="AB2087" s="1">
        <v>45658</v>
      </c>
      <c r="AC2087" s="3" t="str">
        <f t="shared" si="65"/>
        <v>A Secretaria de Planejamento, Governança e Gestão, em atenção ao Disposto na Lei nº 16.165/2024 reenquadra o servidor(a)  Berenice Pires Madruga , ID: 1494180 , Vínculo: 1, conforme os critérios a seguir:
*Categoria atual: SERVIDORES ESCOLA
*Cargo atual: Agente Educacional I - Manutenção de infraestrutura
*Referência atual:  D-II
*Tempo de Serviço Público: (22 anos, 9 meses, 9 dias)
*Conversão de LP (se houver): 180
*Titulação para fins de reenquadramento (se houver): 
*Nova Categoria: APOIO ESCOLAR 
* Novo cargo: Auxiliar Educacional - Manutenção Escolar
*Nova Referência: E-I</v>
      </c>
    </row>
    <row r="2088" spans="1:29" ht="144" x14ac:dyDescent="0.2">
      <c r="A2088">
        <v>1</v>
      </c>
      <c r="B2088">
        <v>1515861</v>
      </c>
      <c r="C2088">
        <v>1</v>
      </c>
      <c r="D2088" t="str">
        <f t="shared" si="64"/>
        <v>1515861/1</v>
      </c>
      <c r="E2088" t="s">
        <v>4074</v>
      </c>
      <c r="F2088" t="s">
        <v>28</v>
      </c>
      <c r="G2088" t="s">
        <v>29</v>
      </c>
      <c r="H2088" t="s">
        <v>30</v>
      </c>
      <c r="I2088" t="s">
        <v>3198</v>
      </c>
      <c r="J2088">
        <v>100097</v>
      </c>
      <c r="K2088" t="s">
        <v>3205</v>
      </c>
      <c r="L2088" t="s">
        <v>83</v>
      </c>
      <c r="M2088" t="s">
        <v>34</v>
      </c>
      <c r="N2088" t="s">
        <v>170</v>
      </c>
      <c r="O2088" t="s">
        <v>36</v>
      </c>
      <c r="P2088" t="s">
        <v>3200</v>
      </c>
      <c r="Q2088" t="s">
        <v>38</v>
      </c>
      <c r="S2088">
        <v>10110</v>
      </c>
      <c r="T2088">
        <v>0</v>
      </c>
      <c r="U2088">
        <v>0</v>
      </c>
      <c r="V2088">
        <v>10110</v>
      </c>
      <c r="W2088" t="s">
        <v>4075</v>
      </c>
      <c r="X2088" t="s">
        <v>41</v>
      </c>
      <c r="Y2088">
        <v>102571</v>
      </c>
      <c r="Z2088" t="s">
        <v>3207</v>
      </c>
      <c r="AA2088" t="s">
        <v>3203</v>
      </c>
      <c r="AB2088" s="1">
        <v>45658</v>
      </c>
      <c r="AC2088" s="3" t="str">
        <f t="shared" si="65"/>
        <v>A Secretaria de Planejamento, Governança e Gestão, em atenção ao Disposto na Lei nº 16.165/2024 reenquadra o servidor(a)  Bernadete dos Santos , ID: 1515861 , Vínculo: 1, conforme os critérios a seguir:
*Categoria atual: SERVIDORES ESCOLA
*Cargo atual: Agente Educacional I - Alimentação
*Referência atual:  D-II
*Tempo de Serviço Público: (27 anos, 8 meses, 15 dias)
*Conversão de LP (se houver): 0
*Titulação para fins de reenquadramento (se houver): 
*Nova Categoria: APOIO ESCOLAR 
* Novo cargo: Auxiliar Educacional - Alimentação
*Nova Referência: E-I</v>
      </c>
    </row>
    <row r="2089" spans="1:29" ht="144" x14ac:dyDescent="0.2">
      <c r="A2089">
        <v>1</v>
      </c>
      <c r="B2089">
        <v>1828215</v>
      </c>
      <c r="C2089">
        <v>1</v>
      </c>
      <c r="D2089" t="str">
        <f t="shared" si="64"/>
        <v>1828215/1</v>
      </c>
      <c r="E2089" t="s">
        <v>4076</v>
      </c>
      <c r="F2089" t="s">
        <v>28</v>
      </c>
      <c r="G2089" t="s">
        <v>29</v>
      </c>
      <c r="H2089" t="s">
        <v>30</v>
      </c>
      <c r="I2089" t="s">
        <v>3198</v>
      </c>
      <c r="J2089">
        <v>100096</v>
      </c>
      <c r="K2089" t="s">
        <v>3209</v>
      </c>
      <c r="L2089" t="s">
        <v>83</v>
      </c>
      <c r="M2089" t="s">
        <v>34</v>
      </c>
      <c r="N2089" t="s">
        <v>1110</v>
      </c>
      <c r="O2089" t="s">
        <v>36</v>
      </c>
      <c r="P2089" t="s">
        <v>3200</v>
      </c>
      <c r="Q2089" t="s">
        <v>38</v>
      </c>
      <c r="S2089">
        <v>10979</v>
      </c>
      <c r="T2089">
        <v>0</v>
      </c>
      <c r="U2089">
        <v>0</v>
      </c>
      <c r="V2089">
        <v>10979</v>
      </c>
      <c r="W2089" t="s">
        <v>4077</v>
      </c>
      <c r="X2089" t="s">
        <v>337</v>
      </c>
      <c r="Y2089">
        <v>102570</v>
      </c>
      <c r="Z2089" t="s">
        <v>3211</v>
      </c>
      <c r="AA2089" t="s">
        <v>3203</v>
      </c>
      <c r="AB2089" s="1">
        <v>45658</v>
      </c>
      <c r="AC2089" s="3" t="str">
        <f t="shared" si="65"/>
        <v>A Secretaria de Planejamento, Governança e Gestão, em atenção ao Disposto na Lei nº 16.165/2024 reenquadra o servidor(a)  Bernadete Fatima Focking , ID: 1828215 , Vínculo: 1, conforme os critérios a seguir:
*Categoria atual: SERVIDORES ESCOLA
*Cargo atual: Agente Educacional I - Manutenção de infraestrutura
*Referência atual:  B-II
*Tempo de Serviço Público: (30 anos, 29 dias)
*Conversão de LP (se houver): 0
*Titulação para fins de reenquadramento (se houver): 
*Nova Categoria: APOIO ESCOLAR 
* Novo cargo: Auxiliar Educacional - Manutenção Escolar
*Nova Referência: C-I</v>
      </c>
    </row>
    <row r="2090" spans="1:29" ht="144" x14ac:dyDescent="0.2">
      <c r="A2090">
        <v>1</v>
      </c>
      <c r="B2090">
        <v>1782380</v>
      </c>
      <c r="C2090">
        <v>1</v>
      </c>
      <c r="D2090" t="str">
        <f t="shared" si="64"/>
        <v>1782380/1</v>
      </c>
      <c r="E2090" t="s">
        <v>4078</v>
      </c>
      <c r="F2090" t="s">
        <v>28</v>
      </c>
      <c r="G2090" t="s">
        <v>29</v>
      </c>
      <c r="H2090" t="s">
        <v>30</v>
      </c>
      <c r="I2090" t="s">
        <v>3198</v>
      </c>
      <c r="J2090">
        <v>100098</v>
      </c>
      <c r="K2090" t="s">
        <v>3213</v>
      </c>
      <c r="L2090" t="s">
        <v>83</v>
      </c>
      <c r="M2090" t="s">
        <v>34</v>
      </c>
      <c r="N2090" t="s">
        <v>98</v>
      </c>
      <c r="O2090" t="s">
        <v>36</v>
      </c>
      <c r="P2090" t="s">
        <v>3200</v>
      </c>
      <c r="Q2090" t="s">
        <v>38</v>
      </c>
      <c r="S2090">
        <v>10926</v>
      </c>
      <c r="T2090">
        <v>0</v>
      </c>
      <c r="U2090">
        <v>0</v>
      </c>
      <c r="V2090">
        <v>10926</v>
      </c>
      <c r="W2090" t="s">
        <v>4079</v>
      </c>
      <c r="X2090" t="s">
        <v>409</v>
      </c>
      <c r="Y2090">
        <v>102567</v>
      </c>
      <c r="Z2090" t="s">
        <v>3214</v>
      </c>
      <c r="AA2090" t="s">
        <v>3203</v>
      </c>
      <c r="AB2090" s="1">
        <v>45658</v>
      </c>
      <c r="AC2090" s="3" t="str">
        <f t="shared" si="65"/>
        <v>A Secretaria de Planejamento, Governança e Gestão, em atenção ao Disposto na Lei nº 16.165/2024 reenquadra o servidor(a)  Bernadete Ferreira da Silva , ID: 1782380 , Vínculo: 1, conforme os critérios a seguir:
*Categoria atual: SERVIDORES ESCOLA
*Cargo atual: Agente Educacional II - Administração Escolar
*Referência atual:  B-III
*Tempo de Serviço Público: (29 anos, 11 meses, 11 dias)
*Conversão de LP (se houver): 0
*Titulação para fins de reenquadramento (se houver): 
*Nova Categoria: APOIO ESCOLAR 
* Novo cargo: Assistente Educacional - Administração Escolar
*Nova Referência: C-II</v>
      </c>
    </row>
    <row r="2091" spans="1:29" ht="144" x14ac:dyDescent="0.2">
      <c r="A2091">
        <v>1</v>
      </c>
      <c r="B2091">
        <v>1513273</v>
      </c>
      <c r="C2091">
        <v>1</v>
      </c>
      <c r="D2091" t="str">
        <f t="shared" si="64"/>
        <v>1513273/1</v>
      </c>
      <c r="E2091" t="s">
        <v>4080</v>
      </c>
      <c r="F2091" t="s">
        <v>28</v>
      </c>
      <c r="G2091" t="s">
        <v>29</v>
      </c>
      <c r="H2091" t="s">
        <v>30</v>
      </c>
      <c r="I2091" t="s">
        <v>3198</v>
      </c>
      <c r="J2091">
        <v>100097</v>
      </c>
      <c r="K2091" t="s">
        <v>3205</v>
      </c>
      <c r="L2091" t="s">
        <v>83</v>
      </c>
      <c r="M2091" t="s">
        <v>34</v>
      </c>
      <c r="N2091" t="s">
        <v>409</v>
      </c>
      <c r="O2091" t="s">
        <v>36</v>
      </c>
      <c r="P2091" t="s">
        <v>3200</v>
      </c>
      <c r="Q2091" t="s">
        <v>38</v>
      </c>
      <c r="S2091">
        <v>10841</v>
      </c>
      <c r="T2091">
        <v>90</v>
      </c>
      <c r="U2091">
        <v>180</v>
      </c>
      <c r="V2091">
        <v>11021</v>
      </c>
      <c r="W2091" t="s">
        <v>4081</v>
      </c>
      <c r="X2091" t="s">
        <v>127</v>
      </c>
      <c r="Y2091">
        <v>102571</v>
      </c>
      <c r="Z2091" t="s">
        <v>3207</v>
      </c>
      <c r="AA2091" t="s">
        <v>3203</v>
      </c>
      <c r="AB2091" s="1">
        <v>45658</v>
      </c>
      <c r="AC2091" s="3" t="str">
        <f t="shared" si="65"/>
        <v>A Secretaria de Planejamento, Governança e Gestão, em atenção ao Disposto na Lei nº 16.165/2024 reenquadra o servidor(a)  Bernadete Ferro Juncoski , ID: 1513273 , Vínculo: 1, conforme os critérios a seguir:
*Categoria atual: SERVIDORES ESCOLA
*Cargo atual: Agente Educacional I - Alimentação
*Referência atual:  C-II
*Tempo de Serviço Público: (30 anos, 2 meses, 11 dias)
*Conversão de LP (se houver): 180
*Titulação para fins de reenquadramento (se houver): 
*Nova Categoria: APOIO ESCOLAR 
* Novo cargo: Auxiliar Educacional - Alimentação
*Nova Referência: D-I</v>
      </c>
    </row>
    <row r="2092" spans="1:29" ht="144" x14ac:dyDescent="0.2">
      <c r="A2092">
        <v>1</v>
      </c>
      <c r="B2092">
        <v>1333160</v>
      </c>
      <c r="C2092">
        <v>1</v>
      </c>
      <c r="D2092" t="str">
        <f t="shared" si="64"/>
        <v>1333160/1</v>
      </c>
      <c r="E2092" t="s">
        <v>4082</v>
      </c>
      <c r="F2092" t="s">
        <v>28</v>
      </c>
      <c r="G2092" t="s">
        <v>29</v>
      </c>
      <c r="H2092" t="s">
        <v>30</v>
      </c>
      <c r="I2092" t="s">
        <v>3198</v>
      </c>
      <c r="J2092">
        <v>100096</v>
      </c>
      <c r="K2092" t="s">
        <v>3209</v>
      </c>
      <c r="L2092" t="s">
        <v>83</v>
      </c>
      <c r="M2092" t="s">
        <v>34</v>
      </c>
      <c r="N2092" t="s">
        <v>654</v>
      </c>
      <c r="O2092" t="s">
        <v>36</v>
      </c>
      <c r="P2092" t="s">
        <v>3200</v>
      </c>
      <c r="Q2092" t="s">
        <v>38</v>
      </c>
      <c r="S2092">
        <v>10806</v>
      </c>
      <c r="T2092">
        <v>0</v>
      </c>
      <c r="U2092">
        <v>0</v>
      </c>
      <c r="V2092">
        <v>10806</v>
      </c>
      <c r="W2092" t="s">
        <v>4083</v>
      </c>
      <c r="X2092" t="s">
        <v>277</v>
      </c>
      <c r="Y2092">
        <v>102570</v>
      </c>
      <c r="Z2092" t="s">
        <v>3211</v>
      </c>
      <c r="AA2092" t="s">
        <v>3203</v>
      </c>
      <c r="AB2092" s="1">
        <v>45658</v>
      </c>
      <c r="AC2092" s="3" t="str">
        <f t="shared" si="65"/>
        <v>A Secretaria de Planejamento, Governança e Gestão, em atenção ao Disposto na Lei nº 16.165/2024 reenquadra o servidor(a)  Bernadete Guedes Soares , ID: 1333160 , Vínculo: 1, conforme os critérios a seguir:
*Categoria atual: SERVIDORES ESCOLA
*Cargo atual: Agente Educacional I - Manutenção de infraestrutura
*Referência atual:  A-I
*Tempo de Serviço Público: (29 anos, 7 meses, 11 dias)
*Conversão de LP (se houver): 0
*Titulação para fins de reenquadramento (se houver): 
*Nova Categoria: APOIO ESCOLAR 
* Novo cargo: Auxiliar Educacional - Manutenção Escolar
*Nova Referência: A-III</v>
      </c>
    </row>
    <row r="2093" spans="1:29" ht="144" x14ac:dyDescent="0.2">
      <c r="A2093">
        <v>1</v>
      </c>
      <c r="B2093">
        <v>914690</v>
      </c>
      <c r="C2093">
        <v>1</v>
      </c>
      <c r="D2093" t="str">
        <f t="shared" si="64"/>
        <v>914690/1</v>
      </c>
      <c r="E2093" t="s">
        <v>4084</v>
      </c>
      <c r="F2093" t="s">
        <v>28</v>
      </c>
      <c r="G2093" t="s">
        <v>29</v>
      </c>
      <c r="H2093" t="s">
        <v>30</v>
      </c>
      <c r="I2093" t="s">
        <v>3198</v>
      </c>
      <c r="J2093">
        <v>100098</v>
      </c>
      <c r="K2093" t="s">
        <v>3213</v>
      </c>
      <c r="L2093" t="s">
        <v>83</v>
      </c>
      <c r="M2093" t="s">
        <v>34</v>
      </c>
      <c r="N2093" t="s">
        <v>170</v>
      </c>
      <c r="O2093" t="s">
        <v>36</v>
      </c>
      <c r="P2093" t="s">
        <v>3200</v>
      </c>
      <c r="Q2093" t="s">
        <v>38</v>
      </c>
      <c r="S2093">
        <v>10583</v>
      </c>
      <c r="T2093">
        <v>210</v>
      </c>
      <c r="U2093">
        <v>420</v>
      </c>
      <c r="V2093">
        <v>11003</v>
      </c>
      <c r="W2093" t="s">
        <v>3688</v>
      </c>
      <c r="X2093" t="s">
        <v>41</v>
      </c>
      <c r="Y2093">
        <v>102567</v>
      </c>
      <c r="Z2093" t="s">
        <v>3214</v>
      </c>
      <c r="AA2093" t="s">
        <v>3203</v>
      </c>
      <c r="AB2093" s="1">
        <v>45658</v>
      </c>
      <c r="AC2093" s="3" t="str">
        <f t="shared" si="65"/>
        <v>A Secretaria de Planejamento, Governança e Gestão, em atenção ao Disposto na Lei nº 16.165/2024 reenquadra o servidor(a)  Bernadete Isabel Galisteo Araujo , ID: 914690 , Vínculo: 1, conforme os critérios a seguir:
*Categoria atual: SERVIDORES ESCOLA
*Cargo atual: Agente Educacional II - Administração Escolar
*Referência atual:  D-II
*Tempo de Serviço Público: (30 anos, 1 mes, 23 dias)
*Conversão de LP (se houver): 420
*Titulação para fins de reenquadramento (se houver): 
*Nova Categoria: APOIO ESCOLAR 
* Novo cargo: Assistente Educacional - Administração Escolar
*Nova Referência: E-I</v>
      </c>
    </row>
    <row r="2094" spans="1:29" ht="144" x14ac:dyDescent="0.2">
      <c r="A2094">
        <v>1</v>
      </c>
      <c r="B2094">
        <v>1495232</v>
      </c>
      <c r="C2094">
        <v>1</v>
      </c>
      <c r="D2094" t="str">
        <f t="shared" si="64"/>
        <v>1495232/1</v>
      </c>
      <c r="E2094" t="s">
        <v>4085</v>
      </c>
      <c r="F2094" t="s">
        <v>28</v>
      </c>
      <c r="G2094" t="s">
        <v>29</v>
      </c>
      <c r="H2094" t="s">
        <v>30</v>
      </c>
      <c r="I2094" t="s">
        <v>3198</v>
      </c>
      <c r="J2094">
        <v>100097</v>
      </c>
      <c r="K2094" t="s">
        <v>3205</v>
      </c>
      <c r="L2094" t="s">
        <v>83</v>
      </c>
      <c r="M2094" t="s">
        <v>34</v>
      </c>
      <c r="N2094" t="s">
        <v>120</v>
      </c>
      <c r="O2094" t="s">
        <v>36</v>
      </c>
      <c r="P2094" t="s">
        <v>3200</v>
      </c>
      <c r="Q2094" t="s">
        <v>38</v>
      </c>
      <c r="S2094">
        <v>10922</v>
      </c>
      <c r="T2094">
        <v>90</v>
      </c>
      <c r="U2094">
        <v>180</v>
      </c>
      <c r="V2094">
        <v>11102</v>
      </c>
      <c r="W2094" t="s">
        <v>4086</v>
      </c>
      <c r="X2094" t="s">
        <v>89</v>
      </c>
      <c r="Y2094">
        <v>102571</v>
      </c>
      <c r="Z2094" t="s">
        <v>3207</v>
      </c>
      <c r="AA2094" t="s">
        <v>3203</v>
      </c>
      <c r="AB2094" s="1">
        <v>45658</v>
      </c>
      <c r="AC2094" s="3" t="str">
        <f t="shared" si="65"/>
        <v>A Secretaria de Planejamento, Governança e Gestão, em atenção ao Disposto na Lei nº 16.165/2024 reenquadra o servidor(a)  Bernadete Jacinta Sauthier , ID: 1495232 , Vínculo: 1, conforme os critérios a seguir:
*Categoria atual: SERVIDORES ESCOLA
*Cargo atual: Agente Educacional I - Alimentação
*Referência atual:  E-II
*Tempo de Serviço Público: (30 anos, 5 meses, 2 dias)
*Conversão de LP (se houver): 180
*Titulação para fins de reenquadramento (se houver): 
*Nova Categoria: APOIO ESCOLAR 
* Novo cargo: Auxiliar Educacional - Alimentação
*Nova Referência: F-I</v>
      </c>
    </row>
    <row r="2095" spans="1:29" ht="144" x14ac:dyDescent="0.2">
      <c r="A2095">
        <v>1</v>
      </c>
      <c r="B2095">
        <v>1771590</v>
      </c>
      <c r="C2095">
        <v>1</v>
      </c>
      <c r="D2095" t="str">
        <f t="shared" si="64"/>
        <v>1771590/1</v>
      </c>
      <c r="E2095" t="s">
        <v>4087</v>
      </c>
      <c r="F2095" t="s">
        <v>28</v>
      </c>
      <c r="G2095" t="s">
        <v>29</v>
      </c>
      <c r="H2095" t="s">
        <v>30</v>
      </c>
      <c r="I2095" t="s">
        <v>3198</v>
      </c>
      <c r="J2095">
        <v>100096</v>
      </c>
      <c r="K2095" t="s">
        <v>3209</v>
      </c>
      <c r="L2095" t="s">
        <v>83</v>
      </c>
      <c r="M2095" t="s">
        <v>34</v>
      </c>
      <c r="N2095" t="s">
        <v>98</v>
      </c>
      <c r="O2095" t="s">
        <v>36</v>
      </c>
      <c r="P2095" t="s">
        <v>3200</v>
      </c>
      <c r="Q2095" t="s">
        <v>38</v>
      </c>
      <c r="S2095">
        <v>10862</v>
      </c>
      <c r="T2095">
        <v>0</v>
      </c>
      <c r="U2095">
        <v>0</v>
      </c>
      <c r="V2095">
        <v>10862</v>
      </c>
      <c r="W2095" t="s">
        <v>588</v>
      </c>
      <c r="X2095" t="s">
        <v>409</v>
      </c>
      <c r="Y2095">
        <v>102570</v>
      </c>
      <c r="Z2095" t="s">
        <v>3211</v>
      </c>
      <c r="AA2095" t="s">
        <v>3203</v>
      </c>
      <c r="AB2095" s="1">
        <v>45658</v>
      </c>
      <c r="AC2095" s="3" t="str">
        <f t="shared" si="65"/>
        <v>A Secretaria de Planejamento, Governança e Gestão, em atenção ao Disposto na Lei nº 16.165/2024 reenquadra o servidor(a)  Bernadete Ribeiro de Ribeiro , ID: 1771590 , Vínculo: 1, conforme os critérios a seguir:
*Categoria atual: SERVIDORES ESCOLA
*Cargo atual: Agente Educacional I - Manutenção de infraestrutura
*Referência atual:  B-III
*Tempo de Serviço Público: (29 anos, 9 meses, 7 dias)
*Conversão de LP (se houver): 0
*Titulação para fins de reenquadramento (se houver): 
*Nova Categoria: APOIO ESCOLAR 
* Novo cargo: Auxiliar Educacional - Manutenção Escolar
*Nova Referência: C-II</v>
      </c>
    </row>
    <row r="2096" spans="1:29" ht="156" x14ac:dyDescent="0.2">
      <c r="A2096">
        <v>1</v>
      </c>
      <c r="B2096">
        <v>1494317</v>
      </c>
      <c r="C2096">
        <v>1</v>
      </c>
      <c r="D2096" t="str">
        <f t="shared" si="64"/>
        <v>1494317/1</v>
      </c>
      <c r="E2096" t="s">
        <v>4088</v>
      </c>
      <c r="F2096" t="s">
        <v>28</v>
      </c>
      <c r="G2096" t="s">
        <v>29</v>
      </c>
      <c r="H2096" t="s">
        <v>30</v>
      </c>
      <c r="I2096" t="s">
        <v>3198</v>
      </c>
      <c r="J2096">
        <v>100096</v>
      </c>
      <c r="K2096" t="s">
        <v>3209</v>
      </c>
      <c r="L2096" t="s">
        <v>83</v>
      </c>
      <c r="M2096" t="s">
        <v>34</v>
      </c>
      <c r="N2096" t="s">
        <v>127</v>
      </c>
      <c r="O2096" t="s">
        <v>36</v>
      </c>
      <c r="P2096" t="s">
        <v>3200</v>
      </c>
      <c r="Q2096" t="s">
        <v>38</v>
      </c>
      <c r="S2096">
        <v>9132</v>
      </c>
      <c r="T2096">
        <v>30</v>
      </c>
      <c r="U2096">
        <v>60</v>
      </c>
      <c r="V2096">
        <v>9192</v>
      </c>
      <c r="W2096" t="s">
        <v>4089</v>
      </c>
      <c r="X2096" t="s">
        <v>85</v>
      </c>
      <c r="Y2096">
        <v>102570</v>
      </c>
      <c r="Z2096" t="s">
        <v>3211</v>
      </c>
      <c r="AA2096" t="s">
        <v>3203</v>
      </c>
      <c r="AB2096" s="1">
        <v>45658</v>
      </c>
      <c r="AC2096" s="3" t="str">
        <f t="shared" si="65"/>
        <v>A Secretaria de Planejamento, Governança e Gestão, em atenção ao Disposto na Lei nº 16.165/2024 reenquadra o servidor(a)  Bernadete Rodrigues Neutzling , ID: 1494317 , Vínculo: 1, conforme os critérios a seguir:
*Categoria atual: SERVIDORES ESCOLA
*Cargo atual: Agente Educacional I - Manutenção de infraestrutura
*Referência atual:  D-I
*Tempo de Serviço Público: (25 anos, 2 meses, 7 dias)
*Conversão de LP (se houver): 60
*Titulação para fins de reenquadramento (se houver): 
*Nova Categoria: APOIO ESCOLAR 
* Novo cargo: Auxiliar Educacional - Manutenção Escolar
*Nova Referência: D-III</v>
      </c>
    </row>
    <row r="2097" spans="1:29" ht="144" x14ac:dyDescent="0.2">
      <c r="A2097">
        <v>1</v>
      </c>
      <c r="B2097">
        <v>1141660</v>
      </c>
      <c r="C2097">
        <v>1</v>
      </c>
      <c r="D2097" t="str">
        <f t="shared" si="64"/>
        <v>1141660/1</v>
      </c>
      <c r="E2097" t="s">
        <v>4090</v>
      </c>
      <c r="F2097" t="s">
        <v>28</v>
      </c>
      <c r="G2097" t="s">
        <v>29</v>
      </c>
      <c r="H2097" t="s">
        <v>30</v>
      </c>
      <c r="I2097" t="s">
        <v>3198</v>
      </c>
      <c r="J2097">
        <v>100097</v>
      </c>
      <c r="K2097" t="s">
        <v>3205</v>
      </c>
      <c r="L2097" t="s">
        <v>83</v>
      </c>
      <c r="M2097" t="s">
        <v>34</v>
      </c>
      <c r="N2097" t="s">
        <v>127</v>
      </c>
      <c r="O2097" t="s">
        <v>36</v>
      </c>
      <c r="P2097" t="s">
        <v>3200</v>
      </c>
      <c r="Q2097" t="s">
        <v>38</v>
      </c>
      <c r="S2097">
        <v>11814</v>
      </c>
      <c r="T2097">
        <v>0</v>
      </c>
      <c r="U2097">
        <v>0</v>
      </c>
      <c r="V2097">
        <v>11814</v>
      </c>
      <c r="W2097" t="s">
        <v>4091</v>
      </c>
      <c r="X2097" t="s">
        <v>85</v>
      </c>
      <c r="Y2097">
        <v>102571</v>
      </c>
      <c r="Z2097" t="s">
        <v>3207</v>
      </c>
      <c r="AA2097" t="s">
        <v>3203</v>
      </c>
      <c r="AB2097" s="1">
        <v>45658</v>
      </c>
      <c r="AC2097" s="3" t="str">
        <f t="shared" si="65"/>
        <v>A Secretaria de Planejamento, Governança e Gestão, em atenção ao Disposto na Lei nº 16.165/2024 reenquadra o servidor(a)  Bernadete Schardosim Evaldt , ID: 1141660 , Vínculo: 1, conforme os critérios a seguir:
*Categoria atual: SERVIDORES ESCOLA
*Cargo atual: Agente Educacional I - Alimentação
*Referência atual:  D-I
*Tempo de Serviço Público: (32 anos, 4 meses, 14 dias)
*Conversão de LP (se houver): 0
*Titulação para fins de reenquadramento (se houver): 
*Nova Categoria: APOIO ESCOLAR 
* Novo cargo: Auxiliar Educacional - Alimentação
*Nova Referência: D-III</v>
      </c>
    </row>
    <row r="2098" spans="1:29" ht="144" x14ac:dyDescent="0.2">
      <c r="A2098">
        <v>1</v>
      </c>
      <c r="B2098">
        <v>1719572</v>
      </c>
      <c r="C2098">
        <v>1</v>
      </c>
      <c r="D2098" t="str">
        <f t="shared" si="64"/>
        <v>1719572/1</v>
      </c>
      <c r="E2098" t="s">
        <v>4092</v>
      </c>
      <c r="F2098" t="s">
        <v>28</v>
      </c>
      <c r="G2098" t="s">
        <v>29</v>
      </c>
      <c r="H2098" t="s">
        <v>30</v>
      </c>
      <c r="I2098" t="s">
        <v>3198</v>
      </c>
      <c r="J2098">
        <v>100096</v>
      </c>
      <c r="K2098" t="s">
        <v>3209</v>
      </c>
      <c r="L2098" t="s">
        <v>83</v>
      </c>
      <c r="M2098" t="s">
        <v>34</v>
      </c>
      <c r="N2098" t="s">
        <v>1110</v>
      </c>
      <c r="O2098" t="s">
        <v>36</v>
      </c>
      <c r="P2098" t="s">
        <v>3200</v>
      </c>
      <c r="Q2098" t="s">
        <v>38</v>
      </c>
      <c r="S2098">
        <v>9232</v>
      </c>
      <c r="T2098">
        <v>90</v>
      </c>
      <c r="U2098">
        <v>180</v>
      </c>
      <c r="V2098">
        <v>9412</v>
      </c>
      <c r="W2098" t="s">
        <v>1210</v>
      </c>
      <c r="X2098" t="s">
        <v>337</v>
      </c>
      <c r="Y2098">
        <v>102570</v>
      </c>
      <c r="Z2098" t="s">
        <v>3211</v>
      </c>
      <c r="AA2098" t="s">
        <v>3203</v>
      </c>
      <c r="AB2098" s="1">
        <v>45658</v>
      </c>
      <c r="AC2098" s="3" t="str">
        <f t="shared" si="65"/>
        <v>A Secretaria de Planejamento, Governança e Gestão, em atenção ao Disposto na Lei nº 16.165/2024 reenquadra o servidor(a)  Bernardete Demartini Bueno , ID: 1719572 , Vínculo: 1, conforme os critérios a seguir:
*Categoria atual: SERVIDORES ESCOLA
*Cargo atual: Agente Educacional I - Manutenção de infraestrutura
*Referência atual:  B-II
*Tempo de Serviço Público: (25 anos, 9 meses, 17 dias)
*Conversão de LP (se houver): 180
*Titulação para fins de reenquadramento (se houver): 
*Nova Categoria: APOIO ESCOLAR 
* Novo cargo: Auxiliar Educacional - Manutenção Escolar
*Nova Referência: C-I</v>
      </c>
    </row>
    <row r="2099" spans="1:29" ht="144" x14ac:dyDescent="0.2">
      <c r="A2099">
        <v>1</v>
      </c>
      <c r="B2099">
        <v>1712314</v>
      </c>
      <c r="C2099">
        <v>1</v>
      </c>
      <c r="D2099" t="str">
        <f t="shared" si="64"/>
        <v>1712314/1</v>
      </c>
      <c r="E2099" t="s">
        <v>4093</v>
      </c>
      <c r="F2099" t="s">
        <v>28</v>
      </c>
      <c r="G2099" t="s">
        <v>29</v>
      </c>
      <c r="H2099" t="s">
        <v>30</v>
      </c>
      <c r="I2099" t="s">
        <v>3198</v>
      </c>
      <c r="J2099">
        <v>100096</v>
      </c>
      <c r="K2099" t="s">
        <v>3209</v>
      </c>
      <c r="L2099" t="s">
        <v>83</v>
      </c>
      <c r="M2099" t="s">
        <v>34</v>
      </c>
      <c r="N2099" t="s">
        <v>1110</v>
      </c>
      <c r="O2099" t="s">
        <v>36</v>
      </c>
      <c r="P2099" t="s">
        <v>3200</v>
      </c>
      <c r="Q2099" t="s">
        <v>38</v>
      </c>
      <c r="S2099">
        <v>9762</v>
      </c>
      <c r="T2099">
        <v>0</v>
      </c>
      <c r="U2099">
        <v>0</v>
      </c>
      <c r="V2099">
        <v>9762</v>
      </c>
      <c r="W2099" t="s">
        <v>3310</v>
      </c>
      <c r="X2099" t="s">
        <v>337</v>
      </c>
      <c r="Y2099">
        <v>102570</v>
      </c>
      <c r="Z2099" t="s">
        <v>3211</v>
      </c>
      <c r="AA2099" t="s">
        <v>3203</v>
      </c>
      <c r="AB2099" s="1">
        <v>45658</v>
      </c>
      <c r="AC2099" s="3" t="str">
        <f t="shared" si="65"/>
        <v>A Secretaria de Planejamento, Governança e Gestão, em atenção ao Disposto na Lei nº 16.165/2024 reenquadra o servidor(a)  Bernardete Maria Rostirolla Tansini , ID: 1712314 , Vínculo: 1, conforme os critérios a seguir:
*Categoria atual: SERVIDORES ESCOLA
*Cargo atual: Agente Educacional I - Manutenção de infraestrutura
*Referência atual:  B-II
*Tempo de Serviço Público: (26 anos, 9 meses, 2 dias)
*Conversão de LP (se houver): 0
*Titulação para fins de reenquadramento (se houver): 
*Nova Categoria: APOIO ESCOLAR 
* Novo cargo: Auxiliar Educacional - Manutenção Escolar
*Nova Referência: C-I</v>
      </c>
    </row>
    <row r="2100" spans="1:29" ht="144" x14ac:dyDescent="0.2">
      <c r="A2100">
        <v>1</v>
      </c>
      <c r="B2100">
        <v>1692020</v>
      </c>
      <c r="C2100">
        <v>1</v>
      </c>
      <c r="D2100" t="str">
        <f t="shared" si="64"/>
        <v>1692020/1</v>
      </c>
      <c r="E2100" t="s">
        <v>4094</v>
      </c>
      <c r="F2100" t="s">
        <v>28</v>
      </c>
      <c r="G2100" t="s">
        <v>29</v>
      </c>
      <c r="H2100" t="s">
        <v>30</v>
      </c>
      <c r="I2100" t="s">
        <v>3198</v>
      </c>
      <c r="J2100">
        <v>100096</v>
      </c>
      <c r="K2100" t="s">
        <v>3209</v>
      </c>
      <c r="L2100" t="s">
        <v>83</v>
      </c>
      <c r="M2100" t="s">
        <v>34</v>
      </c>
      <c r="N2100" t="s">
        <v>654</v>
      </c>
      <c r="O2100" t="s">
        <v>36</v>
      </c>
      <c r="P2100" t="s">
        <v>3200</v>
      </c>
      <c r="Q2100" t="s">
        <v>38</v>
      </c>
      <c r="S2100">
        <v>9299</v>
      </c>
      <c r="T2100">
        <v>0</v>
      </c>
      <c r="U2100">
        <v>0</v>
      </c>
      <c r="V2100">
        <v>9299</v>
      </c>
      <c r="W2100" t="s">
        <v>276</v>
      </c>
      <c r="X2100" t="s">
        <v>277</v>
      </c>
      <c r="Y2100">
        <v>102570</v>
      </c>
      <c r="Z2100" t="s">
        <v>3211</v>
      </c>
      <c r="AA2100" t="s">
        <v>3203</v>
      </c>
      <c r="AB2100" s="1">
        <v>45658</v>
      </c>
      <c r="AC2100" s="3" t="str">
        <f t="shared" si="65"/>
        <v>A Secretaria de Planejamento, Governança e Gestão, em atenção ao Disposto na Lei nº 16.165/2024 reenquadra o servidor(a)  Bernardete Rodrigues Pinto , ID: 1692020 , Vínculo: 1, conforme os critérios a seguir:
*Categoria atual: SERVIDORES ESCOLA
*Cargo atual: Agente Educacional I - Manutenção de infraestrutura
*Referência atual:  A-I
*Tempo de Serviço Público: (25 anos, 5 meses, 24 dias)
*Conversão de LP (se houver): 0
*Titulação para fins de reenquadramento (se houver): 
*Nova Categoria: APOIO ESCOLAR 
* Novo cargo: Auxiliar Educacional - Manutenção Escolar
*Nova Referência: A-III</v>
      </c>
    </row>
    <row r="2101" spans="1:29" ht="144" x14ac:dyDescent="0.2">
      <c r="A2101">
        <v>1</v>
      </c>
      <c r="B2101">
        <v>1692895</v>
      </c>
      <c r="C2101">
        <v>1</v>
      </c>
      <c r="D2101" t="str">
        <f t="shared" si="64"/>
        <v>1692895/1</v>
      </c>
      <c r="E2101" t="s">
        <v>4095</v>
      </c>
      <c r="F2101" t="s">
        <v>28</v>
      </c>
      <c r="G2101" t="s">
        <v>29</v>
      </c>
      <c r="H2101" t="s">
        <v>30</v>
      </c>
      <c r="I2101" t="s">
        <v>3198</v>
      </c>
      <c r="J2101">
        <v>100096</v>
      </c>
      <c r="K2101" t="s">
        <v>3209</v>
      </c>
      <c r="L2101" t="s">
        <v>83</v>
      </c>
      <c r="M2101" t="s">
        <v>34</v>
      </c>
      <c r="N2101" t="s">
        <v>409</v>
      </c>
      <c r="O2101" t="s">
        <v>36</v>
      </c>
      <c r="P2101" t="s">
        <v>3200</v>
      </c>
      <c r="Q2101" t="s">
        <v>38</v>
      </c>
      <c r="S2101">
        <v>10911</v>
      </c>
      <c r="T2101">
        <v>30</v>
      </c>
      <c r="U2101">
        <v>60</v>
      </c>
      <c r="V2101">
        <v>10971</v>
      </c>
      <c r="W2101" t="s">
        <v>4096</v>
      </c>
      <c r="X2101" t="s">
        <v>127</v>
      </c>
      <c r="Y2101">
        <v>102570</v>
      </c>
      <c r="Z2101" t="s">
        <v>3211</v>
      </c>
      <c r="AA2101" t="s">
        <v>3203</v>
      </c>
      <c r="AB2101" s="1">
        <v>45658</v>
      </c>
      <c r="AC2101" s="3" t="str">
        <f t="shared" si="65"/>
        <v>A Secretaria de Planejamento, Governança e Gestão, em atenção ao Disposto na Lei nº 16.165/2024 reenquadra o servidor(a)  Bernardete Sassi Smiderle , ID: 1692895 , Vínculo: 1, conforme os critérios a seguir:
*Categoria atual: SERVIDORES ESCOLA
*Cargo atual: Agente Educacional I - Manutenção de infraestrutura
*Referência atual:  C-II
*Tempo de Serviço Público: (30 anos, 21 dias)
*Conversão de LP (se houver): 60
*Titulação para fins de reenquadramento (se houver): 
*Nova Categoria: APOIO ESCOLAR 
* Novo cargo: Auxiliar Educacional - Manutenção Escolar
*Nova Referência: D-I</v>
      </c>
    </row>
    <row r="2102" spans="1:29" ht="144" x14ac:dyDescent="0.2">
      <c r="A2102">
        <v>1</v>
      </c>
      <c r="B2102">
        <v>1500767</v>
      </c>
      <c r="C2102">
        <v>1</v>
      </c>
      <c r="D2102" t="str">
        <f t="shared" si="64"/>
        <v>1500767/1</v>
      </c>
      <c r="E2102" t="s">
        <v>4097</v>
      </c>
      <c r="F2102" t="s">
        <v>28</v>
      </c>
      <c r="G2102" t="s">
        <v>29</v>
      </c>
      <c r="H2102" t="s">
        <v>30</v>
      </c>
      <c r="I2102" t="s">
        <v>3198</v>
      </c>
      <c r="J2102">
        <v>100097</v>
      </c>
      <c r="K2102" t="s">
        <v>3205</v>
      </c>
      <c r="L2102" t="s">
        <v>83</v>
      </c>
      <c r="M2102" t="s">
        <v>34</v>
      </c>
      <c r="N2102" t="s">
        <v>127</v>
      </c>
      <c r="O2102" t="s">
        <v>36</v>
      </c>
      <c r="P2102" t="s">
        <v>3200</v>
      </c>
      <c r="Q2102" t="s">
        <v>38</v>
      </c>
      <c r="S2102">
        <v>5902</v>
      </c>
      <c r="T2102">
        <v>0</v>
      </c>
      <c r="U2102">
        <v>0</v>
      </c>
      <c r="V2102">
        <v>5902</v>
      </c>
      <c r="W2102" t="s">
        <v>4098</v>
      </c>
      <c r="X2102" t="s">
        <v>85</v>
      </c>
      <c r="Y2102">
        <v>102571</v>
      </c>
      <c r="Z2102" t="s">
        <v>3207</v>
      </c>
      <c r="AA2102" t="s">
        <v>3203</v>
      </c>
      <c r="AB2102" s="1">
        <v>45658</v>
      </c>
      <c r="AC2102" s="3" t="str">
        <f t="shared" si="65"/>
        <v>A Secretaria de Planejamento, Governança e Gestão, em atenção ao Disposto na Lei nº 16.165/2024 reenquadra o servidor(a)  Bernardina Medina Mota , ID: 1500767 , Vínculo: 1, conforme os critérios a seguir:
*Categoria atual: SERVIDORES ESCOLA
*Cargo atual: Agente Educacional I - Alimentação
*Referência atual:  D-I
*Tempo de Serviço Público: (16 anos, 2 meses, 2 dias)
*Conversão de LP (se houver): 0
*Titulação para fins de reenquadramento (se houver): 
*Nova Categoria: APOIO ESCOLAR 
* Novo cargo: Auxiliar Educacional - Alimentação
*Nova Referência: D-III</v>
      </c>
    </row>
    <row r="2103" spans="1:29" ht="144" x14ac:dyDescent="0.2">
      <c r="A2103">
        <v>1</v>
      </c>
      <c r="B2103">
        <v>1778641</v>
      </c>
      <c r="C2103">
        <v>1</v>
      </c>
      <c r="D2103" t="str">
        <f t="shared" si="64"/>
        <v>1778641/1</v>
      </c>
      <c r="E2103" t="s">
        <v>4099</v>
      </c>
      <c r="F2103" t="s">
        <v>28</v>
      </c>
      <c r="G2103" t="s">
        <v>29</v>
      </c>
      <c r="H2103" t="s">
        <v>30</v>
      </c>
      <c r="I2103" t="s">
        <v>3198</v>
      </c>
      <c r="J2103">
        <v>100097</v>
      </c>
      <c r="K2103" t="s">
        <v>3205</v>
      </c>
      <c r="L2103" t="s">
        <v>83</v>
      </c>
      <c r="M2103" t="s">
        <v>34</v>
      </c>
      <c r="N2103" t="s">
        <v>1110</v>
      </c>
      <c r="O2103" t="s">
        <v>36</v>
      </c>
      <c r="P2103" t="s">
        <v>3200</v>
      </c>
      <c r="Q2103" t="s">
        <v>38</v>
      </c>
      <c r="S2103">
        <v>10663</v>
      </c>
      <c r="T2103">
        <v>90</v>
      </c>
      <c r="U2103">
        <v>180</v>
      </c>
      <c r="V2103">
        <v>10843</v>
      </c>
      <c r="W2103" t="s">
        <v>374</v>
      </c>
      <c r="X2103" t="s">
        <v>337</v>
      </c>
      <c r="Y2103">
        <v>102571</v>
      </c>
      <c r="Z2103" t="s">
        <v>3207</v>
      </c>
      <c r="AA2103" t="s">
        <v>3203</v>
      </c>
      <c r="AB2103" s="1">
        <v>45658</v>
      </c>
      <c r="AC2103" s="3" t="str">
        <f t="shared" si="65"/>
        <v>A Secretaria de Planejamento, Governança e Gestão, em atenção ao Disposto na Lei nº 16.165/2024 reenquadra o servidor(a)  Berta Rosa dos Santos Schmidt , ID: 1778641 , Vínculo: 1, conforme os critérios a seguir:
*Categoria atual: SERVIDORES ESCOLA
*Cargo atual: Agente Educacional I - Alimentação
*Referência atual:  B-II
*Tempo de Serviço Público: (29 anos, 8 meses, 18 dias)
*Conversão de LP (se houver): 180
*Titulação para fins de reenquadramento (se houver): 
*Nova Categoria: APOIO ESCOLAR 
* Novo cargo: Auxiliar Educacional - Alimentação
*Nova Referência: C-I</v>
      </c>
    </row>
    <row r="2104" spans="1:29" ht="144" x14ac:dyDescent="0.2">
      <c r="A2104">
        <v>1</v>
      </c>
      <c r="B2104">
        <v>1497812</v>
      </c>
      <c r="C2104">
        <v>1</v>
      </c>
      <c r="D2104" t="str">
        <f t="shared" si="64"/>
        <v>1497812/1</v>
      </c>
      <c r="E2104" t="s">
        <v>4100</v>
      </c>
      <c r="F2104" t="s">
        <v>28</v>
      </c>
      <c r="G2104" t="s">
        <v>29</v>
      </c>
      <c r="H2104" t="s">
        <v>30</v>
      </c>
      <c r="I2104" t="s">
        <v>3198</v>
      </c>
      <c r="J2104">
        <v>100096</v>
      </c>
      <c r="K2104" t="s">
        <v>3209</v>
      </c>
      <c r="L2104" t="s">
        <v>83</v>
      </c>
      <c r="M2104" t="s">
        <v>34</v>
      </c>
      <c r="N2104" t="s">
        <v>127</v>
      </c>
      <c r="O2104" t="s">
        <v>36</v>
      </c>
      <c r="P2104" t="s">
        <v>3200</v>
      </c>
      <c r="Q2104" t="s">
        <v>38</v>
      </c>
      <c r="S2104">
        <v>8859</v>
      </c>
      <c r="T2104">
        <v>90</v>
      </c>
      <c r="U2104">
        <v>180</v>
      </c>
      <c r="V2104">
        <v>9039</v>
      </c>
      <c r="W2104" t="s">
        <v>4101</v>
      </c>
      <c r="X2104" t="s">
        <v>85</v>
      </c>
      <c r="Y2104">
        <v>102570</v>
      </c>
      <c r="Z2104" t="s">
        <v>3211</v>
      </c>
      <c r="AA2104" t="s">
        <v>3203</v>
      </c>
      <c r="AB2104" s="1">
        <v>45658</v>
      </c>
      <c r="AC2104" s="3" t="str">
        <f t="shared" si="65"/>
        <v>A Secretaria de Planejamento, Governança e Gestão, em atenção ao Disposto na Lei nº 16.165/2024 reenquadra o servidor(a)  Beti Camargo Castilho , ID: 1497812 , Vínculo: 1, conforme os critérios a seguir:
*Categoria atual: SERVIDORES ESCOLA
*Cargo atual: Agente Educacional I - Manutenção de infraestrutura
*Referência atual:  D-I
*Tempo de Serviço Público: (24 anos, 9 meses, 9 dias)
*Conversão de LP (se houver): 180
*Titulação para fins de reenquadramento (se houver): 
*Nova Categoria: APOIO ESCOLAR 
* Novo cargo: Auxiliar Educacional - Manutenção Escolar
*Nova Referência: D-III</v>
      </c>
    </row>
    <row r="2105" spans="1:29" ht="144" x14ac:dyDescent="0.2">
      <c r="A2105">
        <v>1</v>
      </c>
      <c r="B2105">
        <v>1706705</v>
      </c>
      <c r="C2105">
        <v>1</v>
      </c>
      <c r="D2105" t="str">
        <f t="shared" si="64"/>
        <v>1706705/1</v>
      </c>
      <c r="E2105" t="s">
        <v>4102</v>
      </c>
      <c r="F2105" t="s">
        <v>28</v>
      </c>
      <c r="G2105" t="s">
        <v>29</v>
      </c>
      <c r="H2105" t="s">
        <v>30</v>
      </c>
      <c r="I2105" t="s">
        <v>3198</v>
      </c>
      <c r="J2105">
        <v>100096</v>
      </c>
      <c r="K2105" t="s">
        <v>3209</v>
      </c>
      <c r="L2105" t="s">
        <v>83</v>
      </c>
      <c r="M2105" t="s">
        <v>34</v>
      </c>
      <c r="N2105" t="s">
        <v>409</v>
      </c>
      <c r="O2105" t="s">
        <v>36</v>
      </c>
      <c r="P2105" t="s">
        <v>3200</v>
      </c>
      <c r="Q2105" t="s">
        <v>38</v>
      </c>
      <c r="S2105">
        <v>9338</v>
      </c>
      <c r="T2105">
        <v>0</v>
      </c>
      <c r="U2105">
        <v>0</v>
      </c>
      <c r="V2105">
        <v>9338</v>
      </c>
      <c r="W2105" t="s">
        <v>2600</v>
      </c>
      <c r="X2105" t="s">
        <v>127</v>
      </c>
      <c r="Y2105">
        <v>102570</v>
      </c>
      <c r="Z2105" t="s">
        <v>3211</v>
      </c>
      <c r="AA2105" t="s">
        <v>3203</v>
      </c>
      <c r="AB2105" s="1">
        <v>45658</v>
      </c>
      <c r="AC2105" s="3" t="str">
        <f t="shared" si="65"/>
        <v>A Secretaria de Planejamento, Governança e Gestão, em atenção ao Disposto na Lei nº 16.165/2024 reenquadra o servidor(a)  Bianca Cidamaia Carvalho Pinheiro , ID: 1706705 , Vínculo: 1, conforme os critérios a seguir:
*Categoria atual: SERVIDORES ESCOLA
*Cargo atual: Agente Educacional I - Manutenção de infraestrutura
*Referência atual:  C-II
*Tempo de Serviço Público: (25 anos, 7 meses, 3 dias)
*Conversão de LP (se houver): 0
*Titulação para fins de reenquadramento (se houver): 
*Nova Categoria: APOIO ESCOLAR 
* Novo cargo: Auxiliar Educacional - Manutenção Escolar
*Nova Referência: D-I</v>
      </c>
    </row>
    <row r="2106" spans="1:29" ht="144" x14ac:dyDescent="0.2">
      <c r="A2106">
        <v>1</v>
      </c>
      <c r="B2106">
        <v>1518208</v>
      </c>
      <c r="C2106">
        <v>1</v>
      </c>
      <c r="D2106" t="str">
        <f t="shared" si="64"/>
        <v>1518208/1</v>
      </c>
      <c r="E2106" t="s">
        <v>4103</v>
      </c>
      <c r="F2106" t="s">
        <v>28</v>
      </c>
      <c r="G2106" t="s">
        <v>29</v>
      </c>
      <c r="H2106" t="s">
        <v>30</v>
      </c>
      <c r="I2106" t="s">
        <v>3198</v>
      </c>
      <c r="J2106">
        <v>100097</v>
      </c>
      <c r="K2106" t="s">
        <v>3205</v>
      </c>
      <c r="L2106" t="s">
        <v>83</v>
      </c>
      <c r="M2106" t="s">
        <v>34</v>
      </c>
      <c r="N2106" t="s">
        <v>409</v>
      </c>
      <c r="O2106" t="s">
        <v>36</v>
      </c>
      <c r="P2106" t="s">
        <v>3200</v>
      </c>
      <c r="Q2106" t="s">
        <v>38</v>
      </c>
      <c r="S2106">
        <v>11057</v>
      </c>
      <c r="T2106">
        <v>0</v>
      </c>
      <c r="U2106">
        <v>0</v>
      </c>
      <c r="V2106">
        <v>11057</v>
      </c>
      <c r="W2106" t="s">
        <v>1382</v>
      </c>
      <c r="X2106" t="s">
        <v>127</v>
      </c>
      <c r="Y2106">
        <v>102571</v>
      </c>
      <c r="Z2106" t="s">
        <v>3207</v>
      </c>
      <c r="AA2106" t="s">
        <v>3203</v>
      </c>
      <c r="AB2106" s="1">
        <v>45658</v>
      </c>
      <c r="AC2106" s="3" t="str">
        <f t="shared" si="65"/>
        <v>A Secretaria de Planejamento, Governança e Gestão, em atenção ao Disposto na Lei nº 16.165/2024 reenquadra o servidor(a)  Braulina de Fraga Silva , ID: 1518208 , Vínculo: 1, conforme os critérios a seguir:
*Categoria atual: SERVIDORES ESCOLA
*Cargo atual: Agente Educacional I - Alimentação
*Referência atual:  C-II
*Tempo de Serviço Público: (30 anos, 3 meses, 17 dias)
*Conversão de LP (se houver): 0
*Titulação para fins de reenquadramento (se houver): 
*Nova Categoria: APOIO ESCOLAR 
* Novo cargo: Auxiliar Educacional - Alimentação
*Nova Referência: D-I</v>
      </c>
    </row>
    <row r="2107" spans="1:29" ht="144" x14ac:dyDescent="0.2">
      <c r="A2107">
        <v>1</v>
      </c>
      <c r="B2107">
        <v>1709330</v>
      </c>
      <c r="C2107">
        <v>1</v>
      </c>
      <c r="D2107" t="str">
        <f t="shared" si="64"/>
        <v>1709330/1</v>
      </c>
      <c r="E2107" t="s">
        <v>4104</v>
      </c>
      <c r="F2107" t="s">
        <v>28</v>
      </c>
      <c r="G2107" t="s">
        <v>29</v>
      </c>
      <c r="H2107" t="s">
        <v>30</v>
      </c>
      <c r="I2107" t="s">
        <v>3198</v>
      </c>
      <c r="J2107">
        <v>100096</v>
      </c>
      <c r="K2107" t="s">
        <v>3209</v>
      </c>
      <c r="L2107" t="s">
        <v>83</v>
      </c>
      <c r="M2107" t="s">
        <v>34</v>
      </c>
      <c r="N2107" t="s">
        <v>1110</v>
      </c>
      <c r="O2107" t="s">
        <v>36</v>
      </c>
      <c r="P2107" t="s">
        <v>3200</v>
      </c>
      <c r="Q2107" t="s">
        <v>38</v>
      </c>
      <c r="S2107">
        <v>10770</v>
      </c>
      <c r="T2107">
        <v>0</v>
      </c>
      <c r="U2107">
        <v>0</v>
      </c>
      <c r="V2107">
        <v>10770</v>
      </c>
      <c r="W2107" t="s">
        <v>4105</v>
      </c>
      <c r="X2107" t="s">
        <v>337</v>
      </c>
      <c r="Y2107">
        <v>102570</v>
      </c>
      <c r="Z2107" t="s">
        <v>3211</v>
      </c>
      <c r="AA2107" t="s">
        <v>3203</v>
      </c>
      <c r="AB2107" s="1">
        <v>45658</v>
      </c>
      <c r="AC2107" s="3" t="str">
        <f t="shared" si="65"/>
        <v>A Secretaria de Planejamento, Governança e Gestão, em atenção ao Disposto na Lei nº 16.165/2024 reenquadra o servidor(a)  Brinalda Peixoto Giehl , ID: 1709330 , Vínculo: 1, conforme os critérios a seguir:
*Categoria atual: SERVIDORES ESCOLA
*Cargo atual: Agente Educacional I - Manutenção de infraestrutura
*Referência atual:  B-II
*Tempo de Serviço Público: (29 anos, 6 meses, 5 dias)
*Conversão de LP (se houver): 0
*Titulação para fins de reenquadramento (se houver): 
*Nova Categoria: APOIO ESCOLAR 
* Novo cargo: Auxiliar Educacional - Manutenção Escolar
*Nova Referência: C-I</v>
      </c>
    </row>
    <row r="2108" spans="1:29" ht="144" x14ac:dyDescent="0.2">
      <c r="A2108">
        <v>1</v>
      </c>
      <c r="B2108">
        <v>1488210</v>
      </c>
      <c r="C2108">
        <v>1</v>
      </c>
      <c r="D2108" t="str">
        <f t="shared" si="64"/>
        <v>1488210/1</v>
      </c>
      <c r="E2108" t="s">
        <v>4106</v>
      </c>
      <c r="F2108" t="s">
        <v>28</v>
      </c>
      <c r="G2108" t="s">
        <v>29</v>
      </c>
      <c r="H2108" t="s">
        <v>30</v>
      </c>
      <c r="I2108" t="s">
        <v>3198</v>
      </c>
      <c r="J2108">
        <v>100096</v>
      </c>
      <c r="K2108" t="s">
        <v>3209</v>
      </c>
      <c r="L2108" t="s">
        <v>83</v>
      </c>
      <c r="M2108" t="s">
        <v>34</v>
      </c>
      <c r="N2108" t="s">
        <v>170</v>
      </c>
      <c r="O2108" t="s">
        <v>36</v>
      </c>
      <c r="P2108" t="s">
        <v>3200</v>
      </c>
      <c r="Q2108" t="s">
        <v>38</v>
      </c>
      <c r="S2108">
        <v>10861</v>
      </c>
      <c r="T2108">
        <v>90</v>
      </c>
      <c r="U2108">
        <v>180</v>
      </c>
      <c r="V2108">
        <v>11041</v>
      </c>
      <c r="W2108" t="s">
        <v>3854</v>
      </c>
      <c r="X2108" t="s">
        <v>41</v>
      </c>
      <c r="Y2108">
        <v>102570</v>
      </c>
      <c r="Z2108" t="s">
        <v>3211</v>
      </c>
      <c r="AA2108" t="s">
        <v>3203</v>
      </c>
      <c r="AB2108" s="1">
        <v>45658</v>
      </c>
      <c r="AC2108" s="3" t="str">
        <f t="shared" si="65"/>
        <v>A Secretaria de Planejamento, Governança e Gestão, em atenção ao Disposto na Lei nº 16.165/2024 reenquadra o servidor(a)  Brunhilde Helga Dupont de Souza , ID: 1488210 , Vínculo: 1, conforme os critérios a seguir:
*Categoria atual: SERVIDORES ESCOLA
*Cargo atual: Agente Educacional I - Manutenção de infraestrutura
*Referência atual:  D-II
*Tempo de Serviço Público: (30 anos, 3 meses, 1 dia)
*Conversão de LP (se houver): 180
*Titulação para fins de reenquadramento (se houver): 
*Nova Categoria: APOIO ESCOLAR 
* Novo cargo: Auxiliar Educacional - Manutenção Escolar
*Nova Referência: E-I</v>
      </c>
    </row>
    <row r="2109" spans="1:29" ht="144" x14ac:dyDescent="0.2">
      <c r="A2109">
        <v>1</v>
      </c>
      <c r="B2109">
        <v>1568388</v>
      </c>
      <c r="C2109">
        <v>1</v>
      </c>
      <c r="D2109" t="str">
        <f t="shared" si="64"/>
        <v>1568388/1</v>
      </c>
      <c r="E2109" t="s">
        <v>4107</v>
      </c>
      <c r="F2109" t="s">
        <v>28</v>
      </c>
      <c r="G2109" t="s">
        <v>29</v>
      </c>
      <c r="H2109" t="s">
        <v>30</v>
      </c>
      <c r="I2109" t="s">
        <v>3198</v>
      </c>
      <c r="J2109">
        <v>100097</v>
      </c>
      <c r="K2109" t="s">
        <v>3205</v>
      </c>
      <c r="L2109" t="s">
        <v>83</v>
      </c>
      <c r="M2109" t="s">
        <v>34</v>
      </c>
      <c r="N2109" t="s">
        <v>409</v>
      </c>
      <c r="O2109" t="s">
        <v>36</v>
      </c>
      <c r="P2109" t="s">
        <v>3200</v>
      </c>
      <c r="Q2109" t="s">
        <v>38</v>
      </c>
      <c r="S2109">
        <v>9533</v>
      </c>
      <c r="T2109">
        <v>0</v>
      </c>
      <c r="U2109">
        <v>0</v>
      </c>
      <c r="V2109">
        <v>9533</v>
      </c>
      <c r="W2109" t="s">
        <v>4108</v>
      </c>
      <c r="X2109" t="s">
        <v>127</v>
      </c>
      <c r="Y2109">
        <v>102571</v>
      </c>
      <c r="Z2109" t="s">
        <v>3207</v>
      </c>
      <c r="AA2109" t="s">
        <v>3203</v>
      </c>
      <c r="AB2109" s="1">
        <v>45658</v>
      </c>
      <c r="AC2109" s="3" t="str">
        <f t="shared" si="65"/>
        <v>A Secretaria de Planejamento, Governança e Gestão, em atenção ao Disposto na Lei nº 16.165/2024 reenquadra o servidor(a)  Brunilda Teolinda Kayser , ID: 1568388 , Vínculo: 1, conforme os critérios a seguir:
*Categoria atual: SERVIDORES ESCOLA
*Cargo atual: Agente Educacional I - Alimentação
*Referência atual:  C-II
*Tempo de Serviço Público: (26 anos, 1 mes, 13 dias)
*Conversão de LP (se houver): 0
*Titulação para fins de reenquadramento (se houver): 
*Nova Categoria: APOIO ESCOLAR 
* Novo cargo: Auxiliar Educacional - Alimentação
*Nova Referência: D-I</v>
      </c>
    </row>
    <row r="2110" spans="1:29" ht="144" x14ac:dyDescent="0.2">
      <c r="A2110">
        <v>1</v>
      </c>
      <c r="B2110">
        <v>1831607</v>
      </c>
      <c r="C2110">
        <v>1</v>
      </c>
      <c r="D2110" t="str">
        <f t="shared" si="64"/>
        <v>1831607/1</v>
      </c>
      <c r="E2110" t="s">
        <v>4109</v>
      </c>
      <c r="F2110" t="s">
        <v>28</v>
      </c>
      <c r="G2110" t="s">
        <v>29</v>
      </c>
      <c r="H2110" t="s">
        <v>30</v>
      </c>
      <c r="I2110" t="s">
        <v>3198</v>
      </c>
      <c r="J2110">
        <v>100096</v>
      </c>
      <c r="K2110" t="s">
        <v>3209</v>
      </c>
      <c r="L2110" t="s">
        <v>83</v>
      </c>
      <c r="M2110" t="s">
        <v>34</v>
      </c>
      <c r="N2110" t="s">
        <v>1110</v>
      </c>
      <c r="O2110" t="s">
        <v>36</v>
      </c>
      <c r="P2110" t="s">
        <v>3200</v>
      </c>
      <c r="Q2110" t="s">
        <v>38</v>
      </c>
      <c r="S2110">
        <v>8166</v>
      </c>
      <c r="T2110">
        <v>90</v>
      </c>
      <c r="U2110">
        <v>180</v>
      </c>
      <c r="V2110">
        <v>8346</v>
      </c>
      <c r="W2110" t="s">
        <v>4110</v>
      </c>
      <c r="X2110" t="s">
        <v>337</v>
      </c>
      <c r="Y2110">
        <v>102570</v>
      </c>
      <c r="Z2110" t="s">
        <v>3211</v>
      </c>
      <c r="AA2110" t="s">
        <v>3203</v>
      </c>
      <c r="AB2110" s="1">
        <v>45658</v>
      </c>
      <c r="AC2110" s="3" t="str">
        <f t="shared" si="65"/>
        <v>A Secretaria de Planejamento, Governança e Gestão, em atenção ao Disposto na Lei nº 16.165/2024 reenquadra o servidor(a)  Calmelena Machado Barboza , ID: 1831607 , Vínculo: 1, conforme os critérios a seguir:
*Categoria atual: SERVIDORES ESCOLA
*Cargo atual: Agente Educacional I - Manutenção de infraestrutura
*Referência atual:  B-II
*Tempo de Serviço Público: (22 anos, 10 meses, 16 dias)
*Conversão de LP (se houver): 180
*Titulação para fins de reenquadramento (se houver): 
*Nova Categoria: APOIO ESCOLAR 
* Novo cargo: Auxiliar Educacional - Manutenção Escolar
*Nova Referência: C-I</v>
      </c>
    </row>
    <row r="2111" spans="1:29" ht="144" x14ac:dyDescent="0.2">
      <c r="A2111">
        <v>1</v>
      </c>
      <c r="B2111">
        <v>1558765</v>
      </c>
      <c r="C2111">
        <v>1</v>
      </c>
      <c r="D2111" t="str">
        <f t="shared" si="64"/>
        <v>1558765/1</v>
      </c>
      <c r="E2111" t="s">
        <v>4111</v>
      </c>
      <c r="F2111" t="s">
        <v>28</v>
      </c>
      <c r="G2111" t="s">
        <v>29</v>
      </c>
      <c r="H2111" t="s">
        <v>30</v>
      </c>
      <c r="I2111" t="s">
        <v>3198</v>
      </c>
      <c r="J2111">
        <v>100096</v>
      </c>
      <c r="K2111" t="s">
        <v>3209</v>
      </c>
      <c r="L2111" t="s">
        <v>83</v>
      </c>
      <c r="M2111" t="s">
        <v>34</v>
      </c>
      <c r="N2111" t="s">
        <v>337</v>
      </c>
      <c r="O2111" t="s">
        <v>36</v>
      </c>
      <c r="P2111" t="s">
        <v>3200</v>
      </c>
      <c r="Q2111" t="s">
        <v>38</v>
      </c>
      <c r="S2111">
        <v>5864</v>
      </c>
      <c r="T2111">
        <v>0</v>
      </c>
      <c r="U2111">
        <v>0</v>
      </c>
      <c r="V2111">
        <v>5864</v>
      </c>
      <c r="W2111" t="s">
        <v>4112</v>
      </c>
      <c r="X2111" t="s">
        <v>59</v>
      </c>
      <c r="Y2111">
        <v>102570</v>
      </c>
      <c r="Z2111" t="s">
        <v>3211</v>
      </c>
      <c r="AA2111" t="s">
        <v>3203</v>
      </c>
      <c r="AB2111" s="1">
        <v>45658</v>
      </c>
      <c r="AC2111" s="3" t="str">
        <f t="shared" si="65"/>
        <v>A Secretaria de Planejamento, Governança e Gestão, em atenção ao Disposto na Lei nº 16.165/2024 reenquadra o servidor(a)  Camila Brandao Pereira , ID: 1558765 , Vínculo: 1, conforme os critérios a seguir:
*Categoria atual: SERVIDORES ESCOLA
*Cargo atual: Agente Educacional I - Manutenção de infraestrutura
*Referência atual:  C-I
*Tempo de Serviço Público: (16 anos, 24 dias)
*Conversão de LP (se houver): 0
*Titulação para fins de reenquadramento (se houver): 
*Nova Categoria: APOIO ESCOLAR 
* Novo cargo: Auxiliar Educacional - Manutenção Escolar
*Nova Referência: C-III</v>
      </c>
    </row>
    <row r="2112" spans="1:29" ht="144" x14ac:dyDescent="0.2">
      <c r="A2112">
        <v>1</v>
      </c>
      <c r="B2112">
        <v>1743902</v>
      </c>
      <c r="C2112">
        <v>1</v>
      </c>
      <c r="D2112" t="str">
        <f t="shared" si="64"/>
        <v>1743902/1</v>
      </c>
      <c r="E2112" t="s">
        <v>4113</v>
      </c>
      <c r="F2112" t="s">
        <v>28</v>
      </c>
      <c r="G2112" t="s">
        <v>29</v>
      </c>
      <c r="H2112" t="s">
        <v>30</v>
      </c>
      <c r="I2112" t="s">
        <v>3198</v>
      </c>
      <c r="J2112">
        <v>100096</v>
      </c>
      <c r="K2112" t="s">
        <v>3209</v>
      </c>
      <c r="L2112" t="s">
        <v>83</v>
      </c>
      <c r="M2112" t="s">
        <v>34</v>
      </c>
      <c r="N2112" t="s">
        <v>98</v>
      </c>
      <c r="O2112" t="s">
        <v>36</v>
      </c>
      <c r="P2112" t="s">
        <v>3200</v>
      </c>
      <c r="Q2112" t="s">
        <v>38</v>
      </c>
      <c r="S2112">
        <v>8537</v>
      </c>
      <c r="T2112">
        <v>90</v>
      </c>
      <c r="U2112">
        <v>180</v>
      </c>
      <c r="V2112">
        <v>8717</v>
      </c>
      <c r="W2112" t="s">
        <v>4114</v>
      </c>
      <c r="X2112" t="s">
        <v>409</v>
      </c>
      <c r="Y2112">
        <v>102570</v>
      </c>
      <c r="Z2112" t="s">
        <v>3211</v>
      </c>
      <c r="AA2112" t="s">
        <v>3203</v>
      </c>
      <c r="AB2112" s="1">
        <v>45658</v>
      </c>
      <c r="AC2112" s="3" t="str">
        <f t="shared" si="65"/>
        <v>A Secretaria de Planejamento, Governança e Gestão, em atenção ao Disposto na Lei nº 16.165/2024 reenquadra o servidor(a)  Candida da Vara da Silveira , ID: 1743902 , Vínculo: 1, conforme os critérios a seguir:
*Categoria atual: SERVIDORES ESCOLA
*Cargo atual: Agente Educacional I - Manutenção de infraestrutura
*Referência atual:  B-III
*Tempo de Serviço Público: (23 anos, 10 meses, 22 dias)
*Conversão de LP (se houver): 180
*Titulação para fins de reenquadramento (se houver): 
*Nova Categoria: APOIO ESCOLAR 
* Novo cargo: Auxiliar Educacional - Manutenção Escolar
*Nova Referência: C-II</v>
      </c>
    </row>
    <row r="2113" spans="1:29" ht="144" x14ac:dyDescent="0.2">
      <c r="A2113">
        <v>1</v>
      </c>
      <c r="B2113">
        <v>2750040</v>
      </c>
      <c r="C2113">
        <v>1</v>
      </c>
      <c r="D2113" t="str">
        <f t="shared" si="64"/>
        <v>2750040/1</v>
      </c>
      <c r="E2113" t="s">
        <v>4115</v>
      </c>
      <c r="F2113" t="s">
        <v>28</v>
      </c>
      <c r="G2113" t="s">
        <v>29</v>
      </c>
      <c r="H2113" t="s">
        <v>30</v>
      </c>
      <c r="I2113" t="s">
        <v>3198</v>
      </c>
      <c r="J2113">
        <v>100097</v>
      </c>
      <c r="K2113" t="s">
        <v>3205</v>
      </c>
      <c r="L2113" t="s">
        <v>83</v>
      </c>
      <c r="M2113" t="s">
        <v>34</v>
      </c>
      <c r="N2113" t="s">
        <v>926</v>
      </c>
      <c r="O2113" t="s">
        <v>36</v>
      </c>
      <c r="P2113" t="s">
        <v>3200</v>
      </c>
      <c r="Q2113" t="s">
        <v>38</v>
      </c>
      <c r="S2113">
        <v>4938</v>
      </c>
      <c r="T2113">
        <v>0</v>
      </c>
      <c r="U2113">
        <v>0</v>
      </c>
      <c r="V2113">
        <v>4938</v>
      </c>
      <c r="W2113" t="s">
        <v>4116</v>
      </c>
      <c r="X2113" t="s">
        <v>546</v>
      </c>
      <c r="Y2113">
        <v>102571</v>
      </c>
      <c r="Z2113" t="s">
        <v>3207</v>
      </c>
      <c r="AA2113" t="s">
        <v>3203</v>
      </c>
      <c r="AB2113" s="1">
        <v>45658</v>
      </c>
      <c r="AC2113" s="3" t="str">
        <f t="shared" si="65"/>
        <v>A Secretaria de Planejamento, Governança e Gestão, em atenção ao Disposto na Lei nº 16.165/2024 reenquadra o servidor(a)  Candida Goncalves da Silva , ID: 2750040 , Vínculo: 1, conforme os critérios a seguir:
*Categoria atual: SERVIDORES ESCOLA
*Cargo atual: Agente Educacional I - Alimentação
*Referência atual:  A-II
*Tempo de Serviço Público: (13 anos, 6 meses, 13 dias)
*Conversão de LP (se houver): 0
*Titulação para fins de reenquadramento (se houver): 
*Nova Categoria: APOIO ESCOLAR 
* Novo cargo: Auxiliar Educacional - Alimentação
*Nova Referência: B-I</v>
      </c>
    </row>
    <row r="2114" spans="1:29" ht="144" x14ac:dyDescent="0.2">
      <c r="A2114">
        <v>1</v>
      </c>
      <c r="B2114">
        <v>1564927</v>
      </c>
      <c r="C2114">
        <v>1</v>
      </c>
      <c r="D2114" t="str">
        <f t="shared" si="64"/>
        <v>1564927/1</v>
      </c>
      <c r="E2114" t="s">
        <v>4117</v>
      </c>
      <c r="F2114" t="s">
        <v>28</v>
      </c>
      <c r="G2114" t="s">
        <v>29</v>
      </c>
      <c r="H2114" t="s">
        <v>30</v>
      </c>
      <c r="I2114" t="s">
        <v>3198</v>
      </c>
      <c r="J2114">
        <v>100096</v>
      </c>
      <c r="K2114" t="s">
        <v>3209</v>
      </c>
      <c r="L2114" t="s">
        <v>83</v>
      </c>
      <c r="M2114" t="s">
        <v>34</v>
      </c>
      <c r="N2114" t="s">
        <v>409</v>
      </c>
      <c r="O2114" t="s">
        <v>36</v>
      </c>
      <c r="P2114" t="s">
        <v>3200</v>
      </c>
      <c r="Q2114" t="s">
        <v>38</v>
      </c>
      <c r="S2114">
        <v>10860</v>
      </c>
      <c r="T2114">
        <v>90</v>
      </c>
      <c r="U2114">
        <v>180</v>
      </c>
      <c r="V2114">
        <v>11040</v>
      </c>
      <c r="W2114" t="s">
        <v>3532</v>
      </c>
      <c r="X2114" t="s">
        <v>127</v>
      </c>
      <c r="Y2114">
        <v>102570</v>
      </c>
      <c r="Z2114" t="s">
        <v>3211</v>
      </c>
      <c r="AA2114" t="s">
        <v>3203</v>
      </c>
      <c r="AB2114" s="1">
        <v>45658</v>
      </c>
      <c r="AC2114" s="3" t="str">
        <f t="shared" si="65"/>
        <v>A Secretaria de Planejamento, Governança e Gestão, em atenção ao Disposto na Lei nº 16.165/2024 reenquadra o servidor(a)  Candida Maria Dornelles da Rosa , ID: 1564927 , Vínculo: 1, conforme os critérios a seguir:
*Categoria atual: SERVIDORES ESCOLA
*Cargo atual: Agente Educacional I - Manutenção de infraestrutura
*Referência atual:  C-II
*Tempo de Serviço Público: (30 anos, 3 meses)
*Conversão de LP (se houver): 180
*Titulação para fins de reenquadramento (se houver): 
*Nova Categoria: APOIO ESCOLAR 
* Novo cargo: Auxiliar Educacional - Manutenção Escolar
*Nova Referência: D-I</v>
      </c>
    </row>
    <row r="2115" spans="1:29" ht="144" x14ac:dyDescent="0.2">
      <c r="A2115">
        <v>1</v>
      </c>
      <c r="B2115">
        <v>1512080</v>
      </c>
      <c r="C2115">
        <v>1</v>
      </c>
      <c r="D2115" t="str">
        <f t="shared" ref="D2115:D2178" si="66">CONCATENATE(B2115,"/",C2115)</f>
        <v>1512080/1</v>
      </c>
      <c r="E2115" t="s">
        <v>4118</v>
      </c>
      <c r="F2115" t="s">
        <v>28</v>
      </c>
      <c r="G2115" t="s">
        <v>29</v>
      </c>
      <c r="H2115" t="s">
        <v>30</v>
      </c>
      <c r="I2115" t="s">
        <v>3198</v>
      </c>
      <c r="J2115">
        <v>100096</v>
      </c>
      <c r="K2115" t="s">
        <v>3209</v>
      </c>
      <c r="L2115" t="s">
        <v>83</v>
      </c>
      <c r="M2115" t="s">
        <v>34</v>
      </c>
      <c r="N2115" t="s">
        <v>120</v>
      </c>
      <c r="O2115" t="s">
        <v>36</v>
      </c>
      <c r="P2115" t="s">
        <v>3200</v>
      </c>
      <c r="Q2115" t="s">
        <v>38</v>
      </c>
      <c r="S2115">
        <v>10200</v>
      </c>
      <c r="T2115">
        <v>90</v>
      </c>
      <c r="U2115">
        <v>180</v>
      </c>
      <c r="V2115">
        <v>10380</v>
      </c>
      <c r="W2115" t="s">
        <v>4119</v>
      </c>
      <c r="X2115" t="s">
        <v>89</v>
      </c>
      <c r="Y2115">
        <v>102570</v>
      </c>
      <c r="Z2115" t="s">
        <v>3211</v>
      </c>
      <c r="AA2115" t="s">
        <v>3203</v>
      </c>
      <c r="AB2115" s="1">
        <v>45658</v>
      </c>
      <c r="AC2115" s="3" t="str">
        <f t="shared" ref="AC2115:AC2178" si="67">CONCATENATE($AD$1," ",E2115," ",$AE$1," ",B2115," ",$AF$1," ",C2115,$AG$1,CHAR(10),$AH$1," ",I2115,CHAR(10),$AI$1," ",K2115,CHAR(10),$AJ$1," ",N2115,CHAR(10),$AK$1," ",W2115,CHAR(10),$AL$1," ",U2115,CHAR(10),$AM$1," ",R2115,CHAR(10),$AN$1," ",AA2115," ",CHAR(10),$AO$1," ",Z2115,CHAR(10),$AP$1," ",X2115)</f>
        <v>A Secretaria de Planejamento, Governança e Gestão, em atenção ao Disposto na Lei nº 16.165/2024 reenquadra o servidor(a)  Candida Pedroso dos Santos , ID: 1512080 , Vínculo: 1, conforme os critérios a seguir:
*Categoria atual: SERVIDORES ESCOLA
*Cargo atual: Agente Educacional I - Manutenção de infraestrutura
*Referência atual:  E-II
*Tempo de Serviço Público: (28 anos, 5 meses, 10 dias)
*Conversão de LP (se houver): 180
*Titulação para fins de reenquadramento (se houver): 
*Nova Categoria: APOIO ESCOLAR 
* Novo cargo: Auxiliar Educacional - Manutenção Escolar
*Nova Referência: F-I</v>
      </c>
    </row>
    <row r="2116" spans="1:29" ht="144" x14ac:dyDescent="0.2">
      <c r="A2116">
        <v>1</v>
      </c>
      <c r="B2116">
        <v>1677535</v>
      </c>
      <c r="C2116">
        <v>1</v>
      </c>
      <c r="D2116" t="str">
        <f t="shared" si="66"/>
        <v>1677535/1</v>
      </c>
      <c r="E2116" t="s">
        <v>4120</v>
      </c>
      <c r="F2116" t="s">
        <v>28</v>
      </c>
      <c r="G2116" t="s">
        <v>29</v>
      </c>
      <c r="H2116" t="s">
        <v>30</v>
      </c>
      <c r="I2116" t="s">
        <v>3198</v>
      </c>
      <c r="J2116">
        <v>100097</v>
      </c>
      <c r="K2116" t="s">
        <v>3205</v>
      </c>
      <c r="L2116" t="s">
        <v>83</v>
      </c>
      <c r="M2116" t="s">
        <v>34</v>
      </c>
      <c r="N2116" t="s">
        <v>409</v>
      </c>
      <c r="O2116" t="s">
        <v>36</v>
      </c>
      <c r="P2116" t="s">
        <v>3200</v>
      </c>
      <c r="Q2116" t="s">
        <v>38</v>
      </c>
      <c r="S2116">
        <v>11016</v>
      </c>
      <c r="T2116">
        <v>90</v>
      </c>
      <c r="U2116">
        <v>180</v>
      </c>
      <c r="V2116">
        <v>11196</v>
      </c>
      <c r="W2116" t="s">
        <v>4121</v>
      </c>
      <c r="X2116" t="s">
        <v>127</v>
      </c>
      <c r="Y2116">
        <v>102571</v>
      </c>
      <c r="Z2116" t="s">
        <v>3207</v>
      </c>
      <c r="AA2116" t="s">
        <v>3203</v>
      </c>
      <c r="AB2116" s="1">
        <v>45658</v>
      </c>
      <c r="AC2116" s="3" t="str">
        <f t="shared" si="67"/>
        <v>A Secretaria de Planejamento, Governança e Gestão, em atenção ao Disposto na Lei nº 16.165/2024 reenquadra o servidor(a)  Carla Beatriz Marques Borges , ID: 1677535 , Vínculo: 1, conforme os critérios a seguir:
*Categoria atual: SERVIDORES ESCOLA
*Cargo atual: Agente Educacional I - Alimentação
*Referência atual:  C-II
*Tempo de Serviço Público: (30 anos, 8 meses, 6 dias)
*Conversão de LP (se houver): 180
*Titulação para fins de reenquadramento (se houver): 
*Nova Categoria: APOIO ESCOLAR 
* Novo cargo: Auxiliar Educacional - Alimentação
*Nova Referência: D-I</v>
      </c>
    </row>
    <row r="2117" spans="1:29" ht="144" x14ac:dyDescent="0.2">
      <c r="A2117">
        <v>1</v>
      </c>
      <c r="B2117">
        <v>1499173</v>
      </c>
      <c r="C2117">
        <v>1</v>
      </c>
      <c r="D2117" t="str">
        <f t="shared" si="66"/>
        <v>1499173/1</v>
      </c>
      <c r="E2117" t="s">
        <v>4122</v>
      </c>
      <c r="F2117" t="s">
        <v>28</v>
      </c>
      <c r="G2117" t="s">
        <v>29</v>
      </c>
      <c r="H2117" t="s">
        <v>30</v>
      </c>
      <c r="I2117" t="s">
        <v>3198</v>
      </c>
      <c r="J2117">
        <v>100097</v>
      </c>
      <c r="K2117" t="s">
        <v>3205</v>
      </c>
      <c r="L2117" t="s">
        <v>83</v>
      </c>
      <c r="M2117" t="s">
        <v>34</v>
      </c>
      <c r="N2117" t="s">
        <v>170</v>
      </c>
      <c r="O2117" t="s">
        <v>36</v>
      </c>
      <c r="P2117" t="s">
        <v>3200</v>
      </c>
      <c r="Q2117" t="s">
        <v>38</v>
      </c>
      <c r="S2117">
        <v>10641</v>
      </c>
      <c r="T2117">
        <v>0</v>
      </c>
      <c r="U2117">
        <v>0</v>
      </c>
      <c r="V2117">
        <v>10641</v>
      </c>
      <c r="W2117" t="s">
        <v>4123</v>
      </c>
      <c r="X2117" t="s">
        <v>41</v>
      </c>
      <c r="Y2117">
        <v>102571</v>
      </c>
      <c r="Z2117" t="s">
        <v>3207</v>
      </c>
      <c r="AA2117" t="s">
        <v>3203</v>
      </c>
      <c r="AB2117" s="1">
        <v>45658</v>
      </c>
      <c r="AC2117" s="3" t="str">
        <f t="shared" si="67"/>
        <v>A Secretaria de Planejamento, Governança e Gestão, em atenção ao Disposto na Lei nº 16.165/2024 reenquadra o servidor(a)  Carla Cristina da Rosa , ID: 1499173 , Vínculo: 1, conforme os critérios a seguir:
*Categoria atual: SERVIDORES ESCOLA
*Cargo atual: Agente Educacional I - Alimentação
*Referência atual:  D-II
*Tempo de Serviço Público: (29 anos, 1 mes, 26 dias)
*Conversão de LP (se houver): 0
*Titulação para fins de reenquadramento (se houver): 
*Nova Categoria: APOIO ESCOLAR 
* Novo cargo: Auxiliar Educacional - Alimentação
*Nova Referência: E-I</v>
      </c>
    </row>
    <row r="2118" spans="1:29" ht="144" x14ac:dyDescent="0.2">
      <c r="A2118">
        <v>1</v>
      </c>
      <c r="B2118">
        <v>1196545</v>
      </c>
      <c r="C2118">
        <v>1</v>
      </c>
      <c r="D2118" t="str">
        <f t="shared" si="66"/>
        <v>1196545/1</v>
      </c>
      <c r="E2118" t="s">
        <v>4124</v>
      </c>
      <c r="F2118" t="s">
        <v>28</v>
      </c>
      <c r="G2118" t="s">
        <v>29</v>
      </c>
      <c r="H2118" t="s">
        <v>30</v>
      </c>
      <c r="I2118" t="s">
        <v>3198</v>
      </c>
      <c r="J2118">
        <v>100096</v>
      </c>
      <c r="K2118" t="s">
        <v>3209</v>
      </c>
      <c r="L2118" t="s">
        <v>83</v>
      </c>
      <c r="M2118" t="s">
        <v>34</v>
      </c>
      <c r="N2118" t="s">
        <v>926</v>
      </c>
      <c r="O2118" t="s">
        <v>36</v>
      </c>
      <c r="P2118" t="s">
        <v>3200</v>
      </c>
      <c r="Q2118" t="s">
        <v>38</v>
      </c>
      <c r="S2118">
        <v>11001</v>
      </c>
      <c r="T2118">
        <v>0</v>
      </c>
      <c r="U2118">
        <v>0</v>
      </c>
      <c r="V2118">
        <v>11001</v>
      </c>
      <c r="W2118" t="s">
        <v>1409</v>
      </c>
      <c r="X2118" t="s">
        <v>546</v>
      </c>
      <c r="Y2118">
        <v>102570</v>
      </c>
      <c r="Z2118" t="s">
        <v>3211</v>
      </c>
      <c r="AA2118" t="s">
        <v>3203</v>
      </c>
      <c r="AB2118" s="1">
        <v>45658</v>
      </c>
      <c r="AC2118" s="3" t="str">
        <f t="shared" si="67"/>
        <v>A Secretaria de Planejamento, Governança e Gestão, em atenção ao Disposto na Lei nº 16.165/2024 reenquadra o servidor(a)  Carla Isabel de Moura Sieben , ID: 1196545 , Vínculo: 1, conforme os critérios a seguir:
*Categoria atual: SERVIDORES ESCOLA
*Cargo atual: Agente Educacional I - Manutenção de infraestrutura
*Referência atual:  A-II
*Tempo de Serviço Público: (30 anos, 1 mes, 21 dias)
*Conversão de LP (se houver): 0
*Titulação para fins de reenquadramento (se houver): 
*Nova Categoria: APOIO ESCOLAR 
* Novo cargo: Auxiliar Educacional - Manutenção Escolar
*Nova Referência: B-I</v>
      </c>
    </row>
    <row r="2119" spans="1:29" ht="156" x14ac:dyDescent="0.2">
      <c r="A2119">
        <v>1</v>
      </c>
      <c r="B2119">
        <v>1688138</v>
      </c>
      <c r="C2119">
        <v>1</v>
      </c>
      <c r="D2119" t="str">
        <f t="shared" si="66"/>
        <v>1688138/1</v>
      </c>
      <c r="E2119" t="s">
        <v>4125</v>
      </c>
      <c r="F2119" t="s">
        <v>28</v>
      </c>
      <c r="G2119" t="s">
        <v>29</v>
      </c>
      <c r="H2119" t="s">
        <v>30</v>
      </c>
      <c r="I2119" t="s">
        <v>3198</v>
      </c>
      <c r="J2119">
        <v>100096</v>
      </c>
      <c r="K2119" t="s">
        <v>3209</v>
      </c>
      <c r="L2119" t="s">
        <v>83</v>
      </c>
      <c r="M2119" t="s">
        <v>34</v>
      </c>
      <c r="N2119" t="s">
        <v>59</v>
      </c>
      <c r="O2119" t="s">
        <v>36</v>
      </c>
      <c r="P2119" t="s">
        <v>3200</v>
      </c>
      <c r="Q2119" t="s">
        <v>38</v>
      </c>
      <c r="S2119">
        <v>10203</v>
      </c>
      <c r="T2119">
        <v>0</v>
      </c>
      <c r="U2119">
        <v>0</v>
      </c>
      <c r="V2119">
        <v>10203</v>
      </c>
      <c r="W2119" t="s">
        <v>3182</v>
      </c>
      <c r="X2119" t="s">
        <v>170</v>
      </c>
      <c r="Y2119">
        <v>102570</v>
      </c>
      <c r="Z2119" t="s">
        <v>3211</v>
      </c>
      <c r="AA2119" t="s">
        <v>3203</v>
      </c>
      <c r="AB2119" s="1">
        <v>45658</v>
      </c>
      <c r="AC2119" s="3" t="str">
        <f t="shared" si="67"/>
        <v>A Secretaria de Planejamento, Governança e Gestão, em atenção ao Disposto na Lei nº 16.165/2024 reenquadra o servidor(a)  Carla Jaqueline dos Santos da Silva Silveira , ID: 1688138 , Vínculo: 1, conforme os critérios a seguir:
*Categoria atual: SERVIDORES ESCOLA
*Cargo atual: Agente Educacional I - Manutenção de infraestrutura
*Referência atual:  C-III
*Tempo de Serviço Público: (27 anos, 11 meses, 18 dias)
*Conversão de LP (se houver): 0
*Titulação para fins de reenquadramento (se houver): 
*Nova Categoria: APOIO ESCOLAR 
* Novo cargo: Auxiliar Educacional - Manutenção Escolar
*Nova Referência: D-II</v>
      </c>
    </row>
    <row r="2120" spans="1:29" ht="156" x14ac:dyDescent="0.2">
      <c r="A2120">
        <v>1</v>
      </c>
      <c r="B2120">
        <v>1834290</v>
      </c>
      <c r="C2120">
        <v>1</v>
      </c>
      <c r="D2120" t="str">
        <f t="shared" si="66"/>
        <v>1834290/1</v>
      </c>
      <c r="E2120" t="s">
        <v>4126</v>
      </c>
      <c r="F2120" t="s">
        <v>28</v>
      </c>
      <c r="G2120" t="s">
        <v>29</v>
      </c>
      <c r="H2120" t="s">
        <v>30</v>
      </c>
      <c r="I2120" t="s">
        <v>3198</v>
      </c>
      <c r="J2120">
        <v>100097</v>
      </c>
      <c r="K2120" t="s">
        <v>3205</v>
      </c>
      <c r="L2120" t="s">
        <v>83</v>
      </c>
      <c r="M2120" t="s">
        <v>34</v>
      </c>
      <c r="N2120" t="s">
        <v>1110</v>
      </c>
      <c r="O2120" t="s">
        <v>36</v>
      </c>
      <c r="P2120" t="s">
        <v>3200</v>
      </c>
      <c r="Q2120" t="s">
        <v>38</v>
      </c>
      <c r="S2120">
        <v>8803</v>
      </c>
      <c r="T2120">
        <v>60</v>
      </c>
      <c r="U2120">
        <v>120</v>
      </c>
      <c r="V2120">
        <v>8923</v>
      </c>
      <c r="W2120" t="s">
        <v>3488</v>
      </c>
      <c r="X2120" t="s">
        <v>337</v>
      </c>
      <c r="Y2120">
        <v>102571</v>
      </c>
      <c r="Z2120" t="s">
        <v>3207</v>
      </c>
      <c r="AA2120" t="s">
        <v>3203</v>
      </c>
      <c r="AB2120" s="1">
        <v>45658</v>
      </c>
      <c r="AC2120" s="3" t="str">
        <f t="shared" si="67"/>
        <v>A Secretaria de Planejamento, Governança e Gestão, em atenção ao Disposto na Lei nº 16.165/2024 reenquadra o servidor(a)  Carla Rosane Goncalves Quadros , ID: 1834290 , Vínculo: 1, conforme os critérios a seguir:
*Categoria atual: SERVIDORES ESCOLA
*Cargo atual: Agente Educacional I - Alimentação
*Referência atual:  B-II
*Tempo de Serviço Público: (24 anos, 5 meses, 13 dias)
*Conversão de LP (se houver): 120
*Titulação para fins de reenquadramento (se houver): 
*Nova Categoria: APOIO ESCOLAR 
* Novo cargo: Auxiliar Educacional - Alimentação
*Nova Referência: C-I</v>
      </c>
    </row>
    <row r="2121" spans="1:29" ht="156" x14ac:dyDescent="0.2">
      <c r="A2121">
        <v>1</v>
      </c>
      <c r="B2121">
        <v>1777432</v>
      </c>
      <c r="C2121">
        <v>1</v>
      </c>
      <c r="D2121" t="str">
        <f t="shared" si="66"/>
        <v>1777432/1</v>
      </c>
      <c r="E2121" t="s">
        <v>4127</v>
      </c>
      <c r="F2121" t="s">
        <v>28</v>
      </c>
      <c r="G2121" t="s">
        <v>29</v>
      </c>
      <c r="H2121" t="s">
        <v>30</v>
      </c>
      <c r="I2121" t="s">
        <v>3198</v>
      </c>
      <c r="J2121">
        <v>100097</v>
      </c>
      <c r="K2121" t="s">
        <v>3205</v>
      </c>
      <c r="L2121" t="s">
        <v>83</v>
      </c>
      <c r="M2121" t="s">
        <v>34</v>
      </c>
      <c r="N2121" t="s">
        <v>1110</v>
      </c>
      <c r="O2121" t="s">
        <v>36</v>
      </c>
      <c r="P2121" t="s">
        <v>3200</v>
      </c>
      <c r="Q2121" t="s">
        <v>38</v>
      </c>
      <c r="S2121">
        <v>8379</v>
      </c>
      <c r="T2121">
        <v>90</v>
      </c>
      <c r="U2121">
        <v>180</v>
      </c>
      <c r="V2121">
        <v>8559</v>
      </c>
      <c r="W2121" t="s">
        <v>4128</v>
      </c>
      <c r="X2121" t="s">
        <v>337</v>
      </c>
      <c r="Y2121">
        <v>102571</v>
      </c>
      <c r="Z2121" t="s">
        <v>3207</v>
      </c>
      <c r="AA2121" t="s">
        <v>3203</v>
      </c>
      <c r="AB2121" s="1">
        <v>45658</v>
      </c>
      <c r="AC2121" s="3" t="str">
        <f t="shared" si="67"/>
        <v>A Secretaria de Planejamento, Governança e Gestão, em atenção ao Disposto na Lei nº 16.165/2024 reenquadra o servidor(a)  Carlinda do Nascimento Santos , ID: 1777432 , Vínculo: 1, conforme os critérios a seguir:
*Categoria atual: SERVIDORES ESCOLA
*Cargo atual: Agente Educacional I - Alimentação
*Referência atual:  B-II
*Tempo de Serviço Público: (23 anos, 5 meses, 14 dias)
*Conversão de LP (se houver): 180
*Titulação para fins de reenquadramento (se houver): 
*Nova Categoria: APOIO ESCOLAR 
* Novo cargo: Auxiliar Educacional - Alimentação
*Nova Referência: C-I</v>
      </c>
    </row>
    <row r="2122" spans="1:29" ht="144" x14ac:dyDescent="0.2">
      <c r="A2122">
        <v>1</v>
      </c>
      <c r="B2122">
        <v>1778811</v>
      </c>
      <c r="C2122">
        <v>1</v>
      </c>
      <c r="D2122" t="str">
        <f t="shared" si="66"/>
        <v>1778811/1</v>
      </c>
      <c r="E2122" t="s">
        <v>4129</v>
      </c>
      <c r="F2122" t="s">
        <v>28</v>
      </c>
      <c r="G2122" t="s">
        <v>29</v>
      </c>
      <c r="H2122" t="s">
        <v>30</v>
      </c>
      <c r="I2122" t="s">
        <v>3198</v>
      </c>
      <c r="J2122">
        <v>100097</v>
      </c>
      <c r="K2122" t="s">
        <v>3205</v>
      </c>
      <c r="L2122" t="s">
        <v>83</v>
      </c>
      <c r="M2122" t="s">
        <v>34</v>
      </c>
      <c r="N2122" t="s">
        <v>1110</v>
      </c>
      <c r="O2122" t="s">
        <v>36</v>
      </c>
      <c r="P2122" t="s">
        <v>3200</v>
      </c>
      <c r="Q2122" t="s">
        <v>38</v>
      </c>
      <c r="S2122">
        <v>9526</v>
      </c>
      <c r="T2122">
        <v>0</v>
      </c>
      <c r="U2122">
        <v>0</v>
      </c>
      <c r="V2122">
        <v>9526</v>
      </c>
      <c r="W2122" t="s">
        <v>4130</v>
      </c>
      <c r="X2122" t="s">
        <v>337</v>
      </c>
      <c r="Y2122">
        <v>102571</v>
      </c>
      <c r="Z2122" t="s">
        <v>3207</v>
      </c>
      <c r="AA2122" t="s">
        <v>3203</v>
      </c>
      <c r="AB2122" s="1">
        <v>45658</v>
      </c>
      <c r="AC2122" s="3" t="str">
        <f t="shared" si="67"/>
        <v>A Secretaria de Planejamento, Governança e Gestão, em atenção ao Disposto na Lei nº 16.165/2024 reenquadra o servidor(a)  Carlinda Scherer , ID: 1778811 , Vínculo: 1, conforme os critérios a seguir:
*Categoria atual: SERVIDORES ESCOLA
*Cargo atual: Agente Educacional I - Alimentação
*Referência atual:  B-II
*Tempo de Serviço Público: (26 anos, 1 mes, 6 dias)
*Conversão de LP (se houver): 0
*Titulação para fins de reenquadramento (se houver): 
*Nova Categoria: APOIO ESCOLAR 
* Novo cargo: Auxiliar Educacional - Alimentação
*Nova Referência: C-I</v>
      </c>
    </row>
    <row r="2123" spans="1:29" ht="156" x14ac:dyDescent="0.2">
      <c r="A2123">
        <v>1</v>
      </c>
      <c r="B2123">
        <v>1740563</v>
      </c>
      <c r="C2123">
        <v>1</v>
      </c>
      <c r="D2123" t="str">
        <f t="shared" si="66"/>
        <v>1740563/1</v>
      </c>
      <c r="E2123" t="s">
        <v>4131</v>
      </c>
      <c r="F2123" t="s">
        <v>28</v>
      </c>
      <c r="G2123" t="s">
        <v>29</v>
      </c>
      <c r="H2123" t="s">
        <v>30</v>
      </c>
      <c r="I2123" t="s">
        <v>3198</v>
      </c>
      <c r="J2123">
        <v>100096</v>
      </c>
      <c r="K2123" t="s">
        <v>3209</v>
      </c>
      <c r="L2123" t="s">
        <v>83</v>
      </c>
      <c r="M2123" t="s">
        <v>34</v>
      </c>
      <c r="N2123" t="s">
        <v>546</v>
      </c>
      <c r="O2123" t="s">
        <v>36</v>
      </c>
      <c r="P2123" t="s">
        <v>3200</v>
      </c>
      <c r="Q2123" t="s">
        <v>38</v>
      </c>
      <c r="S2123">
        <v>9950</v>
      </c>
      <c r="T2123">
        <v>0</v>
      </c>
      <c r="U2123">
        <v>0</v>
      </c>
      <c r="V2123">
        <v>9950</v>
      </c>
      <c r="W2123" t="s">
        <v>4132</v>
      </c>
      <c r="X2123" t="s">
        <v>98</v>
      </c>
      <c r="Y2123">
        <v>102570</v>
      </c>
      <c r="Z2123" t="s">
        <v>3211</v>
      </c>
      <c r="AA2123" t="s">
        <v>3203</v>
      </c>
      <c r="AC2123" s="3" t="str">
        <f t="shared" si="67"/>
        <v>A Secretaria de Planejamento, Governança e Gestão, em atenção ao Disposto na Lei nº 16.165/2024 reenquadra o servidor(a)  Carlos Alberto Cristaldo Goncalves , ID: 1740563 , Vínculo: 1, conforme os critérios a seguir:
*Categoria atual: SERVIDORES ESCOLA
*Cargo atual: Agente Educacional I - Manutenção de infraestrutura
*Referência atual:  B-I
*Tempo de Serviço Público: (27 anos, 3 meses, 5 dias)
*Conversão de LP (se houver): 0
*Titulação para fins de reenquadramento (se houver): 
*Nova Categoria: APOIO ESCOLAR 
* Novo cargo: Auxiliar Educacional - Manutenção Escolar
*Nova Referência: B-III</v>
      </c>
    </row>
    <row r="2124" spans="1:29" ht="144" x14ac:dyDescent="0.2">
      <c r="A2124">
        <v>1</v>
      </c>
      <c r="B2124">
        <v>2748312</v>
      </c>
      <c r="C2124">
        <v>1</v>
      </c>
      <c r="D2124" t="str">
        <f t="shared" si="66"/>
        <v>2748312/1</v>
      </c>
      <c r="E2124" t="s">
        <v>4133</v>
      </c>
      <c r="F2124" t="s">
        <v>28</v>
      </c>
      <c r="G2124" t="s">
        <v>29</v>
      </c>
      <c r="H2124" t="s">
        <v>30</v>
      </c>
      <c r="I2124" t="s">
        <v>3198</v>
      </c>
      <c r="J2124">
        <v>100096</v>
      </c>
      <c r="K2124" t="s">
        <v>3209</v>
      </c>
      <c r="L2124" t="s">
        <v>83</v>
      </c>
      <c r="M2124" t="s">
        <v>34</v>
      </c>
      <c r="N2124" t="s">
        <v>926</v>
      </c>
      <c r="O2124" t="s">
        <v>36</v>
      </c>
      <c r="P2124" t="s">
        <v>3200</v>
      </c>
      <c r="Q2124" t="s">
        <v>38</v>
      </c>
      <c r="S2124">
        <v>4743</v>
      </c>
      <c r="T2124">
        <v>0</v>
      </c>
      <c r="U2124">
        <v>0</v>
      </c>
      <c r="V2124">
        <v>4743</v>
      </c>
      <c r="W2124" t="s">
        <v>4134</v>
      </c>
      <c r="X2124" t="s">
        <v>546</v>
      </c>
      <c r="Y2124">
        <v>102570</v>
      </c>
      <c r="Z2124" t="s">
        <v>3211</v>
      </c>
      <c r="AA2124" t="s">
        <v>3203</v>
      </c>
      <c r="AB2124" s="1">
        <v>45658</v>
      </c>
      <c r="AC2124" s="3" t="str">
        <f t="shared" si="67"/>
        <v>A Secretaria de Planejamento, Governança e Gestão, em atenção ao Disposto na Lei nº 16.165/2024 reenquadra o servidor(a)  Carlos Alberto da Cunha , ID: 2748312 , Vínculo: 1, conforme os critérios a seguir:
*Categoria atual: SERVIDORES ESCOLA
*Cargo atual: Agente Educacional I - Manutenção de infraestrutura
*Referência atual:  A-II
*Tempo de Serviço Público: (13 anos, 3 dias)
*Conversão de LP (se houver): 0
*Titulação para fins de reenquadramento (se houver): 
*Nova Categoria: APOIO ESCOLAR 
* Novo cargo: Auxiliar Educacional - Manutenção Escolar
*Nova Referência: B-I</v>
      </c>
    </row>
    <row r="2125" spans="1:29" ht="144" x14ac:dyDescent="0.2">
      <c r="A2125">
        <v>1</v>
      </c>
      <c r="B2125">
        <v>1720201</v>
      </c>
      <c r="C2125">
        <v>1</v>
      </c>
      <c r="D2125" t="str">
        <f t="shared" si="66"/>
        <v>1720201/1</v>
      </c>
      <c r="E2125" t="s">
        <v>4135</v>
      </c>
      <c r="F2125" t="s">
        <v>28</v>
      </c>
      <c r="G2125" t="s">
        <v>29</v>
      </c>
      <c r="H2125" t="s">
        <v>30</v>
      </c>
      <c r="I2125" t="s">
        <v>3198</v>
      </c>
      <c r="J2125">
        <v>100098</v>
      </c>
      <c r="K2125" t="s">
        <v>3213</v>
      </c>
      <c r="L2125" t="s">
        <v>83</v>
      </c>
      <c r="M2125" t="s">
        <v>34</v>
      </c>
      <c r="N2125" t="s">
        <v>85</v>
      </c>
      <c r="O2125" t="s">
        <v>36</v>
      </c>
      <c r="P2125" t="s">
        <v>3200</v>
      </c>
      <c r="Q2125" t="s">
        <v>38</v>
      </c>
      <c r="S2125">
        <v>8976</v>
      </c>
      <c r="T2125">
        <v>90</v>
      </c>
      <c r="U2125">
        <v>180</v>
      </c>
      <c r="V2125">
        <v>9156</v>
      </c>
      <c r="W2125" t="s">
        <v>4136</v>
      </c>
      <c r="X2125" t="s">
        <v>120</v>
      </c>
      <c r="Y2125">
        <v>102567</v>
      </c>
      <c r="Z2125" t="s">
        <v>3214</v>
      </c>
      <c r="AA2125" t="s">
        <v>3203</v>
      </c>
      <c r="AB2125" s="1">
        <v>45658</v>
      </c>
      <c r="AC2125" s="3" t="str">
        <f t="shared" si="67"/>
        <v>A Secretaria de Planejamento, Governança e Gestão, em atenção ao Disposto na Lei nº 16.165/2024 reenquadra o servidor(a)  Carlos Alberto Pires , ID: 1720201 , Vínculo: 1, conforme os critérios a seguir:
*Categoria atual: SERVIDORES ESCOLA
*Cargo atual: Agente Educacional II - Administração Escolar
*Referência atual:  D-III
*Tempo de Serviço Público: (25 anos, 1 mes, 1 dia)
*Conversão de LP (se houver): 180
*Titulação para fins de reenquadramento (se houver): 
*Nova Categoria: APOIO ESCOLAR 
* Novo cargo: Assistente Educacional - Administração Escolar
*Nova Referência: E-II</v>
      </c>
    </row>
    <row r="2126" spans="1:29" ht="144" x14ac:dyDescent="0.2">
      <c r="A2126">
        <v>1</v>
      </c>
      <c r="B2126">
        <v>1734393</v>
      </c>
      <c r="C2126">
        <v>1</v>
      </c>
      <c r="D2126" t="str">
        <f t="shared" si="66"/>
        <v>1734393/1</v>
      </c>
      <c r="E2126" t="s">
        <v>4137</v>
      </c>
      <c r="F2126" t="s">
        <v>28</v>
      </c>
      <c r="G2126" t="s">
        <v>29</v>
      </c>
      <c r="H2126" t="s">
        <v>30</v>
      </c>
      <c r="I2126" t="s">
        <v>3198</v>
      </c>
      <c r="J2126">
        <v>100098</v>
      </c>
      <c r="K2126" t="s">
        <v>3213</v>
      </c>
      <c r="L2126" t="s">
        <v>83</v>
      </c>
      <c r="M2126" t="s">
        <v>34</v>
      </c>
      <c r="N2126" t="s">
        <v>59</v>
      </c>
      <c r="O2126" t="s">
        <v>36</v>
      </c>
      <c r="P2126" t="s">
        <v>3200</v>
      </c>
      <c r="Q2126" t="s">
        <v>38</v>
      </c>
      <c r="S2126">
        <v>9800</v>
      </c>
      <c r="T2126">
        <v>0</v>
      </c>
      <c r="U2126">
        <v>0</v>
      </c>
      <c r="V2126">
        <v>9800</v>
      </c>
      <c r="W2126" t="s">
        <v>4138</v>
      </c>
      <c r="X2126" t="s">
        <v>170</v>
      </c>
      <c r="Y2126">
        <v>102567</v>
      </c>
      <c r="Z2126" t="s">
        <v>3214</v>
      </c>
      <c r="AA2126" t="s">
        <v>3203</v>
      </c>
      <c r="AB2126" s="1">
        <v>45658</v>
      </c>
      <c r="AC2126" s="3" t="str">
        <f t="shared" si="67"/>
        <v>A Secretaria de Planejamento, Governança e Gestão, em atenção ao Disposto na Lei nº 16.165/2024 reenquadra o servidor(a)  Carlos Alberto Sarcony Priotto , ID: 1734393 , Vínculo: 1, conforme os critérios a seguir:
*Categoria atual: SERVIDORES ESCOLA
*Cargo atual: Agente Educacional II - Administração Escolar
*Referência atual:  C-III
*Tempo de Serviço Público: (26 anos, 10 meses, 10 dias)
*Conversão de LP (se houver): 0
*Titulação para fins de reenquadramento (se houver): 
*Nova Categoria: APOIO ESCOLAR 
* Novo cargo: Assistente Educacional - Administração Escolar
*Nova Referência: D-II</v>
      </c>
    </row>
    <row r="2127" spans="1:29" ht="144" x14ac:dyDescent="0.2">
      <c r="A2127">
        <v>1</v>
      </c>
      <c r="B2127">
        <v>1498355</v>
      </c>
      <c r="C2127">
        <v>1</v>
      </c>
      <c r="D2127" t="str">
        <f t="shared" si="66"/>
        <v>1498355/1</v>
      </c>
      <c r="E2127" t="s">
        <v>4139</v>
      </c>
      <c r="F2127" t="s">
        <v>28</v>
      </c>
      <c r="G2127" t="s">
        <v>29</v>
      </c>
      <c r="H2127" t="s">
        <v>30</v>
      </c>
      <c r="I2127" t="s">
        <v>3198</v>
      </c>
      <c r="J2127">
        <v>100096</v>
      </c>
      <c r="K2127" t="s">
        <v>3209</v>
      </c>
      <c r="L2127" t="s">
        <v>83</v>
      </c>
      <c r="M2127" t="s">
        <v>34</v>
      </c>
      <c r="N2127" t="s">
        <v>170</v>
      </c>
      <c r="O2127" t="s">
        <v>36</v>
      </c>
      <c r="P2127" t="s">
        <v>3200</v>
      </c>
      <c r="Q2127" t="s">
        <v>38</v>
      </c>
      <c r="S2127">
        <v>10922</v>
      </c>
      <c r="T2127">
        <v>90</v>
      </c>
      <c r="U2127">
        <v>180</v>
      </c>
      <c r="V2127">
        <v>11102</v>
      </c>
      <c r="W2127" t="s">
        <v>4086</v>
      </c>
      <c r="X2127" t="s">
        <v>41</v>
      </c>
      <c r="Y2127">
        <v>102570</v>
      </c>
      <c r="Z2127" t="s">
        <v>3211</v>
      </c>
      <c r="AA2127" t="s">
        <v>3203</v>
      </c>
      <c r="AB2127" s="1">
        <v>45658</v>
      </c>
      <c r="AC2127" s="3" t="str">
        <f t="shared" si="67"/>
        <v>A Secretaria de Planejamento, Governança e Gestão, em atenção ao Disposto na Lei nº 16.165/2024 reenquadra o servidor(a)  Carlos Aldoci da Luz Porto , ID: 1498355 , Vínculo: 1, conforme os critérios a seguir:
*Categoria atual: SERVIDORES ESCOLA
*Cargo atual: Agente Educacional I - Manutenção de infraestrutura
*Referência atual:  D-II
*Tempo de Serviço Público: (30 anos, 5 meses, 2 dias)
*Conversão de LP (se houver): 180
*Titulação para fins de reenquadramento (se houver): 
*Nova Categoria: APOIO ESCOLAR 
* Novo cargo: Auxiliar Educacional - Manutenção Escolar
*Nova Referência: E-I</v>
      </c>
    </row>
    <row r="2128" spans="1:29" ht="156" x14ac:dyDescent="0.2">
      <c r="A2128">
        <v>1</v>
      </c>
      <c r="B2128">
        <v>2506939</v>
      </c>
      <c r="C2128">
        <v>1</v>
      </c>
      <c r="D2128" t="str">
        <f t="shared" si="66"/>
        <v>2506939/1</v>
      </c>
      <c r="E2128" t="s">
        <v>4140</v>
      </c>
      <c r="F2128" t="s">
        <v>28</v>
      </c>
      <c r="G2128" t="s">
        <v>29</v>
      </c>
      <c r="H2128" t="s">
        <v>30</v>
      </c>
      <c r="I2128" t="s">
        <v>3198</v>
      </c>
      <c r="J2128">
        <v>100096</v>
      </c>
      <c r="K2128" t="s">
        <v>3209</v>
      </c>
      <c r="L2128" t="s">
        <v>83</v>
      </c>
      <c r="M2128" t="s">
        <v>34</v>
      </c>
      <c r="N2128" t="s">
        <v>277</v>
      </c>
      <c r="O2128" t="s">
        <v>36</v>
      </c>
      <c r="P2128" t="s">
        <v>3200</v>
      </c>
      <c r="Q2128" t="s">
        <v>38</v>
      </c>
      <c r="S2128">
        <v>8117</v>
      </c>
      <c r="T2128">
        <v>0</v>
      </c>
      <c r="U2128">
        <v>0</v>
      </c>
      <c r="V2128">
        <v>8117</v>
      </c>
      <c r="W2128" t="s">
        <v>4141</v>
      </c>
      <c r="X2128" t="s">
        <v>1110</v>
      </c>
      <c r="Y2128">
        <v>102570</v>
      </c>
      <c r="Z2128" t="s">
        <v>3211</v>
      </c>
      <c r="AA2128" t="s">
        <v>3203</v>
      </c>
      <c r="AB2128" s="1">
        <v>45658</v>
      </c>
      <c r="AC2128" s="3" t="str">
        <f t="shared" si="67"/>
        <v>A Secretaria de Planejamento, Governança e Gestão, em atenção ao Disposto na Lei nº 16.165/2024 reenquadra o servidor(a)  Carlos Almir Peukert dos Santos , ID: 2506939 , Vínculo: 1, conforme os critérios a seguir:
*Categoria atual: SERVIDORES ESCOLA
*Cargo atual: Agente Educacional I - Manutenção de infraestrutura
*Referência atual:  A-III
*Tempo de Serviço Público: (22 anos, 2 meses, 27 dias)
*Conversão de LP (se houver): 0
*Titulação para fins de reenquadramento (se houver): 
*Nova Categoria: APOIO ESCOLAR 
* Novo cargo: Auxiliar Educacional - Manutenção Escolar
*Nova Referência: B-II</v>
      </c>
    </row>
    <row r="2129" spans="1:29" ht="144" x14ac:dyDescent="0.2">
      <c r="A2129">
        <v>1</v>
      </c>
      <c r="B2129">
        <v>1711008</v>
      </c>
      <c r="C2129">
        <v>1</v>
      </c>
      <c r="D2129" t="str">
        <f t="shared" si="66"/>
        <v>1711008/1</v>
      </c>
      <c r="E2129" t="s">
        <v>4142</v>
      </c>
      <c r="F2129" t="s">
        <v>28</v>
      </c>
      <c r="G2129" t="s">
        <v>29</v>
      </c>
      <c r="H2129" t="s">
        <v>30</v>
      </c>
      <c r="I2129" t="s">
        <v>3198</v>
      </c>
      <c r="J2129">
        <v>100096</v>
      </c>
      <c r="K2129" t="s">
        <v>3209</v>
      </c>
      <c r="L2129" t="s">
        <v>83</v>
      </c>
      <c r="M2129" t="s">
        <v>34</v>
      </c>
      <c r="N2129" t="s">
        <v>546</v>
      </c>
      <c r="O2129" t="s">
        <v>36</v>
      </c>
      <c r="P2129" t="s">
        <v>3200</v>
      </c>
      <c r="Q2129" t="s">
        <v>38</v>
      </c>
      <c r="S2129">
        <v>11277</v>
      </c>
      <c r="T2129">
        <v>120</v>
      </c>
      <c r="U2129">
        <v>240</v>
      </c>
      <c r="V2129">
        <v>11517</v>
      </c>
      <c r="W2129" t="s">
        <v>4143</v>
      </c>
      <c r="X2129" t="s">
        <v>98</v>
      </c>
      <c r="Y2129">
        <v>102570</v>
      </c>
      <c r="Z2129" t="s">
        <v>3211</v>
      </c>
      <c r="AA2129" t="s">
        <v>3203</v>
      </c>
      <c r="AB2129" s="1">
        <v>45658</v>
      </c>
      <c r="AC2129" s="3" t="str">
        <f t="shared" si="67"/>
        <v>A Secretaria de Planejamento, Governança e Gestão, em atenção ao Disposto na Lei nº 16.165/2024 reenquadra o servidor(a)  Carlos Assis Ribeiro da Luz , ID: 1711008 , Vínculo: 1, conforme os critérios a seguir:
*Categoria atual: SERVIDORES ESCOLA
*Cargo atual: Agente Educacional I - Manutenção de infraestrutura
*Referência atual:  B-I
*Tempo de Serviço Público: (31 anos, 6 meses, 22 dias)
*Conversão de LP (se houver): 240
*Titulação para fins de reenquadramento (se houver): 
*Nova Categoria: APOIO ESCOLAR 
* Novo cargo: Auxiliar Educacional - Manutenção Escolar
*Nova Referência: B-III</v>
      </c>
    </row>
    <row r="2130" spans="1:29" ht="144" x14ac:dyDescent="0.2">
      <c r="A2130">
        <v>1</v>
      </c>
      <c r="B2130">
        <v>1722425</v>
      </c>
      <c r="C2130">
        <v>1</v>
      </c>
      <c r="D2130" t="str">
        <f t="shared" si="66"/>
        <v>1722425/1</v>
      </c>
      <c r="E2130" t="s">
        <v>4144</v>
      </c>
      <c r="F2130" t="s">
        <v>542</v>
      </c>
      <c r="G2130" t="s">
        <v>29</v>
      </c>
      <c r="H2130" t="s">
        <v>30</v>
      </c>
      <c r="I2130" t="s">
        <v>3198</v>
      </c>
      <c r="J2130">
        <v>100098</v>
      </c>
      <c r="K2130" t="s">
        <v>3213</v>
      </c>
      <c r="L2130" t="s">
        <v>661</v>
      </c>
      <c r="M2130" t="s">
        <v>34</v>
      </c>
      <c r="N2130" t="s">
        <v>1110</v>
      </c>
      <c r="O2130" t="s">
        <v>36</v>
      </c>
      <c r="P2130" t="s">
        <v>3200</v>
      </c>
      <c r="Q2130" t="s">
        <v>38</v>
      </c>
      <c r="S2130">
        <v>2238</v>
      </c>
      <c r="T2130">
        <v>0</v>
      </c>
      <c r="U2130">
        <v>0</v>
      </c>
      <c r="V2130">
        <v>2238</v>
      </c>
      <c r="W2130" t="s">
        <v>4145</v>
      </c>
      <c r="X2130" t="s">
        <v>98</v>
      </c>
      <c r="Y2130">
        <v>102567</v>
      </c>
      <c r="Z2130" t="s">
        <v>3214</v>
      </c>
      <c r="AA2130" t="s">
        <v>3203</v>
      </c>
      <c r="AB2130" s="1">
        <v>45658</v>
      </c>
      <c r="AC2130" s="3" t="str">
        <f t="shared" si="67"/>
        <v>A Secretaria de Planejamento, Governança e Gestão, em atenção ao Disposto na Lei nº 16.165/2024 reenquadra o servidor(a)  Carlos Augusto Vieira Thompson , ID: 1722425 , Vínculo: 1, conforme os critérios a seguir:
*Categoria atual: SERVIDORES ESCOLA
*Cargo atual: Agente Educacional II - Administração Escolar
*Referência atual:  B-II
*Tempo de Serviço Público: (6 anos, 1 mes, 18 dias)
*Conversão de LP (se houver): 0
*Titulação para fins de reenquadramento (se houver): 
*Nova Categoria: APOIO ESCOLAR 
* Novo cargo: Assistente Educacional - Administração Escolar
*Nova Referência: B-III</v>
      </c>
    </row>
    <row r="2131" spans="1:29" ht="144" x14ac:dyDescent="0.2">
      <c r="A2131">
        <v>1</v>
      </c>
      <c r="B2131">
        <v>2762650</v>
      </c>
      <c r="C2131">
        <v>1</v>
      </c>
      <c r="D2131" t="str">
        <f t="shared" si="66"/>
        <v>2762650/1</v>
      </c>
      <c r="E2131" t="s">
        <v>4146</v>
      </c>
      <c r="F2131" t="s">
        <v>28</v>
      </c>
      <c r="G2131" t="s">
        <v>29</v>
      </c>
      <c r="H2131" t="s">
        <v>30</v>
      </c>
      <c r="I2131" t="s">
        <v>3198</v>
      </c>
      <c r="J2131">
        <v>100096</v>
      </c>
      <c r="K2131" t="s">
        <v>3209</v>
      </c>
      <c r="L2131" t="s">
        <v>83</v>
      </c>
      <c r="M2131" t="s">
        <v>34</v>
      </c>
      <c r="N2131" t="s">
        <v>277</v>
      </c>
      <c r="O2131" t="s">
        <v>36</v>
      </c>
      <c r="P2131" t="s">
        <v>3200</v>
      </c>
      <c r="Q2131" t="s">
        <v>38</v>
      </c>
      <c r="S2131">
        <v>2691</v>
      </c>
      <c r="T2131">
        <v>0</v>
      </c>
      <c r="U2131">
        <v>0</v>
      </c>
      <c r="V2131">
        <v>2691</v>
      </c>
      <c r="W2131" t="s">
        <v>4147</v>
      </c>
      <c r="X2131" t="s">
        <v>1110</v>
      </c>
      <c r="Y2131">
        <v>102570</v>
      </c>
      <c r="Z2131" t="s">
        <v>3211</v>
      </c>
      <c r="AA2131" t="s">
        <v>3203</v>
      </c>
      <c r="AB2131" s="1">
        <v>45658</v>
      </c>
      <c r="AC2131" s="3" t="str">
        <f t="shared" si="67"/>
        <v>A Secretaria de Planejamento, Governança e Gestão, em atenção ao Disposto na Lei nº 16.165/2024 reenquadra o servidor(a)  Carlos Ernane Dias Machado , ID: 2762650 , Vínculo: 1, conforme os critérios a seguir:
*Categoria atual: SERVIDORES ESCOLA
*Cargo atual: Agente Educacional I - Manutenção de infraestrutura
*Referência atual:  A-III
*Tempo de Serviço Público: (7 anos, 4 meses, 16 dias)
*Conversão de LP (se houver): 0
*Titulação para fins de reenquadramento (se houver): 
*Nova Categoria: APOIO ESCOLAR 
* Novo cargo: Auxiliar Educacional - Manutenção Escolar
*Nova Referência: B-II</v>
      </c>
    </row>
    <row r="2132" spans="1:29" ht="144" x14ac:dyDescent="0.2">
      <c r="A2132">
        <v>1</v>
      </c>
      <c r="B2132">
        <v>1732447</v>
      </c>
      <c r="C2132">
        <v>1</v>
      </c>
      <c r="D2132" t="str">
        <f t="shared" si="66"/>
        <v>1732447/1</v>
      </c>
      <c r="E2132" t="s">
        <v>4148</v>
      </c>
      <c r="F2132" t="s">
        <v>28</v>
      </c>
      <c r="G2132" t="s">
        <v>29</v>
      </c>
      <c r="H2132" t="s">
        <v>30</v>
      </c>
      <c r="I2132" t="s">
        <v>3198</v>
      </c>
      <c r="J2132">
        <v>100098</v>
      </c>
      <c r="K2132" t="s">
        <v>3213</v>
      </c>
      <c r="L2132" t="s">
        <v>83</v>
      </c>
      <c r="M2132" t="s">
        <v>34</v>
      </c>
      <c r="N2132" t="s">
        <v>59</v>
      </c>
      <c r="O2132" t="s">
        <v>36</v>
      </c>
      <c r="P2132" t="s">
        <v>3200</v>
      </c>
      <c r="Q2132" t="s">
        <v>38</v>
      </c>
      <c r="S2132">
        <v>10714</v>
      </c>
      <c r="T2132">
        <v>0</v>
      </c>
      <c r="U2132">
        <v>0</v>
      </c>
      <c r="V2132">
        <v>10714</v>
      </c>
      <c r="W2132" t="s">
        <v>4149</v>
      </c>
      <c r="X2132" t="s">
        <v>170</v>
      </c>
      <c r="Y2132">
        <v>102567</v>
      </c>
      <c r="Z2132" t="s">
        <v>3214</v>
      </c>
      <c r="AA2132" t="s">
        <v>3203</v>
      </c>
      <c r="AB2132" s="1">
        <v>45658</v>
      </c>
      <c r="AC2132" s="3" t="str">
        <f t="shared" si="67"/>
        <v>A Secretaria de Planejamento, Governança e Gestão, em atenção ao Disposto na Lei nº 16.165/2024 reenquadra o servidor(a)  Carlos Eugenio Marques Valadao , ID: 1732447 , Vínculo: 1, conforme os critérios a seguir:
*Categoria atual: SERVIDORES ESCOLA
*Cargo atual: Agente Educacional II - Administração Escolar
*Referência atual:  C-III
*Tempo de Serviço Público: (29 anos, 4 meses, 9 dias)
*Conversão de LP (se houver): 0
*Titulação para fins de reenquadramento (se houver): 
*Nova Categoria: APOIO ESCOLAR 
* Novo cargo: Assistente Educacional - Administração Escolar
*Nova Referência: D-II</v>
      </c>
    </row>
    <row r="2133" spans="1:29" ht="144" x14ac:dyDescent="0.2">
      <c r="A2133">
        <v>1</v>
      </c>
      <c r="B2133">
        <v>1726447</v>
      </c>
      <c r="C2133">
        <v>1</v>
      </c>
      <c r="D2133" t="str">
        <f t="shared" si="66"/>
        <v>1726447/1</v>
      </c>
      <c r="E2133" t="s">
        <v>4150</v>
      </c>
      <c r="F2133" t="s">
        <v>28</v>
      </c>
      <c r="G2133" t="s">
        <v>29</v>
      </c>
      <c r="H2133" t="s">
        <v>30</v>
      </c>
      <c r="I2133" t="s">
        <v>3198</v>
      </c>
      <c r="J2133">
        <v>100098</v>
      </c>
      <c r="K2133" t="s">
        <v>3213</v>
      </c>
      <c r="L2133" t="s">
        <v>83</v>
      </c>
      <c r="M2133" t="s">
        <v>34</v>
      </c>
      <c r="N2133" t="s">
        <v>59</v>
      </c>
      <c r="O2133" t="s">
        <v>36</v>
      </c>
      <c r="P2133" t="s">
        <v>3200</v>
      </c>
      <c r="Q2133" t="s">
        <v>38</v>
      </c>
      <c r="S2133">
        <v>10116</v>
      </c>
      <c r="T2133">
        <v>90</v>
      </c>
      <c r="U2133">
        <v>180</v>
      </c>
      <c r="V2133">
        <v>10296</v>
      </c>
      <c r="W2133" t="s">
        <v>4151</v>
      </c>
      <c r="X2133" t="s">
        <v>170</v>
      </c>
      <c r="Y2133">
        <v>102567</v>
      </c>
      <c r="Z2133" t="s">
        <v>3214</v>
      </c>
      <c r="AA2133" t="s">
        <v>3203</v>
      </c>
      <c r="AB2133" s="1">
        <v>45658</v>
      </c>
      <c r="AC2133" s="3" t="str">
        <f t="shared" si="67"/>
        <v>A Secretaria de Planejamento, Governança e Gestão, em atenção ao Disposto na Lei nº 16.165/2024 reenquadra o servidor(a)  Carlos Gilberto Stoffel , ID: 1726447 , Vínculo: 1, conforme os critérios a seguir:
*Categoria atual: SERVIDORES ESCOLA
*Cargo atual: Agente Educacional II - Administração Escolar
*Referência atual:  C-III
*Tempo de Serviço Público: (28 anos, 2 meses, 16 dias)
*Conversão de LP (se houver): 180
*Titulação para fins de reenquadramento (se houver): 
*Nova Categoria: APOIO ESCOLAR 
* Novo cargo: Assistente Educacional - Administração Escolar
*Nova Referência: D-II</v>
      </c>
    </row>
    <row r="2134" spans="1:29" ht="144" x14ac:dyDescent="0.2">
      <c r="A2134">
        <v>1</v>
      </c>
      <c r="B2134">
        <v>2734117</v>
      </c>
      <c r="C2134">
        <v>1</v>
      </c>
      <c r="D2134" t="str">
        <f t="shared" si="66"/>
        <v>2734117/1</v>
      </c>
      <c r="E2134" t="s">
        <v>4152</v>
      </c>
      <c r="F2134" t="s">
        <v>28</v>
      </c>
      <c r="G2134" t="s">
        <v>29</v>
      </c>
      <c r="H2134" t="s">
        <v>30</v>
      </c>
      <c r="I2134" t="s">
        <v>3198</v>
      </c>
      <c r="J2134">
        <v>100096</v>
      </c>
      <c r="K2134" t="s">
        <v>3209</v>
      </c>
      <c r="L2134" t="s">
        <v>83</v>
      </c>
      <c r="M2134" t="s">
        <v>34</v>
      </c>
      <c r="N2134" t="s">
        <v>277</v>
      </c>
      <c r="O2134" t="s">
        <v>36</v>
      </c>
      <c r="P2134" t="s">
        <v>3200</v>
      </c>
      <c r="Q2134" t="s">
        <v>38</v>
      </c>
      <c r="S2134">
        <v>7950</v>
      </c>
      <c r="T2134">
        <v>0</v>
      </c>
      <c r="U2134">
        <v>0</v>
      </c>
      <c r="V2134">
        <v>7950</v>
      </c>
      <c r="W2134" t="s">
        <v>4153</v>
      </c>
      <c r="X2134" t="s">
        <v>1110</v>
      </c>
      <c r="Y2134">
        <v>102570</v>
      </c>
      <c r="Z2134" t="s">
        <v>3211</v>
      </c>
      <c r="AA2134" t="s">
        <v>3203</v>
      </c>
      <c r="AB2134" s="1">
        <v>45658</v>
      </c>
      <c r="AC2134" s="3" t="str">
        <f t="shared" si="67"/>
        <v>A Secretaria de Planejamento, Governança e Gestão, em atenção ao Disposto na Lei nº 16.165/2024 reenquadra o servidor(a)  Carlos Jesus Leal Lima , ID: 2734117 , Vínculo: 1, conforme os critérios a seguir:
*Categoria atual: SERVIDORES ESCOLA
*Cargo atual: Agente Educacional I - Manutenção de infraestrutura
*Referência atual:  A-III
*Tempo de Serviço Público: (21 anos, 9 meses, 15 dias)
*Conversão de LP (se houver): 0
*Titulação para fins de reenquadramento (se houver): 
*Nova Categoria: APOIO ESCOLAR 
* Novo cargo: Auxiliar Educacional - Manutenção Escolar
*Nova Referência: B-II</v>
      </c>
    </row>
    <row r="2135" spans="1:29" ht="144" x14ac:dyDescent="0.2">
      <c r="A2135">
        <v>1</v>
      </c>
      <c r="B2135">
        <v>1565800</v>
      </c>
      <c r="C2135">
        <v>1</v>
      </c>
      <c r="D2135" t="str">
        <f t="shared" si="66"/>
        <v>1565800/1</v>
      </c>
      <c r="E2135" t="s">
        <v>4154</v>
      </c>
      <c r="F2135" t="s">
        <v>28</v>
      </c>
      <c r="G2135" t="s">
        <v>29</v>
      </c>
      <c r="H2135" t="s">
        <v>30</v>
      </c>
      <c r="I2135" t="s">
        <v>3198</v>
      </c>
      <c r="J2135">
        <v>100098</v>
      </c>
      <c r="K2135" t="s">
        <v>3213</v>
      </c>
      <c r="L2135" t="s">
        <v>83</v>
      </c>
      <c r="M2135" t="s">
        <v>34</v>
      </c>
      <c r="N2135" t="s">
        <v>170</v>
      </c>
      <c r="O2135" t="s">
        <v>36</v>
      </c>
      <c r="P2135" t="s">
        <v>3200</v>
      </c>
      <c r="Q2135" t="s">
        <v>38</v>
      </c>
      <c r="S2135">
        <v>9003</v>
      </c>
      <c r="T2135">
        <v>360</v>
      </c>
      <c r="U2135">
        <v>720</v>
      </c>
      <c r="V2135">
        <v>9723</v>
      </c>
      <c r="W2135" t="s">
        <v>4155</v>
      </c>
      <c r="X2135" t="s">
        <v>41</v>
      </c>
      <c r="Y2135">
        <v>102567</v>
      </c>
      <c r="Z2135" t="s">
        <v>3214</v>
      </c>
      <c r="AA2135" t="s">
        <v>3203</v>
      </c>
      <c r="AB2135" s="1">
        <v>45658</v>
      </c>
      <c r="AC2135" s="3" t="str">
        <f t="shared" si="67"/>
        <v>A Secretaria de Planejamento, Governança e Gestão, em atenção ao Disposto na Lei nº 16.165/2024 reenquadra o servidor(a)  Carlos Moacir Agostini , ID: 1565800 , Vínculo: 1, conforme os critérios a seguir:
*Categoria atual: SERVIDORES ESCOLA
*Cargo atual: Agente Educacional II - Administração Escolar
*Referência atual:  D-II
*Tempo de Serviço Público: (26 anos, 7 meses, 23 dias)
*Conversão de LP (se houver): 720
*Titulação para fins de reenquadramento (se houver): 
*Nova Categoria: APOIO ESCOLAR 
* Novo cargo: Assistente Educacional - Administração Escolar
*Nova Referência: E-I</v>
      </c>
    </row>
    <row r="2136" spans="1:29" ht="144" x14ac:dyDescent="0.2">
      <c r="A2136">
        <v>1</v>
      </c>
      <c r="B2136">
        <v>1169602</v>
      </c>
      <c r="C2136">
        <v>1</v>
      </c>
      <c r="D2136" t="str">
        <f t="shared" si="66"/>
        <v>1169602/1</v>
      </c>
      <c r="E2136" t="s">
        <v>4156</v>
      </c>
      <c r="F2136" t="s">
        <v>28</v>
      </c>
      <c r="G2136" t="s">
        <v>29</v>
      </c>
      <c r="H2136" t="s">
        <v>30</v>
      </c>
      <c r="I2136" t="s">
        <v>3198</v>
      </c>
      <c r="J2136">
        <v>100098</v>
      </c>
      <c r="K2136" t="s">
        <v>3213</v>
      </c>
      <c r="L2136" t="s">
        <v>83</v>
      </c>
      <c r="M2136" t="s">
        <v>34</v>
      </c>
      <c r="N2136" t="s">
        <v>926</v>
      </c>
      <c r="O2136" t="s">
        <v>36</v>
      </c>
      <c r="P2136" t="s">
        <v>3200</v>
      </c>
      <c r="Q2136" t="s">
        <v>38</v>
      </c>
      <c r="S2136">
        <v>12181</v>
      </c>
      <c r="T2136">
        <v>0</v>
      </c>
      <c r="U2136">
        <v>0</v>
      </c>
      <c r="V2136">
        <v>12181</v>
      </c>
      <c r="W2136" t="s">
        <v>4157</v>
      </c>
      <c r="X2136" t="s">
        <v>546</v>
      </c>
      <c r="Y2136">
        <v>102567</v>
      </c>
      <c r="Z2136" t="s">
        <v>3214</v>
      </c>
      <c r="AA2136" t="s">
        <v>3203</v>
      </c>
      <c r="AB2136" s="1">
        <v>45658</v>
      </c>
      <c r="AC2136" s="3" t="str">
        <f t="shared" si="67"/>
        <v>A Secretaria de Planejamento, Governança e Gestão, em atenção ao Disposto na Lei nº 16.165/2024 reenquadra o servidor(a)  Carlos Savio , ID: 1169602 , Vínculo: 1, conforme os critérios a seguir:
*Categoria atual: SERVIDORES ESCOLA
*Cargo atual: Agente Educacional II - Administração Escolar
*Referência atual:  A-II
*Tempo de Serviço Público: (33 anos, 4 meses, 16 dias)
*Conversão de LP (se houver): 0
*Titulação para fins de reenquadramento (se houver): 
*Nova Categoria: APOIO ESCOLAR 
* Novo cargo: Assistente Educacional - Administração Escolar
*Nova Referência: B-I</v>
      </c>
    </row>
    <row r="2137" spans="1:29" ht="144" x14ac:dyDescent="0.2">
      <c r="A2137">
        <v>1</v>
      </c>
      <c r="B2137">
        <v>1777491</v>
      </c>
      <c r="C2137">
        <v>1</v>
      </c>
      <c r="D2137" t="str">
        <f t="shared" si="66"/>
        <v>1777491/1</v>
      </c>
      <c r="E2137" t="s">
        <v>4158</v>
      </c>
      <c r="F2137" t="s">
        <v>28</v>
      </c>
      <c r="G2137" t="s">
        <v>29</v>
      </c>
      <c r="H2137" t="s">
        <v>30</v>
      </c>
      <c r="I2137" t="s">
        <v>3198</v>
      </c>
      <c r="J2137">
        <v>100098</v>
      </c>
      <c r="K2137" t="s">
        <v>3213</v>
      </c>
      <c r="L2137" t="s">
        <v>83</v>
      </c>
      <c r="M2137" t="s">
        <v>34</v>
      </c>
      <c r="N2137" t="s">
        <v>1110</v>
      </c>
      <c r="O2137" t="s">
        <v>36</v>
      </c>
      <c r="P2137" t="s">
        <v>3200</v>
      </c>
      <c r="Q2137" t="s">
        <v>38</v>
      </c>
      <c r="S2137">
        <v>6535</v>
      </c>
      <c r="T2137">
        <v>0</v>
      </c>
      <c r="U2137">
        <v>0</v>
      </c>
      <c r="V2137">
        <v>6535</v>
      </c>
      <c r="W2137" t="s">
        <v>4159</v>
      </c>
      <c r="X2137" t="s">
        <v>337</v>
      </c>
      <c r="Y2137">
        <v>102567</v>
      </c>
      <c r="Z2137" t="s">
        <v>3214</v>
      </c>
      <c r="AA2137" t="s">
        <v>3203</v>
      </c>
      <c r="AB2137" s="1">
        <v>45658</v>
      </c>
      <c r="AC2137" s="3" t="str">
        <f t="shared" si="67"/>
        <v>A Secretaria de Planejamento, Governança e Gestão, em atenção ao Disposto na Lei nº 16.165/2024 reenquadra o servidor(a)  Carlos Ubirata Claro Fernandes , ID: 1777491 , Vínculo: 1, conforme os critérios a seguir:
*Categoria atual: SERVIDORES ESCOLA
*Cargo atual: Agente Educacional II - Administração Escolar
*Referência atual:  B-II
*Tempo de Serviço Público: (17 anos, 11 meses)
*Conversão de LP (se houver): 0
*Titulação para fins de reenquadramento (se houver): 
*Nova Categoria: APOIO ESCOLAR 
* Novo cargo: Assistente Educacional - Administração Escolar
*Nova Referência: C-I</v>
      </c>
    </row>
    <row r="2138" spans="1:29" ht="144" x14ac:dyDescent="0.2">
      <c r="A2138">
        <v>1</v>
      </c>
      <c r="B2138">
        <v>1356518</v>
      </c>
      <c r="C2138">
        <v>1</v>
      </c>
      <c r="D2138" t="str">
        <f t="shared" si="66"/>
        <v>1356518/1</v>
      </c>
      <c r="E2138" t="s">
        <v>4160</v>
      </c>
      <c r="F2138" t="s">
        <v>28</v>
      </c>
      <c r="G2138" t="s">
        <v>29</v>
      </c>
      <c r="H2138" t="s">
        <v>30</v>
      </c>
      <c r="I2138" t="s">
        <v>3198</v>
      </c>
      <c r="J2138">
        <v>100097</v>
      </c>
      <c r="K2138" t="s">
        <v>3205</v>
      </c>
      <c r="L2138" t="s">
        <v>83</v>
      </c>
      <c r="M2138" t="s">
        <v>34</v>
      </c>
      <c r="N2138" t="s">
        <v>170</v>
      </c>
      <c r="O2138" t="s">
        <v>36</v>
      </c>
      <c r="P2138" t="s">
        <v>3200</v>
      </c>
      <c r="Q2138" t="s">
        <v>38</v>
      </c>
      <c r="S2138">
        <v>7358</v>
      </c>
      <c r="T2138">
        <v>150</v>
      </c>
      <c r="U2138">
        <v>300</v>
      </c>
      <c r="V2138">
        <v>7658</v>
      </c>
      <c r="W2138" t="s">
        <v>4161</v>
      </c>
      <c r="X2138" t="s">
        <v>41</v>
      </c>
      <c r="Y2138">
        <v>102571</v>
      </c>
      <c r="Z2138" t="s">
        <v>3207</v>
      </c>
      <c r="AA2138" t="s">
        <v>3203</v>
      </c>
      <c r="AB2138" s="1">
        <v>45658</v>
      </c>
      <c r="AC2138" s="3" t="str">
        <f t="shared" si="67"/>
        <v>A Secretaria de Planejamento, Governança e Gestão, em atenção ao Disposto na Lei nº 16.165/2024 reenquadra o servidor(a)  Carlota dos Santos Carvalho , ID: 1356518 , Vínculo: 1, conforme os critérios a seguir:
*Categoria atual: SERVIDORES ESCOLA
*Cargo atual: Agente Educacional I - Alimentação
*Referência atual:  D-II
*Tempo de Serviço Público: (20 anos, 11 meses, 28 dias)
*Conversão de LP (se houver): 300
*Titulação para fins de reenquadramento (se houver): 
*Nova Categoria: APOIO ESCOLAR 
* Novo cargo: Auxiliar Educacional - Alimentação
*Nova Referência: E-I</v>
      </c>
    </row>
    <row r="2139" spans="1:29" ht="144" x14ac:dyDescent="0.2">
      <c r="A2139">
        <v>1</v>
      </c>
      <c r="B2139">
        <v>758876</v>
      </c>
      <c r="C2139">
        <v>1</v>
      </c>
      <c r="D2139" t="str">
        <f t="shared" si="66"/>
        <v>758876/1</v>
      </c>
      <c r="E2139" t="s">
        <v>4162</v>
      </c>
      <c r="F2139" t="s">
        <v>28</v>
      </c>
      <c r="G2139" t="s">
        <v>29</v>
      </c>
      <c r="H2139" t="s">
        <v>30</v>
      </c>
      <c r="I2139" t="s">
        <v>3198</v>
      </c>
      <c r="J2139">
        <v>100096</v>
      </c>
      <c r="K2139" t="s">
        <v>3209</v>
      </c>
      <c r="L2139" t="s">
        <v>83</v>
      </c>
      <c r="M2139" t="s">
        <v>34</v>
      </c>
      <c r="N2139" t="s">
        <v>546</v>
      </c>
      <c r="O2139" t="s">
        <v>36</v>
      </c>
      <c r="P2139" t="s">
        <v>3200</v>
      </c>
      <c r="Q2139" t="s">
        <v>38</v>
      </c>
      <c r="S2139">
        <v>9840</v>
      </c>
      <c r="T2139">
        <v>0</v>
      </c>
      <c r="U2139">
        <v>0</v>
      </c>
      <c r="V2139">
        <v>9840</v>
      </c>
      <c r="W2139" t="s">
        <v>4163</v>
      </c>
      <c r="X2139" t="s">
        <v>98</v>
      </c>
      <c r="Y2139">
        <v>102570</v>
      </c>
      <c r="Z2139" t="s">
        <v>3211</v>
      </c>
      <c r="AA2139" t="s">
        <v>3203</v>
      </c>
      <c r="AB2139" s="1">
        <v>45658</v>
      </c>
      <c r="AC2139" s="3" t="str">
        <f t="shared" si="67"/>
        <v>A Secretaria de Planejamento, Governança e Gestão, em atenção ao Disposto na Lei nº 16.165/2024 reenquadra o servidor(a)  Carlota Fagundes de Lima , ID: 758876 , Vínculo: 1, conforme os critérios a seguir:
*Categoria atual: SERVIDORES ESCOLA
*Cargo atual: Agente Educacional I - Manutenção de infraestrutura
*Referência atual:  B-I
*Tempo de Serviço Público: (26 anos, 11 meses, 20 dias)
*Conversão de LP (se houver): 0
*Titulação para fins de reenquadramento (se houver): 
*Nova Categoria: APOIO ESCOLAR 
* Novo cargo: Auxiliar Educacional - Manutenção Escolar
*Nova Referência: B-III</v>
      </c>
    </row>
    <row r="2140" spans="1:29" ht="144" x14ac:dyDescent="0.2">
      <c r="A2140">
        <v>1</v>
      </c>
      <c r="B2140">
        <v>1564234</v>
      </c>
      <c r="C2140">
        <v>1</v>
      </c>
      <c r="D2140" t="str">
        <f t="shared" si="66"/>
        <v>1564234/1</v>
      </c>
      <c r="E2140" t="s">
        <v>4164</v>
      </c>
      <c r="F2140" t="s">
        <v>28</v>
      </c>
      <c r="G2140" t="s">
        <v>29</v>
      </c>
      <c r="H2140" t="s">
        <v>30</v>
      </c>
      <c r="I2140" t="s">
        <v>3198</v>
      </c>
      <c r="J2140">
        <v>100097</v>
      </c>
      <c r="K2140" t="s">
        <v>3205</v>
      </c>
      <c r="L2140" t="s">
        <v>83</v>
      </c>
      <c r="M2140" t="s">
        <v>34</v>
      </c>
      <c r="N2140" t="s">
        <v>409</v>
      </c>
      <c r="O2140" t="s">
        <v>36</v>
      </c>
      <c r="P2140" t="s">
        <v>3200</v>
      </c>
      <c r="Q2140" t="s">
        <v>38</v>
      </c>
      <c r="S2140">
        <v>10739</v>
      </c>
      <c r="T2140">
        <v>60</v>
      </c>
      <c r="U2140">
        <v>120</v>
      </c>
      <c r="V2140">
        <v>10859</v>
      </c>
      <c r="W2140" t="s">
        <v>1090</v>
      </c>
      <c r="X2140" t="s">
        <v>127</v>
      </c>
      <c r="Y2140">
        <v>102571</v>
      </c>
      <c r="Z2140" t="s">
        <v>3207</v>
      </c>
      <c r="AA2140" t="s">
        <v>3203</v>
      </c>
      <c r="AB2140" s="1">
        <v>45658</v>
      </c>
      <c r="AC2140" s="3" t="str">
        <f t="shared" si="67"/>
        <v>A Secretaria de Planejamento, Governança e Gestão, em atenção ao Disposto na Lei nº 16.165/2024 reenquadra o servidor(a)  Carlota Terezinha de Carvalho , ID: 1564234 , Vínculo: 1, conforme os critérios a seguir:
*Categoria atual: SERVIDORES ESCOLA
*Cargo atual: Agente Educacional I - Alimentação
*Referência atual:  C-II
*Tempo de Serviço Público: (29 anos, 9 meses, 4 dias)
*Conversão de LP (se houver): 120
*Titulação para fins de reenquadramento (se houver): 
*Nova Categoria: APOIO ESCOLAR 
* Novo cargo: Auxiliar Educacional - Alimentação
*Nova Referência: D-I</v>
      </c>
    </row>
    <row r="2141" spans="1:29" ht="156" x14ac:dyDescent="0.2">
      <c r="A2141">
        <v>1</v>
      </c>
      <c r="B2141">
        <v>1520091</v>
      </c>
      <c r="C2141">
        <v>1</v>
      </c>
      <c r="D2141" t="str">
        <f t="shared" si="66"/>
        <v>1520091/1</v>
      </c>
      <c r="E2141" t="s">
        <v>4165</v>
      </c>
      <c r="F2141" t="s">
        <v>28</v>
      </c>
      <c r="G2141" t="s">
        <v>29</v>
      </c>
      <c r="H2141" t="s">
        <v>30</v>
      </c>
      <c r="I2141" t="s">
        <v>3198</v>
      </c>
      <c r="J2141">
        <v>100096</v>
      </c>
      <c r="K2141" t="s">
        <v>3209</v>
      </c>
      <c r="L2141" t="s">
        <v>83</v>
      </c>
      <c r="M2141" t="s">
        <v>34</v>
      </c>
      <c r="N2141" t="s">
        <v>127</v>
      </c>
      <c r="O2141" t="s">
        <v>36</v>
      </c>
      <c r="P2141" t="s">
        <v>3200</v>
      </c>
      <c r="Q2141" t="s">
        <v>38</v>
      </c>
      <c r="S2141">
        <v>10913</v>
      </c>
      <c r="T2141">
        <v>90</v>
      </c>
      <c r="U2141">
        <v>180</v>
      </c>
      <c r="V2141">
        <v>11093</v>
      </c>
      <c r="W2141" t="s">
        <v>3393</v>
      </c>
      <c r="X2141" t="s">
        <v>85</v>
      </c>
      <c r="Y2141">
        <v>102570</v>
      </c>
      <c r="Z2141" t="s">
        <v>3211</v>
      </c>
      <c r="AA2141" t="s">
        <v>3203</v>
      </c>
      <c r="AB2141" s="1">
        <v>45658</v>
      </c>
      <c r="AC2141" s="3" t="str">
        <f t="shared" si="67"/>
        <v>A Secretaria de Planejamento, Governança e Gestão, em atenção ao Disposto na Lei nº 16.165/2024 reenquadra o servidor(a)  Carmelia Pinheiro dos Santos , ID: 1520091 , Vínculo: 1, conforme os critérios a seguir:
*Categoria atual: SERVIDORES ESCOLA
*Cargo atual: Agente Educacional I - Manutenção de infraestrutura
*Referência atual:  D-I
*Tempo de Serviço Público: (30 anos, 4 meses, 23 dias)
*Conversão de LP (se houver): 180
*Titulação para fins de reenquadramento (se houver): 
*Nova Categoria: APOIO ESCOLAR 
* Novo cargo: Auxiliar Educacional - Manutenção Escolar
*Nova Referência: D-III</v>
      </c>
    </row>
    <row r="2142" spans="1:29" ht="144" x14ac:dyDescent="0.2">
      <c r="A2142">
        <v>1</v>
      </c>
      <c r="B2142">
        <v>1195514</v>
      </c>
      <c r="C2142">
        <v>1</v>
      </c>
      <c r="D2142" t="str">
        <f t="shared" si="66"/>
        <v>1195514/1</v>
      </c>
      <c r="E2142" t="s">
        <v>4166</v>
      </c>
      <c r="F2142" t="s">
        <v>28</v>
      </c>
      <c r="G2142" t="s">
        <v>29</v>
      </c>
      <c r="H2142" t="s">
        <v>30</v>
      </c>
      <c r="I2142" t="s">
        <v>3198</v>
      </c>
      <c r="J2142">
        <v>100096</v>
      </c>
      <c r="K2142" t="s">
        <v>3209</v>
      </c>
      <c r="L2142" t="s">
        <v>83</v>
      </c>
      <c r="M2142" t="s">
        <v>34</v>
      </c>
      <c r="N2142" t="s">
        <v>654</v>
      </c>
      <c r="O2142" t="s">
        <v>36</v>
      </c>
      <c r="P2142" t="s">
        <v>3200</v>
      </c>
      <c r="Q2142" t="s">
        <v>38</v>
      </c>
      <c r="S2142">
        <v>8613</v>
      </c>
      <c r="T2142">
        <v>270</v>
      </c>
      <c r="U2142">
        <v>540</v>
      </c>
      <c r="V2142">
        <v>9153</v>
      </c>
      <c r="W2142" t="s">
        <v>727</v>
      </c>
      <c r="X2142" t="s">
        <v>277</v>
      </c>
      <c r="Y2142">
        <v>102570</v>
      </c>
      <c r="Z2142" t="s">
        <v>3211</v>
      </c>
      <c r="AA2142" t="s">
        <v>3203</v>
      </c>
      <c r="AB2142" s="1">
        <v>45658</v>
      </c>
      <c r="AC2142" s="3" t="str">
        <f t="shared" si="67"/>
        <v>A Secretaria de Planejamento, Governança e Gestão, em atenção ao Disposto na Lei nº 16.165/2024 reenquadra o servidor(a)  Carmelina Zanatta Carniel , ID: 1195514 , Vínculo: 1, conforme os critérios a seguir:
*Categoria atual: SERVIDORES ESCOLA
*Cargo atual: Agente Educacional I - Manutenção de infraestrutura
*Referência atual:  A-I
*Tempo de Serviço Público: (25 anos, 28 dias)
*Conversão de LP (se houver): 540
*Titulação para fins de reenquadramento (se houver): 
*Nova Categoria: APOIO ESCOLAR 
* Novo cargo: Auxiliar Educacional - Manutenção Escolar
*Nova Referência: A-III</v>
      </c>
    </row>
    <row r="2143" spans="1:29" ht="144" x14ac:dyDescent="0.2">
      <c r="A2143">
        <v>1</v>
      </c>
      <c r="B2143">
        <v>1484974</v>
      </c>
      <c r="C2143">
        <v>1</v>
      </c>
      <c r="D2143" t="str">
        <f t="shared" si="66"/>
        <v>1484974/1</v>
      </c>
      <c r="E2143" t="s">
        <v>4167</v>
      </c>
      <c r="F2143" t="s">
        <v>28</v>
      </c>
      <c r="G2143" t="s">
        <v>29</v>
      </c>
      <c r="H2143" t="s">
        <v>30</v>
      </c>
      <c r="I2143" t="s">
        <v>3198</v>
      </c>
      <c r="J2143">
        <v>100096</v>
      </c>
      <c r="K2143" t="s">
        <v>3209</v>
      </c>
      <c r="L2143" t="s">
        <v>83</v>
      </c>
      <c r="M2143" t="s">
        <v>34</v>
      </c>
      <c r="N2143" t="s">
        <v>170</v>
      </c>
      <c r="O2143" t="s">
        <v>36</v>
      </c>
      <c r="P2143" t="s">
        <v>3200</v>
      </c>
      <c r="Q2143" t="s">
        <v>38</v>
      </c>
      <c r="S2143">
        <v>11160</v>
      </c>
      <c r="T2143">
        <v>0</v>
      </c>
      <c r="U2143">
        <v>0</v>
      </c>
      <c r="V2143">
        <v>11160</v>
      </c>
      <c r="W2143" t="s">
        <v>832</v>
      </c>
      <c r="X2143" t="s">
        <v>41</v>
      </c>
      <c r="Y2143">
        <v>102570</v>
      </c>
      <c r="Z2143" t="s">
        <v>3211</v>
      </c>
      <c r="AA2143" t="s">
        <v>3203</v>
      </c>
      <c r="AB2143" s="1">
        <v>45658</v>
      </c>
      <c r="AC2143" s="3" t="str">
        <f t="shared" si="67"/>
        <v>A Secretaria de Planejamento, Governança e Gestão, em atenção ao Disposto na Lei nº 16.165/2024 reenquadra o servidor(a)  Carmelita Ferreira , ID: 1484974 , Vínculo: 1, conforme os critérios a seguir:
*Categoria atual: SERVIDORES ESCOLA
*Cargo atual: Agente Educacional I - Manutenção de infraestrutura
*Referência atual:  D-II
*Tempo de Serviço Público: (30 anos, 7 meses)
*Conversão de LP (se houver): 0
*Titulação para fins de reenquadramento (se houver): 
*Nova Categoria: APOIO ESCOLAR 
* Novo cargo: Auxiliar Educacional - Manutenção Escolar
*Nova Referência: E-I</v>
      </c>
    </row>
    <row r="2144" spans="1:29" ht="156" x14ac:dyDescent="0.2">
      <c r="A2144">
        <v>1</v>
      </c>
      <c r="B2144">
        <v>1686410</v>
      </c>
      <c r="C2144">
        <v>1</v>
      </c>
      <c r="D2144" t="str">
        <f t="shared" si="66"/>
        <v>1686410/1</v>
      </c>
      <c r="E2144" t="s">
        <v>4168</v>
      </c>
      <c r="F2144" t="s">
        <v>28</v>
      </c>
      <c r="G2144" t="s">
        <v>29</v>
      </c>
      <c r="H2144" t="s">
        <v>30</v>
      </c>
      <c r="I2144" t="s">
        <v>3198</v>
      </c>
      <c r="J2144">
        <v>100096</v>
      </c>
      <c r="K2144" t="s">
        <v>3209</v>
      </c>
      <c r="L2144" t="s">
        <v>83</v>
      </c>
      <c r="M2144" t="s">
        <v>34</v>
      </c>
      <c r="N2144" t="s">
        <v>546</v>
      </c>
      <c r="O2144" t="s">
        <v>36</v>
      </c>
      <c r="P2144" t="s">
        <v>3200</v>
      </c>
      <c r="Q2144" t="s">
        <v>38</v>
      </c>
      <c r="S2144">
        <v>6428</v>
      </c>
      <c r="T2144">
        <v>90</v>
      </c>
      <c r="U2144">
        <v>180</v>
      </c>
      <c r="V2144">
        <v>6608</v>
      </c>
      <c r="W2144" t="s">
        <v>4169</v>
      </c>
      <c r="X2144" t="s">
        <v>98</v>
      </c>
      <c r="Y2144">
        <v>102570</v>
      </c>
      <c r="Z2144" t="s">
        <v>3211</v>
      </c>
      <c r="AA2144" t="s">
        <v>3203</v>
      </c>
      <c r="AB2144" s="1">
        <v>45658</v>
      </c>
      <c r="AC2144" s="3" t="str">
        <f t="shared" si="67"/>
        <v>A Secretaria de Planejamento, Governança e Gestão, em atenção ao Disposto na Lei nº 16.165/2024 reenquadra o servidor(a)  Carmem Elaine Guimaraes Serpa Pereira , ID: 1686410 , Vínculo: 1, conforme os critérios a seguir:
*Categoria atual: SERVIDORES ESCOLA
*Cargo atual: Agente Educacional I - Manutenção de infraestrutura
*Referência atual:  B-I
*Tempo de Serviço Público: (18 anos, 1 mes, 8 dias)
*Conversão de LP (se houver): 180
*Titulação para fins de reenquadramento (se houver): 
*Nova Categoria: APOIO ESCOLAR 
* Novo cargo: Auxiliar Educacional - Manutenção Escolar
*Nova Referência: B-III</v>
      </c>
    </row>
    <row r="2145" spans="1:29" ht="144" x14ac:dyDescent="0.2">
      <c r="A2145">
        <v>1</v>
      </c>
      <c r="B2145">
        <v>1783270</v>
      </c>
      <c r="C2145">
        <v>1</v>
      </c>
      <c r="D2145" t="str">
        <f t="shared" si="66"/>
        <v>1783270/1</v>
      </c>
      <c r="E2145" t="s">
        <v>4170</v>
      </c>
      <c r="F2145" t="s">
        <v>542</v>
      </c>
      <c r="G2145" t="s">
        <v>29</v>
      </c>
      <c r="H2145" t="s">
        <v>30</v>
      </c>
      <c r="I2145" t="s">
        <v>3198</v>
      </c>
      <c r="J2145">
        <v>100097</v>
      </c>
      <c r="K2145" t="s">
        <v>3205</v>
      </c>
      <c r="L2145" t="s">
        <v>661</v>
      </c>
      <c r="M2145" t="s">
        <v>34</v>
      </c>
      <c r="N2145" t="s">
        <v>926</v>
      </c>
      <c r="O2145" t="s">
        <v>36</v>
      </c>
      <c r="P2145" t="s">
        <v>3200</v>
      </c>
      <c r="Q2145" t="s">
        <v>38</v>
      </c>
      <c r="S2145">
        <v>6740</v>
      </c>
      <c r="T2145">
        <v>0</v>
      </c>
      <c r="U2145">
        <v>0</v>
      </c>
      <c r="V2145">
        <v>6740</v>
      </c>
      <c r="W2145" t="s">
        <v>4171</v>
      </c>
      <c r="X2145" t="s">
        <v>546</v>
      </c>
      <c r="Y2145">
        <v>102571</v>
      </c>
      <c r="Z2145" t="s">
        <v>3207</v>
      </c>
      <c r="AA2145" t="s">
        <v>3203</v>
      </c>
      <c r="AB2145" s="1">
        <v>45658</v>
      </c>
      <c r="AC2145" s="3" t="str">
        <f t="shared" si="67"/>
        <v>A Secretaria de Planejamento, Governança e Gestão, em atenção ao Disposto na Lei nº 16.165/2024 reenquadra o servidor(a)  Carmem Glecia Martins Veleda , ID: 1783270 , Vínculo: 1, conforme os critérios a seguir:
*Categoria atual: SERVIDORES ESCOLA
*Cargo atual: Agente Educacional I - Alimentação
*Referência atual:  A-II
*Tempo de Serviço Público: (18 anos, 5 meses, 20 dias)
*Conversão de LP (se houver): 0
*Titulação para fins de reenquadramento (se houver): 
*Nova Categoria: APOIO ESCOLAR 
* Novo cargo: Auxiliar Educacional - Alimentação
*Nova Referência: B-I</v>
      </c>
    </row>
    <row r="2146" spans="1:29" ht="144" x14ac:dyDescent="0.2">
      <c r="A2146">
        <v>1</v>
      </c>
      <c r="B2146">
        <v>1483331</v>
      </c>
      <c r="C2146">
        <v>1</v>
      </c>
      <c r="D2146" t="str">
        <f t="shared" si="66"/>
        <v>1483331/1</v>
      </c>
      <c r="E2146" t="s">
        <v>4172</v>
      </c>
      <c r="F2146" t="s">
        <v>28</v>
      </c>
      <c r="G2146" t="s">
        <v>29</v>
      </c>
      <c r="H2146" t="s">
        <v>30</v>
      </c>
      <c r="I2146" t="s">
        <v>3198</v>
      </c>
      <c r="J2146">
        <v>100096</v>
      </c>
      <c r="K2146" t="s">
        <v>3209</v>
      </c>
      <c r="L2146" t="s">
        <v>83</v>
      </c>
      <c r="M2146" t="s">
        <v>34</v>
      </c>
      <c r="N2146" t="s">
        <v>170</v>
      </c>
      <c r="O2146" t="s">
        <v>36</v>
      </c>
      <c r="P2146" t="s">
        <v>3200</v>
      </c>
      <c r="Q2146" t="s">
        <v>38</v>
      </c>
      <c r="S2146">
        <v>11175</v>
      </c>
      <c r="T2146">
        <v>90</v>
      </c>
      <c r="U2146">
        <v>180</v>
      </c>
      <c r="V2146">
        <v>11355</v>
      </c>
      <c r="W2146" t="s">
        <v>4173</v>
      </c>
      <c r="X2146" t="s">
        <v>41</v>
      </c>
      <c r="Y2146">
        <v>102570</v>
      </c>
      <c r="Z2146" t="s">
        <v>3211</v>
      </c>
      <c r="AA2146" t="s">
        <v>3203</v>
      </c>
      <c r="AB2146" s="1">
        <v>45658</v>
      </c>
      <c r="AC2146" s="3" t="str">
        <f t="shared" si="67"/>
        <v>A Secretaria de Planejamento, Governança e Gestão, em atenção ao Disposto na Lei nº 16.165/2024 reenquadra o servidor(a)  Carmem Lucia Alves Fiuza , ID: 1483331 , Vínculo: 1, conforme os critérios a seguir:
*Categoria atual: SERVIDORES ESCOLA
*Cargo atual: Agente Educacional I - Manutenção de infraestrutura
*Referência atual:  D-II
*Tempo de Serviço Público: (31 anos, 1 mes, 10 dias)
*Conversão de LP (se houver): 180
*Titulação para fins de reenquadramento (se houver): 
*Nova Categoria: APOIO ESCOLAR 
* Novo cargo: Auxiliar Educacional - Manutenção Escolar
*Nova Referência: E-I</v>
      </c>
    </row>
    <row r="2147" spans="1:29" ht="144" x14ac:dyDescent="0.2">
      <c r="A2147">
        <v>1</v>
      </c>
      <c r="B2147">
        <v>1315609</v>
      </c>
      <c r="C2147">
        <v>1</v>
      </c>
      <c r="D2147" t="str">
        <f t="shared" si="66"/>
        <v>1315609/1</v>
      </c>
      <c r="E2147" t="s">
        <v>4174</v>
      </c>
      <c r="F2147" t="s">
        <v>28</v>
      </c>
      <c r="G2147" t="s">
        <v>29</v>
      </c>
      <c r="H2147" t="s">
        <v>30</v>
      </c>
      <c r="I2147" t="s">
        <v>3198</v>
      </c>
      <c r="J2147">
        <v>100097</v>
      </c>
      <c r="K2147" t="s">
        <v>3205</v>
      </c>
      <c r="L2147" t="s">
        <v>83</v>
      </c>
      <c r="M2147" t="s">
        <v>34</v>
      </c>
      <c r="N2147" t="s">
        <v>170</v>
      </c>
      <c r="O2147" t="s">
        <v>36</v>
      </c>
      <c r="P2147" t="s">
        <v>3200</v>
      </c>
      <c r="Q2147" t="s">
        <v>38</v>
      </c>
      <c r="S2147">
        <v>10609</v>
      </c>
      <c r="T2147">
        <v>0</v>
      </c>
      <c r="U2147">
        <v>0</v>
      </c>
      <c r="V2147">
        <v>10609</v>
      </c>
      <c r="W2147" t="s">
        <v>4019</v>
      </c>
      <c r="X2147" t="s">
        <v>41</v>
      </c>
      <c r="Y2147">
        <v>102571</v>
      </c>
      <c r="Z2147" t="s">
        <v>3207</v>
      </c>
      <c r="AA2147" t="s">
        <v>3203</v>
      </c>
      <c r="AB2147" s="1">
        <v>45658</v>
      </c>
      <c r="AC2147" s="3" t="str">
        <f t="shared" si="67"/>
        <v>A Secretaria de Planejamento, Governança e Gestão, em atenção ao Disposto na Lei nº 16.165/2024 reenquadra o servidor(a)  Carmem Luiza Galeao Borba , ID: 1315609 , Vínculo: 1, conforme os critérios a seguir:
*Categoria atual: SERVIDORES ESCOLA
*Cargo atual: Agente Educacional I - Alimentação
*Referência atual:  D-II
*Tempo de Serviço Público: (29 anos, 24 dias)
*Conversão de LP (se houver): 0
*Titulação para fins de reenquadramento (se houver): 
*Nova Categoria: APOIO ESCOLAR 
* Novo cargo: Auxiliar Educacional - Alimentação
*Nova Referência: E-I</v>
      </c>
    </row>
    <row r="2148" spans="1:29" ht="156" x14ac:dyDescent="0.2">
      <c r="A2148">
        <v>1</v>
      </c>
      <c r="B2148">
        <v>1494473</v>
      </c>
      <c r="C2148">
        <v>1</v>
      </c>
      <c r="D2148" t="str">
        <f t="shared" si="66"/>
        <v>1494473/1</v>
      </c>
      <c r="E2148" t="s">
        <v>4175</v>
      </c>
      <c r="F2148" t="s">
        <v>28</v>
      </c>
      <c r="G2148" t="s">
        <v>29</v>
      </c>
      <c r="H2148" t="s">
        <v>30</v>
      </c>
      <c r="I2148" t="s">
        <v>3198</v>
      </c>
      <c r="J2148">
        <v>100097</v>
      </c>
      <c r="K2148" t="s">
        <v>3205</v>
      </c>
      <c r="L2148" t="s">
        <v>83</v>
      </c>
      <c r="M2148" t="s">
        <v>34</v>
      </c>
      <c r="N2148" t="s">
        <v>170</v>
      </c>
      <c r="O2148" t="s">
        <v>36</v>
      </c>
      <c r="P2148" t="s">
        <v>3200</v>
      </c>
      <c r="Q2148" t="s">
        <v>38</v>
      </c>
      <c r="S2148">
        <v>11003</v>
      </c>
      <c r="T2148">
        <v>90</v>
      </c>
      <c r="U2148">
        <v>180</v>
      </c>
      <c r="V2148">
        <v>11183</v>
      </c>
      <c r="W2148" t="s">
        <v>4176</v>
      </c>
      <c r="X2148" t="s">
        <v>41</v>
      </c>
      <c r="Y2148">
        <v>102571</v>
      </c>
      <c r="Z2148" t="s">
        <v>3207</v>
      </c>
      <c r="AA2148" t="s">
        <v>3203</v>
      </c>
      <c r="AB2148" s="1">
        <v>45658</v>
      </c>
      <c r="AC2148" s="3" t="str">
        <f t="shared" si="67"/>
        <v>A Secretaria de Planejamento, Governança e Gestão, em atenção ao Disposto na Lei nº 16.165/2024 reenquadra o servidor(a)  Carmem Margarida Chaves Oliveira , ID: 1494473 , Vínculo: 1, conforme os critérios a seguir:
*Categoria atual: SERVIDORES ESCOLA
*Cargo atual: Agente Educacional I - Alimentação
*Referência atual:  D-II
*Tempo de Serviço Público: (30 anos, 7 meses, 23 dias)
*Conversão de LP (se houver): 180
*Titulação para fins de reenquadramento (se houver): 
*Nova Categoria: APOIO ESCOLAR 
* Novo cargo: Auxiliar Educacional - Alimentação
*Nova Referência: E-I</v>
      </c>
    </row>
    <row r="2149" spans="1:29" ht="144" x14ac:dyDescent="0.2">
      <c r="A2149">
        <v>1</v>
      </c>
      <c r="B2149">
        <v>1505947</v>
      </c>
      <c r="C2149">
        <v>1</v>
      </c>
      <c r="D2149" t="str">
        <f t="shared" si="66"/>
        <v>1505947/1</v>
      </c>
      <c r="E2149" t="s">
        <v>4177</v>
      </c>
      <c r="F2149" t="s">
        <v>28</v>
      </c>
      <c r="G2149" t="s">
        <v>29</v>
      </c>
      <c r="H2149" t="s">
        <v>30</v>
      </c>
      <c r="I2149" t="s">
        <v>3198</v>
      </c>
      <c r="J2149">
        <v>100097</v>
      </c>
      <c r="K2149" t="s">
        <v>3205</v>
      </c>
      <c r="L2149" t="s">
        <v>83</v>
      </c>
      <c r="M2149" t="s">
        <v>34</v>
      </c>
      <c r="N2149" t="s">
        <v>170</v>
      </c>
      <c r="O2149" t="s">
        <v>36</v>
      </c>
      <c r="P2149" t="s">
        <v>3200</v>
      </c>
      <c r="Q2149" t="s">
        <v>38</v>
      </c>
      <c r="S2149">
        <v>7708</v>
      </c>
      <c r="T2149">
        <v>0</v>
      </c>
      <c r="U2149">
        <v>0</v>
      </c>
      <c r="V2149">
        <v>7708</v>
      </c>
      <c r="W2149" t="s">
        <v>4178</v>
      </c>
      <c r="X2149" t="s">
        <v>41</v>
      </c>
      <c r="Y2149">
        <v>102571</v>
      </c>
      <c r="Z2149" t="s">
        <v>3207</v>
      </c>
      <c r="AA2149" t="s">
        <v>3203</v>
      </c>
      <c r="AB2149" s="1">
        <v>45658</v>
      </c>
      <c r="AC2149" s="3" t="str">
        <f t="shared" si="67"/>
        <v>A Secretaria de Planejamento, Governança e Gestão, em atenção ao Disposto na Lei nº 16.165/2024 reenquadra o servidor(a)  Carmem Maria Pacheco Marques , ID: 1505947 , Vínculo: 1, conforme os critérios a seguir:
*Categoria atual: SERVIDORES ESCOLA
*Cargo atual: Agente Educacional I - Alimentação
*Referência atual:  D-II
*Tempo de Serviço Público: (21 anos, 1 mes, 13 dias)
*Conversão de LP (se houver): 0
*Titulação para fins de reenquadramento (se houver): 
*Nova Categoria: APOIO ESCOLAR 
* Novo cargo: Auxiliar Educacional - Alimentação
*Nova Referência: E-I</v>
      </c>
    </row>
    <row r="2150" spans="1:29" ht="144" x14ac:dyDescent="0.2">
      <c r="A2150">
        <v>1</v>
      </c>
      <c r="B2150">
        <v>1730991</v>
      </c>
      <c r="C2150">
        <v>1</v>
      </c>
      <c r="D2150" t="str">
        <f t="shared" si="66"/>
        <v>1730991/1</v>
      </c>
      <c r="E2150" t="s">
        <v>4179</v>
      </c>
      <c r="F2150" t="s">
        <v>28</v>
      </c>
      <c r="G2150" t="s">
        <v>29</v>
      </c>
      <c r="H2150" t="s">
        <v>30</v>
      </c>
      <c r="I2150" t="s">
        <v>3198</v>
      </c>
      <c r="J2150">
        <v>100098</v>
      </c>
      <c r="K2150" t="s">
        <v>3213</v>
      </c>
      <c r="L2150" t="s">
        <v>83</v>
      </c>
      <c r="M2150" t="s">
        <v>34</v>
      </c>
      <c r="N2150" t="s">
        <v>98</v>
      </c>
      <c r="O2150" t="s">
        <v>36</v>
      </c>
      <c r="P2150" t="s">
        <v>3200</v>
      </c>
      <c r="Q2150" t="s">
        <v>38</v>
      </c>
      <c r="S2150">
        <v>7234</v>
      </c>
      <c r="T2150">
        <v>60</v>
      </c>
      <c r="U2150">
        <v>120</v>
      </c>
      <c r="V2150">
        <v>7354</v>
      </c>
      <c r="W2150" t="s">
        <v>4180</v>
      </c>
      <c r="X2150" t="s">
        <v>409</v>
      </c>
      <c r="Y2150">
        <v>102567</v>
      </c>
      <c r="Z2150" t="s">
        <v>3214</v>
      </c>
      <c r="AA2150" t="s">
        <v>3203</v>
      </c>
      <c r="AB2150" s="1">
        <v>45658</v>
      </c>
      <c r="AC2150" s="3" t="str">
        <f t="shared" si="67"/>
        <v>A Secretaria de Planejamento, Governança e Gestão, em atenção ao Disposto na Lei nº 16.165/2024 reenquadra o servidor(a)  Carmem Mariza Espindola Atarao , ID: 1730991 , Vínculo: 1, conforme os critérios a seguir:
*Categoria atual: SERVIDORES ESCOLA
*Cargo atual: Agente Educacional II - Administração Escolar
*Referência atual:  B-III
*Tempo de Serviço Público: (20 anos, 1 mes, 24 dias)
*Conversão de LP (se houver): 120
*Titulação para fins de reenquadramento (se houver): 
*Nova Categoria: APOIO ESCOLAR 
* Novo cargo: Assistente Educacional - Administração Escolar
*Nova Referência: C-II</v>
      </c>
    </row>
    <row r="2151" spans="1:29" ht="144" x14ac:dyDescent="0.2">
      <c r="A2151">
        <v>1</v>
      </c>
      <c r="B2151">
        <v>1519522</v>
      </c>
      <c r="C2151">
        <v>1</v>
      </c>
      <c r="D2151" t="str">
        <f t="shared" si="66"/>
        <v>1519522/1</v>
      </c>
      <c r="E2151" t="s">
        <v>4181</v>
      </c>
      <c r="F2151" t="s">
        <v>28</v>
      </c>
      <c r="G2151" t="s">
        <v>29</v>
      </c>
      <c r="H2151" t="s">
        <v>30</v>
      </c>
      <c r="I2151" t="s">
        <v>3198</v>
      </c>
      <c r="J2151">
        <v>100096</v>
      </c>
      <c r="K2151" t="s">
        <v>3209</v>
      </c>
      <c r="L2151" t="s">
        <v>83</v>
      </c>
      <c r="M2151" t="s">
        <v>34</v>
      </c>
      <c r="N2151" t="s">
        <v>337</v>
      </c>
      <c r="O2151" t="s">
        <v>36</v>
      </c>
      <c r="P2151" t="s">
        <v>3200</v>
      </c>
      <c r="Q2151" t="s">
        <v>38</v>
      </c>
      <c r="S2151">
        <v>5170</v>
      </c>
      <c r="T2151">
        <v>0</v>
      </c>
      <c r="U2151">
        <v>0</v>
      </c>
      <c r="V2151">
        <v>5170</v>
      </c>
      <c r="W2151" t="s">
        <v>4182</v>
      </c>
      <c r="X2151" t="s">
        <v>59</v>
      </c>
      <c r="Y2151">
        <v>102570</v>
      </c>
      <c r="Z2151" t="s">
        <v>3211</v>
      </c>
      <c r="AA2151" t="s">
        <v>3203</v>
      </c>
      <c r="AB2151" s="1">
        <v>45658</v>
      </c>
      <c r="AC2151" s="3" t="str">
        <f t="shared" si="67"/>
        <v>A Secretaria de Planejamento, Governança e Gestão, em atenção ao Disposto na Lei nº 16.165/2024 reenquadra o servidor(a)  Carmem Mariza Rubira Silvino , ID: 1519522 , Vínculo: 1, conforme os critérios a seguir:
*Categoria atual: SERVIDORES ESCOLA
*Cargo atual: Agente Educacional I - Manutenção de infraestrutura
*Referência atual:  C-I
*Tempo de Serviço Público: (14 anos, 2 meses)
*Conversão de LP (se houver): 0
*Titulação para fins de reenquadramento (se houver): 
*Nova Categoria: APOIO ESCOLAR 
* Novo cargo: Auxiliar Educacional - Manutenção Escolar
*Nova Referência: C-III</v>
      </c>
    </row>
    <row r="2152" spans="1:29" ht="156" x14ac:dyDescent="0.2">
      <c r="A2152">
        <v>1</v>
      </c>
      <c r="B2152">
        <v>2763672</v>
      </c>
      <c r="C2152">
        <v>1</v>
      </c>
      <c r="D2152" t="str">
        <f t="shared" si="66"/>
        <v>2763672/1</v>
      </c>
      <c r="E2152" t="s">
        <v>4183</v>
      </c>
      <c r="F2152" t="s">
        <v>28</v>
      </c>
      <c r="G2152" t="s">
        <v>29</v>
      </c>
      <c r="H2152" t="s">
        <v>30</v>
      </c>
      <c r="I2152" t="s">
        <v>3198</v>
      </c>
      <c r="J2152">
        <v>100096</v>
      </c>
      <c r="K2152" t="s">
        <v>3209</v>
      </c>
      <c r="L2152" t="s">
        <v>83</v>
      </c>
      <c r="M2152" t="s">
        <v>34</v>
      </c>
      <c r="N2152" t="s">
        <v>277</v>
      </c>
      <c r="O2152" t="s">
        <v>36</v>
      </c>
      <c r="P2152" t="s">
        <v>3200</v>
      </c>
      <c r="Q2152" t="s">
        <v>38</v>
      </c>
      <c r="S2152">
        <v>7307</v>
      </c>
      <c r="T2152">
        <v>0</v>
      </c>
      <c r="U2152">
        <v>0</v>
      </c>
      <c r="V2152">
        <v>7307</v>
      </c>
      <c r="W2152" t="s">
        <v>4184</v>
      </c>
      <c r="X2152" t="s">
        <v>1110</v>
      </c>
      <c r="Y2152">
        <v>102570</v>
      </c>
      <c r="Z2152" t="s">
        <v>3211</v>
      </c>
      <c r="AA2152" t="s">
        <v>3203</v>
      </c>
      <c r="AB2152" s="1">
        <v>45658</v>
      </c>
      <c r="AC2152" s="3" t="str">
        <f t="shared" si="67"/>
        <v>A Secretaria de Planejamento, Governança e Gestão, em atenção ao Disposto na Lei nº 16.165/2024 reenquadra o servidor(a)  Carmem Marizete de Melo Gisch , ID: 2763672 , Vínculo: 1, conforme os critérios a seguir:
*Categoria atual: SERVIDORES ESCOLA
*Cargo atual: Agente Educacional I - Manutenção de infraestrutura
*Referência atual:  A-III
*Tempo de Serviço Público: (20 anos, 7 dias)
*Conversão de LP (se houver): 0
*Titulação para fins de reenquadramento (se houver): 
*Nova Categoria: APOIO ESCOLAR 
* Novo cargo: Auxiliar Educacional - Manutenção Escolar
*Nova Referência: B-II</v>
      </c>
    </row>
    <row r="2153" spans="1:29" ht="144" x14ac:dyDescent="0.2">
      <c r="A2153">
        <v>1</v>
      </c>
      <c r="B2153">
        <v>1827871</v>
      </c>
      <c r="C2153">
        <v>1</v>
      </c>
      <c r="D2153" t="str">
        <f t="shared" si="66"/>
        <v>1827871/1</v>
      </c>
      <c r="E2153" t="s">
        <v>4185</v>
      </c>
      <c r="F2153" t="s">
        <v>28</v>
      </c>
      <c r="G2153" t="s">
        <v>29</v>
      </c>
      <c r="H2153" t="s">
        <v>30</v>
      </c>
      <c r="I2153" t="s">
        <v>3198</v>
      </c>
      <c r="J2153">
        <v>100096</v>
      </c>
      <c r="K2153" t="s">
        <v>3209</v>
      </c>
      <c r="L2153" t="s">
        <v>83</v>
      </c>
      <c r="M2153" t="s">
        <v>34</v>
      </c>
      <c r="N2153" t="s">
        <v>98</v>
      </c>
      <c r="O2153" t="s">
        <v>36</v>
      </c>
      <c r="P2153" t="s">
        <v>3200</v>
      </c>
      <c r="Q2153" t="s">
        <v>38</v>
      </c>
      <c r="S2153">
        <v>10989</v>
      </c>
      <c r="T2153">
        <v>0</v>
      </c>
      <c r="U2153">
        <v>0</v>
      </c>
      <c r="V2153">
        <v>10989</v>
      </c>
      <c r="W2153" t="s">
        <v>4186</v>
      </c>
      <c r="X2153" t="s">
        <v>409</v>
      </c>
      <c r="Y2153">
        <v>102570</v>
      </c>
      <c r="Z2153" t="s">
        <v>3211</v>
      </c>
      <c r="AA2153" t="s">
        <v>3203</v>
      </c>
      <c r="AB2153" s="1">
        <v>45658</v>
      </c>
      <c r="AC2153" s="3" t="str">
        <f t="shared" si="67"/>
        <v>A Secretaria de Planejamento, Governança e Gestão, em atenção ao Disposto na Lei nº 16.165/2024 reenquadra o servidor(a)  Carmem Marlene Soares Olliari , ID: 1827871 , Vínculo: 1, conforme os critérios a seguir:
*Categoria atual: SERVIDORES ESCOLA
*Cargo atual: Agente Educacional I - Manutenção de infraestrutura
*Referência atual:  B-III
*Tempo de Serviço Público: (30 anos, 1 mes, 9 dias)
*Conversão de LP (se houver): 0
*Titulação para fins de reenquadramento (se houver): 
*Nova Categoria: APOIO ESCOLAR 
* Novo cargo: Auxiliar Educacional - Manutenção Escolar
*Nova Referência: C-II</v>
      </c>
    </row>
    <row r="2154" spans="1:29" ht="144" x14ac:dyDescent="0.2">
      <c r="A2154">
        <v>1</v>
      </c>
      <c r="B2154">
        <v>1516930</v>
      </c>
      <c r="C2154">
        <v>1</v>
      </c>
      <c r="D2154" t="str">
        <f t="shared" si="66"/>
        <v>1516930/1</v>
      </c>
      <c r="E2154" t="s">
        <v>4187</v>
      </c>
      <c r="F2154" t="s">
        <v>28</v>
      </c>
      <c r="G2154" t="s">
        <v>29</v>
      </c>
      <c r="H2154" t="s">
        <v>30</v>
      </c>
      <c r="I2154" t="s">
        <v>3198</v>
      </c>
      <c r="J2154">
        <v>100096</v>
      </c>
      <c r="K2154" t="s">
        <v>3209</v>
      </c>
      <c r="L2154" t="s">
        <v>83</v>
      </c>
      <c r="M2154" t="s">
        <v>34</v>
      </c>
      <c r="N2154" t="s">
        <v>170</v>
      </c>
      <c r="O2154" t="s">
        <v>36</v>
      </c>
      <c r="P2154" t="s">
        <v>3200</v>
      </c>
      <c r="Q2154" t="s">
        <v>38</v>
      </c>
      <c r="S2154">
        <v>10747</v>
      </c>
      <c r="T2154">
        <v>0</v>
      </c>
      <c r="U2154">
        <v>0</v>
      </c>
      <c r="V2154">
        <v>10747</v>
      </c>
      <c r="W2154" t="s">
        <v>4188</v>
      </c>
      <c r="X2154" t="s">
        <v>41</v>
      </c>
      <c r="Y2154">
        <v>102570</v>
      </c>
      <c r="Z2154" t="s">
        <v>3211</v>
      </c>
      <c r="AA2154" t="s">
        <v>3203</v>
      </c>
      <c r="AB2154" s="1">
        <v>45658</v>
      </c>
      <c r="AC2154" s="3" t="str">
        <f t="shared" si="67"/>
        <v>A Secretaria de Planejamento, Governança e Gestão, em atenção ao Disposto na Lei nº 16.165/2024 reenquadra o servidor(a)  Carmem Orfila Carvalho Cruz , ID: 1516930 , Vínculo: 1, conforme os critérios a seguir:
*Categoria atual: SERVIDORES ESCOLA
*Cargo atual: Agente Educacional I - Manutenção de infraestrutura
*Referência atual:  D-II
*Tempo de Serviço Público: (29 anos, 5 meses, 12 dias)
*Conversão de LP (se houver): 0
*Titulação para fins de reenquadramento (se houver): 
*Nova Categoria: APOIO ESCOLAR 
* Novo cargo: Auxiliar Educacional - Manutenção Escolar
*Nova Referência: E-I</v>
      </c>
    </row>
    <row r="2155" spans="1:29" ht="144" x14ac:dyDescent="0.2">
      <c r="A2155">
        <v>1</v>
      </c>
      <c r="B2155">
        <v>1505912</v>
      </c>
      <c r="C2155">
        <v>1</v>
      </c>
      <c r="D2155" t="str">
        <f t="shared" si="66"/>
        <v>1505912/1</v>
      </c>
      <c r="E2155" t="s">
        <v>4189</v>
      </c>
      <c r="F2155" t="s">
        <v>28</v>
      </c>
      <c r="G2155" t="s">
        <v>29</v>
      </c>
      <c r="H2155" t="s">
        <v>30</v>
      </c>
      <c r="I2155" t="s">
        <v>3198</v>
      </c>
      <c r="J2155">
        <v>100097</v>
      </c>
      <c r="K2155" t="s">
        <v>3205</v>
      </c>
      <c r="L2155" t="s">
        <v>83</v>
      </c>
      <c r="M2155" t="s">
        <v>34</v>
      </c>
      <c r="N2155" t="s">
        <v>170</v>
      </c>
      <c r="O2155" t="s">
        <v>36</v>
      </c>
      <c r="P2155" t="s">
        <v>3200</v>
      </c>
      <c r="Q2155" t="s">
        <v>38</v>
      </c>
      <c r="S2155">
        <v>10899</v>
      </c>
      <c r="T2155">
        <v>60</v>
      </c>
      <c r="U2155">
        <v>120</v>
      </c>
      <c r="V2155">
        <v>11019</v>
      </c>
      <c r="W2155" t="s">
        <v>1318</v>
      </c>
      <c r="X2155" t="s">
        <v>41</v>
      </c>
      <c r="Y2155">
        <v>102571</v>
      </c>
      <c r="Z2155" t="s">
        <v>3207</v>
      </c>
      <c r="AA2155" t="s">
        <v>3203</v>
      </c>
      <c r="AB2155" s="1">
        <v>45658</v>
      </c>
      <c r="AC2155" s="3" t="str">
        <f t="shared" si="67"/>
        <v>A Secretaria de Planejamento, Governança e Gestão, em atenção ao Disposto na Lei nº 16.165/2024 reenquadra o servidor(a)  Carmem Regina Correa Moreira , ID: 1505912 , Vínculo: 1, conforme os critérios a seguir:
*Categoria atual: SERVIDORES ESCOLA
*Cargo atual: Agente Educacional I - Alimentação
*Referência atual:  D-II
*Tempo de Serviço Público: (30 anos, 2 meses, 9 dias)
*Conversão de LP (se houver): 120
*Titulação para fins de reenquadramento (se houver): 
*Nova Categoria: APOIO ESCOLAR 
* Novo cargo: Auxiliar Educacional - Alimentação
*Nova Referência: E-I</v>
      </c>
    </row>
    <row r="2156" spans="1:29" ht="144" x14ac:dyDescent="0.2">
      <c r="A2156">
        <v>1</v>
      </c>
      <c r="B2156">
        <v>1490990</v>
      </c>
      <c r="C2156">
        <v>1</v>
      </c>
      <c r="D2156" t="str">
        <f t="shared" si="66"/>
        <v>1490990/1</v>
      </c>
      <c r="E2156" t="s">
        <v>4190</v>
      </c>
      <c r="F2156" t="s">
        <v>28</v>
      </c>
      <c r="G2156" t="s">
        <v>29</v>
      </c>
      <c r="H2156" t="s">
        <v>30</v>
      </c>
      <c r="I2156" t="s">
        <v>3198</v>
      </c>
      <c r="J2156">
        <v>100097</v>
      </c>
      <c r="K2156" t="s">
        <v>3205</v>
      </c>
      <c r="L2156" t="s">
        <v>83</v>
      </c>
      <c r="M2156" t="s">
        <v>34</v>
      </c>
      <c r="N2156" t="s">
        <v>85</v>
      </c>
      <c r="O2156" t="s">
        <v>36</v>
      </c>
      <c r="P2156" t="s">
        <v>3200</v>
      </c>
      <c r="Q2156" t="s">
        <v>38</v>
      </c>
      <c r="S2156">
        <v>10379</v>
      </c>
      <c r="T2156">
        <v>180</v>
      </c>
      <c r="U2156">
        <v>360</v>
      </c>
      <c r="V2156">
        <v>10739</v>
      </c>
      <c r="W2156" t="s">
        <v>4191</v>
      </c>
      <c r="X2156" t="s">
        <v>120</v>
      </c>
      <c r="Y2156">
        <v>102571</v>
      </c>
      <c r="Z2156" t="s">
        <v>3207</v>
      </c>
      <c r="AA2156" t="s">
        <v>3203</v>
      </c>
      <c r="AB2156" s="1">
        <v>45658</v>
      </c>
      <c r="AC2156" s="3" t="str">
        <f t="shared" si="67"/>
        <v>A Secretaria de Planejamento, Governança e Gestão, em atenção ao Disposto na Lei nº 16.165/2024 reenquadra o servidor(a)  Carmem Regina Tramontini , ID: 1490990 , Vínculo: 1, conforme os critérios a seguir:
*Categoria atual: SERVIDORES ESCOLA
*Cargo atual: Agente Educacional I - Alimentação
*Referência atual:  D-III
*Tempo de Serviço Público: (29 anos, 5 meses, 4 dias)
*Conversão de LP (se houver): 360
*Titulação para fins de reenquadramento (se houver): 
*Nova Categoria: APOIO ESCOLAR 
* Novo cargo: Auxiliar Educacional - Alimentação
*Nova Referência: E-II</v>
      </c>
    </row>
    <row r="2157" spans="1:29" ht="144" x14ac:dyDescent="0.2">
      <c r="A2157">
        <v>1</v>
      </c>
      <c r="B2157">
        <v>1569023</v>
      </c>
      <c r="C2157">
        <v>1</v>
      </c>
      <c r="D2157" t="str">
        <f t="shared" si="66"/>
        <v>1569023/1</v>
      </c>
      <c r="E2157" t="s">
        <v>4192</v>
      </c>
      <c r="F2157" t="s">
        <v>28</v>
      </c>
      <c r="G2157" t="s">
        <v>29</v>
      </c>
      <c r="H2157" t="s">
        <v>30</v>
      </c>
      <c r="I2157" t="s">
        <v>3198</v>
      </c>
      <c r="J2157">
        <v>100098</v>
      </c>
      <c r="K2157" t="s">
        <v>3213</v>
      </c>
      <c r="L2157" t="s">
        <v>83</v>
      </c>
      <c r="M2157" t="s">
        <v>34</v>
      </c>
      <c r="N2157" t="s">
        <v>170</v>
      </c>
      <c r="O2157" t="s">
        <v>36</v>
      </c>
      <c r="P2157" t="s">
        <v>3200</v>
      </c>
      <c r="Q2157" t="s">
        <v>38</v>
      </c>
      <c r="S2157">
        <v>3853</v>
      </c>
      <c r="T2157">
        <v>90</v>
      </c>
      <c r="U2157">
        <v>180</v>
      </c>
      <c r="V2157">
        <v>4033</v>
      </c>
      <c r="W2157" t="s">
        <v>4193</v>
      </c>
      <c r="X2157" t="s">
        <v>170</v>
      </c>
      <c r="Y2157">
        <v>102567</v>
      </c>
      <c r="Z2157" t="s">
        <v>3214</v>
      </c>
      <c r="AA2157" t="s">
        <v>3203</v>
      </c>
      <c r="AB2157" s="1">
        <v>45658</v>
      </c>
      <c r="AC2157" s="3" t="str">
        <f t="shared" si="67"/>
        <v>A Secretaria de Planejamento, Governança e Gestão, em atenção ao Disposto na Lei nº 16.165/2024 reenquadra o servidor(a)  Carmen Anita Maccari Debona , ID: 1569023 , Vínculo: 1, conforme os critérios a seguir:
*Categoria atual: SERVIDORES ESCOLA
*Cargo atual: Agente Educacional II - Administração Escolar
*Referência atual:  D-II
*Tempo de Serviço Público: (11 anos, 18 dias)
*Conversão de LP (se houver): 180
*Titulação para fins de reenquadramento (se houver): 
*Nova Categoria: APOIO ESCOLAR 
* Novo cargo: Assistente Educacional - Administração Escolar
*Nova Referência: D-II</v>
      </c>
    </row>
    <row r="2158" spans="1:29" ht="144" x14ac:dyDescent="0.2">
      <c r="A2158">
        <v>1</v>
      </c>
      <c r="B2158">
        <v>1728377</v>
      </c>
      <c r="C2158">
        <v>1</v>
      </c>
      <c r="D2158" t="str">
        <f t="shared" si="66"/>
        <v>1728377/1</v>
      </c>
      <c r="E2158" t="s">
        <v>4194</v>
      </c>
      <c r="F2158" t="s">
        <v>28</v>
      </c>
      <c r="G2158" t="s">
        <v>29</v>
      </c>
      <c r="H2158" t="s">
        <v>30</v>
      </c>
      <c r="I2158" t="s">
        <v>3198</v>
      </c>
      <c r="J2158">
        <v>100098</v>
      </c>
      <c r="K2158" t="s">
        <v>3213</v>
      </c>
      <c r="L2158" t="s">
        <v>83</v>
      </c>
      <c r="M2158" t="s">
        <v>34</v>
      </c>
      <c r="N2158" t="s">
        <v>59</v>
      </c>
      <c r="O2158" t="s">
        <v>36</v>
      </c>
      <c r="P2158" t="s">
        <v>3200</v>
      </c>
      <c r="Q2158" t="s">
        <v>38</v>
      </c>
      <c r="S2158">
        <v>10916</v>
      </c>
      <c r="T2158">
        <v>90</v>
      </c>
      <c r="U2158">
        <v>180</v>
      </c>
      <c r="V2158">
        <v>11096</v>
      </c>
      <c r="W2158" t="s">
        <v>4195</v>
      </c>
      <c r="X2158" t="s">
        <v>170</v>
      </c>
      <c r="Y2158">
        <v>102567</v>
      </c>
      <c r="Z2158" t="s">
        <v>3214</v>
      </c>
      <c r="AA2158" t="s">
        <v>3203</v>
      </c>
      <c r="AB2158" s="1">
        <v>45658</v>
      </c>
      <c r="AC2158" s="3" t="str">
        <f t="shared" si="67"/>
        <v>A Secretaria de Planejamento, Governança e Gestão, em atenção ao Disposto na Lei nº 16.165/2024 reenquadra o servidor(a)  Carmen Beatriz Bicca Illana , ID: 1728377 , Vínculo: 1, conforme os critérios a seguir:
*Categoria atual: SERVIDORES ESCOLA
*Cargo atual: Agente Educacional II - Administração Escolar
*Referência atual:  C-III
*Tempo de Serviço Público: (30 anos, 4 meses, 26 dias)
*Conversão de LP (se houver): 180
*Titulação para fins de reenquadramento (se houver): 
*Nova Categoria: APOIO ESCOLAR 
* Novo cargo: Assistente Educacional - Administração Escolar
*Nova Referência: D-II</v>
      </c>
    </row>
    <row r="2159" spans="1:29" ht="144" x14ac:dyDescent="0.2">
      <c r="A2159">
        <v>1</v>
      </c>
      <c r="B2159">
        <v>1737333</v>
      </c>
      <c r="C2159">
        <v>1</v>
      </c>
      <c r="D2159" t="str">
        <f t="shared" si="66"/>
        <v>1737333/1</v>
      </c>
      <c r="E2159" t="s">
        <v>4196</v>
      </c>
      <c r="F2159" t="s">
        <v>28</v>
      </c>
      <c r="G2159" t="s">
        <v>29</v>
      </c>
      <c r="H2159" t="s">
        <v>30</v>
      </c>
      <c r="I2159" t="s">
        <v>3198</v>
      </c>
      <c r="J2159">
        <v>100097</v>
      </c>
      <c r="K2159" t="s">
        <v>3205</v>
      </c>
      <c r="L2159" t="s">
        <v>83</v>
      </c>
      <c r="M2159" t="s">
        <v>34</v>
      </c>
      <c r="N2159" t="s">
        <v>926</v>
      </c>
      <c r="O2159" t="s">
        <v>36</v>
      </c>
      <c r="P2159" t="s">
        <v>3200</v>
      </c>
      <c r="Q2159" t="s">
        <v>38</v>
      </c>
      <c r="S2159">
        <v>10768</v>
      </c>
      <c r="T2159">
        <v>0</v>
      </c>
      <c r="U2159">
        <v>0</v>
      </c>
      <c r="V2159">
        <v>10768</v>
      </c>
      <c r="W2159" t="s">
        <v>3306</v>
      </c>
      <c r="X2159" t="s">
        <v>546</v>
      </c>
      <c r="Y2159">
        <v>102571</v>
      </c>
      <c r="Z2159" t="s">
        <v>3207</v>
      </c>
      <c r="AA2159" t="s">
        <v>3203</v>
      </c>
      <c r="AB2159" s="1">
        <v>45658</v>
      </c>
      <c r="AC2159" s="3" t="str">
        <f t="shared" si="67"/>
        <v>A Secretaria de Planejamento, Governança e Gestão, em atenção ao Disposto na Lei nº 16.165/2024 reenquadra o servidor(a)  Carmen Beatriz Veiga de Souza , ID: 1737333 , Vínculo: 1, conforme os critérios a seguir:
*Categoria atual: SERVIDORES ESCOLA
*Cargo atual: Agente Educacional I - Alimentação
*Referência atual:  A-II
*Tempo de Serviço Público: (29 anos, 6 meses, 3 dias)
*Conversão de LP (se houver): 0
*Titulação para fins de reenquadramento (se houver): 
*Nova Categoria: APOIO ESCOLAR 
* Novo cargo: Auxiliar Educacional - Alimentação
*Nova Referência: B-I</v>
      </c>
    </row>
    <row r="2160" spans="1:29" ht="144" x14ac:dyDescent="0.2">
      <c r="A2160">
        <v>1</v>
      </c>
      <c r="B2160">
        <v>1685317</v>
      </c>
      <c r="C2160">
        <v>1</v>
      </c>
      <c r="D2160" t="str">
        <f t="shared" si="66"/>
        <v>1685317/1</v>
      </c>
      <c r="E2160" t="s">
        <v>4197</v>
      </c>
      <c r="F2160" t="s">
        <v>28</v>
      </c>
      <c r="G2160" t="s">
        <v>29</v>
      </c>
      <c r="H2160" t="s">
        <v>30</v>
      </c>
      <c r="I2160" t="s">
        <v>3198</v>
      </c>
      <c r="J2160">
        <v>100096</v>
      </c>
      <c r="K2160" t="s">
        <v>3209</v>
      </c>
      <c r="L2160" t="s">
        <v>83</v>
      </c>
      <c r="M2160" t="s">
        <v>34</v>
      </c>
      <c r="N2160" t="s">
        <v>409</v>
      </c>
      <c r="O2160" t="s">
        <v>36</v>
      </c>
      <c r="P2160" t="s">
        <v>3200</v>
      </c>
      <c r="Q2160" t="s">
        <v>38</v>
      </c>
      <c r="S2160">
        <v>11606</v>
      </c>
      <c r="T2160">
        <v>90</v>
      </c>
      <c r="U2160">
        <v>180</v>
      </c>
      <c r="V2160">
        <v>11786</v>
      </c>
      <c r="W2160" t="s">
        <v>4198</v>
      </c>
      <c r="X2160" t="s">
        <v>127</v>
      </c>
      <c r="Y2160">
        <v>102570</v>
      </c>
      <c r="Z2160" t="s">
        <v>3211</v>
      </c>
      <c r="AA2160" t="s">
        <v>3203</v>
      </c>
      <c r="AB2160" s="1">
        <v>45658</v>
      </c>
      <c r="AC2160" s="3" t="str">
        <f t="shared" si="67"/>
        <v>A Secretaria de Planejamento, Governança e Gestão, em atenção ao Disposto na Lei nº 16.165/2024 reenquadra o servidor(a)  Carmen Beck dos Santos , ID: 1685317 , Vínculo: 1, conforme os critérios a seguir:
*Categoria atual: SERVIDORES ESCOLA
*Cargo atual: Agente Educacional I - Manutenção de infraestrutura
*Referência atual:  C-II
*Tempo de Serviço Público: (32 anos, 3 meses, 16 dias)
*Conversão de LP (se houver): 180
*Titulação para fins de reenquadramento (se houver): 
*Nova Categoria: APOIO ESCOLAR 
* Novo cargo: Auxiliar Educacional - Manutenção Escolar
*Nova Referência: D-I</v>
      </c>
    </row>
    <row r="2161" spans="1:29" ht="156" x14ac:dyDescent="0.2">
      <c r="A2161">
        <v>1</v>
      </c>
      <c r="B2161">
        <v>1490362</v>
      </c>
      <c r="C2161">
        <v>1</v>
      </c>
      <c r="D2161" t="str">
        <f t="shared" si="66"/>
        <v>1490362/1</v>
      </c>
      <c r="E2161" t="s">
        <v>4199</v>
      </c>
      <c r="F2161" t="s">
        <v>28</v>
      </c>
      <c r="G2161" t="s">
        <v>29</v>
      </c>
      <c r="H2161" t="s">
        <v>30</v>
      </c>
      <c r="I2161" t="s">
        <v>3198</v>
      </c>
      <c r="J2161">
        <v>100097</v>
      </c>
      <c r="K2161" t="s">
        <v>3205</v>
      </c>
      <c r="L2161" t="s">
        <v>83</v>
      </c>
      <c r="M2161" t="s">
        <v>34</v>
      </c>
      <c r="N2161" t="s">
        <v>170</v>
      </c>
      <c r="O2161" t="s">
        <v>36</v>
      </c>
      <c r="P2161" t="s">
        <v>3200</v>
      </c>
      <c r="Q2161" t="s">
        <v>38</v>
      </c>
      <c r="S2161">
        <v>7356</v>
      </c>
      <c r="T2161">
        <v>0</v>
      </c>
      <c r="U2161">
        <v>0</v>
      </c>
      <c r="V2161">
        <v>7356</v>
      </c>
      <c r="W2161" t="s">
        <v>4200</v>
      </c>
      <c r="X2161" t="s">
        <v>41</v>
      </c>
      <c r="Y2161">
        <v>102571</v>
      </c>
      <c r="Z2161" t="s">
        <v>3207</v>
      </c>
      <c r="AA2161" t="s">
        <v>3203</v>
      </c>
      <c r="AB2161" s="1">
        <v>45658</v>
      </c>
      <c r="AC2161" s="3" t="str">
        <f t="shared" si="67"/>
        <v>A Secretaria de Planejamento, Governança e Gestão, em atenção ao Disposto na Lei nº 16.165/2024 reenquadra o servidor(a)  Carmen Brandalise Montagna , ID: 1490362 , Vínculo: 1, conforme os critérios a seguir:
*Categoria atual: SERVIDORES ESCOLA
*Cargo atual: Agente Educacional I - Alimentação
*Referência atual:  D-II
*Tempo de Serviço Público: (20 anos, 1 mes, 26 dias)
*Conversão de LP (se houver): 0
*Titulação para fins de reenquadramento (se houver): 
*Nova Categoria: APOIO ESCOLAR 
* Novo cargo: Auxiliar Educacional - Alimentação
*Nova Referência: E-I</v>
      </c>
    </row>
    <row r="2162" spans="1:29" ht="156" x14ac:dyDescent="0.2">
      <c r="A2162">
        <v>1</v>
      </c>
      <c r="B2162">
        <v>1684027</v>
      </c>
      <c r="C2162">
        <v>1</v>
      </c>
      <c r="D2162" t="str">
        <f t="shared" si="66"/>
        <v>1684027/1</v>
      </c>
      <c r="E2162" t="s">
        <v>4201</v>
      </c>
      <c r="F2162" t="s">
        <v>28</v>
      </c>
      <c r="G2162" t="s">
        <v>29</v>
      </c>
      <c r="H2162" t="s">
        <v>30</v>
      </c>
      <c r="I2162" t="s">
        <v>3198</v>
      </c>
      <c r="J2162">
        <v>100096</v>
      </c>
      <c r="K2162" t="s">
        <v>3209</v>
      </c>
      <c r="L2162" t="s">
        <v>83</v>
      </c>
      <c r="M2162" t="s">
        <v>34</v>
      </c>
      <c r="N2162" t="s">
        <v>409</v>
      </c>
      <c r="O2162" t="s">
        <v>36</v>
      </c>
      <c r="P2162" t="s">
        <v>3200</v>
      </c>
      <c r="Q2162" t="s">
        <v>38</v>
      </c>
      <c r="S2162">
        <v>9687</v>
      </c>
      <c r="T2162">
        <v>0</v>
      </c>
      <c r="U2162">
        <v>0</v>
      </c>
      <c r="V2162">
        <v>9687</v>
      </c>
      <c r="W2162" t="s">
        <v>4202</v>
      </c>
      <c r="X2162" t="s">
        <v>127</v>
      </c>
      <c r="Y2162">
        <v>102570</v>
      </c>
      <c r="Z2162" t="s">
        <v>3211</v>
      </c>
      <c r="AA2162" t="s">
        <v>3203</v>
      </c>
      <c r="AB2162" s="1">
        <v>45658</v>
      </c>
      <c r="AC2162" s="3" t="str">
        <f t="shared" si="67"/>
        <v>A Secretaria de Planejamento, Governança e Gestão, em atenção ao Disposto na Lei nº 16.165/2024 reenquadra o servidor(a)  Carmen Conceicao Correa Cardoso , ID: 1684027 , Vínculo: 1, conforme os critérios a seguir:
*Categoria atual: SERVIDORES ESCOLA
*Cargo atual: Agente Educacional I - Manutenção de infraestrutura
*Referência atual:  C-II
*Tempo de Serviço Público: (26 anos, 6 meses, 17 dias)
*Conversão de LP (se houver): 0
*Titulação para fins de reenquadramento (se houver): 
*Nova Categoria: APOIO ESCOLAR 
* Novo cargo: Auxiliar Educacional - Manutenção Escolar
*Nova Referência: D-I</v>
      </c>
    </row>
    <row r="2163" spans="1:29" ht="144" x14ac:dyDescent="0.2">
      <c r="A2163">
        <v>1</v>
      </c>
      <c r="B2163">
        <v>1485962</v>
      </c>
      <c r="C2163">
        <v>1</v>
      </c>
      <c r="D2163" t="str">
        <f t="shared" si="66"/>
        <v>1485962/1</v>
      </c>
      <c r="E2163" t="s">
        <v>4203</v>
      </c>
      <c r="F2163" t="s">
        <v>28</v>
      </c>
      <c r="G2163" t="s">
        <v>29</v>
      </c>
      <c r="H2163" t="s">
        <v>30</v>
      </c>
      <c r="I2163" t="s">
        <v>3198</v>
      </c>
      <c r="J2163">
        <v>100097</v>
      </c>
      <c r="K2163" t="s">
        <v>3205</v>
      </c>
      <c r="L2163" t="s">
        <v>83</v>
      </c>
      <c r="M2163" t="s">
        <v>34</v>
      </c>
      <c r="N2163" t="s">
        <v>127</v>
      </c>
      <c r="O2163" t="s">
        <v>36</v>
      </c>
      <c r="P2163" t="s">
        <v>3200</v>
      </c>
      <c r="Q2163" t="s">
        <v>38</v>
      </c>
      <c r="S2163">
        <v>10845</v>
      </c>
      <c r="T2163">
        <v>90</v>
      </c>
      <c r="U2163">
        <v>180</v>
      </c>
      <c r="V2163">
        <v>11025</v>
      </c>
      <c r="W2163" t="s">
        <v>4204</v>
      </c>
      <c r="X2163" t="s">
        <v>85</v>
      </c>
      <c r="Y2163">
        <v>102571</v>
      </c>
      <c r="Z2163" t="s">
        <v>3207</v>
      </c>
      <c r="AA2163" t="s">
        <v>3203</v>
      </c>
      <c r="AB2163" s="1">
        <v>45658</v>
      </c>
      <c r="AC2163" s="3" t="str">
        <f t="shared" si="67"/>
        <v>A Secretaria de Planejamento, Governança e Gestão, em atenção ao Disposto na Lei nº 16.165/2024 reenquadra o servidor(a)  Carmen Dioni Dias Pereira , ID: 1485962 , Vínculo: 1, conforme os critérios a seguir:
*Categoria atual: SERVIDORES ESCOLA
*Cargo atual: Agente Educacional I - Alimentação
*Referência atual:  D-I
*Tempo de Serviço Público: (30 anos, 2 meses, 15 dias)
*Conversão de LP (se houver): 180
*Titulação para fins de reenquadramento (se houver): 
*Nova Categoria: APOIO ESCOLAR 
* Novo cargo: Auxiliar Educacional - Alimentação
*Nova Referência: D-III</v>
      </c>
    </row>
    <row r="2164" spans="1:29" ht="144" x14ac:dyDescent="0.2">
      <c r="A2164">
        <v>1</v>
      </c>
      <c r="B2164">
        <v>1494740</v>
      </c>
      <c r="C2164">
        <v>1</v>
      </c>
      <c r="D2164" t="str">
        <f t="shared" si="66"/>
        <v>1494740/1</v>
      </c>
      <c r="E2164" t="s">
        <v>4205</v>
      </c>
      <c r="F2164" t="s">
        <v>28</v>
      </c>
      <c r="G2164" t="s">
        <v>29</v>
      </c>
      <c r="H2164" t="s">
        <v>30</v>
      </c>
      <c r="I2164" t="s">
        <v>3198</v>
      </c>
      <c r="J2164">
        <v>100097</v>
      </c>
      <c r="K2164" t="s">
        <v>3205</v>
      </c>
      <c r="L2164" t="s">
        <v>83</v>
      </c>
      <c r="M2164" t="s">
        <v>34</v>
      </c>
      <c r="N2164" t="s">
        <v>170</v>
      </c>
      <c r="O2164" t="s">
        <v>36</v>
      </c>
      <c r="P2164" t="s">
        <v>3200</v>
      </c>
      <c r="Q2164" t="s">
        <v>38</v>
      </c>
      <c r="S2164">
        <v>9017</v>
      </c>
      <c r="T2164">
        <v>90</v>
      </c>
      <c r="U2164">
        <v>180</v>
      </c>
      <c r="V2164">
        <v>9197</v>
      </c>
      <c r="W2164" t="s">
        <v>4206</v>
      </c>
      <c r="X2164" t="s">
        <v>41</v>
      </c>
      <c r="Y2164">
        <v>102571</v>
      </c>
      <c r="Z2164" t="s">
        <v>3207</v>
      </c>
      <c r="AA2164" t="s">
        <v>3203</v>
      </c>
      <c r="AB2164" s="1">
        <v>45658</v>
      </c>
      <c r="AC2164" s="3" t="str">
        <f t="shared" si="67"/>
        <v>A Secretaria de Planejamento, Governança e Gestão, em atenção ao Disposto na Lei nº 16.165/2024 reenquadra o servidor(a)  Carmen Elaine Machado Duarte , ID: 1494740 , Vínculo: 1, conforme os critérios a seguir:
*Categoria atual: SERVIDORES ESCOLA
*Cargo atual: Agente Educacional I - Alimentação
*Referência atual:  D-II
*Tempo de Serviço Público: (25 anos, 2 meses, 12 dias)
*Conversão de LP (se houver): 180
*Titulação para fins de reenquadramento (se houver): 
*Nova Categoria: APOIO ESCOLAR 
* Novo cargo: Auxiliar Educacional - Alimentação
*Nova Referência: E-I</v>
      </c>
    </row>
    <row r="2165" spans="1:29" ht="144" x14ac:dyDescent="0.2">
      <c r="A2165">
        <v>1</v>
      </c>
      <c r="B2165">
        <v>1485849</v>
      </c>
      <c r="C2165">
        <v>1</v>
      </c>
      <c r="D2165" t="str">
        <f t="shared" si="66"/>
        <v>1485849/1</v>
      </c>
      <c r="E2165" t="s">
        <v>4207</v>
      </c>
      <c r="F2165" t="s">
        <v>28</v>
      </c>
      <c r="G2165" t="s">
        <v>29</v>
      </c>
      <c r="H2165" t="s">
        <v>30</v>
      </c>
      <c r="I2165" t="s">
        <v>3198</v>
      </c>
      <c r="J2165">
        <v>100097</v>
      </c>
      <c r="K2165" t="s">
        <v>3205</v>
      </c>
      <c r="L2165" t="s">
        <v>83</v>
      </c>
      <c r="M2165" t="s">
        <v>34</v>
      </c>
      <c r="N2165" t="s">
        <v>170</v>
      </c>
      <c r="O2165" t="s">
        <v>36</v>
      </c>
      <c r="P2165" t="s">
        <v>3200</v>
      </c>
      <c r="Q2165" t="s">
        <v>38</v>
      </c>
      <c r="S2165">
        <v>10012</v>
      </c>
      <c r="T2165">
        <v>180</v>
      </c>
      <c r="U2165">
        <v>360</v>
      </c>
      <c r="V2165">
        <v>10372</v>
      </c>
      <c r="W2165" t="s">
        <v>4208</v>
      </c>
      <c r="X2165" t="s">
        <v>41</v>
      </c>
      <c r="Y2165">
        <v>102571</v>
      </c>
      <c r="Z2165" t="s">
        <v>3207</v>
      </c>
      <c r="AA2165" t="s">
        <v>3203</v>
      </c>
      <c r="AB2165" s="1">
        <v>45658</v>
      </c>
      <c r="AC2165" s="3" t="str">
        <f t="shared" si="67"/>
        <v>A Secretaria de Planejamento, Governança e Gestão, em atenção ao Disposto na Lei nº 16.165/2024 reenquadra o servidor(a)  Carmen Elisabete Sala Frigo , ID: 1485849 , Vínculo: 1, conforme os critérios a seguir:
*Categoria atual: SERVIDORES ESCOLA
*Cargo atual: Agente Educacional I - Alimentação
*Referência atual:  D-II
*Tempo de Serviço Público: (28 anos, 5 meses, 2 dias)
*Conversão de LP (se houver): 360
*Titulação para fins de reenquadramento (se houver): 
*Nova Categoria: APOIO ESCOLAR 
* Novo cargo: Auxiliar Educacional - Alimentação
*Nova Referência: E-I</v>
      </c>
    </row>
    <row r="2166" spans="1:29" ht="144" x14ac:dyDescent="0.2">
      <c r="A2166">
        <v>1</v>
      </c>
      <c r="B2166">
        <v>1495046</v>
      </c>
      <c r="C2166">
        <v>1</v>
      </c>
      <c r="D2166" t="str">
        <f t="shared" si="66"/>
        <v>1495046/1</v>
      </c>
      <c r="E2166" t="s">
        <v>4209</v>
      </c>
      <c r="F2166" t="s">
        <v>28</v>
      </c>
      <c r="G2166" t="s">
        <v>29</v>
      </c>
      <c r="H2166" t="s">
        <v>30</v>
      </c>
      <c r="I2166" t="s">
        <v>3198</v>
      </c>
      <c r="J2166">
        <v>100096</v>
      </c>
      <c r="K2166" t="s">
        <v>3209</v>
      </c>
      <c r="L2166" t="s">
        <v>83</v>
      </c>
      <c r="M2166" t="s">
        <v>34</v>
      </c>
      <c r="N2166" t="s">
        <v>409</v>
      </c>
      <c r="O2166" t="s">
        <v>36</v>
      </c>
      <c r="P2166" t="s">
        <v>3200</v>
      </c>
      <c r="Q2166" t="s">
        <v>38</v>
      </c>
      <c r="S2166">
        <v>9077</v>
      </c>
      <c r="T2166">
        <v>90</v>
      </c>
      <c r="U2166">
        <v>180</v>
      </c>
      <c r="V2166">
        <v>9257</v>
      </c>
      <c r="W2166" t="s">
        <v>3876</v>
      </c>
      <c r="X2166" t="s">
        <v>127</v>
      </c>
      <c r="Y2166">
        <v>102570</v>
      </c>
      <c r="Z2166" t="s">
        <v>3211</v>
      </c>
      <c r="AA2166" t="s">
        <v>3203</v>
      </c>
      <c r="AB2166" s="1">
        <v>45658</v>
      </c>
      <c r="AC2166" s="3" t="str">
        <f t="shared" si="67"/>
        <v>A Secretaria de Planejamento, Governança e Gestão, em atenção ao Disposto na Lei nº 16.165/2024 reenquadra o servidor(a)  Carmen Helena Mocinho , ID: 1495046 , Vínculo: 1, conforme os critérios a seguir:
*Categoria atual: SERVIDORES ESCOLA
*Cargo atual: Agente Educacional I - Manutenção de infraestrutura
*Referência atual:  C-II
*Tempo de Serviço Público: (25 anos, 4 meses, 12 dias)
*Conversão de LP (se houver): 180
*Titulação para fins de reenquadramento (se houver): 
*Nova Categoria: APOIO ESCOLAR 
* Novo cargo: Auxiliar Educacional - Manutenção Escolar
*Nova Referência: D-I</v>
      </c>
    </row>
    <row r="2167" spans="1:29" ht="144" x14ac:dyDescent="0.2">
      <c r="A2167">
        <v>1</v>
      </c>
      <c r="B2167">
        <v>1783289</v>
      </c>
      <c r="C2167">
        <v>1</v>
      </c>
      <c r="D2167" t="str">
        <f t="shared" si="66"/>
        <v>1783289/1</v>
      </c>
      <c r="E2167" t="s">
        <v>4210</v>
      </c>
      <c r="F2167" t="s">
        <v>28</v>
      </c>
      <c r="G2167" t="s">
        <v>29</v>
      </c>
      <c r="H2167" t="s">
        <v>30</v>
      </c>
      <c r="I2167" t="s">
        <v>3198</v>
      </c>
      <c r="J2167">
        <v>100097</v>
      </c>
      <c r="K2167" t="s">
        <v>3205</v>
      </c>
      <c r="L2167" t="s">
        <v>83</v>
      </c>
      <c r="M2167" t="s">
        <v>34</v>
      </c>
      <c r="N2167" t="s">
        <v>926</v>
      </c>
      <c r="O2167" t="s">
        <v>36</v>
      </c>
      <c r="P2167" t="s">
        <v>3200</v>
      </c>
      <c r="Q2167" t="s">
        <v>38</v>
      </c>
      <c r="S2167">
        <v>3640</v>
      </c>
      <c r="T2167">
        <v>0</v>
      </c>
      <c r="U2167">
        <v>0</v>
      </c>
      <c r="V2167">
        <v>3640</v>
      </c>
      <c r="W2167" t="s">
        <v>4211</v>
      </c>
      <c r="X2167" t="s">
        <v>546</v>
      </c>
      <c r="Y2167">
        <v>102571</v>
      </c>
      <c r="Z2167" t="s">
        <v>3207</v>
      </c>
      <c r="AA2167" t="s">
        <v>3203</v>
      </c>
      <c r="AB2167" s="1">
        <v>45658</v>
      </c>
      <c r="AC2167" s="3" t="str">
        <f t="shared" si="67"/>
        <v>A Secretaria de Planejamento, Governança e Gestão, em atenção ao Disposto na Lei nº 16.165/2024 reenquadra o servidor(a)  Carmen Ligia da Silva , ID: 1783289 , Vínculo: 1, conforme os critérios a seguir:
*Categoria atual: SERVIDORES ESCOLA
*Cargo atual: Agente Educacional I - Alimentação
*Referência atual:  A-II
*Tempo de Serviço Público: (9 anos, 11 meses, 25 dias)
*Conversão de LP (se houver): 0
*Titulação para fins de reenquadramento (se houver): 
*Nova Categoria: APOIO ESCOLAR 
* Novo cargo: Auxiliar Educacional - Alimentação
*Nova Referência: B-I</v>
      </c>
    </row>
    <row r="2168" spans="1:29" ht="144" x14ac:dyDescent="0.2">
      <c r="A2168">
        <v>1</v>
      </c>
      <c r="B2168">
        <v>1568965</v>
      </c>
      <c r="C2168">
        <v>1</v>
      </c>
      <c r="D2168" t="str">
        <f t="shared" si="66"/>
        <v>1568965/1</v>
      </c>
      <c r="E2168" t="s">
        <v>4212</v>
      </c>
      <c r="F2168" t="s">
        <v>28</v>
      </c>
      <c r="G2168" t="s">
        <v>29</v>
      </c>
      <c r="H2168" t="s">
        <v>30</v>
      </c>
      <c r="I2168" t="s">
        <v>3198</v>
      </c>
      <c r="J2168">
        <v>100098</v>
      </c>
      <c r="K2168" t="s">
        <v>3213</v>
      </c>
      <c r="L2168" t="s">
        <v>83</v>
      </c>
      <c r="M2168" t="s">
        <v>34</v>
      </c>
      <c r="N2168" t="s">
        <v>85</v>
      </c>
      <c r="O2168" t="s">
        <v>36</v>
      </c>
      <c r="P2168" t="s">
        <v>3200</v>
      </c>
      <c r="Q2168" t="s">
        <v>38</v>
      </c>
      <c r="S2168">
        <v>11205</v>
      </c>
      <c r="T2168">
        <v>30</v>
      </c>
      <c r="U2168">
        <v>60</v>
      </c>
      <c r="V2168">
        <v>11265</v>
      </c>
      <c r="W2168" t="s">
        <v>512</v>
      </c>
      <c r="X2168" t="s">
        <v>120</v>
      </c>
      <c r="Y2168">
        <v>102567</v>
      </c>
      <c r="Z2168" t="s">
        <v>3214</v>
      </c>
      <c r="AA2168" t="s">
        <v>3203</v>
      </c>
      <c r="AB2168" s="1">
        <v>45658</v>
      </c>
      <c r="AC2168" s="3" t="str">
        <f t="shared" si="67"/>
        <v>A Secretaria de Planejamento, Governança e Gestão, em atenção ao Disposto na Lei nº 16.165/2024 reenquadra o servidor(a)  Carmen Lilia da Mota Leal , ID: 1568965 , Vínculo: 1, conforme os critérios a seguir:
*Categoria atual: SERVIDORES ESCOLA
*Cargo atual: Agente Educacional II - Administração Escolar
*Referência atual:  D-III
*Tempo de Serviço Público: (30 anos, 10 meses, 15 dias)
*Conversão de LP (se houver): 60
*Titulação para fins de reenquadramento (se houver): 
*Nova Categoria: APOIO ESCOLAR 
* Novo cargo: Assistente Educacional - Administração Escolar
*Nova Referência: E-II</v>
      </c>
    </row>
    <row r="2169" spans="1:29" ht="144" x14ac:dyDescent="0.2">
      <c r="A2169">
        <v>1</v>
      </c>
      <c r="B2169">
        <v>1517325</v>
      </c>
      <c r="C2169">
        <v>1</v>
      </c>
      <c r="D2169" t="str">
        <f t="shared" si="66"/>
        <v>1517325/1</v>
      </c>
      <c r="E2169" t="s">
        <v>4213</v>
      </c>
      <c r="F2169" t="s">
        <v>28</v>
      </c>
      <c r="G2169" t="s">
        <v>29</v>
      </c>
      <c r="H2169" t="s">
        <v>30</v>
      </c>
      <c r="I2169" t="s">
        <v>3198</v>
      </c>
      <c r="J2169">
        <v>100097</v>
      </c>
      <c r="K2169" t="s">
        <v>3205</v>
      </c>
      <c r="L2169" t="s">
        <v>83</v>
      </c>
      <c r="M2169" t="s">
        <v>34</v>
      </c>
      <c r="N2169" t="s">
        <v>409</v>
      </c>
      <c r="O2169" t="s">
        <v>36</v>
      </c>
      <c r="P2169" t="s">
        <v>3200</v>
      </c>
      <c r="Q2169" t="s">
        <v>38</v>
      </c>
      <c r="S2169">
        <v>11070</v>
      </c>
      <c r="T2169">
        <v>0</v>
      </c>
      <c r="U2169">
        <v>0</v>
      </c>
      <c r="V2169">
        <v>11070</v>
      </c>
      <c r="W2169" t="s">
        <v>3783</v>
      </c>
      <c r="X2169" t="s">
        <v>127</v>
      </c>
      <c r="Y2169">
        <v>102571</v>
      </c>
      <c r="Z2169" t="s">
        <v>3207</v>
      </c>
      <c r="AA2169" t="s">
        <v>3203</v>
      </c>
      <c r="AB2169" s="1">
        <v>45658</v>
      </c>
      <c r="AC2169" s="3" t="str">
        <f t="shared" si="67"/>
        <v>A Secretaria de Planejamento, Governança e Gestão, em atenção ao Disposto na Lei nº 16.165/2024 reenquadra o servidor(a)  Carmen Lucia Avila da Silva , ID: 1517325 , Vínculo: 1, conforme os critérios a seguir:
*Categoria atual: SERVIDORES ESCOLA
*Cargo atual: Agente Educacional I - Alimentação
*Referência atual:  C-II
*Tempo de Serviço Público: (30 anos, 4 meses)
*Conversão de LP (se houver): 0
*Titulação para fins de reenquadramento (se houver): 
*Nova Categoria: APOIO ESCOLAR 
* Novo cargo: Auxiliar Educacional - Alimentação
*Nova Referência: D-I</v>
      </c>
    </row>
    <row r="2170" spans="1:29" ht="144" x14ac:dyDescent="0.2">
      <c r="A2170">
        <v>1</v>
      </c>
      <c r="B2170">
        <v>1718002</v>
      </c>
      <c r="C2170">
        <v>1</v>
      </c>
      <c r="D2170" t="str">
        <f t="shared" si="66"/>
        <v>1718002/1</v>
      </c>
      <c r="E2170" t="s">
        <v>4214</v>
      </c>
      <c r="F2170" t="s">
        <v>28</v>
      </c>
      <c r="G2170" t="s">
        <v>29</v>
      </c>
      <c r="H2170" t="s">
        <v>30</v>
      </c>
      <c r="I2170" t="s">
        <v>3198</v>
      </c>
      <c r="J2170">
        <v>100097</v>
      </c>
      <c r="K2170" t="s">
        <v>3205</v>
      </c>
      <c r="L2170" t="s">
        <v>83</v>
      </c>
      <c r="M2170" t="s">
        <v>34</v>
      </c>
      <c r="N2170" t="s">
        <v>1110</v>
      </c>
      <c r="O2170" t="s">
        <v>36</v>
      </c>
      <c r="P2170" t="s">
        <v>3200</v>
      </c>
      <c r="Q2170" t="s">
        <v>38</v>
      </c>
      <c r="S2170">
        <v>8880</v>
      </c>
      <c r="T2170">
        <v>0</v>
      </c>
      <c r="U2170">
        <v>0</v>
      </c>
      <c r="V2170">
        <v>8880</v>
      </c>
      <c r="W2170" t="s">
        <v>4215</v>
      </c>
      <c r="X2170" t="s">
        <v>337</v>
      </c>
      <c r="Y2170">
        <v>102571</v>
      </c>
      <c r="Z2170" t="s">
        <v>3207</v>
      </c>
      <c r="AA2170" t="s">
        <v>3203</v>
      </c>
      <c r="AB2170" s="1">
        <v>45658</v>
      </c>
      <c r="AC2170" s="3" t="str">
        <f t="shared" si="67"/>
        <v>A Secretaria de Planejamento, Governança e Gestão, em atenção ao Disposto na Lei nº 16.165/2024 reenquadra o servidor(a)  Carmen Lucia Balhego Fao , ID: 1718002 , Vínculo: 1, conforme os critérios a seguir:
*Categoria atual: SERVIDORES ESCOLA
*Cargo atual: Agente Educacional I - Alimentação
*Referência atual:  B-II
*Tempo de Serviço Público: (24 anos, 4 meses)
*Conversão de LP (se houver): 0
*Titulação para fins de reenquadramento (se houver): 
*Nova Categoria: APOIO ESCOLAR 
* Novo cargo: Auxiliar Educacional - Alimentação
*Nova Referência: C-I</v>
      </c>
    </row>
    <row r="2171" spans="1:29" ht="144" x14ac:dyDescent="0.2">
      <c r="A2171">
        <v>1</v>
      </c>
      <c r="B2171">
        <v>1708961</v>
      </c>
      <c r="C2171">
        <v>1</v>
      </c>
      <c r="D2171" t="str">
        <f t="shared" si="66"/>
        <v>1708961/1</v>
      </c>
      <c r="E2171" t="s">
        <v>4216</v>
      </c>
      <c r="F2171" t="s">
        <v>28</v>
      </c>
      <c r="G2171" t="s">
        <v>29</v>
      </c>
      <c r="H2171" t="s">
        <v>30</v>
      </c>
      <c r="I2171" t="s">
        <v>3198</v>
      </c>
      <c r="J2171">
        <v>100096</v>
      </c>
      <c r="K2171" t="s">
        <v>3209</v>
      </c>
      <c r="L2171" t="s">
        <v>83</v>
      </c>
      <c r="M2171" t="s">
        <v>34</v>
      </c>
      <c r="N2171" t="s">
        <v>546</v>
      </c>
      <c r="O2171" t="s">
        <v>36</v>
      </c>
      <c r="P2171" t="s">
        <v>3200</v>
      </c>
      <c r="Q2171" t="s">
        <v>38</v>
      </c>
      <c r="S2171">
        <v>11454</v>
      </c>
      <c r="T2171">
        <v>0</v>
      </c>
      <c r="U2171">
        <v>0</v>
      </c>
      <c r="V2171">
        <v>11454</v>
      </c>
      <c r="W2171" t="s">
        <v>4217</v>
      </c>
      <c r="X2171" t="s">
        <v>98</v>
      </c>
      <c r="Y2171">
        <v>102570</v>
      </c>
      <c r="Z2171" t="s">
        <v>3211</v>
      </c>
      <c r="AA2171" t="s">
        <v>3203</v>
      </c>
      <c r="AB2171" s="1">
        <v>45658</v>
      </c>
      <c r="AC2171" s="3" t="str">
        <f t="shared" si="67"/>
        <v>A Secretaria de Planejamento, Governança e Gestão, em atenção ao Disposto na Lei nº 16.165/2024 reenquadra o servidor(a)  Carmen Lucia Bittencourt Lisboa , ID: 1708961 , Vínculo: 1, conforme os critérios a seguir:
*Categoria atual: SERVIDORES ESCOLA
*Cargo atual: Agente Educacional I - Manutenção de infraestrutura
*Referência atual:  B-I
*Tempo de Serviço Público: (31 anos, 4 meses, 19 dias)
*Conversão de LP (se houver): 0
*Titulação para fins de reenquadramento (se houver): 
*Nova Categoria: APOIO ESCOLAR 
* Novo cargo: Auxiliar Educacional - Manutenção Escolar
*Nova Referência: B-III</v>
      </c>
    </row>
    <row r="2172" spans="1:29" ht="144" x14ac:dyDescent="0.2">
      <c r="A2172">
        <v>1</v>
      </c>
      <c r="B2172">
        <v>1493949</v>
      </c>
      <c r="C2172">
        <v>1</v>
      </c>
      <c r="D2172" t="str">
        <f t="shared" si="66"/>
        <v>1493949/1</v>
      </c>
      <c r="E2172" t="s">
        <v>4218</v>
      </c>
      <c r="F2172" t="s">
        <v>28</v>
      </c>
      <c r="G2172" t="s">
        <v>29</v>
      </c>
      <c r="H2172" t="s">
        <v>30</v>
      </c>
      <c r="I2172" t="s">
        <v>3198</v>
      </c>
      <c r="J2172">
        <v>100096</v>
      </c>
      <c r="K2172" t="s">
        <v>3209</v>
      </c>
      <c r="L2172" t="s">
        <v>83</v>
      </c>
      <c r="M2172" t="s">
        <v>34</v>
      </c>
      <c r="N2172" t="s">
        <v>409</v>
      </c>
      <c r="O2172" t="s">
        <v>36</v>
      </c>
      <c r="P2172" t="s">
        <v>3200</v>
      </c>
      <c r="Q2172" t="s">
        <v>38</v>
      </c>
      <c r="S2172">
        <v>11068</v>
      </c>
      <c r="T2172">
        <v>0</v>
      </c>
      <c r="U2172">
        <v>0</v>
      </c>
      <c r="V2172">
        <v>11068</v>
      </c>
      <c r="W2172" t="s">
        <v>4219</v>
      </c>
      <c r="X2172" t="s">
        <v>127</v>
      </c>
      <c r="Y2172">
        <v>102570</v>
      </c>
      <c r="Z2172" t="s">
        <v>3211</v>
      </c>
      <c r="AA2172" t="s">
        <v>3203</v>
      </c>
      <c r="AB2172" s="1">
        <v>45658</v>
      </c>
      <c r="AC2172" s="3" t="str">
        <f t="shared" si="67"/>
        <v>A Secretaria de Planejamento, Governança e Gestão, em atenção ao Disposto na Lei nº 16.165/2024 reenquadra o servidor(a)  Carmen Lucia Gomes dos Santos , ID: 1493949 , Vínculo: 1, conforme os critérios a seguir:
*Categoria atual: SERVIDORES ESCOLA
*Cargo atual: Agente Educacional I - Manutenção de infraestrutura
*Referência atual:  C-II
*Tempo de Serviço Público: (30 anos, 3 meses, 28 dias)
*Conversão de LP (se houver): 0
*Titulação para fins de reenquadramento (se houver): 
*Nova Categoria: APOIO ESCOLAR 
* Novo cargo: Auxiliar Educacional - Manutenção Escolar
*Nova Referência: D-I</v>
      </c>
    </row>
    <row r="2173" spans="1:29" ht="144" x14ac:dyDescent="0.2">
      <c r="A2173">
        <v>1</v>
      </c>
      <c r="B2173">
        <v>1490044</v>
      </c>
      <c r="C2173">
        <v>1</v>
      </c>
      <c r="D2173" t="str">
        <f t="shared" si="66"/>
        <v>1490044/1</v>
      </c>
      <c r="E2173" t="s">
        <v>4220</v>
      </c>
      <c r="F2173" t="s">
        <v>28</v>
      </c>
      <c r="G2173" t="s">
        <v>29</v>
      </c>
      <c r="H2173" t="s">
        <v>30</v>
      </c>
      <c r="I2173" t="s">
        <v>3198</v>
      </c>
      <c r="J2173">
        <v>100097</v>
      </c>
      <c r="K2173" t="s">
        <v>3205</v>
      </c>
      <c r="L2173" t="s">
        <v>83</v>
      </c>
      <c r="M2173" t="s">
        <v>34</v>
      </c>
      <c r="N2173" t="s">
        <v>170</v>
      </c>
      <c r="O2173" t="s">
        <v>36</v>
      </c>
      <c r="P2173" t="s">
        <v>3200</v>
      </c>
      <c r="Q2173" t="s">
        <v>38</v>
      </c>
      <c r="S2173">
        <v>8459</v>
      </c>
      <c r="T2173">
        <v>150</v>
      </c>
      <c r="U2173">
        <v>300</v>
      </c>
      <c r="V2173">
        <v>8759</v>
      </c>
      <c r="W2173" t="s">
        <v>4221</v>
      </c>
      <c r="X2173" t="s">
        <v>41</v>
      </c>
      <c r="Y2173">
        <v>102571</v>
      </c>
      <c r="Z2173" t="s">
        <v>3207</v>
      </c>
      <c r="AA2173" t="s">
        <v>3203</v>
      </c>
      <c r="AB2173" s="1">
        <v>45658</v>
      </c>
      <c r="AC2173" s="3" t="str">
        <f t="shared" si="67"/>
        <v>A Secretaria de Planejamento, Governança e Gestão, em atenção ao Disposto na Lei nº 16.165/2024 reenquadra o servidor(a)  Carmen Lucia Marques Garcia , ID: 1490044 , Vínculo: 1, conforme os critérios a seguir:
*Categoria atual: SERVIDORES ESCOLA
*Cargo atual: Agente Educacional I - Alimentação
*Referência atual:  D-II
*Tempo de Serviço Público: (24 anos, 4 dias)
*Conversão de LP (se houver): 300
*Titulação para fins de reenquadramento (se houver): 
*Nova Categoria: APOIO ESCOLAR 
* Novo cargo: Auxiliar Educacional - Alimentação
*Nova Referência: E-I</v>
      </c>
    </row>
    <row r="2174" spans="1:29" ht="156" x14ac:dyDescent="0.2">
      <c r="A2174">
        <v>1</v>
      </c>
      <c r="B2174">
        <v>1689312</v>
      </c>
      <c r="C2174">
        <v>1</v>
      </c>
      <c r="D2174" t="str">
        <f t="shared" si="66"/>
        <v>1689312/1</v>
      </c>
      <c r="E2174" t="s">
        <v>4222</v>
      </c>
      <c r="F2174" t="s">
        <v>28</v>
      </c>
      <c r="G2174" t="s">
        <v>29</v>
      </c>
      <c r="H2174" t="s">
        <v>30</v>
      </c>
      <c r="I2174" t="s">
        <v>3198</v>
      </c>
      <c r="J2174">
        <v>100097</v>
      </c>
      <c r="K2174" t="s">
        <v>3205</v>
      </c>
      <c r="L2174" t="s">
        <v>83</v>
      </c>
      <c r="M2174" t="s">
        <v>34</v>
      </c>
      <c r="N2174" t="s">
        <v>59</v>
      </c>
      <c r="O2174" t="s">
        <v>36</v>
      </c>
      <c r="P2174" t="s">
        <v>3200</v>
      </c>
      <c r="Q2174" t="s">
        <v>38</v>
      </c>
      <c r="S2174">
        <v>7733</v>
      </c>
      <c r="T2174">
        <v>90</v>
      </c>
      <c r="U2174">
        <v>180</v>
      </c>
      <c r="V2174">
        <v>7913</v>
      </c>
      <c r="W2174" t="s">
        <v>4223</v>
      </c>
      <c r="X2174" t="s">
        <v>170</v>
      </c>
      <c r="Y2174">
        <v>102571</v>
      </c>
      <c r="Z2174" t="s">
        <v>3207</v>
      </c>
      <c r="AA2174" t="s">
        <v>3203</v>
      </c>
      <c r="AB2174" s="1">
        <v>45658</v>
      </c>
      <c r="AC2174" s="3" t="str">
        <f t="shared" si="67"/>
        <v>A Secretaria de Planejamento, Governança e Gestão, em atenção ao Disposto na Lei nº 16.165/2024 reenquadra o servidor(a)  Carmen Luiza Silveira de Souza Pinto , ID: 1689312 , Vínculo: 1, conforme os critérios a seguir:
*Categoria atual: SERVIDORES ESCOLA
*Cargo atual: Agente Educacional I - Alimentação
*Referência atual:  C-III
*Tempo de Serviço Público: (21 anos, 8 meses, 8 dias)
*Conversão de LP (se houver): 180
*Titulação para fins de reenquadramento (se houver): 
*Nova Categoria: APOIO ESCOLAR 
* Novo cargo: Auxiliar Educacional - Alimentação
*Nova Referência: D-II</v>
      </c>
    </row>
    <row r="2175" spans="1:29" ht="144" x14ac:dyDescent="0.2">
      <c r="A2175">
        <v>1</v>
      </c>
      <c r="B2175">
        <v>1558978</v>
      </c>
      <c r="C2175">
        <v>1</v>
      </c>
      <c r="D2175" t="str">
        <f t="shared" si="66"/>
        <v>1558978/1</v>
      </c>
      <c r="E2175" t="s">
        <v>4224</v>
      </c>
      <c r="F2175" t="s">
        <v>28</v>
      </c>
      <c r="G2175" t="s">
        <v>29</v>
      </c>
      <c r="H2175" t="s">
        <v>30</v>
      </c>
      <c r="I2175" t="s">
        <v>3198</v>
      </c>
      <c r="J2175">
        <v>100098</v>
      </c>
      <c r="K2175" t="s">
        <v>3213</v>
      </c>
      <c r="L2175" t="s">
        <v>83</v>
      </c>
      <c r="M2175" t="s">
        <v>34</v>
      </c>
      <c r="N2175" t="s">
        <v>49</v>
      </c>
      <c r="O2175" t="s">
        <v>36</v>
      </c>
      <c r="P2175" t="s">
        <v>3200</v>
      </c>
      <c r="Q2175" t="s">
        <v>38</v>
      </c>
      <c r="S2175">
        <v>11150</v>
      </c>
      <c r="T2175">
        <v>0</v>
      </c>
      <c r="U2175">
        <v>0</v>
      </c>
      <c r="V2175">
        <v>11150</v>
      </c>
      <c r="W2175" t="s">
        <v>4225</v>
      </c>
      <c r="X2175" t="s">
        <v>165</v>
      </c>
      <c r="Y2175">
        <v>102567</v>
      </c>
      <c r="Z2175" t="s">
        <v>3214</v>
      </c>
      <c r="AA2175" t="s">
        <v>3203</v>
      </c>
      <c r="AB2175" s="1">
        <v>45658</v>
      </c>
      <c r="AC2175" s="3" t="str">
        <f t="shared" si="67"/>
        <v>A Secretaria de Planejamento, Governança e Gestão, em atenção ao Disposto na Lei nº 16.165/2024 reenquadra o servidor(a)  Carmen Magda Trindade Kaus , ID: 1558978 , Vínculo: 1, conforme os critérios a seguir:
*Categoria atual: SERVIDORES ESCOLA
*Cargo atual: Agente Educacional II - Administração Escolar
*Referência atual:  E-III
*Tempo de Serviço Público: (30 anos, 6 meses, 20 dias)
*Conversão de LP (se houver): 0
*Titulação para fins de reenquadramento (se houver): 
*Nova Categoria: APOIO ESCOLAR 
* Novo cargo: Assistente Educacional - Administração Escolar
*Nova Referência: F-II</v>
      </c>
    </row>
    <row r="2176" spans="1:29" ht="144" x14ac:dyDescent="0.2">
      <c r="A2176">
        <v>1</v>
      </c>
      <c r="B2176">
        <v>1832603</v>
      </c>
      <c r="C2176">
        <v>1</v>
      </c>
      <c r="D2176" t="str">
        <f t="shared" si="66"/>
        <v>1832603/1</v>
      </c>
      <c r="E2176" t="s">
        <v>4226</v>
      </c>
      <c r="F2176" t="s">
        <v>28</v>
      </c>
      <c r="G2176" t="s">
        <v>29</v>
      </c>
      <c r="H2176" t="s">
        <v>30</v>
      </c>
      <c r="I2176" t="s">
        <v>3198</v>
      </c>
      <c r="J2176">
        <v>100097</v>
      </c>
      <c r="K2176" t="s">
        <v>3205</v>
      </c>
      <c r="L2176" t="s">
        <v>83</v>
      </c>
      <c r="M2176" t="s">
        <v>34</v>
      </c>
      <c r="N2176" t="s">
        <v>1110</v>
      </c>
      <c r="O2176" t="s">
        <v>36</v>
      </c>
      <c r="P2176" t="s">
        <v>3200</v>
      </c>
      <c r="Q2176" t="s">
        <v>38</v>
      </c>
      <c r="S2176">
        <v>10795</v>
      </c>
      <c r="T2176">
        <v>90</v>
      </c>
      <c r="U2176">
        <v>180</v>
      </c>
      <c r="V2176">
        <v>10975</v>
      </c>
      <c r="W2176" t="s">
        <v>3964</v>
      </c>
      <c r="X2176" t="s">
        <v>337</v>
      </c>
      <c r="Y2176">
        <v>102571</v>
      </c>
      <c r="Z2176" t="s">
        <v>3207</v>
      </c>
      <c r="AA2176" t="s">
        <v>3203</v>
      </c>
      <c r="AB2176" s="1">
        <v>45658</v>
      </c>
      <c r="AC2176" s="3" t="str">
        <f t="shared" si="67"/>
        <v>A Secretaria de Planejamento, Governança e Gestão, em atenção ao Disposto na Lei nº 16.165/2024 reenquadra o servidor(a)  Carmen Manoel Cremonini , ID: 1832603 , Vínculo: 1, conforme os critérios a seguir:
*Categoria atual: SERVIDORES ESCOLA
*Cargo atual: Agente Educacional I - Alimentação
*Referência atual:  B-II
*Tempo de Serviço Público: (30 anos, 25 dias)
*Conversão de LP (se houver): 180
*Titulação para fins de reenquadramento (se houver): 
*Nova Categoria: APOIO ESCOLAR 
* Novo cargo: Auxiliar Educacional - Alimentação
*Nova Referência: C-I</v>
      </c>
    </row>
    <row r="2177" spans="1:29" ht="156" x14ac:dyDescent="0.2">
      <c r="A2177">
        <v>1</v>
      </c>
      <c r="B2177">
        <v>1492012</v>
      </c>
      <c r="C2177">
        <v>1</v>
      </c>
      <c r="D2177" t="str">
        <f t="shared" si="66"/>
        <v>1492012/1</v>
      </c>
      <c r="E2177" t="s">
        <v>4227</v>
      </c>
      <c r="F2177" t="s">
        <v>28</v>
      </c>
      <c r="G2177" t="s">
        <v>29</v>
      </c>
      <c r="H2177" t="s">
        <v>30</v>
      </c>
      <c r="I2177" t="s">
        <v>3198</v>
      </c>
      <c r="J2177">
        <v>100097</v>
      </c>
      <c r="K2177" t="s">
        <v>3205</v>
      </c>
      <c r="L2177" t="s">
        <v>83</v>
      </c>
      <c r="M2177" t="s">
        <v>34</v>
      </c>
      <c r="N2177" t="s">
        <v>170</v>
      </c>
      <c r="O2177" t="s">
        <v>36</v>
      </c>
      <c r="P2177" t="s">
        <v>3200</v>
      </c>
      <c r="Q2177" t="s">
        <v>38</v>
      </c>
      <c r="S2177">
        <v>10826</v>
      </c>
      <c r="T2177">
        <v>0</v>
      </c>
      <c r="U2177">
        <v>0</v>
      </c>
      <c r="V2177">
        <v>10826</v>
      </c>
      <c r="W2177" t="s">
        <v>1390</v>
      </c>
      <c r="X2177" t="s">
        <v>41</v>
      </c>
      <c r="Y2177">
        <v>102571</v>
      </c>
      <c r="Z2177" t="s">
        <v>3207</v>
      </c>
      <c r="AA2177" t="s">
        <v>3203</v>
      </c>
      <c r="AB2177" s="1">
        <v>45658</v>
      </c>
      <c r="AC2177" s="3" t="str">
        <f t="shared" si="67"/>
        <v>A Secretaria de Planejamento, Governança e Gestão, em atenção ao Disposto na Lei nº 16.165/2024 reenquadra o servidor(a)  Carmen Maria Bazarelli Montezano , ID: 1492012 , Vínculo: 1, conforme os critérios a seguir:
*Categoria atual: SERVIDORES ESCOLA
*Cargo atual: Agente Educacional I - Alimentação
*Referência atual:  D-II
*Tempo de Serviço Público: (29 anos, 8 meses, 1 dia)
*Conversão de LP (se houver): 0
*Titulação para fins de reenquadramento (se houver): 
*Nova Categoria: APOIO ESCOLAR 
* Novo cargo: Auxiliar Educacional - Alimentação
*Nova Referência: E-I</v>
      </c>
    </row>
    <row r="2178" spans="1:29" ht="144" x14ac:dyDescent="0.2">
      <c r="A2178">
        <v>1</v>
      </c>
      <c r="B2178">
        <v>1516914</v>
      </c>
      <c r="C2178">
        <v>1</v>
      </c>
      <c r="D2178" t="str">
        <f t="shared" si="66"/>
        <v>1516914/1</v>
      </c>
      <c r="E2178" t="s">
        <v>4228</v>
      </c>
      <c r="F2178" t="s">
        <v>28</v>
      </c>
      <c r="G2178" t="s">
        <v>29</v>
      </c>
      <c r="H2178" t="s">
        <v>30</v>
      </c>
      <c r="I2178" t="s">
        <v>3198</v>
      </c>
      <c r="J2178">
        <v>100096</v>
      </c>
      <c r="K2178" t="s">
        <v>3209</v>
      </c>
      <c r="L2178" t="s">
        <v>83</v>
      </c>
      <c r="M2178" t="s">
        <v>34</v>
      </c>
      <c r="N2178" t="s">
        <v>59</v>
      </c>
      <c r="O2178" t="s">
        <v>36</v>
      </c>
      <c r="P2178" t="s">
        <v>3200</v>
      </c>
      <c r="Q2178" t="s">
        <v>38</v>
      </c>
      <c r="S2178">
        <v>10805</v>
      </c>
      <c r="T2178">
        <v>90</v>
      </c>
      <c r="U2178">
        <v>180</v>
      </c>
      <c r="V2178">
        <v>10985</v>
      </c>
      <c r="W2178" t="s">
        <v>3386</v>
      </c>
      <c r="X2178" t="s">
        <v>170</v>
      </c>
      <c r="Y2178">
        <v>102570</v>
      </c>
      <c r="Z2178" t="s">
        <v>3211</v>
      </c>
      <c r="AA2178" t="s">
        <v>3203</v>
      </c>
      <c r="AB2178" s="1">
        <v>45658</v>
      </c>
      <c r="AC2178" s="3" t="str">
        <f t="shared" si="67"/>
        <v>A Secretaria de Planejamento, Governança e Gestão, em atenção ao Disposto na Lei nº 16.165/2024 reenquadra o servidor(a)  Carmen Maria dos Santos Pereira , ID: 1516914 , Vínculo: 1, conforme os critérios a seguir:
*Categoria atual: SERVIDORES ESCOLA
*Cargo atual: Agente Educacional I - Manutenção de infraestrutura
*Referência atual:  C-III
*Tempo de Serviço Público: (30 anos, 1 mes, 5 dias)
*Conversão de LP (se houver): 180
*Titulação para fins de reenquadramento (se houver): 
*Nova Categoria: APOIO ESCOLAR 
* Novo cargo: Auxiliar Educacional - Manutenção Escolar
*Nova Referência: D-II</v>
      </c>
    </row>
    <row r="2179" spans="1:29" ht="144" x14ac:dyDescent="0.2">
      <c r="A2179">
        <v>1</v>
      </c>
      <c r="B2179">
        <v>1260529</v>
      </c>
      <c r="C2179">
        <v>1</v>
      </c>
      <c r="D2179" t="str">
        <f t="shared" ref="D2179:D2242" si="68">CONCATENATE(B2179,"/",C2179)</f>
        <v>1260529/1</v>
      </c>
      <c r="E2179" t="s">
        <v>4229</v>
      </c>
      <c r="F2179" t="s">
        <v>28</v>
      </c>
      <c r="G2179" t="s">
        <v>29</v>
      </c>
      <c r="H2179" t="s">
        <v>30</v>
      </c>
      <c r="I2179" t="s">
        <v>3198</v>
      </c>
      <c r="J2179">
        <v>100096</v>
      </c>
      <c r="K2179" t="s">
        <v>3209</v>
      </c>
      <c r="L2179" t="s">
        <v>83</v>
      </c>
      <c r="M2179" t="s">
        <v>34</v>
      </c>
      <c r="N2179" t="s">
        <v>926</v>
      </c>
      <c r="O2179" t="s">
        <v>36</v>
      </c>
      <c r="P2179" t="s">
        <v>3200</v>
      </c>
      <c r="Q2179" t="s">
        <v>38</v>
      </c>
      <c r="S2179">
        <v>10741</v>
      </c>
      <c r="T2179">
        <v>120</v>
      </c>
      <c r="U2179">
        <v>240</v>
      </c>
      <c r="V2179">
        <v>10981</v>
      </c>
      <c r="W2179" t="s">
        <v>2045</v>
      </c>
      <c r="X2179" t="s">
        <v>546</v>
      </c>
      <c r="Y2179">
        <v>102570</v>
      </c>
      <c r="Z2179" t="s">
        <v>3211</v>
      </c>
      <c r="AA2179" t="s">
        <v>3203</v>
      </c>
      <c r="AB2179" s="1">
        <v>45658</v>
      </c>
      <c r="AC2179" s="3" t="str">
        <f t="shared" ref="AC2179:AC2242" si="69">CONCATENATE($AD$1," ",E2179," ",$AE$1," ",B2179," ",$AF$1," ",C2179,$AG$1,CHAR(10),$AH$1," ",I2179,CHAR(10),$AI$1," ",K2179,CHAR(10),$AJ$1," ",N2179,CHAR(10),$AK$1," ",W2179,CHAR(10),$AL$1," ",U2179,CHAR(10),$AM$1," ",R2179,CHAR(10),$AN$1," ",AA2179," ",CHAR(10),$AO$1," ",Z2179,CHAR(10),$AP$1," ",X2179)</f>
        <v>A Secretaria de Planejamento, Governança e Gestão, em atenção ao Disposto na Lei nº 16.165/2024 reenquadra o servidor(a)  Carmen Maria Rosa Taipu , ID: 1260529 , Vínculo: 1, conforme os critérios a seguir:
*Categoria atual: SERVIDORES ESCOLA
*Cargo atual: Agente Educacional I - Manutenção de infraestrutura
*Referência atual:  A-II
*Tempo de Serviço Público: (30 anos, 1 mes, 1 dia)
*Conversão de LP (se houver): 240
*Titulação para fins de reenquadramento (se houver): 
*Nova Categoria: APOIO ESCOLAR 
* Novo cargo: Auxiliar Educacional - Manutenção Escolar
*Nova Referência: B-I</v>
      </c>
    </row>
    <row r="2180" spans="1:29" ht="144" x14ac:dyDescent="0.2">
      <c r="A2180">
        <v>1</v>
      </c>
      <c r="B2180">
        <v>1696173</v>
      </c>
      <c r="C2180">
        <v>1</v>
      </c>
      <c r="D2180" t="str">
        <f t="shared" si="68"/>
        <v>1696173/1</v>
      </c>
      <c r="E2180" t="s">
        <v>4230</v>
      </c>
      <c r="F2180" t="s">
        <v>28</v>
      </c>
      <c r="G2180" t="s">
        <v>29</v>
      </c>
      <c r="H2180" t="s">
        <v>30</v>
      </c>
      <c r="I2180" t="s">
        <v>3198</v>
      </c>
      <c r="J2180">
        <v>100097</v>
      </c>
      <c r="K2180" t="s">
        <v>3205</v>
      </c>
      <c r="L2180" t="s">
        <v>83</v>
      </c>
      <c r="M2180" t="s">
        <v>34</v>
      </c>
      <c r="N2180" t="s">
        <v>409</v>
      </c>
      <c r="O2180" t="s">
        <v>36</v>
      </c>
      <c r="P2180" t="s">
        <v>3200</v>
      </c>
      <c r="Q2180" t="s">
        <v>38</v>
      </c>
      <c r="S2180">
        <v>9687</v>
      </c>
      <c r="T2180">
        <v>270</v>
      </c>
      <c r="U2180">
        <v>540</v>
      </c>
      <c r="V2180">
        <v>10227</v>
      </c>
      <c r="W2180" t="s">
        <v>4231</v>
      </c>
      <c r="X2180" t="s">
        <v>127</v>
      </c>
      <c r="Y2180">
        <v>102571</v>
      </c>
      <c r="Z2180" t="s">
        <v>3207</v>
      </c>
      <c r="AA2180" t="s">
        <v>3203</v>
      </c>
      <c r="AB2180" s="1">
        <v>45658</v>
      </c>
      <c r="AC2180" s="3" t="str">
        <f t="shared" si="69"/>
        <v>A Secretaria de Planejamento, Governança e Gestão, em atenção ao Disposto na Lei nº 16.165/2024 reenquadra o servidor(a)  Carmen Martins Diaz , ID: 1696173 , Vínculo: 1, conforme os critérios a seguir:
*Categoria atual: SERVIDORES ESCOLA
*Cargo atual: Agente Educacional I - Alimentação
*Referência atual:  C-II
*Tempo de Serviço Público: (28 anos, 7 dias)
*Conversão de LP (se houver): 540
*Titulação para fins de reenquadramento (se houver): 
*Nova Categoria: APOIO ESCOLAR 
* Novo cargo: Auxiliar Educacional - Alimentação
*Nova Referência: D-I</v>
      </c>
    </row>
    <row r="2181" spans="1:29" ht="144" x14ac:dyDescent="0.2">
      <c r="A2181">
        <v>1</v>
      </c>
      <c r="B2181">
        <v>1567098</v>
      </c>
      <c r="C2181">
        <v>1</v>
      </c>
      <c r="D2181" t="str">
        <f t="shared" si="68"/>
        <v>1567098/1</v>
      </c>
      <c r="E2181" t="s">
        <v>4232</v>
      </c>
      <c r="F2181" t="s">
        <v>28</v>
      </c>
      <c r="G2181" t="s">
        <v>29</v>
      </c>
      <c r="H2181" t="s">
        <v>30</v>
      </c>
      <c r="I2181" t="s">
        <v>3198</v>
      </c>
      <c r="J2181">
        <v>100098</v>
      </c>
      <c r="K2181" t="s">
        <v>3213</v>
      </c>
      <c r="L2181" t="s">
        <v>83</v>
      </c>
      <c r="M2181" t="s">
        <v>34</v>
      </c>
      <c r="N2181" t="s">
        <v>170</v>
      </c>
      <c r="O2181" t="s">
        <v>36</v>
      </c>
      <c r="P2181" t="s">
        <v>3200</v>
      </c>
      <c r="Q2181" t="s">
        <v>38</v>
      </c>
      <c r="S2181">
        <v>7432</v>
      </c>
      <c r="T2181">
        <v>0</v>
      </c>
      <c r="U2181">
        <v>0</v>
      </c>
      <c r="V2181">
        <v>7432</v>
      </c>
      <c r="W2181" t="s">
        <v>4233</v>
      </c>
      <c r="X2181" t="s">
        <v>41</v>
      </c>
      <c r="Y2181">
        <v>102567</v>
      </c>
      <c r="Z2181" t="s">
        <v>3214</v>
      </c>
      <c r="AA2181" t="s">
        <v>3203</v>
      </c>
      <c r="AB2181" s="1">
        <v>45658</v>
      </c>
      <c r="AC2181" s="3" t="str">
        <f t="shared" si="69"/>
        <v>A Secretaria de Planejamento, Governança e Gestão, em atenção ao Disposto na Lei nº 16.165/2024 reenquadra o servidor(a)  Carmen Paulina Pedrollo , ID: 1567098 , Vínculo: 1, conforme os critérios a seguir:
*Categoria atual: SERVIDORES ESCOLA
*Cargo atual: Agente Educacional II - Administração Escolar
*Referência atual:  D-II
*Tempo de Serviço Público: (20 anos, 4 meses, 12 dias)
*Conversão de LP (se houver): 0
*Titulação para fins de reenquadramento (se houver): 
*Nova Categoria: APOIO ESCOLAR 
* Novo cargo: Assistente Educacional - Administração Escolar
*Nova Referência: E-I</v>
      </c>
    </row>
    <row r="2182" spans="1:29" ht="144" x14ac:dyDescent="0.2">
      <c r="A2182">
        <v>1</v>
      </c>
      <c r="B2182">
        <v>1558404</v>
      </c>
      <c r="C2182">
        <v>1</v>
      </c>
      <c r="D2182" t="str">
        <f t="shared" si="68"/>
        <v>1558404/1</v>
      </c>
      <c r="E2182" t="s">
        <v>4234</v>
      </c>
      <c r="F2182" t="s">
        <v>28</v>
      </c>
      <c r="G2182" t="s">
        <v>29</v>
      </c>
      <c r="H2182" t="s">
        <v>30</v>
      </c>
      <c r="I2182" t="s">
        <v>3198</v>
      </c>
      <c r="J2182">
        <v>100098</v>
      </c>
      <c r="K2182" t="s">
        <v>3213</v>
      </c>
      <c r="L2182" t="s">
        <v>83</v>
      </c>
      <c r="M2182" t="s">
        <v>34</v>
      </c>
      <c r="N2182" t="s">
        <v>49</v>
      </c>
      <c r="O2182" t="s">
        <v>36</v>
      </c>
      <c r="P2182" t="s">
        <v>3200</v>
      </c>
      <c r="Q2182" t="s">
        <v>38</v>
      </c>
      <c r="S2182">
        <v>9115</v>
      </c>
      <c r="T2182">
        <v>0</v>
      </c>
      <c r="U2182">
        <v>0</v>
      </c>
      <c r="V2182">
        <v>9115</v>
      </c>
      <c r="W2182" t="s">
        <v>4235</v>
      </c>
      <c r="X2182" t="s">
        <v>165</v>
      </c>
      <c r="Y2182">
        <v>102567</v>
      </c>
      <c r="Z2182" t="s">
        <v>3214</v>
      </c>
      <c r="AA2182" t="s">
        <v>3203</v>
      </c>
      <c r="AB2182" s="1">
        <v>45658</v>
      </c>
      <c r="AC2182" s="3" t="str">
        <f t="shared" si="69"/>
        <v>A Secretaria de Planejamento, Governança e Gestão, em atenção ao Disposto na Lei nº 16.165/2024 reenquadra o servidor(a)  Carmen Perlin Stefanello , ID: 1558404 , Vínculo: 1, conforme os critérios a seguir:
*Categoria atual: SERVIDORES ESCOLA
*Cargo atual: Agente Educacional II - Administração Escolar
*Referência atual:  E-III
*Tempo de Serviço Público: (24 anos, 11 meses, 25 dias)
*Conversão de LP (se houver): 0
*Titulação para fins de reenquadramento (se houver): 
*Nova Categoria: APOIO ESCOLAR 
* Novo cargo: Assistente Educacional - Administração Escolar
*Nova Referência: F-II</v>
      </c>
    </row>
    <row r="2183" spans="1:29" ht="144" x14ac:dyDescent="0.2">
      <c r="A2183">
        <v>1</v>
      </c>
      <c r="B2183">
        <v>1779788</v>
      </c>
      <c r="C2183">
        <v>1</v>
      </c>
      <c r="D2183" t="str">
        <f t="shared" si="68"/>
        <v>1779788/1</v>
      </c>
      <c r="E2183" t="s">
        <v>4236</v>
      </c>
      <c r="F2183" t="s">
        <v>28</v>
      </c>
      <c r="G2183" t="s">
        <v>29</v>
      </c>
      <c r="H2183" t="s">
        <v>30</v>
      </c>
      <c r="I2183" t="s">
        <v>3198</v>
      </c>
      <c r="J2183">
        <v>100097</v>
      </c>
      <c r="K2183" t="s">
        <v>3205</v>
      </c>
      <c r="L2183" t="s">
        <v>83</v>
      </c>
      <c r="M2183" t="s">
        <v>34</v>
      </c>
      <c r="N2183" t="s">
        <v>546</v>
      </c>
      <c r="O2183" t="s">
        <v>36</v>
      </c>
      <c r="P2183" t="s">
        <v>3200</v>
      </c>
      <c r="Q2183" t="s">
        <v>38</v>
      </c>
      <c r="S2183">
        <v>11381</v>
      </c>
      <c r="T2183">
        <v>180</v>
      </c>
      <c r="U2183">
        <v>360</v>
      </c>
      <c r="V2183">
        <v>11741</v>
      </c>
      <c r="W2183" t="s">
        <v>4237</v>
      </c>
      <c r="X2183" t="s">
        <v>98</v>
      </c>
      <c r="Y2183">
        <v>102571</v>
      </c>
      <c r="Z2183" t="s">
        <v>3207</v>
      </c>
      <c r="AA2183" t="s">
        <v>3203</v>
      </c>
      <c r="AB2183" s="1">
        <v>45658</v>
      </c>
      <c r="AC2183" s="3" t="str">
        <f t="shared" si="69"/>
        <v>A Secretaria de Planejamento, Governança e Gestão, em atenção ao Disposto na Lei nº 16.165/2024 reenquadra o servidor(a)  Carmen Regina Acosta Santana , ID: 1779788 , Vínculo: 1, conforme os critérios a seguir:
*Categoria atual: SERVIDORES ESCOLA
*Cargo atual: Agente Educacional I - Alimentação
*Referência atual:  B-I
*Tempo de Serviço Público: (32 anos, 2 meses, 1 dia)
*Conversão de LP (se houver): 360
*Titulação para fins de reenquadramento (se houver): 
*Nova Categoria: APOIO ESCOLAR 
* Novo cargo: Auxiliar Educacional - Alimentação
*Nova Referência: B-III</v>
      </c>
    </row>
    <row r="2184" spans="1:29" ht="144" x14ac:dyDescent="0.2">
      <c r="A2184">
        <v>1</v>
      </c>
      <c r="B2184">
        <v>1495097</v>
      </c>
      <c r="C2184">
        <v>1</v>
      </c>
      <c r="D2184" t="str">
        <f t="shared" si="68"/>
        <v>1495097/1</v>
      </c>
      <c r="E2184" t="s">
        <v>4238</v>
      </c>
      <c r="F2184" t="s">
        <v>28</v>
      </c>
      <c r="G2184" t="s">
        <v>29</v>
      </c>
      <c r="H2184" t="s">
        <v>30</v>
      </c>
      <c r="I2184" t="s">
        <v>3198</v>
      </c>
      <c r="J2184">
        <v>100096</v>
      </c>
      <c r="K2184" t="s">
        <v>3209</v>
      </c>
      <c r="L2184" t="s">
        <v>83</v>
      </c>
      <c r="M2184" t="s">
        <v>34</v>
      </c>
      <c r="N2184" t="s">
        <v>127</v>
      </c>
      <c r="O2184" t="s">
        <v>36</v>
      </c>
      <c r="P2184" t="s">
        <v>3200</v>
      </c>
      <c r="Q2184" t="s">
        <v>38</v>
      </c>
      <c r="S2184">
        <v>5684</v>
      </c>
      <c r="T2184">
        <v>0</v>
      </c>
      <c r="U2184">
        <v>0</v>
      </c>
      <c r="V2184">
        <v>5684</v>
      </c>
      <c r="W2184" t="s">
        <v>4239</v>
      </c>
      <c r="X2184" t="s">
        <v>85</v>
      </c>
      <c r="Y2184">
        <v>102570</v>
      </c>
      <c r="Z2184" t="s">
        <v>3211</v>
      </c>
      <c r="AA2184" t="s">
        <v>3203</v>
      </c>
      <c r="AB2184" s="1">
        <v>45658</v>
      </c>
      <c r="AC2184" s="3" t="str">
        <f t="shared" si="69"/>
        <v>A Secretaria de Planejamento, Governança e Gestão, em atenção ao Disposto na Lei nº 16.165/2024 reenquadra o servidor(a)  Carmen Regina Barboza Correa , ID: 1495097 , Vínculo: 1, conforme os critérios a seguir:
*Categoria atual: SERVIDORES ESCOLA
*Cargo atual: Agente Educacional I - Manutenção de infraestrutura
*Referência atual:  D-I
*Tempo de Serviço Público: (15 anos, 6 meses, 29 dias)
*Conversão de LP (se houver): 0
*Titulação para fins de reenquadramento (se houver): 
*Nova Categoria: APOIO ESCOLAR 
* Novo cargo: Auxiliar Educacional - Manutenção Escolar
*Nova Referência: D-III</v>
      </c>
    </row>
    <row r="2185" spans="1:29" ht="156" x14ac:dyDescent="0.2">
      <c r="A2185">
        <v>1</v>
      </c>
      <c r="B2185">
        <v>1746138</v>
      </c>
      <c r="C2185">
        <v>1</v>
      </c>
      <c r="D2185" t="str">
        <f t="shared" si="68"/>
        <v>1746138/1</v>
      </c>
      <c r="E2185" t="s">
        <v>4240</v>
      </c>
      <c r="F2185" t="s">
        <v>28</v>
      </c>
      <c r="G2185" t="s">
        <v>29</v>
      </c>
      <c r="H2185" t="s">
        <v>30</v>
      </c>
      <c r="I2185" t="s">
        <v>3198</v>
      </c>
      <c r="J2185">
        <v>100097</v>
      </c>
      <c r="K2185" t="s">
        <v>3205</v>
      </c>
      <c r="L2185" t="s">
        <v>83</v>
      </c>
      <c r="M2185" t="s">
        <v>34</v>
      </c>
      <c r="N2185" t="s">
        <v>654</v>
      </c>
      <c r="O2185" t="s">
        <v>36</v>
      </c>
      <c r="P2185" t="s">
        <v>3200</v>
      </c>
      <c r="Q2185" t="s">
        <v>38</v>
      </c>
      <c r="S2185">
        <v>7478</v>
      </c>
      <c r="T2185">
        <v>0</v>
      </c>
      <c r="U2185">
        <v>0</v>
      </c>
      <c r="V2185">
        <v>7478</v>
      </c>
      <c r="W2185" t="s">
        <v>1253</v>
      </c>
      <c r="X2185" t="s">
        <v>277</v>
      </c>
      <c r="Y2185">
        <v>102571</v>
      </c>
      <c r="Z2185" t="s">
        <v>3207</v>
      </c>
      <c r="AA2185" t="s">
        <v>3203</v>
      </c>
      <c r="AB2185" s="1">
        <v>45658</v>
      </c>
      <c r="AC2185" s="3" t="str">
        <f t="shared" si="69"/>
        <v>A Secretaria de Planejamento, Governança e Gestão, em atenção ao Disposto na Lei nº 16.165/2024 reenquadra o servidor(a)  Carmen Regina de Araujo Fontoura , ID: 1746138 , Vínculo: 1, conforme os critérios a seguir:
*Categoria atual: SERVIDORES ESCOLA
*Cargo atual: Agente Educacional I - Alimentação
*Referência atual:  A-I
*Tempo de Serviço Público: (20 anos, 5 meses, 28 dias)
*Conversão de LP (se houver): 0
*Titulação para fins de reenquadramento (se houver): 
*Nova Categoria: APOIO ESCOLAR 
* Novo cargo: Auxiliar Educacional - Alimentação
*Nova Referência: A-III</v>
      </c>
    </row>
    <row r="2186" spans="1:29" ht="144" x14ac:dyDescent="0.2">
      <c r="A2186">
        <v>1</v>
      </c>
      <c r="B2186">
        <v>1557360</v>
      </c>
      <c r="C2186">
        <v>1</v>
      </c>
      <c r="D2186" t="str">
        <f t="shared" si="68"/>
        <v>1557360/1</v>
      </c>
      <c r="E2186" t="s">
        <v>4241</v>
      </c>
      <c r="F2186" t="s">
        <v>28</v>
      </c>
      <c r="G2186" t="s">
        <v>29</v>
      </c>
      <c r="H2186" t="s">
        <v>30</v>
      </c>
      <c r="I2186" t="s">
        <v>3198</v>
      </c>
      <c r="J2186">
        <v>100098</v>
      </c>
      <c r="K2186" t="s">
        <v>3213</v>
      </c>
      <c r="L2186" t="s">
        <v>83</v>
      </c>
      <c r="M2186" t="s">
        <v>34</v>
      </c>
      <c r="N2186" t="s">
        <v>49</v>
      </c>
      <c r="O2186" t="s">
        <v>36</v>
      </c>
      <c r="P2186" t="s">
        <v>3200</v>
      </c>
      <c r="Q2186" t="s">
        <v>38</v>
      </c>
      <c r="S2186">
        <v>10266</v>
      </c>
      <c r="T2186">
        <v>90</v>
      </c>
      <c r="U2186">
        <v>180</v>
      </c>
      <c r="V2186">
        <v>10446</v>
      </c>
      <c r="W2186" t="s">
        <v>4242</v>
      </c>
      <c r="X2186" t="s">
        <v>165</v>
      </c>
      <c r="Y2186">
        <v>102567</v>
      </c>
      <c r="Z2186" t="s">
        <v>3214</v>
      </c>
      <c r="AA2186" t="s">
        <v>3203</v>
      </c>
      <c r="AB2186" s="1">
        <v>45658</v>
      </c>
      <c r="AC2186" s="3" t="str">
        <f t="shared" si="69"/>
        <v>A Secretaria de Planejamento, Governança e Gestão, em atenção ao Disposto na Lei nº 16.165/2024 reenquadra o servidor(a)  Carmen Regina Gomes da Silva , ID: 1557360 , Vínculo: 1, conforme os critérios a seguir:
*Categoria atual: SERVIDORES ESCOLA
*Cargo atual: Agente Educacional II - Administração Escolar
*Referência atual:  E-III
*Tempo de Serviço Público: (28 anos, 7 meses, 16 dias)
*Conversão de LP (se houver): 180
*Titulação para fins de reenquadramento (se houver): 
*Nova Categoria: APOIO ESCOLAR 
* Novo cargo: Assistente Educacional - Administração Escolar
*Nova Referência: F-II</v>
      </c>
    </row>
    <row r="2187" spans="1:29" ht="144" x14ac:dyDescent="0.2">
      <c r="A2187">
        <v>1</v>
      </c>
      <c r="B2187">
        <v>1519654</v>
      </c>
      <c r="C2187">
        <v>1</v>
      </c>
      <c r="D2187" t="str">
        <f t="shared" si="68"/>
        <v>1519654/1</v>
      </c>
      <c r="E2187" t="s">
        <v>4243</v>
      </c>
      <c r="F2187" t="s">
        <v>28</v>
      </c>
      <c r="G2187" t="s">
        <v>29</v>
      </c>
      <c r="H2187" t="s">
        <v>30</v>
      </c>
      <c r="I2187" t="s">
        <v>3198</v>
      </c>
      <c r="J2187">
        <v>100097</v>
      </c>
      <c r="K2187" t="s">
        <v>3205</v>
      </c>
      <c r="L2187" t="s">
        <v>83</v>
      </c>
      <c r="M2187" t="s">
        <v>34</v>
      </c>
      <c r="N2187" t="s">
        <v>409</v>
      </c>
      <c r="O2187" t="s">
        <v>36</v>
      </c>
      <c r="P2187" t="s">
        <v>3200</v>
      </c>
      <c r="Q2187" t="s">
        <v>38</v>
      </c>
      <c r="S2187">
        <v>10355</v>
      </c>
      <c r="T2187">
        <v>90</v>
      </c>
      <c r="U2187">
        <v>180</v>
      </c>
      <c r="V2187">
        <v>10535</v>
      </c>
      <c r="W2187" t="s">
        <v>4244</v>
      </c>
      <c r="X2187" t="s">
        <v>127</v>
      </c>
      <c r="Y2187">
        <v>102571</v>
      </c>
      <c r="Z2187" t="s">
        <v>3207</v>
      </c>
      <c r="AA2187" t="s">
        <v>3203</v>
      </c>
      <c r="AB2187" s="1">
        <v>45658</v>
      </c>
      <c r="AC2187" s="3" t="str">
        <f t="shared" si="69"/>
        <v>A Secretaria de Planejamento, Governança e Gestão, em atenção ao Disposto na Lei nº 16.165/2024 reenquadra o servidor(a)  Carmen Regina Goncalves Nunes , ID: 1519654 , Vínculo: 1, conforme os critérios a seguir:
*Categoria atual: SERVIDORES ESCOLA
*Cargo atual: Agente Educacional I - Alimentação
*Referência atual:  C-II
*Tempo de Serviço Público: (28 anos, 10 meses, 15 dias)
*Conversão de LP (se houver): 180
*Titulação para fins de reenquadramento (se houver): 
*Nova Categoria: APOIO ESCOLAR 
* Novo cargo: Auxiliar Educacional - Alimentação
*Nova Referência: D-I</v>
      </c>
    </row>
    <row r="2188" spans="1:29" ht="144" x14ac:dyDescent="0.2">
      <c r="A2188">
        <v>1</v>
      </c>
      <c r="B2188">
        <v>1495364</v>
      </c>
      <c r="C2188">
        <v>1</v>
      </c>
      <c r="D2188" t="str">
        <f t="shared" si="68"/>
        <v>1495364/1</v>
      </c>
      <c r="E2188" t="s">
        <v>4245</v>
      </c>
      <c r="F2188" t="s">
        <v>28</v>
      </c>
      <c r="G2188" t="s">
        <v>29</v>
      </c>
      <c r="H2188" t="s">
        <v>30</v>
      </c>
      <c r="I2188" t="s">
        <v>3198</v>
      </c>
      <c r="J2188">
        <v>100097</v>
      </c>
      <c r="K2188" t="s">
        <v>3205</v>
      </c>
      <c r="L2188" t="s">
        <v>83</v>
      </c>
      <c r="M2188" t="s">
        <v>34</v>
      </c>
      <c r="N2188" t="s">
        <v>170</v>
      </c>
      <c r="O2188" t="s">
        <v>36</v>
      </c>
      <c r="P2188" t="s">
        <v>3200</v>
      </c>
      <c r="Q2188" t="s">
        <v>38</v>
      </c>
      <c r="S2188">
        <v>7845</v>
      </c>
      <c r="T2188">
        <v>90</v>
      </c>
      <c r="U2188">
        <v>180</v>
      </c>
      <c r="V2188">
        <v>8025</v>
      </c>
      <c r="W2188" t="s">
        <v>4246</v>
      </c>
      <c r="X2188" t="s">
        <v>41</v>
      </c>
      <c r="Y2188">
        <v>102571</v>
      </c>
      <c r="Z2188" t="s">
        <v>3207</v>
      </c>
      <c r="AA2188" t="s">
        <v>3203</v>
      </c>
      <c r="AB2188" s="1">
        <v>45658</v>
      </c>
      <c r="AC2188" s="3" t="str">
        <f t="shared" si="69"/>
        <v>A Secretaria de Planejamento, Governança e Gestão, em atenção ao Disposto na Lei nº 16.165/2024 reenquadra o servidor(a)  Carmen Regina Lago de Souza , ID: 1495364 , Vínculo: 1, conforme os critérios a seguir:
*Categoria atual: SERVIDORES ESCOLA
*Cargo atual: Agente Educacional I - Alimentação
*Referência atual:  D-II
*Tempo de Serviço Público: (22 anos)
*Conversão de LP (se houver): 180
*Titulação para fins de reenquadramento (se houver): 
*Nova Categoria: APOIO ESCOLAR 
* Novo cargo: Auxiliar Educacional - Alimentação
*Nova Referência: E-I</v>
      </c>
    </row>
    <row r="2189" spans="1:29" ht="144" x14ac:dyDescent="0.2">
      <c r="A2189">
        <v>1</v>
      </c>
      <c r="B2189">
        <v>1714600</v>
      </c>
      <c r="C2189">
        <v>1</v>
      </c>
      <c r="D2189" t="str">
        <f t="shared" si="68"/>
        <v>1714600/1</v>
      </c>
      <c r="E2189" t="s">
        <v>4247</v>
      </c>
      <c r="F2189" t="s">
        <v>28</v>
      </c>
      <c r="G2189" t="s">
        <v>29</v>
      </c>
      <c r="H2189" t="s">
        <v>30</v>
      </c>
      <c r="I2189" t="s">
        <v>3198</v>
      </c>
      <c r="J2189">
        <v>100097</v>
      </c>
      <c r="K2189" t="s">
        <v>3205</v>
      </c>
      <c r="L2189" t="s">
        <v>83</v>
      </c>
      <c r="M2189" t="s">
        <v>34</v>
      </c>
      <c r="N2189" t="s">
        <v>98</v>
      </c>
      <c r="O2189" t="s">
        <v>36</v>
      </c>
      <c r="P2189" t="s">
        <v>3200</v>
      </c>
      <c r="Q2189" t="s">
        <v>38</v>
      </c>
      <c r="S2189">
        <v>9945</v>
      </c>
      <c r="T2189">
        <v>90</v>
      </c>
      <c r="U2189">
        <v>180</v>
      </c>
      <c r="V2189">
        <v>10125</v>
      </c>
      <c r="W2189" t="s">
        <v>4248</v>
      </c>
      <c r="X2189" t="s">
        <v>409</v>
      </c>
      <c r="Y2189">
        <v>102571</v>
      </c>
      <c r="Z2189" t="s">
        <v>3207</v>
      </c>
      <c r="AA2189" t="s">
        <v>3203</v>
      </c>
      <c r="AB2189" s="1">
        <v>45658</v>
      </c>
      <c r="AC2189" s="3" t="str">
        <f t="shared" si="69"/>
        <v>A Secretaria de Planejamento, Governança e Gestão, em atenção ao Disposto na Lei nº 16.165/2024 reenquadra o servidor(a)  Carmen Regina Norenberg Krause , ID: 1714600 , Vínculo: 1, conforme os critérios a seguir:
*Categoria atual: SERVIDORES ESCOLA
*Cargo atual: Agente Educacional I - Alimentação
*Referência atual:  B-III
*Tempo de Serviço Público: (27 anos, 9 meses)
*Conversão de LP (se houver): 180
*Titulação para fins de reenquadramento (se houver): 
*Nova Categoria: APOIO ESCOLAR 
* Novo cargo: Auxiliar Educacional - Alimentação
*Nova Referência: C-II</v>
      </c>
    </row>
    <row r="2190" spans="1:29" ht="144" x14ac:dyDescent="0.2">
      <c r="A2190">
        <v>1</v>
      </c>
      <c r="B2190">
        <v>1493590</v>
      </c>
      <c r="C2190">
        <v>1</v>
      </c>
      <c r="D2190" t="str">
        <f t="shared" si="68"/>
        <v>1493590/1</v>
      </c>
      <c r="E2190" t="s">
        <v>4249</v>
      </c>
      <c r="F2190" t="s">
        <v>28</v>
      </c>
      <c r="G2190" t="s">
        <v>29</v>
      </c>
      <c r="H2190" t="s">
        <v>30</v>
      </c>
      <c r="I2190" t="s">
        <v>3198</v>
      </c>
      <c r="J2190">
        <v>100097</v>
      </c>
      <c r="K2190" t="s">
        <v>3205</v>
      </c>
      <c r="L2190" t="s">
        <v>83</v>
      </c>
      <c r="M2190" t="s">
        <v>34</v>
      </c>
      <c r="N2190" t="s">
        <v>170</v>
      </c>
      <c r="O2190" t="s">
        <v>36</v>
      </c>
      <c r="P2190" t="s">
        <v>3200</v>
      </c>
      <c r="Q2190" t="s">
        <v>38</v>
      </c>
      <c r="S2190">
        <v>11033</v>
      </c>
      <c r="T2190">
        <v>360</v>
      </c>
      <c r="U2190">
        <v>720</v>
      </c>
      <c r="V2190">
        <v>11753</v>
      </c>
      <c r="W2190" t="s">
        <v>2836</v>
      </c>
      <c r="X2190" t="s">
        <v>41</v>
      </c>
      <c r="Y2190">
        <v>102571</v>
      </c>
      <c r="Z2190" t="s">
        <v>3207</v>
      </c>
      <c r="AA2190" t="s">
        <v>3203</v>
      </c>
      <c r="AB2190" s="1">
        <v>45658</v>
      </c>
      <c r="AC2190" s="3" t="str">
        <f t="shared" si="69"/>
        <v>A Secretaria de Planejamento, Governança e Gestão, em atenção ao Disposto na Lei nº 16.165/2024 reenquadra o servidor(a)  Carmen Regina Ott Goularte , ID: 1493590 , Vínculo: 1, conforme os critérios a seguir:
*Categoria atual: SERVIDORES ESCOLA
*Cargo atual: Agente Educacional I - Alimentação
*Referência atual:  D-II
*Tempo de Serviço Público: (32 anos, 2 meses, 13 dias)
*Conversão de LP (se houver): 720
*Titulação para fins de reenquadramento (se houver): 
*Nova Categoria: APOIO ESCOLAR 
* Novo cargo: Auxiliar Educacional - Alimentação
*Nova Referência: E-I</v>
      </c>
    </row>
    <row r="2191" spans="1:29" ht="144" x14ac:dyDescent="0.2">
      <c r="A2191">
        <v>1</v>
      </c>
      <c r="B2191">
        <v>1518160</v>
      </c>
      <c r="C2191">
        <v>1</v>
      </c>
      <c r="D2191" t="str">
        <f t="shared" si="68"/>
        <v>1518160/1</v>
      </c>
      <c r="E2191" t="s">
        <v>4250</v>
      </c>
      <c r="F2191" t="s">
        <v>28</v>
      </c>
      <c r="G2191" t="s">
        <v>29</v>
      </c>
      <c r="H2191" t="s">
        <v>30</v>
      </c>
      <c r="I2191" t="s">
        <v>3198</v>
      </c>
      <c r="J2191">
        <v>100097</v>
      </c>
      <c r="K2191" t="s">
        <v>3205</v>
      </c>
      <c r="L2191" t="s">
        <v>83</v>
      </c>
      <c r="M2191" t="s">
        <v>34</v>
      </c>
      <c r="N2191" t="s">
        <v>409</v>
      </c>
      <c r="O2191" t="s">
        <v>36</v>
      </c>
      <c r="P2191" t="s">
        <v>3200</v>
      </c>
      <c r="Q2191" t="s">
        <v>38</v>
      </c>
      <c r="S2191">
        <v>8848</v>
      </c>
      <c r="T2191">
        <v>60</v>
      </c>
      <c r="U2191">
        <v>120</v>
      </c>
      <c r="V2191">
        <v>8968</v>
      </c>
      <c r="W2191" t="s">
        <v>4251</v>
      </c>
      <c r="X2191" t="s">
        <v>127</v>
      </c>
      <c r="Y2191">
        <v>102571</v>
      </c>
      <c r="Z2191" t="s">
        <v>3207</v>
      </c>
      <c r="AA2191" t="s">
        <v>3203</v>
      </c>
      <c r="AB2191" s="1">
        <v>45658</v>
      </c>
      <c r="AC2191" s="3" t="str">
        <f t="shared" si="69"/>
        <v>A Secretaria de Planejamento, Governança e Gestão, em atenção ao Disposto na Lei nº 16.165/2024 reenquadra o servidor(a)  Carmen Rejane dos Santos Tomaz , ID: 1518160 , Vínculo: 1, conforme os critérios a seguir:
*Categoria atual: SERVIDORES ESCOLA
*Cargo atual: Agente Educacional I - Alimentação
*Referência atual:  C-II
*Tempo de Serviço Público: (24 anos, 6 meses, 28 dias)
*Conversão de LP (se houver): 120
*Titulação para fins de reenquadramento (se houver): 
*Nova Categoria: APOIO ESCOLAR 
* Novo cargo: Auxiliar Educacional - Alimentação
*Nova Referência: D-I</v>
      </c>
    </row>
    <row r="2192" spans="1:29" ht="156" x14ac:dyDescent="0.2">
      <c r="A2192">
        <v>1</v>
      </c>
      <c r="B2192">
        <v>1829262</v>
      </c>
      <c r="C2192">
        <v>1</v>
      </c>
      <c r="D2192" t="str">
        <f t="shared" si="68"/>
        <v>1829262/1</v>
      </c>
      <c r="E2192" t="s">
        <v>4252</v>
      </c>
      <c r="F2192" t="s">
        <v>28</v>
      </c>
      <c r="G2192" t="s">
        <v>29</v>
      </c>
      <c r="H2192" t="s">
        <v>30</v>
      </c>
      <c r="I2192" t="s">
        <v>3198</v>
      </c>
      <c r="J2192">
        <v>100096</v>
      </c>
      <c r="K2192" t="s">
        <v>3209</v>
      </c>
      <c r="L2192" t="s">
        <v>83</v>
      </c>
      <c r="M2192" t="s">
        <v>34</v>
      </c>
      <c r="N2192" t="s">
        <v>1110</v>
      </c>
      <c r="O2192" t="s">
        <v>36</v>
      </c>
      <c r="P2192" t="s">
        <v>3200</v>
      </c>
      <c r="Q2192" t="s">
        <v>38</v>
      </c>
      <c r="S2192">
        <v>10802</v>
      </c>
      <c r="T2192">
        <v>90</v>
      </c>
      <c r="U2192">
        <v>180</v>
      </c>
      <c r="V2192">
        <v>10982</v>
      </c>
      <c r="W2192" t="s">
        <v>3727</v>
      </c>
      <c r="X2192" t="s">
        <v>337</v>
      </c>
      <c r="Y2192">
        <v>102570</v>
      </c>
      <c r="Z2192" t="s">
        <v>3211</v>
      </c>
      <c r="AA2192" t="s">
        <v>3203</v>
      </c>
      <c r="AB2192" s="1">
        <v>45658</v>
      </c>
      <c r="AC2192" s="3" t="str">
        <f t="shared" si="69"/>
        <v>A Secretaria de Planejamento, Governança e Gestão, em atenção ao Disposto na Lei nº 16.165/2024 reenquadra o servidor(a)  Carmen Roquembak Lopez , ID: 1829262 , Vínculo: 1, conforme os critérios a seguir:
*Categoria atual: SERVIDORES ESCOLA
*Cargo atual: Agente Educacional I - Manutenção de infraestrutura
*Referência atual:  B-II
*Tempo de Serviço Público: (30 anos, 1 mes, 2 dias)
*Conversão de LP (se houver): 180
*Titulação para fins de reenquadramento (se houver): 
*Nova Categoria: APOIO ESCOLAR 
* Novo cargo: Auxiliar Educacional - Manutenção Escolar
*Nova Referência: C-I</v>
      </c>
    </row>
    <row r="2193" spans="1:29" ht="144" x14ac:dyDescent="0.2">
      <c r="A2193">
        <v>1</v>
      </c>
      <c r="B2193">
        <v>1486837</v>
      </c>
      <c r="C2193">
        <v>1</v>
      </c>
      <c r="D2193" t="str">
        <f t="shared" si="68"/>
        <v>1486837/1</v>
      </c>
      <c r="E2193" t="s">
        <v>4253</v>
      </c>
      <c r="F2193" t="s">
        <v>28</v>
      </c>
      <c r="G2193" t="s">
        <v>29</v>
      </c>
      <c r="H2193" t="s">
        <v>30</v>
      </c>
      <c r="I2193" t="s">
        <v>3198</v>
      </c>
      <c r="J2193">
        <v>100097</v>
      </c>
      <c r="K2193" t="s">
        <v>3205</v>
      </c>
      <c r="L2193" t="s">
        <v>83</v>
      </c>
      <c r="M2193" t="s">
        <v>34</v>
      </c>
      <c r="N2193" t="s">
        <v>170</v>
      </c>
      <c r="O2193" t="s">
        <v>36</v>
      </c>
      <c r="P2193" t="s">
        <v>3200</v>
      </c>
      <c r="Q2193" t="s">
        <v>38</v>
      </c>
      <c r="S2193">
        <v>10883</v>
      </c>
      <c r="T2193">
        <v>0</v>
      </c>
      <c r="U2193">
        <v>0</v>
      </c>
      <c r="V2193">
        <v>10883</v>
      </c>
      <c r="W2193" t="s">
        <v>4254</v>
      </c>
      <c r="X2193" t="s">
        <v>41</v>
      </c>
      <c r="Y2193">
        <v>102571</v>
      </c>
      <c r="Z2193" t="s">
        <v>3207</v>
      </c>
      <c r="AA2193" t="s">
        <v>3203</v>
      </c>
      <c r="AB2193" s="1">
        <v>45658</v>
      </c>
      <c r="AC2193" s="3" t="str">
        <f t="shared" si="69"/>
        <v>A Secretaria de Planejamento, Governança e Gestão, em atenção ao Disposto na Lei nº 16.165/2024 reenquadra o servidor(a)  Carmen Silveira Rodrigues , ID: 1486837 , Vínculo: 1, conforme os critérios a seguir:
*Categoria atual: SERVIDORES ESCOLA
*Cargo atual: Agente Educacional I - Alimentação
*Referência atual:  D-II
*Tempo de Serviço Público: (29 anos, 9 meses, 28 dias)
*Conversão de LP (se houver): 0
*Titulação para fins de reenquadramento (se houver): 
*Nova Categoria: APOIO ESCOLAR 
* Novo cargo: Auxiliar Educacional - Alimentação
*Nova Referência: E-I</v>
      </c>
    </row>
    <row r="2194" spans="1:29" ht="156" x14ac:dyDescent="0.2">
      <c r="A2194">
        <v>1</v>
      </c>
      <c r="B2194">
        <v>1737058</v>
      </c>
      <c r="C2194">
        <v>1</v>
      </c>
      <c r="D2194" t="str">
        <f t="shared" si="68"/>
        <v>1737058/1</v>
      </c>
      <c r="E2194" t="s">
        <v>4255</v>
      </c>
      <c r="F2194" t="s">
        <v>28</v>
      </c>
      <c r="G2194" t="s">
        <v>29</v>
      </c>
      <c r="H2194" t="s">
        <v>30</v>
      </c>
      <c r="I2194" t="s">
        <v>3198</v>
      </c>
      <c r="J2194">
        <v>100096</v>
      </c>
      <c r="K2194" t="s">
        <v>3209</v>
      </c>
      <c r="L2194" t="s">
        <v>83</v>
      </c>
      <c r="M2194" t="s">
        <v>34</v>
      </c>
      <c r="N2194" t="s">
        <v>98</v>
      </c>
      <c r="O2194" t="s">
        <v>36</v>
      </c>
      <c r="P2194" t="s">
        <v>3200</v>
      </c>
      <c r="Q2194" t="s">
        <v>38</v>
      </c>
      <c r="S2194">
        <v>9432</v>
      </c>
      <c r="T2194">
        <v>0</v>
      </c>
      <c r="U2194">
        <v>0</v>
      </c>
      <c r="V2194">
        <v>9432</v>
      </c>
      <c r="W2194" t="s">
        <v>436</v>
      </c>
      <c r="X2194" t="s">
        <v>409</v>
      </c>
      <c r="Y2194">
        <v>102570</v>
      </c>
      <c r="Z2194" t="s">
        <v>3211</v>
      </c>
      <c r="AA2194" t="s">
        <v>3203</v>
      </c>
      <c r="AB2194" s="1">
        <v>45658</v>
      </c>
      <c r="AC2194" s="3" t="str">
        <f t="shared" si="69"/>
        <v>A Secretaria de Planejamento, Governança e Gestão, em atenção ao Disposto na Lei nº 16.165/2024 reenquadra o servidor(a)  Carmen Solange Szymanski Vaiciulionis , ID: 1737058 , Vínculo: 1, conforme os critérios a seguir:
*Categoria atual: SERVIDORES ESCOLA
*Cargo atual: Agente Educacional I - Manutenção de infraestrutura
*Referência atual:  B-III
*Tempo de Serviço Público: (25 anos, 10 meses, 7 dias)
*Conversão de LP (se houver): 0
*Titulação para fins de reenquadramento (se houver): 
*Nova Categoria: APOIO ESCOLAR 
* Novo cargo: Auxiliar Educacional - Manutenção Escolar
*Nova Referência: C-II</v>
      </c>
    </row>
    <row r="2195" spans="1:29" ht="144" x14ac:dyDescent="0.2">
      <c r="A2195">
        <v>1</v>
      </c>
      <c r="B2195">
        <v>2502747</v>
      </c>
      <c r="C2195">
        <v>1</v>
      </c>
      <c r="D2195" t="str">
        <f t="shared" si="68"/>
        <v>2502747/1</v>
      </c>
      <c r="E2195" t="s">
        <v>4256</v>
      </c>
      <c r="F2195" t="s">
        <v>28</v>
      </c>
      <c r="G2195" t="s">
        <v>29</v>
      </c>
      <c r="H2195" t="s">
        <v>30</v>
      </c>
      <c r="I2195" t="s">
        <v>3198</v>
      </c>
      <c r="J2195">
        <v>100096</v>
      </c>
      <c r="K2195" t="s">
        <v>3209</v>
      </c>
      <c r="L2195" t="s">
        <v>83</v>
      </c>
      <c r="M2195" t="s">
        <v>34</v>
      </c>
      <c r="N2195" t="s">
        <v>926</v>
      </c>
      <c r="O2195" t="s">
        <v>36</v>
      </c>
      <c r="P2195" t="s">
        <v>3200</v>
      </c>
      <c r="Q2195" t="s">
        <v>38</v>
      </c>
      <c r="S2195">
        <v>8529</v>
      </c>
      <c r="T2195">
        <v>0</v>
      </c>
      <c r="U2195">
        <v>0</v>
      </c>
      <c r="V2195">
        <v>8529</v>
      </c>
      <c r="W2195" t="s">
        <v>909</v>
      </c>
      <c r="X2195" t="s">
        <v>546</v>
      </c>
      <c r="Y2195">
        <v>102570</v>
      </c>
      <c r="Z2195" t="s">
        <v>3211</v>
      </c>
      <c r="AA2195" t="s">
        <v>3203</v>
      </c>
      <c r="AB2195" s="1">
        <v>45658</v>
      </c>
      <c r="AC2195" s="3" t="str">
        <f t="shared" si="69"/>
        <v>A Secretaria de Planejamento, Governança e Gestão, em atenção ao Disposto na Lei nº 16.165/2024 reenquadra o servidor(a)  Carmen Susana Cardoso Piasson , ID: 2502747 , Vínculo: 1, conforme os critérios a seguir:
*Categoria atual: SERVIDORES ESCOLA
*Cargo atual: Agente Educacional I - Manutenção de infraestrutura
*Referência atual:  A-II
*Tempo de Serviço Público: (23 anos, 4 meses, 14 dias)
*Conversão de LP (se houver): 0
*Titulação para fins de reenquadramento (se houver): 
*Nova Categoria: APOIO ESCOLAR 
* Novo cargo: Auxiliar Educacional - Manutenção Escolar
*Nova Referência: B-I</v>
      </c>
    </row>
    <row r="2196" spans="1:29" ht="144" x14ac:dyDescent="0.2">
      <c r="A2196">
        <v>1</v>
      </c>
      <c r="B2196">
        <v>1723138</v>
      </c>
      <c r="C2196">
        <v>1</v>
      </c>
      <c r="D2196" t="str">
        <f t="shared" si="68"/>
        <v>1723138/1</v>
      </c>
      <c r="E2196" t="s">
        <v>4257</v>
      </c>
      <c r="F2196" t="s">
        <v>28</v>
      </c>
      <c r="G2196" t="s">
        <v>29</v>
      </c>
      <c r="H2196" t="s">
        <v>30</v>
      </c>
      <c r="I2196" t="s">
        <v>3198</v>
      </c>
      <c r="J2196">
        <v>100098</v>
      </c>
      <c r="K2196" t="s">
        <v>3213</v>
      </c>
      <c r="L2196" t="s">
        <v>83</v>
      </c>
      <c r="M2196" t="s">
        <v>34</v>
      </c>
      <c r="N2196" t="s">
        <v>59</v>
      </c>
      <c r="O2196" t="s">
        <v>36</v>
      </c>
      <c r="P2196" t="s">
        <v>3200</v>
      </c>
      <c r="Q2196" t="s">
        <v>38</v>
      </c>
      <c r="S2196">
        <v>7156</v>
      </c>
      <c r="T2196">
        <v>90</v>
      </c>
      <c r="U2196">
        <v>180</v>
      </c>
      <c r="V2196">
        <v>7336</v>
      </c>
      <c r="W2196" t="s">
        <v>4258</v>
      </c>
      <c r="X2196" t="s">
        <v>170</v>
      </c>
      <c r="Y2196">
        <v>102567</v>
      </c>
      <c r="Z2196" t="s">
        <v>3214</v>
      </c>
      <c r="AA2196" t="s">
        <v>3203</v>
      </c>
      <c r="AB2196" s="1">
        <v>45658</v>
      </c>
      <c r="AC2196" s="3" t="str">
        <f t="shared" si="69"/>
        <v>A Secretaria de Planejamento, Governança e Gestão, em atenção ao Disposto na Lei nº 16.165/2024 reenquadra o servidor(a)  Carmensita Seabra Delgado , ID: 1723138 , Vínculo: 1, conforme os critérios a seguir:
*Categoria atual: SERVIDORES ESCOLA
*Cargo atual: Agente Educacional II - Administração Escolar
*Referência atual:  C-III
*Tempo de Serviço Público: (20 anos, 1 mes, 6 dias)
*Conversão de LP (se houver): 180
*Titulação para fins de reenquadramento (se houver): 
*Nova Categoria: APOIO ESCOLAR 
* Novo cargo: Assistente Educacional - Administração Escolar
*Nova Referência: D-II</v>
      </c>
    </row>
    <row r="2197" spans="1:29" ht="144" x14ac:dyDescent="0.2">
      <c r="A2197">
        <v>1</v>
      </c>
      <c r="B2197">
        <v>1483129</v>
      </c>
      <c r="C2197">
        <v>1</v>
      </c>
      <c r="D2197" t="str">
        <f t="shared" si="68"/>
        <v>1483129/1</v>
      </c>
      <c r="E2197" t="s">
        <v>4259</v>
      </c>
      <c r="F2197" t="s">
        <v>28</v>
      </c>
      <c r="G2197" t="s">
        <v>29</v>
      </c>
      <c r="H2197" t="s">
        <v>30</v>
      </c>
      <c r="I2197" t="s">
        <v>3198</v>
      </c>
      <c r="J2197">
        <v>100096</v>
      </c>
      <c r="K2197" t="s">
        <v>3209</v>
      </c>
      <c r="L2197" t="s">
        <v>83</v>
      </c>
      <c r="M2197" t="s">
        <v>34</v>
      </c>
      <c r="N2197" t="s">
        <v>170</v>
      </c>
      <c r="O2197" t="s">
        <v>36</v>
      </c>
      <c r="P2197" t="s">
        <v>3200</v>
      </c>
      <c r="Q2197" t="s">
        <v>38</v>
      </c>
      <c r="S2197">
        <v>10865</v>
      </c>
      <c r="T2197">
        <v>90</v>
      </c>
      <c r="U2197">
        <v>180</v>
      </c>
      <c r="V2197">
        <v>11045</v>
      </c>
      <c r="W2197" t="s">
        <v>3242</v>
      </c>
      <c r="X2197" t="s">
        <v>41</v>
      </c>
      <c r="Y2197">
        <v>102570</v>
      </c>
      <c r="Z2197" t="s">
        <v>3211</v>
      </c>
      <c r="AA2197" t="s">
        <v>3203</v>
      </c>
      <c r="AB2197" s="1">
        <v>45658</v>
      </c>
      <c r="AC2197" s="3" t="str">
        <f t="shared" si="69"/>
        <v>A Secretaria de Planejamento, Governança e Gestão, em atenção ao Disposto na Lei nº 16.165/2024 reenquadra o servidor(a)  Carmo Edite Noal Pegoraro , ID: 1483129 , Vínculo: 1, conforme os critérios a seguir:
*Categoria atual: SERVIDORES ESCOLA
*Cargo atual: Agente Educacional I - Manutenção de infraestrutura
*Referência atual:  D-II
*Tempo de Serviço Público: (30 anos, 3 meses, 5 dias)
*Conversão de LP (se houver): 180
*Titulação para fins de reenquadramento (se houver): 
*Nova Categoria: APOIO ESCOLAR 
* Novo cargo: Auxiliar Educacional - Manutenção Escolar
*Nova Referência: E-I</v>
      </c>
    </row>
    <row r="2198" spans="1:29" ht="144" x14ac:dyDescent="0.2">
      <c r="A2198">
        <v>1</v>
      </c>
      <c r="B2198">
        <v>1514075</v>
      </c>
      <c r="C2198">
        <v>1</v>
      </c>
      <c r="D2198" t="str">
        <f t="shared" si="68"/>
        <v>1514075/1</v>
      </c>
      <c r="E2198" t="s">
        <v>4260</v>
      </c>
      <c r="F2198" t="s">
        <v>28</v>
      </c>
      <c r="G2198" t="s">
        <v>29</v>
      </c>
      <c r="H2198" t="s">
        <v>30</v>
      </c>
      <c r="I2198" t="s">
        <v>3198</v>
      </c>
      <c r="J2198">
        <v>100096</v>
      </c>
      <c r="K2198" t="s">
        <v>3209</v>
      </c>
      <c r="L2198" t="s">
        <v>83</v>
      </c>
      <c r="M2198" t="s">
        <v>34</v>
      </c>
      <c r="N2198" t="s">
        <v>409</v>
      </c>
      <c r="O2198" t="s">
        <v>36</v>
      </c>
      <c r="P2198" t="s">
        <v>3200</v>
      </c>
      <c r="Q2198" t="s">
        <v>38</v>
      </c>
      <c r="S2198">
        <v>8041</v>
      </c>
      <c r="T2198">
        <v>0</v>
      </c>
      <c r="U2198">
        <v>0</v>
      </c>
      <c r="V2198">
        <v>8041</v>
      </c>
      <c r="W2198" t="s">
        <v>2852</v>
      </c>
      <c r="X2198" t="s">
        <v>127</v>
      </c>
      <c r="Y2198">
        <v>102570</v>
      </c>
      <c r="Z2198" t="s">
        <v>3211</v>
      </c>
      <c r="AA2198" t="s">
        <v>3203</v>
      </c>
      <c r="AB2198" s="1">
        <v>45658</v>
      </c>
      <c r="AC2198" s="3" t="str">
        <f t="shared" si="69"/>
        <v>A Secretaria de Planejamento, Governança e Gestão, em atenção ao Disposto na Lei nº 16.165/2024 reenquadra o servidor(a)  Carolina Ferreira Ramos , ID: 1514075 , Vínculo: 1, conforme os critérios a seguir:
*Categoria atual: SERVIDORES ESCOLA
*Cargo atual: Agente Educacional I - Manutenção de infraestrutura
*Referência atual:  C-II
*Tempo de Serviço Público: (22 anos, 11 dias)
*Conversão de LP (se houver): 0
*Titulação para fins de reenquadramento (se houver): 
*Nova Categoria: APOIO ESCOLAR 
* Novo cargo: Auxiliar Educacional - Manutenção Escolar
*Nova Referência: D-I</v>
      </c>
    </row>
    <row r="2199" spans="1:29" ht="156" x14ac:dyDescent="0.2">
      <c r="A2199">
        <v>1</v>
      </c>
      <c r="B2199">
        <v>1709410</v>
      </c>
      <c r="C2199">
        <v>1</v>
      </c>
      <c r="D2199" t="str">
        <f t="shared" si="68"/>
        <v>1709410/1</v>
      </c>
      <c r="E2199" t="s">
        <v>4261</v>
      </c>
      <c r="F2199" t="s">
        <v>28</v>
      </c>
      <c r="G2199" t="s">
        <v>29</v>
      </c>
      <c r="H2199" t="s">
        <v>30</v>
      </c>
      <c r="I2199" t="s">
        <v>3198</v>
      </c>
      <c r="J2199">
        <v>100096</v>
      </c>
      <c r="K2199" t="s">
        <v>3209</v>
      </c>
      <c r="L2199" t="s">
        <v>83</v>
      </c>
      <c r="M2199" t="s">
        <v>34</v>
      </c>
      <c r="N2199" t="s">
        <v>1110</v>
      </c>
      <c r="O2199" t="s">
        <v>36</v>
      </c>
      <c r="P2199" t="s">
        <v>3200</v>
      </c>
      <c r="Q2199" t="s">
        <v>38</v>
      </c>
      <c r="S2199">
        <v>10939</v>
      </c>
      <c r="T2199">
        <v>90</v>
      </c>
      <c r="U2199">
        <v>180</v>
      </c>
      <c r="V2199">
        <v>11119</v>
      </c>
      <c r="W2199" t="s">
        <v>4262</v>
      </c>
      <c r="X2199" t="s">
        <v>337</v>
      </c>
      <c r="Y2199">
        <v>102570</v>
      </c>
      <c r="Z2199" t="s">
        <v>3211</v>
      </c>
      <c r="AA2199" t="s">
        <v>3203</v>
      </c>
      <c r="AB2199" s="1">
        <v>45658</v>
      </c>
      <c r="AC2199" s="3" t="str">
        <f t="shared" si="69"/>
        <v>A Secretaria de Planejamento, Governança e Gestão, em atenção ao Disposto na Lei nº 16.165/2024 reenquadra o servidor(a)  Carolina Filomena Tochetto Dallagnol , ID: 1709410 , Vínculo: 1, conforme os critérios a seguir:
*Categoria atual: SERVIDORES ESCOLA
*Cargo atual: Agente Educacional I - Manutenção de infraestrutura
*Referência atual:  B-II
*Tempo de Serviço Público: (30 anos, 5 meses, 19 dias)
*Conversão de LP (se houver): 180
*Titulação para fins de reenquadramento (se houver): 
*Nova Categoria: APOIO ESCOLAR 
* Novo cargo: Auxiliar Educacional - Manutenção Escolar
*Nova Referência: C-I</v>
      </c>
    </row>
    <row r="2200" spans="1:29" ht="144" x14ac:dyDescent="0.2">
      <c r="A2200">
        <v>1</v>
      </c>
      <c r="B2200">
        <v>1258788</v>
      </c>
      <c r="C2200">
        <v>1</v>
      </c>
      <c r="D2200" t="str">
        <f t="shared" si="68"/>
        <v>1258788/1</v>
      </c>
      <c r="E2200" t="s">
        <v>4263</v>
      </c>
      <c r="F2200" t="s">
        <v>28</v>
      </c>
      <c r="G2200" t="s">
        <v>29</v>
      </c>
      <c r="H2200" t="s">
        <v>30</v>
      </c>
      <c r="I2200" t="s">
        <v>3198</v>
      </c>
      <c r="J2200">
        <v>100097</v>
      </c>
      <c r="K2200" t="s">
        <v>3205</v>
      </c>
      <c r="L2200" t="s">
        <v>83</v>
      </c>
      <c r="M2200" t="s">
        <v>34</v>
      </c>
      <c r="N2200" t="s">
        <v>337</v>
      </c>
      <c r="O2200" t="s">
        <v>36</v>
      </c>
      <c r="P2200" t="s">
        <v>3200</v>
      </c>
      <c r="Q2200" t="s">
        <v>38</v>
      </c>
      <c r="S2200">
        <v>5477</v>
      </c>
      <c r="T2200">
        <v>180</v>
      </c>
      <c r="U2200">
        <v>360</v>
      </c>
      <c r="V2200">
        <v>5837</v>
      </c>
      <c r="W2200" t="s">
        <v>4264</v>
      </c>
      <c r="X2200" t="s">
        <v>59</v>
      </c>
      <c r="Y2200">
        <v>102571</v>
      </c>
      <c r="Z2200" t="s">
        <v>3207</v>
      </c>
      <c r="AA2200" t="s">
        <v>3203</v>
      </c>
      <c r="AB2200" s="1">
        <v>45658</v>
      </c>
      <c r="AC2200" s="3" t="str">
        <f t="shared" si="69"/>
        <v>A Secretaria de Planejamento, Governança e Gestão, em atenção ao Disposto na Lei nº 16.165/2024 reenquadra o servidor(a)  Carolina Maria Brustolin , ID: 1258788 , Vínculo: 1, conforme os critérios a seguir:
*Categoria atual: SERVIDORES ESCOLA
*Cargo atual: Agente Educacional I - Alimentação
*Referência atual:  C-I
*Tempo de Serviço Público: (16 anos, 2 dias)
*Conversão de LP (se houver): 360
*Titulação para fins de reenquadramento (se houver): 
*Nova Categoria: APOIO ESCOLAR 
* Novo cargo: Auxiliar Educacional - Alimentação
*Nova Referência: C-III</v>
      </c>
    </row>
    <row r="2201" spans="1:29" ht="144" x14ac:dyDescent="0.2">
      <c r="A2201">
        <v>1</v>
      </c>
      <c r="B2201">
        <v>1721062</v>
      </c>
      <c r="C2201">
        <v>1</v>
      </c>
      <c r="D2201" t="str">
        <f t="shared" si="68"/>
        <v>1721062/1</v>
      </c>
      <c r="E2201" t="s">
        <v>4265</v>
      </c>
      <c r="F2201" t="s">
        <v>28</v>
      </c>
      <c r="G2201" t="s">
        <v>29</v>
      </c>
      <c r="H2201" t="s">
        <v>30</v>
      </c>
      <c r="I2201" t="s">
        <v>3198</v>
      </c>
      <c r="J2201">
        <v>100098</v>
      </c>
      <c r="K2201" t="s">
        <v>3213</v>
      </c>
      <c r="L2201" t="s">
        <v>83</v>
      </c>
      <c r="M2201" t="s">
        <v>34</v>
      </c>
      <c r="N2201" t="s">
        <v>85</v>
      </c>
      <c r="O2201" t="s">
        <v>36</v>
      </c>
      <c r="P2201" t="s">
        <v>3200</v>
      </c>
      <c r="Q2201" t="s">
        <v>38</v>
      </c>
      <c r="S2201">
        <v>10509</v>
      </c>
      <c r="T2201">
        <v>0</v>
      </c>
      <c r="U2201">
        <v>0</v>
      </c>
      <c r="V2201">
        <v>10509</v>
      </c>
      <c r="W2201" t="s">
        <v>4266</v>
      </c>
      <c r="X2201" t="s">
        <v>120</v>
      </c>
      <c r="Y2201">
        <v>102567</v>
      </c>
      <c r="Z2201" t="s">
        <v>3214</v>
      </c>
      <c r="AA2201" t="s">
        <v>3203</v>
      </c>
      <c r="AB2201" s="1">
        <v>45658</v>
      </c>
      <c r="AC2201" s="3" t="str">
        <f t="shared" si="69"/>
        <v>A Secretaria de Planejamento, Governança e Gestão, em atenção ao Disposto na Lei nº 16.165/2024 reenquadra o servidor(a)  Carolina Nunes da Silva , ID: 1721062 , Vínculo: 1, conforme os critérios a seguir:
*Categoria atual: SERVIDORES ESCOLA
*Cargo atual: Agente Educacional II - Administração Escolar
*Referência atual:  D-III
*Tempo de Serviço Público: (28 anos, 9 meses, 19 dias)
*Conversão de LP (se houver): 0
*Titulação para fins de reenquadramento (se houver): 
*Nova Categoria: APOIO ESCOLAR 
* Novo cargo: Assistente Educacional - Administração Escolar
*Nova Referência: E-II</v>
      </c>
    </row>
    <row r="2202" spans="1:29" ht="144" x14ac:dyDescent="0.2">
      <c r="A2202">
        <v>1</v>
      </c>
      <c r="B2202">
        <v>1555073</v>
      </c>
      <c r="C2202">
        <v>1</v>
      </c>
      <c r="D2202" t="str">
        <f t="shared" si="68"/>
        <v>1555073/1</v>
      </c>
      <c r="E2202" t="s">
        <v>4267</v>
      </c>
      <c r="F2202" t="s">
        <v>28</v>
      </c>
      <c r="G2202" t="s">
        <v>29</v>
      </c>
      <c r="H2202" t="s">
        <v>30</v>
      </c>
      <c r="I2202" t="s">
        <v>3198</v>
      </c>
      <c r="J2202">
        <v>100097</v>
      </c>
      <c r="K2202" t="s">
        <v>3205</v>
      </c>
      <c r="L2202" t="s">
        <v>83</v>
      </c>
      <c r="M2202" t="s">
        <v>34</v>
      </c>
      <c r="N2202" t="s">
        <v>409</v>
      </c>
      <c r="O2202" t="s">
        <v>36</v>
      </c>
      <c r="P2202" t="s">
        <v>3200</v>
      </c>
      <c r="Q2202" t="s">
        <v>38</v>
      </c>
      <c r="S2202">
        <v>11038</v>
      </c>
      <c r="T2202">
        <v>0</v>
      </c>
      <c r="U2202">
        <v>0</v>
      </c>
      <c r="V2202">
        <v>11038</v>
      </c>
      <c r="W2202" t="s">
        <v>575</v>
      </c>
      <c r="X2202" t="s">
        <v>127</v>
      </c>
      <c r="Y2202">
        <v>102571</v>
      </c>
      <c r="Z2202" t="s">
        <v>3207</v>
      </c>
      <c r="AA2202" t="s">
        <v>3203</v>
      </c>
      <c r="AB2202" s="1">
        <v>45658</v>
      </c>
      <c r="AC2202" s="3" t="str">
        <f t="shared" si="69"/>
        <v>A Secretaria de Planejamento, Governança e Gestão, em atenção ao Disposto na Lei nº 16.165/2024 reenquadra o servidor(a)  Carolina Ortiz Lopes Batista , ID: 1555073 , Vínculo: 1, conforme os critérios a seguir:
*Categoria atual: SERVIDORES ESCOLA
*Cargo atual: Agente Educacional I - Alimentação
*Referência atual:  C-II
*Tempo de Serviço Público: (30 anos, 2 meses, 28 dias)
*Conversão de LP (se houver): 0
*Titulação para fins de reenquadramento (se houver): 
*Nova Categoria: APOIO ESCOLAR 
* Novo cargo: Auxiliar Educacional - Alimentação
*Nova Referência: D-I</v>
      </c>
    </row>
    <row r="2203" spans="1:29" ht="144" x14ac:dyDescent="0.2">
      <c r="A2203">
        <v>1</v>
      </c>
      <c r="B2203">
        <v>2740702</v>
      </c>
      <c r="C2203">
        <v>1</v>
      </c>
      <c r="D2203" t="str">
        <f t="shared" si="68"/>
        <v>2740702/1</v>
      </c>
      <c r="E2203" t="s">
        <v>4268</v>
      </c>
      <c r="F2203" t="s">
        <v>28</v>
      </c>
      <c r="G2203" t="s">
        <v>29</v>
      </c>
      <c r="H2203" t="s">
        <v>30</v>
      </c>
      <c r="I2203" t="s">
        <v>3198</v>
      </c>
      <c r="J2203">
        <v>100097</v>
      </c>
      <c r="K2203" t="s">
        <v>3205</v>
      </c>
      <c r="L2203" t="s">
        <v>83</v>
      </c>
      <c r="M2203" t="s">
        <v>34</v>
      </c>
      <c r="N2203" t="s">
        <v>926</v>
      </c>
      <c r="O2203" t="s">
        <v>36</v>
      </c>
      <c r="P2203" t="s">
        <v>3200</v>
      </c>
      <c r="Q2203" t="s">
        <v>38</v>
      </c>
      <c r="S2203">
        <v>3380</v>
      </c>
      <c r="T2203">
        <v>0</v>
      </c>
      <c r="U2203">
        <v>0</v>
      </c>
      <c r="V2203">
        <v>3380</v>
      </c>
      <c r="W2203" t="s">
        <v>4269</v>
      </c>
      <c r="X2203" t="s">
        <v>546</v>
      </c>
      <c r="Y2203">
        <v>102571</v>
      </c>
      <c r="Z2203" t="s">
        <v>3207</v>
      </c>
      <c r="AA2203" t="s">
        <v>3203</v>
      </c>
      <c r="AB2203" s="1">
        <v>45658</v>
      </c>
      <c r="AC2203" s="3" t="str">
        <f t="shared" si="69"/>
        <v>A Secretaria de Planejamento, Governança e Gestão, em atenção ao Disposto na Lei nº 16.165/2024 reenquadra o servidor(a)  Caroline Marcal Garcia , ID: 2740702 , Vínculo: 1, conforme os critérios a seguir:
*Categoria atual: SERVIDORES ESCOLA
*Cargo atual: Agente Educacional I - Alimentação
*Referência atual:  A-II
*Tempo de Serviço Público: (9 anos, 3 meses, 5 dias)
*Conversão de LP (se houver): 0
*Titulação para fins de reenquadramento (se houver): 
*Nova Categoria: APOIO ESCOLAR 
* Novo cargo: Auxiliar Educacional - Alimentação
*Nova Referência: B-I</v>
      </c>
    </row>
    <row r="2204" spans="1:29" ht="144" x14ac:dyDescent="0.2">
      <c r="A2204">
        <v>1</v>
      </c>
      <c r="B2204">
        <v>2733315</v>
      </c>
      <c r="C2204">
        <v>1</v>
      </c>
      <c r="D2204" t="str">
        <f t="shared" si="68"/>
        <v>2733315/1</v>
      </c>
      <c r="E2204" t="s">
        <v>4270</v>
      </c>
      <c r="F2204" t="s">
        <v>28</v>
      </c>
      <c r="G2204" t="s">
        <v>29</v>
      </c>
      <c r="H2204" t="s">
        <v>30</v>
      </c>
      <c r="I2204" t="s">
        <v>3198</v>
      </c>
      <c r="J2204">
        <v>100096</v>
      </c>
      <c r="K2204" t="s">
        <v>3209</v>
      </c>
      <c r="L2204" t="s">
        <v>83</v>
      </c>
      <c r="M2204" t="s">
        <v>34</v>
      </c>
      <c r="N2204" t="s">
        <v>277</v>
      </c>
      <c r="O2204" t="s">
        <v>36</v>
      </c>
      <c r="P2204" t="s">
        <v>3200</v>
      </c>
      <c r="Q2204" t="s">
        <v>38</v>
      </c>
      <c r="S2204">
        <v>4959</v>
      </c>
      <c r="T2204">
        <v>0</v>
      </c>
      <c r="U2204">
        <v>0</v>
      </c>
      <c r="V2204">
        <v>4959</v>
      </c>
      <c r="W2204" t="s">
        <v>4271</v>
      </c>
      <c r="X2204" t="s">
        <v>1110</v>
      </c>
      <c r="Y2204">
        <v>102570</v>
      </c>
      <c r="Z2204" t="s">
        <v>3211</v>
      </c>
      <c r="AA2204" t="s">
        <v>3203</v>
      </c>
      <c r="AB2204" s="1">
        <v>45658</v>
      </c>
      <c r="AC2204" s="3" t="str">
        <f t="shared" si="69"/>
        <v>A Secretaria de Planejamento, Governança e Gestão, em atenção ao Disposto na Lei nº 16.165/2024 reenquadra o servidor(a)  Cassiano Silva de Almeida , ID: 2733315 , Vínculo: 1, conforme os critérios a seguir:
*Categoria atual: SERVIDORES ESCOLA
*Cargo atual: Agente Educacional I - Manutenção de infraestrutura
*Referência atual:  A-III
*Tempo de Serviço Público: (13 anos, 7 meses, 4 dias)
*Conversão de LP (se houver): 0
*Titulação para fins de reenquadramento (se houver): 
*Nova Categoria: APOIO ESCOLAR 
* Novo cargo: Auxiliar Educacional - Manutenção Escolar
*Nova Referência: B-II</v>
      </c>
    </row>
    <row r="2205" spans="1:29" ht="144" x14ac:dyDescent="0.2">
      <c r="A2205">
        <v>1</v>
      </c>
      <c r="B2205">
        <v>2736969</v>
      </c>
      <c r="C2205">
        <v>1</v>
      </c>
      <c r="D2205" t="str">
        <f t="shared" si="68"/>
        <v>2736969/1</v>
      </c>
      <c r="E2205" t="s">
        <v>4272</v>
      </c>
      <c r="F2205" t="s">
        <v>28</v>
      </c>
      <c r="G2205" t="s">
        <v>29</v>
      </c>
      <c r="H2205" t="s">
        <v>30</v>
      </c>
      <c r="I2205" t="s">
        <v>3198</v>
      </c>
      <c r="J2205">
        <v>100096</v>
      </c>
      <c r="K2205" t="s">
        <v>3209</v>
      </c>
      <c r="L2205" t="s">
        <v>83</v>
      </c>
      <c r="M2205" t="s">
        <v>34</v>
      </c>
      <c r="N2205" t="s">
        <v>926</v>
      </c>
      <c r="O2205" t="s">
        <v>36</v>
      </c>
      <c r="P2205" t="s">
        <v>3200</v>
      </c>
      <c r="Q2205" t="s">
        <v>38</v>
      </c>
      <c r="S2205">
        <v>3328</v>
      </c>
      <c r="T2205">
        <v>0</v>
      </c>
      <c r="U2205">
        <v>0</v>
      </c>
      <c r="V2205">
        <v>3328</v>
      </c>
      <c r="W2205" t="s">
        <v>4273</v>
      </c>
      <c r="X2205" t="s">
        <v>546</v>
      </c>
      <c r="Y2205">
        <v>102570</v>
      </c>
      <c r="Z2205" t="s">
        <v>3211</v>
      </c>
      <c r="AA2205" t="s">
        <v>3203</v>
      </c>
      <c r="AB2205" s="1">
        <v>45658</v>
      </c>
      <c r="AC2205" s="3" t="str">
        <f t="shared" si="69"/>
        <v>A Secretaria de Planejamento, Governança e Gestão, em atenção ao Disposto na Lei nº 16.165/2024 reenquadra o servidor(a)  Catari Rosani da Silva Rizzo , ID: 2736969 , Vínculo: 1, conforme os critérios a seguir:
*Categoria atual: SERVIDORES ESCOLA
*Cargo atual: Agente Educacional I - Manutenção de infraestrutura
*Referência atual:  A-II
*Tempo de Serviço Público: (9 anos, 1 mes, 13 dias)
*Conversão de LP (se houver): 0
*Titulação para fins de reenquadramento (se houver): 
*Nova Categoria: APOIO ESCOLAR 
* Novo cargo: Auxiliar Educacional - Manutenção Escolar
*Nova Referência: B-I</v>
      </c>
    </row>
    <row r="2206" spans="1:29" ht="144" x14ac:dyDescent="0.2">
      <c r="A2206">
        <v>1</v>
      </c>
      <c r="B2206">
        <v>1489410</v>
      </c>
      <c r="C2206">
        <v>1</v>
      </c>
      <c r="D2206" t="str">
        <f t="shared" si="68"/>
        <v>1489410/1</v>
      </c>
      <c r="E2206" t="s">
        <v>4274</v>
      </c>
      <c r="F2206" t="s">
        <v>28</v>
      </c>
      <c r="G2206" t="s">
        <v>29</v>
      </c>
      <c r="H2206" t="s">
        <v>30</v>
      </c>
      <c r="I2206" t="s">
        <v>3198</v>
      </c>
      <c r="J2206">
        <v>100097</v>
      </c>
      <c r="K2206" t="s">
        <v>3205</v>
      </c>
      <c r="L2206" t="s">
        <v>83</v>
      </c>
      <c r="M2206" t="s">
        <v>34</v>
      </c>
      <c r="N2206" t="s">
        <v>170</v>
      </c>
      <c r="O2206" t="s">
        <v>36</v>
      </c>
      <c r="P2206" t="s">
        <v>3200</v>
      </c>
      <c r="Q2206" t="s">
        <v>38</v>
      </c>
      <c r="S2206">
        <v>10784</v>
      </c>
      <c r="T2206">
        <v>60</v>
      </c>
      <c r="U2206">
        <v>120</v>
      </c>
      <c r="V2206">
        <v>10904</v>
      </c>
      <c r="W2206" t="s">
        <v>229</v>
      </c>
      <c r="X2206" t="s">
        <v>41</v>
      </c>
      <c r="Y2206">
        <v>102571</v>
      </c>
      <c r="Z2206" t="s">
        <v>3207</v>
      </c>
      <c r="AA2206" t="s">
        <v>3203</v>
      </c>
      <c r="AB2206" s="1">
        <v>45658</v>
      </c>
      <c r="AC2206" s="3" t="str">
        <f t="shared" si="69"/>
        <v>A Secretaria de Planejamento, Governança e Gestão, em atenção ao Disposto na Lei nº 16.165/2024 reenquadra o servidor(a)  Catarina Bidinoto Polga , ID: 1489410 , Vínculo: 1, conforme os critérios a seguir:
*Categoria atual: SERVIDORES ESCOLA
*Cargo atual: Agente Educacional I - Alimentação
*Referência atual:  D-II
*Tempo de Serviço Público: (29 anos, 10 meses, 19 dias)
*Conversão de LP (se houver): 120
*Titulação para fins de reenquadramento (se houver): 
*Nova Categoria: APOIO ESCOLAR 
* Novo cargo: Auxiliar Educacional - Alimentação
*Nova Referência: E-I</v>
      </c>
    </row>
    <row r="2207" spans="1:29" ht="144" x14ac:dyDescent="0.2">
      <c r="A2207">
        <v>1</v>
      </c>
      <c r="B2207">
        <v>1515837</v>
      </c>
      <c r="C2207">
        <v>1</v>
      </c>
      <c r="D2207" t="str">
        <f t="shared" si="68"/>
        <v>1515837/1</v>
      </c>
      <c r="E2207" t="s">
        <v>4275</v>
      </c>
      <c r="F2207" t="s">
        <v>28</v>
      </c>
      <c r="G2207" t="s">
        <v>29</v>
      </c>
      <c r="H2207" t="s">
        <v>30</v>
      </c>
      <c r="I2207" t="s">
        <v>3198</v>
      </c>
      <c r="J2207">
        <v>100097</v>
      </c>
      <c r="K2207" t="s">
        <v>3205</v>
      </c>
      <c r="L2207" t="s">
        <v>83</v>
      </c>
      <c r="M2207" t="s">
        <v>34</v>
      </c>
      <c r="N2207" t="s">
        <v>170</v>
      </c>
      <c r="O2207" t="s">
        <v>36</v>
      </c>
      <c r="P2207" t="s">
        <v>3200</v>
      </c>
      <c r="Q2207" t="s">
        <v>38</v>
      </c>
      <c r="S2207">
        <v>11102</v>
      </c>
      <c r="T2207">
        <v>0</v>
      </c>
      <c r="U2207">
        <v>0</v>
      </c>
      <c r="V2207">
        <v>11102</v>
      </c>
      <c r="W2207" t="s">
        <v>4086</v>
      </c>
      <c r="X2207" t="s">
        <v>41</v>
      </c>
      <c r="Y2207">
        <v>102571</v>
      </c>
      <c r="Z2207" t="s">
        <v>3207</v>
      </c>
      <c r="AA2207" t="s">
        <v>3203</v>
      </c>
      <c r="AB2207" s="1">
        <v>45658</v>
      </c>
      <c r="AC2207" s="3" t="str">
        <f t="shared" si="69"/>
        <v>A Secretaria de Planejamento, Governança e Gestão, em atenção ao Disposto na Lei nº 16.165/2024 reenquadra o servidor(a)  Catarina Carvalho Lopes , ID: 1515837 , Vínculo: 1, conforme os critérios a seguir:
*Categoria atual: SERVIDORES ESCOLA
*Cargo atual: Agente Educacional I - Alimentação
*Referência atual:  D-II
*Tempo de Serviço Público: (30 anos, 5 meses, 2 dias)
*Conversão de LP (se houver): 0
*Titulação para fins de reenquadramento (se houver): 
*Nova Categoria: APOIO ESCOLAR 
* Novo cargo: Auxiliar Educacional - Alimentação
*Nova Referência: E-I</v>
      </c>
    </row>
    <row r="2208" spans="1:29" ht="156" x14ac:dyDescent="0.2">
      <c r="A2208">
        <v>1</v>
      </c>
      <c r="B2208">
        <v>1568167</v>
      </c>
      <c r="C2208">
        <v>1</v>
      </c>
      <c r="D2208" t="str">
        <f t="shared" si="68"/>
        <v>1568167/1</v>
      </c>
      <c r="E2208" t="s">
        <v>4276</v>
      </c>
      <c r="F2208" t="s">
        <v>28</v>
      </c>
      <c r="G2208" t="s">
        <v>29</v>
      </c>
      <c r="H2208" t="s">
        <v>30</v>
      </c>
      <c r="I2208" t="s">
        <v>3198</v>
      </c>
      <c r="J2208">
        <v>100096</v>
      </c>
      <c r="K2208" t="s">
        <v>3209</v>
      </c>
      <c r="L2208" t="s">
        <v>83</v>
      </c>
      <c r="M2208" t="s">
        <v>34</v>
      </c>
      <c r="N2208" t="s">
        <v>409</v>
      </c>
      <c r="O2208" t="s">
        <v>36</v>
      </c>
      <c r="P2208" t="s">
        <v>3200</v>
      </c>
      <c r="Q2208" t="s">
        <v>38</v>
      </c>
      <c r="S2208">
        <v>10052</v>
      </c>
      <c r="T2208">
        <v>90</v>
      </c>
      <c r="U2208">
        <v>180</v>
      </c>
      <c r="V2208">
        <v>10232</v>
      </c>
      <c r="W2208" t="s">
        <v>611</v>
      </c>
      <c r="X2208" t="s">
        <v>127</v>
      </c>
      <c r="Y2208">
        <v>102570</v>
      </c>
      <c r="Z2208" t="s">
        <v>3211</v>
      </c>
      <c r="AA2208" t="s">
        <v>3203</v>
      </c>
      <c r="AB2208" s="1">
        <v>45658</v>
      </c>
      <c r="AC2208" s="3" t="str">
        <f t="shared" si="69"/>
        <v>A Secretaria de Planejamento, Governança e Gestão, em atenção ao Disposto na Lei nº 16.165/2024 reenquadra o servidor(a)  Catarina Conceicao Moreira Rodrigues , ID: 1568167 , Vínculo: 1, conforme os critérios a seguir:
*Categoria atual: SERVIDORES ESCOLA
*Cargo atual: Agente Educacional I - Manutenção de infraestrutura
*Referência atual:  C-II
*Tempo de Serviço Público: (28 anos, 12 dias)
*Conversão de LP (se houver): 180
*Titulação para fins de reenquadramento (se houver): 
*Nova Categoria: APOIO ESCOLAR 
* Novo cargo: Auxiliar Educacional - Manutenção Escolar
*Nova Referência: D-I</v>
      </c>
    </row>
    <row r="2209" spans="1:29" ht="156" x14ac:dyDescent="0.2">
      <c r="A2209">
        <v>1</v>
      </c>
      <c r="B2209">
        <v>1684760</v>
      </c>
      <c r="C2209">
        <v>1</v>
      </c>
      <c r="D2209" t="str">
        <f t="shared" si="68"/>
        <v>1684760/1</v>
      </c>
      <c r="E2209" t="s">
        <v>4277</v>
      </c>
      <c r="F2209" t="s">
        <v>28</v>
      </c>
      <c r="G2209" t="s">
        <v>29</v>
      </c>
      <c r="H2209" t="s">
        <v>30</v>
      </c>
      <c r="I2209" t="s">
        <v>3198</v>
      </c>
      <c r="J2209">
        <v>100096</v>
      </c>
      <c r="K2209" t="s">
        <v>3209</v>
      </c>
      <c r="L2209" t="s">
        <v>83</v>
      </c>
      <c r="M2209" t="s">
        <v>34</v>
      </c>
      <c r="N2209" t="s">
        <v>337</v>
      </c>
      <c r="O2209" t="s">
        <v>36</v>
      </c>
      <c r="P2209" t="s">
        <v>3200</v>
      </c>
      <c r="Q2209" t="s">
        <v>38</v>
      </c>
      <c r="S2209">
        <v>9283</v>
      </c>
      <c r="T2209">
        <v>0</v>
      </c>
      <c r="U2209">
        <v>0</v>
      </c>
      <c r="V2209">
        <v>9283</v>
      </c>
      <c r="W2209" t="s">
        <v>4278</v>
      </c>
      <c r="X2209" t="s">
        <v>59</v>
      </c>
      <c r="Y2209">
        <v>102570</v>
      </c>
      <c r="Z2209" t="s">
        <v>3211</v>
      </c>
      <c r="AA2209" t="s">
        <v>3203</v>
      </c>
      <c r="AB2209" s="1">
        <v>45658</v>
      </c>
      <c r="AC2209" s="3" t="str">
        <f t="shared" si="69"/>
        <v>A Secretaria de Planejamento, Governança e Gestão, em atenção ao Disposto na Lei nº 16.165/2024 reenquadra o servidor(a)  Catarina da Conceicao dos Santos Souza , ID: 1684760 , Vínculo: 1, conforme os critérios a seguir:
*Categoria atual: SERVIDORES ESCOLA
*Cargo atual: Agente Educacional I - Manutenção de infraestrutura
*Referência atual:  C-I
*Tempo de Serviço Público: (25 anos, 5 meses, 8 dias)
*Conversão de LP (se houver): 0
*Titulação para fins de reenquadramento (se houver): 
*Nova Categoria: APOIO ESCOLAR 
* Novo cargo: Auxiliar Educacional - Manutenção Escolar
*Nova Referência: C-III</v>
      </c>
    </row>
    <row r="2210" spans="1:29" ht="144" x14ac:dyDescent="0.2">
      <c r="A2210">
        <v>1</v>
      </c>
      <c r="B2210">
        <v>1563670</v>
      </c>
      <c r="C2210">
        <v>1</v>
      </c>
      <c r="D2210" t="str">
        <f t="shared" si="68"/>
        <v>1563670/1</v>
      </c>
      <c r="E2210" t="s">
        <v>4279</v>
      </c>
      <c r="F2210" t="s">
        <v>28</v>
      </c>
      <c r="G2210" t="s">
        <v>29</v>
      </c>
      <c r="H2210" t="s">
        <v>30</v>
      </c>
      <c r="I2210" t="s">
        <v>3198</v>
      </c>
      <c r="J2210">
        <v>100097</v>
      </c>
      <c r="K2210" t="s">
        <v>3205</v>
      </c>
      <c r="L2210" t="s">
        <v>83</v>
      </c>
      <c r="M2210" t="s">
        <v>34</v>
      </c>
      <c r="N2210" t="s">
        <v>409</v>
      </c>
      <c r="O2210" t="s">
        <v>36</v>
      </c>
      <c r="P2210" t="s">
        <v>3200</v>
      </c>
      <c r="Q2210" t="s">
        <v>38</v>
      </c>
      <c r="S2210">
        <v>10883</v>
      </c>
      <c r="T2210">
        <v>420</v>
      </c>
      <c r="U2210">
        <v>840</v>
      </c>
      <c r="V2210">
        <v>11723</v>
      </c>
      <c r="W2210" t="s">
        <v>4280</v>
      </c>
      <c r="X2210" t="s">
        <v>127</v>
      </c>
      <c r="Y2210">
        <v>102571</v>
      </c>
      <c r="Z2210" t="s">
        <v>3207</v>
      </c>
      <c r="AA2210" t="s">
        <v>3203</v>
      </c>
      <c r="AB2210" s="1">
        <v>45658</v>
      </c>
      <c r="AC2210" s="3" t="str">
        <f t="shared" si="69"/>
        <v>A Secretaria de Planejamento, Governança e Gestão, em atenção ao Disposto na Lei nº 16.165/2024 reenquadra o servidor(a)  Catarina Fatima Arriaga Almerini , ID: 1563670 , Vínculo: 1, conforme os critérios a seguir:
*Categoria atual: SERVIDORES ESCOLA
*Cargo atual: Agente Educacional I - Alimentação
*Referência atual:  C-II
*Tempo de Serviço Público: (32 anos, 1 mes, 13 dias)
*Conversão de LP (se houver): 840
*Titulação para fins de reenquadramento (se houver): 
*Nova Categoria: APOIO ESCOLAR 
* Novo cargo: Auxiliar Educacional - Alimentação
*Nova Referência: D-I</v>
      </c>
    </row>
    <row r="2211" spans="1:29" ht="144" x14ac:dyDescent="0.2">
      <c r="A2211">
        <v>1</v>
      </c>
      <c r="B2211">
        <v>1487655</v>
      </c>
      <c r="C2211">
        <v>1</v>
      </c>
      <c r="D2211" t="str">
        <f t="shared" si="68"/>
        <v>1487655/1</v>
      </c>
      <c r="E2211" t="s">
        <v>4281</v>
      </c>
      <c r="F2211" t="s">
        <v>28</v>
      </c>
      <c r="G2211" t="s">
        <v>29</v>
      </c>
      <c r="H2211" t="s">
        <v>30</v>
      </c>
      <c r="I2211" t="s">
        <v>3198</v>
      </c>
      <c r="J2211">
        <v>100097</v>
      </c>
      <c r="K2211" t="s">
        <v>3205</v>
      </c>
      <c r="L2211" t="s">
        <v>83</v>
      </c>
      <c r="M2211" t="s">
        <v>34</v>
      </c>
      <c r="N2211" t="s">
        <v>127</v>
      </c>
      <c r="O2211" t="s">
        <v>36</v>
      </c>
      <c r="P2211" t="s">
        <v>3200</v>
      </c>
      <c r="Q2211" t="s">
        <v>38</v>
      </c>
      <c r="S2211">
        <v>9674</v>
      </c>
      <c r="T2211">
        <v>0</v>
      </c>
      <c r="U2211">
        <v>0</v>
      </c>
      <c r="V2211">
        <v>9674</v>
      </c>
      <c r="W2211" t="s">
        <v>4282</v>
      </c>
      <c r="X2211" t="s">
        <v>85</v>
      </c>
      <c r="Y2211">
        <v>102571</v>
      </c>
      <c r="Z2211" t="s">
        <v>3207</v>
      </c>
      <c r="AA2211" t="s">
        <v>3203</v>
      </c>
      <c r="AB2211" s="1">
        <v>45658</v>
      </c>
      <c r="AC2211" s="3" t="str">
        <f t="shared" si="69"/>
        <v>A Secretaria de Planejamento, Governança e Gestão, em atenção ao Disposto na Lei nº 16.165/2024 reenquadra o servidor(a)  Catarina Loremi de Brum Ferreira , ID: 1487655 , Vínculo: 1, conforme os critérios a seguir:
*Categoria atual: SERVIDORES ESCOLA
*Cargo atual: Agente Educacional I - Alimentação
*Referência atual:  D-I
*Tempo de Serviço Público: (26 anos, 6 meses, 4 dias)
*Conversão de LP (se houver): 0
*Titulação para fins de reenquadramento (se houver): 
*Nova Categoria: APOIO ESCOLAR 
* Novo cargo: Auxiliar Educacional - Alimentação
*Nova Referência: D-III</v>
      </c>
    </row>
    <row r="2212" spans="1:29" ht="156" x14ac:dyDescent="0.2">
      <c r="A2212">
        <v>1</v>
      </c>
      <c r="B2212">
        <v>1690841</v>
      </c>
      <c r="C2212">
        <v>1</v>
      </c>
      <c r="D2212" t="str">
        <f t="shared" si="68"/>
        <v>1690841/1</v>
      </c>
      <c r="E2212" t="s">
        <v>4283</v>
      </c>
      <c r="F2212" t="s">
        <v>28</v>
      </c>
      <c r="G2212" t="s">
        <v>29</v>
      </c>
      <c r="H2212" t="s">
        <v>30</v>
      </c>
      <c r="I2212" t="s">
        <v>3198</v>
      </c>
      <c r="J2212">
        <v>100096</v>
      </c>
      <c r="K2212" t="s">
        <v>3209</v>
      </c>
      <c r="L2212" t="s">
        <v>83</v>
      </c>
      <c r="M2212" t="s">
        <v>34</v>
      </c>
      <c r="N2212" t="s">
        <v>409</v>
      </c>
      <c r="O2212" t="s">
        <v>36</v>
      </c>
      <c r="P2212" t="s">
        <v>3200</v>
      </c>
      <c r="Q2212" t="s">
        <v>38</v>
      </c>
      <c r="S2212">
        <v>10653</v>
      </c>
      <c r="T2212">
        <v>180</v>
      </c>
      <c r="U2212">
        <v>360</v>
      </c>
      <c r="V2212">
        <v>11013</v>
      </c>
      <c r="W2212" t="s">
        <v>952</v>
      </c>
      <c r="X2212" t="s">
        <v>127</v>
      </c>
      <c r="Y2212">
        <v>102570</v>
      </c>
      <c r="Z2212" t="s">
        <v>3211</v>
      </c>
      <c r="AA2212" t="s">
        <v>3203</v>
      </c>
      <c r="AB2212" s="1">
        <v>45658</v>
      </c>
      <c r="AC2212" s="3" t="str">
        <f t="shared" si="69"/>
        <v>A Secretaria de Planejamento, Governança e Gestão, em atenção ao Disposto na Lei nº 16.165/2024 reenquadra o servidor(a)  Catarina Marchesini Antunes , ID: 1690841 , Vínculo: 1, conforme os critérios a seguir:
*Categoria atual: SERVIDORES ESCOLA
*Cargo atual: Agente Educacional I - Manutenção de infraestrutura
*Referência atual:  C-II
*Tempo de Serviço Público: (30 anos, 2 meses, 3 dias)
*Conversão de LP (se houver): 360
*Titulação para fins de reenquadramento (se houver): 
*Nova Categoria: APOIO ESCOLAR 
* Novo cargo: Auxiliar Educacional - Manutenção Escolar
*Nova Referência: D-I</v>
      </c>
    </row>
    <row r="2213" spans="1:29" ht="144" x14ac:dyDescent="0.2">
      <c r="A2213">
        <v>1</v>
      </c>
      <c r="B2213">
        <v>1505920</v>
      </c>
      <c r="C2213">
        <v>1</v>
      </c>
      <c r="D2213" t="str">
        <f t="shared" si="68"/>
        <v>1505920/1</v>
      </c>
      <c r="E2213" t="s">
        <v>4284</v>
      </c>
      <c r="F2213" t="s">
        <v>28</v>
      </c>
      <c r="G2213" t="s">
        <v>29</v>
      </c>
      <c r="H2213" t="s">
        <v>30</v>
      </c>
      <c r="I2213" t="s">
        <v>3198</v>
      </c>
      <c r="J2213">
        <v>100096</v>
      </c>
      <c r="K2213" t="s">
        <v>3209</v>
      </c>
      <c r="L2213" t="s">
        <v>83</v>
      </c>
      <c r="M2213" t="s">
        <v>34</v>
      </c>
      <c r="N2213" t="s">
        <v>337</v>
      </c>
      <c r="O2213" t="s">
        <v>36</v>
      </c>
      <c r="P2213" t="s">
        <v>3200</v>
      </c>
      <c r="Q2213" t="s">
        <v>38</v>
      </c>
      <c r="S2213">
        <v>7245</v>
      </c>
      <c r="T2213">
        <v>90</v>
      </c>
      <c r="U2213">
        <v>180</v>
      </c>
      <c r="V2213">
        <v>7425</v>
      </c>
      <c r="W2213" t="s">
        <v>4285</v>
      </c>
      <c r="X2213" t="s">
        <v>59</v>
      </c>
      <c r="Y2213">
        <v>102570</v>
      </c>
      <c r="Z2213" t="s">
        <v>3211</v>
      </c>
      <c r="AA2213" t="s">
        <v>3203</v>
      </c>
      <c r="AB2213" s="1">
        <v>45658</v>
      </c>
      <c r="AC2213" s="3" t="str">
        <f t="shared" si="69"/>
        <v>A Secretaria de Planejamento, Governança e Gestão, em atenção ao Disposto na Lei nº 16.165/2024 reenquadra o servidor(a)  Catarina Marili Silva da Luz , ID: 1505920 , Vínculo: 1, conforme os critérios a seguir:
*Categoria atual: SERVIDORES ESCOLA
*Cargo atual: Agente Educacional I - Manutenção de infraestrutura
*Referência atual:  C-I
*Tempo de Serviço Público: (20 anos, 4 meses, 5 dias)
*Conversão de LP (se houver): 180
*Titulação para fins de reenquadramento (se houver): 
*Nova Categoria: APOIO ESCOLAR 
* Novo cargo: Auxiliar Educacional - Manutenção Escolar
*Nova Referência: C-III</v>
      </c>
    </row>
    <row r="2214" spans="1:29" ht="144" x14ac:dyDescent="0.2">
      <c r="A2214">
        <v>1</v>
      </c>
      <c r="B2214">
        <v>1570277</v>
      </c>
      <c r="C2214">
        <v>1</v>
      </c>
      <c r="D2214" t="str">
        <f t="shared" si="68"/>
        <v>1570277/1</v>
      </c>
      <c r="E2214" t="s">
        <v>4286</v>
      </c>
      <c r="F2214" t="s">
        <v>28</v>
      </c>
      <c r="G2214" t="s">
        <v>29</v>
      </c>
      <c r="H2214" t="s">
        <v>30</v>
      </c>
      <c r="I2214" t="s">
        <v>3198</v>
      </c>
      <c r="J2214">
        <v>100097</v>
      </c>
      <c r="K2214" t="s">
        <v>3205</v>
      </c>
      <c r="L2214" t="s">
        <v>83</v>
      </c>
      <c r="M2214" t="s">
        <v>34</v>
      </c>
      <c r="N2214" t="s">
        <v>127</v>
      </c>
      <c r="O2214" t="s">
        <v>36</v>
      </c>
      <c r="P2214" t="s">
        <v>3200</v>
      </c>
      <c r="Q2214" t="s">
        <v>38</v>
      </c>
      <c r="S2214">
        <v>9945</v>
      </c>
      <c r="T2214">
        <v>0</v>
      </c>
      <c r="U2214">
        <v>0</v>
      </c>
      <c r="V2214">
        <v>9945</v>
      </c>
      <c r="W2214" t="s">
        <v>4287</v>
      </c>
      <c r="X2214" t="s">
        <v>85</v>
      </c>
      <c r="Y2214">
        <v>102571</v>
      </c>
      <c r="Z2214" t="s">
        <v>3207</v>
      </c>
      <c r="AA2214" t="s">
        <v>3203</v>
      </c>
      <c r="AB2214" s="1">
        <v>45658</v>
      </c>
      <c r="AC2214" s="3" t="str">
        <f t="shared" si="69"/>
        <v>A Secretaria de Planejamento, Governança e Gestão, em atenção ao Disposto na Lei nº 16.165/2024 reenquadra o servidor(a)  Catarina Rotta Farias , ID: 1570277 , Vínculo: 1, conforme os critérios a seguir:
*Categoria atual: SERVIDORES ESCOLA
*Cargo atual: Agente Educacional I - Alimentação
*Referência atual:  D-I
*Tempo de Serviço Público: (27 anos, 3 meses)
*Conversão de LP (se houver): 0
*Titulação para fins de reenquadramento (se houver): 
*Nova Categoria: APOIO ESCOLAR 
* Novo cargo: Auxiliar Educacional - Alimentação
*Nova Referência: D-III</v>
      </c>
    </row>
    <row r="2215" spans="1:29" ht="156" x14ac:dyDescent="0.2">
      <c r="A2215">
        <v>1</v>
      </c>
      <c r="B2215">
        <v>1682121</v>
      </c>
      <c r="C2215">
        <v>1</v>
      </c>
      <c r="D2215" t="str">
        <f t="shared" si="68"/>
        <v>1682121/1</v>
      </c>
      <c r="E2215" t="s">
        <v>4288</v>
      </c>
      <c r="F2215" t="s">
        <v>28</v>
      </c>
      <c r="G2215" t="s">
        <v>29</v>
      </c>
      <c r="H2215" t="s">
        <v>30</v>
      </c>
      <c r="I2215" t="s">
        <v>3198</v>
      </c>
      <c r="J2215">
        <v>100096</v>
      </c>
      <c r="K2215" t="s">
        <v>3209</v>
      </c>
      <c r="L2215" t="s">
        <v>83</v>
      </c>
      <c r="M2215" t="s">
        <v>34</v>
      </c>
      <c r="N2215" t="s">
        <v>409</v>
      </c>
      <c r="O2215" t="s">
        <v>36</v>
      </c>
      <c r="P2215" t="s">
        <v>3200</v>
      </c>
      <c r="Q2215" t="s">
        <v>38</v>
      </c>
      <c r="S2215">
        <v>10835</v>
      </c>
      <c r="T2215">
        <v>90</v>
      </c>
      <c r="U2215">
        <v>180</v>
      </c>
      <c r="V2215">
        <v>11015</v>
      </c>
      <c r="W2215" t="s">
        <v>971</v>
      </c>
      <c r="X2215" t="s">
        <v>127</v>
      </c>
      <c r="Y2215">
        <v>102570</v>
      </c>
      <c r="Z2215" t="s">
        <v>3211</v>
      </c>
      <c r="AA2215" t="s">
        <v>3203</v>
      </c>
      <c r="AB2215" s="1">
        <v>45658</v>
      </c>
      <c r="AC2215" s="3" t="str">
        <f t="shared" si="69"/>
        <v>A Secretaria de Planejamento, Governança e Gestão, em atenção ao Disposto na Lei nº 16.165/2024 reenquadra o servidor(a)  Catarina Teresinha Goldschmidt , ID: 1682121 , Vínculo: 1, conforme os critérios a seguir:
*Categoria atual: SERVIDORES ESCOLA
*Cargo atual: Agente Educacional I - Manutenção de infraestrutura
*Referência atual:  C-II
*Tempo de Serviço Público: (30 anos, 2 meses, 5 dias)
*Conversão de LP (se houver): 180
*Titulação para fins de reenquadramento (se houver): 
*Nova Categoria: APOIO ESCOLAR 
* Novo cargo: Auxiliar Educacional - Manutenção Escolar
*Nova Referência: D-I</v>
      </c>
    </row>
    <row r="2216" spans="1:29" ht="144" x14ac:dyDescent="0.2">
      <c r="A2216">
        <v>1</v>
      </c>
      <c r="B2216">
        <v>1710168</v>
      </c>
      <c r="C2216">
        <v>1</v>
      </c>
      <c r="D2216" t="str">
        <f t="shared" si="68"/>
        <v>1710168/1</v>
      </c>
      <c r="E2216" t="s">
        <v>4289</v>
      </c>
      <c r="F2216" t="s">
        <v>28</v>
      </c>
      <c r="G2216" t="s">
        <v>29</v>
      </c>
      <c r="H2216" t="s">
        <v>30</v>
      </c>
      <c r="I2216" t="s">
        <v>3198</v>
      </c>
      <c r="J2216">
        <v>100096</v>
      </c>
      <c r="K2216" t="s">
        <v>3209</v>
      </c>
      <c r="L2216" t="s">
        <v>83</v>
      </c>
      <c r="M2216" t="s">
        <v>34</v>
      </c>
      <c r="N2216" t="s">
        <v>1110</v>
      </c>
      <c r="O2216" t="s">
        <v>36</v>
      </c>
      <c r="P2216" t="s">
        <v>3200</v>
      </c>
      <c r="Q2216" t="s">
        <v>38</v>
      </c>
      <c r="S2216">
        <v>10838</v>
      </c>
      <c r="T2216">
        <v>90</v>
      </c>
      <c r="U2216">
        <v>180</v>
      </c>
      <c r="V2216">
        <v>11018</v>
      </c>
      <c r="W2216" t="s">
        <v>4290</v>
      </c>
      <c r="X2216" t="s">
        <v>337</v>
      </c>
      <c r="Y2216">
        <v>102570</v>
      </c>
      <c r="Z2216" t="s">
        <v>3211</v>
      </c>
      <c r="AA2216" t="s">
        <v>3203</v>
      </c>
      <c r="AB2216" s="1">
        <v>45658</v>
      </c>
      <c r="AC2216" s="3" t="str">
        <f t="shared" si="69"/>
        <v>A Secretaria de Planejamento, Governança e Gestão, em atenção ao Disposto na Lei nº 16.165/2024 reenquadra o servidor(a)  Catarina Tibola , ID: 1710168 , Vínculo: 1, conforme os critérios a seguir:
*Categoria atual: SERVIDORES ESCOLA
*Cargo atual: Agente Educacional I - Manutenção de infraestrutura
*Referência atual:  B-II
*Tempo de Serviço Público: (30 anos, 2 meses, 8 dias)
*Conversão de LP (se houver): 180
*Titulação para fins de reenquadramento (se houver): 
*Nova Categoria: APOIO ESCOLAR 
* Novo cargo: Auxiliar Educacional - Manutenção Escolar
*Nova Referência: C-I</v>
      </c>
    </row>
    <row r="2217" spans="1:29" ht="144" x14ac:dyDescent="0.2">
      <c r="A2217">
        <v>1</v>
      </c>
      <c r="B2217">
        <v>1484788</v>
      </c>
      <c r="C2217">
        <v>1</v>
      </c>
      <c r="D2217" t="str">
        <f t="shared" si="68"/>
        <v>1484788/1</v>
      </c>
      <c r="E2217" t="s">
        <v>4291</v>
      </c>
      <c r="F2217" t="s">
        <v>28</v>
      </c>
      <c r="G2217" t="s">
        <v>29</v>
      </c>
      <c r="H2217" t="s">
        <v>30</v>
      </c>
      <c r="I2217" t="s">
        <v>3198</v>
      </c>
      <c r="J2217">
        <v>100097</v>
      </c>
      <c r="K2217" t="s">
        <v>3205</v>
      </c>
      <c r="L2217" t="s">
        <v>83</v>
      </c>
      <c r="M2217" t="s">
        <v>34</v>
      </c>
      <c r="N2217" t="s">
        <v>85</v>
      </c>
      <c r="O2217" t="s">
        <v>36</v>
      </c>
      <c r="P2217" t="s">
        <v>3200</v>
      </c>
      <c r="Q2217" t="s">
        <v>38</v>
      </c>
      <c r="S2217">
        <v>8874</v>
      </c>
      <c r="T2217">
        <v>0</v>
      </c>
      <c r="U2217">
        <v>0</v>
      </c>
      <c r="V2217">
        <v>8874</v>
      </c>
      <c r="W2217" t="s">
        <v>4292</v>
      </c>
      <c r="X2217" t="s">
        <v>120</v>
      </c>
      <c r="Y2217">
        <v>102571</v>
      </c>
      <c r="Z2217" t="s">
        <v>3207</v>
      </c>
      <c r="AA2217" t="s">
        <v>3203</v>
      </c>
      <c r="AB2217" s="1">
        <v>45658</v>
      </c>
      <c r="AC2217" s="3" t="str">
        <f t="shared" si="69"/>
        <v>A Secretaria de Planejamento, Governança e Gestão, em atenção ao Disposto na Lei nº 16.165/2024 reenquadra o servidor(a)  Catarina Vargas da Silva , ID: 1484788 , Vínculo: 1, conforme os critérios a seguir:
*Categoria atual: SERVIDORES ESCOLA
*Cargo atual: Agente Educacional I - Alimentação
*Referência atual:  D-III
*Tempo de Serviço Público: (24 anos, 3 meses, 24 dias)
*Conversão de LP (se houver): 0
*Titulação para fins de reenquadramento (se houver): 
*Nova Categoria: APOIO ESCOLAR 
* Novo cargo: Auxiliar Educacional - Alimentação
*Nova Referência: E-II</v>
      </c>
    </row>
    <row r="2218" spans="1:29" ht="144" x14ac:dyDescent="0.2">
      <c r="A2218">
        <v>1</v>
      </c>
      <c r="B2218">
        <v>1502590</v>
      </c>
      <c r="C2218">
        <v>1</v>
      </c>
      <c r="D2218" t="str">
        <f t="shared" si="68"/>
        <v>1502590/1</v>
      </c>
      <c r="E2218" t="s">
        <v>4293</v>
      </c>
      <c r="F2218" t="s">
        <v>28</v>
      </c>
      <c r="G2218" t="s">
        <v>29</v>
      </c>
      <c r="H2218" t="s">
        <v>30</v>
      </c>
      <c r="I2218" t="s">
        <v>3198</v>
      </c>
      <c r="J2218">
        <v>100096</v>
      </c>
      <c r="K2218" t="s">
        <v>3209</v>
      </c>
      <c r="L2218" t="s">
        <v>83</v>
      </c>
      <c r="M2218" t="s">
        <v>34</v>
      </c>
      <c r="N2218" t="s">
        <v>170</v>
      </c>
      <c r="O2218" t="s">
        <v>36</v>
      </c>
      <c r="P2218" t="s">
        <v>3200</v>
      </c>
      <c r="Q2218" t="s">
        <v>38</v>
      </c>
      <c r="S2218">
        <v>9112</v>
      </c>
      <c r="T2218">
        <v>90</v>
      </c>
      <c r="U2218">
        <v>180</v>
      </c>
      <c r="V2218">
        <v>9292</v>
      </c>
      <c r="W2218" t="s">
        <v>4294</v>
      </c>
      <c r="X2218" t="s">
        <v>41</v>
      </c>
      <c r="Y2218">
        <v>102570</v>
      </c>
      <c r="Z2218" t="s">
        <v>3211</v>
      </c>
      <c r="AA2218" t="s">
        <v>3203</v>
      </c>
      <c r="AB2218" s="1">
        <v>45658</v>
      </c>
      <c r="AC2218" s="3" t="str">
        <f t="shared" si="69"/>
        <v>A Secretaria de Planejamento, Governança e Gestão, em atenção ao Disposto na Lei nº 16.165/2024 reenquadra o servidor(a)  Catharina Dalberto Agnini , ID: 1502590 , Vínculo: 1, conforme os critérios a seguir:
*Categoria atual: SERVIDORES ESCOLA
*Cargo atual: Agente Educacional I - Manutenção de infraestrutura
*Referência atual:  D-II
*Tempo de Serviço Público: (25 anos, 5 meses, 17 dias)
*Conversão de LP (se houver): 180
*Titulação para fins de reenquadramento (se houver): 
*Nova Categoria: APOIO ESCOLAR 
* Novo cargo: Auxiliar Educacional - Manutenção Escolar
*Nova Referência: E-I</v>
      </c>
    </row>
    <row r="2219" spans="1:29" ht="144" x14ac:dyDescent="0.2">
      <c r="A2219">
        <v>1</v>
      </c>
      <c r="B2219">
        <v>1499637</v>
      </c>
      <c r="C2219">
        <v>1</v>
      </c>
      <c r="D2219" t="str">
        <f t="shared" si="68"/>
        <v>1499637/1</v>
      </c>
      <c r="E2219" t="s">
        <v>4295</v>
      </c>
      <c r="F2219" t="s">
        <v>28</v>
      </c>
      <c r="G2219" t="s">
        <v>29</v>
      </c>
      <c r="H2219" t="s">
        <v>30</v>
      </c>
      <c r="I2219" t="s">
        <v>3198</v>
      </c>
      <c r="J2219">
        <v>100097</v>
      </c>
      <c r="K2219" t="s">
        <v>3205</v>
      </c>
      <c r="L2219" t="s">
        <v>83</v>
      </c>
      <c r="M2219" t="s">
        <v>34</v>
      </c>
      <c r="N2219" t="s">
        <v>409</v>
      </c>
      <c r="O2219" t="s">
        <v>36</v>
      </c>
      <c r="P2219" t="s">
        <v>3200</v>
      </c>
      <c r="Q2219" t="s">
        <v>38</v>
      </c>
      <c r="S2219">
        <v>10844</v>
      </c>
      <c r="T2219">
        <v>180</v>
      </c>
      <c r="U2219">
        <v>360</v>
      </c>
      <c r="V2219">
        <v>11204</v>
      </c>
      <c r="W2219" t="s">
        <v>2073</v>
      </c>
      <c r="X2219" t="s">
        <v>127</v>
      </c>
      <c r="Y2219">
        <v>102571</v>
      </c>
      <c r="Z2219" t="s">
        <v>3207</v>
      </c>
      <c r="AA2219" t="s">
        <v>3203</v>
      </c>
      <c r="AB2219" s="1">
        <v>45658</v>
      </c>
      <c r="AC2219" s="3" t="str">
        <f t="shared" si="69"/>
        <v>A Secretaria de Planejamento, Governança e Gestão, em atenção ao Disposto na Lei nº 16.165/2024 reenquadra o servidor(a)  Ceci Mara Jardim Garcia , ID: 1499637 , Vínculo: 1, conforme os critérios a seguir:
*Categoria atual: SERVIDORES ESCOLA
*Cargo atual: Agente Educacional I - Alimentação
*Referência atual:  C-II
*Tempo de Serviço Público: (30 anos, 8 meses, 14 dias)
*Conversão de LP (se houver): 360
*Titulação para fins de reenquadramento (se houver): 
*Nova Categoria: APOIO ESCOLAR 
* Novo cargo: Auxiliar Educacional - Alimentação
*Nova Referência: D-I</v>
      </c>
    </row>
    <row r="2220" spans="1:29" ht="144" x14ac:dyDescent="0.2">
      <c r="A2220">
        <v>1</v>
      </c>
      <c r="B2220">
        <v>2503581</v>
      </c>
      <c r="C2220">
        <v>1</v>
      </c>
      <c r="D2220" t="str">
        <f t="shared" si="68"/>
        <v>2503581/1</v>
      </c>
      <c r="E2220" t="s">
        <v>4296</v>
      </c>
      <c r="F2220" t="s">
        <v>28</v>
      </c>
      <c r="G2220" t="s">
        <v>29</v>
      </c>
      <c r="H2220" t="s">
        <v>30</v>
      </c>
      <c r="I2220" t="s">
        <v>3198</v>
      </c>
      <c r="J2220">
        <v>100097</v>
      </c>
      <c r="K2220" t="s">
        <v>3205</v>
      </c>
      <c r="L2220" t="s">
        <v>83</v>
      </c>
      <c r="M2220" t="s">
        <v>34</v>
      </c>
      <c r="N2220" t="s">
        <v>926</v>
      </c>
      <c r="O2220" t="s">
        <v>36</v>
      </c>
      <c r="P2220" t="s">
        <v>3200</v>
      </c>
      <c r="Q2220" t="s">
        <v>38</v>
      </c>
      <c r="S2220">
        <v>8323</v>
      </c>
      <c r="T2220">
        <v>0</v>
      </c>
      <c r="U2220">
        <v>0</v>
      </c>
      <c r="V2220">
        <v>8323</v>
      </c>
      <c r="W2220" t="s">
        <v>4297</v>
      </c>
      <c r="X2220" t="s">
        <v>546</v>
      </c>
      <c r="Y2220">
        <v>102571</v>
      </c>
      <c r="Z2220" t="s">
        <v>3207</v>
      </c>
      <c r="AA2220" t="s">
        <v>3203</v>
      </c>
      <c r="AB2220" s="1">
        <v>45658</v>
      </c>
      <c r="AC2220" s="3" t="str">
        <f t="shared" si="69"/>
        <v>A Secretaria de Planejamento, Governança e Gestão, em atenção ao Disposto na Lei nº 16.165/2024 reenquadra o servidor(a)  Ceci Maria Liell Cardoso , ID: 2503581 , Vínculo: 1, conforme os critérios a seguir:
*Categoria atual: SERVIDORES ESCOLA
*Cargo atual: Agente Educacional I - Alimentação
*Referência atual:  A-II
*Tempo de Serviço Público: (22 anos, 9 meses, 23 dias)
*Conversão de LP (se houver): 0
*Titulação para fins de reenquadramento (se houver): 
*Nova Categoria: APOIO ESCOLAR 
* Novo cargo: Auxiliar Educacional - Alimentação
*Nova Referência: B-I</v>
      </c>
    </row>
    <row r="2221" spans="1:29" ht="144" x14ac:dyDescent="0.2">
      <c r="A2221">
        <v>1</v>
      </c>
      <c r="B2221">
        <v>1518976</v>
      </c>
      <c r="C2221">
        <v>1</v>
      </c>
      <c r="D2221" t="str">
        <f t="shared" si="68"/>
        <v>1518976/1</v>
      </c>
      <c r="E2221" t="s">
        <v>4298</v>
      </c>
      <c r="F2221" t="s">
        <v>28</v>
      </c>
      <c r="G2221" t="s">
        <v>29</v>
      </c>
      <c r="H2221" t="s">
        <v>30</v>
      </c>
      <c r="I2221" t="s">
        <v>3198</v>
      </c>
      <c r="J2221">
        <v>100097</v>
      </c>
      <c r="K2221" t="s">
        <v>3205</v>
      </c>
      <c r="L2221" t="s">
        <v>83</v>
      </c>
      <c r="M2221" t="s">
        <v>34</v>
      </c>
      <c r="N2221" t="s">
        <v>170</v>
      </c>
      <c r="O2221" t="s">
        <v>36</v>
      </c>
      <c r="P2221" t="s">
        <v>3200</v>
      </c>
      <c r="Q2221" t="s">
        <v>38</v>
      </c>
      <c r="S2221">
        <v>10877</v>
      </c>
      <c r="T2221">
        <v>60</v>
      </c>
      <c r="U2221">
        <v>120</v>
      </c>
      <c r="V2221">
        <v>10997</v>
      </c>
      <c r="W2221" t="s">
        <v>1588</v>
      </c>
      <c r="X2221" t="s">
        <v>41</v>
      </c>
      <c r="Y2221">
        <v>102571</v>
      </c>
      <c r="Z2221" t="s">
        <v>3207</v>
      </c>
      <c r="AA2221" t="s">
        <v>3203</v>
      </c>
      <c r="AB2221" s="1">
        <v>45658</v>
      </c>
      <c r="AC2221" s="3" t="str">
        <f t="shared" si="69"/>
        <v>A Secretaria de Planejamento, Governança e Gestão, em atenção ao Disposto na Lei nº 16.165/2024 reenquadra o servidor(a)  Cecilia Brixner Zmijewski , ID: 1518976 , Vínculo: 1, conforme os critérios a seguir:
*Categoria atual: SERVIDORES ESCOLA
*Cargo atual: Agente Educacional I - Alimentação
*Referência atual:  D-II
*Tempo de Serviço Público: (30 anos, 1 mes, 17 dias)
*Conversão de LP (se houver): 120
*Titulação para fins de reenquadramento (se houver): 
*Nova Categoria: APOIO ESCOLAR 
* Novo cargo: Auxiliar Educacional - Alimentação
*Nova Referência: E-I</v>
      </c>
    </row>
    <row r="2222" spans="1:29" ht="144" x14ac:dyDescent="0.2">
      <c r="A2222">
        <v>1</v>
      </c>
      <c r="B2222">
        <v>520705</v>
      </c>
      <c r="C2222">
        <v>1</v>
      </c>
      <c r="D2222" t="str">
        <f t="shared" si="68"/>
        <v>520705/1</v>
      </c>
      <c r="E2222" t="s">
        <v>4299</v>
      </c>
      <c r="F2222" t="s">
        <v>28</v>
      </c>
      <c r="G2222" t="s">
        <v>29</v>
      </c>
      <c r="H2222" t="s">
        <v>30</v>
      </c>
      <c r="I2222" t="s">
        <v>3198</v>
      </c>
      <c r="J2222">
        <v>100098</v>
      </c>
      <c r="K2222" t="s">
        <v>3213</v>
      </c>
      <c r="L2222" t="s">
        <v>83</v>
      </c>
      <c r="M2222" t="s">
        <v>34</v>
      </c>
      <c r="N2222" t="s">
        <v>85</v>
      </c>
      <c r="O2222" t="s">
        <v>36</v>
      </c>
      <c r="P2222" t="s">
        <v>3200</v>
      </c>
      <c r="Q2222" t="s">
        <v>38</v>
      </c>
      <c r="S2222">
        <v>9953</v>
      </c>
      <c r="T2222">
        <v>0</v>
      </c>
      <c r="U2222">
        <v>0</v>
      </c>
      <c r="V2222">
        <v>9953</v>
      </c>
      <c r="W2222" t="s">
        <v>3690</v>
      </c>
      <c r="X2222" t="s">
        <v>120</v>
      </c>
      <c r="Y2222">
        <v>102567</v>
      </c>
      <c r="Z2222" t="s">
        <v>3214</v>
      </c>
      <c r="AA2222" t="s">
        <v>3203</v>
      </c>
      <c r="AB2222" s="1">
        <v>45658</v>
      </c>
      <c r="AC2222" s="3" t="str">
        <f t="shared" si="69"/>
        <v>A Secretaria de Planejamento, Governança e Gestão, em atenção ao Disposto na Lei nº 16.165/2024 reenquadra o servidor(a)  Cecilia Brocardo de Lima , ID: 520705 , Vínculo: 1, conforme os critérios a seguir:
*Categoria atual: SERVIDORES ESCOLA
*Cargo atual: Agente Educacional II - Administração Escolar
*Referência atual:  D-III
*Tempo de Serviço Público: (27 anos, 3 meses, 8 dias)
*Conversão de LP (se houver): 0
*Titulação para fins de reenquadramento (se houver): 
*Nova Categoria: APOIO ESCOLAR 
* Novo cargo: Assistente Educacional - Administração Escolar
*Nova Referência: E-II</v>
      </c>
    </row>
    <row r="2223" spans="1:29" ht="144" x14ac:dyDescent="0.2">
      <c r="A2223">
        <v>1</v>
      </c>
      <c r="B2223">
        <v>1752456</v>
      </c>
      <c r="C2223">
        <v>1</v>
      </c>
      <c r="D2223" t="str">
        <f t="shared" si="68"/>
        <v>1752456/1</v>
      </c>
      <c r="E2223" t="s">
        <v>4300</v>
      </c>
      <c r="F2223" t="s">
        <v>28</v>
      </c>
      <c r="G2223" t="s">
        <v>29</v>
      </c>
      <c r="H2223" t="s">
        <v>30</v>
      </c>
      <c r="I2223" t="s">
        <v>3198</v>
      </c>
      <c r="J2223">
        <v>100096</v>
      </c>
      <c r="K2223" t="s">
        <v>3209</v>
      </c>
      <c r="L2223" t="s">
        <v>83</v>
      </c>
      <c r="M2223" t="s">
        <v>34</v>
      </c>
      <c r="N2223" t="s">
        <v>654</v>
      </c>
      <c r="O2223" t="s">
        <v>36</v>
      </c>
      <c r="P2223" t="s">
        <v>3200</v>
      </c>
      <c r="Q2223" t="s">
        <v>38</v>
      </c>
      <c r="S2223">
        <v>7379</v>
      </c>
      <c r="T2223">
        <v>0</v>
      </c>
      <c r="U2223">
        <v>0</v>
      </c>
      <c r="V2223">
        <v>7379</v>
      </c>
      <c r="W2223" t="s">
        <v>2856</v>
      </c>
      <c r="X2223" t="s">
        <v>277</v>
      </c>
      <c r="Y2223">
        <v>102570</v>
      </c>
      <c r="Z2223" t="s">
        <v>3211</v>
      </c>
      <c r="AA2223" t="s">
        <v>3203</v>
      </c>
      <c r="AB2223" s="1">
        <v>45658</v>
      </c>
      <c r="AC2223" s="3" t="str">
        <f t="shared" si="69"/>
        <v>A Secretaria de Planejamento, Governança e Gestão, em atenção ao Disposto na Lei nº 16.165/2024 reenquadra o servidor(a)  Cecilia Cabral da Silva , ID: 1752456 , Vínculo: 1, conforme os critérios a seguir:
*Categoria atual: SERVIDORES ESCOLA
*Cargo atual: Agente Educacional I - Manutenção de infraestrutura
*Referência atual:  A-I
*Tempo de Serviço Público: (20 anos, 2 meses, 19 dias)
*Conversão de LP (se houver): 0
*Titulação para fins de reenquadramento (se houver): 
*Nova Categoria: APOIO ESCOLAR 
* Novo cargo: Auxiliar Educacional - Manutenção Escolar
*Nova Referência: A-III</v>
      </c>
    </row>
    <row r="2224" spans="1:29" ht="144" x14ac:dyDescent="0.2">
      <c r="A2224">
        <v>1</v>
      </c>
      <c r="B2224">
        <v>1689290</v>
      </c>
      <c r="C2224">
        <v>1</v>
      </c>
      <c r="D2224" t="str">
        <f t="shared" si="68"/>
        <v>1689290/1</v>
      </c>
      <c r="E2224" t="s">
        <v>4301</v>
      </c>
      <c r="F2224" t="s">
        <v>28</v>
      </c>
      <c r="G2224" t="s">
        <v>29</v>
      </c>
      <c r="H2224" t="s">
        <v>30</v>
      </c>
      <c r="I2224" t="s">
        <v>3198</v>
      </c>
      <c r="J2224">
        <v>100097</v>
      </c>
      <c r="K2224" t="s">
        <v>3205</v>
      </c>
      <c r="L2224" t="s">
        <v>83</v>
      </c>
      <c r="M2224" t="s">
        <v>34</v>
      </c>
      <c r="N2224" t="s">
        <v>1110</v>
      </c>
      <c r="O2224" t="s">
        <v>36</v>
      </c>
      <c r="P2224" t="s">
        <v>3200</v>
      </c>
      <c r="Q2224" t="s">
        <v>38</v>
      </c>
      <c r="S2224">
        <v>7148</v>
      </c>
      <c r="T2224">
        <v>90</v>
      </c>
      <c r="U2224">
        <v>180</v>
      </c>
      <c r="V2224">
        <v>7328</v>
      </c>
      <c r="W2224" t="s">
        <v>4302</v>
      </c>
      <c r="X2224" t="s">
        <v>337</v>
      </c>
      <c r="Y2224">
        <v>102571</v>
      </c>
      <c r="Z2224" t="s">
        <v>3207</v>
      </c>
      <c r="AA2224" t="s">
        <v>3203</v>
      </c>
      <c r="AB2224" s="1">
        <v>45658</v>
      </c>
      <c r="AC2224" s="3" t="str">
        <f t="shared" si="69"/>
        <v>A Secretaria de Planejamento, Governança e Gestão, em atenção ao Disposto na Lei nº 16.165/2024 reenquadra o servidor(a)  Cecilia Casal Rodrigues , ID: 1689290 , Vínculo: 1, conforme os critérios a seguir:
*Categoria atual: SERVIDORES ESCOLA
*Cargo atual: Agente Educacional I - Alimentação
*Referência atual:  B-II
*Tempo de Serviço Público: (20 anos, 28 dias)
*Conversão de LP (se houver): 180
*Titulação para fins de reenquadramento (se houver): 
*Nova Categoria: APOIO ESCOLAR 
* Novo cargo: Auxiliar Educacional - Alimentação
*Nova Referência: C-I</v>
      </c>
    </row>
    <row r="2225" spans="1:29" ht="144" x14ac:dyDescent="0.2">
      <c r="A2225">
        <v>1</v>
      </c>
      <c r="B2225">
        <v>1516957</v>
      </c>
      <c r="C2225">
        <v>1</v>
      </c>
      <c r="D2225" t="str">
        <f t="shared" si="68"/>
        <v>1516957/1</v>
      </c>
      <c r="E2225" t="s">
        <v>4303</v>
      </c>
      <c r="F2225" t="s">
        <v>28</v>
      </c>
      <c r="G2225" t="s">
        <v>29</v>
      </c>
      <c r="H2225" t="s">
        <v>30</v>
      </c>
      <c r="I2225" t="s">
        <v>3198</v>
      </c>
      <c r="J2225">
        <v>100096</v>
      </c>
      <c r="K2225" t="s">
        <v>3209</v>
      </c>
      <c r="L2225" t="s">
        <v>83</v>
      </c>
      <c r="M2225" t="s">
        <v>34</v>
      </c>
      <c r="N2225" t="s">
        <v>120</v>
      </c>
      <c r="O2225" t="s">
        <v>36</v>
      </c>
      <c r="P2225" t="s">
        <v>3200</v>
      </c>
      <c r="Q2225" t="s">
        <v>38</v>
      </c>
      <c r="S2225">
        <v>11074</v>
      </c>
      <c r="T2225">
        <v>90</v>
      </c>
      <c r="U2225">
        <v>180</v>
      </c>
      <c r="V2225">
        <v>11254</v>
      </c>
      <c r="W2225" t="s">
        <v>4304</v>
      </c>
      <c r="X2225" t="s">
        <v>89</v>
      </c>
      <c r="Y2225">
        <v>102570</v>
      </c>
      <c r="Z2225" t="s">
        <v>3211</v>
      </c>
      <c r="AA2225" t="s">
        <v>3203</v>
      </c>
      <c r="AB2225" s="1">
        <v>45658</v>
      </c>
      <c r="AC2225" s="3" t="str">
        <f t="shared" si="69"/>
        <v>A Secretaria de Planejamento, Governança e Gestão, em atenção ao Disposto na Lei nº 16.165/2024 reenquadra o servidor(a)  Cecilia Ceron Bolson , ID: 1516957 , Vínculo: 1, conforme os critérios a seguir:
*Categoria atual: SERVIDORES ESCOLA
*Cargo atual: Agente Educacional I - Manutenção de infraestrutura
*Referência atual:  E-II
*Tempo de Serviço Público: (30 anos, 10 meses, 4 dias)
*Conversão de LP (se houver): 180
*Titulação para fins de reenquadramento (se houver): 
*Nova Categoria: APOIO ESCOLAR 
* Novo cargo: Auxiliar Educacional - Manutenção Escolar
*Nova Referência: F-I</v>
      </c>
    </row>
    <row r="2226" spans="1:29" ht="144" x14ac:dyDescent="0.2">
      <c r="A2226">
        <v>1</v>
      </c>
      <c r="B2226">
        <v>1722085</v>
      </c>
      <c r="C2226">
        <v>1</v>
      </c>
      <c r="D2226" t="str">
        <f t="shared" si="68"/>
        <v>1722085/1</v>
      </c>
      <c r="E2226" t="s">
        <v>4305</v>
      </c>
      <c r="F2226" t="s">
        <v>28</v>
      </c>
      <c r="G2226" t="s">
        <v>29</v>
      </c>
      <c r="H2226" t="s">
        <v>30</v>
      </c>
      <c r="I2226" t="s">
        <v>3198</v>
      </c>
      <c r="J2226">
        <v>100098</v>
      </c>
      <c r="K2226" t="s">
        <v>3213</v>
      </c>
      <c r="L2226" t="s">
        <v>83</v>
      </c>
      <c r="M2226" t="s">
        <v>34</v>
      </c>
      <c r="N2226" t="s">
        <v>85</v>
      </c>
      <c r="O2226" t="s">
        <v>36</v>
      </c>
      <c r="P2226" t="s">
        <v>3200</v>
      </c>
      <c r="Q2226" t="s">
        <v>38</v>
      </c>
      <c r="S2226">
        <v>10116</v>
      </c>
      <c r="T2226">
        <v>0</v>
      </c>
      <c r="U2226">
        <v>0</v>
      </c>
      <c r="V2226">
        <v>10116</v>
      </c>
      <c r="W2226" t="s">
        <v>2602</v>
      </c>
      <c r="X2226" t="s">
        <v>120</v>
      </c>
      <c r="Y2226">
        <v>102567</v>
      </c>
      <c r="Z2226" t="s">
        <v>3214</v>
      </c>
      <c r="AA2226" t="s">
        <v>3203</v>
      </c>
      <c r="AB2226" s="1">
        <v>45658</v>
      </c>
      <c r="AC2226" s="3" t="str">
        <f t="shared" si="69"/>
        <v>A Secretaria de Planejamento, Governança e Gestão, em atenção ao Disposto na Lei nº 16.165/2024 reenquadra o servidor(a)  Cecilia Chagas Klafke , ID: 1722085 , Vínculo: 1, conforme os critérios a seguir:
*Categoria atual: SERVIDORES ESCOLA
*Cargo atual: Agente Educacional II - Administração Escolar
*Referência atual:  D-III
*Tempo de Serviço Público: (27 anos, 8 meses, 21 dias)
*Conversão de LP (se houver): 0
*Titulação para fins de reenquadramento (se houver): 
*Nova Categoria: APOIO ESCOLAR 
* Novo cargo: Assistente Educacional - Administração Escolar
*Nova Referência: E-II</v>
      </c>
    </row>
    <row r="2227" spans="1:29" ht="144" x14ac:dyDescent="0.2">
      <c r="A2227">
        <v>1</v>
      </c>
      <c r="B2227">
        <v>1789929</v>
      </c>
      <c r="C2227">
        <v>1</v>
      </c>
      <c r="D2227" t="str">
        <f t="shared" si="68"/>
        <v>1789929/1</v>
      </c>
      <c r="E2227" t="s">
        <v>4306</v>
      </c>
      <c r="F2227" t="s">
        <v>28</v>
      </c>
      <c r="G2227" t="s">
        <v>29</v>
      </c>
      <c r="H2227" t="s">
        <v>30</v>
      </c>
      <c r="I2227" t="s">
        <v>3198</v>
      </c>
      <c r="J2227">
        <v>100097</v>
      </c>
      <c r="K2227" t="s">
        <v>3205</v>
      </c>
      <c r="L2227" t="s">
        <v>83</v>
      </c>
      <c r="M2227" t="s">
        <v>34</v>
      </c>
      <c r="N2227" t="s">
        <v>1110</v>
      </c>
      <c r="O2227" t="s">
        <v>36</v>
      </c>
      <c r="P2227" t="s">
        <v>3200</v>
      </c>
      <c r="Q2227" t="s">
        <v>38</v>
      </c>
      <c r="S2227">
        <v>10972</v>
      </c>
      <c r="T2227">
        <v>0</v>
      </c>
      <c r="U2227">
        <v>0</v>
      </c>
      <c r="V2227">
        <v>10972</v>
      </c>
      <c r="W2227" t="s">
        <v>3555</v>
      </c>
      <c r="X2227" t="s">
        <v>337</v>
      </c>
      <c r="Y2227">
        <v>102571</v>
      </c>
      <c r="Z2227" t="s">
        <v>3207</v>
      </c>
      <c r="AA2227" t="s">
        <v>3203</v>
      </c>
      <c r="AB2227" s="1">
        <v>45658</v>
      </c>
      <c r="AC2227" s="3" t="str">
        <f t="shared" si="69"/>
        <v>A Secretaria de Planejamento, Governança e Gestão, em atenção ao Disposto na Lei nº 16.165/2024 reenquadra o servidor(a)  Cecilia Dalla Costa Favretto , ID: 1789929 , Vínculo: 1, conforme os critérios a seguir:
*Categoria atual: SERVIDORES ESCOLA
*Cargo atual: Agente Educacional I - Alimentação
*Referência atual:  B-II
*Tempo de Serviço Público: (30 anos, 22 dias)
*Conversão de LP (se houver): 0
*Titulação para fins de reenquadramento (se houver): 
*Nova Categoria: APOIO ESCOLAR 
* Novo cargo: Auxiliar Educacional - Alimentação
*Nova Referência: C-I</v>
      </c>
    </row>
    <row r="2228" spans="1:29" ht="144" x14ac:dyDescent="0.2">
      <c r="A2228">
        <v>1</v>
      </c>
      <c r="B2228">
        <v>1497499</v>
      </c>
      <c r="C2228">
        <v>1</v>
      </c>
      <c r="D2228" t="str">
        <f t="shared" si="68"/>
        <v>1497499/1</v>
      </c>
      <c r="E2228" t="s">
        <v>4307</v>
      </c>
      <c r="F2228" t="s">
        <v>28</v>
      </c>
      <c r="G2228" t="s">
        <v>29</v>
      </c>
      <c r="H2228" t="s">
        <v>30</v>
      </c>
      <c r="I2228" t="s">
        <v>3198</v>
      </c>
      <c r="J2228">
        <v>100096</v>
      </c>
      <c r="K2228" t="s">
        <v>3209</v>
      </c>
      <c r="L2228" t="s">
        <v>83</v>
      </c>
      <c r="M2228" t="s">
        <v>34</v>
      </c>
      <c r="N2228" t="s">
        <v>170</v>
      </c>
      <c r="O2228" t="s">
        <v>36</v>
      </c>
      <c r="P2228" t="s">
        <v>3200</v>
      </c>
      <c r="Q2228" t="s">
        <v>38</v>
      </c>
      <c r="S2228">
        <v>11113</v>
      </c>
      <c r="T2228">
        <v>0</v>
      </c>
      <c r="U2228">
        <v>0</v>
      </c>
      <c r="V2228">
        <v>11113</v>
      </c>
      <c r="W2228" t="s">
        <v>4308</v>
      </c>
      <c r="X2228" t="s">
        <v>41</v>
      </c>
      <c r="Y2228">
        <v>102570</v>
      </c>
      <c r="Z2228" t="s">
        <v>3211</v>
      </c>
      <c r="AA2228" t="s">
        <v>3203</v>
      </c>
      <c r="AB2228" s="1">
        <v>45658</v>
      </c>
      <c r="AC2228" s="3" t="str">
        <f t="shared" si="69"/>
        <v>A Secretaria de Planejamento, Governança e Gestão, em atenção ao Disposto na Lei nº 16.165/2024 reenquadra o servidor(a)  Cecilia dos Santos Nunes , ID: 1497499 , Vínculo: 1, conforme os critérios a seguir:
*Categoria atual: SERVIDORES ESCOLA
*Cargo atual: Agente Educacional I - Manutenção de infraestrutura
*Referência atual:  D-II
*Tempo de Serviço Público: (30 anos, 5 meses, 13 dias)
*Conversão de LP (se houver): 0
*Titulação para fins de reenquadramento (se houver): 
*Nova Categoria: APOIO ESCOLAR 
* Novo cargo: Auxiliar Educacional - Manutenção Escolar
*Nova Referência: E-I</v>
      </c>
    </row>
    <row r="2229" spans="1:29" ht="144" x14ac:dyDescent="0.2">
      <c r="A2229">
        <v>1</v>
      </c>
      <c r="B2229">
        <v>1559494</v>
      </c>
      <c r="C2229">
        <v>1</v>
      </c>
      <c r="D2229" t="str">
        <f t="shared" si="68"/>
        <v>1559494/1</v>
      </c>
      <c r="E2229" t="s">
        <v>4309</v>
      </c>
      <c r="F2229" t="s">
        <v>28</v>
      </c>
      <c r="G2229" t="s">
        <v>29</v>
      </c>
      <c r="H2229" t="s">
        <v>30</v>
      </c>
      <c r="I2229" t="s">
        <v>3198</v>
      </c>
      <c r="J2229">
        <v>100096</v>
      </c>
      <c r="K2229" t="s">
        <v>3209</v>
      </c>
      <c r="L2229" t="s">
        <v>83</v>
      </c>
      <c r="M2229" t="s">
        <v>34</v>
      </c>
      <c r="N2229" t="s">
        <v>337</v>
      </c>
      <c r="O2229" t="s">
        <v>36</v>
      </c>
      <c r="P2229" t="s">
        <v>3200</v>
      </c>
      <c r="Q2229" t="s">
        <v>38</v>
      </c>
      <c r="S2229">
        <v>9708</v>
      </c>
      <c r="T2229">
        <v>0</v>
      </c>
      <c r="U2229">
        <v>0</v>
      </c>
      <c r="V2229">
        <v>9708</v>
      </c>
      <c r="W2229" t="s">
        <v>2008</v>
      </c>
      <c r="X2229" t="s">
        <v>59</v>
      </c>
      <c r="Y2229">
        <v>102570</v>
      </c>
      <c r="Z2229" t="s">
        <v>3211</v>
      </c>
      <c r="AA2229" t="s">
        <v>3203</v>
      </c>
      <c r="AB2229" s="1">
        <v>45658</v>
      </c>
      <c r="AC2229" s="3" t="str">
        <f t="shared" si="69"/>
        <v>A Secretaria de Planejamento, Governança e Gestão, em atenção ao Disposto na Lei nº 16.165/2024 reenquadra o servidor(a)  Cecilia Lima Martins , ID: 1559494 , Vínculo: 1, conforme os critérios a seguir:
*Categoria atual: SERVIDORES ESCOLA
*Cargo atual: Agente Educacional I - Manutenção de infraestrutura
*Referência atual:  C-I
*Tempo de Serviço Público: (26 anos, 7 meses, 8 dias)
*Conversão de LP (se houver): 0
*Titulação para fins de reenquadramento (se houver): 
*Nova Categoria: APOIO ESCOLAR 
* Novo cargo: Auxiliar Educacional - Manutenção Escolar
*Nova Referência: C-III</v>
      </c>
    </row>
    <row r="2230" spans="1:29" ht="156" x14ac:dyDescent="0.2">
      <c r="A2230">
        <v>1</v>
      </c>
      <c r="B2230">
        <v>1694723</v>
      </c>
      <c r="C2230">
        <v>1</v>
      </c>
      <c r="D2230" t="str">
        <f t="shared" si="68"/>
        <v>1694723/1</v>
      </c>
      <c r="E2230" t="s">
        <v>4310</v>
      </c>
      <c r="F2230" t="s">
        <v>28</v>
      </c>
      <c r="G2230" t="s">
        <v>29</v>
      </c>
      <c r="H2230" t="s">
        <v>30</v>
      </c>
      <c r="I2230" t="s">
        <v>3198</v>
      </c>
      <c r="J2230">
        <v>100096</v>
      </c>
      <c r="K2230" t="s">
        <v>3209</v>
      </c>
      <c r="L2230" t="s">
        <v>83</v>
      </c>
      <c r="M2230" t="s">
        <v>34</v>
      </c>
      <c r="N2230" t="s">
        <v>59</v>
      </c>
      <c r="O2230" t="s">
        <v>36</v>
      </c>
      <c r="P2230" t="s">
        <v>3200</v>
      </c>
      <c r="Q2230" t="s">
        <v>38</v>
      </c>
      <c r="S2230">
        <v>9034</v>
      </c>
      <c r="T2230">
        <v>0</v>
      </c>
      <c r="U2230">
        <v>0</v>
      </c>
      <c r="V2230">
        <v>9034</v>
      </c>
      <c r="W2230" t="s">
        <v>4311</v>
      </c>
      <c r="X2230" t="s">
        <v>170</v>
      </c>
      <c r="Y2230">
        <v>102570</v>
      </c>
      <c r="Z2230" t="s">
        <v>3211</v>
      </c>
      <c r="AA2230" t="s">
        <v>3203</v>
      </c>
      <c r="AB2230" s="1">
        <v>45658</v>
      </c>
      <c r="AC2230" s="3" t="str">
        <f t="shared" si="69"/>
        <v>A Secretaria de Planejamento, Governança e Gestão, em atenção ao Disposto na Lei nº 16.165/2024 reenquadra o servidor(a)  Cecilia Stankievicz da Rosa , ID: 1694723 , Vínculo: 1, conforme os critérios a seguir:
*Categoria atual: SERVIDORES ESCOLA
*Cargo atual: Agente Educacional I - Manutenção de infraestrutura
*Referência atual:  C-III
*Tempo de Serviço Público: (24 anos, 9 meses, 4 dias)
*Conversão de LP (se houver): 0
*Titulação para fins de reenquadramento (se houver): 
*Nova Categoria: APOIO ESCOLAR 
* Novo cargo: Auxiliar Educacional - Manutenção Escolar
*Nova Referência: D-II</v>
      </c>
    </row>
    <row r="2231" spans="1:29" ht="144" x14ac:dyDescent="0.2">
      <c r="A2231">
        <v>1</v>
      </c>
      <c r="B2231">
        <v>1557041</v>
      </c>
      <c r="C2231">
        <v>1</v>
      </c>
      <c r="D2231" t="str">
        <f t="shared" si="68"/>
        <v>1557041/1</v>
      </c>
      <c r="E2231" t="s">
        <v>4312</v>
      </c>
      <c r="F2231" t="s">
        <v>28</v>
      </c>
      <c r="G2231" t="s">
        <v>29</v>
      </c>
      <c r="H2231" t="s">
        <v>30</v>
      </c>
      <c r="I2231" t="s">
        <v>3198</v>
      </c>
      <c r="J2231">
        <v>100096</v>
      </c>
      <c r="K2231" t="s">
        <v>3209</v>
      </c>
      <c r="L2231" t="s">
        <v>83</v>
      </c>
      <c r="M2231" t="s">
        <v>34</v>
      </c>
      <c r="N2231" t="s">
        <v>120</v>
      </c>
      <c r="O2231" t="s">
        <v>36</v>
      </c>
      <c r="P2231" t="s">
        <v>3200</v>
      </c>
      <c r="Q2231" t="s">
        <v>38</v>
      </c>
      <c r="S2231">
        <v>9480</v>
      </c>
      <c r="T2231">
        <v>0</v>
      </c>
      <c r="U2231">
        <v>0</v>
      </c>
      <c r="V2231">
        <v>9480</v>
      </c>
      <c r="W2231" t="s">
        <v>4313</v>
      </c>
      <c r="X2231" t="s">
        <v>89</v>
      </c>
      <c r="Y2231">
        <v>102570</v>
      </c>
      <c r="Z2231" t="s">
        <v>3211</v>
      </c>
      <c r="AA2231" t="s">
        <v>3203</v>
      </c>
      <c r="AB2231" s="1">
        <v>45658</v>
      </c>
      <c r="AC2231" s="3" t="str">
        <f t="shared" si="69"/>
        <v>A Secretaria de Planejamento, Governança e Gestão, em atenção ao Disposto na Lei nº 16.165/2024 reenquadra o servidor(a)  Cecilia Teresinha Tolfo Flores , ID: 1557041 , Vínculo: 1, conforme os critérios a seguir:
*Categoria atual: SERVIDORES ESCOLA
*Cargo atual: Agente Educacional I - Manutenção de infraestrutura
*Referência atual:  E-II
*Tempo de Serviço Público: (25 anos, 11 meses, 25 dias)
*Conversão de LP (se houver): 0
*Titulação para fins de reenquadramento (se houver): 
*Nova Categoria: APOIO ESCOLAR 
* Novo cargo: Auxiliar Educacional - Manutenção Escolar
*Nova Referência: F-I</v>
      </c>
    </row>
    <row r="2232" spans="1:29" ht="144" x14ac:dyDescent="0.2">
      <c r="A2232">
        <v>1</v>
      </c>
      <c r="B2232">
        <v>748510</v>
      </c>
      <c r="C2232">
        <v>1</v>
      </c>
      <c r="D2232" t="str">
        <f t="shared" si="68"/>
        <v>748510/1</v>
      </c>
      <c r="E2232" t="s">
        <v>4314</v>
      </c>
      <c r="F2232" t="s">
        <v>28</v>
      </c>
      <c r="G2232" t="s">
        <v>29</v>
      </c>
      <c r="H2232" t="s">
        <v>30</v>
      </c>
      <c r="I2232" t="s">
        <v>3198</v>
      </c>
      <c r="J2232">
        <v>100097</v>
      </c>
      <c r="K2232" t="s">
        <v>3205</v>
      </c>
      <c r="L2232" t="s">
        <v>83</v>
      </c>
      <c r="M2232" t="s">
        <v>34</v>
      </c>
      <c r="N2232" t="s">
        <v>1110</v>
      </c>
      <c r="O2232" t="s">
        <v>36</v>
      </c>
      <c r="P2232" t="s">
        <v>3200</v>
      </c>
      <c r="Q2232" t="s">
        <v>38</v>
      </c>
      <c r="S2232">
        <v>10646</v>
      </c>
      <c r="T2232">
        <v>270</v>
      </c>
      <c r="U2232">
        <v>540</v>
      </c>
      <c r="V2232">
        <v>11186</v>
      </c>
      <c r="W2232" t="s">
        <v>4315</v>
      </c>
      <c r="X2232" t="s">
        <v>337</v>
      </c>
      <c r="Y2232">
        <v>102571</v>
      </c>
      <c r="Z2232" t="s">
        <v>3207</v>
      </c>
      <c r="AA2232" t="s">
        <v>3203</v>
      </c>
      <c r="AB2232" s="1">
        <v>45658</v>
      </c>
      <c r="AC2232" s="3" t="str">
        <f t="shared" si="69"/>
        <v>A Secretaria de Planejamento, Governança e Gestão, em atenção ao Disposto na Lei nº 16.165/2024 reenquadra o servidor(a)  Cede Maria Cenci Zechin , ID: 748510 , Vínculo: 1, conforme os critérios a seguir:
*Categoria atual: SERVIDORES ESCOLA
*Cargo atual: Agente Educacional I - Alimentação
*Referência atual:  B-II
*Tempo de Serviço Público: (30 anos, 7 meses, 26 dias)
*Conversão de LP (se houver): 540
*Titulação para fins de reenquadramento (se houver): 
*Nova Categoria: APOIO ESCOLAR 
* Novo cargo: Auxiliar Educacional - Alimentação
*Nova Referência: C-I</v>
      </c>
    </row>
    <row r="2233" spans="1:29" ht="144" x14ac:dyDescent="0.2">
      <c r="A2233">
        <v>1</v>
      </c>
      <c r="B2233">
        <v>1703340</v>
      </c>
      <c r="C2233">
        <v>1</v>
      </c>
      <c r="D2233" t="str">
        <f t="shared" si="68"/>
        <v>1703340/1</v>
      </c>
      <c r="E2233" t="s">
        <v>4316</v>
      </c>
      <c r="F2233" t="s">
        <v>28</v>
      </c>
      <c r="G2233" t="s">
        <v>29</v>
      </c>
      <c r="H2233" t="s">
        <v>30</v>
      </c>
      <c r="I2233" t="s">
        <v>3198</v>
      </c>
      <c r="J2233">
        <v>100097</v>
      </c>
      <c r="K2233" t="s">
        <v>3205</v>
      </c>
      <c r="L2233" t="s">
        <v>83</v>
      </c>
      <c r="M2233" t="s">
        <v>34</v>
      </c>
      <c r="N2233" t="s">
        <v>409</v>
      </c>
      <c r="O2233" t="s">
        <v>36</v>
      </c>
      <c r="P2233" t="s">
        <v>3200</v>
      </c>
      <c r="Q2233" t="s">
        <v>38</v>
      </c>
      <c r="S2233">
        <v>10633</v>
      </c>
      <c r="T2233">
        <v>270</v>
      </c>
      <c r="U2233">
        <v>540</v>
      </c>
      <c r="V2233">
        <v>11173</v>
      </c>
      <c r="W2233" t="s">
        <v>818</v>
      </c>
      <c r="X2233" t="s">
        <v>127</v>
      </c>
      <c r="Y2233">
        <v>102571</v>
      </c>
      <c r="Z2233" t="s">
        <v>3207</v>
      </c>
      <c r="AA2233" t="s">
        <v>3203</v>
      </c>
      <c r="AB2233" s="1">
        <v>45658</v>
      </c>
      <c r="AC2233" s="3" t="str">
        <f t="shared" si="69"/>
        <v>A Secretaria de Planejamento, Governança e Gestão, em atenção ao Disposto na Lei nº 16.165/2024 reenquadra o servidor(a)  Celeni Deboni , ID: 1703340 , Vínculo: 1, conforme os critérios a seguir:
*Categoria atual: SERVIDORES ESCOLA
*Cargo atual: Agente Educacional I - Alimentação
*Referência atual:  C-II
*Tempo de Serviço Público: (30 anos, 7 meses, 13 dias)
*Conversão de LP (se houver): 540
*Titulação para fins de reenquadramento (se houver): 
*Nova Categoria: APOIO ESCOLAR 
* Novo cargo: Auxiliar Educacional - Alimentação
*Nova Referência: D-I</v>
      </c>
    </row>
    <row r="2234" spans="1:29" ht="144" x14ac:dyDescent="0.2">
      <c r="A2234">
        <v>1</v>
      </c>
      <c r="B2234">
        <v>1517422</v>
      </c>
      <c r="C2234">
        <v>1</v>
      </c>
      <c r="D2234" t="str">
        <f t="shared" si="68"/>
        <v>1517422/1</v>
      </c>
      <c r="E2234" t="s">
        <v>4317</v>
      </c>
      <c r="F2234" t="s">
        <v>28</v>
      </c>
      <c r="G2234" t="s">
        <v>29</v>
      </c>
      <c r="H2234" t="s">
        <v>30</v>
      </c>
      <c r="I2234" t="s">
        <v>3198</v>
      </c>
      <c r="J2234">
        <v>100097</v>
      </c>
      <c r="K2234" t="s">
        <v>3205</v>
      </c>
      <c r="L2234" t="s">
        <v>83</v>
      </c>
      <c r="M2234" t="s">
        <v>34</v>
      </c>
      <c r="N2234" t="s">
        <v>409</v>
      </c>
      <c r="O2234" t="s">
        <v>36</v>
      </c>
      <c r="P2234" t="s">
        <v>3200</v>
      </c>
      <c r="Q2234" t="s">
        <v>38</v>
      </c>
      <c r="S2234">
        <v>10861</v>
      </c>
      <c r="T2234">
        <v>90</v>
      </c>
      <c r="U2234">
        <v>180</v>
      </c>
      <c r="V2234">
        <v>11041</v>
      </c>
      <c r="W2234" t="s">
        <v>3854</v>
      </c>
      <c r="X2234" t="s">
        <v>127</v>
      </c>
      <c r="Y2234">
        <v>102571</v>
      </c>
      <c r="Z2234" t="s">
        <v>3207</v>
      </c>
      <c r="AA2234" t="s">
        <v>3203</v>
      </c>
      <c r="AB2234" s="1">
        <v>45658</v>
      </c>
      <c r="AC2234" s="3" t="str">
        <f t="shared" si="69"/>
        <v>A Secretaria de Planejamento, Governança e Gestão, em atenção ao Disposto na Lei nº 16.165/2024 reenquadra o servidor(a)  Celeste de Jesus Dorigon , ID: 1517422 , Vínculo: 1, conforme os critérios a seguir:
*Categoria atual: SERVIDORES ESCOLA
*Cargo atual: Agente Educacional I - Alimentação
*Referência atual:  C-II
*Tempo de Serviço Público: (30 anos, 3 meses, 1 dia)
*Conversão de LP (se houver): 180
*Titulação para fins de reenquadramento (se houver): 
*Nova Categoria: APOIO ESCOLAR 
* Novo cargo: Auxiliar Educacional - Alimentação
*Nova Referência: D-I</v>
      </c>
    </row>
    <row r="2235" spans="1:29" ht="144" x14ac:dyDescent="0.2">
      <c r="A2235">
        <v>1</v>
      </c>
      <c r="B2235">
        <v>1515810</v>
      </c>
      <c r="C2235">
        <v>1</v>
      </c>
      <c r="D2235" t="str">
        <f t="shared" si="68"/>
        <v>1515810/1</v>
      </c>
      <c r="E2235" t="s">
        <v>4318</v>
      </c>
      <c r="F2235" t="s">
        <v>28</v>
      </c>
      <c r="G2235" t="s">
        <v>29</v>
      </c>
      <c r="H2235" t="s">
        <v>30</v>
      </c>
      <c r="I2235" t="s">
        <v>3198</v>
      </c>
      <c r="J2235">
        <v>100097</v>
      </c>
      <c r="K2235" t="s">
        <v>3205</v>
      </c>
      <c r="L2235" t="s">
        <v>83</v>
      </c>
      <c r="M2235" t="s">
        <v>34</v>
      </c>
      <c r="N2235" t="s">
        <v>85</v>
      </c>
      <c r="O2235" t="s">
        <v>36</v>
      </c>
      <c r="P2235" t="s">
        <v>3200</v>
      </c>
      <c r="Q2235" t="s">
        <v>38</v>
      </c>
      <c r="S2235">
        <v>10603</v>
      </c>
      <c r="T2235">
        <v>0</v>
      </c>
      <c r="U2235">
        <v>0</v>
      </c>
      <c r="V2235">
        <v>10603</v>
      </c>
      <c r="W2235" t="s">
        <v>4319</v>
      </c>
      <c r="X2235" t="s">
        <v>120</v>
      </c>
      <c r="Y2235">
        <v>102571</v>
      </c>
      <c r="Z2235" t="s">
        <v>3207</v>
      </c>
      <c r="AA2235" t="s">
        <v>3203</v>
      </c>
      <c r="AB2235" s="1">
        <v>45658</v>
      </c>
      <c r="AC2235" s="3" t="str">
        <f t="shared" si="69"/>
        <v>A Secretaria de Planejamento, Governança e Gestão, em atenção ao Disposto na Lei nº 16.165/2024 reenquadra o servidor(a)  Celezinha Borba Jorge , ID: 1515810 , Vínculo: 1, conforme os critérios a seguir:
*Categoria atual: SERVIDORES ESCOLA
*Cargo atual: Agente Educacional I - Alimentação
*Referência atual:  D-III
*Tempo de Serviço Público: (29 anos, 18 dias)
*Conversão de LP (se houver): 0
*Titulação para fins de reenquadramento (se houver): 
*Nova Categoria: APOIO ESCOLAR 
* Novo cargo: Auxiliar Educacional - Alimentação
*Nova Referência: E-II</v>
      </c>
    </row>
    <row r="2236" spans="1:29" ht="144" x14ac:dyDescent="0.2">
      <c r="A2236">
        <v>1</v>
      </c>
      <c r="B2236">
        <v>2763907</v>
      </c>
      <c r="C2236">
        <v>1</v>
      </c>
      <c r="D2236" t="str">
        <f t="shared" si="68"/>
        <v>2763907/1</v>
      </c>
      <c r="E2236" t="s">
        <v>4320</v>
      </c>
      <c r="F2236" t="s">
        <v>28</v>
      </c>
      <c r="G2236" t="s">
        <v>29</v>
      </c>
      <c r="H2236" t="s">
        <v>30</v>
      </c>
      <c r="I2236" t="s">
        <v>3198</v>
      </c>
      <c r="J2236">
        <v>100097</v>
      </c>
      <c r="K2236" t="s">
        <v>3205</v>
      </c>
      <c r="L2236" t="s">
        <v>83</v>
      </c>
      <c r="M2236" t="s">
        <v>34</v>
      </c>
      <c r="N2236" t="s">
        <v>277</v>
      </c>
      <c r="O2236" t="s">
        <v>36</v>
      </c>
      <c r="P2236" t="s">
        <v>3200</v>
      </c>
      <c r="Q2236" t="s">
        <v>38</v>
      </c>
      <c r="S2236">
        <v>9111</v>
      </c>
      <c r="T2236">
        <v>0</v>
      </c>
      <c r="U2236">
        <v>0</v>
      </c>
      <c r="V2236">
        <v>9111</v>
      </c>
      <c r="W2236" t="s">
        <v>4321</v>
      </c>
      <c r="X2236" t="s">
        <v>1110</v>
      </c>
      <c r="Y2236">
        <v>102571</v>
      </c>
      <c r="Z2236" t="s">
        <v>3207</v>
      </c>
      <c r="AA2236" t="s">
        <v>3203</v>
      </c>
      <c r="AB2236" s="1">
        <v>45658</v>
      </c>
      <c r="AC2236" s="3" t="str">
        <f t="shared" si="69"/>
        <v>A Secretaria de Planejamento, Governança e Gestão, em atenção ao Disposto na Lei nº 16.165/2024 reenquadra o servidor(a)  Celi Daros Deon da Silva , ID: 2763907 , Vínculo: 1, conforme os critérios a seguir:
*Categoria atual: SERVIDORES ESCOLA
*Cargo atual: Agente Educacional I - Alimentação
*Referência atual:  A-III
*Tempo de Serviço Público: (24 anos, 11 meses, 21 dias)
*Conversão de LP (se houver): 0
*Titulação para fins de reenquadramento (se houver): 
*Nova Categoria: APOIO ESCOLAR 
* Novo cargo: Auxiliar Educacional - Alimentação
*Nova Referência: B-II</v>
      </c>
    </row>
    <row r="2237" spans="1:29" ht="156" x14ac:dyDescent="0.2">
      <c r="A2237">
        <v>1</v>
      </c>
      <c r="B2237">
        <v>1710818</v>
      </c>
      <c r="C2237">
        <v>1</v>
      </c>
      <c r="D2237" t="str">
        <f t="shared" si="68"/>
        <v>1710818/1</v>
      </c>
      <c r="E2237" t="s">
        <v>4322</v>
      </c>
      <c r="F2237" t="s">
        <v>28</v>
      </c>
      <c r="G2237" t="s">
        <v>29</v>
      </c>
      <c r="H2237" t="s">
        <v>30</v>
      </c>
      <c r="I2237" t="s">
        <v>3198</v>
      </c>
      <c r="J2237">
        <v>100096</v>
      </c>
      <c r="K2237" t="s">
        <v>3209</v>
      </c>
      <c r="L2237" t="s">
        <v>83</v>
      </c>
      <c r="M2237" t="s">
        <v>34</v>
      </c>
      <c r="N2237" t="s">
        <v>98</v>
      </c>
      <c r="O2237" t="s">
        <v>36</v>
      </c>
      <c r="P2237" t="s">
        <v>3200</v>
      </c>
      <c r="Q2237" t="s">
        <v>38</v>
      </c>
      <c r="S2237">
        <v>10602</v>
      </c>
      <c r="T2237">
        <v>90</v>
      </c>
      <c r="U2237">
        <v>180</v>
      </c>
      <c r="V2237">
        <v>10782</v>
      </c>
      <c r="W2237" t="s">
        <v>4323</v>
      </c>
      <c r="X2237" t="s">
        <v>409</v>
      </c>
      <c r="Y2237">
        <v>102570</v>
      </c>
      <c r="Z2237" t="s">
        <v>3211</v>
      </c>
      <c r="AA2237" t="s">
        <v>3203</v>
      </c>
      <c r="AB2237" s="1">
        <v>45658</v>
      </c>
      <c r="AC2237" s="3" t="str">
        <f t="shared" si="69"/>
        <v>A Secretaria de Planejamento, Governança e Gestão, em atenção ao Disposto na Lei nº 16.165/2024 reenquadra o servidor(a)  Celi Eva Cargnelutti Sarzi da Silva , ID: 1710818 , Vínculo: 1, conforme os critérios a seguir:
*Categoria atual: SERVIDORES ESCOLA
*Cargo atual: Agente Educacional I - Manutenção de infraestrutura
*Referência atual:  B-III
*Tempo de Serviço Público: (29 anos, 6 meses, 17 dias)
*Conversão de LP (se houver): 180
*Titulação para fins de reenquadramento (se houver): 
*Nova Categoria: APOIO ESCOLAR 
* Novo cargo: Auxiliar Educacional - Manutenção Escolar
*Nova Referência: C-II</v>
      </c>
    </row>
    <row r="2238" spans="1:29" ht="144" x14ac:dyDescent="0.2">
      <c r="A2238">
        <v>1</v>
      </c>
      <c r="B2238">
        <v>1555715</v>
      </c>
      <c r="C2238">
        <v>1</v>
      </c>
      <c r="D2238" t="str">
        <f t="shared" si="68"/>
        <v>1555715/1</v>
      </c>
      <c r="E2238" t="s">
        <v>4324</v>
      </c>
      <c r="F2238" t="s">
        <v>28</v>
      </c>
      <c r="G2238" t="s">
        <v>29</v>
      </c>
      <c r="H2238" t="s">
        <v>30</v>
      </c>
      <c r="I2238" t="s">
        <v>3198</v>
      </c>
      <c r="J2238">
        <v>100096</v>
      </c>
      <c r="K2238" t="s">
        <v>3209</v>
      </c>
      <c r="L2238" t="s">
        <v>83</v>
      </c>
      <c r="M2238" t="s">
        <v>34</v>
      </c>
      <c r="N2238" t="s">
        <v>170</v>
      </c>
      <c r="O2238" t="s">
        <v>36</v>
      </c>
      <c r="P2238" t="s">
        <v>3200</v>
      </c>
      <c r="Q2238" t="s">
        <v>38</v>
      </c>
      <c r="S2238">
        <v>7916</v>
      </c>
      <c r="T2238">
        <v>0</v>
      </c>
      <c r="U2238">
        <v>0</v>
      </c>
      <c r="V2238">
        <v>7916</v>
      </c>
      <c r="W2238" t="s">
        <v>4325</v>
      </c>
      <c r="X2238" t="s">
        <v>41</v>
      </c>
      <c r="Y2238">
        <v>102570</v>
      </c>
      <c r="Z2238" t="s">
        <v>3211</v>
      </c>
      <c r="AA2238" t="s">
        <v>3203</v>
      </c>
      <c r="AB2238" s="1">
        <v>45658</v>
      </c>
      <c r="AC2238" s="3" t="str">
        <f t="shared" si="69"/>
        <v>A Secretaria de Planejamento, Governança e Gestão, em atenção ao Disposto na Lei nº 16.165/2024 reenquadra o servidor(a)  Celi Roman , ID: 1555715 , Vínculo: 1, conforme os critérios a seguir:
*Categoria atual: SERVIDORES ESCOLA
*Cargo atual: Agente Educacional I - Manutenção de infraestrutura
*Referência atual:  D-II
*Tempo de Serviço Público: (21 anos, 8 meses, 11 dias)
*Conversão de LP (se houver): 0
*Titulação para fins de reenquadramento (se houver): 
*Nova Categoria: APOIO ESCOLAR 
* Novo cargo: Auxiliar Educacional - Manutenção Escolar
*Nova Referência: E-I</v>
      </c>
    </row>
    <row r="2239" spans="1:29" ht="144" x14ac:dyDescent="0.2">
      <c r="A2239">
        <v>1</v>
      </c>
      <c r="B2239">
        <v>1516973</v>
      </c>
      <c r="C2239">
        <v>1</v>
      </c>
      <c r="D2239" t="str">
        <f t="shared" si="68"/>
        <v>1516973/1</v>
      </c>
      <c r="E2239" t="s">
        <v>4326</v>
      </c>
      <c r="F2239" t="s">
        <v>28</v>
      </c>
      <c r="G2239" t="s">
        <v>29</v>
      </c>
      <c r="H2239" t="s">
        <v>30</v>
      </c>
      <c r="I2239" t="s">
        <v>3198</v>
      </c>
      <c r="J2239">
        <v>100096</v>
      </c>
      <c r="K2239" t="s">
        <v>3209</v>
      </c>
      <c r="L2239" t="s">
        <v>83</v>
      </c>
      <c r="M2239" t="s">
        <v>34</v>
      </c>
      <c r="N2239" t="s">
        <v>120</v>
      </c>
      <c r="O2239" t="s">
        <v>36</v>
      </c>
      <c r="P2239" t="s">
        <v>3200</v>
      </c>
      <c r="Q2239" t="s">
        <v>38</v>
      </c>
      <c r="S2239">
        <v>10807</v>
      </c>
      <c r="T2239">
        <v>90</v>
      </c>
      <c r="U2239">
        <v>180</v>
      </c>
      <c r="V2239">
        <v>10987</v>
      </c>
      <c r="W2239" t="s">
        <v>4327</v>
      </c>
      <c r="X2239" t="s">
        <v>89</v>
      </c>
      <c r="Y2239">
        <v>102570</v>
      </c>
      <c r="Z2239" t="s">
        <v>3211</v>
      </c>
      <c r="AA2239" t="s">
        <v>3203</v>
      </c>
      <c r="AB2239" s="1">
        <v>45658</v>
      </c>
      <c r="AC2239" s="3" t="str">
        <f t="shared" si="69"/>
        <v>A Secretaria de Planejamento, Governança e Gestão, em atenção ao Disposto na Lei nº 16.165/2024 reenquadra o servidor(a)  Celia da Silva Matos , ID: 1516973 , Vínculo: 1, conforme os critérios a seguir:
*Categoria atual: SERVIDORES ESCOLA
*Cargo atual: Agente Educacional I - Manutenção de infraestrutura
*Referência atual:  E-II
*Tempo de Serviço Público: (30 anos, 1 mes, 7 dias)
*Conversão de LP (se houver): 180
*Titulação para fins de reenquadramento (se houver): 
*Nova Categoria: APOIO ESCOLAR 
* Novo cargo: Auxiliar Educacional - Manutenção Escolar
*Nova Referência: F-I</v>
      </c>
    </row>
    <row r="2240" spans="1:29" ht="156" x14ac:dyDescent="0.2">
      <c r="A2240">
        <v>1</v>
      </c>
      <c r="B2240">
        <v>1503200</v>
      </c>
      <c r="C2240">
        <v>1</v>
      </c>
      <c r="D2240" t="str">
        <f t="shared" si="68"/>
        <v>1503200/1</v>
      </c>
      <c r="E2240" t="s">
        <v>4328</v>
      </c>
      <c r="F2240" t="s">
        <v>28</v>
      </c>
      <c r="G2240" t="s">
        <v>29</v>
      </c>
      <c r="H2240" t="s">
        <v>30</v>
      </c>
      <c r="I2240" t="s">
        <v>3198</v>
      </c>
      <c r="J2240">
        <v>100097</v>
      </c>
      <c r="K2240" t="s">
        <v>3205</v>
      </c>
      <c r="L2240" t="s">
        <v>83</v>
      </c>
      <c r="M2240" t="s">
        <v>34</v>
      </c>
      <c r="N2240" t="s">
        <v>409</v>
      </c>
      <c r="O2240" t="s">
        <v>36</v>
      </c>
      <c r="P2240" t="s">
        <v>3200</v>
      </c>
      <c r="Q2240" t="s">
        <v>38</v>
      </c>
      <c r="S2240">
        <v>8992</v>
      </c>
      <c r="T2240">
        <v>90</v>
      </c>
      <c r="U2240">
        <v>180</v>
      </c>
      <c r="V2240">
        <v>9172</v>
      </c>
      <c r="W2240" t="s">
        <v>4329</v>
      </c>
      <c r="X2240" t="s">
        <v>127</v>
      </c>
      <c r="Y2240">
        <v>102571</v>
      </c>
      <c r="Z2240" t="s">
        <v>3207</v>
      </c>
      <c r="AA2240" t="s">
        <v>3203</v>
      </c>
      <c r="AB2240" s="1">
        <v>45658</v>
      </c>
      <c r="AC2240" s="3" t="str">
        <f t="shared" si="69"/>
        <v>A Secretaria de Planejamento, Governança e Gestão, em atenção ao Disposto na Lei nº 16.165/2024 reenquadra o servidor(a)  Celia de Franceschi Busatto , ID: 1503200 , Vínculo: 1, conforme os critérios a seguir:
*Categoria atual: SERVIDORES ESCOLA
*Cargo atual: Agente Educacional I - Alimentação
*Referência atual:  C-II
*Tempo de Serviço Público: (25 anos, 1 mes, 17 dias)
*Conversão de LP (se houver): 180
*Titulação para fins de reenquadramento (se houver): 
*Nova Categoria: APOIO ESCOLAR 
* Novo cargo: Auxiliar Educacional - Alimentação
*Nova Referência: D-I</v>
      </c>
    </row>
    <row r="2241" spans="1:29" ht="144" x14ac:dyDescent="0.2">
      <c r="A2241">
        <v>1</v>
      </c>
      <c r="B2241">
        <v>1683705</v>
      </c>
      <c r="C2241">
        <v>1</v>
      </c>
      <c r="D2241" t="str">
        <f t="shared" si="68"/>
        <v>1683705/1</v>
      </c>
      <c r="E2241" t="s">
        <v>4330</v>
      </c>
      <c r="F2241" t="s">
        <v>28</v>
      </c>
      <c r="G2241" t="s">
        <v>29</v>
      </c>
      <c r="H2241" t="s">
        <v>30</v>
      </c>
      <c r="I2241" t="s">
        <v>3198</v>
      </c>
      <c r="J2241">
        <v>100097</v>
      </c>
      <c r="K2241" t="s">
        <v>3205</v>
      </c>
      <c r="L2241" t="s">
        <v>83</v>
      </c>
      <c r="M2241" t="s">
        <v>34</v>
      </c>
      <c r="N2241" t="s">
        <v>546</v>
      </c>
      <c r="O2241" t="s">
        <v>36</v>
      </c>
      <c r="P2241" t="s">
        <v>3200</v>
      </c>
      <c r="Q2241" t="s">
        <v>38</v>
      </c>
      <c r="S2241">
        <v>3741</v>
      </c>
      <c r="T2241">
        <v>90</v>
      </c>
      <c r="U2241">
        <v>180</v>
      </c>
      <c r="V2241">
        <v>3921</v>
      </c>
      <c r="W2241" t="s">
        <v>4331</v>
      </c>
      <c r="X2241" t="s">
        <v>98</v>
      </c>
      <c r="Y2241">
        <v>102571</v>
      </c>
      <c r="Z2241" t="s">
        <v>3207</v>
      </c>
      <c r="AA2241" t="s">
        <v>3203</v>
      </c>
      <c r="AB2241" s="1">
        <v>45658</v>
      </c>
      <c r="AC2241" s="3" t="str">
        <f t="shared" si="69"/>
        <v>A Secretaria de Planejamento, Governança e Gestão, em atenção ao Disposto na Lei nº 16.165/2024 reenquadra o servidor(a)  Celia Dietze Hellfeldt , ID: 1683705 , Vínculo: 1, conforme os critérios a seguir:
*Categoria atual: SERVIDORES ESCOLA
*Cargo atual: Agente Educacional I - Alimentação
*Referência atual:  B-I
*Tempo de Serviço Público: (10 anos, 9 meses, 1 dia)
*Conversão de LP (se houver): 180
*Titulação para fins de reenquadramento (se houver): 
*Nova Categoria: APOIO ESCOLAR 
* Novo cargo: Auxiliar Educacional - Alimentação
*Nova Referência: B-III</v>
      </c>
    </row>
    <row r="2242" spans="1:29" ht="144" x14ac:dyDescent="0.2">
      <c r="A2242">
        <v>1</v>
      </c>
      <c r="B2242">
        <v>1495518</v>
      </c>
      <c r="C2242">
        <v>1</v>
      </c>
      <c r="D2242" t="str">
        <f t="shared" si="68"/>
        <v>1495518/1</v>
      </c>
      <c r="E2242" t="s">
        <v>4332</v>
      </c>
      <c r="F2242" t="s">
        <v>28</v>
      </c>
      <c r="G2242" t="s">
        <v>29</v>
      </c>
      <c r="H2242" t="s">
        <v>30</v>
      </c>
      <c r="I2242" t="s">
        <v>3198</v>
      </c>
      <c r="J2242">
        <v>100096</v>
      </c>
      <c r="K2242" t="s">
        <v>3209</v>
      </c>
      <c r="L2242" t="s">
        <v>83</v>
      </c>
      <c r="M2242" t="s">
        <v>34</v>
      </c>
      <c r="N2242" t="s">
        <v>127</v>
      </c>
      <c r="O2242" t="s">
        <v>36</v>
      </c>
      <c r="P2242" t="s">
        <v>3200</v>
      </c>
      <c r="Q2242" t="s">
        <v>38</v>
      </c>
      <c r="S2242">
        <v>9974</v>
      </c>
      <c r="T2242">
        <v>90</v>
      </c>
      <c r="U2242">
        <v>180</v>
      </c>
      <c r="V2242">
        <v>10154</v>
      </c>
      <c r="W2242" t="s">
        <v>474</v>
      </c>
      <c r="X2242" t="s">
        <v>85</v>
      </c>
      <c r="Y2242">
        <v>102570</v>
      </c>
      <c r="Z2242" t="s">
        <v>3211</v>
      </c>
      <c r="AA2242" t="s">
        <v>3203</v>
      </c>
      <c r="AB2242" s="1">
        <v>45658</v>
      </c>
      <c r="AC2242" s="3" t="str">
        <f t="shared" si="69"/>
        <v>A Secretaria de Planejamento, Governança e Gestão, em atenção ao Disposto na Lei nº 16.165/2024 reenquadra o servidor(a)  Celia Helena Gil da Silva , ID: 1495518 , Vínculo: 1, conforme os critérios a seguir:
*Categoria atual: SERVIDORES ESCOLA
*Cargo atual: Agente Educacional I - Manutenção de infraestrutura
*Referência atual:  D-I
*Tempo de Serviço Público: (27 anos, 9 meses, 29 dias)
*Conversão de LP (se houver): 180
*Titulação para fins de reenquadramento (se houver): 
*Nova Categoria: APOIO ESCOLAR 
* Novo cargo: Auxiliar Educacional - Manutenção Escolar
*Nova Referência: D-III</v>
      </c>
    </row>
    <row r="2243" spans="1:29" ht="144" x14ac:dyDescent="0.2">
      <c r="A2243">
        <v>1</v>
      </c>
      <c r="B2243">
        <v>1514067</v>
      </c>
      <c r="C2243">
        <v>1</v>
      </c>
      <c r="D2243" t="str">
        <f t="shared" ref="D2243:D2306" si="70">CONCATENATE(B2243,"/",C2243)</f>
        <v>1514067/1</v>
      </c>
      <c r="E2243" t="s">
        <v>4333</v>
      </c>
      <c r="F2243" t="s">
        <v>28</v>
      </c>
      <c r="G2243" t="s">
        <v>29</v>
      </c>
      <c r="H2243" t="s">
        <v>30</v>
      </c>
      <c r="I2243" t="s">
        <v>3198</v>
      </c>
      <c r="J2243">
        <v>100096</v>
      </c>
      <c r="K2243" t="s">
        <v>3209</v>
      </c>
      <c r="L2243" t="s">
        <v>83</v>
      </c>
      <c r="M2243" t="s">
        <v>34</v>
      </c>
      <c r="N2243" t="s">
        <v>127</v>
      </c>
      <c r="O2243" t="s">
        <v>36</v>
      </c>
      <c r="P2243" t="s">
        <v>3200</v>
      </c>
      <c r="Q2243" t="s">
        <v>38</v>
      </c>
      <c r="S2243">
        <v>7570</v>
      </c>
      <c r="T2243">
        <v>0</v>
      </c>
      <c r="U2243">
        <v>0</v>
      </c>
      <c r="V2243">
        <v>7570</v>
      </c>
      <c r="W2243" t="s">
        <v>4334</v>
      </c>
      <c r="X2243" t="s">
        <v>85</v>
      </c>
      <c r="Y2243">
        <v>102570</v>
      </c>
      <c r="Z2243" t="s">
        <v>3211</v>
      </c>
      <c r="AA2243" t="s">
        <v>3203</v>
      </c>
      <c r="AB2243" s="1">
        <v>45658</v>
      </c>
      <c r="AC2243" s="3" t="str">
        <f t="shared" ref="AC2243:AC2306" si="71">CONCATENATE($AD$1," ",E2243," ",$AE$1," ",B2243," ",$AF$1," ",C2243,$AG$1,CHAR(10),$AH$1," ",I2243,CHAR(10),$AI$1," ",K2243,CHAR(10),$AJ$1," ",N2243,CHAR(10),$AK$1," ",W2243,CHAR(10),$AL$1," ",U2243,CHAR(10),$AM$1," ",R2243,CHAR(10),$AN$1," ",AA2243," ",CHAR(10),$AO$1," ",Z2243,CHAR(10),$AP$1," ",X2243)</f>
        <v>A Secretaria de Planejamento, Governança e Gestão, em atenção ao Disposto na Lei nº 16.165/2024 reenquadra o servidor(a)  Celia Maria Forgiarini Bizello , ID: 1514067 , Vínculo: 1, conforme os critérios a seguir:
*Categoria atual: SERVIDORES ESCOLA
*Cargo atual: Agente Educacional I - Manutenção de infraestrutura
*Referência atual:  D-I
*Tempo de Serviço Público: (20 anos, 9 meses)
*Conversão de LP (se houver): 0
*Titulação para fins de reenquadramento (se houver): 
*Nova Categoria: APOIO ESCOLAR 
* Novo cargo: Auxiliar Educacional - Manutenção Escolar
*Nova Referência: D-III</v>
      </c>
    </row>
    <row r="2244" spans="1:29" ht="144" x14ac:dyDescent="0.2">
      <c r="A2244">
        <v>1</v>
      </c>
      <c r="B2244">
        <v>1720562</v>
      </c>
      <c r="C2244">
        <v>1</v>
      </c>
      <c r="D2244" t="str">
        <f t="shared" si="70"/>
        <v>1720562/1</v>
      </c>
      <c r="E2244" t="s">
        <v>4335</v>
      </c>
      <c r="F2244" t="s">
        <v>28</v>
      </c>
      <c r="G2244" t="s">
        <v>29</v>
      </c>
      <c r="H2244" t="s">
        <v>30</v>
      </c>
      <c r="I2244" t="s">
        <v>3198</v>
      </c>
      <c r="J2244">
        <v>100097</v>
      </c>
      <c r="K2244" t="s">
        <v>3205</v>
      </c>
      <c r="L2244" t="s">
        <v>83</v>
      </c>
      <c r="M2244" t="s">
        <v>34</v>
      </c>
      <c r="N2244" t="s">
        <v>98</v>
      </c>
      <c r="O2244" t="s">
        <v>36</v>
      </c>
      <c r="P2244" t="s">
        <v>3200</v>
      </c>
      <c r="Q2244" t="s">
        <v>38</v>
      </c>
      <c r="S2244">
        <v>11401</v>
      </c>
      <c r="T2244">
        <v>0</v>
      </c>
      <c r="U2244">
        <v>0</v>
      </c>
      <c r="V2244">
        <v>11401</v>
      </c>
      <c r="W2244" t="s">
        <v>1017</v>
      </c>
      <c r="X2244" t="s">
        <v>409</v>
      </c>
      <c r="Y2244">
        <v>102571</v>
      </c>
      <c r="Z2244" t="s">
        <v>3207</v>
      </c>
      <c r="AA2244" t="s">
        <v>3203</v>
      </c>
      <c r="AB2244" s="1">
        <v>45658</v>
      </c>
      <c r="AC2244" s="3" t="str">
        <f t="shared" si="71"/>
        <v>A Secretaria de Planejamento, Governança e Gestão, em atenção ao Disposto na Lei nº 16.165/2024 reenquadra o servidor(a)  Celia Maria Rosa de Souza Santos , ID: 1720562 , Vínculo: 1, conforme os critérios a seguir:
*Categoria atual: SERVIDORES ESCOLA
*Cargo atual: Agente Educacional I - Alimentação
*Referência atual:  B-III
*Tempo de Serviço Público: (31 anos, 2 meses, 26 dias)
*Conversão de LP (se houver): 0
*Titulação para fins de reenquadramento (se houver): 
*Nova Categoria: APOIO ESCOLAR 
* Novo cargo: Auxiliar Educacional - Alimentação
*Nova Referência: C-II</v>
      </c>
    </row>
    <row r="2245" spans="1:29" ht="144" x14ac:dyDescent="0.2">
      <c r="A2245">
        <v>1</v>
      </c>
      <c r="B2245">
        <v>1833383</v>
      </c>
      <c r="C2245">
        <v>1</v>
      </c>
      <c r="D2245" t="str">
        <f t="shared" si="70"/>
        <v>1833383/1</v>
      </c>
      <c r="E2245" t="s">
        <v>4336</v>
      </c>
      <c r="F2245" t="s">
        <v>542</v>
      </c>
      <c r="G2245" t="s">
        <v>29</v>
      </c>
      <c r="H2245" t="s">
        <v>30</v>
      </c>
      <c r="I2245" t="s">
        <v>3198</v>
      </c>
      <c r="J2245">
        <v>100098</v>
      </c>
      <c r="K2245" t="s">
        <v>3213</v>
      </c>
      <c r="L2245" t="s">
        <v>661</v>
      </c>
      <c r="M2245" t="s">
        <v>34</v>
      </c>
      <c r="N2245" t="s">
        <v>98</v>
      </c>
      <c r="O2245" t="s">
        <v>36</v>
      </c>
      <c r="P2245" t="s">
        <v>3200</v>
      </c>
      <c r="Q2245" t="s">
        <v>38</v>
      </c>
      <c r="S2245">
        <v>9174</v>
      </c>
      <c r="T2245">
        <v>0</v>
      </c>
      <c r="U2245">
        <v>0</v>
      </c>
      <c r="V2245">
        <v>9174</v>
      </c>
      <c r="W2245" t="s">
        <v>1062</v>
      </c>
      <c r="X2245" t="s">
        <v>409</v>
      </c>
      <c r="Y2245">
        <v>102567</v>
      </c>
      <c r="Z2245" t="s">
        <v>3214</v>
      </c>
      <c r="AA2245" t="s">
        <v>3203</v>
      </c>
      <c r="AB2245" s="1">
        <v>45658</v>
      </c>
      <c r="AC2245" s="3" t="str">
        <f t="shared" si="71"/>
        <v>A Secretaria de Planejamento, Governança e Gestão, em atenção ao Disposto na Lei nº 16.165/2024 reenquadra o servidor(a)  Celia Melz Henn , ID: 1833383 , Vínculo: 1, conforme os critérios a seguir:
*Categoria atual: SERVIDORES ESCOLA
*Cargo atual: Agente Educacional II - Administração Escolar
*Referência atual:  B-III
*Tempo de Serviço Público: (25 anos, 1 mes, 19 dias)
*Conversão de LP (se houver): 0
*Titulação para fins de reenquadramento (se houver): 
*Nova Categoria: APOIO ESCOLAR 
* Novo cargo: Assistente Educacional - Administração Escolar
*Nova Referência: C-II</v>
      </c>
    </row>
    <row r="2246" spans="1:29" ht="144" x14ac:dyDescent="0.2">
      <c r="A2246">
        <v>1</v>
      </c>
      <c r="B2246">
        <v>1505076</v>
      </c>
      <c r="C2246">
        <v>1</v>
      </c>
      <c r="D2246" t="str">
        <f t="shared" si="70"/>
        <v>1505076/1</v>
      </c>
      <c r="E2246" t="s">
        <v>4337</v>
      </c>
      <c r="F2246" t="s">
        <v>28</v>
      </c>
      <c r="G2246" t="s">
        <v>29</v>
      </c>
      <c r="H2246" t="s">
        <v>30</v>
      </c>
      <c r="I2246" t="s">
        <v>3198</v>
      </c>
      <c r="J2246">
        <v>100097</v>
      </c>
      <c r="K2246" t="s">
        <v>3205</v>
      </c>
      <c r="L2246" t="s">
        <v>83</v>
      </c>
      <c r="M2246" t="s">
        <v>34</v>
      </c>
      <c r="N2246" t="s">
        <v>85</v>
      </c>
      <c r="O2246" t="s">
        <v>36</v>
      </c>
      <c r="P2246" t="s">
        <v>3200</v>
      </c>
      <c r="Q2246" t="s">
        <v>38</v>
      </c>
      <c r="S2246">
        <v>10829</v>
      </c>
      <c r="T2246">
        <v>60</v>
      </c>
      <c r="U2246">
        <v>120</v>
      </c>
      <c r="V2246">
        <v>10949</v>
      </c>
      <c r="W2246" t="s">
        <v>4338</v>
      </c>
      <c r="X2246" t="s">
        <v>120</v>
      </c>
      <c r="Y2246">
        <v>102571</v>
      </c>
      <c r="Z2246" t="s">
        <v>3207</v>
      </c>
      <c r="AA2246" t="s">
        <v>3203</v>
      </c>
      <c r="AB2246" s="1">
        <v>45658</v>
      </c>
      <c r="AC2246" s="3" t="str">
        <f t="shared" si="71"/>
        <v>A Secretaria de Planejamento, Governança e Gestão, em atenção ao Disposto na Lei nº 16.165/2024 reenquadra o servidor(a)  Celia Pereira de Pereira , ID: 1505076 , Vínculo: 1, conforme os critérios a seguir:
*Categoria atual: SERVIDORES ESCOLA
*Cargo atual: Agente Educacional I - Alimentação
*Referência atual:  D-III
*Tempo de Serviço Público: (30 anos, 4 dias)
*Conversão de LP (se houver): 120
*Titulação para fins de reenquadramento (se houver): 
*Nova Categoria: APOIO ESCOLAR 
* Novo cargo: Auxiliar Educacional - Alimentação
*Nova Referência: E-II</v>
      </c>
    </row>
    <row r="2247" spans="1:29" ht="144" x14ac:dyDescent="0.2">
      <c r="A2247">
        <v>1</v>
      </c>
      <c r="B2247">
        <v>1121820</v>
      </c>
      <c r="C2247">
        <v>1</v>
      </c>
      <c r="D2247" t="str">
        <f t="shared" si="70"/>
        <v>1121820/1</v>
      </c>
      <c r="E2247" t="s">
        <v>4339</v>
      </c>
      <c r="F2247" t="s">
        <v>28</v>
      </c>
      <c r="G2247" t="s">
        <v>29</v>
      </c>
      <c r="H2247" t="s">
        <v>30</v>
      </c>
      <c r="I2247" t="s">
        <v>3198</v>
      </c>
      <c r="J2247">
        <v>100097</v>
      </c>
      <c r="K2247" t="s">
        <v>3205</v>
      </c>
      <c r="L2247" t="s">
        <v>83</v>
      </c>
      <c r="M2247" t="s">
        <v>34</v>
      </c>
      <c r="N2247" t="s">
        <v>337</v>
      </c>
      <c r="O2247" t="s">
        <v>36</v>
      </c>
      <c r="P2247" t="s">
        <v>3200</v>
      </c>
      <c r="Q2247" t="s">
        <v>38</v>
      </c>
      <c r="S2247">
        <v>6884</v>
      </c>
      <c r="T2247">
        <v>90</v>
      </c>
      <c r="U2247">
        <v>180</v>
      </c>
      <c r="V2247">
        <v>7064</v>
      </c>
      <c r="W2247" t="s">
        <v>4340</v>
      </c>
      <c r="X2247" t="s">
        <v>59</v>
      </c>
      <c r="Y2247">
        <v>102571</v>
      </c>
      <c r="Z2247" t="s">
        <v>3207</v>
      </c>
      <c r="AA2247" t="s">
        <v>3203</v>
      </c>
      <c r="AB2247" s="1">
        <v>45658</v>
      </c>
      <c r="AC2247" s="3" t="str">
        <f t="shared" si="71"/>
        <v>A Secretaria de Planejamento, Governança e Gestão, em atenção ao Disposto na Lei nº 16.165/2024 reenquadra o servidor(a)  Celia Ruebenich Klein , ID: 1121820 , Vínculo: 1, conforme os critérios a seguir:
*Categoria atual: SERVIDORES ESCOLA
*Cargo atual: Agente Educacional I - Alimentação
*Referência atual:  C-I
*Tempo de Serviço Público: (19 anos, 4 meses, 9 dias)
*Conversão de LP (se houver): 180
*Titulação para fins de reenquadramento (se houver): 
*Nova Categoria: APOIO ESCOLAR 
* Novo cargo: Auxiliar Educacional - Alimentação
*Nova Referência: C-III</v>
      </c>
    </row>
    <row r="2248" spans="1:29" ht="144" x14ac:dyDescent="0.2">
      <c r="A2248">
        <v>1</v>
      </c>
      <c r="B2248">
        <v>1709810</v>
      </c>
      <c r="C2248">
        <v>1</v>
      </c>
      <c r="D2248" t="str">
        <f t="shared" si="70"/>
        <v>1709810/1</v>
      </c>
      <c r="E2248" t="s">
        <v>4341</v>
      </c>
      <c r="F2248" t="s">
        <v>28</v>
      </c>
      <c r="G2248" t="s">
        <v>29</v>
      </c>
      <c r="H2248" t="s">
        <v>30</v>
      </c>
      <c r="I2248" t="s">
        <v>3198</v>
      </c>
      <c r="J2248">
        <v>100096</v>
      </c>
      <c r="K2248" t="s">
        <v>3209</v>
      </c>
      <c r="L2248" t="s">
        <v>83</v>
      </c>
      <c r="M2248" t="s">
        <v>34</v>
      </c>
      <c r="N2248" t="s">
        <v>1110</v>
      </c>
      <c r="O2248" t="s">
        <v>36</v>
      </c>
      <c r="P2248" t="s">
        <v>3200</v>
      </c>
      <c r="Q2248" t="s">
        <v>38</v>
      </c>
      <c r="S2248">
        <v>11051</v>
      </c>
      <c r="T2248">
        <v>0</v>
      </c>
      <c r="U2248">
        <v>0</v>
      </c>
      <c r="V2248">
        <v>11051</v>
      </c>
      <c r="W2248" t="s">
        <v>4342</v>
      </c>
      <c r="X2248" t="s">
        <v>337</v>
      </c>
      <c r="Y2248">
        <v>102570</v>
      </c>
      <c r="Z2248" t="s">
        <v>3211</v>
      </c>
      <c r="AA2248" t="s">
        <v>3203</v>
      </c>
      <c r="AB2248" s="1">
        <v>45658</v>
      </c>
      <c r="AC2248" s="3" t="str">
        <f t="shared" si="71"/>
        <v>A Secretaria de Planejamento, Governança e Gestão, em atenção ao Disposto na Lei nº 16.165/2024 reenquadra o servidor(a)  Celia Teresinha Zenker , ID: 1709810 , Vínculo: 1, conforme os critérios a seguir:
*Categoria atual: SERVIDORES ESCOLA
*Cargo atual: Agente Educacional I - Manutenção de infraestrutura
*Referência atual:  B-II
*Tempo de Serviço Público: (30 anos, 3 meses, 11 dias)
*Conversão de LP (se houver): 0
*Titulação para fins de reenquadramento (se houver): 
*Nova Categoria: APOIO ESCOLAR 
* Novo cargo: Auxiliar Educacional - Manutenção Escolar
*Nova Referência: C-I</v>
      </c>
    </row>
    <row r="2249" spans="1:29" ht="144" x14ac:dyDescent="0.2">
      <c r="A2249">
        <v>1</v>
      </c>
      <c r="B2249">
        <v>1719068</v>
      </c>
      <c r="C2249">
        <v>1</v>
      </c>
      <c r="D2249" t="str">
        <f t="shared" si="70"/>
        <v>1719068/1</v>
      </c>
      <c r="E2249" t="s">
        <v>4343</v>
      </c>
      <c r="F2249" t="s">
        <v>28</v>
      </c>
      <c r="G2249" t="s">
        <v>29</v>
      </c>
      <c r="H2249" t="s">
        <v>30</v>
      </c>
      <c r="I2249" t="s">
        <v>3198</v>
      </c>
      <c r="J2249">
        <v>100096</v>
      </c>
      <c r="K2249" t="s">
        <v>3209</v>
      </c>
      <c r="L2249" t="s">
        <v>83</v>
      </c>
      <c r="M2249" t="s">
        <v>34</v>
      </c>
      <c r="N2249" t="s">
        <v>98</v>
      </c>
      <c r="O2249" t="s">
        <v>36</v>
      </c>
      <c r="P2249" t="s">
        <v>3200</v>
      </c>
      <c r="Q2249" t="s">
        <v>38</v>
      </c>
      <c r="S2249">
        <v>9746</v>
      </c>
      <c r="T2249">
        <v>30</v>
      </c>
      <c r="U2249">
        <v>60</v>
      </c>
      <c r="V2249">
        <v>9806</v>
      </c>
      <c r="W2249" t="s">
        <v>4344</v>
      </c>
      <c r="X2249" t="s">
        <v>409</v>
      </c>
      <c r="Y2249">
        <v>102570</v>
      </c>
      <c r="Z2249" t="s">
        <v>3211</v>
      </c>
      <c r="AA2249" t="s">
        <v>3203</v>
      </c>
      <c r="AB2249" s="1">
        <v>45658</v>
      </c>
      <c r="AC2249" s="3" t="str">
        <f t="shared" si="71"/>
        <v>A Secretaria de Planejamento, Governança e Gestão, em atenção ao Disposto na Lei nº 16.165/2024 reenquadra o servidor(a)  Celia Tizotti , ID: 1719068 , Vínculo: 1, conforme os critérios a seguir:
*Categoria atual: SERVIDORES ESCOLA
*Cargo atual: Agente Educacional I - Manutenção de infraestrutura
*Referência atual:  B-III
*Tempo de Serviço Público: (26 anos, 10 meses, 16 dias)
*Conversão de LP (se houver): 60
*Titulação para fins de reenquadramento (se houver): 
*Nova Categoria: APOIO ESCOLAR 
* Novo cargo: Auxiliar Educacional - Manutenção Escolar
*Nova Referência: C-II</v>
      </c>
    </row>
    <row r="2250" spans="1:29" ht="144" x14ac:dyDescent="0.2">
      <c r="A2250">
        <v>1</v>
      </c>
      <c r="B2250">
        <v>1499467</v>
      </c>
      <c r="C2250">
        <v>1</v>
      </c>
      <c r="D2250" t="str">
        <f t="shared" si="70"/>
        <v>1499467/1</v>
      </c>
      <c r="E2250" t="s">
        <v>4345</v>
      </c>
      <c r="F2250" t="s">
        <v>28</v>
      </c>
      <c r="G2250" t="s">
        <v>29</v>
      </c>
      <c r="H2250" t="s">
        <v>30</v>
      </c>
      <c r="I2250" t="s">
        <v>3198</v>
      </c>
      <c r="J2250">
        <v>100096</v>
      </c>
      <c r="K2250" t="s">
        <v>3209</v>
      </c>
      <c r="L2250" t="s">
        <v>83</v>
      </c>
      <c r="M2250" t="s">
        <v>34</v>
      </c>
      <c r="N2250" t="s">
        <v>170</v>
      </c>
      <c r="O2250" t="s">
        <v>36</v>
      </c>
      <c r="P2250" t="s">
        <v>3200</v>
      </c>
      <c r="Q2250" t="s">
        <v>38</v>
      </c>
      <c r="S2250">
        <v>9510</v>
      </c>
      <c r="T2250">
        <v>90</v>
      </c>
      <c r="U2250">
        <v>180</v>
      </c>
      <c r="V2250">
        <v>9690</v>
      </c>
      <c r="W2250" t="s">
        <v>4346</v>
      </c>
      <c r="X2250" t="s">
        <v>41</v>
      </c>
      <c r="Y2250">
        <v>102570</v>
      </c>
      <c r="Z2250" t="s">
        <v>3211</v>
      </c>
      <c r="AA2250" t="s">
        <v>3203</v>
      </c>
      <c r="AB2250" s="1">
        <v>45658</v>
      </c>
      <c r="AC2250" s="3" t="str">
        <f t="shared" si="71"/>
        <v>A Secretaria de Planejamento, Governança e Gestão, em atenção ao Disposto na Lei nº 16.165/2024 reenquadra o servidor(a)  Celina Avila Noronha , ID: 1499467 , Vínculo: 1, conforme os critérios a seguir:
*Categoria atual: SERVIDORES ESCOLA
*Cargo atual: Agente Educacional I - Manutenção de infraestrutura
*Referência atual:  D-II
*Tempo de Serviço Público: (26 anos, 6 meses, 20 dias)
*Conversão de LP (se houver): 180
*Titulação para fins de reenquadramento (se houver): 
*Nova Categoria: APOIO ESCOLAR 
* Novo cargo: Auxiliar Educacional - Manutenção Escolar
*Nova Referência: E-I</v>
      </c>
    </row>
    <row r="2251" spans="1:29" ht="144" x14ac:dyDescent="0.2">
      <c r="A2251">
        <v>1</v>
      </c>
      <c r="B2251">
        <v>1489500</v>
      </c>
      <c r="C2251">
        <v>1</v>
      </c>
      <c r="D2251" t="str">
        <f t="shared" si="70"/>
        <v>1489500/1</v>
      </c>
      <c r="E2251" t="s">
        <v>4347</v>
      </c>
      <c r="F2251" t="s">
        <v>28</v>
      </c>
      <c r="G2251" t="s">
        <v>29</v>
      </c>
      <c r="H2251" t="s">
        <v>30</v>
      </c>
      <c r="I2251" t="s">
        <v>3198</v>
      </c>
      <c r="J2251">
        <v>100097</v>
      </c>
      <c r="K2251" t="s">
        <v>3205</v>
      </c>
      <c r="L2251" t="s">
        <v>83</v>
      </c>
      <c r="M2251" t="s">
        <v>34</v>
      </c>
      <c r="N2251" t="s">
        <v>85</v>
      </c>
      <c r="O2251" t="s">
        <v>36</v>
      </c>
      <c r="P2251" t="s">
        <v>3200</v>
      </c>
      <c r="Q2251" t="s">
        <v>38</v>
      </c>
      <c r="S2251">
        <v>10914</v>
      </c>
      <c r="T2251">
        <v>60</v>
      </c>
      <c r="U2251">
        <v>120</v>
      </c>
      <c r="V2251">
        <v>11034</v>
      </c>
      <c r="W2251" t="s">
        <v>3373</v>
      </c>
      <c r="X2251" t="s">
        <v>120</v>
      </c>
      <c r="Y2251">
        <v>102571</v>
      </c>
      <c r="Z2251" t="s">
        <v>3207</v>
      </c>
      <c r="AA2251" t="s">
        <v>3203</v>
      </c>
      <c r="AB2251" s="1">
        <v>45658</v>
      </c>
      <c r="AC2251" s="3" t="str">
        <f t="shared" si="71"/>
        <v>A Secretaria de Planejamento, Governança e Gestão, em atenção ao Disposto na Lei nº 16.165/2024 reenquadra o servidor(a)  Celina Bervig Martins , ID: 1489500 , Vínculo: 1, conforme os critérios a seguir:
*Categoria atual: SERVIDORES ESCOLA
*Cargo atual: Agente Educacional I - Alimentação
*Referência atual:  D-III
*Tempo de Serviço Público: (30 anos, 2 meses, 24 dias)
*Conversão de LP (se houver): 120
*Titulação para fins de reenquadramento (se houver): 
*Nova Categoria: APOIO ESCOLAR 
* Novo cargo: Auxiliar Educacional - Alimentação
*Nova Referência: E-II</v>
      </c>
    </row>
    <row r="2252" spans="1:29" ht="144" x14ac:dyDescent="0.2">
      <c r="A2252">
        <v>1</v>
      </c>
      <c r="B2252">
        <v>1516990</v>
      </c>
      <c r="C2252">
        <v>1</v>
      </c>
      <c r="D2252" t="str">
        <f t="shared" si="70"/>
        <v>1516990/1</v>
      </c>
      <c r="E2252" t="s">
        <v>4348</v>
      </c>
      <c r="F2252" t="s">
        <v>28</v>
      </c>
      <c r="G2252" t="s">
        <v>29</v>
      </c>
      <c r="H2252" t="s">
        <v>30</v>
      </c>
      <c r="I2252" t="s">
        <v>3198</v>
      </c>
      <c r="J2252">
        <v>100096</v>
      </c>
      <c r="K2252" t="s">
        <v>3209</v>
      </c>
      <c r="L2252" t="s">
        <v>83</v>
      </c>
      <c r="M2252" t="s">
        <v>34</v>
      </c>
      <c r="N2252" t="s">
        <v>120</v>
      </c>
      <c r="O2252" t="s">
        <v>36</v>
      </c>
      <c r="P2252" t="s">
        <v>3200</v>
      </c>
      <c r="Q2252" t="s">
        <v>38</v>
      </c>
      <c r="S2252">
        <v>10853</v>
      </c>
      <c r="T2252">
        <v>270</v>
      </c>
      <c r="U2252">
        <v>540</v>
      </c>
      <c r="V2252">
        <v>11393</v>
      </c>
      <c r="W2252" t="s">
        <v>4349</v>
      </c>
      <c r="X2252" t="s">
        <v>89</v>
      </c>
      <c r="Y2252">
        <v>102570</v>
      </c>
      <c r="Z2252" t="s">
        <v>3211</v>
      </c>
      <c r="AA2252" t="s">
        <v>3203</v>
      </c>
      <c r="AB2252" s="1">
        <v>45658</v>
      </c>
      <c r="AC2252" s="3" t="str">
        <f t="shared" si="71"/>
        <v>A Secretaria de Planejamento, Governança e Gestão, em atenção ao Disposto na Lei nº 16.165/2024 reenquadra o servidor(a)  Celina das Neves Cardoso , ID: 1516990 , Vínculo: 1, conforme os critérios a seguir:
*Categoria atual: SERVIDORES ESCOLA
*Cargo atual: Agente Educacional I - Manutenção de infraestrutura
*Referência atual:  E-II
*Tempo de Serviço Público: (31 anos, 2 meses, 18 dias)
*Conversão de LP (se houver): 540
*Titulação para fins de reenquadramento (se houver): 
*Nova Categoria: APOIO ESCOLAR 
* Novo cargo: Auxiliar Educacional - Manutenção Escolar
*Nova Referência: F-I</v>
      </c>
    </row>
    <row r="2253" spans="1:29" ht="144" x14ac:dyDescent="0.2">
      <c r="A2253">
        <v>1</v>
      </c>
      <c r="B2253">
        <v>1710435</v>
      </c>
      <c r="C2253">
        <v>1</v>
      </c>
      <c r="D2253" t="str">
        <f t="shared" si="70"/>
        <v>1710435/1</v>
      </c>
      <c r="E2253" t="s">
        <v>4350</v>
      </c>
      <c r="F2253" t="s">
        <v>28</v>
      </c>
      <c r="G2253" t="s">
        <v>29</v>
      </c>
      <c r="H2253" t="s">
        <v>30</v>
      </c>
      <c r="I2253" t="s">
        <v>3198</v>
      </c>
      <c r="J2253">
        <v>100096</v>
      </c>
      <c r="K2253" t="s">
        <v>3209</v>
      </c>
      <c r="L2253" t="s">
        <v>83</v>
      </c>
      <c r="M2253" t="s">
        <v>34</v>
      </c>
      <c r="N2253" t="s">
        <v>1110</v>
      </c>
      <c r="O2253" t="s">
        <v>36</v>
      </c>
      <c r="P2253" t="s">
        <v>3200</v>
      </c>
      <c r="Q2253" t="s">
        <v>38</v>
      </c>
      <c r="S2253">
        <v>9209</v>
      </c>
      <c r="T2253">
        <v>90</v>
      </c>
      <c r="U2253">
        <v>180</v>
      </c>
      <c r="V2253">
        <v>9389</v>
      </c>
      <c r="W2253" t="s">
        <v>4351</v>
      </c>
      <c r="X2253" t="s">
        <v>337</v>
      </c>
      <c r="Y2253">
        <v>102570</v>
      </c>
      <c r="Z2253" t="s">
        <v>3211</v>
      </c>
      <c r="AA2253" t="s">
        <v>3203</v>
      </c>
      <c r="AB2253" s="1">
        <v>45658</v>
      </c>
      <c r="AC2253" s="3" t="str">
        <f t="shared" si="71"/>
        <v>A Secretaria de Planejamento, Governança e Gestão, em atenção ao Disposto na Lei nº 16.165/2024 reenquadra o servidor(a)  Celina Fatima Orso , ID: 1710435 , Vínculo: 1, conforme os critérios a seguir:
*Categoria atual: SERVIDORES ESCOLA
*Cargo atual: Agente Educacional I - Manutenção de infraestrutura
*Referência atual:  B-II
*Tempo de Serviço Público: (25 anos, 8 meses, 24 dias)
*Conversão de LP (se houver): 180
*Titulação para fins de reenquadramento (se houver): 
*Nova Categoria: APOIO ESCOLAR 
* Novo cargo: Auxiliar Educacional - Manutenção Escolar
*Nova Referência: C-I</v>
      </c>
    </row>
    <row r="2254" spans="1:29" ht="144" x14ac:dyDescent="0.2">
      <c r="A2254">
        <v>1</v>
      </c>
      <c r="B2254">
        <v>1714678</v>
      </c>
      <c r="C2254">
        <v>1</v>
      </c>
      <c r="D2254" t="str">
        <f t="shared" si="70"/>
        <v>1714678/1</v>
      </c>
      <c r="E2254" t="s">
        <v>4352</v>
      </c>
      <c r="F2254" t="s">
        <v>28</v>
      </c>
      <c r="G2254" t="s">
        <v>29</v>
      </c>
      <c r="H2254" t="s">
        <v>30</v>
      </c>
      <c r="I2254" t="s">
        <v>3198</v>
      </c>
      <c r="J2254">
        <v>100096</v>
      </c>
      <c r="K2254" t="s">
        <v>3209</v>
      </c>
      <c r="L2254" t="s">
        <v>83</v>
      </c>
      <c r="M2254" t="s">
        <v>34</v>
      </c>
      <c r="N2254" t="s">
        <v>546</v>
      </c>
      <c r="O2254" t="s">
        <v>36</v>
      </c>
      <c r="P2254" t="s">
        <v>3200</v>
      </c>
      <c r="Q2254" t="s">
        <v>38</v>
      </c>
      <c r="S2254">
        <v>4536</v>
      </c>
      <c r="T2254">
        <v>0</v>
      </c>
      <c r="U2254">
        <v>0</v>
      </c>
      <c r="V2254">
        <v>4536</v>
      </c>
      <c r="W2254" t="s">
        <v>4353</v>
      </c>
      <c r="X2254" t="s">
        <v>98</v>
      </c>
      <c r="Y2254">
        <v>102570</v>
      </c>
      <c r="Z2254" t="s">
        <v>3211</v>
      </c>
      <c r="AA2254" t="s">
        <v>3203</v>
      </c>
      <c r="AB2254" s="1">
        <v>45658</v>
      </c>
      <c r="AC2254" s="3" t="str">
        <f t="shared" si="71"/>
        <v>A Secretaria de Planejamento, Governança e Gestão, em atenção ao Disposto na Lei nº 16.165/2024 reenquadra o servidor(a)  Celina Ferreira dos Santos , ID: 1714678 , Vínculo: 1, conforme os critérios a seguir:
*Categoria atual: SERVIDORES ESCOLA
*Cargo atual: Agente Educacional I - Manutenção de infraestrutura
*Referência atual:  B-I
*Tempo de Serviço Público: (12 anos, 5 meses, 6 dias)
*Conversão de LP (se houver): 0
*Titulação para fins de reenquadramento (se houver): 
*Nova Categoria: APOIO ESCOLAR 
* Novo cargo: Auxiliar Educacional - Manutenção Escolar
*Nova Referência: B-III</v>
      </c>
    </row>
    <row r="2255" spans="1:29" ht="144" x14ac:dyDescent="0.2">
      <c r="A2255">
        <v>1</v>
      </c>
      <c r="B2255">
        <v>1734067</v>
      </c>
      <c r="C2255">
        <v>1</v>
      </c>
      <c r="D2255" t="str">
        <f t="shared" si="70"/>
        <v>1734067/1</v>
      </c>
      <c r="E2255" t="s">
        <v>4354</v>
      </c>
      <c r="F2255" t="s">
        <v>28</v>
      </c>
      <c r="G2255" t="s">
        <v>29</v>
      </c>
      <c r="H2255" t="s">
        <v>30</v>
      </c>
      <c r="I2255" t="s">
        <v>3198</v>
      </c>
      <c r="J2255">
        <v>100098</v>
      </c>
      <c r="K2255" t="s">
        <v>3213</v>
      </c>
      <c r="L2255" t="s">
        <v>83</v>
      </c>
      <c r="M2255" t="s">
        <v>34</v>
      </c>
      <c r="N2255" t="s">
        <v>59</v>
      </c>
      <c r="O2255" t="s">
        <v>36</v>
      </c>
      <c r="P2255" t="s">
        <v>3200</v>
      </c>
      <c r="Q2255" t="s">
        <v>38</v>
      </c>
      <c r="S2255">
        <v>10824</v>
      </c>
      <c r="T2255">
        <v>90</v>
      </c>
      <c r="U2255">
        <v>180</v>
      </c>
      <c r="V2255">
        <v>11004</v>
      </c>
      <c r="W2255" t="s">
        <v>364</v>
      </c>
      <c r="X2255" t="s">
        <v>170</v>
      </c>
      <c r="Y2255">
        <v>102567</v>
      </c>
      <c r="Z2255" t="s">
        <v>3214</v>
      </c>
      <c r="AA2255" t="s">
        <v>3203</v>
      </c>
      <c r="AB2255" s="1">
        <v>45658</v>
      </c>
      <c r="AC2255" s="3" t="str">
        <f t="shared" si="71"/>
        <v>A Secretaria de Planejamento, Governança e Gestão, em atenção ao Disposto na Lei nº 16.165/2024 reenquadra o servidor(a)  Celina Maria Oliveira Paim , ID: 1734067 , Vínculo: 1, conforme os critérios a seguir:
*Categoria atual: SERVIDORES ESCOLA
*Cargo atual: Agente Educacional II - Administração Escolar
*Referência atual:  C-III
*Tempo de Serviço Público: (30 anos, 1 mes, 24 dias)
*Conversão de LP (se houver): 180
*Titulação para fins de reenquadramento (se houver): 
*Nova Categoria: APOIO ESCOLAR 
* Novo cargo: Assistente Educacional - Administração Escolar
*Nova Referência: D-II</v>
      </c>
    </row>
    <row r="2256" spans="1:29" ht="144" x14ac:dyDescent="0.2">
      <c r="A2256">
        <v>1</v>
      </c>
      <c r="B2256">
        <v>1518542</v>
      </c>
      <c r="C2256">
        <v>1</v>
      </c>
      <c r="D2256" t="str">
        <f t="shared" si="70"/>
        <v>1518542/1</v>
      </c>
      <c r="E2256" t="s">
        <v>4355</v>
      </c>
      <c r="F2256" t="s">
        <v>28</v>
      </c>
      <c r="G2256" t="s">
        <v>29</v>
      </c>
      <c r="H2256" t="s">
        <v>30</v>
      </c>
      <c r="I2256" t="s">
        <v>3198</v>
      </c>
      <c r="J2256">
        <v>100096</v>
      </c>
      <c r="K2256" t="s">
        <v>3209</v>
      </c>
      <c r="L2256" t="s">
        <v>83</v>
      </c>
      <c r="M2256" t="s">
        <v>34</v>
      </c>
      <c r="N2256" t="s">
        <v>337</v>
      </c>
      <c r="O2256" t="s">
        <v>36</v>
      </c>
      <c r="P2256" t="s">
        <v>3200</v>
      </c>
      <c r="Q2256" t="s">
        <v>38</v>
      </c>
      <c r="S2256">
        <v>10650</v>
      </c>
      <c r="T2256">
        <v>90</v>
      </c>
      <c r="U2256">
        <v>180</v>
      </c>
      <c r="V2256">
        <v>10830</v>
      </c>
      <c r="W2256" t="s">
        <v>4356</v>
      </c>
      <c r="X2256" t="s">
        <v>59</v>
      </c>
      <c r="Y2256">
        <v>102570</v>
      </c>
      <c r="Z2256" t="s">
        <v>3211</v>
      </c>
      <c r="AA2256" t="s">
        <v>3203</v>
      </c>
      <c r="AB2256" s="1">
        <v>45658</v>
      </c>
      <c r="AC2256" s="3" t="str">
        <f t="shared" si="71"/>
        <v>A Secretaria de Planejamento, Governança e Gestão, em atenção ao Disposto na Lei nº 16.165/2024 reenquadra o servidor(a)  Celina Pereira Costa , ID: 1518542 , Vínculo: 1, conforme os critérios a seguir:
*Categoria atual: SERVIDORES ESCOLA
*Cargo atual: Agente Educacional I - Manutenção de infraestrutura
*Referência atual:  C-I
*Tempo de Serviço Público: (29 anos, 8 meses, 5 dias)
*Conversão de LP (se houver): 180
*Titulação para fins de reenquadramento (se houver): 
*Nova Categoria: APOIO ESCOLAR 
* Novo cargo: Auxiliar Educacional - Manutenção Escolar
*Nova Referência: C-III</v>
      </c>
    </row>
    <row r="2257" spans="1:29" ht="144" x14ac:dyDescent="0.2">
      <c r="A2257">
        <v>1</v>
      </c>
      <c r="B2257">
        <v>1689541</v>
      </c>
      <c r="C2257">
        <v>1</v>
      </c>
      <c r="D2257" t="str">
        <f t="shared" si="70"/>
        <v>1689541/1</v>
      </c>
      <c r="E2257" t="s">
        <v>4357</v>
      </c>
      <c r="F2257" t="s">
        <v>28</v>
      </c>
      <c r="G2257" t="s">
        <v>29</v>
      </c>
      <c r="H2257" t="s">
        <v>30</v>
      </c>
      <c r="I2257" t="s">
        <v>3198</v>
      </c>
      <c r="J2257">
        <v>100097</v>
      </c>
      <c r="K2257" t="s">
        <v>3205</v>
      </c>
      <c r="L2257" t="s">
        <v>83</v>
      </c>
      <c r="M2257" t="s">
        <v>34</v>
      </c>
      <c r="N2257" t="s">
        <v>409</v>
      </c>
      <c r="O2257" t="s">
        <v>36</v>
      </c>
      <c r="P2257" t="s">
        <v>3200</v>
      </c>
      <c r="Q2257" t="s">
        <v>38</v>
      </c>
      <c r="S2257">
        <v>10886</v>
      </c>
      <c r="T2257">
        <v>90</v>
      </c>
      <c r="U2257">
        <v>180</v>
      </c>
      <c r="V2257">
        <v>11066</v>
      </c>
      <c r="W2257" t="s">
        <v>4358</v>
      </c>
      <c r="X2257" t="s">
        <v>127</v>
      </c>
      <c r="Y2257">
        <v>102571</v>
      </c>
      <c r="Z2257" t="s">
        <v>3207</v>
      </c>
      <c r="AA2257" t="s">
        <v>3203</v>
      </c>
      <c r="AB2257" s="1">
        <v>45658</v>
      </c>
      <c r="AC2257" s="3" t="str">
        <f t="shared" si="71"/>
        <v>A Secretaria de Planejamento, Governança e Gestão, em atenção ao Disposto na Lei nº 16.165/2024 reenquadra o servidor(a)  Celina Santos da Silva , ID: 1689541 , Vínculo: 1, conforme os critérios a seguir:
*Categoria atual: SERVIDORES ESCOLA
*Cargo atual: Agente Educacional I - Alimentação
*Referência atual:  C-II
*Tempo de Serviço Público: (30 anos, 3 meses, 26 dias)
*Conversão de LP (se houver): 180
*Titulação para fins de reenquadramento (se houver): 
*Nova Categoria: APOIO ESCOLAR 
* Novo cargo: Auxiliar Educacional - Alimentação
*Nova Referência: D-I</v>
      </c>
    </row>
    <row r="2258" spans="1:29" ht="144" x14ac:dyDescent="0.2">
      <c r="A2258">
        <v>1</v>
      </c>
      <c r="B2258">
        <v>1487914</v>
      </c>
      <c r="C2258">
        <v>1</v>
      </c>
      <c r="D2258" t="str">
        <f t="shared" si="70"/>
        <v>1487914/1</v>
      </c>
      <c r="E2258" t="s">
        <v>4359</v>
      </c>
      <c r="F2258" t="s">
        <v>28</v>
      </c>
      <c r="G2258" t="s">
        <v>29</v>
      </c>
      <c r="H2258" t="s">
        <v>30</v>
      </c>
      <c r="I2258" t="s">
        <v>3198</v>
      </c>
      <c r="J2258">
        <v>100096</v>
      </c>
      <c r="K2258" t="s">
        <v>3209</v>
      </c>
      <c r="L2258" t="s">
        <v>83</v>
      </c>
      <c r="M2258" t="s">
        <v>34</v>
      </c>
      <c r="N2258" t="s">
        <v>170</v>
      </c>
      <c r="O2258" t="s">
        <v>36</v>
      </c>
      <c r="P2258" t="s">
        <v>3200</v>
      </c>
      <c r="Q2258" t="s">
        <v>38</v>
      </c>
      <c r="S2258">
        <v>8458</v>
      </c>
      <c r="T2258">
        <v>90</v>
      </c>
      <c r="U2258">
        <v>180</v>
      </c>
      <c r="V2258">
        <v>8638</v>
      </c>
      <c r="W2258" t="s">
        <v>4360</v>
      </c>
      <c r="X2258" t="s">
        <v>41</v>
      </c>
      <c r="Y2258">
        <v>102570</v>
      </c>
      <c r="Z2258" t="s">
        <v>3211</v>
      </c>
      <c r="AA2258" t="s">
        <v>3203</v>
      </c>
      <c r="AB2258" s="1">
        <v>45658</v>
      </c>
      <c r="AC2258" s="3" t="str">
        <f t="shared" si="71"/>
        <v>A Secretaria de Planejamento, Governança e Gestão, em atenção ao Disposto na Lei nº 16.165/2024 reenquadra o servidor(a)  Celina Veronez de Paula , ID: 1487914 , Vínculo: 1, conforme os critérios a seguir:
*Categoria atual: SERVIDORES ESCOLA
*Cargo atual: Agente Educacional I - Manutenção de infraestrutura
*Referência atual:  D-II
*Tempo de Serviço Público: (23 anos, 8 meses, 3 dias)
*Conversão de LP (se houver): 180
*Titulação para fins de reenquadramento (se houver): 
*Nova Categoria: APOIO ESCOLAR 
* Novo cargo: Auxiliar Educacional - Manutenção Escolar
*Nova Referência: E-I</v>
      </c>
    </row>
    <row r="2259" spans="1:29" ht="144" x14ac:dyDescent="0.2">
      <c r="A2259">
        <v>1</v>
      </c>
      <c r="B2259">
        <v>1709860</v>
      </c>
      <c r="C2259">
        <v>1</v>
      </c>
      <c r="D2259" t="str">
        <f t="shared" si="70"/>
        <v>1709860/1</v>
      </c>
      <c r="E2259" t="s">
        <v>4361</v>
      </c>
      <c r="F2259" t="s">
        <v>28</v>
      </c>
      <c r="G2259" t="s">
        <v>29</v>
      </c>
      <c r="H2259" t="s">
        <v>30</v>
      </c>
      <c r="I2259" t="s">
        <v>3198</v>
      </c>
      <c r="J2259">
        <v>100096</v>
      </c>
      <c r="K2259" t="s">
        <v>3209</v>
      </c>
      <c r="L2259" t="s">
        <v>83</v>
      </c>
      <c r="M2259" t="s">
        <v>34</v>
      </c>
      <c r="N2259" t="s">
        <v>1110</v>
      </c>
      <c r="O2259" t="s">
        <v>36</v>
      </c>
      <c r="P2259" t="s">
        <v>3200</v>
      </c>
      <c r="Q2259" t="s">
        <v>38</v>
      </c>
      <c r="S2259">
        <v>9011</v>
      </c>
      <c r="T2259">
        <v>90</v>
      </c>
      <c r="U2259">
        <v>180</v>
      </c>
      <c r="V2259">
        <v>9191</v>
      </c>
      <c r="W2259" t="s">
        <v>4362</v>
      </c>
      <c r="X2259" t="s">
        <v>337</v>
      </c>
      <c r="Y2259">
        <v>102570</v>
      </c>
      <c r="Z2259" t="s">
        <v>3211</v>
      </c>
      <c r="AA2259" t="s">
        <v>3203</v>
      </c>
      <c r="AB2259" s="1">
        <v>45658</v>
      </c>
      <c r="AC2259" s="3" t="str">
        <f t="shared" si="71"/>
        <v>A Secretaria de Planejamento, Governança e Gestão, em atenção ao Disposto na Lei nº 16.165/2024 reenquadra o servidor(a)  Celio dos Santos Avila , ID: 1709860 , Vínculo: 1, conforme os critérios a seguir:
*Categoria atual: SERVIDORES ESCOLA
*Cargo atual: Agente Educacional I - Manutenção de infraestrutura
*Referência atual:  B-II
*Tempo de Serviço Público: (25 anos, 2 meses, 6 dias)
*Conversão de LP (se houver): 180
*Titulação para fins de reenquadramento (se houver): 
*Nova Categoria: APOIO ESCOLAR 
* Novo cargo: Auxiliar Educacional - Manutenção Escolar
*Nova Referência: C-I</v>
      </c>
    </row>
    <row r="2260" spans="1:29" ht="144" x14ac:dyDescent="0.2">
      <c r="A2260">
        <v>1</v>
      </c>
      <c r="B2260">
        <v>1488244</v>
      </c>
      <c r="C2260">
        <v>1</v>
      </c>
      <c r="D2260" t="str">
        <f t="shared" si="70"/>
        <v>1488244/1</v>
      </c>
      <c r="E2260" t="s">
        <v>4363</v>
      </c>
      <c r="F2260" t="s">
        <v>28</v>
      </c>
      <c r="G2260" t="s">
        <v>29</v>
      </c>
      <c r="H2260" t="s">
        <v>30</v>
      </c>
      <c r="I2260" t="s">
        <v>3198</v>
      </c>
      <c r="J2260">
        <v>100096</v>
      </c>
      <c r="K2260" t="s">
        <v>3209</v>
      </c>
      <c r="L2260" t="s">
        <v>83</v>
      </c>
      <c r="M2260" t="s">
        <v>34</v>
      </c>
      <c r="N2260" t="s">
        <v>170</v>
      </c>
      <c r="O2260" t="s">
        <v>36</v>
      </c>
      <c r="P2260" t="s">
        <v>3200</v>
      </c>
      <c r="Q2260" t="s">
        <v>38</v>
      </c>
      <c r="S2260">
        <v>11943</v>
      </c>
      <c r="T2260">
        <v>0</v>
      </c>
      <c r="U2260">
        <v>0</v>
      </c>
      <c r="V2260">
        <v>11943</v>
      </c>
      <c r="W2260" t="s">
        <v>4364</v>
      </c>
      <c r="X2260" t="s">
        <v>41</v>
      </c>
      <c r="Y2260">
        <v>102570</v>
      </c>
      <c r="Z2260" t="s">
        <v>3211</v>
      </c>
      <c r="AA2260" t="s">
        <v>3203</v>
      </c>
      <c r="AB2260" s="1">
        <v>45658</v>
      </c>
      <c r="AC2260" s="3" t="str">
        <f t="shared" si="71"/>
        <v>A Secretaria de Planejamento, Governança e Gestão, em atenção ao Disposto na Lei nº 16.165/2024 reenquadra o servidor(a)  Celita da Silva Bastos , ID: 1488244 , Vínculo: 1, conforme os critérios a seguir:
*Categoria atual: SERVIDORES ESCOLA
*Cargo atual: Agente Educacional I - Manutenção de infraestrutura
*Referência atual:  D-II
*Tempo de Serviço Público: (32 anos, 8 meses, 23 dias)
*Conversão de LP (se houver): 0
*Titulação para fins de reenquadramento (se houver): 
*Nova Categoria: APOIO ESCOLAR 
* Novo cargo: Auxiliar Educacional - Manutenção Escolar
*Nova Referência: E-I</v>
      </c>
    </row>
    <row r="2261" spans="1:29" ht="144" x14ac:dyDescent="0.2">
      <c r="A2261">
        <v>1</v>
      </c>
      <c r="B2261">
        <v>1743155</v>
      </c>
      <c r="C2261">
        <v>1</v>
      </c>
      <c r="D2261" t="str">
        <f t="shared" si="70"/>
        <v>1743155/1</v>
      </c>
      <c r="E2261" t="s">
        <v>4365</v>
      </c>
      <c r="F2261" t="s">
        <v>28</v>
      </c>
      <c r="G2261" t="s">
        <v>29</v>
      </c>
      <c r="H2261" t="s">
        <v>30</v>
      </c>
      <c r="I2261" t="s">
        <v>3198</v>
      </c>
      <c r="J2261">
        <v>100097</v>
      </c>
      <c r="K2261" t="s">
        <v>3205</v>
      </c>
      <c r="L2261" t="s">
        <v>83</v>
      </c>
      <c r="M2261" t="s">
        <v>34</v>
      </c>
      <c r="N2261" t="s">
        <v>1110</v>
      </c>
      <c r="O2261" t="s">
        <v>36</v>
      </c>
      <c r="P2261" t="s">
        <v>3200</v>
      </c>
      <c r="Q2261" t="s">
        <v>38</v>
      </c>
      <c r="S2261">
        <v>9660</v>
      </c>
      <c r="T2261">
        <v>0</v>
      </c>
      <c r="U2261">
        <v>0</v>
      </c>
      <c r="V2261">
        <v>9660</v>
      </c>
      <c r="W2261" t="s">
        <v>4366</v>
      </c>
      <c r="X2261" t="s">
        <v>337</v>
      </c>
      <c r="Y2261">
        <v>102571</v>
      </c>
      <c r="Z2261" t="s">
        <v>3207</v>
      </c>
      <c r="AA2261" t="s">
        <v>3203</v>
      </c>
      <c r="AB2261" s="1">
        <v>45658</v>
      </c>
      <c r="AC2261" s="3" t="str">
        <f t="shared" si="71"/>
        <v>A Secretaria de Planejamento, Governança e Gestão, em atenção ao Disposto na Lei nº 16.165/2024 reenquadra o servidor(a)  Celita de Andrade Santos , ID: 1743155 , Vínculo: 1, conforme os critérios a seguir:
*Categoria atual: SERVIDORES ESCOLA
*Cargo atual: Agente Educacional I - Alimentação
*Referência atual:  B-II
*Tempo de Serviço Público: (26 anos, 5 meses, 20 dias)
*Conversão de LP (se houver): 0
*Titulação para fins de reenquadramento (se houver): 
*Nova Categoria: APOIO ESCOLAR 
* Novo cargo: Auxiliar Educacional - Alimentação
*Nova Referência: C-I</v>
      </c>
    </row>
    <row r="2262" spans="1:29" ht="144" x14ac:dyDescent="0.2">
      <c r="A2262">
        <v>1</v>
      </c>
      <c r="B2262">
        <v>1564269</v>
      </c>
      <c r="C2262">
        <v>1</v>
      </c>
      <c r="D2262" t="str">
        <f t="shared" si="70"/>
        <v>1564269/1</v>
      </c>
      <c r="E2262" t="s">
        <v>4367</v>
      </c>
      <c r="F2262" t="s">
        <v>28</v>
      </c>
      <c r="G2262" t="s">
        <v>29</v>
      </c>
      <c r="H2262" t="s">
        <v>30</v>
      </c>
      <c r="I2262" t="s">
        <v>3198</v>
      </c>
      <c r="J2262">
        <v>100096</v>
      </c>
      <c r="K2262" t="s">
        <v>3209</v>
      </c>
      <c r="L2262" t="s">
        <v>83</v>
      </c>
      <c r="M2262" t="s">
        <v>34</v>
      </c>
      <c r="N2262" t="s">
        <v>546</v>
      </c>
      <c r="O2262" t="s">
        <v>36</v>
      </c>
      <c r="P2262" t="s">
        <v>3200</v>
      </c>
      <c r="Q2262" t="s">
        <v>38</v>
      </c>
      <c r="S2262">
        <v>4717</v>
      </c>
      <c r="T2262">
        <v>90</v>
      </c>
      <c r="U2262">
        <v>180</v>
      </c>
      <c r="V2262">
        <v>4897</v>
      </c>
      <c r="W2262" t="s">
        <v>4368</v>
      </c>
      <c r="X2262" t="s">
        <v>98</v>
      </c>
      <c r="Y2262">
        <v>102570</v>
      </c>
      <c r="Z2262" t="s">
        <v>3211</v>
      </c>
      <c r="AA2262" t="s">
        <v>3203</v>
      </c>
      <c r="AB2262" s="1">
        <v>45658</v>
      </c>
      <c r="AC2262" s="3" t="str">
        <f t="shared" si="71"/>
        <v>A Secretaria de Planejamento, Governança e Gestão, em atenção ao Disposto na Lei nº 16.165/2024 reenquadra o servidor(a)  Celita Simon , ID: 1564269 , Vínculo: 1, conforme os critérios a seguir:
*Categoria atual: SERVIDORES ESCOLA
*Cargo atual: Agente Educacional I - Manutenção de infraestrutura
*Referência atual:  B-I
*Tempo de Serviço Público: (13 anos, 5 meses, 2 dias)
*Conversão de LP (se houver): 180
*Titulação para fins de reenquadramento (se houver): 
*Nova Categoria: APOIO ESCOLAR 
* Novo cargo: Auxiliar Educacional - Manutenção Escolar
*Nova Referência: B-III</v>
      </c>
    </row>
    <row r="2263" spans="1:29" ht="144" x14ac:dyDescent="0.2">
      <c r="A2263">
        <v>1</v>
      </c>
      <c r="B2263">
        <v>1714635</v>
      </c>
      <c r="C2263">
        <v>1</v>
      </c>
      <c r="D2263" t="str">
        <f t="shared" si="70"/>
        <v>1714635/1</v>
      </c>
      <c r="E2263" t="s">
        <v>4369</v>
      </c>
      <c r="F2263" t="s">
        <v>28</v>
      </c>
      <c r="G2263" t="s">
        <v>29</v>
      </c>
      <c r="H2263" t="s">
        <v>30</v>
      </c>
      <c r="I2263" t="s">
        <v>3198</v>
      </c>
      <c r="J2263">
        <v>100096</v>
      </c>
      <c r="K2263" t="s">
        <v>3209</v>
      </c>
      <c r="L2263" t="s">
        <v>83</v>
      </c>
      <c r="M2263" t="s">
        <v>34</v>
      </c>
      <c r="N2263" t="s">
        <v>98</v>
      </c>
      <c r="O2263" t="s">
        <v>36</v>
      </c>
      <c r="P2263" t="s">
        <v>3200</v>
      </c>
      <c r="Q2263" t="s">
        <v>38</v>
      </c>
      <c r="S2263">
        <v>9015</v>
      </c>
      <c r="T2263">
        <v>90</v>
      </c>
      <c r="U2263">
        <v>180</v>
      </c>
      <c r="V2263">
        <v>9195</v>
      </c>
      <c r="W2263" t="s">
        <v>4370</v>
      </c>
      <c r="X2263" t="s">
        <v>409</v>
      </c>
      <c r="Y2263">
        <v>102570</v>
      </c>
      <c r="Z2263" t="s">
        <v>3211</v>
      </c>
      <c r="AA2263" t="s">
        <v>3203</v>
      </c>
      <c r="AB2263" s="1">
        <v>45658</v>
      </c>
      <c r="AC2263" s="3" t="str">
        <f t="shared" si="71"/>
        <v>A Secretaria de Planejamento, Governança e Gestão, em atenção ao Disposto na Lei nº 16.165/2024 reenquadra o servidor(a)  Celita Terezinha Marchese Dias , ID: 1714635 , Vínculo: 1, conforme os critérios a seguir:
*Categoria atual: SERVIDORES ESCOLA
*Cargo atual: Agente Educacional I - Manutenção de infraestrutura
*Referência atual:  B-III
*Tempo de Serviço Público: (25 anos, 2 meses, 10 dias)
*Conversão de LP (se houver): 180
*Titulação para fins de reenquadramento (se houver): 
*Nova Categoria: APOIO ESCOLAR 
* Novo cargo: Auxiliar Educacional - Manutenção Escolar
*Nova Referência: C-II</v>
      </c>
    </row>
    <row r="2264" spans="1:29" ht="144" x14ac:dyDescent="0.2">
      <c r="A2264">
        <v>1</v>
      </c>
      <c r="B2264">
        <v>1500538</v>
      </c>
      <c r="C2264">
        <v>1</v>
      </c>
      <c r="D2264" t="str">
        <f t="shared" si="70"/>
        <v>1500538/1</v>
      </c>
      <c r="E2264" t="s">
        <v>4371</v>
      </c>
      <c r="F2264" t="s">
        <v>28</v>
      </c>
      <c r="G2264" t="s">
        <v>29</v>
      </c>
      <c r="H2264" t="s">
        <v>30</v>
      </c>
      <c r="I2264" t="s">
        <v>3198</v>
      </c>
      <c r="J2264">
        <v>100097</v>
      </c>
      <c r="K2264" t="s">
        <v>3205</v>
      </c>
      <c r="L2264" t="s">
        <v>83</v>
      </c>
      <c r="M2264" t="s">
        <v>34</v>
      </c>
      <c r="N2264" t="s">
        <v>85</v>
      </c>
      <c r="O2264" t="s">
        <v>36</v>
      </c>
      <c r="P2264" t="s">
        <v>3200</v>
      </c>
      <c r="Q2264" t="s">
        <v>38</v>
      </c>
      <c r="S2264">
        <v>10869</v>
      </c>
      <c r="T2264">
        <v>60</v>
      </c>
      <c r="U2264">
        <v>120</v>
      </c>
      <c r="V2264">
        <v>10989</v>
      </c>
      <c r="W2264" t="s">
        <v>4186</v>
      </c>
      <c r="X2264" t="s">
        <v>120</v>
      </c>
      <c r="Y2264">
        <v>102571</v>
      </c>
      <c r="Z2264" t="s">
        <v>3207</v>
      </c>
      <c r="AA2264" t="s">
        <v>3203</v>
      </c>
      <c r="AB2264" s="1">
        <v>45658</v>
      </c>
      <c r="AC2264" s="3" t="str">
        <f t="shared" si="71"/>
        <v>A Secretaria de Planejamento, Governança e Gestão, em atenção ao Disposto na Lei nº 16.165/2024 reenquadra o servidor(a)  Celita Watte Medeiros , ID: 1500538 , Vínculo: 1, conforme os critérios a seguir:
*Categoria atual: SERVIDORES ESCOLA
*Cargo atual: Agente Educacional I - Alimentação
*Referência atual:  D-III
*Tempo de Serviço Público: (30 anos, 1 mes, 9 dias)
*Conversão de LP (se houver): 120
*Titulação para fins de reenquadramento (se houver): 
*Nova Categoria: APOIO ESCOLAR 
* Novo cargo: Auxiliar Educacional - Alimentação
*Nova Referência: E-II</v>
      </c>
    </row>
    <row r="2265" spans="1:29" ht="144" x14ac:dyDescent="0.2">
      <c r="A2265">
        <v>1</v>
      </c>
      <c r="B2265">
        <v>1828436</v>
      </c>
      <c r="C2265">
        <v>1</v>
      </c>
      <c r="D2265" t="str">
        <f t="shared" si="70"/>
        <v>1828436/1</v>
      </c>
      <c r="E2265" t="s">
        <v>4372</v>
      </c>
      <c r="F2265" t="s">
        <v>28</v>
      </c>
      <c r="G2265" t="s">
        <v>29</v>
      </c>
      <c r="H2265" t="s">
        <v>30</v>
      </c>
      <c r="I2265" t="s">
        <v>3198</v>
      </c>
      <c r="J2265">
        <v>100096</v>
      </c>
      <c r="K2265" t="s">
        <v>3209</v>
      </c>
      <c r="L2265" t="s">
        <v>83</v>
      </c>
      <c r="M2265" t="s">
        <v>34</v>
      </c>
      <c r="N2265" t="s">
        <v>654</v>
      </c>
      <c r="O2265" t="s">
        <v>36</v>
      </c>
      <c r="P2265" t="s">
        <v>3200</v>
      </c>
      <c r="Q2265" t="s">
        <v>38</v>
      </c>
      <c r="S2265">
        <v>9298</v>
      </c>
      <c r="T2265">
        <v>90</v>
      </c>
      <c r="U2265">
        <v>180</v>
      </c>
      <c r="V2265">
        <v>9478</v>
      </c>
      <c r="W2265" t="s">
        <v>4373</v>
      </c>
      <c r="X2265" t="s">
        <v>277</v>
      </c>
      <c r="Y2265">
        <v>102570</v>
      </c>
      <c r="Z2265" t="s">
        <v>3211</v>
      </c>
      <c r="AA2265" t="s">
        <v>3203</v>
      </c>
      <c r="AB2265" s="1">
        <v>45658</v>
      </c>
      <c r="AC2265" s="3" t="str">
        <f t="shared" si="71"/>
        <v>A Secretaria de Planejamento, Governança e Gestão, em atenção ao Disposto na Lei nº 16.165/2024 reenquadra o servidor(a)  Celma Beatris Andrade , ID: 1828436 , Vínculo: 1, conforme os critérios a seguir:
*Categoria atual: SERVIDORES ESCOLA
*Cargo atual: Agente Educacional I - Manutenção de infraestrutura
*Referência atual:  A-I
*Tempo de Serviço Público: (25 anos, 11 meses, 23 dias)
*Conversão de LP (se houver): 180
*Titulação para fins de reenquadramento (se houver): 
*Nova Categoria: APOIO ESCOLAR 
* Novo cargo: Auxiliar Educacional - Manutenção Escolar
*Nova Referência: A-III</v>
      </c>
    </row>
    <row r="2266" spans="1:29" ht="144" x14ac:dyDescent="0.2">
      <c r="A2266">
        <v>1</v>
      </c>
      <c r="B2266">
        <v>1689410</v>
      </c>
      <c r="C2266">
        <v>1</v>
      </c>
      <c r="D2266" t="str">
        <f t="shared" si="70"/>
        <v>1689410/1</v>
      </c>
      <c r="E2266" t="s">
        <v>4374</v>
      </c>
      <c r="F2266" t="s">
        <v>28</v>
      </c>
      <c r="G2266" t="s">
        <v>29</v>
      </c>
      <c r="H2266" t="s">
        <v>30</v>
      </c>
      <c r="I2266" t="s">
        <v>3198</v>
      </c>
      <c r="J2266">
        <v>100097</v>
      </c>
      <c r="K2266" t="s">
        <v>3205</v>
      </c>
      <c r="L2266" t="s">
        <v>83</v>
      </c>
      <c r="M2266" t="s">
        <v>34</v>
      </c>
      <c r="N2266" t="s">
        <v>98</v>
      </c>
      <c r="O2266" t="s">
        <v>36</v>
      </c>
      <c r="P2266" t="s">
        <v>3200</v>
      </c>
      <c r="Q2266" t="s">
        <v>38</v>
      </c>
      <c r="S2266">
        <v>7721</v>
      </c>
      <c r="T2266">
        <v>0</v>
      </c>
      <c r="U2266">
        <v>0</v>
      </c>
      <c r="V2266">
        <v>7721</v>
      </c>
      <c r="W2266" t="s">
        <v>3785</v>
      </c>
      <c r="X2266" t="s">
        <v>409</v>
      </c>
      <c r="Y2266">
        <v>102571</v>
      </c>
      <c r="Z2266" t="s">
        <v>3207</v>
      </c>
      <c r="AA2266" t="s">
        <v>3203</v>
      </c>
      <c r="AB2266" s="1">
        <v>45658</v>
      </c>
      <c r="AC2266" s="3" t="str">
        <f t="shared" si="71"/>
        <v>A Secretaria de Planejamento, Governança e Gestão, em atenção ao Disposto na Lei nº 16.165/2024 reenquadra o servidor(a)  Celmeli Silveira Portal , ID: 1689410 , Vínculo: 1, conforme os critérios a seguir:
*Categoria atual: SERVIDORES ESCOLA
*Cargo atual: Agente Educacional I - Alimentação
*Referência atual:  B-III
*Tempo de Serviço Público: (21 anos, 1 mes, 26 dias)
*Conversão de LP (se houver): 0
*Titulação para fins de reenquadramento (se houver): 
*Nova Categoria: APOIO ESCOLAR 
* Novo cargo: Auxiliar Educacional - Alimentação
*Nova Referência: C-II</v>
      </c>
    </row>
    <row r="2267" spans="1:29" ht="144" x14ac:dyDescent="0.2">
      <c r="A2267">
        <v>1</v>
      </c>
      <c r="B2267">
        <v>1681400</v>
      </c>
      <c r="C2267">
        <v>1</v>
      </c>
      <c r="D2267" t="str">
        <f t="shared" si="70"/>
        <v>1681400/1</v>
      </c>
      <c r="E2267" t="s">
        <v>4375</v>
      </c>
      <c r="F2267" t="s">
        <v>28</v>
      </c>
      <c r="G2267" t="s">
        <v>29</v>
      </c>
      <c r="H2267" t="s">
        <v>30</v>
      </c>
      <c r="I2267" t="s">
        <v>3198</v>
      </c>
      <c r="J2267">
        <v>100097</v>
      </c>
      <c r="K2267" t="s">
        <v>3205</v>
      </c>
      <c r="L2267" t="s">
        <v>83</v>
      </c>
      <c r="M2267" t="s">
        <v>34</v>
      </c>
      <c r="N2267" t="s">
        <v>337</v>
      </c>
      <c r="O2267" t="s">
        <v>36</v>
      </c>
      <c r="P2267" t="s">
        <v>3200</v>
      </c>
      <c r="Q2267" t="s">
        <v>38</v>
      </c>
      <c r="S2267">
        <v>7989</v>
      </c>
      <c r="T2267">
        <v>0</v>
      </c>
      <c r="U2267">
        <v>0</v>
      </c>
      <c r="V2267">
        <v>7989</v>
      </c>
      <c r="W2267" t="s">
        <v>3101</v>
      </c>
      <c r="X2267" t="s">
        <v>59</v>
      </c>
      <c r="Y2267">
        <v>102571</v>
      </c>
      <c r="Z2267" t="s">
        <v>3207</v>
      </c>
      <c r="AA2267" t="s">
        <v>3203</v>
      </c>
      <c r="AB2267" s="1">
        <v>45658</v>
      </c>
      <c r="AC2267" s="3" t="str">
        <f t="shared" si="71"/>
        <v>A Secretaria de Planejamento, Governança e Gestão, em atenção ao Disposto na Lei nº 16.165/2024 reenquadra o servidor(a)  Celmira Patricio Alves , ID: 1681400 , Vínculo: 1, conforme os critérios a seguir:
*Categoria atual: SERVIDORES ESCOLA
*Cargo atual: Agente Educacional I - Alimentação
*Referência atual:  C-I
*Tempo de Serviço Público: (21 anos, 10 meses, 24 dias)
*Conversão de LP (se houver): 0
*Titulação para fins de reenquadramento (se houver): 
*Nova Categoria: APOIO ESCOLAR 
* Novo cargo: Auxiliar Educacional - Alimentação
*Nova Referência: C-III</v>
      </c>
    </row>
    <row r="2268" spans="1:29" ht="144" x14ac:dyDescent="0.2">
      <c r="A2268">
        <v>1</v>
      </c>
      <c r="B2268">
        <v>1699911</v>
      </c>
      <c r="C2268">
        <v>1</v>
      </c>
      <c r="D2268" t="str">
        <f t="shared" si="70"/>
        <v>1699911/1</v>
      </c>
      <c r="E2268" t="s">
        <v>4376</v>
      </c>
      <c r="F2268" t="s">
        <v>28</v>
      </c>
      <c r="G2268" t="s">
        <v>29</v>
      </c>
      <c r="H2268" t="s">
        <v>30</v>
      </c>
      <c r="I2268" t="s">
        <v>3198</v>
      </c>
      <c r="J2268">
        <v>100096</v>
      </c>
      <c r="K2268" t="s">
        <v>3209</v>
      </c>
      <c r="L2268" t="s">
        <v>83</v>
      </c>
      <c r="M2268" t="s">
        <v>34</v>
      </c>
      <c r="N2268" t="s">
        <v>409</v>
      </c>
      <c r="O2268" t="s">
        <v>36</v>
      </c>
      <c r="P2268" t="s">
        <v>3200</v>
      </c>
      <c r="Q2268" t="s">
        <v>38</v>
      </c>
      <c r="S2268">
        <v>10217</v>
      </c>
      <c r="T2268">
        <v>0</v>
      </c>
      <c r="U2268">
        <v>0</v>
      </c>
      <c r="V2268">
        <v>10217</v>
      </c>
      <c r="W2268" t="s">
        <v>3390</v>
      </c>
      <c r="X2268" t="s">
        <v>127</v>
      </c>
      <c r="Y2268">
        <v>102570</v>
      </c>
      <c r="Z2268" t="s">
        <v>3211</v>
      </c>
      <c r="AA2268" t="s">
        <v>3203</v>
      </c>
      <c r="AB2268" s="1">
        <v>45658</v>
      </c>
      <c r="AC2268" s="3" t="str">
        <f t="shared" si="71"/>
        <v>A Secretaria de Planejamento, Governança e Gestão, em atenção ao Disposto na Lei nº 16.165/2024 reenquadra o servidor(a)  Celoi Dietrich Arce , ID: 1699911 , Vínculo: 1, conforme os critérios a seguir:
*Categoria atual: SERVIDORES ESCOLA
*Cargo atual: Agente Educacional I - Manutenção de infraestrutura
*Referência atual:  C-II
*Tempo de Serviço Público: (28 anos, 2 dias)
*Conversão de LP (se houver): 0
*Titulação para fins de reenquadramento (se houver): 
*Nova Categoria: APOIO ESCOLAR 
* Novo cargo: Auxiliar Educacional - Manutenção Escolar
*Nova Referência: D-I</v>
      </c>
    </row>
    <row r="2269" spans="1:29" ht="144" x14ac:dyDescent="0.2">
      <c r="A2269">
        <v>1</v>
      </c>
      <c r="B2269">
        <v>1500651</v>
      </c>
      <c r="C2269">
        <v>1</v>
      </c>
      <c r="D2269" t="str">
        <f t="shared" si="70"/>
        <v>1500651/1</v>
      </c>
      <c r="E2269" t="s">
        <v>4377</v>
      </c>
      <c r="F2269" t="s">
        <v>28</v>
      </c>
      <c r="G2269" t="s">
        <v>29</v>
      </c>
      <c r="H2269" t="s">
        <v>30</v>
      </c>
      <c r="I2269" t="s">
        <v>3198</v>
      </c>
      <c r="J2269">
        <v>100096</v>
      </c>
      <c r="K2269" t="s">
        <v>3209</v>
      </c>
      <c r="L2269" t="s">
        <v>83</v>
      </c>
      <c r="M2269" t="s">
        <v>34</v>
      </c>
      <c r="N2269" t="s">
        <v>170</v>
      </c>
      <c r="O2269" t="s">
        <v>36</v>
      </c>
      <c r="P2269" t="s">
        <v>3200</v>
      </c>
      <c r="Q2269" t="s">
        <v>38</v>
      </c>
      <c r="S2269">
        <v>11082</v>
      </c>
      <c r="T2269">
        <v>90</v>
      </c>
      <c r="U2269">
        <v>180</v>
      </c>
      <c r="V2269">
        <v>11262</v>
      </c>
      <c r="W2269" t="s">
        <v>423</v>
      </c>
      <c r="X2269" t="s">
        <v>41</v>
      </c>
      <c r="Y2269">
        <v>102570</v>
      </c>
      <c r="Z2269" t="s">
        <v>3211</v>
      </c>
      <c r="AA2269" t="s">
        <v>3203</v>
      </c>
      <c r="AB2269" s="1">
        <v>45658</v>
      </c>
      <c r="AC2269" s="3" t="str">
        <f t="shared" si="71"/>
        <v>A Secretaria de Planejamento, Governança e Gestão, em atenção ao Disposto na Lei nº 16.165/2024 reenquadra o servidor(a)  Celoni do Nascimento , ID: 1500651 , Vínculo: 1, conforme os critérios a seguir:
*Categoria atual: SERVIDORES ESCOLA
*Cargo atual: Agente Educacional I - Manutenção de infraestrutura
*Referência atual:  D-II
*Tempo de Serviço Público: (30 anos, 10 meses, 12 dias)
*Conversão de LP (se houver): 180
*Titulação para fins de reenquadramento (se houver): 
*Nova Categoria: APOIO ESCOLAR 
* Novo cargo: Auxiliar Educacional - Manutenção Escolar
*Nova Referência: E-I</v>
      </c>
    </row>
    <row r="2270" spans="1:29" ht="144" x14ac:dyDescent="0.2">
      <c r="A2270">
        <v>1</v>
      </c>
      <c r="B2270">
        <v>1734415</v>
      </c>
      <c r="C2270">
        <v>1</v>
      </c>
      <c r="D2270" t="str">
        <f t="shared" si="70"/>
        <v>1734415/1</v>
      </c>
      <c r="E2270" t="s">
        <v>4378</v>
      </c>
      <c r="F2270" t="s">
        <v>28</v>
      </c>
      <c r="G2270" t="s">
        <v>29</v>
      </c>
      <c r="H2270" t="s">
        <v>30</v>
      </c>
      <c r="I2270" t="s">
        <v>3198</v>
      </c>
      <c r="J2270">
        <v>100098</v>
      </c>
      <c r="K2270" t="s">
        <v>3213</v>
      </c>
      <c r="L2270" t="s">
        <v>83</v>
      </c>
      <c r="M2270" t="s">
        <v>34</v>
      </c>
      <c r="N2270" t="s">
        <v>409</v>
      </c>
      <c r="O2270" t="s">
        <v>36</v>
      </c>
      <c r="P2270" t="s">
        <v>3200</v>
      </c>
      <c r="Q2270" t="s">
        <v>38</v>
      </c>
      <c r="S2270">
        <v>9358</v>
      </c>
      <c r="T2270">
        <v>360</v>
      </c>
      <c r="U2270">
        <v>720</v>
      </c>
      <c r="V2270">
        <v>10078</v>
      </c>
      <c r="W2270" t="s">
        <v>4379</v>
      </c>
      <c r="X2270" t="s">
        <v>127</v>
      </c>
      <c r="Y2270">
        <v>102567</v>
      </c>
      <c r="Z2270" t="s">
        <v>3214</v>
      </c>
      <c r="AA2270" t="s">
        <v>3203</v>
      </c>
      <c r="AB2270" s="1">
        <v>45658</v>
      </c>
      <c r="AC2270" s="3" t="str">
        <f t="shared" si="71"/>
        <v>A Secretaria de Planejamento, Governança e Gestão, em atenção ao Disposto na Lei nº 16.165/2024 reenquadra o servidor(a)  Celso Duarte Machado , ID: 1734415 , Vínculo: 1, conforme os critérios a seguir:
*Categoria atual: SERVIDORES ESCOLA
*Cargo atual: Agente Educacional II - Administração Escolar
*Referência atual:  C-II
*Tempo de Serviço Público: (27 anos, 7 meses, 13 dias)
*Conversão de LP (se houver): 720
*Titulação para fins de reenquadramento (se houver): 
*Nova Categoria: APOIO ESCOLAR 
* Novo cargo: Assistente Educacional - Administração Escolar
*Nova Referência: D-I</v>
      </c>
    </row>
    <row r="2271" spans="1:29" ht="144" x14ac:dyDescent="0.2">
      <c r="A2271">
        <v>1</v>
      </c>
      <c r="B2271">
        <v>1492950</v>
      </c>
      <c r="C2271">
        <v>1</v>
      </c>
      <c r="D2271" t="str">
        <f t="shared" si="70"/>
        <v>1492950/1</v>
      </c>
      <c r="E2271" t="s">
        <v>4380</v>
      </c>
      <c r="F2271" t="s">
        <v>28</v>
      </c>
      <c r="G2271" t="s">
        <v>29</v>
      </c>
      <c r="H2271" t="s">
        <v>30</v>
      </c>
      <c r="I2271" t="s">
        <v>3198</v>
      </c>
      <c r="J2271">
        <v>100096</v>
      </c>
      <c r="K2271" t="s">
        <v>3209</v>
      </c>
      <c r="L2271" t="s">
        <v>83</v>
      </c>
      <c r="M2271" t="s">
        <v>34</v>
      </c>
      <c r="N2271" t="s">
        <v>120</v>
      </c>
      <c r="O2271" t="s">
        <v>36</v>
      </c>
      <c r="P2271" t="s">
        <v>3200</v>
      </c>
      <c r="Q2271" t="s">
        <v>38</v>
      </c>
      <c r="S2271">
        <v>9974</v>
      </c>
      <c r="T2271">
        <v>0</v>
      </c>
      <c r="U2271">
        <v>0</v>
      </c>
      <c r="V2271">
        <v>9974</v>
      </c>
      <c r="W2271" t="s">
        <v>4381</v>
      </c>
      <c r="X2271" t="s">
        <v>89</v>
      </c>
      <c r="Y2271">
        <v>102570</v>
      </c>
      <c r="Z2271" t="s">
        <v>3211</v>
      </c>
      <c r="AA2271" t="s">
        <v>3203</v>
      </c>
      <c r="AB2271" s="1">
        <v>45658</v>
      </c>
      <c r="AC2271" s="3" t="str">
        <f t="shared" si="71"/>
        <v>A Secretaria de Planejamento, Governança e Gestão, em atenção ao Disposto na Lei nº 16.165/2024 reenquadra o servidor(a)  Cemilda Recalcati , ID: 1492950 , Vínculo: 1, conforme os critérios a seguir:
*Categoria atual: SERVIDORES ESCOLA
*Cargo atual: Agente Educacional I - Manutenção de infraestrutura
*Referência atual:  E-II
*Tempo de Serviço Público: (27 anos, 3 meses, 29 dias)
*Conversão de LP (se houver): 0
*Titulação para fins de reenquadramento (se houver): 
*Nova Categoria: APOIO ESCOLAR 
* Novo cargo: Auxiliar Educacional - Manutenção Escolar
*Nova Referência: F-I</v>
      </c>
    </row>
    <row r="2272" spans="1:29" ht="144" x14ac:dyDescent="0.2">
      <c r="A2272">
        <v>1</v>
      </c>
      <c r="B2272">
        <v>1505890</v>
      </c>
      <c r="C2272">
        <v>1</v>
      </c>
      <c r="D2272" t="str">
        <f t="shared" si="70"/>
        <v>1505890/1</v>
      </c>
      <c r="E2272" t="s">
        <v>4382</v>
      </c>
      <c r="F2272" t="s">
        <v>28</v>
      </c>
      <c r="G2272" t="s">
        <v>29</v>
      </c>
      <c r="H2272" t="s">
        <v>30</v>
      </c>
      <c r="I2272" t="s">
        <v>3198</v>
      </c>
      <c r="J2272">
        <v>100097</v>
      </c>
      <c r="K2272" t="s">
        <v>3205</v>
      </c>
      <c r="L2272" t="s">
        <v>83</v>
      </c>
      <c r="M2272" t="s">
        <v>34</v>
      </c>
      <c r="N2272" t="s">
        <v>127</v>
      </c>
      <c r="O2272" t="s">
        <v>36</v>
      </c>
      <c r="P2272" t="s">
        <v>3200</v>
      </c>
      <c r="Q2272" t="s">
        <v>38</v>
      </c>
      <c r="S2272">
        <v>10565</v>
      </c>
      <c r="T2272">
        <v>0</v>
      </c>
      <c r="U2272">
        <v>0</v>
      </c>
      <c r="V2272">
        <v>10565</v>
      </c>
      <c r="W2272" t="s">
        <v>4383</v>
      </c>
      <c r="X2272" t="s">
        <v>85</v>
      </c>
      <c r="Y2272">
        <v>102571</v>
      </c>
      <c r="Z2272" t="s">
        <v>3207</v>
      </c>
      <c r="AA2272" t="s">
        <v>3203</v>
      </c>
      <c r="AB2272" s="1">
        <v>45658</v>
      </c>
      <c r="AC2272" s="3" t="str">
        <f t="shared" si="71"/>
        <v>A Secretaria de Planejamento, Governança e Gestão, em atenção ao Disposto na Lei nº 16.165/2024 reenquadra o servidor(a)  Ceneaides Gularte Rodrigues , ID: 1505890 , Vínculo: 1, conforme os critérios a seguir:
*Categoria atual: SERVIDORES ESCOLA
*Cargo atual: Agente Educacional I - Alimentação
*Referência atual:  D-I
*Tempo de Serviço Público: (28 anos, 11 meses, 15 dias)
*Conversão de LP (se houver): 0
*Titulação para fins de reenquadramento (se houver): 
*Nova Categoria: APOIO ESCOLAR 
* Novo cargo: Auxiliar Educacional - Alimentação
*Nova Referência: D-III</v>
      </c>
    </row>
    <row r="2273" spans="1:29" ht="144" x14ac:dyDescent="0.2">
      <c r="A2273">
        <v>1</v>
      </c>
      <c r="B2273">
        <v>1515390</v>
      </c>
      <c r="C2273">
        <v>1</v>
      </c>
      <c r="D2273" t="str">
        <f t="shared" si="70"/>
        <v>1515390/1</v>
      </c>
      <c r="E2273" t="s">
        <v>4384</v>
      </c>
      <c r="F2273" t="s">
        <v>28</v>
      </c>
      <c r="G2273" t="s">
        <v>29</v>
      </c>
      <c r="H2273" t="s">
        <v>30</v>
      </c>
      <c r="I2273" t="s">
        <v>3198</v>
      </c>
      <c r="J2273">
        <v>100097</v>
      </c>
      <c r="K2273" t="s">
        <v>3205</v>
      </c>
      <c r="L2273" t="s">
        <v>83</v>
      </c>
      <c r="M2273" t="s">
        <v>34</v>
      </c>
      <c r="N2273" t="s">
        <v>409</v>
      </c>
      <c r="O2273" t="s">
        <v>36</v>
      </c>
      <c r="P2273" t="s">
        <v>3200</v>
      </c>
      <c r="Q2273" t="s">
        <v>38</v>
      </c>
      <c r="S2273">
        <v>10688</v>
      </c>
      <c r="T2273">
        <v>0</v>
      </c>
      <c r="U2273">
        <v>0</v>
      </c>
      <c r="V2273">
        <v>10688</v>
      </c>
      <c r="W2273" t="s">
        <v>4385</v>
      </c>
      <c r="X2273" t="s">
        <v>127</v>
      </c>
      <c r="Y2273">
        <v>102571</v>
      </c>
      <c r="Z2273" t="s">
        <v>3207</v>
      </c>
      <c r="AA2273" t="s">
        <v>3203</v>
      </c>
      <c r="AB2273" s="1">
        <v>45658</v>
      </c>
      <c r="AC2273" s="3" t="str">
        <f t="shared" si="71"/>
        <v>A Secretaria de Planejamento, Governança e Gestão, em atenção ao Disposto na Lei nº 16.165/2024 reenquadra o servidor(a)  Cenely Rodrigues Ferreira , ID: 1515390 , Vínculo: 1, conforme os critérios a seguir:
*Categoria atual: SERVIDORES ESCOLA
*Cargo atual: Agente Educacional I - Alimentação
*Referência atual:  C-II
*Tempo de Serviço Público: (29 anos, 3 meses, 13 dias)
*Conversão de LP (se houver): 0
*Titulação para fins de reenquadramento (se houver): 
*Nova Categoria: APOIO ESCOLAR 
* Novo cargo: Auxiliar Educacional - Alimentação
*Nova Referência: D-I</v>
      </c>
    </row>
    <row r="2274" spans="1:29" ht="144" x14ac:dyDescent="0.2">
      <c r="A2274">
        <v>1</v>
      </c>
      <c r="B2274">
        <v>2755505</v>
      </c>
      <c r="C2274">
        <v>1</v>
      </c>
      <c r="D2274" t="str">
        <f t="shared" si="70"/>
        <v>2755505/1</v>
      </c>
      <c r="E2274" t="s">
        <v>4386</v>
      </c>
      <c r="F2274" t="s">
        <v>28</v>
      </c>
      <c r="G2274" t="s">
        <v>29</v>
      </c>
      <c r="H2274" t="s">
        <v>30</v>
      </c>
      <c r="I2274" t="s">
        <v>3198</v>
      </c>
      <c r="J2274">
        <v>100096</v>
      </c>
      <c r="K2274" t="s">
        <v>3209</v>
      </c>
      <c r="L2274" t="s">
        <v>83</v>
      </c>
      <c r="M2274" t="s">
        <v>34</v>
      </c>
      <c r="N2274" t="s">
        <v>926</v>
      </c>
      <c r="O2274" t="s">
        <v>36</v>
      </c>
      <c r="P2274" t="s">
        <v>3200</v>
      </c>
      <c r="Q2274" t="s">
        <v>38</v>
      </c>
      <c r="S2274">
        <v>5520</v>
      </c>
      <c r="T2274">
        <v>0</v>
      </c>
      <c r="U2274">
        <v>0</v>
      </c>
      <c r="V2274">
        <v>5520</v>
      </c>
      <c r="W2274" t="s">
        <v>4387</v>
      </c>
      <c r="X2274" t="s">
        <v>546</v>
      </c>
      <c r="Y2274">
        <v>102570</v>
      </c>
      <c r="Z2274" t="s">
        <v>3211</v>
      </c>
      <c r="AA2274" t="s">
        <v>3203</v>
      </c>
      <c r="AB2274" s="1">
        <v>45658</v>
      </c>
      <c r="AC2274" s="3" t="str">
        <f t="shared" si="71"/>
        <v>A Secretaria de Planejamento, Governança e Gestão, em atenção ao Disposto na Lei nº 16.165/2024 reenquadra o servidor(a)  Ceni de Fatima Telles Squine , ID: 2755505 , Vínculo: 1, conforme os critérios a seguir:
*Categoria atual: SERVIDORES ESCOLA
*Cargo atual: Agente Educacional I - Manutenção de infraestrutura
*Referência atual:  A-II
*Tempo de Serviço Público: (15 anos, 1 mes, 15 dias)
*Conversão de LP (se houver): 0
*Titulação para fins de reenquadramento (se houver): 
*Nova Categoria: APOIO ESCOLAR 
* Novo cargo: Auxiliar Educacional - Manutenção Escolar
*Nova Referência: B-I</v>
      </c>
    </row>
    <row r="2275" spans="1:29" ht="144" x14ac:dyDescent="0.2">
      <c r="A2275">
        <v>1</v>
      </c>
      <c r="B2275">
        <v>1502034</v>
      </c>
      <c r="C2275">
        <v>1</v>
      </c>
      <c r="D2275" t="str">
        <f t="shared" si="70"/>
        <v>1502034/1</v>
      </c>
      <c r="E2275" t="s">
        <v>4388</v>
      </c>
      <c r="F2275" t="s">
        <v>28</v>
      </c>
      <c r="G2275" t="s">
        <v>29</v>
      </c>
      <c r="H2275" t="s">
        <v>30</v>
      </c>
      <c r="I2275" t="s">
        <v>3198</v>
      </c>
      <c r="J2275">
        <v>100097</v>
      </c>
      <c r="K2275" t="s">
        <v>3205</v>
      </c>
      <c r="L2275" t="s">
        <v>83</v>
      </c>
      <c r="M2275" t="s">
        <v>34</v>
      </c>
      <c r="N2275" t="s">
        <v>85</v>
      </c>
      <c r="O2275" t="s">
        <v>36</v>
      </c>
      <c r="P2275" t="s">
        <v>3200</v>
      </c>
      <c r="Q2275" t="s">
        <v>38</v>
      </c>
      <c r="S2275">
        <v>12872</v>
      </c>
      <c r="T2275">
        <v>90</v>
      </c>
      <c r="U2275">
        <v>180</v>
      </c>
      <c r="V2275">
        <v>13052</v>
      </c>
      <c r="W2275" t="s">
        <v>4389</v>
      </c>
      <c r="X2275" t="s">
        <v>120</v>
      </c>
      <c r="Y2275">
        <v>102571</v>
      </c>
      <c r="Z2275" t="s">
        <v>3207</v>
      </c>
      <c r="AA2275" t="s">
        <v>3203</v>
      </c>
      <c r="AB2275" s="1">
        <v>45658</v>
      </c>
      <c r="AC2275" s="3" t="str">
        <f t="shared" si="71"/>
        <v>A Secretaria de Planejamento, Governança e Gestão, em atenção ao Disposto na Lei nº 16.165/2024 reenquadra o servidor(a)  Ceni dos Santos Ferraz , ID: 1502034 , Vínculo: 1, conforme os critérios a seguir:
*Categoria atual: SERVIDORES ESCOLA
*Cargo atual: Agente Educacional I - Alimentação
*Referência atual:  D-III
*Tempo de Serviço Público: (35 anos, 9 meses, 7 dias)
*Conversão de LP (se houver): 180
*Titulação para fins de reenquadramento (se houver): 
*Nova Categoria: APOIO ESCOLAR 
* Novo cargo: Auxiliar Educacional - Alimentação
*Nova Referência: E-II</v>
      </c>
    </row>
    <row r="2276" spans="1:29" ht="144" x14ac:dyDescent="0.2">
      <c r="A2276">
        <v>1</v>
      </c>
      <c r="B2276">
        <v>1495216</v>
      </c>
      <c r="C2276">
        <v>1</v>
      </c>
      <c r="D2276" t="str">
        <f t="shared" si="70"/>
        <v>1495216/1</v>
      </c>
      <c r="E2276" t="s">
        <v>4390</v>
      </c>
      <c r="F2276" t="s">
        <v>28</v>
      </c>
      <c r="G2276" t="s">
        <v>29</v>
      </c>
      <c r="H2276" t="s">
        <v>30</v>
      </c>
      <c r="I2276" t="s">
        <v>3198</v>
      </c>
      <c r="J2276">
        <v>100097</v>
      </c>
      <c r="K2276" t="s">
        <v>3205</v>
      </c>
      <c r="L2276" t="s">
        <v>83</v>
      </c>
      <c r="M2276" t="s">
        <v>34</v>
      </c>
      <c r="N2276" t="s">
        <v>170</v>
      </c>
      <c r="O2276" t="s">
        <v>36</v>
      </c>
      <c r="P2276" t="s">
        <v>3200</v>
      </c>
      <c r="Q2276" t="s">
        <v>38</v>
      </c>
      <c r="S2276">
        <v>9679</v>
      </c>
      <c r="T2276">
        <v>0</v>
      </c>
      <c r="U2276">
        <v>0</v>
      </c>
      <c r="V2276">
        <v>9679</v>
      </c>
      <c r="W2276" t="s">
        <v>4391</v>
      </c>
      <c r="X2276" t="s">
        <v>41</v>
      </c>
      <c r="Y2276">
        <v>102571</v>
      </c>
      <c r="Z2276" t="s">
        <v>3207</v>
      </c>
      <c r="AA2276" t="s">
        <v>3203</v>
      </c>
      <c r="AB2276" s="1">
        <v>45658</v>
      </c>
      <c r="AC2276" s="3" t="str">
        <f t="shared" si="71"/>
        <v>A Secretaria de Planejamento, Governança e Gestão, em atenção ao Disposto na Lei nº 16.165/2024 reenquadra o servidor(a)  Ceni Heck , ID: 1495216 , Vínculo: 1, conforme os critérios a seguir:
*Categoria atual: SERVIDORES ESCOLA
*Cargo atual: Agente Educacional I - Alimentação
*Referência atual:  D-II
*Tempo de Serviço Público: (26 anos, 6 meses, 9 dias)
*Conversão de LP (se houver): 0
*Titulação para fins de reenquadramento (se houver): 
*Nova Categoria: APOIO ESCOLAR 
* Novo cargo: Auxiliar Educacional - Alimentação
*Nova Referência: E-I</v>
      </c>
    </row>
    <row r="2277" spans="1:29" ht="144" x14ac:dyDescent="0.2">
      <c r="A2277">
        <v>1</v>
      </c>
      <c r="B2277">
        <v>1740520</v>
      </c>
      <c r="C2277">
        <v>1</v>
      </c>
      <c r="D2277" t="str">
        <f t="shared" si="70"/>
        <v>1740520/1</v>
      </c>
      <c r="E2277" t="s">
        <v>4392</v>
      </c>
      <c r="F2277" t="s">
        <v>28</v>
      </c>
      <c r="G2277" t="s">
        <v>29</v>
      </c>
      <c r="H2277" t="s">
        <v>30</v>
      </c>
      <c r="I2277" t="s">
        <v>3198</v>
      </c>
      <c r="J2277">
        <v>100097</v>
      </c>
      <c r="K2277" t="s">
        <v>3205</v>
      </c>
      <c r="L2277" t="s">
        <v>83</v>
      </c>
      <c r="M2277" t="s">
        <v>34</v>
      </c>
      <c r="N2277" t="s">
        <v>1110</v>
      </c>
      <c r="O2277" t="s">
        <v>36</v>
      </c>
      <c r="P2277" t="s">
        <v>3200</v>
      </c>
      <c r="Q2277" t="s">
        <v>38</v>
      </c>
      <c r="S2277">
        <v>11083</v>
      </c>
      <c r="T2277">
        <v>0</v>
      </c>
      <c r="U2277">
        <v>0</v>
      </c>
      <c r="V2277">
        <v>11083</v>
      </c>
      <c r="W2277" t="s">
        <v>4393</v>
      </c>
      <c r="X2277" t="s">
        <v>337</v>
      </c>
      <c r="Y2277">
        <v>102571</v>
      </c>
      <c r="Z2277" t="s">
        <v>3207</v>
      </c>
      <c r="AA2277" t="s">
        <v>3203</v>
      </c>
      <c r="AB2277" s="1">
        <v>45658</v>
      </c>
      <c r="AC2277" s="3" t="str">
        <f t="shared" si="71"/>
        <v>A Secretaria de Planejamento, Governança e Gestão, em atenção ao Disposto na Lei nº 16.165/2024 reenquadra o servidor(a)  Ceni Teresinha da Silva Pires , ID: 1740520 , Vínculo: 1, conforme os critérios a seguir:
*Categoria atual: SERVIDORES ESCOLA
*Cargo atual: Agente Educacional I - Alimentação
*Referência atual:  B-II
*Tempo de Serviço Público: (30 anos, 4 meses, 13 dias)
*Conversão de LP (se houver): 0
*Titulação para fins de reenquadramento (se houver): 
*Nova Categoria: APOIO ESCOLAR 
* Novo cargo: Auxiliar Educacional - Alimentação
*Nova Referência: C-I</v>
      </c>
    </row>
    <row r="2278" spans="1:29" ht="144" x14ac:dyDescent="0.2">
      <c r="A2278">
        <v>1</v>
      </c>
      <c r="B2278">
        <v>1501925</v>
      </c>
      <c r="C2278">
        <v>1</v>
      </c>
      <c r="D2278" t="str">
        <f t="shared" si="70"/>
        <v>1501925/1</v>
      </c>
      <c r="E2278" t="s">
        <v>4394</v>
      </c>
      <c r="F2278" t="s">
        <v>28</v>
      </c>
      <c r="G2278" t="s">
        <v>29</v>
      </c>
      <c r="H2278" t="s">
        <v>30</v>
      </c>
      <c r="I2278" t="s">
        <v>3198</v>
      </c>
      <c r="J2278">
        <v>100097</v>
      </c>
      <c r="K2278" t="s">
        <v>3205</v>
      </c>
      <c r="L2278" t="s">
        <v>83</v>
      </c>
      <c r="M2278" t="s">
        <v>34</v>
      </c>
      <c r="N2278" t="s">
        <v>409</v>
      </c>
      <c r="O2278" t="s">
        <v>36</v>
      </c>
      <c r="P2278" t="s">
        <v>3200</v>
      </c>
      <c r="Q2278" t="s">
        <v>38</v>
      </c>
      <c r="S2278">
        <v>10991</v>
      </c>
      <c r="T2278">
        <v>30</v>
      </c>
      <c r="U2278">
        <v>60</v>
      </c>
      <c r="V2278">
        <v>11051</v>
      </c>
      <c r="W2278" t="s">
        <v>4342</v>
      </c>
      <c r="X2278" t="s">
        <v>127</v>
      </c>
      <c r="Y2278">
        <v>102571</v>
      </c>
      <c r="Z2278" t="s">
        <v>3207</v>
      </c>
      <c r="AA2278" t="s">
        <v>3203</v>
      </c>
      <c r="AB2278" s="1">
        <v>45658</v>
      </c>
      <c r="AC2278" s="3" t="str">
        <f t="shared" si="71"/>
        <v>A Secretaria de Planejamento, Governança e Gestão, em atenção ao Disposto na Lei nº 16.165/2024 reenquadra o servidor(a)  Cenila Bernardi Maciel , ID: 1501925 , Vínculo: 1, conforme os critérios a seguir:
*Categoria atual: SERVIDORES ESCOLA
*Cargo atual: Agente Educacional I - Alimentação
*Referência atual:  C-II
*Tempo de Serviço Público: (30 anos, 3 meses, 11 dias)
*Conversão de LP (se houver): 60
*Titulação para fins de reenquadramento (se houver): 
*Nova Categoria: APOIO ESCOLAR 
* Novo cargo: Auxiliar Educacional - Alimentação
*Nova Referência: D-I</v>
      </c>
    </row>
    <row r="2279" spans="1:29" ht="144" x14ac:dyDescent="0.2">
      <c r="A2279">
        <v>1</v>
      </c>
      <c r="B2279">
        <v>1825291</v>
      </c>
      <c r="C2279">
        <v>1</v>
      </c>
      <c r="D2279" t="str">
        <f t="shared" si="70"/>
        <v>1825291/1</v>
      </c>
      <c r="E2279" t="s">
        <v>4395</v>
      </c>
      <c r="F2279" t="s">
        <v>28</v>
      </c>
      <c r="G2279" t="s">
        <v>29</v>
      </c>
      <c r="H2279" t="s">
        <v>30</v>
      </c>
      <c r="I2279" t="s">
        <v>3198</v>
      </c>
      <c r="J2279">
        <v>100096</v>
      </c>
      <c r="K2279" t="s">
        <v>3209</v>
      </c>
      <c r="L2279" t="s">
        <v>83</v>
      </c>
      <c r="M2279" t="s">
        <v>34</v>
      </c>
      <c r="N2279" t="s">
        <v>1110</v>
      </c>
      <c r="O2279" t="s">
        <v>36</v>
      </c>
      <c r="P2279" t="s">
        <v>3200</v>
      </c>
      <c r="Q2279" t="s">
        <v>38</v>
      </c>
      <c r="S2279">
        <v>8732</v>
      </c>
      <c r="T2279">
        <v>90</v>
      </c>
      <c r="U2279">
        <v>180</v>
      </c>
      <c r="V2279">
        <v>8912</v>
      </c>
      <c r="W2279" t="s">
        <v>4396</v>
      </c>
      <c r="X2279" t="s">
        <v>337</v>
      </c>
      <c r="Y2279">
        <v>102570</v>
      </c>
      <c r="Z2279" t="s">
        <v>3211</v>
      </c>
      <c r="AA2279" t="s">
        <v>3203</v>
      </c>
      <c r="AB2279" s="1">
        <v>45658</v>
      </c>
      <c r="AC2279" s="3" t="str">
        <f t="shared" si="71"/>
        <v>A Secretaria de Planejamento, Governança e Gestão, em atenção ao Disposto na Lei nº 16.165/2024 reenquadra o servidor(a)  Cenilda Avila de Almeida , ID: 1825291 , Vínculo: 1, conforme os critérios a seguir:
*Categoria atual: SERVIDORES ESCOLA
*Cargo atual: Agente Educacional I - Manutenção de infraestrutura
*Referência atual:  B-II
*Tempo de Serviço Público: (24 anos, 5 meses, 2 dias)
*Conversão de LP (se houver): 180
*Titulação para fins de reenquadramento (se houver): 
*Nova Categoria: APOIO ESCOLAR 
* Novo cargo: Auxiliar Educacional - Manutenção Escolar
*Nova Referência: C-I</v>
      </c>
    </row>
    <row r="2280" spans="1:29" ht="156" x14ac:dyDescent="0.2">
      <c r="A2280">
        <v>1</v>
      </c>
      <c r="B2280">
        <v>1705091</v>
      </c>
      <c r="C2280">
        <v>1</v>
      </c>
      <c r="D2280" t="str">
        <f t="shared" si="70"/>
        <v>1705091/1</v>
      </c>
      <c r="E2280" t="s">
        <v>4397</v>
      </c>
      <c r="F2280" t="s">
        <v>28</v>
      </c>
      <c r="G2280" t="s">
        <v>29</v>
      </c>
      <c r="H2280" t="s">
        <v>30</v>
      </c>
      <c r="I2280" t="s">
        <v>3198</v>
      </c>
      <c r="J2280">
        <v>100097</v>
      </c>
      <c r="K2280" t="s">
        <v>3205</v>
      </c>
      <c r="L2280" t="s">
        <v>83</v>
      </c>
      <c r="M2280" t="s">
        <v>34</v>
      </c>
      <c r="N2280" t="s">
        <v>1110</v>
      </c>
      <c r="O2280" t="s">
        <v>36</v>
      </c>
      <c r="P2280" t="s">
        <v>3200</v>
      </c>
      <c r="Q2280" t="s">
        <v>38</v>
      </c>
      <c r="S2280">
        <v>9113</v>
      </c>
      <c r="T2280">
        <v>0</v>
      </c>
      <c r="U2280">
        <v>0</v>
      </c>
      <c r="V2280">
        <v>9113</v>
      </c>
      <c r="W2280" t="s">
        <v>4398</v>
      </c>
      <c r="X2280" t="s">
        <v>337</v>
      </c>
      <c r="Y2280">
        <v>102571</v>
      </c>
      <c r="Z2280" t="s">
        <v>3207</v>
      </c>
      <c r="AA2280" t="s">
        <v>3203</v>
      </c>
      <c r="AB2280" s="1">
        <v>45658</v>
      </c>
      <c r="AC2280" s="3" t="str">
        <f t="shared" si="71"/>
        <v>A Secretaria de Planejamento, Governança e Gestão, em atenção ao Disposto na Lei nº 16.165/2024 reenquadra o servidor(a)  Cenilda das Gracas de Vaz de Aguiar , ID: 1705091 , Vínculo: 1, conforme os critérios a seguir:
*Categoria atual: SERVIDORES ESCOLA
*Cargo atual: Agente Educacional I - Alimentação
*Referência atual:  B-II
*Tempo de Serviço Público: (24 anos, 11 meses, 23 dias)
*Conversão de LP (se houver): 0
*Titulação para fins de reenquadramento (se houver): 
*Nova Categoria: APOIO ESCOLAR 
* Novo cargo: Auxiliar Educacional - Alimentação
*Nova Referência: C-I</v>
      </c>
    </row>
    <row r="2281" spans="1:29" ht="144" x14ac:dyDescent="0.2">
      <c r="A2281">
        <v>1</v>
      </c>
      <c r="B2281">
        <v>1519565</v>
      </c>
      <c r="C2281">
        <v>1</v>
      </c>
      <c r="D2281" t="str">
        <f t="shared" si="70"/>
        <v>1519565/1</v>
      </c>
      <c r="E2281" t="s">
        <v>4399</v>
      </c>
      <c r="F2281" t="s">
        <v>28</v>
      </c>
      <c r="G2281" t="s">
        <v>29</v>
      </c>
      <c r="H2281" t="s">
        <v>30</v>
      </c>
      <c r="I2281" t="s">
        <v>3198</v>
      </c>
      <c r="J2281">
        <v>100097</v>
      </c>
      <c r="K2281" t="s">
        <v>3205</v>
      </c>
      <c r="L2281" t="s">
        <v>83</v>
      </c>
      <c r="M2281" t="s">
        <v>34</v>
      </c>
      <c r="N2281" t="s">
        <v>127</v>
      </c>
      <c r="O2281" t="s">
        <v>36</v>
      </c>
      <c r="P2281" t="s">
        <v>3200</v>
      </c>
      <c r="Q2281" t="s">
        <v>38</v>
      </c>
      <c r="S2281">
        <v>9832</v>
      </c>
      <c r="T2281">
        <v>90</v>
      </c>
      <c r="U2281">
        <v>180</v>
      </c>
      <c r="V2281">
        <v>10012</v>
      </c>
      <c r="W2281" t="s">
        <v>4400</v>
      </c>
      <c r="X2281" t="s">
        <v>85</v>
      </c>
      <c r="Y2281">
        <v>102571</v>
      </c>
      <c r="Z2281" t="s">
        <v>3207</v>
      </c>
      <c r="AA2281" t="s">
        <v>3203</v>
      </c>
      <c r="AB2281" s="1">
        <v>45658</v>
      </c>
      <c r="AC2281" s="3" t="str">
        <f t="shared" si="71"/>
        <v>A Secretaria de Planejamento, Governança e Gestão, em atenção ao Disposto na Lei nº 16.165/2024 reenquadra o servidor(a)  Cenir Sokolosk da Silveira , ID: 1519565 , Vínculo: 1, conforme os critérios a seguir:
*Categoria atual: SERVIDORES ESCOLA
*Cargo atual: Agente Educacional I - Alimentação
*Referência atual:  D-I
*Tempo de Serviço Público: (27 anos, 5 meses, 7 dias)
*Conversão de LP (se houver): 180
*Titulação para fins de reenquadramento (se houver): 
*Nova Categoria: APOIO ESCOLAR 
* Novo cargo: Auxiliar Educacional - Alimentação
*Nova Referência: D-III</v>
      </c>
    </row>
    <row r="2282" spans="1:29" ht="144" x14ac:dyDescent="0.2">
      <c r="A2282">
        <v>1</v>
      </c>
      <c r="B2282">
        <v>1741187</v>
      </c>
      <c r="C2282">
        <v>1</v>
      </c>
      <c r="D2282" t="str">
        <f t="shared" si="70"/>
        <v>1741187/1</v>
      </c>
      <c r="E2282" t="s">
        <v>4401</v>
      </c>
      <c r="F2282" t="s">
        <v>28</v>
      </c>
      <c r="G2282" t="s">
        <v>29</v>
      </c>
      <c r="H2282" t="s">
        <v>30</v>
      </c>
      <c r="I2282" t="s">
        <v>3198</v>
      </c>
      <c r="J2282">
        <v>100096</v>
      </c>
      <c r="K2282" t="s">
        <v>3209</v>
      </c>
      <c r="L2282" t="s">
        <v>83</v>
      </c>
      <c r="M2282" t="s">
        <v>34</v>
      </c>
      <c r="N2282" t="s">
        <v>1110</v>
      </c>
      <c r="O2282" t="s">
        <v>36</v>
      </c>
      <c r="P2282" t="s">
        <v>3200</v>
      </c>
      <c r="Q2282" t="s">
        <v>38</v>
      </c>
      <c r="S2282">
        <v>10402</v>
      </c>
      <c r="T2282">
        <v>0</v>
      </c>
      <c r="U2282">
        <v>0</v>
      </c>
      <c r="V2282">
        <v>10402</v>
      </c>
      <c r="W2282" t="s">
        <v>4402</v>
      </c>
      <c r="X2282" t="s">
        <v>337</v>
      </c>
      <c r="Y2282">
        <v>102570</v>
      </c>
      <c r="Z2282" t="s">
        <v>3211</v>
      </c>
      <c r="AA2282" t="s">
        <v>3203</v>
      </c>
      <c r="AB2282" s="1">
        <v>45658</v>
      </c>
      <c r="AC2282" s="3" t="str">
        <f t="shared" si="71"/>
        <v>A Secretaria de Planejamento, Governança e Gestão, em atenção ao Disposto na Lei nº 16.165/2024 reenquadra o servidor(a)  Cenira Avila Kuhne , ID: 1741187 , Vínculo: 1, conforme os critérios a seguir:
*Categoria atual: SERVIDORES ESCOLA
*Cargo atual: Agente Educacional I - Manutenção de infraestrutura
*Referência atual:  B-II
*Tempo de Serviço Público: (28 anos, 6 meses, 2 dias)
*Conversão de LP (se houver): 0
*Titulação para fins de reenquadramento (se houver): 
*Nova Categoria: APOIO ESCOLAR 
* Novo cargo: Auxiliar Educacional - Manutenção Escolar
*Nova Referência: C-I</v>
      </c>
    </row>
    <row r="2283" spans="1:29" ht="144" x14ac:dyDescent="0.2">
      <c r="A2283">
        <v>1</v>
      </c>
      <c r="B2283">
        <v>1831666</v>
      </c>
      <c r="C2283">
        <v>1</v>
      </c>
      <c r="D2283" t="str">
        <f t="shared" si="70"/>
        <v>1831666/1</v>
      </c>
      <c r="E2283" t="s">
        <v>4403</v>
      </c>
      <c r="F2283" t="s">
        <v>28</v>
      </c>
      <c r="G2283" t="s">
        <v>29</v>
      </c>
      <c r="H2283" t="s">
        <v>30</v>
      </c>
      <c r="I2283" t="s">
        <v>3198</v>
      </c>
      <c r="J2283">
        <v>100096</v>
      </c>
      <c r="K2283" t="s">
        <v>3209</v>
      </c>
      <c r="L2283" t="s">
        <v>83</v>
      </c>
      <c r="M2283" t="s">
        <v>34</v>
      </c>
      <c r="N2283" t="s">
        <v>98</v>
      </c>
      <c r="O2283" t="s">
        <v>36</v>
      </c>
      <c r="P2283" t="s">
        <v>3200</v>
      </c>
      <c r="Q2283" t="s">
        <v>38</v>
      </c>
      <c r="S2283">
        <v>9618</v>
      </c>
      <c r="T2283">
        <v>90</v>
      </c>
      <c r="U2283">
        <v>180</v>
      </c>
      <c r="V2283">
        <v>9798</v>
      </c>
      <c r="W2283" t="s">
        <v>4404</v>
      </c>
      <c r="X2283" t="s">
        <v>409</v>
      </c>
      <c r="Y2283">
        <v>102570</v>
      </c>
      <c r="Z2283" t="s">
        <v>3211</v>
      </c>
      <c r="AA2283" t="s">
        <v>3203</v>
      </c>
      <c r="AB2283" s="1">
        <v>45658</v>
      </c>
      <c r="AC2283" s="3" t="str">
        <f t="shared" si="71"/>
        <v>A Secretaria de Planejamento, Governança e Gestão, em atenção ao Disposto na Lei nº 16.165/2024 reenquadra o servidor(a)  Cenira Crispim Figueiro , ID: 1831666 , Vínculo: 1, conforme os critérios a seguir:
*Categoria atual: SERVIDORES ESCOLA
*Cargo atual: Agente Educacional I - Manutenção de infraestrutura
*Referência atual:  B-III
*Tempo de Serviço Público: (26 anos, 10 meses, 8 dias)
*Conversão de LP (se houver): 180
*Titulação para fins de reenquadramento (se houver): 
*Nova Categoria: APOIO ESCOLAR 
* Novo cargo: Auxiliar Educacional - Manutenção Escolar
*Nova Referência: C-II</v>
      </c>
    </row>
    <row r="2284" spans="1:29" ht="144" x14ac:dyDescent="0.2">
      <c r="A2284">
        <v>1</v>
      </c>
      <c r="B2284">
        <v>1685481</v>
      </c>
      <c r="C2284">
        <v>1</v>
      </c>
      <c r="D2284" t="str">
        <f t="shared" si="70"/>
        <v>1685481/1</v>
      </c>
      <c r="E2284" t="s">
        <v>4405</v>
      </c>
      <c r="F2284" t="s">
        <v>28</v>
      </c>
      <c r="G2284" t="s">
        <v>29</v>
      </c>
      <c r="H2284" t="s">
        <v>30</v>
      </c>
      <c r="I2284" t="s">
        <v>3198</v>
      </c>
      <c r="J2284">
        <v>100096</v>
      </c>
      <c r="K2284" t="s">
        <v>3209</v>
      </c>
      <c r="L2284" t="s">
        <v>83</v>
      </c>
      <c r="M2284" t="s">
        <v>34</v>
      </c>
      <c r="N2284" t="s">
        <v>409</v>
      </c>
      <c r="O2284" t="s">
        <v>36</v>
      </c>
      <c r="P2284" t="s">
        <v>3200</v>
      </c>
      <c r="Q2284" t="s">
        <v>38</v>
      </c>
      <c r="S2284">
        <v>9578</v>
      </c>
      <c r="T2284">
        <v>0</v>
      </c>
      <c r="U2284">
        <v>0</v>
      </c>
      <c r="V2284">
        <v>9578</v>
      </c>
      <c r="W2284" t="s">
        <v>4406</v>
      </c>
      <c r="X2284" t="s">
        <v>127</v>
      </c>
      <c r="Y2284">
        <v>102570</v>
      </c>
      <c r="Z2284" t="s">
        <v>3211</v>
      </c>
      <c r="AA2284" t="s">
        <v>3203</v>
      </c>
      <c r="AB2284" s="1">
        <v>45658</v>
      </c>
      <c r="AC2284" s="3" t="str">
        <f t="shared" si="71"/>
        <v>A Secretaria de Planejamento, Governança e Gestão, em atenção ao Disposto na Lei nº 16.165/2024 reenquadra o servidor(a)  Cenira Maria da Silva Cristofolli , ID: 1685481 , Vínculo: 1, conforme os critérios a seguir:
*Categoria atual: SERVIDORES ESCOLA
*Cargo atual: Agente Educacional I - Manutenção de infraestrutura
*Referência atual:  C-II
*Tempo de Serviço Público: (26 anos, 2 meses, 28 dias)
*Conversão de LP (se houver): 0
*Titulação para fins de reenquadramento (se houver): 
*Nova Categoria: APOIO ESCOLAR 
* Novo cargo: Auxiliar Educacional - Manutenção Escolar
*Nova Referência: D-I</v>
      </c>
    </row>
    <row r="2285" spans="1:29" ht="144" x14ac:dyDescent="0.2">
      <c r="A2285">
        <v>1</v>
      </c>
      <c r="B2285">
        <v>1687590</v>
      </c>
      <c r="C2285">
        <v>1</v>
      </c>
      <c r="D2285" t="str">
        <f t="shared" si="70"/>
        <v>1687590/1</v>
      </c>
      <c r="E2285" t="s">
        <v>4407</v>
      </c>
      <c r="F2285" t="s">
        <v>28</v>
      </c>
      <c r="G2285" t="s">
        <v>29</v>
      </c>
      <c r="H2285" t="s">
        <v>30</v>
      </c>
      <c r="I2285" t="s">
        <v>3198</v>
      </c>
      <c r="J2285">
        <v>100097</v>
      </c>
      <c r="K2285" t="s">
        <v>3205</v>
      </c>
      <c r="L2285" t="s">
        <v>83</v>
      </c>
      <c r="M2285" t="s">
        <v>34</v>
      </c>
      <c r="N2285" t="s">
        <v>409</v>
      </c>
      <c r="O2285" t="s">
        <v>36</v>
      </c>
      <c r="P2285" t="s">
        <v>3200</v>
      </c>
      <c r="Q2285" t="s">
        <v>38</v>
      </c>
      <c r="S2285">
        <v>9641</v>
      </c>
      <c r="T2285">
        <v>0</v>
      </c>
      <c r="U2285">
        <v>0</v>
      </c>
      <c r="V2285">
        <v>9641</v>
      </c>
      <c r="W2285" t="s">
        <v>4408</v>
      </c>
      <c r="X2285" t="s">
        <v>127</v>
      </c>
      <c r="Y2285">
        <v>102571</v>
      </c>
      <c r="Z2285" t="s">
        <v>3207</v>
      </c>
      <c r="AA2285" t="s">
        <v>3203</v>
      </c>
      <c r="AB2285" s="1">
        <v>45658</v>
      </c>
      <c r="AC2285" s="3" t="str">
        <f t="shared" si="71"/>
        <v>A Secretaria de Planejamento, Governança e Gestão, em atenção ao Disposto na Lei nº 16.165/2024 reenquadra o servidor(a)  Cenira Moreira Pamplona , ID: 1687590 , Vínculo: 1, conforme os critérios a seguir:
*Categoria atual: SERVIDORES ESCOLA
*Cargo atual: Agente Educacional I - Alimentação
*Referência atual:  C-II
*Tempo de Serviço Público: (26 anos, 5 meses, 1 dia)
*Conversão de LP (se houver): 0
*Titulação para fins de reenquadramento (se houver): 
*Nova Categoria: APOIO ESCOLAR 
* Novo cargo: Auxiliar Educacional - Alimentação
*Nova Referência: D-I</v>
      </c>
    </row>
    <row r="2286" spans="1:29" ht="144" x14ac:dyDescent="0.2">
      <c r="A2286">
        <v>1</v>
      </c>
      <c r="B2286">
        <v>1786040</v>
      </c>
      <c r="C2286">
        <v>1</v>
      </c>
      <c r="D2286" t="str">
        <f t="shared" si="70"/>
        <v>1786040/1</v>
      </c>
      <c r="E2286" t="s">
        <v>4409</v>
      </c>
      <c r="F2286" t="s">
        <v>28</v>
      </c>
      <c r="G2286" t="s">
        <v>29</v>
      </c>
      <c r="H2286" t="s">
        <v>30</v>
      </c>
      <c r="I2286" t="s">
        <v>3198</v>
      </c>
      <c r="J2286">
        <v>100096</v>
      </c>
      <c r="K2286" t="s">
        <v>3209</v>
      </c>
      <c r="L2286" t="s">
        <v>83</v>
      </c>
      <c r="M2286" t="s">
        <v>34</v>
      </c>
      <c r="N2286" t="s">
        <v>98</v>
      </c>
      <c r="O2286" t="s">
        <v>36</v>
      </c>
      <c r="P2286" t="s">
        <v>3200</v>
      </c>
      <c r="Q2286" t="s">
        <v>38</v>
      </c>
      <c r="S2286">
        <v>9369</v>
      </c>
      <c r="T2286">
        <v>270</v>
      </c>
      <c r="U2286">
        <v>540</v>
      </c>
      <c r="V2286">
        <v>9909</v>
      </c>
      <c r="W2286" t="s">
        <v>540</v>
      </c>
      <c r="X2286" t="s">
        <v>409</v>
      </c>
      <c r="Y2286">
        <v>102570</v>
      </c>
      <c r="Z2286" t="s">
        <v>3211</v>
      </c>
      <c r="AA2286" t="s">
        <v>3203</v>
      </c>
      <c r="AB2286" s="1">
        <v>45658</v>
      </c>
      <c r="AC2286" s="3" t="str">
        <f t="shared" si="71"/>
        <v>A Secretaria de Planejamento, Governança e Gestão, em atenção ao Disposto na Lei nº 16.165/2024 reenquadra o servidor(a)  Cenira Rauber , ID: 1786040 , Vínculo: 1, conforme os critérios a seguir:
*Categoria atual: SERVIDORES ESCOLA
*Cargo atual: Agente Educacional I - Manutenção de infraestrutura
*Referência atual:  B-III
*Tempo de Serviço Público: (27 anos, 1 mes, 24 dias)
*Conversão de LP (se houver): 540
*Titulação para fins de reenquadramento (se houver): 
*Nova Categoria: APOIO ESCOLAR 
* Novo cargo: Auxiliar Educacional - Manutenção Escolar
*Nova Referência: C-II</v>
      </c>
    </row>
    <row r="2287" spans="1:29" ht="144" x14ac:dyDescent="0.2">
      <c r="A2287">
        <v>1</v>
      </c>
      <c r="B2287">
        <v>1694766</v>
      </c>
      <c r="C2287">
        <v>1</v>
      </c>
      <c r="D2287" t="str">
        <f t="shared" si="70"/>
        <v>1694766/1</v>
      </c>
      <c r="E2287" t="s">
        <v>4410</v>
      </c>
      <c r="F2287" t="s">
        <v>28</v>
      </c>
      <c r="G2287" t="s">
        <v>29</v>
      </c>
      <c r="H2287" t="s">
        <v>30</v>
      </c>
      <c r="I2287" t="s">
        <v>3198</v>
      </c>
      <c r="J2287">
        <v>100096</v>
      </c>
      <c r="K2287" t="s">
        <v>3209</v>
      </c>
      <c r="L2287" t="s">
        <v>83</v>
      </c>
      <c r="M2287" t="s">
        <v>34</v>
      </c>
      <c r="N2287" t="s">
        <v>409</v>
      </c>
      <c r="O2287" t="s">
        <v>36</v>
      </c>
      <c r="P2287" t="s">
        <v>3200</v>
      </c>
      <c r="Q2287" t="s">
        <v>38</v>
      </c>
      <c r="S2287">
        <v>7993</v>
      </c>
      <c r="T2287">
        <v>0</v>
      </c>
      <c r="U2287">
        <v>0</v>
      </c>
      <c r="V2287">
        <v>7993</v>
      </c>
      <c r="W2287" t="s">
        <v>4411</v>
      </c>
      <c r="X2287" t="s">
        <v>127</v>
      </c>
      <c r="Y2287">
        <v>102570</v>
      </c>
      <c r="Z2287" t="s">
        <v>3211</v>
      </c>
      <c r="AA2287" t="s">
        <v>3203</v>
      </c>
      <c r="AB2287" s="1">
        <v>45658</v>
      </c>
      <c r="AC2287" s="3" t="str">
        <f t="shared" si="71"/>
        <v>A Secretaria de Planejamento, Governança e Gestão, em atenção ao Disposto na Lei nº 16.165/2024 reenquadra o servidor(a)  Cenira Ritzel , ID: 1694766 , Vínculo: 1, conforme os critérios a seguir:
*Categoria atual: SERVIDORES ESCOLA
*Cargo atual: Agente Educacional I - Manutenção de infraestrutura
*Referência atual:  C-II
*Tempo de Serviço Público: (21 anos, 10 meses, 28 dias)
*Conversão de LP (se houver): 0
*Titulação para fins de reenquadramento (se houver): 
*Nova Categoria: APOIO ESCOLAR 
* Novo cargo: Auxiliar Educacional - Manutenção Escolar
*Nova Referência: D-I</v>
      </c>
    </row>
    <row r="2288" spans="1:29" ht="144" x14ac:dyDescent="0.2">
      <c r="A2288">
        <v>1</v>
      </c>
      <c r="B2288">
        <v>1751387</v>
      </c>
      <c r="C2288">
        <v>1</v>
      </c>
      <c r="D2288" t="str">
        <f t="shared" si="70"/>
        <v>1751387/1</v>
      </c>
      <c r="E2288" t="s">
        <v>4412</v>
      </c>
      <c r="F2288" t="s">
        <v>28</v>
      </c>
      <c r="G2288" t="s">
        <v>29</v>
      </c>
      <c r="H2288" t="s">
        <v>30</v>
      </c>
      <c r="I2288" t="s">
        <v>3198</v>
      </c>
      <c r="J2288">
        <v>100096</v>
      </c>
      <c r="K2288" t="s">
        <v>3209</v>
      </c>
      <c r="L2288" t="s">
        <v>83</v>
      </c>
      <c r="M2288" t="s">
        <v>34</v>
      </c>
      <c r="N2288" t="s">
        <v>926</v>
      </c>
      <c r="O2288" t="s">
        <v>36</v>
      </c>
      <c r="P2288" t="s">
        <v>3200</v>
      </c>
      <c r="Q2288" t="s">
        <v>38</v>
      </c>
      <c r="S2288">
        <v>7713</v>
      </c>
      <c r="T2288">
        <v>0</v>
      </c>
      <c r="U2288">
        <v>0</v>
      </c>
      <c r="V2288">
        <v>7713</v>
      </c>
      <c r="W2288" t="s">
        <v>4413</v>
      </c>
      <c r="X2288" t="s">
        <v>546</v>
      </c>
      <c r="Y2288">
        <v>102570</v>
      </c>
      <c r="Z2288" t="s">
        <v>3211</v>
      </c>
      <c r="AA2288" t="s">
        <v>3203</v>
      </c>
      <c r="AB2288" s="1">
        <v>45658</v>
      </c>
      <c r="AC2288" s="3" t="str">
        <f t="shared" si="71"/>
        <v>A Secretaria de Planejamento, Governança e Gestão, em atenção ao Disposto na Lei nº 16.165/2024 reenquadra o servidor(a)  Ceny Borges de Quadros , ID: 1751387 , Vínculo: 1, conforme os critérios a seguir:
*Categoria atual: SERVIDORES ESCOLA
*Cargo atual: Agente Educacional I - Manutenção de infraestrutura
*Referência atual:  A-II
*Tempo de Serviço Público: (21 anos, 1 mes, 18 dias)
*Conversão de LP (se houver): 0
*Titulação para fins de reenquadramento (se houver): 
*Nova Categoria: APOIO ESCOLAR 
* Novo cargo: Auxiliar Educacional - Manutenção Escolar
*Nova Referência: B-I</v>
      </c>
    </row>
    <row r="2289" spans="1:29" ht="144" x14ac:dyDescent="0.2">
      <c r="A2289">
        <v>1</v>
      </c>
      <c r="B2289">
        <v>1745018</v>
      </c>
      <c r="C2289">
        <v>1</v>
      </c>
      <c r="D2289" t="str">
        <f t="shared" si="70"/>
        <v>1745018/1</v>
      </c>
      <c r="E2289" t="s">
        <v>4414</v>
      </c>
      <c r="F2289" t="s">
        <v>28</v>
      </c>
      <c r="G2289" t="s">
        <v>29</v>
      </c>
      <c r="H2289" t="s">
        <v>30</v>
      </c>
      <c r="I2289" t="s">
        <v>3198</v>
      </c>
      <c r="J2289">
        <v>100096</v>
      </c>
      <c r="K2289" t="s">
        <v>3209</v>
      </c>
      <c r="L2289" t="s">
        <v>83</v>
      </c>
      <c r="M2289" t="s">
        <v>34</v>
      </c>
      <c r="N2289" t="s">
        <v>1110</v>
      </c>
      <c r="O2289" t="s">
        <v>36</v>
      </c>
      <c r="P2289" t="s">
        <v>3200</v>
      </c>
      <c r="Q2289" t="s">
        <v>38</v>
      </c>
      <c r="S2289">
        <v>11058</v>
      </c>
      <c r="T2289">
        <v>0</v>
      </c>
      <c r="U2289">
        <v>0</v>
      </c>
      <c r="V2289">
        <v>11058</v>
      </c>
      <c r="W2289" t="s">
        <v>4415</v>
      </c>
      <c r="X2289" t="s">
        <v>337</v>
      </c>
      <c r="Y2289">
        <v>102570</v>
      </c>
      <c r="Z2289" t="s">
        <v>3211</v>
      </c>
      <c r="AA2289" t="s">
        <v>3203</v>
      </c>
      <c r="AB2289" s="1">
        <v>45658</v>
      </c>
      <c r="AC2289" s="3" t="str">
        <f t="shared" si="71"/>
        <v>A Secretaria de Planejamento, Governança e Gestão, em atenção ao Disposto na Lei nº 16.165/2024 reenquadra o servidor(a)  Cereni Hendler Carlos de Matos , ID: 1745018 , Vínculo: 1, conforme os critérios a seguir:
*Categoria atual: SERVIDORES ESCOLA
*Cargo atual: Agente Educacional I - Manutenção de infraestrutura
*Referência atual:  B-II
*Tempo de Serviço Público: (30 anos, 3 meses, 18 dias)
*Conversão de LP (se houver): 0
*Titulação para fins de reenquadramento (se houver): 
*Nova Categoria: APOIO ESCOLAR 
* Novo cargo: Auxiliar Educacional - Manutenção Escolar
*Nova Referência: C-I</v>
      </c>
    </row>
    <row r="2290" spans="1:29" ht="144" x14ac:dyDescent="0.2">
      <c r="A2290">
        <v>1</v>
      </c>
      <c r="B2290">
        <v>1518399</v>
      </c>
      <c r="C2290">
        <v>1</v>
      </c>
      <c r="D2290" t="str">
        <f t="shared" si="70"/>
        <v>1518399/1</v>
      </c>
      <c r="E2290" t="s">
        <v>4416</v>
      </c>
      <c r="F2290" t="s">
        <v>28</v>
      </c>
      <c r="G2290" t="s">
        <v>29</v>
      </c>
      <c r="H2290" t="s">
        <v>30</v>
      </c>
      <c r="I2290" t="s">
        <v>3198</v>
      </c>
      <c r="J2290">
        <v>100097</v>
      </c>
      <c r="K2290" t="s">
        <v>3205</v>
      </c>
      <c r="L2290" t="s">
        <v>83</v>
      </c>
      <c r="M2290" t="s">
        <v>34</v>
      </c>
      <c r="N2290" t="s">
        <v>127</v>
      </c>
      <c r="O2290" t="s">
        <v>36</v>
      </c>
      <c r="P2290" t="s">
        <v>3200</v>
      </c>
      <c r="Q2290" t="s">
        <v>38</v>
      </c>
      <c r="S2290">
        <v>11023</v>
      </c>
      <c r="T2290">
        <v>0</v>
      </c>
      <c r="U2290">
        <v>0</v>
      </c>
      <c r="V2290">
        <v>11023</v>
      </c>
      <c r="W2290" t="s">
        <v>888</v>
      </c>
      <c r="X2290" t="s">
        <v>85</v>
      </c>
      <c r="Y2290">
        <v>102571</v>
      </c>
      <c r="Z2290" t="s">
        <v>3207</v>
      </c>
      <c r="AA2290" t="s">
        <v>3203</v>
      </c>
      <c r="AB2290" s="1">
        <v>45658</v>
      </c>
      <c r="AC2290" s="3" t="str">
        <f t="shared" si="71"/>
        <v>A Secretaria de Planejamento, Governança e Gestão, em atenção ao Disposto na Lei nº 16.165/2024 reenquadra o servidor(a)  Ceres Cecilia da Rosa Cassol , ID: 1518399 , Vínculo: 1, conforme os critérios a seguir:
*Categoria atual: SERVIDORES ESCOLA
*Cargo atual: Agente Educacional I - Alimentação
*Referência atual:  D-I
*Tempo de Serviço Público: (30 anos, 2 meses, 13 dias)
*Conversão de LP (se houver): 0
*Titulação para fins de reenquadramento (se houver): 
*Nova Categoria: APOIO ESCOLAR 
* Novo cargo: Auxiliar Educacional - Alimentação
*Nova Referência: D-III</v>
      </c>
    </row>
    <row r="2291" spans="1:29" ht="144" x14ac:dyDescent="0.2">
      <c r="A2291">
        <v>1</v>
      </c>
      <c r="B2291">
        <v>1505882</v>
      </c>
      <c r="C2291">
        <v>1</v>
      </c>
      <c r="D2291" t="str">
        <f t="shared" si="70"/>
        <v>1505882/1</v>
      </c>
      <c r="E2291" t="s">
        <v>4417</v>
      </c>
      <c r="F2291" t="s">
        <v>28</v>
      </c>
      <c r="G2291" t="s">
        <v>29</v>
      </c>
      <c r="H2291" t="s">
        <v>30</v>
      </c>
      <c r="I2291" t="s">
        <v>3198</v>
      </c>
      <c r="J2291">
        <v>100097</v>
      </c>
      <c r="K2291" t="s">
        <v>3205</v>
      </c>
      <c r="L2291" t="s">
        <v>83</v>
      </c>
      <c r="M2291" t="s">
        <v>34</v>
      </c>
      <c r="N2291" t="s">
        <v>409</v>
      </c>
      <c r="O2291" t="s">
        <v>36</v>
      </c>
      <c r="P2291" t="s">
        <v>3200</v>
      </c>
      <c r="Q2291" t="s">
        <v>38</v>
      </c>
      <c r="S2291">
        <v>10804</v>
      </c>
      <c r="T2291">
        <v>0</v>
      </c>
      <c r="U2291">
        <v>0</v>
      </c>
      <c r="V2291">
        <v>10804</v>
      </c>
      <c r="W2291" t="s">
        <v>4418</v>
      </c>
      <c r="X2291" t="s">
        <v>127</v>
      </c>
      <c r="Y2291">
        <v>102571</v>
      </c>
      <c r="Z2291" t="s">
        <v>3207</v>
      </c>
      <c r="AA2291" t="s">
        <v>3203</v>
      </c>
      <c r="AB2291" s="1">
        <v>45658</v>
      </c>
      <c r="AC2291" s="3" t="str">
        <f t="shared" si="71"/>
        <v>A Secretaria de Planejamento, Governança e Gestão, em atenção ao Disposto na Lei nº 16.165/2024 reenquadra o servidor(a)  Ceres Goncalves Silveira , ID: 1505882 , Vínculo: 1, conforme os critérios a seguir:
*Categoria atual: SERVIDORES ESCOLA
*Cargo atual: Agente Educacional I - Alimentação
*Referência atual:  C-II
*Tempo de Serviço Público: (29 anos, 7 meses, 9 dias)
*Conversão de LP (se houver): 0
*Titulação para fins de reenquadramento (se houver): 
*Nova Categoria: APOIO ESCOLAR 
* Novo cargo: Auxiliar Educacional - Alimentação
*Nova Referência: D-I</v>
      </c>
    </row>
    <row r="2292" spans="1:29" ht="144" x14ac:dyDescent="0.2">
      <c r="A2292">
        <v>1</v>
      </c>
      <c r="B2292">
        <v>1482963</v>
      </c>
      <c r="C2292">
        <v>1</v>
      </c>
      <c r="D2292" t="str">
        <f t="shared" si="70"/>
        <v>1482963/1</v>
      </c>
      <c r="E2292" t="s">
        <v>4419</v>
      </c>
      <c r="F2292" t="s">
        <v>28</v>
      </c>
      <c r="G2292" t="s">
        <v>29</v>
      </c>
      <c r="H2292" t="s">
        <v>30</v>
      </c>
      <c r="I2292" t="s">
        <v>3198</v>
      </c>
      <c r="J2292">
        <v>100097</v>
      </c>
      <c r="K2292" t="s">
        <v>3205</v>
      </c>
      <c r="L2292" t="s">
        <v>83</v>
      </c>
      <c r="M2292" t="s">
        <v>34</v>
      </c>
      <c r="N2292" t="s">
        <v>85</v>
      </c>
      <c r="O2292" t="s">
        <v>36</v>
      </c>
      <c r="P2292" t="s">
        <v>3200</v>
      </c>
      <c r="Q2292" t="s">
        <v>38</v>
      </c>
      <c r="S2292">
        <v>11019</v>
      </c>
      <c r="T2292">
        <v>0</v>
      </c>
      <c r="U2292">
        <v>0</v>
      </c>
      <c r="V2292">
        <v>11019</v>
      </c>
      <c r="W2292" t="s">
        <v>1318</v>
      </c>
      <c r="X2292" t="s">
        <v>120</v>
      </c>
      <c r="Y2292">
        <v>102571</v>
      </c>
      <c r="Z2292" t="s">
        <v>3207</v>
      </c>
      <c r="AA2292" t="s">
        <v>3203</v>
      </c>
      <c r="AB2292" s="1">
        <v>45658</v>
      </c>
      <c r="AC2292" s="3" t="str">
        <f t="shared" si="71"/>
        <v>A Secretaria de Planejamento, Governança e Gestão, em atenção ao Disposto na Lei nº 16.165/2024 reenquadra o servidor(a)  Cerli da Silva Bitencourt , ID: 1482963 , Vínculo: 1, conforme os critérios a seguir:
*Categoria atual: SERVIDORES ESCOLA
*Cargo atual: Agente Educacional I - Alimentação
*Referência atual:  D-III
*Tempo de Serviço Público: (30 anos, 2 meses, 9 dias)
*Conversão de LP (se houver): 0
*Titulação para fins de reenquadramento (se houver): 
*Nova Categoria: APOIO ESCOLAR 
* Novo cargo: Auxiliar Educacional - Alimentação
*Nova Referência: E-II</v>
      </c>
    </row>
    <row r="2293" spans="1:29" ht="144" x14ac:dyDescent="0.2">
      <c r="A2293">
        <v>1</v>
      </c>
      <c r="B2293">
        <v>1699148</v>
      </c>
      <c r="C2293">
        <v>1</v>
      </c>
      <c r="D2293" t="str">
        <f t="shared" si="70"/>
        <v>1699148/1</v>
      </c>
      <c r="E2293" t="s">
        <v>4420</v>
      </c>
      <c r="F2293" t="s">
        <v>28</v>
      </c>
      <c r="G2293" t="s">
        <v>29</v>
      </c>
      <c r="H2293" t="s">
        <v>30</v>
      </c>
      <c r="I2293" t="s">
        <v>3198</v>
      </c>
      <c r="J2293">
        <v>100097</v>
      </c>
      <c r="K2293" t="s">
        <v>3205</v>
      </c>
      <c r="L2293" t="s">
        <v>83</v>
      </c>
      <c r="M2293" t="s">
        <v>34</v>
      </c>
      <c r="N2293" t="s">
        <v>546</v>
      </c>
      <c r="O2293" t="s">
        <v>36</v>
      </c>
      <c r="P2293" t="s">
        <v>3200</v>
      </c>
      <c r="Q2293" t="s">
        <v>38</v>
      </c>
      <c r="S2293">
        <v>5002</v>
      </c>
      <c r="T2293">
        <v>0</v>
      </c>
      <c r="U2293">
        <v>0</v>
      </c>
      <c r="V2293">
        <v>5002</v>
      </c>
      <c r="W2293" t="s">
        <v>4421</v>
      </c>
      <c r="X2293" t="s">
        <v>98</v>
      </c>
      <c r="Y2293">
        <v>102571</v>
      </c>
      <c r="Z2293" t="s">
        <v>3207</v>
      </c>
      <c r="AA2293" t="s">
        <v>3203</v>
      </c>
      <c r="AB2293" s="1">
        <v>45658</v>
      </c>
      <c r="AC2293" s="3" t="str">
        <f t="shared" si="71"/>
        <v>A Secretaria de Planejamento, Governança e Gestão, em atenção ao Disposto na Lei nº 16.165/2024 reenquadra o servidor(a)  Cerli dos Anjos Perez , ID: 1699148 , Vínculo: 1, conforme os critérios a seguir:
*Categoria atual: SERVIDORES ESCOLA
*Cargo atual: Agente Educacional I - Alimentação
*Referência atual:  B-I
*Tempo de Serviço Público: (13 anos, 8 meses, 17 dias)
*Conversão de LP (se houver): 0
*Titulação para fins de reenquadramento (se houver): 
*Nova Categoria: APOIO ESCOLAR 
* Novo cargo: Auxiliar Educacional - Alimentação
*Nova Referência: B-III</v>
      </c>
    </row>
    <row r="2294" spans="1:29" ht="144" x14ac:dyDescent="0.2">
      <c r="A2294">
        <v>1</v>
      </c>
      <c r="B2294">
        <v>1761536</v>
      </c>
      <c r="C2294">
        <v>1</v>
      </c>
      <c r="D2294" t="str">
        <f t="shared" si="70"/>
        <v>1761536/1</v>
      </c>
      <c r="E2294" t="s">
        <v>4422</v>
      </c>
      <c r="F2294" t="s">
        <v>28</v>
      </c>
      <c r="G2294" t="s">
        <v>29</v>
      </c>
      <c r="H2294" t="s">
        <v>30</v>
      </c>
      <c r="I2294" t="s">
        <v>3198</v>
      </c>
      <c r="J2294">
        <v>100098</v>
      </c>
      <c r="K2294" t="s">
        <v>3213</v>
      </c>
      <c r="L2294" t="s">
        <v>83</v>
      </c>
      <c r="M2294" t="s">
        <v>34</v>
      </c>
      <c r="N2294" t="s">
        <v>59</v>
      </c>
      <c r="O2294" t="s">
        <v>36</v>
      </c>
      <c r="P2294" t="s">
        <v>3200</v>
      </c>
      <c r="Q2294" t="s">
        <v>38</v>
      </c>
      <c r="S2294">
        <v>11010</v>
      </c>
      <c r="T2294">
        <v>0</v>
      </c>
      <c r="U2294">
        <v>0</v>
      </c>
      <c r="V2294">
        <v>11010</v>
      </c>
      <c r="W2294" t="s">
        <v>3397</v>
      </c>
      <c r="X2294" t="s">
        <v>170</v>
      </c>
      <c r="Y2294">
        <v>102567</v>
      </c>
      <c r="Z2294" t="s">
        <v>3214</v>
      </c>
      <c r="AA2294" t="s">
        <v>3203</v>
      </c>
      <c r="AB2294" s="1">
        <v>45658</v>
      </c>
      <c r="AC2294" s="3" t="str">
        <f t="shared" si="71"/>
        <v>A Secretaria de Planejamento, Governança e Gestão, em atenção ao Disposto na Lei nº 16.165/2024 reenquadra o servidor(a)  Cesar Augusto Rodrigues Leite , ID: 1761536 , Vínculo: 1, conforme os critérios a seguir:
*Categoria atual: SERVIDORES ESCOLA
*Cargo atual: Agente Educacional II - Administração Escolar
*Referência atual:  C-III
*Tempo de Serviço Público: (30 anos, 2 meses)
*Conversão de LP (se houver): 0
*Titulação para fins de reenquadramento (se houver): 
*Nova Categoria: APOIO ESCOLAR 
* Novo cargo: Assistente Educacional - Administração Escolar
*Nova Referência: D-II</v>
      </c>
    </row>
    <row r="2295" spans="1:29" ht="144" x14ac:dyDescent="0.2">
      <c r="A2295">
        <v>1</v>
      </c>
      <c r="B2295">
        <v>1721097</v>
      </c>
      <c r="C2295">
        <v>1</v>
      </c>
      <c r="D2295" t="str">
        <f t="shared" si="70"/>
        <v>1721097/1</v>
      </c>
      <c r="E2295" t="s">
        <v>4423</v>
      </c>
      <c r="F2295" t="s">
        <v>28</v>
      </c>
      <c r="G2295" t="s">
        <v>29</v>
      </c>
      <c r="H2295" t="s">
        <v>30</v>
      </c>
      <c r="I2295" t="s">
        <v>3198</v>
      </c>
      <c r="J2295">
        <v>100098</v>
      </c>
      <c r="K2295" t="s">
        <v>3213</v>
      </c>
      <c r="L2295" t="s">
        <v>83</v>
      </c>
      <c r="M2295" t="s">
        <v>34</v>
      </c>
      <c r="N2295" t="s">
        <v>85</v>
      </c>
      <c r="O2295" t="s">
        <v>36</v>
      </c>
      <c r="P2295" t="s">
        <v>3200</v>
      </c>
      <c r="Q2295" t="s">
        <v>38</v>
      </c>
      <c r="S2295">
        <v>13566</v>
      </c>
      <c r="T2295">
        <v>0</v>
      </c>
      <c r="U2295">
        <v>0</v>
      </c>
      <c r="V2295">
        <v>13566</v>
      </c>
      <c r="W2295" t="s">
        <v>4424</v>
      </c>
      <c r="X2295" t="s">
        <v>120</v>
      </c>
      <c r="Y2295">
        <v>102567</v>
      </c>
      <c r="Z2295" t="s">
        <v>3214</v>
      </c>
      <c r="AA2295" t="s">
        <v>3203</v>
      </c>
      <c r="AB2295" s="1">
        <v>45658</v>
      </c>
      <c r="AC2295" s="3" t="str">
        <f t="shared" si="71"/>
        <v>A Secretaria de Planejamento, Governança e Gestão, em atenção ao Disposto na Lei nº 16.165/2024 reenquadra o servidor(a)  Cesar Valmor de Souza , ID: 1721097 , Vínculo: 1, conforme os critérios a seguir:
*Categoria atual: SERVIDORES ESCOLA
*Cargo atual: Agente Educacional II - Administração Escolar
*Referência atual:  D-III
*Tempo de Serviço Público: (37 anos, 2 meses, 1 dia)
*Conversão de LP (se houver): 0
*Titulação para fins de reenquadramento (se houver): 
*Nova Categoria: APOIO ESCOLAR 
* Novo cargo: Assistente Educacional - Administração Escolar
*Nova Referência: E-II</v>
      </c>
    </row>
    <row r="2296" spans="1:29" ht="144" x14ac:dyDescent="0.2">
      <c r="A2296">
        <v>1</v>
      </c>
      <c r="B2296">
        <v>1746588</v>
      </c>
      <c r="C2296">
        <v>1</v>
      </c>
      <c r="D2296" t="str">
        <f t="shared" si="70"/>
        <v>1746588/1</v>
      </c>
      <c r="E2296" t="s">
        <v>4425</v>
      </c>
      <c r="F2296" t="s">
        <v>28</v>
      </c>
      <c r="G2296" t="s">
        <v>29</v>
      </c>
      <c r="H2296" t="s">
        <v>30</v>
      </c>
      <c r="I2296" t="s">
        <v>3198</v>
      </c>
      <c r="J2296">
        <v>100098</v>
      </c>
      <c r="K2296" t="s">
        <v>3213</v>
      </c>
      <c r="L2296" t="s">
        <v>83</v>
      </c>
      <c r="M2296" t="s">
        <v>34</v>
      </c>
      <c r="N2296" t="s">
        <v>59</v>
      </c>
      <c r="O2296" t="s">
        <v>36</v>
      </c>
      <c r="P2296" t="s">
        <v>3200</v>
      </c>
      <c r="Q2296" t="s">
        <v>38</v>
      </c>
      <c r="S2296">
        <v>10574</v>
      </c>
      <c r="T2296">
        <v>0</v>
      </c>
      <c r="U2296">
        <v>0</v>
      </c>
      <c r="V2296">
        <v>10574</v>
      </c>
      <c r="W2296" t="s">
        <v>1255</v>
      </c>
      <c r="X2296" t="s">
        <v>170</v>
      </c>
      <c r="Y2296">
        <v>102567</v>
      </c>
      <c r="Z2296" t="s">
        <v>3214</v>
      </c>
      <c r="AA2296" t="s">
        <v>3203</v>
      </c>
      <c r="AB2296" s="1">
        <v>45658</v>
      </c>
      <c r="AC2296" s="3" t="str">
        <f t="shared" si="71"/>
        <v>A Secretaria de Planejamento, Governança e Gestão, em atenção ao Disposto na Lei nº 16.165/2024 reenquadra o servidor(a)  Cesaro Joel Garcia Barreto , ID: 1746588 , Vínculo: 1, conforme os critérios a seguir:
*Categoria atual: SERVIDORES ESCOLA
*Cargo atual: Agente Educacional II - Administração Escolar
*Referência atual:  C-III
*Tempo de Serviço Público: (28 anos, 11 meses, 24 dias)
*Conversão de LP (se houver): 0
*Titulação para fins de reenquadramento (se houver): 
*Nova Categoria: APOIO ESCOLAR 
* Novo cargo: Assistente Educacional - Administração Escolar
*Nova Referência: D-II</v>
      </c>
    </row>
    <row r="2297" spans="1:29" ht="144" x14ac:dyDescent="0.2">
      <c r="A2297">
        <v>1</v>
      </c>
      <c r="B2297">
        <v>1832611</v>
      </c>
      <c r="C2297">
        <v>1</v>
      </c>
      <c r="D2297" t="str">
        <f t="shared" si="70"/>
        <v>1832611/1</v>
      </c>
      <c r="E2297" t="s">
        <v>4426</v>
      </c>
      <c r="F2297" t="s">
        <v>28</v>
      </c>
      <c r="G2297" t="s">
        <v>29</v>
      </c>
      <c r="H2297" t="s">
        <v>30</v>
      </c>
      <c r="I2297" t="s">
        <v>3198</v>
      </c>
      <c r="J2297">
        <v>100096</v>
      </c>
      <c r="K2297" t="s">
        <v>3209</v>
      </c>
      <c r="L2297" t="s">
        <v>83</v>
      </c>
      <c r="M2297" t="s">
        <v>34</v>
      </c>
      <c r="N2297" t="s">
        <v>1110</v>
      </c>
      <c r="O2297" t="s">
        <v>36</v>
      </c>
      <c r="P2297" t="s">
        <v>3200</v>
      </c>
      <c r="Q2297" t="s">
        <v>38</v>
      </c>
      <c r="S2297">
        <v>12097</v>
      </c>
      <c r="T2297">
        <v>90</v>
      </c>
      <c r="U2297">
        <v>180</v>
      </c>
      <c r="V2297">
        <v>12277</v>
      </c>
      <c r="W2297" t="s">
        <v>1520</v>
      </c>
      <c r="X2297" t="s">
        <v>337</v>
      </c>
      <c r="Y2297">
        <v>102570</v>
      </c>
      <c r="Z2297" t="s">
        <v>3211</v>
      </c>
      <c r="AA2297" t="s">
        <v>3203</v>
      </c>
      <c r="AB2297" s="1">
        <v>45658</v>
      </c>
      <c r="AC2297" s="3" t="str">
        <f t="shared" si="71"/>
        <v>A Secretaria de Planejamento, Governança e Gestão, em atenção ao Disposto na Lei nº 16.165/2024 reenquadra o servidor(a)  Cezar Augusto Soares Lara , ID: 1832611 , Vínculo: 1, conforme os critérios a seguir:
*Categoria atual: SERVIDORES ESCOLA
*Cargo atual: Agente Educacional I - Manutenção de infraestrutura
*Referência atual:  B-II
*Tempo de Serviço Público: (33 anos, 7 meses, 22 dias)
*Conversão de LP (se houver): 180
*Titulação para fins de reenquadramento (se houver): 
*Nova Categoria: APOIO ESCOLAR 
* Novo cargo: Auxiliar Educacional - Manutenção Escolar
*Nova Referência: C-I</v>
      </c>
    </row>
    <row r="2298" spans="1:29" ht="144" x14ac:dyDescent="0.2">
      <c r="A2298">
        <v>1</v>
      </c>
      <c r="B2298">
        <v>2757800</v>
      </c>
      <c r="C2298">
        <v>1</v>
      </c>
      <c r="D2298" t="str">
        <f t="shared" si="70"/>
        <v>2757800/1</v>
      </c>
      <c r="E2298" t="s">
        <v>4427</v>
      </c>
      <c r="F2298" t="s">
        <v>28</v>
      </c>
      <c r="G2298" t="s">
        <v>29</v>
      </c>
      <c r="H2298" t="s">
        <v>30</v>
      </c>
      <c r="I2298" t="s">
        <v>3198</v>
      </c>
      <c r="J2298">
        <v>100098</v>
      </c>
      <c r="K2298" t="s">
        <v>3213</v>
      </c>
      <c r="L2298" t="s">
        <v>83</v>
      </c>
      <c r="M2298" t="s">
        <v>34</v>
      </c>
      <c r="N2298" t="s">
        <v>926</v>
      </c>
      <c r="O2298" t="s">
        <v>36</v>
      </c>
      <c r="P2298" t="s">
        <v>3200</v>
      </c>
      <c r="Q2298" t="s">
        <v>38</v>
      </c>
      <c r="S2298">
        <v>3869</v>
      </c>
      <c r="T2298">
        <v>0</v>
      </c>
      <c r="U2298">
        <v>0</v>
      </c>
      <c r="V2298">
        <v>3869</v>
      </c>
      <c r="W2298" t="s">
        <v>4428</v>
      </c>
      <c r="X2298" t="s">
        <v>546</v>
      </c>
      <c r="Y2298">
        <v>102567</v>
      </c>
      <c r="Z2298" t="s">
        <v>3214</v>
      </c>
      <c r="AA2298" t="s">
        <v>3203</v>
      </c>
      <c r="AB2298" s="1">
        <v>45658</v>
      </c>
      <c r="AC2298" s="3" t="str">
        <f t="shared" si="71"/>
        <v>A Secretaria de Planejamento, Governança e Gestão, em atenção ao Disposto na Lei nº 16.165/2024 reenquadra o servidor(a)  Charles Andre Quinot , ID: 2757800 , Vínculo: 1, conforme os critérios a seguir:
*Categoria atual: SERVIDORES ESCOLA
*Cargo atual: Agente Educacional II - Administração Escolar
*Referência atual:  A-II
*Tempo de Serviço Público: (10 anos, 7 meses, 9 dias)
*Conversão de LP (se houver): 0
*Titulação para fins de reenquadramento (se houver): 
*Nova Categoria: APOIO ESCOLAR 
* Novo cargo: Assistente Educacional - Administração Escolar
*Nova Referência: B-I</v>
      </c>
    </row>
    <row r="2299" spans="1:29" ht="144" x14ac:dyDescent="0.2">
      <c r="A2299">
        <v>1</v>
      </c>
      <c r="B2299">
        <v>1736299</v>
      </c>
      <c r="C2299">
        <v>1</v>
      </c>
      <c r="D2299" t="str">
        <f t="shared" si="70"/>
        <v>1736299/1</v>
      </c>
      <c r="E2299" t="s">
        <v>4429</v>
      </c>
      <c r="F2299" t="s">
        <v>28</v>
      </c>
      <c r="G2299" t="s">
        <v>29</v>
      </c>
      <c r="H2299" t="s">
        <v>30</v>
      </c>
      <c r="I2299" t="s">
        <v>3198</v>
      </c>
      <c r="J2299">
        <v>100098</v>
      </c>
      <c r="K2299" t="s">
        <v>3213</v>
      </c>
      <c r="L2299" t="s">
        <v>83</v>
      </c>
      <c r="M2299" t="s">
        <v>34</v>
      </c>
      <c r="N2299" t="s">
        <v>1110</v>
      </c>
      <c r="O2299" t="s">
        <v>36</v>
      </c>
      <c r="P2299" t="s">
        <v>3200</v>
      </c>
      <c r="Q2299" t="s">
        <v>38</v>
      </c>
      <c r="S2299">
        <v>5079</v>
      </c>
      <c r="T2299">
        <v>0</v>
      </c>
      <c r="U2299">
        <v>0</v>
      </c>
      <c r="V2299">
        <v>5079</v>
      </c>
      <c r="W2299" t="s">
        <v>4430</v>
      </c>
      <c r="X2299" t="s">
        <v>337</v>
      </c>
      <c r="Y2299">
        <v>102567</v>
      </c>
      <c r="Z2299" t="s">
        <v>3214</v>
      </c>
      <c r="AA2299" t="s">
        <v>3203</v>
      </c>
      <c r="AB2299" s="1">
        <v>45658</v>
      </c>
      <c r="AC2299" s="3" t="str">
        <f t="shared" si="71"/>
        <v>A Secretaria de Planejamento, Governança e Gestão, em atenção ao Disposto na Lei nº 16.165/2024 reenquadra o servidor(a)  Cidinei dos Santos , ID: 1736299 , Vínculo: 1, conforme os critérios a seguir:
*Categoria atual: SERVIDORES ESCOLA
*Cargo atual: Agente Educacional II - Administração Escolar
*Referência atual:  B-II
*Tempo de Serviço Público: (13 anos, 11 meses, 4 dias)
*Conversão de LP (se houver): 0
*Titulação para fins de reenquadramento (se houver): 
*Nova Categoria: APOIO ESCOLAR 
* Novo cargo: Assistente Educacional - Administração Escolar
*Nova Referência: C-I</v>
      </c>
    </row>
    <row r="2300" spans="1:29" ht="144" x14ac:dyDescent="0.2">
      <c r="A2300">
        <v>1</v>
      </c>
      <c r="B2300">
        <v>1702300</v>
      </c>
      <c r="C2300">
        <v>1</v>
      </c>
      <c r="D2300" t="str">
        <f t="shared" si="70"/>
        <v>1702300/1</v>
      </c>
      <c r="E2300" t="s">
        <v>4431</v>
      </c>
      <c r="F2300" t="s">
        <v>28</v>
      </c>
      <c r="G2300" t="s">
        <v>29</v>
      </c>
      <c r="H2300" t="s">
        <v>30</v>
      </c>
      <c r="I2300" t="s">
        <v>3198</v>
      </c>
      <c r="J2300">
        <v>100097</v>
      </c>
      <c r="K2300" t="s">
        <v>3205</v>
      </c>
      <c r="L2300" t="s">
        <v>83</v>
      </c>
      <c r="M2300" t="s">
        <v>34</v>
      </c>
      <c r="N2300" t="s">
        <v>409</v>
      </c>
      <c r="O2300" t="s">
        <v>36</v>
      </c>
      <c r="P2300" t="s">
        <v>3200</v>
      </c>
      <c r="Q2300" t="s">
        <v>38</v>
      </c>
      <c r="S2300">
        <v>8416</v>
      </c>
      <c r="T2300">
        <v>0</v>
      </c>
      <c r="U2300">
        <v>0</v>
      </c>
      <c r="V2300">
        <v>8416</v>
      </c>
      <c r="W2300" t="s">
        <v>4432</v>
      </c>
      <c r="X2300" t="s">
        <v>127</v>
      </c>
      <c r="Y2300">
        <v>102571</v>
      </c>
      <c r="Z2300" t="s">
        <v>3207</v>
      </c>
      <c r="AA2300" t="s">
        <v>3203</v>
      </c>
      <c r="AB2300" s="1">
        <v>45658</v>
      </c>
      <c r="AC2300" s="3" t="str">
        <f t="shared" si="71"/>
        <v>A Secretaria de Planejamento, Governança e Gestão, em atenção ao Disposto na Lei nº 16.165/2024 reenquadra o servidor(a)  Cinara dos Santos Souza , ID: 1702300 , Vínculo: 1, conforme os critérios a seguir:
*Categoria atual: SERVIDORES ESCOLA
*Cargo atual: Agente Educacional I - Alimentação
*Referência atual:  C-II
*Tempo de Serviço Público: (23 anos, 21 dias)
*Conversão de LP (se houver): 0
*Titulação para fins de reenquadramento (se houver): 
*Nova Categoria: APOIO ESCOLAR 
* Novo cargo: Auxiliar Educacional - Alimentação
*Nova Referência: D-I</v>
      </c>
    </row>
    <row r="2301" spans="1:29" ht="144" x14ac:dyDescent="0.2">
      <c r="A2301">
        <v>1</v>
      </c>
      <c r="B2301">
        <v>2756668</v>
      </c>
      <c r="C2301">
        <v>1</v>
      </c>
      <c r="D2301" t="str">
        <f t="shared" si="70"/>
        <v>2756668/1</v>
      </c>
      <c r="E2301" t="s">
        <v>4433</v>
      </c>
      <c r="F2301" t="s">
        <v>28</v>
      </c>
      <c r="G2301" t="s">
        <v>29</v>
      </c>
      <c r="H2301" t="s">
        <v>30</v>
      </c>
      <c r="I2301" t="s">
        <v>3198</v>
      </c>
      <c r="J2301">
        <v>100097</v>
      </c>
      <c r="K2301" t="s">
        <v>3205</v>
      </c>
      <c r="L2301" t="s">
        <v>83</v>
      </c>
      <c r="M2301" t="s">
        <v>34</v>
      </c>
      <c r="N2301" t="s">
        <v>926</v>
      </c>
      <c r="O2301" t="s">
        <v>36</v>
      </c>
      <c r="P2301" t="s">
        <v>3200</v>
      </c>
      <c r="Q2301" t="s">
        <v>38</v>
      </c>
      <c r="S2301">
        <v>4714</v>
      </c>
      <c r="T2301">
        <v>0</v>
      </c>
      <c r="U2301">
        <v>0</v>
      </c>
      <c r="V2301">
        <v>4714</v>
      </c>
      <c r="W2301" t="s">
        <v>4434</v>
      </c>
      <c r="X2301" t="s">
        <v>546</v>
      </c>
      <c r="Y2301">
        <v>102571</v>
      </c>
      <c r="Z2301" t="s">
        <v>3207</v>
      </c>
      <c r="AA2301" t="s">
        <v>3203</v>
      </c>
      <c r="AB2301" s="1">
        <v>45658</v>
      </c>
      <c r="AC2301" s="3" t="str">
        <f t="shared" si="71"/>
        <v>A Secretaria de Planejamento, Governança e Gestão, em atenção ao Disposto na Lei nº 16.165/2024 reenquadra o servidor(a)  Cinara Fernandes Claudino Vieira , ID: 2756668 , Vínculo: 1, conforme os critérios a seguir:
*Categoria atual: SERVIDORES ESCOLA
*Cargo atual: Agente Educacional I - Alimentação
*Referência atual:  A-II
*Tempo de Serviço Público: (12 anos, 11 meses, 4 dias)
*Conversão de LP (se houver): 0
*Titulação para fins de reenquadramento (se houver): 
*Nova Categoria: APOIO ESCOLAR 
* Novo cargo: Auxiliar Educacional - Alimentação
*Nova Referência: B-I</v>
      </c>
    </row>
    <row r="2302" spans="1:29" ht="144" x14ac:dyDescent="0.2">
      <c r="A2302">
        <v>1</v>
      </c>
      <c r="B2302">
        <v>1490290</v>
      </c>
      <c r="C2302">
        <v>1</v>
      </c>
      <c r="D2302" t="str">
        <f t="shared" si="70"/>
        <v>1490290/1</v>
      </c>
      <c r="E2302" t="s">
        <v>4435</v>
      </c>
      <c r="F2302" t="s">
        <v>28</v>
      </c>
      <c r="G2302" t="s">
        <v>29</v>
      </c>
      <c r="H2302" t="s">
        <v>30</v>
      </c>
      <c r="I2302" t="s">
        <v>3198</v>
      </c>
      <c r="J2302">
        <v>100096</v>
      </c>
      <c r="K2302" t="s">
        <v>3209</v>
      </c>
      <c r="L2302" t="s">
        <v>83</v>
      </c>
      <c r="M2302" t="s">
        <v>34</v>
      </c>
      <c r="N2302" t="s">
        <v>127</v>
      </c>
      <c r="O2302" t="s">
        <v>36</v>
      </c>
      <c r="P2302" t="s">
        <v>3200</v>
      </c>
      <c r="Q2302" t="s">
        <v>38</v>
      </c>
      <c r="S2302">
        <v>10058</v>
      </c>
      <c r="T2302">
        <v>90</v>
      </c>
      <c r="U2302">
        <v>180</v>
      </c>
      <c r="V2302">
        <v>10238</v>
      </c>
      <c r="W2302" t="s">
        <v>921</v>
      </c>
      <c r="X2302" t="s">
        <v>85</v>
      </c>
      <c r="Y2302">
        <v>102570</v>
      </c>
      <c r="Z2302" t="s">
        <v>3211</v>
      </c>
      <c r="AA2302" t="s">
        <v>3203</v>
      </c>
      <c r="AB2302" s="1">
        <v>45658</v>
      </c>
      <c r="AC2302" s="3" t="str">
        <f t="shared" si="71"/>
        <v>A Secretaria de Planejamento, Governança e Gestão, em atenção ao Disposto na Lei nº 16.165/2024 reenquadra o servidor(a)  Cintia Teresinha Belmonte Pereira , ID: 1490290 , Vínculo: 1, conforme os critérios a seguir:
*Categoria atual: SERVIDORES ESCOLA
*Cargo atual: Agente Educacional I - Manutenção de infraestrutura
*Referência atual:  D-I
*Tempo de Serviço Público: (28 anos, 18 dias)
*Conversão de LP (se houver): 180
*Titulação para fins de reenquadramento (se houver): 
*Nova Categoria: APOIO ESCOLAR 
* Novo cargo: Auxiliar Educacional - Manutenção Escolar
*Nova Referência: D-III</v>
      </c>
    </row>
    <row r="2303" spans="1:29" ht="144" x14ac:dyDescent="0.2">
      <c r="A2303">
        <v>1</v>
      </c>
      <c r="B2303">
        <v>1501976</v>
      </c>
      <c r="C2303">
        <v>1</v>
      </c>
      <c r="D2303" t="str">
        <f t="shared" si="70"/>
        <v>1501976/1</v>
      </c>
      <c r="E2303" t="s">
        <v>4436</v>
      </c>
      <c r="F2303" t="s">
        <v>28</v>
      </c>
      <c r="G2303" t="s">
        <v>29</v>
      </c>
      <c r="H2303" t="s">
        <v>30</v>
      </c>
      <c r="I2303" t="s">
        <v>3198</v>
      </c>
      <c r="J2303">
        <v>100097</v>
      </c>
      <c r="K2303" t="s">
        <v>3205</v>
      </c>
      <c r="L2303" t="s">
        <v>83</v>
      </c>
      <c r="M2303" t="s">
        <v>34</v>
      </c>
      <c r="N2303" t="s">
        <v>59</v>
      </c>
      <c r="O2303" t="s">
        <v>36</v>
      </c>
      <c r="P2303" t="s">
        <v>3200</v>
      </c>
      <c r="Q2303" t="s">
        <v>38</v>
      </c>
      <c r="S2303">
        <v>10842</v>
      </c>
      <c r="T2303">
        <v>90</v>
      </c>
      <c r="U2303">
        <v>180</v>
      </c>
      <c r="V2303">
        <v>11022</v>
      </c>
      <c r="W2303" t="s">
        <v>4437</v>
      </c>
      <c r="X2303" t="s">
        <v>170</v>
      </c>
      <c r="Y2303">
        <v>102571</v>
      </c>
      <c r="Z2303" t="s">
        <v>3207</v>
      </c>
      <c r="AA2303" t="s">
        <v>3203</v>
      </c>
      <c r="AB2303" s="1">
        <v>45658</v>
      </c>
      <c r="AC2303" s="3" t="str">
        <f t="shared" si="71"/>
        <v>A Secretaria de Planejamento, Governança e Gestão, em atenção ao Disposto na Lei nº 16.165/2024 reenquadra o servidor(a)  Cira Bavaresco Marion , ID: 1501976 , Vínculo: 1, conforme os critérios a seguir:
*Categoria atual: SERVIDORES ESCOLA
*Cargo atual: Agente Educacional I - Alimentação
*Referência atual:  C-III
*Tempo de Serviço Público: (30 anos, 2 meses, 12 dias)
*Conversão de LP (se houver): 180
*Titulação para fins de reenquadramento (se houver): 
*Nova Categoria: APOIO ESCOLAR 
* Novo cargo: Auxiliar Educacional - Alimentação
*Nova Referência: D-II</v>
      </c>
    </row>
    <row r="2304" spans="1:29" ht="144" x14ac:dyDescent="0.2">
      <c r="A2304">
        <v>1</v>
      </c>
      <c r="B2304">
        <v>2750325</v>
      </c>
      <c r="C2304">
        <v>1</v>
      </c>
      <c r="D2304" t="str">
        <f t="shared" si="70"/>
        <v>2750325/1</v>
      </c>
      <c r="E2304" t="s">
        <v>4438</v>
      </c>
      <c r="F2304" t="s">
        <v>28</v>
      </c>
      <c r="G2304" t="s">
        <v>29</v>
      </c>
      <c r="H2304" t="s">
        <v>30</v>
      </c>
      <c r="I2304" t="s">
        <v>3198</v>
      </c>
      <c r="J2304">
        <v>100098</v>
      </c>
      <c r="K2304" t="s">
        <v>3213</v>
      </c>
      <c r="L2304" t="s">
        <v>83</v>
      </c>
      <c r="M2304" t="s">
        <v>34</v>
      </c>
      <c r="N2304" t="s">
        <v>277</v>
      </c>
      <c r="O2304" t="s">
        <v>36</v>
      </c>
      <c r="P2304" t="s">
        <v>3200</v>
      </c>
      <c r="Q2304" t="s">
        <v>38</v>
      </c>
      <c r="S2304">
        <v>7320</v>
      </c>
      <c r="T2304">
        <v>0</v>
      </c>
      <c r="U2304">
        <v>0</v>
      </c>
      <c r="V2304">
        <v>7320</v>
      </c>
      <c r="W2304" t="s">
        <v>4439</v>
      </c>
      <c r="X2304" t="s">
        <v>1110</v>
      </c>
      <c r="Y2304">
        <v>102567</v>
      </c>
      <c r="Z2304" t="s">
        <v>3214</v>
      </c>
      <c r="AA2304" t="s">
        <v>3203</v>
      </c>
      <c r="AB2304" s="1">
        <v>45658</v>
      </c>
      <c r="AC2304" s="3" t="str">
        <f t="shared" si="71"/>
        <v>A Secretaria de Planejamento, Governança e Gestão, em atenção ao Disposto na Lei nº 16.165/2024 reenquadra o servidor(a)  Circe Adriana Miraber Scheidt , ID: 2750325 , Vínculo: 1, conforme os critérios a seguir:
*Categoria atual: SERVIDORES ESCOLA
*Cargo atual: Agente Educacional II - Administração Escolar
*Referência atual:  A-III
*Tempo de Serviço Público: (20 anos, 20 dias)
*Conversão de LP (se houver): 0
*Titulação para fins de reenquadramento (se houver): 
*Nova Categoria: APOIO ESCOLAR 
* Novo cargo: Assistente Educacional - Administração Escolar
*Nova Referência: B-II</v>
      </c>
    </row>
    <row r="2305" spans="1:29" ht="144" x14ac:dyDescent="0.2">
      <c r="A2305">
        <v>1</v>
      </c>
      <c r="B2305">
        <v>1554930</v>
      </c>
      <c r="C2305">
        <v>1</v>
      </c>
      <c r="D2305" t="str">
        <f t="shared" si="70"/>
        <v>1554930/1</v>
      </c>
      <c r="E2305" t="s">
        <v>4440</v>
      </c>
      <c r="F2305" t="s">
        <v>28</v>
      </c>
      <c r="G2305" t="s">
        <v>29</v>
      </c>
      <c r="H2305" t="s">
        <v>30</v>
      </c>
      <c r="I2305" t="s">
        <v>3198</v>
      </c>
      <c r="J2305">
        <v>100097</v>
      </c>
      <c r="K2305" t="s">
        <v>3205</v>
      </c>
      <c r="L2305" t="s">
        <v>83</v>
      </c>
      <c r="M2305" t="s">
        <v>34</v>
      </c>
      <c r="N2305" t="s">
        <v>546</v>
      </c>
      <c r="O2305" t="s">
        <v>36</v>
      </c>
      <c r="P2305" t="s">
        <v>3200</v>
      </c>
      <c r="Q2305" t="s">
        <v>38</v>
      </c>
      <c r="S2305">
        <v>3991</v>
      </c>
      <c r="T2305">
        <v>0</v>
      </c>
      <c r="U2305">
        <v>0</v>
      </c>
      <c r="V2305">
        <v>3991</v>
      </c>
      <c r="W2305" t="s">
        <v>4441</v>
      </c>
      <c r="X2305" t="s">
        <v>98</v>
      </c>
      <c r="Y2305">
        <v>102571</v>
      </c>
      <c r="Z2305" t="s">
        <v>3207</v>
      </c>
      <c r="AA2305" t="s">
        <v>3203</v>
      </c>
      <c r="AB2305" s="1">
        <v>45658</v>
      </c>
      <c r="AC2305" s="3" t="str">
        <f t="shared" si="71"/>
        <v>A Secretaria de Planejamento, Governança e Gestão, em atenção ao Disposto na Lei nº 16.165/2024 reenquadra o servidor(a)  Ciria Vuaden , ID: 1554930 , Vínculo: 1, conforme os critérios a seguir:
*Categoria atual: SERVIDORES ESCOLA
*Cargo atual: Agente Educacional I - Alimentação
*Referência atual:  B-I
*Tempo de Serviço Público: (10 anos, 11 meses, 11 dias)
*Conversão de LP (se houver): 0
*Titulação para fins de reenquadramento (se houver): 
*Nova Categoria: APOIO ESCOLAR 
* Novo cargo: Auxiliar Educacional - Alimentação
*Nova Referência: B-III</v>
      </c>
    </row>
    <row r="2306" spans="1:29" ht="144" x14ac:dyDescent="0.2">
      <c r="A2306">
        <v>1</v>
      </c>
      <c r="B2306">
        <v>1690361</v>
      </c>
      <c r="C2306">
        <v>1</v>
      </c>
      <c r="D2306" t="str">
        <f t="shared" si="70"/>
        <v>1690361/1</v>
      </c>
      <c r="E2306" t="s">
        <v>4442</v>
      </c>
      <c r="F2306" t="s">
        <v>28</v>
      </c>
      <c r="G2306" t="s">
        <v>29</v>
      </c>
      <c r="H2306" t="s">
        <v>30</v>
      </c>
      <c r="I2306" t="s">
        <v>3198</v>
      </c>
      <c r="J2306">
        <v>100097</v>
      </c>
      <c r="K2306" t="s">
        <v>3205</v>
      </c>
      <c r="L2306" t="s">
        <v>83</v>
      </c>
      <c r="M2306" t="s">
        <v>34</v>
      </c>
      <c r="N2306" t="s">
        <v>59</v>
      </c>
      <c r="O2306" t="s">
        <v>36</v>
      </c>
      <c r="P2306" t="s">
        <v>3200</v>
      </c>
      <c r="Q2306" t="s">
        <v>38</v>
      </c>
      <c r="S2306">
        <v>9784</v>
      </c>
      <c r="T2306">
        <v>90</v>
      </c>
      <c r="U2306">
        <v>180</v>
      </c>
      <c r="V2306">
        <v>9964</v>
      </c>
      <c r="W2306" t="s">
        <v>4443</v>
      </c>
      <c r="X2306" t="s">
        <v>170</v>
      </c>
      <c r="Y2306">
        <v>102571</v>
      </c>
      <c r="Z2306" t="s">
        <v>3207</v>
      </c>
      <c r="AA2306" t="s">
        <v>3203</v>
      </c>
      <c r="AB2306" s="1">
        <v>45658</v>
      </c>
      <c r="AC2306" s="3" t="str">
        <f t="shared" si="71"/>
        <v>A Secretaria de Planejamento, Governança e Gestão, em atenção ao Disposto na Lei nº 16.165/2024 reenquadra o servidor(a)  Cirlei Aiedo da Silva , ID: 1690361 , Vínculo: 1, conforme os critérios a seguir:
*Categoria atual: SERVIDORES ESCOLA
*Cargo atual: Agente Educacional I - Alimentação
*Referência atual:  C-III
*Tempo de Serviço Público: (27 anos, 3 meses, 19 dias)
*Conversão de LP (se houver): 180
*Titulação para fins de reenquadramento (se houver): 
*Nova Categoria: APOIO ESCOLAR 
* Novo cargo: Auxiliar Educacional - Alimentação
*Nova Referência: D-II</v>
      </c>
    </row>
    <row r="2307" spans="1:29" ht="144" x14ac:dyDescent="0.2">
      <c r="A2307">
        <v>1</v>
      </c>
      <c r="B2307">
        <v>1695002</v>
      </c>
      <c r="C2307">
        <v>1</v>
      </c>
      <c r="D2307" t="str">
        <f t="shared" ref="D2307:D2370" si="72">CONCATENATE(B2307,"/",C2307)</f>
        <v>1695002/1</v>
      </c>
      <c r="E2307" t="s">
        <v>4444</v>
      </c>
      <c r="F2307" t="s">
        <v>28</v>
      </c>
      <c r="G2307" t="s">
        <v>29</v>
      </c>
      <c r="H2307" t="s">
        <v>30</v>
      </c>
      <c r="I2307" t="s">
        <v>3198</v>
      </c>
      <c r="J2307">
        <v>100097</v>
      </c>
      <c r="K2307" t="s">
        <v>3205</v>
      </c>
      <c r="L2307" t="s">
        <v>83</v>
      </c>
      <c r="M2307" t="s">
        <v>34</v>
      </c>
      <c r="N2307" t="s">
        <v>1110</v>
      </c>
      <c r="O2307" t="s">
        <v>36</v>
      </c>
      <c r="P2307" t="s">
        <v>3200</v>
      </c>
      <c r="Q2307" t="s">
        <v>38</v>
      </c>
      <c r="S2307">
        <v>6625</v>
      </c>
      <c r="T2307">
        <v>90</v>
      </c>
      <c r="U2307">
        <v>180</v>
      </c>
      <c r="V2307">
        <v>6805</v>
      </c>
      <c r="W2307" t="s">
        <v>4445</v>
      </c>
      <c r="X2307" t="s">
        <v>337</v>
      </c>
      <c r="Y2307">
        <v>102571</v>
      </c>
      <c r="Z2307" t="s">
        <v>3207</v>
      </c>
      <c r="AA2307" t="s">
        <v>3203</v>
      </c>
      <c r="AB2307" s="1">
        <v>45658</v>
      </c>
      <c r="AC2307" s="3" t="str">
        <f t="shared" ref="AC2307:AC2370" si="73">CONCATENATE($AD$1," ",E2307," ",$AE$1," ",B2307," ",$AF$1," ",C2307,$AG$1,CHAR(10),$AH$1," ",I2307,CHAR(10),$AI$1," ",K2307,CHAR(10),$AJ$1," ",N2307,CHAR(10),$AK$1," ",W2307,CHAR(10),$AL$1," ",U2307,CHAR(10),$AM$1," ",R2307,CHAR(10),$AN$1," ",AA2307," ",CHAR(10),$AO$1," ",Z2307,CHAR(10),$AP$1," ",X2307)</f>
        <v>A Secretaria de Planejamento, Governança e Gestão, em atenção ao Disposto na Lei nº 16.165/2024 reenquadra o servidor(a)  Cirlei Luz Knopp , ID: 1695002 , Vínculo: 1, conforme os critérios a seguir:
*Categoria atual: SERVIDORES ESCOLA
*Cargo atual: Agente Educacional I - Alimentação
*Referência atual:  B-II
*Tempo de Serviço Público: (18 anos, 7 meses, 25 dias)
*Conversão de LP (se houver): 180
*Titulação para fins de reenquadramento (se houver): 
*Nova Categoria: APOIO ESCOLAR 
* Novo cargo: Auxiliar Educacional - Alimentação
*Nova Referência: C-I</v>
      </c>
    </row>
    <row r="2308" spans="1:29" ht="144" x14ac:dyDescent="0.2">
      <c r="A2308">
        <v>1</v>
      </c>
      <c r="B2308">
        <v>1750925</v>
      </c>
      <c r="C2308">
        <v>1</v>
      </c>
      <c r="D2308" t="str">
        <f t="shared" si="72"/>
        <v>1750925/1</v>
      </c>
      <c r="E2308" t="s">
        <v>4446</v>
      </c>
      <c r="F2308" t="s">
        <v>28</v>
      </c>
      <c r="G2308" t="s">
        <v>29</v>
      </c>
      <c r="H2308" t="s">
        <v>30</v>
      </c>
      <c r="I2308" t="s">
        <v>3198</v>
      </c>
      <c r="J2308">
        <v>100096</v>
      </c>
      <c r="K2308" t="s">
        <v>3209</v>
      </c>
      <c r="L2308" t="s">
        <v>83</v>
      </c>
      <c r="M2308" t="s">
        <v>34</v>
      </c>
      <c r="N2308" t="s">
        <v>98</v>
      </c>
      <c r="O2308" t="s">
        <v>36</v>
      </c>
      <c r="P2308" t="s">
        <v>3200</v>
      </c>
      <c r="Q2308" t="s">
        <v>38</v>
      </c>
      <c r="S2308">
        <v>11035</v>
      </c>
      <c r="T2308">
        <v>0</v>
      </c>
      <c r="U2308">
        <v>0</v>
      </c>
      <c r="V2308">
        <v>11035</v>
      </c>
      <c r="W2308" t="s">
        <v>2404</v>
      </c>
      <c r="X2308" t="s">
        <v>409</v>
      </c>
      <c r="Y2308">
        <v>102570</v>
      </c>
      <c r="Z2308" t="s">
        <v>3211</v>
      </c>
      <c r="AA2308" t="s">
        <v>3203</v>
      </c>
      <c r="AB2308" s="1">
        <v>45658</v>
      </c>
      <c r="AC2308" s="3" t="str">
        <f t="shared" si="73"/>
        <v>A Secretaria de Planejamento, Governança e Gestão, em atenção ao Disposto na Lei nº 16.165/2024 reenquadra o servidor(a)  Cirlei Maria Winck , ID: 1750925 , Vínculo: 1, conforme os critérios a seguir:
*Categoria atual: SERVIDORES ESCOLA
*Cargo atual: Agente Educacional I - Manutenção de infraestrutura
*Referência atual:  B-III
*Tempo de Serviço Público: (30 anos, 2 meses, 25 dias)
*Conversão de LP (se houver): 0
*Titulação para fins de reenquadramento (se houver): 
*Nova Categoria: APOIO ESCOLAR 
* Novo cargo: Auxiliar Educacional - Manutenção Escolar
*Nova Referência: C-II</v>
      </c>
    </row>
    <row r="2309" spans="1:29" ht="144" x14ac:dyDescent="0.2">
      <c r="A2309">
        <v>1</v>
      </c>
      <c r="B2309">
        <v>1720813</v>
      </c>
      <c r="C2309">
        <v>1</v>
      </c>
      <c r="D2309" t="str">
        <f t="shared" si="72"/>
        <v>1720813/1</v>
      </c>
      <c r="E2309" t="s">
        <v>4447</v>
      </c>
      <c r="F2309" t="s">
        <v>28</v>
      </c>
      <c r="G2309" t="s">
        <v>29</v>
      </c>
      <c r="H2309" t="s">
        <v>30</v>
      </c>
      <c r="I2309" t="s">
        <v>3198</v>
      </c>
      <c r="J2309">
        <v>100096</v>
      </c>
      <c r="K2309" t="s">
        <v>3209</v>
      </c>
      <c r="L2309" t="s">
        <v>83</v>
      </c>
      <c r="M2309" t="s">
        <v>34</v>
      </c>
      <c r="N2309" t="s">
        <v>1110</v>
      </c>
      <c r="O2309" t="s">
        <v>36</v>
      </c>
      <c r="P2309" t="s">
        <v>3200</v>
      </c>
      <c r="Q2309" t="s">
        <v>38</v>
      </c>
      <c r="S2309">
        <v>7422</v>
      </c>
      <c r="T2309">
        <v>0</v>
      </c>
      <c r="U2309">
        <v>0</v>
      </c>
      <c r="V2309">
        <v>7422</v>
      </c>
      <c r="W2309" t="s">
        <v>4448</v>
      </c>
      <c r="X2309" t="s">
        <v>337</v>
      </c>
      <c r="Y2309">
        <v>102570</v>
      </c>
      <c r="Z2309" t="s">
        <v>3211</v>
      </c>
      <c r="AA2309" t="s">
        <v>3203</v>
      </c>
      <c r="AB2309" s="1">
        <v>45658</v>
      </c>
      <c r="AC2309" s="3" t="str">
        <f t="shared" si="73"/>
        <v>A Secretaria de Planejamento, Governança e Gestão, em atenção ao Disposto na Lei nº 16.165/2024 reenquadra o servidor(a)  Cirlene Carmen Blaskievicz , ID: 1720813 , Vínculo: 1, conforme os critérios a seguir:
*Categoria atual: SERVIDORES ESCOLA
*Cargo atual: Agente Educacional I - Manutenção de infraestrutura
*Referência atual:  B-II
*Tempo de Serviço Público: (20 anos, 4 meses, 2 dias)
*Conversão de LP (se houver): 0
*Titulação para fins de reenquadramento (se houver): 
*Nova Categoria: APOIO ESCOLAR 
* Novo cargo: Auxiliar Educacional - Manutenção Escolar
*Nova Referência: C-I</v>
      </c>
    </row>
    <row r="2310" spans="1:29" ht="144" x14ac:dyDescent="0.2">
      <c r="A2310">
        <v>1</v>
      </c>
      <c r="B2310">
        <v>1723510</v>
      </c>
      <c r="C2310">
        <v>1</v>
      </c>
      <c r="D2310" t="str">
        <f t="shared" si="72"/>
        <v>1723510/1</v>
      </c>
      <c r="E2310" t="s">
        <v>4449</v>
      </c>
      <c r="F2310" t="s">
        <v>28</v>
      </c>
      <c r="G2310" t="s">
        <v>29</v>
      </c>
      <c r="H2310" t="s">
        <v>30</v>
      </c>
      <c r="I2310" t="s">
        <v>3198</v>
      </c>
      <c r="J2310">
        <v>100096</v>
      </c>
      <c r="K2310" t="s">
        <v>3209</v>
      </c>
      <c r="L2310" t="s">
        <v>83</v>
      </c>
      <c r="M2310" t="s">
        <v>34</v>
      </c>
      <c r="N2310" t="s">
        <v>98</v>
      </c>
      <c r="O2310" t="s">
        <v>36</v>
      </c>
      <c r="P2310" t="s">
        <v>3200</v>
      </c>
      <c r="Q2310" t="s">
        <v>38</v>
      </c>
      <c r="S2310">
        <v>9198</v>
      </c>
      <c r="T2310">
        <v>90</v>
      </c>
      <c r="U2310">
        <v>180</v>
      </c>
      <c r="V2310">
        <v>9378</v>
      </c>
      <c r="W2310" t="s">
        <v>4450</v>
      </c>
      <c r="X2310" t="s">
        <v>409</v>
      </c>
      <c r="Y2310">
        <v>102570</v>
      </c>
      <c r="Z2310" t="s">
        <v>3211</v>
      </c>
      <c r="AA2310" t="s">
        <v>3203</v>
      </c>
      <c r="AB2310" s="1">
        <v>45658</v>
      </c>
      <c r="AC2310" s="3" t="str">
        <f t="shared" si="73"/>
        <v>A Secretaria de Planejamento, Governança e Gestão, em atenção ao Disposto na Lei nº 16.165/2024 reenquadra o servidor(a)  Cirlene de Fatima Philippsen Spolti , ID: 1723510 , Vínculo: 1, conforme os critérios a seguir:
*Categoria atual: SERVIDORES ESCOLA
*Cargo atual: Agente Educacional I - Manutenção de infraestrutura
*Referência atual:  B-III
*Tempo de Serviço Público: (25 anos, 8 meses, 13 dias)
*Conversão de LP (se houver): 180
*Titulação para fins de reenquadramento (se houver): 
*Nova Categoria: APOIO ESCOLAR 
* Novo cargo: Auxiliar Educacional - Manutenção Escolar
*Nova Referência: C-II</v>
      </c>
    </row>
    <row r="2311" spans="1:29" ht="144" x14ac:dyDescent="0.2">
      <c r="A2311">
        <v>1</v>
      </c>
      <c r="B2311">
        <v>1708309</v>
      </c>
      <c r="C2311">
        <v>1</v>
      </c>
      <c r="D2311" t="str">
        <f t="shared" si="72"/>
        <v>1708309/1</v>
      </c>
      <c r="E2311" t="s">
        <v>4451</v>
      </c>
      <c r="F2311" t="s">
        <v>28</v>
      </c>
      <c r="G2311" t="s">
        <v>29</v>
      </c>
      <c r="H2311" t="s">
        <v>30</v>
      </c>
      <c r="I2311" t="s">
        <v>3198</v>
      </c>
      <c r="J2311">
        <v>100096</v>
      </c>
      <c r="K2311" t="s">
        <v>3209</v>
      </c>
      <c r="L2311" t="s">
        <v>83</v>
      </c>
      <c r="M2311" t="s">
        <v>34</v>
      </c>
      <c r="N2311" t="s">
        <v>546</v>
      </c>
      <c r="O2311" t="s">
        <v>36</v>
      </c>
      <c r="P2311" t="s">
        <v>3200</v>
      </c>
      <c r="Q2311" t="s">
        <v>38</v>
      </c>
      <c r="S2311">
        <v>5250</v>
      </c>
      <c r="T2311">
        <v>90</v>
      </c>
      <c r="U2311">
        <v>180</v>
      </c>
      <c r="V2311">
        <v>5430</v>
      </c>
      <c r="W2311" t="s">
        <v>4452</v>
      </c>
      <c r="X2311" t="s">
        <v>98</v>
      </c>
      <c r="Y2311">
        <v>102570</v>
      </c>
      <c r="Z2311" t="s">
        <v>3211</v>
      </c>
      <c r="AA2311" t="s">
        <v>3203</v>
      </c>
      <c r="AB2311" s="1">
        <v>45658</v>
      </c>
      <c r="AC2311" s="3" t="str">
        <f t="shared" si="73"/>
        <v>A Secretaria de Planejamento, Governança e Gestão, em atenção ao Disposto na Lei nº 16.165/2024 reenquadra o servidor(a)  Cirlene Terezinha Pereira Hubner , ID: 1708309 , Vínculo: 1, conforme os critérios a seguir:
*Categoria atual: SERVIDORES ESCOLA
*Cargo atual: Agente Educacional I - Manutenção de infraestrutura
*Referência atual:  B-I
*Tempo de Serviço Público: (14 anos, 10 meses, 20 dias)
*Conversão de LP (se houver): 180
*Titulação para fins de reenquadramento (se houver): 
*Nova Categoria: APOIO ESCOLAR 
* Novo cargo: Auxiliar Educacional - Manutenção Escolar
*Nova Referência: B-III</v>
      </c>
    </row>
    <row r="2312" spans="1:29" ht="144" x14ac:dyDescent="0.2">
      <c r="A2312">
        <v>1</v>
      </c>
      <c r="B2312">
        <v>1517589</v>
      </c>
      <c r="C2312">
        <v>1</v>
      </c>
      <c r="D2312" t="str">
        <f t="shared" si="72"/>
        <v>1517589/1</v>
      </c>
      <c r="E2312" t="s">
        <v>4453</v>
      </c>
      <c r="F2312" t="s">
        <v>28</v>
      </c>
      <c r="G2312" t="s">
        <v>29</v>
      </c>
      <c r="H2312" t="s">
        <v>30</v>
      </c>
      <c r="I2312" t="s">
        <v>3198</v>
      </c>
      <c r="J2312">
        <v>100097</v>
      </c>
      <c r="K2312" t="s">
        <v>3205</v>
      </c>
      <c r="L2312" t="s">
        <v>83</v>
      </c>
      <c r="M2312" t="s">
        <v>34</v>
      </c>
      <c r="N2312" t="s">
        <v>170</v>
      </c>
      <c r="O2312" t="s">
        <v>36</v>
      </c>
      <c r="P2312" t="s">
        <v>3200</v>
      </c>
      <c r="Q2312" t="s">
        <v>38</v>
      </c>
      <c r="S2312">
        <v>10816</v>
      </c>
      <c r="T2312">
        <v>0</v>
      </c>
      <c r="U2312">
        <v>0</v>
      </c>
      <c r="V2312">
        <v>10816</v>
      </c>
      <c r="W2312" t="s">
        <v>4454</v>
      </c>
      <c r="X2312" t="s">
        <v>41</v>
      </c>
      <c r="Y2312">
        <v>102571</v>
      </c>
      <c r="Z2312" t="s">
        <v>3207</v>
      </c>
      <c r="AA2312" t="s">
        <v>3203</v>
      </c>
      <c r="AB2312" s="1">
        <v>45658</v>
      </c>
      <c r="AC2312" s="3" t="str">
        <f t="shared" si="73"/>
        <v>A Secretaria de Planejamento, Governança e Gestão, em atenção ao Disposto na Lei nº 16.165/2024 reenquadra o servidor(a)  Claci Griza Hengen , ID: 1517589 , Vínculo: 1, conforme os critérios a seguir:
*Categoria atual: SERVIDORES ESCOLA
*Cargo atual: Agente Educacional I - Alimentação
*Referência atual:  D-II
*Tempo de Serviço Público: (29 anos, 7 meses, 21 dias)
*Conversão de LP (se houver): 0
*Titulação para fins de reenquadramento (se houver): 
*Nova Categoria: APOIO ESCOLAR 
* Novo cargo: Auxiliar Educacional - Alimentação
*Nova Referência: E-I</v>
      </c>
    </row>
    <row r="2313" spans="1:29" ht="144" x14ac:dyDescent="0.2">
      <c r="A2313">
        <v>1</v>
      </c>
      <c r="B2313">
        <v>1718894</v>
      </c>
      <c r="C2313">
        <v>1</v>
      </c>
      <c r="D2313" t="str">
        <f t="shared" si="72"/>
        <v>1718894/1</v>
      </c>
      <c r="E2313" t="s">
        <v>4455</v>
      </c>
      <c r="F2313" t="s">
        <v>28</v>
      </c>
      <c r="G2313" t="s">
        <v>29</v>
      </c>
      <c r="H2313" t="s">
        <v>30</v>
      </c>
      <c r="I2313" t="s">
        <v>3198</v>
      </c>
      <c r="J2313">
        <v>100096</v>
      </c>
      <c r="K2313" t="s">
        <v>3209</v>
      </c>
      <c r="L2313" t="s">
        <v>83</v>
      </c>
      <c r="M2313" t="s">
        <v>34</v>
      </c>
      <c r="N2313" t="s">
        <v>98</v>
      </c>
      <c r="O2313" t="s">
        <v>36</v>
      </c>
      <c r="P2313" t="s">
        <v>3200</v>
      </c>
      <c r="Q2313" t="s">
        <v>38</v>
      </c>
      <c r="S2313">
        <v>11434</v>
      </c>
      <c r="T2313">
        <v>90</v>
      </c>
      <c r="U2313">
        <v>180</v>
      </c>
      <c r="V2313">
        <v>11614</v>
      </c>
      <c r="W2313" t="s">
        <v>3748</v>
      </c>
      <c r="X2313" t="s">
        <v>409</v>
      </c>
      <c r="Y2313">
        <v>102570</v>
      </c>
      <c r="Z2313" t="s">
        <v>3211</v>
      </c>
      <c r="AA2313" t="s">
        <v>3203</v>
      </c>
      <c r="AB2313" s="1">
        <v>45658</v>
      </c>
      <c r="AC2313" s="3" t="str">
        <f t="shared" si="73"/>
        <v>A Secretaria de Planejamento, Governança e Gestão, em atenção ao Disposto na Lei nº 16.165/2024 reenquadra o servidor(a)  Claci Maria Albring Guth , ID: 1718894 , Vínculo: 1, conforme os critérios a seguir:
*Categoria atual: SERVIDORES ESCOLA
*Cargo atual: Agente Educacional I - Manutenção de infraestrutura
*Referência atual:  B-III
*Tempo de Serviço Público: (31 anos, 9 meses, 29 dias)
*Conversão de LP (se houver): 180
*Titulação para fins de reenquadramento (se houver): 
*Nova Categoria: APOIO ESCOLAR 
* Novo cargo: Auxiliar Educacional - Manutenção Escolar
*Nova Referência: C-II</v>
      </c>
    </row>
    <row r="2314" spans="1:29" ht="144" x14ac:dyDescent="0.2">
      <c r="A2314">
        <v>1</v>
      </c>
      <c r="B2314">
        <v>1709437</v>
      </c>
      <c r="C2314">
        <v>1</v>
      </c>
      <c r="D2314" t="str">
        <f t="shared" si="72"/>
        <v>1709437/1</v>
      </c>
      <c r="E2314" t="s">
        <v>4456</v>
      </c>
      <c r="F2314" t="s">
        <v>28</v>
      </c>
      <c r="G2314" t="s">
        <v>29</v>
      </c>
      <c r="H2314" t="s">
        <v>30</v>
      </c>
      <c r="I2314" t="s">
        <v>3198</v>
      </c>
      <c r="J2314">
        <v>100096</v>
      </c>
      <c r="K2314" t="s">
        <v>3209</v>
      </c>
      <c r="L2314" t="s">
        <v>83</v>
      </c>
      <c r="M2314" t="s">
        <v>34</v>
      </c>
      <c r="N2314" t="s">
        <v>1110</v>
      </c>
      <c r="O2314" t="s">
        <v>36</v>
      </c>
      <c r="P2314" t="s">
        <v>3200</v>
      </c>
      <c r="Q2314" t="s">
        <v>38</v>
      </c>
      <c r="S2314">
        <v>9963</v>
      </c>
      <c r="T2314">
        <v>60</v>
      </c>
      <c r="U2314">
        <v>120</v>
      </c>
      <c r="V2314">
        <v>10083</v>
      </c>
      <c r="W2314" t="s">
        <v>4457</v>
      </c>
      <c r="X2314" t="s">
        <v>337</v>
      </c>
      <c r="Y2314">
        <v>102570</v>
      </c>
      <c r="Z2314" t="s">
        <v>3211</v>
      </c>
      <c r="AA2314" t="s">
        <v>3203</v>
      </c>
      <c r="AB2314" s="1">
        <v>45658</v>
      </c>
      <c r="AC2314" s="3" t="str">
        <f t="shared" si="73"/>
        <v>A Secretaria de Planejamento, Governança e Gestão, em atenção ao Disposto na Lei nº 16.165/2024 reenquadra o servidor(a)  Claci Oliveira Casagrande , ID: 1709437 , Vínculo: 1, conforme os critérios a seguir:
*Categoria atual: SERVIDORES ESCOLA
*Cargo atual: Agente Educacional I - Manutenção de infraestrutura
*Referência atual:  B-II
*Tempo de Serviço Público: (27 anos, 7 meses, 18 dias)
*Conversão de LP (se houver): 120
*Titulação para fins de reenquadramento (se houver): 
*Nova Categoria: APOIO ESCOLAR 
* Novo cargo: Auxiliar Educacional - Manutenção Escolar
*Nova Referência: C-I</v>
      </c>
    </row>
    <row r="2315" spans="1:29" ht="144" x14ac:dyDescent="0.2">
      <c r="A2315">
        <v>1</v>
      </c>
      <c r="B2315">
        <v>1513338</v>
      </c>
      <c r="C2315">
        <v>1</v>
      </c>
      <c r="D2315" t="str">
        <f t="shared" si="72"/>
        <v>1513338/1</v>
      </c>
      <c r="E2315" t="s">
        <v>4458</v>
      </c>
      <c r="F2315" t="s">
        <v>28</v>
      </c>
      <c r="G2315" t="s">
        <v>29</v>
      </c>
      <c r="H2315" t="s">
        <v>30</v>
      </c>
      <c r="I2315" t="s">
        <v>3198</v>
      </c>
      <c r="J2315">
        <v>100096</v>
      </c>
      <c r="K2315" t="s">
        <v>3209</v>
      </c>
      <c r="L2315" t="s">
        <v>83</v>
      </c>
      <c r="M2315" t="s">
        <v>34</v>
      </c>
      <c r="N2315" t="s">
        <v>120</v>
      </c>
      <c r="O2315" t="s">
        <v>36</v>
      </c>
      <c r="P2315" t="s">
        <v>3200</v>
      </c>
      <c r="Q2315" t="s">
        <v>38</v>
      </c>
      <c r="S2315">
        <v>10390</v>
      </c>
      <c r="T2315">
        <v>0</v>
      </c>
      <c r="U2315">
        <v>0</v>
      </c>
      <c r="V2315">
        <v>10390</v>
      </c>
      <c r="W2315" t="s">
        <v>4459</v>
      </c>
      <c r="X2315" t="s">
        <v>89</v>
      </c>
      <c r="Y2315">
        <v>102570</v>
      </c>
      <c r="Z2315" t="s">
        <v>3211</v>
      </c>
      <c r="AA2315" t="s">
        <v>3203</v>
      </c>
      <c r="AB2315" s="1">
        <v>45658</v>
      </c>
      <c r="AC2315" s="3" t="str">
        <f t="shared" si="73"/>
        <v>A Secretaria de Planejamento, Governança e Gestão, em atenção ao Disposto na Lei nº 16.165/2024 reenquadra o servidor(a)  Claci Teresa Trentin , ID: 1513338 , Vínculo: 1, conforme os critérios a seguir:
*Categoria atual: SERVIDORES ESCOLA
*Cargo atual: Agente Educacional I - Manutenção de infraestrutura
*Referência atual:  E-II
*Tempo de Serviço Público: (28 anos, 5 meses, 20 dias)
*Conversão de LP (se houver): 0
*Titulação para fins de reenquadramento (se houver): 
*Nova Categoria: APOIO ESCOLAR 
* Novo cargo: Auxiliar Educacional - Manutenção Escolar
*Nova Referência: F-I</v>
      </c>
    </row>
    <row r="2316" spans="1:29" ht="144" x14ac:dyDescent="0.2">
      <c r="A2316">
        <v>1</v>
      </c>
      <c r="B2316">
        <v>1513257</v>
      </c>
      <c r="C2316">
        <v>1</v>
      </c>
      <c r="D2316" t="str">
        <f t="shared" si="72"/>
        <v>1513257/1</v>
      </c>
      <c r="E2316" t="s">
        <v>4460</v>
      </c>
      <c r="F2316" t="s">
        <v>28</v>
      </c>
      <c r="G2316" t="s">
        <v>29</v>
      </c>
      <c r="H2316" t="s">
        <v>30</v>
      </c>
      <c r="I2316" t="s">
        <v>3198</v>
      </c>
      <c r="J2316">
        <v>100097</v>
      </c>
      <c r="K2316" t="s">
        <v>3205</v>
      </c>
      <c r="L2316" t="s">
        <v>83</v>
      </c>
      <c r="M2316" t="s">
        <v>34</v>
      </c>
      <c r="N2316" t="s">
        <v>120</v>
      </c>
      <c r="O2316" t="s">
        <v>36</v>
      </c>
      <c r="P2316" t="s">
        <v>3200</v>
      </c>
      <c r="Q2316" t="s">
        <v>38</v>
      </c>
      <c r="S2316">
        <v>11109</v>
      </c>
      <c r="T2316">
        <v>0</v>
      </c>
      <c r="U2316">
        <v>0</v>
      </c>
      <c r="V2316">
        <v>11109</v>
      </c>
      <c r="W2316" t="s">
        <v>898</v>
      </c>
      <c r="X2316" t="s">
        <v>89</v>
      </c>
      <c r="Y2316">
        <v>102571</v>
      </c>
      <c r="Z2316" t="s">
        <v>3207</v>
      </c>
      <c r="AA2316" t="s">
        <v>3203</v>
      </c>
      <c r="AB2316" s="1">
        <v>45658</v>
      </c>
      <c r="AC2316" s="3" t="str">
        <f t="shared" si="73"/>
        <v>A Secretaria de Planejamento, Governança e Gestão, em atenção ao Disposto na Lei nº 16.165/2024 reenquadra o servidor(a)  Clacir Duckel Rotili , ID: 1513257 , Vínculo: 1, conforme os critérios a seguir:
*Categoria atual: SERVIDORES ESCOLA
*Cargo atual: Agente Educacional I - Alimentação
*Referência atual:  E-II
*Tempo de Serviço Público: (30 anos, 5 meses, 9 dias)
*Conversão de LP (se houver): 0
*Titulação para fins de reenquadramento (se houver): 
*Nova Categoria: APOIO ESCOLAR 
* Novo cargo: Auxiliar Educacional - Alimentação
*Nova Referência: F-I</v>
      </c>
    </row>
    <row r="2317" spans="1:29" ht="144" x14ac:dyDescent="0.2">
      <c r="A2317">
        <v>1</v>
      </c>
      <c r="B2317">
        <v>1500368</v>
      </c>
      <c r="C2317">
        <v>1</v>
      </c>
      <c r="D2317" t="str">
        <f t="shared" si="72"/>
        <v>1500368/1</v>
      </c>
      <c r="E2317" t="s">
        <v>4461</v>
      </c>
      <c r="F2317" t="s">
        <v>28</v>
      </c>
      <c r="G2317" t="s">
        <v>29</v>
      </c>
      <c r="H2317" t="s">
        <v>30</v>
      </c>
      <c r="I2317" t="s">
        <v>3198</v>
      </c>
      <c r="J2317">
        <v>100096</v>
      </c>
      <c r="K2317" t="s">
        <v>3209</v>
      </c>
      <c r="L2317" t="s">
        <v>83</v>
      </c>
      <c r="M2317" t="s">
        <v>34</v>
      </c>
      <c r="N2317" t="s">
        <v>85</v>
      </c>
      <c r="O2317" t="s">
        <v>36</v>
      </c>
      <c r="P2317" t="s">
        <v>3200</v>
      </c>
      <c r="Q2317" t="s">
        <v>38</v>
      </c>
      <c r="S2317">
        <v>11542</v>
      </c>
      <c r="T2317">
        <v>0</v>
      </c>
      <c r="U2317">
        <v>0</v>
      </c>
      <c r="V2317">
        <v>11542</v>
      </c>
      <c r="W2317" t="s">
        <v>4462</v>
      </c>
      <c r="X2317" t="s">
        <v>120</v>
      </c>
      <c r="Y2317">
        <v>102570</v>
      </c>
      <c r="Z2317" t="s">
        <v>3211</v>
      </c>
      <c r="AA2317" t="s">
        <v>3203</v>
      </c>
      <c r="AB2317" s="1">
        <v>45658</v>
      </c>
      <c r="AC2317" s="3" t="str">
        <f t="shared" si="73"/>
        <v>A Secretaria de Planejamento, Governança e Gestão, em atenção ao Disposto na Lei nº 16.165/2024 reenquadra o servidor(a)  Cladenilse Salete Guerezi Vitali , ID: 1500368 , Vínculo: 1, conforme os critérios a seguir:
*Categoria atual: SERVIDORES ESCOLA
*Cargo atual: Agente Educacional I - Manutenção de infraestrutura
*Referência atual:  D-III
*Tempo de Serviço Público: (31 anos, 7 meses, 17 dias)
*Conversão de LP (se houver): 0
*Titulação para fins de reenquadramento (se houver): 
*Nova Categoria: APOIO ESCOLAR 
* Novo cargo: Auxiliar Educacional - Manutenção Escolar
*Nova Referência: E-II</v>
      </c>
    </row>
    <row r="2318" spans="1:29" ht="144" x14ac:dyDescent="0.2">
      <c r="A2318">
        <v>1</v>
      </c>
      <c r="B2318">
        <v>1487329</v>
      </c>
      <c r="C2318">
        <v>1</v>
      </c>
      <c r="D2318" t="str">
        <f t="shared" si="72"/>
        <v>1487329/1</v>
      </c>
      <c r="E2318" t="s">
        <v>4463</v>
      </c>
      <c r="F2318" t="s">
        <v>28</v>
      </c>
      <c r="G2318" t="s">
        <v>29</v>
      </c>
      <c r="H2318" t="s">
        <v>30</v>
      </c>
      <c r="I2318" t="s">
        <v>3198</v>
      </c>
      <c r="J2318">
        <v>100096</v>
      </c>
      <c r="K2318" t="s">
        <v>3209</v>
      </c>
      <c r="L2318" t="s">
        <v>83</v>
      </c>
      <c r="M2318" t="s">
        <v>34</v>
      </c>
      <c r="N2318" t="s">
        <v>170</v>
      </c>
      <c r="O2318" t="s">
        <v>36</v>
      </c>
      <c r="P2318" t="s">
        <v>3200</v>
      </c>
      <c r="Q2318" t="s">
        <v>38</v>
      </c>
      <c r="S2318">
        <v>8268</v>
      </c>
      <c r="T2318">
        <v>150</v>
      </c>
      <c r="U2318">
        <v>300</v>
      </c>
      <c r="V2318">
        <v>8568</v>
      </c>
      <c r="W2318" t="s">
        <v>4464</v>
      </c>
      <c r="X2318" t="s">
        <v>41</v>
      </c>
      <c r="Y2318">
        <v>102570</v>
      </c>
      <c r="Z2318" t="s">
        <v>3211</v>
      </c>
      <c r="AA2318" t="s">
        <v>3203</v>
      </c>
      <c r="AB2318" s="1">
        <v>45658</v>
      </c>
      <c r="AC2318" s="3" t="str">
        <f t="shared" si="73"/>
        <v>A Secretaria de Planejamento, Governança e Gestão, em atenção ao Disposto na Lei nº 16.165/2024 reenquadra o servidor(a)  Claide Maria Disconzi Cortez , ID: 1487329 , Vínculo: 1, conforme os critérios a seguir:
*Categoria atual: SERVIDORES ESCOLA
*Cargo atual: Agente Educacional I - Manutenção de infraestrutura
*Referência atual:  D-II
*Tempo de Serviço Público: (23 anos, 5 meses, 23 dias)
*Conversão de LP (se houver): 300
*Titulação para fins de reenquadramento (se houver): 
*Nova Categoria: APOIO ESCOLAR 
* Novo cargo: Auxiliar Educacional - Manutenção Escolar
*Nova Referência: E-I</v>
      </c>
    </row>
    <row r="2319" spans="1:29" ht="144" x14ac:dyDescent="0.2">
      <c r="A2319">
        <v>1</v>
      </c>
      <c r="B2319">
        <v>1639846</v>
      </c>
      <c r="C2319">
        <v>1</v>
      </c>
      <c r="D2319" t="str">
        <f t="shared" si="72"/>
        <v>1639846/1</v>
      </c>
      <c r="E2319" t="s">
        <v>4465</v>
      </c>
      <c r="F2319" t="s">
        <v>28</v>
      </c>
      <c r="G2319" t="s">
        <v>29</v>
      </c>
      <c r="H2319" t="s">
        <v>30</v>
      </c>
      <c r="I2319" t="s">
        <v>3198</v>
      </c>
      <c r="J2319">
        <v>100097</v>
      </c>
      <c r="K2319" t="s">
        <v>3205</v>
      </c>
      <c r="L2319" t="s">
        <v>83</v>
      </c>
      <c r="M2319" t="s">
        <v>34</v>
      </c>
      <c r="N2319" t="s">
        <v>337</v>
      </c>
      <c r="O2319" t="s">
        <v>36</v>
      </c>
      <c r="P2319" t="s">
        <v>3200</v>
      </c>
      <c r="Q2319" t="s">
        <v>38</v>
      </c>
      <c r="S2319">
        <v>12101</v>
      </c>
      <c r="T2319">
        <v>0</v>
      </c>
      <c r="U2319">
        <v>0</v>
      </c>
      <c r="V2319">
        <v>12101</v>
      </c>
      <c r="W2319" t="s">
        <v>4466</v>
      </c>
      <c r="X2319" t="s">
        <v>59</v>
      </c>
      <c r="Y2319">
        <v>102571</v>
      </c>
      <c r="Z2319" t="s">
        <v>3207</v>
      </c>
      <c r="AA2319" t="s">
        <v>3203</v>
      </c>
      <c r="AB2319" s="1">
        <v>45658</v>
      </c>
      <c r="AC2319" s="3" t="str">
        <f t="shared" si="73"/>
        <v>A Secretaria de Planejamento, Governança e Gestão, em atenção ao Disposto na Lei nº 16.165/2024 reenquadra o servidor(a)  Claidi Pellens , ID: 1639846 , Vínculo: 1, conforme os critérios a seguir:
*Categoria atual: SERVIDORES ESCOLA
*Cargo atual: Agente Educacional I - Alimentação
*Referência atual:  C-I
*Tempo de Serviço Público: (33 anos, 1 mes, 26 dias)
*Conversão de LP (se houver): 0
*Titulação para fins de reenquadramento (se houver): 
*Nova Categoria: APOIO ESCOLAR 
* Novo cargo: Auxiliar Educacional - Alimentação
*Nova Referência: C-III</v>
      </c>
    </row>
    <row r="2320" spans="1:29" ht="144" x14ac:dyDescent="0.2">
      <c r="A2320">
        <v>1</v>
      </c>
      <c r="B2320">
        <v>1739492</v>
      </c>
      <c r="C2320">
        <v>1</v>
      </c>
      <c r="D2320" t="str">
        <f t="shared" si="72"/>
        <v>1739492/1</v>
      </c>
      <c r="E2320" t="s">
        <v>4467</v>
      </c>
      <c r="F2320" t="s">
        <v>28</v>
      </c>
      <c r="G2320" t="s">
        <v>29</v>
      </c>
      <c r="H2320" t="s">
        <v>30</v>
      </c>
      <c r="I2320" t="s">
        <v>3198</v>
      </c>
      <c r="J2320">
        <v>100096</v>
      </c>
      <c r="K2320" t="s">
        <v>3209</v>
      </c>
      <c r="L2320" t="s">
        <v>83</v>
      </c>
      <c r="M2320" t="s">
        <v>34</v>
      </c>
      <c r="N2320" t="s">
        <v>98</v>
      </c>
      <c r="O2320" t="s">
        <v>36</v>
      </c>
      <c r="P2320" t="s">
        <v>3200</v>
      </c>
      <c r="Q2320" t="s">
        <v>38</v>
      </c>
      <c r="S2320">
        <v>9381</v>
      </c>
      <c r="T2320">
        <v>150</v>
      </c>
      <c r="U2320">
        <v>300</v>
      </c>
      <c r="V2320">
        <v>9681</v>
      </c>
      <c r="W2320" t="s">
        <v>4052</v>
      </c>
      <c r="X2320" t="s">
        <v>409</v>
      </c>
      <c r="Y2320">
        <v>102570</v>
      </c>
      <c r="Z2320" t="s">
        <v>3211</v>
      </c>
      <c r="AA2320" t="s">
        <v>3203</v>
      </c>
      <c r="AB2320" s="1">
        <v>45658</v>
      </c>
      <c r="AC2320" s="3" t="str">
        <f t="shared" si="73"/>
        <v>A Secretaria de Planejamento, Governança e Gestão, em atenção ao Disposto na Lei nº 16.165/2024 reenquadra o servidor(a)  Clair Amorim Moreira , ID: 1739492 , Vínculo: 1, conforme os critérios a seguir:
*Categoria atual: SERVIDORES ESCOLA
*Cargo atual: Agente Educacional I - Manutenção de infraestrutura
*Referência atual:  B-III
*Tempo de Serviço Público: (26 anos, 6 meses, 11 dias)
*Conversão de LP (se houver): 300
*Titulação para fins de reenquadramento (se houver): 
*Nova Categoria: APOIO ESCOLAR 
* Novo cargo: Auxiliar Educacional - Manutenção Escolar
*Nova Referência: C-II</v>
      </c>
    </row>
    <row r="2321" spans="1:29" ht="144" x14ac:dyDescent="0.2">
      <c r="A2321">
        <v>1</v>
      </c>
      <c r="B2321">
        <v>1782282</v>
      </c>
      <c r="C2321">
        <v>1</v>
      </c>
      <c r="D2321" t="str">
        <f t="shared" si="72"/>
        <v>1782282/1</v>
      </c>
      <c r="E2321" t="s">
        <v>4468</v>
      </c>
      <c r="F2321" t="s">
        <v>28</v>
      </c>
      <c r="G2321" t="s">
        <v>29</v>
      </c>
      <c r="H2321" t="s">
        <v>30</v>
      </c>
      <c r="I2321" t="s">
        <v>3198</v>
      </c>
      <c r="J2321">
        <v>100097</v>
      </c>
      <c r="K2321" t="s">
        <v>3205</v>
      </c>
      <c r="L2321" t="s">
        <v>83</v>
      </c>
      <c r="M2321" t="s">
        <v>34</v>
      </c>
      <c r="N2321" t="s">
        <v>654</v>
      </c>
      <c r="O2321" t="s">
        <v>36</v>
      </c>
      <c r="P2321" t="s">
        <v>3200</v>
      </c>
      <c r="Q2321" t="s">
        <v>38</v>
      </c>
      <c r="S2321">
        <v>3285</v>
      </c>
      <c r="T2321">
        <v>0</v>
      </c>
      <c r="U2321">
        <v>0</v>
      </c>
      <c r="V2321">
        <v>3285</v>
      </c>
      <c r="W2321" t="s">
        <v>4469</v>
      </c>
      <c r="X2321" t="s">
        <v>277</v>
      </c>
      <c r="Y2321">
        <v>102571</v>
      </c>
      <c r="Z2321" t="s">
        <v>3207</v>
      </c>
      <c r="AA2321" t="s">
        <v>3203</v>
      </c>
      <c r="AB2321" s="1">
        <v>45658</v>
      </c>
      <c r="AC2321" s="3" t="str">
        <f t="shared" si="73"/>
        <v>A Secretaria de Planejamento, Governança e Gestão, em atenção ao Disposto na Lei nº 16.165/2024 reenquadra o servidor(a)  Clair Aparecida Zambarda Santos , ID: 1782282 , Vínculo: 1, conforme os critérios a seguir:
*Categoria atual: SERVIDORES ESCOLA
*Cargo atual: Agente Educacional I - Alimentação
*Referência atual:  A-I
*Tempo de Serviço Público: (9 anos)
*Conversão de LP (se houver): 0
*Titulação para fins de reenquadramento (se houver): 
*Nova Categoria: APOIO ESCOLAR 
* Novo cargo: Auxiliar Educacional - Alimentação
*Nova Referência: A-III</v>
      </c>
    </row>
    <row r="2322" spans="1:29" ht="144" x14ac:dyDescent="0.2">
      <c r="A2322">
        <v>1</v>
      </c>
      <c r="B2322">
        <v>1779710</v>
      </c>
      <c r="C2322">
        <v>1</v>
      </c>
      <c r="D2322" t="str">
        <f t="shared" si="72"/>
        <v>1779710/1</v>
      </c>
      <c r="E2322" t="s">
        <v>4470</v>
      </c>
      <c r="F2322" t="s">
        <v>28</v>
      </c>
      <c r="G2322" t="s">
        <v>29</v>
      </c>
      <c r="H2322" t="s">
        <v>30</v>
      </c>
      <c r="I2322" t="s">
        <v>3198</v>
      </c>
      <c r="J2322">
        <v>100097</v>
      </c>
      <c r="K2322" t="s">
        <v>3205</v>
      </c>
      <c r="L2322" t="s">
        <v>83</v>
      </c>
      <c r="M2322" t="s">
        <v>34</v>
      </c>
      <c r="N2322" t="s">
        <v>1110</v>
      </c>
      <c r="O2322" t="s">
        <v>36</v>
      </c>
      <c r="P2322" t="s">
        <v>3200</v>
      </c>
      <c r="Q2322" t="s">
        <v>38</v>
      </c>
      <c r="S2322">
        <v>9054</v>
      </c>
      <c r="T2322">
        <v>90</v>
      </c>
      <c r="U2322">
        <v>180</v>
      </c>
      <c r="V2322">
        <v>9234</v>
      </c>
      <c r="W2322" t="s">
        <v>4471</v>
      </c>
      <c r="X2322" t="s">
        <v>337</v>
      </c>
      <c r="Y2322">
        <v>102571</v>
      </c>
      <c r="Z2322" t="s">
        <v>3207</v>
      </c>
      <c r="AA2322" t="s">
        <v>3203</v>
      </c>
      <c r="AB2322" s="1">
        <v>45658</v>
      </c>
      <c r="AC2322" s="3" t="str">
        <f t="shared" si="73"/>
        <v>A Secretaria de Planejamento, Governança e Gestão, em atenção ao Disposto na Lei nº 16.165/2024 reenquadra o servidor(a)  Clair Borges Rodrigues , ID: 1779710 , Vínculo: 1, conforme os critérios a seguir:
*Categoria atual: SERVIDORES ESCOLA
*Cargo atual: Agente Educacional I - Alimentação
*Referência atual:  B-II
*Tempo de Serviço Público: (25 anos, 3 meses, 19 dias)
*Conversão de LP (se houver): 180
*Titulação para fins de reenquadramento (se houver): 
*Nova Categoria: APOIO ESCOLAR 
* Novo cargo: Auxiliar Educacional - Alimentação
*Nova Referência: C-I</v>
      </c>
    </row>
    <row r="2323" spans="1:29" ht="144" x14ac:dyDescent="0.2">
      <c r="A2323">
        <v>1</v>
      </c>
      <c r="B2323">
        <v>1494228</v>
      </c>
      <c r="C2323">
        <v>1</v>
      </c>
      <c r="D2323" t="str">
        <f t="shared" si="72"/>
        <v>1494228/1</v>
      </c>
      <c r="E2323" t="s">
        <v>4472</v>
      </c>
      <c r="F2323" t="s">
        <v>28</v>
      </c>
      <c r="G2323" t="s">
        <v>29</v>
      </c>
      <c r="H2323" t="s">
        <v>30</v>
      </c>
      <c r="I2323" t="s">
        <v>3198</v>
      </c>
      <c r="J2323">
        <v>100096</v>
      </c>
      <c r="K2323" t="s">
        <v>3209</v>
      </c>
      <c r="L2323" t="s">
        <v>83</v>
      </c>
      <c r="M2323" t="s">
        <v>34</v>
      </c>
      <c r="N2323" t="s">
        <v>409</v>
      </c>
      <c r="O2323" t="s">
        <v>36</v>
      </c>
      <c r="P2323" t="s">
        <v>3200</v>
      </c>
      <c r="Q2323" t="s">
        <v>38</v>
      </c>
      <c r="S2323">
        <v>8416</v>
      </c>
      <c r="T2323">
        <v>0</v>
      </c>
      <c r="U2323">
        <v>0</v>
      </c>
      <c r="V2323">
        <v>8416</v>
      </c>
      <c r="W2323" t="s">
        <v>4432</v>
      </c>
      <c r="X2323" t="s">
        <v>127</v>
      </c>
      <c r="Y2323">
        <v>102570</v>
      </c>
      <c r="Z2323" t="s">
        <v>3211</v>
      </c>
      <c r="AA2323" t="s">
        <v>3203</v>
      </c>
      <c r="AB2323" s="1">
        <v>45658</v>
      </c>
      <c r="AC2323" s="3" t="str">
        <f t="shared" si="73"/>
        <v>A Secretaria de Planejamento, Governança e Gestão, em atenção ao Disposto na Lei nº 16.165/2024 reenquadra o servidor(a)  Clair de Menezes Menezes , ID: 1494228 , Vínculo: 1, conforme os critérios a seguir:
*Categoria atual: SERVIDORES ESCOLA
*Cargo atual: Agente Educacional I - Manutenção de infraestrutura
*Referência atual:  C-II
*Tempo de Serviço Público: (23 anos, 21 dias)
*Conversão de LP (se houver): 0
*Titulação para fins de reenquadramento (se houver): 
*Nova Categoria: APOIO ESCOLAR 
* Novo cargo: Auxiliar Educacional - Manutenção Escolar
*Nova Referência: D-I</v>
      </c>
    </row>
    <row r="2324" spans="1:29" ht="144" x14ac:dyDescent="0.2">
      <c r="A2324">
        <v>1</v>
      </c>
      <c r="B2324">
        <v>1834673</v>
      </c>
      <c r="C2324">
        <v>1</v>
      </c>
      <c r="D2324" t="str">
        <f t="shared" si="72"/>
        <v>1834673/1</v>
      </c>
      <c r="E2324" t="s">
        <v>4473</v>
      </c>
      <c r="F2324" t="s">
        <v>28</v>
      </c>
      <c r="G2324" t="s">
        <v>29</v>
      </c>
      <c r="H2324" t="s">
        <v>30</v>
      </c>
      <c r="I2324" t="s">
        <v>3198</v>
      </c>
      <c r="J2324">
        <v>100096</v>
      </c>
      <c r="K2324" t="s">
        <v>3209</v>
      </c>
      <c r="L2324" t="s">
        <v>83</v>
      </c>
      <c r="M2324" t="s">
        <v>34</v>
      </c>
      <c r="N2324" t="s">
        <v>546</v>
      </c>
      <c r="O2324" t="s">
        <v>36</v>
      </c>
      <c r="P2324" t="s">
        <v>3200</v>
      </c>
      <c r="Q2324" t="s">
        <v>38</v>
      </c>
      <c r="S2324">
        <v>8612</v>
      </c>
      <c r="T2324">
        <v>0</v>
      </c>
      <c r="U2324">
        <v>0</v>
      </c>
      <c r="V2324">
        <v>8612</v>
      </c>
      <c r="W2324" t="s">
        <v>4474</v>
      </c>
      <c r="X2324" t="s">
        <v>98</v>
      </c>
      <c r="Y2324">
        <v>102570</v>
      </c>
      <c r="Z2324" t="s">
        <v>3211</v>
      </c>
      <c r="AA2324" t="s">
        <v>3203</v>
      </c>
      <c r="AB2324" s="1">
        <v>45658</v>
      </c>
      <c r="AC2324" s="3" t="str">
        <f t="shared" si="73"/>
        <v>A Secretaria de Planejamento, Governança e Gestão, em atenção ao Disposto na Lei nº 16.165/2024 reenquadra o servidor(a)  Clair de Souza Garcia , ID: 1834673 , Vínculo: 1, conforme os critérios a seguir:
*Categoria atual: SERVIDORES ESCOLA
*Cargo atual: Agente Educacional I - Manutenção de infraestrutura
*Referência atual:  B-I
*Tempo de Serviço Público: (23 anos, 7 meses, 7 dias)
*Conversão de LP (se houver): 0
*Titulação para fins de reenquadramento (se houver): 
*Nova Categoria: APOIO ESCOLAR 
* Novo cargo: Auxiliar Educacional - Manutenção Escolar
*Nova Referência: B-III</v>
      </c>
    </row>
    <row r="2325" spans="1:29" ht="144" x14ac:dyDescent="0.2">
      <c r="A2325">
        <v>1</v>
      </c>
      <c r="B2325">
        <v>1492101</v>
      </c>
      <c r="C2325">
        <v>1</v>
      </c>
      <c r="D2325" t="str">
        <f t="shared" si="72"/>
        <v>1492101/1</v>
      </c>
      <c r="E2325" t="s">
        <v>4475</v>
      </c>
      <c r="F2325" t="s">
        <v>28</v>
      </c>
      <c r="G2325" t="s">
        <v>29</v>
      </c>
      <c r="H2325" t="s">
        <v>30</v>
      </c>
      <c r="I2325" t="s">
        <v>3198</v>
      </c>
      <c r="J2325">
        <v>100096</v>
      </c>
      <c r="K2325" t="s">
        <v>3209</v>
      </c>
      <c r="L2325" t="s">
        <v>83</v>
      </c>
      <c r="M2325" t="s">
        <v>34</v>
      </c>
      <c r="N2325" t="s">
        <v>85</v>
      </c>
      <c r="O2325" t="s">
        <v>36</v>
      </c>
      <c r="P2325" t="s">
        <v>3200</v>
      </c>
      <c r="Q2325" t="s">
        <v>38</v>
      </c>
      <c r="S2325">
        <v>11538</v>
      </c>
      <c r="T2325">
        <v>90</v>
      </c>
      <c r="U2325">
        <v>180</v>
      </c>
      <c r="V2325">
        <v>11718</v>
      </c>
      <c r="W2325" t="s">
        <v>4476</v>
      </c>
      <c r="X2325" t="s">
        <v>120</v>
      </c>
      <c r="Y2325">
        <v>102570</v>
      </c>
      <c r="Z2325" t="s">
        <v>3211</v>
      </c>
      <c r="AA2325" t="s">
        <v>3203</v>
      </c>
      <c r="AB2325" s="1">
        <v>45658</v>
      </c>
      <c r="AC2325" s="3" t="str">
        <f t="shared" si="73"/>
        <v>A Secretaria de Planejamento, Governança e Gestão, em atenção ao Disposto na Lei nº 16.165/2024 reenquadra o servidor(a)  Clair Dorneles Farina , ID: 1492101 , Vínculo: 1, conforme os critérios a seguir:
*Categoria atual: SERVIDORES ESCOLA
*Cargo atual: Agente Educacional I - Manutenção de infraestrutura
*Referência atual:  D-III
*Tempo de Serviço Público: (32 anos, 1 mes, 8 dias)
*Conversão de LP (se houver): 180
*Titulação para fins de reenquadramento (se houver): 
*Nova Categoria: APOIO ESCOLAR 
* Novo cargo: Auxiliar Educacional - Manutenção Escolar
*Nova Referência: E-II</v>
      </c>
    </row>
    <row r="2326" spans="1:29" ht="144" x14ac:dyDescent="0.2">
      <c r="A2326">
        <v>1</v>
      </c>
      <c r="B2326">
        <v>1517015</v>
      </c>
      <c r="C2326">
        <v>1</v>
      </c>
      <c r="D2326" t="str">
        <f t="shared" si="72"/>
        <v>1517015/1</v>
      </c>
      <c r="E2326" t="s">
        <v>4477</v>
      </c>
      <c r="F2326" t="s">
        <v>28</v>
      </c>
      <c r="G2326" t="s">
        <v>29</v>
      </c>
      <c r="H2326" t="s">
        <v>30</v>
      </c>
      <c r="I2326" t="s">
        <v>3198</v>
      </c>
      <c r="J2326">
        <v>100096</v>
      </c>
      <c r="K2326" t="s">
        <v>3209</v>
      </c>
      <c r="L2326" t="s">
        <v>83</v>
      </c>
      <c r="M2326" t="s">
        <v>34</v>
      </c>
      <c r="N2326" t="s">
        <v>409</v>
      </c>
      <c r="O2326" t="s">
        <v>36</v>
      </c>
      <c r="P2326" t="s">
        <v>3200</v>
      </c>
      <c r="Q2326" t="s">
        <v>38</v>
      </c>
      <c r="S2326">
        <v>10659</v>
      </c>
      <c r="T2326">
        <v>0</v>
      </c>
      <c r="U2326">
        <v>0</v>
      </c>
      <c r="V2326">
        <v>10659</v>
      </c>
      <c r="W2326" t="s">
        <v>4478</v>
      </c>
      <c r="X2326" t="s">
        <v>127</v>
      </c>
      <c r="Y2326">
        <v>102570</v>
      </c>
      <c r="Z2326" t="s">
        <v>3211</v>
      </c>
      <c r="AA2326" t="s">
        <v>3203</v>
      </c>
      <c r="AB2326" s="1">
        <v>45658</v>
      </c>
      <c r="AC2326" s="3" t="str">
        <f t="shared" si="73"/>
        <v>A Secretaria de Planejamento, Governança e Gestão, em atenção ao Disposto na Lei nº 16.165/2024 reenquadra o servidor(a)  Clair Maria Gorete da Luz , ID: 1517015 , Vínculo: 1, conforme os critérios a seguir:
*Categoria atual: SERVIDORES ESCOLA
*Cargo atual: Agente Educacional I - Manutenção de infraestrutura
*Referência atual:  C-II
*Tempo de Serviço Público: (29 anos, 2 meses, 14 dias)
*Conversão de LP (se houver): 0
*Titulação para fins de reenquadramento (se houver): 
*Nova Categoria: APOIO ESCOLAR 
* Novo cargo: Auxiliar Educacional - Manutenção Escolar
*Nova Referência: D-I</v>
      </c>
    </row>
    <row r="2327" spans="1:29" ht="144" x14ac:dyDescent="0.2">
      <c r="A2327">
        <v>1</v>
      </c>
      <c r="B2327">
        <v>1497286</v>
      </c>
      <c r="C2327">
        <v>1</v>
      </c>
      <c r="D2327" t="str">
        <f t="shared" si="72"/>
        <v>1497286/1</v>
      </c>
      <c r="E2327" t="s">
        <v>4479</v>
      </c>
      <c r="F2327" t="s">
        <v>28</v>
      </c>
      <c r="G2327" t="s">
        <v>29</v>
      </c>
      <c r="H2327" t="s">
        <v>30</v>
      </c>
      <c r="I2327" t="s">
        <v>3198</v>
      </c>
      <c r="J2327">
        <v>100097</v>
      </c>
      <c r="K2327" t="s">
        <v>3205</v>
      </c>
      <c r="L2327" t="s">
        <v>83</v>
      </c>
      <c r="M2327" t="s">
        <v>34</v>
      </c>
      <c r="N2327" t="s">
        <v>127</v>
      </c>
      <c r="O2327" t="s">
        <v>36</v>
      </c>
      <c r="P2327" t="s">
        <v>3200</v>
      </c>
      <c r="Q2327" t="s">
        <v>38</v>
      </c>
      <c r="S2327">
        <v>11075</v>
      </c>
      <c r="T2327">
        <v>0</v>
      </c>
      <c r="U2327">
        <v>0</v>
      </c>
      <c r="V2327">
        <v>11075</v>
      </c>
      <c r="W2327" t="s">
        <v>4480</v>
      </c>
      <c r="X2327" t="s">
        <v>85</v>
      </c>
      <c r="Y2327">
        <v>102571</v>
      </c>
      <c r="Z2327" t="s">
        <v>3207</v>
      </c>
      <c r="AA2327" t="s">
        <v>3203</v>
      </c>
      <c r="AB2327" s="1">
        <v>45658</v>
      </c>
      <c r="AC2327" s="3" t="str">
        <f t="shared" si="73"/>
        <v>A Secretaria de Planejamento, Governança e Gestão, em atenção ao Disposto na Lei nº 16.165/2024 reenquadra o servidor(a)  Clair Michael , ID: 1497286 , Vínculo: 1, conforme os critérios a seguir:
*Categoria atual: SERVIDORES ESCOLA
*Cargo atual: Agente Educacional I - Alimentação
*Referência atual:  D-I
*Tempo de Serviço Público: (30 anos, 4 meses, 5 dias)
*Conversão de LP (se houver): 0
*Titulação para fins de reenquadramento (se houver): 
*Nova Categoria: APOIO ESCOLAR 
* Novo cargo: Auxiliar Educacional - Alimentação
*Nova Referência: D-III</v>
      </c>
    </row>
    <row r="2328" spans="1:29" ht="144" x14ac:dyDescent="0.2">
      <c r="A2328">
        <v>1</v>
      </c>
      <c r="B2328">
        <v>1517031</v>
      </c>
      <c r="C2328">
        <v>1</v>
      </c>
      <c r="D2328" t="str">
        <f t="shared" si="72"/>
        <v>1517031/1</v>
      </c>
      <c r="E2328" t="s">
        <v>4481</v>
      </c>
      <c r="F2328" t="s">
        <v>28</v>
      </c>
      <c r="G2328" t="s">
        <v>29</v>
      </c>
      <c r="H2328" t="s">
        <v>30</v>
      </c>
      <c r="I2328" t="s">
        <v>3198</v>
      </c>
      <c r="J2328">
        <v>100096</v>
      </c>
      <c r="K2328" t="s">
        <v>3209</v>
      </c>
      <c r="L2328" t="s">
        <v>83</v>
      </c>
      <c r="M2328" t="s">
        <v>34</v>
      </c>
      <c r="N2328" t="s">
        <v>337</v>
      </c>
      <c r="O2328" t="s">
        <v>36</v>
      </c>
      <c r="P2328" t="s">
        <v>3200</v>
      </c>
      <c r="Q2328" t="s">
        <v>38</v>
      </c>
      <c r="S2328">
        <v>11011</v>
      </c>
      <c r="T2328">
        <v>0</v>
      </c>
      <c r="U2328">
        <v>0</v>
      </c>
      <c r="V2328">
        <v>11011</v>
      </c>
      <c r="W2328" t="s">
        <v>892</v>
      </c>
      <c r="X2328" t="s">
        <v>59</v>
      </c>
      <c r="Y2328">
        <v>102570</v>
      </c>
      <c r="Z2328" t="s">
        <v>3211</v>
      </c>
      <c r="AA2328" t="s">
        <v>3203</v>
      </c>
      <c r="AB2328" s="1">
        <v>45658</v>
      </c>
      <c r="AC2328" s="3" t="str">
        <f t="shared" si="73"/>
        <v>A Secretaria de Planejamento, Governança e Gestão, em atenção ao Disposto na Lei nº 16.165/2024 reenquadra o servidor(a)  Clair Morais , ID: 1517031 , Vínculo: 1, conforme os critérios a seguir:
*Categoria atual: SERVIDORES ESCOLA
*Cargo atual: Agente Educacional I - Manutenção de infraestrutura
*Referência atual:  C-I
*Tempo de Serviço Público: (30 anos, 2 meses, 1 dia)
*Conversão de LP (se houver): 0
*Titulação para fins de reenquadramento (se houver): 
*Nova Categoria: APOIO ESCOLAR 
* Novo cargo: Auxiliar Educacional - Manutenção Escolar
*Nova Referência: C-III</v>
      </c>
    </row>
    <row r="2329" spans="1:29" ht="144" x14ac:dyDescent="0.2">
      <c r="A2329">
        <v>1</v>
      </c>
      <c r="B2329">
        <v>1516680</v>
      </c>
      <c r="C2329">
        <v>1</v>
      </c>
      <c r="D2329" t="str">
        <f t="shared" si="72"/>
        <v>1516680/1</v>
      </c>
      <c r="E2329" t="s">
        <v>4482</v>
      </c>
      <c r="F2329" t="s">
        <v>28</v>
      </c>
      <c r="G2329" t="s">
        <v>29</v>
      </c>
      <c r="H2329" t="s">
        <v>30</v>
      </c>
      <c r="I2329" t="s">
        <v>3198</v>
      </c>
      <c r="J2329">
        <v>100097</v>
      </c>
      <c r="K2329" t="s">
        <v>3205</v>
      </c>
      <c r="L2329" t="s">
        <v>83</v>
      </c>
      <c r="M2329" t="s">
        <v>34</v>
      </c>
      <c r="N2329" t="s">
        <v>59</v>
      </c>
      <c r="O2329" t="s">
        <v>36</v>
      </c>
      <c r="P2329" t="s">
        <v>3200</v>
      </c>
      <c r="Q2329" t="s">
        <v>38</v>
      </c>
      <c r="S2329">
        <v>10800</v>
      </c>
      <c r="T2329">
        <v>90</v>
      </c>
      <c r="U2329">
        <v>180</v>
      </c>
      <c r="V2329">
        <v>10980</v>
      </c>
      <c r="W2329" t="s">
        <v>812</v>
      </c>
      <c r="X2329" t="s">
        <v>170</v>
      </c>
      <c r="Y2329">
        <v>102571</v>
      </c>
      <c r="Z2329" t="s">
        <v>3207</v>
      </c>
      <c r="AA2329" t="s">
        <v>3203</v>
      </c>
      <c r="AB2329" s="1">
        <v>45658</v>
      </c>
      <c r="AC2329" s="3" t="str">
        <f t="shared" si="73"/>
        <v>A Secretaria de Planejamento, Governança e Gestão, em atenção ao Disposto na Lei nº 16.165/2024 reenquadra o servidor(a)  Clair Piccinin Zambon , ID: 1516680 , Vínculo: 1, conforme os critérios a seguir:
*Categoria atual: SERVIDORES ESCOLA
*Cargo atual: Agente Educacional I - Alimentação
*Referência atual:  C-III
*Tempo de Serviço Público: (30 anos, 1 mes)
*Conversão de LP (se houver): 180
*Titulação para fins de reenquadramento (se houver): 
*Nova Categoria: APOIO ESCOLAR 
* Novo cargo: Auxiliar Educacional - Alimentação
*Nova Referência: D-II</v>
      </c>
    </row>
    <row r="2330" spans="1:29" ht="144" x14ac:dyDescent="0.2">
      <c r="A2330">
        <v>1</v>
      </c>
      <c r="B2330">
        <v>1484044</v>
      </c>
      <c r="C2330">
        <v>1</v>
      </c>
      <c r="D2330" t="str">
        <f t="shared" si="72"/>
        <v>1484044/1</v>
      </c>
      <c r="E2330" t="s">
        <v>4483</v>
      </c>
      <c r="F2330" t="s">
        <v>28</v>
      </c>
      <c r="G2330" t="s">
        <v>29</v>
      </c>
      <c r="H2330" t="s">
        <v>30</v>
      </c>
      <c r="I2330" t="s">
        <v>3198</v>
      </c>
      <c r="J2330">
        <v>100097</v>
      </c>
      <c r="K2330" t="s">
        <v>3205</v>
      </c>
      <c r="L2330" t="s">
        <v>83</v>
      </c>
      <c r="M2330" t="s">
        <v>34</v>
      </c>
      <c r="N2330" t="s">
        <v>127</v>
      </c>
      <c r="O2330" t="s">
        <v>36</v>
      </c>
      <c r="P2330" t="s">
        <v>3200</v>
      </c>
      <c r="Q2330" t="s">
        <v>38</v>
      </c>
      <c r="S2330">
        <v>9462</v>
      </c>
      <c r="T2330">
        <v>0</v>
      </c>
      <c r="U2330">
        <v>0</v>
      </c>
      <c r="V2330">
        <v>9462</v>
      </c>
      <c r="W2330" t="s">
        <v>2021</v>
      </c>
      <c r="X2330" t="s">
        <v>85</v>
      </c>
      <c r="Y2330">
        <v>102571</v>
      </c>
      <c r="Z2330" t="s">
        <v>3207</v>
      </c>
      <c r="AA2330" t="s">
        <v>3203</v>
      </c>
      <c r="AB2330" s="1">
        <v>45658</v>
      </c>
      <c r="AC2330" s="3" t="str">
        <f t="shared" si="73"/>
        <v>A Secretaria de Planejamento, Governança e Gestão, em atenção ao Disposto na Lei nº 16.165/2024 reenquadra o servidor(a)  Clair Ritzel , ID: 1484044 , Vínculo: 1, conforme os critérios a seguir:
*Categoria atual: SERVIDORES ESCOLA
*Cargo atual: Agente Educacional I - Alimentação
*Referência atual:  D-I
*Tempo de Serviço Público: (25 anos, 11 meses, 7 dias)
*Conversão de LP (se houver): 0
*Titulação para fins de reenquadramento (se houver): 
*Nova Categoria: APOIO ESCOLAR 
* Novo cargo: Auxiliar Educacional - Alimentação
*Nova Referência: D-III</v>
      </c>
    </row>
    <row r="2331" spans="1:29" ht="144" x14ac:dyDescent="0.2">
      <c r="A2331">
        <v>1</v>
      </c>
      <c r="B2331">
        <v>1510819</v>
      </c>
      <c r="C2331">
        <v>1</v>
      </c>
      <c r="D2331" t="str">
        <f t="shared" si="72"/>
        <v>1510819/1</v>
      </c>
      <c r="E2331" t="s">
        <v>4484</v>
      </c>
      <c r="F2331" t="s">
        <v>28</v>
      </c>
      <c r="G2331" t="s">
        <v>29</v>
      </c>
      <c r="H2331" t="s">
        <v>30</v>
      </c>
      <c r="I2331" t="s">
        <v>3198</v>
      </c>
      <c r="J2331">
        <v>100097</v>
      </c>
      <c r="K2331" t="s">
        <v>3205</v>
      </c>
      <c r="L2331" t="s">
        <v>83</v>
      </c>
      <c r="M2331" t="s">
        <v>34</v>
      </c>
      <c r="N2331" t="s">
        <v>409</v>
      </c>
      <c r="O2331" t="s">
        <v>36</v>
      </c>
      <c r="P2331" t="s">
        <v>3200</v>
      </c>
      <c r="Q2331" t="s">
        <v>38</v>
      </c>
      <c r="S2331">
        <v>10383</v>
      </c>
      <c r="T2331">
        <v>0</v>
      </c>
      <c r="U2331">
        <v>0</v>
      </c>
      <c r="V2331">
        <v>10383</v>
      </c>
      <c r="W2331" t="s">
        <v>4485</v>
      </c>
      <c r="X2331" t="s">
        <v>127</v>
      </c>
      <c r="Y2331">
        <v>102571</v>
      </c>
      <c r="Z2331" t="s">
        <v>3207</v>
      </c>
      <c r="AA2331" t="s">
        <v>3203</v>
      </c>
      <c r="AB2331" s="1">
        <v>45658</v>
      </c>
      <c r="AC2331" s="3" t="str">
        <f t="shared" si="73"/>
        <v>A Secretaria de Planejamento, Governança e Gestão, em atenção ao Disposto na Lei nº 16.165/2024 reenquadra o servidor(a)  Clair Soemi Schonarth , ID: 1510819 , Vínculo: 1, conforme os critérios a seguir:
*Categoria atual: SERVIDORES ESCOLA
*Cargo atual: Agente Educacional I - Alimentação
*Referência atual:  C-II
*Tempo de Serviço Público: (28 anos, 5 meses, 13 dias)
*Conversão de LP (se houver): 0
*Titulação para fins de reenquadramento (se houver): 
*Nova Categoria: APOIO ESCOLAR 
* Novo cargo: Auxiliar Educacional - Alimentação
*Nova Referência: D-I</v>
      </c>
    </row>
    <row r="2332" spans="1:29" ht="156" x14ac:dyDescent="0.2">
      <c r="A2332">
        <v>1</v>
      </c>
      <c r="B2332">
        <v>1483889</v>
      </c>
      <c r="C2332">
        <v>1</v>
      </c>
      <c r="D2332" t="str">
        <f t="shared" si="72"/>
        <v>1483889/1</v>
      </c>
      <c r="E2332" t="s">
        <v>4486</v>
      </c>
      <c r="F2332" t="s">
        <v>28</v>
      </c>
      <c r="G2332" t="s">
        <v>29</v>
      </c>
      <c r="H2332" t="s">
        <v>30</v>
      </c>
      <c r="I2332" t="s">
        <v>3198</v>
      </c>
      <c r="J2332">
        <v>100097</v>
      </c>
      <c r="K2332" t="s">
        <v>3205</v>
      </c>
      <c r="L2332" t="s">
        <v>83</v>
      </c>
      <c r="M2332" t="s">
        <v>34</v>
      </c>
      <c r="N2332" t="s">
        <v>127</v>
      </c>
      <c r="O2332" t="s">
        <v>36</v>
      </c>
      <c r="P2332" t="s">
        <v>3200</v>
      </c>
      <c r="Q2332" t="s">
        <v>38</v>
      </c>
      <c r="S2332">
        <v>7148</v>
      </c>
      <c r="T2332">
        <v>90</v>
      </c>
      <c r="U2332">
        <v>180</v>
      </c>
      <c r="V2332">
        <v>7328</v>
      </c>
      <c r="W2332" t="s">
        <v>4302</v>
      </c>
      <c r="X2332" t="s">
        <v>85</v>
      </c>
      <c r="Y2332">
        <v>102571</v>
      </c>
      <c r="Z2332" t="s">
        <v>3207</v>
      </c>
      <c r="AA2332" t="s">
        <v>3203</v>
      </c>
      <c r="AB2332" s="1">
        <v>45658</v>
      </c>
      <c r="AC2332" s="3" t="str">
        <f t="shared" si="73"/>
        <v>A Secretaria de Planejamento, Governança e Gestão, em atenção ao Disposto na Lei nº 16.165/2024 reenquadra o servidor(a)  Clair Teresinha dos Santos Puchaleski , ID: 1483889 , Vínculo: 1, conforme os critérios a seguir:
*Categoria atual: SERVIDORES ESCOLA
*Cargo atual: Agente Educacional I - Alimentação
*Referência atual:  D-I
*Tempo de Serviço Público: (20 anos, 28 dias)
*Conversão de LP (se houver): 180
*Titulação para fins de reenquadramento (se houver): 
*Nova Categoria: APOIO ESCOLAR 
* Novo cargo: Auxiliar Educacional - Alimentação
*Nova Referência: D-III</v>
      </c>
    </row>
    <row r="2333" spans="1:29" ht="144" x14ac:dyDescent="0.2">
      <c r="A2333">
        <v>1</v>
      </c>
      <c r="B2333">
        <v>1736272</v>
      </c>
      <c r="C2333">
        <v>1</v>
      </c>
      <c r="D2333" t="str">
        <f t="shared" si="72"/>
        <v>1736272/1</v>
      </c>
      <c r="E2333" t="s">
        <v>4487</v>
      </c>
      <c r="F2333" t="s">
        <v>28</v>
      </c>
      <c r="G2333" t="s">
        <v>29</v>
      </c>
      <c r="H2333" t="s">
        <v>30</v>
      </c>
      <c r="I2333" t="s">
        <v>3198</v>
      </c>
      <c r="J2333">
        <v>100098</v>
      </c>
      <c r="K2333" t="s">
        <v>3213</v>
      </c>
      <c r="L2333" t="s">
        <v>83</v>
      </c>
      <c r="M2333" t="s">
        <v>34</v>
      </c>
      <c r="N2333" t="s">
        <v>926</v>
      </c>
      <c r="O2333" t="s">
        <v>36</v>
      </c>
      <c r="P2333" t="s">
        <v>3200</v>
      </c>
      <c r="Q2333" t="s">
        <v>38</v>
      </c>
      <c r="S2333">
        <v>7423</v>
      </c>
      <c r="T2333">
        <v>0</v>
      </c>
      <c r="U2333">
        <v>0</v>
      </c>
      <c r="V2333">
        <v>7423</v>
      </c>
      <c r="W2333" t="s">
        <v>2869</v>
      </c>
      <c r="X2333" t="s">
        <v>546</v>
      </c>
      <c r="Y2333">
        <v>102567</v>
      </c>
      <c r="Z2333" t="s">
        <v>3214</v>
      </c>
      <c r="AA2333" t="s">
        <v>3203</v>
      </c>
      <c r="AB2333" s="1">
        <v>45658</v>
      </c>
      <c r="AC2333" s="3" t="str">
        <f t="shared" si="73"/>
        <v>A Secretaria de Planejamento, Governança e Gestão, em atenção ao Disposto na Lei nº 16.165/2024 reenquadra o servidor(a)  Clair Teresinha Ferreira Camargo , ID: 1736272 , Vínculo: 1, conforme os critérios a seguir:
*Categoria atual: SERVIDORES ESCOLA
*Cargo atual: Agente Educacional II - Administração Escolar
*Referência atual:  A-II
*Tempo de Serviço Público: (20 anos, 4 meses, 3 dias)
*Conversão de LP (se houver): 0
*Titulação para fins de reenquadramento (se houver): 
*Nova Categoria: APOIO ESCOLAR 
* Novo cargo: Assistente Educacional - Administração Escolar
*Nova Referência: B-I</v>
      </c>
    </row>
    <row r="2334" spans="1:29" ht="144" x14ac:dyDescent="0.2">
      <c r="A2334">
        <v>1</v>
      </c>
      <c r="B2334">
        <v>1706799</v>
      </c>
      <c r="C2334">
        <v>1</v>
      </c>
      <c r="D2334" t="str">
        <f t="shared" si="72"/>
        <v>1706799/1</v>
      </c>
      <c r="E2334" t="s">
        <v>4488</v>
      </c>
      <c r="F2334" t="s">
        <v>28</v>
      </c>
      <c r="G2334" t="s">
        <v>29</v>
      </c>
      <c r="H2334" t="s">
        <v>30</v>
      </c>
      <c r="I2334" t="s">
        <v>3198</v>
      </c>
      <c r="J2334">
        <v>100097</v>
      </c>
      <c r="K2334" t="s">
        <v>3205</v>
      </c>
      <c r="L2334" t="s">
        <v>83</v>
      </c>
      <c r="M2334" t="s">
        <v>34</v>
      </c>
      <c r="N2334" t="s">
        <v>1110</v>
      </c>
      <c r="O2334" t="s">
        <v>36</v>
      </c>
      <c r="P2334" t="s">
        <v>3200</v>
      </c>
      <c r="Q2334" t="s">
        <v>38</v>
      </c>
      <c r="S2334">
        <v>8419</v>
      </c>
      <c r="T2334">
        <v>0</v>
      </c>
      <c r="U2334">
        <v>0</v>
      </c>
      <c r="V2334">
        <v>8419</v>
      </c>
      <c r="W2334" t="s">
        <v>4489</v>
      </c>
      <c r="X2334" t="s">
        <v>337</v>
      </c>
      <c r="Y2334">
        <v>102571</v>
      </c>
      <c r="Z2334" t="s">
        <v>3207</v>
      </c>
      <c r="AA2334" t="s">
        <v>3203</v>
      </c>
      <c r="AB2334" s="1">
        <v>45658</v>
      </c>
      <c r="AC2334" s="3" t="str">
        <f t="shared" si="73"/>
        <v>A Secretaria de Planejamento, Governança e Gestão, em atenção ao Disposto na Lei nº 16.165/2024 reenquadra o servidor(a)  Clair Teresinha Pedroso , ID: 1706799 , Vínculo: 1, conforme os critérios a seguir:
*Categoria atual: SERVIDORES ESCOLA
*Cargo atual: Agente Educacional I - Alimentação
*Referência atual:  B-II
*Tempo de Serviço Público: (23 anos, 24 dias)
*Conversão de LP (se houver): 0
*Titulação para fins de reenquadramento (se houver): 
*Nova Categoria: APOIO ESCOLAR 
* Novo cargo: Auxiliar Educacional - Alimentação
*Nova Referência: C-I</v>
      </c>
    </row>
    <row r="2335" spans="1:29" ht="144" x14ac:dyDescent="0.2">
      <c r="A2335">
        <v>1</v>
      </c>
      <c r="B2335">
        <v>1565141</v>
      </c>
      <c r="C2335">
        <v>1</v>
      </c>
      <c r="D2335" t="str">
        <f t="shared" si="72"/>
        <v>1565141/1</v>
      </c>
      <c r="E2335" t="s">
        <v>4490</v>
      </c>
      <c r="F2335" t="s">
        <v>28</v>
      </c>
      <c r="G2335" t="s">
        <v>29</v>
      </c>
      <c r="H2335" t="s">
        <v>30</v>
      </c>
      <c r="I2335" t="s">
        <v>3198</v>
      </c>
      <c r="J2335">
        <v>100096</v>
      </c>
      <c r="K2335" t="s">
        <v>3209</v>
      </c>
      <c r="L2335" t="s">
        <v>83</v>
      </c>
      <c r="M2335" t="s">
        <v>34</v>
      </c>
      <c r="N2335" t="s">
        <v>337</v>
      </c>
      <c r="O2335" t="s">
        <v>36</v>
      </c>
      <c r="P2335" t="s">
        <v>3200</v>
      </c>
      <c r="Q2335" t="s">
        <v>38</v>
      </c>
      <c r="S2335">
        <v>10868</v>
      </c>
      <c r="T2335">
        <v>90</v>
      </c>
      <c r="U2335">
        <v>180</v>
      </c>
      <c r="V2335">
        <v>11048</v>
      </c>
      <c r="W2335" t="s">
        <v>4491</v>
      </c>
      <c r="X2335" t="s">
        <v>59</v>
      </c>
      <c r="Y2335">
        <v>102570</v>
      </c>
      <c r="Z2335" t="s">
        <v>3211</v>
      </c>
      <c r="AA2335" t="s">
        <v>3203</v>
      </c>
      <c r="AB2335" s="1">
        <v>45658</v>
      </c>
      <c r="AC2335" s="3" t="str">
        <f t="shared" si="73"/>
        <v>A Secretaria de Planejamento, Governança e Gestão, em atenção ao Disposto na Lei nº 16.165/2024 reenquadra o servidor(a)  Claire da Silva Antunes , ID: 1565141 , Vínculo: 1, conforme os critérios a seguir:
*Categoria atual: SERVIDORES ESCOLA
*Cargo atual: Agente Educacional I - Manutenção de infraestrutura
*Referência atual:  C-I
*Tempo de Serviço Público: (30 anos, 3 meses, 8 dias)
*Conversão de LP (se houver): 180
*Titulação para fins de reenquadramento (se houver): 
*Nova Categoria: APOIO ESCOLAR 
* Novo cargo: Auxiliar Educacional - Manutenção Escolar
*Nova Referência: C-III</v>
      </c>
    </row>
    <row r="2336" spans="1:29" ht="144" x14ac:dyDescent="0.2">
      <c r="A2336">
        <v>1</v>
      </c>
      <c r="B2336">
        <v>1570340</v>
      </c>
      <c r="C2336">
        <v>1</v>
      </c>
      <c r="D2336" t="str">
        <f t="shared" si="72"/>
        <v>1570340/1</v>
      </c>
      <c r="E2336" t="s">
        <v>4492</v>
      </c>
      <c r="F2336" t="s">
        <v>28</v>
      </c>
      <c r="G2336" t="s">
        <v>29</v>
      </c>
      <c r="H2336" t="s">
        <v>30</v>
      </c>
      <c r="I2336" t="s">
        <v>3198</v>
      </c>
      <c r="J2336">
        <v>100098</v>
      </c>
      <c r="K2336" t="s">
        <v>3213</v>
      </c>
      <c r="L2336" t="s">
        <v>83</v>
      </c>
      <c r="M2336" t="s">
        <v>34</v>
      </c>
      <c r="N2336" t="s">
        <v>85</v>
      </c>
      <c r="O2336" t="s">
        <v>36</v>
      </c>
      <c r="P2336" t="s">
        <v>3200</v>
      </c>
      <c r="Q2336" t="s">
        <v>38</v>
      </c>
      <c r="S2336">
        <v>10010</v>
      </c>
      <c r="T2336">
        <v>240</v>
      </c>
      <c r="U2336">
        <v>480</v>
      </c>
      <c r="V2336">
        <v>10490</v>
      </c>
      <c r="W2336" t="s">
        <v>4493</v>
      </c>
      <c r="X2336" t="s">
        <v>120</v>
      </c>
      <c r="Y2336">
        <v>102567</v>
      </c>
      <c r="Z2336" t="s">
        <v>3214</v>
      </c>
      <c r="AA2336" t="s">
        <v>3203</v>
      </c>
      <c r="AB2336" s="1">
        <v>45658</v>
      </c>
      <c r="AC2336" s="3" t="str">
        <f t="shared" si="73"/>
        <v>A Secretaria de Planejamento, Governança e Gestão, em atenção ao Disposto na Lei nº 16.165/2024 reenquadra o servidor(a)  Claodete Danne Fagundes , ID: 1570340 , Vínculo: 1, conforme os critérios a seguir:
*Categoria atual: SERVIDORES ESCOLA
*Cargo atual: Agente Educacional II - Administração Escolar
*Referência atual:  D-III
*Tempo de Serviço Público: (28 anos, 9 meses)
*Conversão de LP (se houver): 480
*Titulação para fins de reenquadramento (se houver): 
*Nova Categoria: APOIO ESCOLAR 
* Novo cargo: Assistente Educacional - Administração Escolar
*Nova Referência: E-II</v>
      </c>
    </row>
    <row r="2337" spans="1:29" ht="144" x14ac:dyDescent="0.2">
      <c r="A2337">
        <v>1</v>
      </c>
      <c r="B2337">
        <v>1514318</v>
      </c>
      <c r="C2337">
        <v>1</v>
      </c>
      <c r="D2337" t="str">
        <f t="shared" si="72"/>
        <v>1514318/1</v>
      </c>
      <c r="E2337" t="s">
        <v>4494</v>
      </c>
      <c r="F2337" t="s">
        <v>28</v>
      </c>
      <c r="G2337" t="s">
        <v>29</v>
      </c>
      <c r="H2337" t="s">
        <v>30</v>
      </c>
      <c r="I2337" t="s">
        <v>3198</v>
      </c>
      <c r="J2337">
        <v>100096</v>
      </c>
      <c r="K2337" t="s">
        <v>3209</v>
      </c>
      <c r="L2337" t="s">
        <v>83</v>
      </c>
      <c r="M2337" t="s">
        <v>34</v>
      </c>
      <c r="N2337" t="s">
        <v>120</v>
      </c>
      <c r="O2337" t="s">
        <v>36</v>
      </c>
      <c r="P2337" t="s">
        <v>3200</v>
      </c>
      <c r="Q2337" t="s">
        <v>38</v>
      </c>
      <c r="S2337">
        <v>10235</v>
      </c>
      <c r="T2337">
        <v>0</v>
      </c>
      <c r="U2337">
        <v>0</v>
      </c>
      <c r="V2337">
        <v>10235</v>
      </c>
      <c r="W2337" t="s">
        <v>4495</v>
      </c>
      <c r="X2337" t="s">
        <v>89</v>
      </c>
      <c r="Y2337">
        <v>102570</v>
      </c>
      <c r="Z2337" t="s">
        <v>3211</v>
      </c>
      <c r="AA2337" t="s">
        <v>3203</v>
      </c>
      <c r="AB2337" s="1">
        <v>45658</v>
      </c>
      <c r="AC2337" s="3" t="str">
        <f t="shared" si="73"/>
        <v>A Secretaria de Planejamento, Governança e Gestão, em atenção ao Disposto na Lei nº 16.165/2024 reenquadra o servidor(a)  Clara Baccin , ID: 1514318 , Vínculo: 1, conforme os critérios a seguir:
*Categoria atual: SERVIDORES ESCOLA
*Cargo atual: Agente Educacional I - Manutenção de infraestrutura
*Referência atual:  E-II
*Tempo de Serviço Público: (28 anos, 15 dias)
*Conversão de LP (se houver): 0
*Titulação para fins de reenquadramento (se houver): 
*Nova Categoria: APOIO ESCOLAR 
* Novo cargo: Auxiliar Educacional - Manutenção Escolar
*Nova Referência: F-I</v>
      </c>
    </row>
    <row r="2338" spans="1:29" ht="144" x14ac:dyDescent="0.2">
      <c r="A2338">
        <v>1</v>
      </c>
      <c r="B2338">
        <v>2733862</v>
      </c>
      <c r="C2338">
        <v>1</v>
      </c>
      <c r="D2338" t="str">
        <f t="shared" si="72"/>
        <v>2733862/1</v>
      </c>
      <c r="E2338" t="s">
        <v>4496</v>
      </c>
      <c r="F2338" t="s">
        <v>28</v>
      </c>
      <c r="G2338" t="s">
        <v>29</v>
      </c>
      <c r="H2338" t="s">
        <v>30</v>
      </c>
      <c r="I2338" t="s">
        <v>3198</v>
      </c>
      <c r="J2338">
        <v>100096</v>
      </c>
      <c r="K2338" t="s">
        <v>3209</v>
      </c>
      <c r="L2338" t="s">
        <v>83</v>
      </c>
      <c r="M2338" t="s">
        <v>34</v>
      </c>
      <c r="N2338" t="s">
        <v>926</v>
      </c>
      <c r="O2338" t="s">
        <v>36</v>
      </c>
      <c r="P2338" t="s">
        <v>3200</v>
      </c>
      <c r="Q2338" t="s">
        <v>38</v>
      </c>
      <c r="S2338">
        <v>7405</v>
      </c>
      <c r="T2338">
        <v>0</v>
      </c>
      <c r="U2338">
        <v>0</v>
      </c>
      <c r="V2338">
        <v>7405</v>
      </c>
      <c r="W2338" t="s">
        <v>4497</v>
      </c>
      <c r="X2338" t="s">
        <v>546</v>
      </c>
      <c r="Y2338">
        <v>102570</v>
      </c>
      <c r="Z2338" t="s">
        <v>3211</v>
      </c>
      <c r="AA2338" t="s">
        <v>3203</v>
      </c>
      <c r="AB2338" s="1">
        <v>45658</v>
      </c>
      <c r="AC2338" s="3" t="str">
        <f t="shared" si="73"/>
        <v>A Secretaria de Planejamento, Governança e Gestão, em atenção ao Disposto na Lei nº 16.165/2024 reenquadra o servidor(a)  Clara Bernadete Lima Procopio , ID: 2733862 , Vínculo: 1, conforme os critérios a seguir:
*Categoria atual: SERVIDORES ESCOLA
*Cargo atual: Agente Educacional I - Manutenção de infraestrutura
*Referência atual:  A-II
*Tempo de Serviço Público: (20 anos, 3 meses, 15 dias)
*Conversão de LP (se houver): 0
*Titulação para fins de reenquadramento (se houver): 
*Nova Categoria: APOIO ESCOLAR 
* Novo cargo: Auxiliar Educacional - Manutenção Escolar
*Nova Referência: B-I</v>
      </c>
    </row>
    <row r="2339" spans="1:29" ht="156" x14ac:dyDescent="0.2">
      <c r="A2339">
        <v>1</v>
      </c>
      <c r="B2339">
        <v>1831119</v>
      </c>
      <c r="C2339">
        <v>1</v>
      </c>
      <c r="D2339" t="str">
        <f t="shared" si="72"/>
        <v>1831119/1</v>
      </c>
      <c r="E2339" t="s">
        <v>4498</v>
      </c>
      <c r="F2339" t="s">
        <v>28</v>
      </c>
      <c r="G2339" t="s">
        <v>29</v>
      </c>
      <c r="H2339" t="s">
        <v>30</v>
      </c>
      <c r="I2339" t="s">
        <v>3198</v>
      </c>
      <c r="J2339">
        <v>100096</v>
      </c>
      <c r="K2339" t="s">
        <v>3209</v>
      </c>
      <c r="L2339" t="s">
        <v>83</v>
      </c>
      <c r="M2339" t="s">
        <v>34</v>
      </c>
      <c r="N2339" t="s">
        <v>1110</v>
      </c>
      <c r="O2339" t="s">
        <v>36</v>
      </c>
      <c r="P2339" t="s">
        <v>3200</v>
      </c>
      <c r="Q2339" t="s">
        <v>38</v>
      </c>
      <c r="S2339">
        <v>9494</v>
      </c>
      <c r="T2339">
        <v>0</v>
      </c>
      <c r="U2339">
        <v>0</v>
      </c>
      <c r="V2339">
        <v>9494</v>
      </c>
      <c r="W2339" t="s">
        <v>4499</v>
      </c>
      <c r="X2339" t="s">
        <v>337</v>
      </c>
      <c r="Y2339">
        <v>102570</v>
      </c>
      <c r="Z2339" t="s">
        <v>3211</v>
      </c>
      <c r="AA2339" t="s">
        <v>3203</v>
      </c>
      <c r="AB2339" s="1">
        <v>45658</v>
      </c>
      <c r="AC2339" s="3" t="str">
        <f t="shared" si="73"/>
        <v>A Secretaria de Planejamento, Governança e Gestão, em atenção ao Disposto na Lei nº 16.165/2024 reenquadra o servidor(a)  Clara de Fatima de Almeida Barbosa , ID: 1831119 , Vínculo: 1, conforme os critérios a seguir:
*Categoria atual: SERVIDORES ESCOLA
*Cargo atual: Agente Educacional I - Manutenção de infraestrutura
*Referência atual:  B-II
*Tempo de Serviço Público: (26 anos, 4 dias)
*Conversão de LP (se houver): 0
*Titulação para fins de reenquadramento (se houver): 
*Nova Categoria: APOIO ESCOLAR 
* Novo cargo: Auxiliar Educacional - Manutenção Escolar
*Nova Referência: C-I</v>
      </c>
    </row>
    <row r="2340" spans="1:29" ht="144" x14ac:dyDescent="0.2">
      <c r="A2340">
        <v>1</v>
      </c>
      <c r="B2340">
        <v>1713868</v>
      </c>
      <c r="C2340">
        <v>1</v>
      </c>
      <c r="D2340" t="str">
        <f t="shared" si="72"/>
        <v>1713868/1</v>
      </c>
      <c r="E2340" t="s">
        <v>4500</v>
      </c>
      <c r="F2340" t="s">
        <v>28</v>
      </c>
      <c r="G2340" t="s">
        <v>29</v>
      </c>
      <c r="H2340" t="s">
        <v>30</v>
      </c>
      <c r="I2340" t="s">
        <v>3198</v>
      </c>
      <c r="J2340">
        <v>100097</v>
      </c>
      <c r="K2340" t="s">
        <v>3205</v>
      </c>
      <c r="L2340" t="s">
        <v>83</v>
      </c>
      <c r="M2340" t="s">
        <v>34</v>
      </c>
      <c r="N2340" t="s">
        <v>1110</v>
      </c>
      <c r="O2340" t="s">
        <v>36</v>
      </c>
      <c r="P2340" t="s">
        <v>3200</v>
      </c>
      <c r="Q2340" t="s">
        <v>38</v>
      </c>
      <c r="S2340">
        <v>9426</v>
      </c>
      <c r="T2340">
        <v>180</v>
      </c>
      <c r="U2340">
        <v>360</v>
      </c>
      <c r="V2340">
        <v>9786</v>
      </c>
      <c r="W2340" t="s">
        <v>3752</v>
      </c>
      <c r="X2340" t="s">
        <v>337</v>
      </c>
      <c r="Y2340">
        <v>102571</v>
      </c>
      <c r="Z2340" t="s">
        <v>3207</v>
      </c>
      <c r="AA2340" t="s">
        <v>3203</v>
      </c>
      <c r="AB2340" s="1">
        <v>45658</v>
      </c>
      <c r="AC2340" s="3" t="str">
        <f t="shared" si="73"/>
        <v>A Secretaria de Planejamento, Governança e Gestão, em atenção ao Disposto na Lei nº 16.165/2024 reenquadra o servidor(a)  Clara de Fatima de Oliveira , ID: 1713868 , Vínculo: 1, conforme os critérios a seguir:
*Categoria atual: SERVIDORES ESCOLA
*Cargo atual: Agente Educacional I - Alimentação
*Referência atual:  B-II
*Tempo de Serviço Público: (26 anos, 9 meses, 26 dias)
*Conversão de LP (se houver): 360
*Titulação para fins de reenquadramento (se houver): 
*Nova Categoria: APOIO ESCOLAR 
* Novo cargo: Auxiliar Educacional - Alimentação
*Nova Referência: C-I</v>
      </c>
    </row>
    <row r="2341" spans="1:29" ht="144" x14ac:dyDescent="0.2">
      <c r="A2341">
        <v>1</v>
      </c>
      <c r="B2341">
        <v>1515292</v>
      </c>
      <c r="C2341">
        <v>1</v>
      </c>
      <c r="D2341" t="str">
        <f t="shared" si="72"/>
        <v>1515292/1</v>
      </c>
      <c r="E2341" t="s">
        <v>4501</v>
      </c>
      <c r="F2341" t="s">
        <v>28</v>
      </c>
      <c r="G2341" t="s">
        <v>29</v>
      </c>
      <c r="H2341" t="s">
        <v>30</v>
      </c>
      <c r="I2341" t="s">
        <v>3198</v>
      </c>
      <c r="J2341">
        <v>100097</v>
      </c>
      <c r="K2341" t="s">
        <v>3205</v>
      </c>
      <c r="L2341" t="s">
        <v>83</v>
      </c>
      <c r="M2341" t="s">
        <v>34</v>
      </c>
      <c r="N2341" t="s">
        <v>170</v>
      </c>
      <c r="O2341" t="s">
        <v>36</v>
      </c>
      <c r="P2341" t="s">
        <v>3200</v>
      </c>
      <c r="Q2341" t="s">
        <v>38</v>
      </c>
      <c r="S2341">
        <v>9954</v>
      </c>
      <c r="T2341">
        <v>90</v>
      </c>
      <c r="U2341">
        <v>180</v>
      </c>
      <c r="V2341">
        <v>10134</v>
      </c>
      <c r="W2341" t="s">
        <v>4502</v>
      </c>
      <c r="X2341" t="s">
        <v>41</v>
      </c>
      <c r="Y2341">
        <v>102571</v>
      </c>
      <c r="Z2341" t="s">
        <v>3207</v>
      </c>
      <c r="AA2341" t="s">
        <v>3203</v>
      </c>
      <c r="AB2341" s="1">
        <v>45658</v>
      </c>
      <c r="AC2341" s="3" t="str">
        <f t="shared" si="73"/>
        <v>A Secretaria de Planejamento, Governança e Gestão, em atenção ao Disposto na Lei nº 16.165/2024 reenquadra o servidor(a)  Clara Lucia Dutra Borges , ID: 1515292 , Vínculo: 1, conforme os critérios a seguir:
*Categoria atual: SERVIDORES ESCOLA
*Cargo atual: Agente Educacional I - Alimentação
*Referência atual:  D-II
*Tempo de Serviço Público: (27 anos, 9 meses, 9 dias)
*Conversão de LP (se houver): 180
*Titulação para fins de reenquadramento (se houver): 
*Nova Categoria: APOIO ESCOLAR 
* Novo cargo: Auxiliar Educacional - Alimentação
*Nova Referência: E-I</v>
      </c>
    </row>
    <row r="2342" spans="1:29" ht="156" x14ac:dyDescent="0.2">
      <c r="A2342">
        <v>1</v>
      </c>
      <c r="B2342">
        <v>1780638</v>
      </c>
      <c r="C2342">
        <v>1</v>
      </c>
      <c r="D2342" t="str">
        <f t="shared" si="72"/>
        <v>1780638/1</v>
      </c>
      <c r="E2342" t="s">
        <v>4503</v>
      </c>
      <c r="F2342" t="s">
        <v>28</v>
      </c>
      <c r="G2342" t="s">
        <v>29</v>
      </c>
      <c r="H2342" t="s">
        <v>30</v>
      </c>
      <c r="I2342" t="s">
        <v>3198</v>
      </c>
      <c r="J2342">
        <v>100098</v>
      </c>
      <c r="K2342" t="s">
        <v>3213</v>
      </c>
      <c r="L2342" t="s">
        <v>83</v>
      </c>
      <c r="M2342" t="s">
        <v>34</v>
      </c>
      <c r="N2342" t="s">
        <v>98</v>
      </c>
      <c r="O2342" t="s">
        <v>36</v>
      </c>
      <c r="P2342" t="s">
        <v>3200</v>
      </c>
      <c r="Q2342" t="s">
        <v>38</v>
      </c>
      <c r="S2342">
        <v>9262</v>
      </c>
      <c r="T2342">
        <v>60</v>
      </c>
      <c r="U2342">
        <v>120</v>
      </c>
      <c r="V2342">
        <v>9382</v>
      </c>
      <c r="W2342" t="s">
        <v>3695</v>
      </c>
      <c r="X2342" t="s">
        <v>409</v>
      </c>
      <c r="Y2342">
        <v>102567</v>
      </c>
      <c r="Z2342" t="s">
        <v>3214</v>
      </c>
      <c r="AA2342" t="s">
        <v>3203</v>
      </c>
      <c r="AB2342" s="1">
        <v>45658</v>
      </c>
      <c r="AC2342" s="3" t="str">
        <f t="shared" si="73"/>
        <v>A Secretaria de Planejamento, Governança e Gestão, em atenção ao Disposto na Lei nº 16.165/2024 reenquadra o servidor(a)  Clara Maria Bittencourt Moreira , ID: 1780638 , Vínculo: 1, conforme os critérios a seguir:
*Categoria atual: SERVIDORES ESCOLA
*Cargo atual: Agente Educacional II - Administração Escolar
*Referência atual:  B-III
*Tempo de Serviço Público: (25 anos, 8 meses, 17 dias)
*Conversão de LP (se houver): 120
*Titulação para fins de reenquadramento (se houver): 
*Nova Categoria: APOIO ESCOLAR 
* Novo cargo: Assistente Educacional - Administração Escolar
*Nova Referência: C-II</v>
      </c>
    </row>
    <row r="2343" spans="1:29" ht="144" x14ac:dyDescent="0.2">
      <c r="A2343">
        <v>1</v>
      </c>
      <c r="B2343">
        <v>1710508</v>
      </c>
      <c r="C2343">
        <v>1</v>
      </c>
      <c r="D2343" t="str">
        <f t="shared" si="72"/>
        <v>1710508/1</v>
      </c>
      <c r="E2343" t="s">
        <v>4504</v>
      </c>
      <c r="F2343" t="s">
        <v>28</v>
      </c>
      <c r="G2343" t="s">
        <v>29</v>
      </c>
      <c r="H2343" t="s">
        <v>30</v>
      </c>
      <c r="I2343" t="s">
        <v>3198</v>
      </c>
      <c r="J2343">
        <v>100097</v>
      </c>
      <c r="K2343" t="s">
        <v>3205</v>
      </c>
      <c r="L2343" t="s">
        <v>83</v>
      </c>
      <c r="M2343" t="s">
        <v>34</v>
      </c>
      <c r="N2343" t="s">
        <v>1110</v>
      </c>
      <c r="O2343" t="s">
        <v>36</v>
      </c>
      <c r="P2343" t="s">
        <v>3200</v>
      </c>
      <c r="Q2343" t="s">
        <v>38</v>
      </c>
      <c r="S2343">
        <v>7815</v>
      </c>
      <c r="T2343">
        <v>90</v>
      </c>
      <c r="U2343">
        <v>180</v>
      </c>
      <c r="V2343">
        <v>7995</v>
      </c>
      <c r="W2343" t="s">
        <v>4505</v>
      </c>
      <c r="X2343" t="s">
        <v>337</v>
      </c>
      <c r="Y2343">
        <v>102571</v>
      </c>
      <c r="Z2343" t="s">
        <v>3207</v>
      </c>
      <c r="AA2343" t="s">
        <v>3203</v>
      </c>
      <c r="AB2343" s="1">
        <v>45658</v>
      </c>
      <c r="AC2343" s="3" t="str">
        <f t="shared" si="73"/>
        <v>A Secretaria de Planejamento, Governança e Gestão, em atenção ao Disposto na Lei nº 16.165/2024 reenquadra o servidor(a)  Clara Maria de Oliveira Nogueira , ID: 1710508 , Vínculo: 1, conforme os critérios a seguir:
*Categoria atual: SERVIDORES ESCOLA
*Cargo atual: Agente Educacional I - Alimentação
*Referência atual:  B-II
*Tempo de Serviço Público: (21 anos, 11 meses)
*Conversão de LP (se houver): 180
*Titulação para fins de reenquadramento (se houver): 
*Nova Categoria: APOIO ESCOLAR 
* Novo cargo: Auxiliar Educacional - Alimentação
*Nova Referência: C-I</v>
      </c>
    </row>
    <row r="2344" spans="1:29" ht="156" x14ac:dyDescent="0.2">
      <c r="A2344">
        <v>1</v>
      </c>
      <c r="B2344">
        <v>1222350</v>
      </c>
      <c r="C2344">
        <v>1</v>
      </c>
      <c r="D2344" t="str">
        <f t="shared" si="72"/>
        <v>1222350/1</v>
      </c>
      <c r="E2344" t="s">
        <v>4506</v>
      </c>
      <c r="F2344" t="s">
        <v>28</v>
      </c>
      <c r="G2344" t="s">
        <v>29</v>
      </c>
      <c r="H2344" t="s">
        <v>30</v>
      </c>
      <c r="I2344" t="s">
        <v>3198</v>
      </c>
      <c r="J2344">
        <v>100097</v>
      </c>
      <c r="K2344" t="s">
        <v>3205</v>
      </c>
      <c r="L2344" t="s">
        <v>83</v>
      </c>
      <c r="M2344" t="s">
        <v>34</v>
      </c>
      <c r="N2344" t="s">
        <v>127</v>
      </c>
      <c r="O2344" t="s">
        <v>36</v>
      </c>
      <c r="P2344" t="s">
        <v>3200</v>
      </c>
      <c r="Q2344" t="s">
        <v>38</v>
      </c>
      <c r="S2344">
        <v>10802</v>
      </c>
      <c r="T2344">
        <v>90</v>
      </c>
      <c r="U2344">
        <v>180</v>
      </c>
      <c r="V2344">
        <v>10982</v>
      </c>
      <c r="W2344" t="s">
        <v>3727</v>
      </c>
      <c r="X2344" t="s">
        <v>85</v>
      </c>
      <c r="Y2344">
        <v>102571</v>
      </c>
      <c r="Z2344" t="s">
        <v>3207</v>
      </c>
      <c r="AA2344" t="s">
        <v>3203</v>
      </c>
      <c r="AB2344" s="1">
        <v>45658</v>
      </c>
      <c r="AC2344" s="3" t="str">
        <f t="shared" si="73"/>
        <v>A Secretaria de Planejamento, Governança e Gestão, em atenção ao Disposto na Lei nº 16.165/2024 reenquadra o servidor(a)  Clara Maria Rodrigues dos Santos , ID: 1222350 , Vínculo: 1, conforme os critérios a seguir:
*Categoria atual: SERVIDORES ESCOLA
*Cargo atual: Agente Educacional I - Alimentação
*Referência atual:  D-I
*Tempo de Serviço Público: (30 anos, 1 mes, 2 dias)
*Conversão de LP (se houver): 180
*Titulação para fins de reenquadramento (se houver): 
*Nova Categoria: APOIO ESCOLAR 
* Novo cargo: Auxiliar Educacional - Alimentação
*Nova Referência: D-III</v>
      </c>
    </row>
    <row r="2345" spans="1:29" ht="144" x14ac:dyDescent="0.2">
      <c r="A2345">
        <v>1</v>
      </c>
      <c r="B2345">
        <v>1483900</v>
      </c>
      <c r="C2345">
        <v>1</v>
      </c>
      <c r="D2345" t="str">
        <f t="shared" si="72"/>
        <v>1483900/1</v>
      </c>
      <c r="E2345" t="s">
        <v>4507</v>
      </c>
      <c r="F2345" t="s">
        <v>28</v>
      </c>
      <c r="G2345" t="s">
        <v>29</v>
      </c>
      <c r="H2345" t="s">
        <v>30</v>
      </c>
      <c r="I2345" t="s">
        <v>3198</v>
      </c>
      <c r="J2345">
        <v>100097</v>
      </c>
      <c r="K2345" t="s">
        <v>3205</v>
      </c>
      <c r="L2345" t="s">
        <v>83</v>
      </c>
      <c r="M2345" t="s">
        <v>34</v>
      </c>
      <c r="N2345" t="s">
        <v>170</v>
      </c>
      <c r="O2345" t="s">
        <v>36</v>
      </c>
      <c r="P2345" t="s">
        <v>3200</v>
      </c>
      <c r="Q2345" t="s">
        <v>38</v>
      </c>
      <c r="S2345">
        <v>11126</v>
      </c>
      <c r="T2345">
        <v>0</v>
      </c>
      <c r="U2345">
        <v>0</v>
      </c>
      <c r="V2345">
        <v>11126</v>
      </c>
      <c r="W2345" t="s">
        <v>4508</v>
      </c>
      <c r="X2345" t="s">
        <v>41</v>
      </c>
      <c r="Y2345">
        <v>102571</v>
      </c>
      <c r="Z2345" t="s">
        <v>3207</v>
      </c>
      <c r="AA2345" t="s">
        <v>3203</v>
      </c>
      <c r="AB2345" s="1">
        <v>45658</v>
      </c>
      <c r="AC2345" s="3" t="str">
        <f t="shared" si="73"/>
        <v>A Secretaria de Planejamento, Governança e Gestão, em atenção ao Disposto na Lei nº 16.165/2024 reenquadra o servidor(a)  Clara Mercedes Visotto Vargas , ID: 1483900 , Vínculo: 1, conforme os critérios a seguir:
*Categoria atual: SERVIDORES ESCOLA
*Cargo atual: Agente Educacional I - Alimentação
*Referência atual:  D-II
*Tempo de Serviço Público: (30 anos, 5 meses, 26 dias)
*Conversão de LP (se houver): 0
*Titulação para fins de reenquadramento (se houver): 
*Nova Categoria: APOIO ESCOLAR 
* Novo cargo: Auxiliar Educacional - Alimentação
*Nova Referência: E-I</v>
      </c>
    </row>
    <row r="2346" spans="1:29" ht="144" x14ac:dyDescent="0.2">
      <c r="A2346">
        <v>1</v>
      </c>
      <c r="B2346">
        <v>1781219</v>
      </c>
      <c r="C2346">
        <v>1</v>
      </c>
      <c r="D2346" t="str">
        <f t="shared" si="72"/>
        <v>1781219/1</v>
      </c>
      <c r="E2346" t="s">
        <v>4509</v>
      </c>
      <c r="F2346" t="s">
        <v>28</v>
      </c>
      <c r="G2346" t="s">
        <v>29</v>
      </c>
      <c r="H2346" t="s">
        <v>30</v>
      </c>
      <c r="I2346" t="s">
        <v>3198</v>
      </c>
      <c r="J2346">
        <v>100098</v>
      </c>
      <c r="K2346" t="s">
        <v>3213</v>
      </c>
      <c r="L2346" t="s">
        <v>83</v>
      </c>
      <c r="M2346" t="s">
        <v>34</v>
      </c>
      <c r="N2346" t="s">
        <v>98</v>
      </c>
      <c r="O2346" t="s">
        <v>36</v>
      </c>
      <c r="P2346" t="s">
        <v>3200</v>
      </c>
      <c r="Q2346" t="s">
        <v>38</v>
      </c>
      <c r="S2346">
        <v>7147</v>
      </c>
      <c r="T2346">
        <v>90</v>
      </c>
      <c r="U2346">
        <v>180</v>
      </c>
      <c r="V2346">
        <v>7327</v>
      </c>
      <c r="W2346" t="s">
        <v>4510</v>
      </c>
      <c r="X2346" t="s">
        <v>409</v>
      </c>
      <c r="Y2346">
        <v>102567</v>
      </c>
      <c r="Z2346" t="s">
        <v>3214</v>
      </c>
      <c r="AA2346" t="s">
        <v>3203</v>
      </c>
      <c r="AB2346" s="1">
        <v>45658</v>
      </c>
      <c r="AC2346" s="3" t="str">
        <f t="shared" si="73"/>
        <v>A Secretaria de Planejamento, Governança e Gestão, em atenção ao Disposto na Lei nº 16.165/2024 reenquadra o servidor(a)  Clara Regina Dias Schmitt , ID: 1781219 , Vínculo: 1, conforme os critérios a seguir:
*Categoria atual: SERVIDORES ESCOLA
*Cargo atual: Agente Educacional II - Administração Escolar
*Referência atual:  B-III
*Tempo de Serviço Público: (20 anos, 27 dias)
*Conversão de LP (se houver): 180
*Titulação para fins de reenquadramento (se houver): 
*Nova Categoria: APOIO ESCOLAR 
* Novo cargo: Assistente Educacional - Administração Escolar
*Nova Referência: C-II</v>
      </c>
    </row>
    <row r="2347" spans="1:29" ht="144" x14ac:dyDescent="0.2">
      <c r="A2347">
        <v>1</v>
      </c>
      <c r="B2347">
        <v>1726110</v>
      </c>
      <c r="C2347">
        <v>1</v>
      </c>
      <c r="D2347" t="str">
        <f t="shared" si="72"/>
        <v>1726110/1</v>
      </c>
      <c r="E2347" t="s">
        <v>4511</v>
      </c>
      <c r="F2347" t="s">
        <v>28</v>
      </c>
      <c r="G2347" t="s">
        <v>29</v>
      </c>
      <c r="H2347" t="s">
        <v>30</v>
      </c>
      <c r="I2347" t="s">
        <v>3198</v>
      </c>
      <c r="J2347">
        <v>100098</v>
      </c>
      <c r="K2347" t="s">
        <v>3213</v>
      </c>
      <c r="L2347" t="s">
        <v>83</v>
      </c>
      <c r="M2347" t="s">
        <v>34</v>
      </c>
      <c r="N2347" t="s">
        <v>85</v>
      </c>
      <c r="O2347" t="s">
        <v>36</v>
      </c>
      <c r="P2347" t="s">
        <v>3200</v>
      </c>
      <c r="Q2347" t="s">
        <v>38</v>
      </c>
      <c r="S2347">
        <v>10910</v>
      </c>
      <c r="T2347">
        <v>0</v>
      </c>
      <c r="U2347">
        <v>0</v>
      </c>
      <c r="V2347">
        <v>10910</v>
      </c>
      <c r="W2347" t="s">
        <v>4512</v>
      </c>
      <c r="X2347" t="s">
        <v>120</v>
      </c>
      <c r="Y2347">
        <v>102567</v>
      </c>
      <c r="Z2347" t="s">
        <v>3214</v>
      </c>
      <c r="AA2347" t="s">
        <v>3203</v>
      </c>
      <c r="AB2347" s="1">
        <v>45658</v>
      </c>
      <c r="AC2347" s="3" t="str">
        <f t="shared" si="73"/>
        <v>A Secretaria de Planejamento, Governança e Gestão, em atenção ao Disposto na Lei nº 16.165/2024 reenquadra o servidor(a)  Clara Teresinha Boeira Ercolani , ID: 1726110 , Vínculo: 1, conforme os critérios a seguir:
*Categoria atual: SERVIDORES ESCOLA
*Cargo atual: Agente Educacional II - Administração Escolar
*Referência atual:  D-III
*Tempo de Serviço Público: (29 anos, 10 meses, 25 dias)
*Conversão de LP (se houver): 0
*Titulação para fins de reenquadramento (se houver): 
*Nova Categoria: APOIO ESCOLAR 
* Novo cargo: Assistente Educacional - Administração Escolar
*Nova Referência: E-II</v>
      </c>
    </row>
    <row r="2348" spans="1:29" ht="144" x14ac:dyDescent="0.2">
      <c r="A2348">
        <v>1</v>
      </c>
      <c r="B2348">
        <v>1484559</v>
      </c>
      <c r="C2348">
        <v>1</v>
      </c>
      <c r="D2348" t="str">
        <f t="shared" si="72"/>
        <v>1484559/1</v>
      </c>
      <c r="E2348" t="s">
        <v>4513</v>
      </c>
      <c r="F2348" t="s">
        <v>28</v>
      </c>
      <c r="G2348" t="s">
        <v>29</v>
      </c>
      <c r="H2348" t="s">
        <v>30</v>
      </c>
      <c r="I2348" t="s">
        <v>3198</v>
      </c>
      <c r="J2348">
        <v>100097</v>
      </c>
      <c r="K2348" t="s">
        <v>3205</v>
      </c>
      <c r="L2348" t="s">
        <v>83</v>
      </c>
      <c r="M2348" t="s">
        <v>34</v>
      </c>
      <c r="N2348" t="s">
        <v>170</v>
      </c>
      <c r="O2348" t="s">
        <v>36</v>
      </c>
      <c r="P2348" t="s">
        <v>3200</v>
      </c>
      <c r="Q2348" t="s">
        <v>38</v>
      </c>
      <c r="S2348">
        <v>9993</v>
      </c>
      <c r="T2348">
        <v>0</v>
      </c>
      <c r="U2348">
        <v>0</v>
      </c>
      <c r="V2348">
        <v>9993</v>
      </c>
      <c r="W2348" t="s">
        <v>4514</v>
      </c>
      <c r="X2348" t="s">
        <v>41</v>
      </c>
      <c r="Y2348">
        <v>102571</v>
      </c>
      <c r="Z2348" t="s">
        <v>3207</v>
      </c>
      <c r="AA2348" t="s">
        <v>3203</v>
      </c>
      <c r="AB2348" s="1">
        <v>45658</v>
      </c>
      <c r="AC2348" s="3" t="str">
        <f t="shared" si="73"/>
        <v>A Secretaria de Planejamento, Governança e Gestão, em atenção ao Disposto na Lei nº 16.165/2024 reenquadra o servidor(a)  Claribel Josefa Klimeck Bortolaz , ID: 1484559 , Vínculo: 1, conforme os critérios a seguir:
*Categoria atual: SERVIDORES ESCOLA
*Cargo atual: Agente Educacional I - Alimentação
*Referência atual:  D-II
*Tempo de Serviço Público: (27 anos, 4 meses, 18 dias)
*Conversão de LP (se houver): 0
*Titulação para fins de reenquadramento (se houver): 
*Nova Categoria: APOIO ESCOLAR 
* Novo cargo: Auxiliar Educacional - Alimentação
*Nova Referência: E-I</v>
      </c>
    </row>
    <row r="2349" spans="1:29" ht="144" x14ac:dyDescent="0.2">
      <c r="A2349">
        <v>1</v>
      </c>
      <c r="B2349">
        <v>1484940</v>
      </c>
      <c r="C2349">
        <v>1</v>
      </c>
      <c r="D2349" t="str">
        <f t="shared" si="72"/>
        <v>1484940/1</v>
      </c>
      <c r="E2349" t="s">
        <v>4515</v>
      </c>
      <c r="F2349" t="s">
        <v>28</v>
      </c>
      <c r="G2349" t="s">
        <v>29</v>
      </c>
      <c r="H2349" t="s">
        <v>30</v>
      </c>
      <c r="I2349" t="s">
        <v>3198</v>
      </c>
      <c r="J2349">
        <v>100097</v>
      </c>
      <c r="K2349" t="s">
        <v>3205</v>
      </c>
      <c r="L2349" t="s">
        <v>83</v>
      </c>
      <c r="M2349" t="s">
        <v>34</v>
      </c>
      <c r="N2349" t="s">
        <v>170</v>
      </c>
      <c r="O2349" t="s">
        <v>36</v>
      </c>
      <c r="P2349" t="s">
        <v>3200</v>
      </c>
      <c r="Q2349" t="s">
        <v>38</v>
      </c>
      <c r="S2349">
        <v>11074</v>
      </c>
      <c r="T2349">
        <v>0</v>
      </c>
      <c r="U2349">
        <v>0</v>
      </c>
      <c r="V2349">
        <v>11074</v>
      </c>
      <c r="W2349" t="s">
        <v>3989</v>
      </c>
      <c r="X2349" t="s">
        <v>41</v>
      </c>
      <c r="Y2349">
        <v>102571</v>
      </c>
      <c r="Z2349" t="s">
        <v>3207</v>
      </c>
      <c r="AA2349" t="s">
        <v>3203</v>
      </c>
      <c r="AB2349" s="1">
        <v>45658</v>
      </c>
      <c r="AC2349" s="3" t="str">
        <f t="shared" si="73"/>
        <v>A Secretaria de Planejamento, Governança e Gestão, em atenção ao Disposto na Lei nº 16.165/2024 reenquadra o servidor(a)  Claribel Regina Mignoni , ID: 1484940 , Vínculo: 1, conforme os critérios a seguir:
*Categoria atual: SERVIDORES ESCOLA
*Cargo atual: Agente Educacional I - Alimentação
*Referência atual:  D-II
*Tempo de Serviço Público: (30 anos, 4 meses, 4 dias)
*Conversão de LP (se houver): 0
*Titulação para fins de reenquadramento (se houver): 
*Nova Categoria: APOIO ESCOLAR 
* Novo cargo: Auxiliar Educacional - Alimentação
*Nova Referência: E-I</v>
      </c>
    </row>
    <row r="2350" spans="1:29" ht="156" x14ac:dyDescent="0.2">
      <c r="A2350">
        <v>1</v>
      </c>
      <c r="B2350">
        <v>1705202</v>
      </c>
      <c r="C2350">
        <v>1</v>
      </c>
      <c r="D2350" t="str">
        <f t="shared" si="72"/>
        <v>1705202/1</v>
      </c>
      <c r="E2350" t="s">
        <v>4516</v>
      </c>
      <c r="F2350" t="s">
        <v>28</v>
      </c>
      <c r="G2350" t="s">
        <v>29</v>
      </c>
      <c r="H2350" t="s">
        <v>30</v>
      </c>
      <c r="I2350" t="s">
        <v>3198</v>
      </c>
      <c r="J2350">
        <v>100097</v>
      </c>
      <c r="K2350" t="s">
        <v>3205</v>
      </c>
      <c r="L2350" t="s">
        <v>83</v>
      </c>
      <c r="M2350" t="s">
        <v>34</v>
      </c>
      <c r="N2350" t="s">
        <v>98</v>
      </c>
      <c r="O2350" t="s">
        <v>36</v>
      </c>
      <c r="P2350" t="s">
        <v>3200</v>
      </c>
      <c r="Q2350" t="s">
        <v>38</v>
      </c>
      <c r="S2350">
        <v>10546</v>
      </c>
      <c r="T2350">
        <v>90</v>
      </c>
      <c r="U2350">
        <v>180</v>
      </c>
      <c r="V2350">
        <v>10726</v>
      </c>
      <c r="W2350" t="s">
        <v>3431</v>
      </c>
      <c r="X2350" t="s">
        <v>409</v>
      </c>
      <c r="Y2350">
        <v>102571</v>
      </c>
      <c r="Z2350" t="s">
        <v>3207</v>
      </c>
      <c r="AA2350" t="s">
        <v>3203</v>
      </c>
      <c r="AB2350" s="1">
        <v>45658</v>
      </c>
      <c r="AC2350" s="3" t="str">
        <f t="shared" si="73"/>
        <v>A Secretaria de Planejamento, Governança e Gestão, em atenção ao Disposto na Lei nº 16.165/2024 reenquadra o servidor(a)  Clarice Beatriz Oliveira de Carvalho , ID: 1705202 , Vínculo: 1, conforme os critérios a seguir:
*Categoria atual: SERVIDORES ESCOLA
*Cargo atual: Agente Educacional I - Alimentação
*Referência atual:  B-III
*Tempo de Serviço Público: (29 anos, 4 meses, 21 dias)
*Conversão de LP (se houver): 180
*Titulação para fins de reenquadramento (se houver): 
*Nova Categoria: APOIO ESCOLAR 
* Novo cargo: Auxiliar Educacional - Alimentação
*Nova Referência: C-II</v>
      </c>
    </row>
    <row r="2351" spans="1:29" ht="144" x14ac:dyDescent="0.2">
      <c r="A2351">
        <v>1</v>
      </c>
      <c r="B2351">
        <v>1485687</v>
      </c>
      <c r="C2351">
        <v>1</v>
      </c>
      <c r="D2351" t="str">
        <f t="shared" si="72"/>
        <v>1485687/1</v>
      </c>
      <c r="E2351" t="s">
        <v>4517</v>
      </c>
      <c r="F2351" t="s">
        <v>28</v>
      </c>
      <c r="G2351" t="s">
        <v>29</v>
      </c>
      <c r="H2351" t="s">
        <v>30</v>
      </c>
      <c r="I2351" t="s">
        <v>3198</v>
      </c>
      <c r="J2351">
        <v>100097</v>
      </c>
      <c r="K2351" t="s">
        <v>3205</v>
      </c>
      <c r="L2351" t="s">
        <v>83</v>
      </c>
      <c r="M2351" t="s">
        <v>34</v>
      </c>
      <c r="N2351" t="s">
        <v>170</v>
      </c>
      <c r="O2351" t="s">
        <v>36</v>
      </c>
      <c r="P2351" t="s">
        <v>3200</v>
      </c>
      <c r="Q2351" t="s">
        <v>38</v>
      </c>
      <c r="S2351">
        <v>9951</v>
      </c>
      <c r="T2351">
        <v>0</v>
      </c>
      <c r="U2351">
        <v>0</v>
      </c>
      <c r="V2351">
        <v>9951</v>
      </c>
      <c r="W2351" t="s">
        <v>4518</v>
      </c>
      <c r="X2351" t="s">
        <v>41</v>
      </c>
      <c r="Y2351">
        <v>102571</v>
      </c>
      <c r="Z2351" t="s">
        <v>3207</v>
      </c>
      <c r="AA2351" t="s">
        <v>3203</v>
      </c>
      <c r="AB2351" s="1">
        <v>45658</v>
      </c>
      <c r="AC2351" s="3" t="str">
        <f t="shared" si="73"/>
        <v>A Secretaria de Planejamento, Governança e Gestão, em atenção ao Disposto na Lei nº 16.165/2024 reenquadra o servidor(a)  Clarice Bertol , ID: 1485687 , Vínculo: 1, conforme os critérios a seguir:
*Categoria atual: SERVIDORES ESCOLA
*Cargo atual: Agente Educacional I - Alimentação
*Referência atual:  D-II
*Tempo de Serviço Público: (27 anos, 3 meses, 6 dias)
*Conversão de LP (se houver): 0
*Titulação para fins de reenquadramento (se houver): 
*Nova Categoria: APOIO ESCOLAR 
* Novo cargo: Auxiliar Educacional - Alimentação
*Nova Referência: E-I</v>
      </c>
    </row>
    <row r="2352" spans="1:29" ht="144" x14ac:dyDescent="0.2">
      <c r="A2352">
        <v>1</v>
      </c>
      <c r="B2352">
        <v>1726137</v>
      </c>
      <c r="C2352">
        <v>1</v>
      </c>
      <c r="D2352" t="str">
        <f t="shared" si="72"/>
        <v>1726137/1</v>
      </c>
      <c r="E2352" t="s">
        <v>4519</v>
      </c>
      <c r="F2352" t="s">
        <v>28</v>
      </c>
      <c r="G2352" t="s">
        <v>29</v>
      </c>
      <c r="H2352" t="s">
        <v>30</v>
      </c>
      <c r="I2352" t="s">
        <v>3198</v>
      </c>
      <c r="J2352">
        <v>100098</v>
      </c>
      <c r="K2352" t="s">
        <v>3213</v>
      </c>
      <c r="L2352" t="s">
        <v>83</v>
      </c>
      <c r="M2352" t="s">
        <v>34</v>
      </c>
      <c r="N2352" t="s">
        <v>59</v>
      </c>
      <c r="O2352" t="s">
        <v>36</v>
      </c>
      <c r="P2352" t="s">
        <v>3200</v>
      </c>
      <c r="Q2352" t="s">
        <v>38</v>
      </c>
      <c r="S2352">
        <v>10739</v>
      </c>
      <c r="T2352">
        <v>90</v>
      </c>
      <c r="U2352">
        <v>180</v>
      </c>
      <c r="V2352">
        <v>10919</v>
      </c>
      <c r="W2352" t="s">
        <v>4520</v>
      </c>
      <c r="X2352" t="s">
        <v>170</v>
      </c>
      <c r="Y2352">
        <v>102567</v>
      </c>
      <c r="Z2352" t="s">
        <v>3214</v>
      </c>
      <c r="AA2352" t="s">
        <v>3203</v>
      </c>
      <c r="AB2352" s="1">
        <v>45658</v>
      </c>
      <c r="AC2352" s="3" t="str">
        <f t="shared" si="73"/>
        <v>A Secretaria de Planejamento, Governança e Gestão, em atenção ao Disposto na Lei nº 16.165/2024 reenquadra o servidor(a)  Clarice Cima Perin , ID: 1726137 , Vínculo: 1, conforme os critérios a seguir:
*Categoria atual: SERVIDORES ESCOLA
*Cargo atual: Agente Educacional II - Administração Escolar
*Referência atual:  C-III
*Tempo de Serviço Público: (29 anos, 11 meses, 4 dias)
*Conversão de LP (se houver): 180
*Titulação para fins de reenquadramento (se houver): 
*Nova Categoria: APOIO ESCOLAR 
* Novo cargo: Assistente Educacional - Administração Escolar
*Nova Referência: D-II</v>
      </c>
    </row>
    <row r="2353" spans="1:29" ht="144" x14ac:dyDescent="0.2">
      <c r="A2353">
        <v>1</v>
      </c>
      <c r="B2353">
        <v>1783734</v>
      </c>
      <c r="C2353">
        <v>1</v>
      </c>
      <c r="D2353" t="str">
        <f t="shared" si="72"/>
        <v>1783734/1</v>
      </c>
      <c r="E2353" t="s">
        <v>4521</v>
      </c>
      <c r="F2353" t="s">
        <v>28</v>
      </c>
      <c r="G2353" t="s">
        <v>29</v>
      </c>
      <c r="H2353" t="s">
        <v>30</v>
      </c>
      <c r="I2353" t="s">
        <v>3198</v>
      </c>
      <c r="J2353">
        <v>100098</v>
      </c>
      <c r="K2353" t="s">
        <v>3213</v>
      </c>
      <c r="L2353" t="s">
        <v>83</v>
      </c>
      <c r="M2353" t="s">
        <v>34</v>
      </c>
      <c r="N2353" t="s">
        <v>98</v>
      </c>
      <c r="O2353" t="s">
        <v>36</v>
      </c>
      <c r="P2353" t="s">
        <v>3200</v>
      </c>
      <c r="Q2353" t="s">
        <v>38</v>
      </c>
      <c r="S2353">
        <v>9251</v>
      </c>
      <c r="T2353">
        <v>0</v>
      </c>
      <c r="U2353">
        <v>0</v>
      </c>
      <c r="V2353">
        <v>9251</v>
      </c>
      <c r="W2353" t="s">
        <v>4522</v>
      </c>
      <c r="X2353" t="s">
        <v>409</v>
      </c>
      <c r="Y2353">
        <v>102567</v>
      </c>
      <c r="Z2353" t="s">
        <v>3214</v>
      </c>
      <c r="AA2353" t="s">
        <v>3203</v>
      </c>
      <c r="AB2353" s="1">
        <v>45658</v>
      </c>
      <c r="AC2353" s="3" t="str">
        <f t="shared" si="73"/>
        <v>A Secretaria de Planejamento, Governança e Gestão, em atenção ao Disposto na Lei nº 16.165/2024 reenquadra o servidor(a)  Clarice Costa Beber Gelatti , ID: 1783734 , Vínculo: 1, conforme os critérios a seguir:
*Categoria atual: SERVIDORES ESCOLA
*Cargo atual: Agente Educacional II - Administração Escolar
*Referência atual:  B-III
*Tempo de Serviço Público: (25 anos, 4 meses, 6 dias)
*Conversão de LP (se houver): 0
*Titulação para fins de reenquadramento (se houver): 
*Nova Categoria: APOIO ESCOLAR 
* Novo cargo: Assistente Educacional - Administração Escolar
*Nova Referência: C-II</v>
      </c>
    </row>
    <row r="2354" spans="1:29" ht="144" x14ac:dyDescent="0.2">
      <c r="A2354">
        <v>1</v>
      </c>
      <c r="B2354">
        <v>1598554</v>
      </c>
      <c r="C2354">
        <v>2</v>
      </c>
      <c r="D2354" t="str">
        <f t="shared" si="72"/>
        <v>1598554/2</v>
      </c>
      <c r="E2354" t="s">
        <v>4523</v>
      </c>
      <c r="F2354" t="s">
        <v>28</v>
      </c>
      <c r="G2354" t="s">
        <v>29</v>
      </c>
      <c r="H2354" t="s">
        <v>30</v>
      </c>
      <c r="I2354" t="s">
        <v>3198</v>
      </c>
      <c r="J2354">
        <v>100098</v>
      </c>
      <c r="K2354" t="s">
        <v>3213</v>
      </c>
      <c r="L2354" t="s">
        <v>83</v>
      </c>
      <c r="M2354" t="s">
        <v>34</v>
      </c>
      <c r="N2354" t="s">
        <v>277</v>
      </c>
      <c r="O2354" t="s">
        <v>36</v>
      </c>
      <c r="P2354" t="s">
        <v>3200</v>
      </c>
      <c r="Q2354" t="s">
        <v>38</v>
      </c>
      <c r="S2354">
        <v>12019</v>
      </c>
      <c r="T2354">
        <v>0</v>
      </c>
      <c r="U2354">
        <v>0</v>
      </c>
      <c r="V2354">
        <v>12019</v>
      </c>
      <c r="W2354" t="s">
        <v>4524</v>
      </c>
      <c r="X2354" t="s">
        <v>1110</v>
      </c>
      <c r="Y2354">
        <v>102567</v>
      </c>
      <c r="Z2354" t="s">
        <v>3214</v>
      </c>
      <c r="AA2354" t="s">
        <v>3203</v>
      </c>
      <c r="AB2354" s="1">
        <v>45658</v>
      </c>
      <c r="AC2354" s="3" t="str">
        <f t="shared" si="73"/>
        <v>A Secretaria de Planejamento, Governança e Gestão, em atenção ao Disposto na Lei nº 16.165/2024 reenquadra o servidor(a)  Clarice de Moraes Dresch , ID: 1598554 , Vínculo: 2, conforme os critérios a seguir:
*Categoria atual: SERVIDORES ESCOLA
*Cargo atual: Agente Educacional II - Administração Escolar
*Referência atual:  A-III
*Tempo de Serviço Público: (32 anos, 11 meses, 9 dias)
*Conversão de LP (se houver): 0
*Titulação para fins de reenquadramento (se houver): 
*Nova Categoria: APOIO ESCOLAR 
* Novo cargo: Assistente Educacional - Administração Escolar
*Nova Referência: B-II</v>
      </c>
    </row>
    <row r="2355" spans="1:29" ht="144" x14ac:dyDescent="0.2">
      <c r="A2355">
        <v>1</v>
      </c>
      <c r="B2355">
        <v>1740113</v>
      </c>
      <c r="C2355">
        <v>1</v>
      </c>
      <c r="D2355" t="str">
        <f t="shared" si="72"/>
        <v>1740113/1</v>
      </c>
      <c r="E2355" t="s">
        <v>4525</v>
      </c>
      <c r="F2355" t="s">
        <v>28</v>
      </c>
      <c r="G2355" t="s">
        <v>29</v>
      </c>
      <c r="H2355" t="s">
        <v>30</v>
      </c>
      <c r="I2355" t="s">
        <v>3198</v>
      </c>
      <c r="J2355">
        <v>100096</v>
      </c>
      <c r="K2355" t="s">
        <v>3209</v>
      </c>
      <c r="L2355" t="s">
        <v>83</v>
      </c>
      <c r="M2355" t="s">
        <v>34</v>
      </c>
      <c r="N2355" t="s">
        <v>546</v>
      </c>
      <c r="O2355" t="s">
        <v>36</v>
      </c>
      <c r="P2355" t="s">
        <v>3200</v>
      </c>
      <c r="Q2355" t="s">
        <v>38</v>
      </c>
      <c r="S2355">
        <v>9507</v>
      </c>
      <c r="T2355">
        <v>0</v>
      </c>
      <c r="U2355">
        <v>0</v>
      </c>
      <c r="V2355">
        <v>9507</v>
      </c>
      <c r="W2355" t="s">
        <v>4526</v>
      </c>
      <c r="X2355" t="s">
        <v>98</v>
      </c>
      <c r="Y2355">
        <v>102570</v>
      </c>
      <c r="Z2355" t="s">
        <v>3211</v>
      </c>
      <c r="AA2355" t="s">
        <v>3203</v>
      </c>
      <c r="AB2355" s="1">
        <v>45658</v>
      </c>
      <c r="AC2355" s="3" t="str">
        <f t="shared" si="73"/>
        <v>A Secretaria de Planejamento, Governança e Gestão, em atenção ao Disposto na Lei nº 16.165/2024 reenquadra o servidor(a)  Clarice Ferreira Machado , ID: 1740113 , Vínculo: 1, conforme os critérios a seguir:
*Categoria atual: SERVIDORES ESCOLA
*Cargo atual: Agente Educacional I - Manutenção de infraestrutura
*Referência atual:  B-I
*Tempo de Serviço Público: (26 anos, 17 dias)
*Conversão de LP (se houver): 0
*Titulação para fins de reenquadramento (se houver): 
*Nova Categoria: APOIO ESCOLAR 
* Novo cargo: Auxiliar Educacional - Manutenção Escolar
*Nova Referência: B-III</v>
      </c>
    </row>
    <row r="2356" spans="1:29" ht="144" x14ac:dyDescent="0.2">
      <c r="A2356">
        <v>1</v>
      </c>
      <c r="B2356">
        <v>1746014</v>
      </c>
      <c r="C2356">
        <v>1</v>
      </c>
      <c r="D2356" t="str">
        <f t="shared" si="72"/>
        <v>1746014/1</v>
      </c>
      <c r="E2356" t="s">
        <v>4527</v>
      </c>
      <c r="F2356" t="s">
        <v>28</v>
      </c>
      <c r="G2356" t="s">
        <v>29</v>
      </c>
      <c r="H2356" t="s">
        <v>30</v>
      </c>
      <c r="I2356" t="s">
        <v>3198</v>
      </c>
      <c r="J2356">
        <v>100098</v>
      </c>
      <c r="K2356" t="s">
        <v>3213</v>
      </c>
      <c r="L2356" t="s">
        <v>83</v>
      </c>
      <c r="M2356" t="s">
        <v>34</v>
      </c>
      <c r="N2356" t="s">
        <v>409</v>
      </c>
      <c r="O2356" t="s">
        <v>36</v>
      </c>
      <c r="P2356" t="s">
        <v>3200</v>
      </c>
      <c r="Q2356" t="s">
        <v>38</v>
      </c>
      <c r="S2356">
        <v>9331</v>
      </c>
      <c r="T2356">
        <v>60</v>
      </c>
      <c r="U2356">
        <v>120</v>
      </c>
      <c r="V2356">
        <v>9451</v>
      </c>
      <c r="W2356" t="s">
        <v>4528</v>
      </c>
      <c r="X2356" t="s">
        <v>127</v>
      </c>
      <c r="Y2356">
        <v>102567</v>
      </c>
      <c r="Z2356" t="s">
        <v>3214</v>
      </c>
      <c r="AA2356" t="s">
        <v>3203</v>
      </c>
      <c r="AB2356" s="1">
        <v>45658</v>
      </c>
      <c r="AC2356" s="3" t="str">
        <f t="shared" si="73"/>
        <v>A Secretaria de Planejamento, Governança e Gestão, em atenção ao Disposto na Lei nº 16.165/2024 reenquadra o servidor(a)  Clarice Gomes Klaue , ID: 1746014 , Vínculo: 1, conforme os critérios a seguir:
*Categoria atual: SERVIDORES ESCOLA
*Cargo atual: Agente Educacional II - Administração Escolar
*Referência atual:  C-II
*Tempo de Serviço Público: (25 anos, 10 meses, 26 dias)
*Conversão de LP (se houver): 120
*Titulação para fins de reenquadramento (se houver): 
*Nova Categoria: APOIO ESCOLAR 
* Novo cargo: Assistente Educacional - Administração Escolar
*Nova Referência: D-I</v>
      </c>
    </row>
    <row r="2357" spans="1:29" ht="144" x14ac:dyDescent="0.2">
      <c r="A2357">
        <v>1</v>
      </c>
      <c r="B2357">
        <v>1778005</v>
      </c>
      <c r="C2357">
        <v>1</v>
      </c>
      <c r="D2357" t="str">
        <f t="shared" si="72"/>
        <v>1778005/1</v>
      </c>
      <c r="E2357" t="s">
        <v>4529</v>
      </c>
      <c r="F2357" t="s">
        <v>28</v>
      </c>
      <c r="G2357" t="s">
        <v>29</v>
      </c>
      <c r="H2357" t="s">
        <v>30</v>
      </c>
      <c r="I2357" t="s">
        <v>3198</v>
      </c>
      <c r="J2357">
        <v>100098</v>
      </c>
      <c r="K2357" t="s">
        <v>3213</v>
      </c>
      <c r="L2357" t="s">
        <v>83</v>
      </c>
      <c r="M2357" t="s">
        <v>34</v>
      </c>
      <c r="N2357" t="s">
        <v>98</v>
      </c>
      <c r="O2357" t="s">
        <v>36</v>
      </c>
      <c r="P2357" t="s">
        <v>3200</v>
      </c>
      <c r="Q2357" t="s">
        <v>38</v>
      </c>
      <c r="S2357">
        <v>9007</v>
      </c>
      <c r="T2357">
        <v>180</v>
      </c>
      <c r="U2357">
        <v>360</v>
      </c>
      <c r="V2357">
        <v>9367</v>
      </c>
      <c r="W2357" t="s">
        <v>4530</v>
      </c>
      <c r="X2357" t="s">
        <v>409</v>
      </c>
      <c r="Y2357">
        <v>102567</v>
      </c>
      <c r="Z2357" t="s">
        <v>3214</v>
      </c>
      <c r="AA2357" t="s">
        <v>3203</v>
      </c>
      <c r="AB2357" s="1">
        <v>45658</v>
      </c>
      <c r="AC2357" s="3" t="str">
        <f t="shared" si="73"/>
        <v>A Secretaria de Planejamento, Governança e Gestão, em atenção ao Disposto na Lei nº 16.165/2024 reenquadra o servidor(a)  Clarice Hauschild , ID: 1778005 , Vínculo: 1, conforme os critérios a seguir:
*Categoria atual: SERVIDORES ESCOLA
*Cargo atual: Agente Educacional II - Administração Escolar
*Referência atual:  B-III
*Tempo de Serviço Público: (25 anos, 8 meses, 2 dias)
*Conversão de LP (se houver): 360
*Titulação para fins de reenquadramento (se houver): 
*Nova Categoria: APOIO ESCOLAR 
* Novo cargo: Assistente Educacional - Administração Escolar
*Nova Referência: C-II</v>
      </c>
    </row>
    <row r="2358" spans="1:29" ht="144" x14ac:dyDescent="0.2">
      <c r="A2358">
        <v>1</v>
      </c>
      <c r="B2358">
        <v>1501500</v>
      </c>
      <c r="C2358">
        <v>1</v>
      </c>
      <c r="D2358" t="str">
        <f t="shared" si="72"/>
        <v>1501500/1</v>
      </c>
      <c r="E2358" t="s">
        <v>4531</v>
      </c>
      <c r="F2358" t="s">
        <v>28</v>
      </c>
      <c r="G2358" t="s">
        <v>29</v>
      </c>
      <c r="H2358" t="s">
        <v>30</v>
      </c>
      <c r="I2358" t="s">
        <v>3198</v>
      </c>
      <c r="J2358">
        <v>100096</v>
      </c>
      <c r="K2358" t="s">
        <v>3209</v>
      </c>
      <c r="L2358" t="s">
        <v>83</v>
      </c>
      <c r="M2358" t="s">
        <v>34</v>
      </c>
      <c r="N2358" t="s">
        <v>120</v>
      </c>
      <c r="O2358" t="s">
        <v>36</v>
      </c>
      <c r="P2358" t="s">
        <v>3200</v>
      </c>
      <c r="Q2358" t="s">
        <v>38</v>
      </c>
      <c r="S2358">
        <v>11037</v>
      </c>
      <c r="T2358">
        <v>0</v>
      </c>
      <c r="U2358">
        <v>0</v>
      </c>
      <c r="V2358">
        <v>11037</v>
      </c>
      <c r="W2358" t="s">
        <v>633</v>
      </c>
      <c r="X2358" t="s">
        <v>89</v>
      </c>
      <c r="Y2358">
        <v>102570</v>
      </c>
      <c r="Z2358" t="s">
        <v>3211</v>
      </c>
      <c r="AA2358" t="s">
        <v>3203</v>
      </c>
      <c r="AB2358" s="1">
        <v>45658</v>
      </c>
      <c r="AC2358" s="3" t="str">
        <f t="shared" si="73"/>
        <v>A Secretaria de Planejamento, Governança e Gestão, em atenção ao Disposto na Lei nº 16.165/2024 reenquadra o servidor(a)  Clarice Henz , ID: 1501500 , Vínculo: 1, conforme os critérios a seguir:
*Categoria atual: SERVIDORES ESCOLA
*Cargo atual: Agente Educacional I - Manutenção de infraestrutura
*Referência atual:  E-II
*Tempo de Serviço Público: (30 anos, 2 meses, 27 dias)
*Conversão de LP (se houver): 0
*Titulação para fins de reenquadramento (se houver): 
*Nova Categoria: APOIO ESCOLAR 
* Novo cargo: Auxiliar Educacional - Manutenção Escolar
*Nova Referência: F-I</v>
      </c>
    </row>
    <row r="2359" spans="1:29" ht="144" x14ac:dyDescent="0.2">
      <c r="A2359">
        <v>1</v>
      </c>
      <c r="B2359">
        <v>1718878</v>
      </c>
      <c r="C2359">
        <v>1</v>
      </c>
      <c r="D2359" t="str">
        <f t="shared" si="72"/>
        <v>1718878/1</v>
      </c>
      <c r="E2359" t="s">
        <v>4532</v>
      </c>
      <c r="F2359" t="s">
        <v>28</v>
      </c>
      <c r="G2359" t="s">
        <v>29</v>
      </c>
      <c r="H2359" t="s">
        <v>30</v>
      </c>
      <c r="I2359" t="s">
        <v>3198</v>
      </c>
      <c r="J2359">
        <v>100096</v>
      </c>
      <c r="K2359" t="s">
        <v>3209</v>
      </c>
      <c r="L2359" t="s">
        <v>83</v>
      </c>
      <c r="M2359" t="s">
        <v>34</v>
      </c>
      <c r="N2359" t="s">
        <v>98</v>
      </c>
      <c r="O2359" t="s">
        <v>36</v>
      </c>
      <c r="P2359" t="s">
        <v>3200</v>
      </c>
      <c r="Q2359" t="s">
        <v>38</v>
      </c>
      <c r="S2359">
        <v>8349</v>
      </c>
      <c r="T2359">
        <v>0</v>
      </c>
      <c r="U2359">
        <v>0</v>
      </c>
      <c r="V2359">
        <v>8349</v>
      </c>
      <c r="W2359" t="s">
        <v>4533</v>
      </c>
      <c r="X2359" t="s">
        <v>409</v>
      </c>
      <c r="Y2359">
        <v>102570</v>
      </c>
      <c r="Z2359" t="s">
        <v>3211</v>
      </c>
      <c r="AA2359" t="s">
        <v>3203</v>
      </c>
      <c r="AB2359" s="1">
        <v>45658</v>
      </c>
      <c r="AC2359" s="3" t="str">
        <f t="shared" si="73"/>
        <v>A Secretaria de Planejamento, Governança e Gestão, em atenção ao Disposto na Lei nº 16.165/2024 reenquadra o servidor(a)  Clarice Inez Piovesan Techio , ID: 1718878 , Vínculo: 1, conforme os critérios a seguir:
*Categoria atual: SERVIDORES ESCOLA
*Cargo atual: Agente Educacional I - Manutenção de infraestrutura
*Referência atual:  B-III
*Tempo de Serviço Público: (22 anos, 10 meses, 19 dias)
*Conversão de LP (se houver): 0
*Titulação para fins de reenquadramento (se houver): 
*Nova Categoria: APOIO ESCOLAR 
* Novo cargo: Auxiliar Educacional - Manutenção Escolar
*Nova Referência: C-II</v>
      </c>
    </row>
    <row r="2360" spans="1:29" ht="144" x14ac:dyDescent="0.2">
      <c r="A2360">
        <v>1</v>
      </c>
      <c r="B2360">
        <v>1503227</v>
      </c>
      <c r="C2360">
        <v>1</v>
      </c>
      <c r="D2360" t="str">
        <f t="shared" si="72"/>
        <v>1503227/1</v>
      </c>
      <c r="E2360" t="s">
        <v>4534</v>
      </c>
      <c r="F2360" t="s">
        <v>28</v>
      </c>
      <c r="G2360" t="s">
        <v>29</v>
      </c>
      <c r="H2360" t="s">
        <v>30</v>
      </c>
      <c r="I2360" t="s">
        <v>3198</v>
      </c>
      <c r="J2360">
        <v>100097</v>
      </c>
      <c r="K2360" t="s">
        <v>3205</v>
      </c>
      <c r="L2360" t="s">
        <v>83</v>
      </c>
      <c r="M2360" t="s">
        <v>34</v>
      </c>
      <c r="N2360" t="s">
        <v>127</v>
      </c>
      <c r="O2360" t="s">
        <v>36</v>
      </c>
      <c r="P2360" t="s">
        <v>3200</v>
      </c>
      <c r="Q2360" t="s">
        <v>38</v>
      </c>
      <c r="S2360">
        <v>10858</v>
      </c>
      <c r="T2360">
        <v>90</v>
      </c>
      <c r="U2360">
        <v>180</v>
      </c>
      <c r="V2360">
        <v>11038</v>
      </c>
      <c r="W2360" t="s">
        <v>575</v>
      </c>
      <c r="X2360" t="s">
        <v>85</v>
      </c>
      <c r="Y2360">
        <v>102571</v>
      </c>
      <c r="Z2360" t="s">
        <v>3207</v>
      </c>
      <c r="AA2360" t="s">
        <v>3203</v>
      </c>
      <c r="AB2360" s="1">
        <v>45658</v>
      </c>
      <c r="AC2360" s="3" t="str">
        <f t="shared" si="73"/>
        <v>A Secretaria de Planejamento, Governança e Gestão, em atenção ao Disposto na Lei nº 16.165/2024 reenquadra o servidor(a)  Clarice Maria Ernest , ID: 1503227 , Vínculo: 1, conforme os critérios a seguir:
*Categoria atual: SERVIDORES ESCOLA
*Cargo atual: Agente Educacional I - Alimentação
*Referência atual:  D-I
*Tempo de Serviço Público: (30 anos, 2 meses, 28 dias)
*Conversão de LP (se houver): 180
*Titulação para fins de reenquadramento (se houver): 
*Nova Categoria: APOIO ESCOLAR 
* Novo cargo: Auxiliar Educacional - Alimentação
*Nova Referência: D-III</v>
      </c>
    </row>
    <row r="2361" spans="1:29" ht="144" x14ac:dyDescent="0.2">
      <c r="A2361">
        <v>1</v>
      </c>
      <c r="B2361">
        <v>1681354</v>
      </c>
      <c r="C2361">
        <v>1</v>
      </c>
      <c r="D2361" t="str">
        <f t="shared" si="72"/>
        <v>1681354/1</v>
      </c>
      <c r="E2361" t="s">
        <v>4535</v>
      </c>
      <c r="F2361" t="s">
        <v>28</v>
      </c>
      <c r="G2361" t="s">
        <v>29</v>
      </c>
      <c r="H2361" t="s">
        <v>30</v>
      </c>
      <c r="I2361" t="s">
        <v>3198</v>
      </c>
      <c r="J2361">
        <v>100096</v>
      </c>
      <c r="K2361" t="s">
        <v>3209</v>
      </c>
      <c r="L2361" t="s">
        <v>83</v>
      </c>
      <c r="M2361" t="s">
        <v>34</v>
      </c>
      <c r="N2361" t="s">
        <v>546</v>
      </c>
      <c r="O2361" t="s">
        <v>36</v>
      </c>
      <c r="P2361" t="s">
        <v>3200</v>
      </c>
      <c r="Q2361" t="s">
        <v>38</v>
      </c>
      <c r="S2361">
        <v>7301</v>
      </c>
      <c r="T2361">
        <v>0</v>
      </c>
      <c r="U2361">
        <v>0</v>
      </c>
      <c r="V2361">
        <v>7301</v>
      </c>
      <c r="W2361" t="s">
        <v>4536</v>
      </c>
      <c r="X2361" t="s">
        <v>98</v>
      </c>
      <c r="Y2361">
        <v>102570</v>
      </c>
      <c r="Z2361" t="s">
        <v>3211</v>
      </c>
      <c r="AA2361" t="s">
        <v>3203</v>
      </c>
      <c r="AB2361" s="1">
        <v>45658</v>
      </c>
      <c r="AC2361" s="3" t="str">
        <f t="shared" si="73"/>
        <v>A Secretaria de Planejamento, Governança e Gestão, em atenção ao Disposto na Lei nº 16.165/2024 reenquadra o servidor(a)  Clarice Maria Roth Berger , ID: 1681354 , Vínculo: 1, conforme os critérios a seguir:
*Categoria atual: SERVIDORES ESCOLA
*Cargo atual: Agente Educacional I - Manutenção de infraestrutura
*Referência atual:  B-I
*Tempo de Serviço Público: (20 anos, 1 dia)
*Conversão de LP (se houver): 0
*Titulação para fins de reenquadramento (se houver): 
*Nova Categoria: APOIO ESCOLAR 
* Novo cargo: Auxiliar Educacional - Manutenção Escolar
*Nova Referência: B-III</v>
      </c>
    </row>
    <row r="2362" spans="1:29" ht="144" x14ac:dyDescent="0.2">
      <c r="A2362">
        <v>1</v>
      </c>
      <c r="B2362">
        <v>1700731</v>
      </c>
      <c r="C2362">
        <v>1</v>
      </c>
      <c r="D2362" t="str">
        <f t="shared" si="72"/>
        <v>1700731/1</v>
      </c>
      <c r="E2362" t="s">
        <v>4537</v>
      </c>
      <c r="F2362" t="s">
        <v>28</v>
      </c>
      <c r="G2362" t="s">
        <v>29</v>
      </c>
      <c r="H2362" t="s">
        <v>30</v>
      </c>
      <c r="I2362" t="s">
        <v>3198</v>
      </c>
      <c r="J2362">
        <v>100097</v>
      </c>
      <c r="K2362" t="s">
        <v>3205</v>
      </c>
      <c r="L2362" t="s">
        <v>83</v>
      </c>
      <c r="M2362" t="s">
        <v>34</v>
      </c>
      <c r="N2362" t="s">
        <v>546</v>
      </c>
      <c r="O2362" t="s">
        <v>36</v>
      </c>
      <c r="P2362" t="s">
        <v>3200</v>
      </c>
      <c r="Q2362" t="s">
        <v>38</v>
      </c>
      <c r="S2362">
        <v>3673</v>
      </c>
      <c r="T2362">
        <v>90</v>
      </c>
      <c r="U2362">
        <v>180</v>
      </c>
      <c r="V2362">
        <v>3853</v>
      </c>
      <c r="W2362" t="s">
        <v>4538</v>
      </c>
      <c r="X2362" t="s">
        <v>98</v>
      </c>
      <c r="Y2362">
        <v>102571</v>
      </c>
      <c r="Z2362" t="s">
        <v>3207</v>
      </c>
      <c r="AA2362" t="s">
        <v>3203</v>
      </c>
      <c r="AB2362" s="1">
        <v>45658</v>
      </c>
      <c r="AC2362" s="3" t="str">
        <f t="shared" si="73"/>
        <v>A Secretaria de Planejamento, Governança e Gestão, em atenção ao Disposto na Lei nº 16.165/2024 reenquadra o servidor(a)  Clarice Marisa Kamphorst , ID: 1700731 , Vínculo: 1, conforme os critérios a seguir:
*Categoria atual: SERVIDORES ESCOLA
*Cargo atual: Agente Educacional I - Alimentação
*Referência atual:  B-I
*Tempo de Serviço Público: (10 anos, 6 meses, 23 dias)
*Conversão de LP (se houver): 180
*Titulação para fins de reenquadramento (se houver): 
*Nova Categoria: APOIO ESCOLAR 
* Novo cargo: Auxiliar Educacional - Alimentação
*Nova Referência: B-III</v>
      </c>
    </row>
    <row r="2363" spans="1:29" ht="144" x14ac:dyDescent="0.2">
      <c r="A2363">
        <v>1</v>
      </c>
      <c r="B2363">
        <v>1720015</v>
      </c>
      <c r="C2363">
        <v>1</v>
      </c>
      <c r="D2363" t="str">
        <f t="shared" si="72"/>
        <v>1720015/1</v>
      </c>
      <c r="E2363" t="s">
        <v>4539</v>
      </c>
      <c r="F2363" t="s">
        <v>28</v>
      </c>
      <c r="G2363" t="s">
        <v>29</v>
      </c>
      <c r="H2363" t="s">
        <v>30</v>
      </c>
      <c r="I2363" t="s">
        <v>3198</v>
      </c>
      <c r="J2363">
        <v>100097</v>
      </c>
      <c r="K2363" t="s">
        <v>3205</v>
      </c>
      <c r="L2363" t="s">
        <v>83</v>
      </c>
      <c r="M2363" t="s">
        <v>34</v>
      </c>
      <c r="N2363" t="s">
        <v>98</v>
      </c>
      <c r="O2363" t="s">
        <v>36</v>
      </c>
      <c r="P2363" t="s">
        <v>3200</v>
      </c>
      <c r="Q2363" t="s">
        <v>38</v>
      </c>
      <c r="S2363">
        <v>7359</v>
      </c>
      <c r="T2363">
        <v>0</v>
      </c>
      <c r="U2363">
        <v>0</v>
      </c>
      <c r="V2363">
        <v>7359</v>
      </c>
      <c r="W2363" t="s">
        <v>4540</v>
      </c>
      <c r="X2363" t="s">
        <v>409</v>
      </c>
      <c r="Y2363">
        <v>102571</v>
      </c>
      <c r="Z2363" t="s">
        <v>3207</v>
      </c>
      <c r="AA2363" t="s">
        <v>3203</v>
      </c>
      <c r="AB2363" s="1">
        <v>45658</v>
      </c>
      <c r="AC2363" s="3" t="str">
        <f t="shared" si="73"/>
        <v>A Secretaria de Planejamento, Governança e Gestão, em atenção ao Disposto na Lei nº 16.165/2024 reenquadra o servidor(a)  Clarice Nunes Vitoria , ID: 1720015 , Vínculo: 1, conforme os critérios a seguir:
*Categoria atual: SERVIDORES ESCOLA
*Cargo atual: Agente Educacional I - Alimentação
*Referência atual:  B-III
*Tempo de Serviço Público: (20 anos, 1 mes, 29 dias)
*Conversão de LP (se houver): 0
*Titulação para fins de reenquadramento (se houver): 
*Nova Categoria: APOIO ESCOLAR 
* Novo cargo: Auxiliar Educacional - Alimentação
*Nova Referência: C-II</v>
      </c>
    </row>
    <row r="2364" spans="1:29" ht="144" x14ac:dyDescent="0.2">
      <c r="A2364">
        <v>1</v>
      </c>
      <c r="B2364">
        <v>1559788</v>
      </c>
      <c r="C2364">
        <v>1</v>
      </c>
      <c r="D2364" t="str">
        <f t="shared" si="72"/>
        <v>1559788/1</v>
      </c>
      <c r="E2364" t="s">
        <v>4541</v>
      </c>
      <c r="F2364" t="s">
        <v>28</v>
      </c>
      <c r="G2364" t="s">
        <v>29</v>
      </c>
      <c r="H2364" t="s">
        <v>30</v>
      </c>
      <c r="I2364" t="s">
        <v>3198</v>
      </c>
      <c r="J2364">
        <v>100098</v>
      </c>
      <c r="K2364" t="s">
        <v>3213</v>
      </c>
      <c r="L2364" t="s">
        <v>83</v>
      </c>
      <c r="M2364" t="s">
        <v>34</v>
      </c>
      <c r="N2364" t="s">
        <v>49</v>
      </c>
      <c r="O2364" t="s">
        <v>36</v>
      </c>
      <c r="P2364" t="s">
        <v>3200</v>
      </c>
      <c r="Q2364" t="s">
        <v>38</v>
      </c>
      <c r="S2364">
        <v>9154</v>
      </c>
      <c r="T2364">
        <v>60</v>
      </c>
      <c r="U2364">
        <v>120</v>
      </c>
      <c r="V2364">
        <v>9274</v>
      </c>
      <c r="W2364" t="s">
        <v>1222</v>
      </c>
      <c r="X2364" t="s">
        <v>165</v>
      </c>
      <c r="Y2364">
        <v>102567</v>
      </c>
      <c r="Z2364" t="s">
        <v>3214</v>
      </c>
      <c r="AA2364" t="s">
        <v>3203</v>
      </c>
      <c r="AB2364" s="1">
        <v>45658</v>
      </c>
      <c r="AC2364" s="3" t="str">
        <f t="shared" si="73"/>
        <v>A Secretaria de Planejamento, Governança e Gestão, em atenção ao Disposto na Lei nº 16.165/2024 reenquadra o servidor(a)  Clarice Pedrozo da Palma , ID: 1559788 , Vínculo: 1, conforme os critérios a seguir:
*Categoria atual: SERVIDORES ESCOLA
*Cargo atual: Agente Educacional II - Administração Escolar
*Referência atual:  E-III
*Tempo de Serviço Público: (25 anos, 4 meses, 29 dias)
*Conversão de LP (se houver): 120
*Titulação para fins de reenquadramento (se houver): 
*Nova Categoria: APOIO ESCOLAR 
* Novo cargo: Assistente Educacional - Administração Escolar
*Nova Referência: F-II</v>
      </c>
    </row>
    <row r="2365" spans="1:29" ht="144" x14ac:dyDescent="0.2">
      <c r="A2365">
        <v>1</v>
      </c>
      <c r="B2365">
        <v>1557335</v>
      </c>
      <c r="C2365">
        <v>1</v>
      </c>
      <c r="D2365" t="str">
        <f t="shared" si="72"/>
        <v>1557335/1</v>
      </c>
      <c r="E2365" t="s">
        <v>4542</v>
      </c>
      <c r="F2365" t="s">
        <v>28</v>
      </c>
      <c r="G2365" t="s">
        <v>29</v>
      </c>
      <c r="H2365" t="s">
        <v>30</v>
      </c>
      <c r="I2365" t="s">
        <v>3198</v>
      </c>
      <c r="J2365">
        <v>100098</v>
      </c>
      <c r="K2365" t="s">
        <v>3213</v>
      </c>
      <c r="L2365" t="s">
        <v>83</v>
      </c>
      <c r="M2365" t="s">
        <v>34</v>
      </c>
      <c r="N2365" t="s">
        <v>49</v>
      </c>
      <c r="O2365" t="s">
        <v>36</v>
      </c>
      <c r="P2365" t="s">
        <v>3200</v>
      </c>
      <c r="Q2365" t="s">
        <v>38</v>
      </c>
      <c r="S2365">
        <v>10681</v>
      </c>
      <c r="T2365">
        <v>90</v>
      </c>
      <c r="U2365">
        <v>180</v>
      </c>
      <c r="V2365">
        <v>10861</v>
      </c>
      <c r="W2365" t="s">
        <v>3591</v>
      </c>
      <c r="X2365" t="s">
        <v>165</v>
      </c>
      <c r="Y2365">
        <v>102567</v>
      </c>
      <c r="Z2365" t="s">
        <v>3214</v>
      </c>
      <c r="AA2365" t="s">
        <v>3203</v>
      </c>
      <c r="AB2365" s="1">
        <v>45658</v>
      </c>
      <c r="AC2365" s="3" t="str">
        <f t="shared" si="73"/>
        <v>A Secretaria de Planejamento, Governança e Gestão, em atenção ao Disposto na Lei nº 16.165/2024 reenquadra o servidor(a)  Clarice Quadros Goulart , ID: 1557335 , Vínculo: 1, conforme os critérios a seguir:
*Categoria atual: SERVIDORES ESCOLA
*Cargo atual: Agente Educacional II - Administração Escolar
*Referência atual:  E-III
*Tempo de Serviço Público: (29 anos, 9 meses, 6 dias)
*Conversão de LP (se houver): 180
*Titulação para fins de reenquadramento (se houver): 
*Nova Categoria: APOIO ESCOLAR 
* Novo cargo: Assistente Educacional - Administração Escolar
*Nova Referência: F-II</v>
      </c>
    </row>
    <row r="2366" spans="1:29" ht="144" x14ac:dyDescent="0.2">
      <c r="A2366">
        <v>1</v>
      </c>
      <c r="B2366">
        <v>1691376</v>
      </c>
      <c r="C2366">
        <v>1</v>
      </c>
      <c r="D2366" t="str">
        <f t="shared" si="72"/>
        <v>1691376/1</v>
      </c>
      <c r="E2366" t="s">
        <v>4543</v>
      </c>
      <c r="F2366" t="s">
        <v>28</v>
      </c>
      <c r="G2366" t="s">
        <v>29</v>
      </c>
      <c r="H2366" t="s">
        <v>30</v>
      </c>
      <c r="I2366" t="s">
        <v>3198</v>
      </c>
      <c r="J2366">
        <v>100096</v>
      </c>
      <c r="K2366" t="s">
        <v>3209</v>
      </c>
      <c r="L2366" t="s">
        <v>83</v>
      </c>
      <c r="M2366" t="s">
        <v>34</v>
      </c>
      <c r="N2366" t="s">
        <v>409</v>
      </c>
      <c r="O2366" t="s">
        <v>36</v>
      </c>
      <c r="P2366" t="s">
        <v>3200</v>
      </c>
      <c r="Q2366" t="s">
        <v>38</v>
      </c>
      <c r="S2366">
        <v>10644</v>
      </c>
      <c r="T2366">
        <v>0</v>
      </c>
      <c r="U2366">
        <v>0</v>
      </c>
      <c r="V2366">
        <v>10644</v>
      </c>
      <c r="W2366" t="s">
        <v>4544</v>
      </c>
      <c r="X2366" t="s">
        <v>127</v>
      </c>
      <c r="Y2366">
        <v>102570</v>
      </c>
      <c r="Z2366" t="s">
        <v>3211</v>
      </c>
      <c r="AA2366" t="s">
        <v>3203</v>
      </c>
      <c r="AB2366" s="1">
        <v>45658</v>
      </c>
      <c r="AC2366" s="3" t="str">
        <f t="shared" si="73"/>
        <v>A Secretaria de Planejamento, Governança e Gestão, em atenção ao Disposto na Lei nº 16.165/2024 reenquadra o servidor(a)  Clarice Rocha Cardoso , ID: 1691376 , Vínculo: 1, conforme os critérios a seguir:
*Categoria atual: SERVIDORES ESCOLA
*Cargo atual: Agente Educacional I - Manutenção de infraestrutura
*Referência atual:  C-II
*Tempo de Serviço Público: (29 anos, 1 mes, 29 dias)
*Conversão de LP (se houver): 0
*Titulação para fins de reenquadramento (se houver): 
*Nova Categoria: APOIO ESCOLAR 
* Novo cargo: Auxiliar Educacional - Manutenção Escolar
*Nova Referência: D-I</v>
      </c>
    </row>
    <row r="2367" spans="1:29" ht="144" x14ac:dyDescent="0.2">
      <c r="A2367">
        <v>1</v>
      </c>
      <c r="B2367">
        <v>1708635</v>
      </c>
      <c r="C2367">
        <v>1</v>
      </c>
      <c r="D2367" t="str">
        <f t="shared" si="72"/>
        <v>1708635/1</v>
      </c>
      <c r="E2367" t="s">
        <v>4545</v>
      </c>
      <c r="F2367" t="s">
        <v>28</v>
      </c>
      <c r="G2367" t="s">
        <v>29</v>
      </c>
      <c r="H2367" t="s">
        <v>30</v>
      </c>
      <c r="I2367" t="s">
        <v>3198</v>
      </c>
      <c r="J2367">
        <v>100096</v>
      </c>
      <c r="K2367" t="s">
        <v>3209</v>
      </c>
      <c r="L2367" t="s">
        <v>83</v>
      </c>
      <c r="M2367" t="s">
        <v>34</v>
      </c>
      <c r="N2367" t="s">
        <v>1110</v>
      </c>
      <c r="O2367" t="s">
        <v>36</v>
      </c>
      <c r="P2367" t="s">
        <v>3200</v>
      </c>
      <c r="Q2367" t="s">
        <v>38</v>
      </c>
      <c r="S2367">
        <v>11192</v>
      </c>
      <c r="T2367">
        <v>0</v>
      </c>
      <c r="U2367">
        <v>0</v>
      </c>
      <c r="V2367">
        <v>11192</v>
      </c>
      <c r="W2367" t="s">
        <v>3833</v>
      </c>
      <c r="X2367" t="s">
        <v>337</v>
      </c>
      <c r="Y2367">
        <v>102570</v>
      </c>
      <c r="Z2367" t="s">
        <v>3211</v>
      </c>
      <c r="AA2367" t="s">
        <v>3203</v>
      </c>
      <c r="AB2367" s="1">
        <v>45658</v>
      </c>
      <c r="AC2367" s="3" t="str">
        <f t="shared" si="73"/>
        <v>A Secretaria de Planejamento, Governança e Gestão, em atenção ao Disposto na Lei nº 16.165/2024 reenquadra o servidor(a)  Clarice Ruoso da Rosa , ID: 1708635 , Vínculo: 1, conforme os critérios a seguir:
*Categoria atual: SERVIDORES ESCOLA
*Cargo atual: Agente Educacional I - Manutenção de infraestrutura
*Referência atual:  B-II
*Tempo de Serviço Público: (30 anos, 8 meses, 2 dias)
*Conversão de LP (se houver): 0
*Titulação para fins de reenquadramento (se houver): 
*Nova Categoria: APOIO ESCOLAR 
* Novo cargo: Auxiliar Educacional - Manutenção Escolar
*Nova Referência: C-I</v>
      </c>
    </row>
    <row r="2368" spans="1:29" ht="144" x14ac:dyDescent="0.2">
      <c r="A2368">
        <v>1</v>
      </c>
      <c r="B2368">
        <v>1516841</v>
      </c>
      <c r="C2368">
        <v>1</v>
      </c>
      <c r="D2368" t="str">
        <f t="shared" si="72"/>
        <v>1516841/1</v>
      </c>
      <c r="E2368" t="s">
        <v>4546</v>
      </c>
      <c r="F2368" t="s">
        <v>28</v>
      </c>
      <c r="G2368" t="s">
        <v>29</v>
      </c>
      <c r="H2368" t="s">
        <v>30</v>
      </c>
      <c r="I2368" t="s">
        <v>3198</v>
      </c>
      <c r="J2368">
        <v>100097</v>
      </c>
      <c r="K2368" t="s">
        <v>3205</v>
      </c>
      <c r="L2368" t="s">
        <v>83</v>
      </c>
      <c r="M2368" t="s">
        <v>34</v>
      </c>
      <c r="N2368" t="s">
        <v>337</v>
      </c>
      <c r="O2368" t="s">
        <v>36</v>
      </c>
      <c r="P2368" t="s">
        <v>3200</v>
      </c>
      <c r="Q2368" t="s">
        <v>38</v>
      </c>
      <c r="S2368">
        <v>9203</v>
      </c>
      <c r="T2368">
        <v>0</v>
      </c>
      <c r="U2368">
        <v>0</v>
      </c>
      <c r="V2368">
        <v>9203</v>
      </c>
      <c r="W2368" t="s">
        <v>4547</v>
      </c>
      <c r="X2368" t="s">
        <v>59</v>
      </c>
      <c r="Y2368">
        <v>102571</v>
      </c>
      <c r="Z2368" t="s">
        <v>3207</v>
      </c>
      <c r="AA2368" t="s">
        <v>3203</v>
      </c>
      <c r="AB2368" s="1">
        <v>45658</v>
      </c>
      <c r="AC2368" s="3" t="str">
        <f t="shared" si="73"/>
        <v>A Secretaria de Planejamento, Governança e Gestão, em atenção ao Disposto na Lei nº 16.165/2024 reenquadra o servidor(a)  Clarice Schmokel , ID: 1516841 , Vínculo: 1, conforme os critérios a seguir:
*Categoria atual: SERVIDORES ESCOLA
*Cargo atual: Agente Educacional I - Alimentação
*Referência atual:  C-I
*Tempo de Serviço Público: (25 anos, 2 meses, 18 dias)
*Conversão de LP (se houver): 0
*Titulação para fins de reenquadramento (se houver): 
*Nova Categoria: APOIO ESCOLAR 
* Novo cargo: Auxiliar Educacional - Alimentação
*Nova Referência: C-III</v>
      </c>
    </row>
    <row r="2369" spans="1:29" ht="144" x14ac:dyDescent="0.2">
      <c r="A2369">
        <v>1</v>
      </c>
      <c r="B2369">
        <v>1714368</v>
      </c>
      <c r="C2369">
        <v>1</v>
      </c>
      <c r="D2369" t="str">
        <f t="shared" si="72"/>
        <v>1714368/1</v>
      </c>
      <c r="E2369" t="s">
        <v>4548</v>
      </c>
      <c r="F2369" t="s">
        <v>28</v>
      </c>
      <c r="G2369" t="s">
        <v>29</v>
      </c>
      <c r="H2369" t="s">
        <v>30</v>
      </c>
      <c r="I2369" t="s">
        <v>3198</v>
      </c>
      <c r="J2369">
        <v>100096</v>
      </c>
      <c r="K2369" t="s">
        <v>3209</v>
      </c>
      <c r="L2369" t="s">
        <v>83</v>
      </c>
      <c r="M2369" t="s">
        <v>34</v>
      </c>
      <c r="N2369" t="s">
        <v>1110</v>
      </c>
      <c r="O2369" t="s">
        <v>36</v>
      </c>
      <c r="P2369" t="s">
        <v>3200</v>
      </c>
      <c r="Q2369" t="s">
        <v>38</v>
      </c>
      <c r="S2369">
        <v>9509</v>
      </c>
      <c r="T2369">
        <v>0</v>
      </c>
      <c r="U2369">
        <v>0</v>
      </c>
      <c r="V2369">
        <v>9509</v>
      </c>
      <c r="W2369" t="s">
        <v>4549</v>
      </c>
      <c r="X2369" t="s">
        <v>337</v>
      </c>
      <c r="Y2369">
        <v>102570</v>
      </c>
      <c r="Z2369" t="s">
        <v>3211</v>
      </c>
      <c r="AA2369" t="s">
        <v>3203</v>
      </c>
      <c r="AB2369" s="1">
        <v>45658</v>
      </c>
      <c r="AC2369" s="3" t="str">
        <f t="shared" si="73"/>
        <v>A Secretaria de Planejamento, Governança e Gestão, em atenção ao Disposto na Lei nº 16.165/2024 reenquadra o servidor(a)  Clarice Stroher Ritter , ID: 1714368 , Vínculo: 1, conforme os critérios a seguir:
*Categoria atual: SERVIDORES ESCOLA
*Cargo atual: Agente Educacional I - Manutenção de infraestrutura
*Referência atual:  B-II
*Tempo de Serviço Público: (26 anos, 19 dias)
*Conversão de LP (se houver): 0
*Titulação para fins de reenquadramento (se houver): 
*Nova Categoria: APOIO ESCOLAR 
* Novo cargo: Auxiliar Educacional - Manutenção Escolar
*Nova Referência: C-I</v>
      </c>
    </row>
    <row r="2370" spans="1:29" ht="144" x14ac:dyDescent="0.2">
      <c r="A2370">
        <v>1</v>
      </c>
      <c r="B2370">
        <v>1491121</v>
      </c>
      <c r="C2370">
        <v>1</v>
      </c>
      <c r="D2370" t="str">
        <f t="shared" si="72"/>
        <v>1491121/1</v>
      </c>
      <c r="E2370" t="s">
        <v>4550</v>
      </c>
      <c r="F2370" t="s">
        <v>28</v>
      </c>
      <c r="G2370" t="s">
        <v>29</v>
      </c>
      <c r="H2370" t="s">
        <v>30</v>
      </c>
      <c r="I2370" t="s">
        <v>3198</v>
      </c>
      <c r="J2370">
        <v>100097</v>
      </c>
      <c r="K2370" t="s">
        <v>3205</v>
      </c>
      <c r="L2370" t="s">
        <v>83</v>
      </c>
      <c r="M2370" t="s">
        <v>34</v>
      </c>
      <c r="N2370" t="s">
        <v>85</v>
      </c>
      <c r="O2370" t="s">
        <v>36</v>
      </c>
      <c r="P2370" t="s">
        <v>3200</v>
      </c>
      <c r="Q2370" t="s">
        <v>38</v>
      </c>
      <c r="S2370">
        <v>11074</v>
      </c>
      <c r="T2370">
        <v>0</v>
      </c>
      <c r="U2370">
        <v>0</v>
      </c>
      <c r="V2370">
        <v>11074</v>
      </c>
      <c r="W2370" t="s">
        <v>3989</v>
      </c>
      <c r="X2370" t="s">
        <v>120</v>
      </c>
      <c r="Y2370">
        <v>102571</v>
      </c>
      <c r="Z2370" t="s">
        <v>3207</v>
      </c>
      <c r="AA2370" t="s">
        <v>3203</v>
      </c>
      <c r="AB2370" s="1">
        <v>45658</v>
      </c>
      <c r="AC2370" s="3" t="str">
        <f t="shared" si="73"/>
        <v>A Secretaria de Planejamento, Governança e Gestão, em atenção ao Disposto na Lei nº 16.165/2024 reenquadra o servidor(a)  Clarice Terezinha Picoli Rebelatto , ID: 1491121 , Vínculo: 1, conforme os critérios a seguir:
*Categoria atual: SERVIDORES ESCOLA
*Cargo atual: Agente Educacional I - Alimentação
*Referência atual:  D-III
*Tempo de Serviço Público: (30 anos, 4 meses, 4 dias)
*Conversão de LP (se houver): 0
*Titulação para fins de reenquadramento (se houver): 
*Nova Categoria: APOIO ESCOLAR 
* Novo cargo: Auxiliar Educacional - Alimentação
*Nova Referência: E-II</v>
      </c>
    </row>
    <row r="2371" spans="1:29" ht="144" x14ac:dyDescent="0.2">
      <c r="A2371">
        <v>1</v>
      </c>
      <c r="B2371">
        <v>731056</v>
      </c>
      <c r="C2371">
        <v>1</v>
      </c>
      <c r="D2371" t="str">
        <f t="shared" ref="D2371:D2434" si="74">CONCATENATE(B2371,"/",C2371)</f>
        <v>731056/1</v>
      </c>
      <c r="E2371" t="s">
        <v>4551</v>
      </c>
      <c r="F2371" t="s">
        <v>28</v>
      </c>
      <c r="G2371" t="s">
        <v>29</v>
      </c>
      <c r="H2371" t="s">
        <v>30</v>
      </c>
      <c r="I2371" t="s">
        <v>3198</v>
      </c>
      <c r="J2371">
        <v>100096</v>
      </c>
      <c r="K2371" t="s">
        <v>3209</v>
      </c>
      <c r="L2371" t="s">
        <v>83</v>
      </c>
      <c r="M2371" t="s">
        <v>34</v>
      </c>
      <c r="N2371" t="s">
        <v>654</v>
      </c>
      <c r="O2371" t="s">
        <v>36</v>
      </c>
      <c r="P2371" t="s">
        <v>3200</v>
      </c>
      <c r="Q2371" t="s">
        <v>38</v>
      </c>
      <c r="S2371">
        <v>9736</v>
      </c>
      <c r="T2371">
        <v>330</v>
      </c>
      <c r="U2371">
        <v>660</v>
      </c>
      <c r="V2371">
        <v>10396</v>
      </c>
      <c r="W2371" t="s">
        <v>4552</v>
      </c>
      <c r="X2371" t="s">
        <v>277</v>
      </c>
      <c r="Y2371">
        <v>102570</v>
      </c>
      <c r="Z2371" t="s">
        <v>3211</v>
      </c>
      <c r="AA2371" t="s">
        <v>3203</v>
      </c>
      <c r="AB2371" s="1">
        <v>45658</v>
      </c>
      <c r="AC2371" s="3" t="str">
        <f t="shared" ref="AC2371:AC2434" si="75">CONCATENATE($AD$1," ",E2371," ",$AE$1," ",B2371," ",$AF$1," ",C2371,$AG$1,CHAR(10),$AH$1," ",I2371,CHAR(10),$AI$1," ",K2371,CHAR(10),$AJ$1," ",N2371,CHAR(10),$AK$1," ",W2371,CHAR(10),$AL$1," ",U2371,CHAR(10),$AM$1," ",R2371,CHAR(10),$AN$1," ",AA2371," ",CHAR(10),$AO$1," ",Z2371,CHAR(10),$AP$1," ",X2371)</f>
        <v>A Secretaria de Planejamento, Governança e Gestão, em atenção ao Disposto na Lei nº 16.165/2024 reenquadra o servidor(a)  Clarice Terezinha Pretto , ID: 731056 , Vínculo: 1, conforme os critérios a seguir:
*Categoria atual: SERVIDORES ESCOLA
*Cargo atual: Agente Educacional I - Manutenção de infraestrutura
*Referência atual:  A-I
*Tempo de Serviço Público: (28 anos, 5 meses, 26 dias)
*Conversão de LP (se houver): 660
*Titulação para fins de reenquadramento (se houver): 
*Nova Categoria: APOIO ESCOLAR 
* Novo cargo: Auxiliar Educacional - Manutenção Escolar
*Nova Referência: A-III</v>
      </c>
    </row>
    <row r="2372" spans="1:29" ht="156" x14ac:dyDescent="0.2">
      <c r="A2372">
        <v>1</v>
      </c>
      <c r="B2372">
        <v>1512285</v>
      </c>
      <c r="C2372">
        <v>1</v>
      </c>
      <c r="D2372" t="str">
        <f t="shared" si="74"/>
        <v>1512285/1</v>
      </c>
      <c r="E2372" t="s">
        <v>4553</v>
      </c>
      <c r="F2372" t="s">
        <v>28</v>
      </c>
      <c r="G2372" t="s">
        <v>29</v>
      </c>
      <c r="H2372" t="s">
        <v>30</v>
      </c>
      <c r="I2372" t="s">
        <v>3198</v>
      </c>
      <c r="J2372">
        <v>100096</v>
      </c>
      <c r="K2372" t="s">
        <v>3209</v>
      </c>
      <c r="L2372" t="s">
        <v>83</v>
      </c>
      <c r="M2372" t="s">
        <v>34</v>
      </c>
      <c r="N2372" t="s">
        <v>120</v>
      </c>
      <c r="O2372" t="s">
        <v>36</v>
      </c>
      <c r="P2372" t="s">
        <v>3200</v>
      </c>
      <c r="Q2372" t="s">
        <v>38</v>
      </c>
      <c r="S2372">
        <v>10914</v>
      </c>
      <c r="T2372">
        <v>60</v>
      </c>
      <c r="U2372">
        <v>120</v>
      </c>
      <c r="V2372">
        <v>11034</v>
      </c>
      <c r="W2372" t="s">
        <v>3373</v>
      </c>
      <c r="X2372" t="s">
        <v>89</v>
      </c>
      <c r="Y2372">
        <v>102570</v>
      </c>
      <c r="Z2372" t="s">
        <v>3211</v>
      </c>
      <c r="AA2372" t="s">
        <v>3203</v>
      </c>
      <c r="AB2372" s="1">
        <v>45658</v>
      </c>
      <c r="AC2372" s="3" t="str">
        <f t="shared" si="75"/>
        <v>A Secretaria de Planejamento, Governança e Gestão, em atenção ao Disposto na Lei nº 16.165/2024 reenquadra o servidor(a)  Clarinda Giacomina Brugnera Bassi , ID: 1512285 , Vínculo: 1, conforme os critérios a seguir:
*Categoria atual: SERVIDORES ESCOLA
*Cargo atual: Agente Educacional I - Manutenção de infraestrutura
*Referência atual:  E-II
*Tempo de Serviço Público: (30 anos, 2 meses, 24 dias)
*Conversão de LP (se houver): 120
*Titulação para fins de reenquadramento (se houver): 
*Nova Categoria: APOIO ESCOLAR 
* Novo cargo: Auxiliar Educacional - Manutenção Escolar
*Nova Referência: F-I</v>
      </c>
    </row>
    <row r="2373" spans="1:29" ht="144" x14ac:dyDescent="0.2">
      <c r="A2373">
        <v>1</v>
      </c>
      <c r="B2373">
        <v>1503405</v>
      </c>
      <c r="C2373">
        <v>1</v>
      </c>
      <c r="D2373" t="str">
        <f t="shared" si="74"/>
        <v>1503405/1</v>
      </c>
      <c r="E2373" t="s">
        <v>4554</v>
      </c>
      <c r="F2373" t="s">
        <v>28</v>
      </c>
      <c r="G2373" t="s">
        <v>29</v>
      </c>
      <c r="H2373" t="s">
        <v>30</v>
      </c>
      <c r="I2373" t="s">
        <v>3198</v>
      </c>
      <c r="J2373">
        <v>100097</v>
      </c>
      <c r="K2373" t="s">
        <v>3205</v>
      </c>
      <c r="L2373" t="s">
        <v>83</v>
      </c>
      <c r="M2373" t="s">
        <v>34</v>
      </c>
      <c r="N2373" t="s">
        <v>170</v>
      </c>
      <c r="O2373" t="s">
        <v>36</v>
      </c>
      <c r="P2373" t="s">
        <v>3200</v>
      </c>
      <c r="Q2373" t="s">
        <v>38</v>
      </c>
      <c r="S2373">
        <v>10263</v>
      </c>
      <c r="T2373">
        <v>90</v>
      </c>
      <c r="U2373">
        <v>180</v>
      </c>
      <c r="V2373">
        <v>10443</v>
      </c>
      <c r="W2373" t="s">
        <v>2580</v>
      </c>
      <c r="X2373" t="s">
        <v>41</v>
      </c>
      <c r="Y2373">
        <v>102571</v>
      </c>
      <c r="Z2373" t="s">
        <v>3207</v>
      </c>
      <c r="AA2373" t="s">
        <v>3203</v>
      </c>
      <c r="AB2373" s="1">
        <v>45658</v>
      </c>
      <c r="AC2373" s="3" t="str">
        <f t="shared" si="75"/>
        <v>A Secretaria de Planejamento, Governança e Gestão, em atenção ao Disposto na Lei nº 16.165/2024 reenquadra o servidor(a)  Clarinda Maria Ceolin , ID: 1503405 , Vínculo: 1, conforme os critérios a seguir:
*Categoria atual: SERVIDORES ESCOLA
*Cargo atual: Agente Educacional I - Alimentação
*Referência atual:  D-II
*Tempo de Serviço Público: (28 anos, 7 meses, 13 dias)
*Conversão de LP (se houver): 180
*Titulação para fins de reenquadramento (se houver): 
*Nova Categoria: APOIO ESCOLAR 
* Novo cargo: Auxiliar Educacional - Alimentação
*Nova Referência: E-I</v>
      </c>
    </row>
    <row r="2374" spans="1:29" ht="144" x14ac:dyDescent="0.2">
      <c r="A2374">
        <v>1</v>
      </c>
      <c r="B2374">
        <v>1514300</v>
      </c>
      <c r="C2374">
        <v>1</v>
      </c>
      <c r="D2374" t="str">
        <f t="shared" si="74"/>
        <v>1514300/1</v>
      </c>
      <c r="E2374" t="s">
        <v>4555</v>
      </c>
      <c r="F2374" t="s">
        <v>28</v>
      </c>
      <c r="G2374" t="s">
        <v>29</v>
      </c>
      <c r="H2374" t="s">
        <v>30</v>
      </c>
      <c r="I2374" t="s">
        <v>3198</v>
      </c>
      <c r="J2374">
        <v>100096</v>
      </c>
      <c r="K2374" t="s">
        <v>3209</v>
      </c>
      <c r="L2374" t="s">
        <v>83</v>
      </c>
      <c r="M2374" t="s">
        <v>34</v>
      </c>
      <c r="N2374" t="s">
        <v>120</v>
      </c>
      <c r="O2374" t="s">
        <v>36</v>
      </c>
      <c r="P2374" t="s">
        <v>3200</v>
      </c>
      <c r="Q2374" t="s">
        <v>38</v>
      </c>
      <c r="S2374">
        <v>11251</v>
      </c>
      <c r="T2374">
        <v>0</v>
      </c>
      <c r="U2374">
        <v>0</v>
      </c>
      <c r="V2374">
        <v>11251</v>
      </c>
      <c r="W2374" t="s">
        <v>4556</v>
      </c>
      <c r="X2374" t="s">
        <v>89</v>
      </c>
      <c r="Y2374">
        <v>102570</v>
      </c>
      <c r="Z2374" t="s">
        <v>3211</v>
      </c>
      <c r="AA2374" t="s">
        <v>3203</v>
      </c>
      <c r="AB2374" s="1">
        <v>45658</v>
      </c>
      <c r="AC2374" s="3" t="str">
        <f t="shared" si="75"/>
        <v>A Secretaria de Planejamento, Governança e Gestão, em atenção ao Disposto na Lei nº 16.165/2024 reenquadra o servidor(a)  Clarinda Menezes de Souza , ID: 1514300 , Vínculo: 1, conforme os critérios a seguir:
*Categoria atual: SERVIDORES ESCOLA
*Cargo atual: Agente Educacional I - Manutenção de infraestrutura
*Referência atual:  E-II
*Tempo de Serviço Público: (30 anos, 10 meses, 1 dia)
*Conversão de LP (se houver): 0
*Titulação para fins de reenquadramento (se houver): 
*Nova Categoria: APOIO ESCOLAR 
* Novo cargo: Auxiliar Educacional - Manutenção Escolar
*Nova Referência: F-I</v>
      </c>
    </row>
    <row r="2375" spans="1:29" ht="144" x14ac:dyDescent="0.2">
      <c r="A2375">
        <v>1</v>
      </c>
      <c r="B2375">
        <v>1514296</v>
      </c>
      <c r="C2375">
        <v>1</v>
      </c>
      <c r="D2375" t="str">
        <f t="shared" si="74"/>
        <v>1514296/1</v>
      </c>
      <c r="E2375" t="s">
        <v>4557</v>
      </c>
      <c r="F2375" t="s">
        <v>28</v>
      </c>
      <c r="G2375" t="s">
        <v>29</v>
      </c>
      <c r="H2375" t="s">
        <v>30</v>
      </c>
      <c r="I2375" t="s">
        <v>3198</v>
      </c>
      <c r="J2375">
        <v>100096</v>
      </c>
      <c r="K2375" t="s">
        <v>3209</v>
      </c>
      <c r="L2375" t="s">
        <v>83</v>
      </c>
      <c r="M2375" t="s">
        <v>34</v>
      </c>
      <c r="N2375" t="s">
        <v>409</v>
      </c>
      <c r="O2375" t="s">
        <v>36</v>
      </c>
      <c r="P2375" t="s">
        <v>3200</v>
      </c>
      <c r="Q2375" t="s">
        <v>38</v>
      </c>
      <c r="S2375">
        <v>10921</v>
      </c>
      <c r="T2375">
        <v>0</v>
      </c>
      <c r="U2375">
        <v>0</v>
      </c>
      <c r="V2375">
        <v>10921</v>
      </c>
      <c r="W2375" t="s">
        <v>4558</v>
      </c>
      <c r="X2375" t="s">
        <v>127</v>
      </c>
      <c r="Y2375">
        <v>102570</v>
      </c>
      <c r="Z2375" t="s">
        <v>3211</v>
      </c>
      <c r="AA2375" t="s">
        <v>3203</v>
      </c>
      <c r="AB2375" s="1">
        <v>45658</v>
      </c>
      <c r="AC2375" s="3" t="str">
        <f t="shared" si="75"/>
        <v>A Secretaria de Planejamento, Governança e Gestão, em atenção ao Disposto na Lei nº 16.165/2024 reenquadra o servidor(a)  Clarinda Siqueira Retamar , ID: 1514296 , Vínculo: 1, conforme os critérios a seguir:
*Categoria atual: SERVIDORES ESCOLA
*Cargo atual: Agente Educacional I - Manutenção de infraestrutura
*Referência atual:  C-II
*Tempo de Serviço Público: (29 anos, 11 meses, 6 dias)
*Conversão de LP (se houver): 0
*Titulação para fins de reenquadramento (se houver): 
*Nova Categoria: APOIO ESCOLAR 
* Novo cargo: Auxiliar Educacional - Manutenção Escolar
*Nova Referência: D-I</v>
      </c>
    </row>
    <row r="2376" spans="1:29" ht="144" x14ac:dyDescent="0.2">
      <c r="A2376">
        <v>1</v>
      </c>
      <c r="B2376">
        <v>2504189</v>
      </c>
      <c r="C2376">
        <v>1</v>
      </c>
      <c r="D2376" t="str">
        <f t="shared" si="74"/>
        <v>2504189/1</v>
      </c>
      <c r="E2376" t="s">
        <v>4559</v>
      </c>
      <c r="F2376" t="s">
        <v>28</v>
      </c>
      <c r="G2376" t="s">
        <v>29</v>
      </c>
      <c r="H2376" t="s">
        <v>30</v>
      </c>
      <c r="I2376" t="s">
        <v>3198</v>
      </c>
      <c r="J2376">
        <v>100097</v>
      </c>
      <c r="K2376" t="s">
        <v>3205</v>
      </c>
      <c r="L2376" t="s">
        <v>83</v>
      </c>
      <c r="M2376" t="s">
        <v>34</v>
      </c>
      <c r="N2376" t="s">
        <v>654</v>
      </c>
      <c r="O2376" t="s">
        <v>36</v>
      </c>
      <c r="P2376" t="s">
        <v>3200</v>
      </c>
      <c r="Q2376" t="s">
        <v>38</v>
      </c>
      <c r="S2376">
        <v>3929</v>
      </c>
      <c r="T2376">
        <v>0</v>
      </c>
      <c r="U2376">
        <v>0</v>
      </c>
      <c r="V2376">
        <v>3929</v>
      </c>
      <c r="W2376" t="s">
        <v>4560</v>
      </c>
      <c r="X2376" t="s">
        <v>277</v>
      </c>
      <c r="Y2376">
        <v>102571</v>
      </c>
      <c r="Z2376" t="s">
        <v>3207</v>
      </c>
      <c r="AA2376" t="s">
        <v>3203</v>
      </c>
      <c r="AB2376" s="1">
        <v>45658</v>
      </c>
      <c r="AC2376" s="3" t="str">
        <f t="shared" si="75"/>
        <v>A Secretaria de Planejamento, Governança e Gestão, em atenção ao Disposto na Lei nº 16.165/2024 reenquadra o servidor(a)  Clarissa Jacobini Brum da Silva , ID: 2504189 , Vínculo: 1, conforme os critérios a seguir:
*Categoria atual: SERVIDORES ESCOLA
*Cargo atual: Agente Educacional I - Alimentação
*Referência atual:  A-I
*Tempo de Serviço Público: (10 anos, 9 meses, 9 dias)
*Conversão de LP (se houver): 0
*Titulação para fins de reenquadramento (se houver): 
*Nova Categoria: APOIO ESCOLAR 
* Novo cargo: Auxiliar Educacional - Alimentação
*Nova Referência: A-III</v>
      </c>
    </row>
    <row r="2377" spans="1:29" ht="144" x14ac:dyDescent="0.2">
      <c r="A2377">
        <v>1</v>
      </c>
      <c r="B2377">
        <v>1493175</v>
      </c>
      <c r="C2377">
        <v>1</v>
      </c>
      <c r="D2377" t="str">
        <f t="shared" si="74"/>
        <v>1493175/1</v>
      </c>
      <c r="E2377" t="s">
        <v>4561</v>
      </c>
      <c r="F2377" t="s">
        <v>28</v>
      </c>
      <c r="G2377" t="s">
        <v>29</v>
      </c>
      <c r="H2377" t="s">
        <v>30</v>
      </c>
      <c r="I2377" t="s">
        <v>3198</v>
      </c>
      <c r="J2377">
        <v>100097</v>
      </c>
      <c r="K2377" t="s">
        <v>3205</v>
      </c>
      <c r="L2377" t="s">
        <v>83</v>
      </c>
      <c r="M2377" t="s">
        <v>34</v>
      </c>
      <c r="N2377" t="s">
        <v>170</v>
      </c>
      <c r="O2377" t="s">
        <v>36</v>
      </c>
      <c r="P2377" t="s">
        <v>3200</v>
      </c>
      <c r="Q2377" t="s">
        <v>38</v>
      </c>
      <c r="S2377">
        <v>11037</v>
      </c>
      <c r="T2377">
        <v>0</v>
      </c>
      <c r="U2377">
        <v>0</v>
      </c>
      <c r="V2377">
        <v>11037</v>
      </c>
      <c r="W2377" t="s">
        <v>633</v>
      </c>
      <c r="X2377" t="s">
        <v>41</v>
      </c>
      <c r="Y2377">
        <v>102571</v>
      </c>
      <c r="Z2377" t="s">
        <v>3207</v>
      </c>
      <c r="AA2377" t="s">
        <v>3203</v>
      </c>
      <c r="AB2377" s="1">
        <v>45658</v>
      </c>
      <c r="AC2377" s="3" t="str">
        <f t="shared" si="75"/>
        <v>A Secretaria de Planejamento, Governança e Gestão, em atenção ao Disposto na Lei nº 16.165/2024 reenquadra o servidor(a)  Clarita Maria Sieb Birk , ID: 1493175 , Vínculo: 1, conforme os critérios a seguir:
*Categoria atual: SERVIDORES ESCOLA
*Cargo atual: Agente Educacional I - Alimentação
*Referência atual:  D-II
*Tempo de Serviço Público: (30 anos, 2 meses, 27 dias)
*Conversão de LP (se houver): 0
*Titulação para fins de reenquadramento (se houver): 
*Nova Categoria: APOIO ESCOLAR 
* Novo cargo: Auxiliar Educacional - Alimentação
*Nova Referência: E-I</v>
      </c>
    </row>
    <row r="2378" spans="1:29" ht="144" x14ac:dyDescent="0.2">
      <c r="A2378">
        <v>1</v>
      </c>
      <c r="B2378">
        <v>1613120</v>
      </c>
      <c r="C2378">
        <v>1</v>
      </c>
      <c r="D2378" t="str">
        <f t="shared" si="74"/>
        <v>1613120/1</v>
      </c>
      <c r="E2378" t="s">
        <v>4562</v>
      </c>
      <c r="F2378" t="s">
        <v>28</v>
      </c>
      <c r="G2378" t="s">
        <v>29</v>
      </c>
      <c r="H2378" t="s">
        <v>30</v>
      </c>
      <c r="I2378" t="s">
        <v>3198</v>
      </c>
      <c r="J2378">
        <v>100097</v>
      </c>
      <c r="K2378" t="s">
        <v>3205</v>
      </c>
      <c r="L2378" t="s">
        <v>83</v>
      </c>
      <c r="M2378" t="s">
        <v>34</v>
      </c>
      <c r="N2378" t="s">
        <v>98</v>
      </c>
      <c r="O2378" t="s">
        <v>36</v>
      </c>
      <c r="P2378" t="s">
        <v>3200</v>
      </c>
      <c r="Q2378" t="s">
        <v>38</v>
      </c>
      <c r="S2378">
        <v>9260</v>
      </c>
      <c r="T2378">
        <v>0</v>
      </c>
      <c r="U2378">
        <v>0</v>
      </c>
      <c r="V2378">
        <v>9260</v>
      </c>
      <c r="W2378" t="s">
        <v>4563</v>
      </c>
      <c r="X2378" t="s">
        <v>409</v>
      </c>
      <c r="Y2378">
        <v>102571</v>
      </c>
      <c r="Z2378" t="s">
        <v>3207</v>
      </c>
      <c r="AA2378" t="s">
        <v>3203</v>
      </c>
      <c r="AB2378" s="1">
        <v>45658</v>
      </c>
      <c r="AC2378" s="3" t="str">
        <f t="shared" si="75"/>
        <v>A Secretaria de Planejamento, Governança e Gestão, em atenção ao Disposto na Lei nº 16.165/2024 reenquadra o servidor(a)  Claudete Antonia Sieslevski , ID: 1613120 , Vínculo: 1, conforme os critérios a seguir:
*Categoria atual: SERVIDORES ESCOLA
*Cargo atual: Agente Educacional I - Alimentação
*Referência atual:  B-III
*Tempo de Serviço Público: (25 anos, 4 meses, 15 dias)
*Conversão de LP (se houver): 0
*Titulação para fins de reenquadramento (se houver): 
*Nova Categoria: APOIO ESCOLAR 
* Novo cargo: Auxiliar Educacional - Alimentação
*Nova Referência: C-II</v>
      </c>
    </row>
    <row r="2379" spans="1:29" ht="144" x14ac:dyDescent="0.2">
      <c r="A2379">
        <v>1</v>
      </c>
      <c r="B2379">
        <v>1510916</v>
      </c>
      <c r="C2379">
        <v>1</v>
      </c>
      <c r="D2379" t="str">
        <f t="shared" si="74"/>
        <v>1510916/1</v>
      </c>
      <c r="E2379" t="s">
        <v>4564</v>
      </c>
      <c r="F2379" t="s">
        <v>28</v>
      </c>
      <c r="G2379" t="s">
        <v>29</v>
      </c>
      <c r="H2379" t="s">
        <v>30</v>
      </c>
      <c r="I2379" t="s">
        <v>3198</v>
      </c>
      <c r="J2379">
        <v>100097</v>
      </c>
      <c r="K2379" t="s">
        <v>3205</v>
      </c>
      <c r="L2379" t="s">
        <v>83</v>
      </c>
      <c r="M2379" t="s">
        <v>34</v>
      </c>
      <c r="N2379" t="s">
        <v>170</v>
      </c>
      <c r="O2379" t="s">
        <v>36</v>
      </c>
      <c r="P2379" t="s">
        <v>3200</v>
      </c>
      <c r="Q2379" t="s">
        <v>38</v>
      </c>
      <c r="S2379">
        <v>10340</v>
      </c>
      <c r="T2379">
        <v>0</v>
      </c>
      <c r="U2379">
        <v>0</v>
      </c>
      <c r="V2379">
        <v>10340</v>
      </c>
      <c r="W2379" t="s">
        <v>4565</v>
      </c>
      <c r="X2379" t="s">
        <v>41</v>
      </c>
      <c r="Y2379">
        <v>102571</v>
      </c>
      <c r="Z2379" t="s">
        <v>3207</v>
      </c>
      <c r="AA2379" t="s">
        <v>3203</v>
      </c>
      <c r="AB2379" s="1">
        <v>45658</v>
      </c>
      <c r="AC2379" s="3" t="str">
        <f t="shared" si="75"/>
        <v>A Secretaria de Planejamento, Governança e Gestão, em atenção ao Disposto na Lei nº 16.165/2024 reenquadra o servidor(a)  Claudete Barboza Souza , ID: 1510916 , Vínculo: 1, conforme os critérios a seguir:
*Categoria atual: SERVIDORES ESCOLA
*Cargo atual: Agente Educacional I - Alimentação
*Referência atual:  D-II
*Tempo de Serviço Público: (28 anos, 4 meses)
*Conversão de LP (se houver): 0
*Titulação para fins de reenquadramento (se houver): 
*Nova Categoria: APOIO ESCOLAR 
* Novo cargo: Auxiliar Educacional - Alimentação
*Nova Referência: E-I</v>
      </c>
    </row>
    <row r="2380" spans="1:29" ht="156" x14ac:dyDescent="0.2">
      <c r="A2380">
        <v>1</v>
      </c>
      <c r="B2380">
        <v>1610660</v>
      </c>
      <c r="C2380">
        <v>1</v>
      </c>
      <c r="D2380" t="str">
        <f t="shared" si="74"/>
        <v>1610660/1</v>
      </c>
      <c r="E2380" t="s">
        <v>4566</v>
      </c>
      <c r="F2380" t="s">
        <v>28</v>
      </c>
      <c r="G2380" t="s">
        <v>29</v>
      </c>
      <c r="H2380" t="s">
        <v>30</v>
      </c>
      <c r="I2380" t="s">
        <v>3198</v>
      </c>
      <c r="J2380">
        <v>100098</v>
      </c>
      <c r="K2380" t="s">
        <v>3213</v>
      </c>
      <c r="L2380" t="s">
        <v>83</v>
      </c>
      <c r="M2380" t="s">
        <v>34</v>
      </c>
      <c r="N2380" t="s">
        <v>85</v>
      </c>
      <c r="O2380" t="s">
        <v>36</v>
      </c>
      <c r="P2380" t="s">
        <v>3200</v>
      </c>
      <c r="Q2380" t="s">
        <v>38</v>
      </c>
      <c r="S2380">
        <v>10889</v>
      </c>
      <c r="T2380">
        <v>90</v>
      </c>
      <c r="U2380">
        <v>180</v>
      </c>
      <c r="V2380">
        <v>11069</v>
      </c>
      <c r="W2380" t="s">
        <v>4567</v>
      </c>
      <c r="X2380" t="s">
        <v>120</v>
      </c>
      <c r="Y2380">
        <v>102567</v>
      </c>
      <c r="Z2380" t="s">
        <v>3214</v>
      </c>
      <c r="AA2380" t="s">
        <v>3203</v>
      </c>
      <c r="AB2380" s="1">
        <v>45658</v>
      </c>
      <c r="AC2380" s="3" t="str">
        <f t="shared" si="75"/>
        <v>A Secretaria de Planejamento, Governança e Gestão, em atenção ao Disposto na Lei nº 16.165/2024 reenquadra o servidor(a)  Claudete Camargo Aumann , ID: 1610660 , Vínculo: 1, conforme os critérios a seguir:
*Categoria atual: SERVIDORES ESCOLA
*Cargo atual: Agente Educacional II - Administração Escolar
*Referência atual:  D-III
*Tempo de Serviço Público: (30 anos, 3 meses, 29 dias)
*Conversão de LP (se houver): 180
*Titulação para fins de reenquadramento (se houver): 
*Nova Categoria: APOIO ESCOLAR 
* Novo cargo: Assistente Educacional - Administração Escolar
*Nova Referência: E-II</v>
      </c>
    </row>
    <row r="2381" spans="1:29" ht="156" x14ac:dyDescent="0.2">
      <c r="A2381">
        <v>1</v>
      </c>
      <c r="B2381">
        <v>1832654</v>
      </c>
      <c r="C2381">
        <v>1</v>
      </c>
      <c r="D2381" t="str">
        <f t="shared" si="74"/>
        <v>1832654/1</v>
      </c>
      <c r="E2381" t="s">
        <v>4568</v>
      </c>
      <c r="F2381" t="s">
        <v>28</v>
      </c>
      <c r="G2381" t="s">
        <v>29</v>
      </c>
      <c r="H2381" t="s">
        <v>30</v>
      </c>
      <c r="I2381" t="s">
        <v>3198</v>
      </c>
      <c r="J2381">
        <v>100097</v>
      </c>
      <c r="K2381" t="s">
        <v>3205</v>
      </c>
      <c r="L2381" t="s">
        <v>83</v>
      </c>
      <c r="M2381" t="s">
        <v>34</v>
      </c>
      <c r="N2381" t="s">
        <v>1110</v>
      </c>
      <c r="O2381" t="s">
        <v>36</v>
      </c>
      <c r="P2381" t="s">
        <v>3200</v>
      </c>
      <c r="Q2381" t="s">
        <v>38</v>
      </c>
      <c r="S2381">
        <v>7343</v>
      </c>
      <c r="T2381">
        <v>0</v>
      </c>
      <c r="U2381">
        <v>0</v>
      </c>
      <c r="V2381">
        <v>7343</v>
      </c>
      <c r="W2381" t="s">
        <v>3271</v>
      </c>
      <c r="X2381" t="s">
        <v>337</v>
      </c>
      <c r="Y2381">
        <v>102571</v>
      </c>
      <c r="Z2381" t="s">
        <v>3207</v>
      </c>
      <c r="AA2381" t="s">
        <v>3203</v>
      </c>
      <c r="AB2381" s="1">
        <v>45658</v>
      </c>
      <c r="AC2381" s="3" t="str">
        <f t="shared" si="75"/>
        <v>A Secretaria de Planejamento, Governança e Gestão, em atenção ao Disposto na Lei nº 16.165/2024 reenquadra o servidor(a)  Claudete Carvalho de Oliveira , ID: 1832654 , Vínculo: 1, conforme os critérios a seguir:
*Categoria atual: SERVIDORES ESCOLA
*Cargo atual: Agente Educacional I - Alimentação
*Referência atual:  B-II
*Tempo de Serviço Público: (20 anos, 1 mes, 13 dias)
*Conversão de LP (se houver): 0
*Titulação para fins de reenquadramento (se houver): 
*Nova Categoria: APOIO ESCOLAR 
* Novo cargo: Auxiliar Educacional - Alimentação
*Nova Referência: C-I</v>
      </c>
    </row>
    <row r="2382" spans="1:29" ht="156" x14ac:dyDescent="0.2">
      <c r="A2382">
        <v>1</v>
      </c>
      <c r="B2382">
        <v>1515080</v>
      </c>
      <c r="C2382">
        <v>1</v>
      </c>
      <c r="D2382" t="str">
        <f t="shared" si="74"/>
        <v>1515080/1</v>
      </c>
      <c r="E2382" t="s">
        <v>4569</v>
      </c>
      <c r="F2382" t="s">
        <v>28</v>
      </c>
      <c r="G2382" t="s">
        <v>29</v>
      </c>
      <c r="H2382" t="s">
        <v>30</v>
      </c>
      <c r="I2382" t="s">
        <v>3198</v>
      </c>
      <c r="J2382">
        <v>100096</v>
      </c>
      <c r="K2382" t="s">
        <v>3209</v>
      </c>
      <c r="L2382" t="s">
        <v>83</v>
      </c>
      <c r="M2382" t="s">
        <v>34</v>
      </c>
      <c r="N2382" t="s">
        <v>409</v>
      </c>
      <c r="O2382" t="s">
        <v>36</v>
      </c>
      <c r="P2382" t="s">
        <v>3200</v>
      </c>
      <c r="Q2382" t="s">
        <v>38</v>
      </c>
      <c r="S2382">
        <v>11092</v>
      </c>
      <c r="T2382">
        <v>0</v>
      </c>
      <c r="U2382">
        <v>0</v>
      </c>
      <c r="V2382">
        <v>11092</v>
      </c>
      <c r="W2382" t="s">
        <v>991</v>
      </c>
      <c r="X2382" t="s">
        <v>127</v>
      </c>
      <c r="Y2382">
        <v>102570</v>
      </c>
      <c r="Z2382" t="s">
        <v>3211</v>
      </c>
      <c r="AA2382" t="s">
        <v>3203</v>
      </c>
      <c r="AB2382" s="1">
        <v>45658</v>
      </c>
      <c r="AC2382" s="3" t="str">
        <f t="shared" si="75"/>
        <v>A Secretaria de Planejamento, Governança e Gestão, em atenção ao Disposto na Lei nº 16.165/2024 reenquadra o servidor(a)  Claudete de Fatima Lima dos Santos , ID: 1515080 , Vínculo: 1, conforme os critérios a seguir:
*Categoria atual: SERVIDORES ESCOLA
*Cargo atual: Agente Educacional I - Manutenção de infraestrutura
*Referência atual:  C-II
*Tempo de Serviço Público: (30 anos, 4 meses, 22 dias)
*Conversão de LP (se houver): 0
*Titulação para fins de reenquadramento (se houver): 
*Nova Categoria: APOIO ESCOLAR 
* Novo cargo: Auxiliar Educacional - Manutenção Escolar
*Nova Referência: D-I</v>
      </c>
    </row>
    <row r="2383" spans="1:29" ht="156" x14ac:dyDescent="0.2">
      <c r="A2383">
        <v>1</v>
      </c>
      <c r="B2383">
        <v>2638282</v>
      </c>
      <c r="C2383">
        <v>1</v>
      </c>
      <c r="D2383" t="str">
        <f t="shared" si="74"/>
        <v>2638282/1</v>
      </c>
      <c r="E2383" t="s">
        <v>4570</v>
      </c>
      <c r="F2383" t="s">
        <v>28</v>
      </c>
      <c r="G2383" t="s">
        <v>29</v>
      </c>
      <c r="H2383" t="s">
        <v>30</v>
      </c>
      <c r="I2383" t="s">
        <v>3198</v>
      </c>
      <c r="J2383">
        <v>100096</v>
      </c>
      <c r="K2383" t="s">
        <v>3209</v>
      </c>
      <c r="L2383" t="s">
        <v>83</v>
      </c>
      <c r="M2383" t="s">
        <v>34</v>
      </c>
      <c r="N2383" t="s">
        <v>654</v>
      </c>
      <c r="O2383" t="s">
        <v>36</v>
      </c>
      <c r="P2383" t="s">
        <v>3200</v>
      </c>
      <c r="Q2383" t="s">
        <v>38</v>
      </c>
      <c r="S2383">
        <v>3995</v>
      </c>
      <c r="T2383">
        <v>0</v>
      </c>
      <c r="U2383">
        <v>0</v>
      </c>
      <c r="V2383">
        <v>3995</v>
      </c>
      <c r="W2383" t="s">
        <v>4571</v>
      </c>
      <c r="X2383" t="s">
        <v>277</v>
      </c>
      <c r="Y2383">
        <v>102570</v>
      </c>
      <c r="Z2383" t="s">
        <v>3211</v>
      </c>
      <c r="AA2383" t="s">
        <v>3203</v>
      </c>
      <c r="AB2383" s="1">
        <v>45658</v>
      </c>
      <c r="AC2383" s="3" t="str">
        <f t="shared" si="75"/>
        <v>A Secretaria de Planejamento, Governança e Gestão, em atenção ao Disposto na Lei nº 16.165/2024 reenquadra o servidor(a)  Claudete de Fatima Mendes Silva , ID: 2638282 , Vínculo: 1, conforme os critérios a seguir:
*Categoria atual: SERVIDORES ESCOLA
*Cargo atual: Agente Educacional I - Manutenção de infraestrutura
*Referência atual:  A-I
*Tempo de Serviço Público: (10 anos, 11 meses, 15 dias)
*Conversão de LP (se houver): 0
*Titulação para fins de reenquadramento (se houver): 
*Nova Categoria: APOIO ESCOLAR 
* Novo cargo: Auxiliar Educacional - Manutenção Escolar
*Nova Referência: A-III</v>
      </c>
    </row>
    <row r="2384" spans="1:29" ht="144" x14ac:dyDescent="0.2">
      <c r="A2384">
        <v>1</v>
      </c>
      <c r="B2384">
        <v>1725548</v>
      </c>
      <c r="C2384">
        <v>1</v>
      </c>
      <c r="D2384" t="str">
        <f t="shared" si="74"/>
        <v>1725548/1</v>
      </c>
      <c r="E2384" t="s">
        <v>4572</v>
      </c>
      <c r="F2384" t="s">
        <v>28</v>
      </c>
      <c r="G2384" t="s">
        <v>29</v>
      </c>
      <c r="H2384" t="s">
        <v>30</v>
      </c>
      <c r="I2384" t="s">
        <v>3198</v>
      </c>
      <c r="J2384">
        <v>100098</v>
      </c>
      <c r="K2384" t="s">
        <v>3213</v>
      </c>
      <c r="L2384" t="s">
        <v>83</v>
      </c>
      <c r="M2384" t="s">
        <v>34</v>
      </c>
      <c r="N2384" t="s">
        <v>59</v>
      </c>
      <c r="O2384" t="s">
        <v>36</v>
      </c>
      <c r="P2384" t="s">
        <v>3200</v>
      </c>
      <c r="Q2384" t="s">
        <v>38</v>
      </c>
      <c r="S2384">
        <v>11279</v>
      </c>
      <c r="T2384">
        <v>30</v>
      </c>
      <c r="U2384">
        <v>60</v>
      </c>
      <c r="V2384">
        <v>11339</v>
      </c>
      <c r="W2384" t="s">
        <v>1339</v>
      </c>
      <c r="X2384" t="s">
        <v>170</v>
      </c>
      <c r="Y2384">
        <v>102567</v>
      </c>
      <c r="Z2384" t="s">
        <v>3214</v>
      </c>
      <c r="AA2384" t="s">
        <v>3203</v>
      </c>
      <c r="AB2384" s="1">
        <v>45658</v>
      </c>
      <c r="AC2384" s="3" t="str">
        <f t="shared" si="75"/>
        <v>A Secretaria de Planejamento, Governança e Gestão, em atenção ao Disposto na Lei nº 16.165/2024 reenquadra o servidor(a)  Claudete de Lourdes Mattei , ID: 1725548 , Vínculo: 1, conforme os critérios a seguir:
*Categoria atual: SERVIDORES ESCOLA
*Cargo atual: Agente Educacional II - Administração Escolar
*Referência atual:  C-III
*Tempo de Serviço Público: (31 anos, 24 dias)
*Conversão de LP (se houver): 60
*Titulação para fins de reenquadramento (se houver): 
*Nova Categoria: APOIO ESCOLAR 
* Novo cargo: Assistente Educacional - Administração Escolar
*Nova Referência: D-II</v>
      </c>
    </row>
    <row r="2385" spans="1:29" ht="144" x14ac:dyDescent="0.2">
      <c r="A2385">
        <v>1</v>
      </c>
      <c r="B2385">
        <v>1482602</v>
      </c>
      <c r="C2385">
        <v>1</v>
      </c>
      <c r="D2385" t="str">
        <f t="shared" si="74"/>
        <v>1482602/1</v>
      </c>
      <c r="E2385" t="s">
        <v>4573</v>
      </c>
      <c r="F2385" t="s">
        <v>28</v>
      </c>
      <c r="G2385" t="s">
        <v>29</v>
      </c>
      <c r="H2385" t="s">
        <v>30</v>
      </c>
      <c r="I2385" t="s">
        <v>3198</v>
      </c>
      <c r="J2385">
        <v>100097</v>
      </c>
      <c r="K2385" t="s">
        <v>3205</v>
      </c>
      <c r="L2385" t="s">
        <v>83</v>
      </c>
      <c r="M2385" t="s">
        <v>34</v>
      </c>
      <c r="N2385" t="s">
        <v>170</v>
      </c>
      <c r="O2385" t="s">
        <v>36</v>
      </c>
      <c r="P2385" t="s">
        <v>3200</v>
      </c>
      <c r="Q2385" t="s">
        <v>38</v>
      </c>
      <c r="S2385">
        <v>7367</v>
      </c>
      <c r="T2385">
        <v>0</v>
      </c>
      <c r="U2385">
        <v>0</v>
      </c>
      <c r="V2385">
        <v>7367</v>
      </c>
      <c r="W2385" t="s">
        <v>4574</v>
      </c>
      <c r="X2385" t="s">
        <v>41</v>
      </c>
      <c r="Y2385">
        <v>102571</v>
      </c>
      <c r="Z2385" t="s">
        <v>3207</v>
      </c>
      <c r="AA2385" t="s">
        <v>3203</v>
      </c>
      <c r="AB2385" s="1">
        <v>45658</v>
      </c>
      <c r="AC2385" s="3" t="str">
        <f t="shared" si="75"/>
        <v>A Secretaria de Planejamento, Governança e Gestão, em atenção ao Disposto na Lei nº 16.165/2024 reenquadra o servidor(a)  Claudete de Oliveira Saraiva , ID: 1482602 , Vínculo: 1, conforme os critérios a seguir:
*Categoria atual: SERVIDORES ESCOLA
*Cargo atual: Agente Educacional I - Alimentação
*Referência atual:  D-II
*Tempo de Serviço Público: (20 anos, 2 meses, 7 dias)
*Conversão de LP (se houver): 0
*Titulação para fins de reenquadramento (se houver): 
*Nova Categoria: APOIO ESCOLAR 
* Novo cargo: Auxiliar Educacional - Alimentação
*Nova Referência: E-I</v>
      </c>
    </row>
    <row r="2386" spans="1:29" ht="144" x14ac:dyDescent="0.2">
      <c r="A2386">
        <v>1</v>
      </c>
      <c r="B2386">
        <v>1484958</v>
      </c>
      <c r="C2386">
        <v>1</v>
      </c>
      <c r="D2386" t="str">
        <f t="shared" si="74"/>
        <v>1484958/1</v>
      </c>
      <c r="E2386" t="s">
        <v>4575</v>
      </c>
      <c r="F2386" t="s">
        <v>28</v>
      </c>
      <c r="G2386" t="s">
        <v>29</v>
      </c>
      <c r="H2386" t="s">
        <v>30</v>
      </c>
      <c r="I2386" t="s">
        <v>3198</v>
      </c>
      <c r="J2386">
        <v>100096</v>
      </c>
      <c r="K2386" t="s">
        <v>3209</v>
      </c>
      <c r="L2386" t="s">
        <v>83</v>
      </c>
      <c r="M2386" t="s">
        <v>34</v>
      </c>
      <c r="N2386" t="s">
        <v>170</v>
      </c>
      <c r="O2386" t="s">
        <v>36</v>
      </c>
      <c r="P2386" t="s">
        <v>3200</v>
      </c>
      <c r="Q2386" t="s">
        <v>38</v>
      </c>
      <c r="S2386">
        <v>10203</v>
      </c>
      <c r="T2386">
        <v>240</v>
      </c>
      <c r="U2386">
        <v>480</v>
      </c>
      <c r="V2386">
        <v>10683</v>
      </c>
      <c r="W2386" t="s">
        <v>4576</v>
      </c>
      <c r="X2386" t="s">
        <v>41</v>
      </c>
      <c r="Y2386">
        <v>102570</v>
      </c>
      <c r="Z2386" t="s">
        <v>3211</v>
      </c>
      <c r="AA2386" t="s">
        <v>3203</v>
      </c>
      <c r="AB2386" s="1">
        <v>45658</v>
      </c>
      <c r="AC2386" s="3" t="str">
        <f t="shared" si="75"/>
        <v>A Secretaria de Planejamento, Governança e Gestão, em atenção ao Disposto na Lei nº 16.165/2024 reenquadra o servidor(a)  Claudete dos Santos , ID: 1484958 , Vínculo: 1, conforme os critérios a seguir:
*Categoria atual: SERVIDORES ESCOLA
*Cargo atual: Agente Educacional I - Manutenção de infraestrutura
*Referência atual:  D-II
*Tempo de Serviço Público: (29 anos, 3 meses, 8 dias)
*Conversão de LP (se houver): 480
*Titulação para fins de reenquadramento (se houver): 
*Nova Categoria: APOIO ESCOLAR 
* Novo cargo: Auxiliar Educacional - Manutenção Escolar
*Nova Referência: E-I</v>
      </c>
    </row>
    <row r="2387" spans="1:29" ht="144" x14ac:dyDescent="0.2">
      <c r="A2387">
        <v>1</v>
      </c>
      <c r="B2387">
        <v>1732889</v>
      </c>
      <c r="C2387">
        <v>1</v>
      </c>
      <c r="D2387" t="str">
        <f t="shared" si="74"/>
        <v>1732889/1</v>
      </c>
      <c r="E2387" t="s">
        <v>4577</v>
      </c>
      <c r="F2387" t="s">
        <v>28</v>
      </c>
      <c r="G2387" t="s">
        <v>29</v>
      </c>
      <c r="H2387" t="s">
        <v>30</v>
      </c>
      <c r="I2387" t="s">
        <v>3198</v>
      </c>
      <c r="J2387">
        <v>100098</v>
      </c>
      <c r="K2387" t="s">
        <v>3213</v>
      </c>
      <c r="L2387" t="s">
        <v>83</v>
      </c>
      <c r="M2387" t="s">
        <v>34</v>
      </c>
      <c r="N2387" t="s">
        <v>1110</v>
      </c>
      <c r="O2387" t="s">
        <v>36</v>
      </c>
      <c r="P2387" t="s">
        <v>3200</v>
      </c>
      <c r="Q2387" t="s">
        <v>38</v>
      </c>
      <c r="S2387">
        <v>7957</v>
      </c>
      <c r="T2387">
        <v>0</v>
      </c>
      <c r="U2387">
        <v>0</v>
      </c>
      <c r="V2387">
        <v>7957</v>
      </c>
      <c r="W2387" t="s">
        <v>4578</v>
      </c>
      <c r="X2387" t="s">
        <v>337</v>
      </c>
      <c r="Y2387">
        <v>102567</v>
      </c>
      <c r="Z2387" t="s">
        <v>3214</v>
      </c>
      <c r="AA2387" t="s">
        <v>3203</v>
      </c>
      <c r="AB2387" s="1">
        <v>45658</v>
      </c>
      <c r="AC2387" s="3" t="str">
        <f t="shared" si="75"/>
        <v>A Secretaria de Planejamento, Governança e Gestão, em atenção ao Disposto na Lei nº 16.165/2024 reenquadra o servidor(a)  Claudete Elci Fogaca , ID: 1732889 , Vínculo: 1, conforme os critérios a seguir:
*Categoria atual: SERVIDORES ESCOLA
*Cargo atual: Agente Educacional II - Administração Escolar
*Referência atual:  B-II
*Tempo de Serviço Público: (21 anos, 9 meses, 22 dias)
*Conversão de LP (se houver): 0
*Titulação para fins de reenquadramento (se houver): 
*Nova Categoria: APOIO ESCOLAR 
* Novo cargo: Assistente Educacional - Administração Escolar
*Nova Referência: C-I</v>
      </c>
    </row>
    <row r="2388" spans="1:29" ht="144" x14ac:dyDescent="0.2">
      <c r="A2388">
        <v>1</v>
      </c>
      <c r="B2388">
        <v>1684795</v>
      </c>
      <c r="C2388">
        <v>1</v>
      </c>
      <c r="D2388" t="str">
        <f t="shared" si="74"/>
        <v>1684795/1</v>
      </c>
      <c r="E2388" t="s">
        <v>4579</v>
      </c>
      <c r="F2388" t="s">
        <v>28</v>
      </c>
      <c r="G2388" t="s">
        <v>29</v>
      </c>
      <c r="H2388" t="s">
        <v>30</v>
      </c>
      <c r="I2388" t="s">
        <v>3198</v>
      </c>
      <c r="J2388">
        <v>100096</v>
      </c>
      <c r="K2388" t="s">
        <v>3209</v>
      </c>
      <c r="L2388" t="s">
        <v>83</v>
      </c>
      <c r="M2388" t="s">
        <v>34</v>
      </c>
      <c r="N2388" t="s">
        <v>337</v>
      </c>
      <c r="O2388" t="s">
        <v>36</v>
      </c>
      <c r="P2388" t="s">
        <v>3200</v>
      </c>
      <c r="Q2388" t="s">
        <v>38</v>
      </c>
      <c r="S2388">
        <v>8685</v>
      </c>
      <c r="T2388">
        <v>90</v>
      </c>
      <c r="U2388">
        <v>180</v>
      </c>
      <c r="V2388">
        <v>8865</v>
      </c>
      <c r="W2388" t="s">
        <v>4580</v>
      </c>
      <c r="X2388" t="s">
        <v>59</v>
      </c>
      <c r="Y2388">
        <v>102570</v>
      </c>
      <c r="Z2388" t="s">
        <v>3211</v>
      </c>
      <c r="AA2388" t="s">
        <v>3203</v>
      </c>
      <c r="AB2388" s="1">
        <v>45658</v>
      </c>
      <c r="AC2388" s="3" t="str">
        <f t="shared" si="75"/>
        <v>A Secretaria de Planejamento, Governança e Gestão, em atenção ao Disposto na Lei nº 16.165/2024 reenquadra o servidor(a)  Claudete Elisa Rizzon Fidelis , ID: 1684795 , Vínculo: 1, conforme os critérios a seguir:
*Categoria atual: SERVIDORES ESCOLA
*Cargo atual: Agente Educacional I - Manutenção de infraestrutura
*Referência atual:  C-I
*Tempo de Serviço Público: (24 anos, 3 meses, 15 dias)
*Conversão de LP (se houver): 180
*Titulação para fins de reenquadramento (se houver): 
*Nova Categoria: APOIO ESCOLAR 
* Novo cargo: Auxiliar Educacional - Manutenção Escolar
*Nova Referência: C-III</v>
      </c>
    </row>
    <row r="2389" spans="1:29" ht="144" x14ac:dyDescent="0.2">
      <c r="A2389">
        <v>1</v>
      </c>
      <c r="B2389">
        <v>1140973</v>
      </c>
      <c r="C2389">
        <v>1</v>
      </c>
      <c r="D2389" t="str">
        <f t="shared" si="74"/>
        <v>1140973/1</v>
      </c>
      <c r="E2389" t="s">
        <v>4581</v>
      </c>
      <c r="F2389" t="s">
        <v>28</v>
      </c>
      <c r="G2389" t="s">
        <v>29</v>
      </c>
      <c r="H2389" t="s">
        <v>30</v>
      </c>
      <c r="I2389" t="s">
        <v>3198</v>
      </c>
      <c r="J2389">
        <v>100097</v>
      </c>
      <c r="K2389" t="s">
        <v>3205</v>
      </c>
      <c r="L2389" t="s">
        <v>83</v>
      </c>
      <c r="M2389" t="s">
        <v>34</v>
      </c>
      <c r="N2389" t="s">
        <v>127</v>
      </c>
      <c r="O2389" t="s">
        <v>36</v>
      </c>
      <c r="P2389" t="s">
        <v>3200</v>
      </c>
      <c r="Q2389" t="s">
        <v>38</v>
      </c>
      <c r="S2389">
        <v>12444</v>
      </c>
      <c r="T2389">
        <v>0</v>
      </c>
      <c r="U2389">
        <v>0</v>
      </c>
      <c r="V2389">
        <v>12444</v>
      </c>
      <c r="W2389" t="s">
        <v>4582</v>
      </c>
      <c r="X2389" t="s">
        <v>85</v>
      </c>
      <c r="Y2389">
        <v>102571</v>
      </c>
      <c r="Z2389" t="s">
        <v>3207</v>
      </c>
      <c r="AA2389" t="s">
        <v>3203</v>
      </c>
      <c r="AB2389" s="1">
        <v>45658</v>
      </c>
      <c r="AC2389" s="3" t="str">
        <f t="shared" si="75"/>
        <v>A Secretaria de Planejamento, Governança e Gestão, em atenção ao Disposto na Lei nº 16.165/2024 reenquadra o servidor(a)  Claudete Fatima Lopes Vieira , ID: 1140973 , Vínculo: 1, conforme os critérios a seguir:
*Categoria atual: SERVIDORES ESCOLA
*Cargo atual: Agente Educacional I - Alimentação
*Referência atual:  D-I
*Tempo de Serviço Público: (34 anos, 1 mes, 4 dias)
*Conversão de LP (se houver): 0
*Titulação para fins de reenquadramento (se houver): 
*Nova Categoria: APOIO ESCOLAR 
* Novo cargo: Auxiliar Educacional - Alimentação
*Nova Referência: D-III</v>
      </c>
    </row>
    <row r="2390" spans="1:29" ht="144" x14ac:dyDescent="0.2">
      <c r="A2390">
        <v>1</v>
      </c>
      <c r="B2390">
        <v>1493140</v>
      </c>
      <c r="C2390">
        <v>1</v>
      </c>
      <c r="D2390" t="str">
        <f t="shared" si="74"/>
        <v>1493140/1</v>
      </c>
      <c r="E2390" t="s">
        <v>4583</v>
      </c>
      <c r="F2390" t="s">
        <v>28</v>
      </c>
      <c r="G2390" t="s">
        <v>29</v>
      </c>
      <c r="H2390" t="s">
        <v>30</v>
      </c>
      <c r="I2390" t="s">
        <v>3198</v>
      </c>
      <c r="J2390">
        <v>100097</v>
      </c>
      <c r="K2390" t="s">
        <v>3205</v>
      </c>
      <c r="L2390" t="s">
        <v>83</v>
      </c>
      <c r="M2390" t="s">
        <v>34</v>
      </c>
      <c r="N2390" t="s">
        <v>409</v>
      </c>
      <c r="O2390" t="s">
        <v>36</v>
      </c>
      <c r="P2390" t="s">
        <v>3200</v>
      </c>
      <c r="Q2390" t="s">
        <v>38</v>
      </c>
      <c r="S2390">
        <v>8116</v>
      </c>
      <c r="T2390">
        <v>60</v>
      </c>
      <c r="U2390">
        <v>120</v>
      </c>
      <c r="V2390">
        <v>8236</v>
      </c>
      <c r="W2390" t="s">
        <v>2066</v>
      </c>
      <c r="X2390" t="s">
        <v>127</v>
      </c>
      <c r="Y2390">
        <v>102571</v>
      </c>
      <c r="Z2390" t="s">
        <v>3207</v>
      </c>
      <c r="AA2390" t="s">
        <v>3203</v>
      </c>
      <c r="AB2390" s="1">
        <v>45658</v>
      </c>
      <c r="AC2390" s="3" t="str">
        <f t="shared" si="75"/>
        <v>A Secretaria de Planejamento, Governança e Gestão, em atenção ao Disposto na Lei nº 16.165/2024 reenquadra o servidor(a)  Claudete Feiden Thomas , ID: 1493140 , Vínculo: 1, conforme os critérios a seguir:
*Categoria atual: SERVIDORES ESCOLA
*Cargo atual: Agente Educacional I - Alimentação
*Referência atual:  C-II
*Tempo de Serviço Público: (22 anos, 6 meses, 26 dias)
*Conversão de LP (se houver): 120
*Titulação para fins de reenquadramento (se houver): 
*Nova Categoria: APOIO ESCOLAR 
* Novo cargo: Auxiliar Educacional - Alimentação
*Nova Referência: D-I</v>
      </c>
    </row>
    <row r="2391" spans="1:29" ht="156" x14ac:dyDescent="0.2">
      <c r="A2391">
        <v>1</v>
      </c>
      <c r="B2391">
        <v>1488767</v>
      </c>
      <c r="C2391">
        <v>1</v>
      </c>
      <c r="D2391" t="str">
        <f t="shared" si="74"/>
        <v>1488767/1</v>
      </c>
      <c r="E2391" t="s">
        <v>4584</v>
      </c>
      <c r="F2391" t="s">
        <v>28</v>
      </c>
      <c r="G2391" t="s">
        <v>29</v>
      </c>
      <c r="H2391" t="s">
        <v>30</v>
      </c>
      <c r="I2391" t="s">
        <v>3198</v>
      </c>
      <c r="J2391">
        <v>100097</v>
      </c>
      <c r="K2391" t="s">
        <v>3205</v>
      </c>
      <c r="L2391" t="s">
        <v>83</v>
      </c>
      <c r="M2391" t="s">
        <v>34</v>
      </c>
      <c r="N2391" t="s">
        <v>170</v>
      </c>
      <c r="O2391" t="s">
        <v>36</v>
      </c>
      <c r="P2391" t="s">
        <v>3200</v>
      </c>
      <c r="Q2391" t="s">
        <v>38</v>
      </c>
      <c r="S2391">
        <v>9460</v>
      </c>
      <c r="T2391">
        <v>0</v>
      </c>
      <c r="U2391">
        <v>0</v>
      </c>
      <c r="V2391">
        <v>9460</v>
      </c>
      <c r="W2391" t="s">
        <v>4585</v>
      </c>
      <c r="X2391" t="s">
        <v>41</v>
      </c>
      <c r="Y2391">
        <v>102571</v>
      </c>
      <c r="Z2391" t="s">
        <v>3207</v>
      </c>
      <c r="AA2391" t="s">
        <v>3203</v>
      </c>
      <c r="AB2391" s="1">
        <v>45658</v>
      </c>
      <c r="AC2391" s="3" t="str">
        <f t="shared" si="75"/>
        <v>A Secretaria de Planejamento, Governança e Gestão, em atenção ao Disposto na Lei nº 16.165/2024 reenquadra o servidor(a)  Claudete Florencio de Macedo , ID: 1488767 , Vínculo: 1, conforme os critérios a seguir:
*Categoria atual: SERVIDORES ESCOLA
*Cargo atual: Agente Educacional I - Alimentação
*Referência atual:  D-II
*Tempo de Serviço Público: (25 anos, 11 meses, 5 dias)
*Conversão de LP (se houver): 0
*Titulação para fins de reenquadramento (se houver): 
*Nova Categoria: APOIO ESCOLAR 
* Novo cargo: Auxiliar Educacional - Alimentação
*Nova Referência: E-I</v>
      </c>
    </row>
    <row r="2392" spans="1:29" ht="144" x14ac:dyDescent="0.2">
      <c r="A2392">
        <v>1</v>
      </c>
      <c r="B2392">
        <v>1554948</v>
      </c>
      <c r="C2392">
        <v>1</v>
      </c>
      <c r="D2392" t="str">
        <f t="shared" si="74"/>
        <v>1554948/1</v>
      </c>
      <c r="E2392" t="s">
        <v>4586</v>
      </c>
      <c r="F2392" t="s">
        <v>28</v>
      </c>
      <c r="G2392" t="s">
        <v>29</v>
      </c>
      <c r="H2392" t="s">
        <v>30</v>
      </c>
      <c r="I2392" t="s">
        <v>3198</v>
      </c>
      <c r="J2392">
        <v>100097</v>
      </c>
      <c r="K2392" t="s">
        <v>3205</v>
      </c>
      <c r="L2392" t="s">
        <v>83</v>
      </c>
      <c r="M2392" t="s">
        <v>34</v>
      </c>
      <c r="N2392" t="s">
        <v>59</v>
      </c>
      <c r="O2392" t="s">
        <v>36</v>
      </c>
      <c r="P2392" t="s">
        <v>3200</v>
      </c>
      <c r="Q2392" t="s">
        <v>38</v>
      </c>
      <c r="S2392">
        <v>7773</v>
      </c>
      <c r="T2392">
        <v>90</v>
      </c>
      <c r="U2392">
        <v>180</v>
      </c>
      <c r="V2392">
        <v>7953</v>
      </c>
      <c r="W2392" t="s">
        <v>4587</v>
      </c>
      <c r="X2392" t="s">
        <v>170</v>
      </c>
      <c r="Y2392">
        <v>102571</v>
      </c>
      <c r="Z2392" t="s">
        <v>3207</v>
      </c>
      <c r="AA2392" t="s">
        <v>3203</v>
      </c>
      <c r="AB2392" s="1">
        <v>45658</v>
      </c>
      <c r="AC2392" s="3" t="str">
        <f t="shared" si="75"/>
        <v>A Secretaria de Planejamento, Governança e Gestão, em atenção ao Disposto na Lei nº 16.165/2024 reenquadra o servidor(a)  Claudete Fritz da Silva , ID: 1554948 , Vínculo: 1, conforme os critérios a seguir:
*Categoria atual: SERVIDORES ESCOLA
*Cargo atual: Agente Educacional I - Alimentação
*Referência atual:  C-III
*Tempo de Serviço Público: (21 anos, 9 meses, 18 dias)
*Conversão de LP (se houver): 180
*Titulação para fins de reenquadramento (se houver): 
*Nova Categoria: APOIO ESCOLAR 
* Novo cargo: Auxiliar Educacional - Alimentação
*Nova Referência: D-II</v>
      </c>
    </row>
    <row r="2393" spans="1:29" ht="144" x14ac:dyDescent="0.2">
      <c r="A2393">
        <v>1</v>
      </c>
      <c r="B2393">
        <v>1717944</v>
      </c>
      <c r="C2393">
        <v>1</v>
      </c>
      <c r="D2393" t="str">
        <f t="shared" si="74"/>
        <v>1717944/1</v>
      </c>
      <c r="E2393" t="s">
        <v>4588</v>
      </c>
      <c r="F2393" t="s">
        <v>28</v>
      </c>
      <c r="G2393" t="s">
        <v>29</v>
      </c>
      <c r="H2393" t="s">
        <v>30</v>
      </c>
      <c r="I2393" t="s">
        <v>3198</v>
      </c>
      <c r="J2393">
        <v>100096</v>
      </c>
      <c r="K2393" t="s">
        <v>3209</v>
      </c>
      <c r="L2393" t="s">
        <v>83</v>
      </c>
      <c r="M2393" t="s">
        <v>34</v>
      </c>
      <c r="N2393" t="s">
        <v>1110</v>
      </c>
      <c r="O2393" t="s">
        <v>36</v>
      </c>
      <c r="P2393" t="s">
        <v>3200</v>
      </c>
      <c r="Q2393" t="s">
        <v>38</v>
      </c>
      <c r="S2393">
        <v>9088</v>
      </c>
      <c r="T2393">
        <v>60</v>
      </c>
      <c r="U2393">
        <v>120</v>
      </c>
      <c r="V2393">
        <v>9208</v>
      </c>
      <c r="W2393" t="s">
        <v>4589</v>
      </c>
      <c r="X2393" t="s">
        <v>337</v>
      </c>
      <c r="Y2393">
        <v>102570</v>
      </c>
      <c r="Z2393" t="s">
        <v>3211</v>
      </c>
      <c r="AA2393" t="s">
        <v>3203</v>
      </c>
      <c r="AB2393" s="1">
        <v>45658</v>
      </c>
      <c r="AC2393" s="3" t="str">
        <f t="shared" si="75"/>
        <v>A Secretaria de Planejamento, Governança e Gestão, em atenção ao Disposto na Lei nº 16.165/2024 reenquadra o servidor(a)  Claudete Frosi Martins , ID: 1717944 , Vínculo: 1, conforme os critérios a seguir:
*Categoria atual: SERVIDORES ESCOLA
*Cargo atual: Agente Educacional I - Manutenção de infraestrutura
*Referência atual:  B-II
*Tempo de Serviço Público: (25 anos, 2 meses, 23 dias)
*Conversão de LP (se houver): 120
*Titulação para fins de reenquadramento (se houver): 
*Nova Categoria: APOIO ESCOLAR 
* Novo cargo: Auxiliar Educacional - Manutenção Escolar
*Nova Referência: C-I</v>
      </c>
    </row>
    <row r="2394" spans="1:29" ht="144" x14ac:dyDescent="0.2">
      <c r="A2394">
        <v>1</v>
      </c>
      <c r="B2394">
        <v>1090518</v>
      </c>
      <c r="C2394">
        <v>1</v>
      </c>
      <c r="D2394" t="str">
        <f t="shared" si="74"/>
        <v>1090518/1</v>
      </c>
      <c r="E2394" t="s">
        <v>4590</v>
      </c>
      <c r="F2394" t="s">
        <v>28</v>
      </c>
      <c r="G2394" t="s">
        <v>29</v>
      </c>
      <c r="H2394" t="s">
        <v>30</v>
      </c>
      <c r="I2394" t="s">
        <v>3198</v>
      </c>
      <c r="J2394">
        <v>100097</v>
      </c>
      <c r="K2394" t="s">
        <v>3205</v>
      </c>
      <c r="L2394" t="s">
        <v>83</v>
      </c>
      <c r="M2394" t="s">
        <v>34</v>
      </c>
      <c r="N2394" t="s">
        <v>170</v>
      </c>
      <c r="O2394" t="s">
        <v>36</v>
      </c>
      <c r="P2394" t="s">
        <v>3200</v>
      </c>
      <c r="Q2394" t="s">
        <v>38</v>
      </c>
      <c r="S2394">
        <v>12272</v>
      </c>
      <c r="T2394">
        <v>0</v>
      </c>
      <c r="U2394">
        <v>0</v>
      </c>
      <c r="V2394">
        <v>12272</v>
      </c>
      <c r="W2394" t="s">
        <v>4591</v>
      </c>
      <c r="X2394" t="s">
        <v>41</v>
      </c>
      <c r="Y2394">
        <v>102571</v>
      </c>
      <c r="Z2394" t="s">
        <v>3207</v>
      </c>
      <c r="AA2394" t="s">
        <v>3203</v>
      </c>
      <c r="AB2394" s="1">
        <v>45658</v>
      </c>
      <c r="AC2394" s="3" t="str">
        <f t="shared" si="75"/>
        <v>A Secretaria de Planejamento, Governança e Gestão, em atenção ao Disposto na Lei nº 16.165/2024 reenquadra o servidor(a)  Claudete Inacio da Silva , ID: 1090518 , Vínculo: 1, conforme os critérios a seguir:
*Categoria atual: SERVIDORES ESCOLA
*Cargo atual: Agente Educacional I - Alimentação
*Referência atual:  D-II
*Tempo de Serviço Público: (33 anos, 7 meses, 17 dias)
*Conversão de LP (se houver): 0
*Titulação para fins de reenquadramento (se houver): 
*Nova Categoria: APOIO ESCOLAR 
* Novo cargo: Auxiliar Educacional - Alimentação
*Nova Referência: E-I</v>
      </c>
    </row>
    <row r="2395" spans="1:29" ht="144" x14ac:dyDescent="0.2">
      <c r="A2395">
        <v>1</v>
      </c>
      <c r="B2395">
        <v>1499440</v>
      </c>
      <c r="C2395">
        <v>1</v>
      </c>
      <c r="D2395" t="str">
        <f t="shared" si="74"/>
        <v>1499440/1</v>
      </c>
      <c r="E2395" t="s">
        <v>4592</v>
      </c>
      <c r="F2395" t="s">
        <v>28</v>
      </c>
      <c r="G2395" t="s">
        <v>29</v>
      </c>
      <c r="H2395" t="s">
        <v>30</v>
      </c>
      <c r="I2395" t="s">
        <v>3198</v>
      </c>
      <c r="J2395">
        <v>100097</v>
      </c>
      <c r="K2395" t="s">
        <v>3205</v>
      </c>
      <c r="L2395" t="s">
        <v>83</v>
      </c>
      <c r="M2395" t="s">
        <v>34</v>
      </c>
      <c r="N2395" t="s">
        <v>59</v>
      </c>
      <c r="O2395" t="s">
        <v>36</v>
      </c>
      <c r="P2395" t="s">
        <v>3200</v>
      </c>
      <c r="Q2395" t="s">
        <v>38</v>
      </c>
      <c r="S2395">
        <v>11048</v>
      </c>
      <c r="T2395">
        <v>90</v>
      </c>
      <c r="U2395">
        <v>180</v>
      </c>
      <c r="V2395">
        <v>11228</v>
      </c>
      <c r="W2395" t="s">
        <v>4593</v>
      </c>
      <c r="X2395" t="s">
        <v>170</v>
      </c>
      <c r="Y2395">
        <v>102571</v>
      </c>
      <c r="Z2395" t="s">
        <v>3207</v>
      </c>
      <c r="AA2395" t="s">
        <v>3203</v>
      </c>
      <c r="AB2395" s="1">
        <v>45658</v>
      </c>
      <c r="AC2395" s="3" t="str">
        <f t="shared" si="75"/>
        <v>A Secretaria de Planejamento, Governança e Gestão, em atenção ao Disposto na Lei nº 16.165/2024 reenquadra o servidor(a)  Claudete Maria Marangoni Santin , ID: 1499440 , Vínculo: 1, conforme os critérios a seguir:
*Categoria atual: SERVIDORES ESCOLA
*Cargo atual: Agente Educacional I - Alimentação
*Referência atual:  C-III
*Tempo de Serviço Público: (30 anos, 9 meses, 8 dias)
*Conversão de LP (se houver): 180
*Titulação para fins de reenquadramento (se houver): 
*Nova Categoria: APOIO ESCOLAR 
* Novo cargo: Auxiliar Educacional - Alimentação
*Nova Referência: D-II</v>
      </c>
    </row>
    <row r="2396" spans="1:29" ht="144" x14ac:dyDescent="0.2">
      <c r="A2396">
        <v>1</v>
      </c>
      <c r="B2396">
        <v>1723227</v>
      </c>
      <c r="C2396">
        <v>1</v>
      </c>
      <c r="D2396" t="str">
        <f t="shared" si="74"/>
        <v>1723227/1</v>
      </c>
      <c r="E2396" t="s">
        <v>4594</v>
      </c>
      <c r="F2396" t="s">
        <v>28</v>
      </c>
      <c r="G2396" t="s">
        <v>29</v>
      </c>
      <c r="H2396" t="s">
        <v>30</v>
      </c>
      <c r="I2396" t="s">
        <v>3198</v>
      </c>
      <c r="J2396">
        <v>100098</v>
      </c>
      <c r="K2396" t="s">
        <v>3213</v>
      </c>
      <c r="L2396" t="s">
        <v>83</v>
      </c>
      <c r="M2396" t="s">
        <v>34</v>
      </c>
      <c r="N2396" t="s">
        <v>85</v>
      </c>
      <c r="O2396" t="s">
        <v>36</v>
      </c>
      <c r="P2396" t="s">
        <v>3200</v>
      </c>
      <c r="Q2396" t="s">
        <v>38</v>
      </c>
      <c r="S2396">
        <v>9747</v>
      </c>
      <c r="T2396">
        <v>0</v>
      </c>
      <c r="U2396">
        <v>0</v>
      </c>
      <c r="V2396">
        <v>9747</v>
      </c>
      <c r="W2396" t="s">
        <v>4595</v>
      </c>
      <c r="X2396" t="s">
        <v>120</v>
      </c>
      <c r="Y2396">
        <v>102567</v>
      </c>
      <c r="Z2396" t="s">
        <v>3214</v>
      </c>
      <c r="AA2396" t="s">
        <v>3203</v>
      </c>
      <c r="AB2396" s="1">
        <v>45658</v>
      </c>
      <c r="AC2396" s="3" t="str">
        <f t="shared" si="75"/>
        <v>A Secretaria de Planejamento, Governança e Gestão, em atenção ao Disposto na Lei nº 16.165/2024 reenquadra o servidor(a)  Claudete Maria Schuster Denardi , ID: 1723227 , Vínculo: 1, conforme os critérios a seguir:
*Categoria atual: SERVIDORES ESCOLA
*Cargo atual: Agente Educacional II - Administração Escolar
*Referência atual:  D-III
*Tempo de Serviço Público: (26 anos, 8 meses, 17 dias)
*Conversão de LP (se houver): 0
*Titulação para fins de reenquadramento (se houver): 
*Nova Categoria: APOIO ESCOLAR 
* Novo cargo: Assistente Educacional - Administração Escolar
*Nova Referência: E-II</v>
      </c>
    </row>
    <row r="2397" spans="1:29" ht="144" x14ac:dyDescent="0.2">
      <c r="A2397">
        <v>1</v>
      </c>
      <c r="B2397">
        <v>1558331</v>
      </c>
      <c r="C2397">
        <v>1</v>
      </c>
      <c r="D2397" t="str">
        <f t="shared" si="74"/>
        <v>1558331/1</v>
      </c>
      <c r="E2397" t="s">
        <v>4596</v>
      </c>
      <c r="F2397" t="s">
        <v>28</v>
      </c>
      <c r="G2397" t="s">
        <v>29</v>
      </c>
      <c r="H2397" t="s">
        <v>30</v>
      </c>
      <c r="I2397" t="s">
        <v>3198</v>
      </c>
      <c r="J2397">
        <v>100098</v>
      </c>
      <c r="K2397" t="s">
        <v>3213</v>
      </c>
      <c r="L2397" t="s">
        <v>83</v>
      </c>
      <c r="M2397" t="s">
        <v>34</v>
      </c>
      <c r="N2397" t="s">
        <v>85</v>
      </c>
      <c r="O2397" t="s">
        <v>36</v>
      </c>
      <c r="P2397" t="s">
        <v>3200</v>
      </c>
      <c r="Q2397" t="s">
        <v>38</v>
      </c>
      <c r="S2397">
        <v>5159</v>
      </c>
      <c r="T2397">
        <v>0</v>
      </c>
      <c r="U2397">
        <v>0</v>
      </c>
      <c r="V2397">
        <v>5159</v>
      </c>
      <c r="W2397" t="s">
        <v>4597</v>
      </c>
      <c r="X2397" t="s">
        <v>41</v>
      </c>
      <c r="Y2397">
        <v>102567</v>
      </c>
      <c r="Z2397" t="s">
        <v>3214</v>
      </c>
      <c r="AA2397" t="s">
        <v>3203</v>
      </c>
      <c r="AB2397" s="1">
        <v>45658</v>
      </c>
      <c r="AC2397" s="3" t="str">
        <f t="shared" si="75"/>
        <v>A Secretaria de Planejamento, Governança e Gestão, em atenção ao Disposto na Lei nº 16.165/2024 reenquadra o servidor(a)  Claudete Maria Zamboni , ID: 1558331 , Vínculo: 1, conforme os critérios a seguir:
*Categoria atual: SERVIDORES ESCOLA
*Cargo atual: Agente Educacional II - Administração Escolar
*Referência atual:  D-III
*Tempo de Serviço Público: (14 anos, 1 mes, 19 dias)
*Conversão de LP (se houver): 0
*Titulação para fins de reenquadramento (se houver): 
*Nova Categoria: APOIO ESCOLAR 
* Novo cargo: Assistente Educacional - Administração Escolar
*Nova Referência: E-I</v>
      </c>
    </row>
    <row r="2398" spans="1:29" ht="144" x14ac:dyDescent="0.2">
      <c r="A2398">
        <v>1</v>
      </c>
      <c r="B2398">
        <v>1679856</v>
      </c>
      <c r="C2398">
        <v>1</v>
      </c>
      <c r="D2398" t="str">
        <f t="shared" si="74"/>
        <v>1679856/1</v>
      </c>
      <c r="E2398" t="s">
        <v>4598</v>
      </c>
      <c r="F2398" t="s">
        <v>28</v>
      </c>
      <c r="G2398" t="s">
        <v>29</v>
      </c>
      <c r="H2398" t="s">
        <v>30</v>
      </c>
      <c r="I2398" t="s">
        <v>3198</v>
      </c>
      <c r="J2398">
        <v>100096</v>
      </c>
      <c r="K2398" t="s">
        <v>3209</v>
      </c>
      <c r="L2398" t="s">
        <v>83</v>
      </c>
      <c r="M2398" t="s">
        <v>34</v>
      </c>
      <c r="N2398" t="s">
        <v>926</v>
      </c>
      <c r="O2398" t="s">
        <v>36</v>
      </c>
      <c r="P2398" t="s">
        <v>3200</v>
      </c>
      <c r="Q2398" t="s">
        <v>38</v>
      </c>
      <c r="S2398">
        <v>7153</v>
      </c>
      <c r="T2398">
        <v>0</v>
      </c>
      <c r="U2398">
        <v>0</v>
      </c>
      <c r="V2398">
        <v>7153</v>
      </c>
      <c r="W2398" t="s">
        <v>4599</v>
      </c>
      <c r="X2398" t="s">
        <v>546</v>
      </c>
      <c r="Y2398">
        <v>102570</v>
      </c>
      <c r="Z2398" t="s">
        <v>3211</v>
      </c>
      <c r="AA2398" t="s">
        <v>3203</v>
      </c>
      <c r="AB2398" s="1">
        <v>45658</v>
      </c>
      <c r="AC2398" s="3" t="str">
        <f t="shared" si="75"/>
        <v>A Secretaria de Planejamento, Governança e Gestão, em atenção ao Disposto na Lei nº 16.165/2024 reenquadra o servidor(a)  Claudete Martins Nunes , ID: 1679856 , Vínculo: 1, conforme os critérios a seguir:
*Categoria atual: SERVIDORES ESCOLA
*Cargo atual: Agente Educacional I - Manutenção de infraestrutura
*Referência atual:  A-II
*Tempo de Serviço Público: (19 anos, 7 meses, 8 dias)
*Conversão de LP (se houver): 0
*Titulação para fins de reenquadramento (se houver): 
*Nova Categoria: APOIO ESCOLAR 
* Novo cargo: Auxiliar Educacional - Manutenção Escolar
*Nova Referência: B-I</v>
      </c>
    </row>
    <row r="2399" spans="1:29" ht="144" x14ac:dyDescent="0.2">
      <c r="A2399">
        <v>1</v>
      </c>
      <c r="B2399">
        <v>1509888</v>
      </c>
      <c r="C2399">
        <v>1</v>
      </c>
      <c r="D2399" t="str">
        <f t="shared" si="74"/>
        <v>1509888/1</v>
      </c>
      <c r="E2399" t="s">
        <v>4600</v>
      </c>
      <c r="F2399" t="s">
        <v>28</v>
      </c>
      <c r="G2399" t="s">
        <v>29</v>
      </c>
      <c r="H2399" t="s">
        <v>30</v>
      </c>
      <c r="I2399" t="s">
        <v>3198</v>
      </c>
      <c r="J2399">
        <v>100097</v>
      </c>
      <c r="K2399" t="s">
        <v>3205</v>
      </c>
      <c r="L2399" t="s">
        <v>83</v>
      </c>
      <c r="M2399" t="s">
        <v>34</v>
      </c>
      <c r="N2399" t="s">
        <v>337</v>
      </c>
      <c r="O2399" t="s">
        <v>36</v>
      </c>
      <c r="P2399" t="s">
        <v>3200</v>
      </c>
      <c r="Q2399" t="s">
        <v>38</v>
      </c>
      <c r="S2399">
        <v>10764</v>
      </c>
      <c r="T2399">
        <v>90</v>
      </c>
      <c r="U2399">
        <v>180</v>
      </c>
      <c r="V2399">
        <v>10944</v>
      </c>
      <c r="W2399" t="s">
        <v>2838</v>
      </c>
      <c r="X2399" t="s">
        <v>59</v>
      </c>
      <c r="Y2399">
        <v>102571</v>
      </c>
      <c r="Z2399" t="s">
        <v>3207</v>
      </c>
      <c r="AA2399" t="s">
        <v>3203</v>
      </c>
      <c r="AB2399" s="1">
        <v>45658</v>
      </c>
      <c r="AC2399" s="3" t="str">
        <f t="shared" si="75"/>
        <v>A Secretaria de Planejamento, Governança e Gestão, em atenção ao Disposto na Lei nº 16.165/2024 reenquadra o servidor(a)  Claudete Muller Dewes , ID: 1509888 , Vínculo: 1, conforme os critérios a seguir:
*Categoria atual: SERVIDORES ESCOLA
*Cargo atual: Agente Educacional I - Alimentação
*Referência atual:  C-I
*Tempo de Serviço Público: (29 anos, 11 meses, 29 dias)
*Conversão de LP (se houver): 180
*Titulação para fins de reenquadramento (se houver): 
*Nova Categoria: APOIO ESCOLAR 
* Novo cargo: Auxiliar Educacional - Alimentação
*Nova Referência: C-III</v>
      </c>
    </row>
    <row r="2400" spans="1:29" ht="144" x14ac:dyDescent="0.2">
      <c r="A2400">
        <v>1</v>
      </c>
      <c r="B2400">
        <v>1716492</v>
      </c>
      <c r="C2400">
        <v>1</v>
      </c>
      <c r="D2400" t="str">
        <f t="shared" si="74"/>
        <v>1716492/1</v>
      </c>
      <c r="E2400" t="s">
        <v>4601</v>
      </c>
      <c r="F2400" t="s">
        <v>28</v>
      </c>
      <c r="G2400" t="s">
        <v>29</v>
      </c>
      <c r="H2400" t="s">
        <v>30</v>
      </c>
      <c r="I2400" t="s">
        <v>3198</v>
      </c>
      <c r="J2400">
        <v>100096</v>
      </c>
      <c r="K2400" t="s">
        <v>3209</v>
      </c>
      <c r="L2400" t="s">
        <v>83</v>
      </c>
      <c r="M2400" t="s">
        <v>34</v>
      </c>
      <c r="N2400" t="s">
        <v>98</v>
      </c>
      <c r="O2400" t="s">
        <v>36</v>
      </c>
      <c r="P2400" t="s">
        <v>3200</v>
      </c>
      <c r="Q2400" t="s">
        <v>38</v>
      </c>
      <c r="S2400">
        <v>10754</v>
      </c>
      <c r="T2400">
        <v>270</v>
      </c>
      <c r="U2400">
        <v>540</v>
      </c>
      <c r="V2400">
        <v>11294</v>
      </c>
      <c r="W2400" t="s">
        <v>4602</v>
      </c>
      <c r="X2400" t="s">
        <v>409</v>
      </c>
      <c r="Y2400">
        <v>102570</v>
      </c>
      <c r="Z2400" t="s">
        <v>3211</v>
      </c>
      <c r="AA2400" t="s">
        <v>3203</v>
      </c>
      <c r="AB2400" s="1">
        <v>45658</v>
      </c>
      <c r="AC2400" s="3" t="str">
        <f t="shared" si="75"/>
        <v>A Secretaria de Planejamento, Governança e Gestão, em atenção ao Disposto na Lei nº 16.165/2024 reenquadra o servidor(a)  Claudete Pinto Torres , ID: 1716492 , Vínculo: 1, conforme os critérios a seguir:
*Categoria atual: SERVIDORES ESCOLA
*Cargo atual: Agente Educacional I - Manutenção de infraestrutura
*Referência atual:  B-III
*Tempo de Serviço Público: (30 anos, 11 meses, 14 dias)
*Conversão de LP (se houver): 540
*Titulação para fins de reenquadramento (se houver): 
*Nova Categoria: APOIO ESCOLAR 
* Novo cargo: Auxiliar Educacional - Manutenção Escolar
*Nova Referência: C-II</v>
      </c>
    </row>
    <row r="2401" spans="1:29" ht="144" x14ac:dyDescent="0.2">
      <c r="A2401">
        <v>1</v>
      </c>
      <c r="B2401">
        <v>2769140</v>
      </c>
      <c r="C2401">
        <v>1</v>
      </c>
      <c r="D2401" t="str">
        <f t="shared" si="74"/>
        <v>2769140/1</v>
      </c>
      <c r="E2401" t="s">
        <v>4603</v>
      </c>
      <c r="F2401" t="s">
        <v>28</v>
      </c>
      <c r="G2401" t="s">
        <v>29</v>
      </c>
      <c r="H2401" t="s">
        <v>30</v>
      </c>
      <c r="I2401" t="s">
        <v>3198</v>
      </c>
      <c r="J2401">
        <v>100099</v>
      </c>
      <c r="K2401" t="s">
        <v>3199</v>
      </c>
      <c r="L2401" t="s">
        <v>83</v>
      </c>
      <c r="M2401" t="s">
        <v>34</v>
      </c>
      <c r="N2401" t="s">
        <v>926</v>
      </c>
      <c r="O2401" t="s">
        <v>36</v>
      </c>
      <c r="P2401" t="s">
        <v>3200</v>
      </c>
      <c r="Q2401" t="s">
        <v>38</v>
      </c>
      <c r="S2401">
        <v>2106</v>
      </c>
      <c r="T2401">
        <v>0</v>
      </c>
      <c r="U2401">
        <v>0</v>
      </c>
      <c r="V2401">
        <v>2106</v>
      </c>
      <c r="W2401" t="s">
        <v>4604</v>
      </c>
      <c r="X2401" t="s">
        <v>277</v>
      </c>
      <c r="Y2401">
        <v>102568</v>
      </c>
      <c r="Z2401" t="s">
        <v>3202</v>
      </c>
      <c r="AA2401" t="s">
        <v>3203</v>
      </c>
      <c r="AB2401" s="1">
        <v>45658</v>
      </c>
      <c r="AC2401" s="3" t="str">
        <f t="shared" si="75"/>
        <v>A Secretaria de Planejamento, Governança e Gestão, em atenção ao Disposto na Lei nº 16.165/2024 reenquadra o servidor(a)  Claudete Poletto Crixel , ID: 2769140 , Vínculo: 1, conforme os critérios a seguir:
*Categoria atual: SERVIDORES ESCOLA
*Cargo atual: Agente Educacional II - Interação com o Educando
*Referência atual:  A-II
*Tempo de Serviço Público: (5 anos, 9 meses, 11 dias)
*Conversão de LP (se houver): 0
*Titulação para fins de reenquadramento (se houver): 
*Nova Categoria: APOIO ESCOLAR 
* Novo cargo: Assistente Educacional - Interação com o Educando
*Nova Referência: A-III</v>
      </c>
    </row>
    <row r="2402" spans="1:29" ht="144" x14ac:dyDescent="0.2">
      <c r="A2402">
        <v>1</v>
      </c>
      <c r="B2402">
        <v>1499041</v>
      </c>
      <c r="C2402">
        <v>1</v>
      </c>
      <c r="D2402" t="str">
        <f t="shared" si="74"/>
        <v>1499041/1</v>
      </c>
      <c r="E2402" t="s">
        <v>4605</v>
      </c>
      <c r="F2402" t="s">
        <v>28</v>
      </c>
      <c r="G2402" t="s">
        <v>29</v>
      </c>
      <c r="H2402" t="s">
        <v>30</v>
      </c>
      <c r="I2402" t="s">
        <v>3198</v>
      </c>
      <c r="J2402">
        <v>100097</v>
      </c>
      <c r="K2402" t="s">
        <v>3205</v>
      </c>
      <c r="L2402" t="s">
        <v>83</v>
      </c>
      <c r="M2402" t="s">
        <v>34</v>
      </c>
      <c r="N2402" t="s">
        <v>409</v>
      </c>
      <c r="O2402" t="s">
        <v>36</v>
      </c>
      <c r="P2402" t="s">
        <v>3200</v>
      </c>
      <c r="Q2402" t="s">
        <v>38</v>
      </c>
      <c r="S2402">
        <v>10743</v>
      </c>
      <c r="T2402">
        <v>90</v>
      </c>
      <c r="U2402">
        <v>180</v>
      </c>
      <c r="V2402">
        <v>10923</v>
      </c>
      <c r="W2402" t="s">
        <v>4606</v>
      </c>
      <c r="X2402" t="s">
        <v>127</v>
      </c>
      <c r="Y2402">
        <v>102571</v>
      </c>
      <c r="Z2402" t="s">
        <v>3207</v>
      </c>
      <c r="AA2402" t="s">
        <v>3203</v>
      </c>
      <c r="AB2402" s="1">
        <v>45658</v>
      </c>
      <c r="AC2402" s="3" t="str">
        <f t="shared" si="75"/>
        <v>A Secretaria de Planejamento, Governança e Gestão, em atenção ao Disposto na Lei nº 16.165/2024 reenquadra o servidor(a)  Claudete Rebelato , ID: 1499041 , Vínculo: 1, conforme os critérios a seguir:
*Categoria atual: SERVIDORES ESCOLA
*Cargo atual: Agente Educacional I - Alimentação
*Referência atual:  C-II
*Tempo de Serviço Público: (29 anos, 11 meses, 8 dias)
*Conversão de LP (se houver): 180
*Titulação para fins de reenquadramento (se houver): 
*Nova Categoria: APOIO ESCOLAR 
* Novo cargo: Auxiliar Educacional - Alimentação
*Nova Referência: D-I</v>
      </c>
    </row>
    <row r="2403" spans="1:29" ht="144" x14ac:dyDescent="0.2">
      <c r="A2403">
        <v>1</v>
      </c>
      <c r="B2403">
        <v>1656872</v>
      </c>
      <c r="C2403">
        <v>1</v>
      </c>
      <c r="D2403" t="str">
        <f t="shared" si="74"/>
        <v>1656872/1</v>
      </c>
      <c r="E2403" t="s">
        <v>4607</v>
      </c>
      <c r="F2403" t="s">
        <v>28</v>
      </c>
      <c r="G2403" t="s">
        <v>29</v>
      </c>
      <c r="H2403" t="s">
        <v>30</v>
      </c>
      <c r="I2403" t="s">
        <v>3198</v>
      </c>
      <c r="J2403">
        <v>100098</v>
      </c>
      <c r="K2403" t="s">
        <v>3213</v>
      </c>
      <c r="L2403" t="s">
        <v>83</v>
      </c>
      <c r="M2403" t="s">
        <v>34</v>
      </c>
      <c r="N2403" t="s">
        <v>59</v>
      </c>
      <c r="O2403" t="s">
        <v>36</v>
      </c>
      <c r="P2403" t="s">
        <v>3200</v>
      </c>
      <c r="Q2403" t="s">
        <v>38</v>
      </c>
      <c r="S2403">
        <v>10709</v>
      </c>
      <c r="T2403">
        <v>90</v>
      </c>
      <c r="U2403">
        <v>180</v>
      </c>
      <c r="V2403">
        <v>10889</v>
      </c>
      <c r="W2403" t="s">
        <v>4608</v>
      </c>
      <c r="X2403" t="s">
        <v>170</v>
      </c>
      <c r="Y2403">
        <v>102567</v>
      </c>
      <c r="Z2403" t="s">
        <v>3214</v>
      </c>
      <c r="AA2403" t="s">
        <v>3203</v>
      </c>
      <c r="AB2403" s="1">
        <v>45658</v>
      </c>
      <c r="AC2403" s="3" t="str">
        <f t="shared" si="75"/>
        <v>A Secretaria de Planejamento, Governança e Gestão, em atenção ao Disposto na Lei nº 16.165/2024 reenquadra o servidor(a)  Claudete Regina Schneider Flach , ID: 1656872 , Vínculo: 1, conforme os critérios a seguir:
*Categoria atual: SERVIDORES ESCOLA
*Cargo atual: Agente Educacional II - Administração Escolar
*Referência atual:  C-III
*Tempo de Serviço Público: (29 anos, 10 meses, 4 dias)
*Conversão de LP (se houver): 180
*Titulação para fins de reenquadramento (se houver): 
*Nova Categoria: APOIO ESCOLAR 
* Novo cargo: Assistente Educacional - Administração Escolar
*Nova Referência: D-II</v>
      </c>
    </row>
    <row r="2404" spans="1:29" ht="144" x14ac:dyDescent="0.2">
      <c r="A2404">
        <v>1</v>
      </c>
      <c r="B2404">
        <v>1488260</v>
      </c>
      <c r="C2404">
        <v>1</v>
      </c>
      <c r="D2404" t="str">
        <f t="shared" si="74"/>
        <v>1488260/1</v>
      </c>
      <c r="E2404" t="s">
        <v>4609</v>
      </c>
      <c r="F2404" t="s">
        <v>28</v>
      </c>
      <c r="G2404" t="s">
        <v>29</v>
      </c>
      <c r="H2404" t="s">
        <v>30</v>
      </c>
      <c r="I2404" t="s">
        <v>3198</v>
      </c>
      <c r="J2404">
        <v>100096</v>
      </c>
      <c r="K2404" t="s">
        <v>3209</v>
      </c>
      <c r="L2404" t="s">
        <v>83</v>
      </c>
      <c r="M2404" t="s">
        <v>34</v>
      </c>
      <c r="N2404" t="s">
        <v>170</v>
      </c>
      <c r="O2404" t="s">
        <v>36</v>
      </c>
      <c r="P2404" t="s">
        <v>3200</v>
      </c>
      <c r="Q2404" t="s">
        <v>38</v>
      </c>
      <c r="S2404">
        <v>9923</v>
      </c>
      <c r="T2404">
        <v>90</v>
      </c>
      <c r="U2404">
        <v>180</v>
      </c>
      <c r="V2404">
        <v>10103</v>
      </c>
      <c r="W2404" t="s">
        <v>4610</v>
      </c>
      <c r="X2404" t="s">
        <v>41</v>
      </c>
      <c r="Y2404">
        <v>102570</v>
      </c>
      <c r="Z2404" t="s">
        <v>3211</v>
      </c>
      <c r="AA2404" t="s">
        <v>3203</v>
      </c>
      <c r="AB2404" s="1">
        <v>45658</v>
      </c>
      <c r="AC2404" s="3" t="str">
        <f t="shared" si="75"/>
        <v>A Secretaria de Planejamento, Governança e Gestão, em atenção ao Disposto na Lei nº 16.165/2024 reenquadra o servidor(a)  Claudete Rodrigues Knaack , ID: 1488260 , Vínculo: 1, conforme os critérios a seguir:
*Categoria atual: SERVIDORES ESCOLA
*Cargo atual: Agente Educacional I - Manutenção de infraestrutura
*Referência atual:  D-II
*Tempo de Serviço Público: (27 anos, 8 meses, 8 dias)
*Conversão de LP (se houver): 180
*Titulação para fins de reenquadramento (se houver): 
*Nova Categoria: APOIO ESCOLAR 
* Novo cargo: Auxiliar Educacional - Manutenção Escolar
*Nova Referência: E-I</v>
      </c>
    </row>
    <row r="2405" spans="1:29" ht="144" x14ac:dyDescent="0.2">
      <c r="A2405">
        <v>1</v>
      </c>
      <c r="B2405">
        <v>1831674</v>
      </c>
      <c r="C2405">
        <v>1</v>
      </c>
      <c r="D2405" t="str">
        <f t="shared" si="74"/>
        <v>1831674/1</v>
      </c>
      <c r="E2405" t="s">
        <v>4611</v>
      </c>
      <c r="F2405" t="s">
        <v>28</v>
      </c>
      <c r="G2405" t="s">
        <v>29</v>
      </c>
      <c r="H2405" t="s">
        <v>30</v>
      </c>
      <c r="I2405" t="s">
        <v>3198</v>
      </c>
      <c r="J2405">
        <v>100096</v>
      </c>
      <c r="K2405" t="s">
        <v>3209</v>
      </c>
      <c r="L2405" t="s">
        <v>83</v>
      </c>
      <c r="M2405" t="s">
        <v>34</v>
      </c>
      <c r="N2405" t="s">
        <v>98</v>
      </c>
      <c r="O2405" t="s">
        <v>36</v>
      </c>
      <c r="P2405" t="s">
        <v>3200</v>
      </c>
      <c r="Q2405" t="s">
        <v>38</v>
      </c>
      <c r="S2405">
        <v>10995</v>
      </c>
      <c r="T2405">
        <v>0</v>
      </c>
      <c r="U2405">
        <v>0</v>
      </c>
      <c r="V2405">
        <v>10995</v>
      </c>
      <c r="W2405" t="s">
        <v>4612</v>
      </c>
      <c r="X2405" t="s">
        <v>409</v>
      </c>
      <c r="Y2405">
        <v>102570</v>
      </c>
      <c r="Z2405" t="s">
        <v>3211</v>
      </c>
      <c r="AA2405" t="s">
        <v>3203</v>
      </c>
      <c r="AB2405" s="1">
        <v>45658</v>
      </c>
      <c r="AC2405" s="3" t="str">
        <f t="shared" si="75"/>
        <v>A Secretaria de Planejamento, Governança e Gestão, em atenção ao Disposto na Lei nº 16.165/2024 reenquadra o servidor(a)  Claudete Samuel dos Santos , ID: 1831674 , Vínculo: 1, conforme os critérios a seguir:
*Categoria atual: SERVIDORES ESCOLA
*Cargo atual: Agente Educacional I - Manutenção de infraestrutura
*Referência atual:  B-III
*Tempo de Serviço Público: (30 anos, 1 mes, 15 dias)
*Conversão de LP (se houver): 0
*Titulação para fins de reenquadramento (se houver): 
*Nova Categoria: APOIO ESCOLAR 
* Novo cargo: Auxiliar Educacional - Manutenção Escolar
*Nova Referência: C-II</v>
      </c>
    </row>
    <row r="2406" spans="1:29" ht="144" x14ac:dyDescent="0.2">
      <c r="A2406">
        <v>1</v>
      </c>
      <c r="B2406">
        <v>1714740</v>
      </c>
      <c r="C2406">
        <v>1</v>
      </c>
      <c r="D2406" t="str">
        <f t="shared" si="74"/>
        <v>1714740/1</v>
      </c>
      <c r="E2406" t="s">
        <v>4613</v>
      </c>
      <c r="F2406" t="s">
        <v>28</v>
      </c>
      <c r="G2406" t="s">
        <v>29</v>
      </c>
      <c r="H2406" t="s">
        <v>30</v>
      </c>
      <c r="I2406" t="s">
        <v>3198</v>
      </c>
      <c r="J2406">
        <v>100097</v>
      </c>
      <c r="K2406" t="s">
        <v>3205</v>
      </c>
      <c r="L2406" t="s">
        <v>83</v>
      </c>
      <c r="M2406" t="s">
        <v>34</v>
      </c>
      <c r="N2406" t="s">
        <v>1110</v>
      </c>
      <c r="O2406" t="s">
        <v>36</v>
      </c>
      <c r="P2406" t="s">
        <v>3200</v>
      </c>
      <c r="Q2406" t="s">
        <v>38</v>
      </c>
      <c r="S2406">
        <v>11339</v>
      </c>
      <c r="T2406">
        <v>0</v>
      </c>
      <c r="U2406">
        <v>0</v>
      </c>
      <c r="V2406">
        <v>11339</v>
      </c>
      <c r="W2406" t="s">
        <v>1339</v>
      </c>
      <c r="X2406" t="s">
        <v>337</v>
      </c>
      <c r="Y2406">
        <v>102571</v>
      </c>
      <c r="Z2406" t="s">
        <v>3207</v>
      </c>
      <c r="AA2406" t="s">
        <v>3203</v>
      </c>
      <c r="AB2406" s="1">
        <v>45658</v>
      </c>
      <c r="AC2406" s="3" t="str">
        <f t="shared" si="75"/>
        <v>A Secretaria de Planejamento, Governança e Gestão, em atenção ao Disposto na Lei nº 16.165/2024 reenquadra o servidor(a)  Claudete Soares Camara , ID: 1714740 , Vínculo: 1, conforme os critérios a seguir:
*Categoria atual: SERVIDORES ESCOLA
*Cargo atual: Agente Educacional I - Alimentação
*Referência atual:  B-II
*Tempo de Serviço Público: (31 anos, 24 dias)
*Conversão de LP (se houver): 0
*Titulação para fins de reenquadramento (se houver): 
*Nova Categoria: APOIO ESCOLAR 
* Novo cargo: Auxiliar Educacional - Alimentação
*Nova Referência: C-I</v>
      </c>
    </row>
    <row r="2407" spans="1:29" ht="156" x14ac:dyDescent="0.2">
      <c r="A2407">
        <v>1</v>
      </c>
      <c r="B2407">
        <v>1740989</v>
      </c>
      <c r="C2407">
        <v>1</v>
      </c>
      <c r="D2407" t="str">
        <f t="shared" si="74"/>
        <v>1740989/1</v>
      </c>
      <c r="E2407" t="s">
        <v>4614</v>
      </c>
      <c r="F2407" t="s">
        <v>28</v>
      </c>
      <c r="G2407" t="s">
        <v>29</v>
      </c>
      <c r="H2407" t="s">
        <v>30</v>
      </c>
      <c r="I2407" t="s">
        <v>3198</v>
      </c>
      <c r="J2407">
        <v>100096</v>
      </c>
      <c r="K2407" t="s">
        <v>3209</v>
      </c>
      <c r="L2407" t="s">
        <v>83</v>
      </c>
      <c r="M2407" t="s">
        <v>34</v>
      </c>
      <c r="N2407" t="s">
        <v>1110</v>
      </c>
      <c r="O2407" t="s">
        <v>36</v>
      </c>
      <c r="P2407" t="s">
        <v>3200</v>
      </c>
      <c r="Q2407" t="s">
        <v>38</v>
      </c>
      <c r="S2407">
        <v>9431</v>
      </c>
      <c r="T2407">
        <v>90</v>
      </c>
      <c r="U2407">
        <v>180</v>
      </c>
      <c r="V2407">
        <v>9611</v>
      </c>
      <c r="W2407" t="s">
        <v>4615</v>
      </c>
      <c r="X2407" t="s">
        <v>337</v>
      </c>
      <c r="Y2407">
        <v>102570</v>
      </c>
      <c r="Z2407" t="s">
        <v>3211</v>
      </c>
      <c r="AA2407" t="s">
        <v>3203</v>
      </c>
      <c r="AB2407" s="1">
        <v>45658</v>
      </c>
      <c r="AC2407" s="3" t="str">
        <f t="shared" si="75"/>
        <v>A Secretaria de Planejamento, Governança e Gestão, em atenção ao Disposto na Lei nº 16.165/2024 reenquadra o servidor(a)  Claudete Teresinha Bartholdy , ID: 1740989 , Vínculo: 1, conforme os critérios a seguir:
*Categoria atual: SERVIDORES ESCOLA
*Cargo atual: Agente Educacional I - Manutenção de infraestrutura
*Referência atual:  B-II
*Tempo de Serviço Público: (26 anos, 4 meses, 1 dia)
*Conversão de LP (se houver): 180
*Titulação para fins de reenquadramento (se houver): 
*Nova Categoria: APOIO ESCOLAR 
* Novo cargo: Auxiliar Educacional - Manutenção Escolar
*Nova Referência: C-I</v>
      </c>
    </row>
    <row r="2408" spans="1:29" ht="156" x14ac:dyDescent="0.2">
      <c r="A2408">
        <v>1</v>
      </c>
      <c r="B2408">
        <v>1704311</v>
      </c>
      <c r="C2408">
        <v>1</v>
      </c>
      <c r="D2408" t="str">
        <f t="shared" si="74"/>
        <v>1704311/1</v>
      </c>
      <c r="E2408" t="s">
        <v>4616</v>
      </c>
      <c r="F2408" t="s">
        <v>28</v>
      </c>
      <c r="G2408" t="s">
        <v>29</v>
      </c>
      <c r="H2408" t="s">
        <v>30</v>
      </c>
      <c r="I2408" t="s">
        <v>3198</v>
      </c>
      <c r="J2408">
        <v>100097</v>
      </c>
      <c r="K2408" t="s">
        <v>3205</v>
      </c>
      <c r="L2408" t="s">
        <v>83</v>
      </c>
      <c r="M2408" t="s">
        <v>34</v>
      </c>
      <c r="N2408" t="s">
        <v>1110</v>
      </c>
      <c r="O2408" t="s">
        <v>36</v>
      </c>
      <c r="P2408" t="s">
        <v>3200</v>
      </c>
      <c r="Q2408" t="s">
        <v>38</v>
      </c>
      <c r="S2408">
        <v>9377</v>
      </c>
      <c r="T2408">
        <v>0</v>
      </c>
      <c r="U2408">
        <v>0</v>
      </c>
      <c r="V2408">
        <v>9377</v>
      </c>
      <c r="W2408" t="s">
        <v>4617</v>
      </c>
      <c r="X2408" t="s">
        <v>337</v>
      </c>
      <c r="Y2408">
        <v>102571</v>
      </c>
      <c r="Z2408" t="s">
        <v>3207</v>
      </c>
      <c r="AA2408" t="s">
        <v>3203</v>
      </c>
      <c r="AB2408" s="1">
        <v>45658</v>
      </c>
      <c r="AC2408" s="3" t="str">
        <f t="shared" si="75"/>
        <v>A Secretaria de Planejamento, Governança e Gestão, em atenção ao Disposto na Lei nº 16.165/2024 reenquadra o servidor(a)  Claudete Teresinha dos Santos Ferreira , ID: 1704311 , Vínculo: 1, conforme os critérios a seguir:
*Categoria atual: SERVIDORES ESCOLA
*Cargo atual: Agente Educacional I - Alimentação
*Referência atual:  B-II
*Tempo de Serviço Público: (25 anos, 8 meses, 12 dias)
*Conversão de LP (se houver): 0
*Titulação para fins de reenquadramento (se houver): 
*Nova Categoria: APOIO ESCOLAR 
* Novo cargo: Auxiliar Educacional - Alimentação
*Nova Referência: C-I</v>
      </c>
    </row>
    <row r="2409" spans="1:29" ht="156" x14ac:dyDescent="0.2">
      <c r="A2409">
        <v>1</v>
      </c>
      <c r="B2409">
        <v>1751883</v>
      </c>
      <c r="C2409">
        <v>1</v>
      </c>
      <c r="D2409" t="str">
        <f t="shared" si="74"/>
        <v>1751883/1</v>
      </c>
      <c r="E2409" t="s">
        <v>4618</v>
      </c>
      <c r="F2409" t="s">
        <v>28</v>
      </c>
      <c r="G2409" t="s">
        <v>29</v>
      </c>
      <c r="H2409" t="s">
        <v>30</v>
      </c>
      <c r="I2409" t="s">
        <v>3198</v>
      </c>
      <c r="J2409">
        <v>100097</v>
      </c>
      <c r="K2409" t="s">
        <v>3205</v>
      </c>
      <c r="L2409" t="s">
        <v>83</v>
      </c>
      <c r="M2409" t="s">
        <v>34</v>
      </c>
      <c r="N2409" t="s">
        <v>277</v>
      </c>
      <c r="O2409" t="s">
        <v>36</v>
      </c>
      <c r="P2409" t="s">
        <v>3200</v>
      </c>
      <c r="Q2409" t="s">
        <v>38</v>
      </c>
      <c r="S2409">
        <v>7424</v>
      </c>
      <c r="T2409">
        <v>0</v>
      </c>
      <c r="U2409">
        <v>0</v>
      </c>
      <c r="V2409">
        <v>7424</v>
      </c>
      <c r="W2409" t="s">
        <v>4619</v>
      </c>
      <c r="X2409" t="s">
        <v>1110</v>
      </c>
      <c r="Y2409">
        <v>102571</v>
      </c>
      <c r="Z2409" t="s">
        <v>3207</v>
      </c>
      <c r="AA2409" t="s">
        <v>3203</v>
      </c>
      <c r="AB2409" s="1">
        <v>45658</v>
      </c>
      <c r="AC2409" s="3" t="str">
        <f t="shared" si="75"/>
        <v>A Secretaria de Planejamento, Governança e Gestão, em atenção ao Disposto na Lei nº 16.165/2024 reenquadra o servidor(a)  Claudete Teresinha Rauber Sehnem , ID: 1751883 , Vínculo: 1, conforme os critérios a seguir:
*Categoria atual: SERVIDORES ESCOLA
*Cargo atual: Agente Educacional I - Alimentação
*Referência atual:  A-III
*Tempo de Serviço Público: (20 anos, 4 meses, 4 dias)
*Conversão de LP (se houver): 0
*Titulação para fins de reenquadramento (se houver): 
*Nova Categoria: APOIO ESCOLAR 
* Novo cargo: Auxiliar Educacional - Alimentação
*Nova Referência: B-II</v>
      </c>
    </row>
    <row r="2410" spans="1:29" ht="144" x14ac:dyDescent="0.2">
      <c r="A2410">
        <v>1</v>
      </c>
      <c r="B2410">
        <v>1722557</v>
      </c>
      <c r="C2410">
        <v>1</v>
      </c>
      <c r="D2410" t="str">
        <f t="shared" si="74"/>
        <v>1722557/1</v>
      </c>
      <c r="E2410" t="s">
        <v>4620</v>
      </c>
      <c r="F2410" t="s">
        <v>28</v>
      </c>
      <c r="G2410" t="s">
        <v>29</v>
      </c>
      <c r="H2410" t="s">
        <v>30</v>
      </c>
      <c r="I2410" t="s">
        <v>3198</v>
      </c>
      <c r="J2410">
        <v>100097</v>
      </c>
      <c r="K2410" t="s">
        <v>3205</v>
      </c>
      <c r="L2410" t="s">
        <v>83</v>
      </c>
      <c r="M2410" t="s">
        <v>34</v>
      </c>
      <c r="N2410" t="s">
        <v>1110</v>
      </c>
      <c r="O2410" t="s">
        <v>36</v>
      </c>
      <c r="P2410" t="s">
        <v>3200</v>
      </c>
      <c r="Q2410" t="s">
        <v>38</v>
      </c>
      <c r="S2410">
        <v>7456</v>
      </c>
      <c r="T2410">
        <v>0</v>
      </c>
      <c r="U2410">
        <v>0</v>
      </c>
      <c r="V2410">
        <v>7456</v>
      </c>
      <c r="W2410" t="s">
        <v>4621</v>
      </c>
      <c r="X2410" t="s">
        <v>337</v>
      </c>
      <c r="Y2410">
        <v>102571</v>
      </c>
      <c r="Z2410" t="s">
        <v>3207</v>
      </c>
      <c r="AA2410" t="s">
        <v>3203</v>
      </c>
      <c r="AB2410" s="1">
        <v>45658</v>
      </c>
      <c r="AC2410" s="3" t="str">
        <f t="shared" si="75"/>
        <v>A Secretaria de Planejamento, Governança e Gestão, em atenção ao Disposto na Lei nº 16.165/2024 reenquadra o servidor(a)  Claudete Terezinha Barella , ID: 1722557 , Vínculo: 1, conforme os critérios a seguir:
*Categoria atual: SERVIDORES ESCOLA
*Cargo atual: Agente Educacional I - Alimentação
*Referência atual:  B-II
*Tempo de Serviço Público: (20 anos, 5 meses, 6 dias)
*Conversão de LP (se houver): 0
*Titulação para fins de reenquadramento (se houver): 
*Nova Categoria: APOIO ESCOLAR 
* Novo cargo: Auxiliar Educacional - Alimentação
*Nova Referência: C-I</v>
      </c>
    </row>
    <row r="2411" spans="1:29" ht="144" x14ac:dyDescent="0.2">
      <c r="A2411">
        <v>1</v>
      </c>
      <c r="B2411">
        <v>1691040</v>
      </c>
      <c r="C2411">
        <v>1</v>
      </c>
      <c r="D2411" t="str">
        <f t="shared" si="74"/>
        <v>1691040/1</v>
      </c>
      <c r="E2411" t="s">
        <v>4622</v>
      </c>
      <c r="F2411" t="s">
        <v>28</v>
      </c>
      <c r="G2411" t="s">
        <v>29</v>
      </c>
      <c r="H2411" t="s">
        <v>30</v>
      </c>
      <c r="I2411" t="s">
        <v>3198</v>
      </c>
      <c r="J2411">
        <v>100096</v>
      </c>
      <c r="K2411" t="s">
        <v>3209</v>
      </c>
      <c r="L2411" t="s">
        <v>83</v>
      </c>
      <c r="M2411" t="s">
        <v>34</v>
      </c>
      <c r="N2411" t="s">
        <v>409</v>
      </c>
      <c r="O2411" t="s">
        <v>36</v>
      </c>
      <c r="P2411" t="s">
        <v>3200</v>
      </c>
      <c r="Q2411" t="s">
        <v>38</v>
      </c>
      <c r="S2411">
        <v>9877</v>
      </c>
      <c r="T2411">
        <v>30</v>
      </c>
      <c r="U2411">
        <v>60</v>
      </c>
      <c r="V2411">
        <v>9937</v>
      </c>
      <c r="W2411" t="s">
        <v>4623</v>
      </c>
      <c r="X2411" t="s">
        <v>127</v>
      </c>
      <c r="Y2411">
        <v>102570</v>
      </c>
      <c r="Z2411" t="s">
        <v>3211</v>
      </c>
      <c r="AA2411" t="s">
        <v>3203</v>
      </c>
      <c r="AB2411" s="1">
        <v>45658</v>
      </c>
      <c r="AC2411" s="3" t="str">
        <f t="shared" si="75"/>
        <v>A Secretaria de Planejamento, Governança e Gestão, em atenção ao Disposto na Lei nº 16.165/2024 reenquadra o servidor(a)  Claudete Terezinha Pes , ID: 1691040 , Vínculo: 1, conforme os critérios a seguir:
*Categoria atual: SERVIDORES ESCOLA
*Cargo atual: Agente Educacional I - Manutenção de infraestrutura
*Referência atual:  C-II
*Tempo de Serviço Público: (27 anos, 2 meses, 22 dias)
*Conversão de LP (se houver): 60
*Titulação para fins de reenquadramento (se houver): 
*Nova Categoria: APOIO ESCOLAR 
* Novo cargo: Auxiliar Educacional - Manutenção Escolar
*Nova Referência: D-I</v>
      </c>
    </row>
    <row r="2412" spans="1:29" ht="156" x14ac:dyDescent="0.2">
      <c r="A2412">
        <v>1</v>
      </c>
      <c r="B2412">
        <v>1582070</v>
      </c>
      <c r="C2412">
        <v>1</v>
      </c>
      <c r="D2412" t="str">
        <f t="shared" si="74"/>
        <v>1582070/1</v>
      </c>
      <c r="E2412" t="s">
        <v>4624</v>
      </c>
      <c r="F2412" t="s">
        <v>28</v>
      </c>
      <c r="G2412" t="s">
        <v>29</v>
      </c>
      <c r="H2412" t="s">
        <v>30</v>
      </c>
      <c r="I2412" t="s">
        <v>3198</v>
      </c>
      <c r="J2412">
        <v>100098</v>
      </c>
      <c r="K2412" t="s">
        <v>3213</v>
      </c>
      <c r="L2412" t="s">
        <v>83</v>
      </c>
      <c r="M2412" t="s">
        <v>34</v>
      </c>
      <c r="N2412" t="s">
        <v>85</v>
      </c>
      <c r="O2412" t="s">
        <v>36</v>
      </c>
      <c r="P2412" t="s">
        <v>3200</v>
      </c>
      <c r="Q2412" t="s">
        <v>38</v>
      </c>
      <c r="S2412">
        <v>10506</v>
      </c>
      <c r="T2412">
        <v>0</v>
      </c>
      <c r="U2412">
        <v>0</v>
      </c>
      <c r="V2412">
        <v>10506</v>
      </c>
      <c r="W2412" t="s">
        <v>2064</v>
      </c>
      <c r="X2412" t="s">
        <v>120</v>
      </c>
      <c r="Y2412">
        <v>102567</v>
      </c>
      <c r="Z2412" t="s">
        <v>3214</v>
      </c>
      <c r="AA2412" t="s">
        <v>3203</v>
      </c>
      <c r="AB2412" s="1">
        <v>45658</v>
      </c>
      <c r="AC2412" s="3" t="str">
        <f t="shared" si="75"/>
        <v>A Secretaria de Planejamento, Governança e Gestão, em atenção ao Disposto na Lei nº 16.165/2024 reenquadra o servidor(a)  Claudete Terezinha Schuster Ensslin , ID: 1582070 , Vínculo: 1, conforme os critérios a seguir:
*Categoria atual: SERVIDORES ESCOLA
*Cargo atual: Agente Educacional II - Administração Escolar
*Referência atual:  D-III
*Tempo de Serviço Público: (28 anos, 9 meses, 16 dias)
*Conversão de LP (se houver): 0
*Titulação para fins de reenquadramento (se houver): 
*Nova Categoria: APOIO ESCOLAR 
* Novo cargo: Assistente Educacional - Administração Escolar
*Nova Referência: E-II</v>
      </c>
    </row>
    <row r="2413" spans="1:29" ht="144" x14ac:dyDescent="0.2">
      <c r="A2413">
        <v>1</v>
      </c>
      <c r="B2413">
        <v>1482688</v>
      </c>
      <c r="C2413">
        <v>1</v>
      </c>
      <c r="D2413" t="str">
        <f t="shared" si="74"/>
        <v>1482688/1</v>
      </c>
      <c r="E2413" t="s">
        <v>4625</v>
      </c>
      <c r="F2413" t="s">
        <v>28</v>
      </c>
      <c r="G2413" t="s">
        <v>29</v>
      </c>
      <c r="H2413" t="s">
        <v>30</v>
      </c>
      <c r="I2413" t="s">
        <v>3198</v>
      </c>
      <c r="J2413">
        <v>100097</v>
      </c>
      <c r="K2413" t="s">
        <v>3205</v>
      </c>
      <c r="L2413" t="s">
        <v>83</v>
      </c>
      <c r="M2413" t="s">
        <v>34</v>
      </c>
      <c r="N2413" t="s">
        <v>170</v>
      </c>
      <c r="O2413" t="s">
        <v>36</v>
      </c>
      <c r="P2413" t="s">
        <v>3200</v>
      </c>
      <c r="Q2413" t="s">
        <v>38</v>
      </c>
      <c r="S2413">
        <v>11079</v>
      </c>
      <c r="T2413">
        <v>0</v>
      </c>
      <c r="U2413">
        <v>0</v>
      </c>
      <c r="V2413">
        <v>11079</v>
      </c>
      <c r="W2413" t="s">
        <v>4626</v>
      </c>
      <c r="X2413" t="s">
        <v>41</v>
      </c>
      <c r="Y2413">
        <v>102571</v>
      </c>
      <c r="Z2413" t="s">
        <v>3207</v>
      </c>
      <c r="AA2413" t="s">
        <v>3203</v>
      </c>
      <c r="AB2413" s="1">
        <v>45658</v>
      </c>
      <c r="AC2413" s="3" t="str">
        <f t="shared" si="75"/>
        <v>A Secretaria de Planejamento, Governança e Gestão, em atenção ao Disposto na Lei nº 16.165/2024 reenquadra o servidor(a)  Claudett Maria Santos da Silva , ID: 1482688 , Vínculo: 1, conforme os critérios a seguir:
*Categoria atual: SERVIDORES ESCOLA
*Cargo atual: Agente Educacional I - Alimentação
*Referência atual:  D-II
*Tempo de Serviço Público: (30 anos, 4 meses, 9 dias)
*Conversão de LP (se houver): 0
*Titulação para fins de reenquadramento (se houver): 
*Nova Categoria: APOIO ESCOLAR 
* Novo cargo: Auxiliar Educacional - Alimentação
*Nova Referência: E-I</v>
      </c>
    </row>
    <row r="2414" spans="1:29" ht="144" x14ac:dyDescent="0.2">
      <c r="A2414">
        <v>1</v>
      </c>
      <c r="B2414">
        <v>1484060</v>
      </c>
      <c r="C2414">
        <v>1</v>
      </c>
      <c r="D2414" t="str">
        <f t="shared" si="74"/>
        <v>1484060/1</v>
      </c>
      <c r="E2414" t="s">
        <v>4627</v>
      </c>
      <c r="F2414" t="s">
        <v>28</v>
      </c>
      <c r="G2414" t="s">
        <v>29</v>
      </c>
      <c r="H2414" t="s">
        <v>30</v>
      </c>
      <c r="I2414" t="s">
        <v>3198</v>
      </c>
      <c r="J2414">
        <v>100097</v>
      </c>
      <c r="K2414" t="s">
        <v>3205</v>
      </c>
      <c r="L2414" t="s">
        <v>83</v>
      </c>
      <c r="M2414" t="s">
        <v>34</v>
      </c>
      <c r="N2414" t="s">
        <v>337</v>
      </c>
      <c r="O2414" t="s">
        <v>36</v>
      </c>
      <c r="P2414" t="s">
        <v>3200</v>
      </c>
      <c r="Q2414" t="s">
        <v>38</v>
      </c>
      <c r="S2414">
        <v>4927</v>
      </c>
      <c r="T2414">
        <v>0</v>
      </c>
      <c r="U2414">
        <v>0</v>
      </c>
      <c r="V2414">
        <v>4927</v>
      </c>
      <c r="W2414" t="s">
        <v>4628</v>
      </c>
      <c r="X2414" t="s">
        <v>59</v>
      </c>
      <c r="Y2414">
        <v>102571</v>
      </c>
      <c r="Z2414" t="s">
        <v>3207</v>
      </c>
      <c r="AA2414" t="s">
        <v>3203</v>
      </c>
      <c r="AB2414" s="1">
        <v>45658</v>
      </c>
      <c r="AC2414" s="3" t="str">
        <f t="shared" si="75"/>
        <v>A Secretaria de Planejamento, Governança e Gestão, em atenção ao Disposto na Lei nº 16.165/2024 reenquadra o servidor(a)  Claudette Lima da Silva , ID: 1484060 , Vínculo: 1, conforme os critérios a seguir:
*Categoria atual: SERVIDORES ESCOLA
*Cargo atual: Agente Educacional I - Alimentação
*Referência atual:  C-I
*Tempo de Serviço Público: (13 anos, 6 meses, 2 dias)
*Conversão de LP (se houver): 0
*Titulação para fins de reenquadramento (se houver): 
*Nova Categoria: APOIO ESCOLAR 
* Novo cargo: Auxiliar Educacional - Alimentação
*Nova Referência: C-III</v>
      </c>
    </row>
    <row r="2415" spans="1:29" ht="156" x14ac:dyDescent="0.2">
      <c r="A2415">
        <v>1</v>
      </c>
      <c r="B2415">
        <v>2735644</v>
      </c>
      <c r="C2415">
        <v>1</v>
      </c>
      <c r="D2415" t="str">
        <f t="shared" si="74"/>
        <v>2735644/1</v>
      </c>
      <c r="E2415" t="s">
        <v>4629</v>
      </c>
      <c r="F2415" t="s">
        <v>28</v>
      </c>
      <c r="G2415" t="s">
        <v>29</v>
      </c>
      <c r="H2415" t="s">
        <v>30</v>
      </c>
      <c r="I2415" t="s">
        <v>3198</v>
      </c>
      <c r="J2415">
        <v>100096</v>
      </c>
      <c r="K2415" t="s">
        <v>3209</v>
      </c>
      <c r="L2415" t="s">
        <v>83</v>
      </c>
      <c r="M2415" t="s">
        <v>34</v>
      </c>
      <c r="N2415" t="s">
        <v>926</v>
      </c>
      <c r="O2415" t="s">
        <v>36</v>
      </c>
      <c r="P2415" t="s">
        <v>3200</v>
      </c>
      <c r="Q2415" t="s">
        <v>38</v>
      </c>
      <c r="S2415">
        <v>7457</v>
      </c>
      <c r="T2415">
        <v>0</v>
      </c>
      <c r="U2415">
        <v>0</v>
      </c>
      <c r="V2415">
        <v>7457</v>
      </c>
      <c r="W2415" t="s">
        <v>4630</v>
      </c>
      <c r="X2415" t="s">
        <v>546</v>
      </c>
      <c r="Y2415">
        <v>102570</v>
      </c>
      <c r="Z2415" t="s">
        <v>3211</v>
      </c>
      <c r="AA2415" t="s">
        <v>3203</v>
      </c>
      <c r="AB2415" s="1">
        <v>45658</v>
      </c>
      <c r="AC2415" s="3" t="str">
        <f t="shared" si="75"/>
        <v>A Secretaria de Planejamento, Governança e Gestão, em atenção ao Disposto na Lei nº 16.165/2024 reenquadra o servidor(a)  Claudia Aparecida Flores Silva , ID: 2735644 , Vínculo: 1, conforme os critérios a seguir:
*Categoria atual: SERVIDORES ESCOLA
*Cargo atual: Agente Educacional I - Manutenção de infraestrutura
*Referência atual:  A-II
*Tempo de Serviço Público: (20 anos, 5 meses, 7 dias)
*Conversão de LP (se houver): 0
*Titulação para fins de reenquadramento (se houver): 
*Nova Categoria: APOIO ESCOLAR 
* Novo cargo: Auxiliar Educacional - Manutenção Escolar
*Nova Referência: B-I</v>
      </c>
    </row>
    <row r="2416" spans="1:29" ht="144" x14ac:dyDescent="0.2">
      <c r="A2416">
        <v>1</v>
      </c>
      <c r="B2416">
        <v>1430750</v>
      </c>
      <c r="C2416">
        <v>1</v>
      </c>
      <c r="D2416" t="str">
        <f t="shared" si="74"/>
        <v>1430750/1</v>
      </c>
      <c r="E2416" t="s">
        <v>4631</v>
      </c>
      <c r="F2416" t="s">
        <v>28</v>
      </c>
      <c r="G2416" t="s">
        <v>29</v>
      </c>
      <c r="H2416" t="s">
        <v>30</v>
      </c>
      <c r="I2416" t="s">
        <v>3198</v>
      </c>
      <c r="J2416">
        <v>100098</v>
      </c>
      <c r="K2416" t="s">
        <v>3213</v>
      </c>
      <c r="L2416" t="s">
        <v>83</v>
      </c>
      <c r="M2416" t="s">
        <v>34</v>
      </c>
      <c r="N2416" t="s">
        <v>409</v>
      </c>
      <c r="O2416" t="s">
        <v>36</v>
      </c>
      <c r="P2416" t="s">
        <v>3200</v>
      </c>
      <c r="Q2416" t="s">
        <v>38</v>
      </c>
      <c r="S2416">
        <v>11775</v>
      </c>
      <c r="T2416">
        <v>0</v>
      </c>
      <c r="U2416">
        <v>0</v>
      </c>
      <c r="V2416">
        <v>11775</v>
      </c>
      <c r="W2416" t="s">
        <v>4632</v>
      </c>
      <c r="X2416" t="s">
        <v>127</v>
      </c>
      <c r="Y2416">
        <v>102567</v>
      </c>
      <c r="Z2416" t="s">
        <v>3214</v>
      </c>
      <c r="AA2416" t="s">
        <v>3203</v>
      </c>
      <c r="AB2416" s="1">
        <v>45658</v>
      </c>
      <c r="AC2416" s="3" t="str">
        <f t="shared" si="75"/>
        <v>A Secretaria de Planejamento, Governança e Gestão, em atenção ao Disposto na Lei nº 16.165/2024 reenquadra o servidor(a)  Claudia Beatriz Figueiredo Ribeiro , ID: 1430750 , Vínculo: 1, conforme os critérios a seguir:
*Categoria atual: SERVIDORES ESCOLA
*Cargo atual: Agente Educacional II - Administração Escolar
*Referência atual:  C-II
*Tempo de Serviço Público: (32 anos, 3 meses, 5 dias)
*Conversão de LP (se houver): 0
*Titulação para fins de reenquadramento (se houver): 
*Nova Categoria: APOIO ESCOLAR 
* Novo cargo: Assistente Educacional - Administração Escolar
*Nova Referência: D-I</v>
      </c>
    </row>
    <row r="2417" spans="1:29" ht="144" x14ac:dyDescent="0.2">
      <c r="A2417">
        <v>1</v>
      </c>
      <c r="B2417">
        <v>1512315</v>
      </c>
      <c r="C2417">
        <v>1</v>
      </c>
      <c r="D2417" t="str">
        <f t="shared" si="74"/>
        <v>1512315/1</v>
      </c>
      <c r="E2417" t="s">
        <v>4633</v>
      </c>
      <c r="F2417" t="s">
        <v>28</v>
      </c>
      <c r="G2417" t="s">
        <v>29</v>
      </c>
      <c r="H2417" t="s">
        <v>30</v>
      </c>
      <c r="I2417" t="s">
        <v>3198</v>
      </c>
      <c r="J2417">
        <v>100097</v>
      </c>
      <c r="K2417" t="s">
        <v>3205</v>
      </c>
      <c r="L2417" t="s">
        <v>83</v>
      </c>
      <c r="M2417" t="s">
        <v>34</v>
      </c>
      <c r="N2417" t="s">
        <v>337</v>
      </c>
      <c r="O2417" t="s">
        <v>36</v>
      </c>
      <c r="P2417" t="s">
        <v>3200</v>
      </c>
      <c r="Q2417" t="s">
        <v>38</v>
      </c>
      <c r="S2417">
        <v>8238</v>
      </c>
      <c r="T2417">
        <v>0</v>
      </c>
      <c r="U2417">
        <v>0</v>
      </c>
      <c r="V2417">
        <v>8238</v>
      </c>
      <c r="W2417" t="s">
        <v>1750</v>
      </c>
      <c r="X2417" t="s">
        <v>59</v>
      </c>
      <c r="Y2417">
        <v>102571</v>
      </c>
      <c r="Z2417" t="s">
        <v>3207</v>
      </c>
      <c r="AA2417" t="s">
        <v>3203</v>
      </c>
      <c r="AB2417" s="1">
        <v>45658</v>
      </c>
      <c r="AC2417" s="3" t="str">
        <f t="shared" si="75"/>
        <v>A Secretaria de Planejamento, Governança e Gestão, em atenção ao Disposto na Lei nº 16.165/2024 reenquadra o servidor(a)  Claudia Julkowski Driwoski , ID: 1512315 , Vínculo: 1, conforme os critérios a seguir:
*Categoria atual: SERVIDORES ESCOLA
*Cargo atual: Agente Educacional I - Alimentação
*Referência atual:  C-I
*Tempo de Serviço Público: (22 anos, 6 meses, 28 dias)
*Conversão de LP (se houver): 0
*Titulação para fins de reenquadramento (se houver): 
*Nova Categoria: APOIO ESCOLAR 
* Novo cargo: Auxiliar Educacional - Alimentação
*Nova Referência: C-III</v>
      </c>
    </row>
    <row r="2418" spans="1:29" ht="144" x14ac:dyDescent="0.2">
      <c r="A2418">
        <v>1</v>
      </c>
      <c r="B2418">
        <v>1714872</v>
      </c>
      <c r="C2418">
        <v>1</v>
      </c>
      <c r="D2418" t="str">
        <f t="shared" si="74"/>
        <v>1714872/1</v>
      </c>
      <c r="E2418" t="s">
        <v>4634</v>
      </c>
      <c r="F2418" t="s">
        <v>28</v>
      </c>
      <c r="G2418" t="s">
        <v>29</v>
      </c>
      <c r="H2418" t="s">
        <v>30</v>
      </c>
      <c r="I2418" t="s">
        <v>3198</v>
      </c>
      <c r="J2418">
        <v>100097</v>
      </c>
      <c r="K2418" t="s">
        <v>3205</v>
      </c>
      <c r="L2418" t="s">
        <v>83</v>
      </c>
      <c r="M2418" t="s">
        <v>34</v>
      </c>
      <c r="N2418" t="s">
        <v>1110</v>
      </c>
      <c r="O2418" t="s">
        <v>36</v>
      </c>
      <c r="P2418" t="s">
        <v>3200</v>
      </c>
      <c r="Q2418" t="s">
        <v>38</v>
      </c>
      <c r="S2418">
        <v>9352</v>
      </c>
      <c r="T2418">
        <v>90</v>
      </c>
      <c r="U2418">
        <v>180</v>
      </c>
      <c r="V2418">
        <v>9532</v>
      </c>
      <c r="W2418" t="s">
        <v>4635</v>
      </c>
      <c r="X2418" t="s">
        <v>337</v>
      </c>
      <c r="Y2418">
        <v>102571</v>
      </c>
      <c r="Z2418" t="s">
        <v>3207</v>
      </c>
      <c r="AA2418" t="s">
        <v>3203</v>
      </c>
      <c r="AB2418" s="1">
        <v>45658</v>
      </c>
      <c r="AC2418" s="3" t="str">
        <f t="shared" si="75"/>
        <v>A Secretaria de Planejamento, Governança e Gestão, em atenção ao Disposto na Lei nº 16.165/2024 reenquadra o servidor(a)  Claudia Lisane Lenhardt Rech , ID: 1714872 , Vínculo: 1, conforme os critérios a seguir:
*Categoria atual: SERVIDORES ESCOLA
*Cargo atual: Agente Educacional I - Alimentação
*Referência atual:  B-II
*Tempo de Serviço Público: (26 anos, 1 mes, 12 dias)
*Conversão de LP (se houver): 180
*Titulação para fins de reenquadramento (se houver): 
*Nova Categoria: APOIO ESCOLAR 
* Novo cargo: Auxiliar Educacional - Alimentação
*Nova Referência: C-I</v>
      </c>
    </row>
    <row r="2419" spans="1:29" ht="144" x14ac:dyDescent="0.2">
      <c r="A2419">
        <v>1</v>
      </c>
      <c r="B2419">
        <v>1559800</v>
      </c>
      <c r="C2419">
        <v>1</v>
      </c>
      <c r="D2419" t="str">
        <f t="shared" si="74"/>
        <v>1559800/1</v>
      </c>
      <c r="E2419" t="s">
        <v>4636</v>
      </c>
      <c r="F2419" t="s">
        <v>28</v>
      </c>
      <c r="G2419" t="s">
        <v>29</v>
      </c>
      <c r="H2419" t="s">
        <v>30</v>
      </c>
      <c r="I2419" t="s">
        <v>3198</v>
      </c>
      <c r="J2419">
        <v>100098</v>
      </c>
      <c r="K2419" t="s">
        <v>3213</v>
      </c>
      <c r="L2419" t="s">
        <v>83</v>
      </c>
      <c r="M2419" t="s">
        <v>34</v>
      </c>
      <c r="N2419" t="s">
        <v>49</v>
      </c>
      <c r="O2419" t="s">
        <v>36</v>
      </c>
      <c r="P2419" t="s">
        <v>3200</v>
      </c>
      <c r="Q2419" t="s">
        <v>38</v>
      </c>
      <c r="S2419">
        <v>9932</v>
      </c>
      <c r="T2419">
        <v>0</v>
      </c>
      <c r="U2419">
        <v>0</v>
      </c>
      <c r="V2419">
        <v>9932</v>
      </c>
      <c r="W2419" t="s">
        <v>470</v>
      </c>
      <c r="X2419" t="s">
        <v>165</v>
      </c>
      <c r="Y2419">
        <v>102567</v>
      </c>
      <c r="Z2419" t="s">
        <v>3214</v>
      </c>
      <c r="AA2419" t="s">
        <v>3203</v>
      </c>
      <c r="AB2419" s="1">
        <v>45658</v>
      </c>
      <c r="AC2419" s="3" t="str">
        <f t="shared" si="75"/>
        <v>A Secretaria de Planejamento, Governança e Gestão, em atenção ao Disposto na Lei nº 16.165/2024 reenquadra o servidor(a)  Claudia Patussi Langaro , ID: 1559800 , Vínculo: 1, conforme os critérios a seguir:
*Categoria atual: SERVIDORES ESCOLA
*Cargo atual: Agente Educacional II - Administração Escolar
*Referência atual:  E-III
*Tempo de Serviço Público: (27 anos, 2 meses, 17 dias)
*Conversão de LP (se houver): 0
*Titulação para fins de reenquadramento (se houver): 
*Nova Categoria: APOIO ESCOLAR 
* Novo cargo: Assistente Educacional - Administração Escolar
*Nova Referência: F-II</v>
      </c>
    </row>
    <row r="2420" spans="1:29" ht="144" x14ac:dyDescent="0.2">
      <c r="A2420">
        <v>1</v>
      </c>
      <c r="B2420">
        <v>2738074</v>
      </c>
      <c r="C2420">
        <v>1</v>
      </c>
      <c r="D2420" t="str">
        <f t="shared" si="74"/>
        <v>2738074/1</v>
      </c>
      <c r="E2420" t="s">
        <v>4637</v>
      </c>
      <c r="F2420" t="s">
        <v>28</v>
      </c>
      <c r="G2420" t="s">
        <v>29</v>
      </c>
      <c r="H2420" t="s">
        <v>30</v>
      </c>
      <c r="I2420" t="s">
        <v>3198</v>
      </c>
      <c r="J2420">
        <v>100096</v>
      </c>
      <c r="K2420" t="s">
        <v>3209</v>
      </c>
      <c r="L2420" t="s">
        <v>83</v>
      </c>
      <c r="M2420" t="s">
        <v>34</v>
      </c>
      <c r="N2420" t="s">
        <v>926</v>
      </c>
      <c r="O2420" t="s">
        <v>36</v>
      </c>
      <c r="P2420" t="s">
        <v>3200</v>
      </c>
      <c r="Q2420" t="s">
        <v>38</v>
      </c>
      <c r="S2420">
        <v>4679</v>
      </c>
      <c r="T2420">
        <v>0</v>
      </c>
      <c r="U2420">
        <v>0</v>
      </c>
      <c r="V2420">
        <v>4679</v>
      </c>
      <c r="W2420" t="s">
        <v>4638</v>
      </c>
      <c r="X2420" t="s">
        <v>546</v>
      </c>
      <c r="Y2420">
        <v>102570</v>
      </c>
      <c r="Z2420" t="s">
        <v>3211</v>
      </c>
      <c r="AA2420" t="s">
        <v>3203</v>
      </c>
      <c r="AB2420" s="1">
        <v>45658</v>
      </c>
      <c r="AC2420" s="3" t="str">
        <f t="shared" si="75"/>
        <v>A Secretaria de Planejamento, Governança e Gestão, em atenção ao Disposto na Lei nº 16.165/2024 reenquadra o servidor(a)  Claudia Regina Araujo Ferrari , ID: 2738074 , Vínculo: 1, conforme os critérios a seguir:
*Categoria atual: SERVIDORES ESCOLA
*Cargo atual: Agente Educacional I - Manutenção de infraestrutura
*Referência atual:  A-II
*Tempo de Serviço Público: (12 anos, 9 meses, 29 dias)
*Conversão de LP (se houver): 0
*Titulação para fins de reenquadramento (se houver): 
*Nova Categoria: APOIO ESCOLAR 
* Novo cargo: Auxiliar Educacional - Manutenção Escolar
*Nova Referência: B-I</v>
      </c>
    </row>
    <row r="2421" spans="1:29" ht="144" x14ac:dyDescent="0.2">
      <c r="A2421">
        <v>1</v>
      </c>
      <c r="B2421">
        <v>1828444</v>
      </c>
      <c r="C2421">
        <v>1</v>
      </c>
      <c r="D2421" t="str">
        <f t="shared" si="74"/>
        <v>1828444/1</v>
      </c>
      <c r="E2421" t="s">
        <v>4639</v>
      </c>
      <c r="F2421" t="s">
        <v>28</v>
      </c>
      <c r="G2421" t="s">
        <v>29</v>
      </c>
      <c r="H2421" t="s">
        <v>30</v>
      </c>
      <c r="I2421" t="s">
        <v>3198</v>
      </c>
      <c r="J2421">
        <v>100096</v>
      </c>
      <c r="K2421" t="s">
        <v>3209</v>
      </c>
      <c r="L2421" t="s">
        <v>83</v>
      </c>
      <c r="M2421" t="s">
        <v>34</v>
      </c>
      <c r="N2421" t="s">
        <v>1110</v>
      </c>
      <c r="O2421" t="s">
        <v>36</v>
      </c>
      <c r="P2421" t="s">
        <v>3200</v>
      </c>
      <c r="Q2421" t="s">
        <v>38</v>
      </c>
      <c r="S2421">
        <v>11147</v>
      </c>
      <c r="T2421">
        <v>90</v>
      </c>
      <c r="U2421">
        <v>180</v>
      </c>
      <c r="V2421">
        <v>11327</v>
      </c>
      <c r="W2421" t="s">
        <v>1481</v>
      </c>
      <c r="X2421" t="s">
        <v>337</v>
      </c>
      <c r="Y2421">
        <v>102570</v>
      </c>
      <c r="Z2421" t="s">
        <v>3211</v>
      </c>
      <c r="AA2421" t="s">
        <v>3203</v>
      </c>
      <c r="AB2421" s="1">
        <v>45658</v>
      </c>
      <c r="AC2421" s="3" t="str">
        <f t="shared" si="75"/>
        <v>A Secretaria de Planejamento, Governança e Gestão, em atenção ao Disposto na Lei nº 16.165/2024 reenquadra o servidor(a)  Claudia Rosana Calcada Correa , ID: 1828444 , Vínculo: 1, conforme os critérios a seguir:
*Categoria atual: SERVIDORES ESCOLA
*Cargo atual: Agente Educacional I - Manutenção de infraestrutura
*Referência atual:  B-II
*Tempo de Serviço Público: (31 anos, 12 dias)
*Conversão de LP (se houver): 180
*Titulação para fins de reenquadramento (se houver): 
*Nova Categoria: APOIO ESCOLAR 
* Novo cargo: Auxiliar Educacional - Manutenção Escolar
*Nova Referência: C-I</v>
      </c>
    </row>
    <row r="2422" spans="1:29" ht="156" x14ac:dyDescent="0.2">
      <c r="A2422">
        <v>1</v>
      </c>
      <c r="B2422">
        <v>1684728</v>
      </c>
      <c r="C2422">
        <v>1</v>
      </c>
      <c r="D2422" t="str">
        <f t="shared" si="74"/>
        <v>1684728/1</v>
      </c>
      <c r="E2422" t="s">
        <v>4640</v>
      </c>
      <c r="F2422" t="s">
        <v>28</v>
      </c>
      <c r="G2422" t="s">
        <v>29</v>
      </c>
      <c r="H2422" t="s">
        <v>30</v>
      </c>
      <c r="I2422" t="s">
        <v>3198</v>
      </c>
      <c r="J2422">
        <v>100096</v>
      </c>
      <c r="K2422" t="s">
        <v>3209</v>
      </c>
      <c r="L2422" t="s">
        <v>83</v>
      </c>
      <c r="M2422" t="s">
        <v>34</v>
      </c>
      <c r="N2422" t="s">
        <v>409</v>
      </c>
      <c r="O2422" t="s">
        <v>36</v>
      </c>
      <c r="P2422" t="s">
        <v>3200</v>
      </c>
      <c r="Q2422" t="s">
        <v>38</v>
      </c>
      <c r="S2422">
        <v>9701</v>
      </c>
      <c r="T2422">
        <v>0</v>
      </c>
      <c r="U2422">
        <v>0</v>
      </c>
      <c r="V2422">
        <v>9701</v>
      </c>
      <c r="W2422" t="s">
        <v>4641</v>
      </c>
      <c r="X2422" t="s">
        <v>127</v>
      </c>
      <c r="Y2422">
        <v>102570</v>
      </c>
      <c r="Z2422" t="s">
        <v>3211</v>
      </c>
      <c r="AA2422" t="s">
        <v>3203</v>
      </c>
      <c r="AB2422" s="1">
        <v>45658</v>
      </c>
      <c r="AC2422" s="3" t="str">
        <f t="shared" si="75"/>
        <v>A Secretaria de Planejamento, Governança e Gestão, em atenção ao Disposto na Lei nº 16.165/2024 reenquadra o servidor(a)  Claudia Rozani Silva dos Santos Cunha , ID: 1684728 , Vínculo: 1, conforme os critérios a seguir:
*Categoria atual: SERVIDORES ESCOLA
*Cargo atual: Agente Educacional I - Manutenção de infraestrutura
*Referência atual:  C-II
*Tempo de Serviço Público: (26 anos, 7 meses, 1 dia)
*Conversão de LP (se houver): 0
*Titulação para fins de reenquadramento (se houver): 
*Nova Categoria: APOIO ESCOLAR 
* Novo cargo: Auxiliar Educacional - Manutenção Escolar
*Nova Referência: D-I</v>
      </c>
    </row>
    <row r="2423" spans="1:29" ht="144" x14ac:dyDescent="0.2">
      <c r="A2423">
        <v>1</v>
      </c>
      <c r="B2423">
        <v>1910558</v>
      </c>
      <c r="C2423">
        <v>1</v>
      </c>
      <c r="D2423" t="str">
        <f t="shared" si="74"/>
        <v>1910558/1</v>
      </c>
      <c r="E2423" t="s">
        <v>4642</v>
      </c>
      <c r="F2423" t="s">
        <v>28</v>
      </c>
      <c r="G2423" t="s">
        <v>29</v>
      </c>
      <c r="H2423" t="s">
        <v>30</v>
      </c>
      <c r="I2423" t="s">
        <v>3198</v>
      </c>
      <c r="J2423">
        <v>100098</v>
      </c>
      <c r="K2423" t="s">
        <v>3213</v>
      </c>
      <c r="L2423" t="s">
        <v>83</v>
      </c>
      <c r="M2423" t="s">
        <v>34</v>
      </c>
      <c r="N2423" t="s">
        <v>277</v>
      </c>
      <c r="O2423" t="s">
        <v>36</v>
      </c>
      <c r="P2423" t="s">
        <v>3200</v>
      </c>
      <c r="Q2423" t="s">
        <v>38</v>
      </c>
      <c r="S2423">
        <v>11206</v>
      </c>
      <c r="T2423">
        <v>0</v>
      </c>
      <c r="U2423">
        <v>0</v>
      </c>
      <c r="V2423">
        <v>11206</v>
      </c>
      <c r="W2423" t="s">
        <v>846</v>
      </c>
      <c r="X2423" t="s">
        <v>1110</v>
      </c>
      <c r="Y2423">
        <v>102567</v>
      </c>
      <c r="Z2423" t="s">
        <v>3214</v>
      </c>
      <c r="AA2423" t="s">
        <v>3203</v>
      </c>
      <c r="AB2423" s="1">
        <v>45658</v>
      </c>
      <c r="AC2423" s="3" t="str">
        <f t="shared" si="75"/>
        <v>A Secretaria de Planejamento, Governança e Gestão, em atenção ao Disposto na Lei nº 16.165/2024 reenquadra o servidor(a)  Claudia Schunke , ID: 1910558 , Vínculo: 1, conforme os critérios a seguir:
*Categoria atual: SERVIDORES ESCOLA
*Cargo atual: Agente Educacional II - Administração Escolar
*Referência atual:  A-III
*Tempo de Serviço Público: (30 anos, 8 meses, 16 dias)
*Conversão de LP (se houver): 0
*Titulação para fins de reenquadramento (se houver): 
*Nova Categoria: APOIO ESCOLAR 
* Novo cargo: Assistente Educacional - Administração Escolar
*Nova Referência: B-II</v>
      </c>
    </row>
    <row r="2424" spans="1:29" ht="144" x14ac:dyDescent="0.2">
      <c r="A2424">
        <v>1</v>
      </c>
      <c r="B2424">
        <v>1499033</v>
      </c>
      <c r="C2424">
        <v>1</v>
      </c>
      <c r="D2424" t="str">
        <f t="shared" si="74"/>
        <v>1499033/1</v>
      </c>
      <c r="E2424" t="s">
        <v>4643</v>
      </c>
      <c r="F2424" t="s">
        <v>28</v>
      </c>
      <c r="G2424" t="s">
        <v>29</v>
      </c>
      <c r="H2424" t="s">
        <v>30</v>
      </c>
      <c r="I2424" t="s">
        <v>3198</v>
      </c>
      <c r="J2424">
        <v>100097</v>
      </c>
      <c r="K2424" t="s">
        <v>3205</v>
      </c>
      <c r="L2424" t="s">
        <v>83</v>
      </c>
      <c r="M2424" t="s">
        <v>34</v>
      </c>
      <c r="N2424" t="s">
        <v>120</v>
      </c>
      <c r="O2424" t="s">
        <v>36</v>
      </c>
      <c r="P2424" t="s">
        <v>3200</v>
      </c>
      <c r="Q2424" t="s">
        <v>38</v>
      </c>
      <c r="S2424">
        <v>9600</v>
      </c>
      <c r="T2424">
        <v>90</v>
      </c>
      <c r="U2424">
        <v>180</v>
      </c>
      <c r="V2424">
        <v>9780</v>
      </c>
      <c r="W2424" t="s">
        <v>4644</v>
      </c>
      <c r="X2424" t="s">
        <v>89</v>
      </c>
      <c r="Y2424">
        <v>102571</v>
      </c>
      <c r="Z2424" t="s">
        <v>3207</v>
      </c>
      <c r="AA2424" t="s">
        <v>3203</v>
      </c>
      <c r="AB2424" s="1">
        <v>45658</v>
      </c>
      <c r="AC2424" s="3" t="str">
        <f t="shared" si="75"/>
        <v>A Secretaria de Planejamento, Governança e Gestão, em atenção ao Disposto na Lei nº 16.165/2024 reenquadra o servidor(a)  Claudia Schwerz , ID: 1499033 , Vínculo: 1, conforme os critérios a seguir:
*Categoria atual: SERVIDORES ESCOLA
*Cargo atual: Agente Educacional I - Alimentação
*Referência atual:  E-II
*Tempo de Serviço Público: (26 anos, 9 meses, 20 dias)
*Conversão de LP (se houver): 180
*Titulação para fins de reenquadramento (se houver): 
*Nova Categoria: APOIO ESCOLAR 
* Novo cargo: Auxiliar Educacional - Alimentação
*Nova Referência: F-I</v>
      </c>
    </row>
    <row r="2425" spans="1:29" ht="156" x14ac:dyDescent="0.2">
      <c r="A2425">
        <v>1</v>
      </c>
      <c r="B2425">
        <v>1685066</v>
      </c>
      <c r="C2425">
        <v>1</v>
      </c>
      <c r="D2425" t="str">
        <f t="shared" si="74"/>
        <v>1685066/1</v>
      </c>
      <c r="E2425" t="s">
        <v>4645</v>
      </c>
      <c r="F2425" t="s">
        <v>28</v>
      </c>
      <c r="G2425" t="s">
        <v>29</v>
      </c>
      <c r="H2425" t="s">
        <v>30</v>
      </c>
      <c r="I2425" t="s">
        <v>3198</v>
      </c>
      <c r="J2425">
        <v>100096</v>
      </c>
      <c r="K2425" t="s">
        <v>3209</v>
      </c>
      <c r="L2425" t="s">
        <v>83</v>
      </c>
      <c r="M2425" t="s">
        <v>34</v>
      </c>
      <c r="N2425" t="s">
        <v>1110</v>
      </c>
      <c r="O2425" t="s">
        <v>36</v>
      </c>
      <c r="P2425" t="s">
        <v>3200</v>
      </c>
      <c r="Q2425" t="s">
        <v>38</v>
      </c>
      <c r="S2425">
        <v>4238</v>
      </c>
      <c r="T2425">
        <v>90</v>
      </c>
      <c r="U2425">
        <v>180</v>
      </c>
      <c r="V2425">
        <v>4418</v>
      </c>
      <c r="W2425" t="s">
        <v>4646</v>
      </c>
      <c r="X2425" t="s">
        <v>337</v>
      </c>
      <c r="Y2425">
        <v>102570</v>
      </c>
      <c r="Z2425" t="s">
        <v>3211</v>
      </c>
      <c r="AA2425" t="s">
        <v>3203</v>
      </c>
      <c r="AB2425" s="1">
        <v>45658</v>
      </c>
      <c r="AC2425" s="3" t="str">
        <f t="shared" si="75"/>
        <v>A Secretaria de Planejamento, Governança e Gestão, em atenção ao Disposto na Lei nº 16.165/2024 reenquadra o servidor(a)  Claudila Domingas Carteli Occhi , ID: 1685066 , Vínculo: 1, conforme os critérios a seguir:
*Categoria atual: SERVIDORES ESCOLA
*Cargo atual: Agente Educacional I - Manutenção de infraestrutura
*Referência atual:  B-II
*Tempo de Serviço Público: (12 anos, 1 mes, 8 dias)
*Conversão de LP (se houver): 180
*Titulação para fins de reenquadramento (se houver): 
*Nova Categoria: APOIO ESCOLAR 
* Novo cargo: Auxiliar Educacional - Manutenção Escolar
*Nova Referência: C-I</v>
      </c>
    </row>
    <row r="2426" spans="1:29" ht="144" x14ac:dyDescent="0.2">
      <c r="A2426">
        <v>1</v>
      </c>
      <c r="B2426">
        <v>1569899</v>
      </c>
      <c r="C2426">
        <v>1</v>
      </c>
      <c r="D2426" t="str">
        <f t="shared" si="74"/>
        <v>1569899/1</v>
      </c>
      <c r="E2426" t="s">
        <v>4647</v>
      </c>
      <c r="F2426" t="s">
        <v>28</v>
      </c>
      <c r="G2426" t="s">
        <v>29</v>
      </c>
      <c r="H2426" t="s">
        <v>30</v>
      </c>
      <c r="I2426" t="s">
        <v>3198</v>
      </c>
      <c r="J2426">
        <v>100098</v>
      </c>
      <c r="K2426" t="s">
        <v>3213</v>
      </c>
      <c r="L2426" t="s">
        <v>83</v>
      </c>
      <c r="M2426" t="s">
        <v>34</v>
      </c>
      <c r="N2426" t="s">
        <v>170</v>
      </c>
      <c r="O2426" t="s">
        <v>36</v>
      </c>
      <c r="P2426" t="s">
        <v>3200</v>
      </c>
      <c r="Q2426" t="s">
        <v>38</v>
      </c>
      <c r="S2426">
        <v>12193</v>
      </c>
      <c r="T2426">
        <v>90</v>
      </c>
      <c r="U2426">
        <v>180</v>
      </c>
      <c r="V2426">
        <v>12373</v>
      </c>
      <c r="W2426" t="s">
        <v>4648</v>
      </c>
      <c r="X2426" t="s">
        <v>41</v>
      </c>
      <c r="Y2426">
        <v>102567</v>
      </c>
      <c r="Z2426" t="s">
        <v>3214</v>
      </c>
      <c r="AA2426" t="s">
        <v>3203</v>
      </c>
      <c r="AB2426" s="1">
        <v>45658</v>
      </c>
      <c r="AC2426" s="3" t="str">
        <f t="shared" si="75"/>
        <v>A Secretaria de Planejamento, Governança e Gestão, em atenção ao Disposto na Lei nº 16.165/2024 reenquadra o servidor(a)  Claudina Ferronato Zanetti , ID: 1569899 , Vínculo: 1, conforme os critérios a seguir:
*Categoria atual: SERVIDORES ESCOLA
*Cargo atual: Agente Educacional II - Administração Escolar
*Referência atual:  D-II
*Tempo de Serviço Público: (33 anos, 10 meses, 28 dias)
*Conversão de LP (se houver): 180
*Titulação para fins de reenquadramento (se houver): 
*Nova Categoria: APOIO ESCOLAR 
* Novo cargo: Assistente Educacional - Administração Escolar
*Nova Referência: E-I</v>
      </c>
    </row>
    <row r="2427" spans="1:29" ht="144" x14ac:dyDescent="0.2">
      <c r="A2427">
        <v>1</v>
      </c>
      <c r="B2427">
        <v>1500546</v>
      </c>
      <c r="C2427">
        <v>1</v>
      </c>
      <c r="D2427" t="str">
        <f t="shared" si="74"/>
        <v>1500546/1</v>
      </c>
      <c r="E2427" t="s">
        <v>4649</v>
      </c>
      <c r="F2427" t="s">
        <v>28</v>
      </c>
      <c r="G2427" t="s">
        <v>29</v>
      </c>
      <c r="H2427" t="s">
        <v>30</v>
      </c>
      <c r="I2427" t="s">
        <v>3198</v>
      </c>
      <c r="J2427">
        <v>100097</v>
      </c>
      <c r="K2427" t="s">
        <v>3205</v>
      </c>
      <c r="L2427" t="s">
        <v>83</v>
      </c>
      <c r="M2427" t="s">
        <v>34</v>
      </c>
      <c r="N2427" t="s">
        <v>409</v>
      </c>
      <c r="O2427" t="s">
        <v>36</v>
      </c>
      <c r="P2427" t="s">
        <v>3200</v>
      </c>
      <c r="Q2427" t="s">
        <v>38</v>
      </c>
      <c r="S2427">
        <v>14339</v>
      </c>
      <c r="T2427">
        <v>0</v>
      </c>
      <c r="U2427">
        <v>0</v>
      </c>
      <c r="V2427">
        <v>14339</v>
      </c>
      <c r="W2427" t="s">
        <v>4650</v>
      </c>
      <c r="X2427" t="s">
        <v>127</v>
      </c>
      <c r="Y2427">
        <v>102571</v>
      </c>
      <c r="Z2427" t="s">
        <v>3207</v>
      </c>
      <c r="AA2427" t="s">
        <v>3203</v>
      </c>
      <c r="AB2427" s="1">
        <v>45658</v>
      </c>
      <c r="AC2427" s="3" t="str">
        <f t="shared" si="75"/>
        <v>A Secretaria de Planejamento, Governança e Gestão, em atenção ao Disposto na Lei nº 16.165/2024 reenquadra o servidor(a)  Claudio Amarildo Fonseca de Mello , ID: 1500546 , Vínculo: 1, conforme os critérios a seguir:
*Categoria atual: SERVIDORES ESCOLA
*Cargo atual: Agente Educacional I - Alimentação
*Referência atual:  C-II
*Tempo de Serviço Público: (39 anos, 3 meses, 14 dias)
*Conversão de LP (se houver): 0
*Titulação para fins de reenquadramento (se houver): 
*Nova Categoria: APOIO ESCOLAR 
* Novo cargo: Auxiliar Educacional - Alimentação
*Nova Referência: D-I</v>
      </c>
    </row>
    <row r="2428" spans="1:29" ht="144" x14ac:dyDescent="0.2">
      <c r="A2428">
        <v>1</v>
      </c>
      <c r="B2428">
        <v>1570331</v>
      </c>
      <c r="C2428">
        <v>1</v>
      </c>
      <c r="D2428" t="str">
        <f t="shared" si="74"/>
        <v>1570331/1</v>
      </c>
      <c r="E2428" t="s">
        <v>4651</v>
      </c>
      <c r="F2428" t="s">
        <v>28</v>
      </c>
      <c r="G2428" t="s">
        <v>29</v>
      </c>
      <c r="H2428" t="s">
        <v>30</v>
      </c>
      <c r="I2428" t="s">
        <v>3198</v>
      </c>
      <c r="J2428">
        <v>100098</v>
      </c>
      <c r="K2428" t="s">
        <v>3213</v>
      </c>
      <c r="L2428" t="s">
        <v>83</v>
      </c>
      <c r="M2428" t="s">
        <v>34</v>
      </c>
      <c r="N2428" t="s">
        <v>170</v>
      </c>
      <c r="O2428" t="s">
        <v>36</v>
      </c>
      <c r="P2428" t="s">
        <v>3200</v>
      </c>
      <c r="Q2428" t="s">
        <v>38</v>
      </c>
      <c r="S2428">
        <v>12865</v>
      </c>
      <c r="T2428">
        <v>0</v>
      </c>
      <c r="U2428">
        <v>0</v>
      </c>
      <c r="V2428">
        <v>12865</v>
      </c>
      <c r="W2428" t="s">
        <v>4652</v>
      </c>
      <c r="X2428" t="s">
        <v>41</v>
      </c>
      <c r="Y2428">
        <v>102567</v>
      </c>
      <c r="Z2428" t="s">
        <v>3214</v>
      </c>
      <c r="AA2428" t="s">
        <v>3203</v>
      </c>
      <c r="AB2428" s="1">
        <v>45658</v>
      </c>
      <c r="AC2428" s="3" t="str">
        <f t="shared" si="75"/>
        <v>A Secretaria de Planejamento, Governança e Gestão, em atenção ao Disposto na Lei nº 16.165/2024 reenquadra o servidor(a)  Claudio Gilnei Rivas Goncalves , ID: 1570331 , Vínculo: 1, conforme os critérios a seguir:
*Categoria atual: SERVIDORES ESCOLA
*Cargo atual: Agente Educacional II - Administração Escolar
*Referência atual:  D-II
*Tempo de Serviço Público: (35 anos, 3 meses)
*Conversão de LP (se houver): 0
*Titulação para fins de reenquadramento (se houver): 
*Nova Categoria: APOIO ESCOLAR 
* Novo cargo: Assistente Educacional - Administração Escolar
*Nova Referência: E-I</v>
      </c>
    </row>
    <row r="2429" spans="1:29" ht="144" x14ac:dyDescent="0.2">
      <c r="A2429">
        <v>1</v>
      </c>
      <c r="B2429">
        <v>1560433</v>
      </c>
      <c r="C2429">
        <v>1</v>
      </c>
      <c r="D2429" t="str">
        <f t="shared" si="74"/>
        <v>1560433/1</v>
      </c>
      <c r="E2429" t="s">
        <v>4653</v>
      </c>
      <c r="F2429" t="s">
        <v>542</v>
      </c>
      <c r="G2429" t="s">
        <v>29</v>
      </c>
      <c r="H2429" t="s">
        <v>30</v>
      </c>
      <c r="I2429" t="s">
        <v>3198</v>
      </c>
      <c r="J2429">
        <v>100098</v>
      </c>
      <c r="K2429" t="s">
        <v>3213</v>
      </c>
      <c r="L2429" t="s">
        <v>661</v>
      </c>
      <c r="M2429" t="s">
        <v>34</v>
      </c>
      <c r="N2429" t="s">
        <v>409</v>
      </c>
      <c r="O2429" t="s">
        <v>36</v>
      </c>
      <c r="P2429" t="s">
        <v>3200</v>
      </c>
      <c r="Q2429" t="s">
        <v>38</v>
      </c>
      <c r="S2429">
        <v>3119</v>
      </c>
      <c r="T2429">
        <v>0</v>
      </c>
      <c r="U2429">
        <v>0</v>
      </c>
      <c r="V2429">
        <v>3119</v>
      </c>
      <c r="W2429" t="s">
        <v>4654</v>
      </c>
      <c r="X2429" t="s">
        <v>409</v>
      </c>
      <c r="Y2429">
        <v>102567</v>
      </c>
      <c r="Z2429" t="s">
        <v>3214</v>
      </c>
      <c r="AA2429" t="s">
        <v>3203</v>
      </c>
      <c r="AB2429" s="1">
        <v>45658</v>
      </c>
      <c r="AC2429" s="3" t="str">
        <f t="shared" si="75"/>
        <v>A Secretaria de Planejamento, Governança e Gestão, em atenção ao Disposto na Lei nº 16.165/2024 reenquadra o servidor(a)  Claudio Lothar Mundel , ID: 1560433 , Vínculo: 1, conforme os critérios a seguir:
*Categoria atual: SERVIDORES ESCOLA
*Cargo atual: Agente Educacional II - Administração Escolar
*Referência atual:  C-II
*Tempo de Serviço Público: (8 anos, 6 meses, 19 dias)
*Conversão de LP (se houver): 0
*Titulação para fins de reenquadramento (se houver): 
*Nova Categoria: APOIO ESCOLAR 
* Novo cargo: Assistente Educacional - Administração Escolar
*Nova Referência: C-II</v>
      </c>
    </row>
    <row r="2430" spans="1:29" ht="144" x14ac:dyDescent="0.2">
      <c r="A2430">
        <v>1</v>
      </c>
      <c r="B2430">
        <v>1788132</v>
      </c>
      <c r="C2430">
        <v>1</v>
      </c>
      <c r="D2430" t="str">
        <f t="shared" si="74"/>
        <v>1788132/1</v>
      </c>
      <c r="E2430" t="s">
        <v>4655</v>
      </c>
      <c r="F2430" t="s">
        <v>28</v>
      </c>
      <c r="G2430" t="s">
        <v>29</v>
      </c>
      <c r="H2430" t="s">
        <v>30</v>
      </c>
      <c r="I2430" t="s">
        <v>3198</v>
      </c>
      <c r="J2430">
        <v>100098</v>
      </c>
      <c r="K2430" t="s">
        <v>3213</v>
      </c>
      <c r="L2430" t="s">
        <v>83</v>
      </c>
      <c r="M2430" t="s">
        <v>34</v>
      </c>
      <c r="N2430" t="s">
        <v>98</v>
      </c>
      <c r="O2430" t="s">
        <v>36</v>
      </c>
      <c r="P2430" t="s">
        <v>3200</v>
      </c>
      <c r="Q2430" t="s">
        <v>38</v>
      </c>
      <c r="S2430">
        <v>9922</v>
      </c>
      <c r="T2430">
        <v>0</v>
      </c>
      <c r="U2430">
        <v>0</v>
      </c>
      <c r="V2430">
        <v>9922</v>
      </c>
      <c r="W2430" t="s">
        <v>4656</v>
      </c>
      <c r="X2430" t="s">
        <v>409</v>
      </c>
      <c r="Y2430">
        <v>102567</v>
      </c>
      <c r="Z2430" t="s">
        <v>3214</v>
      </c>
      <c r="AA2430" t="s">
        <v>3203</v>
      </c>
      <c r="AB2430" s="1">
        <v>45658</v>
      </c>
      <c r="AC2430" s="3" t="str">
        <f t="shared" si="75"/>
        <v>A Secretaria de Planejamento, Governança e Gestão, em atenção ao Disposto na Lei nº 16.165/2024 reenquadra o servidor(a)  Claudio Luiz Araujo Gusmao , ID: 1788132 , Vínculo: 1, conforme os critérios a seguir:
*Categoria atual: SERVIDORES ESCOLA
*Cargo atual: Agente Educacional II - Administração Escolar
*Referência atual:  B-III
*Tempo de Serviço Público: (27 anos, 2 meses, 7 dias)
*Conversão de LP (se houver): 0
*Titulação para fins de reenquadramento (se houver): 
*Nova Categoria: APOIO ESCOLAR 
* Novo cargo: Assistente Educacional - Administração Escolar
*Nova Referência: C-II</v>
      </c>
    </row>
    <row r="2431" spans="1:29" ht="144" x14ac:dyDescent="0.2">
      <c r="A2431">
        <v>1</v>
      </c>
      <c r="B2431">
        <v>1505165</v>
      </c>
      <c r="C2431">
        <v>1</v>
      </c>
      <c r="D2431" t="str">
        <f t="shared" si="74"/>
        <v>1505165/1</v>
      </c>
      <c r="E2431" t="s">
        <v>4657</v>
      </c>
      <c r="F2431" t="s">
        <v>28</v>
      </c>
      <c r="G2431" t="s">
        <v>29</v>
      </c>
      <c r="H2431" t="s">
        <v>30</v>
      </c>
      <c r="I2431" t="s">
        <v>3198</v>
      </c>
      <c r="J2431">
        <v>100097</v>
      </c>
      <c r="K2431" t="s">
        <v>3205</v>
      </c>
      <c r="L2431" t="s">
        <v>83</v>
      </c>
      <c r="M2431" t="s">
        <v>34</v>
      </c>
      <c r="N2431" t="s">
        <v>409</v>
      </c>
      <c r="O2431" t="s">
        <v>36</v>
      </c>
      <c r="P2431" t="s">
        <v>3200</v>
      </c>
      <c r="Q2431" t="s">
        <v>38</v>
      </c>
      <c r="S2431">
        <v>10230</v>
      </c>
      <c r="T2431">
        <v>0</v>
      </c>
      <c r="U2431">
        <v>0</v>
      </c>
      <c r="V2431">
        <v>10230</v>
      </c>
      <c r="W2431" t="s">
        <v>4658</v>
      </c>
      <c r="X2431" t="s">
        <v>127</v>
      </c>
      <c r="Y2431">
        <v>102571</v>
      </c>
      <c r="Z2431" t="s">
        <v>3207</v>
      </c>
      <c r="AA2431" t="s">
        <v>3203</v>
      </c>
      <c r="AB2431" s="1">
        <v>45658</v>
      </c>
      <c r="AC2431" s="3" t="str">
        <f t="shared" si="75"/>
        <v>A Secretaria de Planejamento, Governança e Gestão, em atenção ao Disposto na Lei nº 16.165/2024 reenquadra o servidor(a)  Claudio Renato da Costa Roxo , ID: 1505165 , Vínculo: 1, conforme os critérios a seguir:
*Categoria atual: SERVIDORES ESCOLA
*Cargo atual: Agente Educacional I - Alimentação
*Referência atual:  C-II
*Tempo de Serviço Público: (28 anos, 10 dias)
*Conversão de LP (se houver): 0
*Titulação para fins de reenquadramento (se houver): 
*Nova Categoria: APOIO ESCOLAR 
* Novo cargo: Auxiliar Educacional - Alimentação
*Nova Referência: D-I</v>
      </c>
    </row>
    <row r="2432" spans="1:29" ht="144" x14ac:dyDescent="0.2">
      <c r="A2432">
        <v>1</v>
      </c>
      <c r="B2432">
        <v>1828452</v>
      </c>
      <c r="C2432">
        <v>1</v>
      </c>
      <c r="D2432" t="str">
        <f t="shared" si="74"/>
        <v>1828452/1</v>
      </c>
      <c r="E2432" t="s">
        <v>4659</v>
      </c>
      <c r="F2432" t="s">
        <v>28</v>
      </c>
      <c r="G2432" t="s">
        <v>29</v>
      </c>
      <c r="H2432" t="s">
        <v>30</v>
      </c>
      <c r="I2432" t="s">
        <v>3198</v>
      </c>
      <c r="J2432">
        <v>100098</v>
      </c>
      <c r="K2432" t="s">
        <v>3213</v>
      </c>
      <c r="L2432" t="s">
        <v>83</v>
      </c>
      <c r="M2432" t="s">
        <v>34</v>
      </c>
      <c r="N2432" t="s">
        <v>98</v>
      </c>
      <c r="O2432" t="s">
        <v>36</v>
      </c>
      <c r="P2432" t="s">
        <v>3200</v>
      </c>
      <c r="Q2432" t="s">
        <v>38</v>
      </c>
      <c r="S2432">
        <v>8382</v>
      </c>
      <c r="T2432">
        <v>90</v>
      </c>
      <c r="U2432">
        <v>180</v>
      </c>
      <c r="V2432">
        <v>8562</v>
      </c>
      <c r="W2432" t="s">
        <v>4660</v>
      </c>
      <c r="X2432" t="s">
        <v>409</v>
      </c>
      <c r="Y2432">
        <v>102567</v>
      </c>
      <c r="Z2432" t="s">
        <v>3214</v>
      </c>
      <c r="AA2432" t="s">
        <v>3203</v>
      </c>
      <c r="AB2432" s="1">
        <v>45658</v>
      </c>
      <c r="AC2432" s="3" t="str">
        <f t="shared" si="75"/>
        <v>A Secretaria de Planejamento, Governança e Gestão, em atenção ao Disposto na Lei nº 16.165/2024 reenquadra o servidor(a)  Claudio Roberto da Silva Lautert , ID: 1828452 , Vínculo: 1, conforme os critérios a seguir:
*Categoria atual: SERVIDORES ESCOLA
*Cargo atual: Agente Educacional II - Administração Escolar
*Referência atual:  B-III
*Tempo de Serviço Público: (23 anos, 5 meses, 17 dias)
*Conversão de LP (se houver): 180
*Titulação para fins de reenquadramento (se houver): 
*Nova Categoria: APOIO ESCOLAR 
* Novo cargo: Assistente Educacional - Administração Escolar
*Nova Referência: C-II</v>
      </c>
    </row>
    <row r="2433" spans="1:29" ht="144" x14ac:dyDescent="0.2">
      <c r="A2433">
        <v>1</v>
      </c>
      <c r="B2433">
        <v>2755424</v>
      </c>
      <c r="C2433">
        <v>1</v>
      </c>
      <c r="D2433" t="str">
        <f t="shared" si="74"/>
        <v>2755424/1</v>
      </c>
      <c r="E2433" t="s">
        <v>4661</v>
      </c>
      <c r="F2433" t="s">
        <v>28</v>
      </c>
      <c r="G2433" t="s">
        <v>29</v>
      </c>
      <c r="H2433" t="s">
        <v>30</v>
      </c>
      <c r="I2433" t="s">
        <v>3198</v>
      </c>
      <c r="J2433">
        <v>100096</v>
      </c>
      <c r="K2433" t="s">
        <v>3209</v>
      </c>
      <c r="L2433" t="s">
        <v>83</v>
      </c>
      <c r="M2433" t="s">
        <v>34</v>
      </c>
      <c r="N2433" t="s">
        <v>654</v>
      </c>
      <c r="O2433" t="s">
        <v>36</v>
      </c>
      <c r="P2433" t="s">
        <v>3200</v>
      </c>
      <c r="Q2433" t="s">
        <v>38</v>
      </c>
      <c r="S2433">
        <v>1210</v>
      </c>
      <c r="T2433">
        <v>0</v>
      </c>
      <c r="U2433">
        <v>0</v>
      </c>
      <c r="V2433">
        <v>1210</v>
      </c>
      <c r="W2433" t="s">
        <v>4662</v>
      </c>
      <c r="X2433" t="s">
        <v>926</v>
      </c>
      <c r="Y2433">
        <v>102570</v>
      </c>
      <c r="Z2433" t="s">
        <v>3211</v>
      </c>
      <c r="AA2433" t="s">
        <v>3203</v>
      </c>
      <c r="AB2433" s="1">
        <v>45658</v>
      </c>
      <c r="AC2433" s="3" t="str">
        <f t="shared" si="75"/>
        <v>A Secretaria de Planejamento, Governança e Gestão, em atenção ao Disposto na Lei nº 16.165/2024 reenquadra o servidor(a)  Claudiomiro Broch , ID: 2755424 , Vínculo: 1, conforme os critérios a seguir:
*Categoria atual: SERVIDORES ESCOLA
*Cargo atual: Agente Educacional I - Manutenção de infraestrutura
*Referência atual:  A-I
*Tempo de Serviço Público: (3 anos, 3 meses, 25 dias)
*Conversão de LP (se houver): 0
*Titulação para fins de reenquadramento (se houver): 
*Nova Categoria: APOIO ESCOLAR 
* Novo cargo: Auxiliar Educacional - Manutenção Escolar
*Nova Referência: A-II</v>
      </c>
    </row>
    <row r="2434" spans="1:29" ht="156" x14ac:dyDescent="0.2">
      <c r="A2434">
        <v>1</v>
      </c>
      <c r="B2434">
        <v>734004</v>
      </c>
      <c r="C2434">
        <v>1</v>
      </c>
      <c r="D2434" t="str">
        <f t="shared" si="74"/>
        <v>734004/1</v>
      </c>
      <c r="E2434" t="s">
        <v>4663</v>
      </c>
      <c r="F2434" t="s">
        <v>28</v>
      </c>
      <c r="G2434" t="s">
        <v>29</v>
      </c>
      <c r="H2434" t="s">
        <v>30</v>
      </c>
      <c r="I2434" t="s">
        <v>3198</v>
      </c>
      <c r="J2434">
        <v>100096</v>
      </c>
      <c r="K2434" t="s">
        <v>3209</v>
      </c>
      <c r="L2434" t="s">
        <v>83</v>
      </c>
      <c r="M2434" t="s">
        <v>34</v>
      </c>
      <c r="N2434" t="s">
        <v>654</v>
      </c>
      <c r="O2434" t="s">
        <v>36</v>
      </c>
      <c r="P2434" t="s">
        <v>3200</v>
      </c>
      <c r="Q2434" t="s">
        <v>38</v>
      </c>
      <c r="S2434">
        <v>9497</v>
      </c>
      <c r="T2434">
        <v>450</v>
      </c>
      <c r="U2434">
        <v>900</v>
      </c>
      <c r="V2434">
        <v>10397</v>
      </c>
      <c r="W2434" t="s">
        <v>4664</v>
      </c>
      <c r="X2434" t="s">
        <v>277</v>
      </c>
      <c r="Y2434">
        <v>102570</v>
      </c>
      <c r="Z2434" t="s">
        <v>3211</v>
      </c>
      <c r="AA2434" t="s">
        <v>3203</v>
      </c>
      <c r="AB2434" s="1">
        <v>45658</v>
      </c>
      <c r="AC2434" s="3" t="str">
        <f t="shared" si="75"/>
        <v>A Secretaria de Planejamento, Governança e Gestão, em atenção ao Disposto na Lei nº 16.165/2024 reenquadra o servidor(a)  Claunida Zapaglalio Kronhardt , ID: 734004 , Vínculo: 1, conforme os critérios a seguir:
*Categoria atual: SERVIDORES ESCOLA
*Cargo atual: Agente Educacional I - Manutenção de infraestrutura
*Referência atual:  A-I
*Tempo de Serviço Público: (28 anos, 5 meses, 27 dias)
*Conversão de LP (se houver): 900
*Titulação para fins de reenquadramento (se houver): 
*Nova Categoria: APOIO ESCOLAR 
* Novo cargo: Auxiliar Educacional - Manutenção Escolar
*Nova Referência: A-III</v>
      </c>
    </row>
    <row r="2435" spans="1:29" ht="144" x14ac:dyDescent="0.2">
      <c r="A2435">
        <v>1</v>
      </c>
      <c r="B2435">
        <v>1728946</v>
      </c>
      <c r="C2435">
        <v>1</v>
      </c>
      <c r="D2435" t="str">
        <f t="shared" ref="D2435:D2498" si="76">CONCATENATE(B2435,"/",C2435)</f>
        <v>1728946/1</v>
      </c>
      <c r="E2435" t="s">
        <v>4665</v>
      </c>
      <c r="F2435" t="s">
        <v>28</v>
      </c>
      <c r="G2435" t="s">
        <v>29</v>
      </c>
      <c r="H2435" t="s">
        <v>30</v>
      </c>
      <c r="I2435" t="s">
        <v>3198</v>
      </c>
      <c r="J2435">
        <v>100098</v>
      </c>
      <c r="K2435" t="s">
        <v>3213</v>
      </c>
      <c r="L2435" t="s">
        <v>83</v>
      </c>
      <c r="M2435" t="s">
        <v>34</v>
      </c>
      <c r="N2435" t="s">
        <v>59</v>
      </c>
      <c r="O2435" t="s">
        <v>36</v>
      </c>
      <c r="P2435" t="s">
        <v>3200</v>
      </c>
      <c r="Q2435" t="s">
        <v>38</v>
      </c>
      <c r="S2435">
        <v>9491</v>
      </c>
      <c r="T2435">
        <v>90</v>
      </c>
      <c r="U2435">
        <v>180</v>
      </c>
      <c r="V2435">
        <v>9671</v>
      </c>
      <c r="W2435" t="s">
        <v>3536</v>
      </c>
      <c r="X2435" t="s">
        <v>170</v>
      </c>
      <c r="Y2435">
        <v>102567</v>
      </c>
      <c r="Z2435" t="s">
        <v>3214</v>
      </c>
      <c r="AA2435" t="s">
        <v>3203</v>
      </c>
      <c r="AB2435" s="1">
        <v>45658</v>
      </c>
      <c r="AC2435" s="3" t="str">
        <f t="shared" ref="AC2435:AC2498" si="77">CONCATENATE($AD$1," ",E2435," ",$AE$1," ",B2435," ",$AF$1," ",C2435,$AG$1,CHAR(10),$AH$1," ",I2435,CHAR(10),$AI$1," ",K2435,CHAR(10),$AJ$1," ",N2435,CHAR(10),$AK$1," ",W2435,CHAR(10),$AL$1," ",U2435,CHAR(10),$AM$1," ",R2435,CHAR(10),$AN$1," ",AA2435," ",CHAR(10),$AO$1," ",Z2435,CHAR(10),$AP$1," ",X2435)</f>
        <v>A Secretaria de Planejamento, Governança e Gestão, em atenção ao Disposto na Lei nº 16.165/2024 reenquadra o servidor(a)  Clea Markus Schuck , ID: 1728946 , Vínculo: 1, conforme os critérios a seguir:
*Categoria atual: SERVIDORES ESCOLA
*Cargo atual: Agente Educacional II - Administração Escolar
*Referência atual:  C-III
*Tempo de Serviço Público: (26 anos, 6 meses, 1 dia)
*Conversão de LP (se houver): 180
*Titulação para fins de reenquadramento (se houver): 
*Nova Categoria: APOIO ESCOLAR 
* Novo cargo: Assistente Educacional - Administração Escolar
*Nova Referência: D-II</v>
      </c>
    </row>
    <row r="2436" spans="1:29" ht="144" x14ac:dyDescent="0.2">
      <c r="A2436">
        <v>1</v>
      </c>
      <c r="B2436">
        <v>1499874</v>
      </c>
      <c r="C2436">
        <v>1</v>
      </c>
      <c r="D2436" t="str">
        <f t="shared" si="76"/>
        <v>1499874/1</v>
      </c>
      <c r="E2436" t="s">
        <v>4666</v>
      </c>
      <c r="F2436" t="s">
        <v>28</v>
      </c>
      <c r="G2436" t="s">
        <v>29</v>
      </c>
      <c r="H2436" t="s">
        <v>30</v>
      </c>
      <c r="I2436" t="s">
        <v>3198</v>
      </c>
      <c r="J2436">
        <v>100096</v>
      </c>
      <c r="K2436" t="s">
        <v>3209</v>
      </c>
      <c r="L2436" t="s">
        <v>83</v>
      </c>
      <c r="M2436" t="s">
        <v>34</v>
      </c>
      <c r="N2436" t="s">
        <v>170</v>
      </c>
      <c r="O2436" t="s">
        <v>36</v>
      </c>
      <c r="P2436" t="s">
        <v>3200</v>
      </c>
      <c r="Q2436" t="s">
        <v>38</v>
      </c>
      <c r="S2436">
        <v>8144</v>
      </c>
      <c r="T2436">
        <v>90</v>
      </c>
      <c r="U2436">
        <v>180</v>
      </c>
      <c r="V2436">
        <v>8324</v>
      </c>
      <c r="W2436" t="s">
        <v>4667</v>
      </c>
      <c r="X2436" t="s">
        <v>41</v>
      </c>
      <c r="Y2436">
        <v>102570</v>
      </c>
      <c r="Z2436" t="s">
        <v>3211</v>
      </c>
      <c r="AA2436" t="s">
        <v>3203</v>
      </c>
      <c r="AB2436" s="1">
        <v>45658</v>
      </c>
      <c r="AC2436" s="3" t="str">
        <f t="shared" si="77"/>
        <v>A Secretaria de Planejamento, Governança e Gestão, em atenção ao Disposto na Lei nº 16.165/2024 reenquadra o servidor(a)  Clea Orquiz da Luz , ID: 1499874 , Vínculo: 1, conforme os critérios a seguir:
*Categoria atual: SERVIDORES ESCOLA
*Cargo atual: Agente Educacional I - Manutenção de infraestrutura
*Referência atual:  D-II
*Tempo de Serviço Público: (22 anos, 9 meses, 24 dias)
*Conversão de LP (se houver): 180
*Titulação para fins de reenquadramento (se houver): 
*Nova Categoria: APOIO ESCOLAR 
* Novo cargo: Auxiliar Educacional - Manutenção Escolar
*Nova Referência: E-I</v>
      </c>
    </row>
    <row r="2437" spans="1:29" ht="144" x14ac:dyDescent="0.2">
      <c r="A2437">
        <v>1</v>
      </c>
      <c r="B2437">
        <v>1726013</v>
      </c>
      <c r="C2437">
        <v>1</v>
      </c>
      <c r="D2437" t="str">
        <f t="shared" si="76"/>
        <v>1726013/1</v>
      </c>
      <c r="E2437" t="s">
        <v>4668</v>
      </c>
      <c r="F2437" t="s">
        <v>28</v>
      </c>
      <c r="G2437" t="s">
        <v>29</v>
      </c>
      <c r="H2437" t="s">
        <v>30</v>
      </c>
      <c r="I2437" t="s">
        <v>3198</v>
      </c>
      <c r="J2437">
        <v>100098</v>
      </c>
      <c r="K2437" t="s">
        <v>3213</v>
      </c>
      <c r="L2437" t="s">
        <v>83</v>
      </c>
      <c r="M2437" t="s">
        <v>34</v>
      </c>
      <c r="N2437" t="s">
        <v>59</v>
      </c>
      <c r="O2437" t="s">
        <v>36</v>
      </c>
      <c r="P2437" t="s">
        <v>3200</v>
      </c>
      <c r="Q2437" t="s">
        <v>38</v>
      </c>
      <c r="S2437">
        <v>8798</v>
      </c>
      <c r="T2437">
        <v>90</v>
      </c>
      <c r="U2437">
        <v>180</v>
      </c>
      <c r="V2437">
        <v>8978</v>
      </c>
      <c r="W2437" t="s">
        <v>4669</v>
      </c>
      <c r="X2437" t="s">
        <v>170</v>
      </c>
      <c r="Y2437">
        <v>102567</v>
      </c>
      <c r="Z2437" t="s">
        <v>3214</v>
      </c>
      <c r="AA2437" t="s">
        <v>3203</v>
      </c>
      <c r="AB2437" s="1">
        <v>45658</v>
      </c>
      <c r="AC2437" s="3" t="str">
        <f t="shared" si="77"/>
        <v>A Secretaria de Planejamento, Governança e Gestão, em atenção ao Disposto na Lei nº 16.165/2024 reenquadra o servidor(a)  Clea Salete Pereira Tavares , ID: 1726013 , Vínculo: 1, conforme os critérios a seguir:
*Categoria atual: SERVIDORES ESCOLA
*Cargo atual: Agente Educacional II - Administração Escolar
*Referência atual:  C-III
*Tempo de Serviço Público: (24 anos, 7 meses, 8 dias)
*Conversão de LP (se houver): 180
*Titulação para fins de reenquadramento (se houver): 
*Nova Categoria: APOIO ESCOLAR 
* Novo cargo: Assistente Educacional - Administração Escolar
*Nova Referência: D-II</v>
      </c>
    </row>
    <row r="2438" spans="1:29" ht="144" x14ac:dyDescent="0.2">
      <c r="A2438">
        <v>1</v>
      </c>
      <c r="B2438">
        <v>1705164</v>
      </c>
      <c r="C2438">
        <v>1</v>
      </c>
      <c r="D2438" t="str">
        <f t="shared" si="76"/>
        <v>1705164/1</v>
      </c>
      <c r="E2438" t="s">
        <v>4670</v>
      </c>
      <c r="F2438" t="s">
        <v>28</v>
      </c>
      <c r="G2438" t="s">
        <v>29</v>
      </c>
      <c r="H2438" t="s">
        <v>30</v>
      </c>
      <c r="I2438" t="s">
        <v>3198</v>
      </c>
      <c r="J2438">
        <v>100096</v>
      </c>
      <c r="K2438" t="s">
        <v>3209</v>
      </c>
      <c r="L2438" t="s">
        <v>83</v>
      </c>
      <c r="M2438" t="s">
        <v>34</v>
      </c>
      <c r="N2438" t="s">
        <v>409</v>
      </c>
      <c r="O2438" t="s">
        <v>36</v>
      </c>
      <c r="P2438" t="s">
        <v>3200</v>
      </c>
      <c r="Q2438" t="s">
        <v>38</v>
      </c>
      <c r="S2438">
        <v>10267</v>
      </c>
      <c r="T2438">
        <v>270</v>
      </c>
      <c r="U2438">
        <v>540</v>
      </c>
      <c r="V2438">
        <v>10807</v>
      </c>
      <c r="W2438" t="s">
        <v>4671</v>
      </c>
      <c r="X2438" t="s">
        <v>127</v>
      </c>
      <c r="Y2438">
        <v>102570</v>
      </c>
      <c r="Z2438" t="s">
        <v>3211</v>
      </c>
      <c r="AA2438" t="s">
        <v>3203</v>
      </c>
      <c r="AB2438" s="1">
        <v>45658</v>
      </c>
      <c r="AC2438" s="3" t="str">
        <f t="shared" si="77"/>
        <v>A Secretaria de Planejamento, Governança e Gestão, em atenção ao Disposto na Lei nº 16.165/2024 reenquadra o servidor(a)  Cleb Rosangela Machado Saraiva , ID: 1705164 , Vínculo: 1, conforme os critérios a seguir:
*Categoria atual: SERVIDORES ESCOLA
*Cargo atual: Agente Educacional I - Manutenção de infraestrutura
*Referência atual:  C-II
*Tempo de Serviço Público: (29 anos, 7 meses, 12 dias)
*Conversão de LP (se houver): 540
*Titulação para fins de reenquadramento (se houver): 
*Nova Categoria: APOIO ESCOLAR 
* Novo cargo: Auxiliar Educacional - Manutenção Escolar
*Nova Referência: D-I</v>
      </c>
    </row>
    <row r="2439" spans="1:29" ht="144" x14ac:dyDescent="0.2">
      <c r="A2439">
        <v>1</v>
      </c>
      <c r="B2439">
        <v>1483986</v>
      </c>
      <c r="C2439">
        <v>1</v>
      </c>
      <c r="D2439" t="str">
        <f t="shared" si="76"/>
        <v>1483986/1</v>
      </c>
      <c r="E2439" t="s">
        <v>4672</v>
      </c>
      <c r="F2439" t="s">
        <v>28</v>
      </c>
      <c r="G2439" t="s">
        <v>29</v>
      </c>
      <c r="H2439" t="s">
        <v>30</v>
      </c>
      <c r="I2439" t="s">
        <v>3198</v>
      </c>
      <c r="J2439">
        <v>100097</v>
      </c>
      <c r="K2439" t="s">
        <v>3205</v>
      </c>
      <c r="L2439" t="s">
        <v>83</v>
      </c>
      <c r="M2439" t="s">
        <v>34</v>
      </c>
      <c r="N2439" t="s">
        <v>170</v>
      </c>
      <c r="O2439" t="s">
        <v>36</v>
      </c>
      <c r="P2439" t="s">
        <v>3200</v>
      </c>
      <c r="Q2439" t="s">
        <v>38</v>
      </c>
      <c r="S2439">
        <v>10830</v>
      </c>
      <c r="T2439">
        <v>0</v>
      </c>
      <c r="U2439">
        <v>0</v>
      </c>
      <c r="V2439">
        <v>10830</v>
      </c>
      <c r="W2439" t="s">
        <v>4356</v>
      </c>
      <c r="X2439" t="s">
        <v>41</v>
      </c>
      <c r="Y2439">
        <v>102571</v>
      </c>
      <c r="Z2439" t="s">
        <v>3207</v>
      </c>
      <c r="AA2439" t="s">
        <v>3203</v>
      </c>
      <c r="AB2439" s="1">
        <v>45658</v>
      </c>
      <c r="AC2439" s="3" t="str">
        <f t="shared" si="77"/>
        <v>A Secretaria de Planejamento, Governança e Gestão, em atenção ao Disposto na Lei nº 16.165/2024 reenquadra o servidor(a)  Cleci Antonia Silva da Costa , ID: 1483986 , Vínculo: 1, conforme os critérios a seguir:
*Categoria atual: SERVIDORES ESCOLA
*Cargo atual: Agente Educacional I - Alimentação
*Referência atual:  D-II
*Tempo de Serviço Público: (29 anos, 8 meses, 5 dias)
*Conversão de LP (se houver): 0
*Titulação para fins de reenquadramento (se houver): 
*Nova Categoria: APOIO ESCOLAR 
* Novo cargo: Auxiliar Educacional - Alimentação
*Nova Referência: E-I</v>
      </c>
    </row>
    <row r="2440" spans="1:29" ht="144" x14ac:dyDescent="0.2">
      <c r="A2440">
        <v>1</v>
      </c>
      <c r="B2440">
        <v>1484150</v>
      </c>
      <c r="C2440">
        <v>1</v>
      </c>
      <c r="D2440" t="str">
        <f t="shared" si="76"/>
        <v>1484150/1</v>
      </c>
      <c r="E2440" t="s">
        <v>4673</v>
      </c>
      <c r="F2440" t="s">
        <v>28</v>
      </c>
      <c r="G2440" t="s">
        <v>29</v>
      </c>
      <c r="H2440" t="s">
        <v>30</v>
      </c>
      <c r="I2440" t="s">
        <v>3198</v>
      </c>
      <c r="J2440">
        <v>100097</v>
      </c>
      <c r="K2440" t="s">
        <v>3205</v>
      </c>
      <c r="L2440" t="s">
        <v>83</v>
      </c>
      <c r="M2440" t="s">
        <v>34</v>
      </c>
      <c r="N2440" t="s">
        <v>170</v>
      </c>
      <c r="O2440" t="s">
        <v>36</v>
      </c>
      <c r="P2440" t="s">
        <v>3200</v>
      </c>
      <c r="Q2440" t="s">
        <v>38</v>
      </c>
      <c r="S2440">
        <v>10849</v>
      </c>
      <c r="T2440">
        <v>90</v>
      </c>
      <c r="U2440">
        <v>180</v>
      </c>
      <c r="V2440">
        <v>11029</v>
      </c>
      <c r="W2440" t="s">
        <v>1103</v>
      </c>
      <c r="X2440" t="s">
        <v>41</v>
      </c>
      <c r="Y2440">
        <v>102571</v>
      </c>
      <c r="Z2440" t="s">
        <v>3207</v>
      </c>
      <c r="AA2440" t="s">
        <v>3203</v>
      </c>
      <c r="AB2440" s="1">
        <v>45658</v>
      </c>
      <c r="AC2440" s="3" t="str">
        <f t="shared" si="77"/>
        <v>A Secretaria de Planejamento, Governança e Gestão, em atenção ao Disposto na Lei nº 16.165/2024 reenquadra o servidor(a)  Cleci Baldiati Parizi , ID: 1484150 , Vínculo: 1, conforme os critérios a seguir:
*Categoria atual: SERVIDORES ESCOLA
*Cargo atual: Agente Educacional I - Alimentação
*Referência atual:  D-II
*Tempo de Serviço Público: (30 anos, 2 meses, 19 dias)
*Conversão de LP (se houver): 180
*Titulação para fins de reenquadramento (se houver): 
*Nova Categoria: APOIO ESCOLAR 
* Novo cargo: Auxiliar Educacional - Alimentação
*Nova Referência: E-I</v>
      </c>
    </row>
    <row r="2441" spans="1:29" ht="144" x14ac:dyDescent="0.2">
      <c r="A2441">
        <v>1</v>
      </c>
      <c r="B2441">
        <v>1484001</v>
      </c>
      <c r="C2441">
        <v>1</v>
      </c>
      <c r="D2441" t="str">
        <f t="shared" si="76"/>
        <v>1484001/1</v>
      </c>
      <c r="E2441" t="s">
        <v>4674</v>
      </c>
      <c r="F2441" t="s">
        <v>28</v>
      </c>
      <c r="G2441" t="s">
        <v>29</v>
      </c>
      <c r="H2441" t="s">
        <v>30</v>
      </c>
      <c r="I2441" t="s">
        <v>3198</v>
      </c>
      <c r="J2441">
        <v>100097</v>
      </c>
      <c r="K2441" t="s">
        <v>3205</v>
      </c>
      <c r="L2441" t="s">
        <v>83</v>
      </c>
      <c r="M2441" t="s">
        <v>34</v>
      </c>
      <c r="N2441" t="s">
        <v>170</v>
      </c>
      <c r="O2441" t="s">
        <v>36</v>
      </c>
      <c r="P2441" t="s">
        <v>3200</v>
      </c>
      <c r="Q2441" t="s">
        <v>38</v>
      </c>
      <c r="S2441">
        <v>7245</v>
      </c>
      <c r="T2441">
        <v>0</v>
      </c>
      <c r="U2441">
        <v>0</v>
      </c>
      <c r="V2441">
        <v>7245</v>
      </c>
      <c r="W2441" t="s">
        <v>4675</v>
      </c>
      <c r="X2441" t="s">
        <v>41</v>
      </c>
      <c r="Y2441">
        <v>102571</v>
      </c>
      <c r="Z2441" t="s">
        <v>3207</v>
      </c>
      <c r="AA2441" t="s">
        <v>3203</v>
      </c>
      <c r="AB2441" s="1">
        <v>45658</v>
      </c>
      <c r="AC2441" s="3" t="str">
        <f t="shared" si="77"/>
        <v>A Secretaria de Planejamento, Governança e Gestão, em atenção ao Disposto na Lei nº 16.165/2024 reenquadra o servidor(a)  Cleci Calgaroto Moreira , ID: 1484001 , Vínculo: 1, conforme os critérios a seguir:
*Categoria atual: SERVIDORES ESCOLA
*Cargo atual: Agente Educacional I - Alimentação
*Referência atual:  D-II
*Tempo de Serviço Público: (19 anos, 10 meses, 10 dias)
*Conversão de LP (se houver): 0
*Titulação para fins de reenquadramento (se houver): 
*Nova Categoria: APOIO ESCOLAR 
* Novo cargo: Auxiliar Educacional - Alimentação
*Nova Referência: E-I</v>
      </c>
    </row>
    <row r="2442" spans="1:29" ht="144" x14ac:dyDescent="0.2">
      <c r="A2442">
        <v>1</v>
      </c>
      <c r="B2442">
        <v>1512269</v>
      </c>
      <c r="C2442">
        <v>1</v>
      </c>
      <c r="D2442" t="str">
        <f t="shared" si="76"/>
        <v>1512269/1</v>
      </c>
      <c r="E2442" t="s">
        <v>4676</v>
      </c>
      <c r="F2442" t="s">
        <v>28</v>
      </c>
      <c r="G2442" t="s">
        <v>29</v>
      </c>
      <c r="H2442" t="s">
        <v>30</v>
      </c>
      <c r="I2442" t="s">
        <v>3198</v>
      </c>
      <c r="J2442">
        <v>100096</v>
      </c>
      <c r="K2442" t="s">
        <v>3209</v>
      </c>
      <c r="L2442" t="s">
        <v>83</v>
      </c>
      <c r="M2442" t="s">
        <v>34</v>
      </c>
      <c r="N2442" t="s">
        <v>120</v>
      </c>
      <c r="O2442" t="s">
        <v>36</v>
      </c>
      <c r="P2442" t="s">
        <v>3200</v>
      </c>
      <c r="Q2442" t="s">
        <v>38</v>
      </c>
      <c r="S2442">
        <v>10919</v>
      </c>
      <c r="T2442">
        <v>90</v>
      </c>
      <c r="U2442">
        <v>180</v>
      </c>
      <c r="V2442">
        <v>11099</v>
      </c>
      <c r="W2442" t="s">
        <v>4677</v>
      </c>
      <c r="X2442" t="s">
        <v>89</v>
      </c>
      <c r="Y2442">
        <v>102570</v>
      </c>
      <c r="Z2442" t="s">
        <v>3211</v>
      </c>
      <c r="AA2442" t="s">
        <v>3203</v>
      </c>
      <c r="AB2442" s="1">
        <v>45658</v>
      </c>
      <c r="AC2442" s="3" t="str">
        <f t="shared" si="77"/>
        <v>A Secretaria de Planejamento, Governança e Gestão, em atenção ao Disposto na Lei nº 16.165/2024 reenquadra o servidor(a)  Cleci da Silva Pereira , ID: 1512269 , Vínculo: 1, conforme os critérios a seguir:
*Categoria atual: SERVIDORES ESCOLA
*Cargo atual: Agente Educacional I - Manutenção de infraestrutura
*Referência atual:  E-II
*Tempo de Serviço Público: (30 anos, 4 meses, 29 dias)
*Conversão de LP (se houver): 180
*Titulação para fins de reenquadramento (se houver): 
*Nova Categoria: APOIO ESCOLAR 
* Novo cargo: Auxiliar Educacional - Manutenção Escolar
*Nova Referência: F-I</v>
      </c>
    </row>
    <row r="2443" spans="1:29" ht="144" x14ac:dyDescent="0.2">
      <c r="A2443">
        <v>1</v>
      </c>
      <c r="B2443">
        <v>1557432</v>
      </c>
      <c r="C2443">
        <v>1</v>
      </c>
      <c r="D2443" t="str">
        <f t="shared" si="76"/>
        <v>1557432/1</v>
      </c>
      <c r="E2443" t="s">
        <v>4678</v>
      </c>
      <c r="F2443" t="s">
        <v>28</v>
      </c>
      <c r="G2443" t="s">
        <v>29</v>
      </c>
      <c r="H2443" t="s">
        <v>30</v>
      </c>
      <c r="I2443" t="s">
        <v>3198</v>
      </c>
      <c r="J2443">
        <v>100097</v>
      </c>
      <c r="K2443" t="s">
        <v>3205</v>
      </c>
      <c r="L2443" t="s">
        <v>83</v>
      </c>
      <c r="M2443" t="s">
        <v>34</v>
      </c>
      <c r="N2443" t="s">
        <v>170</v>
      </c>
      <c r="O2443" t="s">
        <v>36</v>
      </c>
      <c r="P2443" t="s">
        <v>3200</v>
      </c>
      <c r="Q2443" t="s">
        <v>38</v>
      </c>
      <c r="S2443">
        <v>11082</v>
      </c>
      <c r="T2443">
        <v>0</v>
      </c>
      <c r="U2443">
        <v>0</v>
      </c>
      <c r="V2443">
        <v>11082</v>
      </c>
      <c r="W2443" t="s">
        <v>4679</v>
      </c>
      <c r="X2443" t="s">
        <v>41</v>
      </c>
      <c r="Y2443">
        <v>102571</v>
      </c>
      <c r="Z2443" t="s">
        <v>3207</v>
      </c>
      <c r="AA2443" t="s">
        <v>3203</v>
      </c>
      <c r="AB2443" s="1">
        <v>45658</v>
      </c>
      <c r="AC2443" s="3" t="str">
        <f t="shared" si="77"/>
        <v>A Secretaria de Planejamento, Governança e Gestão, em atenção ao Disposto na Lei nº 16.165/2024 reenquadra o servidor(a)  Cleci Delai Zandona , ID: 1557432 , Vínculo: 1, conforme os critérios a seguir:
*Categoria atual: SERVIDORES ESCOLA
*Cargo atual: Agente Educacional I - Alimentação
*Referência atual:  D-II
*Tempo de Serviço Público: (30 anos, 4 meses, 12 dias)
*Conversão de LP (se houver): 0
*Titulação para fins de reenquadramento (se houver): 
*Nova Categoria: APOIO ESCOLAR 
* Novo cargo: Auxiliar Educacional - Alimentação
*Nova Referência: E-I</v>
      </c>
    </row>
    <row r="2444" spans="1:29" ht="144" x14ac:dyDescent="0.2">
      <c r="A2444">
        <v>1</v>
      </c>
      <c r="B2444">
        <v>1491113</v>
      </c>
      <c r="C2444">
        <v>1</v>
      </c>
      <c r="D2444" t="str">
        <f t="shared" si="76"/>
        <v>1491113/1</v>
      </c>
      <c r="E2444" t="s">
        <v>4680</v>
      </c>
      <c r="F2444" t="s">
        <v>28</v>
      </c>
      <c r="G2444" t="s">
        <v>29</v>
      </c>
      <c r="H2444" t="s">
        <v>30</v>
      </c>
      <c r="I2444" t="s">
        <v>3198</v>
      </c>
      <c r="J2444">
        <v>100097</v>
      </c>
      <c r="K2444" t="s">
        <v>3205</v>
      </c>
      <c r="L2444" t="s">
        <v>83</v>
      </c>
      <c r="M2444" t="s">
        <v>34</v>
      </c>
      <c r="N2444" t="s">
        <v>170</v>
      </c>
      <c r="O2444" t="s">
        <v>36</v>
      </c>
      <c r="P2444" t="s">
        <v>3200</v>
      </c>
      <c r="Q2444" t="s">
        <v>38</v>
      </c>
      <c r="S2444">
        <v>11064</v>
      </c>
      <c r="T2444">
        <v>0</v>
      </c>
      <c r="U2444">
        <v>0</v>
      </c>
      <c r="V2444">
        <v>11064</v>
      </c>
      <c r="W2444" t="s">
        <v>4681</v>
      </c>
      <c r="X2444" t="s">
        <v>41</v>
      </c>
      <c r="Y2444">
        <v>102571</v>
      </c>
      <c r="Z2444" t="s">
        <v>3207</v>
      </c>
      <c r="AA2444" t="s">
        <v>3203</v>
      </c>
      <c r="AB2444" s="1">
        <v>45658</v>
      </c>
      <c r="AC2444" s="3" t="str">
        <f t="shared" si="77"/>
        <v>A Secretaria de Planejamento, Governança e Gestão, em atenção ao Disposto na Lei nº 16.165/2024 reenquadra o servidor(a)  Cleci Maria de Medeiros Ramos , ID: 1491113 , Vínculo: 1, conforme os critérios a seguir:
*Categoria atual: SERVIDORES ESCOLA
*Cargo atual: Agente Educacional I - Alimentação
*Referência atual:  D-II
*Tempo de Serviço Público: (30 anos, 3 meses, 24 dias)
*Conversão de LP (se houver): 0
*Titulação para fins de reenquadramento (se houver): 
*Nova Categoria: APOIO ESCOLAR 
* Novo cargo: Auxiliar Educacional - Alimentação
*Nova Referência: E-I</v>
      </c>
    </row>
    <row r="2445" spans="1:29" ht="144" x14ac:dyDescent="0.2">
      <c r="A2445">
        <v>1</v>
      </c>
      <c r="B2445">
        <v>1712462</v>
      </c>
      <c r="C2445">
        <v>1</v>
      </c>
      <c r="D2445" t="str">
        <f t="shared" si="76"/>
        <v>1712462/1</v>
      </c>
      <c r="E2445" t="s">
        <v>4682</v>
      </c>
      <c r="F2445" t="s">
        <v>28</v>
      </c>
      <c r="G2445" t="s">
        <v>29</v>
      </c>
      <c r="H2445" t="s">
        <v>30</v>
      </c>
      <c r="I2445" t="s">
        <v>3198</v>
      </c>
      <c r="J2445">
        <v>100097</v>
      </c>
      <c r="K2445" t="s">
        <v>3205</v>
      </c>
      <c r="L2445" t="s">
        <v>83</v>
      </c>
      <c r="M2445" t="s">
        <v>34</v>
      </c>
      <c r="N2445" t="s">
        <v>98</v>
      </c>
      <c r="O2445" t="s">
        <v>36</v>
      </c>
      <c r="P2445" t="s">
        <v>3200</v>
      </c>
      <c r="Q2445" t="s">
        <v>38</v>
      </c>
      <c r="S2445">
        <v>7906</v>
      </c>
      <c r="T2445">
        <v>0</v>
      </c>
      <c r="U2445">
        <v>0</v>
      </c>
      <c r="V2445">
        <v>7906</v>
      </c>
      <c r="W2445" t="s">
        <v>2696</v>
      </c>
      <c r="X2445" t="s">
        <v>409</v>
      </c>
      <c r="Y2445">
        <v>102571</v>
      </c>
      <c r="Z2445" t="s">
        <v>3207</v>
      </c>
      <c r="AA2445" t="s">
        <v>3203</v>
      </c>
      <c r="AB2445" s="1">
        <v>45658</v>
      </c>
      <c r="AC2445" s="3" t="str">
        <f t="shared" si="77"/>
        <v>A Secretaria de Planejamento, Governança e Gestão, em atenção ao Disposto na Lei nº 16.165/2024 reenquadra o servidor(a)  Cleci Maria Martins Leao , ID: 1712462 , Vínculo: 1, conforme os critérios a seguir:
*Categoria atual: SERVIDORES ESCOLA
*Cargo atual: Agente Educacional I - Alimentação
*Referência atual:  B-III
*Tempo de Serviço Público: (21 anos, 8 meses, 1 dia)
*Conversão de LP (se houver): 0
*Titulação para fins de reenquadramento (se houver): 
*Nova Categoria: APOIO ESCOLAR 
* Novo cargo: Auxiliar Educacional - Alimentação
*Nova Referência: C-II</v>
      </c>
    </row>
    <row r="2446" spans="1:29" ht="144" x14ac:dyDescent="0.2">
      <c r="A2446">
        <v>1</v>
      </c>
      <c r="B2446">
        <v>1485482</v>
      </c>
      <c r="C2446">
        <v>1</v>
      </c>
      <c r="D2446" t="str">
        <f t="shared" si="76"/>
        <v>1485482/1</v>
      </c>
      <c r="E2446" t="s">
        <v>4683</v>
      </c>
      <c r="F2446" t="s">
        <v>28</v>
      </c>
      <c r="G2446" t="s">
        <v>29</v>
      </c>
      <c r="H2446" t="s">
        <v>30</v>
      </c>
      <c r="I2446" t="s">
        <v>3198</v>
      </c>
      <c r="J2446">
        <v>100096</v>
      </c>
      <c r="K2446" t="s">
        <v>3209</v>
      </c>
      <c r="L2446" t="s">
        <v>83</v>
      </c>
      <c r="M2446" t="s">
        <v>34</v>
      </c>
      <c r="N2446" t="s">
        <v>170</v>
      </c>
      <c r="O2446" t="s">
        <v>36</v>
      </c>
      <c r="P2446" t="s">
        <v>3200</v>
      </c>
      <c r="Q2446" t="s">
        <v>38</v>
      </c>
      <c r="S2446">
        <v>10576</v>
      </c>
      <c r="T2446">
        <v>0</v>
      </c>
      <c r="U2446">
        <v>0</v>
      </c>
      <c r="V2446">
        <v>10576</v>
      </c>
      <c r="W2446" t="s">
        <v>4684</v>
      </c>
      <c r="X2446" t="s">
        <v>41</v>
      </c>
      <c r="Y2446">
        <v>102570</v>
      </c>
      <c r="Z2446" t="s">
        <v>3211</v>
      </c>
      <c r="AA2446" t="s">
        <v>3203</v>
      </c>
      <c r="AB2446" s="1">
        <v>45658</v>
      </c>
      <c r="AC2446" s="3" t="str">
        <f t="shared" si="77"/>
        <v>A Secretaria de Planejamento, Governança e Gestão, em atenção ao Disposto na Lei nº 16.165/2024 reenquadra o servidor(a)  Cleci Maria Moro Todescat , ID: 1485482 , Vínculo: 1, conforme os critérios a seguir:
*Categoria atual: SERVIDORES ESCOLA
*Cargo atual: Agente Educacional I - Manutenção de infraestrutura
*Referência atual:  D-II
*Tempo de Serviço Público: (28 anos, 11 meses, 26 dias)
*Conversão de LP (se houver): 0
*Titulação para fins de reenquadramento (se houver): 
*Nova Categoria: APOIO ESCOLAR 
* Novo cargo: Auxiliar Educacional - Manutenção Escolar
*Nova Referência: E-I</v>
      </c>
    </row>
    <row r="2447" spans="1:29" ht="144" x14ac:dyDescent="0.2">
      <c r="A2447">
        <v>1</v>
      </c>
      <c r="B2447">
        <v>1483714</v>
      </c>
      <c r="C2447">
        <v>1</v>
      </c>
      <c r="D2447" t="str">
        <f t="shared" si="76"/>
        <v>1483714/1</v>
      </c>
      <c r="E2447" t="s">
        <v>4685</v>
      </c>
      <c r="F2447" t="s">
        <v>28</v>
      </c>
      <c r="G2447" t="s">
        <v>29</v>
      </c>
      <c r="H2447" t="s">
        <v>30</v>
      </c>
      <c r="I2447" t="s">
        <v>3198</v>
      </c>
      <c r="J2447">
        <v>100097</v>
      </c>
      <c r="K2447" t="s">
        <v>3205</v>
      </c>
      <c r="L2447" t="s">
        <v>83</v>
      </c>
      <c r="M2447" t="s">
        <v>34</v>
      </c>
      <c r="N2447" t="s">
        <v>85</v>
      </c>
      <c r="O2447" t="s">
        <v>36</v>
      </c>
      <c r="P2447" t="s">
        <v>3200</v>
      </c>
      <c r="Q2447" t="s">
        <v>38</v>
      </c>
      <c r="S2447">
        <v>10595</v>
      </c>
      <c r="T2447">
        <v>0</v>
      </c>
      <c r="U2447">
        <v>0</v>
      </c>
      <c r="V2447">
        <v>10595</v>
      </c>
      <c r="W2447" t="s">
        <v>4686</v>
      </c>
      <c r="X2447" t="s">
        <v>120</v>
      </c>
      <c r="Y2447">
        <v>102571</v>
      </c>
      <c r="Z2447" t="s">
        <v>3207</v>
      </c>
      <c r="AA2447" t="s">
        <v>3203</v>
      </c>
      <c r="AB2447" s="1">
        <v>45658</v>
      </c>
      <c r="AC2447" s="3" t="str">
        <f t="shared" si="77"/>
        <v>A Secretaria de Planejamento, Governança e Gestão, em atenção ao Disposto na Lei nº 16.165/2024 reenquadra o servidor(a)  Cleci Marques Goncalves da Silva , ID: 1483714 , Vínculo: 1, conforme os critérios a seguir:
*Categoria atual: SERVIDORES ESCOLA
*Cargo atual: Agente Educacional I - Alimentação
*Referência atual:  D-III
*Tempo de Serviço Público: (29 anos, 10 dias)
*Conversão de LP (se houver): 0
*Titulação para fins de reenquadramento (se houver): 
*Nova Categoria: APOIO ESCOLAR 
* Novo cargo: Auxiliar Educacional - Alimentação
*Nova Referência: E-II</v>
      </c>
    </row>
    <row r="2448" spans="1:29" ht="144" x14ac:dyDescent="0.2">
      <c r="A2448">
        <v>1</v>
      </c>
      <c r="B2448">
        <v>1706608</v>
      </c>
      <c r="C2448">
        <v>1</v>
      </c>
      <c r="D2448" t="str">
        <f t="shared" si="76"/>
        <v>1706608/1</v>
      </c>
      <c r="E2448" t="s">
        <v>4687</v>
      </c>
      <c r="F2448" t="s">
        <v>28</v>
      </c>
      <c r="G2448" t="s">
        <v>29</v>
      </c>
      <c r="H2448" t="s">
        <v>30</v>
      </c>
      <c r="I2448" t="s">
        <v>3198</v>
      </c>
      <c r="J2448">
        <v>100097</v>
      </c>
      <c r="K2448" t="s">
        <v>3205</v>
      </c>
      <c r="L2448" t="s">
        <v>83</v>
      </c>
      <c r="M2448" t="s">
        <v>34</v>
      </c>
      <c r="N2448" t="s">
        <v>1110</v>
      </c>
      <c r="O2448" t="s">
        <v>36</v>
      </c>
      <c r="P2448" t="s">
        <v>3200</v>
      </c>
      <c r="Q2448" t="s">
        <v>38</v>
      </c>
      <c r="S2448">
        <v>9203</v>
      </c>
      <c r="T2448">
        <v>0</v>
      </c>
      <c r="U2448">
        <v>0</v>
      </c>
      <c r="V2448">
        <v>9203</v>
      </c>
      <c r="W2448" t="s">
        <v>4547</v>
      </c>
      <c r="X2448" t="s">
        <v>337</v>
      </c>
      <c r="Y2448">
        <v>102571</v>
      </c>
      <c r="Z2448" t="s">
        <v>3207</v>
      </c>
      <c r="AA2448" t="s">
        <v>3203</v>
      </c>
      <c r="AB2448" s="1">
        <v>45658</v>
      </c>
      <c r="AC2448" s="3" t="str">
        <f t="shared" si="77"/>
        <v>A Secretaria de Planejamento, Governança e Gestão, em atenção ao Disposto na Lei nº 16.165/2024 reenquadra o servidor(a)  Cleci Rasche , ID: 1706608 , Vínculo: 1, conforme os critérios a seguir:
*Categoria atual: SERVIDORES ESCOLA
*Cargo atual: Agente Educacional I - Alimentação
*Referência atual:  B-II
*Tempo de Serviço Público: (25 anos, 2 meses, 18 dias)
*Conversão de LP (se houver): 0
*Titulação para fins de reenquadramento (se houver): 
*Nova Categoria: APOIO ESCOLAR 
* Novo cargo: Auxiliar Educacional - Alimentação
*Nova Referência: C-I</v>
      </c>
    </row>
    <row r="2449" spans="1:29" ht="144" x14ac:dyDescent="0.2">
      <c r="A2449">
        <v>1</v>
      </c>
      <c r="B2449">
        <v>1571362</v>
      </c>
      <c r="C2449">
        <v>1</v>
      </c>
      <c r="D2449" t="str">
        <f t="shared" si="76"/>
        <v>1571362/1</v>
      </c>
      <c r="E2449" t="s">
        <v>4688</v>
      </c>
      <c r="F2449" t="s">
        <v>28</v>
      </c>
      <c r="G2449" t="s">
        <v>29</v>
      </c>
      <c r="H2449" t="s">
        <v>30</v>
      </c>
      <c r="I2449" t="s">
        <v>3198</v>
      </c>
      <c r="J2449">
        <v>100098</v>
      </c>
      <c r="K2449" t="s">
        <v>3213</v>
      </c>
      <c r="L2449" t="s">
        <v>83</v>
      </c>
      <c r="M2449" t="s">
        <v>34</v>
      </c>
      <c r="N2449" t="s">
        <v>85</v>
      </c>
      <c r="O2449" t="s">
        <v>36</v>
      </c>
      <c r="P2449" t="s">
        <v>3200</v>
      </c>
      <c r="Q2449" t="s">
        <v>38</v>
      </c>
      <c r="S2449">
        <v>11026</v>
      </c>
      <c r="T2449">
        <v>0</v>
      </c>
      <c r="U2449">
        <v>0</v>
      </c>
      <c r="V2449">
        <v>11026</v>
      </c>
      <c r="W2449" t="s">
        <v>3429</v>
      </c>
      <c r="X2449" t="s">
        <v>120</v>
      </c>
      <c r="Y2449">
        <v>102567</v>
      </c>
      <c r="Z2449" t="s">
        <v>3214</v>
      </c>
      <c r="AA2449" t="s">
        <v>3203</v>
      </c>
      <c r="AB2449" s="1">
        <v>45658</v>
      </c>
      <c r="AC2449" s="3" t="str">
        <f t="shared" si="77"/>
        <v>A Secretaria de Planejamento, Governança e Gestão, em atenção ao Disposto na Lei nº 16.165/2024 reenquadra o servidor(a)  Cleci Solange Barichello Dalcin , ID: 1571362 , Vínculo: 1, conforme os critérios a seguir:
*Categoria atual: SERVIDORES ESCOLA
*Cargo atual: Agente Educacional II - Administração Escolar
*Referência atual:  D-III
*Tempo de Serviço Público: (30 anos, 2 meses, 16 dias)
*Conversão de LP (se houver): 0
*Titulação para fins de reenquadramento (se houver): 
*Nova Categoria: APOIO ESCOLAR 
* Novo cargo: Assistente Educacional - Administração Escolar
*Nova Referência: E-II</v>
      </c>
    </row>
    <row r="2450" spans="1:29" ht="144" x14ac:dyDescent="0.2">
      <c r="A2450">
        <v>1</v>
      </c>
      <c r="B2450">
        <v>1709453</v>
      </c>
      <c r="C2450">
        <v>1</v>
      </c>
      <c r="D2450" t="str">
        <f t="shared" si="76"/>
        <v>1709453/1</v>
      </c>
      <c r="E2450" t="s">
        <v>4689</v>
      </c>
      <c r="F2450" t="s">
        <v>28</v>
      </c>
      <c r="G2450" t="s">
        <v>29</v>
      </c>
      <c r="H2450" t="s">
        <v>30</v>
      </c>
      <c r="I2450" t="s">
        <v>3198</v>
      </c>
      <c r="J2450">
        <v>100096</v>
      </c>
      <c r="K2450" t="s">
        <v>3209</v>
      </c>
      <c r="L2450" t="s">
        <v>83</v>
      </c>
      <c r="M2450" t="s">
        <v>34</v>
      </c>
      <c r="N2450" t="s">
        <v>1110</v>
      </c>
      <c r="O2450" t="s">
        <v>36</v>
      </c>
      <c r="P2450" t="s">
        <v>3200</v>
      </c>
      <c r="Q2450" t="s">
        <v>38</v>
      </c>
      <c r="S2450">
        <v>7543</v>
      </c>
      <c r="T2450">
        <v>0</v>
      </c>
      <c r="U2450">
        <v>0</v>
      </c>
      <c r="V2450">
        <v>7543</v>
      </c>
      <c r="W2450" t="s">
        <v>4690</v>
      </c>
      <c r="X2450" t="s">
        <v>337</v>
      </c>
      <c r="Y2450">
        <v>102570</v>
      </c>
      <c r="Z2450" t="s">
        <v>3211</v>
      </c>
      <c r="AA2450" t="s">
        <v>3203</v>
      </c>
      <c r="AB2450" s="1">
        <v>45658</v>
      </c>
      <c r="AC2450" s="3" t="str">
        <f t="shared" si="77"/>
        <v>A Secretaria de Planejamento, Governança e Gestão, em atenção ao Disposto na Lei nº 16.165/2024 reenquadra o servidor(a)  Cleci Teresinha Correa , ID: 1709453 , Vínculo: 1, conforme os critérios a seguir:
*Categoria atual: SERVIDORES ESCOLA
*Cargo atual: Agente Educacional I - Manutenção de infraestrutura
*Referência atual:  B-II
*Tempo de Serviço Público: (20 anos, 8 meses, 3 dias)
*Conversão de LP (se houver): 0
*Titulação para fins de reenquadramento (se houver): 
*Nova Categoria: APOIO ESCOLAR 
* Novo cargo: Auxiliar Educacional - Manutenção Escolar
*Nova Referência: C-I</v>
      </c>
    </row>
    <row r="2451" spans="1:29" ht="144" x14ac:dyDescent="0.2">
      <c r="A2451">
        <v>1</v>
      </c>
      <c r="B2451">
        <v>1735713</v>
      </c>
      <c r="C2451">
        <v>1</v>
      </c>
      <c r="D2451" t="str">
        <f t="shared" si="76"/>
        <v>1735713/1</v>
      </c>
      <c r="E2451" t="s">
        <v>4691</v>
      </c>
      <c r="F2451" t="s">
        <v>28</v>
      </c>
      <c r="G2451" t="s">
        <v>29</v>
      </c>
      <c r="H2451" t="s">
        <v>30</v>
      </c>
      <c r="I2451" t="s">
        <v>3198</v>
      </c>
      <c r="J2451">
        <v>100096</v>
      </c>
      <c r="K2451" t="s">
        <v>3209</v>
      </c>
      <c r="L2451" t="s">
        <v>83</v>
      </c>
      <c r="M2451" t="s">
        <v>34</v>
      </c>
      <c r="N2451" t="s">
        <v>98</v>
      </c>
      <c r="O2451" t="s">
        <v>36</v>
      </c>
      <c r="P2451" t="s">
        <v>3200</v>
      </c>
      <c r="Q2451" t="s">
        <v>38</v>
      </c>
      <c r="S2451">
        <v>10875</v>
      </c>
      <c r="T2451">
        <v>60</v>
      </c>
      <c r="U2451">
        <v>120</v>
      </c>
      <c r="V2451">
        <v>10995</v>
      </c>
      <c r="W2451" t="s">
        <v>4612</v>
      </c>
      <c r="X2451" t="s">
        <v>409</v>
      </c>
      <c r="Y2451">
        <v>102570</v>
      </c>
      <c r="Z2451" t="s">
        <v>3211</v>
      </c>
      <c r="AA2451" t="s">
        <v>3203</v>
      </c>
      <c r="AB2451" s="1">
        <v>45658</v>
      </c>
      <c r="AC2451" s="3" t="str">
        <f t="shared" si="77"/>
        <v>A Secretaria de Planejamento, Governança e Gestão, em atenção ao Disposto na Lei nº 16.165/2024 reenquadra o servidor(a)  Cleci Teresinha Eidt Castro , ID: 1735713 , Vínculo: 1, conforme os critérios a seguir:
*Categoria atual: SERVIDORES ESCOLA
*Cargo atual: Agente Educacional I - Manutenção de infraestrutura
*Referência atual:  B-III
*Tempo de Serviço Público: (30 anos, 1 mes, 15 dias)
*Conversão de LP (se houver): 120
*Titulação para fins de reenquadramento (se houver): 
*Nova Categoria: APOIO ESCOLAR 
* Novo cargo: Auxiliar Educacional - Manutenção Escolar
*Nova Referência: C-II</v>
      </c>
    </row>
    <row r="2452" spans="1:29" ht="144" x14ac:dyDescent="0.2">
      <c r="A2452">
        <v>1</v>
      </c>
      <c r="B2452">
        <v>1498207</v>
      </c>
      <c r="C2452">
        <v>1</v>
      </c>
      <c r="D2452" t="str">
        <f t="shared" si="76"/>
        <v>1498207/1</v>
      </c>
      <c r="E2452" t="s">
        <v>4692</v>
      </c>
      <c r="F2452" t="s">
        <v>28</v>
      </c>
      <c r="G2452" t="s">
        <v>29</v>
      </c>
      <c r="H2452" t="s">
        <v>30</v>
      </c>
      <c r="I2452" t="s">
        <v>3198</v>
      </c>
      <c r="J2452">
        <v>100096</v>
      </c>
      <c r="K2452" t="s">
        <v>3209</v>
      </c>
      <c r="L2452" t="s">
        <v>83</v>
      </c>
      <c r="M2452" t="s">
        <v>34</v>
      </c>
      <c r="N2452" t="s">
        <v>337</v>
      </c>
      <c r="O2452" t="s">
        <v>36</v>
      </c>
      <c r="P2452" t="s">
        <v>3200</v>
      </c>
      <c r="Q2452" t="s">
        <v>38</v>
      </c>
      <c r="S2452">
        <v>10851</v>
      </c>
      <c r="T2452">
        <v>90</v>
      </c>
      <c r="U2452">
        <v>180</v>
      </c>
      <c r="V2452">
        <v>11031</v>
      </c>
      <c r="W2452" t="s">
        <v>3329</v>
      </c>
      <c r="X2452" t="s">
        <v>59</v>
      </c>
      <c r="Y2452">
        <v>102570</v>
      </c>
      <c r="Z2452" t="s">
        <v>3211</v>
      </c>
      <c r="AA2452" t="s">
        <v>3203</v>
      </c>
      <c r="AB2452" s="1">
        <v>45658</v>
      </c>
      <c r="AC2452" s="3" t="str">
        <f t="shared" si="77"/>
        <v>A Secretaria de Planejamento, Governança e Gestão, em atenção ao Disposto na Lei nº 16.165/2024 reenquadra o servidor(a)  Cleci Teresinha Peruzzi Crestani , ID: 1498207 , Vínculo: 1, conforme os critérios a seguir:
*Categoria atual: SERVIDORES ESCOLA
*Cargo atual: Agente Educacional I - Manutenção de infraestrutura
*Referência atual:  C-I
*Tempo de Serviço Público: (30 anos, 2 meses, 21 dias)
*Conversão de LP (se houver): 180
*Titulação para fins de reenquadramento (se houver): 
*Nova Categoria: APOIO ESCOLAR 
* Novo cargo: Auxiliar Educacional - Manutenção Escolar
*Nova Referência: C-III</v>
      </c>
    </row>
    <row r="2453" spans="1:29" ht="144" x14ac:dyDescent="0.2">
      <c r="A2453">
        <v>1</v>
      </c>
      <c r="B2453">
        <v>1518283</v>
      </c>
      <c r="C2453">
        <v>1</v>
      </c>
      <c r="D2453" t="str">
        <f t="shared" si="76"/>
        <v>1518283/1</v>
      </c>
      <c r="E2453" t="s">
        <v>4693</v>
      </c>
      <c r="F2453" t="s">
        <v>28</v>
      </c>
      <c r="G2453" t="s">
        <v>29</v>
      </c>
      <c r="H2453" t="s">
        <v>30</v>
      </c>
      <c r="I2453" t="s">
        <v>3198</v>
      </c>
      <c r="J2453">
        <v>100097</v>
      </c>
      <c r="K2453" t="s">
        <v>3205</v>
      </c>
      <c r="L2453" t="s">
        <v>83</v>
      </c>
      <c r="M2453" t="s">
        <v>34</v>
      </c>
      <c r="N2453" t="s">
        <v>337</v>
      </c>
      <c r="O2453" t="s">
        <v>36</v>
      </c>
      <c r="P2453" t="s">
        <v>3200</v>
      </c>
      <c r="Q2453" t="s">
        <v>38</v>
      </c>
      <c r="S2453">
        <v>5343</v>
      </c>
      <c r="T2453">
        <v>0</v>
      </c>
      <c r="U2453">
        <v>0</v>
      </c>
      <c r="V2453">
        <v>5343</v>
      </c>
      <c r="W2453" t="s">
        <v>4694</v>
      </c>
      <c r="X2453" t="s">
        <v>59</v>
      </c>
      <c r="Y2453">
        <v>102571</v>
      </c>
      <c r="Z2453" t="s">
        <v>3207</v>
      </c>
      <c r="AA2453" t="s">
        <v>3203</v>
      </c>
      <c r="AB2453" s="1">
        <v>45658</v>
      </c>
      <c r="AC2453" s="3" t="str">
        <f t="shared" si="77"/>
        <v>A Secretaria de Planejamento, Governança e Gestão, em atenção ao Disposto na Lei nº 16.165/2024 reenquadra o servidor(a)  Clecir Fatima Gallina , ID: 1518283 , Vínculo: 1, conforme os critérios a seguir:
*Categoria atual: SERVIDORES ESCOLA
*Cargo atual: Agente Educacional I - Alimentação
*Referência atual:  C-I
*Tempo de Serviço Público: (14 anos, 7 meses, 23 dias)
*Conversão de LP (se houver): 0
*Titulação para fins de reenquadramento (se houver): 
*Nova Categoria: APOIO ESCOLAR 
* Novo cargo: Auxiliar Educacional - Alimentação
*Nova Referência: C-III</v>
      </c>
    </row>
    <row r="2454" spans="1:29" ht="144" x14ac:dyDescent="0.2">
      <c r="A2454">
        <v>1</v>
      </c>
      <c r="B2454">
        <v>1485431</v>
      </c>
      <c r="C2454">
        <v>1</v>
      </c>
      <c r="D2454" t="str">
        <f t="shared" si="76"/>
        <v>1485431/1</v>
      </c>
      <c r="E2454" t="s">
        <v>4695</v>
      </c>
      <c r="F2454" t="s">
        <v>28</v>
      </c>
      <c r="G2454" t="s">
        <v>29</v>
      </c>
      <c r="H2454" t="s">
        <v>30</v>
      </c>
      <c r="I2454" t="s">
        <v>3198</v>
      </c>
      <c r="J2454">
        <v>100096</v>
      </c>
      <c r="K2454" t="s">
        <v>3209</v>
      </c>
      <c r="L2454" t="s">
        <v>83</v>
      </c>
      <c r="M2454" t="s">
        <v>34</v>
      </c>
      <c r="N2454" t="s">
        <v>85</v>
      </c>
      <c r="O2454" t="s">
        <v>36</v>
      </c>
      <c r="P2454" t="s">
        <v>3200</v>
      </c>
      <c r="Q2454" t="s">
        <v>38</v>
      </c>
      <c r="S2454">
        <v>12377</v>
      </c>
      <c r="T2454">
        <v>0</v>
      </c>
      <c r="U2454">
        <v>0</v>
      </c>
      <c r="V2454">
        <v>12377</v>
      </c>
      <c r="W2454" t="s">
        <v>4696</v>
      </c>
      <c r="X2454" t="s">
        <v>120</v>
      </c>
      <c r="Y2454">
        <v>102570</v>
      </c>
      <c r="Z2454" t="s">
        <v>3211</v>
      </c>
      <c r="AA2454" t="s">
        <v>3203</v>
      </c>
      <c r="AB2454" s="1">
        <v>45658</v>
      </c>
      <c r="AC2454" s="3" t="str">
        <f t="shared" si="77"/>
        <v>A Secretaria de Planejamento, Governança e Gestão, em atenção ao Disposto na Lei nº 16.165/2024 reenquadra o servidor(a)  Clecy Ineiz Colussi , ID: 1485431 , Vínculo: 1, conforme os critérios a seguir:
*Categoria atual: SERVIDORES ESCOLA
*Cargo atual: Agente Educacional I - Manutenção de infraestrutura
*Referência atual:  D-III
*Tempo de Serviço Público: (33 anos, 11 meses, 2 dias)
*Conversão de LP (se houver): 0
*Titulação para fins de reenquadramento (se houver): 
*Nova Categoria: APOIO ESCOLAR 
* Novo cargo: Auxiliar Educacional - Manutenção Escolar
*Nova Referência: E-II</v>
      </c>
    </row>
    <row r="2455" spans="1:29" ht="144" x14ac:dyDescent="0.2">
      <c r="A2455">
        <v>1</v>
      </c>
      <c r="B2455">
        <v>1712047</v>
      </c>
      <c r="C2455">
        <v>1</v>
      </c>
      <c r="D2455" t="str">
        <f t="shared" si="76"/>
        <v>1712047/1</v>
      </c>
      <c r="E2455" t="s">
        <v>4697</v>
      </c>
      <c r="F2455" t="s">
        <v>28</v>
      </c>
      <c r="G2455" t="s">
        <v>29</v>
      </c>
      <c r="H2455" t="s">
        <v>30</v>
      </c>
      <c r="I2455" t="s">
        <v>3198</v>
      </c>
      <c r="J2455">
        <v>100096</v>
      </c>
      <c r="K2455" t="s">
        <v>3209</v>
      </c>
      <c r="L2455" t="s">
        <v>83</v>
      </c>
      <c r="M2455" t="s">
        <v>34</v>
      </c>
      <c r="N2455" t="s">
        <v>1110</v>
      </c>
      <c r="O2455" t="s">
        <v>36</v>
      </c>
      <c r="P2455" t="s">
        <v>3200</v>
      </c>
      <c r="Q2455" t="s">
        <v>38</v>
      </c>
      <c r="S2455">
        <v>10791</v>
      </c>
      <c r="T2455">
        <v>180</v>
      </c>
      <c r="U2455">
        <v>360</v>
      </c>
      <c r="V2455">
        <v>11151</v>
      </c>
      <c r="W2455" t="s">
        <v>4698</v>
      </c>
      <c r="X2455" t="s">
        <v>337</v>
      </c>
      <c r="Y2455">
        <v>102570</v>
      </c>
      <c r="Z2455" t="s">
        <v>3211</v>
      </c>
      <c r="AA2455" t="s">
        <v>3203</v>
      </c>
      <c r="AB2455" s="1">
        <v>45658</v>
      </c>
      <c r="AC2455" s="3" t="str">
        <f t="shared" si="77"/>
        <v>A Secretaria de Planejamento, Governança e Gestão, em atenção ao Disposto na Lei nº 16.165/2024 reenquadra o servidor(a)  Clecy Maria Moura da Rosa , ID: 1712047 , Vínculo: 1, conforme os critérios a seguir:
*Categoria atual: SERVIDORES ESCOLA
*Cargo atual: Agente Educacional I - Manutenção de infraestrutura
*Referência atual:  B-II
*Tempo de Serviço Público: (30 anos, 6 meses, 21 dias)
*Conversão de LP (se houver): 360
*Titulação para fins de reenquadramento (se houver): 
*Nova Categoria: APOIO ESCOLAR 
* Novo cargo: Auxiliar Educacional - Manutenção Escolar
*Nova Referência: C-I</v>
      </c>
    </row>
    <row r="2456" spans="1:29" ht="144" x14ac:dyDescent="0.2">
      <c r="A2456">
        <v>1</v>
      </c>
      <c r="B2456">
        <v>1729179</v>
      </c>
      <c r="C2456">
        <v>1</v>
      </c>
      <c r="D2456" t="str">
        <f t="shared" si="76"/>
        <v>1729179/1</v>
      </c>
      <c r="E2456" t="s">
        <v>4699</v>
      </c>
      <c r="F2456" t="s">
        <v>28</v>
      </c>
      <c r="G2456" t="s">
        <v>29</v>
      </c>
      <c r="H2456" t="s">
        <v>30</v>
      </c>
      <c r="I2456" t="s">
        <v>3198</v>
      </c>
      <c r="J2456">
        <v>100098</v>
      </c>
      <c r="K2456" t="s">
        <v>3213</v>
      </c>
      <c r="L2456" t="s">
        <v>83</v>
      </c>
      <c r="M2456" t="s">
        <v>34</v>
      </c>
      <c r="N2456" t="s">
        <v>409</v>
      </c>
      <c r="O2456" t="s">
        <v>36</v>
      </c>
      <c r="P2456" t="s">
        <v>3200</v>
      </c>
      <c r="Q2456" t="s">
        <v>38</v>
      </c>
      <c r="S2456">
        <v>9662</v>
      </c>
      <c r="T2456">
        <v>90</v>
      </c>
      <c r="U2456">
        <v>180</v>
      </c>
      <c r="V2456">
        <v>9842</v>
      </c>
      <c r="W2456" t="s">
        <v>4700</v>
      </c>
      <c r="X2456" t="s">
        <v>127</v>
      </c>
      <c r="Y2456">
        <v>102567</v>
      </c>
      <c r="Z2456" t="s">
        <v>3214</v>
      </c>
      <c r="AA2456" t="s">
        <v>3203</v>
      </c>
      <c r="AB2456" s="1">
        <v>45658</v>
      </c>
      <c r="AC2456" s="3" t="str">
        <f t="shared" si="77"/>
        <v>A Secretaria de Planejamento, Governança e Gestão, em atenção ao Disposto na Lei nº 16.165/2024 reenquadra o servidor(a)  Cledi Conceicao Faleiro da Silva , ID: 1729179 , Vínculo: 1, conforme os critérios a seguir:
*Categoria atual: SERVIDORES ESCOLA
*Cargo atual: Agente Educacional II - Administração Escolar
*Referência atual:  C-II
*Tempo de Serviço Público: (26 anos, 11 meses, 22 dias)
*Conversão de LP (se houver): 180
*Titulação para fins de reenquadramento (se houver): 
*Nova Categoria: APOIO ESCOLAR 
* Novo cargo: Assistente Educacional - Administração Escolar
*Nova Referência: D-I</v>
      </c>
    </row>
    <row r="2457" spans="1:29" ht="144" x14ac:dyDescent="0.2">
      <c r="A2457">
        <v>1</v>
      </c>
      <c r="B2457">
        <v>1484656</v>
      </c>
      <c r="C2457">
        <v>1</v>
      </c>
      <c r="D2457" t="str">
        <f t="shared" si="76"/>
        <v>1484656/1</v>
      </c>
      <c r="E2457" t="s">
        <v>4701</v>
      </c>
      <c r="F2457" t="s">
        <v>28</v>
      </c>
      <c r="G2457" t="s">
        <v>29</v>
      </c>
      <c r="H2457" t="s">
        <v>30</v>
      </c>
      <c r="I2457" t="s">
        <v>3198</v>
      </c>
      <c r="J2457">
        <v>100097</v>
      </c>
      <c r="K2457" t="s">
        <v>3205</v>
      </c>
      <c r="L2457" t="s">
        <v>83</v>
      </c>
      <c r="M2457" t="s">
        <v>34</v>
      </c>
      <c r="N2457" t="s">
        <v>49</v>
      </c>
      <c r="O2457" t="s">
        <v>36</v>
      </c>
      <c r="P2457" t="s">
        <v>3200</v>
      </c>
      <c r="Q2457" t="s">
        <v>38</v>
      </c>
      <c r="S2457">
        <v>11553</v>
      </c>
      <c r="T2457">
        <v>0</v>
      </c>
      <c r="U2457">
        <v>0</v>
      </c>
      <c r="V2457">
        <v>11553</v>
      </c>
      <c r="W2457" t="s">
        <v>4702</v>
      </c>
      <c r="X2457" t="s">
        <v>165</v>
      </c>
      <c r="Y2457">
        <v>102571</v>
      </c>
      <c r="Z2457" t="s">
        <v>3207</v>
      </c>
      <c r="AA2457" t="s">
        <v>3203</v>
      </c>
      <c r="AB2457" s="1">
        <v>45658</v>
      </c>
      <c r="AC2457" s="3" t="str">
        <f t="shared" si="77"/>
        <v>A Secretaria de Planejamento, Governança e Gestão, em atenção ao Disposto na Lei nº 16.165/2024 reenquadra o servidor(a)  Cledi de Jesus Rodrigues , ID: 1484656 , Vínculo: 1, conforme os critérios a seguir:
*Categoria atual: SERVIDORES ESCOLA
*Cargo atual: Agente Educacional I - Alimentação
*Referência atual:  E-III
*Tempo de Serviço Público: (31 anos, 7 meses, 28 dias)
*Conversão de LP (se houver): 0
*Titulação para fins de reenquadramento (se houver): 
*Nova Categoria: APOIO ESCOLAR 
* Novo cargo: Auxiliar Educacional - Alimentação
*Nova Referência: F-II</v>
      </c>
    </row>
    <row r="2458" spans="1:29" ht="144" x14ac:dyDescent="0.2">
      <c r="A2458">
        <v>1</v>
      </c>
      <c r="B2458">
        <v>1487647</v>
      </c>
      <c r="C2458">
        <v>1</v>
      </c>
      <c r="D2458" t="str">
        <f t="shared" si="76"/>
        <v>1487647/1</v>
      </c>
      <c r="E2458" t="s">
        <v>4703</v>
      </c>
      <c r="F2458" t="s">
        <v>28</v>
      </c>
      <c r="G2458" t="s">
        <v>29</v>
      </c>
      <c r="H2458" t="s">
        <v>30</v>
      </c>
      <c r="I2458" t="s">
        <v>3198</v>
      </c>
      <c r="J2458">
        <v>100096</v>
      </c>
      <c r="K2458" t="s">
        <v>3209</v>
      </c>
      <c r="L2458" t="s">
        <v>83</v>
      </c>
      <c r="M2458" t="s">
        <v>34</v>
      </c>
      <c r="N2458" t="s">
        <v>85</v>
      </c>
      <c r="O2458" t="s">
        <v>36</v>
      </c>
      <c r="P2458" t="s">
        <v>3200</v>
      </c>
      <c r="Q2458" t="s">
        <v>38</v>
      </c>
      <c r="S2458">
        <v>11057</v>
      </c>
      <c r="T2458">
        <v>270</v>
      </c>
      <c r="U2458">
        <v>540</v>
      </c>
      <c r="V2458">
        <v>11597</v>
      </c>
      <c r="W2458" t="s">
        <v>1332</v>
      </c>
      <c r="X2458" t="s">
        <v>120</v>
      </c>
      <c r="Y2458">
        <v>102570</v>
      </c>
      <c r="Z2458" t="s">
        <v>3211</v>
      </c>
      <c r="AA2458" t="s">
        <v>3203</v>
      </c>
      <c r="AB2458" s="1">
        <v>45658</v>
      </c>
      <c r="AC2458" s="3" t="str">
        <f t="shared" si="77"/>
        <v>A Secretaria de Planejamento, Governança e Gestão, em atenção ao Disposto na Lei nº 16.165/2024 reenquadra o servidor(a)  Cledi de Lourdes Padilha , ID: 1487647 , Vínculo: 1, conforme os critérios a seguir:
*Categoria atual: SERVIDORES ESCOLA
*Cargo atual: Agente Educacional I - Manutenção de infraestrutura
*Referência atual:  D-III
*Tempo de Serviço Público: (31 anos, 9 meses, 12 dias)
*Conversão de LP (se houver): 540
*Titulação para fins de reenquadramento (se houver): 
*Nova Categoria: APOIO ESCOLAR 
* Novo cargo: Auxiliar Educacional - Manutenção Escolar
*Nova Referência: E-II</v>
      </c>
    </row>
    <row r="2459" spans="1:29" ht="144" x14ac:dyDescent="0.2">
      <c r="A2459">
        <v>1</v>
      </c>
      <c r="B2459">
        <v>1735390</v>
      </c>
      <c r="C2459">
        <v>1</v>
      </c>
      <c r="D2459" t="str">
        <f t="shared" si="76"/>
        <v>1735390/1</v>
      </c>
      <c r="E2459" t="s">
        <v>4704</v>
      </c>
      <c r="F2459" t="s">
        <v>28</v>
      </c>
      <c r="G2459" t="s">
        <v>29</v>
      </c>
      <c r="H2459" t="s">
        <v>30</v>
      </c>
      <c r="I2459" t="s">
        <v>3198</v>
      </c>
      <c r="J2459">
        <v>100096</v>
      </c>
      <c r="K2459" t="s">
        <v>3209</v>
      </c>
      <c r="L2459" t="s">
        <v>83</v>
      </c>
      <c r="M2459" t="s">
        <v>34</v>
      </c>
      <c r="N2459" t="s">
        <v>654</v>
      </c>
      <c r="O2459" t="s">
        <v>36</v>
      </c>
      <c r="P2459" t="s">
        <v>3200</v>
      </c>
      <c r="Q2459" t="s">
        <v>38</v>
      </c>
      <c r="S2459">
        <v>7088</v>
      </c>
      <c r="T2459">
        <v>0</v>
      </c>
      <c r="U2459">
        <v>0</v>
      </c>
      <c r="V2459">
        <v>7088</v>
      </c>
      <c r="W2459" t="s">
        <v>1105</v>
      </c>
      <c r="X2459" t="s">
        <v>277</v>
      </c>
      <c r="Y2459">
        <v>102570</v>
      </c>
      <c r="Z2459" t="s">
        <v>3211</v>
      </c>
      <c r="AA2459" t="s">
        <v>3203</v>
      </c>
      <c r="AB2459" s="1">
        <v>45658</v>
      </c>
      <c r="AC2459" s="3" t="str">
        <f t="shared" si="77"/>
        <v>A Secretaria de Planejamento, Governança e Gestão, em atenção ao Disposto na Lei nº 16.165/2024 reenquadra o servidor(a)  Cledi do Horto de Almeida Garcia , ID: 1735390 , Vínculo: 1, conforme os critérios a seguir:
*Categoria atual: SERVIDORES ESCOLA
*Cargo atual: Agente Educacional I - Manutenção de infraestrutura
*Referência atual:  A-I
*Tempo de Serviço Público: (19 anos, 5 meses, 3 dias)
*Conversão de LP (se houver): 0
*Titulação para fins de reenquadramento (se houver): 
*Nova Categoria: APOIO ESCOLAR 
* Novo cargo: Auxiliar Educacional - Manutenção Escolar
*Nova Referência: A-III</v>
      </c>
    </row>
    <row r="2460" spans="1:29" ht="144" x14ac:dyDescent="0.2">
      <c r="A2460">
        <v>1</v>
      </c>
      <c r="B2460">
        <v>1505750</v>
      </c>
      <c r="C2460">
        <v>1</v>
      </c>
      <c r="D2460" t="str">
        <f t="shared" si="76"/>
        <v>1505750/1</v>
      </c>
      <c r="E2460" t="s">
        <v>4705</v>
      </c>
      <c r="F2460" t="s">
        <v>28</v>
      </c>
      <c r="G2460" t="s">
        <v>29</v>
      </c>
      <c r="H2460" t="s">
        <v>30</v>
      </c>
      <c r="I2460" t="s">
        <v>3198</v>
      </c>
      <c r="J2460">
        <v>100097</v>
      </c>
      <c r="K2460" t="s">
        <v>3205</v>
      </c>
      <c r="L2460" t="s">
        <v>83</v>
      </c>
      <c r="M2460" t="s">
        <v>34</v>
      </c>
      <c r="N2460" t="s">
        <v>409</v>
      </c>
      <c r="O2460" t="s">
        <v>36</v>
      </c>
      <c r="P2460" t="s">
        <v>3200</v>
      </c>
      <c r="Q2460" t="s">
        <v>38</v>
      </c>
      <c r="S2460">
        <v>11983</v>
      </c>
      <c r="T2460">
        <v>0</v>
      </c>
      <c r="U2460">
        <v>0</v>
      </c>
      <c r="V2460">
        <v>11983</v>
      </c>
      <c r="W2460" t="s">
        <v>4706</v>
      </c>
      <c r="X2460" t="s">
        <v>127</v>
      </c>
      <c r="Y2460">
        <v>102571</v>
      </c>
      <c r="Z2460" t="s">
        <v>3207</v>
      </c>
      <c r="AA2460" t="s">
        <v>3203</v>
      </c>
      <c r="AB2460" s="1">
        <v>45658</v>
      </c>
      <c r="AC2460" s="3" t="str">
        <f t="shared" si="77"/>
        <v>A Secretaria de Planejamento, Governança e Gestão, em atenção ao Disposto na Lei nº 16.165/2024 reenquadra o servidor(a)  Cledi Santos de Vargas , ID: 1505750 , Vínculo: 1, conforme os critérios a seguir:
*Categoria atual: SERVIDORES ESCOLA
*Cargo atual: Agente Educacional I - Alimentação
*Referência atual:  C-II
*Tempo de Serviço Público: (32 anos, 10 meses, 3 dias)
*Conversão de LP (se houver): 0
*Titulação para fins de reenquadramento (se houver): 
*Nova Categoria: APOIO ESCOLAR 
* Novo cargo: Auxiliar Educacional - Alimentação
*Nova Referência: D-I</v>
      </c>
    </row>
    <row r="2461" spans="1:29" ht="144" x14ac:dyDescent="0.2">
      <c r="A2461">
        <v>1</v>
      </c>
      <c r="B2461">
        <v>1736892</v>
      </c>
      <c r="C2461">
        <v>1</v>
      </c>
      <c r="D2461" t="str">
        <f t="shared" si="76"/>
        <v>1736892/1</v>
      </c>
      <c r="E2461" t="s">
        <v>4707</v>
      </c>
      <c r="F2461" t="s">
        <v>28</v>
      </c>
      <c r="G2461" t="s">
        <v>29</v>
      </c>
      <c r="H2461" t="s">
        <v>30</v>
      </c>
      <c r="I2461" t="s">
        <v>3198</v>
      </c>
      <c r="J2461">
        <v>100096</v>
      </c>
      <c r="K2461" t="s">
        <v>3209</v>
      </c>
      <c r="L2461" t="s">
        <v>83</v>
      </c>
      <c r="M2461" t="s">
        <v>34</v>
      </c>
      <c r="N2461" t="s">
        <v>1110</v>
      </c>
      <c r="O2461" t="s">
        <v>36</v>
      </c>
      <c r="P2461" t="s">
        <v>3200</v>
      </c>
      <c r="Q2461" t="s">
        <v>38</v>
      </c>
      <c r="S2461">
        <v>11220</v>
      </c>
      <c r="T2461">
        <v>0</v>
      </c>
      <c r="U2461">
        <v>0</v>
      </c>
      <c r="V2461">
        <v>11220</v>
      </c>
      <c r="W2461" t="s">
        <v>4708</v>
      </c>
      <c r="X2461" t="s">
        <v>337</v>
      </c>
      <c r="Y2461">
        <v>102570</v>
      </c>
      <c r="Z2461" t="s">
        <v>3211</v>
      </c>
      <c r="AA2461" t="s">
        <v>3203</v>
      </c>
      <c r="AB2461" s="1">
        <v>45658</v>
      </c>
      <c r="AC2461" s="3" t="str">
        <f t="shared" si="77"/>
        <v>A Secretaria de Planejamento, Governança e Gestão, em atenção ao Disposto na Lei nº 16.165/2024 reenquadra o servidor(a)  Cledia Penteado Simoes , ID: 1736892 , Vínculo: 1, conforme os critérios a seguir:
*Categoria atual: SERVIDORES ESCOLA
*Cargo atual: Agente Educacional I - Manutenção de infraestrutura
*Referência atual:  B-II
*Tempo de Serviço Público: (30 anos, 9 meses)
*Conversão de LP (se houver): 0
*Titulação para fins de reenquadramento (se houver): 
*Nova Categoria: APOIO ESCOLAR 
* Novo cargo: Auxiliar Educacional - Manutenção Escolar
*Nova Referência: C-I</v>
      </c>
    </row>
    <row r="2462" spans="1:29" ht="144" x14ac:dyDescent="0.2">
      <c r="A2462">
        <v>1</v>
      </c>
      <c r="B2462">
        <v>1742787</v>
      </c>
      <c r="C2462">
        <v>1</v>
      </c>
      <c r="D2462" t="str">
        <f t="shared" si="76"/>
        <v>1742787/1</v>
      </c>
      <c r="E2462" t="s">
        <v>4709</v>
      </c>
      <c r="F2462" t="s">
        <v>28</v>
      </c>
      <c r="G2462" t="s">
        <v>29</v>
      </c>
      <c r="H2462" t="s">
        <v>30</v>
      </c>
      <c r="I2462" t="s">
        <v>3198</v>
      </c>
      <c r="J2462">
        <v>100096</v>
      </c>
      <c r="K2462" t="s">
        <v>3209</v>
      </c>
      <c r="L2462" t="s">
        <v>83</v>
      </c>
      <c r="M2462" t="s">
        <v>34</v>
      </c>
      <c r="N2462" t="s">
        <v>1110</v>
      </c>
      <c r="O2462" t="s">
        <v>36</v>
      </c>
      <c r="P2462" t="s">
        <v>3200</v>
      </c>
      <c r="Q2462" t="s">
        <v>38</v>
      </c>
      <c r="S2462">
        <v>11247</v>
      </c>
      <c r="T2462">
        <v>0</v>
      </c>
      <c r="U2462">
        <v>0</v>
      </c>
      <c r="V2462">
        <v>11247</v>
      </c>
      <c r="W2462" t="s">
        <v>4710</v>
      </c>
      <c r="X2462" t="s">
        <v>337</v>
      </c>
      <c r="Y2462">
        <v>102570</v>
      </c>
      <c r="Z2462" t="s">
        <v>3211</v>
      </c>
      <c r="AA2462" t="s">
        <v>3203</v>
      </c>
      <c r="AB2462" s="1">
        <v>45658</v>
      </c>
      <c r="AC2462" s="3" t="str">
        <f t="shared" si="77"/>
        <v>A Secretaria de Planejamento, Governança e Gestão, em atenção ao Disposto na Lei nº 16.165/2024 reenquadra o servidor(a)  Cleia Cavalheiro Santiago , ID: 1742787 , Vínculo: 1, conforme os critérios a seguir:
*Categoria atual: SERVIDORES ESCOLA
*Cargo atual: Agente Educacional I - Manutenção de infraestrutura
*Referência atual:  B-II
*Tempo de Serviço Público: (30 anos, 9 meses, 27 dias)
*Conversão de LP (se houver): 0
*Titulação para fins de reenquadramento (se houver): 
*Nova Categoria: APOIO ESCOLAR 
* Novo cargo: Auxiliar Educacional - Manutenção Escolar
*Nova Referência: C-I</v>
      </c>
    </row>
    <row r="2463" spans="1:29" ht="144" x14ac:dyDescent="0.2">
      <c r="A2463">
        <v>1</v>
      </c>
      <c r="B2463">
        <v>1693875</v>
      </c>
      <c r="C2463">
        <v>1</v>
      </c>
      <c r="D2463" t="str">
        <f t="shared" si="76"/>
        <v>1693875/1</v>
      </c>
      <c r="E2463" t="s">
        <v>4711</v>
      </c>
      <c r="F2463" t="s">
        <v>28</v>
      </c>
      <c r="G2463" t="s">
        <v>29</v>
      </c>
      <c r="H2463" t="s">
        <v>30</v>
      </c>
      <c r="I2463" t="s">
        <v>3198</v>
      </c>
      <c r="J2463">
        <v>100096</v>
      </c>
      <c r="K2463" t="s">
        <v>3209</v>
      </c>
      <c r="L2463" t="s">
        <v>83</v>
      </c>
      <c r="M2463" t="s">
        <v>34</v>
      </c>
      <c r="N2463" t="s">
        <v>409</v>
      </c>
      <c r="O2463" t="s">
        <v>36</v>
      </c>
      <c r="P2463" t="s">
        <v>3200</v>
      </c>
      <c r="Q2463" t="s">
        <v>38</v>
      </c>
      <c r="S2463">
        <v>9429</v>
      </c>
      <c r="T2463">
        <v>90</v>
      </c>
      <c r="U2463">
        <v>180</v>
      </c>
      <c r="V2463">
        <v>9609</v>
      </c>
      <c r="W2463" t="s">
        <v>4712</v>
      </c>
      <c r="X2463" t="s">
        <v>127</v>
      </c>
      <c r="Y2463">
        <v>102570</v>
      </c>
      <c r="Z2463" t="s">
        <v>3211</v>
      </c>
      <c r="AA2463" t="s">
        <v>3203</v>
      </c>
      <c r="AB2463" s="1">
        <v>45658</v>
      </c>
      <c r="AC2463" s="3" t="str">
        <f t="shared" si="77"/>
        <v>A Secretaria de Planejamento, Governança e Gestão, em atenção ao Disposto na Lei nº 16.165/2024 reenquadra o servidor(a)  Cleia da Costa Pinto , ID: 1693875 , Vínculo: 1, conforme os critérios a seguir:
*Categoria atual: SERVIDORES ESCOLA
*Cargo atual: Agente Educacional I - Manutenção de infraestrutura
*Referência atual:  C-II
*Tempo de Serviço Público: (26 anos, 3 meses, 29 dias)
*Conversão de LP (se houver): 180
*Titulação para fins de reenquadramento (se houver): 
*Nova Categoria: APOIO ESCOLAR 
* Novo cargo: Auxiliar Educacional - Manutenção Escolar
*Nova Referência: D-I</v>
      </c>
    </row>
    <row r="2464" spans="1:29" ht="144" x14ac:dyDescent="0.2">
      <c r="A2464">
        <v>1</v>
      </c>
      <c r="B2464">
        <v>1689444</v>
      </c>
      <c r="C2464">
        <v>1</v>
      </c>
      <c r="D2464" t="str">
        <f t="shared" si="76"/>
        <v>1689444/1</v>
      </c>
      <c r="E2464" t="s">
        <v>4713</v>
      </c>
      <c r="F2464" t="s">
        <v>28</v>
      </c>
      <c r="G2464" t="s">
        <v>29</v>
      </c>
      <c r="H2464" t="s">
        <v>30</v>
      </c>
      <c r="I2464" t="s">
        <v>3198</v>
      </c>
      <c r="J2464">
        <v>100097</v>
      </c>
      <c r="K2464" t="s">
        <v>3205</v>
      </c>
      <c r="L2464" t="s">
        <v>83</v>
      </c>
      <c r="M2464" t="s">
        <v>34</v>
      </c>
      <c r="N2464" t="s">
        <v>409</v>
      </c>
      <c r="O2464" t="s">
        <v>36</v>
      </c>
      <c r="P2464" t="s">
        <v>3200</v>
      </c>
      <c r="Q2464" t="s">
        <v>38</v>
      </c>
      <c r="S2464">
        <v>9046</v>
      </c>
      <c r="T2464">
        <v>90</v>
      </c>
      <c r="U2464">
        <v>180</v>
      </c>
      <c r="V2464">
        <v>9226</v>
      </c>
      <c r="W2464" t="s">
        <v>2025</v>
      </c>
      <c r="X2464" t="s">
        <v>127</v>
      </c>
      <c r="Y2464">
        <v>102571</v>
      </c>
      <c r="Z2464" t="s">
        <v>3207</v>
      </c>
      <c r="AA2464" t="s">
        <v>3203</v>
      </c>
      <c r="AB2464" s="1">
        <v>45658</v>
      </c>
      <c r="AC2464" s="3" t="str">
        <f t="shared" si="77"/>
        <v>A Secretaria de Planejamento, Governança e Gestão, em atenção ao Disposto na Lei nº 16.165/2024 reenquadra o servidor(a)  Cleia Raabe , ID: 1689444 , Vínculo: 1, conforme os critérios a seguir:
*Categoria atual: SERVIDORES ESCOLA
*Cargo atual: Agente Educacional I - Alimentação
*Referência atual:  C-II
*Tempo de Serviço Público: (25 anos, 3 meses, 11 dias)
*Conversão de LP (se houver): 180
*Titulação para fins de reenquadramento (se houver): 
*Nova Categoria: APOIO ESCOLAR 
* Novo cargo: Auxiliar Educacional - Alimentação
*Nova Referência: D-I</v>
      </c>
    </row>
    <row r="2465" spans="1:29" ht="144" x14ac:dyDescent="0.2">
      <c r="A2465">
        <v>1</v>
      </c>
      <c r="B2465">
        <v>1752910</v>
      </c>
      <c r="C2465">
        <v>1</v>
      </c>
      <c r="D2465" t="str">
        <f t="shared" si="76"/>
        <v>1752910/1</v>
      </c>
      <c r="E2465" t="s">
        <v>4714</v>
      </c>
      <c r="F2465" t="s">
        <v>28</v>
      </c>
      <c r="G2465" t="s">
        <v>29</v>
      </c>
      <c r="H2465" t="s">
        <v>30</v>
      </c>
      <c r="I2465" t="s">
        <v>3198</v>
      </c>
      <c r="J2465">
        <v>100096</v>
      </c>
      <c r="K2465" t="s">
        <v>3209</v>
      </c>
      <c r="L2465" t="s">
        <v>83</v>
      </c>
      <c r="M2465" t="s">
        <v>34</v>
      </c>
      <c r="N2465" t="s">
        <v>1110</v>
      </c>
      <c r="O2465" t="s">
        <v>36</v>
      </c>
      <c r="P2465" t="s">
        <v>3200</v>
      </c>
      <c r="Q2465" t="s">
        <v>38</v>
      </c>
      <c r="S2465">
        <v>8347</v>
      </c>
      <c r="T2465">
        <v>0</v>
      </c>
      <c r="U2465">
        <v>0</v>
      </c>
      <c r="V2465">
        <v>8347</v>
      </c>
      <c r="W2465" t="s">
        <v>4715</v>
      </c>
      <c r="X2465" t="s">
        <v>337</v>
      </c>
      <c r="Y2465">
        <v>102570</v>
      </c>
      <c r="Z2465" t="s">
        <v>3211</v>
      </c>
      <c r="AA2465" t="s">
        <v>3203</v>
      </c>
      <c r="AB2465" s="1">
        <v>45658</v>
      </c>
      <c r="AC2465" s="3" t="str">
        <f t="shared" si="77"/>
        <v>A Secretaria de Planejamento, Governança e Gestão, em atenção ao Disposto na Lei nº 16.165/2024 reenquadra o servidor(a)  Cleia Regina Cuimbra Lopes , ID: 1752910 , Vínculo: 1, conforme os critérios a seguir:
*Categoria atual: SERVIDORES ESCOLA
*Cargo atual: Agente Educacional I - Manutenção de infraestrutura
*Referência atual:  B-II
*Tempo de Serviço Público: (22 anos, 10 meses, 17 dias)
*Conversão de LP (se houver): 0
*Titulação para fins de reenquadramento (se houver): 
*Nova Categoria: APOIO ESCOLAR 
* Novo cargo: Auxiliar Educacional - Manutenção Escolar
*Nova Referência: C-I</v>
      </c>
    </row>
    <row r="2466" spans="1:29" ht="144" x14ac:dyDescent="0.2">
      <c r="A2466">
        <v>1</v>
      </c>
      <c r="B2466">
        <v>1515799</v>
      </c>
      <c r="C2466">
        <v>1</v>
      </c>
      <c r="D2466" t="str">
        <f t="shared" si="76"/>
        <v>1515799/1</v>
      </c>
      <c r="E2466" t="s">
        <v>4716</v>
      </c>
      <c r="F2466" t="s">
        <v>28</v>
      </c>
      <c r="G2466" t="s">
        <v>29</v>
      </c>
      <c r="H2466" t="s">
        <v>30</v>
      </c>
      <c r="I2466" t="s">
        <v>3198</v>
      </c>
      <c r="J2466">
        <v>100097</v>
      </c>
      <c r="K2466" t="s">
        <v>3205</v>
      </c>
      <c r="L2466" t="s">
        <v>83</v>
      </c>
      <c r="M2466" t="s">
        <v>34</v>
      </c>
      <c r="N2466" t="s">
        <v>85</v>
      </c>
      <c r="O2466" t="s">
        <v>36</v>
      </c>
      <c r="P2466" t="s">
        <v>3200</v>
      </c>
      <c r="Q2466" t="s">
        <v>38</v>
      </c>
      <c r="S2466">
        <v>10702</v>
      </c>
      <c r="T2466">
        <v>330</v>
      </c>
      <c r="U2466">
        <v>660</v>
      </c>
      <c r="V2466">
        <v>11362</v>
      </c>
      <c r="W2466" t="s">
        <v>411</v>
      </c>
      <c r="X2466" t="s">
        <v>120</v>
      </c>
      <c r="Y2466">
        <v>102571</v>
      </c>
      <c r="Z2466" t="s">
        <v>3207</v>
      </c>
      <c r="AA2466" t="s">
        <v>3203</v>
      </c>
      <c r="AB2466" s="1">
        <v>45658</v>
      </c>
      <c r="AC2466" s="3" t="str">
        <f t="shared" si="77"/>
        <v>A Secretaria de Planejamento, Governança e Gestão, em atenção ao Disposto na Lei nº 16.165/2024 reenquadra o servidor(a)  Cleia Santos de Castro , ID: 1515799 , Vínculo: 1, conforme os critérios a seguir:
*Categoria atual: SERVIDORES ESCOLA
*Cargo atual: Agente Educacional I - Alimentação
*Referência atual:  D-III
*Tempo de Serviço Público: (31 anos, 1 mes, 17 dias)
*Conversão de LP (se houver): 660
*Titulação para fins de reenquadramento (se houver): 
*Nova Categoria: APOIO ESCOLAR 
* Novo cargo: Auxiliar Educacional - Alimentação
*Nova Referência: E-II</v>
      </c>
    </row>
    <row r="2467" spans="1:29" ht="144" x14ac:dyDescent="0.2">
      <c r="A2467">
        <v>1</v>
      </c>
      <c r="B2467">
        <v>1829289</v>
      </c>
      <c r="C2467">
        <v>1</v>
      </c>
      <c r="D2467" t="str">
        <f t="shared" si="76"/>
        <v>1829289/1</v>
      </c>
      <c r="E2467" t="s">
        <v>4717</v>
      </c>
      <c r="F2467" t="s">
        <v>28</v>
      </c>
      <c r="G2467" t="s">
        <v>29</v>
      </c>
      <c r="H2467" t="s">
        <v>30</v>
      </c>
      <c r="I2467" t="s">
        <v>3198</v>
      </c>
      <c r="J2467">
        <v>100096</v>
      </c>
      <c r="K2467" t="s">
        <v>3209</v>
      </c>
      <c r="L2467" t="s">
        <v>83</v>
      </c>
      <c r="M2467" t="s">
        <v>34</v>
      </c>
      <c r="N2467" t="s">
        <v>98</v>
      </c>
      <c r="O2467" t="s">
        <v>36</v>
      </c>
      <c r="P2467" t="s">
        <v>3200</v>
      </c>
      <c r="Q2467" t="s">
        <v>38</v>
      </c>
      <c r="S2467">
        <v>9903</v>
      </c>
      <c r="T2467">
        <v>270</v>
      </c>
      <c r="U2467">
        <v>540</v>
      </c>
      <c r="V2467">
        <v>10443</v>
      </c>
      <c r="W2467" t="s">
        <v>2580</v>
      </c>
      <c r="X2467" t="s">
        <v>409</v>
      </c>
      <c r="Y2467">
        <v>102570</v>
      </c>
      <c r="Z2467" t="s">
        <v>3211</v>
      </c>
      <c r="AA2467" t="s">
        <v>3203</v>
      </c>
      <c r="AB2467" s="1">
        <v>45658</v>
      </c>
      <c r="AC2467" s="3" t="str">
        <f t="shared" si="77"/>
        <v>A Secretaria de Planejamento, Governança e Gestão, em atenção ao Disposto na Lei nº 16.165/2024 reenquadra o servidor(a)  Cleida Maria Santos , ID: 1829289 , Vínculo: 1, conforme os critérios a seguir:
*Categoria atual: SERVIDORES ESCOLA
*Cargo atual: Agente Educacional I - Manutenção de infraestrutura
*Referência atual:  B-III
*Tempo de Serviço Público: (28 anos, 7 meses, 13 dias)
*Conversão de LP (se houver): 540
*Titulação para fins de reenquadramento (se houver): 
*Nova Categoria: APOIO ESCOLAR 
* Novo cargo: Auxiliar Educacional - Manutenção Escolar
*Nova Referência: C-II</v>
      </c>
    </row>
    <row r="2468" spans="1:29" ht="144" x14ac:dyDescent="0.2">
      <c r="A2468">
        <v>1</v>
      </c>
      <c r="B2468">
        <v>1726960</v>
      </c>
      <c r="C2468">
        <v>1</v>
      </c>
      <c r="D2468" t="str">
        <f t="shared" si="76"/>
        <v>1726960/1</v>
      </c>
      <c r="E2468" t="s">
        <v>4718</v>
      </c>
      <c r="F2468" t="s">
        <v>28</v>
      </c>
      <c r="G2468" t="s">
        <v>29</v>
      </c>
      <c r="H2468" t="s">
        <v>30</v>
      </c>
      <c r="I2468" t="s">
        <v>3198</v>
      </c>
      <c r="J2468">
        <v>100098</v>
      </c>
      <c r="K2468" t="s">
        <v>3213</v>
      </c>
      <c r="L2468" t="s">
        <v>83</v>
      </c>
      <c r="M2468" t="s">
        <v>34</v>
      </c>
      <c r="N2468" t="s">
        <v>409</v>
      </c>
      <c r="O2468" t="s">
        <v>36</v>
      </c>
      <c r="P2468" t="s">
        <v>3200</v>
      </c>
      <c r="Q2468" t="s">
        <v>38</v>
      </c>
      <c r="S2468">
        <v>6390</v>
      </c>
      <c r="T2468">
        <v>0</v>
      </c>
      <c r="U2468">
        <v>0</v>
      </c>
      <c r="V2468">
        <v>6390</v>
      </c>
      <c r="W2468" t="s">
        <v>4719</v>
      </c>
      <c r="X2468" t="s">
        <v>127</v>
      </c>
      <c r="Y2468">
        <v>102567</v>
      </c>
      <c r="Z2468" t="s">
        <v>3214</v>
      </c>
      <c r="AA2468" t="s">
        <v>3203</v>
      </c>
      <c r="AB2468" s="1">
        <v>45658</v>
      </c>
      <c r="AC2468" s="3" t="str">
        <f t="shared" si="77"/>
        <v>A Secretaria de Planejamento, Governança e Gestão, em atenção ao Disposto na Lei nº 16.165/2024 reenquadra o servidor(a)  Cleide Correa Pires , ID: 1726960 , Vínculo: 1, conforme os critérios a seguir:
*Categoria atual: SERVIDORES ESCOLA
*Cargo atual: Agente Educacional II - Administração Escolar
*Referência atual:  C-II
*Tempo de Serviço Público: (17 anos, 6 meses, 5 dias)
*Conversão de LP (se houver): 0
*Titulação para fins de reenquadramento (se houver): 
*Nova Categoria: APOIO ESCOLAR 
* Novo cargo: Assistente Educacional - Administração Escolar
*Nova Referência: D-I</v>
      </c>
    </row>
    <row r="2469" spans="1:29" ht="144" x14ac:dyDescent="0.2">
      <c r="A2469">
        <v>1</v>
      </c>
      <c r="B2469">
        <v>1603833</v>
      </c>
      <c r="C2469">
        <v>1</v>
      </c>
      <c r="D2469" t="str">
        <f t="shared" si="76"/>
        <v>1603833/1</v>
      </c>
      <c r="E2469" t="s">
        <v>4720</v>
      </c>
      <c r="F2469" t="s">
        <v>28</v>
      </c>
      <c r="G2469" t="s">
        <v>29</v>
      </c>
      <c r="H2469" t="s">
        <v>30</v>
      </c>
      <c r="I2469" t="s">
        <v>3198</v>
      </c>
      <c r="J2469">
        <v>100098</v>
      </c>
      <c r="K2469" t="s">
        <v>3213</v>
      </c>
      <c r="L2469" t="s">
        <v>83</v>
      </c>
      <c r="M2469" t="s">
        <v>34</v>
      </c>
      <c r="N2469" t="s">
        <v>409</v>
      </c>
      <c r="O2469" t="s">
        <v>36</v>
      </c>
      <c r="P2469" t="s">
        <v>3200</v>
      </c>
      <c r="Q2469" t="s">
        <v>38</v>
      </c>
      <c r="S2469">
        <v>6117</v>
      </c>
      <c r="T2469">
        <v>0</v>
      </c>
      <c r="U2469">
        <v>0</v>
      </c>
      <c r="V2469">
        <v>6117</v>
      </c>
      <c r="W2469" t="s">
        <v>4721</v>
      </c>
      <c r="X2469" t="s">
        <v>127</v>
      </c>
      <c r="Y2469">
        <v>102567</v>
      </c>
      <c r="Z2469" t="s">
        <v>3214</v>
      </c>
      <c r="AA2469" t="s">
        <v>3203</v>
      </c>
      <c r="AB2469" s="1">
        <v>45658</v>
      </c>
      <c r="AC2469" s="3" t="str">
        <f t="shared" si="77"/>
        <v>A Secretaria de Planejamento, Governança e Gestão, em atenção ao Disposto na Lei nº 16.165/2024 reenquadra o servidor(a)  Clelia Alves de Souza , ID: 1603833 , Vínculo: 1, conforme os critérios a seguir:
*Categoria atual: SERVIDORES ESCOLA
*Cargo atual: Agente Educacional II - Administração Escolar
*Referência atual:  C-II
*Tempo de Serviço Público: (16 anos, 9 meses, 7 dias)
*Conversão de LP (se houver): 0
*Titulação para fins de reenquadramento (se houver): 
*Nova Categoria: APOIO ESCOLAR 
* Novo cargo: Assistente Educacional - Administração Escolar
*Nova Referência: D-I</v>
      </c>
    </row>
    <row r="2470" spans="1:29" ht="144" x14ac:dyDescent="0.2">
      <c r="A2470">
        <v>1</v>
      </c>
      <c r="B2470">
        <v>1844245</v>
      </c>
      <c r="C2470">
        <v>1</v>
      </c>
      <c r="D2470" t="str">
        <f t="shared" si="76"/>
        <v>1844245/1</v>
      </c>
      <c r="E2470" t="s">
        <v>4722</v>
      </c>
      <c r="F2470" t="s">
        <v>28</v>
      </c>
      <c r="G2470" t="s">
        <v>29</v>
      </c>
      <c r="H2470" t="s">
        <v>30</v>
      </c>
      <c r="I2470" t="s">
        <v>3198</v>
      </c>
      <c r="J2470">
        <v>100096</v>
      </c>
      <c r="K2470" t="s">
        <v>3209</v>
      </c>
      <c r="L2470" t="s">
        <v>83</v>
      </c>
      <c r="M2470" t="s">
        <v>34</v>
      </c>
      <c r="N2470" t="s">
        <v>926</v>
      </c>
      <c r="O2470" t="s">
        <v>36</v>
      </c>
      <c r="P2470" t="s">
        <v>3200</v>
      </c>
      <c r="Q2470" t="s">
        <v>38</v>
      </c>
      <c r="S2470">
        <v>7360</v>
      </c>
      <c r="T2470">
        <v>0</v>
      </c>
      <c r="U2470">
        <v>0</v>
      </c>
      <c r="V2470">
        <v>7360</v>
      </c>
      <c r="W2470" t="s">
        <v>3216</v>
      </c>
      <c r="X2470" t="s">
        <v>546</v>
      </c>
      <c r="Y2470">
        <v>102570</v>
      </c>
      <c r="Z2470" t="s">
        <v>3211</v>
      </c>
      <c r="AA2470" t="s">
        <v>3203</v>
      </c>
      <c r="AB2470" s="1">
        <v>45658</v>
      </c>
      <c r="AC2470" s="3" t="str">
        <f t="shared" si="77"/>
        <v>A Secretaria de Planejamento, Governança e Gestão, em atenção ao Disposto na Lei nº 16.165/2024 reenquadra o servidor(a)  Clelia de Souza Fazenda , ID: 1844245 , Vínculo: 1, conforme os critérios a seguir:
*Categoria atual: SERVIDORES ESCOLA
*Cargo atual: Agente Educacional I - Manutenção de infraestrutura
*Referência atual:  A-II
*Tempo de Serviço Público: (20 anos, 2 meses)
*Conversão de LP (se houver): 0
*Titulação para fins de reenquadramento (se houver): 
*Nova Categoria: APOIO ESCOLAR 
* Novo cargo: Auxiliar Educacional - Manutenção Escolar
*Nova Referência: B-I</v>
      </c>
    </row>
    <row r="2471" spans="1:29" ht="144" x14ac:dyDescent="0.2">
      <c r="A2471">
        <v>1</v>
      </c>
      <c r="B2471">
        <v>1752952</v>
      </c>
      <c r="C2471">
        <v>1</v>
      </c>
      <c r="D2471" t="str">
        <f t="shared" si="76"/>
        <v>1752952/1</v>
      </c>
      <c r="E2471" t="s">
        <v>4723</v>
      </c>
      <c r="F2471" t="s">
        <v>28</v>
      </c>
      <c r="G2471" t="s">
        <v>29</v>
      </c>
      <c r="H2471" t="s">
        <v>30</v>
      </c>
      <c r="I2471" t="s">
        <v>3198</v>
      </c>
      <c r="J2471">
        <v>100096</v>
      </c>
      <c r="K2471" t="s">
        <v>3209</v>
      </c>
      <c r="L2471" t="s">
        <v>83</v>
      </c>
      <c r="M2471" t="s">
        <v>34</v>
      </c>
      <c r="N2471" t="s">
        <v>546</v>
      </c>
      <c r="O2471" t="s">
        <v>36</v>
      </c>
      <c r="P2471" t="s">
        <v>3200</v>
      </c>
      <c r="Q2471" t="s">
        <v>38</v>
      </c>
      <c r="S2471">
        <v>9009</v>
      </c>
      <c r="T2471">
        <v>90</v>
      </c>
      <c r="U2471">
        <v>180</v>
      </c>
      <c r="V2471">
        <v>9189</v>
      </c>
      <c r="W2471" t="s">
        <v>3354</v>
      </c>
      <c r="X2471" t="s">
        <v>98</v>
      </c>
      <c r="Y2471">
        <v>102570</v>
      </c>
      <c r="Z2471" t="s">
        <v>3211</v>
      </c>
      <c r="AA2471" t="s">
        <v>3203</v>
      </c>
      <c r="AB2471" s="1">
        <v>45658</v>
      </c>
      <c r="AC2471" s="3" t="str">
        <f t="shared" si="77"/>
        <v>A Secretaria de Planejamento, Governança e Gestão, em atenção ao Disposto na Lei nº 16.165/2024 reenquadra o servidor(a)  Clelia Deiques Minozzo , ID: 1752952 , Vínculo: 1, conforme os critérios a seguir:
*Categoria atual: SERVIDORES ESCOLA
*Cargo atual: Agente Educacional I - Manutenção de infraestrutura
*Referência atual:  B-I
*Tempo de Serviço Público: (25 anos, 2 meses, 4 dias)
*Conversão de LP (se houver): 180
*Titulação para fins de reenquadramento (se houver): 
*Nova Categoria: APOIO ESCOLAR 
* Novo cargo: Auxiliar Educacional - Manutenção Escolar
*Nova Referência: B-III</v>
      </c>
    </row>
    <row r="2472" spans="1:29" ht="144" x14ac:dyDescent="0.2">
      <c r="A2472">
        <v>1</v>
      </c>
      <c r="B2472">
        <v>1692852</v>
      </c>
      <c r="C2472">
        <v>1</v>
      </c>
      <c r="D2472" t="str">
        <f t="shared" si="76"/>
        <v>1692852/1</v>
      </c>
      <c r="E2472" t="s">
        <v>4724</v>
      </c>
      <c r="F2472" t="s">
        <v>28</v>
      </c>
      <c r="G2472" t="s">
        <v>29</v>
      </c>
      <c r="H2472" t="s">
        <v>30</v>
      </c>
      <c r="I2472" t="s">
        <v>3198</v>
      </c>
      <c r="J2472">
        <v>100097</v>
      </c>
      <c r="K2472" t="s">
        <v>3205</v>
      </c>
      <c r="L2472" t="s">
        <v>83</v>
      </c>
      <c r="M2472" t="s">
        <v>34</v>
      </c>
      <c r="N2472" t="s">
        <v>1110</v>
      </c>
      <c r="O2472" t="s">
        <v>36</v>
      </c>
      <c r="P2472" t="s">
        <v>3200</v>
      </c>
      <c r="Q2472" t="s">
        <v>38</v>
      </c>
      <c r="S2472">
        <v>7167</v>
      </c>
      <c r="T2472">
        <v>180</v>
      </c>
      <c r="U2472">
        <v>360</v>
      </c>
      <c r="V2472">
        <v>7527</v>
      </c>
      <c r="W2472" t="s">
        <v>4725</v>
      </c>
      <c r="X2472" t="s">
        <v>337</v>
      </c>
      <c r="Y2472">
        <v>102571</v>
      </c>
      <c r="Z2472" t="s">
        <v>3207</v>
      </c>
      <c r="AA2472" t="s">
        <v>3203</v>
      </c>
      <c r="AB2472" s="1">
        <v>45658</v>
      </c>
      <c r="AC2472" s="3" t="str">
        <f t="shared" si="77"/>
        <v>A Secretaria de Planejamento, Governança e Gestão, em atenção ao Disposto na Lei nº 16.165/2024 reenquadra o servidor(a)  Clelia Lopes Anhaia , ID: 1692852 , Vínculo: 1, conforme os critérios a seguir:
*Categoria atual: SERVIDORES ESCOLA
*Cargo atual: Agente Educacional I - Alimentação
*Referência atual:  B-II
*Tempo de Serviço Público: (20 anos, 7 meses, 17 dias)
*Conversão de LP (se houver): 360
*Titulação para fins de reenquadramento (se houver): 
*Nova Categoria: APOIO ESCOLAR 
* Novo cargo: Auxiliar Educacional - Alimentação
*Nova Referência: C-I</v>
      </c>
    </row>
    <row r="2473" spans="1:29" ht="144" x14ac:dyDescent="0.2">
      <c r="A2473">
        <v>1</v>
      </c>
      <c r="B2473">
        <v>1512277</v>
      </c>
      <c r="C2473">
        <v>1</v>
      </c>
      <c r="D2473" t="str">
        <f t="shared" si="76"/>
        <v>1512277/1</v>
      </c>
      <c r="E2473" t="s">
        <v>4726</v>
      </c>
      <c r="F2473" t="s">
        <v>28</v>
      </c>
      <c r="G2473" t="s">
        <v>29</v>
      </c>
      <c r="H2473" t="s">
        <v>30</v>
      </c>
      <c r="I2473" t="s">
        <v>3198</v>
      </c>
      <c r="J2473">
        <v>100096</v>
      </c>
      <c r="K2473" t="s">
        <v>3209</v>
      </c>
      <c r="L2473" t="s">
        <v>83</v>
      </c>
      <c r="M2473" t="s">
        <v>34</v>
      </c>
      <c r="N2473" t="s">
        <v>120</v>
      </c>
      <c r="O2473" t="s">
        <v>36</v>
      </c>
      <c r="P2473" t="s">
        <v>3200</v>
      </c>
      <c r="Q2473" t="s">
        <v>38</v>
      </c>
      <c r="S2473">
        <v>10975</v>
      </c>
      <c r="T2473">
        <v>60</v>
      </c>
      <c r="U2473">
        <v>120</v>
      </c>
      <c r="V2473">
        <v>11095</v>
      </c>
      <c r="W2473" t="s">
        <v>668</v>
      </c>
      <c r="X2473" t="s">
        <v>89</v>
      </c>
      <c r="Y2473">
        <v>102570</v>
      </c>
      <c r="Z2473" t="s">
        <v>3211</v>
      </c>
      <c r="AA2473" t="s">
        <v>3203</v>
      </c>
      <c r="AB2473" s="1">
        <v>45658</v>
      </c>
      <c r="AC2473" s="3" t="str">
        <f t="shared" si="77"/>
        <v>A Secretaria de Planejamento, Governança e Gestão, em atenção ao Disposto na Lei nº 16.165/2024 reenquadra o servidor(a)  Clelia Oliveira Lara , ID: 1512277 , Vínculo: 1, conforme os critérios a seguir:
*Categoria atual: SERVIDORES ESCOLA
*Cargo atual: Agente Educacional I - Manutenção de infraestrutura
*Referência atual:  E-II
*Tempo de Serviço Público: (30 anos, 4 meses, 25 dias)
*Conversão de LP (se houver): 120
*Titulação para fins de reenquadramento (se houver): 
*Nova Categoria: APOIO ESCOLAR 
* Novo cargo: Auxiliar Educacional - Manutenção Escolar
*Nova Referência: F-I</v>
      </c>
    </row>
    <row r="2474" spans="1:29" ht="144" x14ac:dyDescent="0.2">
      <c r="A2474">
        <v>1</v>
      </c>
      <c r="B2474">
        <v>1701991</v>
      </c>
      <c r="C2474">
        <v>1</v>
      </c>
      <c r="D2474" t="str">
        <f t="shared" si="76"/>
        <v>1701991/1</v>
      </c>
      <c r="E2474" t="s">
        <v>4727</v>
      </c>
      <c r="F2474" t="s">
        <v>28</v>
      </c>
      <c r="G2474" t="s">
        <v>29</v>
      </c>
      <c r="H2474" t="s">
        <v>30</v>
      </c>
      <c r="I2474" t="s">
        <v>3198</v>
      </c>
      <c r="J2474">
        <v>100096</v>
      </c>
      <c r="K2474" t="s">
        <v>3209</v>
      </c>
      <c r="L2474" t="s">
        <v>83</v>
      </c>
      <c r="M2474" t="s">
        <v>34</v>
      </c>
      <c r="N2474" t="s">
        <v>654</v>
      </c>
      <c r="O2474" t="s">
        <v>36</v>
      </c>
      <c r="P2474" t="s">
        <v>3200</v>
      </c>
      <c r="Q2474" t="s">
        <v>38</v>
      </c>
      <c r="S2474">
        <v>7780</v>
      </c>
      <c r="T2474">
        <v>0</v>
      </c>
      <c r="U2474">
        <v>0</v>
      </c>
      <c r="V2474">
        <v>7780</v>
      </c>
      <c r="W2474" t="s">
        <v>4728</v>
      </c>
      <c r="X2474" t="s">
        <v>277</v>
      </c>
      <c r="Y2474">
        <v>102570</v>
      </c>
      <c r="Z2474" t="s">
        <v>3211</v>
      </c>
      <c r="AA2474" t="s">
        <v>3203</v>
      </c>
      <c r="AB2474" s="1">
        <v>45658</v>
      </c>
      <c r="AC2474" s="3" t="str">
        <f t="shared" si="77"/>
        <v>A Secretaria de Planejamento, Governança e Gestão, em atenção ao Disposto na Lei nº 16.165/2024 reenquadra o servidor(a)  Clelia Ramos Soares , ID: 1701991 , Vínculo: 1, conforme os critérios a seguir:
*Categoria atual: SERVIDORES ESCOLA
*Cargo atual: Agente Educacional I - Manutenção de infraestrutura
*Referência atual:  A-I
*Tempo de Serviço Público: (21 anos, 3 meses, 25 dias)
*Conversão de LP (se houver): 0
*Titulação para fins de reenquadramento (se houver): 
*Nova Categoria: APOIO ESCOLAR 
* Novo cargo: Auxiliar Educacional - Manutenção Escolar
*Nova Referência: A-III</v>
      </c>
    </row>
    <row r="2475" spans="1:29" ht="144" x14ac:dyDescent="0.2">
      <c r="A2475">
        <v>1</v>
      </c>
      <c r="B2475">
        <v>1564900</v>
      </c>
      <c r="C2475">
        <v>1</v>
      </c>
      <c r="D2475" t="str">
        <f t="shared" si="76"/>
        <v>1564900/1</v>
      </c>
      <c r="E2475" t="s">
        <v>4729</v>
      </c>
      <c r="F2475" t="s">
        <v>28</v>
      </c>
      <c r="G2475" t="s">
        <v>29</v>
      </c>
      <c r="H2475" t="s">
        <v>30</v>
      </c>
      <c r="I2475" t="s">
        <v>3198</v>
      </c>
      <c r="J2475">
        <v>100096</v>
      </c>
      <c r="K2475" t="s">
        <v>3209</v>
      </c>
      <c r="L2475" t="s">
        <v>83</v>
      </c>
      <c r="M2475" t="s">
        <v>34</v>
      </c>
      <c r="N2475" t="s">
        <v>59</v>
      </c>
      <c r="O2475" t="s">
        <v>36</v>
      </c>
      <c r="P2475" t="s">
        <v>3200</v>
      </c>
      <c r="Q2475" t="s">
        <v>38</v>
      </c>
      <c r="S2475">
        <v>11890</v>
      </c>
      <c r="T2475">
        <v>0</v>
      </c>
      <c r="U2475">
        <v>0</v>
      </c>
      <c r="V2475">
        <v>11890</v>
      </c>
      <c r="W2475" t="s">
        <v>4730</v>
      </c>
      <c r="X2475" t="s">
        <v>170</v>
      </c>
      <c r="Y2475">
        <v>102570</v>
      </c>
      <c r="Z2475" t="s">
        <v>3211</v>
      </c>
      <c r="AA2475" t="s">
        <v>3203</v>
      </c>
      <c r="AB2475" s="1">
        <v>45658</v>
      </c>
      <c r="AC2475" s="3" t="str">
        <f t="shared" si="77"/>
        <v>A Secretaria de Planejamento, Governança e Gestão, em atenção ao Disposto na Lei nº 16.165/2024 reenquadra o servidor(a)  Clelia Santana de Mattos , ID: 1564900 , Vínculo: 1, conforme os critérios a seguir:
*Categoria atual: SERVIDORES ESCOLA
*Cargo atual: Agente Educacional I - Manutenção de infraestrutura
*Referência atual:  C-III
*Tempo de Serviço Público: (32 anos, 7 meses)
*Conversão de LP (se houver): 0
*Titulação para fins de reenquadramento (se houver): 
*Nova Categoria: APOIO ESCOLAR 
* Novo cargo: Auxiliar Educacional - Manutenção Escolar
*Nova Referência: D-II</v>
      </c>
    </row>
    <row r="2476" spans="1:29" ht="144" x14ac:dyDescent="0.2">
      <c r="A2476">
        <v>1</v>
      </c>
      <c r="B2476">
        <v>1832344</v>
      </c>
      <c r="C2476">
        <v>1</v>
      </c>
      <c r="D2476" t="str">
        <f t="shared" si="76"/>
        <v>1832344/1</v>
      </c>
      <c r="E2476" t="s">
        <v>4731</v>
      </c>
      <c r="F2476" t="s">
        <v>28</v>
      </c>
      <c r="G2476" t="s">
        <v>29</v>
      </c>
      <c r="H2476" t="s">
        <v>30</v>
      </c>
      <c r="I2476" t="s">
        <v>3198</v>
      </c>
      <c r="J2476">
        <v>100097</v>
      </c>
      <c r="K2476" t="s">
        <v>3205</v>
      </c>
      <c r="L2476" t="s">
        <v>83</v>
      </c>
      <c r="M2476" t="s">
        <v>34</v>
      </c>
      <c r="N2476" t="s">
        <v>1110</v>
      </c>
      <c r="O2476" t="s">
        <v>36</v>
      </c>
      <c r="P2476" t="s">
        <v>3200</v>
      </c>
      <c r="Q2476" t="s">
        <v>38</v>
      </c>
      <c r="S2476">
        <v>11419</v>
      </c>
      <c r="T2476">
        <v>0</v>
      </c>
      <c r="U2476">
        <v>0</v>
      </c>
      <c r="V2476">
        <v>11419</v>
      </c>
      <c r="W2476" t="s">
        <v>4732</v>
      </c>
      <c r="X2476" t="s">
        <v>337</v>
      </c>
      <c r="Y2476">
        <v>102571</v>
      </c>
      <c r="Z2476" t="s">
        <v>3207</v>
      </c>
      <c r="AA2476" t="s">
        <v>3203</v>
      </c>
      <c r="AB2476" s="1">
        <v>45658</v>
      </c>
      <c r="AC2476" s="3" t="str">
        <f t="shared" si="77"/>
        <v>A Secretaria de Planejamento, Governança e Gestão, em atenção ao Disposto na Lei nº 16.165/2024 reenquadra o servidor(a)  Clemi Silva Barbosa , ID: 1832344 , Vínculo: 1, conforme os critérios a seguir:
*Categoria atual: SERVIDORES ESCOLA
*Cargo atual: Agente Educacional I - Alimentação
*Referência atual:  B-II
*Tempo de Serviço Público: (31 anos, 3 meses, 14 dias)
*Conversão de LP (se houver): 0
*Titulação para fins de reenquadramento (se houver): 
*Nova Categoria: APOIO ESCOLAR 
* Novo cargo: Auxiliar Educacional - Alimentação
*Nova Referência: C-I</v>
      </c>
    </row>
    <row r="2477" spans="1:29" ht="144" x14ac:dyDescent="0.2">
      <c r="A2477">
        <v>1</v>
      </c>
      <c r="B2477">
        <v>1489666</v>
      </c>
      <c r="C2477">
        <v>1</v>
      </c>
      <c r="D2477" t="str">
        <f t="shared" si="76"/>
        <v>1489666/1</v>
      </c>
      <c r="E2477" t="s">
        <v>4733</v>
      </c>
      <c r="F2477" t="s">
        <v>28</v>
      </c>
      <c r="G2477" t="s">
        <v>29</v>
      </c>
      <c r="H2477" t="s">
        <v>30</v>
      </c>
      <c r="I2477" t="s">
        <v>3198</v>
      </c>
      <c r="J2477">
        <v>100097</v>
      </c>
      <c r="K2477" t="s">
        <v>3205</v>
      </c>
      <c r="L2477" t="s">
        <v>83</v>
      </c>
      <c r="M2477" t="s">
        <v>34</v>
      </c>
      <c r="N2477" t="s">
        <v>85</v>
      </c>
      <c r="O2477" t="s">
        <v>36</v>
      </c>
      <c r="P2477" t="s">
        <v>3200</v>
      </c>
      <c r="Q2477" t="s">
        <v>38</v>
      </c>
      <c r="S2477">
        <v>9273</v>
      </c>
      <c r="T2477">
        <v>90</v>
      </c>
      <c r="U2477">
        <v>180</v>
      </c>
      <c r="V2477">
        <v>9453</v>
      </c>
      <c r="W2477" t="s">
        <v>293</v>
      </c>
      <c r="X2477" t="s">
        <v>120</v>
      </c>
      <c r="Y2477">
        <v>102571</v>
      </c>
      <c r="Z2477" t="s">
        <v>3207</v>
      </c>
      <c r="AA2477" t="s">
        <v>3203</v>
      </c>
      <c r="AB2477" s="1">
        <v>45658</v>
      </c>
      <c r="AC2477" s="3" t="str">
        <f t="shared" si="77"/>
        <v>A Secretaria de Planejamento, Governança e Gestão, em atenção ao Disposto na Lei nº 16.165/2024 reenquadra o servidor(a)  Clemir Lopes de Lima da Rosa , ID: 1489666 , Vínculo: 1, conforme os critérios a seguir:
*Categoria atual: SERVIDORES ESCOLA
*Cargo atual: Agente Educacional I - Alimentação
*Referência atual:  D-III
*Tempo de Serviço Público: (25 anos, 10 meses, 28 dias)
*Conversão de LP (se houver): 180
*Titulação para fins de reenquadramento (se houver): 
*Nova Categoria: APOIO ESCOLAR 
* Novo cargo: Auxiliar Educacional - Alimentação
*Nova Referência: E-II</v>
      </c>
    </row>
    <row r="2478" spans="1:29" ht="144" x14ac:dyDescent="0.2">
      <c r="A2478">
        <v>1</v>
      </c>
      <c r="B2478">
        <v>1682431</v>
      </c>
      <c r="C2478">
        <v>1</v>
      </c>
      <c r="D2478" t="str">
        <f t="shared" si="76"/>
        <v>1682431/1</v>
      </c>
      <c r="E2478" t="s">
        <v>4734</v>
      </c>
      <c r="F2478" t="s">
        <v>28</v>
      </c>
      <c r="G2478" t="s">
        <v>29</v>
      </c>
      <c r="H2478" t="s">
        <v>30</v>
      </c>
      <c r="I2478" t="s">
        <v>3198</v>
      </c>
      <c r="J2478">
        <v>100096</v>
      </c>
      <c r="K2478" t="s">
        <v>3209</v>
      </c>
      <c r="L2478" t="s">
        <v>83</v>
      </c>
      <c r="M2478" t="s">
        <v>34</v>
      </c>
      <c r="N2478" t="s">
        <v>59</v>
      </c>
      <c r="O2478" t="s">
        <v>36</v>
      </c>
      <c r="P2478" t="s">
        <v>3200</v>
      </c>
      <c r="Q2478" t="s">
        <v>38</v>
      </c>
      <c r="S2478">
        <v>10723</v>
      </c>
      <c r="T2478">
        <v>90</v>
      </c>
      <c r="U2478">
        <v>180</v>
      </c>
      <c r="V2478">
        <v>10903</v>
      </c>
      <c r="W2478" t="s">
        <v>4735</v>
      </c>
      <c r="X2478" t="s">
        <v>170</v>
      </c>
      <c r="Y2478">
        <v>102570</v>
      </c>
      <c r="Z2478" t="s">
        <v>3211</v>
      </c>
      <c r="AA2478" t="s">
        <v>3203</v>
      </c>
      <c r="AB2478" s="1">
        <v>45658</v>
      </c>
      <c r="AC2478" s="3" t="str">
        <f t="shared" si="77"/>
        <v>A Secretaria de Planejamento, Governança e Gestão, em atenção ao Disposto na Lei nº 16.165/2024 reenquadra o servidor(a)  Clemir Paula Silveira , ID: 1682431 , Vínculo: 1, conforme os critérios a seguir:
*Categoria atual: SERVIDORES ESCOLA
*Cargo atual: Agente Educacional I - Manutenção de infraestrutura
*Referência atual:  C-III
*Tempo de Serviço Público: (29 anos, 10 meses, 18 dias)
*Conversão de LP (se houver): 180
*Titulação para fins de reenquadramento (se houver): 
*Nova Categoria: APOIO ESCOLAR 
* Novo cargo: Auxiliar Educacional - Manutenção Escolar
*Nova Referência: D-II</v>
      </c>
    </row>
    <row r="2479" spans="1:29" ht="144" x14ac:dyDescent="0.2">
      <c r="A2479">
        <v>1</v>
      </c>
      <c r="B2479">
        <v>1488554</v>
      </c>
      <c r="C2479">
        <v>1</v>
      </c>
      <c r="D2479" t="str">
        <f t="shared" si="76"/>
        <v>1488554/1</v>
      </c>
      <c r="E2479" t="s">
        <v>4736</v>
      </c>
      <c r="F2479" t="s">
        <v>28</v>
      </c>
      <c r="G2479" t="s">
        <v>29</v>
      </c>
      <c r="H2479" t="s">
        <v>30</v>
      </c>
      <c r="I2479" t="s">
        <v>3198</v>
      </c>
      <c r="J2479">
        <v>100096</v>
      </c>
      <c r="K2479" t="s">
        <v>3209</v>
      </c>
      <c r="L2479" t="s">
        <v>83</v>
      </c>
      <c r="M2479" t="s">
        <v>34</v>
      </c>
      <c r="N2479" t="s">
        <v>85</v>
      </c>
      <c r="O2479" t="s">
        <v>36</v>
      </c>
      <c r="P2479" t="s">
        <v>3200</v>
      </c>
      <c r="Q2479" t="s">
        <v>38</v>
      </c>
      <c r="S2479">
        <v>10834</v>
      </c>
      <c r="T2479">
        <v>360</v>
      </c>
      <c r="U2479">
        <v>720</v>
      </c>
      <c r="V2479">
        <v>11554</v>
      </c>
      <c r="W2479" t="s">
        <v>1466</v>
      </c>
      <c r="X2479" t="s">
        <v>120</v>
      </c>
      <c r="Y2479">
        <v>102570</v>
      </c>
      <c r="Z2479" t="s">
        <v>3211</v>
      </c>
      <c r="AA2479" t="s">
        <v>3203</v>
      </c>
      <c r="AB2479" s="1">
        <v>45658</v>
      </c>
      <c r="AC2479" s="3" t="str">
        <f t="shared" si="77"/>
        <v>A Secretaria de Planejamento, Governança e Gestão, em atenção ao Disposto na Lei nº 16.165/2024 reenquadra o servidor(a)  Cleni Botelho de Souza , ID: 1488554 , Vínculo: 1, conforme os critérios a seguir:
*Categoria atual: SERVIDORES ESCOLA
*Cargo atual: Agente Educacional I - Manutenção de infraestrutura
*Referência atual:  D-III
*Tempo de Serviço Público: (31 anos, 7 meses, 29 dias)
*Conversão de LP (se houver): 720
*Titulação para fins de reenquadramento (se houver): 
*Nova Categoria: APOIO ESCOLAR 
* Novo cargo: Auxiliar Educacional - Manutenção Escolar
*Nova Referência: E-II</v>
      </c>
    </row>
    <row r="2480" spans="1:29" ht="144" x14ac:dyDescent="0.2">
      <c r="A2480">
        <v>1</v>
      </c>
      <c r="B2480">
        <v>1841190</v>
      </c>
      <c r="C2480">
        <v>1</v>
      </c>
      <c r="D2480" t="str">
        <f t="shared" si="76"/>
        <v>1841190/1</v>
      </c>
      <c r="E2480" t="s">
        <v>4737</v>
      </c>
      <c r="F2480" t="s">
        <v>28</v>
      </c>
      <c r="G2480" t="s">
        <v>29</v>
      </c>
      <c r="H2480" t="s">
        <v>30</v>
      </c>
      <c r="I2480" t="s">
        <v>3198</v>
      </c>
      <c r="J2480">
        <v>100098</v>
      </c>
      <c r="K2480" t="s">
        <v>3213</v>
      </c>
      <c r="L2480" t="s">
        <v>83</v>
      </c>
      <c r="M2480" t="s">
        <v>34</v>
      </c>
      <c r="N2480" t="s">
        <v>98</v>
      </c>
      <c r="O2480" t="s">
        <v>36</v>
      </c>
      <c r="P2480" t="s">
        <v>3200</v>
      </c>
      <c r="Q2480" t="s">
        <v>38</v>
      </c>
      <c r="S2480">
        <v>9744</v>
      </c>
      <c r="T2480">
        <v>0</v>
      </c>
      <c r="U2480">
        <v>0</v>
      </c>
      <c r="V2480">
        <v>9744</v>
      </c>
      <c r="W2480" t="s">
        <v>4738</v>
      </c>
      <c r="X2480" t="s">
        <v>409</v>
      </c>
      <c r="Y2480">
        <v>102567</v>
      </c>
      <c r="Z2480" t="s">
        <v>3214</v>
      </c>
      <c r="AA2480" t="s">
        <v>3203</v>
      </c>
      <c r="AB2480" s="1">
        <v>45658</v>
      </c>
      <c r="AC2480" s="3" t="str">
        <f t="shared" si="77"/>
        <v>A Secretaria de Planejamento, Governança e Gestão, em atenção ao Disposto na Lei nº 16.165/2024 reenquadra o servidor(a)  Cleni Formentini Nunes , ID: 1841190 , Vínculo: 1, conforme os critérios a seguir:
*Categoria atual: SERVIDORES ESCOLA
*Cargo atual: Agente Educacional II - Administração Escolar
*Referência atual:  B-III
*Tempo de Serviço Público: (26 anos, 8 meses, 14 dias)
*Conversão de LP (se houver): 0
*Titulação para fins de reenquadramento (se houver): 
*Nova Categoria: APOIO ESCOLAR 
* Novo cargo: Assistente Educacional - Administração Escolar
*Nova Referência: C-II</v>
      </c>
    </row>
    <row r="2481" spans="1:29" ht="144" x14ac:dyDescent="0.2">
      <c r="A2481">
        <v>1</v>
      </c>
      <c r="B2481">
        <v>1491474</v>
      </c>
      <c r="C2481">
        <v>1</v>
      </c>
      <c r="D2481" t="str">
        <f t="shared" si="76"/>
        <v>1491474/1</v>
      </c>
      <c r="E2481" t="s">
        <v>4739</v>
      </c>
      <c r="F2481" t="s">
        <v>28</v>
      </c>
      <c r="G2481" t="s">
        <v>29</v>
      </c>
      <c r="H2481" t="s">
        <v>30</v>
      </c>
      <c r="I2481" t="s">
        <v>3198</v>
      </c>
      <c r="J2481">
        <v>100097</v>
      </c>
      <c r="K2481" t="s">
        <v>3205</v>
      </c>
      <c r="L2481" t="s">
        <v>83</v>
      </c>
      <c r="M2481" t="s">
        <v>34</v>
      </c>
      <c r="N2481" t="s">
        <v>170</v>
      </c>
      <c r="O2481" t="s">
        <v>36</v>
      </c>
      <c r="P2481" t="s">
        <v>3200</v>
      </c>
      <c r="Q2481" t="s">
        <v>38</v>
      </c>
      <c r="S2481">
        <v>10544</v>
      </c>
      <c r="T2481">
        <v>0</v>
      </c>
      <c r="U2481">
        <v>0</v>
      </c>
      <c r="V2481">
        <v>10544</v>
      </c>
      <c r="W2481" t="s">
        <v>2562</v>
      </c>
      <c r="X2481" t="s">
        <v>41</v>
      </c>
      <c r="Y2481">
        <v>102571</v>
      </c>
      <c r="Z2481" t="s">
        <v>3207</v>
      </c>
      <c r="AA2481" t="s">
        <v>3203</v>
      </c>
      <c r="AB2481" s="1">
        <v>45658</v>
      </c>
      <c r="AC2481" s="3" t="str">
        <f t="shared" si="77"/>
        <v>A Secretaria de Planejamento, Governança e Gestão, em atenção ao Disposto na Lei nº 16.165/2024 reenquadra o servidor(a)  Cleni Maria Lubini Werner , ID: 1491474 , Vínculo: 1, conforme os critérios a seguir:
*Categoria atual: SERVIDORES ESCOLA
*Cargo atual: Agente Educacional I - Alimentação
*Referência atual:  D-II
*Tempo de Serviço Público: (28 anos, 10 meses, 24 dias)
*Conversão de LP (se houver): 0
*Titulação para fins de reenquadramento (se houver): 
*Nova Categoria: APOIO ESCOLAR 
* Novo cargo: Auxiliar Educacional - Alimentação
*Nova Referência: E-I</v>
      </c>
    </row>
    <row r="2482" spans="1:29" ht="144" x14ac:dyDescent="0.2">
      <c r="A2482">
        <v>1</v>
      </c>
      <c r="B2482">
        <v>1499459</v>
      </c>
      <c r="C2482">
        <v>1</v>
      </c>
      <c r="D2482" t="str">
        <f t="shared" si="76"/>
        <v>1499459/1</v>
      </c>
      <c r="E2482" t="s">
        <v>4740</v>
      </c>
      <c r="F2482" t="s">
        <v>28</v>
      </c>
      <c r="G2482" t="s">
        <v>29</v>
      </c>
      <c r="H2482" t="s">
        <v>30</v>
      </c>
      <c r="I2482" t="s">
        <v>3198</v>
      </c>
      <c r="J2482">
        <v>100097</v>
      </c>
      <c r="K2482" t="s">
        <v>3205</v>
      </c>
      <c r="L2482" t="s">
        <v>83</v>
      </c>
      <c r="M2482" t="s">
        <v>34</v>
      </c>
      <c r="N2482" t="s">
        <v>59</v>
      </c>
      <c r="O2482" t="s">
        <v>36</v>
      </c>
      <c r="P2482" t="s">
        <v>3200</v>
      </c>
      <c r="Q2482" t="s">
        <v>38</v>
      </c>
      <c r="S2482">
        <v>11020</v>
      </c>
      <c r="T2482">
        <v>0</v>
      </c>
      <c r="U2482">
        <v>0</v>
      </c>
      <c r="V2482">
        <v>11020</v>
      </c>
      <c r="W2482" t="s">
        <v>1651</v>
      </c>
      <c r="X2482" t="s">
        <v>170</v>
      </c>
      <c r="Y2482">
        <v>102571</v>
      </c>
      <c r="Z2482" t="s">
        <v>3207</v>
      </c>
      <c r="AA2482" t="s">
        <v>3203</v>
      </c>
      <c r="AB2482" s="1">
        <v>45658</v>
      </c>
      <c r="AC2482" s="3" t="str">
        <f t="shared" si="77"/>
        <v>A Secretaria de Planejamento, Governança e Gestão, em atenção ao Disposto na Lei nº 16.165/2024 reenquadra o servidor(a)  Cleni Moreira de Andrade , ID: 1499459 , Vínculo: 1, conforme os critérios a seguir:
*Categoria atual: SERVIDORES ESCOLA
*Cargo atual: Agente Educacional I - Alimentação
*Referência atual:  C-III
*Tempo de Serviço Público: (30 anos, 2 meses, 10 dias)
*Conversão de LP (se houver): 0
*Titulação para fins de reenquadramento (se houver): 
*Nova Categoria: APOIO ESCOLAR 
* Novo cargo: Auxiliar Educacional - Alimentação
*Nova Referência: D-II</v>
      </c>
    </row>
    <row r="2483" spans="1:29" ht="144" x14ac:dyDescent="0.2">
      <c r="A2483">
        <v>1</v>
      </c>
      <c r="B2483">
        <v>1684680</v>
      </c>
      <c r="C2483">
        <v>1</v>
      </c>
      <c r="D2483" t="str">
        <f t="shared" si="76"/>
        <v>1684680/1</v>
      </c>
      <c r="E2483" t="s">
        <v>4741</v>
      </c>
      <c r="F2483" t="s">
        <v>28</v>
      </c>
      <c r="G2483" t="s">
        <v>29</v>
      </c>
      <c r="H2483" t="s">
        <v>30</v>
      </c>
      <c r="I2483" t="s">
        <v>3198</v>
      </c>
      <c r="J2483">
        <v>100096</v>
      </c>
      <c r="K2483" t="s">
        <v>3209</v>
      </c>
      <c r="L2483" t="s">
        <v>83</v>
      </c>
      <c r="M2483" t="s">
        <v>34</v>
      </c>
      <c r="N2483" t="s">
        <v>409</v>
      </c>
      <c r="O2483" t="s">
        <v>36</v>
      </c>
      <c r="P2483" t="s">
        <v>3200</v>
      </c>
      <c r="Q2483" t="s">
        <v>38</v>
      </c>
      <c r="S2483">
        <v>10974</v>
      </c>
      <c r="T2483">
        <v>0</v>
      </c>
      <c r="U2483">
        <v>0</v>
      </c>
      <c r="V2483">
        <v>10974</v>
      </c>
      <c r="W2483" t="s">
        <v>4742</v>
      </c>
      <c r="X2483" t="s">
        <v>127</v>
      </c>
      <c r="Y2483">
        <v>102570</v>
      </c>
      <c r="Z2483" t="s">
        <v>3211</v>
      </c>
      <c r="AA2483" t="s">
        <v>3203</v>
      </c>
      <c r="AB2483" s="1">
        <v>45658</v>
      </c>
      <c r="AC2483" s="3" t="str">
        <f t="shared" si="77"/>
        <v>A Secretaria de Planejamento, Governança e Gestão, em atenção ao Disposto na Lei nº 16.165/2024 reenquadra o servidor(a)  Cleni Terezinha Dal Ros , ID: 1684680 , Vínculo: 1, conforme os critérios a seguir:
*Categoria atual: SERVIDORES ESCOLA
*Cargo atual: Agente Educacional I - Manutenção de infraestrutura
*Referência atual:  C-II
*Tempo de Serviço Público: (30 anos, 24 dias)
*Conversão de LP (se houver): 0
*Titulação para fins de reenquadramento (se houver): 
*Nova Categoria: APOIO ESCOLAR 
* Novo cargo: Auxiliar Educacional - Manutenção Escolar
*Nova Referência: D-I</v>
      </c>
    </row>
    <row r="2484" spans="1:29" ht="144" x14ac:dyDescent="0.2">
      <c r="A2484">
        <v>1</v>
      </c>
      <c r="B2484">
        <v>1509705</v>
      </c>
      <c r="C2484">
        <v>1</v>
      </c>
      <c r="D2484" t="str">
        <f t="shared" si="76"/>
        <v>1509705/1</v>
      </c>
      <c r="E2484" t="s">
        <v>4743</v>
      </c>
      <c r="F2484" t="s">
        <v>28</v>
      </c>
      <c r="G2484" t="s">
        <v>29</v>
      </c>
      <c r="H2484" t="s">
        <v>30</v>
      </c>
      <c r="I2484" t="s">
        <v>3198</v>
      </c>
      <c r="J2484">
        <v>100097</v>
      </c>
      <c r="K2484" t="s">
        <v>3205</v>
      </c>
      <c r="L2484" t="s">
        <v>83</v>
      </c>
      <c r="M2484" t="s">
        <v>34</v>
      </c>
      <c r="N2484" t="s">
        <v>170</v>
      </c>
      <c r="O2484" t="s">
        <v>36</v>
      </c>
      <c r="P2484" t="s">
        <v>3200</v>
      </c>
      <c r="Q2484" t="s">
        <v>38</v>
      </c>
      <c r="S2484">
        <v>11034</v>
      </c>
      <c r="T2484">
        <v>0</v>
      </c>
      <c r="U2484">
        <v>0</v>
      </c>
      <c r="V2484">
        <v>11034</v>
      </c>
      <c r="W2484" t="s">
        <v>3373</v>
      </c>
      <c r="X2484" t="s">
        <v>41</v>
      </c>
      <c r="Y2484">
        <v>102571</v>
      </c>
      <c r="Z2484" t="s">
        <v>3207</v>
      </c>
      <c r="AA2484" t="s">
        <v>3203</v>
      </c>
      <c r="AB2484" s="1">
        <v>45658</v>
      </c>
      <c r="AC2484" s="3" t="str">
        <f t="shared" si="77"/>
        <v>A Secretaria de Planejamento, Governança e Gestão, em atenção ao Disposto na Lei nº 16.165/2024 reenquadra o servidor(a)  Clenir Beatriz Dick Wille , ID: 1509705 , Vínculo: 1, conforme os critérios a seguir:
*Categoria atual: SERVIDORES ESCOLA
*Cargo atual: Agente Educacional I - Alimentação
*Referência atual:  D-II
*Tempo de Serviço Público: (30 anos, 2 meses, 24 dias)
*Conversão de LP (se houver): 0
*Titulação para fins de reenquadramento (se houver): 
*Nova Categoria: APOIO ESCOLAR 
* Novo cargo: Auxiliar Educacional - Alimentação
*Nova Referência: E-I</v>
      </c>
    </row>
    <row r="2485" spans="1:29" ht="144" x14ac:dyDescent="0.2">
      <c r="A2485">
        <v>1</v>
      </c>
      <c r="B2485">
        <v>1570595</v>
      </c>
      <c r="C2485">
        <v>1</v>
      </c>
      <c r="D2485" t="str">
        <f t="shared" si="76"/>
        <v>1570595/1</v>
      </c>
      <c r="E2485" t="s">
        <v>4744</v>
      </c>
      <c r="F2485" t="s">
        <v>28</v>
      </c>
      <c r="G2485" t="s">
        <v>29</v>
      </c>
      <c r="H2485" t="s">
        <v>30</v>
      </c>
      <c r="I2485" t="s">
        <v>3198</v>
      </c>
      <c r="J2485">
        <v>100098</v>
      </c>
      <c r="K2485" t="s">
        <v>3213</v>
      </c>
      <c r="L2485" t="s">
        <v>83</v>
      </c>
      <c r="M2485" t="s">
        <v>34</v>
      </c>
      <c r="N2485" t="s">
        <v>85</v>
      </c>
      <c r="O2485" t="s">
        <v>36</v>
      </c>
      <c r="P2485" t="s">
        <v>3200</v>
      </c>
      <c r="Q2485" t="s">
        <v>38</v>
      </c>
      <c r="S2485">
        <v>9939</v>
      </c>
      <c r="T2485">
        <v>0</v>
      </c>
      <c r="U2485">
        <v>0</v>
      </c>
      <c r="V2485">
        <v>9939</v>
      </c>
      <c r="W2485" t="s">
        <v>4745</v>
      </c>
      <c r="X2485" t="s">
        <v>120</v>
      </c>
      <c r="Y2485">
        <v>102567</v>
      </c>
      <c r="Z2485" t="s">
        <v>3214</v>
      </c>
      <c r="AA2485" t="s">
        <v>3203</v>
      </c>
      <c r="AB2485" s="1">
        <v>45658</v>
      </c>
      <c r="AC2485" s="3" t="str">
        <f t="shared" si="77"/>
        <v>A Secretaria de Planejamento, Governança e Gestão, em atenção ao Disposto na Lei nº 16.165/2024 reenquadra o servidor(a)  Clenir Gastaldo , ID: 1570595 , Vínculo: 1, conforme os critérios a seguir:
*Categoria atual: SERVIDORES ESCOLA
*Cargo atual: Agente Educacional II - Administração Escolar
*Referência atual:  D-III
*Tempo de Serviço Público: (27 anos, 2 meses, 24 dias)
*Conversão de LP (se houver): 0
*Titulação para fins de reenquadramento (se houver): 
*Nova Categoria: APOIO ESCOLAR 
* Novo cargo: Assistente Educacional - Administração Escolar
*Nova Referência: E-II</v>
      </c>
    </row>
    <row r="2486" spans="1:29" ht="144" x14ac:dyDescent="0.2">
      <c r="A2486">
        <v>1</v>
      </c>
      <c r="B2486">
        <v>1692836</v>
      </c>
      <c r="C2486">
        <v>1</v>
      </c>
      <c r="D2486" t="str">
        <f t="shared" si="76"/>
        <v>1692836/1</v>
      </c>
      <c r="E2486" t="s">
        <v>4746</v>
      </c>
      <c r="F2486" t="s">
        <v>28</v>
      </c>
      <c r="G2486" t="s">
        <v>29</v>
      </c>
      <c r="H2486" t="s">
        <v>30</v>
      </c>
      <c r="I2486" t="s">
        <v>3198</v>
      </c>
      <c r="J2486">
        <v>100097</v>
      </c>
      <c r="K2486" t="s">
        <v>3205</v>
      </c>
      <c r="L2486" t="s">
        <v>83</v>
      </c>
      <c r="M2486" t="s">
        <v>34</v>
      </c>
      <c r="N2486" t="s">
        <v>98</v>
      </c>
      <c r="O2486" t="s">
        <v>36</v>
      </c>
      <c r="P2486" t="s">
        <v>3200</v>
      </c>
      <c r="Q2486" t="s">
        <v>38</v>
      </c>
      <c r="S2486">
        <v>10633</v>
      </c>
      <c r="T2486">
        <v>0</v>
      </c>
      <c r="U2486">
        <v>0</v>
      </c>
      <c r="V2486">
        <v>10633</v>
      </c>
      <c r="W2486" t="s">
        <v>767</v>
      </c>
      <c r="X2486" t="s">
        <v>409</v>
      </c>
      <c r="Y2486">
        <v>102571</v>
      </c>
      <c r="Z2486" t="s">
        <v>3207</v>
      </c>
      <c r="AA2486" t="s">
        <v>3203</v>
      </c>
      <c r="AB2486" s="1">
        <v>45658</v>
      </c>
      <c r="AC2486" s="3" t="str">
        <f t="shared" si="77"/>
        <v>A Secretaria de Planejamento, Governança e Gestão, em atenção ao Disposto na Lei nº 16.165/2024 reenquadra o servidor(a)  Clenir Goncalves de Carvalho , ID: 1692836 , Vínculo: 1, conforme os critérios a seguir:
*Categoria atual: SERVIDORES ESCOLA
*Cargo atual: Agente Educacional I - Alimentação
*Referência atual:  B-III
*Tempo de Serviço Público: (29 anos, 1 mes, 18 dias)
*Conversão de LP (se houver): 0
*Titulação para fins de reenquadramento (se houver): 
*Nova Categoria: APOIO ESCOLAR 
* Novo cargo: Auxiliar Educacional - Alimentação
*Nova Referência: C-II</v>
      </c>
    </row>
    <row r="2487" spans="1:29" ht="144" x14ac:dyDescent="0.2">
      <c r="A2487">
        <v>1</v>
      </c>
      <c r="B2487">
        <v>1744836</v>
      </c>
      <c r="C2487">
        <v>1</v>
      </c>
      <c r="D2487" t="str">
        <f t="shared" si="76"/>
        <v>1744836/1</v>
      </c>
      <c r="E2487" t="s">
        <v>4747</v>
      </c>
      <c r="F2487" t="s">
        <v>28</v>
      </c>
      <c r="G2487" t="s">
        <v>29</v>
      </c>
      <c r="H2487" t="s">
        <v>30</v>
      </c>
      <c r="I2487" t="s">
        <v>3198</v>
      </c>
      <c r="J2487">
        <v>100097</v>
      </c>
      <c r="K2487" t="s">
        <v>3205</v>
      </c>
      <c r="L2487" t="s">
        <v>83</v>
      </c>
      <c r="M2487" t="s">
        <v>34</v>
      </c>
      <c r="N2487" t="s">
        <v>926</v>
      </c>
      <c r="O2487" t="s">
        <v>36</v>
      </c>
      <c r="P2487" t="s">
        <v>3200</v>
      </c>
      <c r="Q2487" t="s">
        <v>38</v>
      </c>
      <c r="S2487">
        <v>5921</v>
      </c>
      <c r="T2487">
        <v>0</v>
      </c>
      <c r="U2487">
        <v>0</v>
      </c>
      <c r="V2487">
        <v>5921</v>
      </c>
      <c r="W2487" t="s">
        <v>4748</v>
      </c>
      <c r="X2487" t="s">
        <v>546</v>
      </c>
      <c r="Y2487">
        <v>102571</v>
      </c>
      <c r="Z2487" t="s">
        <v>3207</v>
      </c>
      <c r="AA2487" t="s">
        <v>3203</v>
      </c>
      <c r="AB2487" s="1">
        <v>45658</v>
      </c>
      <c r="AC2487" s="3" t="str">
        <f t="shared" si="77"/>
        <v>A Secretaria de Planejamento, Governança e Gestão, em atenção ao Disposto na Lei nº 16.165/2024 reenquadra o servidor(a)  Clenira dos Santos de Oliveira , ID: 1744836 , Vínculo: 1, conforme os critérios a seguir:
*Categoria atual: SERVIDORES ESCOLA
*Cargo atual: Agente Educacional I - Alimentação
*Referência atual:  A-II
*Tempo de Serviço Público: (16 anos, 2 meses, 21 dias)
*Conversão de LP (se houver): 0
*Titulação para fins de reenquadramento (se houver): 
*Nova Categoria: APOIO ESCOLAR 
* Novo cargo: Auxiliar Educacional - Alimentação
*Nova Referência: B-I</v>
      </c>
    </row>
    <row r="2488" spans="1:29" ht="144" x14ac:dyDescent="0.2">
      <c r="A2488">
        <v>1</v>
      </c>
      <c r="B2488">
        <v>1554964</v>
      </c>
      <c r="C2488">
        <v>1</v>
      </c>
      <c r="D2488" t="str">
        <f t="shared" si="76"/>
        <v>1554964/1</v>
      </c>
      <c r="E2488" t="s">
        <v>4749</v>
      </c>
      <c r="F2488" t="s">
        <v>28</v>
      </c>
      <c r="G2488" t="s">
        <v>29</v>
      </c>
      <c r="H2488" t="s">
        <v>30</v>
      </c>
      <c r="I2488" t="s">
        <v>3198</v>
      </c>
      <c r="J2488">
        <v>100097</v>
      </c>
      <c r="K2488" t="s">
        <v>3205</v>
      </c>
      <c r="L2488" t="s">
        <v>83</v>
      </c>
      <c r="M2488" t="s">
        <v>34</v>
      </c>
      <c r="N2488" t="s">
        <v>337</v>
      </c>
      <c r="O2488" t="s">
        <v>36</v>
      </c>
      <c r="P2488" t="s">
        <v>3200</v>
      </c>
      <c r="Q2488" t="s">
        <v>38</v>
      </c>
      <c r="S2488">
        <v>7267</v>
      </c>
      <c r="T2488">
        <v>30</v>
      </c>
      <c r="U2488">
        <v>60</v>
      </c>
      <c r="V2488">
        <v>7327</v>
      </c>
      <c r="W2488" t="s">
        <v>4510</v>
      </c>
      <c r="X2488" t="s">
        <v>59</v>
      </c>
      <c r="Y2488">
        <v>102571</v>
      </c>
      <c r="Z2488" t="s">
        <v>3207</v>
      </c>
      <c r="AA2488" t="s">
        <v>3203</v>
      </c>
      <c r="AB2488" s="1">
        <v>45658</v>
      </c>
      <c r="AC2488" s="3" t="str">
        <f t="shared" si="77"/>
        <v>A Secretaria de Planejamento, Governança e Gestão, em atenção ao Disposto na Lei nº 16.165/2024 reenquadra o servidor(a)  Cleny da Rosa , ID: 1554964 , Vínculo: 1, conforme os critérios a seguir:
*Categoria atual: SERVIDORES ESCOLA
*Cargo atual: Agente Educacional I - Alimentação
*Referência atual:  C-I
*Tempo de Serviço Público: (20 anos, 27 dias)
*Conversão de LP (se houver): 60
*Titulação para fins de reenquadramento (se houver): 
*Nova Categoria: APOIO ESCOLAR 
* Novo cargo: Auxiliar Educacional - Alimentação
*Nova Referência: C-III</v>
      </c>
    </row>
    <row r="2489" spans="1:29" ht="144" x14ac:dyDescent="0.2">
      <c r="A2489">
        <v>1</v>
      </c>
      <c r="B2489">
        <v>1730550</v>
      </c>
      <c r="C2489">
        <v>1</v>
      </c>
      <c r="D2489" t="str">
        <f t="shared" si="76"/>
        <v>1730550/1</v>
      </c>
      <c r="E2489" t="s">
        <v>4750</v>
      </c>
      <c r="F2489" t="s">
        <v>28</v>
      </c>
      <c r="G2489" t="s">
        <v>29</v>
      </c>
      <c r="H2489" t="s">
        <v>30</v>
      </c>
      <c r="I2489" t="s">
        <v>3198</v>
      </c>
      <c r="J2489">
        <v>100098</v>
      </c>
      <c r="K2489" t="s">
        <v>3213</v>
      </c>
      <c r="L2489" t="s">
        <v>83</v>
      </c>
      <c r="M2489" t="s">
        <v>34</v>
      </c>
      <c r="N2489" t="s">
        <v>59</v>
      </c>
      <c r="O2489" t="s">
        <v>36</v>
      </c>
      <c r="P2489" t="s">
        <v>3200</v>
      </c>
      <c r="Q2489" t="s">
        <v>38</v>
      </c>
      <c r="S2489">
        <v>8954</v>
      </c>
      <c r="T2489">
        <v>360</v>
      </c>
      <c r="U2489">
        <v>720</v>
      </c>
      <c r="V2489">
        <v>9674</v>
      </c>
      <c r="W2489" t="s">
        <v>4282</v>
      </c>
      <c r="X2489" t="s">
        <v>170</v>
      </c>
      <c r="Y2489">
        <v>102567</v>
      </c>
      <c r="Z2489" t="s">
        <v>3214</v>
      </c>
      <c r="AA2489" t="s">
        <v>3203</v>
      </c>
      <c r="AB2489" s="1">
        <v>45658</v>
      </c>
      <c r="AC2489" s="3" t="str">
        <f t="shared" si="77"/>
        <v>A Secretaria de Planejamento, Governança e Gestão, em atenção ao Disposto na Lei nº 16.165/2024 reenquadra o servidor(a)  Cleoci Ilha Thomasi , ID: 1730550 , Vínculo: 1, conforme os critérios a seguir:
*Categoria atual: SERVIDORES ESCOLA
*Cargo atual: Agente Educacional II - Administração Escolar
*Referência atual:  C-III
*Tempo de Serviço Público: (26 anos, 6 meses, 4 dias)
*Conversão de LP (se houver): 720
*Titulação para fins de reenquadramento (se houver): 
*Nova Categoria: APOIO ESCOLAR 
* Novo cargo: Assistente Educacional - Administração Escolar
*Nova Referência: D-II</v>
      </c>
    </row>
    <row r="2490" spans="1:29" ht="144" x14ac:dyDescent="0.2">
      <c r="A2490">
        <v>1</v>
      </c>
      <c r="B2490">
        <v>2486229</v>
      </c>
      <c r="C2490">
        <v>1</v>
      </c>
      <c r="D2490" t="str">
        <f t="shared" si="76"/>
        <v>2486229/1</v>
      </c>
      <c r="E2490" t="s">
        <v>4751</v>
      </c>
      <c r="F2490" t="s">
        <v>28</v>
      </c>
      <c r="G2490" t="s">
        <v>29</v>
      </c>
      <c r="H2490" t="s">
        <v>30</v>
      </c>
      <c r="I2490" t="s">
        <v>3198</v>
      </c>
      <c r="J2490">
        <v>100098</v>
      </c>
      <c r="K2490" t="s">
        <v>3213</v>
      </c>
      <c r="L2490" t="s">
        <v>83</v>
      </c>
      <c r="M2490" t="s">
        <v>34</v>
      </c>
      <c r="N2490" t="s">
        <v>277</v>
      </c>
      <c r="O2490" t="s">
        <v>36</v>
      </c>
      <c r="P2490" t="s">
        <v>3200</v>
      </c>
      <c r="Q2490" t="s">
        <v>38</v>
      </c>
      <c r="S2490">
        <v>8794</v>
      </c>
      <c r="T2490">
        <v>0</v>
      </c>
      <c r="U2490">
        <v>0</v>
      </c>
      <c r="V2490">
        <v>8794</v>
      </c>
      <c r="W2490" t="s">
        <v>4752</v>
      </c>
      <c r="X2490" t="s">
        <v>1110</v>
      </c>
      <c r="Y2490">
        <v>102567</v>
      </c>
      <c r="Z2490" t="s">
        <v>3214</v>
      </c>
      <c r="AA2490" t="s">
        <v>3203</v>
      </c>
      <c r="AB2490" s="1">
        <v>45658</v>
      </c>
      <c r="AC2490" s="3" t="str">
        <f t="shared" si="77"/>
        <v>A Secretaria de Planejamento, Governança e Gestão, em atenção ao Disposto na Lei nº 16.165/2024 reenquadra o servidor(a)  Cleodete David Iorck , ID: 2486229 , Vínculo: 1, conforme os critérios a seguir:
*Categoria atual: SERVIDORES ESCOLA
*Cargo atual: Agente Educacional II - Administração Escolar
*Referência atual:  A-III
*Tempo de Serviço Público: (24 anos, 1 mes, 4 dias)
*Conversão de LP (se houver): 0
*Titulação para fins de reenquadramento (se houver): 
*Nova Categoria: APOIO ESCOLAR 
* Novo cargo: Assistente Educacional - Administração Escolar
*Nova Referência: B-II</v>
      </c>
    </row>
    <row r="2491" spans="1:29" ht="144" x14ac:dyDescent="0.2">
      <c r="A2491">
        <v>1</v>
      </c>
      <c r="B2491">
        <v>1724533</v>
      </c>
      <c r="C2491">
        <v>1</v>
      </c>
      <c r="D2491" t="str">
        <f t="shared" si="76"/>
        <v>1724533/1</v>
      </c>
      <c r="E2491" t="s">
        <v>4753</v>
      </c>
      <c r="F2491" t="s">
        <v>28</v>
      </c>
      <c r="G2491" t="s">
        <v>29</v>
      </c>
      <c r="H2491" t="s">
        <v>30</v>
      </c>
      <c r="I2491" t="s">
        <v>3198</v>
      </c>
      <c r="J2491">
        <v>100098</v>
      </c>
      <c r="K2491" t="s">
        <v>3213</v>
      </c>
      <c r="L2491" t="s">
        <v>83</v>
      </c>
      <c r="M2491" t="s">
        <v>34</v>
      </c>
      <c r="N2491" t="s">
        <v>170</v>
      </c>
      <c r="O2491" t="s">
        <v>36</v>
      </c>
      <c r="P2491" t="s">
        <v>3200</v>
      </c>
      <c r="Q2491" t="s">
        <v>38</v>
      </c>
      <c r="S2491">
        <v>8946</v>
      </c>
      <c r="T2491">
        <v>330</v>
      </c>
      <c r="U2491">
        <v>660</v>
      </c>
      <c r="V2491">
        <v>9606</v>
      </c>
      <c r="W2491" t="s">
        <v>4754</v>
      </c>
      <c r="X2491" t="s">
        <v>41</v>
      </c>
      <c r="Y2491">
        <v>102567</v>
      </c>
      <c r="Z2491" t="s">
        <v>3214</v>
      </c>
      <c r="AA2491" t="s">
        <v>3203</v>
      </c>
      <c r="AB2491" s="1">
        <v>45658</v>
      </c>
      <c r="AC2491" s="3" t="str">
        <f t="shared" si="77"/>
        <v>A Secretaria de Planejamento, Governança e Gestão, em atenção ao Disposto na Lei nº 16.165/2024 reenquadra o servidor(a)  Cleomara Maria Martinello , ID: 1724533 , Vínculo: 1, conforme os critérios a seguir:
*Categoria atual: SERVIDORES ESCOLA
*Cargo atual: Agente Educacional II - Administração Escolar
*Referência atual:  D-II
*Tempo de Serviço Público: (26 anos, 3 meses, 26 dias)
*Conversão de LP (se houver): 660
*Titulação para fins de reenquadramento (se houver): 
*Nova Categoria: APOIO ESCOLAR 
* Novo cargo: Assistente Educacional - Administração Escolar
*Nova Referência: E-I</v>
      </c>
    </row>
    <row r="2492" spans="1:29" ht="144" x14ac:dyDescent="0.2">
      <c r="A2492">
        <v>1</v>
      </c>
      <c r="B2492">
        <v>1564099</v>
      </c>
      <c r="C2492">
        <v>1</v>
      </c>
      <c r="D2492" t="str">
        <f t="shared" si="76"/>
        <v>1564099/1</v>
      </c>
      <c r="E2492" t="s">
        <v>4755</v>
      </c>
      <c r="F2492" t="s">
        <v>28</v>
      </c>
      <c r="G2492" t="s">
        <v>29</v>
      </c>
      <c r="H2492" t="s">
        <v>30</v>
      </c>
      <c r="I2492" t="s">
        <v>3198</v>
      </c>
      <c r="J2492">
        <v>100097</v>
      </c>
      <c r="K2492" t="s">
        <v>3205</v>
      </c>
      <c r="L2492" t="s">
        <v>83</v>
      </c>
      <c r="M2492" t="s">
        <v>34</v>
      </c>
      <c r="N2492" t="s">
        <v>1110</v>
      </c>
      <c r="O2492" t="s">
        <v>36</v>
      </c>
      <c r="P2492" t="s">
        <v>3200</v>
      </c>
      <c r="Q2492" t="s">
        <v>38</v>
      </c>
      <c r="S2492">
        <v>8630</v>
      </c>
      <c r="T2492">
        <v>90</v>
      </c>
      <c r="U2492">
        <v>180</v>
      </c>
      <c r="V2492">
        <v>8810</v>
      </c>
      <c r="W2492" t="s">
        <v>2126</v>
      </c>
      <c r="X2492" t="s">
        <v>337</v>
      </c>
      <c r="Y2492">
        <v>102571</v>
      </c>
      <c r="Z2492" t="s">
        <v>3207</v>
      </c>
      <c r="AA2492" t="s">
        <v>3203</v>
      </c>
      <c r="AB2492" s="1">
        <v>45658</v>
      </c>
      <c r="AC2492" s="3" t="str">
        <f t="shared" si="77"/>
        <v>A Secretaria de Planejamento, Governança e Gestão, em atenção ao Disposto na Lei nº 16.165/2024 reenquadra o servidor(a)  Cleonice Belmonte Martins , ID: 1564099 , Vínculo: 1, conforme os critérios a seguir:
*Categoria atual: SERVIDORES ESCOLA
*Cargo atual: Agente Educacional I - Alimentação
*Referência atual:  B-II
*Tempo de Serviço Público: (24 anos, 1 mes, 20 dias)
*Conversão de LP (se houver): 180
*Titulação para fins de reenquadramento (se houver): 
*Nova Categoria: APOIO ESCOLAR 
* Novo cargo: Auxiliar Educacional - Alimentação
*Nova Referência: C-I</v>
      </c>
    </row>
    <row r="2493" spans="1:29" ht="144" x14ac:dyDescent="0.2">
      <c r="A2493">
        <v>1</v>
      </c>
      <c r="B2493">
        <v>1491490</v>
      </c>
      <c r="C2493">
        <v>1</v>
      </c>
      <c r="D2493" t="str">
        <f t="shared" si="76"/>
        <v>1491490/1</v>
      </c>
      <c r="E2493" t="s">
        <v>4756</v>
      </c>
      <c r="F2493" t="s">
        <v>28</v>
      </c>
      <c r="G2493" t="s">
        <v>29</v>
      </c>
      <c r="H2493" t="s">
        <v>30</v>
      </c>
      <c r="I2493" t="s">
        <v>3198</v>
      </c>
      <c r="J2493">
        <v>100097</v>
      </c>
      <c r="K2493" t="s">
        <v>3205</v>
      </c>
      <c r="L2493" t="s">
        <v>83</v>
      </c>
      <c r="M2493" t="s">
        <v>34</v>
      </c>
      <c r="N2493" t="s">
        <v>170</v>
      </c>
      <c r="O2493" t="s">
        <v>36</v>
      </c>
      <c r="P2493" t="s">
        <v>3200</v>
      </c>
      <c r="Q2493" t="s">
        <v>38</v>
      </c>
      <c r="S2493">
        <v>8785</v>
      </c>
      <c r="T2493">
        <v>90</v>
      </c>
      <c r="U2493">
        <v>180</v>
      </c>
      <c r="V2493">
        <v>8965</v>
      </c>
      <c r="W2493" t="s">
        <v>4757</v>
      </c>
      <c r="X2493" t="s">
        <v>41</v>
      </c>
      <c r="Y2493">
        <v>102571</v>
      </c>
      <c r="Z2493" t="s">
        <v>3207</v>
      </c>
      <c r="AA2493" t="s">
        <v>3203</v>
      </c>
      <c r="AB2493" s="1">
        <v>45658</v>
      </c>
      <c r="AC2493" s="3" t="str">
        <f t="shared" si="77"/>
        <v>A Secretaria de Planejamento, Governança e Gestão, em atenção ao Disposto na Lei nº 16.165/2024 reenquadra o servidor(a)  Cleonice Cagliari , ID: 1491490 , Vínculo: 1, conforme os critérios a seguir:
*Categoria atual: SERVIDORES ESCOLA
*Cargo atual: Agente Educacional I - Alimentação
*Referência atual:  D-II
*Tempo de Serviço Público: (24 anos, 6 meses, 25 dias)
*Conversão de LP (se houver): 180
*Titulação para fins de reenquadramento (se houver): 
*Nova Categoria: APOIO ESCOLAR 
* Novo cargo: Auxiliar Educacional - Alimentação
*Nova Referência: E-I</v>
      </c>
    </row>
    <row r="2494" spans="1:29" ht="156" x14ac:dyDescent="0.2">
      <c r="A2494">
        <v>1</v>
      </c>
      <c r="B2494">
        <v>1691929</v>
      </c>
      <c r="C2494">
        <v>1</v>
      </c>
      <c r="D2494" t="str">
        <f t="shared" si="76"/>
        <v>1691929/1</v>
      </c>
      <c r="E2494" t="s">
        <v>4758</v>
      </c>
      <c r="F2494" t="s">
        <v>28</v>
      </c>
      <c r="G2494" t="s">
        <v>29</v>
      </c>
      <c r="H2494" t="s">
        <v>30</v>
      </c>
      <c r="I2494" t="s">
        <v>3198</v>
      </c>
      <c r="J2494">
        <v>100097</v>
      </c>
      <c r="K2494" t="s">
        <v>3205</v>
      </c>
      <c r="L2494" t="s">
        <v>83</v>
      </c>
      <c r="M2494" t="s">
        <v>34</v>
      </c>
      <c r="N2494" t="s">
        <v>337</v>
      </c>
      <c r="O2494" t="s">
        <v>36</v>
      </c>
      <c r="P2494" t="s">
        <v>3200</v>
      </c>
      <c r="Q2494" t="s">
        <v>38</v>
      </c>
      <c r="S2494">
        <v>9939</v>
      </c>
      <c r="T2494">
        <v>0</v>
      </c>
      <c r="U2494">
        <v>0</v>
      </c>
      <c r="V2494">
        <v>9939</v>
      </c>
      <c r="W2494" t="s">
        <v>4745</v>
      </c>
      <c r="X2494" t="s">
        <v>59</v>
      </c>
      <c r="Y2494">
        <v>102571</v>
      </c>
      <c r="Z2494" t="s">
        <v>3207</v>
      </c>
      <c r="AA2494" t="s">
        <v>3203</v>
      </c>
      <c r="AB2494" s="1">
        <v>45658</v>
      </c>
      <c r="AC2494" s="3" t="str">
        <f t="shared" si="77"/>
        <v>A Secretaria de Planejamento, Governança e Gestão, em atenção ao Disposto na Lei nº 16.165/2024 reenquadra o servidor(a)  Cleonice da Fonseca Goncalves , ID: 1691929 , Vínculo: 1, conforme os critérios a seguir:
*Categoria atual: SERVIDORES ESCOLA
*Cargo atual: Agente Educacional I - Alimentação
*Referência atual:  C-I
*Tempo de Serviço Público: (27 anos, 2 meses, 24 dias)
*Conversão de LP (se houver): 0
*Titulação para fins de reenquadramento (se houver): 
*Nova Categoria: APOIO ESCOLAR 
* Novo cargo: Auxiliar Educacional - Alimentação
*Nova Referência: C-III</v>
      </c>
    </row>
    <row r="2495" spans="1:29" ht="144" x14ac:dyDescent="0.2">
      <c r="A2495">
        <v>1</v>
      </c>
      <c r="B2495">
        <v>1753568</v>
      </c>
      <c r="C2495">
        <v>1</v>
      </c>
      <c r="D2495" t="str">
        <f t="shared" si="76"/>
        <v>1753568/1</v>
      </c>
      <c r="E2495" t="s">
        <v>4759</v>
      </c>
      <c r="F2495" t="s">
        <v>28</v>
      </c>
      <c r="G2495" t="s">
        <v>29</v>
      </c>
      <c r="H2495" t="s">
        <v>30</v>
      </c>
      <c r="I2495" t="s">
        <v>3198</v>
      </c>
      <c r="J2495">
        <v>100098</v>
      </c>
      <c r="K2495" t="s">
        <v>3213</v>
      </c>
      <c r="L2495" t="s">
        <v>83</v>
      </c>
      <c r="M2495" t="s">
        <v>34</v>
      </c>
      <c r="N2495" t="s">
        <v>59</v>
      </c>
      <c r="O2495" t="s">
        <v>36</v>
      </c>
      <c r="P2495" t="s">
        <v>3200</v>
      </c>
      <c r="Q2495" t="s">
        <v>38</v>
      </c>
      <c r="S2495">
        <v>8702</v>
      </c>
      <c r="T2495">
        <v>90</v>
      </c>
      <c r="U2495">
        <v>180</v>
      </c>
      <c r="V2495">
        <v>8882</v>
      </c>
      <c r="W2495" t="s">
        <v>1568</v>
      </c>
      <c r="X2495" t="s">
        <v>170</v>
      </c>
      <c r="Y2495">
        <v>102567</v>
      </c>
      <c r="Z2495" t="s">
        <v>3214</v>
      </c>
      <c r="AA2495" t="s">
        <v>3203</v>
      </c>
      <c r="AB2495" s="1">
        <v>45658</v>
      </c>
      <c r="AC2495" s="3" t="str">
        <f t="shared" si="77"/>
        <v>A Secretaria de Planejamento, Governança e Gestão, em atenção ao Disposto na Lei nº 16.165/2024 reenquadra o servidor(a)  Cleonice Isabel Cabreira , ID: 1753568 , Vínculo: 1, conforme os critérios a seguir:
*Categoria atual: SERVIDORES ESCOLA
*Cargo atual: Agente Educacional II - Administração Escolar
*Referência atual:  C-III
*Tempo de Serviço Público: (24 anos, 4 meses, 2 dias)
*Conversão de LP (se houver): 180
*Titulação para fins de reenquadramento (se houver): 
*Nova Categoria: APOIO ESCOLAR 
* Novo cargo: Assistente Educacional - Administração Escolar
*Nova Referência: D-II</v>
      </c>
    </row>
    <row r="2496" spans="1:29" ht="144" x14ac:dyDescent="0.2">
      <c r="A2496">
        <v>1</v>
      </c>
      <c r="B2496">
        <v>1595024</v>
      </c>
      <c r="C2496">
        <v>1</v>
      </c>
      <c r="D2496" t="str">
        <f t="shared" si="76"/>
        <v>1595024/1</v>
      </c>
      <c r="E2496" t="s">
        <v>4760</v>
      </c>
      <c r="F2496" t="s">
        <v>28</v>
      </c>
      <c r="G2496" t="s">
        <v>29</v>
      </c>
      <c r="H2496" t="s">
        <v>30</v>
      </c>
      <c r="I2496" t="s">
        <v>3198</v>
      </c>
      <c r="J2496">
        <v>100098</v>
      </c>
      <c r="K2496" t="s">
        <v>3213</v>
      </c>
      <c r="L2496" t="s">
        <v>83</v>
      </c>
      <c r="M2496" t="s">
        <v>34</v>
      </c>
      <c r="N2496" t="s">
        <v>85</v>
      </c>
      <c r="O2496" t="s">
        <v>36</v>
      </c>
      <c r="P2496" t="s">
        <v>3200</v>
      </c>
      <c r="Q2496" t="s">
        <v>38</v>
      </c>
      <c r="S2496">
        <v>9809</v>
      </c>
      <c r="T2496">
        <v>0</v>
      </c>
      <c r="U2496">
        <v>0</v>
      </c>
      <c r="V2496">
        <v>9809</v>
      </c>
      <c r="W2496" t="s">
        <v>4761</v>
      </c>
      <c r="X2496" t="s">
        <v>120</v>
      </c>
      <c r="Y2496">
        <v>102567</v>
      </c>
      <c r="Z2496" t="s">
        <v>3214</v>
      </c>
      <c r="AA2496" t="s">
        <v>3203</v>
      </c>
      <c r="AB2496" s="1">
        <v>45658</v>
      </c>
      <c r="AC2496" s="3" t="str">
        <f t="shared" si="77"/>
        <v>A Secretaria de Planejamento, Governança e Gestão, em atenção ao Disposto na Lei nº 16.165/2024 reenquadra o servidor(a)  Cleonice Isabel Rosso Trevisan , ID: 1595024 , Vínculo: 1, conforme os critérios a seguir:
*Categoria atual: SERVIDORES ESCOLA
*Cargo atual: Agente Educacional II - Administração Escolar
*Referência atual:  D-III
*Tempo de Serviço Público: (26 anos, 10 meses, 19 dias)
*Conversão de LP (se houver): 0
*Titulação para fins de reenquadramento (se houver): 
*Nova Categoria: APOIO ESCOLAR 
* Novo cargo: Assistente Educacional - Administração Escolar
*Nova Referência: E-II</v>
      </c>
    </row>
    <row r="2497" spans="1:29" ht="144" x14ac:dyDescent="0.2">
      <c r="A2497">
        <v>1</v>
      </c>
      <c r="B2497">
        <v>1500392</v>
      </c>
      <c r="C2497">
        <v>1</v>
      </c>
      <c r="D2497" t="str">
        <f t="shared" si="76"/>
        <v>1500392/1</v>
      </c>
      <c r="E2497" t="s">
        <v>4762</v>
      </c>
      <c r="F2497" t="s">
        <v>28</v>
      </c>
      <c r="G2497" t="s">
        <v>29</v>
      </c>
      <c r="H2497" t="s">
        <v>30</v>
      </c>
      <c r="I2497" t="s">
        <v>3198</v>
      </c>
      <c r="J2497">
        <v>100096</v>
      </c>
      <c r="K2497" t="s">
        <v>3209</v>
      </c>
      <c r="L2497" t="s">
        <v>83</v>
      </c>
      <c r="M2497" t="s">
        <v>34</v>
      </c>
      <c r="N2497" t="s">
        <v>127</v>
      </c>
      <c r="O2497" t="s">
        <v>36</v>
      </c>
      <c r="P2497" t="s">
        <v>3200</v>
      </c>
      <c r="Q2497" t="s">
        <v>38</v>
      </c>
      <c r="S2497">
        <v>11350</v>
      </c>
      <c r="T2497">
        <v>0</v>
      </c>
      <c r="U2497">
        <v>0</v>
      </c>
      <c r="V2497">
        <v>11350</v>
      </c>
      <c r="W2497" t="s">
        <v>1201</v>
      </c>
      <c r="X2497" t="s">
        <v>85</v>
      </c>
      <c r="Y2497">
        <v>102570</v>
      </c>
      <c r="Z2497" t="s">
        <v>3211</v>
      </c>
      <c r="AA2497" t="s">
        <v>3203</v>
      </c>
      <c r="AB2497" s="1">
        <v>45658</v>
      </c>
      <c r="AC2497" s="3" t="str">
        <f t="shared" si="77"/>
        <v>A Secretaria de Planejamento, Governança e Gestão, em atenção ao Disposto na Lei nº 16.165/2024 reenquadra o servidor(a)  Cleonice Lourdes Marques , ID: 1500392 , Vínculo: 1, conforme os critérios a seguir:
*Categoria atual: SERVIDORES ESCOLA
*Cargo atual: Agente Educacional I - Manutenção de infraestrutura
*Referência atual:  D-I
*Tempo de Serviço Público: (31 anos, 1 mes, 5 dias)
*Conversão de LP (se houver): 0
*Titulação para fins de reenquadramento (se houver): 
*Nova Categoria: APOIO ESCOLAR 
* Novo cargo: Auxiliar Educacional - Manutenção Escolar
*Nova Referência: D-III</v>
      </c>
    </row>
    <row r="2498" spans="1:29" ht="144" x14ac:dyDescent="0.2">
      <c r="A2498">
        <v>1</v>
      </c>
      <c r="B2498">
        <v>1687808</v>
      </c>
      <c r="C2498">
        <v>1</v>
      </c>
      <c r="D2498" t="str">
        <f t="shared" si="76"/>
        <v>1687808/1</v>
      </c>
      <c r="E2498" t="s">
        <v>4763</v>
      </c>
      <c r="F2498" t="s">
        <v>28</v>
      </c>
      <c r="G2498" t="s">
        <v>29</v>
      </c>
      <c r="H2498" t="s">
        <v>30</v>
      </c>
      <c r="I2498" t="s">
        <v>3198</v>
      </c>
      <c r="J2498">
        <v>100096</v>
      </c>
      <c r="K2498" t="s">
        <v>3209</v>
      </c>
      <c r="L2498" t="s">
        <v>83</v>
      </c>
      <c r="M2498" t="s">
        <v>34</v>
      </c>
      <c r="N2498" t="s">
        <v>337</v>
      </c>
      <c r="O2498" t="s">
        <v>36</v>
      </c>
      <c r="P2498" t="s">
        <v>3200</v>
      </c>
      <c r="Q2498" t="s">
        <v>38</v>
      </c>
      <c r="S2498">
        <v>9330</v>
      </c>
      <c r="T2498">
        <v>90</v>
      </c>
      <c r="U2498">
        <v>180</v>
      </c>
      <c r="V2498">
        <v>9510</v>
      </c>
      <c r="W2498" t="s">
        <v>4764</v>
      </c>
      <c r="X2498" t="s">
        <v>59</v>
      </c>
      <c r="Y2498">
        <v>102570</v>
      </c>
      <c r="Z2498" t="s">
        <v>3211</v>
      </c>
      <c r="AA2498" t="s">
        <v>3203</v>
      </c>
      <c r="AB2498" s="1">
        <v>45658</v>
      </c>
      <c r="AC2498" s="3" t="str">
        <f t="shared" si="77"/>
        <v>A Secretaria de Planejamento, Governança e Gestão, em atenção ao Disposto na Lei nº 16.165/2024 reenquadra o servidor(a)  Cleonira Maria Borges Medeiros , ID: 1687808 , Vínculo: 1, conforme os critérios a seguir:
*Categoria atual: SERVIDORES ESCOLA
*Cargo atual: Agente Educacional I - Manutenção de infraestrutura
*Referência atual:  C-I
*Tempo de Serviço Público: (26 anos, 20 dias)
*Conversão de LP (se houver): 180
*Titulação para fins de reenquadramento (se houver): 
*Nova Categoria: APOIO ESCOLAR 
* Novo cargo: Auxiliar Educacional - Manutenção Escolar
*Nova Referência: C-III</v>
      </c>
    </row>
    <row r="2499" spans="1:29" ht="144" x14ac:dyDescent="0.2">
      <c r="A2499">
        <v>1</v>
      </c>
      <c r="B2499">
        <v>1746227</v>
      </c>
      <c r="C2499">
        <v>1</v>
      </c>
      <c r="D2499" t="str">
        <f t="shared" ref="D2499:D2562" si="78">CONCATENATE(B2499,"/",C2499)</f>
        <v>1746227/1</v>
      </c>
      <c r="E2499" t="s">
        <v>4765</v>
      </c>
      <c r="F2499" t="s">
        <v>28</v>
      </c>
      <c r="G2499" t="s">
        <v>29</v>
      </c>
      <c r="H2499" t="s">
        <v>30</v>
      </c>
      <c r="I2499" t="s">
        <v>3198</v>
      </c>
      <c r="J2499">
        <v>100096</v>
      </c>
      <c r="K2499" t="s">
        <v>3209</v>
      </c>
      <c r="L2499" t="s">
        <v>83</v>
      </c>
      <c r="M2499" t="s">
        <v>34</v>
      </c>
      <c r="N2499" t="s">
        <v>1110</v>
      </c>
      <c r="O2499" t="s">
        <v>36</v>
      </c>
      <c r="P2499" t="s">
        <v>3200</v>
      </c>
      <c r="Q2499" t="s">
        <v>38</v>
      </c>
      <c r="S2499">
        <v>9649</v>
      </c>
      <c r="T2499">
        <v>90</v>
      </c>
      <c r="U2499">
        <v>180</v>
      </c>
      <c r="V2499">
        <v>9829</v>
      </c>
      <c r="W2499" t="s">
        <v>4766</v>
      </c>
      <c r="X2499" t="s">
        <v>337</v>
      </c>
      <c r="Y2499">
        <v>102570</v>
      </c>
      <c r="Z2499" t="s">
        <v>3211</v>
      </c>
      <c r="AA2499" t="s">
        <v>3203</v>
      </c>
      <c r="AB2499" s="1">
        <v>45658</v>
      </c>
      <c r="AC2499" s="3" t="str">
        <f t="shared" ref="AC2499:AC2562" si="79">CONCATENATE($AD$1," ",E2499," ",$AE$1," ",B2499," ",$AF$1," ",C2499,$AG$1,CHAR(10),$AH$1," ",I2499,CHAR(10),$AI$1," ",K2499,CHAR(10),$AJ$1," ",N2499,CHAR(10),$AK$1," ",W2499,CHAR(10),$AL$1," ",U2499,CHAR(10),$AM$1," ",R2499,CHAR(10),$AN$1," ",AA2499," ",CHAR(10),$AO$1," ",Z2499,CHAR(10),$AP$1," ",X2499)</f>
        <v>A Secretaria de Planejamento, Governança e Gestão, em atenção ao Disposto na Lei nº 16.165/2024 reenquadra o servidor(a)  Cleonita de Souza Pires , ID: 1746227 , Vínculo: 1, conforme os critérios a seguir:
*Categoria atual: SERVIDORES ESCOLA
*Cargo atual: Agente Educacional I - Manutenção de infraestrutura
*Referência atual:  B-II
*Tempo de Serviço Público: (26 anos, 11 meses, 9 dias)
*Conversão de LP (se houver): 180
*Titulação para fins de reenquadramento (se houver): 
*Nova Categoria: APOIO ESCOLAR 
* Novo cargo: Auxiliar Educacional - Manutenção Escolar
*Nova Referência: C-I</v>
      </c>
    </row>
    <row r="2500" spans="1:29" ht="144" x14ac:dyDescent="0.2">
      <c r="A2500">
        <v>1</v>
      </c>
      <c r="B2500">
        <v>1606913</v>
      </c>
      <c r="C2500">
        <v>1</v>
      </c>
      <c r="D2500" t="str">
        <f t="shared" si="78"/>
        <v>1606913/1</v>
      </c>
      <c r="E2500" t="s">
        <v>4767</v>
      </c>
      <c r="F2500" t="s">
        <v>28</v>
      </c>
      <c r="G2500" t="s">
        <v>29</v>
      </c>
      <c r="H2500" t="s">
        <v>30</v>
      </c>
      <c r="I2500" t="s">
        <v>3198</v>
      </c>
      <c r="J2500">
        <v>100098</v>
      </c>
      <c r="K2500" t="s">
        <v>3213</v>
      </c>
      <c r="L2500" t="s">
        <v>83</v>
      </c>
      <c r="M2500" t="s">
        <v>34</v>
      </c>
      <c r="N2500" t="s">
        <v>85</v>
      </c>
      <c r="O2500" t="s">
        <v>36</v>
      </c>
      <c r="P2500" t="s">
        <v>3200</v>
      </c>
      <c r="Q2500" t="s">
        <v>38</v>
      </c>
      <c r="S2500">
        <v>11199</v>
      </c>
      <c r="T2500">
        <v>90</v>
      </c>
      <c r="U2500">
        <v>180</v>
      </c>
      <c r="V2500">
        <v>11379</v>
      </c>
      <c r="W2500" t="s">
        <v>4768</v>
      </c>
      <c r="X2500" t="s">
        <v>120</v>
      </c>
      <c r="Y2500">
        <v>102567</v>
      </c>
      <c r="Z2500" t="s">
        <v>3214</v>
      </c>
      <c r="AA2500" t="s">
        <v>3203</v>
      </c>
      <c r="AB2500" s="1">
        <v>45658</v>
      </c>
      <c r="AC2500" s="3" t="str">
        <f t="shared" si="79"/>
        <v>A Secretaria de Planejamento, Governança e Gestão, em atenção ao Disposto na Lei nº 16.165/2024 reenquadra o servidor(a)  Cleria Roseni de Jesus Fernandes , ID: 1606913 , Vínculo: 1, conforme os critérios a seguir:
*Categoria atual: SERVIDORES ESCOLA
*Cargo atual: Agente Educacional II - Administração Escolar
*Referência atual:  D-III
*Tempo de Serviço Público: (31 anos, 2 meses, 4 dias)
*Conversão de LP (se houver): 180
*Titulação para fins de reenquadramento (se houver): 
*Nova Categoria: APOIO ESCOLAR 
* Novo cargo: Assistente Educacional - Administração Escolar
*Nova Referência: E-II</v>
      </c>
    </row>
    <row r="2501" spans="1:29" ht="144" x14ac:dyDescent="0.2">
      <c r="A2501">
        <v>1</v>
      </c>
      <c r="B2501">
        <v>1505700</v>
      </c>
      <c r="C2501">
        <v>1</v>
      </c>
      <c r="D2501" t="str">
        <f t="shared" si="78"/>
        <v>1505700/1</v>
      </c>
      <c r="E2501" t="s">
        <v>4769</v>
      </c>
      <c r="F2501" t="s">
        <v>28</v>
      </c>
      <c r="G2501" t="s">
        <v>29</v>
      </c>
      <c r="H2501" t="s">
        <v>30</v>
      </c>
      <c r="I2501" t="s">
        <v>3198</v>
      </c>
      <c r="J2501">
        <v>100097</v>
      </c>
      <c r="K2501" t="s">
        <v>3205</v>
      </c>
      <c r="L2501" t="s">
        <v>83</v>
      </c>
      <c r="M2501" t="s">
        <v>34</v>
      </c>
      <c r="N2501" t="s">
        <v>170</v>
      </c>
      <c r="O2501" t="s">
        <v>36</v>
      </c>
      <c r="P2501" t="s">
        <v>3200</v>
      </c>
      <c r="Q2501" t="s">
        <v>38</v>
      </c>
      <c r="S2501">
        <v>10872</v>
      </c>
      <c r="T2501">
        <v>60</v>
      </c>
      <c r="U2501">
        <v>120</v>
      </c>
      <c r="V2501">
        <v>10992</v>
      </c>
      <c r="W2501" t="s">
        <v>4770</v>
      </c>
      <c r="X2501" t="s">
        <v>41</v>
      </c>
      <c r="Y2501">
        <v>102571</v>
      </c>
      <c r="Z2501" t="s">
        <v>3207</v>
      </c>
      <c r="AA2501" t="s">
        <v>3203</v>
      </c>
      <c r="AB2501" s="1">
        <v>45658</v>
      </c>
      <c r="AC2501" s="3" t="str">
        <f t="shared" si="79"/>
        <v>A Secretaria de Planejamento, Governança e Gestão, em atenção ao Disposto na Lei nº 16.165/2024 reenquadra o servidor(a)  Cleria Sipp , ID: 1505700 , Vínculo: 1, conforme os critérios a seguir:
*Categoria atual: SERVIDORES ESCOLA
*Cargo atual: Agente Educacional I - Alimentação
*Referência atual:  D-II
*Tempo de Serviço Público: (30 anos, 1 mes, 12 dias)
*Conversão de LP (se houver): 120
*Titulação para fins de reenquadramento (se houver): 
*Nova Categoria: APOIO ESCOLAR 
* Novo cargo: Auxiliar Educacional - Alimentação
*Nova Referência: E-I</v>
      </c>
    </row>
    <row r="2502" spans="1:29" ht="156" x14ac:dyDescent="0.2">
      <c r="A2502">
        <v>1</v>
      </c>
      <c r="B2502">
        <v>1720260</v>
      </c>
      <c r="C2502">
        <v>1</v>
      </c>
      <c r="D2502" t="str">
        <f t="shared" si="78"/>
        <v>1720260/1</v>
      </c>
      <c r="E2502" t="s">
        <v>4771</v>
      </c>
      <c r="F2502" t="s">
        <v>28</v>
      </c>
      <c r="G2502" t="s">
        <v>29</v>
      </c>
      <c r="H2502" t="s">
        <v>30</v>
      </c>
      <c r="I2502" t="s">
        <v>3198</v>
      </c>
      <c r="J2502">
        <v>100098</v>
      </c>
      <c r="K2502" t="s">
        <v>3213</v>
      </c>
      <c r="L2502" t="s">
        <v>83</v>
      </c>
      <c r="M2502" t="s">
        <v>34</v>
      </c>
      <c r="N2502" t="s">
        <v>59</v>
      </c>
      <c r="O2502" t="s">
        <v>36</v>
      </c>
      <c r="P2502" t="s">
        <v>3200</v>
      </c>
      <c r="Q2502" t="s">
        <v>38</v>
      </c>
      <c r="S2502">
        <v>9438</v>
      </c>
      <c r="T2502">
        <v>90</v>
      </c>
      <c r="U2502">
        <v>180</v>
      </c>
      <c r="V2502">
        <v>9618</v>
      </c>
      <c r="W2502" t="s">
        <v>4772</v>
      </c>
      <c r="X2502" t="s">
        <v>170</v>
      </c>
      <c r="Y2502">
        <v>102567</v>
      </c>
      <c r="Z2502" t="s">
        <v>3214</v>
      </c>
      <c r="AA2502" t="s">
        <v>3203</v>
      </c>
      <c r="AB2502" s="1">
        <v>45658</v>
      </c>
      <c r="AC2502" s="3" t="str">
        <f t="shared" si="79"/>
        <v>A Secretaria de Planejamento, Governança e Gestão, em atenção ao Disposto na Lei nº 16.165/2024 reenquadra o servidor(a)  Clerismar de Jesus Costa Leite Cruz , ID: 1720260 , Vínculo: 1, conforme os critérios a seguir:
*Categoria atual: SERVIDORES ESCOLA
*Cargo atual: Agente Educacional II - Administração Escolar
*Referência atual:  C-III
*Tempo de Serviço Público: (26 anos, 4 meses, 8 dias)
*Conversão de LP (se houver): 180
*Titulação para fins de reenquadramento (se houver): 
*Nova Categoria: APOIO ESCOLAR 
* Novo cargo: Assistente Educacional - Administração Escolar
*Nova Referência: D-II</v>
      </c>
    </row>
    <row r="2503" spans="1:29" ht="156" x14ac:dyDescent="0.2">
      <c r="A2503">
        <v>1</v>
      </c>
      <c r="B2503">
        <v>1484621</v>
      </c>
      <c r="C2503">
        <v>1</v>
      </c>
      <c r="D2503" t="str">
        <f t="shared" si="78"/>
        <v>1484621/1</v>
      </c>
      <c r="E2503" t="s">
        <v>4773</v>
      </c>
      <c r="F2503" t="s">
        <v>28</v>
      </c>
      <c r="G2503" t="s">
        <v>29</v>
      </c>
      <c r="H2503" t="s">
        <v>30</v>
      </c>
      <c r="I2503" t="s">
        <v>3198</v>
      </c>
      <c r="J2503">
        <v>100097</v>
      </c>
      <c r="K2503" t="s">
        <v>3205</v>
      </c>
      <c r="L2503" t="s">
        <v>83</v>
      </c>
      <c r="M2503" t="s">
        <v>34</v>
      </c>
      <c r="N2503" t="s">
        <v>85</v>
      </c>
      <c r="O2503" t="s">
        <v>36</v>
      </c>
      <c r="P2503" t="s">
        <v>3200</v>
      </c>
      <c r="Q2503" t="s">
        <v>38</v>
      </c>
      <c r="S2503">
        <v>9793</v>
      </c>
      <c r="T2503">
        <v>90</v>
      </c>
      <c r="U2503">
        <v>180</v>
      </c>
      <c r="V2503">
        <v>9973</v>
      </c>
      <c r="W2503" t="s">
        <v>4774</v>
      </c>
      <c r="X2503" t="s">
        <v>120</v>
      </c>
      <c r="Y2503">
        <v>102571</v>
      </c>
      <c r="Z2503" t="s">
        <v>3207</v>
      </c>
      <c r="AA2503" t="s">
        <v>3203</v>
      </c>
      <c r="AB2503" s="1">
        <v>45658</v>
      </c>
      <c r="AC2503" s="3" t="str">
        <f t="shared" si="79"/>
        <v>A Secretaria de Planejamento, Governança e Gestão, em atenção ao Disposto na Lei nº 16.165/2024 reenquadra o servidor(a)  Clesi Eva Rebelato de Mattos , ID: 1484621 , Vínculo: 1, conforme os critérios a seguir:
*Categoria atual: SERVIDORES ESCOLA
*Cargo atual: Agente Educacional I - Alimentação
*Referência atual:  D-III
*Tempo de Serviço Público: (27 anos, 3 meses, 28 dias)
*Conversão de LP (se houver): 180
*Titulação para fins de reenquadramento (se houver): 
*Nova Categoria: APOIO ESCOLAR 
* Novo cargo: Auxiliar Educacional - Alimentação
*Nova Referência: E-II</v>
      </c>
    </row>
    <row r="2504" spans="1:29" ht="156" x14ac:dyDescent="0.2">
      <c r="A2504">
        <v>1</v>
      </c>
      <c r="B2504">
        <v>1741764</v>
      </c>
      <c r="C2504">
        <v>1</v>
      </c>
      <c r="D2504" t="str">
        <f t="shared" si="78"/>
        <v>1741764/1</v>
      </c>
      <c r="E2504" t="s">
        <v>4775</v>
      </c>
      <c r="F2504" t="s">
        <v>28</v>
      </c>
      <c r="G2504" t="s">
        <v>29</v>
      </c>
      <c r="H2504" t="s">
        <v>30</v>
      </c>
      <c r="I2504" t="s">
        <v>3198</v>
      </c>
      <c r="J2504">
        <v>100096</v>
      </c>
      <c r="K2504" t="s">
        <v>3209</v>
      </c>
      <c r="L2504" t="s">
        <v>83</v>
      </c>
      <c r="M2504" t="s">
        <v>34</v>
      </c>
      <c r="N2504" t="s">
        <v>546</v>
      </c>
      <c r="O2504" t="s">
        <v>36</v>
      </c>
      <c r="P2504" t="s">
        <v>3200</v>
      </c>
      <c r="Q2504" t="s">
        <v>38</v>
      </c>
      <c r="S2504">
        <v>8424</v>
      </c>
      <c r="T2504">
        <v>90</v>
      </c>
      <c r="U2504">
        <v>180</v>
      </c>
      <c r="V2504">
        <v>8604</v>
      </c>
      <c r="W2504" t="s">
        <v>4776</v>
      </c>
      <c r="X2504" t="s">
        <v>98</v>
      </c>
      <c r="Y2504">
        <v>102570</v>
      </c>
      <c r="Z2504" t="s">
        <v>3211</v>
      </c>
      <c r="AA2504" t="s">
        <v>3203</v>
      </c>
      <c r="AB2504" s="1">
        <v>45658</v>
      </c>
      <c r="AC2504" s="3" t="str">
        <f t="shared" si="79"/>
        <v>A Secretaria de Planejamento, Governança e Gestão, em atenção ao Disposto na Lei nº 16.165/2024 reenquadra o servidor(a)  Cleuci Mara Cacerez Fernandes , ID: 1741764 , Vínculo: 1, conforme os critérios a seguir:
*Categoria atual: SERVIDORES ESCOLA
*Cargo atual: Agente Educacional I - Manutenção de infraestrutura
*Referência atual:  B-I
*Tempo de Serviço Público: (23 anos, 6 meses, 29 dias)
*Conversão de LP (se houver): 180
*Titulação para fins de reenquadramento (se houver): 
*Nova Categoria: APOIO ESCOLAR 
* Novo cargo: Auxiliar Educacional - Manutenção Escolar
*Nova Referência: B-III</v>
      </c>
    </row>
    <row r="2505" spans="1:29" ht="144" x14ac:dyDescent="0.2">
      <c r="A2505">
        <v>1</v>
      </c>
      <c r="B2505">
        <v>1831100</v>
      </c>
      <c r="C2505">
        <v>1</v>
      </c>
      <c r="D2505" t="str">
        <f t="shared" si="78"/>
        <v>1831100/1</v>
      </c>
      <c r="E2505" t="s">
        <v>4777</v>
      </c>
      <c r="F2505" t="s">
        <v>28</v>
      </c>
      <c r="G2505" t="s">
        <v>29</v>
      </c>
      <c r="H2505" t="s">
        <v>30</v>
      </c>
      <c r="I2505" t="s">
        <v>3198</v>
      </c>
      <c r="J2505">
        <v>100096</v>
      </c>
      <c r="K2505" t="s">
        <v>3209</v>
      </c>
      <c r="L2505" t="s">
        <v>83</v>
      </c>
      <c r="M2505" t="s">
        <v>34</v>
      </c>
      <c r="N2505" t="s">
        <v>98</v>
      </c>
      <c r="O2505" t="s">
        <v>36</v>
      </c>
      <c r="P2505" t="s">
        <v>3200</v>
      </c>
      <c r="Q2505" t="s">
        <v>38</v>
      </c>
      <c r="S2505">
        <v>10824</v>
      </c>
      <c r="T2505">
        <v>90</v>
      </c>
      <c r="U2505">
        <v>180</v>
      </c>
      <c r="V2505">
        <v>11004</v>
      </c>
      <c r="W2505" t="s">
        <v>364</v>
      </c>
      <c r="X2505" t="s">
        <v>409</v>
      </c>
      <c r="Y2505">
        <v>102570</v>
      </c>
      <c r="Z2505" t="s">
        <v>3211</v>
      </c>
      <c r="AA2505" t="s">
        <v>3203</v>
      </c>
      <c r="AB2505" s="1">
        <v>45658</v>
      </c>
      <c r="AC2505" s="3" t="str">
        <f t="shared" si="79"/>
        <v>A Secretaria de Planejamento, Governança e Gestão, em atenção ao Disposto na Lei nº 16.165/2024 reenquadra o servidor(a)  Cleunice Boza Windberg , ID: 1831100 , Vínculo: 1, conforme os critérios a seguir:
*Categoria atual: SERVIDORES ESCOLA
*Cargo atual: Agente Educacional I - Manutenção de infraestrutura
*Referência atual:  B-III
*Tempo de Serviço Público: (30 anos, 1 mes, 24 dias)
*Conversão de LP (se houver): 180
*Titulação para fins de reenquadramento (se houver): 
*Nova Categoria: APOIO ESCOLAR 
* Novo cargo: Auxiliar Educacional - Manutenção Escolar
*Nova Referência: C-II</v>
      </c>
    </row>
    <row r="2506" spans="1:29" ht="144" x14ac:dyDescent="0.2">
      <c r="A2506">
        <v>1</v>
      </c>
      <c r="B2506">
        <v>2750538</v>
      </c>
      <c r="C2506">
        <v>1</v>
      </c>
      <c r="D2506" t="str">
        <f t="shared" si="78"/>
        <v>2750538/1</v>
      </c>
      <c r="E2506" t="s">
        <v>4778</v>
      </c>
      <c r="F2506" t="s">
        <v>28</v>
      </c>
      <c r="G2506" t="s">
        <v>29</v>
      </c>
      <c r="H2506" t="s">
        <v>30</v>
      </c>
      <c r="I2506" t="s">
        <v>3198</v>
      </c>
      <c r="J2506">
        <v>100098</v>
      </c>
      <c r="K2506" t="s">
        <v>3213</v>
      </c>
      <c r="L2506" t="s">
        <v>83</v>
      </c>
      <c r="M2506" t="s">
        <v>34</v>
      </c>
      <c r="N2506" t="s">
        <v>277</v>
      </c>
      <c r="O2506" t="s">
        <v>36</v>
      </c>
      <c r="P2506" t="s">
        <v>3200</v>
      </c>
      <c r="Q2506" t="s">
        <v>38</v>
      </c>
      <c r="S2506">
        <v>7576</v>
      </c>
      <c r="T2506">
        <v>0</v>
      </c>
      <c r="U2506">
        <v>0</v>
      </c>
      <c r="V2506">
        <v>7576</v>
      </c>
      <c r="W2506" t="s">
        <v>4779</v>
      </c>
      <c r="X2506" t="s">
        <v>1110</v>
      </c>
      <c r="Y2506">
        <v>102567</v>
      </c>
      <c r="Z2506" t="s">
        <v>3214</v>
      </c>
      <c r="AA2506" t="s">
        <v>3203</v>
      </c>
      <c r="AB2506" s="1">
        <v>45658</v>
      </c>
      <c r="AC2506" s="3" t="str">
        <f t="shared" si="79"/>
        <v>A Secretaria de Planejamento, Governança e Gestão, em atenção ao Disposto na Lei nº 16.165/2024 reenquadra o servidor(a)  Cleunirdes Tonial Bianchi , ID: 2750538 , Vínculo: 1, conforme os critérios a seguir:
*Categoria atual: SERVIDORES ESCOLA
*Cargo atual: Agente Educacional II - Administração Escolar
*Referência atual:  A-III
*Tempo de Serviço Público: (20 anos, 9 meses, 6 dias)
*Conversão de LP (se houver): 0
*Titulação para fins de reenquadramento (se houver): 
*Nova Categoria: APOIO ESCOLAR 
* Novo cargo: Assistente Educacional - Administração Escolar
*Nova Referência: B-II</v>
      </c>
    </row>
    <row r="2507" spans="1:29" ht="156" x14ac:dyDescent="0.2">
      <c r="A2507">
        <v>1</v>
      </c>
      <c r="B2507">
        <v>1829530</v>
      </c>
      <c r="C2507">
        <v>1</v>
      </c>
      <c r="D2507" t="str">
        <f t="shared" si="78"/>
        <v>1829530/1</v>
      </c>
      <c r="E2507" t="s">
        <v>4780</v>
      </c>
      <c r="F2507" t="s">
        <v>28</v>
      </c>
      <c r="G2507" t="s">
        <v>29</v>
      </c>
      <c r="H2507" t="s">
        <v>30</v>
      </c>
      <c r="I2507" t="s">
        <v>3198</v>
      </c>
      <c r="J2507">
        <v>100098</v>
      </c>
      <c r="K2507" t="s">
        <v>3213</v>
      </c>
      <c r="L2507" t="s">
        <v>83</v>
      </c>
      <c r="M2507" t="s">
        <v>34</v>
      </c>
      <c r="N2507" t="s">
        <v>98</v>
      </c>
      <c r="O2507" t="s">
        <v>36</v>
      </c>
      <c r="P2507" t="s">
        <v>3200</v>
      </c>
      <c r="Q2507" t="s">
        <v>38</v>
      </c>
      <c r="S2507">
        <v>9237</v>
      </c>
      <c r="T2507">
        <v>0</v>
      </c>
      <c r="U2507">
        <v>0</v>
      </c>
      <c r="V2507">
        <v>9237</v>
      </c>
      <c r="W2507" t="s">
        <v>2322</v>
      </c>
      <c r="X2507" t="s">
        <v>409</v>
      </c>
      <c r="Y2507">
        <v>102567</v>
      </c>
      <c r="Z2507" t="s">
        <v>3214</v>
      </c>
      <c r="AA2507" t="s">
        <v>3203</v>
      </c>
      <c r="AB2507" s="1">
        <v>45658</v>
      </c>
      <c r="AC2507" s="3" t="str">
        <f t="shared" si="79"/>
        <v>A Secretaria de Planejamento, Governança e Gestão, em atenção ao Disposto na Lei nº 16.165/2024 reenquadra o servidor(a)  Cleura Denise Lofgren Vasconcellos , ID: 1829530 , Vínculo: 1, conforme os critérios a seguir:
*Categoria atual: SERVIDORES ESCOLA
*Cargo atual: Agente Educacional II - Administração Escolar
*Referência atual:  B-III
*Tempo de Serviço Público: (25 anos, 3 meses, 22 dias)
*Conversão de LP (se houver): 0
*Titulação para fins de reenquadramento (se houver): 
*Nova Categoria: APOIO ESCOLAR 
* Novo cargo: Assistente Educacional - Administração Escolar
*Nova Referência: C-II</v>
      </c>
    </row>
    <row r="2508" spans="1:29" ht="156" x14ac:dyDescent="0.2">
      <c r="A2508">
        <v>1</v>
      </c>
      <c r="B2508">
        <v>1561910</v>
      </c>
      <c r="C2508">
        <v>1</v>
      </c>
      <c r="D2508" t="str">
        <f t="shared" si="78"/>
        <v>1561910/1</v>
      </c>
      <c r="E2508" t="s">
        <v>4781</v>
      </c>
      <c r="F2508" t="s">
        <v>28</v>
      </c>
      <c r="G2508" t="s">
        <v>29</v>
      </c>
      <c r="H2508" t="s">
        <v>30</v>
      </c>
      <c r="I2508" t="s">
        <v>3198</v>
      </c>
      <c r="J2508">
        <v>100097</v>
      </c>
      <c r="K2508" t="s">
        <v>3205</v>
      </c>
      <c r="L2508" t="s">
        <v>83</v>
      </c>
      <c r="M2508" t="s">
        <v>34</v>
      </c>
      <c r="N2508" t="s">
        <v>59</v>
      </c>
      <c r="O2508" t="s">
        <v>36</v>
      </c>
      <c r="P2508" t="s">
        <v>3200</v>
      </c>
      <c r="Q2508" t="s">
        <v>38</v>
      </c>
      <c r="S2508">
        <v>10531</v>
      </c>
      <c r="T2508">
        <v>90</v>
      </c>
      <c r="U2508">
        <v>180</v>
      </c>
      <c r="V2508">
        <v>10711</v>
      </c>
      <c r="W2508" t="s">
        <v>3052</v>
      </c>
      <c r="X2508" t="s">
        <v>170</v>
      </c>
      <c r="Y2508">
        <v>102571</v>
      </c>
      <c r="Z2508" t="s">
        <v>3207</v>
      </c>
      <c r="AA2508" t="s">
        <v>3203</v>
      </c>
      <c r="AB2508" s="1">
        <v>45658</v>
      </c>
      <c r="AC2508" s="3" t="str">
        <f t="shared" si="79"/>
        <v>A Secretaria de Planejamento, Governança e Gestão, em atenção ao Disposto na Lei nº 16.165/2024 reenquadra o servidor(a)  Cleusa Anete Rodrigues Morales , ID: 1561910 , Vínculo: 1, conforme os critérios a seguir:
*Categoria atual: SERVIDORES ESCOLA
*Cargo atual: Agente Educacional I - Alimentação
*Referência atual:  C-III
*Tempo de Serviço Público: (29 anos, 4 meses, 6 dias)
*Conversão de LP (se houver): 180
*Titulação para fins de reenquadramento (se houver): 
*Nova Categoria: APOIO ESCOLAR 
* Novo cargo: Auxiliar Educacional - Alimentação
*Nova Referência: D-II</v>
      </c>
    </row>
    <row r="2509" spans="1:29" ht="156" x14ac:dyDescent="0.2">
      <c r="A2509">
        <v>1</v>
      </c>
      <c r="B2509">
        <v>1783300</v>
      </c>
      <c r="C2509">
        <v>1</v>
      </c>
      <c r="D2509" t="str">
        <f t="shared" si="78"/>
        <v>1783300/1</v>
      </c>
      <c r="E2509" t="s">
        <v>4782</v>
      </c>
      <c r="F2509" t="s">
        <v>28</v>
      </c>
      <c r="G2509" t="s">
        <v>29</v>
      </c>
      <c r="H2509" t="s">
        <v>30</v>
      </c>
      <c r="I2509" t="s">
        <v>3198</v>
      </c>
      <c r="J2509">
        <v>100097</v>
      </c>
      <c r="K2509" t="s">
        <v>3205</v>
      </c>
      <c r="L2509" t="s">
        <v>83</v>
      </c>
      <c r="M2509" t="s">
        <v>34</v>
      </c>
      <c r="N2509" t="s">
        <v>98</v>
      </c>
      <c r="O2509" t="s">
        <v>36</v>
      </c>
      <c r="P2509" t="s">
        <v>3200</v>
      </c>
      <c r="Q2509" t="s">
        <v>38</v>
      </c>
      <c r="S2509">
        <v>9334</v>
      </c>
      <c r="T2509">
        <v>90</v>
      </c>
      <c r="U2509">
        <v>180</v>
      </c>
      <c r="V2509">
        <v>9514</v>
      </c>
      <c r="W2509" t="s">
        <v>4783</v>
      </c>
      <c r="X2509" t="s">
        <v>409</v>
      </c>
      <c r="Y2509">
        <v>102571</v>
      </c>
      <c r="Z2509" t="s">
        <v>3207</v>
      </c>
      <c r="AA2509" t="s">
        <v>3203</v>
      </c>
      <c r="AB2509" s="1">
        <v>45658</v>
      </c>
      <c r="AC2509" s="3" t="str">
        <f t="shared" si="79"/>
        <v>A Secretaria de Planejamento, Governança e Gestão, em atenção ao Disposto na Lei nº 16.165/2024 reenquadra o servidor(a)  Cleusa Auxiliadora do Prado Cardoso , ID: 1783300 , Vínculo: 1, conforme os critérios a seguir:
*Categoria atual: SERVIDORES ESCOLA
*Cargo atual: Agente Educacional I - Alimentação
*Referência atual:  B-III
*Tempo de Serviço Público: (26 anos, 24 dias)
*Conversão de LP (se houver): 180
*Titulação para fins de reenquadramento (se houver): 
*Nova Categoria: APOIO ESCOLAR 
* Novo cargo: Auxiliar Educacional - Alimentação
*Nova Referência: C-II</v>
      </c>
    </row>
    <row r="2510" spans="1:29" ht="144" x14ac:dyDescent="0.2">
      <c r="A2510">
        <v>1</v>
      </c>
      <c r="B2510">
        <v>1779648</v>
      </c>
      <c r="C2510">
        <v>1</v>
      </c>
      <c r="D2510" t="str">
        <f t="shared" si="78"/>
        <v>1779648/1</v>
      </c>
      <c r="E2510" t="s">
        <v>4784</v>
      </c>
      <c r="F2510" t="s">
        <v>28</v>
      </c>
      <c r="G2510" t="s">
        <v>29</v>
      </c>
      <c r="H2510" t="s">
        <v>30</v>
      </c>
      <c r="I2510" t="s">
        <v>3198</v>
      </c>
      <c r="J2510">
        <v>100097</v>
      </c>
      <c r="K2510" t="s">
        <v>3205</v>
      </c>
      <c r="L2510" t="s">
        <v>83</v>
      </c>
      <c r="M2510" t="s">
        <v>34</v>
      </c>
      <c r="N2510" t="s">
        <v>98</v>
      </c>
      <c r="O2510" t="s">
        <v>36</v>
      </c>
      <c r="P2510" t="s">
        <v>3200</v>
      </c>
      <c r="Q2510" t="s">
        <v>38</v>
      </c>
      <c r="S2510">
        <v>8162</v>
      </c>
      <c r="T2510">
        <v>0</v>
      </c>
      <c r="U2510">
        <v>0</v>
      </c>
      <c r="V2510">
        <v>8162</v>
      </c>
      <c r="W2510" t="s">
        <v>4785</v>
      </c>
      <c r="X2510" t="s">
        <v>409</v>
      </c>
      <c r="Y2510">
        <v>102571</v>
      </c>
      <c r="Z2510" t="s">
        <v>3207</v>
      </c>
      <c r="AA2510" t="s">
        <v>3203</v>
      </c>
      <c r="AB2510" s="1">
        <v>45658</v>
      </c>
      <c r="AC2510" s="3" t="str">
        <f t="shared" si="79"/>
        <v>A Secretaria de Planejamento, Governança e Gestão, em atenção ao Disposto na Lei nº 16.165/2024 reenquadra o servidor(a)  Cleusa Castro Dutra , ID: 1779648 , Vínculo: 1, conforme os critérios a seguir:
*Categoria atual: SERVIDORES ESCOLA
*Cargo atual: Agente Educacional I - Alimentação
*Referência atual:  B-III
*Tempo de Serviço Público: (22 anos, 4 meses, 12 dias)
*Conversão de LP (se houver): 0
*Titulação para fins de reenquadramento (se houver): 
*Nova Categoria: APOIO ESCOLAR 
* Novo cargo: Auxiliar Educacional - Alimentação
*Nova Referência: C-II</v>
      </c>
    </row>
    <row r="2511" spans="1:29" ht="144" x14ac:dyDescent="0.2">
      <c r="A2511">
        <v>1</v>
      </c>
      <c r="B2511">
        <v>2740621</v>
      </c>
      <c r="C2511">
        <v>1</v>
      </c>
      <c r="D2511" t="str">
        <f t="shared" si="78"/>
        <v>2740621/1</v>
      </c>
      <c r="E2511" t="s">
        <v>4786</v>
      </c>
      <c r="F2511" t="s">
        <v>28</v>
      </c>
      <c r="G2511" t="s">
        <v>29</v>
      </c>
      <c r="H2511" t="s">
        <v>30</v>
      </c>
      <c r="I2511" t="s">
        <v>3198</v>
      </c>
      <c r="J2511">
        <v>100096</v>
      </c>
      <c r="K2511" t="s">
        <v>3209</v>
      </c>
      <c r="L2511" t="s">
        <v>83</v>
      </c>
      <c r="M2511" t="s">
        <v>34</v>
      </c>
      <c r="N2511" t="s">
        <v>926</v>
      </c>
      <c r="O2511" t="s">
        <v>36</v>
      </c>
      <c r="P2511" t="s">
        <v>3200</v>
      </c>
      <c r="Q2511" t="s">
        <v>38</v>
      </c>
      <c r="S2511">
        <v>7314</v>
      </c>
      <c r="T2511">
        <v>0</v>
      </c>
      <c r="U2511">
        <v>0</v>
      </c>
      <c r="V2511">
        <v>7314</v>
      </c>
      <c r="W2511" t="s">
        <v>4787</v>
      </c>
      <c r="X2511" t="s">
        <v>546</v>
      </c>
      <c r="Y2511">
        <v>102570</v>
      </c>
      <c r="Z2511" t="s">
        <v>3211</v>
      </c>
      <c r="AA2511" t="s">
        <v>3203</v>
      </c>
      <c r="AB2511" s="1">
        <v>45658</v>
      </c>
      <c r="AC2511" s="3" t="str">
        <f t="shared" si="79"/>
        <v>A Secretaria de Planejamento, Governança e Gestão, em atenção ao Disposto na Lei nº 16.165/2024 reenquadra o servidor(a)  Cleusa de Fatima da Rosa , ID: 2740621 , Vínculo: 1, conforme os critérios a seguir:
*Categoria atual: SERVIDORES ESCOLA
*Cargo atual: Agente Educacional I - Manutenção de infraestrutura
*Referência atual:  A-II
*Tempo de Serviço Público: (20 anos, 14 dias)
*Conversão de LP (se houver): 0
*Titulação para fins de reenquadramento (se houver): 
*Nova Categoria: APOIO ESCOLAR 
* Novo cargo: Auxiliar Educacional - Manutenção Escolar
*Nova Referência: B-I</v>
      </c>
    </row>
    <row r="2512" spans="1:29" ht="156" x14ac:dyDescent="0.2">
      <c r="A2512">
        <v>1</v>
      </c>
      <c r="B2512">
        <v>1684205</v>
      </c>
      <c r="C2512">
        <v>1</v>
      </c>
      <c r="D2512" t="str">
        <f t="shared" si="78"/>
        <v>1684205/1</v>
      </c>
      <c r="E2512" t="s">
        <v>4788</v>
      </c>
      <c r="F2512" t="s">
        <v>28</v>
      </c>
      <c r="G2512" t="s">
        <v>29</v>
      </c>
      <c r="H2512" t="s">
        <v>30</v>
      </c>
      <c r="I2512" t="s">
        <v>3198</v>
      </c>
      <c r="J2512">
        <v>100096</v>
      </c>
      <c r="K2512" t="s">
        <v>3209</v>
      </c>
      <c r="L2512" t="s">
        <v>83</v>
      </c>
      <c r="M2512" t="s">
        <v>34</v>
      </c>
      <c r="N2512" t="s">
        <v>409</v>
      </c>
      <c r="O2512" t="s">
        <v>36</v>
      </c>
      <c r="P2512" t="s">
        <v>3200</v>
      </c>
      <c r="Q2512" t="s">
        <v>38</v>
      </c>
      <c r="S2512">
        <v>10891</v>
      </c>
      <c r="T2512">
        <v>90</v>
      </c>
      <c r="U2512">
        <v>180</v>
      </c>
      <c r="V2512">
        <v>11071</v>
      </c>
      <c r="W2512" t="s">
        <v>1630</v>
      </c>
      <c r="X2512" t="s">
        <v>127</v>
      </c>
      <c r="Y2512">
        <v>102570</v>
      </c>
      <c r="Z2512" t="s">
        <v>3211</v>
      </c>
      <c r="AA2512" t="s">
        <v>3203</v>
      </c>
      <c r="AB2512" s="1">
        <v>45658</v>
      </c>
      <c r="AC2512" s="3" t="str">
        <f t="shared" si="79"/>
        <v>A Secretaria de Planejamento, Governança e Gestão, em atenção ao Disposto na Lei nº 16.165/2024 reenquadra o servidor(a)  Cleusa de Fatima dos Santos de Almeida , ID: 1684205 , Vínculo: 1, conforme os critérios a seguir:
*Categoria atual: SERVIDORES ESCOLA
*Cargo atual: Agente Educacional I - Manutenção de infraestrutura
*Referência atual:  C-II
*Tempo de Serviço Público: (30 anos, 4 meses, 1 dia)
*Conversão de LP (se houver): 180
*Titulação para fins de reenquadramento (se houver): 
*Nova Categoria: APOIO ESCOLAR 
* Novo cargo: Auxiliar Educacional - Manutenção Escolar
*Nova Referência: D-I</v>
      </c>
    </row>
    <row r="2513" spans="1:29" ht="144" x14ac:dyDescent="0.2">
      <c r="A2513">
        <v>1</v>
      </c>
      <c r="B2513">
        <v>1516825</v>
      </c>
      <c r="C2513">
        <v>1</v>
      </c>
      <c r="D2513" t="str">
        <f t="shared" si="78"/>
        <v>1516825/1</v>
      </c>
      <c r="E2513" t="s">
        <v>4789</v>
      </c>
      <c r="F2513" t="s">
        <v>28</v>
      </c>
      <c r="G2513" t="s">
        <v>29</v>
      </c>
      <c r="H2513" t="s">
        <v>30</v>
      </c>
      <c r="I2513" t="s">
        <v>3198</v>
      </c>
      <c r="J2513">
        <v>100097</v>
      </c>
      <c r="K2513" t="s">
        <v>3205</v>
      </c>
      <c r="L2513" t="s">
        <v>83</v>
      </c>
      <c r="M2513" t="s">
        <v>34</v>
      </c>
      <c r="N2513" t="s">
        <v>409</v>
      </c>
      <c r="O2513" t="s">
        <v>36</v>
      </c>
      <c r="P2513" t="s">
        <v>3200</v>
      </c>
      <c r="Q2513" t="s">
        <v>38</v>
      </c>
      <c r="S2513">
        <v>11028</v>
      </c>
      <c r="T2513">
        <v>0</v>
      </c>
      <c r="U2513">
        <v>0</v>
      </c>
      <c r="V2513">
        <v>11028</v>
      </c>
      <c r="W2513" t="s">
        <v>4790</v>
      </c>
      <c r="X2513" t="s">
        <v>127</v>
      </c>
      <c r="Y2513">
        <v>102571</v>
      </c>
      <c r="Z2513" t="s">
        <v>3207</v>
      </c>
      <c r="AA2513" t="s">
        <v>3203</v>
      </c>
      <c r="AB2513" s="1">
        <v>45658</v>
      </c>
      <c r="AC2513" s="3" t="str">
        <f t="shared" si="79"/>
        <v>A Secretaria de Planejamento, Governança e Gestão, em atenção ao Disposto na Lei nº 16.165/2024 reenquadra o servidor(a)  Cleusa de Fatima Weber , ID: 1516825 , Vínculo: 1, conforme os critérios a seguir:
*Categoria atual: SERVIDORES ESCOLA
*Cargo atual: Agente Educacional I - Alimentação
*Referência atual:  C-II
*Tempo de Serviço Público: (30 anos, 2 meses, 18 dias)
*Conversão de LP (se houver): 0
*Titulação para fins de reenquadramento (se houver): 
*Nova Categoria: APOIO ESCOLAR 
* Novo cargo: Auxiliar Educacional - Alimentação
*Nova Referência: D-I</v>
      </c>
    </row>
    <row r="2514" spans="1:29" ht="144" x14ac:dyDescent="0.2">
      <c r="A2514">
        <v>1</v>
      </c>
      <c r="B2514">
        <v>1491172</v>
      </c>
      <c r="C2514">
        <v>1</v>
      </c>
      <c r="D2514" t="str">
        <f t="shared" si="78"/>
        <v>1491172/1</v>
      </c>
      <c r="E2514" t="s">
        <v>4791</v>
      </c>
      <c r="F2514" t="s">
        <v>28</v>
      </c>
      <c r="G2514" t="s">
        <v>29</v>
      </c>
      <c r="H2514" t="s">
        <v>30</v>
      </c>
      <c r="I2514" t="s">
        <v>3198</v>
      </c>
      <c r="J2514">
        <v>100097</v>
      </c>
      <c r="K2514" t="s">
        <v>3205</v>
      </c>
      <c r="L2514" t="s">
        <v>83</v>
      </c>
      <c r="M2514" t="s">
        <v>34</v>
      </c>
      <c r="N2514" t="s">
        <v>170</v>
      </c>
      <c r="O2514" t="s">
        <v>36</v>
      </c>
      <c r="P2514" t="s">
        <v>3200</v>
      </c>
      <c r="Q2514" t="s">
        <v>38</v>
      </c>
      <c r="S2514">
        <v>12525</v>
      </c>
      <c r="T2514">
        <v>60</v>
      </c>
      <c r="U2514">
        <v>120</v>
      </c>
      <c r="V2514">
        <v>12645</v>
      </c>
      <c r="W2514" t="s">
        <v>4792</v>
      </c>
      <c r="X2514" t="s">
        <v>41</v>
      </c>
      <c r="Y2514">
        <v>102571</v>
      </c>
      <c r="Z2514" t="s">
        <v>3207</v>
      </c>
      <c r="AA2514" t="s">
        <v>3203</v>
      </c>
      <c r="AB2514" s="1">
        <v>45658</v>
      </c>
      <c r="AC2514" s="3" t="str">
        <f t="shared" si="79"/>
        <v>A Secretaria de Planejamento, Governança e Gestão, em atenção ao Disposto na Lei nº 16.165/2024 reenquadra o servidor(a)  Cleusa de Souza Pontes , ID: 1491172 , Vínculo: 1, conforme os critérios a seguir:
*Categoria atual: SERVIDORES ESCOLA
*Cargo atual: Agente Educacional I - Alimentação
*Referência atual:  D-II
*Tempo de Serviço Público: (34 anos, 7 meses, 25 dias)
*Conversão de LP (se houver): 120
*Titulação para fins de reenquadramento (se houver): 
*Nova Categoria: APOIO ESCOLAR 
* Novo cargo: Auxiliar Educacional - Alimentação
*Nova Referência: E-I</v>
      </c>
    </row>
    <row r="2515" spans="1:29" ht="144" x14ac:dyDescent="0.2">
      <c r="A2515">
        <v>1</v>
      </c>
      <c r="B2515">
        <v>1517619</v>
      </c>
      <c r="C2515">
        <v>1</v>
      </c>
      <c r="D2515" t="str">
        <f t="shared" si="78"/>
        <v>1517619/1</v>
      </c>
      <c r="E2515" t="s">
        <v>4793</v>
      </c>
      <c r="F2515" t="s">
        <v>28</v>
      </c>
      <c r="G2515" t="s">
        <v>29</v>
      </c>
      <c r="H2515" t="s">
        <v>30</v>
      </c>
      <c r="I2515" t="s">
        <v>3198</v>
      </c>
      <c r="J2515">
        <v>100097</v>
      </c>
      <c r="K2515" t="s">
        <v>3205</v>
      </c>
      <c r="L2515" t="s">
        <v>83</v>
      </c>
      <c r="M2515" t="s">
        <v>34</v>
      </c>
      <c r="N2515" t="s">
        <v>409</v>
      </c>
      <c r="O2515" t="s">
        <v>36</v>
      </c>
      <c r="P2515" t="s">
        <v>3200</v>
      </c>
      <c r="Q2515" t="s">
        <v>38</v>
      </c>
      <c r="S2515">
        <v>11081</v>
      </c>
      <c r="T2515">
        <v>0</v>
      </c>
      <c r="U2515">
        <v>0</v>
      </c>
      <c r="V2515">
        <v>11081</v>
      </c>
      <c r="W2515" t="s">
        <v>2137</v>
      </c>
      <c r="X2515" t="s">
        <v>127</v>
      </c>
      <c r="Y2515">
        <v>102571</v>
      </c>
      <c r="Z2515" t="s">
        <v>3207</v>
      </c>
      <c r="AA2515" t="s">
        <v>3203</v>
      </c>
      <c r="AB2515" s="1">
        <v>45658</v>
      </c>
      <c r="AC2515" s="3" t="str">
        <f t="shared" si="79"/>
        <v>A Secretaria de Planejamento, Governança e Gestão, em atenção ao Disposto na Lei nº 16.165/2024 reenquadra o servidor(a)  Cleusa dos Santos Ribeiro , ID: 1517619 , Vínculo: 1, conforme os critérios a seguir:
*Categoria atual: SERVIDORES ESCOLA
*Cargo atual: Agente Educacional I - Alimentação
*Referência atual:  C-II
*Tempo de Serviço Público: (30 anos, 4 meses, 11 dias)
*Conversão de LP (se houver): 0
*Titulação para fins de reenquadramento (se houver): 
*Nova Categoria: APOIO ESCOLAR 
* Novo cargo: Auxiliar Educacional - Alimentação
*Nova Referência: D-I</v>
      </c>
    </row>
    <row r="2516" spans="1:29" ht="144" x14ac:dyDescent="0.2">
      <c r="A2516">
        <v>1</v>
      </c>
      <c r="B2516">
        <v>1489739</v>
      </c>
      <c r="C2516">
        <v>1</v>
      </c>
      <c r="D2516" t="str">
        <f t="shared" si="78"/>
        <v>1489739/1</v>
      </c>
      <c r="E2516" t="s">
        <v>4794</v>
      </c>
      <c r="F2516" t="s">
        <v>28</v>
      </c>
      <c r="G2516" t="s">
        <v>29</v>
      </c>
      <c r="H2516" t="s">
        <v>30</v>
      </c>
      <c r="I2516" t="s">
        <v>3198</v>
      </c>
      <c r="J2516">
        <v>100097</v>
      </c>
      <c r="K2516" t="s">
        <v>3205</v>
      </c>
      <c r="L2516" t="s">
        <v>83</v>
      </c>
      <c r="M2516" t="s">
        <v>34</v>
      </c>
      <c r="N2516" t="s">
        <v>170</v>
      </c>
      <c r="O2516" t="s">
        <v>36</v>
      </c>
      <c r="P2516" t="s">
        <v>3200</v>
      </c>
      <c r="Q2516" t="s">
        <v>38</v>
      </c>
      <c r="S2516">
        <v>7644</v>
      </c>
      <c r="T2516">
        <v>0</v>
      </c>
      <c r="U2516">
        <v>0</v>
      </c>
      <c r="V2516">
        <v>7644</v>
      </c>
      <c r="W2516" t="s">
        <v>3361</v>
      </c>
      <c r="X2516" t="s">
        <v>41</v>
      </c>
      <c r="Y2516">
        <v>102571</v>
      </c>
      <c r="Z2516" t="s">
        <v>3207</v>
      </c>
      <c r="AA2516" t="s">
        <v>3203</v>
      </c>
      <c r="AB2516" s="1">
        <v>45658</v>
      </c>
      <c r="AC2516" s="3" t="str">
        <f t="shared" si="79"/>
        <v>A Secretaria de Planejamento, Governança e Gestão, em atenção ao Disposto na Lei nº 16.165/2024 reenquadra o servidor(a)  Cleusa Josefina Ecker dos Santos , ID: 1489739 , Vínculo: 1, conforme os critérios a seguir:
*Categoria atual: SERVIDORES ESCOLA
*Cargo atual: Agente Educacional I - Alimentação
*Referência atual:  D-II
*Tempo de Serviço Público: (20 anos, 11 meses, 14 dias)
*Conversão de LP (se houver): 0
*Titulação para fins de reenquadramento (se houver): 
*Nova Categoria: APOIO ESCOLAR 
* Novo cargo: Auxiliar Educacional - Alimentação
*Nova Referência: E-I</v>
      </c>
    </row>
    <row r="2517" spans="1:29" ht="144" x14ac:dyDescent="0.2">
      <c r="A2517">
        <v>1</v>
      </c>
      <c r="B2517">
        <v>1706632</v>
      </c>
      <c r="C2517">
        <v>1</v>
      </c>
      <c r="D2517" t="str">
        <f t="shared" si="78"/>
        <v>1706632/1</v>
      </c>
      <c r="E2517" t="s">
        <v>4795</v>
      </c>
      <c r="F2517" t="s">
        <v>28</v>
      </c>
      <c r="G2517" t="s">
        <v>29</v>
      </c>
      <c r="H2517" t="s">
        <v>30</v>
      </c>
      <c r="I2517" t="s">
        <v>3198</v>
      </c>
      <c r="J2517">
        <v>100096</v>
      </c>
      <c r="K2517" t="s">
        <v>3209</v>
      </c>
      <c r="L2517" t="s">
        <v>83</v>
      </c>
      <c r="M2517" t="s">
        <v>34</v>
      </c>
      <c r="N2517" t="s">
        <v>1110</v>
      </c>
      <c r="O2517" t="s">
        <v>36</v>
      </c>
      <c r="P2517" t="s">
        <v>3200</v>
      </c>
      <c r="Q2517" t="s">
        <v>38</v>
      </c>
      <c r="S2517">
        <v>10942</v>
      </c>
      <c r="T2517">
        <v>90</v>
      </c>
      <c r="U2517">
        <v>180</v>
      </c>
      <c r="V2517">
        <v>11122</v>
      </c>
      <c r="W2517" t="s">
        <v>4796</v>
      </c>
      <c r="X2517" t="s">
        <v>337</v>
      </c>
      <c r="Y2517">
        <v>102570</v>
      </c>
      <c r="Z2517" t="s">
        <v>3211</v>
      </c>
      <c r="AA2517" t="s">
        <v>3203</v>
      </c>
      <c r="AB2517" s="1">
        <v>45658</v>
      </c>
      <c r="AC2517" s="3" t="str">
        <f t="shared" si="79"/>
        <v>A Secretaria de Planejamento, Governança e Gestão, em atenção ao Disposto na Lei nº 16.165/2024 reenquadra o servidor(a)  Cleusa Margarete Brehm Duarte , ID: 1706632 , Vínculo: 1, conforme os critérios a seguir:
*Categoria atual: SERVIDORES ESCOLA
*Cargo atual: Agente Educacional I - Manutenção de infraestrutura
*Referência atual:  B-II
*Tempo de Serviço Público: (30 anos, 5 meses, 22 dias)
*Conversão de LP (se houver): 180
*Titulação para fins de reenquadramento (se houver): 
*Nova Categoria: APOIO ESCOLAR 
* Novo cargo: Auxiliar Educacional - Manutenção Escolar
*Nova Referência: C-I</v>
      </c>
    </row>
    <row r="2518" spans="1:29" ht="144" x14ac:dyDescent="0.2">
      <c r="A2518">
        <v>1</v>
      </c>
      <c r="B2518">
        <v>1519581</v>
      </c>
      <c r="C2518">
        <v>1</v>
      </c>
      <c r="D2518" t="str">
        <f t="shared" si="78"/>
        <v>1519581/1</v>
      </c>
      <c r="E2518" t="s">
        <v>4797</v>
      </c>
      <c r="F2518" t="s">
        <v>28</v>
      </c>
      <c r="G2518" t="s">
        <v>29</v>
      </c>
      <c r="H2518" t="s">
        <v>30</v>
      </c>
      <c r="I2518" t="s">
        <v>3198</v>
      </c>
      <c r="J2518">
        <v>100097</v>
      </c>
      <c r="K2518" t="s">
        <v>3205</v>
      </c>
      <c r="L2518" t="s">
        <v>83</v>
      </c>
      <c r="M2518" t="s">
        <v>34</v>
      </c>
      <c r="N2518" t="s">
        <v>170</v>
      </c>
      <c r="O2518" t="s">
        <v>36</v>
      </c>
      <c r="P2518" t="s">
        <v>3200</v>
      </c>
      <c r="Q2518" t="s">
        <v>38</v>
      </c>
      <c r="S2518">
        <v>10112</v>
      </c>
      <c r="T2518">
        <v>90</v>
      </c>
      <c r="U2518">
        <v>180</v>
      </c>
      <c r="V2518">
        <v>10292</v>
      </c>
      <c r="W2518" t="s">
        <v>394</v>
      </c>
      <c r="X2518" t="s">
        <v>41</v>
      </c>
      <c r="Y2518">
        <v>102571</v>
      </c>
      <c r="Z2518" t="s">
        <v>3207</v>
      </c>
      <c r="AA2518" t="s">
        <v>3203</v>
      </c>
      <c r="AB2518" s="1">
        <v>45658</v>
      </c>
      <c r="AC2518" s="3" t="str">
        <f t="shared" si="79"/>
        <v>A Secretaria de Planejamento, Governança e Gestão, em atenção ao Disposto na Lei nº 16.165/2024 reenquadra o servidor(a)  Cleusa Maria Beffart da Silva , ID: 1519581 , Vínculo: 1, conforme os critérios a seguir:
*Categoria atual: SERVIDORES ESCOLA
*Cargo atual: Agente Educacional I - Alimentação
*Referência atual:  D-II
*Tempo de Serviço Público: (28 anos, 2 meses, 12 dias)
*Conversão de LP (se houver): 180
*Titulação para fins de reenquadramento (se houver): 
*Nova Categoria: APOIO ESCOLAR 
* Novo cargo: Auxiliar Educacional - Alimentação
*Nova Referência: E-I</v>
      </c>
    </row>
    <row r="2519" spans="1:29" ht="144" x14ac:dyDescent="0.2">
      <c r="A2519">
        <v>1</v>
      </c>
      <c r="B2519">
        <v>1559508</v>
      </c>
      <c r="C2519">
        <v>1</v>
      </c>
      <c r="D2519" t="str">
        <f t="shared" si="78"/>
        <v>1559508/1</v>
      </c>
      <c r="E2519" t="s">
        <v>4798</v>
      </c>
      <c r="F2519" t="s">
        <v>28</v>
      </c>
      <c r="G2519" t="s">
        <v>29</v>
      </c>
      <c r="H2519" t="s">
        <v>30</v>
      </c>
      <c r="I2519" t="s">
        <v>3198</v>
      </c>
      <c r="J2519">
        <v>100096</v>
      </c>
      <c r="K2519" t="s">
        <v>3209</v>
      </c>
      <c r="L2519" t="s">
        <v>83</v>
      </c>
      <c r="M2519" t="s">
        <v>34</v>
      </c>
      <c r="N2519" t="s">
        <v>170</v>
      </c>
      <c r="O2519" t="s">
        <v>36</v>
      </c>
      <c r="P2519" t="s">
        <v>3200</v>
      </c>
      <c r="Q2519" t="s">
        <v>38</v>
      </c>
      <c r="S2519">
        <v>9170</v>
      </c>
      <c r="T2519">
        <v>90</v>
      </c>
      <c r="U2519">
        <v>180</v>
      </c>
      <c r="V2519">
        <v>9350</v>
      </c>
      <c r="W2519" t="s">
        <v>4799</v>
      </c>
      <c r="X2519" t="s">
        <v>41</v>
      </c>
      <c r="Y2519">
        <v>102570</v>
      </c>
      <c r="Z2519" t="s">
        <v>3211</v>
      </c>
      <c r="AA2519" t="s">
        <v>3203</v>
      </c>
      <c r="AB2519" s="1">
        <v>45658</v>
      </c>
      <c r="AC2519" s="3" t="str">
        <f t="shared" si="79"/>
        <v>A Secretaria de Planejamento, Governança e Gestão, em atenção ao Disposto na Lei nº 16.165/2024 reenquadra o servidor(a)  Cleusa Maria Bruneto , ID: 1559508 , Vínculo: 1, conforme os critérios a seguir:
*Categoria atual: SERVIDORES ESCOLA
*Cargo atual: Agente Educacional I - Manutenção de infraestrutura
*Referência atual:  D-II
*Tempo de Serviço Público: (25 anos, 7 meses, 15 dias)
*Conversão de LP (se houver): 180
*Titulação para fins de reenquadramento (se houver): 
*Nova Categoria: APOIO ESCOLAR 
* Novo cargo: Auxiliar Educacional - Manutenção Escolar
*Nova Referência: E-I</v>
      </c>
    </row>
    <row r="2520" spans="1:29" ht="144" x14ac:dyDescent="0.2">
      <c r="A2520">
        <v>1</v>
      </c>
      <c r="B2520">
        <v>1688901</v>
      </c>
      <c r="C2520">
        <v>1</v>
      </c>
      <c r="D2520" t="str">
        <f t="shared" si="78"/>
        <v>1688901/1</v>
      </c>
      <c r="E2520" t="s">
        <v>4800</v>
      </c>
      <c r="F2520" t="s">
        <v>28</v>
      </c>
      <c r="G2520" t="s">
        <v>29</v>
      </c>
      <c r="H2520" t="s">
        <v>30</v>
      </c>
      <c r="I2520" t="s">
        <v>3198</v>
      </c>
      <c r="J2520">
        <v>100097</v>
      </c>
      <c r="K2520" t="s">
        <v>3205</v>
      </c>
      <c r="L2520" t="s">
        <v>83</v>
      </c>
      <c r="M2520" t="s">
        <v>34</v>
      </c>
      <c r="N2520" t="s">
        <v>1110</v>
      </c>
      <c r="O2520" t="s">
        <v>36</v>
      </c>
      <c r="P2520" t="s">
        <v>3200</v>
      </c>
      <c r="Q2520" t="s">
        <v>38</v>
      </c>
      <c r="S2520">
        <v>7357</v>
      </c>
      <c r="T2520">
        <v>0</v>
      </c>
      <c r="U2520">
        <v>0</v>
      </c>
      <c r="V2520">
        <v>7357</v>
      </c>
      <c r="W2520" t="s">
        <v>4801</v>
      </c>
      <c r="X2520" t="s">
        <v>337</v>
      </c>
      <c r="Y2520">
        <v>102571</v>
      </c>
      <c r="Z2520" t="s">
        <v>3207</v>
      </c>
      <c r="AA2520" t="s">
        <v>3203</v>
      </c>
      <c r="AB2520" s="1">
        <v>45658</v>
      </c>
      <c r="AC2520" s="3" t="str">
        <f t="shared" si="79"/>
        <v>A Secretaria de Planejamento, Governança e Gestão, em atenção ao Disposto na Lei nº 16.165/2024 reenquadra o servidor(a)  Cleusa Maria da Silva Ferreira , ID: 1688901 , Vínculo: 1, conforme os critérios a seguir:
*Categoria atual: SERVIDORES ESCOLA
*Cargo atual: Agente Educacional I - Alimentação
*Referência atual:  B-II
*Tempo de Serviço Público: (20 anos, 1 mes, 27 dias)
*Conversão de LP (se houver): 0
*Titulação para fins de reenquadramento (se houver): 
*Nova Categoria: APOIO ESCOLAR 
* Novo cargo: Auxiliar Educacional - Alimentação
*Nova Referência: C-I</v>
      </c>
    </row>
    <row r="2521" spans="1:29" ht="156" x14ac:dyDescent="0.2">
      <c r="A2521">
        <v>1</v>
      </c>
      <c r="B2521">
        <v>1779770</v>
      </c>
      <c r="C2521">
        <v>1</v>
      </c>
      <c r="D2521" t="str">
        <f t="shared" si="78"/>
        <v>1779770/1</v>
      </c>
      <c r="E2521" t="s">
        <v>4802</v>
      </c>
      <c r="F2521" t="s">
        <v>28</v>
      </c>
      <c r="G2521" t="s">
        <v>29</v>
      </c>
      <c r="H2521" t="s">
        <v>30</v>
      </c>
      <c r="I2521" t="s">
        <v>3198</v>
      </c>
      <c r="J2521">
        <v>100097</v>
      </c>
      <c r="K2521" t="s">
        <v>3205</v>
      </c>
      <c r="L2521" t="s">
        <v>83</v>
      </c>
      <c r="M2521" t="s">
        <v>34</v>
      </c>
      <c r="N2521" t="s">
        <v>1110</v>
      </c>
      <c r="O2521" t="s">
        <v>36</v>
      </c>
      <c r="P2521" t="s">
        <v>3200</v>
      </c>
      <c r="Q2521" t="s">
        <v>38</v>
      </c>
      <c r="S2521">
        <v>9293</v>
      </c>
      <c r="T2521">
        <v>0</v>
      </c>
      <c r="U2521">
        <v>0</v>
      </c>
      <c r="V2521">
        <v>9293</v>
      </c>
      <c r="W2521" t="s">
        <v>4803</v>
      </c>
      <c r="X2521" t="s">
        <v>337</v>
      </c>
      <c r="Y2521">
        <v>102571</v>
      </c>
      <c r="Z2521" t="s">
        <v>3207</v>
      </c>
      <c r="AA2521" t="s">
        <v>3203</v>
      </c>
      <c r="AB2521" s="1">
        <v>45658</v>
      </c>
      <c r="AC2521" s="3" t="str">
        <f t="shared" si="79"/>
        <v>A Secretaria de Planejamento, Governança e Gestão, em atenção ao Disposto na Lei nº 16.165/2024 reenquadra o servidor(a)  Cleusa Maria de Alencastro Roncoli , ID: 1779770 , Vínculo: 1, conforme os critérios a seguir:
*Categoria atual: SERVIDORES ESCOLA
*Cargo atual: Agente Educacional I - Alimentação
*Referência atual:  B-II
*Tempo de Serviço Público: (25 anos, 5 meses, 18 dias)
*Conversão de LP (se houver): 0
*Titulação para fins de reenquadramento (se houver): 
*Nova Categoria: APOIO ESCOLAR 
* Novo cargo: Auxiliar Educacional - Alimentação
*Nova Referência: C-I</v>
      </c>
    </row>
    <row r="2522" spans="1:29" ht="144" x14ac:dyDescent="0.2">
      <c r="A2522">
        <v>1</v>
      </c>
      <c r="B2522">
        <v>2495597</v>
      </c>
      <c r="C2522">
        <v>1</v>
      </c>
      <c r="D2522" t="str">
        <f t="shared" si="78"/>
        <v>2495597/1</v>
      </c>
      <c r="E2522" t="s">
        <v>4804</v>
      </c>
      <c r="F2522" t="s">
        <v>28</v>
      </c>
      <c r="G2522" t="s">
        <v>29</v>
      </c>
      <c r="H2522" t="s">
        <v>30</v>
      </c>
      <c r="I2522" t="s">
        <v>3198</v>
      </c>
      <c r="J2522">
        <v>100096</v>
      </c>
      <c r="K2522" t="s">
        <v>3209</v>
      </c>
      <c r="L2522" t="s">
        <v>83</v>
      </c>
      <c r="M2522" t="s">
        <v>34</v>
      </c>
      <c r="N2522" t="s">
        <v>654</v>
      </c>
      <c r="O2522" t="s">
        <v>36</v>
      </c>
      <c r="P2522" t="s">
        <v>3200</v>
      </c>
      <c r="Q2522" t="s">
        <v>38</v>
      </c>
      <c r="S2522">
        <v>7687</v>
      </c>
      <c r="T2522">
        <v>0</v>
      </c>
      <c r="U2522">
        <v>0</v>
      </c>
      <c r="V2522">
        <v>7687</v>
      </c>
      <c r="W2522" t="s">
        <v>1135</v>
      </c>
      <c r="X2522" t="s">
        <v>277</v>
      </c>
      <c r="Y2522">
        <v>102570</v>
      </c>
      <c r="Z2522" t="s">
        <v>3211</v>
      </c>
      <c r="AA2522" t="s">
        <v>3203</v>
      </c>
      <c r="AB2522" s="1">
        <v>45658</v>
      </c>
      <c r="AC2522" s="3" t="str">
        <f t="shared" si="79"/>
        <v>A Secretaria de Planejamento, Governança e Gestão, em atenção ao Disposto na Lei nº 16.165/2024 reenquadra o servidor(a)  Cleusa Maria Fraga Fischer , ID: 2495597 , Vínculo: 1, conforme os critérios a seguir:
*Categoria atual: SERVIDORES ESCOLA
*Cargo atual: Agente Educacional I - Manutenção de infraestrutura
*Referência atual:  A-I
*Tempo de Serviço Público: (21 anos, 22 dias)
*Conversão de LP (se houver): 0
*Titulação para fins de reenquadramento (se houver): 
*Nova Categoria: APOIO ESCOLAR 
* Novo cargo: Auxiliar Educacional - Manutenção Escolar
*Nova Referência: A-III</v>
      </c>
    </row>
    <row r="2523" spans="1:29" ht="144" x14ac:dyDescent="0.2">
      <c r="A2523">
        <v>1</v>
      </c>
      <c r="B2523">
        <v>1739794</v>
      </c>
      <c r="C2523">
        <v>1</v>
      </c>
      <c r="D2523" t="str">
        <f t="shared" si="78"/>
        <v>1739794/1</v>
      </c>
      <c r="E2523" t="s">
        <v>4805</v>
      </c>
      <c r="F2523" t="s">
        <v>28</v>
      </c>
      <c r="G2523" t="s">
        <v>29</v>
      </c>
      <c r="H2523" t="s">
        <v>30</v>
      </c>
      <c r="I2523" t="s">
        <v>3198</v>
      </c>
      <c r="J2523">
        <v>100096</v>
      </c>
      <c r="K2523" t="s">
        <v>3209</v>
      </c>
      <c r="L2523" t="s">
        <v>83</v>
      </c>
      <c r="M2523" t="s">
        <v>34</v>
      </c>
      <c r="N2523" t="s">
        <v>1110</v>
      </c>
      <c r="O2523" t="s">
        <v>36</v>
      </c>
      <c r="P2523" t="s">
        <v>3200</v>
      </c>
      <c r="Q2523" t="s">
        <v>38</v>
      </c>
      <c r="S2523">
        <v>9745</v>
      </c>
      <c r="T2523">
        <v>90</v>
      </c>
      <c r="U2523">
        <v>180</v>
      </c>
      <c r="V2523">
        <v>9925</v>
      </c>
      <c r="W2523" t="s">
        <v>4806</v>
      </c>
      <c r="X2523" t="s">
        <v>337</v>
      </c>
      <c r="Y2523">
        <v>102570</v>
      </c>
      <c r="Z2523" t="s">
        <v>3211</v>
      </c>
      <c r="AA2523" t="s">
        <v>3203</v>
      </c>
      <c r="AB2523" s="1">
        <v>45658</v>
      </c>
      <c r="AC2523" s="3" t="str">
        <f t="shared" si="79"/>
        <v>A Secretaria de Planejamento, Governança e Gestão, em atenção ao Disposto na Lei nº 16.165/2024 reenquadra o servidor(a)  Cleusa Maria Goncalves Larrosa , ID: 1739794 , Vínculo: 1, conforme os critérios a seguir:
*Categoria atual: SERVIDORES ESCOLA
*Cargo atual: Agente Educacional I - Manutenção de infraestrutura
*Referência atual:  B-II
*Tempo de Serviço Público: (27 anos, 2 meses, 10 dias)
*Conversão de LP (se houver): 180
*Titulação para fins de reenquadramento (se houver): 
*Nova Categoria: APOIO ESCOLAR 
* Novo cargo: Auxiliar Educacional - Manutenção Escolar
*Nova Referência: C-I</v>
      </c>
    </row>
    <row r="2524" spans="1:29" ht="144" x14ac:dyDescent="0.2">
      <c r="A2524">
        <v>1</v>
      </c>
      <c r="B2524">
        <v>1559761</v>
      </c>
      <c r="C2524">
        <v>1</v>
      </c>
      <c r="D2524" t="str">
        <f t="shared" si="78"/>
        <v>1559761/1</v>
      </c>
      <c r="E2524" t="s">
        <v>4807</v>
      </c>
      <c r="F2524" t="s">
        <v>28</v>
      </c>
      <c r="G2524" t="s">
        <v>29</v>
      </c>
      <c r="H2524" t="s">
        <v>30</v>
      </c>
      <c r="I2524" t="s">
        <v>3198</v>
      </c>
      <c r="J2524">
        <v>100098</v>
      </c>
      <c r="K2524" t="s">
        <v>3213</v>
      </c>
      <c r="L2524" t="s">
        <v>83</v>
      </c>
      <c r="M2524" t="s">
        <v>34</v>
      </c>
      <c r="N2524" t="s">
        <v>85</v>
      </c>
      <c r="O2524" t="s">
        <v>36</v>
      </c>
      <c r="P2524" t="s">
        <v>3200</v>
      </c>
      <c r="Q2524" t="s">
        <v>38</v>
      </c>
      <c r="S2524">
        <v>7640</v>
      </c>
      <c r="T2524">
        <v>0</v>
      </c>
      <c r="U2524">
        <v>0</v>
      </c>
      <c r="V2524">
        <v>7640</v>
      </c>
      <c r="W2524" t="s">
        <v>2646</v>
      </c>
      <c r="X2524" t="s">
        <v>120</v>
      </c>
      <c r="Y2524">
        <v>102567</v>
      </c>
      <c r="Z2524" t="s">
        <v>3214</v>
      </c>
      <c r="AA2524" t="s">
        <v>3203</v>
      </c>
      <c r="AB2524" s="1">
        <v>45658</v>
      </c>
      <c r="AC2524" s="3" t="str">
        <f t="shared" si="79"/>
        <v>A Secretaria de Planejamento, Governança e Gestão, em atenção ao Disposto na Lei nº 16.165/2024 reenquadra o servidor(a)  Cleusa Maria Leaes , ID: 1559761 , Vínculo: 1, conforme os critérios a seguir:
*Categoria atual: SERVIDORES ESCOLA
*Cargo atual: Agente Educacional II - Administração Escolar
*Referência atual:  D-III
*Tempo de Serviço Público: (20 anos, 11 meses, 10 dias)
*Conversão de LP (se houver): 0
*Titulação para fins de reenquadramento (se houver): 
*Nova Categoria: APOIO ESCOLAR 
* Novo cargo: Assistente Educacional - Administração Escolar
*Nova Referência: E-II</v>
      </c>
    </row>
    <row r="2525" spans="1:29" ht="156" x14ac:dyDescent="0.2">
      <c r="A2525">
        <v>1</v>
      </c>
      <c r="B2525">
        <v>1499629</v>
      </c>
      <c r="C2525">
        <v>1</v>
      </c>
      <c r="D2525" t="str">
        <f t="shared" si="78"/>
        <v>1499629/1</v>
      </c>
      <c r="E2525" t="s">
        <v>4808</v>
      </c>
      <c r="F2525" t="s">
        <v>28</v>
      </c>
      <c r="G2525" t="s">
        <v>29</v>
      </c>
      <c r="H2525" t="s">
        <v>30</v>
      </c>
      <c r="I2525" t="s">
        <v>3198</v>
      </c>
      <c r="J2525">
        <v>100097</v>
      </c>
      <c r="K2525" t="s">
        <v>3205</v>
      </c>
      <c r="L2525" t="s">
        <v>83</v>
      </c>
      <c r="M2525" t="s">
        <v>34</v>
      </c>
      <c r="N2525" t="s">
        <v>337</v>
      </c>
      <c r="O2525" t="s">
        <v>36</v>
      </c>
      <c r="P2525" t="s">
        <v>3200</v>
      </c>
      <c r="Q2525" t="s">
        <v>38</v>
      </c>
      <c r="S2525">
        <v>9982</v>
      </c>
      <c r="T2525">
        <v>0</v>
      </c>
      <c r="U2525">
        <v>0</v>
      </c>
      <c r="V2525">
        <v>9982</v>
      </c>
      <c r="W2525" t="s">
        <v>4809</v>
      </c>
      <c r="X2525" t="s">
        <v>59</v>
      </c>
      <c r="Y2525">
        <v>102571</v>
      </c>
      <c r="Z2525" t="s">
        <v>3207</v>
      </c>
      <c r="AA2525" t="s">
        <v>3203</v>
      </c>
      <c r="AB2525" s="1">
        <v>45658</v>
      </c>
      <c r="AC2525" s="3" t="str">
        <f t="shared" si="79"/>
        <v>A Secretaria de Planejamento, Governança e Gestão, em atenção ao Disposto na Lei nº 16.165/2024 reenquadra o servidor(a)  Cleusa Maria Lopes dos Santos de Freitas , ID: 1499629 , Vínculo: 1, conforme os critérios a seguir:
*Categoria atual: SERVIDORES ESCOLA
*Cargo atual: Agente Educacional I - Alimentação
*Referência atual:  C-I
*Tempo de Serviço Público: (27 anos, 4 meses, 7 dias)
*Conversão de LP (se houver): 0
*Titulação para fins de reenquadramento (se houver): 
*Nova Categoria: APOIO ESCOLAR 
* Novo cargo: Auxiliar Educacional - Alimentação
*Nova Referência: C-III</v>
      </c>
    </row>
    <row r="2526" spans="1:29" ht="144" x14ac:dyDescent="0.2">
      <c r="A2526">
        <v>1</v>
      </c>
      <c r="B2526">
        <v>1518933</v>
      </c>
      <c r="C2526">
        <v>1</v>
      </c>
      <c r="D2526" t="str">
        <f t="shared" si="78"/>
        <v>1518933/1</v>
      </c>
      <c r="E2526" t="s">
        <v>4810</v>
      </c>
      <c r="F2526" t="s">
        <v>28</v>
      </c>
      <c r="G2526" t="s">
        <v>29</v>
      </c>
      <c r="H2526" t="s">
        <v>30</v>
      </c>
      <c r="I2526" t="s">
        <v>3198</v>
      </c>
      <c r="J2526">
        <v>100097</v>
      </c>
      <c r="K2526" t="s">
        <v>3205</v>
      </c>
      <c r="L2526" t="s">
        <v>83</v>
      </c>
      <c r="M2526" t="s">
        <v>34</v>
      </c>
      <c r="N2526" t="s">
        <v>409</v>
      </c>
      <c r="O2526" t="s">
        <v>36</v>
      </c>
      <c r="P2526" t="s">
        <v>3200</v>
      </c>
      <c r="Q2526" t="s">
        <v>38</v>
      </c>
      <c r="S2526">
        <v>7790</v>
      </c>
      <c r="T2526">
        <v>0</v>
      </c>
      <c r="U2526">
        <v>0</v>
      </c>
      <c r="V2526">
        <v>7790</v>
      </c>
      <c r="W2526" t="s">
        <v>1611</v>
      </c>
      <c r="X2526" t="s">
        <v>127</v>
      </c>
      <c r="Y2526">
        <v>102571</v>
      </c>
      <c r="Z2526" t="s">
        <v>3207</v>
      </c>
      <c r="AA2526" t="s">
        <v>3203</v>
      </c>
      <c r="AB2526" s="1">
        <v>45658</v>
      </c>
      <c r="AC2526" s="3" t="str">
        <f t="shared" si="79"/>
        <v>A Secretaria de Planejamento, Governança e Gestão, em atenção ao Disposto na Lei nº 16.165/2024 reenquadra o servidor(a)  Cleusa Maria Rangel Freitas , ID: 1518933 , Vínculo: 1, conforme os critérios a seguir:
*Categoria atual: SERVIDORES ESCOLA
*Cargo atual: Agente Educacional I - Alimentação
*Referência atual:  C-II
*Tempo de Serviço Público: (21 anos, 4 meses, 5 dias)
*Conversão de LP (se houver): 0
*Titulação para fins de reenquadramento (se houver): 
*Nova Categoria: APOIO ESCOLAR 
* Novo cargo: Auxiliar Educacional - Alimentação
*Nova Referência: D-I</v>
      </c>
    </row>
    <row r="2527" spans="1:29" ht="144" x14ac:dyDescent="0.2">
      <c r="A2527">
        <v>1</v>
      </c>
      <c r="B2527">
        <v>1794582</v>
      </c>
      <c r="C2527">
        <v>1</v>
      </c>
      <c r="D2527" t="str">
        <f t="shared" si="78"/>
        <v>1794582/1</v>
      </c>
      <c r="E2527" t="s">
        <v>4811</v>
      </c>
      <c r="F2527" t="s">
        <v>28</v>
      </c>
      <c r="G2527" t="s">
        <v>29</v>
      </c>
      <c r="H2527" t="s">
        <v>30</v>
      </c>
      <c r="I2527" t="s">
        <v>3198</v>
      </c>
      <c r="J2527">
        <v>100096</v>
      </c>
      <c r="K2527" t="s">
        <v>3209</v>
      </c>
      <c r="L2527" t="s">
        <v>83</v>
      </c>
      <c r="M2527" t="s">
        <v>34</v>
      </c>
      <c r="N2527" t="s">
        <v>98</v>
      </c>
      <c r="O2527" t="s">
        <v>36</v>
      </c>
      <c r="P2527" t="s">
        <v>3200</v>
      </c>
      <c r="Q2527" t="s">
        <v>38</v>
      </c>
      <c r="S2527">
        <v>11437</v>
      </c>
      <c r="T2527">
        <v>0</v>
      </c>
      <c r="U2527">
        <v>0</v>
      </c>
      <c r="V2527">
        <v>11437</v>
      </c>
      <c r="W2527" t="s">
        <v>4812</v>
      </c>
      <c r="X2527" t="s">
        <v>409</v>
      </c>
      <c r="Y2527">
        <v>102570</v>
      </c>
      <c r="Z2527" t="s">
        <v>3211</v>
      </c>
      <c r="AA2527" t="s">
        <v>3203</v>
      </c>
      <c r="AB2527" s="1">
        <v>45658</v>
      </c>
      <c r="AC2527" s="3" t="str">
        <f t="shared" si="79"/>
        <v>A Secretaria de Planejamento, Governança e Gestão, em atenção ao Disposto na Lei nº 16.165/2024 reenquadra o servidor(a)  Cleusa Maria Silveira da Silva , ID: 1794582 , Vínculo: 1, conforme os critérios a seguir:
*Categoria atual: SERVIDORES ESCOLA
*Cargo atual: Agente Educacional I - Manutenção de infraestrutura
*Referência atual:  B-III
*Tempo de Serviço Público: (31 anos, 4 meses, 2 dias)
*Conversão de LP (se houver): 0
*Titulação para fins de reenquadramento (se houver): 
*Nova Categoria: APOIO ESCOLAR 
* Novo cargo: Auxiliar Educacional - Manutenção Escolar
*Nova Referência: C-II</v>
      </c>
    </row>
    <row r="2528" spans="1:29" ht="144" x14ac:dyDescent="0.2">
      <c r="A2528">
        <v>1</v>
      </c>
      <c r="B2528">
        <v>1510908</v>
      </c>
      <c r="C2528">
        <v>1</v>
      </c>
      <c r="D2528" t="str">
        <f t="shared" si="78"/>
        <v>1510908/1</v>
      </c>
      <c r="E2528" t="s">
        <v>4813</v>
      </c>
      <c r="F2528" t="s">
        <v>28</v>
      </c>
      <c r="G2528" t="s">
        <v>29</v>
      </c>
      <c r="H2528" t="s">
        <v>30</v>
      </c>
      <c r="I2528" t="s">
        <v>3198</v>
      </c>
      <c r="J2528">
        <v>100097</v>
      </c>
      <c r="K2528" t="s">
        <v>3205</v>
      </c>
      <c r="L2528" t="s">
        <v>83</v>
      </c>
      <c r="M2528" t="s">
        <v>34</v>
      </c>
      <c r="N2528" t="s">
        <v>170</v>
      </c>
      <c r="O2528" t="s">
        <v>36</v>
      </c>
      <c r="P2528" t="s">
        <v>3200</v>
      </c>
      <c r="Q2528" t="s">
        <v>38</v>
      </c>
      <c r="S2528">
        <v>9227</v>
      </c>
      <c r="T2528">
        <v>0</v>
      </c>
      <c r="U2528">
        <v>0</v>
      </c>
      <c r="V2528">
        <v>9227</v>
      </c>
      <c r="W2528" t="s">
        <v>4814</v>
      </c>
      <c r="X2528" t="s">
        <v>41</v>
      </c>
      <c r="Y2528">
        <v>102571</v>
      </c>
      <c r="Z2528" t="s">
        <v>3207</v>
      </c>
      <c r="AA2528" t="s">
        <v>3203</v>
      </c>
      <c r="AB2528" s="1">
        <v>45658</v>
      </c>
      <c r="AC2528" s="3" t="str">
        <f t="shared" si="79"/>
        <v>A Secretaria de Planejamento, Governança e Gestão, em atenção ao Disposto na Lei nº 16.165/2024 reenquadra o servidor(a)  Cleusa Maria Soares Moraes , ID: 1510908 , Vínculo: 1, conforme os critérios a seguir:
*Categoria atual: SERVIDORES ESCOLA
*Cargo atual: Agente Educacional I - Alimentação
*Referência atual:  D-II
*Tempo de Serviço Público: (25 anos, 3 meses, 12 dias)
*Conversão de LP (se houver): 0
*Titulação para fins de reenquadramento (se houver): 
*Nova Categoria: APOIO ESCOLAR 
* Novo cargo: Auxiliar Educacional - Alimentação
*Nova Referência: E-I</v>
      </c>
    </row>
    <row r="2529" spans="1:29" ht="144" x14ac:dyDescent="0.2">
      <c r="A2529">
        <v>1</v>
      </c>
      <c r="B2529">
        <v>1564889</v>
      </c>
      <c r="C2529">
        <v>1</v>
      </c>
      <c r="D2529" t="str">
        <f t="shared" si="78"/>
        <v>1564889/1</v>
      </c>
      <c r="E2529" t="s">
        <v>4815</v>
      </c>
      <c r="F2529" t="s">
        <v>28</v>
      </c>
      <c r="G2529" t="s">
        <v>29</v>
      </c>
      <c r="H2529" t="s">
        <v>30</v>
      </c>
      <c r="I2529" t="s">
        <v>3198</v>
      </c>
      <c r="J2529">
        <v>100096</v>
      </c>
      <c r="K2529" t="s">
        <v>3209</v>
      </c>
      <c r="L2529" t="s">
        <v>83</v>
      </c>
      <c r="M2529" t="s">
        <v>34</v>
      </c>
      <c r="N2529" t="s">
        <v>337</v>
      </c>
      <c r="O2529" t="s">
        <v>36</v>
      </c>
      <c r="P2529" t="s">
        <v>3200</v>
      </c>
      <c r="Q2529" t="s">
        <v>38</v>
      </c>
      <c r="S2529">
        <v>10873</v>
      </c>
      <c r="T2529">
        <v>90</v>
      </c>
      <c r="U2529">
        <v>180</v>
      </c>
      <c r="V2529">
        <v>11053</v>
      </c>
      <c r="W2529" t="s">
        <v>4816</v>
      </c>
      <c r="X2529" t="s">
        <v>59</v>
      </c>
      <c r="Y2529">
        <v>102570</v>
      </c>
      <c r="Z2529" t="s">
        <v>3211</v>
      </c>
      <c r="AA2529" t="s">
        <v>3203</v>
      </c>
      <c r="AB2529" s="1">
        <v>45658</v>
      </c>
      <c r="AC2529" s="3" t="str">
        <f t="shared" si="79"/>
        <v>A Secretaria de Planejamento, Governança e Gestão, em atenção ao Disposto na Lei nº 16.165/2024 reenquadra o servidor(a)  Cleusa Marilene Boronskiz Borges , ID: 1564889 , Vínculo: 1, conforme os critérios a seguir:
*Categoria atual: SERVIDORES ESCOLA
*Cargo atual: Agente Educacional I - Manutenção de infraestrutura
*Referência atual:  C-I
*Tempo de Serviço Público: (30 anos, 3 meses, 13 dias)
*Conversão de LP (se houver): 180
*Titulação para fins de reenquadramento (se houver): 
*Nova Categoria: APOIO ESCOLAR 
* Novo cargo: Auxiliar Educacional - Manutenção Escolar
*Nova Referência: C-III</v>
      </c>
    </row>
    <row r="2530" spans="1:29" ht="144" x14ac:dyDescent="0.2">
      <c r="A2530">
        <v>1</v>
      </c>
      <c r="B2530">
        <v>1485610</v>
      </c>
      <c r="C2530">
        <v>1</v>
      </c>
      <c r="D2530" t="str">
        <f t="shared" si="78"/>
        <v>1485610/1</v>
      </c>
      <c r="E2530" t="s">
        <v>4817</v>
      </c>
      <c r="F2530" t="s">
        <v>28</v>
      </c>
      <c r="G2530" t="s">
        <v>29</v>
      </c>
      <c r="H2530" t="s">
        <v>30</v>
      </c>
      <c r="I2530" t="s">
        <v>3198</v>
      </c>
      <c r="J2530">
        <v>100097</v>
      </c>
      <c r="K2530" t="s">
        <v>3205</v>
      </c>
      <c r="L2530" t="s">
        <v>83</v>
      </c>
      <c r="M2530" t="s">
        <v>34</v>
      </c>
      <c r="N2530" t="s">
        <v>170</v>
      </c>
      <c r="O2530" t="s">
        <v>36</v>
      </c>
      <c r="P2530" t="s">
        <v>3200</v>
      </c>
      <c r="Q2530" t="s">
        <v>38</v>
      </c>
      <c r="S2530">
        <v>11408</v>
      </c>
      <c r="T2530">
        <v>0</v>
      </c>
      <c r="U2530">
        <v>0</v>
      </c>
      <c r="V2530">
        <v>11408</v>
      </c>
      <c r="W2530" t="s">
        <v>734</v>
      </c>
      <c r="X2530" t="s">
        <v>41</v>
      </c>
      <c r="Y2530">
        <v>102571</v>
      </c>
      <c r="Z2530" t="s">
        <v>3207</v>
      </c>
      <c r="AA2530" t="s">
        <v>3203</v>
      </c>
      <c r="AB2530" s="1">
        <v>45658</v>
      </c>
      <c r="AC2530" s="3" t="str">
        <f t="shared" si="79"/>
        <v>A Secretaria de Planejamento, Governança e Gestão, em atenção ao Disposto na Lei nº 16.165/2024 reenquadra o servidor(a)  Cleusa Regina Machado Pires , ID: 1485610 , Vínculo: 1, conforme os critérios a seguir:
*Categoria atual: SERVIDORES ESCOLA
*Cargo atual: Agente Educacional I - Alimentação
*Referência atual:  D-II
*Tempo de Serviço Público: (31 anos, 3 meses, 3 dias)
*Conversão de LP (se houver): 0
*Titulação para fins de reenquadramento (se houver): 
*Nova Categoria: APOIO ESCOLAR 
* Novo cargo: Auxiliar Educacional - Alimentação
*Nova Referência: E-I</v>
      </c>
    </row>
    <row r="2531" spans="1:29" ht="144" x14ac:dyDescent="0.2">
      <c r="A2531">
        <v>1</v>
      </c>
      <c r="B2531">
        <v>1496492</v>
      </c>
      <c r="C2531">
        <v>1</v>
      </c>
      <c r="D2531" t="str">
        <f t="shared" si="78"/>
        <v>1496492/1</v>
      </c>
      <c r="E2531" t="s">
        <v>4818</v>
      </c>
      <c r="F2531" t="s">
        <v>28</v>
      </c>
      <c r="G2531" t="s">
        <v>29</v>
      </c>
      <c r="H2531" t="s">
        <v>30</v>
      </c>
      <c r="I2531" t="s">
        <v>3198</v>
      </c>
      <c r="J2531">
        <v>100097</v>
      </c>
      <c r="K2531" t="s">
        <v>3205</v>
      </c>
      <c r="L2531" t="s">
        <v>83</v>
      </c>
      <c r="M2531" t="s">
        <v>34</v>
      </c>
      <c r="N2531" t="s">
        <v>127</v>
      </c>
      <c r="O2531" t="s">
        <v>36</v>
      </c>
      <c r="P2531" t="s">
        <v>3200</v>
      </c>
      <c r="Q2531" t="s">
        <v>38</v>
      </c>
      <c r="S2531">
        <v>11581</v>
      </c>
      <c r="T2531">
        <v>0</v>
      </c>
      <c r="U2531">
        <v>0</v>
      </c>
      <c r="V2531">
        <v>11581</v>
      </c>
      <c r="W2531" t="s">
        <v>1517</v>
      </c>
      <c r="X2531" t="s">
        <v>85</v>
      </c>
      <c r="Y2531">
        <v>102571</v>
      </c>
      <c r="Z2531" t="s">
        <v>3207</v>
      </c>
      <c r="AA2531" t="s">
        <v>3203</v>
      </c>
      <c r="AB2531" s="1">
        <v>45658</v>
      </c>
      <c r="AC2531" s="3" t="str">
        <f t="shared" si="79"/>
        <v>A Secretaria de Planejamento, Governança e Gestão, em atenção ao Disposto na Lei nº 16.165/2024 reenquadra o servidor(a)  Cleusa Rodrigues Muller , ID: 1496492 , Vínculo: 1, conforme os critérios a seguir:
*Categoria atual: SERVIDORES ESCOLA
*Cargo atual: Agente Educacional I - Alimentação
*Referência atual:  D-I
*Tempo de Serviço Público: (31 anos, 8 meses, 26 dias)
*Conversão de LP (se houver): 0
*Titulação para fins de reenquadramento (se houver): 
*Nova Categoria: APOIO ESCOLAR 
* Novo cargo: Auxiliar Educacional - Alimentação
*Nova Referência: D-III</v>
      </c>
    </row>
    <row r="2532" spans="1:29" ht="156" x14ac:dyDescent="0.2">
      <c r="A2532">
        <v>1</v>
      </c>
      <c r="B2532">
        <v>1729373</v>
      </c>
      <c r="C2532">
        <v>1</v>
      </c>
      <c r="D2532" t="str">
        <f t="shared" si="78"/>
        <v>1729373/1</v>
      </c>
      <c r="E2532" t="s">
        <v>4819</v>
      </c>
      <c r="F2532" t="s">
        <v>28</v>
      </c>
      <c r="G2532" t="s">
        <v>29</v>
      </c>
      <c r="H2532" t="s">
        <v>30</v>
      </c>
      <c r="I2532" t="s">
        <v>3198</v>
      </c>
      <c r="J2532">
        <v>100098</v>
      </c>
      <c r="K2532" t="s">
        <v>3213</v>
      </c>
      <c r="L2532" t="s">
        <v>83</v>
      </c>
      <c r="M2532" t="s">
        <v>34</v>
      </c>
      <c r="N2532" t="s">
        <v>59</v>
      </c>
      <c r="O2532" t="s">
        <v>36</v>
      </c>
      <c r="P2532" t="s">
        <v>3200</v>
      </c>
      <c r="Q2532" t="s">
        <v>38</v>
      </c>
      <c r="S2532">
        <v>11047</v>
      </c>
      <c r="T2532">
        <v>0</v>
      </c>
      <c r="U2532">
        <v>0</v>
      </c>
      <c r="V2532">
        <v>11047</v>
      </c>
      <c r="W2532" t="s">
        <v>4820</v>
      </c>
      <c r="X2532" t="s">
        <v>170</v>
      </c>
      <c r="Y2532">
        <v>102567</v>
      </c>
      <c r="Z2532" t="s">
        <v>3214</v>
      </c>
      <c r="AA2532" t="s">
        <v>3203</v>
      </c>
      <c r="AB2532" s="1">
        <v>45658</v>
      </c>
      <c r="AC2532" s="3" t="str">
        <f t="shared" si="79"/>
        <v>A Secretaria de Planejamento, Governança e Gestão, em atenção ao Disposto na Lei nº 16.165/2024 reenquadra o servidor(a)  Cleusa Rosani Kamphorst da Silva , ID: 1729373 , Vínculo: 1, conforme os critérios a seguir:
*Categoria atual: SERVIDORES ESCOLA
*Cargo atual: Agente Educacional II - Administração Escolar
*Referência atual:  C-III
*Tempo de Serviço Público: (30 anos, 3 meses, 7 dias)
*Conversão de LP (se houver): 0
*Titulação para fins de reenquadramento (se houver): 
*Nova Categoria: APOIO ESCOLAR 
* Novo cargo: Assistente Educacional - Administração Escolar
*Nova Referência: D-II</v>
      </c>
    </row>
    <row r="2533" spans="1:29" ht="144" x14ac:dyDescent="0.2">
      <c r="A2533">
        <v>1</v>
      </c>
      <c r="B2533">
        <v>1491229</v>
      </c>
      <c r="C2533">
        <v>1</v>
      </c>
      <c r="D2533" t="str">
        <f t="shared" si="78"/>
        <v>1491229/1</v>
      </c>
      <c r="E2533" t="s">
        <v>4821</v>
      </c>
      <c r="F2533" t="s">
        <v>28</v>
      </c>
      <c r="G2533" t="s">
        <v>29</v>
      </c>
      <c r="H2533" t="s">
        <v>30</v>
      </c>
      <c r="I2533" t="s">
        <v>3198</v>
      </c>
      <c r="J2533">
        <v>100097</v>
      </c>
      <c r="K2533" t="s">
        <v>3205</v>
      </c>
      <c r="L2533" t="s">
        <v>83</v>
      </c>
      <c r="M2533" t="s">
        <v>34</v>
      </c>
      <c r="N2533" t="s">
        <v>85</v>
      </c>
      <c r="O2533" t="s">
        <v>36</v>
      </c>
      <c r="P2533" t="s">
        <v>3200</v>
      </c>
      <c r="Q2533" t="s">
        <v>38</v>
      </c>
      <c r="S2533">
        <v>8763</v>
      </c>
      <c r="T2533">
        <v>0</v>
      </c>
      <c r="U2533">
        <v>0</v>
      </c>
      <c r="V2533">
        <v>8763</v>
      </c>
      <c r="W2533" t="s">
        <v>4822</v>
      </c>
      <c r="X2533" t="s">
        <v>120</v>
      </c>
      <c r="Y2533">
        <v>102571</v>
      </c>
      <c r="Z2533" t="s">
        <v>3207</v>
      </c>
      <c r="AA2533" t="s">
        <v>3203</v>
      </c>
      <c r="AB2533" s="1">
        <v>45658</v>
      </c>
      <c r="AC2533" s="3" t="str">
        <f t="shared" si="79"/>
        <v>A Secretaria de Planejamento, Governança e Gestão, em atenção ao Disposto na Lei nº 16.165/2024 reenquadra o servidor(a)  Cleusa Silva de Souza , ID: 1491229 , Vínculo: 1, conforme os critérios a seguir:
*Categoria atual: SERVIDORES ESCOLA
*Cargo atual: Agente Educacional I - Alimentação
*Referência atual:  D-III
*Tempo de Serviço Público: (24 anos, 3 dias)
*Conversão de LP (se houver): 0
*Titulação para fins de reenquadramento (se houver): 
*Nova Categoria: APOIO ESCOLAR 
* Novo cargo: Auxiliar Educacional - Alimentação
*Nova Referência: E-II</v>
      </c>
    </row>
    <row r="2534" spans="1:29" ht="144" x14ac:dyDescent="0.2">
      <c r="A2534">
        <v>1</v>
      </c>
      <c r="B2534">
        <v>2755068</v>
      </c>
      <c r="C2534">
        <v>1</v>
      </c>
      <c r="D2534" t="str">
        <f t="shared" si="78"/>
        <v>2755068/1</v>
      </c>
      <c r="E2534" t="s">
        <v>4823</v>
      </c>
      <c r="F2534" t="s">
        <v>28</v>
      </c>
      <c r="G2534" t="s">
        <v>29</v>
      </c>
      <c r="H2534" t="s">
        <v>30</v>
      </c>
      <c r="I2534" t="s">
        <v>3198</v>
      </c>
      <c r="J2534">
        <v>100096</v>
      </c>
      <c r="K2534" t="s">
        <v>3209</v>
      </c>
      <c r="L2534" t="s">
        <v>83</v>
      </c>
      <c r="M2534" t="s">
        <v>34</v>
      </c>
      <c r="N2534" t="s">
        <v>277</v>
      </c>
      <c r="O2534" t="s">
        <v>36</v>
      </c>
      <c r="P2534" t="s">
        <v>3200</v>
      </c>
      <c r="Q2534" t="s">
        <v>38</v>
      </c>
      <c r="S2534">
        <v>7308</v>
      </c>
      <c r="T2534">
        <v>0</v>
      </c>
      <c r="U2534">
        <v>0</v>
      </c>
      <c r="V2534">
        <v>7308</v>
      </c>
      <c r="W2534" t="s">
        <v>4824</v>
      </c>
      <c r="X2534" t="s">
        <v>1110</v>
      </c>
      <c r="Y2534">
        <v>102570</v>
      </c>
      <c r="Z2534" t="s">
        <v>3211</v>
      </c>
      <c r="AA2534" t="s">
        <v>3203</v>
      </c>
      <c r="AB2534" s="1">
        <v>45658</v>
      </c>
      <c r="AC2534" s="3" t="str">
        <f t="shared" si="79"/>
        <v>A Secretaria de Planejamento, Governança e Gestão, em atenção ao Disposto na Lei nº 16.165/2024 reenquadra o servidor(a)  Cleusa Soder Abe , ID: 2755068 , Vínculo: 1, conforme os critérios a seguir:
*Categoria atual: SERVIDORES ESCOLA
*Cargo atual: Agente Educacional I - Manutenção de infraestrutura
*Referência atual:  A-III
*Tempo de Serviço Público: (20 anos, 8 dias)
*Conversão de LP (se houver): 0
*Titulação para fins de reenquadramento (se houver): 
*Nova Categoria: APOIO ESCOLAR 
* Novo cargo: Auxiliar Educacional - Manutenção Escolar
*Nova Referência: B-II</v>
      </c>
    </row>
    <row r="2535" spans="1:29" ht="144" x14ac:dyDescent="0.2">
      <c r="A2535">
        <v>1</v>
      </c>
      <c r="B2535">
        <v>1756362</v>
      </c>
      <c r="C2535">
        <v>1</v>
      </c>
      <c r="D2535" t="str">
        <f t="shared" si="78"/>
        <v>1756362/1</v>
      </c>
      <c r="E2535" t="s">
        <v>4825</v>
      </c>
      <c r="F2535" t="s">
        <v>28</v>
      </c>
      <c r="G2535" t="s">
        <v>29</v>
      </c>
      <c r="H2535" t="s">
        <v>30</v>
      </c>
      <c r="I2535" t="s">
        <v>3198</v>
      </c>
      <c r="J2535">
        <v>100096</v>
      </c>
      <c r="K2535" t="s">
        <v>3209</v>
      </c>
      <c r="L2535" t="s">
        <v>83</v>
      </c>
      <c r="M2535" t="s">
        <v>34</v>
      </c>
      <c r="N2535" t="s">
        <v>1110</v>
      </c>
      <c r="O2535" t="s">
        <v>36</v>
      </c>
      <c r="P2535" t="s">
        <v>3200</v>
      </c>
      <c r="Q2535" t="s">
        <v>38</v>
      </c>
      <c r="S2535">
        <v>10593</v>
      </c>
      <c r="T2535">
        <v>90</v>
      </c>
      <c r="U2535">
        <v>180</v>
      </c>
      <c r="V2535">
        <v>10773</v>
      </c>
      <c r="W2535" t="s">
        <v>3509</v>
      </c>
      <c r="X2535" t="s">
        <v>337</v>
      </c>
      <c r="Y2535">
        <v>102570</v>
      </c>
      <c r="Z2535" t="s">
        <v>3211</v>
      </c>
      <c r="AA2535" t="s">
        <v>3203</v>
      </c>
      <c r="AB2535" s="1">
        <v>45658</v>
      </c>
      <c r="AC2535" s="3" t="str">
        <f t="shared" si="79"/>
        <v>A Secretaria de Planejamento, Governança e Gestão, em atenção ao Disposto na Lei nº 16.165/2024 reenquadra o servidor(a)  Cleusa Terezinha Barbosa Soares , ID: 1756362 , Vínculo: 1, conforme os critérios a seguir:
*Categoria atual: SERVIDORES ESCOLA
*Cargo atual: Agente Educacional I - Manutenção de infraestrutura
*Referência atual:  B-II
*Tempo de Serviço Público: (29 anos, 6 meses, 8 dias)
*Conversão de LP (se houver): 180
*Titulação para fins de reenquadramento (se houver): 
*Nova Categoria: APOIO ESCOLAR 
* Novo cargo: Auxiliar Educacional - Manutenção Escolar
*Nova Referência: C-I</v>
      </c>
    </row>
    <row r="2536" spans="1:29" ht="144" x14ac:dyDescent="0.2">
      <c r="A2536">
        <v>1</v>
      </c>
      <c r="B2536">
        <v>1743880</v>
      </c>
      <c r="C2536">
        <v>1</v>
      </c>
      <c r="D2536" t="str">
        <f t="shared" si="78"/>
        <v>1743880/1</v>
      </c>
      <c r="E2536" t="s">
        <v>4826</v>
      </c>
      <c r="F2536" t="s">
        <v>28</v>
      </c>
      <c r="G2536" t="s">
        <v>29</v>
      </c>
      <c r="H2536" t="s">
        <v>30</v>
      </c>
      <c r="I2536" t="s">
        <v>3198</v>
      </c>
      <c r="J2536">
        <v>100096</v>
      </c>
      <c r="K2536" t="s">
        <v>3209</v>
      </c>
      <c r="L2536" t="s">
        <v>83</v>
      </c>
      <c r="M2536" t="s">
        <v>34</v>
      </c>
      <c r="N2536" t="s">
        <v>1110</v>
      </c>
      <c r="O2536" t="s">
        <v>36</v>
      </c>
      <c r="P2536" t="s">
        <v>3200</v>
      </c>
      <c r="Q2536" t="s">
        <v>38</v>
      </c>
      <c r="S2536">
        <v>10658</v>
      </c>
      <c r="T2536">
        <v>90</v>
      </c>
      <c r="U2536">
        <v>180</v>
      </c>
      <c r="V2536">
        <v>10838</v>
      </c>
      <c r="W2536" t="s">
        <v>4827</v>
      </c>
      <c r="X2536" t="s">
        <v>337</v>
      </c>
      <c r="Y2536">
        <v>102570</v>
      </c>
      <c r="Z2536" t="s">
        <v>3211</v>
      </c>
      <c r="AA2536" t="s">
        <v>3203</v>
      </c>
      <c r="AB2536" s="1">
        <v>45658</v>
      </c>
      <c r="AC2536" s="3" t="str">
        <f t="shared" si="79"/>
        <v>A Secretaria de Planejamento, Governança e Gestão, em atenção ao Disposto na Lei nº 16.165/2024 reenquadra o servidor(a)  Cleusa Terezinha Druzian , ID: 1743880 , Vínculo: 1, conforme os critérios a seguir:
*Categoria atual: SERVIDORES ESCOLA
*Cargo atual: Agente Educacional I - Manutenção de infraestrutura
*Referência atual:  B-II
*Tempo de Serviço Público: (29 anos, 8 meses, 13 dias)
*Conversão de LP (se houver): 180
*Titulação para fins de reenquadramento (se houver): 
*Nova Categoria: APOIO ESCOLAR 
* Novo cargo: Auxiliar Educacional - Manutenção Escolar
*Nova Referência: C-I</v>
      </c>
    </row>
    <row r="2537" spans="1:29" ht="144" x14ac:dyDescent="0.2">
      <c r="A2537">
        <v>1</v>
      </c>
      <c r="B2537">
        <v>1503510</v>
      </c>
      <c r="C2537">
        <v>1</v>
      </c>
      <c r="D2537" t="str">
        <f t="shared" si="78"/>
        <v>1503510/1</v>
      </c>
      <c r="E2537" t="s">
        <v>4828</v>
      </c>
      <c r="F2537" t="s">
        <v>28</v>
      </c>
      <c r="G2537" t="s">
        <v>29</v>
      </c>
      <c r="H2537" t="s">
        <v>30</v>
      </c>
      <c r="I2537" t="s">
        <v>3198</v>
      </c>
      <c r="J2537">
        <v>100097</v>
      </c>
      <c r="K2537" t="s">
        <v>3205</v>
      </c>
      <c r="L2537" t="s">
        <v>83</v>
      </c>
      <c r="M2537" t="s">
        <v>34</v>
      </c>
      <c r="N2537" t="s">
        <v>127</v>
      </c>
      <c r="O2537" t="s">
        <v>36</v>
      </c>
      <c r="P2537" t="s">
        <v>3200</v>
      </c>
      <c r="Q2537" t="s">
        <v>38</v>
      </c>
      <c r="S2537">
        <v>5151</v>
      </c>
      <c r="T2537">
        <v>60</v>
      </c>
      <c r="U2537">
        <v>120</v>
      </c>
      <c r="V2537">
        <v>5271</v>
      </c>
      <c r="W2537" t="s">
        <v>4829</v>
      </c>
      <c r="X2537" t="s">
        <v>170</v>
      </c>
      <c r="Y2537">
        <v>102571</v>
      </c>
      <c r="Z2537" t="s">
        <v>3207</v>
      </c>
      <c r="AA2537" t="s">
        <v>3203</v>
      </c>
      <c r="AB2537" s="1">
        <v>45658</v>
      </c>
      <c r="AC2537" s="3" t="str">
        <f t="shared" si="79"/>
        <v>A Secretaria de Planejamento, Governança e Gestão, em atenção ao Disposto na Lei nº 16.165/2024 reenquadra o servidor(a)  Cleusoli Moreira de Campos , ID: 1503510 , Vínculo: 1, conforme os critérios a seguir:
*Categoria atual: SERVIDORES ESCOLA
*Cargo atual: Agente Educacional I - Alimentação
*Referência atual:  D-I
*Tempo de Serviço Público: (14 anos, 5 meses, 11 dias)
*Conversão de LP (se houver): 120
*Titulação para fins de reenquadramento (se houver): 
*Nova Categoria: APOIO ESCOLAR 
* Novo cargo: Auxiliar Educacional - Alimentação
*Nova Referência: D-II</v>
      </c>
    </row>
    <row r="2538" spans="1:29" ht="144" x14ac:dyDescent="0.2">
      <c r="A2538">
        <v>1</v>
      </c>
      <c r="B2538">
        <v>1482262</v>
      </c>
      <c r="C2538">
        <v>1</v>
      </c>
      <c r="D2538" t="str">
        <f t="shared" si="78"/>
        <v>1482262/1</v>
      </c>
      <c r="E2538" t="s">
        <v>4830</v>
      </c>
      <c r="F2538" t="s">
        <v>28</v>
      </c>
      <c r="G2538" t="s">
        <v>29</v>
      </c>
      <c r="H2538" t="s">
        <v>30</v>
      </c>
      <c r="I2538" t="s">
        <v>3198</v>
      </c>
      <c r="J2538">
        <v>100096</v>
      </c>
      <c r="K2538" t="s">
        <v>3209</v>
      </c>
      <c r="L2538" t="s">
        <v>83</v>
      </c>
      <c r="M2538" t="s">
        <v>34</v>
      </c>
      <c r="N2538" t="s">
        <v>41</v>
      </c>
      <c r="O2538" t="s">
        <v>36</v>
      </c>
      <c r="P2538" t="s">
        <v>3200</v>
      </c>
      <c r="Q2538" t="s">
        <v>38</v>
      </c>
      <c r="S2538">
        <v>9880</v>
      </c>
      <c r="T2538">
        <v>0</v>
      </c>
      <c r="U2538">
        <v>0</v>
      </c>
      <c r="V2538">
        <v>9880</v>
      </c>
      <c r="W2538" t="s">
        <v>4831</v>
      </c>
      <c r="X2538" t="s">
        <v>49</v>
      </c>
      <c r="Y2538">
        <v>102570</v>
      </c>
      <c r="Z2538" t="s">
        <v>3211</v>
      </c>
      <c r="AA2538" t="s">
        <v>3203</v>
      </c>
      <c r="AB2538" s="1">
        <v>45658</v>
      </c>
      <c r="AC2538" s="3" t="str">
        <f t="shared" si="79"/>
        <v>A Secretaria de Planejamento, Governança e Gestão, em atenção ao Disposto na Lei nº 16.165/2024 reenquadra o servidor(a)  Cleuza Brasil Rocha , ID: 1482262 , Vínculo: 1, conforme os critérios a seguir:
*Categoria atual: SERVIDORES ESCOLA
*Cargo atual: Agente Educacional I - Manutenção de infraestrutura
*Referência atual:  E-I
*Tempo de Serviço Público: (27 anos, 25 dias)
*Conversão de LP (se houver): 0
*Titulação para fins de reenquadramento (se houver): 
*Nova Categoria: APOIO ESCOLAR 
* Novo cargo: Auxiliar Educacional - Manutenção Escolar
*Nova Referência: E-III</v>
      </c>
    </row>
    <row r="2539" spans="1:29" ht="144" x14ac:dyDescent="0.2">
      <c r="A2539">
        <v>1</v>
      </c>
      <c r="B2539">
        <v>1510894</v>
      </c>
      <c r="C2539">
        <v>1</v>
      </c>
      <c r="D2539" t="str">
        <f t="shared" si="78"/>
        <v>1510894/1</v>
      </c>
      <c r="E2539" t="s">
        <v>4832</v>
      </c>
      <c r="F2539" t="s">
        <v>28</v>
      </c>
      <c r="G2539" t="s">
        <v>29</v>
      </c>
      <c r="H2539" t="s">
        <v>30</v>
      </c>
      <c r="I2539" t="s">
        <v>3198</v>
      </c>
      <c r="J2539">
        <v>100097</v>
      </c>
      <c r="K2539" t="s">
        <v>3205</v>
      </c>
      <c r="L2539" t="s">
        <v>83</v>
      </c>
      <c r="M2539" t="s">
        <v>34</v>
      </c>
      <c r="N2539" t="s">
        <v>409</v>
      </c>
      <c r="O2539" t="s">
        <v>36</v>
      </c>
      <c r="P2539" t="s">
        <v>3200</v>
      </c>
      <c r="Q2539" t="s">
        <v>38</v>
      </c>
      <c r="S2539">
        <v>9681</v>
      </c>
      <c r="T2539">
        <v>90</v>
      </c>
      <c r="U2539">
        <v>180</v>
      </c>
      <c r="V2539">
        <v>9861</v>
      </c>
      <c r="W2539" t="s">
        <v>4833</v>
      </c>
      <c r="X2539" t="s">
        <v>127</v>
      </c>
      <c r="Y2539">
        <v>102571</v>
      </c>
      <c r="Z2539" t="s">
        <v>3207</v>
      </c>
      <c r="AA2539" t="s">
        <v>3203</v>
      </c>
      <c r="AB2539" s="1">
        <v>45658</v>
      </c>
      <c r="AC2539" s="3" t="str">
        <f t="shared" si="79"/>
        <v>A Secretaria de Planejamento, Governança e Gestão, em atenção ao Disposto na Lei nº 16.165/2024 reenquadra o servidor(a)  Cleuza Correa Fonseca , ID: 1510894 , Vínculo: 1, conforme os critérios a seguir:
*Categoria atual: SERVIDORES ESCOLA
*Cargo atual: Agente Educacional I - Alimentação
*Referência atual:  C-II
*Tempo de Serviço Público: (27 anos, 6 dias)
*Conversão de LP (se houver): 180
*Titulação para fins de reenquadramento (se houver): 
*Nova Categoria: APOIO ESCOLAR 
* Novo cargo: Auxiliar Educacional - Alimentação
*Nova Referência: D-I</v>
      </c>
    </row>
    <row r="2540" spans="1:29" ht="144" x14ac:dyDescent="0.2">
      <c r="A2540">
        <v>1</v>
      </c>
      <c r="B2540">
        <v>1753240</v>
      </c>
      <c r="C2540">
        <v>1</v>
      </c>
      <c r="D2540" t="str">
        <f t="shared" si="78"/>
        <v>1753240/1</v>
      </c>
      <c r="E2540" t="s">
        <v>4834</v>
      </c>
      <c r="F2540" t="s">
        <v>28</v>
      </c>
      <c r="G2540" t="s">
        <v>29</v>
      </c>
      <c r="H2540" t="s">
        <v>30</v>
      </c>
      <c r="I2540" t="s">
        <v>3198</v>
      </c>
      <c r="J2540">
        <v>100096</v>
      </c>
      <c r="K2540" t="s">
        <v>3209</v>
      </c>
      <c r="L2540" t="s">
        <v>83</v>
      </c>
      <c r="M2540" t="s">
        <v>34</v>
      </c>
      <c r="N2540" t="s">
        <v>546</v>
      </c>
      <c r="O2540" t="s">
        <v>36</v>
      </c>
      <c r="P2540" t="s">
        <v>3200</v>
      </c>
      <c r="Q2540" t="s">
        <v>38</v>
      </c>
      <c r="S2540">
        <v>7931</v>
      </c>
      <c r="T2540">
        <v>90</v>
      </c>
      <c r="U2540">
        <v>180</v>
      </c>
      <c r="V2540">
        <v>8111</v>
      </c>
      <c r="W2540" t="s">
        <v>4835</v>
      </c>
      <c r="X2540" t="s">
        <v>98</v>
      </c>
      <c r="Y2540">
        <v>102570</v>
      </c>
      <c r="Z2540" t="s">
        <v>3211</v>
      </c>
      <c r="AA2540" t="s">
        <v>3203</v>
      </c>
      <c r="AB2540" s="1">
        <v>45658</v>
      </c>
      <c r="AC2540" s="3" t="str">
        <f t="shared" si="79"/>
        <v>A Secretaria de Planejamento, Governança e Gestão, em atenção ao Disposto na Lei nº 16.165/2024 reenquadra o servidor(a)  Cleuza Correa Lombardi , ID: 1753240 , Vínculo: 1, conforme os critérios a seguir:
*Categoria atual: SERVIDORES ESCOLA
*Cargo atual: Agente Educacional I - Manutenção de infraestrutura
*Referência atual:  B-I
*Tempo de Serviço Público: (22 anos, 2 meses, 21 dias)
*Conversão de LP (se houver): 180
*Titulação para fins de reenquadramento (se houver): 
*Nova Categoria: APOIO ESCOLAR 
* Novo cargo: Auxiliar Educacional - Manutenção Escolar
*Nova Referência: B-III</v>
      </c>
    </row>
    <row r="2541" spans="1:29" ht="144" x14ac:dyDescent="0.2">
      <c r="A2541">
        <v>1</v>
      </c>
      <c r="B2541">
        <v>1516264</v>
      </c>
      <c r="C2541">
        <v>1</v>
      </c>
      <c r="D2541" t="str">
        <f t="shared" si="78"/>
        <v>1516264/1</v>
      </c>
      <c r="E2541" t="s">
        <v>4836</v>
      </c>
      <c r="F2541" t="s">
        <v>28</v>
      </c>
      <c r="G2541" t="s">
        <v>29</v>
      </c>
      <c r="H2541" t="s">
        <v>30</v>
      </c>
      <c r="I2541" t="s">
        <v>3198</v>
      </c>
      <c r="J2541">
        <v>100096</v>
      </c>
      <c r="K2541" t="s">
        <v>3209</v>
      </c>
      <c r="L2541" t="s">
        <v>83</v>
      </c>
      <c r="M2541" t="s">
        <v>34</v>
      </c>
      <c r="N2541" t="s">
        <v>409</v>
      </c>
      <c r="O2541" t="s">
        <v>36</v>
      </c>
      <c r="P2541" t="s">
        <v>3200</v>
      </c>
      <c r="Q2541" t="s">
        <v>38</v>
      </c>
      <c r="S2541">
        <v>9194</v>
      </c>
      <c r="T2541">
        <v>90</v>
      </c>
      <c r="U2541">
        <v>180</v>
      </c>
      <c r="V2541">
        <v>9374</v>
      </c>
      <c r="W2541" t="s">
        <v>4837</v>
      </c>
      <c r="X2541" t="s">
        <v>127</v>
      </c>
      <c r="Y2541">
        <v>102570</v>
      </c>
      <c r="Z2541" t="s">
        <v>3211</v>
      </c>
      <c r="AA2541" t="s">
        <v>3203</v>
      </c>
      <c r="AB2541" s="1">
        <v>45658</v>
      </c>
      <c r="AC2541" s="3" t="str">
        <f t="shared" si="79"/>
        <v>A Secretaria de Planejamento, Governança e Gestão, em atenção ao Disposto na Lei nº 16.165/2024 reenquadra o servidor(a)  Cleuza Cortes Maciel , ID: 1516264 , Vínculo: 1, conforme os critérios a seguir:
*Categoria atual: SERVIDORES ESCOLA
*Cargo atual: Agente Educacional I - Manutenção de infraestrutura
*Referência atual:  C-II
*Tempo de Serviço Público: (25 anos, 8 meses, 9 dias)
*Conversão de LP (se houver): 180
*Titulação para fins de reenquadramento (se houver): 
*Nova Categoria: APOIO ESCOLAR 
* Novo cargo: Auxiliar Educacional - Manutenção Escolar
*Nova Referência: D-I</v>
      </c>
    </row>
    <row r="2542" spans="1:29" ht="144" x14ac:dyDescent="0.2">
      <c r="A2542">
        <v>1</v>
      </c>
      <c r="B2542">
        <v>1494546</v>
      </c>
      <c r="C2542">
        <v>1</v>
      </c>
      <c r="D2542" t="str">
        <f t="shared" si="78"/>
        <v>1494546/1</v>
      </c>
      <c r="E2542" t="s">
        <v>4838</v>
      </c>
      <c r="F2542" t="s">
        <v>28</v>
      </c>
      <c r="G2542" t="s">
        <v>29</v>
      </c>
      <c r="H2542" t="s">
        <v>30</v>
      </c>
      <c r="I2542" t="s">
        <v>3198</v>
      </c>
      <c r="J2542">
        <v>100097</v>
      </c>
      <c r="K2542" t="s">
        <v>3205</v>
      </c>
      <c r="L2542" t="s">
        <v>83</v>
      </c>
      <c r="M2542" t="s">
        <v>34</v>
      </c>
      <c r="N2542" t="s">
        <v>409</v>
      </c>
      <c r="O2542" t="s">
        <v>36</v>
      </c>
      <c r="P2542" t="s">
        <v>3200</v>
      </c>
      <c r="Q2542" t="s">
        <v>38</v>
      </c>
      <c r="S2542">
        <v>10744</v>
      </c>
      <c r="T2542">
        <v>0</v>
      </c>
      <c r="U2542">
        <v>0</v>
      </c>
      <c r="V2542">
        <v>10744</v>
      </c>
      <c r="W2542" t="s">
        <v>1164</v>
      </c>
      <c r="X2542" t="s">
        <v>127</v>
      </c>
      <c r="Y2542">
        <v>102571</v>
      </c>
      <c r="Z2542" t="s">
        <v>3207</v>
      </c>
      <c r="AA2542" t="s">
        <v>3203</v>
      </c>
      <c r="AB2542" s="1">
        <v>45658</v>
      </c>
      <c r="AC2542" s="3" t="str">
        <f t="shared" si="79"/>
        <v>A Secretaria de Planejamento, Governança e Gestão, em atenção ao Disposto na Lei nº 16.165/2024 reenquadra o servidor(a)  Cleuza Gomes dos Santos , ID: 1494546 , Vínculo: 1, conforme os critérios a seguir:
*Categoria atual: SERVIDORES ESCOLA
*Cargo atual: Agente Educacional I - Alimentação
*Referência atual:  C-II
*Tempo de Serviço Público: (29 anos, 5 meses, 9 dias)
*Conversão de LP (se houver): 0
*Titulação para fins de reenquadramento (se houver): 
*Nova Categoria: APOIO ESCOLAR 
* Novo cargo: Auxiliar Educacional - Alimentação
*Nova Referência: D-I</v>
      </c>
    </row>
    <row r="2543" spans="1:29" ht="144" x14ac:dyDescent="0.2">
      <c r="A2543">
        <v>1</v>
      </c>
      <c r="B2543">
        <v>1519174</v>
      </c>
      <c r="C2543">
        <v>1</v>
      </c>
      <c r="D2543" t="str">
        <f t="shared" si="78"/>
        <v>1519174/1</v>
      </c>
      <c r="E2543" t="s">
        <v>4839</v>
      </c>
      <c r="F2543" t="s">
        <v>28</v>
      </c>
      <c r="G2543" t="s">
        <v>29</v>
      </c>
      <c r="H2543" t="s">
        <v>30</v>
      </c>
      <c r="I2543" t="s">
        <v>3198</v>
      </c>
      <c r="J2543">
        <v>100096</v>
      </c>
      <c r="K2543" t="s">
        <v>3209</v>
      </c>
      <c r="L2543" t="s">
        <v>83</v>
      </c>
      <c r="M2543" t="s">
        <v>34</v>
      </c>
      <c r="N2543" t="s">
        <v>170</v>
      </c>
      <c r="O2543" t="s">
        <v>36</v>
      </c>
      <c r="P2543" t="s">
        <v>3200</v>
      </c>
      <c r="Q2543" t="s">
        <v>38</v>
      </c>
      <c r="S2543">
        <v>9337</v>
      </c>
      <c r="T2543">
        <v>0</v>
      </c>
      <c r="U2543">
        <v>0</v>
      </c>
      <c r="V2543">
        <v>9337</v>
      </c>
      <c r="W2543" t="s">
        <v>4840</v>
      </c>
      <c r="X2543" t="s">
        <v>41</v>
      </c>
      <c r="Y2543">
        <v>102570</v>
      </c>
      <c r="Z2543" t="s">
        <v>3211</v>
      </c>
      <c r="AA2543" t="s">
        <v>3203</v>
      </c>
      <c r="AB2543" s="1">
        <v>45658</v>
      </c>
      <c r="AC2543" s="3" t="str">
        <f t="shared" si="79"/>
        <v>A Secretaria de Planejamento, Governança e Gestão, em atenção ao Disposto na Lei nº 16.165/2024 reenquadra o servidor(a)  Cleuza Maria Araujo , ID: 1519174 , Vínculo: 1, conforme os critérios a seguir:
*Categoria atual: SERVIDORES ESCOLA
*Cargo atual: Agente Educacional I - Manutenção de infraestrutura
*Referência atual:  D-II
*Tempo de Serviço Público: (25 anos, 7 meses, 2 dias)
*Conversão de LP (se houver): 0
*Titulação para fins de reenquadramento (se houver): 
*Nova Categoria: APOIO ESCOLAR 
* Novo cargo: Auxiliar Educacional - Manutenção Escolar
*Nova Referência: E-I</v>
      </c>
    </row>
    <row r="2544" spans="1:29" ht="144" x14ac:dyDescent="0.2">
      <c r="A2544">
        <v>1</v>
      </c>
      <c r="B2544">
        <v>1756680</v>
      </c>
      <c r="C2544">
        <v>1</v>
      </c>
      <c r="D2544" t="str">
        <f t="shared" si="78"/>
        <v>1756680/1</v>
      </c>
      <c r="E2544" t="s">
        <v>4841</v>
      </c>
      <c r="F2544" t="s">
        <v>28</v>
      </c>
      <c r="G2544" t="s">
        <v>29</v>
      </c>
      <c r="H2544" t="s">
        <v>30</v>
      </c>
      <c r="I2544" t="s">
        <v>3198</v>
      </c>
      <c r="J2544">
        <v>100096</v>
      </c>
      <c r="K2544" t="s">
        <v>3209</v>
      </c>
      <c r="L2544" t="s">
        <v>83</v>
      </c>
      <c r="M2544" t="s">
        <v>34</v>
      </c>
      <c r="N2544" t="s">
        <v>98</v>
      </c>
      <c r="O2544" t="s">
        <v>36</v>
      </c>
      <c r="P2544" t="s">
        <v>3200</v>
      </c>
      <c r="Q2544" t="s">
        <v>38</v>
      </c>
      <c r="S2544">
        <v>8755</v>
      </c>
      <c r="T2544">
        <v>90</v>
      </c>
      <c r="U2544">
        <v>180</v>
      </c>
      <c r="V2544">
        <v>8935</v>
      </c>
      <c r="W2544" t="s">
        <v>4842</v>
      </c>
      <c r="X2544" t="s">
        <v>409</v>
      </c>
      <c r="Y2544">
        <v>102570</v>
      </c>
      <c r="Z2544" t="s">
        <v>3211</v>
      </c>
      <c r="AA2544" t="s">
        <v>3203</v>
      </c>
      <c r="AB2544" s="1">
        <v>45658</v>
      </c>
      <c r="AC2544" s="3" t="str">
        <f t="shared" si="79"/>
        <v>A Secretaria de Planejamento, Governança e Gestão, em atenção ao Disposto na Lei nº 16.165/2024 reenquadra o servidor(a)  Cleuza Maria Leite Aguilar , ID: 1756680 , Vínculo: 1, conforme os critérios a seguir:
*Categoria atual: SERVIDORES ESCOLA
*Cargo atual: Agente Educacional I - Manutenção de infraestrutura
*Referência atual:  B-III
*Tempo de Serviço Público: (24 anos, 5 meses, 25 dias)
*Conversão de LP (se houver): 180
*Titulação para fins de reenquadramento (se houver): 
*Nova Categoria: APOIO ESCOLAR 
* Novo cargo: Auxiliar Educacional - Manutenção Escolar
*Nova Referência: C-II</v>
      </c>
    </row>
    <row r="2545" spans="1:29" ht="156" x14ac:dyDescent="0.2">
      <c r="A2545">
        <v>1</v>
      </c>
      <c r="B2545">
        <v>1728660</v>
      </c>
      <c r="C2545">
        <v>1</v>
      </c>
      <c r="D2545" t="str">
        <f t="shared" si="78"/>
        <v>1728660/1</v>
      </c>
      <c r="E2545" t="s">
        <v>4843</v>
      </c>
      <c r="F2545" t="s">
        <v>28</v>
      </c>
      <c r="G2545" t="s">
        <v>29</v>
      </c>
      <c r="H2545" t="s">
        <v>30</v>
      </c>
      <c r="I2545" t="s">
        <v>3198</v>
      </c>
      <c r="J2545">
        <v>100098</v>
      </c>
      <c r="K2545" t="s">
        <v>3213</v>
      </c>
      <c r="L2545" t="s">
        <v>83</v>
      </c>
      <c r="M2545" t="s">
        <v>34</v>
      </c>
      <c r="N2545" t="s">
        <v>98</v>
      </c>
      <c r="O2545" t="s">
        <v>36</v>
      </c>
      <c r="P2545" t="s">
        <v>3200</v>
      </c>
      <c r="Q2545" t="s">
        <v>38</v>
      </c>
      <c r="S2545">
        <v>8801</v>
      </c>
      <c r="T2545">
        <v>0</v>
      </c>
      <c r="U2545">
        <v>0</v>
      </c>
      <c r="V2545">
        <v>8801</v>
      </c>
      <c r="W2545" t="s">
        <v>3080</v>
      </c>
      <c r="X2545" t="s">
        <v>409</v>
      </c>
      <c r="Y2545">
        <v>102567</v>
      </c>
      <c r="Z2545" t="s">
        <v>3214</v>
      </c>
      <c r="AA2545" t="s">
        <v>3203</v>
      </c>
      <c r="AB2545" s="1">
        <v>45658</v>
      </c>
      <c r="AC2545" s="3" t="str">
        <f t="shared" si="79"/>
        <v>A Secretaria de Planejamento, Governança e Gestão, em atenção ao Disposto na Lei nº 16.165/2024 reenquadra o servidor(a)  Cleuza Maria Medina dos Santos , ID: 1728660 , Vínculo: 1, conforme os critérios a seguir:
*Categoria atual: SERVIDORES ESCOLA
*Cargo atual: Agente Educacional II - Administração Escolar
*Referência atual:  B-III
*Tempo de Serviço Público: (24 anos, 1 mes, 11 dias)
*Conversão de LP (se houver): 0
*Titulação para fins de reenquadramento (se houver): 
*Nova Categoria: APOIO ESCOLAR 
* Novo cargo: Assistente Educacional - Administração Escolar
*Nova Referência: C-II</v>
      </c>
    </row>
    <row r="2546" spans="1:29" ht="144" x14ac:dyDescent="0.2">
      <c r="A2546">
        <v>1</v>
      </c>
      <c r="B2546">
        <v>1707434</v>
      </c>
      <c r="C2546">
        <v>1</v>
      </c>
      <c r="D2546" t="str">
        <f t="shared" si="78"/>
        <v>1707434/1</v>
      </c>
      <c r="E2546" t="s">
        <v>4844</v>
      </c>
      <c r="F2546" t="s">
        <v>28</v>
      </c>
      <c r="G2546" t="s">
        <v>29</v>
      </c>
      <c r="H2546" t="s">
        <v>30</v>
      </c>
      <c r="I2546" t="s">
        <v>3198</v>
      </c>
      <c r="J2546">
        <v>100096</v>
      </c>
      <c r="K2546" t="s">
        <v>3209</v>
      </c>
      <c r="L2546" t="s">
        <v>83</v>
      </c>
      <c r="M2546" t="s">
        <v>34</v>
      </c>
      <c r="N2546" t="s">
        <v>1110</v>
      </c>
      <c r="O2546" t="s">
        <v>36</v>
      </c>
      <c r="P2546" t="s">
        <v>3200</v>
      </c>
      <c r="Q2546" t="s">
        <v>38</v>
      </c>
      <c r="S2546">
        <v>9779</v>
      </c>
      <c r="T2546">
        <v>90</v>
      </c>
      <c r="U2546">
        <v>180</v>
      </c>
      <c r="V2546">
        <v>9959</v>
      </c>
      <c r="W2546" t="s">
        <v>4845</v>
      </c>
      <c r="X2546" t="s">
        <v>337</v>
      </c>
      <c r="Y2546">
        <v>102570</v>
      </c>
      <c r="Z2546" t="s">
        <v>3211</v>
      </c>
      <c r="AA2546" t="s">
        <v>3203</v>
      </c>
      <c r="AB2546" s="1">
        <v>45658</v>
      </c>
      <c r="AC2546" s="3" t="str">
        <f t="shared" si="79"/>
        <v>A Secretaria de Planejamento, Governança e Gestão, em atenção ao Disposto na Lei nº 16.165/2024 reenquadra o servidor(a)  Cleuza Maria Santos Soares , ID: 1707434 , Vínculo: 1, conforme os critérios a seguir:
*Categoria atual: SERVIDORES ESCOLA
*Cargo atual: Agente Educacional I - Manutenção de infraestrutura
*Referência atual:  B-II
*Tempo de Serviço Público: (27 anos, 3 meses, 14 dias)
*Conversão de LP (se houver): 180
*Titulação para fins de reenquadramento (se houver): 
*Nova Categoria: APOIO ESCOLAR 
* Novo cargo: Auxiliar Educacional - Manutenção Escolar
*Nova Referência: C-I</v>
      </c>
    </row>
    <row r="2547" spans="1:29" ht="144" x14ac:dyDescent="0.2">
      <c r="A2547">
        <v>1</v>
      </c>
      <c r="B2547">
        <v>1716514</v>
      </c>
      <c r="C2547">
        <v>1</v>
      </c>
      <c r="D2547" t="str">
        <f t="shared" si="78"/>
        <v>1716514/1</v>
      </c>
      <c r="E2547" t="s">
        <v>4846</v>
      </c>
      <c r="F2547" t="s">
        <v>28</v>
      </c>
      <c r="G2547" t="s">
        <v>29</v>
      </c>
      <c r="H2547" t="s">
        <v>30</v>
      </c>
      <c r="I2547" t="s">
        <v>3198</v>
      </c>
      <c r="J2547">
        <v>100096</v>
      </c>
      <c r="K2547" t="s">
        <v>3209</v>
      </c>
      <c r="L2547" t="s">
        <v>83</v>
      </c>
      <c r="M2547" t="s">
        <v>34</v>
      </c>
      <c r="N2547" t="s">
        <v>1110</v>
      </c>
      <c r="O2547" t="s">
        <v>36</v>
      </c>
      <c r="P2547" t="s">
        <v>3200</v>
      </c>
      <c r="Q2547" t="s">
        <v>38</v>
      </c>
      <c r="S2547">
        <v>10730</v>
      </c>
      <c r="T2547">
        <v>0</v>
      </c>
      <c r="U2547">
        <v>0</v>
      </c>
      <c r="V2547">
        <v>10730</v>
      </c>
      <c r="W2547" t="s">
        <v>4847</v>
      </c>
      <c r="X2547" t="s">
        <v>337</v>
      </c>
      <c r="Y2547">
        <v>102570</v>
      </c>
      <c r="Z2547" t="s">
        <v>3211</v>
      </c>
      <c r="AA2547" t="s">
        <v>3203</v>
      </c>
      <c r="AB2547" s="1">
        <v>45658</v>
      </c>
      <c r="AC2547" s="3" t="str">
        <f t="shared" si="79"/>
        <v>A Secretaria de Planejamento, Governança e Gestão, em atenção ao Disposto na Lei nº 16.165/2024 reenquadra o servidor(a)  Cleuza Mariza Paulo Alvienes , ID: 1716514 , Vínculo: 1, conforme os critérios a seguir:
*Categoria atual: SERVIDORES ESCOLA
*Cargo atual: Agente Educacional I - Manutenção de infraestrutura
*Referência atual:  B-II
*Tempo de Serviço Público: (29 anos, 4 meses, 25 dias)
*Conversão de LP (se houver): 0
*Titulação para fins de reenquadramento (se houver): 
*Nova Categoria: APOIO ESCOLAR 
* Novo cargo: Auxiliar Educacional - Manutenção Escolar
*Nova Referência: C-I</v>
      </c>
    </row>
    <row r="2548" spans="1:29" ht="144" x14ac:dyDescent="0.2">
      <c r="A2548">
        <v>1</v>
      </c>
      <c r="B2548">
        <v>2762358</v>
      </c>
      <c r="C2548">
        <v>1</v>
      </c>
      <c r="D2548" t="str">
        <f t="shared" si="78"/>
        <v>2762358/1</v>
      </c>
      <c r="E2548" t="s">
        <v>4848</v>
      </c>
      <c r="F2548" t="s">
        <v>28</v>
      </c>
      <c r="G2548" t="s">
        <v>29</v>
      </c>
      <c r="H2548" t="s">
        <v>30</v>
      </c>
      <c r="I2548" t="s">
        <v>3198</v>
      </c>
      <c r="J2548">
        <v>100099</v>
      </c>
      <c r="K2548" t="s">
        <v>3199</v>
      </c>
      <c r="L2548" t="s">
        <v>83</v>
      </c>
      <c r="M2548" t="s">
        <v>34</v>
      </c>
      <c r="N2548" t="s">
        <v>277</v>
      </c>
      <c r="O2548" t="s">
        <v>36</v>
      </c>
      <c r="P2548" t="s">
        <v>3200</v>
      </c>
      <c r="Q2548" t="s">
        <v>38</v>
      </c>
      <c r="S2548">
        <v>7314</v>
      </c>
      <c r="T2548">
        <v>0</v>
      </c>
      <c r="U2548">
        <v>0</v>
      </c>
      <c r="V2548">
        <v>7314</v>
      </c>
      <c r="W2548" t="s">
        <v>4787</v>
      </c>
      <c r="X2548" t="s">
        <v>1110</v>
      </c>
      <c r="Y2548">
        <v>102568</v>
      </c>
      <c r="Z2548" t="s">
        <v>3202</v>
      </c>
      <c r="AA2548" t="s">
        <v>3203</v>
      </c>
      <c r="AB2548" s="1">
        <v>45658</v>
      </c>
      <c r="AC2548" s="3" t="str">
        <f t="shared" si="79"/>
        <v>A Secretaria de Planejamento, Governança e Gestão, em atenção ao Disposto na Lei nº 16.165/2024 reenquadra o servidor(a)  Cleuza Obete Ayres da Silva , ID: 2762358 , Vínculo: 1, conforme os critérios a seguir:
*Categoria atual: SERVIDORES ESCOLA
*Cargo atual: Agente Educacional II - Interação com o Educando
*Referência atual:  A-III
*Tempo de Serviço Público: (20 anos, 14 dias)
*Conversão de LP (se houver): 0
*Titulação para fins de reenquadramento (se houver): 
*Nova Categoria: APOIO ESCOLAR 
* Novo cargo: Assistente Educacional - Interação com o Educando
*Nova Referência: B-II</v>
      </c>
    </row>
    <row r="2549" spans="1:29" ht="144" x14ac:dyDescent="0.2">
      <c r="A2549">
        <v>1</v>
      </c>
      <c r="B2549">
        <v>1684124</v>
      </c>
      <c r="C2549">
        <v>1</v>
      </c>
      <c r="D2549" t="str">
        <f t="shared" si="78"/>
        <v>1684124/1</v>
      </c>
      <c r="E2549" t="s">
        <v>4849</v>
      </c>
      <c r="F2549" t="s">
        <v>28</v>
      </c>
      <c r="G2549" t="s">
        <v>29</v>
      </c>
      <c r="H2549" t="s">
        <v>30</v>
      </c>
      <c r="I2549" t="s">
        <v>3198</v>
      </c>
      <c r="J2549">
        <v>100097</v>
      </c>
      <c r="K2549" t="s">
        <v>3205</v>
      </c>
      <c r="L2549" t="s">
        <v>83</v>
      </c>
      <c r="M2549" t="s">
        <v>34</v>
      </c>
      <c r="N2549" t="s">
        <v>409</v>
      </c>
      <c r="O2549" t="s">
        <v>36</v>
      </c>
      <c r="P2549" t="s">
        <v>3200</v>
      </c>
      <c r="Q2549" t="s">
        <v>38</v>
      </c>
      <c r="S2549">
        <v>9221</v>
      </c>
      <c r="T2549">
        <v>0</v>
      </c>
      <c r="U2549">
        <v>0</v>
      </c>
      <c r="V2549">
        <v>9221</v>
      </c>
      <c r="W2549" t="s">
        <v>4850</v>
      </c>
      <c r="X2549" t="s">
        <v>127</v>
      </c>
      <c r="Y2549">
        <v>102571</v>
      </c>
      <c r="Z2549" t="s">
        <v>3207</v>
      </c>
      <c r="AA2549" t="s">
        <v>3203</v>
      </c>
      <c r="AB2549" s="1">
        <v>45658</v>
      </c>
      <c r="AC2549" s="3" t="str">
        <f t="shared" si="79"/>
        <v>A Secretaria de Planejamento, Governança e Gestão, em atenção ao Disposto na Lei nº 16.165/2024 reenquadra o servidor(a)  Cliodete Soares , ID: 1684124 , Vínculo: 1, conforme os critérios a seguir:
*Categoria atual: SERVIDORES ESCOLA
*Cargo atual: Agente Educacional I - Alimentação
*Referência atual:  C-II
*Tempo de Serviço Público: (25 anos, 3 meses, 6 dias)
*Conversão de LP (se houver): 0
*Titulação para fins de reenquadramento (se houver): 
*Nova Categoria: APOIO ESCOLAR 
* Novo cargo: Auxiliar Educacional - Alimentação
*Nova Referência: D-I</v>
      </c>
    </row>
    <row r="2550" spans="1:29" ht="144" x14ac:dyDescent="0.2">
      <c r="A2550">
        <v>1</v>
      </c>
      <c r="B2550">
        <v>2756072</v>
      </c>
      <c r="C2550">
        <v>1</v>
      </c>
      <c r="D2550" t="str">
        <f t="shared" si="78"/>
        <v>2756072/1</v>
      </c>
      <c r="E2550" t="s">
        <v>4851</v>
      </c>
      <c r="F2550" t="s">
        <v>28</v>
      </c>
      <c r="G2550" t="s">
        <v>29</v>
      </c>
      <c r="H2550" t="s">
        <v>30</v>
      </c>
      <c r="I2550" t="s">
        <v>3198</v>
      </c>
      <c r="J2550">
        <v>100096</v>
      </c>
      <c r="K2550" t="s">
        <v>3209</v>
      </c>
      <c r="L2550" t="s">
        <v>83</v>
      </c>
      <c r="M2550" t="s">
        <v>34</v>
      </c>
      <c r="N2550" t="s">
        <v>926</v>
      </c>
      <c r="O2550" t="s">
        <v>36</v>
      </c>
      <c r="P2550" t="s">
        <v>3200</v>
      </c>
      <c r="Q2550" t="s">
        <v>38</v>
      </c>
      <c r="S2550">
        <v>7383</v>
      </c>
      <c r="T2550">
        <v>0</v>
      </c>
      <c r="U2550">
        <v>0</v>
      </c>
      <c r="V2550">
        <v>7383</v>
      </c>
      <c r="W2550" t="s">
        <v>1257</v>
      </c>
      <c r="X2550" t="s">
        <v>546</v>
      </c>
      <c r="Y2550">
        <v>102570</v>
      </c>
      <c r="Z2550" t="s">
        <v>3211</v>
      </c>
      <c r="AA2550" t="s">
        <v>3203</v>
      </c>
      <c r="AB2550" s="1">
        <v>45658</v>
      </c>
      <c r="AC2550" s="3" t="str">
        <f t="shared" si="79"/>
        <v>A Secretaria de Planejamento, Governança e Gestão, em atenção ao Disposto na Lei nº 16.165/2024 reenquadra o servidor(a)  Cloir Canto Correa , ID: 2756072 , Vínculo: 1, conforme os critérios a seguir:
*Categoria atual: SERVIDORES ESCOLA
*Cargo atual: Agente Educacional I - Manutenção de infraestrutura
*Referência atual:  A-II
*Tempo de Serviço Público: (20 anos, 2 meses, 23 dias)
*Conversão de LP (se houver): 0
*Titulação para fins de reenquadramento (se houver): 
*Nova Categoria: APOIO ESCOLAR 
* Novo cargo: Auxiliar Educacional - Manutenção Escolar
*Nova Referência: B-I</v>
      </c>
    </row>
    <row r="2551" spans="1:29" ht="144" x14ac:dyDescent="0.2">
      <c r="A2551">
        <v>1</v>
      </c>
      <c r="B2551">
        <v>1196006</v>
      </c>
      <c r="C2551">
        <v>1</v>
      </c>
      <c r="D2551" t="str">
        <f t="shared" si="78"/>
        <v>1196006/1</v>
      </c>
      <c r="E2551" t="s">
        <v>4852</v>
      </c>
      <c r="F2551" t="s">
        <v>28</v>
      </c>
      <c r="G2551" t="s">
        <v>29</v>
      </c>
      <c r="H2551" t="s">
        <v>30</v>
      </c>
      <c r="I2551" t="s">
        <v>3198</v>
      </c>
      <c r="J2551">
        <v>100096</v>
      </c>
      <c r="K2551" t="s">
        <v>3209</v>
      </c>
      <c r="L2551" t="s">
        <v>83</v>
      </c>
      <c r="M2551" t="s">
        <v>34</v>
      </c>
      <c r="N2551" t="s">
        <v>170</v>
      </c>
      <c r="O2551" t="s">
        <v>36</v>
      </c>
      <c r="P2551" t="s">
        <v>3200</v>
      </c>
      <c r="Q2551" t="s">
        <v>38</v>
      </c>
      <c r="S2551">
        <v>10475</v>
      </c>
      <c r="T2551">
        <v>270</v>
      </c>
      <c r="U2551">
        <v>540</v>
      </c>
      <c r="V2551">
        <v>11015</v>
      </c>
      <c r="W2551" t="s">
        <v>971</v>
      </c>
      <c r="X2551" t="s">
        <v>41</v>
      </c>
      <c r="Y2551">
        <v>102570</v>
      </c>
      <c r="Z2551" t="s">
        <v>3211</v>
      </c>
      <c r="AA2551" t="s">
        <v>3203</v>
      </c>
      <c r="AB2551" s="1">
        <v>45658</v>
      </c>
      <c r="AC2551" s="3" t="str">
        <f t="shared" si="79"/>
        <v>A Secretaria de Planejamento, Governança e Gestão, em atenção ao Disposto na Lei nº 16.165/2024 reenquadra o servidor(a)  Clori de Lourdes Varaschin Paim , ID: 1196006 , Vínculo: 1, conforme os critérios a seguir:
*Categoria atual: SERVIDORES ESCOLA
*Cargo atual: Agente Educacional I - Manutenção de infraestrutura
*Referência atual:  D-II
*Tempo de Serviço Público: (30 anos, 2 meses, 5 dias)
*Conversão de LP (se houver): 540
*Titulação para fins de reenquadramento (se houver): 
*Nova Categoria: APOIO ESCOLAR 
* Novo cargo: Auxiliar Educacional - Manutenção Escolar
*Nova Referência: E-I</v>
      </c>
    </row>
    <row r="2552" spans="1:29" ht="144" x14ac:dyDescent="0.2">
      <c r="A2552">
        <v>1</v>
      </c>
      <c r="B2552">
        <v>1700812</v>
      </c>
      <c r="C2552">
        <v>1</v>
      </c>
      <c r="D2552" t="str">
        <f t="shared" si="78"/>
        <v>1700812/1</v>
      </c>
      <c r="E2552" t="s">
        <v>4853</v>
      </c>
      <c r="F2552" t="s">
        <v>28</v>
      </c>
      <c r="G2552" t="s">
        <v>29</v>
      </c>
      <c r="H2552" t="s">
        <v>30</v>
      </c>
      <c r="I2552" t="s">
        <v>3198</v>
      </c>
      <c r="J2552">
        <v>100097</v>
      </c>
      <c r="K2552" t="s">
        <v>3205</v>
      </c>
      <c r="L2552" t="s">
        <v>83</v>
      </c>
      <c r="M2552" t="s">
        <v>34</v>
      </c>
      <c r="N2552" t="s">
        <v>59</v>
      </c>
      <c r="O2552" t="s">
        <v>36</v>
      </c>
      <c r="P2552" t="s">
        <v>3200</v>
      </c>
      <c r="Q2552" t="s">
        <v>38</v>
      </c>
      <c r="S2552">
        <v>10512</v>
      </c>
      <c r="T2552">
        <v>0</v>
      </c>
      <c r="U2552">
        <v>0</v>
      </c>
      <c r="V2552">
        <v>10512</v>
      </c>
      <c r="W2552" t="s">
        <v>4854</v>
      </c>
      <c r="X2552" t="s">
        <v>170</v>
      </c>
      <c r="Y2552">
        <v>102571</v>
      </c>
      <c r="Z2552" t="s">
        <v>3207</v>
      </c>
      <c r="AA2552" t="s">
        <v>3203</v>
      </c>
      <c r="AB2552" s="1">
        <v>45658</v>
      </c>
      <c r="AC2552" s="3" t="str">
        <f t="shared" si="79"/>
        <v>A Secretaria de Planejamento, Governança e Gestão, em atenção ao Disposto na Lei nº 16.165/2024 reenquadra o servidor(a)  Cloris Cunha Miranda , ID: 1700812 , Vínculo: 1, conforme os critérios a seguir:
*Categoria atual: SERVIDORES ESCOLA
*Cargo atual: Agente Educacional I - Alimentação
*Referência atual:  C-III
*Tempo de Serviço Público: (28 anos, 9 meses, 22 dias)
*Conversão de LP (se houver): 0
*Titulação para fins de reenquadramento (se houver): 
*Nova Categoria: APOIO ESCOLAR 
* Novo cargo: Auxiliar Educacional - Alimentação
*Nova Referência: D-II</v>
      </c>
    </row>
    <row r="2553" spans="1:29" ht="144" x14ac:dyDescent="0.2">
      <c r="A2553">
        <v>1</v>
      </c>
      <c r="B2553">
        <v>1751425</v>
      </c>
      <c r="C2553">
        <v>1</v>
      </c>
      <c r="D2553" t="str">
        <f t="shared" si="78"/>
        <v>1751425/1</v>
      </c>
      <c r="E2553" t="s">
        <v>4855</v>
      </c>
      <c r="F2553" t="s">
        <v>28</v>
      </c>
      <c r="G2553" t="s">
        <v>29</v>
      </c>
      <c r="H2553" t="s">
        <v>30</v>
      </c>
      <c r="I2553" t="s">
        <v>3198</v>
      </c>
      <c r="J2553">
        <v>100097</v>
      </c>
      <c r="K2553" t="s">
        <v>3205</v>
      </c>
      <c r="L2553" t="s">
        <v>83</v>
      </c>
      <c r="M2553" t="s">
        <v>34</v>
      </c>
      <c r="N2553" t="s">
        <v>1110</v>
      </c>
      <c r="O2553" t="s">
        <v>36</v>
      </c>
      <c r="P2553" t="s">
        <v>3200</v>
      </c>
      <c r="Q2553" t="s">
        <v>38</v>
      </c>
      <c r="S2553">
        <v>11000</v>
      </c>
      <c r="T2553">
        <v>90</v>
      </c>
      <c r="U2553">
        <v>180</v>
      </c>
      <c r="V2553">
        <v>11180</v>
      </c>
      <c r="W2553" t="s">
        <v>1120</v>
      </c>
      <c r="X2553" t="s">
        <v>337</v>
      </c>
      <c r="Y2553">
        <v>102571</v>
      </c>
      <c r="Z2553" t="s">
        <v>3207</v>
      </c>
      <c r="AA2553" t="s">
        <v>3203</v>
      </c>
      <c r="AB2553" s="1">
        <v>45658</v>
      </c>
      <c r="AC2553" s="3" t="str">
        <f t="shared" si="79"/>
        <v>A Secretaria de Planejamento, Governança e Gestão, em atenção ao Disposto na Lei nº 16.165/2024 reenquadra o servidor(a)  Conceicao de Borba , ID: 1751425 , Vínculo: 1, conforme os critérios a seguir:
*Categoria atual: SERVIDORES ESCOLA
*Cargo atual: Agente Educacional I - Alimentação
*Referência atual:  B-II
*Tempo de Serviço Público: (30 anos, 7 meses, 20 dias)
*Conversão de LP (se houver): 180
*Titulação para fins de reenquadramento (se houver): 
*Nova Categoria: APOIO ESCOLAR 
* Novo cargo: Auxiliar Educacional - Alimentação
*Nova Referência: C-I</v>
      </c>
    </row>
    <row r="2554" spans="1:29" ht="144" x14ac:dyDescent="0.2">
      <c r="A2554">
        <v>1</v>
      </c>
      <c r="B2554">
        <v>1240072</v>
      </c>
      <c r="C2554">
        <v>1</v>
      </c>
      <c r="D2554" t="str">
        <f t="shared" si="78"/>
        <v>1240072/1</v>
      </c>
      <c r="E2554" t="s">
        <v>4856</v>
      </c>
      <c r="F2554" t="s">
        <v>28</v>
      </c>
      <c r="G2554" t="s">
        <v>29</v>
      </c>
      <c r="H2554" t="s">
        <v>30</v>
      </c>
      <c r="I2554" t="s">
        <v>3198</v>
      </c>
      <c r="J2554">
        <v>100096</v>
      </c>
      <c r="K2554" t="s">
        <v>3209</v>
      </c>
      <c r="L2554" t="s">
        <v>83</v>
      </c>
      <c r="M2554" t="s">
        <v>34</v>
      </c>
      <c r="N2554" t="s">
        <v>926</v>
      </c>
      <c r="O2554" t="s">
        <v>36</v>
      </c>
      <c r="P2554" t="s">
        <v>3200</v>
      </c>
      <c r="Q2554" t="s">
        <v>38</v>
      </c>
      <c r="S2554">
        <v>10511</v>
      </c>
      <c r="T2554">
        <v>240</v>
      </c>
      <c r="U2554">
        <v>480</v>
      </c>
      <c r="V2554">
        <v>10991</v>
      </c>
      <c r="W2554" t="s">
        <v>3377</v>
      </c>
      <c r="X2554" t="s">
        <v>546</v>
      </c>
      <c r="Y2554">
        <v>102570</v>
      </c>
      <c r="Z2554" t="s">
        <v>3211</v>
      </c>
      <c r="AA2554" t="s">
        <v>3203</v>
      </c>
      <c r="AB2554" s="1">
        <v>45658</v>
      </c>
      <c r="AC2554" s="3" t="str">
        <f t="shared" si="79"/>
        <v>A Secretaria de Planejamento, Governança e Gestão, em atenção ao Disposto na Lei nº 16.165/2024 reenquadra o servidor(a)  Conceicao de Oliveira Cassol , ID: 1240072 , Vínculo: 1, conforme os critérios a seguir:
*Categoria atual: SERVIDORES ESCOLA
*Cargo atual: Agente Educacional I - Manutenção de infraestrutura
*Referência atual:  A-II
*Tempo de Serviço Público: (30 anos, 1 mes, 11 dias)
*Conversão de LP (se houver): 480
*Titulação para fins de reenquadramento (se houver): 
*Nova Categoria: APOIO ESCOLAR 
* Novo cargo: Auxiliar Educacional - Manutenção Escolar
*Nova Referência: B-I</v>
      </c>
    </row>
    <row r="2555" spans="1:29" ht="156" x14ac:dyDescent="0.2">
      <c r="A2555">
        <v>1</v>
      </c>
      <c r="B2555">
        <v>1504398</v>
      </c>
      <c r="C2555">
        <v>1</v>
      </c>
      <c r="D2555" t="str">
        <f t="shared" si="78"/>
        <v>1504398/1</v>
      </c>
      <c r="E2555" t="s">
        <v>4857</v>
      </c>
      <c r="F2555" t="s">
        <v>28</v>
      </c>
      <c r="G2555" t="s">
        <v>29</v>
      </c>
      <c r="H2555" t="s">
        <v>30</v>
      </c>
      <c r="I2555" t="s">
        <v>3198</v>
      </c>
      <c r="J2555">
        <v>100097</v>
      </c>
      <c r="K2555" t="s">
        <v>3205</v>
      </c>
      <c r="L2555" t="s">
        <v>83</v>
      </c>
      <c r="M2555" t="s">
        <v>34</v>
      </c>
      <c r="N2555" t="s">
        <v>337</v>
      </c>
      <c r="O2555" t="s">
        <v>36</v>
      </c>
      <c r="P2555" t="s">
        <v>3200</v>
      </c>
      <c r="Q2555" t="s">
        <v>38</v>
      </c>
      <c r="S2555">
        <v>8255</v>
      </c>
      <c r="T2555">
        <v>90</v>
      </c>
      <c r="U2555">
        <v>180</v>
      </c>
      <c r="V2555">
        <v>8435</v>
      </c>
      <c r="W2555" t="s">
        <v>4858</v>
      </c>
      <c r="X2555" t="s">
        <v>59</v>
      </c>
      <c r="Y2555">
        <v>102571</v>
      </c>
      <c r="Z2555" t="s">
        <v>3207</v>
      </c>
      <c r="AA2555" t="s">
        <v>3203</v>
      </c>
      <c r="AB2555" s="1">
        <v>45658</v>
      </c>
      <c r="AC2555" s="3" t="str">
        <f t="shared" si="79"/>
        <v>A Secretaria de Planejamento, Governança e Gestão, em atenção ao Disposto na Lei nº 16.165/2024 reenquadra o servidor(a)  Conceicao Marques de Oliveira , ID: 1504398 , Vínculo: 1, conforme os critérios a seguir:
*Categoria atual: SERVIDORES ESCOLA
*Cargo atual: Agente Educacional I - Alimentação
*Referência atual:  C-I
*Tempo de Serviço Público: (23 anos, 1 mes, 10 dias)
*Conversão de LP (se houver): 180
*Titulação para fins de reenquadramento (se houver): 
*Nova Categoria: APOIO ESCOLAR 
* Novo cargo: Auxiliar Educacional - Alimentação
*Nova Referência: C-III</v>
      </c>
    </row>
    <row r="2556" spans="1:29" ht="144" x14ac:dyDescent="0.2">
      <c r="A2556">
        <v>1</v>
      </c>
      <c r="B2556">
        <v>1486519</v>
      </c>
      <c r="C2556">
        <v>1</v>
      </c>
      <c r="D2556" t="str">
        <f t="shared" si="78"/>
        <v>1486519/1</v>
      </c>
      <c r="E2556" t="s">
        <v>4859</v>
      </c>
      <c r="F2556" t="s">
        <v>28</v>
      </c>
      <c r="G2556" t="s">
        <v>29</v>
      </c>
      <c r="H2556" t="s">
        <v>30</v>
      </c>
      <c r="I2556" t="s">
        <v>3198</v>
      </c>
      <c r="J2556">
        <v>100097</v>
      </c>
      <c r="K2556" t="s">
        <v>3205</v>
      </c>
      <c r="L2556" t="s">
        <v>83</v>
      </c>
      <c r="M2556" t="s">
        <v>34</v>
      </c>
      <c r="N2556" t="s">
        <v>170</v>
      </c>
      <c r="O2556" t="s">
        <v>36</v>
      </c>
      <c r="P2556" t="s">
        <v>3200</v>
      </c>
      <c r="Q2556" t="s">
        <v>38</v>
      </c>
      <c r="S2556">
        <v>11037</v>
      </c>
      <c r="T2556">
        <v>0</v>
      </c>
      <c r="U2556">
        <v>0</v>
      </c>
      <c r="V2556">
        <v>11037</v>
      </c>
      <c r="W2556" t="s">
        <v>633</v>
      </c>
      <c r="X2556" t="s">
        <v>41</v>
      </c>
      <c r="Y2556">
        <v>102571</v>
      </c>
      <c r="Z2556" t="s">
        <v>3207</v>
      </c>
      <c r="AA2556" t="s">
        <v>3203</v>
      </c>
      <c r="AB2556" s="1">
        <v>45658</v>
      </c>
      <c r="AC2556" s="3" t="str">
        <f t="shared" si="79"/>
        <v>A Secretaria de Planejamento, Governança e Gestão, em atenção ao Disposto na Lei nº 16.165/2024 reenquadra o servidor(a)  Conceicao Martins Amaro , ID: 1486519 , Vínculo: 1, conforme os critérios a seguir:
*Categoria atual: SERVIDORES ESCOLA
*Cargo atual: Agente Educacional I - Alimentação
*Referência atual:  D-II
*Tempo de Serviço Público: (30 anos, 2 meses, 27 dias)
*Conversão de LP (se houver): 0
*Titulação para fins de reenquadramento (se houver): 
*Nova Categoria: APOIO ESCOLAR 
* Novo cargo: Auxiliar Educacional - Alimentação
*Nova Referência: E-I</v>
      </c>
    </row>
    <row r="2557" spans="1:29" ht="144" x14ac:dyDescent="0.2">
      <c r="A2557">
        <v>1</v>
      </c>
      <c r="B2557">
        <v>1743627</v>
      </c>
      <c r="C2557">
        <v>1</v>
      </c>
      <c r="D2557" t="str">
        <f t="shared" si="78"/>
        <v>1743627/1</v>
      </c>
      <c r="E2557" t="s">
        <v>4860</v>
      </c>
      <c r="F2557" t="s">
        <v>542</v>
      </c>
      <c r="G2557" t="s">
        <v>29</v>
      </c>
      <c r="H2557" t="s">
        <v>30</v>
      </c>
      <c r="I2557" t="s">
        <v>3198</v>
      </c>
      <c r="J2557">
        <v>100096</v>
      </c>
      <c r="K2557" t="s">
        <v>3209</v>
      </c>
      <c r="L2557" t="s">
        <v>661</v>
      </c>
      <c r="M2557" t="s">
        <v>34</v>
      </c>
      <c r="N2557" t="s">
        <v>98</v>
      </c>
      <c r="O2557" t="s">
        <v>36</v>
      </c>
      <c r="P2557" t="s">
        <v>3200</v>
      </c>
      <c r="Q2557" t="s">
        <v>38</v>
      </c>
      <c r="S2557">
        <v>9350</v>
      </c>
      <c r="T2557">
        <v>0</v>
      </c>
      <c r="U2557">
        <v>0</v>
      </c>
      <c r="V2557">
        <v>9350</v>
      </c>
      <c r="W2557" t="s">
        <v>4799</v>
      </c>
      <c r="X2557" t="s">
        <v>409</v>
      </c>
      <c r="Y2557">
        <v>102570</v>
      </c>
      <c r="Z2557" t="s">
        <v>3211</v>
      </c>
      <c r="AA2557" t="s">
        <v>3203</v>
      </c>
      <c r="AB2557" s="1">
        <v>45658</v>
      </c>
      <c r="AC2557" s="3" t="str">
        <f t="shared" si="79"/>
        <v>A Secretaria de Planejamento, Governança e Gestão, em atenção ao Disposto na Lei nº 16.165/2024 reenquadra o servidor(a)  Consoli Ramos dos Santos , ID: 1743627 , Vínculo: 1, conforme os critérios a seguir:
*Categoria atual: SERVIDORES ESCOLA
*Cargo atual: Agente Educacional I - Manutenção de infraestrutura
*Referência atual:  B-III
*Tempo de Serviço Público: (25 anos, 7 meses, 15 dias)
*Conversão de LP (se houver): 0
*Titulação para fins de reenquadramento (se houver): 
*Nova Categoria: APOIO ESCOLAR 
* Novo cargo: Auxiliar Educacional - Manutenção Escolar
*Nova Referência: C-II</v>
      </c>
    </row>
    <row r="2558" spans="1:29" ht="156" x14ac:dyDescent="0.2">
      <c r="A2558">
        <v>1</v>
      </c>
      <c r="B2558">
        <v>1514270</v>
      </c>
      <c r="C2558">
        <v>1</v>
      </c>
      <c r="D2558" t="str">
        <f t="shared" si="78"/>
        <v>1514270/1</v>
      </c>
      <c r="E2558" t="s">
        <v>4861</v>
      </c>
      <c r="F2558" t="s">
        <v>28</v>
      </c>
      <c r="G2558" t="s">
        <v>29</v>
      </c>
      <c r="H2558" t="s">
        <v>30</v>
      </c>
      <c r="I2558" t="s">
        <v>3198</v>
      </c>
      <c r="J2558">
        <v>100096</v>
      </c>
      <c r="K2558" t="s">
        <v>3209</v>
      </c>
      <c r="L2558" t="s">
        <v>83</v>
      </c>
      <c r="M2558" t="s">
        <v>34</v>
      </c>
      <c r="N2558" t="s">
        <v>120</v>
      </c>
      <c r="O2558" t="s">
        <v>36</v>
      </c>
      <c r="P2558" t="s">
        <v>3200</v>
      </c>
      <c r="Q2558" t="s">
        <v>38</v>
      </c>
      <c r="S2558">
        <v>11132</v>
      </c>
      <c r="T2558">
        <v>0</v>
      </c>
      <c r="U2558">
        <v>0</v>
      </c>
      <c r="V2558">
        <v>11132</v>
      </c>
      <c r="W2558" t="s">
        <v>158</v>
      </c>
      <c r="X2558" t="s">
        <v>89</v>
      </c>
      <c r="Y2558">
        <v>102570</v>
      </c>
      <c r="Z2558" t="s">
        <v>3211</v>
      </c>
      <c r="AA2558" t="s">
        <v>3203</v>
      </c>
      <c r="AB2558" s="1">
        <v>45658</v>
      </c>
      <c r="AC2558" s="3" t="str">
        <f t="shared" si="79"/>
        <v>A Secretaria de Planejamento, Governança e Gestão, em atenção ao Disposto na Lei nº 16.165/2024 reenquadra o servidor(a)  Constanca de Fatima Dineque Serpa , ID: 1514270 , Vínculo: 1, conforme os critérios a seguir:
*Categoria atual: SERVIDORES ESCOLA
*Cargo atual: Agente Educacional I - Manutenção de infraestrutura
*Referência atual:  E-II
*Tempo de Serviço Público: (30 anos, 6 meses, 2 dias)
*Conversão de LP (se houver): 0
*Titulação para fins de reenquadramento (se houver): 
*Nova Categoria: APOIO ESCOLAR 
* Novo cargo: Auxiliar Educacional - Manutenção Escolar
*Nova Referência: F-I</v>
      </c>
    </row>
    <row r="2559" spans="1:29" ht="144" x14ac:dyDescent="0.2">
      <c r="A2559">
        <v>1</v>
      </c>
      <c r="B2559">
        <v>1722689</v>
      </c>
      <c r="C2559">
        <v>1</v>
      </c>
      <c r="D2559" t="str">
        <f t="shared" si="78"/>
        <v>1722689/1</v>
      </c>
      <c r="E2559" t="s">
        <v>4862</v>
      </c>
      <c r="F2559" t="s">
        <v>28</v>
      </c>
      <c r="G2559" t="s">
        <v>29</v>
      </c>
      <c r="H2559" t="s">
        <v>30</v>
      </c>
      <c r="I2559" t="s">
        <v>3198</v>
      </c>
      <c r="J2559">
        <v>100098</v>
      </c>
      <c r="K2559" t="s">
        <v>3213</v>
      </c>
      <c r="L2559" t="s">
        <v>83</v>
      </c>
      <c r="M2559" t="s">
        <v>34</v>
      </c>
      <c r="N2559" t="s">
        <v>85</v>
      </c>
      <c r="O2559" t="s">
        <v>36</v>
      </c>
      <c r="P2559" t="s">
        <v>3200</v>
      </c>
      <c r="Q2559" t="s">
        <v>38</v>
      </c>
      <c r="S2559">
        <v>10109</v>
      </c>
      <c r="T2559">
        <v>0</v>
      </c>
      <c r="U2559">
        <v>0</v>
      </c>
      <c r="V2559">
        <v>10109</v>
      </c>
      <c r="W2559" t="s">
        <v>4863</v>
      </c>
      <c r="X2559" t="s">
        <v>120</v>
      </c>
      <c r="Y2559">
        <v>102567</v>
      </c>
      <c r="Z2559" t="s">
        <v>3214</v>
      </c>
      <c r="AA2559" t="s">
        <v>3203</v>
      </c>
      <c r="AB2559" s="1">
        <v>45658</v>
      </c>
      <c r="AC2559" s="3" t="str">
        <f t="shared" si="79"/>
        <v>A Secretaria de Planejamento, Governança e Gestão, em atenção ao Disposto na Lei nº 16.165/2024 reenquadra o servidor(a)  Cora Ferreira Bastos , ID: 1722689 , Vínculo: 1, conforme os critérios a seguir:
*Categoria atual: SERVIDORES ESCOLA
*Cargo atual: Agente Educacional II - Administração Escolar
*Referência atual:  D-III
*Tempo de Serviço Público: (27 anos, 8 meses, 14 dias)
*Conversão de LP (se houver): 0
*Titulação para fins de reenquadramento (se houver): 
*Nova Categoria: APOIO ESCOLAR 
* Novo cargo: Assistente Educacional - Administração Escolar
*Nova Referência: E-II</v>
      </c>
    </row>
    <row r="2560" spans="1:29" ht="144" x14ac:dyDescent="0.2">
      <c r="A2560">
        <v>1</v>
      </c>
      <c r="B2560">
        <v>1105825</v>
      </c>
      <c r="C2560">
        <v>1</v>
      </c>
      <c r="D2560" t="str">
        <f t="shared" si="78"/>
        <v>1105825/1</v>
      </c>
      <c r="E2560" t="s">
        <v>4864</v>
      </c>
      <c r="F2560" t="s">
        <v>28</v>
      </c>
      <c r="G2560" t="s">
        <v>29</v>
      </c>
      <c r="H2560" t="s">
        <v>30</v>
      </c>
      <c r="I2560" t="s">
        <v>3198</v>
      </c>
      <c r="J2560">
        <v>100097</v>
      </c>
      <c r="K2560" t="s">
        <v>3205</v>
      </c>
      <c r="L2560" t="s">
        <v>83</v>
      </c>
      <c r="M2560" t="s">
        <v>34</v>
      </c>
      <c r="N2560" t="s">
        <v>170</v>
      </c>
      <c r="O2560" t="s">
        <v>36</v>
      </c>
      <c r="P2560" t="s">
        <v>3200</v>
      </c>
      <c r="Q2560" t="s">
        <v>38</v>
      </c>
      <c r="S2560">
        <v>11499</v>
      </c>
      <c r="T2560">
        <v>300</v>
      </c>
      <c r="U2560">
        <v>600</v>
      </c>
      <c r="V2560">
        <v>12099</v>
      </c>
      <c r="W2560" t="s">
        <v>4865</v>
      </c>
      <c r="X2560" t="s">
        <v>41</v>
      </c>
      <c r="Y2560">
        <v>102571</v>
      </c>
      <c r="Z2560" t="s">
        <v>3207</v>
      </c>
      <c r="AA2560" t="s">
        <v>3203</v>
      </c>
      <c r="AB2560" s="1">
        <v>45658</v>
      </c>
      <c r="AC2560" s="3" t="str">
        <f t="shared" si="79"/>
        <v>A Secretaria de Planejamento, Governança e Gestão, em atenção ao Disposto na Lei nº 16.165/2024 reenquadra o servidor(a)  Cortelia Centa , ID: 1105825 , Vínculo: 1, conforme os critérios a seguir:
*Categoria atual: SERVIDORES ESCOLA
*Cargo atual: Agente Educacional I - Alimentação
*Referência atual:  D-II
*Tempo de Serviço Público: (33 anos, 1 mes, 24 dias)
*Conversão de LP (se houver): 600
*Titulação para fins de reenquadramento (se houver): 
*Nova Categoria: APOIO ESCOLAR 
* Novo cargo: Auxiliar Educacional - Alimentação
*Nova Referência: E-I</v>
      </c>
    </row>
    <row r="2561" spans="1:29" ht="156" x14ac:dyDescent="0.2">
      <c r="A2561">
        <v>1</v>
      </c>
      <c r="B2561">
        <v>1717626</v>
      </c>
      <c r="C2561">
        <v>1</v>
      </c>
      <c r="D2561" t="str">
        <f t="shared" si="78"/>
        <v>1717626/1</v>
      </c>
      <c r="E2561" t="s">
        <v>4866</v>
      </c>
      <c r="F2561" t="s">
        <v>28</v>
      </c>
      <c r="G2561" t="s">
        <v>29</v>
      </c>
      <c r="H2561" t="s">
        <v>30</v>
      </c>
      <c r="I2561" t="s">
        <v>3198</v>
      </c>
      <c r="J2561">
        <v>100096</v>
      </c>
      <c r="K2561" t="s">
        <v>3209</v>
      </c>
      <c r="L2561" t="s">
        <v>83</v>
      </c>
      <c r="M2561" t="s">
        <v>34</v>
      </c>
      <c r="N2561" t="s">
        <v>1110</v>
      </c>
      <c r="O2561" t="s">
        <v>36</v>
      </c>
      <c r="P2561" t="s">
        <v>3200</v>
      </c>
      <c r="Q2561" t="s">
        <v>38</v>
      </c>
      <c r="S2561">
        <v>10168</v>
      </c>
      <c r="T2561">
        <v>0</v>
      </c>
      <c r="U2561">
        <v>0</v>
      </c>
      <c r="V2561">
        <v>10168</v>
      </c>
      <c r="W2561" t="s">
        <v>4867</v>
      </c>
      <c r="X2561" t="s">
        <v>337</v>
      </c>
      <c r="Y2561">
        <v>102570</v>
      </c>
      <c r="Z2561" t="s">
        <v>3211</v>
      </c>
      <c r="AA2561" t="s">
        <v>3203</v>
      </c>
      <c r="AB2561" s="1">
        <v>45658</v>
      </c>
      <c r="AC2561" s="3" t="str">
        <f t="shared" si="79"/>
        <v>A Secretaria de Planejamento, Governança e Gestão, em atenção ao Disposto na Lei nº 16.165/2024 reenquadra o servidor(a)  Crandelci Antunes Rodrigues , ID: 1717626 , Vínculo: 1, conforme os critérios a seguir:
*Categoria atual: SERVIDORES ESCOLA
*Cargo atual: Agente Educacional I - Manutenção de infraestrutura
*Referência atual:  B-II
*Tempo de Serviço Público: (27 anos, 10 meses, 13 dias)
*Conversão de LP (se houver): 0
*Titulação para fins de reenquadramento (se houver): 
*Nova Categoria: APOIO ESCOLAR 
* Novo cargo: Auxiliar Educacional - Manutenção Escolar
*Nova Referência: C-I</v>
      </c>
    </row>
    <row r="2562" spans="1:29" ht="144" x14ac:dyDescent="0.2">
      <c r="A2562">
        <v>1</v>
      </c>
      <c r="B2562">
        <v>2610558</v>
      </c>
      <c r="C2562">
        <v>1</v>
      </c>
      <c r="D2562" t="str">
        <f t="shared" si="78"/>
        <v>2610558/1</v>
      </c>
      <c r="E2562" t="s">
        <v>4868</v>
      </c>
      <c r="F2562" t="s">
        <v>28</v>
      </c>
      <c r="G2562" t="s">
        <v>29</v>
      </c>
      <c r="H2562" t="s">
        <v>30</v>
      </c>
      <c r="I2562" t="s">
        <v>3198</v>
      </c>
      <c r="J2562">
        <v>100096</v>
      </c>
      <c r="K2562" t="s">
        <v>3209</v>
      </c>
      <c r="L2562" t="s">
        <v>83</v>
      </c>
      <c r="M2562" t="s">
        <v>34</v>
      </c>
      <c r="N2562" t="s">
        <v>277</v>
      </c>
      <c r="O2562" t="s">
        <v>36</v>
      </c>
      <c r="P2562" t="s">
        <v>3200</v>
      </c>
      <c r="Q2562" t="s">
        <v>38</v>
      </c>
      <c r="S2562">
        <v>6212</v>
      </c>
      <c r="T2562">
        <v>0</v>
      </c>
      <c r="U2562">
        <v>0</v>
      </c>
      <c r="V2562">
        <v>6212</v>
      </c>
      <c r="W2562" t="s">
        <v>4869</v>
      </c>
      <c r="X2562" t="s">
        <v>1110</v>
      </c>
      <c r="Y2562">
        <v>102570</v>
      </c>
      <c r="Z2562" t="s">
        <v>3211</v>
      </c>
      <c r="AA2562" t="s">
        <v>3203</v>
      </c>
      <c r="AB2562" s="1">
        <v>45658</v>
      </c>
      <c r="AC2562" s="3" t="str">
        <f t="shared" si="79"/>
        <v>A Secretaria de Planejamento, Governança e Gestão, em atenção ao Disposto na Lei nº 16.165/2024 reenquadra o servidor(a)  Cristiane de Fatima Klein , ID: 2610558 , Vínculo: 1, conforme os critérios a seguir:
*Categoria atual: SERVIDORES ESCOLA
*Cargo atual: Agente Educacional I - Manutenção de infraestrutura
*Referência atual:  A-III
*Tempo de Serviço Público: (17 anos, 7 dias)
*Conversão de LP (se houver): 0
*Titulação para fins de reenquadramento (se houver): 
*Nova Categoria: APOIO ESCOLAR 
* Novo cargo: Auxiliar Educacional - Manutenção Escolar
*Nova Referência: B-II</v>
      </c>
    </row>
    <row r="2563" spans="1:29" ht="156" x14ac:dyDescent="0.2">
      <c r="A2563">
        <v>1</v>
      </c>
      <c r="B2563">
        <v>1743260</v>
      </c>
      <c r="C2563">
        <v>1</v>
      </c>
      <c r="D2563" t="str">
        <f t="shared" ref="D2563:D2626" si="80">CONCATENATE(B2563,"/",C2563)</f>
        <v>1743260/1</v>
      </c>
      <c r="E2563" t="s">
        <v>4870</v>
      </c>
      <c r="F2563" t="s">
        <v>28</v>
      </c>
      <c r="G2563" t="s">
        <v>29</v>
      </c>
      <c r="H2563" t="s">
        <v>30</v>
      </c>
      <c r="I2563" t="s">
        <v>3198</v>
      </c>
      <c r="J2563">
        <v>100097</v>
      </c>
      <c r="K2563" t="s">
        <v>3205</v>
      </c>
      <c r="L2563" t="s">
        <v>83</v>
      </c>
      <c r="M2563" t="s">
        <v>34</v>
      </c>
      <c r="N2563" t="s">
        <v>1110</v>
      </c>
      <c r="O2563" t="s">
        <v>36</v>
      </c>
      <c r="P2563" t="s">
        <v>3200</v>
      </c>
      <c r="Q2563" t="s">
        <v>38</v>
      </c>
      <c r="S2563">
        <v>10482</v>
      </c>
      <c r="T2563">
        <v>90</v>
      </c>
      <c r="U2563">
        <v>180</v>
      </c>
      <c r="V2563">
        <v>10662</v>
      </c>
      <c r="W2563" t="s">
        <v>2043</v>
      </c>
      <c r="X2563" t="s">
        <v>337</v>
      </c>
      <c r="Y2563">
        <v>102571</v>
      </c>
      <c r="Z2563" t="s">
        <v>3207</v>
      </c>
      <c r="AA2563" t="s">
        <v>3203</v>
      </c>
      <c r="AB2563" s="1">
        <v>45658</v>
      </c>
      <c r="AC2563" s="3" t="str">
        <f t="shared" ref="AC2563:AC2626" si="81">CONCATENATE($AD$1," ",E2563," ",$AE$1," ",B2563," ",$AF$1," ",C2563,$AG$1,CHAR(10),$AH$1," ",I2563,CHAR(10),$AI$1," ",K2563,CHAR(10),$AJ$1," ",N2563,CHAR(10),$AK$1," ",W2563,CHAR(10),$AL$1," ",U2563,CHAR(10),$AM$1," ",R2563,CHAR(10),$AN$1," ",AA2563," ",CHAR(10),$AO$1," ",Z2563,CHAR(10),$AP$1," ",X2563)</f>
        <v>A Secretaria de Planejamento, Governança e Gestão, em atenção ao Disposto na Lei nº 16.165/2024 reenquadra o servidor(a)  Cristiane Maria da Silveira dos Santos , ID: 1743260 , Vínculo: 1, conforme os critérios a seguir:
*Categoria atual: SERVIDORES ESCOLA
*Cargo atual: Agente Educacional I - Alimentação
*Referência atual:  B-II
*Tempo de Serviço Público: (29 anos, 2 meses, 17 dias)
*Conversão de LP (se houver): 180
*Titulação para fins de reenquadramento (se houver): 
*Nova Categoria: APOIO ESCOLAR 
* Novo cargo: Auxiliar Educacional - Alimentação
*Nova Referência: C-I</v>
      </c>
    </row>
    <row r="2564" spans="1:29" ht="144" x14ac:dyDescent="0.2">
      <c r="A2564">
        <v>1</v>
      </c>
      <c r="B2564">
        <v>1501577</v>
      </c>
      <c r="C2564">
        <v>1</v>
      </c>
      <c r="D2564" t="str">
        <f t="shared" si="80"/>
        <v>1501577/1</v>
      </c>
      <c r="E2564" t="s">
        <v>4871</v>
      </c>
      <c r="F2564" t="s">
        <v>28</v>
      </c>
      <c r="G2564" t="s">
        <v>29</v>
      </c>
      <c r="H2564" t="s">
        <v>30</v>
      </c>
      <c r="I2564" t="s">
        <v>3198</v>
      </c>
      <c r="J2564">
        <v>100096</v>
      </c>
      <c r="K2564" t="s">
        <v>3209</v>
      </c>
      <c r="L2564" t="s">
        <v>83</v>
      </c>
      <c r="M2564" t="s">
        <v>34</v>
      </c>
      <c r="N2564" t="s">
        <v>120</v>
      </c>
      <c r="O2564" t="s">
        <v>36</v>
      </c>
      <c r="P2564" t="s">
        <v>3200</v>
      </c>
      <c r="Q2564" t="s">
        <v>38</v>
      </c>
      <c r="S2564">
        <v>11460</v>
      </c>
      <c r="T2564">
        <v>90</v>
      </c>
      <c r="U2564">
        <v>180</v>
      </c>
      <c r="V2564">
        <v>11640</v>
      </c>
      <c r="W2564" t="s">
        <v>4872</v>
      </c>
      <c r="X2564" t="s">
        <v>89</v>
      </c>
      <c r="Y2564">
        <v>102570</v>
      </c>
      <c r="Z2564" t="s">
        <v>3211</v>
      </c>
      <c r="AA2564" t="s">
        <v>3203</v>
      </c>
      <c r="AB2564" s="1">
        <v>45658</v>
      </c>
      <c r="AC2564" s="3" t="str">
        <f t="shared" si="81"/>
        <v>A Secretaria de Planejamento, Governança e Gestão, em atenção ao Disposto na Lei nº 16.165/2024 reenquadra o servidor(a)  Cristina Borges de Siqueira , ID: 1501577 , Vínculo: 1, conforme os critérios a seguir:
*Categoria atual: SERVIDORES ESCOLA
*Cargo atual: Agente Educacional I - Manutenção de infraestrutura
*Referência atual:  E-II
*Tempo de Serviço Público: (31 anos, 10 meses, 25 dias)
*Conversão de LP (se houver): 180
*Titulação para fins de reenquadramento (se houver): 
*Nova Categoria: APOIO ESCOLAR 
* Novo cargo: Auxiliar Educacional - Manutenção Escolar
*Nova Referência: F-I</v>
      </c>
    </row>
    <row r="2565" spans="1:29" ht="144" x14ac:dyDescent="0.2">
      <c r="A2565">
        <v>1</v>
      </c>
      <c r="B2565">
        <v>1501518</v>
      </c>
      <c r="C2565">
        <v>1</v>
      </c>
      <c r="D2565" t="str">
        <f t="shared" si="80"/>
        <v>1501518/1</v>
      </c>
      <c r="E2565" t="s">
        <v>4873</v>
      </c>
      <c r="F2565" t="s">
        <v>28</v>
      </c>
      <c r="G2565" t="s">
        <v>29</v>
      </c>
      <c r="H2565" t="s">
        <v>30</v>
      </c>
      <c r="I2565" t="s">
        <v>3198</v>
      </c>
      <c r="J2565">
        <v>100096</v>
      </c>
      <c r="K2565" t="s">
        <v>3209</v>
      </c>
      <c r="L2565" t="s">
        <v>83</v>
      </c>
      <c r="M2565" t="s">
        <v>34</v>
      </c>
      <c r="N2565" t="s">
        <v>170</v>
      </c>
      <c r="O2565" t="s">
        <v>36</v>
      </c>
      <c r="P2565" t="s">
        <v>3200</v>
      </c>
      <c r="Q2565" t="s">
        <v>38</v>
      </c>
      <c r="S2565">
        <v>5526</v>
      </c>
      <c r="T2565">
        <v>90</v>
      </c>
      <c r="U2565">
        <v>180</v>
      </c>
      <c r="V2565">
        <v>5706</v>
      </c>
      <c r="W2565" t="s">
        <v>4874</v>
      </c>
      <c r="X2565" t="s">
        <v>41</v>
      </c>
      <c r="Y2565">
        <v>102570</v>
      </c>
      <c r="Z2565" t="s">
        <v>3211</v>
      </c>
      <c r="AA2565" t="s">
        <v>3203</v>
      </c>
      <c r="AB2565" s="1">
        <v>45658</v>
      </c>
      <c r="AC2565" s="3" t="str">
        <f t="shared" si="81"/>
        <v>A Secretaria de Planejamento, Governança e Gestão, em atenção ao Disposto na Lei nº 16.165/2024 reenquadra o servidor(a)  Cristina Kaefer , ID: 1501518 , Vínculo: 1, conforme os critérios a seguir:
*Categoria atual: SERVIDORES ESCOLA
*Cargo atual: Agente Educacional I - Manutenção de infraestrutura
*Referência atual:  D-II
*Tempo de Serviço Público: (15 anos, 7 meses, 21 dias)
*Conversão de LP (se houver): 180
*Titulação para fins de reenquadramento (se houver): 
*Nova Categoria: APOIO ESCOLAR 
* Novo cargo: Auxiliar Educacional - Manutenção Escolar
*Nova Referência: E-I</v>
      </c>
    </row>
    <row r="2566" spans="1:29" ht="144" x14ac:dyDescent="0.2">
      <c r="A2566">
        <v>1</v>
      </c>
      <c r="B2566">
        <v>1565281</v>
      </c>
      <c r="C2566">
        <v>1</v>
      </c>
      <c r="D2566" t="str">
        <f t="shared" si="80"/>
        <v>1565281/1</v>
      </c>
      <c r="E2566" t="s">
        <v>4875</v>
      </c>
      <c r="F2566" t="s">
        <v>28</v>
      </c>
      <c r="G2566" t="s">
        <v>29</v>
      </c>
      <c r="H2566" t="s">
        <v>30</v>
      </c>
      <c r="I2566" t="s">
        <v>3198</v>
      </c>
      <c r="J2566">
        <v>100098</v>
      </c>
      <c r="K2566" t="s">
        <v>3213</v>
      </c>
      <c r="L2566" t="s">
        <v>83</v>
      </c>
      <c r="M2566" t="s">
        <v>34</v>
      </c>
      <c r="N2566" t="s">
        <v>85</v>
      </c>
      <c r="O2566" t="s">
        <v>36</v>
      </c>
      <c r="P2566" t="s">
        <v>3200</v>
      </c>
      <c r="Q2566" t="s">
        <v>38</v>
      </c>
      <c r="S2566">
        <v>10858</v>
      </c>
      <c r="T2566">
        <v>90</v>
      </c>
      <c r="U2566">
        <v>180</v>
      </c>
      <c r="V2566">
        <v>11038</v>
      </c>
      <c r="W2566" t="s">
        <v>575</v>
      </c>
      <c r="X2566" t="s">
        <v>120</v>
      </c>
      <c r="Y2566">
        <v>102567</v>
      </c>
      <c r="Z2566" t="s">
        <v>3214</v>
      </c>
      <c r="AA2566" t="s">
        <v>3203</v>
      </c>
      <c r="AB2566" s="1">
        <v>45658</v>
      </c>
      <c r="AC2566" s="3" t="str">
        <f t="shared" si="81"/>
        <v>A Secretaria de Planejamento, Governança e Gestão, em atenção ao Disposto na Lei nº 16.165/2024 reenquadra o servidor(a)  Cristina Loreto Rezer , ID: 1565281 , Vínculo: 1, conforme os critérios a seguir:
*Categoria atual: SERVIDORES ESCOLA
*Cargo atual: Agente Educacional II - Administração Escolar
*Referência atual:  D-III
*Tempo de Serviço Público: (30 anos, 2 meses, 28 dias)
*Conversão de LP (se houver): 180
*Titulação para fins de reenquadramento (se houver): 
*Nova Categoria: APOIO ESCOLAR 
* Novo cargo: Assistente Educacional - Administração Escolar
*Nova Referência: E-II</v>
      </c>
    </row>
    <row r="2567" spans="1:29" ht="144" x14ac:dyDescent="0.2">
      <c r="A2567">
        <v>1</v>
      </c>
      <c r="B2567">
        <v>1712110</v>
      </c>
      <c r="C2567">
        <v>1</v>
      </c>
      <c r="D2567" t="str">
        <f t="shared" si="80"/>
        <v>1712110/1</v>
      </c>
      <c r="E2567" t="s">
        <v>4876</v>
      </c>
      <c r="F2567" t="s">
        <v>28</v>
      </c>
      <c r="G2567" t="s">
        <v>29</v>
      </c>
      <c r="H2567" t="s">
        <v>30</v>
      </c>
      <c r="I2567" t="s">
        <v>3198</v>
      </c>
      <c r="J2567">
        <v>100096</v>
      </c>
      <c r="K2567" t="s">
        <v>3209</v>
      </c>
      <c r="L2567" t="s">
        <v>83</v>
      </c>
      <c r="M2567" t="s">
        <v>34</v>
      </c>
      <c r="N2567" t="s">
        <v>1110</v>
      </c>
      <c r="O2567" t="s">
        <v>36</v>
      </c>
      <c r="P2567" t="s">
        <v>3200</v>
      </c>
      <c r="Q2567" t="s">
        <v>38</v>
      </c>
      <c r="S2567">
        <v>7663</v>
      </c>
      <c r="T2567">
        <v>0</v>
      </c>
      <c r="U2567">
        <v>0</v>
      </c>
      <c r="V2567">
        <v>7663</v>
      </c>
      <c r="W2567" t="s">
        <v>4877</v>
      </c>
      <c r="X2567" t="s">
        <v>337</v>
      </c>
      <c r="Y2567">
        <v>102570</v>
      </c>
      <c r="Z2567" t="s">
        <v>3211</v>
      </c>
      <c r="AA2567" t="s">
        <v>3203</v>
      </c>
      <c r="AB2567" s="1">
        <v>45658</v>
      </c>
      <c r="AC2567" s="3" t="str">
        <f t="shared" si="81"/>
        <v>A Secretaria de Planejamento, Governança e Gestão, em atenção ao Disposto na Lei nº 16.165/2024 reenquadra o servidor(a)  Cristina Maciel , ID: 1712110 , Vínculo: 1, conforme os critérios a seguir:
*Categoria atual: SERVIDORES ESCOLA
*Cargo atual: Agente Educacional I - Manutenção de infraestrutura
*Referência atual:  B-II
*Tempo de Serviço Público: (21 anos, 3 dias)
*Conversão de LP (se houver): 0
*Titulação para fins de reenquadramento (se houver): 
*Nova Categoria: APOIO ESCOLAR 
* Novo cargo: Auxiliar Educacional - Manutenção Escolar
*Nova Referência: C-I</v>
      </c>
    </row>
    <row r="2568" spans="1:29" ht="144" x14ac:dyDescent="0.2">
      <c r="A2568">
        <v>1</v>
      </c>
      <c r="B2568">
        <v>1582089</v>
      </c>
      <c r="C2568">
        <v>1</v>
      </c>
      <c r="D2568" t="str">
        <f t="shared" si="80"/>
        <v>1582089/1</v>
      </c>
      <c r="E2568" t="s">
        <v>4878</v>
      </c>
      <c r="F2568" t="s">
        <v>28</v>
      </c>
      <c r="G2568" t="s">
        <v>29</v>
      </c>
      <c r="H2568" t="s">
        <v>30</v>
      </c>
      <c r="I2568" t="s">
        <v>3198</v>
      </c>
      <c r="J2568">
        <v>100098</v>
      </c>
      <c r="K2568" t="s">
        <v>3213</v>
      </c>
      <c r="L2568" t="s">
        <v>83</v>
      </c>
      <c r="M2568" t="s">
        <v>34</v>
      </c>
      <c r="N2568" t="s">
        <v>85</v>
      </c>
      <c r="O2568" t="s">
        <v>36</v>
      </c>
      <c r="P2568" t="s">
        <v>3200</v>
      </c>
      <c r="Q2568" t="s">
        <v>38</v>
      </c>
      <c r="S2568">
        <v>10093</v>
      </c>
      <c r="T2568">
        <v>90</v>
      </c>
      <c r="U2568">
        <v>180</v>
      </c>
      <c r="V2568">
        <v>10273</v>
      </c>
      <c r="W2568" t="s">
        <v>4879</v>
      </c>
      <c r="X2568" t="s">
        <v>120</v>
      </c>
      <c r="Y2568">
        <v>102567</v>
      </c>
      <c r="Z2568" t="s">
        <v>3214</v>
      </c>
      <c r="AA2568" t="s">
        <v>3203</v>
      </c>
      <c r="AB2568" s="1">
        <v>45658</v>
      </c>
      <c r="AC2568" s="3" t="str">
        <f t="shared" si="81"/>
        <v>A Secretaria de Planejamento, Governança e Gestão, em atenção ao Disposto na Lei nº 16.165/2024 reenquadra o servidor(a)  Cristina Martins de Carvalho , ID: 1582089 , Vínculo: 1, conforme os critérios a seguir:
*Categoria atual: SERVIDORES ESCOLA
*Cargo atual: Agente Educacional II - Administração Escolar
*Referência atual:  D-III
*Tempo de Serviço Público: (28 anos, 1 mes, 23 dias)
*Conversão de LP (se houver): 180
*Titulação para fins de reenquadramento (se houver): 
*Nova Categoria: APOIO ESCOLAR 
* Novo cargo: Assistente Educacional - Administração Escolar
*Nova Referência: E-II</v>
      </c>
    </row>
    <row r="2569" spans="1:29" ht="144" x14ac:dyDescent="0.2">
      <c r="A2569">
        <v>1</v>
      </c>
      <c r="B2569">
        <v>1492772</v>
      </c>
      <c r="C2569">
        <v>1</v>
      </c>
      <c r="D2569" t="str">
        <f t="shared" si="80"/>
        <v>1492772/1</v>
      </c>
      <c r="E2569" t="s">
        <v>4880</v>
      </c>
      <c r="F2569" t="s">
        <v>28</v>
      </c>
      <c r="G2569" t="s">
        <v>29</v>
      </c>
      <c r="H2569" t="s">
        <v>30</v>
      </c>
      <c r="I2569" t="s">
        <v>3198</v>
      </c>
      <c r="J2569">
        <v>100096</v>
      </c>
      <c r="K2569" t="s">
        <v>3209</v>
      </c>
      <c r="L2569" t="s">
        <v>83</v>
      </c>
      <c r="M2569" t="s">
        <v>34</v>
      </c>
      <c r="N2569" t="s">
        <v>337</v>
      </c>
      <c r="O2569" t="s">
        <v>36</v>
      </c>
      <c r="P2569" t="s">
        <v>3200</v>
      </c>
      <c r="Q2569" t="s">
        <v>38</v>
      </c>
      <c r="S2569">
        <v>5953</v>
      </c>
      <c r="T2569">
        <v>90</v>
      </c>
      <c r="U2569">
        <v>180</v>
      </c>
      <c r="V2569">
        <v>6133</v>
      </c>
      <c r="W2569" t="s">
        <v>4881</v>
      </c>
      <c r="X2569" t="s">
        <v>59</v>
      </c>
      <c r="Y2569">
        <v>102570</v>
      </c>
      <c r="Z2569" t="s">
        <v>3211</v>
      </c>
      <c r="AA2569" t="s">
        <v>3203</v>
      </c>
      <c r="AB2569" s="1">
        <v>45658</v>
      </c>
      <c r="AC2569" s="3" t="str">
        <f t="shared" si="81"/>
        <v>A Secretaria de Planejamento, Governança e Gestão, em atenção ao Disposto na Lei nº 16.165/2024 reenquadra o servidor(a)  Cristina Menegat Bufon , ID: 1492772 , Vínculo: 1, conforme os critérios a seguir:
*Categoria atual: SERVIDORES ESCOLA
*Cargo atual: Agente Educacional I - Manutenção de infraestrutura
*Referência atual:  C-I
*Tempo de Serviço Público: (16 anos, 9 meses, 23 dias)
*Conversão de LP (se houver): 180
*Titulação para fins de reenquadramento (se houver): 
*Nova Categoria: APOIO ESCOLAR 
* Novo cargo: Auxiliar Educacional - Manutenção Escolar
*Nova Referência: C-III</v>
      </c>
    </row>
    <row r="2570" spans="1:29" ht="144" x14ac:dyDescent="0.2">
      <c r="A2570">
        <v>1</v>
      </c>
      <c r="B2570">
        <v>1685619</v>
      </c>
      <c r="C2570">
        <v>1</v>
      </c>
      <c r="D2570" t="str">
        <f t="shared" si="80"/>
        <v>1685619/1</v>
      </c>
      <c r="E2570" t="s">
        <v>4882</v>
      </c>
      <c r="F2570" t="s">
        <v>28</v>
      </c>
      <c r="G2570" t="s">
        <v>29</v>
      </c>
      <c r="H2570" t="s">
        <v>30</v>
      </c>
      <c r="I2570" t="s">
        <v>3198</v>
      </c>
      <c r="J2570">
        <v>100096</v>
      </c>
      <c r="K2570" t="s">
        <v>3209</v>
      </c>
      <c r="L2570" t="s">
        <v>83</v>
      </c>
      <c r="M2570" t="s">
        <v>34</v>
      </c>
      <c r="N2570" t="s">
        <v>1110</v>
      </c>
      <c r="O2570" t="s">
        <v>36</v>
      </c>
      <c r="P2570" t="s">
        <v>3200</v>
      </c>
      <c r="Q2570" t="s">
        <v>38</v>
      </c>
      <c r="S2570">
        <v>7142</v>
      </c>
      <c r="T2570">
        <v>90</v>
      </c>
      <c r="U2570">
        <v>180</v>
      </c>
      <c r="V2570">
        <v>7322</v>
      </c>
      <c r="W2570" t="s">
        <v>4883</v>
      </c>
      <c r="X2570" t="s">
        <v>337</v>
      </c>
      <c r="Y2570">
        <v>102570</v>
      </c>
      <c r="Z2570" t="s">
        <v>3211</v>
      </c>
      <c r="AA2570" t="s">
        <v>3203</v>
      </c>
      <c r="AB2570" s="1">
        <v>45658</v>
      </c>
      <c r="AC2570" s="3" t="str">
        <f t="shared" si="81"/>
        <v>A Secretaria de Planejamento, Governança e Gestão, em atenção ao Disposto na Lei nº 16.165/2024 reenquadra o servidor(a)  Cristina Zofia Kujawski , ID: 1685619 , Vínculo: 1, conforme os critérios a seguir:
*Categoria atual: SERVIDORES ESCOLA
*Cargo atual: Agente Educacional I - Manutenção de infraestrutura
*Referência atual:  B-II
*Tempo de Serviço Público: (20 anos, 22 dias)
*Conversão de LP (se houver): 180
*Titulação para fins de reenquadramento (se houver): 
*Nova Categoria: APOIO ESCOLAR 
* Novo cargo: Auxiliar Educacional - Manutenção Escolar
*Nova Referência: C-I</v>
      </c>
    </row>
    <row r="2571" spans="1:29" ht="144" x14ac:dyDescent="0.2">
      <c r="A2571">
        <v>1</v>
      </c>
      <c r="B2571">
        <v>1701509</v>
      </c>
      <c r="C2571">
        <v>1</v>
      </c>
      <c r="D2571" t="str">
        <f t="shared" si="80"/>
        <v>1701509/1</v>
      </c>
      <c r="E2571" t="s">
        <v>4884</v>
      </c>
      <c r="F2571" t="s">
        <v>28</v>
      </c>
      <c r="G2571" t="s">
        <v>29</v>
      </c>
      <c r="H2571" t="s">
        <v>30</v>
      </c>
      <c r="I2571" t="s">
        <v>3198</v>
      </c>
      <c r="J2571">
        <v>100097</v>
      </c>
      <c r="K2571" t="s">
        <v>3205</v>
      </c>
      <c r="L2571" t="s">
        <v>83</v>
      </c>
      <c r="M2571" t="s">
        <v>34</v>
      </c>
      <c r="N2571" t="s">
        <v>546</v>
      </c>
      <c r="O2571" t="s">
        <v>36</v>
      </c>
      <c r="P2571" t="s">
        <v>3200</v>
      </c>
      <c r="Q2571" t="s">
        <v>38</v>
      </c>
      <c r="S2571">
        <v>3312</v>
      </c>
      <c r="T2571">
        <v>0</v>
      </c>
      <c r="U2571">
        <v>0</v>
      </c>
      <c r="V2571">
        <v>3312</v>
      </c>
      <c r="W2571" t="s">
        <v>4885</v>
      </c>
      <c r="X2571" t="s">
        <v>98</v>
      </c>
      <c r="Y2571">
        <v>102571</v>
      </c>
      <c r="Z2571" t="s">
        <v>3207</v>
      </c>
      <c r="AA2571" t="s">
        <v>3203</v>
      </c>
      <c r="AB2571" s="1">
        <v>45658</v>
      </c>
      <c r="AC2571" s="3" t="str">
        <f t="shared" si="81"/>
        <v>A Secretaria de Planejamento, Governança e Gestão, em atenção ao Disposto na Lei nº 16.165/2024 reenquadra o servidor(a)  Cynara da Silva Zluhan , ID: 1701509 , Vínculo: 1, conforme os critérios a seguir:
*Categoria atual: SERVIDORES ESCOLA
*Cargo atual: Agente Educacional I - Alimentação
*Referência atual:  B-I
*Tempo de Serviço Público: (9 anos, 27 dias)
*Conversão de LP (se houver): 0
*Titulação para fins de reenquadramento (se houver): 
*Nova Categoria: APOIO ESCOLAR 
* Novo cargo: Auxiliar Educacional - Alimentação
*Nova Referência: B-III</v>
      </c>
    </row>
    <row r="2572" spans="1:29" ht="144" x14ac:dyDescent="0.2">
      <c r="A2572">
        <v>1</v>
      </c>
      <c r="B2572">
        <v>1760084</v>
      </c>
      <c r="C2572">
        <v>1</v>
      </c>
      <c r="D2572" t="str">
        <f t="shared" si="80"/>
        <v>1760084/1</v>
      </c>
      <c r="E2572" t="s">
        <v>4886</v>
      </c>
      <c r="F2572" t="s">
        <v>28</v>
      </c>
      <c r="G2572" t="s">
        <v>29</v>
      </c>
      <c r="H2572" t="s">
        <v>30</v>
      </c>
      <c r="I2572" t="s">
        <v>3198</v>
      </c>
      <c r="J2572">
        <v>100098</v>
      </c>
      <c r="K2572" t="s">
        <v>3213</v>
      </c>
      <c r="L2572" t="s">
        <v>83</v>
      </c>
      <c r="M2572" t="s">
        <v>34</v>
      </c>
      <c r="N2572" t="s">
        <v>59</v>
      </c>
      <c r="O2572" t="s">
        <v>36</v>
      </c>
      <c r="P2572" t="s">
        <v>3200</v>
      </c>
      <c r="Q2572" t="s">
        <v>38</v>
      </c>
      <c r="S2572">
        <v>9261</v>
      </c>
      <c r="T2572">
        <v>0</v>
      </c>
      <c r="U2572">
        <v>0</v>
      </c>
      <c r="V2572">
        <v>9261</v>
      </c>
      <c r="W2572" t="s">
        <v>4887</v>
      </c>
      <c r="X2572" t="s">
        <v>170</v>
      </c>
      <c r="Y2572">
        <v>102567</v>
      </c>
      <c r="Z2572" t="s">
        <v>3214</v>
      </c>
      <c r="AA2572" t="s">
        <v>3203</v>
      </c>
      <c r="AB2572" s="1">
        <v>45658</v>
      </c>
      <c r="AC2572" s="3" t="str">
        <f t="shared" si="81"/>
        <v>A Secretaria de Planejamento, Governança e Gestão, em atenção ao Disposto na Lei nº 16.165/2024 reenquadra o servidor(a)  Dagmar Dhein , ID: 1760084 , Vínculo: 1, conforme os critérios a seguir:
*Categoria atual: SERVIDORES ESCOLA
*Cargo atual: Agente Educacional II - Administração Escolar
*Referência atual:  C-III
*Tempo de Serviço Público: (25 anos, 4 meses, 16 dias)
*Conversão de LP (se houver): 0
*Titulação para fins de reenquadramento (se houver): 
*Nova Categoria: APOIO ESCOLAR 
* Novo cargo: Assistente Educacional - Administração Escolar
*Nova Referência: D-II</v>
      </c>
    </row>
    <row r="2573" spans="1:29" ht="144" x14ac:dyDescent="0.2">
      <c r="A2573">
        <v>1</v>
      </c>
      <c r="B2573">
        <v>1756478</v>
      </c>
      <c r="C2573">
        <v>1</v>
      </c>
      <c r="D2573" t="str">
        <f t="shared" si="80"/>
        <v>1756478/1</v>
      </c>
      <c r="E2573" t="s">
        <v>4888</v>
      </c>
      <c r="F2573" t="s">
        <v>28</v>
      </c>
      <c r="G2573" t="s">
        <v>29</v>
      </c>
      <c r="H2573" t="s">
        <v>30</v>
      </c>
      <c r="I2573" t="s">
        <v>3198</v>
      </c>
      <c r="J2573">
        <v>100096</v>
      </c>
      <c r="K2573" t="s">
        <v>3209</v>
      </c>
      <c r="L2573" t="s">
        <v>83</v>
      </c>
      <c r="M2573" t="s">
        <v>34</v>
      </c>
      <c r="N2573" t="s">
        <v>98</v>
      </c>
      <c r="O2573" t="s">
        <v>36</v>
      </c>
      <c r="P2573" t="s">
        <v>3200</v>
      </c>
      <c r="Q2573" t="s">
        <v>38</v>
      </c>
      <c r="S2573">
        <v>10342</v>
      </c>
      <c r="T2573">
        <v>90</v>
      </c>
      <c r="U2573">
        <v>180</v>
      </c>
      <c r="V2573">
        <v>10522</v>
      </c>
      <c r="W2573" t="s">
        <v>263</v>
      </c>
      <c r="X2573" t="s">
        <v>409</v>
      </c>
      <c r="Y2573">
        <v>102570</v>
      </c>
      <c r="Z2573" t="s">
        <v>3211</v>
      </c>
      <c r="AA2573" t="s">
        <v>3203</v>
      </c>
      <c r="AB2573" s="1">
        <v>45658</v>
      </c>
      <c r="AC2573" s="3" t="str">
        <f t="shared" si="81"/>
        <v>A Secretaria de Planejamento, Governança e Gestão, em atenção ao Disposto na Lei nº 16.165/2024 reenquadra o servidor(a)  Dagmar Maria Troglio , ID: 1756478 , Vínculo: 1, conforme os critérios a seguir:
*Categoria atual: SERVIDORES ESCOLA
*Cargo atual: Agente Educacional I - Manutenção de infraestrutura
*Referência atual:  B-III
*Tempo de Serviço Público: (28 anos, 10 meses, 2 dias)
*Conversão de LP (se houver): 180
*Titulação para fins de reenquadramento (se houver): 
*Nova Categoria: APOIO ESCOLAR 
* Novo cargo: Auxiliar Educacional - Manutenção Escolar
*Nova Referência: C-II</v>
      </c>
    </row>
    <row r="2574" spans="1:29" ht="156" x14ac:dyDescent="0.2">
      <c r="A2574">
        <v>1</v>
      </c>
      <c r="B2574">
        <v>1735470</v>
      </c>
      <c r="C2574">
        <v>1</v>
      </c>
      <c r="D2574" t="str">
        <f t="shared" si="80"/>
        <v>1735470/1</v>
      </c>
      <c r="E2574" t="s">
        <v>4889</v>
      </c>
      <c r="F2574" t="s">
        <v>28</v>
      </c>
      <c r="G2574" t="s">
        <v>29</v>
      </c>
      <c r="H2574" t="s">
        <v>30</v>
      </c>
      <c r="I2574" t="s">
        <v>3198</v>
      </c>
      <c r="J2574">
        <v>100096</v>
      </c>
      <c r="K2574" t="s">
        <v>3209</v>
      </c>
      <c r="L2574" t="s">
        <v>83</v>
      </c>
      <c r="M2574" t="s">
        <v>34</v>
      </c>
      <c r="N2574" t="s">
        <v>1110</v>
      </c>
      <c r="O2574" t="s">
        <v>36</v>
      </c>
      <c r="P2574" t="s">
        <v>3200</v>
      </c>
      <c r="Q2574" t="s">
        <v>38</v>
      </c>
      <c r="S2574">
        <v>8811</v>
      </c>
      <c r="T2574">
        <v>0</v>
      </c>
      <c r="U2574">
        <v>0</v>
      </c>
      <c r="V2574">
        <v>8811</v>
      </c>
      <c r="W2574" t="s">
        <v>4890</v>
      </c>
      <c r="X2574" t="s">
        <v>337</v>
      </c>
      <c r="Y2574">
        <v>102570</v>
      </c>
      <c r="Z2574" t="s">
        <v>3211</v>
      </c>
      <c r="AA2574" t="s">
        <v>3203</v>
      </c>
      <c r="AB2574" s="1">
        <v>45658</v>
      </c>
      <c r="AC2574" s="3" t="str">
        <f t="shared" si="81"/>
        <v>A Secretaria de Planejamento, Governança e Gestão, em atenção ao Disposto na Lei nº 16.165/2024 reenquadra o servidor(a)  Dagmar Teresinha Machado de Lima , ID: 1735470 , Vínculo: 1, conforme os critérios a seguir:
*Categoria atual: SERVIDORES ESCOLA
*Cargo atual: Agente Educacional I - Manutenção de infraestrutura
*Referência atual:  B-II
*Tempo de Serviço Público: (24 anos, 1 mes, 21 dias)
*Conversão de LP (se houver): 0
*Titulação para fins de reenquadramento (se houver): 
*Nova Categoria: APOIO ESCOLAR 
* Novo cargo: Auxiliar Educacional - Manutenção Escolar
*Nova Referência: C-I</v>
      </c>
    </row>
    <row r="2575" spans="1:29" ht="144" x14ac:dyDescent="0.2">
      <c r="A2575">
        <v>1</v>
      </c>
      <c r="B2575">
        <v>2754088</v>
      </c>
      <c r="C2575">
        <v>1</v>
      </c>
      <c r="D2575" t="str">
        <f t="shared" si="80"/>
        <v>2754088/1</v>
      </c>
      <c r="E2575" t="s">
        <v>4891</v>
      </c>
      <c r="F2575" t="s">
        <v>28</v>
      </c>
      <c r="G2575" t="s">
        <v>29</v>
      </c>
      <c r="H2575" t="s">
        <v>30</v>
      </c>
      <c r="I2575" t="s">
        <v>3198</v>
      </c>
      <c r="J2575">
        <v>100098</v>
      </c>
      <c r="K2575" t="s">
        <v>3213</v>
      </c>
      <c r="L2575" t="s">
        <v>83</v>
      </c>
      <c r="M2575" t="s">
        <v>34</v>
      </c>
      <c r="N2575" t="s">
        <v>277</v>
      </c>
      <c r="O2575" t="s">
        <v>36</v>
      </c>
      <c r="P2575" t="s">
        <v>3200</v>
      </c>
      <c r="Q2575" t="s">
        <v>38</v>
      </c>
      <c r="S2575">
        <v>7317</v>
      </c>
      <c r="T2575">
        <v>0</v>
      </c>
      <c r="U2575">
        <v>0</v>
      </c>
      <c r="V2575">
        <v>7317</v>
      </c>
      <c r="W2575" t="s">
        <v>4892</v>
      </c>
      <c r="X2575" t="s">
        <v>1110</v>
      </c>
      <c r="Y2575">
        <v>102567</v>
      </c>
      <c r="Z2575" t="s">
        <v>3214</v>
      </c>
      <c r="AA2575" t="s">
        <v>3203</v>
      </c>
      <c r="AB2575" s="1">
        <v>45658</v>
      </c>
      <c r="AC2575" s="3" t="str">
        <f t="shared" si="81"/>
        <v>A Secretaria de Planejamento, Governança e Gestão, em atenção ao Disposto na Lei nº 16.165/2024 reenquadra o servidor(a)  Dagoberto Acosta Martins , ID: 2754088 , Vínculo: 1, conforme os critérios a seguir:
*Categoria atual: SERVIDORES ESCOLA
*Cargo atual: Agente Educacional II - Administração Escolar
*Referência atual:  A-III
*Tempo de Serviço Público: (20 anos, 17 dias)
*Conversão de LP (se houver): 0
*Titulação para fins de reenquadramento (se houver): 
*Nova Categoria: APOIO ESCOLAR 
* Novo cargo: Assistente Educacional - Administração Escolar
*Nova Referência: B-II</v>
      </c>
    </row>
    <row r="2576" spans="1:29" ht="144" x14ac:dyDescent="0.2">
      <c r="A2576">
        <v>1</v>
      </c>
      <c r="B2576">
        <v>1778730</v>
      </c>
      <c r="C2576">
        <v>1</v>
      </c>
      <c r="D2576" t="str">
        <f t="shared" si="80"/>
        <v>1778730/1</v>
      </c>
      <c r="E2576" t="s">
        <v>4893</v>
      </c>
      <c r="F2576" t="s">
        <v>28</v>
      </c>
      <c r="G2576" t="s">
        <v>29</v>
      </c>
      <c r="H2576" t="s">
        <v>30</v>
      </c>
      <c r="I2576" t="s">
        <v>3198</v>
      </c>
      <c r="J2576">
        <v>100098</v>
      </c>
      <c r="K2576" t="s">
        <v>3213</v>
      </c>
      <c r="L2576" t="s">
        <v>83</v>
      </c>
      <c r="M2576" t="s">
        <v>34</v>
      </c>
      <c r="N2576" t="s">
        <v>277</v>
      </c>
      <c r="O2576" t="s">
        <v>36</v>
      </c>
      <c r="P2576" t="s">
        <v>3200</v>
      </c>
      <c r="Q2576" t="s">
        <v>38</v>
      </c>
      <c r="S2576">
        <v>9242</v>
      </c>
      <c r="T2576">
        <v>90</v>
      </c>
      <c r="U2576">
        <v>180</v>
      </c>
      <c r="V2576">
        <v>9422</v>
      </c>
      <c r="W2576" t="s">
        <v>4894</v>
      </c>
      <c r="X2576" t="s">
        <v>1110</v>
      </c>
      <c r="Y2576">
        <v>102567</v>
      </c>
      <c r="Z2576" t="s">
        <v>3214</v>
      </c>
      <c r="AA2576" t="s">
        <v>3203</v>
      </c>
      <c r="AB2576" s="1">
        <v>45658</v>
      </c>
      <c r="AC2576" s="3" t="str">
        <f t="shared" si="81"/>
        <v>A Secretaria de Planejamento, Governança e Gestão, em atenção ao Disposto na Lei nº 16.165/2024 reenquadra o servidor(a)  Daisi Camargo Doile , ID: 1778730 , Vínculo: 1, conforme os critérios a seguir:
*Categoria atual: SERVIDORES ESCOLA
*Cargo atual: Agente Educacional II - Administração Escolar
*Referência atual:  A-III
*Tempo de Serviço Público: (25 anos, 9 meses, 27 dias)
*Conversão de LP (se houver): 180
*Titulação para fins de reenquadramento (se houver): 
*Nova Categoria: APOIO ESCOLAR 
* Novo cargo: Assistente Educacional - Administração Escolar
*Nova Referência: B-II</v>
      </c>
    </row>
    <row r="2577" spans="1:29" ht="144" x14ac:dyDescent="0.2">
      <c r="A2577">
        <v>1</v>
      </c>
      <c r="B2577">
        <v>1510410</v>
      </c>
      <c r="C2577">
        <v>1</v>
      </c>
      <c r="D2577" t="str">
        <f t="shared" si="80"/>
        <v>1510410/1</v>
      </c>
      <c r="E2577" t="s">
        <v>4895</v>
      </c>
      <c r="F2577" t="s">
        <v>28</v>
      </c>
      <c r="G2577" t="s">
        <v>29</v>
      </c>
      <c r="H2577" t="s">
        <v>30</v>
      </c>
      <c r="I2577" t="s">
        <v>3198</v>
      </c>
      <c r="J2577">
        <v>100097</v>
      </c>
      <c r="K2577" t="s">
        <v>3205</v>
      </c>
      <c r="L2577" t="s">
        <v>83</v>
      </c>
      <c r="M2577" t="s">
        <v>34</v>
      </c>
      <c r="N2577" t="s">
        <v>409</v>
      </c>
      <c r="O2577" t="s">
        <v>36</v>
      </c>
      <c r="P2577" t="s">
        <v>3200</v>
      </c>
      <c r="Q2577" t="s">
        <v>38</v>
      </c>
      <c r="S2577">
        <v>9804</v>
      </c>
      <c r="T2577">
        <v>90</v>
      </c>
      <c r="U2577">
        <v>180</v>
      </c>
      <c r="V2577">
        <v>9984</v>
      </c>
      <c r="W2577" t="s">
        <v>4896</v>
      </c>
      <c r="X2577" t="s">
        <v>127</v>
      </c>
      <c r="Y2577">
        <v>102571</v>
      </c>
      <c r="Z2577" t="s">
        <v>3207</v>
      </c>
      <c r="AA2577" t="s">
        <v>3203</v>
      </c>
      <c r="AB2577" s="1">
        <v>45658</v>
      </c>
      <c r="AC2577" s="3" t="str">
        <f t="shared" si="81"/>
        <v>A Secretaria de Planejamento, Governança e Gestão, em atenção ao Disposto na Lei nº 16.165/2024 reenquadra o servidor(a)  Daisi Elisabete Reichow Bandeira , ID: 1510410 , Vínculo: 1, conforme os critérios a seguir:
*Categoria atual: SERVIDORES ESCOLA
*Cargo atual: Agente Educacional I - Alimentação
*Referência atual:  C-II
*Tempo de Serviço Público: (27 anos, 4 meses, 9 dias)
*Conversão de LP (se houver): 180
*Titulação para fins de reenquadramento (se houver): 
*Nova Categoria: APOIO ESCOLAR 
* Novo cargo: Auxiliar Educacional - Alimentação
*Nova Referência: D-I</v>
      </c>
    </row>
    <row r="2578" spans="1:29" ht="144" x14ac:dyDescent="0.2">
      <c r="A2578">
        <v>1</v>
      </c>
      <c r="B2578">
        <v>1695525</v>
      </c>
      <c r="C2578">
        <v>1</v>
      </c>
      <c r="D2578" t="str">
        <f t="shared" si="80"/>
        <v>1695525/1</v>
      </c>
      <c r="E2578" t="s">
        <v>4897</v>
      </c>
      <c r="F2578" t="s">
        <v>28</v>
      </c>
      <c r="G2578" t="s">
        <v>29</v>
      </c>
      <c r="H2578" t="s">
        <v>30</v>
      </c>
      <c r="I2578" t="s">
        <v>3198</v>
      </c>
      <c r="J2578">
        <v>100097</v>
      </c>
      <c r="K2578" t="s">
        <v>3205</v>
      </c>
      <c r="L2578" t="s">
        <v>83</v>
      </c>
      <c r="M2578" t="s">
        <v>34</v>
      </c>
      <c r="N2578" t="s">
        <v>1110</v>
      </c>
      <c r="O2578" t="s">
        <v>36</v>
      </c>
      <c r="P2578" t="s">
        <v>3200</v>
      </c>
      <c r="Q2578" t="s">
        <v>38</v>
      </c>
      <c r="S2578">
        <v>7255</v>
      </c>
      <c r="T2578">
        <v>90</v>
      </c>
      <c r="U2578">
        <v>180</v>
      </c>
      <c r="V2578">
        <v>7435</v>
      </c>
      <c r="W2578" t="s">
        <v>4898</v>
      </c>
      <c r="X2578" t="s">
        <v>337</v>
      </c>
      <c r="Y2578">
        <v>102571</v>
      </c>
      <c r="Z2578" t="s">
        <v>3207</v>
      </c>
      <c r="AA2578" t="s">
        <v>3203</v>
      </c>
      <c r="AB2578" s="1">
        <v>45658</v>
      </c>
      <c r="AC2578" s="3" t="str">
        <f t="shared" si="81"/>
        <v>A Secretaria de Planejamento, Governança e Gestão, em atenção ao Disposto na Lei nº 16.165/2024 reenquadra o servidor(a)  Daisi Rosane Galiao Marques , ID: 1695525 , Vínculo: 1, conforme os critérios a seguir:
*Categoria atual: SERVIDORES ESCOLA
*Cargo atual: Agente Educacional I - Alimentação
*Referência atual:  B-II
*Tempo de Serviço Público: (20 anos, 4 meses, 15 dias)
*Conversão de LP (se houver): 180
*Titulação para fins de reenquadramento (se houver): 
*Nova Categoria: APOIO ESCOLAR 
* Novo cargo: Auxiliar Educacional - Alimentação
*Nova Referência: C-I</v>
      </c>
    </row>
    <row r="2579" spans="1:29" ht="144" x14ac:dyDescent="0.2">
      <c r="A2579">
        <v>1</v>
      </c>
      <c r="B2579">
        <v>2763028</v>
      </c>
      <c r="C2579">
        <v>1</v>
      </c>
      <c r="D2579" t="str">
        <f t="shared" si="80"/>
        <v>2763028/1</v>
      </c>
      <c r="E2579" t="s">
        <v>4899</v>
      </c>
      <c r="F2579" t="s">
        <v>28</v>
      </c>
      <c r="G2579" t="s">
        <v>29</v>
      </c>
      <c r="H2579" t="s">
        <v>30</v>
      </c>
      <c r="I2579" t="s">
        <v>3198</v>
      </c>
      <c r="J2579">
        <v>100098</v>
      </c>
      <c r="K2579" t="s">
        <v>3213</v>
      </c>
      <c r="L2579" t="s">
        <v>83</v>
      </c>
      <c r="M2579" t="s">
        <v>34</v>
      </c>
      <c r="N2579" t="s">
        <v>277</v>
      </c>
      <c r="O2579" t="s">
        <v>36</v>
      </c>
      <c r="P2579" t="s">
        <v>3200</v>
      </c>
      <c r="Q2579" t="s">
        <v>38</v>
      </c>
      <c r="S2579">
        <v>7311</v>
      </c>
      <c r="T2579">
        <v>0</v>
      </c>
      <c r="U2579">
        <v>0</v>
      </c>
      <c r="V2579">
        <v>7311</v>
      </c>
      <c r="W2579" t="s">
        <v>3331</v>
      </c>
      <c r="X2579" t="s">
        <v>1110</v>
      </c>
      <c r="Y2579">
        <v>102567</v>
      </c>
      <c r="Z2579" t="s">
        <v>3214</v>
      </c>
      <c r="AA2579" t="s">
        <v>3203</v>
      </c>
      <c r="AB2579" s="1">
        <v>45658</v>
      </c>
      <c r="AC2579" s="3" t="str">
        <f t="shared" si="81"/>
        <v>A Secretaria de Planejamento, Governança e Gestão, em atenção ao Disposto na Lei nº 16.165/2024 reenquadra o servidor(a)  Daisy Carla Albarus , ID: 2763028 , Vínculo: 1, conforme os critérios a seguir:
*Categoria atual: SERVIDORES ESCOLA
*Cargo atual: Agente Educacional II - Administração Escolar
*Referência atual:  A-III
*Tempo de Serviço Público: (20 anos, 11 dias)
*Conversão de LP (se houver): 0
*Titulação para fins de reenquadramento (se houver): 
*Nova Categoria: APOIO ESCOLAR 
* Novo cargo: Assistente Educacional - Administração Escolar
*Nova Referência: B-II</v>
      </c>
    </row>
    <row r="2580" spans="1:29" ht="144" x14ac:dyDescent="0.2">
      <c r="A2580">
        <v>1</v>
      </c>
      <c r="B2580">
        <v>2741245</v>
      </c>
      <c r="C2580">
        <v>1</v>
      </c>
      <c r="D2580" t="str">
        <f t="shared" si="80"/>
        <v>2741245/1</v>
      </c>
      <c r="E2580" t="s">
        <v>4900</v>
      </c>
      <c r="F2580" t="s">
        <v>28</v>
      </c>
      <c r="G2580" t="s">
        <v>29</v>
      </c>
      <c r="H2580" t="s">
        <v>30</v>
      </c>
      <c r="I2580" t="s">
        <v>3198</v>
      </c>
      <c r="J2580">
        <v>100097</v>
      </c>
      <c r="K2580" t="s">
        <v>3205</v>
      </c>
      <c r="L2580" t="s">
        <v>83</v>
      </c>
      <c r="M2580" t="s">
        <v>34</v>
      </c>
      <c r="N2580" t="s">
        <v>277</v>
      </c>
      <c r="O2580" t="s">
        <v>36</v>
      </c>
      <c r="P2580" t="s">
        <v>3200</v>
      </c>
      <c r="Q2580" t="s">
        <v>38</v>
      </c>
      <c r="S2580">
        <v>7592</v>
      </c>
      <c r="T2580">
        <v>0</v>
      </c>
      <c r="U2580">
        <v>0</v>
      </c>
      <c r="V2580">
        <v>7592</v>
      </c>
      <c r="W2580" t="s">
        <v>4901</v>
      </c>
      <c r="X2580" t="s">
        <v>1110</v>
      </c>
      <c r="Y2580">
        <v>102571</v>
      </c>
      <c r="Z2580" t="s">
        <v>3207</v>
      </c>
      <c r="AA2580" t="s">
        <v>3203</v>
      </c>
      <c r="AB2580" s="1">
        <v>45658</v>
      </c>
      <c r="AC2580" s="3" t="str">
        <f t="shared" si="81"/>
        <v>A Secretaria de Planejamento, Governança e Gestão, em atenção ao Disposto na Lei nº 16.165/2024 reenquadra o servidor(a)  Daisy Conceicao Ferreira , ID: 2741245 , Vínculo: 1, conforme os critérios a seguir:
*Categoria atual: SERVIDORES ESCOLA
*Cargo atual: Agente Educacional I - Alimentação
*Referência atual:  A-III
*Tempo de Serviço Público: (20 anos, 9 meses, 22 dias)
*Conversão de LP (se houver): 0
*Titulação para fins de reenquadramento (se houver): 
*Nova Categoria: APOIO ESCOLAR 
* Novo cargo: Auxiliar Educacional - Alimentação
*Nova Referência: B-II</v>
      </c>
    </row>
    <row r="2581" spans="1:29" ht="144" x14ac:dyDescent="0.2">
      <c r="A2581">
        <v>1</v>
      </c>
      <c r="B2581">
        <v>1510428</v>
      </c>
      <c r="C2581">
        <v>1</v>
      </c>
      <c r="D2581" t="str">
        <f t="shared" si="80"/>
        <v>1510428/1</v>
      </c>
      <c r="E2581" t="s">
        <v>4902</v>
      </c>
      <c r="F2581" t="s">
        <v>28</v>
      </c>
      <c r="G2581" t="s">
        <v>29</v>
      </c>
      <c r="H2581" t="s">
        <v>30</v>
      </c>
      <c r="I2581" t="s">
        <v>3198</v>
      </c>
      <c r="J2581">
        <v>100097</v>
      </c>
      <c r="K2581" t="s">
        <v>3205</v>
      </c>
      <c r="L2581" t="s">
        <v>83</v>
      </c>
      <c r="M2581" t="s">
        <v>34</v>
      </c>
      <c r="N2581" t="s">
        <v>85</v>
      </c>
      <c r="O2581" t="s">
        <v>36</v>
      </c>
      <c r="P2581" t="s">
        <v>3200</v>
      </c>
      <c r="Q2581" t="s">
        <v>38</v>
      </c>
      <c r="S2581">
        <v>9866</v>
      </c>
      <c r="T2581">
        <v>90</v>
      </c>
      <c r="U2581">
        <v>180</v>
      </c>
      <c r="V2581">
        <v>10046</v>
      </c>
      <c r="W2581" t="s">
        <v>4903</v>
      </c>
      <c r="X2581" t="s">
        <v>120</v>
      </c>
      <c r="Y2581">
        <v>102571</v>
      </c>
      <c r="Z2581" t="s">
        <v>3207</v>
      </c>
      <c r="AA2581" t="s">
        <v>3203</v>
      </c>
      <c r="AB2581" s="1">
        <v>45658</v>
      </c>
      <c r="AC2581" s="3" t="str">
        <f t="shared" si="81"/>
        <v>A Secretaria de Planejamento, Governança e Gestão, em atenção ao Disposto na Lei nº 16.165/2024 reenquadra o servidor(a)  Daizi Souza de Paula , ID: 1510428 , Vínculo: 1, conforme os critérios a seguir:
*Categoria atual: SERVIDORES ESCOLA
*Cargo atual: Agente Educacional I - Alimentação
*Referência atual:  D-III
*Tempo de Serviço Público: (27 anos, 6 meses, 11 dias)
*Conversão de LP (se houver): 180
*Titulação para fins de reenquadramento (se houver): 
*Nova Categoria: APOIO ESCOLAR 
* Novo cargo: Auxiliar Educacional - Alimentação
*Nova Referência: E-II</v>
      </c>
    </row>
    <row r="2582" spans="1:29" ht="144" x14ac:dyDescent="0.2">
      <c r="A2582">
        <v>1</v>
      </c>
      <c r="B2582">
        <v>1708490</v>
      </c>
      <c r="C2582">
        <v>1</v>
      </c>
      <c r="D2582" t="str">
        <f t="shared" si="80"/>
        <v>1708490/1</v>
      </c>
      <c r="E2582" t="s">
        <v>4904</v>
      </c>
      <c r="F2582" t="s">
        <v>28</v>
      </c>
      <c r="G2582" t="s">
        <v>29</v>
      </c>
      <c r="H2582" t="s">
        <v>30</v>
      </c>
      <c r="I2582" t="s">
        <v>3198</v>
      </c>
      <c r="J2582">
        <v>100097</v>
      </c>
      <c r="K2582" t="s">
        <v>3205</v>
      </c>
      <c r="L2582" t="s">
        <v>83</v>
      </c>
      <c r="M2582" t="s">
        <v>34</v>
      </c>
      <c r="N2582" t="s">
        <v>1110</v>
      </c>
      <c r="O2582" t="s">
        <v>36</v>
      </c>
      <c r="P2582" t="s">
        <v>3200</v>
      </c>
      <c r="Q2582" t="s">
        <v>38</v>
      </c>
      <c r="S2582">
        <v>9100</v>
      </c>
      <c r="T2582">
        <v>90</v>
      </c>
      <c r="U2582">
        <v>180</v>
      </c>
      <c r="V2582">
        <v>9280</v>
      </c>
      <c r="W2582" t="s">
        <v>4905</v>
      </c>
      <c r="X2582" t="s">
        <v>337</v>
      </c>
      <c r="Y2582">
        <v>102571</v>
      </c>
      <c r="Z2582" t="s">
        <v>3207</v>
      </c>
      <c r="AA2582" t="s">
        <v>3203</v>
      </c>
      <c r="AB2582" s="1">
        <v>45658</v>
      </c>
      <c r="AC2582" s="3" t="str">
        <f t="shared" si="81"/>
        <v>A Secretaria de Planejamento, Governança e Gestão, em atenção ao Disposto na Lei nº 16.165/2024 reenquadra o servidor(a)  Dalboni de Avila Pinto , ID: 1708490 , Vínculo: 1, conforme os critérios a seguir:
*Categoria atual: SERVIDORES ESCOLA
*Cargo atual: Agente Educacional I - Alimentação
*Referência atual:  B-II
*Tempo de Serviço Público: (25 anos, 5 meses, 5 dias)
*Conversão de LP (se houver): 180
*Titulação para fins de reenquadramento (se houver): 
*Nova Categoria: APOIO ESCOLAR 
* Novo cargo: Auxiliar Educacional - Alimentação
*Nova Referência: C-I</v>
      </c>
    </row>
    <row r="2583" spans="1:29" ht="144" x14ac:dyDescent="0.2">
      <c r="A2583">
        <v>1</v>
      </c>
      <c r="B2583">
        <v>1555855</v>
      </c>
      <c r="C2583">
        <v>1</v>
      </c>
      <c r="D2583" t="str">
        <f t="shared" si="80"/>
        <v>1555855/1</v>
      </c>
      <c r="E2583" t="s">
        <v>4906</v>
      </c>
      <c r="F2583" t="s">
        <v>28</v>
      </c>
      <c r="G2583" t="s">
        <v>29</v>
      </c>
      <c r="H2583" t="s">
        <v>30</v>
      </c>
      <c r="I2583" t="s">
        <v>3198</v>
      </c>
      <c r="J2583">
        <v>100098</v>
      </c>
      <c r="K2583" t="s">
        <v>3213</v>
      </c>
      <c r="L2583" t="s">
        <v>83</v>
      </c>
      <c r="M2583" t="s">
        <v>34</v>
      </c>
      <c r="N2583" t="s">
        <v>49</v>
      </c>
      <c r="O2583" t="s">
        <v>36</v>
      </c>
      <c r="P2583" t="s">
        <v>3200</v>
      </c>
      <c r="Q2583" t="s">
        <v>38</v>
      </c>
      <c r="S2583">
        <v>9331</v>
      </c>
      <c r="T2583">
        <v>0</v>
      </c>
      <c r="U2583">
        <v>0</v>
      </c>
      <c r="V2583">
        <v>9331</v>
      </c>
      <c r="W2583" t="s">
        <v>4907</v>
      </c>
      <c r="X2583" t="s">
        <v>165</v>
      </c>
      <c r="Y2583">
        <v>102567</v>
      </c>
      <c r="Z2583" t="s">
        <v>3214</v>
      </c>
      <c r="AA2583" t="s">
        <v>3203</v>
      </c>
      <c r="AB2583" s="1">
        <v>45658</v>
      </c>
      <c r="AC2583" s="3" t="str">
        <f t="shared" si="81"/>
        <v>A Secretaria de Planejamento, Governança e Gestão, em atenção ao Disposto na Lei nº 16.165/2024 reenquadra o servidor(a)  Daleia Bernardete Roveda , ID: 1555855 , Vínculo: 1, conforme os critérios a seguir:
*Categoria atual: SERVIDORES ESCOLA
*Cargo atual: Agente Educacional II - Administração Escolar
*Referência atual:  E-III
*Tempo de Serviço Público: (25 anos, 6 meses, 26 dias)
*Conversão de LP (se houver): 0
*Titulação para fins de reenquadramento (se houver): 
*Nova Categoria: APOIO ESCOLAR 
* Novo cargo: Assistente Educacional - Administração Escolar
*Nova Referência: F-II</v>
      </c>
    </row>
    <row r="2584" spans="1:29" ht="144" x14ac:dyDescent="0.2">
      <c r="A2584">
        <v>1</v>
      </c>
      <c r="B2584">
        <v>1516213</v>
      </c>
      <c r="C2584">
        <v>1</v>
      </c>
      <c r="D2584" t="str">
        <f t="shared" si="80"/>
        <v>1516213/1</v>
      </c>
      <c r="E2584" t="s">
        <v>4908</v>
      </c>
      <c r="F2584" t="s">
        <v>28</v>
      </c>
      <c r="G2584" t="s">
        <v>29</v>
      </c>
      <c r="H2584" t="s">
        <v>30</v>
      </c>
      <c r="I2584" t="s">
        <v>3198</v>
      </c>
      <c r="J2584">
        <v>100097</v>
      </c>
      <c r="K2584" t="s">
        <v>3205</v>
      </c>
      <c r="L2584" t="s">
        <v>83</v>
      </c>
      <c r="M2584" t="s">
        <v>34</v>
      </c>
      <c r="N2584" t="s">
        <v>170</v>
      </c>
      <c r="O2584" t="s">
        <v>36</v>
      </c>
      <c r="P2584" t="s">
        <v>3200</v>
      </c>
      <c r="Q2584" t="s">
        <v>38</v>
      </c>
      <c r="S2584">
        <v>10834</v>
      </c>
      <c r="T2584">
        <v>90</v>
      </c>
      <c r="U2584">
        <v>180</v>
      </c>
      <c r="V2584">
        <v>11014</v>
      </c>
      <c r="W2584" t="s">
        <v>4909</v>
      </c>
      <c r="X2584" t="s">
        <v>41</v>
      </c>
      <c r="Y2584">
        <v>102571</v>
      </c>
      <c r="Z2584" t="s">
        <v>3207</v>
      </c>
      <c r="AA2584" t="s">
        <v>3203</v>
      </c>
      <c r="AB2584" s="1">
        <v>45658</v>
      </c>
      <c r="AC2584" s="3" t="str">
        <f t="shared" si="81"/>
        <v>A Secretaria de Planejamento, Governança e Gestão, em atenção ao Disposto na Lei nº 16.165/2024 reenquadra o servidor(a)  Dalila da Silva Oliveira , ID: 1516213 , Vínculo: 1, conforme os critérios a seguir:
*Categoria atual: SERVIDORES ESCOLA
*Cargo atual: Agente Educacional I - Alimentação
*Referência atual:  D-II
*Tempo de Serviço Público: (30 anos, 2 meses, 4 dias)
*Conversão de LP (se houver): 180
*Titulação para fins de reenquadramento (se houver): 
*Nova Categoria: APOIO ESCOLAR 
* Novo cargo: Auxiliar Educacional - Alimentação
*Nova Referência: E-I</v>
      </c>
    </row>
    <row r="2585" spans="1:29" ht="144" x14ac:dyDescent="0.2">
      <c r="A2585">
        <v>1</v>
      </c>
      <c r="B2585">
        <v>1689460</v>
      </c>
      <c r="C2585">
        <v>1</v>
      </c>
      <c r="D2585" t="str">
        <f t="shared" si="80"/>
        <v>1689460/1</v>
      </c>
      <c r="E2585" t="s">
        <v>4910</v>
      </c>
      <c r="F2585" t="s">
        <v>28</v>
      </c>
      <c r="G2585" t="s">
        <v>29</v>
      </c>
      <c r="H2585" t="s">
        <v>30</v>
      </c>
      <c r="I2585" t="s">
        <v>3198</v>
      </c>
      <c r="J2585">
        <v>100097</v>
      </c>
      <c r="K2585" t="s">
        <v>3205</v>
      </c>
      <c r="L2585" t="s">
        <v>83</v>
      </c>
      <c r="M2585" t="s">
        <v>34</v>
      </c>
      <c r="N2585" t="s">
        <v>409</v>
      </c>
      <c r="O2585" t="s">
        <v>36</v>
      </c>
      <c r="P2585" t="s">
        <v>3200</v>
      </c>
      <c r="Q2585" t="s">
        <v>38</v>
      </c>
      <c r="S2585">
        <v>9327</v>
      </c>
      <c r="T2585">
        <v>0</v>
      </c>
      <c r="U2585">
        <v>0</v>
      </c>
      <c r="V2585">
        <v>9327</v>
      </c>
      <c r="W2585" t="s">
        <v>4911</v>
      </c>
      <c r="X2585" t="s">
        <v>127</v>
      </c>
      <c r="Y2585">
        <v>102571</v>
      </c>
      <c r="Z2585" t="s">
        <v>3207</v>
      </c>
      <c r="AA2585" t="s">
        <v>3203</v>
      </c>
      <c r="AB2585" s="1">
        <v>45658</v>
      </c>
      <c r="AC2585" s="3" t="str">
        <f t="shared" si="81"/>
        <v>A Secretaria de Planejamento, Governança e Gestão, em atenção ao Disposto na Lei nº 16.165/2024 reenquadra o servidor(a)  Dalila Keller Nicolini , ID: 1689460 , Vínculo: 1, conforme os critérios a seguir:
*Categoria atual: SERVIDORES ESCOLA
*Cargo atual: Agente Educacional I - Alimentação
*Referência atual:  C-II
*Tempo de Serviço Público: (25 anos, 6 meses, 22 dias)
*Conversão de LP (se houver): 0
*Titulação para fins de reenquadramento (se houver): 
*Nova Categoria: APOIO ESCOLAR 
* Novo cargo: Auxiliar Educacional - Alimentação
*Nova Referência: D-I</v>
      </c>
    </row>
    <row r="2586" spans="1:29" ht="144" x14ac:dyDescent="0.2">
      <c r="A2586">
        <v>1</v>
      </c>
      <c r="B2586">
        <v>1495380</v>
      </c>
      <c r="C2586">
        <v>1</v>
      </c>
      <c r="D2586" t="str">
        <f t="shared" si="80"/>
        <v>1495380/1</v>
      </c>
      <c r="E2586" t="s">
        <v>4912</v>
      </c>
      <c r="F2586" t="s">
        <v>28</v>
      </c>
      <c r="G2586" t="s">
        <v>29</v>
      </c>
      <c r="H2586" t="s">
        <v>30</v>
      </c>
      <c r="I2586" t="s">
        <v>3198</v>
      </c>
      <c r="J2586">
        <v>100097</v>
      </c>
      <c r="K2586" t="s">
        <v>3205</v>
      </c>
      <c r="L2586" t="s">
        <v>83</v>
      </c>
      <c r="M2586" t="s">
        <v>34</v>
      </c>
      <c r="N2586" t="s">
        <v>59</v>
      </c>
      <c r="O2586" t="s">
        <v>36</v>
      </c>
      <c r="P2586" t="s">
        <v>3200</v>
      </c>
      <c r="Q2586" t="s">
        <v>38</v>
      </c>
      <c r="S2586">
        <v>11016</v>
      </c>
      <c r="T2586">
        <v>0</v>
      </c>
      <c r="U2586">
        <v>0</v>
      </c>
      <c r="V2586">
        <v>11016</v>
      </c>
      <c r="W2586" t="s">
        <v>4913</v>
      </c>
      <c r="X2586" t="s">
        <v>170</v>
      </c>
      <c r="Y2586">
        <v>102571</v>
      </c>
      <c r="Z2586" t="s">
        <v>3207</v>
      </c>
      <c r="AA2586" t="s">
        <v>3203</v>
      </c>
      <c r="AB2586" s="1">
        <v>45658</v>
      </c>
      <c r="AC2586" s="3" t="str">
        <f t="shared" si="81"/>
        <v>A Secretaria de Planejamento, Governança e Gestão, em atenção ao Disposto na Lei nº 16.165/2024 reenquadra o servidor(a)  Dalila Ramos de Paula , ID: 1495380 , Vínculo: 1, conforme os critérios a seguir:
*Categoria atual: SERVIDORES ESCOLA
*Cargo atual: Agente Educacional I - Alimentação
*Referência atual:  C-III
*Tempo de Serviço Público: (30 anos, 2 meses, 6 dias)
*Conversão de LP (se houver): 0
*Titulação para fins de reenquadramento (se houver): 
*Nova Categoria: APOIO ESCOLAR 
* Novo cargo: Auxiliar Educacional - Alimentação
*Nova Referência: D-II</v>
      </c>
    </row>
    <row r="2587" spans="1:29" ht="144" x14ac:dyDescent="0.2">
      <c r="A2587">
        <v>1</v>
      </c>
      <c r="B2587">
        <v>1700120</v>
      </c>
      <c r="C2587">
        <v>1</v>
      </c>
      <c r="D2587" t="str">
        <f t="shared" si="80"/>
        <v>1700120/1</v>
      </c>
      <c r="E2587" t="s">
        <v>4914</v>
      </c>
      <c r="F2587" t="s">
        <v>28</v>
      </c>
      <c r="G2587" t="s">
        <v>29</v>
      </c>
      <c r="H2587" t="s">
        <v>30</v>
      </c>
      <c r="I2587" t="s">
        <v>3198</v>
      </c>
      <c r="J2587">
        <v>100097</v>
      </c>
      <c r="K2587" t="s">
        <v>3205</v>
      </c>
      <c r="L2587" t="s">
        <v>83</v>
      </c>
      <c r="M2587" t="s">
        <v>34</v>
      </c>
      <c r="N2587" t="s">
        <v>409</v>
      </c>
      <c r="O2587" t="s">
        <v>36</v>
      </c>
      <c r="P2587" t="s">
        <v>3200</v>
      </c>
      <c r="Q2587" t="s">
        <v>38</v>
      </c>
      <c r="S2587">
        <v>11223</v>
      </c>
      <c r="T2587">
        <v>0</v>
      </c>
      <c r="U2587">
        <v>0</v>
      </c>
      <c r="V2587">
        <v>11223</v>
      </c>
      <c r="W2587" t="s">
        <v>1330</v>
      </c>
      <c r="X2587" t="s">
        <v>127</v>
      </c>
      <c r="Y2587">
        <v>102571</v>
      </c>
      <c r="Z2587" t="s">
        <v>3207</v>
      </c>
      <c r="AA2587" t="s">
        <v>3203</v>
      </c>
      <c r="AB2587" s="1">
        <v>45658</v>
      </c>
      <c r="AC2587" s="3" t="str">
        <f t="shared" si="81"/>
        <v>A Secretaria de Planejamento, Governança e Gestão, em atenção ao Disposto na Lei nº 16.165/2024 reenquadra o servidor(a)  Dalires Schwantes , ID: 1700120 , Vínculo: 1, conforme os critérios a seguir:
*Categoria atual: SERVIDORES ESCOLA
*Cargo atual: Agente Educacional I - Alimentação
*Referência atual:  C-II
*Tempo de Serviço Público: (30 anos, 9 meses, 3 dias)
*Conversão de LP (se houver): 0
*Titulação para fins de reenquadramento (se houver): 
*Nova Categoria: APOIO ESCOLAR 
* Novo cargo: Auxiliar Educacional - Alimentação
*Nova Referência: D-I</v>
      </c>
    </row>
    <row r="2588" spans="1:29" ht="144" x14ac:dyDescent="0.2">
      <c r="A2588">
        <v>1</v>
      </c>
      <c r="B2588">
        <v>1497103</v>
      </c>
      <c r="C2588">
        <v>1</v>
      </c>
      <c r="D2588" t="str">
        <f t="shared" si="80"/>
        <v>1497103/1</v>
      </c>
      <c r="E2588" t="s">
        <v>4915</v>
      </c>
      <c r="F2588" t="s">
        <v>28</v>
      </c>
      <c r="G2588" t="s">
        <v>29</v>
      </c>
      <c r="H2588" t="s">
        <v>30</v>
      </c>
      <c r="I2588" t="s">
        <v>3198</v>
      </c>
      <c r="J2588">
        <v>100097</v>
      </c>
      <c r="K2588" t="s">
        <v>3205</v>
      </c>
      <c r="L2588" t="s">
        <v>83</v>
      </c>
      <c r="M2588" t="s">
        <v>34</v>
      </c>
      <c r="N2588" t="s">
        <v>170</v>
      </c>
      <c r="O2588" t="s">
        <v>36</v>
      </c>
      <c r="P2588" t="s">
        <v>3200</v>
      </c>
      <c r="Q2588" t="s">
        <v>38</v>
      </c>
      <c r="S2588">
        <v>7328</v>
      </c>
      <c r="T2588">
        <v>0</v>
      </c>
      <c r="U2588">
        <v>0</v>
      </c>
      <c r="V2588">
        <v>7328</v>
      </c>
      <c r="W2588" t="s">
        <v>4302</v>
      </c>
      <c r="X2588" t="s">
        <v>41</v>
      </c>
      <c r="Y2588">
        <v>102571</v>
      </c>
      <c r="Z2588" t="s">
        <v>3207</v>
      </c>
      <c r="AA2588" t="s">
        <v>3203</v>
      </c>
      <c r="AB2588" s="1">
        <v>45658</v>
      </c>
      <c r="AC2588" s="3" t="str">
        <f t="shared" si="81"/>
        <v>A Secretaria de Planejamento, Governança e Gestão, em atenção ao Disposto na Lei nº 16.165/2024 reenquadra o servidor(a)  Daliria Limberger , ID: 1497103 , Vínculo: 1, conforme os critérios a seguir:
*Categoria atual: SERVIDORES ESCOLA
*Cargo atual: Agente Educacional I - Alimentação
*Referência atual:  D-II
*Tempo de Serviço Público: (20 anos, 28 dias)
*Conversão de LP (se houver): 0
*Titulação para fins de reenquadramento (se houver): 
*Nova Categoria: APOIO ESCOLAR 
* Novo cargo: Auxiliar Educacional - Alimentação
*Nova Referência: E-I</v>
      </c>
    </row>
    <row r="2589" spans="1:29" ht="144" x14ac:dyDescent="0.2">
      <c r="A2589">
        <v>1</v>
      </c>
      <c r="B2589">
        <v>1497090</v>
      </c>
      <c r="C2589">
        <v>1</v>
      </c>
      <c r="D2589" t="str">
        <f t="shared" si="80"/>
        <v>1497090/1</v>
      </c>
      <c r="E2589" t="s">
        <v>4916</v>
      </c>
      <c r="F2589" t="s">
        <v>28</v>
      </c>
      <c r="G2589" t="s">
        <v>29</v>
      </c>
      <c r="H2589" t="s">
        <v>30</v>
      </c>
      <c r="I2589" t="s">
        <v>3198</v>
      </c>
      <c r="J2589">
        <v>100097</v>
      </c>
      <c r="K2589" t="s">
        <v>3205</v>
      </c>
      <c r="L2589" t="s">
        <v>83</v>
      </c>
      <c r="M2589" t="s">
        <v>34</v>
      </c>
      <c r="N2589" t="s">
        <v>409</v>
      </c>
      <c r="O2589" t="s">
        <v>36</v>
      </c>
      <c r="P2589" t="s">
        <v>3200</v>
      </c>
      <c r="Q2589" t="s">
        <v>38</v>
      </c>
      <c r="S2589">
        <v>11026</v>
      </c>
      <c r="T2589">
        <v>0</v>
      </c>
      <c r="U2589">
        <v>0</v>
      </c>
      <c r="V2589">
        <v>11026</v>
      </c>
      <c r="W2589" t="s">
        <v>3429</v>
      </c>
      <c r="X2589" t="s">
        <v>127</v>
      </c>
      <c r="Y2589">
        <v>102571</v>
      </c>
      <c r="Z2589" t="s">
        <v>3207</v>
      </c>
      <c r="AA2589" t="s">
        <v>3203</v>
      </c>
      <c r="AB2589" s="1">
        <v>45658</v>
      </c>
      <c r="AC2589" s="3" t="str">
        <f t="shared" si="81"/>
        <v>A Secretaria de Planejamento, Governança e Gestão, em atenção ao Disposto na Lei nº 16.165/2024 reenquadra o servidor(a)  Dalva Aparecida Schorn Correa , ID: 1497090 , Vínculo: 1, conforme os critérios a seguir:
*Categoria atual: SERVIDORES ESCOLA
*Cargo atual: Agente Educacional I - Alimentação
*Referência atual:  C-II
*Tempo de Serviço Público: (30 anos, 2 meses, 16 dias)
*Conversão de LP (se houver): 0
*Titulação para fins de reenquadramento (se houver): 
*Nova Categoria: APOIO ESCOLAR 
* Novo cargo: Auxiliar Educacional - Alimentação
*Nova Referência: D-I</v>
      </c>
    </row>
    <row r="2590" spans="1:29" ht="144" x14ac:dyDescent="0.2">
      <c r="A2590">
        <v>1</v>
      </c>
      <c r="B2590">
        <v>1568370</v>
      </c>
      <c r="C2590">
        <v>1</v>
      </c>
      <c r="D2590" t="str">
        <f t="shared" si="80"/>
        <v>1568370/1</v>
      </c>
      <c r="E2590" t="s">
        <v>4917</v>
      </c>
      <c r="F2590" t="s">
        <v>28</v>
      </c>
      <c r="G2590" t="s">
        <v>29</v>
      </c>
      <c r="H2590" t="s">
        <v>30</v>
      </c>
      <c r="I2590" t="s">
        <v>3198</v>
      </c>
      <c r="J2590">
        <v>100097</v>
      </c>
      <c r="K2590" t="s">
        <v>3205</v>
      </c>
      <c r="L2590" t="s">
        <v>83</v>
      </c>
      <c r="M2590" t="s">
        <v>34</v>
      </c>
      <c r="N2590" t="s">
        <v>409</v>
      </c>
      <c r="O2590" t="s">
        <v>36</v>
      </c>
      <c r="P2590" t="s">
        <v>3200</v>
      </c>
      <c r="Q2590" t="s">
        <v>38</v>
      </c>
      <c r="S2590">
        <v>8624</v>
      </c>
      <c r="T2590">
        <v>90</v>
      </c>
      <c r="U2590">
        <v>180</v>
      </c>
      <c r="V2590">
        <v>8804</v>
      </c>
      <c r="W2590" t="s">
        <v>4918</v>
      </c>
      <c r="X2590" t="s">
        <v>127</v>
      </c>
      <c r="Y2590">
        <v>102571</v>
      </c>
      <c r="Z2590" t="s">
        <v>3207</v>
      </c>
      <c r="AA2590" t="s">
        <v>3203</v>
      </c>
      <c r="AB2590" s="1">
        <v>45658</v>
      </c>
      <c r="AC2590" s="3" t="str">
        <f t="shared" si="81"/>
        <v>A Secretaria de Planejamento, Governança e Gestão, em atenção ao Disposto na Lei nº 16.165/2024 reenquadra o servidor(a)  Dalva de Fatima Pereira , ID: 1568370 , Vínculo: 1, conforme os critérios a seguir:
*Categoria atual: SERVIDORES ESCOLA
*Cargo atual: Agente Educacional I - Alimentação
*Referência atual:  C-II
*Tempo de Serviço Público: (24 anos, 1 mes, 14 dias)
*Conversão de LP (se houver): 180
*Titulação para fins de reenquadramento (se houver): 
*Nova Categoria: APOIO ESCOLAR 
* Novo cargo: Auxiliar Educacional - Alimentação
*Nova Referência: D-I</v>
      </c>
    </row>
    <row r="2591" spans="1:29" ht="144" x14ac:dyDescent="0.2">
      <c r="A2591">
        <v>1</v>
      </c>
      <c r="B2591">
        <v>1558102</v>
      </c>
      <c r="C2591">
        <v>1</v>
      </c>
      <c r="D2591" t="str">
        <f t="shared" si="80"/>
        <v>1558102/1</v>
      </c>
      <c r="E2591" t="s">
        <v>4919</v>
      </c>
      <c r="F2591" t="s">
        <v>28</v>
      </c>
      <c r="G2591" t="s">
        <v>29</v>
      </c>
      <c r="H2591" t="s">
        <v>30</v>
      </c>
      <c r="I2591" t="s">
        <v>3198</v>
      </c>
      <c r="J2591">
        <v>100097</v>
      </c>
      <c r="K2591" t="s">
        <v>3205</v>
      </c>
      <c r="L2591" t="s">
        <v>83</v>
      </c>
      <c r="M2591" t="s">
        <v>34</v>
      </c>
      <c r="N2591" t="s">
        <v>85</v>
      </c>
      <c r="O2591" t="s">
        <v>36</v>
      </c>
      <c r="P2591" t="s">
        <v>3200</v>
      </c>
      <c r="Q2591" t="s">
        <v>38</v>
      </c>
      <c r="S2591">
        <v>10831</v>
      </c>
      <c r="T2591">
        <v>180</v>
      </c>
      <c r="U2591">
        <v>360</v>
      </c>
      <c r="V2591">
        <v>11191</v>
      </c>
      <c r="W2591" t="s">
        <v>2099</v>
      </c>
      <c r="X2591" t="s">
        <v>120</v>
      </c>
      <c r="Y2591">
        <v>102571</v>
      </c>
      <c r="Z2591" t="s">
        <v>3207</v>
      </c>
      <c r="AA2591" t="s">
        <v>3203</v>
      </c>
      <c r="AB2591" s="1">
        <v>45658</v>
      </c>
      <c r="AC2591" s="3" t="str">
        <f t="shared" si="81"/>
        <v>A Secretaria de Planejamento, Governança e Gestão, em atenção ao Disposto na Lei nº 16.165/2024 reenquadra o servidor(a)  Dalva Fagundes Cassineli , ID: 1558102 , Vínculo: 1, conforme os critérios a seguir:
*Categoria atual: SERVIDORES ESCOLA
*Cargo atual: Agente Educacional I - Alimentação
*Referência atual:  D-III
*Tempo de Serviço Público: (30 anos, 8 meses, 1 dia)
*Conversão de LP (se houver): 360
*Titulação para fins de reenquadramento (se houver): 
*Nova Categoria: APOIO ESCOLAR 
* Novo cargo: Auxiliar Educacional - Alimentação
*Nova Referência: E-II</v>
      </c>
    </row>
    <row r="2592" spans="1:29" ht="156" x14ac:dyDescent="0.2">
      <c r="A2592">
        <v>1</v>
      </c>
      <c r="B2592">
        <v>1781634</v>
      </c>
      <c r="C2592">
        <v>1</v>
      </c>
      <c r="D2592" t="str">
        <f t="shared" si="80"/>
        <v>1781634/1</v>
      </c>
      <c r="E2592" t="s">
        <v>4920</v>
      </c>
      <c r="F2592" t="s">
        <v>28</v>
      </c>
      <c r="G2592" t="s">
        <v>29</v>
      </c>
      <c r="H2592" t="s">
        <v>30</v>
      </c>
      <c r="I2592" t="s">
        <v>3198</v>
      </c>
      <c r="J2592">
        <v>100097</v>
      </c>
      <c r="K2592" t="s">
        <v>3205</v>
      </c>
      <c r="L2592" t="s">
        <v>83</v>
      </c>
      <c r="M2592" t="s">
        <v>34</v>
      </c>
      <c r="N2592" t="s">
        <v>98</v>
      </c>
      <c r="O2592" t="s">
        <v>36</v>
      </c>
      <c r="P2592" t="s">
        <v>3200</v>
      </c>
      <c r="Q2592" t="s">
        <v>38</v>
      </c>
      <c r="S2592">
        <v>10844</v>
      </c>
      <c r="T2592">
        <v>60</v>
      </c>
      <c r="U2592">
        <v>120</v>
      </c>
      <c r="V2592">
        <v>10964</v>
      </c>
      <c r="W2592" t="s">
        <v>4921</v>
      </c>
      <c r="X2592" t="s">
        <v>409</v>
      </c>
      <c r="Y2592">
        <v>102571</v>
      </c>
      <c r="Z2592" t="s">
        <v>3207</v>
      </c>
      <c r="AA2592" t="s">
        <v>3203</v>
      </c>
      <c r="AB2592" s="1">
        <v>45658</v>
      </c>
      <c r="AC2592" s="3" t="str">
        <f t="shared" si="81"/>
        <v>A Secretaria de Planejamento, Governança e Gestão, em atenção ao Disposto na Lei nº 16.165/2024 reenquadra o servidor(a)  Dalva Guilhermina Schneider , ID: 1781634 , Vínculo: 1, conforme os critérios a seguir:
*Categoria atual: SERVIDORES ESCOLA
*Cargo atual: Agente Educacional I - Alimentação
*Referência atual:  B-III
*Tempo de Serviço Público: (30 anos, 14 dias)
*Conversão de LP (se houver): 120
*Titulação para fins de reenquadramento (se houver): 
*Nova Categoria: APOIO ESCOLAR 
* Novo cargo: Auxiliar Educacional - Alimentação
*Nova Referência: C-II</v>
      </c>
    </row>
    <row r="2593" spans="1:29" ht="144" x14ac:dyDescent="0.2">
      <c r="A2593">
        <v>1</v>
      </c>
      <c r="B2593">
        <v>1833065</v>
      </c>
      <c r="C2593">
        <v>1</v>
      </c>
      <c r="D2593" t="str">
        <f t="shared" si="80"/>
        <v>1833065/1</v>
      </c>
      <c r="E2593" t="s">
        <v>4922</v>
      </c>
      <c r="F2593" t="s">
        <v>28</v>
      </c>
      <c r="G2593" t="s">
        <v>29</v>
      </c>
      <c r="H2593" t="s">
        <v>30</v>
      </c>
      <c r="I2593" t="s">
        <v>3198</v>
      </c>
      <c r="J2593">
        <v>100096</v>
      </c>
      <c r="K2593" t="s">
        <v>3209</v>
      </c>
      <c r="L2593" t="s">
        <v>83</v>
      </c>
      <c r="M2593" t="s">
        <v>34</v>
      </c>
      <c r="N2593" t="s">
        <v>1110</v>
      </c>
      <c r="O2593" t="s">
        <v>36</v>
      </c>
      <c r="P2593" t="s">
        <v>3200</v>
      </c>
      <c r="Q2593" t="s">
        <v>38</v>
      </c>
      <c r="S2593">
        <v>8063</v>
      </c>
      <c r="T2593">
        <v>90</v>
      </c>
      <c r="U2593">
        <v>180</v>
      </c>
      <c r="V2593">
        <v>8243</v>
      </c>
      <c r="W2593" t="s">
        <v>4923</v>
      </c>
      <c r="X2593" t="s">
        <v>337</v>
      </c>
      <c r="Y2593">
        <v>102570</v>
      </c>
      <c r="Z2593" t="s">
        <v>3211</v>
      </c>
      <c r="AA2593" t="s">
        <v>3203</v>
      </c>
      <c r="AB2593" s="1">
        <v>45658</v>
      </c>
      <c r="AC2593" s="3" t="str">
        <f t="shared" si="81"/>
        <v>A Secretaria de Planejamento, Governança e Gestão, em atenção ao Disposto na Lei nº 16.165/2024 reenquadra o servidor(a)  Dalva Maggi Scheffer , ID: 1833065 , Vínculo: 1, conforme os critérios a seguir:
*Categoria atual: SERVIDORES ESCOLA
*Cargo atual: Agente Educacional I - Manutenção de infraestrutura
*Referência atual:  B-II
*Tempo de Serviço Público: (22 anos, 7 meses, 3 dias)
*Conversão de LP (se houver): 180
*Titulação para fins de reenquadramento (se houver): 
*Nova Categoria: APOIO ESCOLAR 
* Novo cargo: Auxiliar Educacional - Manutenção Escolar
*Nova Referência: C-I</v>
      </c>
    </row>
    <row r="2594" spans="1:29" ht="144" x14ac:dyDescent="0.2">
      <c r="A2594">
        <v>1</v>
      </c>
      <c r="B2594">
        <v>1834061</v>
      </c>
      <c r="C2594">
        <v>1</v>
      </c>
      <c r="D2594" t="str">
        <f t="shared" si="80"/>
        <v>1834061/1</v>
      </c>
      <c r="E2594" t="s">
        <v>4924</v>
      </c>
      <c r="F2594" t="s">
        <v>28</v>
      </c>
      <c r="G2594" t="s">
        <v>29</v>
      </c>
      <c r="H2594" t="s">
        <v>30</v>
      </c>
      <c r="I2594" t="s">
        <v>3198</v>
      </c>
      <c r="J2594">
        <v>100097</v>
      </c>
      <c r="K2594" t="s">
        <v>3205</v>
      </c>
      <c r="L2594" t="s">
        <v>83</v>
      </c>
      <c r="M2594" t="s">
        <v>34</v>
      </c>
      <c r="N2594" t="s">
        <v>98</v>
      </c>
      <c r="O2594" t="s">
        <v>36</v>
      </c>
      <c r="P2594" t="s">
        <v>3200</v>
      </c>
      <c r="Q2594" t="s">
        <v>38</v>
      </c>
      <c r="S2594">
        <v>9559</v>
      </c>
      <c r="T2594">
        <v>0</v>
      </c>
      <c r="U2594">
        <v>0</v>
      </c>
      <c r="V2594">
        <v>9559</v>
      </c>
      <c r="W2594" t="s">
        <v>4925</v>
      </c>
      <c r="X2594" t="s">
        <v>409</v>
      </c>
      <c r="Y2594">
        <v>102571</v>
      </c>
      <c r="Z2594" t="s">
        <v>3207</v>
      </c>
      <c r="AA2594" t="s">
        <v>3203</v>
      </c>
      <c r="AB2594" s="1">
        <v>45658</v>
      </c>
      <c r="AC2594" s="3" t="str">
        <f t="shared" si="81"/>
        <v>A Secretaria de Planejamento, Governança e Gestão, em atenção ao Disposto na Lei nº 16.165/2024 reenquadra o servidor(a)  Dalva Maria da Silva Maidana , ID: 1834061 , Vínculo: 1, conforme os critérios a seguir:
*Categoria atual: SERVIDORES ESCOLA
*Cargo atual: Agente Educacional I - Alimentação
*Referência atual:  B-III
*Tempo de Serviço Público: (26 anos, 2 meses, 9 dias)
*Conversão de LP (se houver): 0
*Titulação para fins de reenquadramento (se houver): 
*Nova Categoria: APOIO ESCOLAR 
* Novo cargo: Auxiliar Educacional - Alimentação
*Nova Referência: C-II</v>
      </c>
    </row>
    <row r="2595" spans="1:29" ht="144" x14ac:dyDescent="0.2">
      <c r="A2595">
        <v>1</v>
      </c>
      <c r="B2595">
        <v>1499165</v>
      </c>
      <c r="C2595">
        <v>1</v>
      </c>
      <c r="D2595" t="str">
        <f t="shared" si="80"/>
        <v>1499165/1</v>
      </c>
      <c r="E2595" t="s">
        <v>4926</v>
      </c>
      <c r="F2595" t="s">
        <v>28</v>
      </c>
      <c r="G2595" t="s">
        <v>29</v>
      </c>
      <c r="H2595" t="s">
        <v>30</v>
      </c>
      <c r="I2595" t="s">
        <v>3198</v>
      </c>
      <c r="J2595">
        <v>100097</v>
      </c>
      <c r="K2595" t="s">
        <v>3205</v>
      </c>
      <c r="L2595" t="s">
        <v>83</v>
      </c>
      <c r="M2595" t="s">
        <v>34</v>
      </c>
      <c r="N2595" t="s">
        <v>337</v>
      </c>
      <c r="O2595" t="s">
        <v>36</v>
      </c>
      <c r="P2595" t="s">
        <v>3200</v>
      </c>
      <c r="Q2595" t="s">
        <v>38</v>
      </c>
      <c r="S2595">
        <v>6305</v>
      </c>
      <c r="T2595">
        <v>0</v>
      </c>
      <c r="U2595">
        <v>0</v>
      </c>
      <c r="V2595">
        <v>6305</v>
      </c>
      <c r="W2595" t="s">
        <v>4927</v>
      </c>
      <c r="X2595" t="s">
        <v>59</v>
      </c>
      <c r="Y2595">
        <v>102571</v>
      </c>
      <c r="Z2595" t="s">
        <v>3207</v>
      </c>
      <c r="AA2595" t="s">
        <v>3203</v>
      </c>
      <c r="AB2595" s="1">
        <v>45658</v>
      </c>
      <c r="AC2595" s="3" t="str">
        <f t="shared" si="81"/>
        <v>A Secretaria de Planejamento, Governança e Gestão, em atenção ao Disposto na Lei nº 16.165/2024 reenquadra o servidor(a)  Dalva Maria Reginato , ID: 1499165 , Vínculo: 1, conforme os critérios a seguir:
*Categoria atual: SERVIDORES ESCOLA
*Cargo atual: Agente Educacional I - Alimentação
*Referência atual:  C-I
*Tempo de Serviço Público: (17 anos, 3 meses, 10 dias)
*Conversão de LP (se houver): 0
*Titulação para fins de reenquadramento (se houver): 
*Nova Categoria: APOIO ESCOLAR 
* Novo cargo: Auxiliar Educacional - Alimentação
*Nova Referência: C-III</v>
      </c>
    </row>
    <row r="2596" spans="1:29" ht="144" x14ac:dyDescent="0.2">
      <c r="A2596">
        <v>1</v>
      </c>
      <c r="B2596">
        <v>1488627</v>
      </c>
      <c r="C2596">
        <v>1</v>
      </c>
      <c r="D2596" t="str">
        <f t="shared" si="80"/>
        <v>1488627/1</v>
      </c>
      <c r="E2596" t="s">
        <v>4928</v>
      </c>
      <c r="F2596" t="s">
        <v>28</v>
      </c>
      <c r="G2596" t="s">
        <v>29</v>
      </c>
      <c r="H2596" t="s">
        <v>30</v>
      </c>
      <c r="I2596" t="s">
        <v>3198</v>
      </c>
      <c r="J2596">
        <v>100097</v>
      </c>
      <c r="K2596" t="s">
        <v>3205</v>
      </c>
      <c r="L2596" t="s">
        <v>83</v>
      </c>
      <c r="M2596" t="s">
        <v>34</v>
      </c>
      <c r="N2596" t="s">
        <v>170</v>
      </c>
      <c r="O2596" t="s">
        <v>36</v>
      </c>
      <c r="P2596" t="s">
        <v>3200</v>
      </c>
      <c r="Q2596" t="s">
        <v>38</v>
      </c>
      <c r="S2596">
        <v>9701</v>
      </c>
      <c r="T2596">
        <v>0</v>
      </c>
      <c r="U2596">
        <v>0</v>
      </c>
      <c r="V2596">
        <v>9701</v>
      </c>
      <c r="W2596" t="s">
        <v>4641</v>
      </c>
      <c r="X2596" t="s">
        <v>41</v>
      </c>
      <c r="Y2596">
        <v>102571</v>
      </c>
      <c r="Z2596" t="s">
        <v>3207</v>
      </c>
      <c r="AA2596" t="s">
        <v>3203</v>
      </c>
      <c r="AB2596" s="1">
        <v>45658</v>
      </c>
      <c r="AC2596" s="3" t="str">
        <f t="shared" si="81"/>
        <v>A Secretaria de Planejamento, Governança e Gestão, em atenção ao Disposto na Lei nº 16.165/2024 reenquadra o servidor(a)  Dalva Maria Rosa dos Santos , ID: 1488627 , Vínculo: 1, conforme os critérios a seguir:
*Categoria atual: SERVIDORES ESCOLA
*Cargo atual: Agente Educacional I - Alimentação
*Referência atual:  D-II
*Tempo de Serviço Público: (26 anos, 7 meses, 1 dia)
*Conversão de LP (se houver): 0
*Titulação para fins de reenquadramento (se houver): 
*Nova Categoria: APOIO ESCOLAR 
* Novo cargo: Auxiliar Educacional - Alimentação
*Nova Referência: E-I</v>
      </c>
    </row>
    <row r="2597" spans="1:29" ht="144" x14ac:dyDescent="0.2">
      <c r="A2597">
        <v>1</v>
      </c>
      <c r="B2597">
        <v>1720619</v>
      </c>
      <c r="C2597">
        <v>1</v>
      </c>
      <c r="D2597" t="str">
        <f t="shared" si="80"/>
        <v>1720619/1</v>
      </c>
      <c r="E2597" t="s">
        <v>4929</v>
      </c>
      <c r="F2597" t="s">
        <v>28</v>
      </c>
      <c r="G2597" t="s">
        <v>29</v>
      </c>
      <c r="H2597" t="s">
        <v>30</v>
      </c>
      <c r="I2597" t="s">
        <v>3198</v>
      </c>
      <c r="J2597">
        <v>100096</v>
      </c>
      <c r="K2597" t="s">
        <v>3209</v>
      </c>
      <c r="L2597" t="s">
        <v>83</v>
      </c>
      <c r="M2597" t="s">
        <v>34</v>
      </c>
      <c r="N2597" t="s">
        <v>98</v>
      </c>
      <c r="O2597" t="s">
        <v>36</v>
      </c>
      <c r="P2597" t="s">
        <v>3200</v>
      </c>
      <c r="Q2597" t="s">
        <v>38</v>
      </c>
      <c r="S2597">
        <v>10157</v>
      </c>
      <c r="T2597">
        <v>60</v>
      </c>
      <c r="U2597">
        <v>120</v>
      </c>
      <c r="V2597">
        <v>10277</v>
      </c>
      <c r="W2597" t="s">
        <v>4930</v>
      </c>
      <c r="X2597" t="s">
        <v>409</v>
      </c>
      <c r="Y2597">
        <v>102570</v>
      </c>
      <c r="Z2597" t="s">
        <v>3211</v>
      </c>
      <c r="AA2597" t="s">
        <v>3203</v>
      </c>
      <c r="AB2597" s="1">
        <v>45658</v>
      </c>
      <c r="AC2597" s="3" t="str">
        <f t="shared" si="81"/>
        <v>A Secretaria de Planejamento, Governança e Gestão, em atenção ao Disposto na Lei nº 16.165/2024 reenquadra o servidor(a)  Dalva Moreira da Rosa , ID: 1720619 , Vínculo: 1, conforme os critérios a seguir:
*Categoria atual: SERVIDORES ESCOLA
*Cargo atual: Agente Educacional I - Manutenção de infraestrutura
*Referência atual:  B-III
*Tempo de Serviço Público: (28 anos, 1 mes, 27 dias)
*Conversão de LP (se houver): 120
*Titulação para fins de reenquadramento (se houver): 
*Nova Categoria: APOIO ESCOLAR 
* Novo cargo: Auxiliar Educacional - Manutenção Escolar
*Nova Referência: C-II</v>
      </c>
    </row>
    <row r="2598" spans="1:29" ht="144" x14ac:dyDescent="0.2">
      <c r="A2598">
        <v>1</v>
      </c>
      <c r="B2598">
        <v>1483048</v>
      </c>
      <c r="C2598">
        <v>1</v>
      </c>
      <c r="D2598" t="str">
        <f t="shared" si="80"/>
        <v>1483048/1</v>
      </c>
      <c r="E2598" t="s">
        <v>4931</v>
      </c>
      <c r="F2598" t="s">
        <v>28</v>
      </c>
      <c r="G2598" t="s">
        <v>29</v>
      </c>
      <c r="H2598" t="s">
        <v>30</v>
      </c>
      <c r="I2598" t="s">
        <v>3198</v>
      </c>
      <c r="J2598">
        <v>100096</v>
      </c>
      <c r="K2598" t="s">
        <v>3209</v>
      </c>
      <c r="L2598" t="s">
        <v>83</v>
      </c>
      <c r="M2598" t="s">
        <v>34</v>
      </c>
      <c r="N2598" t="s">
        <v>170</v>
      </c>
      <c r="O2598" t="s">
        <v>36</v>
      </c>
      <c r="P2598" t="s">
        <v>3200</v>
      </c>
      <c r="Q2598" t="s">
        <v>38</v>
      </c>
      <c r="S2598">
        <v>11078</v>
      </c>
      <c r="T2598">
        <v>0</v>
      </c>
      <c r="U2598">
        <v>0</v>
      </c>
      <c r="V2598">
        <v>11078</v>
      </c>
      <c r="W2598" t="s">
        <v>4932</v>
      </c>
      <c r="X2598" t="s">
        <v>41</v>
      </c>
      <c r="Y2598">
        <v>102570</v>
      </c>
      <c r="Z2598" t="s">
        <v>3211</v>
      </c>
      <c r="AA2598" t="s">
        <v>3203</v>
      </c>
      <c r="AB2598" s="1">
        <v>45658</v>
      </c>
      <c r="AC2598" s="3" t="str">
        <f t="shared" si="81"/>
        <v>A Secretaria de Planejamento, Governança e Gestão, em atenção ao Disposto na Lei nº 16.165/2024 reenquadra o servidor(a)  Dalva Neli dos Santos Carvalho , ID: 1483048 , Vínculo: 1, conforme os critérios a seguir:
*Categoria atual: SERVIDORES ESCOLA
*Cargo atual: Agente Educacional I - Manutenção de infraestrutura
*Referência atual:  D-II
*Tempo de Serviço Público: (30 anos, 4 meses, 8 dias)
*Conversão de LP (se houver): 0
*Titulação para fins de reenquadramento (se houver): 
*Nova Categoria: APOIO ESCOLAR 
* Novo cargo: Auxiliar Educacional - Manutenção Escolar
*Nova Referência: E-I</v>
      </c>
    </row>
    <row r="2599" spans="1:29" ht="144" x14ac:dyDescent="0.2">
      <c r="A2599">
        <v>1</v>
      </c>
      <c r="B2599">
        <v>1589989</v>
      </c>
      <c r="C2599">
        <v>1</v>
      </c>
      <c r="D2599" t="str">
        <f t="shared" si="80"/>
        <v>1589989/1</v>
      </c>
      <c r="E2599" t="s">
        <v>4933</v>
      </c>
      <c r="F2599" t="s">
        <v>28</v>
      </c>
      <c r="G2599" t="s">
        <v>29</v>
      </c>
      <c r="H2599" t="s">
        <v>30</v>
      </c>
      <c r="I2599" t="s">
        <v>3198</v>
      </c>
      <c r="J2599">
        <v>100098</v>
      </c>
      <c r="K2599" t="s">
        <v>3213</v>
      </c>
      <c r="L2599" t="s">
        <v>83</v>
      </c>
      <c r="M2599" t="s">
        <v>34</v>
      </c>
      <c r="N2599" t="s">
        <v>85</v>
      </c>
      <c r="O2599" t="s">
        <v>36</v>
      </c>
      <c r="P2599" t="s">
        <v>3200</v>
      </c>
      <c r="Q2599" t="s">
        <v>38</v>
      </c>
      <c r="S2599">
        <v>10407</v>
      </c>
      <c r="T2599">
        <v>0</v>
      </c>
      <c r="U2599">
        <v>0</v>
      </c>
      <c r="V2599">
        <v>10407</v>
      </c>
      <c r="W2599" t="s">
        <v>882</v>
      </c>
      <c r="X2599" t="s">
        <v>120</v>
      </c>
      <c r="Y2599">
        <v>102567</v>
      </c>
      <c r="Z2599" t="s">
        <v>3214</v>
      </c>
      <c r="AA2599" t="s">
        <v>3203</v>
      </c>
      <c r="AB2599" s="1">
        <v>45658</v>
      </c>
      <c r="AC2599" s="3" t="str">
        <f t="shared" si="81"/>
        <v>A Secretaria de Planejamento, Governança e Gestão, em atenção ao Disposto na Lei nº 16.165/2024 reenquadra o servidor(a)  Dalva Unfer Streck , ID: 1589989 , Vínculo: 1, conforme os critérios a seguir:
*Categoria atual: SERVIDORES ESCOLA
*Cargo atual: Agente Educacional II - Administração Escolar
*Referência atual:  D-III
*Tempo de Serviço Público: (28 anos, 6 meses, 7 dias)
*Conversão de LP (se houver): 0
*Titulação para fins de reenquadramento (se houver): 
*Nova Categoria: APOIO ESCOLAR 
* Novo cargo: Assistente Educacional - Administração Escolar
*Nova Referência: E-II</v>
      </c>
    </row>
    <row r="2600" spans="1:29" ht="144" x14ac:dyDescent="0.2">
      <c r="A2600">
        <v>1</v>
      </c>
      <c r="B2600">
        <v>1518348</v>
      </c>
      <c r="C2600">
        <v>1</v>
      </c>
      <c r="D2600" t="str">
        <f t="shared" si="80"/>
        <v>1518348/1</v>
      </c>
      <c r="E2600" t="s">
        <v>4934</v>
      </c>
      <c r="F2600" t="s">
        <v>28</v>
      </c>
      <c r="G2600" t="s">
        <v>29</v>
      </c>
      <c r="H2600" t="s">
        <v>30</v>
      </c>
      <c r="I2600" t="s">
        <v>3198</v>
      </c>
      <c r="J2600">
        <v>100096</v>
      </c>
      <c r="K2600" t="s">
        <v>3209</v>
      </c>
      <c r="L2600" t="s">
        <v>83</v>
      </c>
      <c r="M2600" t="s">
        <v>34</v>
      </c>
      <c r="N2600" t="s">
        <v>409</v>
      </c>
      <c r="O2600" t="s">
        <v>36</v>
      </c>
      <c r="P2600" t="s">
        <v>3200</v>
      </c>
      <c r="Q2600" t="s">
        <v>38</v>
      </c>
      <c r="S2600">
        <v>12002</v>
      </c>
      <c r="T2600">
        <v>0</v>
      </c>
      <c r="U2600">
        <v>0</v>
      </c>
      <c r="V2600">
        <v>12002</v>
      </c>
      <c r="W2600" t="s">
        <v>4935</v>
      </c>
      <c r="X2600" t="s">
        <v>127</v>
      </c>
      <c r="Y2600">
        <v>102570</v>
      </c>
      <c r="Z2600" t="s">
        <v>3211</v>
      </c>
      <c r="AA2600" t="s">
        <v>3203</v>
      </c>
      <c r="AB2600" s="1">
        <v>45658</v>
      </c>
      <c r="AC2600" s="3" t="str">
        <f t="shared" si="81"/>
        <v>A Secretaria de Planejamento, Governança e Gestão, em atenção ao Disposto na Lei nº 16.165/2024 reenquadra o servidor(a)  Dalvete Ghidolin Zardo , ID: 1518348 , Vínculo: 1, conforme os critérios a seguir:
*Categoria atual: SERVIDORES ESCOLA
*Cargo atual: Agente Educacional I - Manutenção de infraestrutura
*Referência atual:  C-II
*Tempo de Serviço Público: (32 anos, 10 meses, 22 dias)
*Conversão de LP (se houver): 0
*Titulação para fins de reenquadramento (se houver): 
*Nova Categoria: APOIO ESCOLAR 
* Novo cargo: Auxiliar Educacional - Manutenção Escolar
*Nova Referência: D-I</v>
      </c>
    </row>
    <row r="2601" spans="1:29" ht="144" x14ac:dyDescent="0.2">
      <c r="A2601">
        <v>1</v>
      </c>
      <c r="B2601">
        <v>1725840</v>
      </c>
      <c r="C2601">
        <v>1</v>
      </c>
      <c r="D2601" t="str">
        <f t="shared" si="80"/>
        <v>1725840/1</v>
      </c>
      <c r="E2601" t="s">
        <v>4936</v>
      </c>
      <c r="F2601" t="s">
        <v>28</v>
      </c>
      <c r="G2601" t="s">
        <v>29</v>
      </c>
      <c r="H2601" t="s">
        <v>30</v>
      </c>
      <c r="I2601" t="s">
        <v>3198</v>
      </c>
      <c r="J2601">
        <v>100098</v>
      </c>
      <c r="K2601" t="s">
        <v>3213</v>
      </c>
      <c r="L2601" t="s">
        <v>83</v>
      </c>
      <c r="M2601" t="s">
        <v>34</v>
      </c>
      <c r="N2601" t="s">
        <v>59</v>
      </c>
      <c r="O2601" t="s">
        <v>36</v>
      </c>
      <c r="P2601" t="s">
        <v>3200</v>
      </c>
      <c r="Q2601" t="s">
        <v>38</v>
      </c>
      <c r="S2601">
        <v>11136</v>
      </c>
      <c r="T2601">
        <v>90</v>
      </c>
      <c r="U2601">
        <v>180</v>
      </c>
      <c r="V2601">
        <v>11316</v>
      </c>
      <c r="W2601" t="s">
        <v>788</v>
      </c>
      <c r="X2601" t="s">
        <v>170</v>
      </c>
      <c r="Y2601">
        <v>102567</v>
      </c>
      <c r="Z2601" t="s">
        <v>3214</v>
      </c>
      <c r="AA2601" t="s">
        <v>3203</v>
      </c>
      <c r="AB2601" s="1">
        <v>45658</v>
      </c>
      <c r="AC2601" s="3" t="str">
        <f t="shared" si="81"/>
        <v>A Secretaria de Planejamento, Governança e Gestão, em atenção ao Disposto na Lei nº 16.165/2024 reenquadra o servidor(a)  Dalvo Andre Martins Camargo , ID: 1725840 , Vínculo: 1, conforme os critérios a seguir:
*Categoria atual: SERVIDORES ESCOLA
*Cargo atual: Agente Educacional II - Administração Escolar
*Referência atual:  C-III
*Tempo de Serviço Público: (31 anos, 1 dia)
*Conversão de LP (se houver): 180
*Titulação para fins de reenquadramento (se houver): 
*Nova Categoria: APOIO ESCOLAR 
* Novo cargo: Assistente Educacional - Administração Escolar
*Nova Referência: D-II</v>
      </c>
    </row>
    <row r="2602" spans="1:29" ht="144" x14ac:dyDescent="0.2">
      <c r="A2602">
        <v>1</v>
      </c>
      <c r="B2602">
        <v>1787195</v>
      </c>
      <c r="C2602">
        <v>1</v>
      </c>
      <c r="D2602" t="str">
        <f t="shared" si="80"/>
        <v>1787195/1</v>
      </c>
      <c r="E2602" t="s">
        <v>4937</v>
      </c>
      <c r="F2602" t="s">
        <v>28</v>
      </c>
      <c r="G2602" t="s">
        <v>29</v>
      </c>
      <c r="H2602" t="s">
        <v>30</v>
      </c>
      <c r="I2602" t="s">
        <v>3198</v>
      </c>
      <c r="J2602">
        <v>100096</v>
      </c>
      <c r="K2602" t="s">
        <v>3209</v>
      </c>
      <c r="L2602" t="s">
        <v>83</v>
      </c>
      <c r="M2602" t="s">
        <v>34</v>
      </c>
      <c r="N2602" t="s">
        <v>926</v>
      </c>
      <c r="O2602" t="s">
        <v>36</v>
      </c>
      <c r="P2602" t="s">
        <v>3200</v>
      </c>
      <c r="Q2602" t="s">
        <v>38</v>
      </c>
      <c r="S2602">
        <v>6153</v>
      </c>
      <c r="T2602">
        <v>0</v>
      </c>
      <c r="U2602">
        <v>0</v>
      </c>
      <c r="V2602">
        <v>6153</v>
      </c>
      <c r="W2602" t="s">
        <v>4938</v>
      </c>
      <c r="X2602" t="s">
        <v>546</v>
      </c>
      <c r="Y2602">
        <v>102570</v>
      </c>
      <c r="Z2602" t="s">
        <v>3211</v>
      </c>
      <c r="AA2602" t="s">
        <v>3203</v>
      </c>
      <c r="AB2602" s="1">
        <v>45658</v>
      </c>
      <c r="AC2602" s="3" t="str">
        <f t="shared" si="81"/>
        <v>A Secretaria de Planejamento, Governança e Gestão, em atenção ao Disposto na Lei nº 16.165/2024 reenquadra o servidor(a)  Daniela dos Santos Rios , ID: 1787195 , Vínculo: 1, conforme os critérios a seguir:
*Categoria atual: SERVIDORES ESCOLA
*Cargo atual: Agente Educacional I - Manutenção de infraestrutura
*Referência atual:  A-II
*Tempo de Serviço Público: (16 anos, 10 meses, 13 dias)
*Conversão de LP (se houver): 0
*Titulação para fins de reenquadramento (se houver): 
*Nova Categoria: APOIO ESCOLAR 
* Novo cargo: Auxiliar Educacional - Manutenção Escolar
*Nova Referência: B-I</v>
      </c>
    </row>
    <row r="2603" spans="1:29" ht="144" x14ac:dyDescent="0.2">
      <c r="A2603">
        <v>1</v>
      </c>
      <c r="B2603">
        <v>2770652</v>
      </c>
      <c r="C2603">
        <v>1</v>
      </c>
      <c r="D2603" t="str">
        <f t="shared" si="80"/>
        <v>2770652/1</v>
      </c>
      <c r="E2603" t="s">
        <v>4939</v>
      </c>
      <c r="F2603" t="s">
        <v>28</v>
      </c>
      <c r="G2603" t="s">
        <v>29</v>
      </c>
      <c r="H2603" t="s">
        <v>30</v>
      </c>
      <c r="I2603" t="s">
        <v>3198</v>
      </c>
      <c r="J2603">
        <v>100099</v>
      </c>
      <c r="K2603" t="s">
        <v>3199</v>
      </c>
      <c r="L2603" t="s">
        <v>83</v>
      </c>
      <c r="M2603" t="s">
        <v>34</v>
      </c>
      <c r="N2603" t="s">
        <v>926</v>
      </c>
      <c r="O2603" t="s">
        <v>36</v>
      </c>
      <c r="P2603" t="s">
        <v>3200</v>
      </c>
      <c r="Q2603" t="s">
        <v>38</v>
      </c>
      <c r="S2603">
        <v>3780</v>
      </c>
      <c r="T2603">
        <v>0</v>
      </c>
      <c r="U2603">
        <v>0</v>
      </c>
      <c r="V2603">
        <v>3780</v>
      </c>
      <c r="W2603" t="s">
        <v>4940</v>
      </c>
      <c r="X2603" t="s">
        <v>546</v>
      </c>
      <c r="Y2603">
        <v>102568</v>
      </c>
      <c r="Z2603" t="s">
        <v>3202</v>
      </c>
      <c r="AA2603" t="s">
        <v>3203</v>
      </c>
      <c r="AB2603" s="1">
        <v>45658</v>
      </c>
      <c r="AC2603" s="3" t="str">
        <f t="shared" si="81"/>
        <v>A Secretaria de Planejamento, Governança e Gestão, em atenção ao Disposto na Lei nº 16.165/2024 reenquadra o servidor(a)  Daniela Lammel , ID: 2770652 , Vínculo: 1, conforme os critérios a seguir:
*Categoria atual: SERVIDORES ESCOLA
*Cargo atual: Agente Educacional II - Interação com o Educando
*Referência atual:  A-II
*Tempo de Serviço Público: (10 anos, 4 meses, 10 dias)
*Conversão de LP (se houver): 0
*Titulação para fins de reenquadramento (se houver): 
*Nova Categoria: APOIO ESCOLAR 
* Novo cargo: Assistente Educacional - Interação com o Educando
*Nova Referência: B-I</v>
      </c>
    </row>
    <row r="2604" spans="1:29" ht="144" x14ac:dyDescent="0.2">
      <c r="A2604">
        <v>1</v>
      </c>
      <c r="B2604">
        <v>1490800</v>
      </c>
      <c r="C2604">
        <v>1</v>
      </c>
      <c r="D2604" t="str">
        <f t="shared" si="80"/>
        <v>1490800/1</v>
      </c>
      <c r="E2604" t="s">
        <v>4941</v>
      </c>
      <c r="F2604" t="s">
        <v>28</v>
      </c>
      <c r="G2604" t="s">
        <v>29</v>
      </c>
      <c r="H2604" t="s">
        <v>30</v>
      </c>
      <c r="I2604" t="s">
        <v>3198</v>
      </c>
      <c r="J2604">
        <v>100096</v>
      </c>
      <c r="K2604" t="s">
        <v>3209</v>
      </c>
      <c r="L2604" t="s">
        <v>83</v>
      </c>
      <c r="M2604" t="s">
        <v>34</v>
      </c>
      <c r="N2604" t="s">
        <v>170</v>
      </c>
      <c r="O2604" t="s">
        <v>36</v>
      </c>
      <c r="P2604" t="s">
        <v>3200</v>
      </c>
      <c r="Q2604" t="s">
        <v>38</v>
      </c>
      <c r="S2604">
        <v>8001</v>
      </c>
      <c r="T2604">
        <v>30</v>
      </c>
      <c r="U2604">
        <v>60</v>
      </c>
      <c r="V2604">
        <v>8061</v>
      </c>
      <c r="W2604" t="s">
        <v>4942</v>
      </c>
      <c r="X2604" t="s">
        <v>41</v>
      </c>
      <c r="Y2604">
        <v>102570</v>
      </c>
      <c r="Z2604" t="s">
        <v>3211</v>
      </c>
      <c r="AA2604" t="s">
        <v>3203</v>
      </c>
      <c r="AB2604" s="1">
        <v>45658</v>
      </c>
      <c r="AC2604" s="3" t="str">
        <f t="shared" si="81"/>
        <v>A Secretaria de Planejamento, Governança e Gestão, em atenção ao Disposto na Lei nº 16.165/2024 reenquadra o servidor(a)  Danir Evangelista Oliveira , ID: 1490800 , Vínculo: 1, conforme os critérios a seguir:
*Categoria atual: SERVIDORES ESCOLA
*Cargo atual: Agente Educacional I - Manutenção de infraestrutura
*Referência atual:  D-II
*Tempo de Serviço Público: (22 anos, 1 mes, 1 dia)
*Conversão de LP (se houver): 60
*Titulação para fins de reenquadramento (se houver): 
*Nova Categoria: APOIO ESCOLAR 
* Novo cargo: Auxiliar Educacional - Manutenção Escolar
*Nova Referência: E-I</v>
      </c>
    </row>
    <row r="2605" spans="1:29" ht="144" x14ac:dyDescent="0.2">
      <c r="A2605">
        <v>1</v>
      </c>
      <c r="B2605">
        <v>1558587</v>
      </c>
      <c r="C2605">
        <v>1</v>
      </c>
      <c r="D2605" t="str">
        <f t="shared" si="80"/>
        <v>1558587/1</v>
      </c>
      <c r="E2605" t="s">
        <v>4943</v>
      </c>
      <c r="F2605" t="s">
        <v>28</v>
      </c>
      <c r="G2605" t="s">
        <v>29</v>
      </c>
      <c r="H2605" t="s">
        <v>30</v>
      </c>
      <c r="I2605" t="s">
        <v>3198</v>
      </c>
      <c r="J2605">
        <v>100096</v>
      </c>
      <c r="K2605" t="s">
        <v>3209</v>
      </c>
      <c r="L2605" t="s">
        <v>83</v>
      </c>
      <c r="M2605" t="s">
        <v>34</v>
      </c>
      <c r="N2605" t="s">
        <v>409</v>
      </c>
      <c r="O2605" t="s">
        <v>36</v>
      </c>
      <c r="P2605" t="s">
        <v>3200</v>
      </c>
      <c r="Q2605" t="s">
        <v>38</v>
      </c>
      <c r="S2605">
        <v>10887</v>
      </c>
      <c r="T2605">
        <v>60</v>
      </c>
      <c r="U2605">
        <v>120</v>
      </c>
      <c r="V2605">
        <v>11007</v>
      </c>
      <c r="W2605" t="s">
        <v>3931</v>
      </c>
      <c r="X2605" t="s">
        <v>127</v>
      </c>
      <c r="Y2605">
        <v>102570</v>
      </c>
      <c r="Z2605" t="s">
        <v>3211</v>
      </c>
      <c r="AA2605" t="s">
        <v>3203</v>
      </c>
      <c r="AB2605" s="1">
        <v>45658</v>
      </c>
      <c r="AC2605" s="3" t="str">
        <f t="shared" si="81"/>
        <v>A Secretaria de Planejamento, Governança e Gestão, em atenção ao Disposto na Lei nº 16.165/2024 reenquadra o servidor(a)  Darca Eliezer Pizzuti Pes , ID: 1558587 , Vínculo: 1, conforme os critérios a seguir:
*Categoria atual: SERVIDORES ESCOLA
*Cargo atual: Agente Educacional I - Manutenção de infraestrutura
*Referência atual:  C-II
*Tempo de Serviço Público: (30 anos, 1 mes, 27 dias)
*Conversão de LP (se houver): 120
*Titulação para fins de reenquadramento (se houver): 
*Nova Categoria: APOIO ESCOLAR 
* Novo cargo: Auxiliar Educacional - Manutenção Escolar
*Nova Referência: D-I</v>
      </c>
    </row>
    <row r="2606" spans="1:29" ht="144" x14ac:dyDescent="0.2">
      <c r="A2606">
        <v>1</v>
      </c>
      <c r="B2606">
        <v>1732480</v>
      </c>
      <c r="C2606">
        <v>1</v>
      </c>
      <c r="D2606" t="str">
        <f t="shared" si="80"/>
        <v>1732480/1</v>
      </c>
      <c r="E2606" t="s">
        <v>4944</v>
      </c>
      <c r="F2606" t="s">
        <v>28</v>
      </c>
      <c r="G2606" t="s">
        <v>29</v>
      </c>
      <c r="H2606" t="s">
        <v>30</v>
      </c>
      <c r="I2606" t="s">
        <v>3198</v>
      </c>
      <c r="J2606">
        <v>100098</v>
      </c>
      <c r="K2606" t="s">
        <v>3213</v>
      </c>
      <c r="L2606" t="s">
        <v>83</v>
      </c>
      <c r="M2606" t="s">
        <v>34</v>
      </c>
      <c r="N2606" t="s">
        <v>409</v>
      </c>
      <c r="O2606" t="s">
        <v>36</v>
      </c>
      <c r="P2606" t="s">
        <v>3200</v>
      </c>
      <c r="Q2606" t="s">
        <v>38</v>
      </c>
      <c r="S2606">
        <v>7820</v>
      </c>
      <c r="T2606">
        <v>0</v>
      </c>
      <c r="U2606">
        <v>0</v>
      </c>
      <c r="V2606">
        <v>7820</v>
      </c>
      <c r="W2606" t="s">
        <v>2799</v>
      </c>
      <c r="X2606" t="s">
        <v>127</v>
      </c>
      <c r="Y2606">
        <v>102567</v>
      </c>
      <c r="Z2606" t="s">
        <v>3214</v>
      </c>
      <c r="AA2606" t="s">
        <v>3203</v>
      </c>
      <c r="AB2606" s="1">
        <v>45658</v>
      </c>
      <c r="AC2606" s="3" t="str">
        <f t="shared" si="81"/>
        <v>A Secretaria de Planejamento, Governança e Gestão, em atenção ao Disposto na Lei nº 16.165/2024 reenquadra o servidor(a)  Darci da Silva , ID: 1732480 , Vínculo: 1, conforme os critérios a seguir:
*Categoria atual: SERVIDORES ESCOLA
*Cargo atual: Agente Educacional II - Administração Escolar
*Referência atual:  C-II
*Tempo de Serviço Público: (21 anos, 5 meses, 5 dias)
*Conversão de LP (se houver): 0
*Titulação para fins de reenquadramento (se houver): 
*Nova Categoria: APOIO ESCOLAR 
* Novo cargo: Assistente Educacional - Administração Escolar
*Nova Referência: D-I</v>
      </c>
    </row>
    <row r="2607" spans="1:29" ht="144" x14ac:dyDescent="0.2">
      <c r="A2607">
        <v>1</v>
      </c>
      <c r="B2607">
        <v>1499181</v>
      </c>
      <c r="C2607">
        <v>1</v>
      </c>
      <c r="D2607" t="str">
        <f t="shared" si="80"/>
        <v>1499181/1</v>
      </c>
      <c r="E2607" t="s">
        <v>4945</v>
      </c>
      <c r="F2607" t="s">
        <v>28</v>
      </c>
      <c r="G2607" t="s">
        <v>29</v>
      </c>
      <c r="H2607" t="s">
        <v>30</v>
      </c>
      <c r="I2607" t="s">
        <v>3198</v>
      </c>
      <c r="J2607">
        <v>100097</v>
      </c>
      <c r="K2607" t="s">
        <v>3205</v>
      </c>
      <c r="L2607" t="s">
        <v>83</v>
      </c>
      <c r="M2607" t="s">
        <v>34</v>
      </c>
      <c r="N2607" t="s">
        <v>85</v>
      </c>
      <c r="O2607" t="s">
        <v>36</v>
      </c>
      <c r="P2607" t="s">
        <v>3200</v>
      </c>
      <c r="Q2607" t="s">
        <v>38</v>
      </c>
      <c r="S2607">
        <v>11011</v>
      </c>
      <c r="T2607">
        <v>0</v>
      </c>
      <c r="U2607">
        <v>0</v>
      </c>
      <c r="V2607">
        <v>11011</v>
      </c>
      <c r="W2607" t="s">
        <v>892</v>
      </c>
      <c r="X2607" t="s">
        <v>120</v>
      </c>
      <c r="Y2607">
        <v>102571</v>
      </c>
      <c r="Z2607" t="s">
        <v>3207</v>
      </c>
      <c r="AA2607" t="s">
        <v>3203</v>
      </c>
      <c r="AB2607" s="1">
        <v>45658</v>
      </c>
      <c r="AC2607" s="3" t="str">
        <f t="shared" si="81"/>
        <v>A Secretaria de Planejamento, Governança e Gestão, em atenção ao Disposto na Lei nº 16.165/2024 reenquadra o servidor(a)  Darci Izabel Cassol Gonzatto , ID: 1499181 , Vínculo: 1, conforme os critérios a seguir:
*Categoria atual: SERVIDORES ESCOLA
*Cargo atual: Agente Educacional I - Alimentação
*Referência atual:  D-III
*Tempo de Serviço Público: (30 anos, 2 meses, 1 dia)
*Conversão de LP (se houver): 0
*Titulação para fins de reenquadramento (se houver): 
*Nova Categoria: APOIO ESCOLAR 
* Novo cargo: Auxiliar Educacional - Alimentação
*Nova Referência: E-II</v>
      </c>
    </row>
    <row r="2608" spans="1:29" ht="144" x14ac:dyDescent="0.2">
      <c r="A2608">
        <v>1</v>
      </c>
      <c r="B2608">
        <v>1502239</v>
      </c>
      <c r="C2608">
        <v>1</v>
      </c>
      <c r="D2608" t="str">
        <f t="shared" si="80"/>
        <v>1502239/1</v>
      </c>
      <c r="E2608" t="s">
        <v>4946</v>
      </c>
      <c r="F2608" t="s">
        <v>28</v>
      </c>
      <c r="G2608" t="s">
        <v>29</v>
      </c>
      <c r="H2608" t="s">
        <v>30</v>
      </c>
      <c r="I2608" t="s">
        <v>3198</v>
      </c>
      <c r="J2608">
        <v>100097</v>
      </c>
      <c r="K2608" t="s">
        <v>3205</v>
      </c>
      <c r="L2608" t="s">
        <v>83</v>
      </c>
      <c r="M2608" t="s">
        <v>34</v>
      </c>
      <c r="N2608" t="s">
        <v>170</v>
      </c>
      <c r="O2608" t="s">
        <v>36</v>
      </c>
      <c r="P2608" t="s">
        <v>3200</v>
      </c>
      <c r="Q2608" t="s">
        <v>38</v>
      </c>
      <c r="S2608">
        <v>10854</v>
      </c>
      <c r="T2608">
        <v>90</v>
      </c>
      <c r="U2608">
        <v>180</v>
      </c>
      <c r="V2608">
        <v>11034</v>
      </c>
      <c r="W2608" t="s">
        <v>3373</v>
      </c>
      <c r="X2608" t="s">
        <v>41</v>
      </c>
      <c r="Y2608">
        <v>102571</v>
      </c>
      <c r="Z2608" t="s">
        <v>3207</v>
      </c>
      <c r="AA2608" t="s">
        <v>3203</v>
      </c>
      <c r="AB2608" s="1">
        <v>45658</v>
      </c>
      <c r="AC2608" s="3" t="str">
        <f t="shared" si="81"/>
        <v>A Secretaria de Planejamento, Governança e Gestão, em atenção ao Disposto na Lei nº 16.165/2024 reenquadra o servidor(a)  Darci Rockenbach , ID: 1502239 , Vínculo: 1, conforme os critérios a seguir:
*Categoria atual: SERVIDORES ESCOLA
*Cargo atual: Agente Educacional I - Alimentação
*Referência atual:  D-II
*Tempo de Serviço Público: (30 anos, 2 meses, 24 dias)
*Conversão de LP (se houver): 180
*Titulação para fins de reenquadramento (se houver): 
*Nova Categoria: APOIO ESCOLAR 
* Novo cargo: Auxiliar Educacional - Alimentação
*Nova Referência: E-I</v>
      </c>
    </row>
    <row r="2609" spans="1:29" ht="144" x14ac:dyDescent="0.2">
      <c r="A2609">
        <v>1</v>
      </c>
      <c r="B2609">
        <v>1495933</v>
      </c>
      <c r="C2609">
        <v>1</v>
      </c>
      <c r="D2609" t="str">
        <f t="shared" si="80"/>
        <v>1495933/1</v>
      </c>
      <c r="E2609" t="s">
        <v>4947</v>
      </c>
      <c r="F2609" t="s">
        <v>28</v>
      </c>
      <c r="G2609" t="s">
        <v>29</v>
      </c>
      <c r="H2609" t="s">
        <v>30</v>
      </c>
      <c r="I2609" t="s">
        <v>3198</v>
      </c>
      <c r="J2609">
        <v>100097</v>
      </c>
      <c r="K2609" t="s">
        <v>3205</v>
      </c>
      <c r="L2609" t="s">
        <v>83</v>
      </c>
      <c r="M2609" t="s">
        <v>34</v>
      </c>
      <c r="N2609" t="s">
        <v>170</v>
      </c>
      <c r="O2609" t="s">
        <v>36</v>
      </c>
      <c r="P2609" t="s">
        <v>3200</v>
      </c>
      <c r="Q2609" t="s">
        <v>38</v>
      </c>
      <c r="S2609">
        <v>10549</v>
      </c>
      <c r="T2609">
        <v>90</v>
      </c>
      <c r="U2609">
        <v>180</v>
      </c>
      <c r="V2609">
        <v>10729</v>
      </c>
      <c r="W2609" t="s">
        <v>4948</v>
      </c>
      <c r="X2609" t="s">
        <v>41</v>
      </c>
      <c r="Y2609">
        <v>102571</v>
      </c>
      <c r="Z2609" t="s">
        <v>3207</v>
      </c>
      <c r="AA2609" t="s">
        <v>3203</v>
      </c>
      <c r="AB2609" s="1">
        <v>45658</v>
      </c>
      <c r="AC2609" s="3" t="str">
        <f t="shared" si="81"/>
        <v>A Secretaria de Planejamento, Governança e Gestão, em atenção ao Disposto na Lei nº 16.165/2024 reenquadra o servidor(a)  Darcilia de Moraes Fagundes , ID: 1495933 , Vínculo: 1, conforme os critérios a seguir:
*Categoria atual: SERVIDORES ESCOLA
*Cargo atual: Agente Educacional I - Alimentação
*Referência atual:  D-II
*Tempo de Serviço Público: (29 anos, 4 meses, 24 dias)
*Conversão de LP (se houver): 180
*Titulação para fins de reenquadramento (se houver): 
*Nova Categoria: APOIO ESCOLAR 
* Novo cargo: Auxiliar Educacional - Alimentação
*Nova Referência: E-I</v>
      </c>
    </row>
    <row r="2610" spans="1:29" ht="144" x14ac:dyDescent="0.2">
      <c r="A2610">
        <v>1</v>
      </c>
      <c r="B2610">
        <v>1553593</v>
      </c>
      <c r="C2610">
        <v>1</v>
      </c>
      <c r="D2610" t="str">
        <f t="shared" si="80"/>
        <v>1553593/1</v>
      </c>
      <c r="E2610" t="s">
        <v>4949</v>
      </c>
      <c r="F2610" t="s">
        <v>28</v>
      </c>
      <c r="G2610" t="s">
        <v>29</v>
      </c>
      <c r="H2610" t="s">
        <v>30</v>
      </c>
      <c r="I2610" t="s">
        <v>3198</v>
      </c>
      <c r="J2610">
        <v>100098</v>
      </c>
      <c r="K2610" t="s">
        <v>3213</v>
      </c>
      <c r="L2610" t="s">
        <v>83</v>
      </c>
      <c r="M2610" t="s">
        <v>34</v>
      </c>
      <c r="N2610" t="s">
        <v>49</v>
      </c>
      <c r="O2610" t="s">
        <v>36</v>
      </c>
      <c r="P2610" t="s">
        <v>3200</v>
      </c>
      <c r="Q2610" t="s">
        <v>38</v>
      </c>
      <c r="S2610">
        <v>13959</v>
      </c>
      <c r="T2610">
        <v>0</v>
      </c>
      <c r="U2610">
        <v>0</v>
      </c>
      <c r="V2610">
        <v>13959</v>
      </c>
      <c r="W2610" t="s">
        <v>4950</v>
      </c>
      <c r="X2610" t="s">
        <v>165</v>
      </c>
      <c r="Y2610">
        <v>102567</v>
      </c>
      <c r="Z2610" t="s">
        <v>3214</v>
      </c>
      <c r="AA2610" t="s">
        <v>3203</v>
      </c>
      <c r="AB2610" s="1">
        <v>45658</v>
      </c>
      <c r="AC2610" s="3" t="str">
        <f t="shared" si="81"/>
        <v>A Secretaria de Planejamento, Governança e Gestão, em atenção ao Disposto na Lei nº 16.165/2024 reenquadra o servidor(a)  Darlan Ribeiro Sartorio , ID: 1553593 , Vínculo: 1, conforme os critérios a seguir:
*Categoria atual: SERVIDORES ESCOLA
*Cargo atual: Agente Educacional II - Administração Escolar
*Referência atual:  E-III
*Tempo de Serviço Público: (38 anos, 2 meses, 29 dias)
*Conversão de LP (se houver): 0
*Titulação para fins de reenquadramento (se houver): 
*Nova Categoria: APOIO ESCOLAR 
* Novo cargo: Assistente Educacional - Administração Escolar
*Nova Referência: F-II</v>
      </c>
    </row>
    <row r="2611" spans="1:29" ht="144" x14ac:dyDescent="0.2">
      <c r="A2611">
        <v>1</v>
      </c>
      <c r="B2611">
        <v>1712853</v>
      </c>
      <c r="C2611">
        <v>1</v>
      </c>
      <c r="D2611" t="str">
        <f t="shared" si="80"/>
        <v>1712853/1</v>
      </c>
      <c r="E2611" t="s">
        <v>4951</v>
      </c>
      <c r="F2611" t="s">
        <v>28</v>
      </c>
      <c r="G2611" t="s">
        <v>29</v>
      </c>
      <c r="H2611" t="s">
        <v>30</v>
      </c>
      <c r="I2611" t="s">
        <v>3198</v>
      </c>
      <c r="J2611">
        <v>100096</v>
      </c>
      <c r="K2611" t="s">
        <v>3209</v>
      </c>
      <c r="L2611" t="s">
        <v>83</v>
      </c>
      <c r="M2611" t="s">
        <v>34</v>
      </c>
      <c r="N2611" t="s">
        <v>1110</v>
      </c>
      <c r="O2611" t="s">
        <v>36</v>
      </c>
      <c r="P2611" t="s">
        <v>3200</v>
      </c>
      <c r="Q2611" t="s">
        <v>38</v>
      </c>
      <c r="S2611">
        <v>10350</v>
      </c>
      <c r="T2611">
        <v>90</v>
      </c>
      <c r="U2611">
        <v>180</v>
      </c>
      <c r="V2611">
        <v>10530</v>
      </c>
      <c r="W2611" t="s">
        <v>4952</v>
      </c>
      <c r="X2611" t="s">
        <v>337</v>
      </c>
      <c r="Y2611">
        <v>102570</v>
      </c>
      <c r="Z2611" t="s">
        <v>3211</v>
      </c>
      <c r="AA2611" t="s">
        <v>3203</v>
      </c>
      <c r="AB2611" s="1">
        <v>45658</v>
      </c>
      <c r="AC2611" s="3" t="str">
        <f t="shared" si="81"/>
        <v>A Secretaria de Planejamento, Governança e Gestão, em atenção ao Disposto na Lei nº 16.165/2024 reenquadra o servidor(a)  Darli Lucia Wolf Scheibig , ID: 1712853 , Vínculo: 1, conforme os critérios a seguir:
*Categoria atual: SERVIDORES ESCOLA
*Cargo atual: Agente Educacional I - Manutenção de infraestrutura
*Referência atual:  B-II
*Tempo de Serviço Público: (28 anos, 10 meses, 10 dias)
*Conversão de LP (se houver): 180
*Titulação para fins de reenquadramento (se houver): 
*Nova Categoria: APOIO ESCOLAR 
* Novo cargo: Auxiliar Educacional - Manutenção Escolar
*Nova Referência: C-I</v>
      </c>
    </row>
    <row r="2612" spans="1:29" ht="144" x14ac:dyDescent="0.2">
      <c r="A2612">
        <v>1</v>
      </c>
      <c r="B2612">
        <v>1517627</v>
      </c>
      <c r="C2612">
        <v>1</v>
      </c>
      <c r="D2612" t="str">
        <f t="shared" si="80"/>
        <v>1517627/1</v>
      </c>
      <c r="E2612" t="s">
        <v>4953</v>
      </c>
      <c r="F2612" t="s">
        <v>28</v>
      </c>
      <c r="G2612" t="s">
        <v>29</v>
      </c>
      <c r="H2612" t="s">
        <v>30</v>
      </c>
      <c r="I2612" t="s">
        <v>3198</v>
      </c>
      <c r="J2612">
        <v>100097</v>
      </c>
      <c r="K2612" t="s">
        <v>3205</v>
      </c>
      <c r="L2612" t="s">
        <v>83</v>
      </c>
      <c r="M2612" t="s">
        <v>34</v>
      </c>
      <c r="N2612" t="s">
        <v>409</v>
      </c>
      <c r="O2612" t="s">
        <v>36</v>
      </c>
      <c r="P2612" t="s">
        <v>3200</v>
      </c>
      <c r="Q2612" t="s">
        <v>38</v>
      </c>
      <c r="S2612">
        <v>7729</v>
      </c>
      <c r="T2612">
        <v>90</v>
      </c>
      <c r="U2612">
        <v>180</v>
      </c>
      <c r="V2612">
        <v>7909</v>
      </c>
      <c r="W2612" t="s">
        <v>4954</v>
      </c>
      <c r="X2612" t="s">
        <v>127</v>
      </c>
      <c r="Y2612">
        <v>102571</v>
      </c>
      <c r="Z2612" t="s">
        <v>3207</v>
      </c>
      <c r="AA2612" t="s">
        <v>3203</v>
      </c>
      <c r="AB2612" s="1">
        <v>45658</v>
      </c>
      <c r="AC2612" s="3" t="str">
        <f t="shared" si="81"/>
        <v>A Secretaria de Planejamento, Governança e Gestão, em atenção ao Disposto na Lei nº 16.165/2024 reenquadra o servidor(a)  Darly Lutz Bender , ID: 1517627 , Vínculo: 1, conforme os critérios a seguir:
*Categoria atual: SERVIDORES ESCOLA
*Cargo atual: Agente Educacional I - Alimentação
*Referência atual:  C-II
*Tempo de Serviço Público: (21 anos, 8 meses, 4 dias)
*Conversão de LP (se houver): 180
*Titulação para fins de reenquadramento (se houver): 
*Nova Categoria: APOIO ESCOLAR 
* Novo cargo: Auxiliar Educacional - Alimentação
*Nova Referência: D-I</v>
      </c>
    </row>
    <row r="2613" spans="1:29" ht="144" x14ac:dyDescent="0.2">
      <c r="A2613">
        <v>1</v>
      </c>
      <c r="B2613">
        <v>1712217</v>
      </c>
      <c r="C2613">
        <v>1</v>
      </c>
      <c r="D2613" t="str">
        <f t="shared" si="80"/>
        <v>1712217/1</v>
      </c>
      <c r="E2613" t="s">
        <v>4955</v>
      </c>
      <c r="F2613" t="s">
        <v>28</v>
      </c>
      <c r="G2613" t="s">
        <v>29</v>
      </c>
      <c r="H2613" t="s">
        <v>30</v>
      </c>
      <c r="I2613" t="s">
        <v>3198</v>
      </c>
      <c r="J2613">
        <v>100097</v>
      </c>
      <c r="K2613" t="s">
        <v>3205</v>
      </c>
      <c r="L2613" t="s">
        <v>83</v>
      </c>
      <c r="M2613" t="s">
        <v>34</v>
      </c>
      <c r="N2613" t="s">
        <v>1110</v>
      </c>
      <c r="O2613" t="s">
        <v>36</v>
      </c>
      <c r="P2613" t="s">
        <v>3200</v>
      </c>
      <c r="Q2613" t="s">
        <v>38</v>
      </c>
      <c r="S2613">
        <v>10858</v>
      </c>
      <c r="T2613">
        <v>180</v>
      </c>
      <c r="U2613">
        <v>360</v>
      </c>
      <c r="V2613">
        <v>11218</v>
      </c>
      <c r="W2613" t="s">
        <v>4956</v>
      </c>
      <c r="X2613" t="s">
        <v>337</v>
      </c>
      <c r="Y2613">
        <v>102571</v>
      </c>
      <c r="Z2613" t="s">
        <v>3207</v>
      </c>
      <c r="AA2613" t="s">
        <v>3203</v>
      </c>
      <c r="AB2613" s="1">
        <v>45658</v>
      </c>
      <c r="AC2613" s="3" t="str">
        <f t="shared" si="81"/>
        <v>A Secretaria de Planejamento, Governança e Gestão, em atenção ao Disposto na Lei nº 16.165/2024 reenquadra o servidor(a)  Darmira Oliveira da Maia , ID: 1712217 , Vínculo: 1, conforme os critérios a seguir:
*Categoria atual: SERVIDORES ESCOLA
*Cargo atual: Agente Educacional I - Alimentação
*Referência atual:  B-II
*Tempo de Serviço Público: (30 anos, 8 meses, 28 dias)
*Conversão de LP (se houver): 360
*Titulação para fins de reenquadramento (se houver): 
*Nova Categoria: APOIO ESCOLAR 
* Novo cargo: Auxiliar Educacional - Alimentação
*Nova Referência: C-I</v>
      </c>
    </row>
    <row r="2614" spans="1:29" ht="144" x14ac:dyDescent="0.2">
      <c r="A2614">
        <v>1</v>
      </c>
      <c r="B2614">
        <v>1686895</v>
      </c>
      <c r="C2614">
        <v>1</v>
      </c>
      <c r="D2614" t="str">
        <f t="shared" si="80"/>
        <v>1686895/1</v>
      </c>
      <c r="E2614" t="s">
        <v>4957</v>
      </c>
      <c r="F2614" t="s">
        <v>28</v>
      </c>
      <c r="G2614" t="s">
        <v>29</v>
      </c>
      <c r="H2614" t="s">
        <v>30</v>
      </c>
      <c r="I2614" t="s">
        <v>3198</v>
      </c>
      <c r="J2614">
        <v>100097</v>
      </c>
      <c r="K2614" t="s">
        <v>3205</v>
      </c>
      <c r="L2614" t="s">
        <v>83</v>
      </c>
      <c r="M2614" t="s">
        <v>34</v>
      </c>
      <c r="N2614" t="s">
        <v>409</v>
      </c>
      <c r="O2614" t="s">
        <v>36</v>
      </c>
      <c r="P2614" t="s">
        <v>3200</v>
      </c>
      <c r="Q2614" t="s">
        <v>38</v>
      </c>
      <c r="S2614">
        <v>10352</v>
      </c>
      <c r="T2614">
        <v>90</v>
      </c>
      <c r="U2614">
        <v>180</v>
      </c>
      <c r="V2614">
        <v>10532</v>
      </c>
      <c r="W2614" t="s">
        <v>4958</v>
      </c>
      <c r="X2614" t="s">
        <v>127</v>
      </c>
      <c r="Y2614">
        <v>102571</v>
      </c>
      <c r="Z2614" t="s">
        <v>3207</v>
      </c>
      <c r="AA2614" t="s">
        <v>3203</v>
      </c>
      <c r="AB2614" s="1">
        <v>45658</v>
      </c>
      <c r="AC2614" s="3" t="str">
        <f t="shared" si="81"/>
        <v>A Secretaria de Planejamento, Governança e Gestão, em atenção ao Disposto na Lei nº 16.165/2024 reenquadra o servidor(a)  Daura Borges de Moraes , ID: 1686895 , Vínculo: 1, conforme os critérios a seguir:
*Categoria atual: SERVIDORES ESCOLA
*Cargo atual: Agente Educacional I - Alimentação
*Referência atual:  C-II
*Tempo de Serviço Público: (28 anos, 10 meses, 12 dias)
*Conversão de LP (se houver): 180
*Titulação para fins de reenquadramento (se houver): 
*Nova Categoria: APOIO ESCOLAR 
* Novo cargo: Auxiliar Educacional - Alimentação
*Nova Referência: D-I</v>
      </c>
    </row>
    <row r="2615" spans="1:29" ht="144" x14ac:dyDescent="0.2">
      <c r="A2615">
        <v>1</v>
      </c>
      <c r="B2615">
        <v>1699369</v>
      </c>
      <c r="C2615">
        <v>1</v>
      </c>
      <c r="D2615" t="str">
        <f t="shared" si="80"/>
        <v>1699369/1</v>
      </c>
      <c r="E2615" t="s">
        <v>4959</v>
      </c>
      <c r="F2615" t="s">
        <v>28</v>
      </c>
      <c r="G2615" t="s">
        <v>29</v>
      </c>
      <c r="H2615" t="s">
        <v>30</v>
      </c>
      <c r="I2615" t="s">
        <v>3198</v>
      </c>
      <c r="J2615">
        <v>100096</v>
      </c>
      <c r="K2615" t="s">
        <v>3209</v>
      </c>
      <c r="L2615" t="s">
        <v>83</v>
      </c>
      <c r="M2615" t="s">
        <v>34</v>
      </c>
      <c r="N2615" t="s">
        <v>409</v>
      </c>
      <c r="O2615" t="s">
        <v>36</v>
      </c>
      <c r="P2615" t="s">
        <v>3200</v>
      </c>
      <c r="Q2615" t="s">
        <v>38</v>
      </c>
      <c r="S2615">
        <v>8265</v>
      </c>
      <c r="T2615">
        <v>90</v>
      </c>
      <c r="U2615">
        <v>180</v>
      </c>
      <c r="V2615">
        <v>8445</v>
      </c>
      <c r="W2615" t="s">
        <v>4960</v>
      </c>
      <c r="X2615" t="s">
        <v>127</v>
      </c>
      <c r="Y2615">
        <v>102570</v>
      </c>
      <c r="Z2615" t="s">
        <v>3211</v>
      </c>
      <c r="AA2615" t="s">
        <v>3203</v>
      </c>
      <c r="AB2615" s="1">
        <v>45658</v>
      </c>
      <c r="AC2615" s="3" t="str">
        <f t="shared" si="81"/>
        <v>A Secretaria de Planejamento, Governança e Gestão, em atenção ao Disposto na Lei nº 16.165/2024 reenquadra o servidor(a)  Daura Ribeiro Lavarda , ID: 1699369 , Vínculo: 1, conforme os critérios a seguir:
*Categoria atual: SERVIDORES ESCOLA
*Cargo atual: Agente Educacional I - Manutenção de infraestrutura
*Referência atual:  C-II
*Tempo de Serviço Público: (23 anos, 1 mes, 20 dias)
*Conversão de LP (se houver): 180
*Titulação para fins de reenquadramento (se houver): 
*Nova Categoria: APOIO ESCOLAR 
* Novo cargo: Auxiliar Educacional - Manutenção Escolar
*Nova Referência: D-I</v>
      </c>
    </row>
    <row r="2616" spans="1:29" ht="144" x14ac:dyDescent="0.2">
      <c r="A2616">
        <v>1</v>
      </c>
      <c r="B2616">
        <v>1763741</v>
      </c>
      <c r="C2616">
        <v>1</v>
      </c>
      <c r="D2616" t="str">
        <f t="shared" si="80"/>
        <v>1763741/1</v>
      </c>
      <c r="E2616" t="s">
        <v>4961</v>
      </c>
      <c r="F2616" t="s">
        <v>542</v>
      </c>
      <c r="G2616" t="s">
        <v>29</v>
      </c>
      <c r="H2616" t="s">
        <v>30</v>
      </c>
      <c r="I2616" t="s">
        <v>3198</v>
      </c>
      <c r="J2616">
        <v>100098</v>
      </c>
      <c r="K2616" t="s">
        <v>3213</v>
      </c>
      <c r="L2616" t="s">
        <v>661</v>
      </c>
      <c r="M2616" t="s">
        <v>34</v>
      </c>
      <c r="N2616" t="s">
        <v>926</v>
      </c>
      <c r="O2616" t="s">
        <v>36</v>
      </c>
      <c r="P2616" t="s">
        <v>3200</v>
      </c>
      <c r="Q2616" t="s">
        <v>38</v>
      </c>
      <c r="S2616">
        <v>1187</v>
      </c>
      <c r="T2616">
        <v>0</v>
      </c>
      <c r="U2616">
        <v>0</v>
      </c>
      <c r="V2616">
        <v>1187</v>
      </c>
      <c r="W2616" t="s">
        <v>4962</v>
      </c>
      <c r="X2616" t="s">
        <v>277</v>
      </c>
      <c r="Y2616">
        <v>102567</v>
      </c>
      <c r="Z2616" t="s">
        <v>3214</v>
      </c>
      <c r="AA2616" t="s">
        <v>3203</v>
      </c>
      <c r="AB2616" s="1">
        <v>45658</v>
      </c>
      <c r="AC2616" s="3" t="str">
        <f t="shared" si="81"/>
        <v>A Secretaria de Planejamento, Governança e Gestão, em atenção ao Disposto na Lei nº 16.165/2024 reenquadra o servidor(a)  Davi de Oliveira Couto , ID: 1763741 , Vínculo: 1, conforme os critérios a seguir:
*Categoria atual: SERVIDORES ESCOLA
*Cargo atual: Agente Educacional II - Administração Escolar
*Referência atual:  A-II
*Tempo de Serviço Público: (3 anos, 3 meses, 2 dias)
*Conversão de LP (se houver): 0
*Titulação para fins de reenquadramento (se houver): 
*Nova Categoria: APOIO ESCOLAR 
* Novo cargo: Assistente Educacional - Administração Escolar
*Nova Referência: A-III</v>
      </c>
    </row>
    <row r="2617" spans="1:29" ht="144" x14ac:dyDescent="0.2">
      <c r="A2617">
        <v>1</v>
      </c>
      <c r="B2617">
        <v>2737680</v>
      </c>
      <c r="C2617">
        <v>1</v>
      </c>
      <c r="D2617" t="str">
        <f t="shared" si="80"/>
        <v>2737680/1</v>
      </c>
      <c r="E2617" t="s">
        <v>4963</v>
      </c>
      <c r="F2617" t="s">
        <v>28</v>
      </c>
      <c r="G2617" t="s">
        <v>29</v>
      </c>
      <c r="H2617" t="s">
        <v>30</v>
      </c>
      <c r="I2617" t="s">
        <v>3198</v>
      </c>
      <c r="J2617">
        <v>100096</v>
      </c>
      <c r="K2617" t="s">
        <v>3209</v>
      </c>
      <c r="L2617" t="s">
        <v>83</v>
      </c>
      <c r="M2617" t="s">
        <v>34</v>
      </c>
      <c r="N2617" t="s">
        <v>926</v>
      </c>
      <c r="O2617" t="s">
        <v>36</v>
      </c>
      <c r="P2617" t="s">
        <v>3200</v>
      </c>
      <c r="Q2617" t="s">
        <v>38</v>
      </c>
      <c r="S2617">
        <v>9594</v>
      </c>
      <c r="T2617">
        <v>0</v>
      </c>
      <c r="U2617">
        <v>0</v>
      </c>
      <c r="V2617">
        <v>9594</v>
      </c>
      <c r="W2617" t="s">
        <v>4964</v>
      </c>
      <c r="X2617" t="s">
        <v>546</v>
      </c>
      <c r="Y2617">
        <v>102570</v>
      </c>
      <c r="Z2617" t="s">
        <v>3211</v>
      </c>
      <c r="AA2617" t="s">
        <v>3203</v>
      </c>
      <c r="AB2617" s="1">
        <v>45658</v>
      </c>
      <c r="AC2617" s="3" t="str">
        <f t="shared" si="81"/>
        <v>A Secretaria de Planejamento, Governança e Gestão, em atenção ao Disposto na Lei nº 16.165/2024 reenquadra o servidor(a)  Debora Regina Castro Guimaraes , ID: 2737680 , Vínculo: 1, conforme os critérios a seguir:
*Categoria atual: SERVIDORES ESCOLA
*Cargo atual: Agente Educacional I - Manutenção de infraestrutura
*Referência atual:  A-II
*Tempo de Serviço Público: (26 anos, 3 meses, 14 dias)
*Conversão de LP (se houver): 0
*Titulação para fins de reenquadramento (se houver): 
*Nova Categoria: APOIO ESCOLAR 
* Novo cargo: Auxiliar Educacional - Manutenção Escolar
*Nova Referência: B-I</v>
      </c>
    </row>
    <row r="2618" spans="1:29" ht="156" x14ac:dyDescent="0.2">
      <c r="A2618">
        <v>1</v>
      </c>
      <c r="B2618">
        <v>1779400</v>
      </c>
      <c r="C2618">
        <v>1</v>
      </c>
      <c r="D2618" t="str">
        <f t="shared" si="80"/>
        <v>1779400/1</v>
      </c>
      <c r="E2618" t="s">
        <v>4965</v>
      </c>
      <c r="F2618" t="s">
        <v>28</v>
      </c>
      <c r="G2618" t="s">
        <v>29</v>
      </c>
      <c r="H2618" t="s">
        <v>30</v>
      </c>
      <c r="I2618" t="s">
        <v>3198</v>
      </c>
      <c r="J2618">
        <v>100097</v>
      </c>
      <c r="K2618" t="s">
        <v>3205</v>
      </c>
      <c r="L2618" t="s">
        <v>83</v>
      </c>
      <c r="M2618" t="s">
        <v>34</v>
      </c>
      <c r="N2618" t="s">
        <v>1110</v>
      </c>
      <c r="O2618" t="s">
        <v>36</v>
      </c>
      <c r="P2618" t="s">
        <v>3200</v>
      </c>
      <c r="Q2618" t="s">
        <v>38</v>
      </c>
      <c r="S2618">
        <v>8703</v>
      </c>
      <c r="T2618">
        <v>0</v>
      </c>
      <c r="U2618">
        <v>0</v>
      </c>
      <c r="V2618">
        <v>8703</v>
      </c>
      <c r="W2618" t="s">
        <v>4966</v>
      </c>
      <c r="X2618" t="s">
        <v>337</v>
      </c>
      <c r="Y2618">
        <v>102571</v>
      </c>
      <c r="Z2618" t="s">
        <v>3207</v>
      </c>
      <c r="AA2618" t="s">
        <v>3203</v>
      </c>
      <c r="AB2618" s="1">
        <v>45658</v>
      </c>
      <c r="AC2618" s="3" t="str">
        <f t="shared" si="81"/>
        <v>A Secretaria de Planejamento, Governança e Gestão, em atenção ao Disposto na Lei nº 16.165/2024 reenquadra o servidor(a)  Deise Maria Marques Cavalheiro , ID: 1779400 , Vínculo: 1, conforme os critérios a seguir:
*Categoria atual: SERVIDORES ESCOLA
*Cargo atual: Agente Educacional I - Alimentação
*Referência atual:  B-II
*Tempo de Serviço Público: (23 anos, 10 meses, 8 dias)
*Conversão de LP (se houver): 0
*Titulação para fins de reenquadramento (se houver): 
*Nova Categoria: APOIO ESCOLAR 
* Novo cargo: Auxiliar Educacional - Alimentação
*Nova Referência: C-I</v>
      </c>
    </row>
    <row r="2619" spans="1:29" ht="144" x14ac:dyDescent="0.2">
      <c r="A2619">
        <v>1</v>
      </c>
      <c r="B2619">
        <v>1713884</v>
      </c>
      <c r="C2619">
        <v>1</v>
      </c>
      <c r="D2619" t="str">
        <f t="shared" si="80"/>
        <v>1713884/1</v>
      </c>
      <c r="E2619" t="s">
        <v>4967</v>
      </c>
      <c r="F2619" t="s">
        <v>28</v>
      </c>
      <c r="G2619" t="s">
        <v>29</v>
      </c>
      <c r="H2619" t="s">
        <v>30</v>
      </c>
      <c r="I2619" t="s">
        <v>3198</v>
      </c>
      <c r="J2619">
        <v>100096</v>
      </c>
      <c r="K2619" t="s">
        <v>3209</v>
      </c>
      <c r="L2619" t="s">
        <v>83</v>
      </c>
      <c r="M2619" t="s">
        <v>34</v>
      </c>
      <c r="N2619" t="s">
        <v>1110</v>
      </c>
      <c r="O2619" t="s">
        <v>36</v>
      </c>
      <c r="P2619" t="s">
        <v>3200</v>
      </c>
      <c r="Q2619" t="s">
        <v>38</v>
      </c>
      <c r="S2619">
        <v>8723</v>
      </c>
      <c r="T2619">
        <v>0</v>
      </c>
      <c r="U2619">
        <v>0</v>
      </c>
      <c r="V2619">
        <v>8723</v>
      </c>
      <c r="W2619" t="s">
        <v>4968</v>
      </c>
      <c r="X2619" t="s">
        <v>337</v>
      </c>
      <c r="Y2619">
        <v>102570</v>
      </c>
      <c r="Z2619" t="s">
        <v>3211</v>
      </c>
      <c r="AA2619" t="s">
        <v>3203</v>
      </c>
      <c r="AB2619" s="1">
        <v>45658</v>
      </c>
      <c r="AC2619" s="3" t="str">
        <f t="shared" si="81"/>
        <v>A Secretaria de Planejamento, Governança e Gestão, em atenção ao Disposto na Lei nº 16.165/2024 reenquadra o servidor(a)  Deise Nogueira dos Santos , ID: 1713884 , Vínculo: 1, conforme os critérios a seguir:
*Categoria atual: SERVIDORES ESCOLA
*Cargo atual: Agente Educacional I - Manutenção de infraestrutura
*Referência atual:  B-II
*Tempo de Serviço Público: (23 anos, 10 meses, 28 dias)
*Conversão de LP (se houver): 0
*Titulação para fins de reenquadramento (se houver): 
*Nova Categoria: APOIO ESCOLAR 
* Novo cargo: Auxiliar Educacional - Manutenção Escolar
*Nova Referência: C-I</v>
      </c>
    </row>
    <row r="2620" spans="1:29" ht="144" x14ac:dyDescent="0.2">
      <c r="A2620">
        <v>1</v>
      </c>
      <c r="B2620">
        <v>1729187</v>
      </c>
      <c r="C2620">
        <v>1</v>
      </c>
      <c r="D2620" t="str">
        <f t="shared" si="80"/>
        <v>1729187/1</v>
      </c>
      <c r="E2620" t="s">
        <v>4969</v>
      </c>
      <c r="F2620" t="s">
        <v>28</v>
      </c>
      <c r="G2620" t="s">
        <v>29</v>
      </c>
      <c r="H2620" t="s">
        <v>30</v>
      </c>
      <c r="I2620" t="s">
        <v>3198</v>
      </c>
      <c r="J2620">
        <v>100098</v>
      </c>
      <c r="K2620" t="s">
        <v>3213</v>
      </c>
      <c r="L2620" t="s">
        <v>83</v>
      </c>
      <c r="M2620" t="s">
        <v>34</v>
      </c>
      <c r="N2620" t="s">
        <v>59</v>
      </c>
      <c r="O2620" t="s">
        <v>36</v>
      </c>
      <c r="P2620" t="s">
        <v>3200</v>
      </c>
      <c r="Q2620" t="s">
        <v>38</v>
      </c>
      <c r="S2620">
        <v>9712</v>
      </c>
      <c r="T2620">
        <v>30</v>
      </c>
      <c r="U2620">
        <v>60</v>
      </c>
      <c r="V2620">
        <v>9772</v>
      </c>
      <c r="W2620" t="s">
        <v>4970</v>
      </c>
      <c r="X2620" t="s">
        <v>170</v>
      </c>
      <c r="Y2620">
        <v>102567</v>
      </c>
      <c r="Z2620" t="s">
        <v>3214</v>
      </c>
      <c r="AA2620" t="s">
        <v>3203</v>
      </c>
      <c r="AB2620" s="1">
        <v>45658</v>
      </c>
      <c r="AC2620" s="3" t="str">
        <f t="shared" si="81"/>
        <v>A Secretaria de Planejamento, Governança e Gestão, em atenção ao Disposto na Lei nº 16.165/2024 reenquadra o servidor(a)  Deise Sandra Alves , ID: 1729187 , Vínculo: 1, conforme os critérios a seguir:
*Categoria atual: SERVIDORES ESCOLA
*Cargo atual: Agente Educacional II - Administração Escolar
*Referência atual:  C-III
*Tempo de Serviço Público: (26 anos, 9 meses, 12 dias)
*Conversão de LP (se houver): 60
*Titulação para fins de reenquadramento (se houver): 
*Nova Categoria: APOIO ESCOLAR 
* Novo cargo: Assistente Educacional - Administração Escolar
*Nova Referência: D-II</v>
      </c>
    </row>
    <row r="2621" spans="1:29" ht="144" x14ac:dyDescent="0.2">
      <c r="A2621">
        <v>1</v>
      </c>
      <c r="B2621">
        <v>1494848</v>
      </c>
      <c r="C2621">
        <v>1</v>
      </c>
      <c r="D2621" t="str">
        <f t="shared" si="80"/>
        <v>1494848/1</v>
      </c>
      <c r="E2621" t="s">
        <v>4971</v>
      </c>
      <c r="F2621" t="s">
        <v>28</v>
      </c>
      <c r="G2621" t="s">
        <v>29</v>
      </c>
      <c r="H2621" t="s">
        <v>30</v>
      </c>
      <c r="I2621" t="s">
        <v>3198</v>
      </c>
      <c r="J2621">
        <v>100097</v>
      </c>
      <c r="K2621" t="s">
        <v>3205</v>
      </c>
      <c r="L2621" t="s">
        <v>83</v>
      </c>
      <c r="M2621" t="s">
        <v>34</v>
      </c>
      <c r="N2621" t="s">
        <v>170</v>
      </c>
      <c r="O2621" t="s">
        <v>36</v>
      </c>
      <c r="P2621" t="s">
        <v>3200</v>
      </c>
      <c r="Q2621" t="s">
        <v>38</v>
      </c>
      <c r="S2621">
        <v>11111</v>
      </c>
      <c r="T2621">
        <v>0</v>
      </c>
      <c r="U2621">
        <v>0</v>
      </c>
      <c r="V2621">
        <v>11111</v>
      </c>
      <c r="W2621" t="s">
        <v>1175</v>
      </c>
      <c r="X2621" t="s">
        <v>41</v>
      </c>
      <c r="Y2621">
        <v>102571</v>
      </c>
      <c r="Z2621" t="s">
        <v>3207</v>
      </c>
      <c r="AA2621" t="s">
        <v>3203</v>
      </c>
      <c r="AB2621" s="1">
        <v>45658</v>
      </c>
      <c r="AC2621" s="3" t="str">
        <f t="shared" si="81"/>
        <v>A Secretaria de Planejamento, Governança e Gestão, em atenção ao Disposto na Lei nº 16.165/2024 reenquadra o servidor(a)  Deiva Seloni Sorgen Santinon , ID: 1494848 , Vínculo: 1, conforme os critérios a seguir:
*Categoria atual: SERVIDORES ESCOLA
*Cargo atual: Agente Educacional I - Alimentação
*Referência atual:  D-II
*Tempo de Serviço Público: (30 anos, 5 meses, 11 dias)
*Conversão de LP (se houver): 0
*Titulação para fins de reenquadramento (se houver): 
*Nova Categoria: APOIO ESCOLAR 
* Novo cargo: Auxiliar Educacional - Alimentação
*Nova Referência: E-I</v>
      </c>
    </row>
    <row r="2622" spans="1:29" ht="144" x14ac:dyDescent="0.2">
      <c r="A2622">
        <v>1</v>
      </c>
      <c r="B2622">
        <v>1501585</v>
      </c>
      <c r="C2622">
        <v>1</v>
      </c>
      <c r="D2622" t="str">
        <f t="shared" si="80"/>
        <v>1501585/1</v>
      </c>
      <c r="E2622" t="s">
        <v>4972</v>
      </c>
      <c r="F2622" t="s">
        <v>28</v>
      </c>
      <c r="G2622" t="s">
        <v>29</v>
      </c>
      <c r="H2622" t="s">
        <v>30</v>
      </c>
      <c r="I2622" t="s">
        <v>3198</v>
      </c>
      <c r="J2622">
        <v>100096</v>
      </c>
      <c r="K2622" t="s">
        <v>3209</v>
      </c>
      <c r="L2622" t="s">
        <v>83</v>
      </c>
      <c r="M2622" t="s">
        <v>34</v>
      </c>
      <c r="N2622" t="s">
        <v>85</v>
      </c>
      <c r="O2622" t="s">
        <v>36</v>
      </c>
      <c r="P2622" t="s">
        <v>3200</v>
      </c>
      <c r="Q2622" t="s">
        <v>38</v>
      </c>
      <c r="S2622">
        <v>11030</v>
      </c>
      <c r="T2622">
        <v>0</v>
      </c>
      <c r="U2622">
        <v>0</v>
      </c>
      <c r="V2622">
        <v>11030</v>
      </c>
      <c r="W2622" t="s">
        <v>3221</v>
      </c>
      <c r="X2622" t="s">
        <v>120</v>
      </c>
      <c r="Y2622">
        <v>102570</v>
      </c>
      <c r="Z2622" t="s">
        <v>3211</v>
      </c>
      <c r="AA2622" t="s">
        <v>3203</v>
      </c>
      <c r="AB2622" s="1">
        <v>45658</v>
      </c>
      <c r="AC2622" s="3" t="str">
        <f t="shared" si="81"/>
        <v>A Secretaria de Planejamento, Governança e Gestão, em atenção ao Disposto na Lei nº 16.165/2024 reenquadra o servidor(a)  Deize Terezinha Gallio da Costa , ID: 1501585 , Vínculo: 1, conforme os critérios a seguir:
*Categoria atual: SERVIDORES ESCOLA
*Cargo atual: Agente Educacional I - Manutenção de infraestrutura
*Referência atual:  D-III
*Tempo de Serviço Público: (30 anos, 2 meses, 20 dias)
*Conversão de LP (se houver): 0
*Titulação para fins de reenquadramento (se houver): 
*Nova Categoria: APOIO ESCOLAR 
* Novo cargo: Auxiliar Educacional - Manutenção Escolar
*Nova Referência: E-II</v>
      </c>
    </row>
    <row r="2623" spans="1:29" ht="144" x14ac:dyDescent="0.2">
      <c r="A2623">
        <v>1</v>
      </c>
      <c r="B2623">
        <v>2745828</v>
      </c>
      <c r="C2623">
        <v>1</v>
      </c>
      <c r="D2623" t="str">
        <f t="shared" si="80"/>
        <v>2745828/1</v>
      </c>
      <c r="E2623" t="s">
        <v>4973</v>
      </c>
      <c r="F2623" t="s">
        <v>28</v>
      </c>
      <c r="G2623" t="s">
        <v>29</v>
      </c>
      <c r="H2623" t="s">
        <v>30</v>
      </c>
      <c r="I2623" t="s">
        <v>3198</v>
      </c>
      <c r="J2623">
        <v>100096</v>
      </c>
      <c r="K2623" t="s">
        <v>3209</v>
      </c>
      <c r="L2623" t="s">
        <v>83</v>
      </c>
      <c r="M2623" t="s">
        <v>34</v>
      </c>
      <c r="N2623" t="s">
        <v>277</v>
      </c>
      <c r="O2623" t="s">
        <v>36</v>
      </c>
      <c r="P2623" t="s">
        <v>3200</v>
      </c>
      <c r="Q2623" t="s">
        <v>38</v>
      </c>
      <c r="S2623">
        <v>7416</v>
      </c>
      <c r="T2623">
        <v>0</v>
      </c>
      <c r="U2623">
        <v>0</v>
      </c>
      <c r="V2623">
        <v>7416</v>
      </c>
      <c r="W2623" t="s">
        <v>4974</v>
      </c>
      <c r="X2623" t="s">
        <v>1110</v>
      </c>
      <c r="Y2623">
        <v>102570</v>
      </c>
      <c r="Z2623" t="s">
        <v>3211</v>
      </c>
      <c r="AA2623" t="s">
        <v>3203</v>
      </c>
      <c r="AB2623" s="1">
        <v>45658</v>
      </c>
      <c r="AC2623" s="3" t="str">
        <f t="shared" si="81"/>
        <v>A Secretaria de Planejamento, Governança e Gestão, em atenção ao Disposto na Lei nº 16.165/2024 reenquadra o servidor(a)  Dejanira Franceschet , ID: 2745828 , Vínculo: 1, conforme os critérios a seguir:
*Categoria atual: SERVIDORES ESCOLA
*Cargo atual: Agente Educacional I - Manutenção de infraestrutura
*Referência atual:  A-III
*Tempo de Serviço Público: (20 anos, 3 meses, 26 dias)
*Conversão de LP (se houver): 0
*Titulação para fins de reenquadramento (se houver): 
*Nova Categoria: APOIO ESCOLAR 
* Novo cargo: Auxiliar Educacional - Manutenção Escolar
*Nova Referência: B-II</v>
      </c>
    </row>
    <row r="2624" spans="1:29" ht="144" x14ac:dyDescent="0.2">
      <c r="A2624">
        <v>1</v>
      </c>
      <c r="B2624">
        <v>1482777</v>
      </c>
      <c r="C2624">
        <v>1</v>
      </c>
      <c r="D2624" t="str">
        <f t="shared" si="80"/>
        <v>1482777/1</v>
      </c>
      <c r="E2624" t="s">
        <v>4975</v>
      </c>
      <c r="F2624" t="s">
        <v>28</v>
      </c>
      <c r="G2624" t="s">
        <v>29</v>
      </c>
      <c r="H2624" t="s">
        <v>30</v>
      </c>
      <c r="I2624" t="s">
        <v>3198</v>
      </c>
      <c r="J2624">
        <v>100096</v>
      </c>
      <c r="K2624" t="s">
        <v>3209</v>
      </c>
      <c r="L2624" t="s">
        <v>83</v>
      </c>
      <c r="M2624" t="s">
        <v>34</v>
      </c>
      <c r="N2624" t="s">
        <v>85</v>
      </c>
      <c r="O2624" t="s">
        <v>36</v>
      </c>
      <c r="P2624" t="s">
        <v>3200</v>
      </c>
      <c r="Q2624" t="s">
        <v>38</v>
      </c>
      <c r="S2624">
        <v>8961</v>
      </c>
      <c r="T2624">
        <v>0</v>
      </c>
      <c r="U2624">
        <v>0</v>
      </c>
      <c r="V2624">
        <v>8961</v>
      </c>
      <c r="W2624" t="s">
        <v>4976</v>
      </c>
      <c r="X2624" t="s">
        <v>120</v>
      </c>
      <c r="Y2624">
        <v>102570</v>
      </c>
      <c r="Z2624" t="s">
        <v>3211</v>
      </c>
      <c r="AA2624" t="s">
        <v>3203</v>
      </c>
      <c r="AB2624" s="1">
        <v>45658</v>
      </c>
      <c r="AC2624" s="3" t="str">
        <f t="shared" si="81"/>
        <v>A Secretaria de Planejamento, Governança e Gestão, em atenção ao Disposto na Lei nº 16.165/2024 reenquadra o servidor(a)  Dejanira Rocha dos Santos , ID: 1482777 , Vínculo: 1, conforme os critérios a seguir:
*Categoria atual: SERVIDORES ESCOLA
*Cargo atual: Agente Educacional I - Manutenção de infraestrutura
*Referência atual:  D-III
*Tempo de Serviço Público: (24 anos, 6 meses, 21 dias)
*Conversão de LP (se houver): 0
*Titulação para fins de reenquadramento (se houver): 
*Nova Categoria: APOIO ESCOLAR 
* Novo cargo: Auxiliar Educacional - Manutenção Escolar
*Nova Referência: E-II</v>
      </c>
    </row>
    <row r="2625" spans="1:29" ht="144" x14ac:dyDescent="0.2">
      <c r="A2625">
        <v>1</v>
      </c>
      <c r="B2625">
        <v>1694022</v>
      </c>
      <c r="C2625">
        <v>1</v>
      </c>
      <c r="D2625" t="str">
        <f t="shared" si="80"/>
        <v>1694022/1</v>
      </c>
      <c r="E2625" t="s">
        <v>4977</v>
      </c>
      <c r="F2625" t="s">
        <v>28</v>
      </c>
      <c r="G2625" t="s">
        <v>29</v>
      </c>
      <c r="H2625" t="s">
        <v>30</v>
      </c>
      <c r="I2625" t="s">
        <v>3198</v>
      </c>
      <c r="J2625">
        <v>100096</v>
      </c>
      <c r="K2625" t="s">
        <v>3209</v>
      </c>
      <c r="L2625" t="s">
        <v>83</v>
      </c>
      <c r="M2625" t="s">
        <v>34</v>
      </c>
      <c r="N2625" t="s">
        <v>409</v>
      </c>
      <c r="O2625" t="s">
        <v>36</v>
      </c>
      <c r="P2625" t="s">
        <v>3200</v>
      </c>
      <c r="Q2625" t="s">
        <v>38</v>
      </c>
      <c r="S2625">
        <v>9040</v>
      </c>
      <c r="T2625">
        <v>360</v>
      </c>
      <c r="U2625">
        <v>720</v>
      </c>
      <c r="V2625">
        <v>9760</v>
      </c>
      <c r="W2625" t="s">
        <v>2802</v>
      </c>
      <c r="X2625" t="s">
        <v>127</v>
      </c>
      <c r="Y2625">
        <v>102570</v>
      </c>
      <c r="Z2625" t="s">
        <v>3211</v>
      </c>
      <c r="AA2625" t="s">
        <v>3203</v>
      </c>
      <c r="AB2625" s="1">
        <v>45658</v>
      </c>
      <c r="AC2625" s="3" t="str">
        <f t="shared" si="81"/>
        <v>A Secretaria de Planejamento, Governança e Gestão, em atenção ao Disposto na Lei nº 16.165/2024 reenquadra o servidor(a)  Delci Bretana , ID: 1694022 , Vínculo: 1, conforme os critérios a seguir:
*Categoria atual: SERVIDORES ESCOLA
*Cargo atual: Agente Educacional I - Manutenção de infraestrutura
*Referência atual:  C-II
*Tempo de Serviço Público: (26 anos, 9 meses)
*Conversão de LP (se houver): 720
*Titulação para fins de reenquadramento (se houver): 
*Nova Categoria: APOIO ESCOLAR 
* Novo cargo: Auxiliar Educacional - Manutenção Escolar
*Nova Referência: D-I</v>
      </c>
    </row>
    <row r="2626" spans="1:29" ht="144" x14ac:dyDescent="0.2">
      <c r="A2626">
        <v>1</v>
      </c>
      <c r="B2626">
        <v>1517600</v>
      </c>
      <c r="C2626">
        <v>1</v>
      </c>
      <c r="D2626" t="str">
        <f t="shared" si="80"/>
        <v>1517600/1</v>
      </c>
      <c r="E2626" t="s">
        <v>4978</v>
      </c>
      <c r="F2626" t="s">
        <v>28</v>
      </c>
      <c r="G2626" t="s">
        <v>29</v>
      </c>
      <c r="H2626" t="s">
        <v>30</v>
      </c>
      <c r="I2626" t="s">
        <v>3198</v>
      </c>
      <c r="J2626">
        <v>100097</v>
      </c>
      <c r="K2626" t="s">
        <v>3205</v>
      </c>
      <c r="L2626" t="s">
        <v>83</v>
      </c>
      <c r="M2626" t="s">
        <v>34</v>
      </c>
      <c r="N2626" t="s">
        <v>170</v>
      </c>
      <c r="O2626" t="s">
        <v>36</v>
      </c>
      <c r="P2626" t="s">
        <v>3200</v>
      </c>
      <c r="Q2626" t="s">
        <v>38</v>
      </c>
      <c r="S2626">
        <v>11067</v>
      </c>
      <c r="T2626">
        <v>0</v>
      </c>
      <c r="U2626">
        <v>0</v>
      </c>
      <c r="V2626">
        <v>11067</v>
      </c>
      <c r="W2626" t="s">
        <v>1220</v>
      </c>
      <c r="X2626" t="s">
        <v>41</v>
      </c>
      <c r="Y2626">
        <v>102571</v>
      </c>
      <c r="Z2626" t="s">
        <v>3207</v>
      </c>
      <c r="AA2626" t="s">
        <v>3203</v>
      </c>
      <c r="AB2626" s="1">
        <v>45658</v>
      </c>
      <c r="AC2626" s="3" t="str">
        <f t="shared" si="81"/>
        <v>A Secretaria de Planejamento, Governança e Gestão, em atenção ao Disposto na Lei nº 16.165/2024 reenquadra o servidor(a)  Delci Messer Moreira , ID: 1517600 , Vínculo: 1, conforme os critérios a seguir:
*Categoria atual: SERVIDORES ESCOLA
*Cargo atual: Agente Educacional I - Alimentação
*Referência atual:  D-II
*Tempo de Serviço Público: (30 anos, 3 meses, 27 dias)
*Conversão de LP (se houver): 0
*Titulação para fins de reenquadramento (se houver): 
*Nova Categoria: APOIO ESCOLAR 
* Novo cargo: Auxiliar Educacional - Alimentação
*Nova Referência: E-I</v>
      </c>
    </row>
    <row r="2627" spans="1:29" ht="144" x14ac:dyDescent="0.2">
      <c r="A2627">
        <v>1</v>
      </c>
      <c r="B2627">
        <v>1497502</v>
      </c>
      <c r="C2627">
        <v>1</v>
      </c>
      <c r="D2627" t="str">
        <f t="shared" ref="D2627:D2690" si="82">CONCATENATE(B2627,"/",C2627)</f>
        <v>1497502/1</v>
      </c>
      <c r="E2627" t="s">
        <v>4979</v>
      </c>
      <c r="F2627" t="s">
        <v>28</v>
      </c>
      <c r="G2627" t="s">
        <v>29</v>
      </c>
      <c r="H2627" t="s">
        <v>30</v>
      </c>
      <c r="I2627" t="s">
        <v>3198</v>
      </c>
      <c r="J2627">
        <v>100096</v>
      </c>
      <c r="K2627" t="s">
        <v>3209</v>
      </c>
      <c r="L2627" t="s">
        <v>83</v>
      </c>
      <c r="M2627" t="s">
        <v>34</v>
      </c>
      <c r="N2627" t="s">
        <v>170</v>
      </c>
      <c r="O2627" t="s">
        <v>36</v>
      </c>
      <c r="P2627" t="s">
        <v>3200</v>
      </c>
      <c r="Q2627" t="s">
        <v>38</v>
      </c>
      <c r="S2627">
        <v>11009</v>
      </c>
      <c r="T2627">
        <v>0</v>
      </c>
      <c r="U2627">
        <v>0</v>
      </c>
      <c r="V2627">
        <v>11009</v>
      </c>
      <c r="W2627" t="s">
        <v>2258</v>
      </c>
      <c r="X2627" t="s">
        <v>41</v>
      </c>
      <c r="Y2627">
        <v>102570</v>
      </c>
      <c r="Z2627" t="s">
        <v>3211</v>
      </c>
      <c r="AA2627" t="s">
        <v>3203</v>
      </c>
      <c r="AB2627" s="1">
        <v>45658</v>
      </c>
      <c r="AC2627" s="3" t="str">
        <f t="shared" ref="AC2627:AC2690" si="83">CONCATENATE($AD$1," ",E2627," ",$AE$1," ",B2627," ",$AF$1," ",C2627,$AG$1,CHAR(10),$AH$1," ",I2627,CHAR(10),$AI$1," ",K2627,CHAR(10),$AJ$1," ",N2627,CHAR(10),$AK$1," ",W2627,CHAR(10),$AL$1," ",U2627,CHAR(10),$AM$1," ",R2627,CHAR(10),$AN$1," ",AA2627," ",CHAR(10),$AO$1," ",Z2627,CHAR(10),$AP$1," ",X2627)</f>
        <v>A Secretaria de Planejamento, Governança e Gestão, em atenção ao Disposto na Lei nº 16.165/2024 reenquadra o servidor(a)  Delcia Beatriz Rosa Pecanha , ID: 1497502 , Vínculo: 1, conforme os critérios a seguir:
*Categoria atual: SERVIDORES ESCOLA
*Cargo atual: Agente Educacional I - Manutenção de infraestrutura
*Referência atual:  D-II
*Tempo de Serviço Público: (30 anos, 1 mes, 29 dias)
*Conversão de LP (se houver): 0
*Titulação para fins de reenquadramento (se houver): 
*Nova Categoria: APOIO ESCOLAR 
* Novo cargo: Auxiliar Educacional - Manutenção Escolar
*Nova Referência: E-I</v>
      </c>
    </row>
    <row r="2628" spans="1:29" ht="144" x14ac:dyDescent="0.2">
      <c r="A2628">
        <v>1</v>
      </c>
      <c r="B2628">
        <v>1351907</v>
      </c>
      <c r="C2628">
        <v>1</v>
      </c>
      <c r="D2628" t="str">
        <f t="shared" si="82"/>
        <v>1351907/1</v>
      </c>
      <c r="E2628" t="s">
        <v>4980</v>
      </c>
      <c r="F2628" t="s">
        <v>28</v>
      </c>
      <c r="G2628" t="s">
        <v>29</v>
      </c>
      <c r="H2628" t="s">
        <v>30</v>
      </c>
      <c r="I2628" t="s">
        <v>3198</v>
      </c>
      <c r="J2628">
        <v>100097</v>
      </c>
      <c r="K2628" t="s">
        <v>3205</v>
      </c>
      <c r="L2628" t="s">
        <v>83</v>
      </c>
      <c r="M2628" t="s">
        <v>34</v>
      </c>
      <c r="N2628" t="s">
        <v>127</v>
      </c>
      <c r="O2628" t="s">
        <v>36</v>
      </c>
      <c r="P2628" t="s">
        <v>3200</v>
      </c>
      <c r="Q2628" t="s">
        <v>38</v>
      </c>
      <c r="S2628">
        <v>10634</v>
      </c>
      <c r="T2628">
        <v>180</v>
      </c>
      <c r="U2628">
        <v>360</v>
      </c>
      <c r="V2628">
        <v>10994</v>
      </c>
      <c r="W2628" t="s">
        <v>2808</v>
      </c>
      <c r="X2628" t="s">
        <v>85</v>
      </c>
      <c r="Y2628">
        <v>102571</v>
      </c>
      <c r="Z2628" t="s">
        <v>3207</v>
      </c>
      <c r="AA2628" t="s">
        <v>3203</v>
      </c>
      <c r="AB2628" s="1">
        <v>45658</v>
      </c>
      <c r="AC2628" s="3" t="str">
        <f t="shared" si="83"/>
        <v>A Secretaria de Planejamento, Governança e Gestão, em atenção ao Disposto na Lei nº 16.165/2024 reenquadra o servidor(a)  Delcira Jappe , ID: 1351907 , Vínculo: 1, conforme os critérios a seguir:
*Categoria atual: SERVIDORES ESCOLA
*Cargo atual: Agente Educacional I - Alimentação
*Referência atual:  D-I
*Tempo de Serviço Público: (30 anos, 1 mes, 14 dias)
*Conversão de LP (se houver): 360
*Titulação para fins de reenquadramento (se houver): 
*Nova Categoria: APOIO ESCOLAR 
* Novo cargo: Auxiliar Educacional - Alimentação
*Nova Referência: D-III</v>
      </c>
    </row>
    <row r="2629" spans="1:29" ht="144" x14ac:dyDescent="0.2">
      <c r="A2629">
        <v>1</v>
      </c>
      <c r="B2629">
        <v>1503731</v>
      </c>
      <c r="C2629">
        <v>1</v>
      </c>
      <c r="D2629" t="str">
        <f t="shared" si="82"/>
        <v>1503731/1</v>
      </c>
      <c r="E2629" t="s">
        <v>4981</v>
      </c>
      <c r="F2629" t="s">
        <v>28</v>
      </c>
      <c r="G2629" t="s">
        <v>29</v>
      </c>
      <c r="H2629" t="s">
        <v>30</v>
      </c>
      <c r="I2629" t="s">
        <v>3198</v>
      </c>
      <c r="J2629">
        <v>100097</v>
      </c>
      <c r="K2629" t="s">
        <v>3205</v>
      </c>
      <c r="L2629" t="s">
        <v>83</v>
      </c>
      <c r="M2629" t="s">
        <v>34</v>
      </c>
      <c r="N2629" t="s">
        <v>127</v>
      </c>
      <c r="O2629" t="s">
        <v>36</v>
      </c>
      <c r="P2629" t="s">
        <v>3200</v>
      </c>
      <c r="Q2629" t="s">
        <v>38</v>
      </c>
      <c r="S2629">
        <v>9868</v>
      </c>
      <c r="T2629">
        <v>30</v>
      </c>
      <c r="U2629">
        <v>60</v>
      </c>
      <c r="V2629">
        <v>9928</v>
      </c>
      <c r="W2629" t="s">
        <v>3658</v>
      </c>
      <c r="X2629" t="s">
        <v>85</v>
      </c>
      <c r="Y2629">
        <v>102571</v>
      </c>
      <c r="Z2629" t="s">
        <v>3207</v>
      </c>
      <c r="AA2629" t="s">
        <v>3203</v>
      </c>
      <c r="AB2629" s="1">
        <v>45658</v>
      </c>
      <c r="AC2629" s="3" t="str">
        <f t="shared" si="83"/>
        <v>A Secretaria de Planejamento, Governança e Gestão, em atenção ao Disposto na Lei nº 16.165/2024 reenquadra o servidor(a)  Deleides Lopes Bessa , ID: 1503731 , Vínculo: 1, conforme os critérios a seguir:
*Categoria atual: SERVIDORES ESCOLA
*Cargo atual: Agente Educacional I - Alimentação
*Referência atual:  D-I
*Tempo de Serviço Público: (27 anos, 2 meses, 13 dias)
*Conversão de LP (se houver): 60
*Titulação para fins de reenquadramento (se houver): 
*Nova Categoria: APOIO ESCOLAR 
* Novo cargo: Auxiliar Educacional - Alimentação
*Nova Referência: D-III</v>
      </c>
    </row>
    <row r="2630" spans="1:29" ht="144" x14ac:dyDescent="0.2">
      <c r="A2630">
        <v>1</v>
      </c>
      <c r="B2630">
        <v>1493779</v>
      </c>
      <c r="C2630">
        <v>1</v>
      </c>
      <c r="D2630" t="str">
        <f t="shared" si="82"/>
        <v>1493779/1</v>
      </c>
      <c r="E2630" t="s">
        <v>4982</v>
      </c>
      <c r="F2630" t="s">
        <v>28</v>
      </c>
      <c r="G2630" t="s">
        <v>29</v>
      </c>
      <c r="H2630" t="s">
        <v>30</v>
      </c>
      <c r="I2630" t="s">
        <v>3198</v>
      </c>
      <c r="J2630">
        <v>100097</v>
      </c>
      <c r="K2630" t="s">
        <v>3205</v>
      </c>
      <c r="L2630" t="s">
        <v>83</v>
      </c>
      <c r="M2630" t="s">
        <v>34</v>
      </c>
      <c r="N2630" t="s">
        <v>127</v>
      </c>
      <c r="O2630" t="s">
        <v>36</v>
      </c>
      <c r="P2630" t="s">
        <v>3200</v>
      </c>
      <c r="Q2630" t="s">
        <v>38</v>
      </c>
      <c r="S2630">
        <v>10619</v>
      </c>
      <c r="T2630">
        <v>90</v>
      </c>
      <c r="U2630">
        <v>180</v>
      </c>
      <c r="V2630">
        <v>10799</v>
      </c>
      <c r="W2630" t="s">
        <v>4983</v>
      </c>
      <c r="X2630" t="s">
        <v>85</v>
      </c>
      <c r="Y2630">
        <v>102571</v>
      </c>
      <c r="Z2630" t="s">
        <v>3207</v>
      </c>
      <c r="AA2630" t="s">
        <v>3203</v>
      </c>
      <c r="AB2630" s="1">
        <v>45658</v>
      </c>
      <c r="AC2630" s="3" t="str">
        <f t="shared" si="83"/>
        <v>A Secretaria de Planejamento, Governança e Gestão, em atenção ao Disposto na Lei nº 16.165/2024 reenquadra o servidor(a)  Delesia Vitali Fronza , ID: 1493779 , Vínculo: 1, conforme os critérios a seguir:
*Categoria atual: SERVIDORES ESCOLA
*Cargo atual: Agente Educacional I - Alimentação
*Referência atual:  D-I
*Tempo de Serviço Público: (29 anos, 7 meses, 4 dias)
*Conversão de LP (se houver): 180
*Titulação para fins de reenquadramento (se houver): 
*Nova Categoria: APOIO ESCOLAR 
* Novo cargo: Auxiliar Educacional - Alimentação
*Nova Referência: D-III</v>
      </c>
    </row>
    <row r="2631" spans="1:29" ht="144" x14ac:dyDescent="0.2">
      <c r="A2631">
        <v>1</v>
      </c>
      <c r="B2631">
        <v>1722468</v>
      </c>
      <c r="C2631">
        <v>1</v>
      </c>
      <c r="D2631" t="str">
        <f t="shared" si="82"/>
        <v>1722468/1</v>
      </c>
      <c r="E2631" t="s">
        <v>4984</v>
      </c>
      <c r="F2631" t="s">
        <v>28</v>
      </c>
      <c r="G2631" t="s">
        <v>29</v>
      </c>
      <c r="H2631" t="s">
        <v>30</v>
      </c>
      <c r="I2631" t="s">
        <v>3198</v>
      </c>
      <c r="J2631">
        <v>100098</v>
      </c>
      <c r="K2631" t="s">
        <v>3213</v>
      </c>
      <c r="L2631" t="s">
        <v>83</v>
      </c>
      <c r="M2631" t="s">
        <v>34</v>
      </c>
      <c r="N2631" t="s">
        <v>85</v>
      </c>
      <c r="O2631" t="s">
        <v>36</v>
      </c>
      <c r="P2631" t="s">
        <v>3200</v>
      </c>
      <c r="Q2631" t="s">
        <v>38</v>
      </c>
      <c r="S2631">
        <v>10460</v>
      </c>
      <c r="T2631">
        <v>0</v>
      </c>
      <c r="U2631">
        <v>0</v>
      </c>
      <c r="V2631">
        <v>10460</v>
      </c>
      <c r="W2631" t="s">
        <v>4985</v>
      </c>
      <c r="X2631" t="s">
        <v>120</v>
      </c>
      <c r="Y2631">
        <v>102567</v>
      </c>
      <c r="Z2631" t="s">
        <v>3214</v>
      </c>
      <c r="AA2631" t="s">
        <v>3203</v>
      </c>
      <c r="AB2631" s="1">
        <v>45658</v>
      </c>
      <c r="AC2631" s="3" t="str">
        <f t="shared" si="83"/>
        <v>A Secretaria de Planejamento, Governança e Gestão, em atenção ao Disposto na Lei nº 16.165/2024 reenquadra o servidor(a)  Delfo Jorge da Silva Ferreira , ID: 1722468 , Vínculo: 1, conforme os critérios a seguir:
*Categoria atual: SERVIDORES ESCOLA
*Cargo atual: Agente Educacional II - Administração Escolar
*Referência atual:  D-III
*Tempo de Serviço Público: (28 anos, 8 meses)
*Conversão de LP (se houver): 0
*Titulação para fins de reenquadramento (se houver): 
*Nova Categoria: APOIO ESCOLAR 
* Novo cargo: Assistente Educacional - Administração Escolar
*Nova Referência: E-II</v>
      </c>
    </row>
    <row r="2632" spans="1:29" ht="144" x14ac:dyDescent="0.2">
      <c r="A2632">
        <v>1</v>
      </c>
      <c r="B2632">
        <v>1718045</v>
      </c>
      <c r="C2632">
        <v>1</v>
      </c>
      <c r="D2632" t="str">
        <f t="shared" si="82"/>
        <v>1718045/1</v>
      </c>
      <c r="E2632" t="s">
        <v>4986</v>
      </c>
      <c r="F2632" t="s">
        <v>28</v>
      </c>
      <c r="G2632" t="s">
        <v>29</v>
      </c>
      <c r="H2632" t="s">
        <v>30</v>
      </c>
      <c r="I2632" t="s">
        <v>3198</v>
      </c>
      <c r="J2632">
        <v>100097</v>
      </c>
      <c r="K2632" t="s">
        <v>3205</v>
      </c>
      <c r="L2632" t="s">
        <v>83</v>
      </c>
      <c r="M2632" t="s">
        <v>34</v>
      </c>
      <c r="N2632" t="s">
        <v>546</v>
      </c>
      <c r="O2632" t="s">
        <v>36</v>
      </c>
      <c r="P2632" t="s">
        <v>3200</v>
      </c>
      <c r="Q2632" t="s">
        <v>38</v>
      </c>
      <c r="S2632">
        <v>3822</v>
      </c>
      <c r="T2632">
        <v>90</v>
      </c>
      <c r="U2632">
        <v>180</v>
      </c>
      <c r="V2632">
        <v>4002</v>
      </c>
      <c r="W2632" t="s">
        <v>4987</v>
      </c>
      <c r="X2632" t="s">
        <v>98</v>
      </c>
      <c r="Y2632">
        <v>102571</v>
      </c>
      <c r="Z2632" t="s">
        <v>3207</v>
      </c>
      <c r="AA2632" t="s">
        <v>3203</v>
      </c>
      <c r="AB2632" s="1">
        <v>45658</v>
      </c>
      <c r="AC2632" s="3" t="str">
        <f t="shared" si="83"/>
        <v>A Secretaria de Planejamento, Governança e Gestão, em atenção ao Disposto na Lei nº 16.165/2024 reenquadra o servidor(a)  Deli Portal Machado , ID: 1718045 , Vínculo: 1, conforme os critérios a seguir:
*Categoria atual: SERVIDORES ESCOLA
*Cargo atual: Agente Educacional I - Alimentação
*Referência atual:  B-I
*Tempo de Serviço Público: (10 anos, 11 meses, 22 dias)
*Conversão de LP (se houver): 180
*Titulação para fins de reenquadramento (se houver): 
*Nova Categoria: APOIO ESCOLAR 
* Novo cargo: Auxiliar Educacional - Alimentação
*Nova Referência: B-III</v>
      </c>
    </row>
    <row r="2633" spans="1:29" ht="144" x14ac:dyDescent="0.2">
      <c r="A2633">
        <v>1</v>
      </c>
      <c r="B2633">
        <v>1495151</v>
      </c>
      <c r="C2633">
        <v>1</v>
      </c>
      <c r="D2633" t="str">
        <f t="shared" si="82"/>
        <v>1495151/1</v>
      </c>
      <c r="E2633" t="s">
        <v>4988</v>
      </c>
      <c r="F2633" t="s">
        <v>28</v>
      </c>
      <c r="G2633" t="s">
        <v>29</v>
      </c>
      <c r="H2633" t="s">
        <v>30</v>
      </c>
      <c r="I2633" t="s">
        <v>3198</v>
      </c>
      <c r="J2633">
        <v>100097</v>
      </c>
      <c r="K2633" t="s">
        <v>3205</v>
      </c>
      <c r="L2633" t="s">
        <v>83</v>
      </c>
      <c r="M2633" t="s">
        <v>34</v>
      </c>
      <c r="N2633" t="s">
        <v>409</v>
      </c>
      <c r="O2633" t="s">
        <v>36</v>
      </c>
      <c r="P2633" t="s">
        <v>3200</v>
      </c>
      <c r="Q2633" t="s">
        <v>38</v>
      </c>
      <c r="S2633">
        <v>10948</v>
      </c>
      <c r="T2633">
        <v>90</v>
      </c>
      <c r="U2633">
        <v>180</v>
      </c>
      <c r="V2633">
        <v>11128</v>
      </c>
      <c r="W2633" t="s">
        <v>4062</v>
      </c>
      <c r="X2633" t="s">
        <v>127</v>
      </c>
      <c r="Y2633">
        <v>102571</v>
      </c>
      <c r="Z2633" t="s">
        <v>3207</v>
      </c>
      <c r="AA2633" t="s">
        <v>3203</v>
      </c>
      <c r="AB2633" s="1">
        <v>45658</v>
      </c>
      <c r="AC2633" s="3" t="str">
        <f t="shared" si="83"/>
        <v>A Secretaria de Planejamento, Governança e Gestão, em atenção ao Disposto na Lei nº 16.165/2024 reenquadra o servidor(a)  Delir do Amaral Franco , ID: 1495151 , Vínculo: 1, conforme os critérios a seguir:
*Categoria atual: SERVIDORES ESCOLA
*Cargo atual: Agente Educacional I - Alimentação
*Referência atual:  C-II
*Tempo de Serviço Público: (30 anos, 5 meses, 28 dias)
*Conversão de LP (se houver): 180
*Titulação para fins de reenquadramento (se houver): 
*Nova Categoria: APOIO ESCOLAR 
* Novo cargo: Auxiliar Educacional - Alimentação
*Nova Referência: D-I</v>
      </c>
    </row>
    <row r="2634" spans="1:29" ht="144" x14ac:dyDescent="0.2">
      <c r="A2634">
        <v>1</v>
      </c>
      <c r="B2634">
        <v>1497413</v>
      </c>
      <c r="C2634">
        <v>1</v>
      </c>
      <c r="D2634" t="str">
        <f t="shared" si="82"/>
        <v>1497413/1</v>
      </c>
      <c r="E2634" t="s">
        <v>4989</v>
      </c>
      <c r="F2634" t="s">
        <v>28</v>
      </c>
      <c r="G2634" t="s">
        <v>29</v>
      </c>
      <c r="H2634" t="s">
        <v>30</v>
      </c>
      <c r="I2634" t="s">
        <v>3198</v>
      </c>
      <c r="J2634">
        <v>100097</v>
      </c>
      <c r="K2634" t="s">
        <v>3205</v>
      </c>
      <c r="L2634" t="s">
        <v>83</v>
      </c>
      <c r="M2634" t="s">
        <v>34</v>
      </c>
      <c r="N2634" t="s">
        <v>85</v>
      </c>
      <c r="O2634" t="s">
        <v>36</v>
      </c>
      <c r="P2634" t="s">
        <v>3200</v>
      </c>
      <c r="Q2634" t="s">
        <v>38</v>
      </c>
      <c r="S2634">
        <v>11088</v>
      </c>
      <c r="T2634">
        <v>90</v>
      </c>
      <c r="U2634">
        <v>180</v>
      </c>
      <c r="V2634">
        <v>11268</v>
      </c>
      <c r="W2634" t="s">
        <v>4990</v>
      </c>
      <c r="X2634" t="s">
        <v>120</v>
      </c>
      <c r="Y2634">
        <v>102571</v>
      </c>
      <c r="Z2634" t="s">
        <v>3207</v>
      </c>
      <c r="AA2634" t="s">
        <v>3203</v>
      </c>
      <c r="AB2634" s="1">
        <v>45658</v>
      </c>
      <c r="AC2634" s="3" t="str">
        <f t="shared" si="83"/>
        <v>A Secretaria de Planejamento, Governança e Gestão, em atenção ao Disposto na Lei nº 16.165/2024 reenquadra o servidor(a)  Delis Fachini Giacomolli , ID: 1497413 , Vínculo: 1, conforme os critérios a seguir:
*Categoria atual: SERVIDORES ESCOLA
*Cargo atual: Agente Educacional I - Alimentação
*Referência atual:  D-III
*Tempo de Serviço Público: (30 anos, 10 meses, 18 dias)
*Conversão de LP (se houver): 180
*Titulação para fins de reenquadramento (se houver): 
*Nova Categoria: APOIO ESCOLAR 
* Novo cargo: Auxiliar Educacional - Alimentação
*Nova Referência: E-II</v>
      </c>
    </row>
    <row r="2635" spans="1:29" ht="144" x14ac:dyDescent="0.2">
      <c r="A2635">
        <v>1</v>
      </c>
      <c r="B2635">
        <v>1486853</v>
      </c>
      <c r="C2635">
        <v>1</v>
      </c>
      <c r="D2635" t="str">
        <f t="shared" si="82"/>
        <v>1486853/1</v>
      </c>
      <c r="E2635" t="s">
        <v>4991</v>
      </c>
      <c r="F2635" t="s">
        <v>28</v>
      </c>
      <c r="G2635" t="s">
        <v>29</v>
      </c>
      <c r="H2635" t="s">
        <v>30</v>
      </c>
      <c r="I2635" t="s">
        <v>3198</v>
      </c>
      <c r="J2635">
        <v>100097</v>
      </c>
      <c r="K2635" t="s">
        <v>3205</v>
      </c>
      <c r="L2635" t="s">
        <v>83</v>
      </c>
      <c r="M2635" t="s">
        <v>34</v>
      </c>
      <c r="N2635" t="s">
        <v>59</v>
      </c>
      <c r="O2635" t="s">
        <v>36</v>
      </c>
      <c r="P2635" t="s">
        <v>3200</v>
      </c>
      <c r="Q2635" t="s">
        <v>38</v>
      </c>
      <c r="S2635">
        <v>8532</v>
      </c>
      <c r="T2635">
        <v>0</v>
      </c>
      <c r="U2635">
        <v>0</v>
      </c>
      <c r="V2635">
        <v>8532</v>
      </c>
      <c r="W2635" t="s">
        <v>4992</v>
      </c>
      <c r="X2635" t="s">
        <v>170</v>
      </c>
      <c r="Y2635">
        <v>102571</v>
      </c>
      <c r="Z2635" t="s">
        <v>3207</v>
      </c>
      <c r="AA2635" t="s">
        <v>3203</v>
      </c>
      <c r="AB2635" s="1">
        <v>45658</v>
      </c>
      <c r="AC2635" s="3" t="str">
        <f t="shared" si="83"/>
        <v>A Secretaria de Planejamento, Governança e Gestão, em atenção ao Disposto na Lei nº 16.165/2024 reenquadra o servidor(a)  Delma Goncalves Mattos da Silva , ID: 1486853 , Vínculo: 1, conforme os critérios a seguir:
*Categoria atual: SERVIDORES ESCOLA
*Cargo atual: Agente Educacional I - Alimentação
*Referência atual:  C-III
*Tempo de Serviço Público: (23 anos, 4 meses, 17 dias)
*Conversão de LP (se houver): 0
*Titulação para fins de reenquadramento (se houver): 
*Nova Categoria: APOIO ESCOLAR 
* Novo cargo: Auxiliar Educacional - Alimentação
*Nova Referência: D-II</v>
      </c>
    </row>
    <row r="2636" spans="1:29" ht="144" x14ac:dyDescent="0.2">
      <c r="A2636">
        <v>1</v>
      </c>
      <c r="B2636">
        <v>1490893</v>
      </c>
      <c r="C2636">
        <v>1</v>
      </c>
      <c r="D2636" t="str">
        <f t="shared" si="82"/>
        <v>1490893/1</v>
      </c>
      <c r="E2636" t="s">
        <v>4993</v>
      </c>
      <c r="F2636" t="s">
        <v>28</v>
      </c>
      <c r="G2636" t="s">
        <v>29</v>
      </c>
      <c r="H2636" t="s">
        <v>30</v>
      </c>
      <c r="I2636" t="s">
        <v>3198</v>
      </c>
      <c r="J2636">
        <v>100097</v>
      </c>
      <c r="K2636" t="s">
        <v>3205</v>
      </c>
      <c r="L2636" t="s">
        <v>83</v>
      </c>
      <c r="M2636" t="s">
        <v>34</v>
      </c>
      <c r="N2636" t="s">
        <v>170</v>
      </c>
      <c r="O2636" t="s">
        <v>36</v>
      </c>
      <c r="P2636" t="s">
        <v>3200</v>
      </c>
      <c r="Q2636" t="s">
        <v>38</v>
      </c>
      <c r="S2636">
        <v>11052</v>
      </c>
      <c r="T2636">
        <v>0</v>
      </c>
      <c r="U2636">
        <v>0</v>
      </c>
      <c r="V2636">
        <v>11052</v>
      </c>
      <c r="W2636" t="s">
        <v>4994</v>
      </c>
      <c r="X2636" t="s">
        <v>41</v>
      </c>
      <c r="Y2636">
        <v>102571</v>
      </c>
      <c r="Z2636" t="s">
        <v>3207</v>
      </c>
      <c r="AA2636" t="s">
        <v>3203</v>
      </c>
      <c r="AB2636" s="1">
        <v>45658</v>
      </c>
      <c r="AC2636" s="3" t="str">
        <f t="shared" si="83"/>
        <v>A Secretaria de Planejamento, Governança e Gestão, em atenção ao Disposto na Lei nº 16.165/2024 reenquadra o servidor(a)  Delma Maria Chaves da Silva , ID: 1490893 , Vínculo: 1, conforme os critérios a seguir:
*Categoria atual: SERVIDORES ESCOLA
*Cargo atual: Agente Educacional I - Alimentação
*Referência atual:  D-II
*Tempo de Serviço Público: (30 anos, 3 meses, 12 dias)
*Conversão de LP (se houver): 0
*Titulação para fins de reenquadramento (se houver): 
*Nova Categoria: APOIO ESCOLAR 
* Novo cargo: Auxiliar Educacional - Alimentação
*Nova Referência: E-I</v>
      </c>
    </row>
    <row r="2637" spans="1:29" ht="156" x14ac:dyDescent="0.2">
      <c r="A2637">
        <v>1</v>
      </c>
      <c r="B2637">
        <v>1547992</v>
      </c>
      <c r="C2637">
        <v>1</v>
      </c>
      <c r="D2637" t="str">
        <f t="shared" si="82"/>
        <v>1547992/1</v>
      </c>
      <c r="E2637" t="s">
        <v>4995</v>
      </c>
      <c r="F2637" t="s">
        <v>28</v>
      </c>
      <c r="G2637" t="s">
        <v>29</v>
      </c>
      <c r="H2637" t="s">
        <v>30</v>
      </c>
      <c r="I2637" t="s">
        <v>3198</v>
      </c>
      <c r="J2637">
        <v>100096</v>
      </c>
      <c r="K2637" t="s">
        <v>3209</v>
      </c>
      <c r="L2637" t="s">
        <v>83</v>
      </c>
      <c r="M2637" t="s">
        <v>34</v>
      </c>
      <c r="N2637" t="s">
        <v>337</v>
      </c>
      <c r="O2637" t="s">
        <v>36</v>
      </c>
      <c r="P2637" t="s">
        <v>3200</v>
      </c>
      <c r="Q2637" t="s">
        <v>38</v>
      </c>
      <c r="S2637">
        <v>12311</v>
      </c>
      <c r="T2637">
        <v>0</v>
      </c>
      <c r="U2637">
        <v>0</v>
      </c>
      <c r="V2637">
        <v>12311</v>
      </c>
      <c r="W2637" t="s">
        <v>175</v>
      </c>
      <c r="X2637" t="s">
        <v>59</v>
      </c>
      <c r="Y2637">
        <v>102570</v>
      </c>
      <c r="Z2637" t="s">
        <v>3211</v>
      </c>
      <c r="AA2637" t="s">
        <v>3203</v>
      </c>
      <c r="AB2637" s="1">
        <v>45658</v>
      </c>
      <c r="AC2637" s="3" t="str">
        <f t="shared" si="83"/>
        <v>A Secretaria de Planejamento, Governança e Gestão, em atenção ao Disposto na Lei nº 16.165/2024 reenquadra o servidor(a)  Delma Maria Rodrigues Machado , ID: 1547992 , Vínculo: 1, conforme os critérios a seguir:
*Categoria atual: SERVIDORES ESCOLA
*Cargo atual: Agente Educacional I - Manutenção de infraestrutura
*Referência atual:  C-I
*Tempo de Serviço Público: (33 anos, 8 meses, 26 dias)
*Conversão de LP (se houver): 0
*Titulação para fins de reenquadramento (se houver): 
*Nova Categoria: APOIO ESCOLAR 
* Novo cargo: Auxiliar Educacional - Manutenção Escolar
*Nova Referência: C-III</v>
      </c>
    </row>
    <row r="2638" spans="1:29" ht="144" x14ac:dyDescent="0.2">
      <c r="A2638">
        <v>1</v>
      </c>
      <c r="B2638">
        <v>1742000</v>
      </c>
      <c r="C2638">
        <v>1</v>
      </c>
      <c r="D2638" t="str">
        <f t="shared" si="82"/>
        <v>1742000/1</v>
      </c>
      <c r="E2638" t="s">
        <v>4996</v>
      </c>
      <c r="F2638" t="s">
        <v>28</v>
      </c>
      <c r="G2638" t="s">
        <v>29</v>
      </c>
      <c r="H2638" t="s">
        <v>30</v>
      </c>
      <c r="I2638" t="s">
        <v>3198</v>
      </c>
      <c r="J2638">
        <v>100096</v>
      </c>
      <c r="K2638" t="s">
        <v>3209</v>
      </c>
      <c r="L2638" t="s">
        <v>83</v>
      </c>
      <c r="M2638" t="s">
        <v>34</v>
      </c>
      <c r="N2638" t="s">
        <v>546</v>
      </c>
      <c r="O2638" t="s">
        <v>36</v>
      </c>
      <c r="P2638" t="s">
        <v>3200</v>
      </c>
      <c r="Q2638" t="s">
        <v>38</v>
      </c>
      <c r="S2638">
        <v>8065</v>
      </c>
      <c r="T2638">
        <v>90</v>
      </c>
      <c r="U2638">
        <v>180</v>
      </c>
      <c r="V2638">
        <v>8245</v>
      </c>
      <c r="W2638" t="s">
        <v>4997</v>
      </c>
      <c r="X2638" t="s">
        <v>98</v>
      </c>
      <c r="Y2638">
        <v>102570</v>
      </c>
      <c r="Z2638" t="s">
        <v>3211</v>
      </c>
      <c r="AA2638" t="s">
        <v>3203</v>
      </c>
      <c r="AB2638" s="1">
        <v>45658</v>
      </c>
      <c r="AC2638" s="3" t="str">
        <f t="shared" si="83"/>
        <v>A Secretaria de Planejamento, Governança e Gestão, em atenção ao Disposto na Lei nº 16.165/2024 reenquadra o servidor(a)  Deloci Greiner , ID: 1742000 , Vínculo: 1, conforme os critérios a seguir:
*Categoria atual: SERVIDORES ESCOLA
*Cargo atual: Agente Educacional I - Manutenção de infraestrutura
*Referência atual:  B-I
*Tempo de Serviço Público: (22 anos, 7 meses, 5 dias)
*Conversão de LP (se houver): 180
*Titulação para fins de reenquadramento (se houver): 
*Nova Categoria: APOIO ESCOLAR 
* Novo cargo: Auxiliar Educacional - Manutenção Escolar
*Nova Referência: B-III</v>
      </c>
    </row>
    <row r="2639" spans="1:29" ht="144" x14ac:dyDescent="0.2">
      <c r="A2639">
        <v>1</v>
      </c>
      <c r="B2639">
        <v>1512099</v>
      </c>
      <c r="C2639">
        <v>1</v>
      </c>
      <c r="D2639" t="str">
        <f t="shared" si="82"/>
        <v>1512099/1</v>
      </c>
      <c r="E2639" t="s">
        <v>4998</v>
      </c>
      <c r="F2639" t="s">
        <v>28</v>
      </c>
      <c r="G2639" t="s">
        <v>29</v>
      </c>
      <c r="H2639" t="s">
        <v>30</v>
      </c>
      <c r="I2639" t="s">
        <v>3198</v>
      </c>
      <c r="J2639">
        <v>100096</v>
      </c>
      <c r="K2639" t="s">
        <v>3209</v>
      </c>
      <c r="L2639" t="s">
        <v>83</v>
      </c>
      <c r="M2639" t="s">
        <v>34</v>
      </c>
      <c r="N2639" t="s">
        <v>337</v>
      </c>
      <c r="O2639" t="s">
        <v>36</v>
      </c>
      <c r="P2639" t="s">
        <v>3200</v>
      </c>
      <c r="Q2639" t="s">
        <v>38</v>
      </c>
      <c r="S2639">
        <v>10672</v>
      </c>
      <c r="T2639">
        <v>0</v>
      </c>
      <c r="U2639">
        <v>0</v>
      </c>
      <c r="V2639">
        <v>10672</v>
      </c>
      <c r="W2639" t="s">
        <v>129</v>
      </c>
      <c r="X2639" t="s">
        <v>59</v>
      </c>
      <c r="Y2639">
        <v>102570</v>
      </c>
      <c r="Z2639" t="s">
        <v>3211</v>
      </c>
      <c r="AA2639" t="s">
        <v>3203</v>
      </c>
      <c r="AB2639" s="1">
        <v>45658</v>
      </c>
      <c r="AC2639" s="3" t="str">
        <f t="shared" si="83"/>
        <v>A Secretaria de Planejamento, Governança e Gestão, em atenção ao Disposto na Lei nº 16.165/2024 reenquadra o servidor(a)  Deloir Azevedo da Rosa , ID: 1512099 , Vínculo: 1, conforme os critérios a seguir:
*Categoria atual: SERVIDORES ESCOLA
*Cargo atual: Agente Educacional I - Manutenção de infraestrutura
*Referência atual:  C-I
*Tempo de Serviço Público: (29 anos, 2 meses, 27 dias)
*Conversão de LP (se houver): 0
*Titulação para fins de reenquadramento (se houver): 
*Nova Categoria: APOIO ESCOLAR 
* Novo cargo: Auxiliar Educacional - Manutenção Escolar
*Nova Referência: C-III</v>
      </c>
    </row>
    <row r="2640" spans="1:29" ht="144" x14ac:dyDescent="0.2">
      <c r="A2640">
        <v>1</v>
      </c>
      <c r="B2640">
        <v>767204</v>
      </c>
      <c r="C2640">
        <v>1</v>
      </c>
      <c r="D2640" t="str">
        <f t="shared" si="82"/>
        <v>767204/1</v>
      </c>
      <c r="E2640" t="s">
        <v>4999</v>
      </c>
      <c r="F2640" t="s">
        <v>28</v>
      </c>
      <c r="G2640" t="s">
        <v>29</v>
      </c>
      <c r="H2640" t="s">
        <v>30</v>
      </c>
      <c r="I2640" t="s">
        <v>3198</v>
      </c>
      <c r="J2640">
        <v>100096</v>
      </c>
      <c r="K2640" t="s">
        <v>3209</v>
      </c>
      <c r="L2640" t="s">
        <v>83</v>
      </c>
      <c r="M2640" t="s">
        <v>34</v>
      </c>
      <c r="N2640" t="s">
        <v>127</v>
      </c>
      <c r="O2640" t="s">
        <v>36</v>
      </c>
      <c r="P2640" t="s">
        <v>3200</v>
      </c>
      <c r="Q2640" t="s">
        <v>38</v>
      </c>
      <c r="S2640">
        <v>10995</v>
      </c>
      <c r="T2640">
        <v>180</v>
      </c>
      <c r="U2640">
        <v>360</v>
      </c>
      <c r="V2640">
        <v>11355</v>
      </c>
      <c r="W2640" t="s">
        <v>4173</v>
      </c>
      <c r="X2640" t="s">
        <v>85</v>
      </c>
      <c r="Y2640">
        <v>102570</v>
      </c>
      <c r="Z2640" t="s">
        <v>3211</v>
      </c>
      <c r="AA2640" t="s">
        <v>3203</v>
      </c>
      <c r="AB2640" s="1">
        <v>45658</v>
      </c>
      <c r="AC2640" s="3" t="str">
        <f t="shared" si="83"/>
        <v>A Secretaria de Planejamento, Governança e Gestão, em atenção ao Disposto na Lei nº 16.165/2024 reenquadra o servidor(a)  Delourdes Braz Barn , ID: 767204 , Vínculo: 1, conforme os critérios a seguir:
*Categoria atual: SERVIDORES ESCOLA
*Cargo atual: Agente Educacional I - Manutenção de infraestrutura
*Referência atual:  D-I
*Tempo de Serviço Público: (31 anos, 1 mes, 10 dias)
*Conversão de LP (se houver): 360
*Titulação para fins de reenquadramento (se houver): 
*Nova Categoria: APOIO ESCOLAR 
* Novo cargo: Auxiliar Educacional - Manutenção Escolar
*Nova Referência: D-III</v>
      </c>
    </row>
    <row r="2641" spans="1:29" ht="144" x14ac:dyDescent="0.2">
      <c r="A2641">
        <v>1</v>
      </c>
      <c r="B2641">
        <v>1706810</v>
      </c>
      <c r="C2641">
        <v>1</v>
      </c>
      <c r="D2641" t="str">
        <f t="shared" si="82"/>
        <v>1706810/1</v>
      </c>
      <c r="E2641" t="s">
        <v>5000</v>
      </c>
      <c r="F2641" t="s">
        <v>28</v>
      </c>
      <c r="G2641" t="s">
        <v>29</v>
      </c>
      <c r="H2641" t="s">
        <v>30</v>
      </c>
      <c r="I2641" t="s">
        <v>3198</v>
      </c>
      <c r="J2641">
        <v>100096</v>
      </c>
      <c r="K2641" t="s">
        <v>3209</v>
      </c>
      <c r="L2641" t="s">
        <v>83</v>
      </c>
      <c r="M2641" t="s">
        <v>34</v>
      </c>
      <c r="N2641" t="s">
        <v>337</v>
      </c>
      <c r="O2641" t="s">
        <v>36</v>
      </c>
      <c r="P2641" t="s">
        <v>3200</v>
      </c>
      <c r="Q2641" t="s">
        <v>38</v>
      </c>
      <c r="S2641">
        <v>8249</v>
      </c>
      <c r="T2641">
        <v>0</v>
      </c>
      <c r="U2641">
        <v>0</v>
      </c>
      <c r="V2641">
        <v>8249</v>
      </c>
      <c r="W2641" t="s">
        <v>5001</v>
      </c>
      <c r="X2641" t="s">
        <v>59</v>
      </c>
      <c r="Y2641">
        <v>102570</v>
      </c>
      <c r="Z2641" t="s">
        <v>3211</v>
      </c>
      <c r="AA2641" t="s">
        <v>3203</v>
      </c>
      <c r="AB2641" s="1">
        <v>45658</v>
      </c>
      <c r="AC2641" s="3" t="str">
        <f t="shared" si="83"/>
        <v>A Secretaria de Planejamento, Governança e Gestão, em atenção ao Disposto na Lei nº 16.165/2024 reenquadra o servidor(a)  Delta Maria Borges , ID: 1706810 , Vínculo: 1, conforme os critérios a seguir:
*Categoria atual: SERVIDORES ESCOLA
*Cargo atual: Agente Educacional I - Manutenção de infraestrutura
*Referência atual:  C-I
*Tempo de Serviço Público: (22 anos, 7 meses, 9 dias)
*Conversão de LP (se houver): 0
*Titulação para fins de reenquadramento (se houver): 
*Nova Categoria: APOIO ESCOLAR 
* Novo cargo: Auxiliar Educacional - Manutenção Escolar
*Nova Referência: C-III</v>
      </c>
    </row>
    <row r="2642" spans="1:29" ht="156" x14ac:dyDescent="0.2">
      <c r="A2642">
        <v>1</v>
      </c>
      <c r="B2642">
        <v>1568051</v>
      </c>
      <c r="C2642">
        <v>1</v>
      </c>
      <c r="D2642" t="str">
        <f t="shared" si="82"/>
        <v>1568051/1</v>
      </c>
      <c r="E2642" t="s">
        <v>5002</v>
      </c>
      <c r="F2642" t="s">
        <v>542</v>
      </c>
      <c r="G2642" t="s">
        <v>29</v>
      </c>
      <c r="H2642" t="s">
        <v>30</v>
      </c>
      <c r="I2642" t="s">
        <v>3198</v>
      </c>
      <c r="J2642">
        <v>100098</v>
      </c>
      <c r="K2642" t="s">
        <v>3213</v>
      </c>
      <c r="L2642" t="s">
        <v>661</v>
      </c>
      <c r="M2642" t="s">
        <v>34</v>
      </c>
      <c r="N2642" t="s">
        <v>85</v>
      </c>
      <c r="O2642" t="s">
        <v>36</v>
      </c>
      <c r="P2642" t="s">
        <v>3200</v>
      </c>
      <c r="Q2642" t="s">
        <v>38</v>
      </c>
      <c r="S2642">
        <v>9186</v>
      </c>
      <c r="T2642">
        <v>90</v>
      </c>
      <c r="U2642">
        <v>180</v>
      </c>
      <c r="V2642">
        <v>9366</v>
      </c>
      <c r="W2642" t="s">
        <v>5003</v>
      </c>
      <c r="X2642" t="s">
        <v>120</v>
      </c>
      <c r="Y2642">
        <v>102567</v>
      </c>
      <c r="Z2642" t="s">
        <v>3214</v>
      </c>
      <c r="AA2642" t="s">
        <v>3203</v>
      </c>
      <c r="AB2642" s="1">
        <v>45658</v>
      </c>
      <c r="AC2642" s="3" t="str">
        <f t="shared" si="83"/>
        <v>A Secretaria de Planejamento, Governança e Gestão, em atenção ao Disposto na Lei nº 16.165/2024 reenquadra o servidor(a)  Delta Mariza Dorneles Fagundes , ID: 1568051 , Vínculo: 1, conforme os critérios a seguir:
*Categoria atual: SERVIDORES ESCOLA
*Cargo atual: Agente Educacional II - Administração Escolar
*Referência atual:  D-III
*Tempo de Serviço Público: (25 anos, 8 meses, 1 dia)
*Conversão de LP (se houver): 180
*Titulação para fins de reenquadramento (se houver): 
*Nova Categoria: APOIO ESCOLAR 
* Novo cargo: Assistente Educacional - Administração Escolar
*Nova Referência: E-II</v>
      </c>
    </row>
    <row r="2643" spans="1:29" ht="144" x14ac:dyDescent="0.2">
      <c r="A2643">
        <v>1</v>
      </c>
      <c r="B2643">
        <v>1745859</v>
      </c>
      <c r="C2643">
        <v>1</v>
      </c>
      <c r="D2643" t="str">
        <f t="shared" si="82"/>
        <v>1745859/1</v>
      </c>
      <c r="E2643" t="s">
        <v>5004</v>
      </c>
      <c r="F2643" t="s">
        <v>28</v>
      </c>
      <c r="G2643" t="s">
        <v>29</v>
      </c>
      <c r="H2643" t="s">
        <v>30</v>
      </c>
      <c r="I2643" t="s">
        <v>3198</v>
      </c>
      <c r="J2643">
        <v>100097</v>
      </c>
      <c r="K2643" t="s">
        <v>3205</v>
      </c>
      <c r="L2643" t="s">
        <v>83</v>
      </c>
      <c r="M2643" t="s">
        <v>34</v>
      </c>
      <c r="N2643" t="s">
        <v>546</v>
      </c>
      <c r="O2643" t="s">
        <v>36</v>
      </c>
      <c r="P2643" t="s">
        <v>3200</v>
      </c>
      <c r="Q2643" t="s">
        <v>38</v>
      </c>
      <c r="S2643">
        <v>11151</v>
      </c>
      <c r="T2643">
        <v>0</v>
      </c>
      <c r="U2643">
        <v>0</v>
      </c>
      <c r="V2643">
        <v>11151</v>
      </c>
      <c r="W2643" t="s">
        <v>4698</v>
      </c>
      <c r="X2643" t="s">
        <v>98</v>
      </c>
      <c r="Y2643">
        <v>102571</v>
      </c>
      <c r="Z2643" t="s">
        <v>3207</v>
      </c>
      <c r="AA2643" t="s">
        <v>3203</v>
      </c>
      <c r="AB2643" s="1">
        <v>45658</v>
      </c>
      <c r="AC2643" s="3" t="str">
        <f t="shared" si="83"/>
        <v>A Secretaria de Planejamento, Governança e Gestão, em atenção ao Disposto na Lei nº 16.165/2024 reenquadra o servidor(a)  Delvanisa Royer , ID: 1745859 , Vínculo: 1, conforme os critérios a seguir:
*Categoria atual: SERVIDORES ESCOLA
*Cargo atual: Agente Educacional I - Alimentação
*Referência atual:  B-I
*Tempo de Serviço Público: (30 anos, 6 meses, 21 dias)
*Conversão de LP (se houver): 0
*Titulação para fins de reenquadramento (se houver): 
*Nova Categoria: APOIO ESCOLAR 
* Novo cargo: Auxiliar Educacional - Alimentação
*Nova Referência: B-III</v>
      </c>
    </row>
    <row r="2644" spans="1:29" ht="144" x14ac:dyDescent="0.2">
      <c r="A2644">
        <v>1</v>
      </c>
      <c r="B2644">
        <v>1516787</v>
      </c>
      <c r="C2644">
        <v>1</v>
      </c>
      <c r="D2644" t="str">
        <f t="shared" si="82"/>
        <v>1516787/1</v>
      </c>
      <c r="E2644" t="s">
        <v>5005</v>
      </c>
      <c r="F2644" t="s">
        <v>28</v>
      </c>
      <c r="G2644" t="s">
        <v>29</v>
      </c>
      <c r="H2644" t="s">
        <v>30</v>
      </c>
      <c r="I2644" t="s">
        <v>3198</v>
      </c>
      <c r="J2644">
        <v>100097</v>
      </c>
      <c r="K2644" t="s">
        <v>3205</v>
      </c>
      <c r="L2644" t="s">
        <v>83</v>
      </c>
      <c r="M2644" t="s">
        <v>34</v>
      </c>
      <c r="N2644" t="s">
        <v>59</v>
      </c>
      <c r="O2644" t="s">
        <v>36</v>
      </c>
      <c r="P2644" t="s">
        <v>3200</v>
      </c>
      <c r="Q2644" t="s">
        <v>38</v>
      </c>
      <c r="S2644">
        <v>10815</v>
      </c>
      <c r="T2644">
        <v>90</v>
      </c>
      <c r="U2644">
        <v>180</v>
      </c>
      <c r="V2644">
        <v>10995</v>
      </c>
      <c r="W2644" t="s">
        <v>4612</v>
      </c>
      <c r="X2644" t="s">
        <v>170</v>
      </c>
      <c r="Y2644">
        <v>102571</v>
      </c>
      <c r="Z2644" t="s">
        <v>3207</v>
      </c>
      <c r="AA2644" t="s">
        <v>3203</v>
      </c>
      <c r="AB2644" s="1">
        <v>45658</v>
      </c>
      <c r="AC2644" s="3" t="str">
        <f t="shared" si="83"/>
        <v>A Secretaria de Planejamento, Governança e Gestão, em atenção ao Disposto na Lei nº 16.165/2024 reenquadra o servidor(a)  Delzira Cantini Trindade , ID: 1516787 , Vínculo: 1, conforme os critérios a seguir:
*Categoria atual: SERVIDORES ESCOLA
*Cargo atual: Agente Educacional I - Alimentação
*Referência atual:  C-III
*Tempo de Serviço Público: (30 anos, 1 mes, 15 dias)
*Conversão de LP (se houver): 180
*Titulação para fins de reenquadramento (se houver): 
*Nova Categoria: APOIO ESCOLAR 
* Novo cargo: Auxiliar Educacional - Alimentação
*Nova Referência: D-II</v>
      </c>
    </row>
    <row r="2645" spans="1:29" ht="144" x14ac:dyDescent="0.2">
      <c r="A2645">
        <v>1</v>
      </c>
      <c r="B2645">
        <v>1559192</v>
      </c>
      <c r="C2645">
        <v>1</v>
      </c>
      <c r="D2645" t="str">
        <f t="shared" si="82"/>
        <v>1559192/1</v>
      </c>
      <c r="E2645" t="s">
        <v>5006</v>
      </c>
      <c r="F2645" t="s">
        <v>28</v>
      </c>
      <c r="G2645" t="s">
        <v>29</v>
      </c>
      <c r="H2645" t="s">
        <v>30</v>
      </c>
      <c r="I2645" t="s">
        <v>3198</v>
      </c>
      <c r="J2645">
        <v>100096</v>
      </c>
      <c r="K2645" t="s">
        <v>3209</v>
      </c>
      <c r="L2645" t="s">
        <v>83</v>
      </c>
      <c r="M2645" t="s">
        <v>34</v>
      </c>
      <c r="N2645" t="s">
        <v>120</v>
      </c>
      <c r="O2645" t="s">
        <v>36</v>
      </c>
      <c r="P2645" t="s">
        <v>3200</v>
      </c>
      <c r="Q2645" t="s">
        <v>38</v>
      </c>
      <c r="S2645">
        <v>9877</v>
      </c>
      <c r="T2645">
        <v>0</v>
      </c>
      <c r="U2645">
        <v>0</v>
      </c>
      <c r="V2645">
        <v>9877</v>
      </c>
      <c r="W2645" t="s">
        <v>5007</v>
      </c>
      <c r="X2645" t="s">
        <v>89</v>
      </c>
      <c r="Y2645">
        <v>102570</v>
      </c>
      <c r="Z2645" t="s">
        <v>3211</v>
      </c>
      <c r="AA2645" t="s">
        <v>3203</v>
      </c>
      <c r="AB2645" s="1">
        <v>45658</v>
      </c>
      <c r="AC2645" s="3" t="str">
        <f t="shared" si="83"/>
        <v>A Secretaria de Planejamento, Governança e Gestão, em atenção ao Disposto na Lei nº 16.165/2024 reenquadra o servidor(a)  Denadir Oliveira da Luz , ID: 1559192 , Vínculo: 1, conforme os critérios a seguir:
*Categoria atual: SERVIDORES ESCOLA
*Cargo atual: Agente Educacional I - Manutenção de infraestrutura
*Referência atual:  E-II
*Tempo de Serviço Público: (27 anos, 22 dias)
*Conversão de LP (se houver): 0
*Titulação para fins de reenquadramento (se houver): 
*Nova Categoria: APOIO ESCOLAR 
* Novo cargo: Auxiliar Educacional - Manutenção Escolar
*Nova Referência: F-I</v>
      </c>
    </row>
    <row r="2646" spans="1:29" ht="144" x14ac:dyDescent="0.2">
      <c r="A2646">
        <v>1</v>
      </c>
      <c r="B2646">
        <v>1830139</v>
      </c>
      <c r="C2646">
        <v>1</v>
      </c>
      <c r="D2646" t="str">
        <f t="shared" si="82"/>
        <v>1830139/1</v>
      </c>
      <c r="E2646" t="s">
        <v>5008</v>
      </c>
      <c r="F2646" t="s">
        <v>28</v>
      </c>
      <c r="G2646" t="s">
        <v>29</v>
      </c>
      <c r="H2646" t="s">
        <v>30</v>
      </c>
      <c r="I2646" t="s">
        <v>3198</v>
      </c>
      <c r="J2646">
        <v>100097</v>
      </c>
      <c r="K2646" t="s">
        <v>3205</v>
      </c>
      <c r="L2646" t="s">
        <v>83</v>
      </c>
      <c r="M2646" t="s">
        <v>34</v>
      </c>
      <c r="N2646" t="s">
        <v>654</v>
      </c>
      <c r="O2646" t="s">
        <v>36</v>
      </c>
      <c r="P2646" t="s">
        <v>3200</v>
      </c>
      <c r="Q2646" t="s">
        <v>38</v>
      </c>
      <c r="S2646">
        <v>3916</v>
      </c>
      <c r="T2646">
        <v>90</v>
      </c>
      <c r="U2646">
        <v>180</v>
      </c>
      <c r="V2646">
        <v>4096</v>
      </c>
      <c r="W2646" t="s">
        <v>5009</v>
      </c>
      <c r="X2646" t="s">
        <v>277</v>
      </c>
      <c r="Y2646">
        <v>102571</v>
      </c>
      <c r="Z2646" t="s">
        <v>3207</v>
      </c>
      <c r="AA2646" t="s">
        <v>3203</v>
      </c>
      <c r="AB2646" s="1">
        <v>45658</v>
      </c>
      <c r="AC2646" s="3" t="str">
        <f t="shared" si="83"/>
        <v>A Secretaria de Planejamento, Governança e Gestão, em atenção ao Disposto na Lei nº 16.165/2024 reenquadra o servidor(a)  Deni Debon Candido , ID: 1830139 , Vínculo: 1, conforme os critérios a seguir:
*Categoria atual: SERVIDORES ESCOLA
*Cargo atual: Agente Educacional I - Alimentação
*Referência atual:  A-I
*Tempo de Serviço Público: (11 anos, 2 meses, 21 dias)
*Conversão de LP (se houver): 180
*Titulação para fins de reenquadramento (se houver): 
*Nova Categoria: APOIO ESCOLAR 
* Novo cargo: Auxiliar Educacional - Alimentação
*Nova Referência: A-III</v>
      </c>
    </row>
    <row r="2647" spans="1:29" ht="144" x14ac:dyDescent="0.2">
      <c r="A2647">
        <v>1</v>
      </c>
      <c r="B2647">
        <v>1834401</v>
      </c>
      <c r="C2647">
        <v>1</v>
      </c>
      <c r="D2647" t="str">
        <f t="shared" si="82"/>
        <v>1834401/1</v>
      </c>
      <c r="E2647" t="s">
        <v>5010</v>
      </c>
      <c r="F2647" t="s">
        <v>28</v>
      </c>
      <c r="G2647" t="s">
        <v>29</v>
      </c>
      <c r="H2647" t="s">
        <v>30</v>
      </c>
      <c r="I2647" t="s">
        <v>3198</v>
      </c>
      <c r="J2647">
        <v>100097</v>
      </c>
      <c r="K2647" t="s">
        <v>3205</v>
      </c>
      <c r="L2647" t="s">
        <v>83</v>
      </c>
      <c r="M2647" t="s">
        <v>34</v>
      </c>
      <c r="N2647" t="s">
        <v>546</v>
      </c>
      <c r="O2647" t="s">
        <v>36</v>
      </c>
      <c r="P2647" t="s">
        <v>3200</v>
      </c>
      <c r="Q2647" t="s">
        <v>38</v>
      </c>
      <c r="S2647">
        <v>10970</v>
      </c>
      <c r="T2647">
        <v>0</v>
      </c>
      <c r="U2647">
        <v>0</v>
      </c>
      <c r="V2647">
        <v>10970</v>
      </c>
      <c r="W2647" t="s">
        <v>1179</v>
      </c>
      <c r="X2647" t="s">
        <v>98</v>
      </c>
      <c r="Y2647">
        <v>102571</v>
      </c>
      <c r="Z2647" t="s">
        <v>3207</v>
      </c>
      <c r="AA2647" t="s">
        <v>3203</v>
      </c>
      <c r="AB2647" s="1">
        <v>45658</v>
      </c>
      <c r="AC2647" s="3" t="str">
        <f t="shared" si="83"/>
        <v>A Secretaria de Planejamento, Governança e Gestão, em atenção ao Disposto na Lei nº 16.165/2024 reenquadra o servidor(a)  Deni dos Santos Cardoso , ID: 1834401 , Vínculo: 1, conforme os critérios a seguir:
*Categoria atual: SERVIDORES ESCOLA
*Cargo atual: Agente Educacional I - Alimentação
*Referência atual:  B-I
*Tempo de Serviço Público: (30 anos, 20 dias)
*Conversão de LP (se houver): 0
*Titulação para fins de reenquadramento (se houver): 
*Nova Categoria: APOIO ESCOLAR 
* Novo cargo: Auxiliar Educacional - Alimentação
*Nova Referência: B-III</v>
      </c>
    </row>
    <row r="2648" spans="1:29" ht="144" x14ac:dyDescent="0.2">
      <c r="A2648">
        <v>1</v>
      </c>
      <c r="B2648">
        <v>1513044</v>
      </c>
      <c r="C2648">
        <v>1</v>
      </c>
      <c r="D2648" t="str">
        <f t="shared" si="82"/>
        <v>1513044/1</v>
      </c>
      <c r="E2648" t="s">
        <v>5011</v>
      </c>
      <c r="F2648" t="s">
        <v>28</v>
      </c>
      <c r="G2648" t="s">
        <v>29</v>
      </c>
      <c r="H2648" t="s">
        <v>30</v>
      </c>
      <c r="I2648" t="s">
        <v>3198</v>
      </c>
      <c r="J2648">
        <v>100097</v>
      </c>
      <c r="K2648" t="s">
        <v>3205</v>
      </c>
      <c r="L2648" t="s">
        <v>83</v>
      </c>
      <c r="M2648" t="s">
        <v>34</v>
      </c>
      <c r="N2648" t="s">
        <v>170</v>
      </c>
      <c r="O2648" t="s">
        <v>36</v>
      </c>
      <c r="P2648" t="s">
        <v>3200</v>
      </c>
      <c r="Q2648" t="s">
        <v>38</v>
      </c>
      <c r="S2648">
        <v>10863</v>
      </c>
      <c r="T2648">
        <v>90</v>
      </c>
      <c r="U2648">
        <v>180</v>
      </c>
      <c r="V2648">
        <v>11043</v>
      </c>
      <c r="W2648" t="s">
        <v>3219</v>
      </c>
      <c r="X2648" t="s">
        <v>41</v>
      </c>
      <c r="Y2648">
        <v>102571</v>
      </c>
      <c r="Z2648" t="s">
        <v>3207</v>
      </c>
      <c r="AA2648" t="s">
        <v>3203</v>
      </c>
      <c r="AB2648" s="1">
        <v>45658</v>
      </c>
      <c r="AC2648" s="3" t="str">
        <f t="shared" si="83"/>
        <v>A Secretaria de Planejamento, Governança e Gestão, em atenção ao Disposto na Lei nº 16.165/2024 reenquadra o servidor(a)  Denise da Silva de Oliveira , ID: 1513044 , Vínculo: 1, conforme os critérios a seguir:
*Categoria atual: SERVIDORES ESCOLA
*Cargo atual: Agente Educacional I - Alimentação
*Referência atual:  D-II
*Tempo de Serviço Público: (30 anos, 3 meses, 3 dias)
*Conversão de LP (se houver): 180
*Titulação para fins de reenquadramento (se houver): 
*Nova Categoria: APOIO ESCOLAR 
* Novo cargo: Auxiliar Educacional - Alimentação
*Nova Referência: E-I</v>
      </c>
    </row>
    <row r="2649" spans="1:29" ht="144" x14ac:dyDescent="0.2">
      <c r="A2649">
        <v>1</v>
      </c>
      <c r="B2649">
        <v>1750534</v>
      </c>
      <c r="C2649">
        <v>1</v>
      </c>
      <c r="D2649" t="str">
        <f t="shared" si="82"/>
        <v>1750534/1</v>
      </c>
      <c r="E2649" t="s">
        <v>5012</v>
      </c>
      <c r="F2649" t="s">
        <v>28</v>
      </c>
      <c r="G2649" t="s">
        <v>29</v>
      </c>
      <c r="H2649" t="s">
        <v>30</v>
      </c>
      <c r="I2649" t="s">
        <v>3198</v>
      </c>
      <c r="J2649">
        <v>100096</v>
      </c>
      <c r="K2649" t="s">
        <v>3209</v>
      </c>
      <c r="L2649" t="s">
        <v>83</v>
      </c>
      <c r="M2649" t="s">
        <v>34</v>
      </c>
      <c r="N2649" t="s">
        <v>546</v>
      </c>
      <c r="O2649" t="s">
        <v>36</v>
      </c>
      <c r="P2649" t="s">
        <v>3200</v>
      </c>
      <c r="Q2649" t="s">
        <v>38</v>
      </c>
      <c r="S2649">
        <v>9401</v>
      </c>
      <c r="T2649">
        <v>90</v>
      </c>
      <c r="U2649">
        <v>180</v>
      </c>
      <c r="V2649">
        <v>9581</v>
      </c>
      <c r="W2649" t="s">
        <v>862</v>
      </c>
      <c r="X2649" t="s">
        <v>98</v>
      </c>
      <c r="Y2649">
        <v>102570</v>
      </c>
      <c r="Z2649" t="s">
        <v>3211</v>
      </c>
      <c r="AA2649" t="s">
        <v>3203</v>
      </c>
      <c r="AB2649" s="1">
        <v>45658</v>
      </c>
      <c r="AC2649" s="3" t="str">
        <f t="shared" si="83"/>
        <v>A Secretaria de Planejamento, Governança e Gestão, em atenção ao Disposto na Lei nº 16.165/2024 reenquadra o servidor(a)  Denise de Fatima Bigliardi , ID: 1750534 , Vínculo: 1, conforme os critérios a seguir:
*Categoria atual: SERVIDORES ESCOLA
*Cargo atual: Agente Educacional I - Manutenção de infraestrutura
*Referência atual:  B-I
*Tempo de Serviço Público: (26 anos, 3 meses, 1 dia)
*Conversão de LP (se houver): 180
*Titulação para fins de reenquadramento (se houver): 
*Nova Categoria: APOIO ESCOLAR 
* Novo cargo: Auxiliar Educacional - Manutenção Escolar
*Nova Referência: B-III</v>
      </c>
    </row>
    <row r="2650" spans="1:29" ht="144" x14ac:dyDescent="0.2">
      <c r="A2650">
        <v>1</v>
      </c>
      <c r="B2650">
        <v>1602063</v>
      </c>
      <c r="C2650">
        <v>1</v>
      </c>
      <c r="D2650" t="str">
        <f t="shared" si="82"/>
        <v>1602063/1</v>
      </c>
      <c r="E2650" t="s">
        <v>5013</v>
      </c>
      <c r="F2650" t="s">
        <v>28</v>
      </c>
      <c r="G2650" t="s">
        <v>29</v>
      </c>
      <c r="H2650" t="s">
        <v>30</v>
      </c>
      <c r="I2650" t="s">
        <v>3198</v>
      </c>
      <c r="J2650">
        <v>100098</v>
      </c>
      <c r="K2650" t="s">
        <v>3213</v>
      </c>
      <c r="L2650" t="s">
        <v>83</v>
      </c>
      <c r="M2650" t="s">
        <v>34</v>
      </c>
      <c r="N2650" t="s">
        <v>59</v>
      </c>
      <c r="O2650" t="s">
        <v>36</v>
      </c>
      <c r="P2650" t="s">
        <v>3200</v>
      </c>
      <c r="Q2650" t="s">
        <v>38</v>
      </c>
      <c r="S2650">
        <v>9359</v>
      </c>
      <c r="T2650">
        <v>90</v>
      </c>
      <c r="U2650">
        <v>180</v>
      </c>
      <c r="V2650">
        <v>9539</v>
      </c>
      <c r="W2650" t="s">
        <v>5014</v>
      </c>
      <c r="X2650" t="s">
        <v>170</v>
      </c>
      <c r="Y2650">
        <v>102567</v>
      </c>
      <c r="Z2650" t="s">
        <v>3214</v>
      </c>
      <c r="AA2650" t="s">
        <v>3203</v>
      </c>
      <c r="AB2650" s="1">
        <v>45658</v>
      </c>
      <c r="AC2650" s="3" t="str">
        <f t="shared" si="83"/>
        <v>A Secretaria de Planejamento, Governança e Gestão, em atenção ao Disposto na Lei nº 16.165/2024 reenquadra o servidor(a)  Denise Kucera Oliveira , ID: 1602063 , Vínculo: 1, conforme os critérios a seguir:
*Categoria atual: SERVIDORES ESCOLA
*Cargo atual: Agente Educacional II - Administração Escolar
*Referência atual:  C-III
*Tempo de Serviço Público: (26 anos, 1 mes, 19 dias)
*Conversão de LP (se houver): 180
*Titulação para fins de reenquadramento (se houver): 
*Nova Categoria: APOIO ESCOLAR 
* Novo cargo: Assistente Educacional - Administração Escolar
*Nova Referência: D-II</v>
      </c>
    </row>
    <row r="2651" spans="1:29" ht="144" x14ac:dyDescent="0.2">
      <c r="A2651">
        <v>1</v>
      </c>
      <c r="B2651">
        <v>1570536</v>
      </c>
      <c r="C2651">
        <v>1</v>
      </c>
      <c r="D2651" t="str">
        <f t="shared" si="82"/>
        <v>1570536/1</v>
      </c>
      <c r="E2651" t="s">
        <v>5015</v>
      </c>
      <c r="F2651" t="s">
        <v>28</v>
      </c>
      <c r="G2651" t="s">
        <v>29</v>
      </c>
      <c r="H2651" t="s">
        <v>30</v>
      </c>
      <c r="I2651" t="s">
        <v>3198</v>
      </c>
      <c r="J2651">
        <v>100098</v>
      </c>
      <c r="K2651" t="s">
        <v>3213</v>
      </c>
      <c r="L2651" t="s">
        <v>83</v>
      </c>
      <c r="M2651" t="s">
        <v>34</v>
      </c>
      <c r="N2651" t="s">
        <v>85</v>
      </c>
      <c r="O2651" t="s">
        <v>36</v>
      </c>
      <c r="P2651" t="s">
        <v>3200</v>
      </c>
      <c r="Q2651" t="s">
        <v>38</v>
      </c>
      <c r="S2651">
        <v>12638</v>
      </c>
      <c r="T2651">
        <v>0</v>
      </c>
      <c r="U2651">
        <v>0</v>
      </c>
      <c r="V2651">
        <v>12638</v>
      </c>
      <c r="W2651" t="s">
        <v>5016</v>
      </c>
      <c r="X2651" t="s">
        <v>120</v>
      </c>
      <c r="Y2651">
        <v>102567</v>
      </c>
      <c r="Z2651" t="s">
        <v>3214</v>
      </c>
      <c r="AA2651" t="s">
        <v>3203</v>
      </c>
      <c r="AB2651" s="1">
        <v>45658</v>
      </c>
      <c r="AC2651" s="3" t="str">
        <f t="shared" si="83"/>
        <v>A Secretaria de Planejamento, Governança e Gestão, em atenção ao Disposto na Lei nº 16.165/2024 reenquadra o servidor(a)  Denise Maria Hentz dos Santos , ID: 1570536 , Vínculo: 1, conforme os critérios a seguir:
*Categoria atual: SERVIDORES ESCOLA
*Cargo atual: Agente Educacional II - Administração Escolar
*Referência atual:  D-III
*Tempo de Serviço Público: (34 anos, 7 meses, 18 dias)
*Conversão de LP (se houver): 0
*Titulação para fins de reenquadramento (se houver): 
*Nova Categoria: APOIO ESCOLAR 
* Novo cargo: Assistente Educacional - Administração Escolar
*Nova Referência: E-II</v>
      </c>
    </row>
    <row r="2652" spans="1:29" ht="144" x14ac:dyDescent="0.2">
      <c r="A2652">
        <v>1</v>
      </c>
      <c r="B2652">
        <v>1723740</v>
      </c>
      <c r="C2652">
        <v>1</v>
      </c>
      <c r="D2652" t="str">
        <f t="shared" si="82"/>
        <v>1723740/1</v>
      </c>
      <c r="E2652" t="s">
        <v>5017</v>
      </c>
      <c r="F2652" t="s">
        <v>28</v>
      </c>
      <c r="G2652" t="s">
        <v>29</v>
      </c>
      <c r="H2652" t="s">
        <v>30</v>
      </c>
      <c r="I2652" t="s">
        <v>3198</v>
      </c>
      <c r="J2652">
        <v>100098</v>
      </c>
      <c r="K2652" t="s">
        <v>3213</v>
      </c>
      <c r="L2652" t="s">
        <v>83</v>
      </c>
      <c r="M2652" t="s">
        <v>34</v>
      </c>
      <c r="N2652" t="s">
        <v>170</v>
      </c>
      <c r="O2652" t="s">
        <v>36</v>
      </c>
      <c r="P2652" t="s">
        <v>3200</v>
      </c>
      <c r="Q2652" t="s">
        <v>38</v>
      </c>
      <c r="S2652">
        <v>8755</v>
      </c>
      <c r="T2652">
        <v>0</v>
      </c>
      <c r="U2652">
        <v>0</v>
      </c>
      <c r="V2652">
        <v>8755</v>
      </c>
      <c r="W2652" t="s">
        <v>5018</v>
      </c>
      <c r="X2652" t="s">
        <v>41</v>
      </c>
      <c r="Y2652">
        <v>102567</v>
      </c>
      <c r="Z2652" t="s">
        <v>3214</v>
      </c>
      <c r="AA2652" t="s">
        <v>3203</v>
      </c>
      <c r="AB2652" s="1">
        <v>45658</v>
      </c>
      <c r="AC2652" s="3" t="str">
        <f t="shared" si="83"/>
        <v>A Secretaria de Planejamento, Governança e Gestão, em atenção ao Disposto na Lei nº 16.165/2024 reenquadra o servidor(a)  Denise Ourique da Silva , ID: 1723740 , Vínculo: 1, conforme os critérios a seguir:
*Categoria atual: SERVIDORES ESCOLA
*Cargo atual: Agente Educacional II - Administração Escolar
*Referência atual:  D-II
*Tempo de Serviço Público: (24 anos)
*Conversão de LP (se houver): 0
*Titulação para fins de reenquadramento (se houver): 
*Nova Categoria: APOIO ESCOLAR 
* Novo cargo: Assistente Educacional - Administração Escolar
*Nova Referência: E-I</v>
      </c>
    </row>
    <row r="2653" spans="1:29" ht="144" x14ac:dyDescent="0.2">
      <c r="A2653">
        <v>1</v>
      </c>
      <c r="B2653">
        <v>1517074</v>
      </c>
      <c r="C2653">
        <v>1</v>
      </c>
      <c r="D2653" t="str">
        <f t="shared" si="82"/>
        <v>1517074/1</v>
      </c>
      <c r="E2653" t="s">
        <v>5019</v>
      </c>
      <c r="F2653" t="s">
        <v>28</v>
      </c>
      <c r="G2653" t="s">
        <v>29</v>
      </c>
      <c r="H2653" t="s">
        <v>30</v>
      </c>
      <c r="I2653" t="s">
        <v>3198</v>
      </c>
      <c r="J2653">
        <v>100096</v>
      </c>
      <c r="K2653" t="s">
        <v>3209</v>
      </c>
      <c r="L2653" t="s">
        <v>83</v>
      </c>
      <c r="M2653" t="s">
        <v>34</v>
      </c>
      <c r="N2653" t="s">
        <v>59</v>
      </c>
      <c r="O2653" t="s">
        <v>36</v>
      </c>
      <c r="P2653" t="s">
        <v>3200</v>
      </c>
      <c r="Q2653" t="s">
        <v>38</v>
      </c>
      <c r="S2653">
        <v>11397</v>
      </c>
      <c r="T2653">
        <v>0</v>
      </c>
      <c r="U2653">
        <v>0</v>
      </c>
      <c r="V2653">
        <v>11397</v>
      </c>
      <c r="W2653" t="s">
        <v>5020</v>
      </c>
      <c r="X2653" t="s">
        <v>170</v>
      </c>
      <c r="Y2653">
        <v>102570</v>
      </c>
      <c r="Z2653" t="s">
        <v>3211</v>
      </c>
      <c r="AA2653" t="s">
        <v>3203</v>
      </c>
      <c r="AB2653" s="1">
        <v>45658</v>
      </c>
      <c r="AC2653" s="3" t="str">
        <f t="shared" si="83"/>
        <v>A Secretaria de Planejamento, Governança e Gestão, em atenção ao Disposto na Lei nº 16.165/2024 reenquadra o servidor(a)  Denisse Salete Albarello Freo , ID: 1517074 , Vínculo: 1, conforme os critérios a seguir:
*Categoria atual: SERVIDORES ESCOLA
*Cargo atual: Agente Educacional I - Manutenção de infraestrutura
*Referência atual:  C-III
*Tempo de Serviço Público: (31 anos, 2 meses, 22 dias)
*Conversão de LP (se houver): 0
*Titulação para fins de reenquadramento (se houver): 
*Nova Categoria: APOIO ESCOLAR 
* Novo cargo: Auxiliar Educacional - Manutenção Escolar
*Nova Referência: D-II</v>
      </c>
    </row>
    <row r="2654" spans="1:29" ht="144" x14ac:dyDescent="0.2">
      <c r="A2654">
        <v>1</v>
      </c>
      <c r="B2654">
        <v>1564544</v>
      </c>
      <c r="C2654">
        <v>1</v>
      </c>
      <c r="D2654" t="str">
        <f t="shared" si="82"/>
        <v>1564544/1</v>
      </c>
      <c r="E2654" t="s">
        <v>5021</v>
      </c>
      <c r="F2654" t="s">
        <v>28</v>
      </c>
      <c r="G2654" t="s">
        <v>29</v>
      </c>
      <c r="H2654" t="s">
        <v>30</v>
      </c>
      <c r="I2654" t="s">
        <v>3198</v>
      </c>
      <c r="J2654">
        <v>100098</v>
      </c>
      <c r="K2654" t="s">
        <v>3213</v>
      </c>
      <c r="L2654" t="s">
        <v>83</v>
      </c>
      <c r="M2654" t="s">
        <v>34</v>
      </c>
      <c r="N2654" t="s">
        <v>170</v>
      </c>
      <c r="O2654" t="s">
        <v>36</v>
      </c>
      <c r="P2654" t="s">
        <v>3200</v>
      </c>
      <c r="Q2654" t="s">
        <v>38</v>
      </c>
      <c r="S2654">
        <v>12808</v>
      </c>
      <c r="T2654">
        <v>0</v>
      </c>
      <c r="U2654">
        <v>0</v>
      </c>
      <c r="V2654">
        <v>12808</v>
      </c>
      <c r="W2654" t="s">
        <v>5022</v>
      </c>
      <c r="X2654" t="s">
        <v>41</v>
      </c>
      <c r="Y2654">
        <v>102567</v>
      </c>
      <c r="Z2654" t="s">
        <v>3214</v>
      </c>
      <c r="AA2654" t="s">
        <v>3203</v>
      </c>
      <c r="AB2654" s="1">
        <v>45658</v>
      </c>
      <c r="AC2654" s="3" t="str">
        <f t="shared" si="83"/>
        <v>A Secretaria de Planejamento, Governança e Gestão, em atenção ao Disposto na Lei nº 16.165/2024 reenquadra o servidor(a)  Denize Aparecida Schmitt , ID: 1564544 , Vínculo: 1, conforme os critérios a seguir:
*Categoria atual: SERVIDORES ESCOLA
*Cargo atual: Agente Educacional II - Administração Escolar
*Referência atual:  D-II
*Tempo de Serviço Público: (35 anos, 1 mes, 3 dias)
*Conversão de LP (se houver): 0
*Titulação para fins de reenquadramento (se houver): 
*Nova Categoria: APOIO ESCOLAR 
* Novo cargo: Assistente Educacional - Administração Escolar
*Nova Referência: E-I</v>
      </c>
    </row>
    <row r="2655" spans="1:29" ht="144" x14ac:dyDescent="0.2">
      <c r="A2655">
        <v>1</v>
      </c>
      <c r="B2655">
        <v>1719718</v>
      </c>
      <c r="C2655">
        <v>1</v>
      </c>
      <c r="D2655" t="str">
        <f t="shared" si="82"/>
        <v>1719718/1</v>
      </c>
      <c r="E2655" t="s">
        <v>5023</v>
      </c>
      <c r="F2655" t="s">
        <v>28</v>
      </c>
      <c r="G2655" t="s">
        <v>29</v>
      </c>
      <c r="H2655" t="s">
        <v>30</v>
      </c>
      <c r="I2655" t="s">
        <v>3198</v>
      </c>
      <c r="J2655">
        <v>100098</v>
      </c>
      <c r="K2655" t="s">
        <v>3213</v>
      </c>
      <c r="L2655" t="s">
        <v>83</v>
      </c>
      <c r="M2655" t="s">
        <v>34</v>
      </c>
      <c r="N2655" t="s">
        <v>170</v>
      </c>
      <c r="O2655" t="s">
        <v>36</v>
      </c>
      <c r="P2655" t="s">
        <v>3200</v>
      </c>
      <c r="Q2655" t="s">
        <v>38</v>
      </c>
      <c r="S2655">
        <v>8302</v>
      </c>
      <c r="T2655">
        <v>0</v>
      </c>
      <c r="U2655">
        <v>0</v>
      </c>
      <c r="V2655">
        <v>8302</v>
      </c>
      <c r="W2655" t="s">
        <v>3997</v>
      </c>
      <c r="X2655" t="s">
        <v>41</v>
      </c>
      <c r="Y2655">
        <v>102567</v>
      </c>
      <c r="Z2655" t="s">
        <v>3214</v>
      </c>
      <c r="AA2655" t="s">
        <v>3203</v>
      </c>
      <c r="AB2655" s="1">
        <v>45658</v>
      </c>
      <c r="AC2655" s="3" t="str">
        <f t="shared" si="83"/>
        <v>A Secretaria de Planejamento, Governança e Gestão, em atenção ao Disposto na Lei nº 16.165/2024 reenquadra o servidor(a)  Denize Rozani Paiani Rolhano , ID: 1719718 , Vínculo: 1, conforme os critérios a seguir:
*Categoria atual: SERVIDORES ESCOLA
*Cargo atual: Agente Educacional II - Administração Escolar
*Referência atual:  D-II
*Tempo de Serviço Público: (22 anos, 9 meses, 2 dias)
*Conversão de LP (se houver): 0
*Titulação para fins de reenquadramento (se houver): 
*Nova Categoria: APOIO ESCOLAR 
* Novo cargo: Assistente Educacional - Administração Escolar
*Nova Referência: E-I</v>
      </c>
    </row>
    <row r="2656" spans="1:29" ht="144" x14ac:dyDescent="0.2">
      <c r="A2656">
        <v>1</v>
      </c>
      <c r="B2656">
        <v>1509870</v>
      </c>
      <c r="C2656">
        <v>1</v>
      </c>
      <c r="D2656" t="str">
        <f t="shared" si="82"/>
        <v>1509870/1</v>
      </c>
      <c r="E2656" t="s">
        <v>5024</v>
      </c>
      <c r="F2656" t="s">
        <v>28</v>
      </c>
      <c r="G2656" t="s">
        <v>29</v>
      </c>
      <c r="H2656" t="s">
        <v>30</v>
      </c>
      <c r="I2656" t="s">
        <v>3198</v>
      </c>
      <c r="J2656">
        <v>100097</v>
      </c>
      <c r="K2656" t="s">
        <v>3205</v>
      </c>
      <c r="L2656" t="s">
        <v>83</v>
      </c>
      <c r="M2656" t="s">
        <v>34</v>
      </c>
      <c r="N2656" t="s">
        <v>85</v>
      </c>
      <c r="O2656" t="s">
        <v>36</v>
      </c>
      <c r="P2656" t="s">
        <v>3200</v>
      </c>
      <c r="Q2656" t="s">
        <v>38</v>
      </c>
      <c r="S2656">
        <v>9674</v>
      </c>
      <c r="T2656">
        <v>0</v>
      </c>
      <c r="U2656">
        <v>0</v>
      </c>
      <c r="V2656">
        <v>9674</v>
      </c>
      <c r="W2656" t="s">
        <v>4282</v>
      </c>
      <c r="X2656" t="s">
        <v>120</v>
      </c>
      <c r="Y2656">
        <v>102571</v>
      </c>
      <c r="Z2656" t="s">
        <v>3207</v>
      </c>
      <c r="AA2656" t="s">
        <v>3203</v>
      </c>
      <c r="AB2656" s="1">
        <v>45658</v>
      </c>
      <c r="AC2656" s="3" t="str">
        <f t="shared" si="83"/>
        <v>A Secretaria de Planejamento, Governança e Gestão, em atenção ao Disposto na Lei nº 16.165/2024 reenquadra o servidor(a)  Denize Salete Gallio da Silveira , ID: 1509870 , Vínculo: 1, conforme os critérios a seguir:
*Categoria atual: SERVIDORES ESCOLA
*Cargo atual: Agente Educacional I - Alimentação
*Referência atual:  D-III
*Tempo de Serviço Público: (26 anos, 6 meses, 4 dias)
*Conversão de LP (se houver): 0
*Titulação para fins de reenquadramento (se houver): 
*Nova Categoria: APOIO ESCOLAR 
* Novo cargo: Auxiliar Educacional - Alimentação
*Nova Referência: E-II</v>
      </c>
    </row>
    <row r="2657" spans="1:29" ht="144" x14ac:dyDescent="0.2">
      <c r="A2657">
        <v>1</v>
      </c>
      <c r="B2657">
        <v>1512102</v>
      </c>
      <c r="C2657">
        <v>1</v>
      </c>
      <c r="D2657" t="str">
        <f t="shared" si="82"/>
        <v>1512102/1</v>
      </c>
      <c r="E2657" t="s">
        <v>5025</v>
      </c>
      <c r="F2657" t="s">
        <v>28</v>
      </c>
      <c r="G2657" t="s">
        <v>29</v>
      </c>
      <c r="H2657" t="s">
        <v>30</v>
      </c>
      <c r="I2657" t="s">
        <v>3198</v>
      </c>
      <c r="J2657">
        <v>100096</v>
      </c>
      <c r="K2657" t="s">
        <v>3209</v>
      </c>
      <c r="L2657" t="s">
        <v>83</v>
      </c>
      <c r="M2657" t="s">
        <v>34</v>
      </c>
      <c r="N2657" t="s">
        <v>337</v>
      </c>
      <c r="O2657" t="s">
        <v>36</v>
      </c>
      <c r="P2657" t="s">
        <v>3200</v>
      </c>
      <c r="Q2657" t="s">
        <v>38</v>
      </c>
      <c r="S2657">
        <v>7654</v>
      </c>
      <c r="T2657">
        <v>0</v>
      </c>
      <c r="U2657">
        <v>0</v>
      </c>
      <c r="V2657">
        <v>7654</v>
      </c>
      <c r="W2657" t="s">
        <v>5026</v>
      </c>
      <c r="X2657" t="s">
        <v>59</v>
      </c>
      <c r="Y2657">
        <v>102570</v>
      </c>
      <c r="Z2657" t="s">
        <v>3211</v>
      </c>
      <c r="AA2657" t="s">
        <v>3203</v>
      </c>
      <c r="AB2657" s="1">
        <v>45658</v>
      </c>
      <c r="AC2657" s="3" t="str">
        <f t="shared" si="83"/>
        <v>A Secretaria de Planejamento, Governança e Gestão, em atenção ao Disposto na Lei nº 16.165/2024 reenquadra o servidor(a)  Deoclecio Batista Brum , ID: 1512102 , Vínculo: 1, conforme os critérios a seguir:
*Categoria atual: SERVIDORES ESCOLA
*Cargo atual: Agente Educacional I - Manutenção de infraestrutura
*Referência atual:  C-I
*Tempo de Serviço Público: (20 anos, 11 meses, 24 dias)
*Conversão de LP (se houver): 0
*Titulação para fins de reenquadramento (se houver): 
*Nova Categoria: APOIO ESCOLAR 
* Novo cargo: Auxiliar Educacional - Manutenção Escolar
*Nova Referência: C-III</v>
      </c>
    </row>
    <row r="2658" spans="1:29" ht="144" x14ac:dyDescent="0.2">
      <c r="A2658">
        <v>1</v>
      </c>
      <c r="B2658">
        <v>1509993</v>
      </c>
      <c r="C2658">
        <v>1</v>
      </c>
      <c r="D2658" t="str">
        <f t="shared" si="82"/>
        <v>1509993/1</v>
      </c>
      <c r="E2658" t="s">
        <v>5027</v>
      </c>
      <c r="F2658" t="s">
        <v>28</v>
      </c>
      <c r="G2658" t="s">
        <v>29</v>
      </c>
      <c r="H2658" t="s">
        <v>30</v>
      </c>
      <c r="I2658" t="s">
        <v>3198</v>
      </c>
      <c r="J2658">
        <v>100097</v>
      </c>
      <c r="K2658" t="s">
        <v>3205</v>
      </c>
      <c r="L2658" t="s">
        <v>83</v>
      </c>
      <c r="M2658" t="s">
        <v>34</v>
      </c>
      <c r="N2658" t="s">
        <v>337</v>
      </c>
      <c r="O2658" t="s">
        <v>36</v>
      </c>
      <c r="P2658" t="s">
        <v>3200</v>
      </c>
      <c r="Q2658" t="s">
        <v>38</v>
      </c>
      <c r="S2658">
        <v>7448</v>
      </c>
      <c r="T2658">
        <v>90</v>
      </c>
      <c r="U2658">
        <v>180</v>
      </c>
      <c r="V2658">
        <v>7628</v>
      </c>
      <c r="W2658" t="s">
        <v>5028</v>
      </c>
      <c r="X2658" t="s">
        <v>59</v>
      </c>
      <c r="Y2658">
        <v>102571</v>
      </c>
      <c r="Z2658" t="s">
        <v>3207</v>
      </c>
      <c r="AA2658" t="s">
        <v>3203</v>
      </c>
      <c r="AB2658" s="1">
        <v>45658</v>
      </c>
      <c r="AC2658" s="3" t="str">
        <f t="shared" si="83"/>
        <v>A Secretaria de Planejamento, Governança e Gestão, em atenção ao Disposto na Lei nº 16.165/2024 reenquadra o servidor(a)  Deolinda Lima da Rosa , ID: 1509993 , Vínculo: 1, conforme os critérios a seguir:
*Categoria atual: SERVIDORES ESCOLA
*Cargo atual: Agente Educacional I - Alimentação
*Referência atual:  C-I
*Tempo de Serviço Público: (20 anos, 10 meses, 28 dias)
*Conversão de LP (se houver): 180
*Titulação para fins de reenquadramento (se houver): 
*Nova Categoria: APOIO ESCOLAR 
* Novo cargo: Auxiliar Educacional - Alimentação
*Nova Referência: C-III</v>
      </c>
    </row>
    <row r="2659" spans="1:29" ht="144" x14ac:dyDescent="0.2">
      <c r="A2659">
        <v>1</v>
      </c>
      <c r="B2659">
        <v>1692100</v>
      </c>
      <c r="C2659">
        <v>1</v>
      </c>
      <c r="D2659" t="str">
        <f t="shared" si="82"/>
        <v>1692100/1</v>
      </c>
      <c r="E2659" t="s">
        <v>5029</v>
      </c>
      <c r="F2659" t="s">
        <v>28</v>
      </c>
      <c r="G2659" t="s">
        <v>29</v>
      </c>
      <c r="H2659" t="s">
        <v>30</v>
      </c>
      <c r="I2659" t="s">
        <v>3198</v>
      </c>
      <c r="J2659">
        <v>100096</v>
      </c>
      <c r="K2659" t="s">
        <v>3209</v>
      </c>
      <c r="L2659" t="s">
        <v>83</v>
      </c>
      <c r="M2659" t="s">
        <v>34</v>
      </c>
      <c r="N2659" t="s">
        <v>409</v>
      </c>
      <c r="O2659" t="s">
        <v>36</v>
      </c>
      <c r="P2659" t="s">
        <v>3200</v>
      </c>
      <c r="Q2659" t="s">
        <v>38</v>
      </c>
      <c r="S2659">
        <v>9950</v>
      </c>
      <c r="T2659">
        <v>90</v>
      </c>
      <c r="U2659">
        <v>180</v>
      </c>
      <c r="V2659">
        <v>10130</v>
      </c>
      <c r="W2659" t="s">
        <v>502</v>
      </c>
      <c r="X2659" t="s">
        <v>127</v>
      </c>
      <c r="Y2659">
        <v>102570</v>
      </c>
      <c r="Z2659" t="s">
        <v>3211</v>
      </c>
      <c r="AA2659" t="s">
        <v>3203</v>
      </c>
      <c r="AB2659" s="1">
        <v>45658</v>
      </c>
      <c r="AC2659" s="3" t="str">
        <f t="shared" si="83"/>
        <v>A Secretaria de Planejamento, Governança e Gestão, em atenção ao Disposto na Lei nº 16.165/2024 reenquadra o servidor(a)  Deonice Vieira Schardong , ID: 1692100 , Vínculo: 1, conforme os critérios a seguir:
*Categoria atual: SERVIDORES ESCOLA
*Cargo atual: Agente Educacional I - Manutenção de infraestrutura
*Referência atual:  C-II
*Tempo de Serviço Público: (27 anos, 9 meses, 5 dias)
*Conversão de LP (se houver): 180
*Titulação para fins de reenquadramento (se houver): 
*Nova Categoria: APOIO ESCOLAR 
* Novo cargo: Auxiliar Educacional - Manutenção Escolar
*Nova Referência: D-I</v>
      </c>
    </row>
    <row r="2660" spans="1:29" ht="144" x14ac:dyDescent="0.2">
      <c r="A2660">
        <v>1</v>
      </c>
      <c r="B2660">
        <v>1509977</v>
      </c>
      <c r="C2660">
        <v>1</v>
      </c>
      <c r="D2660" t="str">
        <f t="shared" si="82"/>
        <v>1509977/1</v>
      </c>
      <c r="E2660" t="s">
        <v>5030</v>
      </c>
      <c r="F2660" t="s">
        <v>28</v>
      </c>
      <c r="G2660" t="s">
        <v>29</v>
      </c>
      <c r="H2660" t="s">
        <v>30</v>
      </c>
      <c r="I2660" t="s">
        <v>3198</v>
      </c>
      <c r="J2660">
        <v>100097</v>
      </c>
      <c r="K2660" t="s">
        <v>3205</v>
      </c>
      <c r="L2660" t="s">
        <v>83</v>
      </c>
      <c r="M2660" t="s">
        <v>34</v>
      </c>
      <c r="N2660" t="s">
        <v>170</v>
      </c>
      <c r="O2660" t="s">
        <v>36</v>
      </c>
      <c r="P2660" t="s">
        <v>3200</v>
      </c>
      <c r="Q2660" t="s">
        <v>38</v>
      </c>
      <c r="S2660">
        <v>11016</v>
      </c>
      <c r="T2660">
        <v>0</v>
      </c>
      <c r="U2660">
        <v>0</v>
      </c>
      <c r="V2660">
        <v>11016</v>
      </c>
      <c r="W2660" t="s">
        <v>4913</v>
      </c>
      <c r="X2660" t="s">
        <v>41</v>
      </c>
      <c r="Y2660">
        <v>102571</v>
      </c>
      <c r="Z2660" t="s">
        <v>3207</v>
      </c>
      <c r="AA2660" t="s">
        <v>3203</v>
      </c>
      <c r="AB2660" s="1">
        <v>45658</v>
      </c>
      <c r="AC2660" s="3" t="str">
        <f t="shared" si="83"/>
        <v>A Secretaria de Planejamento, Governança e Gestão, em atenção ao Disposto na Lei nº 16.165/2024 reenquadra o servidor(a)  Deonil Maria Segatto Michelin , ID: 1509977 , Vínculo: 1, conforme os critérios a seguir:
*Categoria atual: SERVIDORES ESCOLA
*Cargo atual: Agente Educacional I - Alimentação
*Referência atual:  D-II
*Tempo de Serviço Público: (30 anos, 2 meses, 6 dias)
*Conversão de LP (se houver): 0
*Titulação para fins de reenquadramento (se houver): 
*Nova Categoria: APOIO ESCOLAR 
* Novo cargo: Auxiliar Educacional - Alimentação
*Nova Referência: E-I</v>
      </c>
    </row>
    <row r="2661" spans="1:29" ht="144" x14ac:dyDescent="0.2">
      <c r="A2661">
        <v>1</v>
      </c>
      <c r="B2661">
        <v>1513052</v>
      </c>
      <c r="C2661">
        <v>1</v>
      </c>
      <c r="D2661" t="str">
        <f t="shared" si="82"/>
        <v>1513052/1</v>
      </c>
      <c r="E2661" t="s">
        <v>5031</v>
      </c>
      <c r="F2661" t="s">
        <v>28</v>
      </c>
      <c r="G2661" t="s">
        <v>29</v>
      </c>
      <c r="H2661" t="s">
        <v>30</v>
      </c>
      <c r="I2661" t="s">
        <v>3198</v>
      </c>
      <c r="J2661">
        <v>100096</v>
      </c>
      <c r="K2661" t="s">
        <v>3209</v>
      </c>
      <c r="L2661" t="s">
        <v>83</v>
      </c>
      <c r="M2661" t="s">
        <v>34</v>
      </c>
      <c r="N2661" t="s">
        <v>337</v>
      </c>
      <c r="O2661" t="s">
        <v>36</v>
      </c>
      <c r="P2661" t="s">
        <v>3200</v>
      </c>
      <c r="Q2661" t="s">
        <v>38</v>
      </c>
      <c r="S2661">
        <v>7567</v>
      </c>
      <c r="T2661">
        <v>90</v>
      </c>
      <c r="U2661">
        <v>180</v>
      </c>
      <c r="V2661">
        <v>7747</v>
      </c>
      <c r="W2661" t="s">
        <v>5032</v>
      </c>
      <c r="X2661" t="s">
        <v>59</v>
      </c>
      <c r="Y2661">
        <v>102570</v>
      </c>
      <c r="Z2661" t="s">
        <v>3211</v>
      </c>
      <c r="AA2661" t="s">
        <v>3203</v>
      </c>
      <c r="AB2661" s="1">
        <v>45658</v>
      </c>
      <c r="AC2661" s="3" t="str">
        <f t="shared" si="83"/>
        <v>A Secretaria de Planejamento, Governança e Gestão, em atenção ao Disposto na Lei nº 16.165/2024 reenquadra o servidor(a)  Deonilda Manara Capovilla , ID: 1513052 , Vínculo: 1, conforme os critérios a seguir:
*Categoria atual: SERVIDORES ESCOLA
*Cargo atual: Agente Educacional I - Manutenção de infraestrutura
*Referência atual:  C-I
*Tempo de Serviço Público: (21 anos, 2 meses, 22 dias)
*Conversão de LP (se houver): 180
*Titulação para fins de reenquadramento (se houver): 
*Nova Categoria: APOIO ESCOLAR 
* Novo cargo: Auxiliar Educacional - Manutenção Escolar
*Nova Referência: C-III</v>
      </c>
    </row>
    <row r="2662" spans="1:29" ht="144" x14ac:dyDescent="0.2">
      <c r="A2662">
        <v>1</v>
      </c>
      <c r="B2662">
        <v>768308</v>
      </c>
      <c r="C2662">
        <v>1</v>
      </c>
      <c r="D2662" t="str">
        <f t="shared" si="82"/>
        <v>768308/1</v>
      </c>
      <c r="E2662" t="s">
        <v>5033</v>
      </c>
      <c r="F2662" t="s">
        <v>28</v>
      </c>
      <c r="G2662" t="s">
        <v>29</v>
      </c>
      <c r="H2662" t="s">
        <v>30</v>
      </c>
      <c r="I2662" t="s">
        <v>3198</v>
      </c>
      <c r="J2662">
        <v>100097</v>
      </c>
      <c r="K2662" t="s">
        <v>3205</v>
      </c>
      <c r="L2662" t="s">
        <v>83</v>
      </c>
      <c r="M2662" t="s">
        <v>34</v>
      </c>
      <c r="N2662" t="s">
        <v>654</v>
      </c>
      <c r="O2662" t="s">
        <v>36</v>
      </c>
      <c r="P2662" t="s">
        <v>3200</v>
      </c>
      <c r="Q2662" t="s">
        <v>38</v>
      </c>
      <c r="S2662">
        <v>10458</v>
      </c>
      <c r="T2662">
        <v>330</v>
      </c>
      <c r="U2662">
        <v>660</v>
      </c>
      <c r="V2662">
        <v>11118</v>
      </c>
      <c r="W2662" t="s">
        <v>1314</v>
      </c>
      <c r="X2662" t="s">
        <v>277</v>
      </c>
      <c r="Y2662">
        <v>102571</v>
      </c>
      <c r="Z2662" t="s">
        <v>3207</v>
      </c>
      <c r="AA2662" t="s">
        <v>3203</v>
      </c>
      <c r="AB2662" s="1">
        <v>45658</v>
      </c>
      <c r="AC2662" s="3" t="str">
        <f t="shared" si="83"/>
        <v>A Secretaria de Planejamento, Governança e Gestão, em atenção ao Disposto na Lei nº 16.165/2024 reenquadra o servidor(a)  Deonilde Baldissera , ID: 768308 , Vínculo: 1, conforme os critérios a seguir:
*Categoria atual: SERVIDORES ESCOLA
*Cargo atual: Agente Educacional I - Alimentação
*Referência atual:  A-I
*Tempo de Serviço Público: (30 anos, 5 meses, 18 dias)
*Conversão de LP (se houver): 660
*Titulação para fins de reenquadramento (se houver): 
*Nova Categoria: APOIO ESCOLAR 
* Novo cargo: Auxiliar Educacional - Alimentação
*Nova Referência: A-III</v>
      </c>
    </row>
    <row r="2663" spans="1:29" ht="144" x14ac:dyDescent="0.2">
      <c r="A2663">
        <v>1</v>
      </c>
      <c r="B2663">
        <v>1505866</v>
      </c>
      <c r="C2663">
        <v>1</v>
      </c>
      <c r="D2663" t="str">
        <f t="shared" si="82"/>
        <v>1505866/1</v>
      </c>
      <c r="E2663" t="s">
        <v>5034</v>
      </c>
      <c r="F2663" t="s">
        <v>28</v>
      </c>
      <c r="G2663" t="s">
        <v>29</v>
      </c>
      <c r="H2663" t="s">
        <v>30</v>
      </c>
      <c r="I2663" t="s">
        <v>3198</v>
      </c>
      <c r="J2663">
        <v>100097</v>
      </c>
      <c r="K2663" t="s">
        <v>3205</v>
      </c>
      <c r="L2663" t="s">
        <v>83</v>
      </c>
      <c r="M2663" t="s">
        <v>34</v>
      </c>
      <c r="N2663" t="s">
        <v>85</v>
      </c>
      <c r="O2663" t="s">
        <v>36</v>
      </c>
      <c r="P2663" t="s">
        <v>3200</v>
      </c>
      <c r="Q2663" t="s">
        <v>38</v>
      </c>
      <c r="S2663">
        <v>11096</v>
      </c>
      <c r="T2663">
        <v>0</v>
      </c>
      <c r="U2663">
        <v>0</v>
      </c>
      <c r="V2663">
        <v>11096</v>
      </c>
      <c r="W2663" t="s">
        <v>4195</v>
      </c>
      <c r="X2663" t="s">
        <v>120</v>
      </c>
      <c r="Y2663">
        <v>102571</v>
      </c>
      <c r="Z2663" t="s">
        <v>3207</v>
      </c>
      <c r="AA2663" t="s">
        <v>3203</v>
      </c>
      <c r="AB2663" s="1">
        <v>45658</v>
      </c>
      <c r="AC2663" s="3" t="str">
        <f t="shared" si="83"/>
        <v>A Secretaria de Planejamento, Governança e Gestão, em atenção ao Disposto na Lei nº 16.165/2024 reenquadra o servidor(a)  Deonile Lucia Pedrotti Rossetto , ID: 1505866 , Vínculo: 1, conforme os critérios a seguir:
*Categoria atual: SERVIDORES ESCOLA
*Cargo atual: Agente Educacional I - Alimentação
*Referência atual:  D-III
*Tempo de Serviço Público: (30 anos, 4 meses, 26 dias)
*Conversão de LP (se houver): 0
*Titulação para fins de reenquadramento (se houver): 
*Nova Categoria: APOIO ESCOLAR 
* Novo cargo: Auxiliar Educacional - Alimentação
*Nova Referência: E-II</v>
      </c>
    </row>
    <row r="2664" spans="1:29" ht="156" x14ac:dyDescent="0.2">
      <c r="A2664">
        <v>1</v>
      </c>
      <c r="B2664">
        <v>1502298</v>
      </c>
      <c r="C2664">
        <v>1</v>
      </c>
      <c r="D2664" t="str">
        <f t="shared" si="82"/>
        <v>1502298/1</v>
      </c>
      <c r="E2664" t="s">
        <v>5035</v>
      </c>
      <c r="F2664" t="s">
        <v>28</v>
      </c>
      <c r="G2664" t="s">
        <v>29</v>
      </c>
      <c r="H2664" t="s">
        <v>30</v>
      </c>
      <c r="I2664" t="s">
        <v>3198</v>
      </c>
      <c r="J2664">
        <v>100096</v>
      </c>
      <c r="K2664" t="s">
        <v>3209</v>
      </c>
      <c r="L2664" t="s">
        <v>83</v>
      </c>
      <c r="M2664" t="s">
        <v>34</v>
      </c>
      <c r="N2664" t="s">
        <v>170</v>
      </c>
      <c r="O2664" t="s">
        <v>36</v>
      </c>
      <c r="P2664" t="s">
        <v>3200</v>
      </c>
      <c r="Q2664" t="s">
        <v>38</v>
      </c>
      <c r="S2664">
        <v>10853</v>
      </c>
      <c r="T2664">
        <v>90</v>
      </c>
      <c r="U2664">
        <v>180</v>
      </c>
      <c r="V2664">
        <v>11033</v>
      </c>
      <c r="W2664" t="s">
        <v>3731</v>
      </c>
      <c r="X2664" t="s">
        <v>41</v>
      </c>
      <c r="Y2664">
        <v>102570</v>
      </c>
      <c r="Z2664" t="s">
        <v>3211</v>
      </c>
      <c r="AA2664" t="s">
        <v>3203</v>
      </c>
      <c r="AB2664" s="1">
        <v>45658</v>
      </c>
      <c r="AC2664" s="3" t="str">
        <f t="shared" si="83"/>
        <v>A Secretaria de Planejamento, Governança e Gestão, em atenção ao Disposto na Lei nº 16.165/2024 reenquadra o servidor(a)  Deonilse Teresinha Pasquali Passarin , ID: 1502298 , Vínculo: 1, conforme os critérios a seguir:
*Categoria atual: SERVIDORES ESCOLA
*Cargo atual: Agente Educacional I - Manutenção de infraestrutura
*Referência atual:  D-II
*Tempo de Serviço Público: (30 anos, 2 meses, 23 dias)
*Conversão de LP (se houver): 180
*Titulação para fins de reenquadramento (se houver): 
*Nova Categoria: APOIO ESCOLAR 
* Novo cargo: Auxiliar Educacional - Manutenção Escolar
*Nova Referência: E-I</v>
      </c>
    </row>
    <row r="2665" spans="1:29" ht="144" x14ac:dyDescent="0.2">
      <c r="A2665">
        <v>1</v>
      </c>
      <c r="B2665">
        <v>1834070</v>
      </c>
      <c r="C2665">
        <v>1</v>
      </c>
      <c r="D2665" t="str">
        <f t="shared" si="82"/>
        <v>1834070/1</v>
      </c>
      <c r="E2665" t="s">
        <v>5036</v>
      </c>
      <c r="F2665" t="s">
        <v>28</v>
      </c>
      <c r="G2665" t="s">
        <v>29</v>
      </c>
      <c r="H2665" t="s">
        <v>30</v>
      </c>
      <c r="I2665" t="s">
        <v>3198</v>
      </c>
      <c r="J2665">
        <v>100097</v>
      </c>
      <c r="K2665" t="s">
        <v>3205</v>
      </c>
      <c r="L2665" t="s">
        <v>83</v>
      </c>
      <c r="M2665" t="s">
        <v>34</v>
      </c>
      <c r="N2665" t="s">
        <v>546</v>
      </c>
      <c r="O2665" t="s">
        <v>36</v>
      </c>
      <c r="P2665" t="s">
        <v>3200</v>
      </c>
      <c r="Q2665" t="s">
        <v>38</v>
      </c>
      <c r="S2665">
        <v>8519</v>
      </c>
      <c r="T2665">
        <v>30</v>
      </c>
      <c r="U2665">
        <v>60</v>
      </c>
      <c r="V2665">
        <v>8579</v>
      </c>
      <c r="W2665" t="s">
        <v>5037</v>
      </c>
      <c r="X2665" t="s">
        <v>98</v>
      </c>
      <c r="Y2665">
        <v>102571</v>
      </c>
      <c r="Z2665" t="s">
        <v>3207</v>
      </c>
      <c r="AA2665" t="s">
        <v>3203</v>
      </c>
      <c r="AB2665" s="1">
        <v>45658</v>
      </c>
      <c r="AC2665" s="3" t="str">
        <f t="shared" si="83"/>
        <v>A Secretaria de Planejamento, Governança e Gestão, em atenção ao Disposto na Lei nº 16.165/2024 reenquadra o servidor(a)  Deonira Lourdes Rodrigues , ID: 1834070 , Vínculo: 1, conforme os critérios a seguir:
*Categoria atual: SERVIDORES ESCOLA
*Cargo atual: Agente Educacional I - Alimentação
*Referência atual:  B-I
*Tempo de Serviço Público: (23 anos, 6 meses, 4 dias)
*Conversão de LP (se houver): 60
*Titulação para fins de reenquadramento (se houver): 
*Nova Categoria: APOIO ESCOLAR 
* Novo cargo: Auxiliar Educacional - Alimentação
*Nova Referência: B-III</v>
      </c>
    </row>
    <row r="2666" spans="1:29" ht="144" x14ac:dyDescent="0.2">
      <c r="A2666">
        <v>1</v>
      </c>
      <c r="B2666">
        <v>2747553</v>
      </c>
      <c r="C2666">
        <v>1</v>
      </c>
      <c r="D2666" t="str">
        <f t="shared" si="82"/>
        <v>2747553/1</v>
      </c>
      <c r="E2666" t="s">
        <v>5038</v>
      </c>
      <c r="F2666" t="s">
        <v>28</v>
      </c>
      <c r="G2666" t="s">
        <v>29</v>
      </c>
      <c r="H2666" t="s">
        <v>30</v>
      </c>
      <c r="I2666" t="s">
        <v>3198</v>
      </c>
      <c r="J2666">
        <v>100097</v>
      </c>
      <c r="K2666" t="s">
        <v>3205</v>
      </c>
      <c r="L2666" t="s">
        <v>83</v>
      </c>
      <c r="M2666" t="s">
        <v>34</v>
      </c>
      <c r="N2666" t="s">
        <v>277</v>
      </c>
      <c r="O2666" t="s">
        <v>36</v>
      </c>
      <c r="P2666" t="s">
        <v>3200</v>
      </c>
      <c r="Q2666" t="s">
        <v>38</v>
      </c>
      <c r="S2666">
        <v>8743</v>
      </c>
      <c r="T2666">
        <v>0</v>
      </c>
      <c r="U2666">
        <v>0</v>
      </c>
      <c r="V2666">
        <v>8743</v>
      </c>
      <c r="W2666" t="s">
        <v>5039</v>
      </c>
      <c r="X2666" t="s">
        <v>1110</v>
      </c>
      <c r="Y2666">
        <v>102571</v>
      </c>
      <c r="Z2666" t="s">
        <v>3207</v>
      </c>
      <c r="AA2666" t="s">
        <v>3203</v>
      </c>
      <c r="AB2666" s="1">
        <v>45658</v>
      </c>
      <c r="AC2666" s="3" t="str">
        <f t="shared" si="83"/>
        <v>A Secretaria de Planejamento, Governança e Gestão, em atenção ao Disposto na Lei nº 16.165/2024 reenquadra o servidor(a)  Deraci Tolmes Falcão , ID: 2747553 , Vínculo: 1, conforme os critérios a seguir:
*Categoria atual: SERVIDORES ESCOLA
*Cargo atual: Agente Educacional I - Alimentação
*Referência atual:  A-III
*Tempo de Serviço Público: (23 anos, 11 meses, 18 dias)
*Conversão de LP (se houver): 0
*Titulação para fins de reenquadramento (se houver): 
*Nova Categoria: APOIO ESCOLAR 
* Novo cargo: Auxiliar Educacional - Alimentação
*Nova Referência: B-II</v>
      </c>
    </row>
    <row r="2667" spans="1:29" ht="144" x14ac:dyDescent="0.2">
      <c r="A2667">
        <v>1</v>
      </c>
      <c r="B2667">
        <v>1708570</v>
      </c>
      <c r="C2667">
        <v>1</v>
      </c>
      <c r="D2667" t="str">
        <f t="shared" si="82"/>
        <v>1708570/1</v>
      </c>
      <c r="E2667" t="s">
        <v>5040</v>
      </c>
      <c r="F2667" t="s">
        <v>28</v>
      </c>
      <c r="G2667" t="s">
        <v>29</v>
      </c>
      <c r="H2667" t="s">
        <v>30</v>
      </c>
      <c r="I2667" t="s">
        <v>3198</v>
      </c>
      <c r="J2667">
        <v>100097</v>
      </c>
      <c r="K2667" t="s">
        <v>3205</v>
      </c>
      <c r="L2667" t="s">
        <v>83</v>
      </c>
      <c r="M2667" t="s">
        <v>34</v>
      </c>
      <c r="N2667" t="s">
        <v>1110</v>
      </c>
      <c r="O2667" t="s">
        <v>36</v>
      </c>
      <c r="P2667" t="s">
        <v>3200</v>
      </c>
      <c r="Q2667" t="s">
        <v>38</v>
      </c>
      <c r="S2667">
        <v>8033</v>
      </c>
      <c r="T2667">
        <v>0</v>
      </c>
      <c r="U2667">
        <v>0</v>
      </c>
      <c r="V2667">
        <v>8033</v>
      </c>
      <c r="W2667" t="s">
        <v>5041</v>
      </c>
      <c r="X2667" t="s">
        <v>337</v>
      </c>
      <c r="Y2667">
        <v>102571</v>
      </c>
      <c r="Z2667" t="s">
        <v>3207</v>
      </c>
      <c r="AA2667" t="s">
        <v>3203</v>
      </c>
      <c r="AB2667" s="1">
        <v>45658</v>
      </c>
      <c r="AC2667" s="3" t="str">
        <f t="shared" si="83"/>
        <v>A Secretaria de Planejamento, Governança e Gestão, em atenção ao Disposto na Lei nº 16.165/2024 reenquadra o servidor(a)  Derci Lucia Steffler da Silva , ID: 1708570 , Vínculo: 1, conforme os critérios a seguir:
*Categoria atual: SERVIDORES ESCOLA
*Cargo atual: Agente Educacional I - Alimentação
*Referência atual:  B-II
*Tempo de Serviço Público: (22 anos, 3 dias)
*Conversão de LP (se houver): 0
*Titulação para fins de reenquadramento (se houver): 
*Nova Categoria: APOIO ESCOLAR 
* Novo cargo: Auxiliar Educacional - Alimentação
*Nova Referência: C-I</v>
      </c>
    </row>
    <row r="2668" spans="1:29" ht="144" x14ac:dyDescent="0.2">
      <c r="A2668">
        <v>1</v>
      </c>
      <c r="B2668">
        <v>1753398</v>
      </c>
      <c r="C2668">
        <v>1</v>
      </c>
      <c r="D2668" t="str">
        <f t="shared" si="82"/>
        <v>1753398/1</v>
      </c>
      <c r="E2668" t="s">
        <v>5042</v>
      </c>
      <c r="F2668" t="s">
        <v>28</v>
      </c>
      <c r="G2668" t="s">
        <v>29</v>
      </c>
      <c r="H2668" t="s">
        <v>30</v>
      </c>
      <c r="I2668" t="s">
        <v>3198</v>
      </c>
      <c r="J2668">
        <v>100096</v>
      </c>
      <c r="K2668" t="s">
        <v>3209</v>
      </c>
      <c r="L2668" t="s">
        <v>83</v>
      </c>
      <c r="M2668" t="s">
        <v>34</v>
      </c>
      <c r="N2668" t="s">
        <v>1110</v>
      </c>
      <c r="O2668" t="s">
        <v>36</v>
      </c>
      <c r="P2668" t="s">
        <v>3200</v>
      </c>
      <c r="Q2668" t="s">
        <v>38</v>
      </c>
      <c r="S2668">
        <v>8338</v>
      </c>
      <c r="T2668">
        <v>90</v>
      </c>
      <c r="U2668">
        <v>180</v>
      </c>
      <c r="V2668">
        <v>8518</v>
      </c>
      <c r="W2668" t="s">
        <v>5043</v>
      </c>
      <c r="X2668" t="s">
        <v>337</v>
      </c>
      <c r="Y2668">
        <v>102570</v>
      </c>
      <c r="Z2668" t="s">
        <v>3211</v>
      </c>
      <c r="AA2668" t="s">
        <v>3203</v>
      </c>
      <c r="AB2668" s="1">
        <v>45658</v>
      </c>
      <c r="AC2668" s="3" t="str">
        <f t="shared" si="83"/>
        <v>A Secretaria de Planejamento, Governança e Gestão, em atenção ao Disposto na Lei nº 16.165/2024 reenquadra o servidor(a)  Derci Maria Alves Reus , ID: 1753398 , Vínculo: 1, conforme os critérios a seguir:
*Categoria atual: SERVIDORES ESCOLA
*Cargo atual: Agente Educacional I - Manutenção de infraestrutura
*Referência atual:  B-II
*Tempo de Serviço Público: (23 anos, 4 meses, 3 dias)
*Conversão de LP (se houver): 180
*Titulação para fins de reenquadramento (se houver): 
*Nova Categoria: APOIO ESCOLAR 
* Novo cargo: Auxiliar Educacional - Manutenção Escolar
*Nova Referência: C-I</v>
      </c>
    </row>
    <row r="2669" spans="1:29" ht="156" x14ac:dyDescent="0.2">
      <c r="A2669">
        <v>1</v>
      </c>
      <c r="B2669">
        <v>1704745</v>
      </c>
      <c r="C2669">
        <v>1</v>
      </c>
      <c r="D2669" t="str">
        <f t="shared" si="82"/>
        <v>1704745/1</v>
      </c>
      <c r="E2669" t="s">
        <v>5044</v>
      </c>
      <c r="F2669" t="s">
        <v>28</v>
      </c>
      <c r="G2669" t="s">
        <v>29</v>
      </c>
      <c r="H2669" t="s">
        <v>30</v>
      </c>
      <c r="I2669" t="s">
        <v>3198</v>
      </c>
      <c r="J2669">
        <v>100097</v>
      </c>
      <c r="K2669" t="s">
        <v>3205</v>
      </c>
      <c r="L2669" t="s">
        <v>83</v>
      </c>
      <c r="M2669" t="s">
        <v>34</v>
      </c>
      <c r="N2669" t="s">
        <v>1110</v>
      </c>
      <c r="O2669" t="s">
        <v>36</v>
      </c>
      <c r="P2669" t="s">
        <v>3200</v>
      </c>
      <c r="Q2669" t="s">
        <v>38</v>
      </c>
      <c r="S2669">
        <v>9947</v>
      </c>
      <c r="T2669">
        <v>0</v>
      </c>
      <c r="U2669">
        <v>0</v>
      </c>
      <c r="V2669">
        <v>9947</v>
      </c>
      <c r="W2669" t="s">
        <v>5045</v>
      </c>
      <c r="X2669" t="s">
        <v>337</v>
      </c>
      <c r="Y2669">
        <v>102571</v>
      </c>
      <c r="Z2669" t="s">
        <v>3207</v>
      </c>
      <c r="AA2669" t="s">
        <v>3203</v>
      </c>
      <c r="AB2669" s="1">
        <v>45658</v>
      </c>
      <c r="AC2669" s="3" t="str">
        <f t="shared" si="83"/>
        <v>A Secretaria de Planejamento, Governança e Gestão, em atenção ao Disposto na Lei nº 16.165/2024 reenquadra o servidor(a)  Dercila Ana Lorenzzetti Fortuna , ID: 1704745 , Vínculo: 1, conforme os critérios a seguir:
*Categoria atual: SERVIDORES ESCOLA
*Cargo atual: Agente Educacional I - Alimentação
*Referência atual:  B-II
*Tempo de Serviço Público: (27 anos, 3 meses, 2 dias)
*Conversão de LP (se houver): 0
*Titulação para fins de reenquadramento (se houver): 
*Nova Categoria: APOIO ESCOLAR 
* Novo cargo: Auxiliar Educacional - Alimentação
*Nova Referência: C-I</v>
      </c>
    </row>
    <row r="2670" spans="1:29" ht="156" x14ac:dyDescent="0.2">
      <c r="A2670">
        <v>1</v>
      </c>
      <c r="B2670">
        <v>1519743</v>
      </c>
      <c r="C2670">
        <v>1</v>
      </c>
      <c r="D2670" t="str">
        <f t="shared" si="82"/>
        <v>1519743/1</v>
      </c>
      <c r="E2670" t="s">
        <v>5046</v>
      </c>
      <c r="F2670" t="s">
        <v>28</v>
      </c>
      <c r="G2670" t="s">
        <v>29</v>
      </c>
      <c r="H2670" t="s">
        <v>30</v>
      </c>
      <c r="I2670" t="s">
        <v>3198</v>
      </c>
      <c r="J2670">
        <v>100097</v>
      </c>
      <c r="K2670" t="s">
        <v>3205</v>
      </c>
      <c r="L2670" t="s">
        <v>83</v>
      </c>
      <c r="M2670" t="s">
        <v>34</v>
      </c>
      <c r="N2670" t="s">
        <v>409</v>
      </c>
      <c r="O2670" t="s">
        <v>36</v>
      </c>
      <c r="P2670" t="s">
        <v>3200</v>
      </c>
      <c r="Q2670" t="s">
        <v>38</v>
      </c>
      <c r="S2670">
        <v>10835</v>
      </c>
      <c r="T2670">
        <v>90</v>
      </c>
      <c r="U2670">
        <v>180</v>
      </c>
      <c r="V2670">
        <v>11015</v>
      </c>
      <c r="W2670" t="s">
        <v>971</v>
      </c>
      <c r="X2670" t="s">
        <v>127</v>
      </c>
      <c r="Y2670">
        <v>102571</v>
      </c>
      <c r="Z2670" t="s">
        <v>3207</v>
      </c>
      <c r="AA2670" t="s">
        <v>3203</v>
      </c>
      <c r="AB2670" s="1">
        <v>45658</v>
      </c>
      <c r="AC2670" s="3" t="str">
        <f t="shared" si="83"/>
        <v>A Secretaria de Planejamento, Governança e Gestão, em atenção ao Disposto na Lei nº 16.165/2024 reenquadra o servidor(a)  Diana Maria Antoniolli Omizzolo , ID: 1519743 , Vínculo: 1, conforme os critérios a seguir:
*Categoria atual: SERVIDORES ESCOLA
*Cargo atual: Agente Educacional I - Alimentação
*Referência atual:  C-II
*Tempo de Serviço Público: (30 anos, 2 meses, 5 dias)
*Conversão de LP (se houver): 180
*Titulação para fins de reenquadramento (se houver): 
*Nova Categoria: APOIO ESCOLAR 
* Novo cargo: Auxiliar Educacional - Alimentação
*Nova Referência: D-I</v>
      </c>
    </row>
    <row r="2671" spans="1:29" ht="144" x14ac:dyDescent="0.2">
      <c r="A2671">
        <v>1</v>
      </c>
      <c r="B2671">
        <v>1491180</v>
      </c>
      <c r="C2671">
        <v>1</v>
      </c>
      <c r="D2671" t="str">
        <f t="shared" si="82"/>
        <v>1491180/1</v>
      </c>
      <c r="E2671" t="s">
        <v>5047</v>
      </c>
      <c r="F2671" t="s">
        <v>28</v>
      </c>
      <c r="G2671" t="s">
        <v>29</v>
      </c>
      <c r="H2671" t="s">
        <v>30</v>
      </c>
      <c r="I2671" t="s">
        <v>3198</v>
      </c>
      <c r="J2671">
        <v>100097</v>
      </c>
      <c r="K2671" t="s">
        <v>3205</v>
      </c>
      <c r="L2671" t="s">
        <v>83</v>
      </c>
      <c r="M2671" t="s">
        <v>34</v>
      </c>
      <c r="N2671" t="s">
        <v>409</v>
      </c>
      <c r="O2671" t="s">
        <v>36</v>
      </c>
      <c r="P2671" t="s">
        <v>3200</v>
      </c>
      <c r="Q2671" t="s">
        <v>38</v>
      </c>
      <c r="S2671">
        <v>8399</v>
      </c>
      <c r="T2671">
        <v>0</v>
      </c>
      <c r="U2671">
        <v>0</v>
      </c>
      <c r="V2671">
        <v>8399</v>
      </c>
      <c r="W2671" t="s">
        <v>5048</v>
      </c>
      <c r="X2671" t="s">
        <v>127</v>
      </c>
      <c r="Y2671">
        <v>102571</v>
      </c>
      <c r="Z2671" t="s">
        <v>3207</v>
      </c>
      <c r="AA2671" t="s">
        <v>3203</v>
      </c>
      <c r="AB2671" s="1">
        <v>45658</v>
      </c>
      <c r="AC2671" s="3" t="str">
        <f t="shared" si="83"/>
        <v>A Secretaria de Planejamento, Governança e Gestão, em atenção ao Disposto na Lei nº 16.165/2024 reenquadra o servidor(a)  Diane Rosangela Almeida de Mello , ID: 1491180 , Vínculo: 1, conforme os critérios a seguir:
*Categoria atual: SERVIDORES ESCOLA
*Cargo atual: Agente Educacional I - Alimentação
*Referência atual:  C-II
*Tempo de Serviço Público: (23 anos, 4 dias)
*Conversão de LP (se houver): 0
*Titulação para fins de reenquadramento (se houver): 
*Nova Categoria: APOIO ESCOLAR 
* Novo cargo: Auxiliar Educacional - Alimentação
*Nova Referência: D-I</v>
      </c>
    </row>
    <row r="2672" spans="1:29" ht="144" x14ac:dyDescent="0.2">
      <c r="A2672">
        <v>1</v>
      </c>
      <c r="B2672">
        <v>1729160</v>
      </c>
      <c r="C2672">
        <v>1</v>
      </c>
      <c r="D2672" t="str">
        <f t="shared" si="82"/>
        <v>1729160/1</v>
      </c>
      <c r="E2672" t="s">
        <v>5049</v>
      </c>
      <c r="F2672" t="s">
        <v>28</v>
      </c>
      <c r="G2672" t="s">
        <v>29</v>
      </c>
      <c r="H2672" t="s">
        <v>30</v>
      </c>
      <c r="I2672" t="s">
        <v>3198</v>
      </c>
      <c r="J2672">
        <v>100098</v>
      </c>
      <c r="K2672" t="s">
        <v>3213</v>
      </c>
      <c r="L2672" t="s">
        <v>83</v>
      </c>
      <c r="M2672" t="s">
        <v>34</v>
      </c>
      <c r="N2672" t="s">
        <v>59</v>
      </c>
      <c r="O2672" t="s">
        <v>36</v>
      </c>
      <c r="P2672" t="s">
        <v>3200</v>
      </c>
      <c r="Q2672" t="s">
        <v>38</v>
      </c>
      <c r="S2672">
        <v>9277</v>
      </c>
      <c r="T2672">
        <v>0</v>
      </c>
      <c r="U2672">
        <v>0</v>
      </c>
      <c r="V2672">
        <v>9277</v>
      </c>
      <c r="W2672" t="s">
        <v>3843</v>
      </c>
      <c r="X2672" t="s">
        <v>170</v>
      </c>
      <c r="Y2672">
        <v>102567</v>
      </c>
      <c r="Z2672" t="s">
        <v>3214</v>
      </c>
      <c r="AA2672" t="s">
        <v>3203</v>
      </c>
      <c r="AB2672" s="1">
        <v>45658</v>
      </c>
      <c r="AC2672" s="3" t="str">
        <f t="shared" si="83"/>
        <v>A Secretaria de Planejamento, Governança e Gestão, em atenção ao Disposto na Lei nº 16.165/2024 reenquadra o servidor(a)  Dianete Salete Lorenzon Cavol , ID: 1729160 , Vínculo: 1, conforme os critérios a seguir:
*Categoria atual: SERVIDORES ESCOLA
*Cargo atual: Agente Educacional II - Administração Escolar
*Referência atual:  C-III
*Tempo de Serviço Público: (25 anos, 5 meses, 2 dias)
*Conversão de LP (se houver): 0
*Titulação para fins de reenquadramento (se houver): 
*Nova Categoria: APOIO ESCOLAR 
* Novo cargo: Assistente Educacional - Administração Escolar
*Nova Referência: D-II</v>
      </c>
    </row>
    <row r="2673" spans="1:29" ht="144" x14ac:dyDescent="0.2">
      <c r="A2673">
        <v>1</v>
      </c>
      <c r="B2673">
        <v>1792377</v>
      </c>
      <c r="C2673">
        <v>1</v>
      </c>
      <c r="D2673" t="str">
        <f t="shared" si="82"/>
        <v>1792377/1</v>
      </c>
      <c r="E2673" t="s">
        <v>5050</v>
      </c>
      <c r="F2673" t="s">
        <v>28</v>
      </c>
      <c r="G2673" t="s">
        <v>29</v>
      </c>
      <c r="H2673" t="s">
        <v>30</v>
      </c>
      <c r="I2673" t="s">
        <v>3198</v>
      </c>
      <c r="J2673">
        <v>100096</v>
      </c>
      <c r="K2673" t="s">
        <v>3209</v>
      </c>
      <c r="L2673" t="s">
        <v>83</v>
      </c>
      <c r="M2673" t="s">
        <v>34</v>
      </c>
      <c r="N2673" t="s">
        <v>1110</v>
      </c>
      <c r="O2673" t="s">
        <v>36</v>
      </c>
      <c r="P2673" t="s">
        <v>3200</v>
      </c>
      <c r="Q2673" t="s">
        <v>38</v>
      </c>
      <c r="S2673">
        <v>8940</v>
      </c>
      <c r="T2673">
        <v>90</v>
      </c>
      <c r="U2673">
        <v>180</v>
      </c>
      <c r="V2673">
        <v>9120</v>
      </c>
      <c r="W2673" t="s">
        <v>5051</v>
      </c>
      <c r="X2673" t="s">
        <v>337</v>
      </c>
      <c r="Y2673">
        <v>102570</v>
      </c>
      <c r="Z2673" t="s">
        <v>3211</v>
      </c>
      <c r="AA2673" t="s">
        <v>3203</v>
      </c>
      <c r="AB2673" s="1">
        <v>45658</v>
      </c>
      <c r="AC2673" s="3" t="str">
        <f t="shared" si="83"/>
        <v>A Secretaria de Planejamento, Governança e Gestão, em atenção ao Disposto na Lei nº 16.165/2024 reenquadra o servidor(a)  Dila Leni de Freitas Gularte , ID: 1792377 , Vínculo: 1, conforme os critérios a seguir:
*Categoria atual: SERVIDORES ESCOLA
*Cargo atual: Agente Educacional I - Manutenção de infraestrutura
*Referência atual:  B-II
*Tempo de Serviço Público: (25 anos)
*Conversão de LP (se houver): 180
*Titulação para fins de reenquadramento (se houver): 
*Nova Categoria: APOIO ESCOLAR 
* Novo cargo: Auxiliar Educacional - Manutenção Escolar
*Nova Referência: C-I</v>
      </c>
    </row>
    <row r="2674" spans="1:29" ht="144" x14ac:dyDescent="0.2">
      <c r="A2674">
        <v>1</v>
      </c>
      <c r="B2674">
        <v>1829190</v>
      </c>
      <c r="C2674">
        <v>1</v>
      </c>
      <c r="D2674" t="str">
        <f t="shared" si="82"/>
        <v>1829190/1</v>
      </c>
      <c r="E2674" t="s">
        <v>5052</v>
      </c>
      <c r="F2674" t="s">
        <v>28</v>
      </c>
      <c r="G2674" t="s">
        <v>29</v>
      </c>
      <c r="H2674" t="s">
        <v>30</v>
      </c>
      <c r="I2674" t="s">
        <v>3198</v>
      </c>
      <c r="J2674">
        <v>100096</v>
      </c>
      <c r="K2674" t="s">
        <v>3209</v>
      </c>
      <c r="L2674" t="s">
        <v>83</v>
      </c>
      <c r="M2674" t="s">
        <v>34</v>
      </c>
      <c r="N2674" t="s">
        <v>926</v>
      </c>
      <c r="O2674" t="s">
        <v>36</v>
      </c>
      <c r="P2674" t="s">
        <v>3200</v>
      </c>
      <c r="Q2674" t="s">
        <v>38</v>
      </c>
      <c r="S2674">
        <v>6787</v>
      </c>
      <c r="T2674">
        <v>0</v>
      </c>
      <c r="U2674">
        <v>0</v>
      </c>
      <c r="V2674">
        <v>6787</v>
      </c>
      <c r="W2674" t="s">
        <v>5053</v>
      </c>
      <c r="X2674" t="s">
        <v>546</v>
      </c>
      <c r="Y2674">
        <v>102570</v>
      </c>
      <c r="Z2674" t="s">
        <v>3211</v>
      </c>
      <c r="AA2674" t="s">
        <v>3203</v>
      </c>
      <c r="AB2674" s="1">
        <v>45658</v>
      </c>
      <c r="AC2674" s="3" t="str">
        <f t="shared" si="83"/>
        <v>A Secretaria de Planejamento, Governança e Gestão, em atenção ao Disposto na Lei nº 16.165/2024 reenquadra o servidor(a)  Dilaine da Silva dos Santos , ID: 1829190 , Vínculo: 1, conforme os critérios a seguir:
*Categoria atual: SERVIDORES ESCOLA
*Cargo atual: Agente Educacional I - Manutenção de infraestrutura
*Referência atual:  A-II
*Tempo de Serviço Público: (18 anos, 7 meses, 7 dias)
*Conversão de LP (se houver): 0
*Titulação para fins de reenquadramento (se houver): 
*Nova Categoria: APOIO ESCOLAR 
* Novo cargo: Auxiliar Educacional - Manutenção Escolar
*Nova Referência: B-I</v>
      </c>
    </row>
    <row r="2675" spans="1:29" ht="144" x14ac:dyDescent="0.2">
      <c r="A2675">
        <v>1</v>
      </c>
      <c r="B2675">
        <v>1503740</v>
      </c>
      <c r="C2675">
        <v>1</v>
      </c>
      <c r="D2675" t="str">
        <f t="shared" si="82"/>
        <v>1503740/1</v>
      </c>
      <c r="E2675" t="s">
        <v>5054</v>
      </c>
      <c r="F2675" t="s">
        <v>28</v>
      </c>
      <c r="G2675" t="s">
        <v>29</v>
      </c>
      <c r="H2675" t="s">
        <v>30</v>
      </c>
      <c r="I2675" t="s">
        <v>3198</v>
      </c>
      <c r="J2675">
        <v>100097</v>
      </c>
      <c r="K2675" t="s">
        <v>3205</v>
      </c>
      <c r="L2675" t="s">
        <v>83</v>
      </c>
      <c r="M2675" t="s">
        <v>34</v>
      </c>
      <c r="N2675" t="s">
        <v>85</v>
      </c>
      <c r="O2675" t="s">
        <v>36</v>
      </c>
      <c r="P2675" t="s">
        <v>3200</v>
      </c>
      <c r="Q2675" t="s">
        <v>38</v>
      </c>
      <c r="S2675">
        <v>10284</v>
      </c>
      <c r="T2675">
        <v>90</v>
      </c>
      <c r="U2675">
        <v>180</v>
      </c>
      <c r="V2675">
        <v>10464</v>
      </c>
      <c r="W2675" t="s">
        <v>5055</v>
      </c>
      <c r="X2675" t="s">
        <v>120</v>
      </c>
      <c r="Y2675">
        <v>102571</v>
      </c>
      <c r="Z2675" t="s">
        <v>3207</v>
      </c>
      <c r="AA2675" t="s">
        <v>3203</v>
      </c>
      <c r="AB2675" s="1">
        <v>45658</v>
      </c>
      <c r="AC2675" s="3" t="str">
        <f t="shared" si="83"/>
        <v>A Secretaria de Planejamento, Governança e Gestão, em atenção ao Disposto na Lei nº 16.165/2024 reenquadra o servidor(a)  Dilamar Pereira Morales , ID: 1503740 , Vínculo: 1, conforme os critérios a seguir:
*Categoria atual: SERVIDORES ESCOLA
*Cargo atual: Agente Educacional I - Alimentação
*Referência atual:  D-III
*Tempo de Serviço Público: (28 anos, 8 meses, 4 dias)
*Conversão de LP (se houver): 180
*Titulação para fins de reenquadramento (se houver): 
*Nova Categoria: APOIO ESCOLAR 
* Novo cargo: Auxiliar Educacional - Alimentação
*Nova Referência: E-II</v>
      </c>
    </row>
    <row r="2676" spans="1:29" ht="144" x14ac:dyDescent="0.2">
      <c r="A2676">
        <v>1</v>
      </c>
      <c r="B2676">
        <v>1736582</v>
      </c>
      <c r="C2676">
        <v>1</v>
      </c>
      <c r="D2676" t="str">
        <f t="shared" si="82"/>
        <v>1736582/1</v>
      </c>
      <c r="E2676" t="s">
        <v>5056</v>
      </c>
      <c r="F2676" t="s">
        <v>28</v>
      </c>
      <c r="G2676" t="s">
        <v>29</v>
      </c>
      <c r="H2676" t="s">
        <v>30</v>
      </c>
      <c r="I2676" t="s">
        <v>3198</v>
      </c>
      <c r="J2676">
        <v>100096</v>
      </c>
      <c r="K2676" t="s">
        <v>3209</v>
      </c>
      <c r="L2676" t="s">
        <v>83</v>
      </c>
      <c r="M2676" t="s">
        <v>34</v>
      </c>
      <c r="N2676" t="s">
        <v>98</v>
      </c>
      <c r="O2676" t="s">
        <v>36</v>
      </c>
      <c r="P2676" t="s">
        <v>3200</v>
      </c>
      <c r="Q2676" t="s">
        <v>38</v>
      </c>
      <c r="S2676">
        <v>11180</v>
      </c>
      <c r="T2676">
        <v>90</v>
      </c>
      <c r="U2676">
        <v>180</v>
      </c>
      <c r="V2676">
        <v>11360</v>
      </c>
      <c r="W2676" t="s">
        <v>5057</v>
      </c>
      <c r="X2676" t="s">
        <v>409</v>
      </c>
      <c r="Y2676">
        <v>102570</v>
      </c>
      <c r="Z2676" t="s">
        <v>3211</v>
      </c>
      <c r="AA2676" t="s">
        <v>3203</v>
      </c>
      <c r="AB2676" s="1">
        <v>45658</v>
      </c>
      <c r="AC2676" s="3" t="str">
        <f t="shared" si="83"/>
        <v>A Secretaria de Planejamento, Governança e Gestão, em atenção ao Disposto na Lei nº 16.165/2024 reenquadra o servidor(a)  Dilce Terezinha da Silva Ferreira , ID: 1736582 , Vínculo: 1, conforme os critérios a seguir:
*Categoria atual: SERVIDORES ESCOLA
*Cargo atual: Agente Educacional I - Manutenção de infraestrutura
*Referência atual:  B-III
*Tempo de Serviço Público: (31 anos, 1 mes, 15 dias)
*Conversão de LP (se houver): 180
*Titulação para fins de reenquadramento (se houver): 
*Nova Categoria: APOIO ESCOLAR 
* Novo cargo: Auxiliar Educacional - Manutenção Escolar
*Nova Referência: C-II</v>
      </c>
    </row>
    <row r="2677" spans="1:29" ht="144" x14ac:dyDescent="0.2">
      <c r="A2677">
        <v>1</v>
      </c>
      <c r="B2677">
        <v>1515357</v>
      </c>
      <c r="C2677">
        <v>1</v>
      </c>
      <c r="D2677" t="str">
        <f t="shared" si="82"/>
        <v>1515357/1</v>
      </c>
      <c r="E2677" t="s">
        <v>5058</v>
      </c>
      <c r="F2677" t="s">
        <v>28</v>
      </c>
      <c r="G2677" t="s">
        <v>29</v>
      </c>
      <c r="H2677" t="s">
        <v>30</v>
      </c>
      <c r="I2677" t="s">
        <v>3198</v>
      </c>
      <c r="J2677">
        <v>100097</v>
      </c>
      <c r="K2677" t="s">
        <v>3205</v>
      </c>
      <c r="L2677" t="s">
        <v>83</v>
      </c>
      <c r="M2677" t="s">
        <v>34</v>
      </c>
      <c r="N2677" t="s">
        <v>409</v>
      </c>
      <c r="O2677" t="s">
        <v>36</v>
      </c>
      <c r="P2677" t="s">
        <v>3200</v>
      </c>
      <c r="Q2677" t="s">
        <v>38</v>
      </c>
      <c r="S2677">
        <v>14131</v>
      </c>
      <c r="T2677">
        <v>90</v>
      </c>
      <c r="U2677">
        <v>180</v>
      </c>
      <c r="V2677">
        <v>14311</v>
      </c>
      <c r="W2677" t="s">
        <v>5059</v>
      </c>
      <c r="X2677" t="s">
        <v>127</v>
      </c>
      <c r="Y2677">
        <v>102571</v>
      </c>
      <c r="Z2677" t="s">
        <v>3207</v>
      </c>
      <c r="AA2677" t="s">
        <v>3203</v>
      </c>
      <c r="AB2677" s="1">
        <v>45658</v>
      </c>
      <c r="AC2677" s="3" t="str">
        <f t="shared" si="83"/>
        <v>A Secretaria de Planejamento, Governança e Gestão, em atenção ao Disposto na Lei nº 16.165/2024 reenquadra o servidor(a)  Dilenir Porto Cardoso , ID: 1515357 , Vínculo: 1, conforme os critérios a seguir:
*Categoria atual: SERVIDORES ESCOLA
*Cargo atual: Agente Educacional I - Alimentação
*Referência atual:  C-II
*Tempo de Serviço Público: (39 anos, 2 meses, 16 dias)
*Conversão de LP (se houver): 180
*Titulação para fins de reenquadramento (se houver): 
*Nova Categoria: APOIO ESCOLAR 
* Novo cargo: Auxiliar Educacional - Alimentação
*Nova Referência: D-I</v>
      </c>
    </row>
    <row r="2678" spans="1:29" ht="144" x14ac:dyDescent="0.2">
      <c r="A2678">
        <v>1</v>
      </c>
      <c r="B2678">
        <v>1828398</v>
      </c>
      <c r="C2678">
        <v>1</v>
      </c>
      <c r="D2678" t="str">
        <f t="shared" si="82"/>
        <v>1828398/1</v>
      </c>
      <c r="E2678" t="s">
        <v>5060</v>
      </c>
      <c r="F2678" t="s">
        <v>28</v>
      </c>
      <c r="G2678" t="s">
        <v>29</v>
      </c>
      <c r="H2678" t="s">
        <v>30</v>
      </c>
      <c r="I2678" t="s">
        <v>3198</v>
      </c>
      <c r="J2678">
        <v>100096</v>
      </c>
      <c r="K2678" t="s">
        <v>3209</v>
      </c>
      <c r="L2678" t="s">
        <v>83</v>
      </c>
      <c r="M2678" t="s">
        <v>34</v>
      </c>
      <c r="N2678" t="s">
        <v>1110</v>
      </c>
      <c r="O2678" t="s">
        <v>36</v>
      </c>
      <c r="P2678" t="s">
        <v>3200</v>
      </c>
      <c r="Q2678" t="s">
        <v>38</v>
      </c>
      <c r="S2678">
        <v>10983</v>
      </c>
      <c r="T2678">
        <v>90</v>
      </c>
      <c r="U2678">
        <v>180</v>
      </c>
      <c r="V2678">
        <v>11163</v>
      </c>
      <c r="W2678" t="s">
        <v>617</v>
      </c>
      <c r="X2678" t="s">
        <v>337</v>
      </c>
      <c r="Y2678">
        <v>102570</v>
      </c>
      <c r="Z2678" t="s">
        <v>3211</v>
      </c>
      <c r="AA2678" t="s">
        <v>3203</v>
      </c>
      <c r="AB2678" s="1">
        <v>45658</v>
      </c>
      <c r="AC2678" s="3" t="str">
        <f t="shared" si="83"/>
        <v>A Secretaria de Planejamento, Governança e Gestão, em atenção ao Disposto na Lei nº 16.165/2024 reenquadra o servidor(a)  Dileta Belle Franca , ID: 1828398 , Vínculo: 1, conforme os critérios a seguir:
*Categoria atual: SERVIDORES ESCOLA
*Cargo atual: Agente Educacional I - Manutenção de infraestrutura
*Referência atual:  B-II
*Tempo de Serviço Público: (30 anos, 7 meses, 3 dias)
*Conversão de LP (se houver): 180
*Titulação para fins de reenquadramento (se houver): 
*Nova Categoria: APOIO ESCOLAR 
* Novo cargo: Auxiliar Educacional - Manutenção Escolar
*Nova Referência: C-I</v>
      </c>
    </row>
    <row r="2679" spans="1:29" ht="144" x14ac:dyDescent="0.2">
      <c r="A2679">
        <v>1</v>
      </c>
      <c r="B2679">
        <v>1489038</v>
      </c>
      <c r="C2679">
        <v>1</v>
      </c>
      <c r="D2679" t="str">
        <f t="shared" si="82"/>
        <v>1489038/1</v>
      </c>
      <c r="E2679" t="s">
        <v>5061</v>
      </c>
      <c r="F2679" t="s">
        <v>28</v>
      </c>
      <c r="G2679" t="s">
        <v>29</v>
      </c>
      <c r="H2679" t="s">
        <v>30</v>
      </c>
      <c r="I2679" t="s">
        <v>3198</v>
      </c>
      <c r="J2679">
        <v>100097</v>
      </c>
      <c r="K2679" t="s">
        <v>3205</v>
      </c>
      <c r="L2679" t="s">
        <v>83</v>
      </c>
      <c r="M2679" t="s">
        <v>34</v>
      </c>
      <c r="N2679" t="s">
        <v>85</v>
      </c>
      <c r="O2679" t="s">
        <v>36</v>
      </c>
      <c r="P2679" t="s">
        <v>3200</v>
      </c>
      <c r="Q2679" t="s">
        <v>38</v>
      </c>
      <c r="S2679">
        <v>9389</v>
      </c>
      <c r="T2679">
        <v>90</v>
      </c>
      <c r="U2679">
        <v>180</v>
      </c>
      <c r="V2679">
        <v>9569</v>
      </c>
      <c r="W2679" t="s">
        <v>5062</v>
      </c>
      <c r="X2679" t="s">
        <v>120</v>
      </c>
      <c r="Y2679">
        <v>102571</v>
      </c>
      <c r="Z2679" t="s">
        <v>3207</v>
      </c>
      <c r="AA2679" t="s">
        <v>3203</v>
      </c>
      <c r="AB2679" s="1">
        <v>45658</v>
      </c>
      <c r="AC2679" s="3" t="str">
        <f t="shared" si="83"/>
        <v>A Secretaria de Planejamento, Governança e Gestão, em atenção ao Disposto na Lei nº 16.165/2024 reenquadra o servidor(a)  Dilma Dias Menezes , ID: 1489038 , Vínculo: 1, conforme os critérios a seguir:
*Categoria atual: SERVIDORES ESCOLA
*Cargo atual: Agente Educacional I - Alimentação
*Referência atual:  D-III
*Tempo de Serviço Público: (26 anos, 2 meses, 19 dias)
*Conversão de LP (se houver): 180
*Titulação para fins de reenquadramento (se houver): 
*Nova Categoria: APOIO ESCOLAR 
* Novo cargo: Auxiliar Educacional - Alimentação
*Nova Referência: E-II</v>
      </c>
    </row>
    <row r="2680" spans="1:29" ht="144" x14ac:dyDescent="0.2">
      <c r="A2680">
        <v>1</v>
      </c>
      <c r="B2680">
        <v>1497758</v>
      </c>
      <c r="C2680">
        <v>1</v>
      </c>
      <c r="D2680" t="str">
        <f t="shared" si="82"/>
        <v>1497758/1</v>
      </c>
      <c r="E2680" t="s">
        <v>5063</v>
      </c>
      <c r="F2680" t="s">
        <v>28</v>
      </c>
      <c r="G2680" t="s">
        <v>29</v>
      </c>
      <c r="H2680" t="s">
        <v>30</v>
      </c>
      <c r="I2680" t="s">
        <v>3198</v>
      </c>
      <c r="J2680">
        <v>100096</v>
      </c>
      <c r="K2680" t="s">
        <v>3209</v>
      </c>
      <c r="L2680" t="s">
        <v>83</v>
      </c>
      <c r="M2680" t="s">
        <v>34</v>
      </c>
      <c r="N2680" t="s">
        <v>120</v>
      </c>
      <c r="O2680" t="s">
        <v>36</v>
      </c>
      <c r="P2680" t="s">
        <v>3200</v>
      </c>
      <c r="Q2680" t="s">
        <v>38</v>
      </c>
      <c r="S2680">
        <v>10771</v>
      </c>
      <c r="T2680">
        <v>0</v>
      </c>
      <c r="U2680">
        <v>0</v>
      </c>
      <c r="V2680">
        <v>10771</v>
      </c>
      <c r="W2680" t="s">
        <v>5064</v>
      </c>
      <c r="X2680" t="s">
        <v>89</v>
      </c>
      <c r="Y2680">
        <v>102570</v>
      </c>
      <c r="Z2680" t="s">
        <v>3211</v>
      </c>
      <c r="AA2680" t="s">
        <v>3203</v>
      </c>
      <c r="AB2680" s="1">
        <v>45658</v>
      </c>
      <c r="AC2680" s="3" t="str">
        <f t="shared" si="83"/>
        <v>A Secretaria de Planejamento, Governança e Gestão, em atenção ao Disposto na Lei nº 16.165/2024 reenquadra o servidor(a)  Dilma Marcimina da Silva , ID: 1497758 , Vínculo: 1, conforme os critérios a seguir:
*Categoria atual: SERVIDORES ESCOLA
*Cargo atual: Agente Educacional I - Manutenção de infraestrutura
*Referência atual:  E-II
*Tempo de Serviço Público: (29 anos, 6 meses, 6 dias)
*Conversão de LP (se houver): 0
*Titulação para fins de reenquadramento (se houver): 
*Nova Categoria: APOIO ESCOLAR 
* Novo cargo: Auxiliar Educacional - Manutenção Escolar
*Nova Referência: F-I</v>
      </c>
    </row>
    <row r="2681" spans="1:29" ht="144" x14ac:dyDescent="0.2">
      <c r="A2681">
        <v>1</v>
      </c>
      <c r="B2681">
        <v>1704133</v>
      </c>
      <c r="C2681">
        <v>1</v>
      </c>
      <c r="D2681" t="str">
        <f t="shared" si="82"/>
        <v>1704133/1</v>
      </c>
      <c r="E2681" t="s">
        <v>5065</v>
      </c>
      <c r="F2681" t="s">
        <v>28</v>
      </c>
      <c r="G2681" t="s">
        <v>29</v>
      </c>
      <c r="H2681" t="s">
        <v>30</v>
      </c>
      <c r="I2681" t="s">
        <v>3198</v>
      </c>
      <c r="J2681">
        <v>100097</v>
      </c>
      <c r="K2681" t="s">
        <v>3205</v>
      </c>
      <c r="L2681" t="s">
        <v>83</v>
      </c>
      <c r="M2681" t="s">
        <v>34</v>
      </c>
      <c r="N2681" t="s">
        <v>59</v>
      </c>
      <c r="O2681" t="s">
        <v>36</v>
      </c>
      <c r="P2681" t="s">
        <v>3200</v>
      </c>
      <c r="Q2681" t="s">
        <v>38</v>
      </c>
      <c r="S2681">
        <v>8294</v>
      </c>
      <c r="T2681">
        <v>60</v>
      </c>
      <c r="U2681">
        <v>120</v>
      </c>
      <c r="V2681">
        <v>8414</v>
      </c>
      <c r="W2681" t="s">
        <v>5066</v>
      </c>
      <c r="X2681" t="s">
        <v>170</v>
      </c>
      <c r="Y2681">
        <v>102571</v>
      </c>
      <c r="Z2681" t="s">
        <v>3207</v>
      </c>
      <c r="AA2681" t="s">
        <v>3203</v>
      </c>
      <c r="AB2681" s="1">
        <v>45658</v>
      </c>
      <c r="AC2681" s="3" t="str">
        <f t="shared" si="83"/>
        <v>A Secretaria de Planejamento, Governança e Gestão, em atenção ao Disposto na Lei nº 16.165/2024 reenquadra o servidor(a)  Dilma Miozzo , ID: 1704133 , Vínculo: 1, conforme os critérios a seguir:
*Categoria atual: SERVIDORES ESCOLA
*Cargo atual: Agente Educacional I - Alimentação
*Referência atual:  C-III
*Tempo de Serviço Público: (23 anos, 19 dias)
*Conversão de LP (se houver): 120
*Titulação para fins de reenquadramento (se houver): 
*Nova Categoria: APOIO ESCOLAR 
* Novo cargo: Auxiliar Educacional - Alimentação
*Nova Referência: D-II</v>
      </c>
    </row>
    <row r="2682" spans="1:29" ht="144" x14ac:dyDescent="0.2">
      <c r="A2682">
        <v>1</v>
      </c>
      <c r="B2682">
        <v>1491504</v>
      </c>
      <c r="C2682">
        <v>1</v>
      </c>
      <c r="D2682" t="str">
        <f t="shared" si="82"/>
        <v>1491504/1</v>
      </c>
      <c r="E2682" t="s">
        <v>5067</v>
      </c>
      <c r="F2682" t="s">
        <v>28</v>
      </c>
      <c r="G2682" t="s">
        <v>29</v>
      </c>
      <c r="H2682" t="s">
        <v>30</v>
      </c>
      <c r="I2682" t="s">
        <v>3198</v>
      </c>
      <c r="J2682">
        <v>100097</v>
      </c>
      <c r="K2682" t="s">
        <v>3205</v>
      </c>
      <c r="L2682" t="s">
        <v>83</v>
      </c>
      <c r="M2682" t="s">
        <v>34</v>
      </c>
      <c r="N2682" t="s">
        <v>170</v>
      </c>
      <c r="O2682" t="s">
        <v>36</v>
      </c>
      <c r="P2682" t="s">
        <v>3200</v>
      </c>
      <c r="Q2682" t="s">
        <v>38</v>
      </c>
      <c r="S2682">
        <v>5308</v>
      </c>
      <c r="T2682">
        <v>0</v>
      </c>
      <c r="U2682">
        <v>0</v>
      </c>
      <c r="V2682">
        <v>5308</v>
      </c>
      <c r="W2682" t="s">
        <v>5068</v>
      </c>
      <c r="X2682" t="s">
        <v>85</v>
      </c>
      <c r="Y2682">
        <v>102571</v>
      </c>
      <c r="Z2682" t="s">
        <v>3207</v>
      </c>
      <c r="AA2682" t="s">
        <v>3203</v>
      </c>
      <c r="AB2682" s="1">
        <v>45658</v>
      </c>
      <c r="AC2682" s="3" t="str">
        <f t="shared" si="83"/>
        <v>A Secretaria de Planejamento, Governança e Gestão, em atenção ao Disposto na Lei nº 16.165/2024 reenquadra o servidor(a)  Dilma Pinto , ID: 1491504 , Vínculo: 1, conforme os critérios a seguir:
*Categoria atual: SERVIDORES ESCOLA
*Cargo atual: Agente Educacional I - Alimentação
*Referência atual:  D-II
*Tempo de Serviço Público: (14 anos, 6 meses, 18 dias)
*Conversão de LP (se houver): 0
*Titulação para fins de reenquadramento (se houver): 
*Nova Categoria: APOIO ESCOLAR 
* Novo cargo: Auxiliar Educacional - Alimentação
*Nova Referência: D-III</v>
      </c>
    </row>
    <row r="2683" spans="1:29" ht="144" x14ac:dyDescent="0.2">
      <c r="A2683">
        <v>1</v>
      </c>
      <c r="B2683">
        <v>1696696</v>
      </c>
      <c r="C2683">
        <v>1</v>
      </c>
      <c r="D2683" t="str">
        <f t="shared" si="82"/>
        <v>1696696/1</v>
      </c>
      <c r="E2683" t="s">
        <v>5069</v>
      </c>
      <c r="F2683" t="s">
        <v>28</v>
      </c>
      <c r="G2683" t="s">
        <v>29</v>
      </c>
      <c r="H2683" t="s">
        <v>30</v>
      </c>
      <c r="I2683" t="s">
        <v>3198</v>
      </c>
      <c r="J2683">
        <v>100097</v>
      </c>
      <c r="K2683" t="s">
        <v>3205</v>
      </c>
      <c r="L2683" t="s">
        <v>83</v>
      </c>
      <c r="M2683" t="s">
        <v>34</v>
      </c>
      <c r="N2683" t="s">
        <v>59</v>
      </c>
      <c r="O2683" t="s">
        <v>36</v>
      </c>
      <c r="P2683" t="s">
        <v>3200</v>
      </c>
      <c r="Q2683" t="s">
        <v>38</v>
      </c>
      <c r="S2683">
        <v>10836</v>
      </c>
      <c r="T2683">
        <v>90</v>
      </c>
      <c r="U2683">
        <v>180</v>
      </c>
      <c r="V2683">
        <v>11016</v>
      </c>
      <c r="W2683" t="s">
        <v>4913</v>
      </c>
      <c r="X2683" t="s">
        <v>170</v>
      </c>
      <c r="Y2683">
        <v>102571</v>
      </c>
      <c r="Z2683" t="s">
        <v>3207</v>
      </c>
      <c r="AA2683" t="s">
        <v>3203</v>
      </c>
      <c r="AB2683" s="1">
        <v>45658</v>
      </c>
      <c r="AC2683" s="3" t="str">
        <f t="shared" si="83"/>
        <v>A Secretaria de Planejamento, Governança e Gestão, em atenção ao Disposto na Lei nº 16.165/2024 reenquadra o servidor(a)  Dilma Salvador da Silva , ID: 1696696 , Vínculo: 1, conforme os critérios a seguir:
*Categoria atual: SERVIDORES ESCOLA
*Cargo atual: Agente Educacional I - Alimentação
*Referência atual:  C-III
*Tempo de Serviço Público: (30 anos, 2 meses, 6 dias)
*Conversão de LP (se houver): 180
*Titulação para fins de reenquadramento (se houver): 
*Nova Categoria: APOIO ESCOLAR 
* Novo cargo: Auxiliar Educacional - Alimentação
*Nova Referência: D-II</v>
      </c>
    </row>
    <row r="2684" spans="1:29" ht="144" x14ac:dyDescent="0.2">
      <c r="A2684">
        <v>1</v>
      </c>
      <c r="B2684">
        <v>1828371</v>
      </c>
      <c r="C2684">
        <v>1</v>
      </c>
      <c r="D2684" t="str">
        <f t="shared" si="82"/>
        <v>1828371/1</v>
      </c>
      <c r="E2684" t="s">
        <v>5070</v>
      </c>
      <c r="F2684" t="s">
        <v>28</v>
      </c>
      <c r="G2684" t="s">
        <v>29</v>
      </c>
      <c r="H2684" t="s">
        <v>30</v>
      </c>
      <c r="I2684" t="s">
        <v>3198</v>
      </c>
      <c r="J2684">
        <v>100096</v>
      </c>
      <c r="K2684" t="s">
        <v>3209</v>
      </c>
      <c r="L2684" t="s">
        <v>83</v>
      </c>
      <c r="M2684" t="s">
        <v>34</v>
      </c>
      <c r="N2684" t="s">
        <v>1110</v>
      </c>
      <c r="O2684" t="s">
        <v>36</v>
      </c>
      <c r="P2684" t="s">
        <v>3200</v>
      </c>
      <c r="Q2684" t="s">
        <v>38</v>
      </c>
      <c r="S2684">
        <v>10238</v>
      </c>
      <c r="T2684">
        <v>0</v>
      </c>
      <c r="U2684">
        <v>0</v>
      </c>
      <c r="V2684">
        <v>10238</v>
      </c>
      <c r="W2684" t="s">
        <v>921</v>
      </c>
      <c r="X2684" t="s">
        <v>337</v>
      </c>
      <c r="Y2684">
        <v>102570</v>
      </c>
      <c r="Z2684" t="s">
        <v>3211</v>
      </c>
      <c r="AA2684" t="s">
        <v>3203</v>
      </c>
      <c r="AB2684" s="1">
        <v>45658</v>
      </c>
      <c r="AC2684" s="3" t="str">
        <f t="shared" si="83"/>
        <v>A Secretaria de Planejamento, Governança e Gestão, em atenção ao Disposto na Lei nº 16.165/2024 reenquadra o servidor(a)  Dilma Terezinha dos Santos , ID: 1828371 , Vínculo: 1, conforme os critérios a seguir:
*Categoria atual: SERVIDORES ESCOLA
*Cargo atual: Agente Educacional I - Manutenção de infraestrutura
*Referência atual:  B-II
*Tempo de Serviço Público: (28 anos, 18 dias)
*Conversão de LP (se houver): 0
*Titulação para fins de reenquadramento (se houver): 
*Nova Categoria: APOIO ESCOLAR 
* Novo cargo: Auxiliar Educacional - Manutenção Escolar
*Nova Referência: C-I</v>
      </c>
    </row>
    <row r="2685" spans="1:29" ht="144" x14ac:dyDescent="0.2">
      <c r="A2685">
        <v>1</v>
      </c>
      <c r="B2685">
        <v>1834240</v>
      </c>
      <c r="C2685">
        <v>1</v>
      </c>
      <c r="D2685" t="str">
        <f t="shared" si="82"/>
        <v>1834240/1</v>
      </c>
      <c r="E2685" t="s">
        <v>5071</v>
      </c>
      <c r="F2685" t="s">
        <v>28</v>
      </c>
      <c r="G2685" t="s">
        <v>29</v>
      </c>
      <c r="H2685" t="s">
        <v>30</v>
      </c>
      <c r="I2685" t="s">
        <v>3198</v>
      </c>
      <c r="J2685">
        <v>100098</v>
      </c>
      <c r="K2685" t="s">
        <v>3213</v>
      </c>
      <c r="L2685" t="s">
        <v>83</v>
      </c>
      <c r="M2685" t="s">
        <v>34</v>
      </c>
      <c r="N2685" t="s">
        <v>98</v>
      </c>
      <c r="O2685" t="s">
        <v>36</v>
      </c>
      <c r="P2685" t="s">
        <v>3200</v>
      </c>
      <c r="Q2685" t="s">
        <v>38</v>
      </c>
      <c r="S2685">
        <v>12890</v>
      </c>
      <c r="T2685">
        <v>90</v>
      </c>
      <c r="U2685">
        <v>180</v>
      </c>
      <c r="V2685">
        <v>13070</v>
      </c>
      <c r="W2685" t="s">
        <v>3828</v>
      </c>
      <c r="X2685" t="s">
        <v>409</v>
      </c>
      <c r="Y2685">
        <v>102567</v>
      </c>
      <c r="Z2685" t="s">
        <v>3214</v>
      </c>
      <c r="AA2685" t="s">
        <v>3203</v>
      </c>
      <c r="AB2685" s="1">
        <v>45658</v>
      </c>
      <c r="AC2685" s="3" t="str">
        <f t="shared" si="83"/>
        <v>A Secretaria de Planejamento, Governança e Gestão, em atenção ao Disposto na Lei nº 16.165/2024 reenquadra o servidor(a)  Dilson Antonio da Costa Silva , ID: 1834240 , Vínculo: 1, conforme os critérios a seguir:
*Categoria atual: SERVIDORES ESCOLA
*Cargo atual: Agente Educacional II - Administração Escolar
*Referência atual:  B-III
*Tempo de Serviço Público: (35 anos, 9 meses, 25 dias)
*Conversão de LP (se houver): 180
*Titulação para fins de reenquadramento (se houver): 
*Nova Categoria: APOIO ESCOLAR 
* Novo cargo: Assistente Educacional - Administração Escolar
*Nova Referência: C-II</v>
      </c>
    </row>
    <row r="2686" spans="1:29" ht="144" x14ac:dyDescent="0.2">
      <c r="A2686">
        <v>1</v>
      </c>
      <c r="B2686">
        <v>1602977</v>
      </c>
      <c r="C2686">
        <v>1</v>
      </c>
      <c r="D2686" t="str">
        <f t="shared" si="82"/>
        <v>1602977/1</v>
      </c>
      <c r="E2686" t="s">
        <v>5072</v>
      </c>
      <c r="F2686" t="s">
        <v>28</v>
      </c>
      <c r="G2686" t="s">
        <v>29</v>
      </c>
      <c r="H2686" t="s">
        <v>30</v>
      </c>
      <c r="I2686" t="s">
        <v>3198</v>
      </c>
      <c r="J2686">
        <v>100098</v>
      </c>
      <c r="K2686" t="s">
        <v>3213</v>
      </c>
      <c r="L2686" t="s">
        <v>83</v>
      </c>
      <c r="M2686" t="s">
        <v>34</v>
      </c>
      <c r="N2686" t="s">
        <v>59</v>
      </c>
      <c r="O2686" t="s">
        <v>36</v>
      </c>
      <c r="P2686" t="s">
        <v>3200</v>
      </c>
      <c r="Q2686" t="s">
        <v>38</v>
      </c>
      <c r="S2686">
        <v>10173</v>
      </c>
      <c r="T2686">
        <v>90</v>
      </c>
      <c r="U2686">
        <v>180</v>
      </c>
      <c r="V2686">
        <v>10353</v>
      </c>
      <c r="W2686" t="s">
        <v>5073</v>
      </c>
      <c r="X2686" t="s">
        <v>170</v>
      </c>
      <c r="Y2686">
        <v>102567</v>
      </c>
      <c r="Z2686" t="s">
        <v>3214</v>
      </c>
      <c r="AA2686" t="s">
        <v>3203</v>
      </c>
      <c r="AB2686" s="1">
        <v>45658</v>
      </c>
      <c r="AC2686" s="3" t="str">
        <f t="shared" si="83"/>
        <v>A Secretaria de Planejamento, Governança e Gestão, em atenção ao Disposto na Lei nº 16.165/2024 reenquadra o servidor(a)  Dilson Olimpio de Labari Soares , ID: 1602977 , Vínculo: 1, conforme os critérios a seguir:
*Categoria atual: SERVIDORES ESCOLA
*Cargo atual: Agente Educacional II - Administração Escolar
*Referência atual:  C-III
*Tempo de Serviço Público: (28 anos, 4 meses, 13 dias)
*Conversão de LP (se houver): 180
*Titulação para fins de reenquadramento (se houver): 
*Nova Categoria: APOIO ESCOLAR 
* Novo cargo: Assistente Educacional - Administração Escolar
*Nova Referência: D-II</v>
      </c>
    </row>
    <row r="2687" spans="1:29" ht="144" x14ac:dyDescent="0.2">
      <c r="A2687">
        <v>1</v>
      </c>
      <c r="B2687">
        <v>1752529</v>
      </c>
      <c r="C2687">
        <v>1</v>
      </c>
      <c r="D2687" t="str">
        <f t="shared" si="82"/>
        <v>1752529/1</v>
      </c>
      <c r="E2687" t="s">
        <v>5074</v>
      </c>
      <c r="F2687" t="s">
        <v>28</v>
      </c>
      <c r="G2687" t="s">
        <v>29</v>
      </c>
      <c r="H2687" t="s">
        <v>30</v>
      </c>
      <c r="I2687" t="s">
        <v>3198</v>
      </c>
      <c r="J2687">
        <v>100097</v>
      </c>
      <c r="K2687" t="s">
        <v>3205</v>
      </c>
      <c r="L2687" t="s">
        <v>83</v>
      </c>
      <c r="M2687" t="s">
        <v>34</v>
      </c>
      <c r="N2687" t="s">
        <v>654</v>
      </c>
      <c r="O2687" t="s">
        <v>36</v>
      </c>
      <c r="P2687" t="s">
        <v>3200</v>
      </c>
      <c r="Q2687" t="s">
        <v>38</v>
      </c>
      <c r="S2687">
        <v>3707</v>
      </c>
      <c r="T2687">
        <v>0</v>
      </c>
      <c r="U2687">
        <v>0</v>
      </c>
      <c r="V2687">
        <v>3707</v>
      </c>
      <c r="W2687" t="s">
        <v>5075</v>
      </c>
      <c r="X2687" t="s">
        <v>277</v>
      </c>
      <c r="Y2687">
        <v>102571</v>
      </c>
      <c r="Z2687" t="s">
        <v>3207</v>
      </c>
      <c r="AA2687" t="s">
        <v>3203</v>
      </c>
      <c r="AB2687" s="1">
        <v>45658</v>
      </c>
      <c r="AC2687" s="3" t="str">
        <f t="shared" si="83"/>
        <v>A Secretaria de Planejamento, Governança e Gestão, em atenção ao Disposto na Lei nº 16.165/2024 reenquadra o servidor(a)  Dilva Pedrotti , ID: 1752529 , Vínculo: 1, conforme os critérios a seguir:
*Categoria atual: SERVIDORES ESCOLA
*Cargo atual: Agente Educacional I - Alimentação
*Referência atual:  A-I
*Tempo de Serviço Público: (10 anos, 1 mes, 27 dias)
*Conversão de LP (se houver): 0
*Titulação para fins de reenquadramento (se houver): 
*Nova Categoria: APOIO ESCOLAR 
* Novo cargo: Auxiliar Educacional - Alimentação
*Nova Referência: A-III</v>
      </c>
    </row>
    <row r="2688" spans="1:29" ht="144" x14ac:dyDescent="0.2">
      <c r="A2688">
        <v>1</v>
      </c>
      <c r="B2688">
        <v>1493914</v>
      </c>
      <c r="C2688">
        <v>1</v>
      </c>
      <c r="D2688" t="str">
        <f t="shared" si="82"/>
        <v>1493914/1</v>
      </c>
      <c r="E2688" t="s">
        <v>5076</v>
      </c>
      <c r="F2688" t="s">
        <v>28</v>
      </c>
      <c r="G2688" t="s">
        <v>29</v>
      </c>
      <c r="H2688" t="s">
        <v>30</v>
      </c>
      <c r="I2688" t="s">
        <v>3198</v>
      </c>
      <c r="J2688">
        <v>100097</v>
      </c>
      <c r="K2688" t="s">
        <v>3205</v>
      </c>
      <c r="L2688" t="s">
        <v>83</v>
      </c>
      <c r="M2688" t="s">
        <v>34</v>
      </c>
      <c r="N2688" t="s">
        <v>170</v>
      </c>
      <c r="O2688" t="s">
        <v>36</v>
      </c>
      <c r="P2688" t="s">
        <v>3200</v>
      </c>
      <c r="Q2688" t="s">
        <v>38</v>
      </c>
      <c r="S2688">
        <v>8402</v>
      </c>
      <c r="T2688">
        <v>0</v>
      </c>
      <c r="U2688">
        <v>0</v>
      </c>
      <c r="V2688">
        <v>8402</v>
      </c>
      <c r="W2688" t="s">
        <v>5077</v>
      </c>
      <c r="X2688" t="s">
        <v>41</v>
      </c>
      <c r="Y2688">
        <v>102571</v>
      </c>
      <c r="Z2688" t="s">
        <v>3207</v>
      </c>
      <c r="AA2688" t="s">
        <v>3203</v>
      </c>
      <c r="AB2688" s="1">
        <v>45658</v>
      </c>
      <c r="AC2688" s="3" t="str">
        <f t="shared" si="83"/>
        <v>A Secretaria de Planejamento, Governança e Gestão, em atenção ao Disposto na Lei nº 16.165/2024 reenquadra o servidor(a)  Dina Caetano da Silva , ID: 1493914 , Vínculo: 1, conforme os critérios a seguir:
*Categoria atual: SERVIDORES ESCOLA
*Cargo atual: Agente Educacional I - Alimentação
*Referência atual:  D-II
*Tempo de Serviço Público: (23 anos, 7 dias)
*Conversão de LP (se houver): 0
*Titulação para fins de reenquadramento (se houver): 
*Nova Categoria: APOIO ESCOLAR 
* Novo cargo: Auxiliar Educacional - Alimentação
*Nova Referência: E-I</v>
      </c>
    </row>
    <row r="2689" spans="1:29" ht="144" x14ac:dyDescent="0.2">
      <c r="A2689">
        <v>1</v>
      </c>
      <c r="B2689">
        <v>1779656</v>
      </c>
      <c r="C2689">
        <v>1</v>
      </c>
      <c r="D2689" t="str">
        <f t="shared" si="82"/>
        <v>1779656/1</v>
      </c>
      <c r="E2689" t="s">
        <v>5078</v>
      </c>
      <c r="F2689" t="s">
        <v>28</v>
      </c>
      <c r="G2689" t="s">
        <v>29</v>
      </c>
      <c r="H2689" t="s">
        <v>30</v>
      </c>
      <c r="I2689" t="s">
        <v>3198</v>
      </c>
      <c r="J2689">
        <v>100097</v>
      </c>
      <c r="K2689" t="s">
        <v>3205</v>
      </c>
      <c r="L2689" t="s">
        <v>83</v>
      </c>
      <c r="M2689" t="s">
        <v>34</v>
      </c>
      <c r="N2689" t="s">
        <v>1110</v>
      </c>
      <c r="O2689" t="s">
        <v>36</v>
      </c>
      <c r="P2689" t="s">
        <v>3200</v>
      </c>
      <c r="Q2689" t="s">
        <v>38</v>
      </c>
      <c r="S2689">
        <v>9006</v>
      </c>
      <c r="T2689">
        <v>0</v>
      </c>
      <c r="U2689">
        <v>0</v>
      </c>
      <c r="V2689">
        <v>9006</v>
      </c>
      <c r="W2689" t="s">
        <v>5079</v>
      </c>
      <c r="X2689" t="s">
        <v>337</v>
      </c>
      <c r="Y2689">
        <v>102571</v>
      </c>
      <c r="Z2689" t="s">
        <v>3207</v>
      </c>
      <c r="AA2689" t="s">
        <v>3203</v>
      </c>
      <c r="AB2689" s="1">
        <v>45658</v>
      </c>
      <c r="AC2689" s="3" t="str">
        <f t="shared" si="83"/>
        <v>A Secretaria de Planejamento, Governança e Gestão, em atenção ao Disposto na Lei nº 16.165/2024 reenquadra o servidor(a)  Dina Nunes de Souza , ID: 1779656 , Vínculo: 1, conforme os critérios a seguir:
*Categoria atual: SERVIDORES ESCOLA
*Cargo atual: Agente Educacional I - Alimentação
*Referência atual:  B-II
*Tempo de Serviço Público: (24 anos, 8 meses, 6 dias)
*Conversão de LP (se houver): 0
*Titulação para fins de reenquadramento (se houver): 
*Nova Categoria: APOIO ESCOLAR 
* Novo cargo: Auxiliar Educacional - Alimentação
*Nova Referência: C-I</v>
      </c>
    </row>
    <row r="2690" spans="1:29" ht="144" x14ac:dyDescent="0.2">
      <c r="A2690">
        <v>1</v>
      </c>
      <c r="B2690">
        <v>1504347</v>
      </c>
      <c r="C2690">
        <v>1</v>
      </c>
      <c r="D2690" t="str">
        <f t="shared" si="82"/>
        <v>1504347/1</v>
      </c>
      <c r="E2690" t="s">
        <v>5080</v>
      </c>
      <c r="F2690" t="s">
        <v>28</v>
      </c>
      <c r="G2690" t="s">
        <v>29</v>
      </c>
      <c r="H2690" t="s">
        <v>30</v>
      </c>
      <c r="I2690" t="s">
        <v>3198</v>
      </c>
      <c r="J2690">
        <v>100097</v>
      </c>
      <c r="K2690" t="s">
        <v>3205</v>
      </c>
      <c r="L2690" t="s">
        <v>83</v>
      </c>
      <c r="M2690" t="s">
        <v>34</v>
      </c>
      <c r="N2690" t="s">
        <v>409</v>
      </c>
      <c r="O2690" t="s">
        <v>36</v>
      </c>
      <c r="P2690" t="s">
        <v>3200</v>
      </c>
      <c r="Q2690" t="s">
        <v>38</v>
      </c>
      <c r="S2690">
        <v>10742</v>
      </c>
      <c r="T2690">
        <v>90</v>
      </c>
      <c r="U2690">
        <v>180</v>
      </c>
      <c r="V2690">
        <v>10922</v>
      </c>
      <c r="W2690" t="s">
        <v>5081</v>
      </c>
      <c r="X2690" t="s">
        <v>127</v>
      </c>
      <c r="Y2690">
        <v>102571</v>
      </c>
      <c r="Z2690" t="s">
        <v>3207</v>
      </c>
      <c r="AA2690" t="s">
        <v>3203</v>
      </c>
      <c r="AB2690" s="1">
        <v>45658</v>
      </c>
      <c r="AC2690" s="3" t="str">
        <f t="shared" si="83"/>
        <v>A Secretaria de Planejamento, Governança e Gestão, em atenção ao Disposto na Lei nº 16.165/2024 reenquadra o servidor(a)  Dinae Severo dos Santos , ID: 1504347 , Vínculo: 1, conforme os critérios a seguir:
*Categoria atual: SERVIDORES ESCOLA
*Cargo atual: Agente Educacional I - Alimentação
*Referência atual:  C-II
*Tempo de Serviço Público: (29 anos, 11 meses, 7 dias)
*Conversão de LP (se houver): 180
*Titulação para fins de reenquadramento (se houver): 
*Nova Categoria: APOIO ESCOLAR 
* Novo cargo: Auxiliar Educacional - Alimentação
*Nova Referência: D-I</v>
      </c>
    </row>
    <row r="2691" spans="1:29" ht="144" x14ac:dyDescent="0.2">
      <c r="A2691">
        <v>1</v>
      </c>
      <c r="B2691">
        <v>1515349</v>
      </c>
      <c r="C2691">
        <v>1</v>
      </c>
      <c r="D2691" t="str">
        <f t="shared" ref="D2691:D2754" si="84">CONCATENATE(B2691,"/",C2691)</f>
        <v>1515349/1</v>
      </c>
      <c r="E2691" t="s">
        <v>5082</v>
      </c>
      <c r="F2691" t="s">
        <v>28</v>
      </c>
      <c r="G2691" t="s">
        <v>29</v>
      </c>
      <c r="H2691" t="s">
        <v>30</v>
      </c>
      <c r="I2691" t="s">
        <v>3198</v>
      </c>
      <c r="J2691">
        <v>100097</v>
      </c>
      <c r="K2691" t="s">
        <v>3205</v>
      </c>
      <c r="L2691" t="s">
        <v>83</v>
      </c>
      <c r="M2691" t="s">
        <v>34</v>
      </c>
      <c r="N2691" t="s">
        <v>337</v>
      </c>
      <c r="O2691" t="s">
        <v>36</v>
      </c>
      <c r="P2691" t="s">
        <v>3200</v>
      </c>
      <c r="Q2691" t="s">
        <v>38</v>
      </c>
      <c r="S2691">
        <v>12142</v>
      </c>
      <c r="T2691">
        <v>60</v>
      </c>
      <c r="U2691">
        <v>120</v>
      </c>
      <c r="V2691">
        <v>12262</v>
      </c>
      <c r="W2691" t="s">
        <v>5083</v>
      </c>
      <c r="X2691" t="s">
        <v>59</v>
      </c>
      <c r="Y2691">
        <v>102571</v>
      </c>
      <c r="Z2691" t="s">
        <v>3207</v>
      </c>
      <c r="AA2691" t="s">
        <v>3203</v>
      </c>
      <c r="AB2691" s="1">
        <v>45658</v>
      </c>
      <c r="AC2691" s="3" t="str">
        <f t="shared" ref="AC2691:AC2754" si="85">CONCATENATE($AD$1," ",E2691," ",$AE$1," ",B2691," ",$AF$1," ",C2691,$AG$1,CHAR(10),$AH$1," ",I2691,CHAR(10),$AI$1," ",K2691,CHAR(10),$AJ$1," ",N2691,CHAR(10),$AK$1," ",W2691,CHAR(10),$AL$1," ",U2691,CHAR(10),$AM$1," ",R2691,CHAR(10),$AN$1," ",AA2691," ",CHAR(10),$AO$1," ",Z2691,CHAR(10),$AP$1," ",X2691)</f>
        <v>A Secretaria de Planejamento, Governança e Gestão, em atenção ao Disposto na Lei nº 16.165/2024 reenquadra o servidor(a)  Dinamar Jacinto Cholant , ID: 1515349 , Vínculo: 1, conforme os critérios a seguir:
*Categoria atual: SERVIDORES ESCOLA
*Cargo atual: Agente Educacional I - Alimentação
*Referência atual:  C-I
*Tempo de Serviço Público: (33 anos, 7 meses, 7 dias)
*Conversão de LP (se houver): 120
*Titulação para fins de reenquadramento (se houver): 
*Nova Categoria: APOIO ESCOLAR 
* Novo cargo: Auxiliar Educacional - Alimentação
*Nova Referência: C-III</v>
      </c>
    </row>
    <row r="2692" spans="1:29" ht="144" x14ac:dyDescent="0.2">
      <c r="A2692">
        <v>1</v>
      </c>
      <c r="B2692">
        <v>1502697</v>
      </c>
      <c r="C2692">
        <v>1</v>
      </c>
      <c r="D2692" t="str">
        <f t="shared" si="84"/>
        <v>1502697/1</v>
      </c>
      <c r="E2692" t="s">
        <v>5084</v>
      </c>
      <c r="F2692" t="s">
        <v>28</v>
      </c>
      <c r="G2692" t="s">
        <v>29</v>
      </c>
      <c r="H2692" t="s">
        <v>30</v>
      </c>
      <c r="I2692" t="s">
        <v>3198</v>
      </c>
      <c r="J2692">
        <v>100096</v>
      </c>
      <c r="K2692" t="s">
        <v>3209</v>
      </c>
      <c r="L2692" t="s">
        <v>83</v>
      </c>
      <c r="M2692" t="s">
        <v>34</v>
      </c>
      <c r="N2692" t="s">
        <v>120</v>
      </c>
      <c r="O2692" t="s">
        <v>36</v>
      </c>
      <c r="P2692" t="s">
        <v>3200</v>
      </c>
      <c r="Q2692" t="s">
        <v>38</v>
      </c>
      <c r="S2692">
        <v>12441</v>
      </c>
      <c r="T2692">
        <v>0</v>
      </c>
      <c r="U2692">
        <v>0</v>
      </c>
      <c r="V2692">
        <v>12441</v>
      </c>
      <c r="W2692" t="s">
        <v>5085</v>
      </c>
      <c r="X2692" t="s">
        <v>89</v>
      </c>
      <c r="Y2692">
        <v>102570</v>
      </c>
      <c r="Z2692" t="s">
        <v>3211</v>
      </c>
      <c r="AA2692" t="s">
        <v>3203</v>
      </c>
      <c r="AB2692" s="1">
        <v>45658</v>
      </c>
      <c r="AC2692" s="3" t="str">
        <f t="shared" si="85"/>
        <v>A Secretaria de Planejamento, Governança e Gestão, em atenção ao Disposto na Lei nº 16.165/2024 reenquadra o servidor(a)  Dinamar Jaques Nunes , ID: 1502697 , Vínculo: 1, conforme os critérios a seguir:
*Categoria atual: SERVIDORES ESCOLA
*Cargo atual: Agente Educacional I - Manutenção de infraestrutura
*Referência atual:  E-II
*Tempo de Serviço Público: (34 anos, 1 mes, 1 dia)
*Conversão de LP (se houver): 0
*Titulação para fins de reenquadramento (se houver): 
*Nova Categoria: APOIO ESCOLAR 
* Novo cargo: Auxiliar Educacional - Manutenção Escolar
*Nova Referência: F-I</v>
      </c>
    </row>
    <row r="2693" spans="1:29" ht="144" x14ac:dyDescent="0.2">
      <c r="A2693">
        <v>1</v>
      </c>
      <c r="B2693">
        <v>1515829</v>
      </c>
      <c r="C2693">
        <v>1</v>
      </c>
      <c r="D2693" t="str">
        <f t="shared" si="84"/>
        <v>1515829/1</v>
      </c>
      <c r="E2693" t="s">
        <v>5086</v>
      </c>
      <c r="F2693" t="s">
        <v>28</v>
      </c>
      <c r="G2693" t="s">
        <v>29</v>
      </c>
      <c r="H2693" t="s">
        <v>30</v>
      </c>
      <c r="I2693" t="s">
        <v>3198</v>
      </c>
      <c r="J2693">
        <v>100097</v>
      </c>
      <c r="K2693" t="s">
        <v>3205</v>
      </c>
      <c r="L2693" t="s">
        <v>83</v>
      </c>
      <c r="M2693" t="s">
        <v>34</v>
      </c>
      <c r="N2693" t="s">
        <v>170</v>
      </c>
      <c r="O2693" t="s">
        <v>36</v>
      </c>
      <c r="P2693" t="s">
        <v>3200</v>
      </c>
      <c r="Q2693" t="s">
        <v>38</v>
      </c>
      <c r="S2693">
        <v>11050</v>
      </c>
      <c r="T2693">
        <v>0</v>
      </c>
      <c r="U2693">
        <v>0</v>
      </c>
      <c r="V2693">
        <v>11050</v>
      </c>
      <c r="W2693" t="s">
        <v>1360</v>
      </c>
      <c r="X2693" t="s">
        <v>41</v>
      </c>
      <c r="Y2693">
        <v>102571</v>
      </c>
      <c r="Z2693" t="s">
        <v>3207</v>
      </c>
      <c r="AA2693" t="s">
        <v>3203</v>
      </c>
      <c r="AB2693" s="1">
        <v>45658</v>
      </c>
      <c r="AC2693" s="3" t="str">
        <f t="shared" si="85"/>
        <v>A Secretaria de Planejamento, Governança e Gestão, em atenção ao Disposto na Lei nº 16.165/2024 reenquadra o servidor(a)  Dinamar Lopes Medeiros , ID: 1515829 , Vínculo: 1, conforme os critérios a seguir:
*Categoria atual: SERVIDORES ESCOLA
*Cargo atual: Agente Educacional I - Alimentação
*Referência atual:  D-II
*Tempo de Serviço Público: (30 anos, 3 meses, 10 dias)
*Conversão de LP (se houver): 0
*Titulação para fins de reenquadramento (se houver): 
*Nova Categoria: APOIO ESCOLAR 
* Novo cargo: Auxiliar Educacional - Alimentação
*Nova Referência: E-I</v>
      </c>
    </row>
    <row r="2694" spans="1:29" ht="144" x14ac:dyDescent="0.2">
      <c r="A2694">
        <v>1</v>
      </c>
      <c r="B2694">
        <v>1705644</v>
      </c>
      <c r="C2694">
        <v>1</v>
      </c>
      <c r="D2694" t="str">
        <f t="shared" si="84"/>
        <v>1705644/1</v>
      </c>
      <c r="E2694" t="s">
        <v>5087</v>
      </c>
      <c r="F2694" t="s">
        <v>28</v>
      </c>
      <c r="G2694" t="s">
        <v>29</v>
      </c>
      <c r="H2694" t="s">
        <v>30</v>
      </c>
      <c r="I2694" t="s">
        <v>3198</v>
      </c>
      <c r="J2694">
        <v>100097</v>
      </c>
      <c r="K2694" t="s">
        <v>3205</v>
      </c>
      <c r="L2694" t="s">
        <v>83</v>
      </c>
      <c r="M2694" t="s">
        <v>34</v>
      </c>
      <c r="N2694" t="s">
        <v>98</v>
      </c>
      <c r="O2694" t="s">
        <v>36</v>
      </c>
      <c r="P2694" t="s">
        <v>3200</v>
      </c>
      <c r="Q2694" t="s">
        <v>38</v>
      </c>
      <c r="S2694">
        <v>11084</v>
      </c>
      <c r="T2694">
        <v>90</v>
      </c>
      <c r="U2694">
        <v>180</v>
      </c>
      <c r="V2694">
        <v>11264</v>
      </c>
      <c r="W2694" t="s">
        <v>5088</v>
      </c>
      <c r="X2694" t="s">
        <v>409</v>
      </c>
      <c r="Y2694">
        <v>102571</v>
      </c>
      <c r="Z2694" t="s">
        <v>3207</v>
      </c>
      <c r="AA2694" t="s">
        <v>3203</v>
      </c>
      <c r="AB2694" s="1">
        <v>45658</v>
      </c>
      <c r="AC2694" s="3" t="str">
        <f t="shared" si="85"/>
        <v>A Secretaria de Planejamento, Governança e Gestão, em atenção ao Disposto na Lei nº 16.165/2024 reenquadra o servidor(a)  Dinamar Lourdes Piazza Ortolan , ID: 1705644 , Vínculo: 1, conforme os critérios a seguir:
*Categoria atual: SERVIDORES ESCOLA
*Cargo atual: Agente Educacional I - Alimentação
*Referência atual:  B-III
*Tempo de Serviço Público: (30 anos, 10 meses, 14 dias)
*Conversão de LP (se houver): 180
*Titulação para fins de reenquadramento (se houver): 
*Nova Categoria: APOIO ESCOLAR 
* Novo cargo: Auxiliar Educacional - Alimentação
*Nova Referência: C-II</v>
      </c>
    </row>
    <row r="2695" spans="1:29" ht="144" x14ac:dyDescent="0.2">
      <c r="A2695">
        <v>1</v>
      </c>
      <c r="B2695">
        <v>1501607</v>
      </c>
      <c r="C2695">
        <v>1</v>
      </c>
      <c r="D2695" t="str">
        <f t="shared" si="84"/>
        <v>1501607/1</v>
      </c>
      <c r="E2695" t="s">
        <v>5089</v>
      </c>
      <c r="F2695" t="s">
        <v>28</v>
      </c>
      <c r="G2695" t="s">
        <v>29</v>
      </c>
      <c r="H2695" t="s">
        <v>30</v>
      </c>
      <c r="I2695" t="s">
        <v>3198</v>
      </c>
      <c r="J2695">
        <v>100096</v>
      </c>
      <c r="K2695" t="s">
        <v>3209</v>
      </c>
      <c r="L2695" t="s">
        <v>83</v>
      </c>
      <c r="M2695" t="s">
        <v>34</v>
      </c>
      <c r="N2695" t="s">
        <v>409</v>
      </c>
      <c r="O2695" t="s">
        <v>36</v>
      </c>
      <c r="P2695" t="s">
        <v>3200</v>
      </c>
      <c r="Q2695" t="s">
        <v>38</v>
      </c>
      <c r="S2695">
        <v>7741</v>
      </c>
      <c r="T2695">
        <v>90</v>
      </c>
      <c r="U2695">
        <v>180</v>
      </c>
      <c r="V2695">
        <v>7921</v>
      </c>
      <c r="W2695" t="s">
        <v>5090</v>
      </c>
      <c r="X2695" t="s">
        <v>127</v>
      </c>
      <c r="Y2695">
        <v>102570</v>
      </c>
      <c r="Z2695" t="s">
        <v>3211</v>
      </c>
      <c r="AA2695" t="s">
        <v>3203</v>
      </c>
      <c r="AB2695" s="1">
        <v>45658</v>
      </c>
      <c r="AC2695" s="3" t="str">
        <f t="shared" si="85"/>
        <v>A Secretaria de Planejamento, Governança e Gestão, em atenção ao Disposto na Lei nº 16.165/2024 reenquadra o servidor(a)  Dinamara Vieira Perlinzer , ID: 1501607 , Vínculo: 1, conforme os critérios a seguir:
*Categoria atual: SERVIDORES ESCOLA
*Cargo atual: Agente Educacional I - Manutenção de infraestrutura
*Referência atual:  C-II
*Tempo de Serviço Público: (21 anos, 8 meses, 16 dias)
*Conversão de LP (se houver): 180
*Titulação para fins de reenquadramento (se houver): 
*Nova Categoria: APOIO ESCOLAR 
* Novo cargo: Auxiliar Educacional - Manutenção Escolar
*Nova Referência: D-I</v>
      </c>
    </row>
    <row r="2696" spans="1:29" ht="144" x14ac:dyDescent="0.2">
      <c r="A2696">
        <v>1</v>
      </c>
      <c r="B2696">
        <v>1518330</v>
      </c>
      <c r="C2696">
        <v>1</v>
      </c>
      <c r="D2696" t="str">
        <f t="shared" si="84"/>
        <v>1518330/1</v>
      </c>
      <c r="E2696" t="s">
        <v>5091</v>
      </c>
      <c r="F2696" t="s">
        <v>28</v>
      </c>
      <c r="G2696" t="s">
        <v>29</v>
      </c>
      <c r="H2696" t="s">
        <v>30</v>
      </c>
      <c r="I2696" t="s">
        <v>3198</v>
      </c>
      <c r="J2696">
        <v>100097</v>
      </c>
      <c r="K2696" t="s">
        <v>3205</v>
      </c>
      <c r="L2696" t="s">
        <v>83</v>
      </c>
      <c r="M2696" t="s">
        <v>34</v>
      </c>
      <c r="N2696" t="s">
        <v>409</v>
      </c>
      <c r="O2696" t="s">
        <v>36</v>
      </c>
      <c r="P2696" t="s">
        <v>3200</v>
      </c>
      <c r="Q2696" t="s">
        <v>38</v>
      </c>
      <c r="S2696">
        <v>10368</v>
      </c>
      <c r="T2696">
        <v>0</v>
      </c>
      <c r="U2696">
        <v>0</v>
      </c>
      <c r="V2696">
        <v>10368</v>
      </c>
      <c r="W2696" t="s">
        <v>5092</v>
      </c>
      <c r="X2696" t="s">
        <v>127</v>
      </c>
      <c r="Y2696">
        <v>102571</v>
      </c>
      <c r="Z2696" t="s">
        <v>3207</v>
      </c>
      <c r="AA2696" t="s">
        <v>3203</v>
      </c>
      <c r="AB2696" s="1">
        <v>45658</v>
      </c>
      <c r="AC2696" s="3" t="str">
        <f t="shared" si="85"/>
        <v>A Secretaria de Planejamento, Governança e Gestão, em atenção ao Disposto na Lei nº 16.165/2024 reenquadra o servidor(a)  Dinazara Barbosa , ID: 1518330 , Vínculo: 1, conforme os critérios a seguir:
*Categoria atual: SERVIDORES ESCOLA
*Cargo atual: Agente Educacional I - Alimentação
*Referência atual:  C-II
*Tempo de Serviço Público: (28 anos, 4 meses, 28 dias)
*Conversão de LP (se houver): 0
*Titulação para fins de reenquadramento (se houver): 
*Nova Categoria: APOIO ESCOLAR 
* Novo cargo: Auxiliar Educacional - Alimentação
*Nova Referência: D-I</v>
      </c>
    </row>
    <row r="2697" spans="1:29" ht="144" x14ac:dyDescent="0.2">
      <c r="A2697">
        <v>1</v>
      </c>
      <c r="B2697">
        <v>1555928</v>
      </c>
      <c r="C2697">
        <v>1</v>
      </c>
      <c r="D2697" t="str">
        <f t="shared" si="84"/>
        <v>1555928/1</v>
      </c>
      <c r="E2697" t="s">
        <v>5093</v>
      </c>
      <c r="F2697" t="s">
        <v>28</v>
      </c>
      <c r="G2697" t="s">
        <v>29</v>
      </c>
      <c r="H2697" t="s">
        <v>30</v>
      </c>
      <c r="I2697" t="s">
        <v>3198</v>
      </c>
      <c r="J2697">
        <v>100098</v>
      </c>
      <c r="K2697" t="s">
        <v>3213</v>
      </c>
      <c r="L2697" t="s">
        <v>83</v>
      </c>
      <c r="M2697" t="s">
        <v>34</v>
      </c>
      <c r="N2697" t="s">
        <v>85</v>
      </c>
      <c r="O2697" t="s">
        <v>36</v>
      </c>
      <c r="P2697" t="s">
        <v>3200</v>
      </c>
      <c r="Q2697" t="s">
        <v>38</v>
      </c>
      <c r="S2697">
        <v>11919</v>
      </c>
      <c r="T2697">
        <v>30</v>
      </c>
      <c r="U2697">
        <v>60</v>
      </c>
      <c r="V2697">
        <v>11979</v>
      </c>
      <c r="W2697" t="s">
        <v>5094</v>
      </c>
      <c r="X2697" t="s">
        <v>120</v>
      </c>
      <c r="Y2697">
        <v>102567</v>
      </c>
      <c r="Z2697" t="s">
        <v>3214</v>
      </c>
      <c r="AA2697" t="s">
        <v>3203</v>
      </c>
      <c r="AB2697" s="1">
        <v>45658</v>
      </c>
      <c r="AC2697" s="3" t="str">
        <f t="shared" si="85"/>
        <v>A Secretaria de Planejamento, Governança e Gestão, em atenção ao Disposto na Lei nº 16.165/2024 reenquadra o servidor(a)  Dinei Fonseca Marques , ID: 1555928 , Vínculo: 1, conforme os critérios a seguir:
*Categoria atual: SERVIDORES ESCOLA
*Cargo atual: Agente Educacional II - Administração Escolar
*Referência atual:  D-III
*Tempo de Serviço Público: (32 anos, 9 meses, 29 dias)
*Conversão de LP (se houver): 60
*Titulação para fins de reenquadramento (se houver): 
*Nova Categoria: APOIO ESCOLAR 
* Novo cargo: Assistente Educacional - Administração Escolar
*Nova Referência: E-II</v>
      </c>
    </row>
    <row r="2698" spans="1:29" ht="144" x14ac:dyDescent="0.2">
      <c r="A2698">
        <v>1</v>
      </c>
      <c r="B2698">
        <v>1097407</v>
      </c>
      <c r="C2698">
        <v>1</v>
      </c>
      <c r="D2698" t="str">
        <f t="shared" si="84"/>
        <v>1097407/1</v>
      </c>
      <c r="E2698" t="s">
        <v>5095</v>
      </c>
      <c r="F2698" t="s">
        <v>28</v>
      </c>
      <c r="G2698" t="s">
        <v>29</v>
      </c>
      <c r="H2698" t="s">
        <v>30</v>
      </c>
      <c r="I2698" t="s">
        <v>3198</v>
      </c>
      <c r="J2698">
        <v>100097</v>
      </c>
      <c r="K2698" t="s">
        <v>3205</v>
      </c>
      <c r="L2698" t="s">
        <v>83</v>
      </c>
      <c r="M2698" t="s">
        <v>34</v>
      </c>
      <c r="N2698" t="s">
        <v>546</v>
      </c>
      <c r="O2698" t="s">
        <v>36</v>
      </c>
      <c r="P2698" t="s">
        <v>3200</v>
      </c>
      <c r="Q2698" t="s">
        <v>38</v>
      </c>
      <c r="S2698">
        <v>9092</v>
      </c>
      <c r="T2698">
        <v>270</v>
      </c>
      <c r="U2698">
        <v>540</v>
      </c>
      <c r="V2698">
        <v>9632</v>
      </c>
      <c r="W2698" t="s">
        <v>5096</v>
      </c>
      <c r="X2698" t="s">
        <v>98</v>
      </c>
      <c r="Y2698">
        <v>102571</v>
      </c>
      <c r="Z2698" t="s">
        <v>3207</v>
      </c>
      <c r="AA2698" t="s">
        <v>3203</v>
      </c>
      <c r="AB2698" s="1">
        <v>45658</v>
      </c>
      <c r="AC2698" s="3" t="str">
        <f t="shared" si="85"/>
        <v>A Secretaria de Planejamento, Governança e Gestão, em atenção ao Disposto na Lei nº 16.165/2024 reenquadra o servidor(a)  Dinora de Oliveira Taube , ID: 1097407 , Vínculo: 1, conforme os critérios a seguir:
*Categoria atual: SERVIDORES ESCOLA
*Cargo atual: Agente Educacional I - Alimentação
*Referência atual:  B-I
*Tempo de Serviço Público: (26 anos, 4 meses, 22 dias)
*Conversão de LP (se houver): 540
*Titulação para fins de reenquadramento (se houver): 
*Nova Categoria: APOIO ESCOLAR 
* Novo cargo: Auxiliar Educacional - Alimentação
*Nova Referência: B-III</v>
      </c>
    </row>
    <row r="2699" spans="1:29" ht="144" x14ac:dyDescent="0.2">
      <c r="A2699">
        <v>1</v>
      </c>
      <c r="B2699">
        <v>1486632</v>
      </c>
      <c r="C2699">
        <v>1</v>
      </c>
      <c r="D2699" t="str">
        <f t="shared" si="84"/>
        <v>1486632/1</v>
      </c>
      <c r="E2699" t="s">
        <v>5097</v>
      </c>
      <c r="F2699" t="s">
        <v>28</v>
      </c>
      <c r="G2699" t="s">
        <v>29</v>
      </c>
      <c r="H2699" t="s">
        <v>30</v>
      </c>
      <c r="I2699" t="s">
        <v>3198</v>
      </c>
      <c r="J2699">
        <v>100097</v>
      </c>
      <c r="K2699" t="s">
        <v>3205</v>
      </c>
      <c r="L2699" t="s">
        <v>83</v>
      </c>
      <c r="M2699" t="s">
        <v>34</v>
      </c>
      <c r="N2699" t="s">
        <v>170</v>
      </c>
      <c r="O2699" t="s">
        <v>36</v>
      </c>
      <c r="P2699" t="s">
        <v>3200</v>
      </c>
      <c r="Q2699" t="s">
        <v>38</v>
      </c>
      <c r="S2699">
        <v>10270</v>
      </c>
      <c r="T2699">
        <v>90</v>
      </c>
      <c r="U2699">
        <v>180</v>
      </c>
      <c r="V2699">
        <v>10450</v>
      </c>
      <c r="W2699" t="s">
        <v>526</v>
      </c>
      <c r="X2699" t="s">
        <v>41</v>
      </c>
      <c r="Y2699">
        <v>102571</v>
      </c>
      <c r="Z2699" t="s">
        <v>3207</v>
      </c>
      <c r="AA2699" t="s">
        <v>3203</v>
      </c>
      <c r="AB2699" s="1">
        <v>45658</v>
      </c>
      <c r="AC2699" s="3" t="str">
        <f t="shared" si="85"/>
        <v>A Secretaria de Planejamento, Governança e Gestão, em atenção ao Disposto na Lei nº 16.165/2024 reenquadra o servidor(a)  Dinora de Paula Farias , ID: 1486632 , Vínculo: 1, conforme os critérios a seguir:
*Categoria atual: SERVIDORES ESCOLA
*Cargo atual: Agente Educacional I - Alimentação
*Referência atual:  D-II
*Tempo de Serviço Público: (28 anos, 7 meses, 20 dias)
*Conversão de LP (se houver): 180
*Titulação para fins de reenquadramento (se houver): 
*Nova Categoria: APOIO ESCOLAR 
* Novo cargo: Auxiliar Educacional - Alimentação
*Nova Referência: E-I</v>
      </c>
    </row>
    <row r="2700" spans="1:29" ht="144" x14ac:dyDescent="0.2">
      <c r="A2700">
        <v>1</v>
      </c>
      <c r="B2700">
        <v>1489577</v>
      </c>
      <c r="C2700">
        <v>1</v>
      </c>
      <c r="D2700" t="str">
        <f t="shared" si="84"/>
        <v>1489577/1</v>
      </c>
      <c r="E2700" t="s">
        <v>5098</v>
      </c>
      <c r="F2700" t="s">
        <v>28</v>
      </c>
      <c r="G2700" t="s">
        <v>29</v>
      </c>
      <c r="H2700" t="s">
        <v>30</v>
      </c>
      <c r="I2700" t="s">
        <v>3198</v>
      </c>
      <c r="J2700">
        <v>100096</v>
      </c>
      <c r="K2700" t="s">
        <v>3209</v>
      </c>
      <c r="L2700" t="s">
        <v>83</v>
      </c>
      <c r="M2700" t="s">
        <v>34</v>
      </c>
      <c r="N2700" t="s">
        <v>85</v>
      </c>
      <c r="O2700" t="s">
        <v>36</v>
      </c>
      <c r="P2700" t="s">
        <v>3200</v>
      </c>
      <c r="Q2700" t="s">
        <v>38</v>
      </c>
      <c r="S2700">
        <v>10837</v>
      </c>
      <c r="T2700">
        <v>0</v>
      </c>
      <c r="U2700">
        <v>0</v>
      </c>
      <c r="V2700">
        <v>10837</v>
      </c>
      <c r="W2700" t="s">
        <v>5099</v>
      </c>
      <c r="X2700" t="s">
        <v>120</v>
      </c>
      <c r="Y2700">
        <v>102570</v>
      </c>
      <c r="Z2700" t="s">
        <v>3211</v>
      </c>
      <c r="AA2700" t="s">
        <v>3203</v>
      </c>
      <c r="AB2700" s="1">
        <v>45658</v>
      </c>
      <c r="AC2700" s="3" t="str">
        <f t="shared" si="85"/>
        <v>A Secretaria de Planejamento, Governança e Gestão, em atenção ao Disposto na Lei nº 16.165/2024 reenquadra o servidor(a)  Diolanda Tavares Alves , ID: 1489577 , Vínculo: 1, conforme os critérios a seguir:
*Categoria atual: SERVIDORES ESCOLA
*Cargo atual: Agente Educacional I - Manutenção de infraestrutura
*Referência atual:  D-III
*Tempo de Serviço Público: (29 anos, 8 meses, 12 dias)
*Conversão de LP (se houver): 0
*Titulação para fins de reenquadramento (se houver): 
*Nova Categoria: APOIO ESCOLAR 
* Novo cargo: Auxiliar Educacional - Manutenção Escolar
*Nova Referência: E-II</v>
      </c>
    </row>
    <row r="2701" spans="1:29" ht="144" x14ac:dyDescent="0.2">
      <c r="A2701">
        <v>1</v>
      </c>
      <c r="B2701">
        <v>1746146</v>
      </c>
      <c r="C2701">
        <v>1</v>
      </c>
      <c r="D2701" t="str">
        <f t="shared" si="84"/>
        <v>1746146/1</v>
      </c>
      <c r="E2701" t="s">
        <v>5100</v>
      </c>
      <c r="F2701" t="s">
        <v>28</v>
      </c>
      <c r="G2701" t="s">
        <v>29</v>
      </c>
      <c r="H2701" t="s">
        <v>30</v>
      </c>
      <c r="I2701" t="s">
        <v>3198</v>
      </c>
      <c r="J2701">
        <v>100098</v>
      </c>
      <c r="K2701" t="s">
        <v>3213</v>
      </c>
      <c r="L2701" t="s">
        <v>83</v>
      </c>
      <c r="M2701" t="s">
        <v>34</v>
      </c>
      <c r="N2701" t="s">
        <v>98</v>
      </c>
      <c r="O2701" t="s">
        <v>36</v>
      </c>
      <c r="P2701" t="s">
        <v>3200</v>
      </c>
      <c r="Q2701" t="s">
        <v>38</v>
      </c>
      <c r="S2701">
        <v>11205</v>
      </c>
      <c r="T2701">
        <v>90</v>
      </c>
      <c r="U2701">
        <v>180</v>
      </c>
      <c r="V2701">
        <v>11385</v>
      </c>
      <c r="W2701" t="s">
        <v>5101</v>
      </c>
      <c r="X2701" t="s">
        <v>409</v>
      </c>
      <c r="Y2701">
        <v>102567</v>
      </c>
      <c r="Z2701" t="s">
        <v>3214</v>
      </c>
      <c r="AA2701" t="s">
        <v>3203</v>
      </c>
      <c r="AB2701" s="1">
        <v>45658</v>
      </c>
      <c r="AC2701" s="3" t="str">
        <f t="shared" si="85"/>
        <v>A Secretaria de Planejamento, Governança e Gestão, em atenção ao Disposto na Lei nº 16.165/2024 reenquadra o servidor(a)  Diolinda Maria Cargnin , ID: 1746146 , Vínculo: 1, conforme os critérios a seguir:
*Categoria atual: SERVIDORES ESCOLA
*Cargo atual: Agente Educacional II - Administração Escolar
*Referência atual:  B-III
*Tempo de Serviço Público: (31 anos, 2 meses, 10 dias)
*Conversão de LP (se houver): 180
*Titulação para fins de reenquadramento (se houver): 
*Nova Categoria: APOIO ESCOLAR 
* Novo cargo: Assistente Educacional - Administração Escolar
*Nova Referência: C-II</v>
      </c>
    </row>
    <row r="2702" spans="1:29" ht="144" x14ac:dyDescent="0.2">
      <c r="A2702">
        <v>1</v>
      </c>
      <c r="B2702">
        <v>1505564</v>
      </c>
      <c r="C2702">
        <v>1</v>
      </c>
      <c r="D2702" t="str">
        <f t="shared" si="84"/>
        <v>1505564/1</v>
      </c>
      <c r="E2702" t="s">
        <v>5102</v>
      </c>
      <c r="F2702" t="s">
        <v>28</v>
      </c>
      <c r="G2702" t="s">
        <v>29</v>
      </c>
      <c r="H2702" t="s">
        <v>30</v>
      </c>
      <c r="I2702" t="s">
        <v>3198</v>
      </c>
      <c r="J2702">
        <v>100096</v>
      </c>
      <c r="K2702" t="s">
        <v>3209</v>
      </c>
      <c r="L2702" t="s">
        <v>83</v>
      </c>
      <c r="M2702" t="s">
        <v>34</v>
      </c>
      <c r="N2702" t="s">
        <v>127</v>
      </c>
      <c r="O2702" t="s">
        <v>36</v>
      </c>
      <c r="P2702" t="s">
        <v>3200</v>
      </c>
      <c r="Q2702" t="s">
        <v>38</v>
      </c>
      <c r="S2702">
        <v>7666</v>
      </c>
      <c r="T2702">
        <v>90</v>
      </c>
      <c r="U2702">
        <v>180</v>
      </c>
      <c r="V2702">
        <v>7846</v>
      </c>
      <c r="W2702" t="s">
        <v>5103</v>
      </c>
      <c r="X2702" t="s">
        <v>85</v>
      </c>
      <c r="Y2702">
        <v>102570</v>
      </c>
      <c r="Z2702" t="s">
        <v>3211</v>
      </c>
      <c r="AA2702" t="s">
        <v>3203</v>
      </c>
      <c r="AB2702" s="1">
        <v>45658</v>
      </c>
      <c r="AC2702" s="3" t="str">
        <f t="shared" si="85"/>
        <v>A Secretaria de Planejamento, Governança e Gestão, em atenção ao Disposto na Lei nº 16.165/2024 reenquadra o servidor(a)  Diolir Machado da Silva , ID: 1505564 , Vínculo: 1, conforme os critérios a seguir:
*Categoria atual: SERVIDORES ESCOLA
*Cargo atual: Agente Educacional I - Manutenção de infraestrutura
*Referência atual:  D-I
*Tempo de Serviço Público: (21 anos, 6 meses, 1 dia)
*Conversão de LP (se houver): 180
*Titulação para fins de reenquadramento (se houver): 
*Nova Categoria: APOIO ESCOLAR 
* Novo cargo: Auxiliar Educacional - Manutenção Escolar
*Nova Referência: D-III</v>
      </c>
    </row>
    <row r="2703" spans="1:29" ht="144" x14ac:dyDescent="0.2">
      <c r="A2703">
        <v>1</v>
      </c>
      <c r="B2703">
        <v>815667</v>
      </c>
      <c r="C2703">
        <v>1</v>
      </c>
      <c r="D2703" t="str">
        <f t="shared" si="84"/>
        <v>815667/1</v>
      </c>
      <c r="E2703" t="s">
        <v>5104</v>
      </c>
      <c r="F2703" t="s">
        <v>28</v>
      </c>
      <c r="G2703" t="s">
        <v>29</v>
      </c>
      <c r="H2703" t="s">
        <v>30</v>
      </c>
      <c r="I2703" t="s">
        <v>3198</v>
      </c>
      <c r="J2703">
        <v>100098</v>
      </c>
      <c r="K2703" t="s">
        <v>3213</v>
      </c>
      <c r="L2703" t="s">
        <v>83</v>
      </c>
      <c r="M2703" t="s">
        <v>34</v>
      </c>
      <c r="N2703" t="s">
        <v>409</v>
      </c>
      <c r="O2703" t="s">
        <v>36</v>
      </c>
      <c r="P2703" t="s">
        <v>3200</v>
      </c>
      <c r="Q2703" t="s">
        <v>38</v>
      </c>
      <c r="S2703">
        <v>8708</v>
      </c>
      <c r="T2703">
        <v>330</v>
      </c>
      <c r="U2703">
        <v>660</v>
      </c>
      <c r="V2703">
        <v>9368</v>
      </c>
      <c r="W2703" t="s">
        <v>326</v>
      </c>
      <c r="X2703" t="s">
        <v>127</v>
      </c>
      <c r="Y2703">
        <v>102567</v>
      </c>
      <c r="Z2703" t="s">
        <v>3214</v>
      </c>
      <c r="AA2703" t="s">
        <v>3203</v>
      </c>
      <c r="AB2703" s="1">
        <v>45658</v>
      </c>
      <c r="AC2703" s="3" t="str">
        <f t="shared" si="85"/>
        <v>A Secretaria de Planejamento, Governança e Gestão, em atenção ao Disposto na Lei nº 16.165/2024 reenquadra o servidor(a)  Dione Maria de Freitas Nunes , ID: 815667 , Vínculo: 1, conforme os critérios a seguir:
*Categoria atual: SERVIDORES ESCOLA
*Cargo atual: Agente Educacional II - Administração Escolar
*Referência atual:  C-II
*Tempo de Serviço Público: (25 anos, 8 meses, 3 dias)
*Conversão de LP (se houver): 660
*Titulação para fins de reenquadramento (se houver): 
*Nova Categoria: APOIO ESCOLAR 
* Novo cargo: Assistente Educacional - Administração Escolar
*Nova Referência: D-I</v>
      </c>
    </row>
    <row r="2704" spans="1:29" ht="144" x14ac:dyDescent="0.2">
      <c r="A2704">
        <v>1</v>
      </c>
      <c r="B2704">
        <v>1489321</v>
      </c>
      <c r="C2704">
        <v>1</v>
      </c>
      <c r="D2704" t="str">
        <f t="shared" si="84"/>
        <v>1489321/1</v>
      </c>
      <c r="E2704" t="s">
        <v>5105</v>
      </c>
      <c r="F2704" t="s">
        <v>28</v>
      </c>
      <c r="G2704" t="s">
        <v>29</v>
      </c>
      <c r="H2704" t="s">
        <v>30</v>
      </c>
      <c r="I2704" t="s">
        <v>3198</v>
      </c>
      <c r="J2704">
        <v>100097</v>
      </c>
      <c r="K2704" t="s">
        <v>3205</v>
      </c>
      <c r="L2704" t="s">
        <v>83</v>
      </c>
      <c r="M2704" t="s">
        <v>34</v>
      </c>
      <c r="N2704" t="s">
        <v>337</v>
      </c>
      <c r="O2704" t="s">
        <v>36</v>
      </c>
      <c r="P2704" t="s">
        <v>3200</v>
      </c>
      <c r="Q2704" t="s">
        <v>38</v>
      </c>
      <c r="S2704">
        <v>4764</v>
      </c>
      <c r="T2704">
        <v>0</v>
      </c>
      <c r="U2704">
        <v>0</v>
      </c>
      <c r="V2704">
        <v>4764</v>
      </c>
      <c r="W2704" t="s">
        <v>5106</v>
      </c>
      <c r="X2704" t="s">
        <v>59</v>
      </c>
      <c r="Y2704">
        <v>102571</v>
      </c>
      <c r="Z2704" t="s">
        <v>3207</v>
      </c>
      <c r="AA2704" t="s">
        <v>3203</v>
      </c>
      <c r="AB2704" s="1">
        <v>45658</v>
      </c>
      <c r="AC2704" s="3" t="str">
        <f t="shared" si="85"/>
        <v>A Secretaria de Planejamento, Governança e Gestão, em atenção ao Disposto na Lei nº 16.165/2024 reenquadra o servidor(a)  Dione Maria Herek , ID: 1489321 , Vínculo: 1, conforme os critérios a seguir:
*Categoria atual: SERVIDORES ESCOLA
*Cargo atual: Agente Educacional I - Alimentação
*Referência atual:  C-I
*Tempo de Serviço Público: (13 anos, 19 dias)
*Conversão de LP (se houver): 0
*Titulação para fins de reenquadramento (se houver): 
*Nova Categoria: APOIO ESCOLAR 
* Novo cargo: Auxiliar Educacional - Alimentação
*Nova Referência: C-III</v>
      </c>
    </row>
    <row r="2705" spans="1:29" ht="144" x14ac:dyDescent="0.2">
      <c r="A2705">
        <v>1</v>
      </c>
      <c r="B2705">
        <v>1720252</v>
      </c>
      <c r="C2705">
        <v>1</v>
      </c>
      <c r="D2705" t="str">
        <f t="shared" si="84"/>
        <v>1720252/1</v>
      </c>
      <c r="E2705" t="s">
        <v>5107</v>
      </c>
      <c r="F2705" t="s">
        <v>28</v>
      </c>
      <c r="G2705" t="s">
        <v>29</v>
      </c>
      <c r="H2705" t="s">
        <v>30</v>
      </c>
      <c r="I2705" t="s">
        <v>3198</v>
      </c>
      <c r="J2705">
        <v>100098</v>
      </c>
      <c r="K2705" t="s">
        <v>3213</v>
      </c>
      <c r="L2705" t="s">
        <v>83</v>
      </c>
      <c r="M2705" t="s">
        <v>34</v>
      </c>
      <c r="N2705" t="s">
        <v>170</v>
      </c>
      <c r="O2705" t="s">
        <v>36</v>
      </c>
      <c r="P2705" t="s">
        <v>3200</v>
      </c>
      <c r="Q2705" t="s">
        <v>38</v>
      </c>
      <c r="S2705">
        <v>8140</v>
      </c>
      <c r="T2705">
        <v>0</v>
      </c>
      <c r="U2705">
        <v>0</v>
      </c>
      <c r="V2705">
        <v>8140</v>
      </c>
      <c r="W2705" t="s">
        <v>5108</v>
      </c>
      <c r="X2705" t="s">
        <v>41</v>
      </c>
      <c r="Y2705">
        <v>102567</v>
      </c>
      <c r="Z2705" t="s">
        <v>3214</v>
      </c>
      <c r="AA2705" t="s">
        <v>3203</v>
      </c>
      <c r="AB2705" s="1">
        <v>45658</v>
      </c>
      <c r="AC2705" s="3" t="str">
        <f t="shared" si="85"/>
        <v>A Secretaria de Planejamento, Governança e Gestão, em atenção ao Disposto na Lei nº 16.165/2024 reenquadra o servidor(a)  Dioneia Hiller de Borba , ID: 1720252 , Vínculo: 1, conforme os critérios a seguir:
*Categoria atual: SERVIDORES ESCOLA
*Cargo atual: Agente Educacional II - Administração Escolar
*Referência atual:  D-II
*Tempo de Serviço Público: (22 anos, 3 meses, 20 dias)
*Conversão de LP (se houver): 0
*Titulação para fins de reenquadramento (se houver): 
*Nova Categoria: APOIO ESCOLAR 
* Novo cargo: Assistente Educacional - Administração Escolar
*Nova Referência: E-I</v>
      </c>
    </row>
    <row r="2706" spans="1:29" ht="144" x14ac:dyDescent="0.2">
      <c r="A2706">
        <v>1</v>
      </c>
      <c r="B2706">
        <v>1487760</v>
      </c>
      <c r="C2706">
        <v>1</v>
      </c>
      <c r="D2706" t="str">
        <f t="shared" si="84"/>
        <v>1487760/1</v>
      </c>
      <c r="E2706" t="s">
        <v>5109</v>
      </c>
      <c r="F2706" t="s">
        <v>28</v>
      </c>
      <c r="G2706" t="s">
        <v>29</v>
      </c>
      <c r="H2706" t="s">
        <v>30</v>
      </c>
      <c r="I2706" t="s">
        <v>3198</v>
      </c>
      <c r="J2706">
        <v>100097</v>
      </c>
      <c r="K2706" t="s">
        <v>3205</v>
      </c>
      <c r="L2706" t="s">
        <v>83</v>
      </c>
      <c r="M2706" t="s">
        <v>34</v>
      </c>
      <c r="N2706" t="s">
        <v>170</v>
      </c>
      <c r="O2706" t="s">
        <v>36</v>
      </c>
      <c r="P2706" t="s">
        <v>3200</v>
      </c>
      <c r="Q2706" t="s">
        <v>38</v>
      </c>
      <c r="S2706">
        <v>10752</v>
      </c>
      <c r="T2706">
        <v>180</v>
      </c>
      <c r="U2706">
        <v>360</v>
      </c>
      <c r="V2706">
        <v>11112</v>
      </c>
      <c r="W2706" t="s">
        <v>3145</v>
      </c>
      <c r="X2706" t="s">
        <v>41</v>
      </c>
      <c r="Y2706">
        <v>102571</v>
      </c>
      <c r="Z2706" t="s">
        <v>3207</v>
      </c>
      <c r="AA2706" t="s">
        <v>3203</v>
      </c>
      <c r="AB2706" s="1">
        <v>45658</v>
      </c>
      <c r="AC2706" s="3" t="str">
        <f t="shared" si="85"/>
        <v>A Secretaria de Planejamento, Governança e Gestão, em atenção ao Disposto na Lei nº 16.165/2024 reenquadra o servidor(a)  Dioraci Vargas de Oliveira , ID: 1487760 , Vínculo: 1, conforme os critérios a seguir:
*Categoria atual: SERVIDORES ESCOLA
*Cargo atual: Agente Educacional I - Alimentação
*Referência atual:  D-II
*Tempo de Serviço Público: (30 anos, 5 meses, 12 dias)
*Conversão de LP (se houver): 360
*Titulação para fins de reenquadramento (se houver): 
*Nova Categoria: APOIO ESCOLAR 
* Novo cargo: Auxiliar Educacional - Alimentação
*Nova Referência: E-I</v>
      </c>
    </row>
    <row r="2707" spans="1:29" ht="144" x14ac:dyDescent="0.2">
      <c r="A2707">
        <v>1</v>
      </c>
      <c r="B2707">
        <v>1741772</v>
      </c>
      <c r="C2707">
        <v>1</v>
      </c>
      <c r="D2707" t="str">
        <f t="shared" si="84"/>
        <v>1741772/1</v>
      </c>
      <c r="E2707" t="s">
        <v>5110</v>
      </c>
      <c r="F2707" t="s">
        <v>28</v>
      </c>
      <c r="G2707" t="s">
        <v>29</v>
      </c>
      <c r="H2707" t="s">
        <v>30</v>
      </c>
      <c r="I2707" t="s">
        <v>3198</v>
      </c>
      <c r="J2707">
        <v>100096</v>
      </c>
      <c r="K2707" t="s">
        <v>3209</v>
      </c>
      <c r="L2707" t="s">
        <v>83</v>
      </c>
      <c r="M2707" t="s">
        <v>34</v>
      </c>
      <c r="N2707" t="s">
        <v>546</v>
      </c>
      <c r="O2707" t="s">
        <v>36</v>
      </c>
      <c r="P2707" t="s">
        <v>3200</v>
      </c>
      <c r="Q2707" t="s">
        <v>38</v>
      </c>
      <c r="S2707">
        <v>11349</v>
      </c>
      <c r="T2707">
        <v>0</v>
      </c>
      <c r="U2707">
        <v>0</v>
      </c>
      <c r="V2707">
        <v>11349</v>
      </c>
      <c r="W2707" t="s">
        <v>3032</v>
      </c>
      <c r="X2707" t="s">
        <v>98</v>
      </c>
      <c r="Y2707">
        <v>102570</v>
      </c>
      <c r="Z2707" t="s">
        <v>3211</v>
      </c>
      <c r="AA2707" t="s">
        <v>3203</v>
      </c>
      <c r="AB2707" s="1">
        <v>45658</v>
      </c>
      <c r="AC2707" s="3" t="str">
        <f t="shared" si="85"/>
        <v>A Secretaria de Planejamento, Governança e Gestão, em atenção ao Disposto na Lei nº 16.165/2024 reenquadra o servidor(a)  Dirce Aparecida Bisello , ID: 1741772 , Vínculo: 1, conforme os critérios a seguir:
*Categoria atual: SERVIDORES ESCOLA
*Cargo atual: Agente Educacional I - Manutenção de infraestrutura
*Referência atual:  B-I
*Tempo de Serviço Público: (31 anos, 1 mes, 4 dias)
*Conversão de LP (se houver): 0
*Titulação para fins de reenquadramento (se houver): 
*Nova Categoria: APOIO ESCOLAR 
* Novo cargo: Auxiliar Educacional - Manutenção Escolar
*Nova Referência: B-III</v>
      </c>
    </row>
    <row r="2708" spans="1:29" ht="144" x14ac:dyDescent="0.2">
      <c r="A2708">
        <v>1</v>
      </c>
      <c r="B2708">
        <v>1741659</v>
      </c>
      <c r="C2708">
        <v>1</v>
      </c>
      <c r="D2708" t="str">
        <f t="shared" si="84"/>
        <v>1741659/1</v>
      </c>
      <c r="E2708" t="s">
        <v>5111</v>
      </c>
      <c r="F2708" t="s">
        <v>28</v>
      </c>
      <c r="G2708" t="s">
        <v>29</v>
      </c>
      <c r="H2708" t="s">
        <v>30</v>
      </c>
      <c r="I2708" t="s">
        <v>3198</v>
      </c>
      <c r="J2708">
        <v>100096</v>
      </c>
      <c r="K2708" t="s">
        <v>3209</v>
      </c>
      <c r="L2708" t="s">
        <v>83</v>
      </c>
      <c r="M2708" t="s">
        <v>34</v>
      </c>
      <c r="N2708" t="s">
        <v>1110</v>
      </c>
      <c r="O2708" t="s">
        <v>36</v>
      </c>
      <c r="P2708" t="s">
        <v>3200</v>
      </c>
      <c r="Q2708" t="s">
        <v>38</v>
      </c>
      <c r="S2708">
        <v>10786</v>
      </c>
      <c r="T2708">
        <v>90</v>
      </c>
      <c r="U2708">
        <v>180</v>
      </c>
      <c r="V2708">
        <v>10966</v>
      </c>
      <c r="W2708" t="s">
        <v>1595</v>
      </c>
      <c r="X2708" t="s">
        <v>337</v>
      </c>
      <c r="Y2708">
        <v>102570</v>
      </c>
      <c r="Z2708" t="s">
        <v>3211</v>
      </c>
      <c r="AA2708" t="s">
        <v>3203</v>
      </c>
      <c r="AB2708" s="1">
        <v>45658</v>
      </c>
      <c r="AC2708" s="3" t="str">
        <f t="shared" si="85"/>
        <v>A Secretaria de Planejamento, Governança e Gestão, em atenção ao Disposto na Lei nº 16.165/2024 reenquadra o servidor(a)  Dirce Dalla Lana Rosa , ID: 1741659 , Vínculo: 1, conforme os critérios a seguir:
*Categoria atual: SERVIDORES ESCOLA
*Cargo atual: Agente Educacional I - Manutenção de infraestrutura
*Referência atual:  B-II
*Tempo de Serviço Público: (30 anos, 16 dias)
*Conversão de LP (se houver): 180
*Titulação para fins de reenquadramento (se houver): 
*Nova Categoria: APOIO ESCOLAR 
* Novo cargo: Auxiliar Educacional - Manutenção Escolar
*Nova Referência: C-I</v>
      </c>
    </row>
    <row r="2709" spans="1:29" ht="156" x14ac:dyDescent="0.2">
      <c r="A2709">
        <v>1</v>
      </c>
      <c r="B2709">
        <v>1511939</v>
      </c>
      <c r="C2709">
        <v>1</v>
      </c>
      <c r="D2709" t="str">
        <f t="shared" si="84"/>
        <v>1511939/1</v>
      </c>
      <c r="E2709" t="s">
        <v>5112</v>
      </c>
      <c r="F2709" t="s">
        <v>28</v>
      </c>
      <c r="G2709" t="s">
        <v>29</v>
      </c>
      <c r="H2709" t="s">
        <v>30</v>
      </c>
      <c r="I2709" t="s">
        <v>3198</v>
      </c>
      <c r="J2709">
        <v>100096</v>
      </c>
      <c r="K2709" t="s">
        <v>3209</v>
      </c>
      <c r="L2709" t="s">
        <v>83</v>
      </c>
      <c r="M2709" t="s">
        <v>34</v>
      </c>
      <c r="N2709" t="s">
        <v>170</v>
      </c>
      <c r="O2709" t="s">
        <v>36</v>
      </c>
      <c r="P2709" t="s">
        <v>3200</v>
      </c>
      <c r="Q2709" t="s">
        <v>38</v>
      </c>
      <c r="S2709">
        <v>9076</v>
      </c>
      <c r="T2709">
        <v>60</v>
      </c>
      <c r="U2709">
        <v>120</v>
      </c>
      <c r="V2709">
        <v>9196</v>
      </c>
      <c r="W2709" t="s">
        <v>5113</v>
      </c>
      <c r="X2709" t="s">
        <v>41</v>
      </c>
      <c r="Y2709">
        <v>102570</v>
      </c>
      <c r="Z2709" t="s">
        <v>3211</v>
      </c>
      <c r="AA2709" t="s">
        <v>3203</v>
      </c>
      <c r="AB2709" s="1">
        <v>45658</v>
      </c>
      <c r="AC2709" s="3" t="str">
        <f t="shared" si="85"/>
        <v>A Secretaria de Planejamento, Governança e Gestão, em atenção ao Disposto na Lei nº 16.165/2024 reenquadra o servidor(a)  Dirce de Fatima Carpes de Azevedo , ID: 1511939 , Vínculo: 1, conforme os critérios a seguir:
*Categoria atual: SERVIDORES ESCOLA
*Cargo atual: Agente Educacional I - Manutenção de infraestrutura
*Referência atual:  D-II
*Tempo de Serviço Público: (25 anos, 2 meses, 11 dias)
*Conversão de LP (se houver): 120
*Titulação para fins de reenquadramento (se houver): 
*Nova Categoria: APOIO ESCOLAR 
* Novo cargo: Auxiliar Educacional - Manutenção Escolar
*Nova Referência: E-I</v>
      </c>
    </row>
    <row r="2710" spans="1:29" ht="144" x14ac:dyDescent="0.2">
      <c r="A2710">
        <v>1</v>
      </c>
      <c r="B2710">
        <v>1514261</v>
      </c>
      <c r="C2710">
        <v>1</v>
      </c>
      <c r="D2710" t="str">
        <f t="shared" si="84"/>
        <v>1514261/1</v>
      </c>
      <c r="E2710" t="s">
        <v>5114</v>
      </c>
      <c r="F2710" t="s">
        <v>28</v>
      </c>
      <c r="G2710" t="s">
        <v>29</v>
      </c>
      <c r="H2710" t="s">
        <v>30</v>
      </c>
      <c r="I2710" t="s">
        <v>3198</v>
      </c>
      <c r="J2710">
        <v>100096</v>
      </c>
      <c r="K2710" t="s">
        <v>3209</v>
      </c>
      <c r="L2710" t="s">
        <v>83</v>
      </c>
      <c r="M2710" t="s">
        <v>34</v>
      </c>
      <c r="N2710" t="s">
        <v>120</v>
      </c>
      <c r="O2710" t="s">
        <v>36</v>
      </c>
      <c r="P2710" t="s">
        <v>3200</v>
      </c>
      <c r="Q2710" t="s">
        <v>38</v>
      </c>
      <c r="S2710">
        <v>10364</v>
      </c>
      <c r="T2710">
        <v>0</v>
      </c>
      <c r="U2710">
        <v>0</v>
      </c>
      <c r="V2710">
        <v>10364</v>
      </c>
      <c r="W2710" t="s">
        <v>5115</v>
      </c>
      <c r="X2710" t="s">
        <v>89</v>
      </c>
      <c r="Y2710">
        <v>102570</v>
      </c>
      <c r="Z2710" t="s">
        <v>3211</v>
      </c>
      <c r="AA2710" t="s">
        <v>3203</v>
      </c>
      <c r="AB2710" s="1">
        <v>45658</v>
      </c>
      <c r="AC2710" s="3" t="str">
        <f t="shared" si="85"/>
        <v>A Secretaria de Planejamento, Governança e Gestão, em atenção ao Disposto na Lei nº 16.165/2024 reenquadra o servidor(a)  Dirce de Lurdes Silveira Carvalho , ID: 1514261 , Vínculo: 1, conforme os critérios a seguir:
*Categoria atual: SERVIDORES ESCOLA
*Cargo atual: Agente Educacional I - Manutenção de infraestrutura
*Referência atual:  E-II
*Tempo de Serviço Público: (28 anos, 4 meses, 24 dias)
*Conversão de LP (se houver): 0
*Titulação para fins de reenquadramento (se houver): 
*Nova Categoria: APOIO ESCOLAR 
* Novo cargo: Auxiliar Educacional - Manutenção Escolar
*Nova Referência: F-I</v>
      </c>
    </row>
    <row r="2711" spans="1:29" ht="144" x14ac:dyDescent="0.2">
      <c r="A2711">
        <v>1</v>
      </c>
      <c r="B2711">
        <v>1534122</v>
      </c>
      <c r="C2711">
        <v>1</v>
      </c>
      <c r="D2711" t="str">
        <f t="shared" si="84"/>
        <v>1534122/1</v>
      </c>
      <c r="E2711" t="s">
        <v>5116</v>
      </c>
      <c r="F2711" t="s">
        <v>28</v>
      </c>
      <c r="G2711" t="s">
        <v>29</v>
      </c>
      <c r="H2711" t="s">
        <v>30</v>
      </c>
      <c r="I2711" t="s">
        <v>3198</v>
      </c>
      <c r="J2711">
        <v>100096</v>
      </c>
      <c r="K2711" t="s">
        <v>3209</v>
      </c>
      <c r="L2711" t="s">
        <v>83</v>
      </c>
      <c r="M2711" t="s">
        <v>34</v>
      </c>
      <c r="N2711" t="s">
        <v>49</v>
      </c>
      <c r="O2711" t="s">
        <v>36</v>
      </c>
      <c r="P2711" t="s">
        <v>3200</v>
      </c>
      <c r="Q2711" t="s">
        <v>38</v>
      </c>
      <c r="S2711">
        <v>12143</v>
      </c>
      <c r="T2711">
        <v>90</v>
      </c>
      <c r="U2711">
        <v>180</v>
      </c>
      <c r="V2711">
        <v>12323</v>
      </c>
      <c r="W2711" t="s">
        <v>5117</v>
      </c>
      <c r="X2711" t="s">
        <v>165</v>
      </c>
      <c r="Y2711">
        <v>102570</v>
      </c>
      <c r="Z2711" t="s">
        <v>3211</v>
      </c>
      <c r="AA2711" t="s">
        <v>3203</v>
      </c>
      <c r="AB2711" s="1">
        <v>45658</v>
      </c>
      <c r="AC2711" s="3" t="str">
        <f t="shared" si="85"/>
        <v>A Secretaria de Planejamento, Governança e Gestão, em atenção ao Disposto na Lei nº 16.165/2024 reenquadra o servidor(a)  Dirce Maria dos Santos Figueiro , ID: 1534122 , Vínculo: 1, conforme os critérios a seguir:
*Categoria atual: SERVIDORES ESCOLA
*Cargo atual: Agente Educacional I - Manutenção de infraestrutura
*Referência atual:  E-III
*Tempo de Serviço Público: (33 anos, 9 meses, 8 dias)
*Conversão de LP (se houver): 180
*Titulação para fins de reenquadramento (se houver): 
*Nova Categoria: APOIO ESCOLAR 
* Novo cargo: Auxiliar Educacional - Manutenção Escolar
*Nova Referência: F-II</v>
      </c>
    </row>
    <row r="2712" spans="1:29" ht="144" x14ac:dyDescent="0.2">
      <c r="A2712">
        <v>1</v>
      </c>
      <c r="B2712">
        <v>1513249</v>
      </c>
      <c r="C2712">
        <v>1</v>
      </c>
      <c r="D2712" t="str">
        <f t="shared" si="84"/>
        <v>1513249/1</v>
      </c>
      <c r="E2712" t="s">
        <v>5118</v>
      </c>
      <c r="F2712" t="s">
        <v>28</v>
      </c>
      <c r="G2712" t="s">
        <v>29</v>
      </c>
      <c r="H2712" t="s">
        <v>30</v>
      </c>
      <c r="I2712" t="s">
        <v>3198</v>
      </c>
      <c r="J2712">
        <v>100097</v>
      </c>
      <c r="K2712" t="s">
        <v>3205</v>
      </c>
      <c r="L2712" t="s">
        <v>83</v>
      </c>
      <c r="M2712" t="s">
        <v>34</v>
      </c>
      <c r="N2712" t="s">
        <v>409</v>
      </c>
      <c r="O2712" t="s">
        <v>36</v>
      </c>
      <c r="P2712" t="s">
        <v>3200</v>
      </c>
      <c r="Q2712" t="s">
        <v>38</v>
      </c>
      <c r="S2712">
        <v>10860</v>
      </c>
      <c r="T2712">
        <v>90</v>
      </c>
      <c r="U2712">
        <v>180</v>
      </c>
      <c r="V2712">
        <v>11040</v>
      </c>
      <c r="W2712" t="s">
        <v>3532</v>
      </c>
      <c r="X2712" t="s">
        <v>127</v>
      </c>
      <c r="Y2712">
        <v>102571</v>
      </c>
      <c r="Z2712" t="s">
        <v>3207</v>
      </c>
      <c r="AA2712" t="s">
        <v>3203</v>
      </c>
      <c r="AB2712" s="1">
        <v>45658</v>
      </c>
      <c r="AC2712" s="3" t="str">
        <f t="shared" si="85"/>
        <v>A Secretaria de Planejamento, Governança e Gestão, em atenção ao Disposto na Lei nº 16.165/2024 reenquadra o servidor(a)  Dirce Maria Rosset , ID: 1513249 , Vínculo: 1, conforme os critérios a seguir:
*Categoria atual: SERVIDORES ESCOLA
*Cargo atual: Agente Educacional I - Alimentação
*Referência atual:  C-II
*Tempo de Serviço Público: (30 anos, 3 meses)
*Conversão de LP (se houver): 180
*Titulação para fins de reenquadramento (se houver): 
*Nova Categoria: APOIO ESCOLAR 
* Novo cargo: Auxiliar Educacional - Alimentação
*Nova Referência: D-I</v>
      </c>
    </row>
    <row r="2713" spans="1:29" ht="144" x14ac:dyDescent="0.2">
      <c r="A2713">
        <v>1</v>
      </c>
      <c r="B2713">
        <v>1484605</v>
      </c>
      <c r="C2713">
        <v>1</v>
      </c>
      <c r="D2713" t="str">
        <f t="shared" si="84"/>
        <v>1484605/1</v>
      </c>
      <c r="E2713" t="s">
        <v>5119</v>
      </c>
      <c r="F2713" t="s">
        <v>28</v>
      </c>
      <c r="G2713" t="s">
        <v>29</v>
      </c>
      <c r="H2713" t="s">
        <v>30</v>
      </c>
      <c r="I2713" t="s">
        <v>3198</v>
      </c>
      <c r="J2713">
        <v>100097</v>
      </c>
      <c r="K2713" t="s">
        <v>3205</v>
      </c>
      <c r="L2713" t="s">
        <v>83</v>
      </c>
      <c r="M2713" t="s">
        <v>34</v>
      </c>
      <c r="N2713" t="s">
        <v>170</v>
      </c>
      <c r="O2713" t="s">
        <v>36</v>
      </c>
      <c r="P2713" t="s">
        <v>3200</v>
      </c>
      <c r="Q2713" t="s">
        <v>38</v>
      </c>
      <c r="S2713">
        <v>10374</v>
      </c>
      <c r="T2713">
        <v>0</v>
      </c>
      <c r="U2713">
        <v>0</v>
      </c>
      <c r="V2713">
        <v>10374</v>
      </c>
      <c r="W2713" t="s">
        <v>5120</v>
      </c>
      <c r="X2713" t="s">
        <v>41</v>
      </c>
      <c r="Y2713">
        <v>102571</v>
      </c>
      <c r="Z2713" t="s">
        <v>3207</v>
      </c>
      <c r="AA2713" t="s">
        <v>3203</v>
      </c>
      <c r="AB2713" s="1">
        <v>45658</v>
      </c>
      <c r="AC2713" s="3" t="str">
        <f t="shared" si="85"/>
        <v>A Secretaria de Planejamento, Governança e Gestão, em atenção ao Disposto na Lei nº 16.165/2024 reenquadra o servidor(a)  Dirce Maria Schneider , ID: 1484605 , Vínculo: 1, conforme os critérios a seguir:
*Categoria atual: SERVIDORES ESCOLA
*Cargo atual: Agente Educacional I - Alimentação
*Referência atual:  D-II
*Tempo de Serviço Público: (28 anos, 5 meses, 4 dias)
*Conversão de LP (se houver): 0
*Titulação para fins de reenquadramento (se houver): 
*Nova Categoria: APOIO ESCOLAR 
* Novo cargo: Auxiliar Educacional - Alimentação
*Nova Referência: E-I</v>
      </c>
    </row>
    <row r="2714" spans="1:29" ht="144" x14ac:dyDescent="0.2">
      <c r="A2714">
        <v>1</v>
      </c>
      <c r="B2714">
        <v>1504002</v>
      </c>
      <c r="C2714">
        <v>1</v>
      </c>
      <c r="D2714" t="str">
        <f t="shared" si="84"/>
        <v>1504002/1</v>
      </c>
      <c r="E2714" t="s">
        <v>5121</v>
      </c>
      <c r="F2714" t="s">
        <v>28</v>
      </c>
      <c r="G2714" t="s">
        <v>29</v>
      </c>
      <c r="H2714" t="s">
        <v>30</v>
      </c>
      <c r="I2714" t="s">
        <v>3198</v>
      </c>
      <c r="J2714">
        <v>100097</v>
      </c>
      <c r="K2714" t="s">
        <v>3205</v>
      </c>
      <c r="L2714" t="s">
        <v>83</v>
      </c>
      <c r="M2714" t="s">
        <v>34</v>
      </c>
      <c r="N2714" t="s">
        <v>409</v>
      </c>
      <c r="O2714" t="s">
        <v>36</v>
      </c>
      <c r="P2714" t="s">
        <v>3200</v>
      </c>
      <c r="Q2714" t="s">
        <v>38</v>
      </c>
      <c r="S2714">
        <v>12651</v>
      </c>
      <c r="T2714">
        <v>0</v>
      </c>
      <c r="U2714">
        <v>0</v>
      </c>
      <c r="V2714">
        <v>12651</v>
      </c>
      <c r="W2714" t="s">
        <v>5122</v>
      </c>
      <c r="X2714" t="s">
        <v>127</v>
      </c>
      <c r="Y2714">
        <v>102571</v>
      </c>
      <c r="Z2714" t="s">
        <v>3207</v>
      </c>
      <c r="AA2714" t="s">
        <v>3203</v>
      </c>
      <c r="AB2714" s="1">
        <v>45658</v>
      </c>
      <c r="AC2714" s="3" t="str">
        <f t="shared" si="85"/>
        <v>A Secretaria de Planejamento, Governança e Gestão, em atenção ao Disposto na Lei nº 16.165/2024 reenquadra o servidor(a)  Dirce Marisete Chaves Teixeira , ID: 1504002 , Vínculo: 1, conforme os critérios a seguir:
*Categoria atual: SERVIDORES ESCOLA
*Cargo atual: Agente Educacional I - Alimentação
*Referência atual:  C-II
*Tempo de Serviço Público: (34 anos, 8 meses, 1 dia)
*Conversão de LP (se houver): 0
*Titulação para fins de reenquadramento (se houver): 
*Nova Categoria: APOIO ESCOLAR 
* Novo cargo: Auxiliar Educacional - Alimentação
*Nova Referência: D-I</v>
      </c>
    </row>
    <row r="2715" spans="1:29" ht="144" x14ac:dyDescent="0.2">
      <c r="A2715">
        <v>1</v>
      </c>
      <c r="B2715">
        <v>1689002</v>
      </c>
      <c r="C2715">
        <v>1</v>
      </c>
      <c r="D2715" t="str">
        <f t="shared" si="84"/>
        <v>1689002/1</v>
      </c>
      <c r="E2715" t="s">
        <v>5123</v>
      </c>
      <c r="F2715" t="s">
        <v>28</v>
      </c>
      <c r="G2715" t="s">
        <v>29</v>
      </c>
      <c r="H2715" t="s">
        <v>30</v>
      </c>
      <c r="I2715" t="s">
        <v>3198</v>
      </c>
      <c r="J2715">
        <v>100097</v>
      </c>
      <c r="K2715" t="s">
        <v>3205</v>
      </c>
      <c r="L2715" t="s">
        <v>83</v>
      </c>
      <c r="M2715" t="s">
        <v>34</v>
      </c>
      <c r="N2715" t="s">
        <v>409</v>
      </c>
      <c r="O2715" t="s">
        <v>36</v>
      </c>
      <c r="P2715" t="s">
        <v>3200</v>
      </c>
      <c r="Q2715" t="s">
        <v>38</v>
      </c>
      <c r="S2715">
        <v>11044</v>
      </c>
      <c r="T2715">
        <v>0</v>
      </c>
      <c r="U2715">
        <v>0</v>
      </c>
      <c r="V2715">
        <v>11044</v>
      </c>
      <c r="W2715" t="s">
        <v>2212</v>
      </c>
      <c r="X2715" t="s">
        <v>127</v>
      </c>
      <c r="Y2715">
        <v>102571</v>
      </c>
      <c r="Z2715" t="s">
        <v>3207</v>
      </c>
      <c r="AA2715" t="s">
        <v>3203</v>
      </c>
      <c r="AB2715" s="1">
        <v>45658</v>
      </c>
      <c r="AC2715" s="3" t="str">
        <f t="shared" si="85"/>
        <v>A Secretaria de Planejamento, Governança e Gestão, em atenção ao Disposto na Lei nº 16.165/2024 reenquadra o servidor(a)  Dirce Rodrigues da Silva , ID: 1689002 , Vínculo: 1, conforme os critérios a seguir:
*Categoria atual: SERVIDORES ESCOLA
*Cargo atual: Agente Educacional I - Alimentação
*Referência atual:  C-II
*Tempo de Serviço Público: (30 anos, 3 meses, 4 dias)
*Conversão de LP (se houver): 0
*Titulação para fins de reenquadramento (se houver): 
*Nova Categoria: APOIO ESCOLAR 
* Novo cargo: Auxiliar Educacional - Alimentação
*Nova Referência: D-I</v>
      </c>
    </row>
    <row r="2716" spans="1:29" ht="144" x14ac:dyDescent="0.2">
      <c r="A2716">
        <v>1</v>
      </c>
      <c r="B2716">
        <v>1714325</v>
      </c>
      <c r="C2716">
        <v>1</v>
      </c>
      <c r="D2716" t="str">
        <f t="shared" si="84"/>
        <v>1714325/1</v>
      </c>
      <c r="E2716" t="s">
        <v>5124</v>
      </c>
      <c r="F2716" t="s">
        <v>28</v>
      </c>
      <c r="G2716" t="s">
        <v>29</v>
      </c>
      <c r="H2716" t="s">
        <v>30</v>
      </c>
      <c r="I2716" t="s">
        <v>3198</v>
      </c>
      <c r="J2716">
        <v>100096</v>
      </c>
      <c r="K2716" t="s">
        <v>3209</v>
      </c>
      <c r="L2716" t="s">
        <v>83</v>
      </c>
      <c r="M2716" t="s">
        <v>34</v>
      </c>
      <c r="N2716" t="s">
        <v>98</v>
      </c>
      <c r="O2716" t="s">
        <v>36</v>
      </c>
      <c r="P2716" t="s">
        <v>3200</v>
      </c>
      <c r="Q2716" t="s">
        <v>38</v>
      </c>
      <c r="S2716">
        <v>10992</v>
      </c>
      <c r="T2716">
        <v>0</v>
      </c>
      <c r="U2716">
        <v>0</v>
      </c>
      <c r="V2716">
        <v>10992</v>
      </c>
      <c r="W2716" t="s">
        <v>4770</v>
      </c>
      <c r="X2716" t="s">
        <v>409</v>
      </c>
      <c r="Y2716">
        <v>102570</v>
      </c>
      <c r="Z2716" t="s">
        <v>3211</v>
      </c>
      <c r="AA2716" t="s">
        <v>3203</v>
      </c>
      <c r="AB2716" s="1">
        <v>45658</v>
      </c>
      <c r="AC2716" s="3" t="str">
        <f t="shared" si="85"/>
        <v>A Secretaria de Planejamento, Governança e Gestão, em atenção ao Disposto na Lei nº 16.165/2024 reenquadra o servidor(a)  Dirce Roehrig , ID: 1714325 , Vínculo: 1, conforme os critérios a seguir:
*Categoria atual: SERVIDORES ESCOLA
*Cargo atual: Agente Educacional I - Manutenção de infraestrutura
*Referência atual:  B-III
*Tempo de Serviço Público: (30 anos, 1 mes, 12 dias)
*Conversão de LP (se houver): 0
*Titulação para fins de reenquadramento (se houver): 
*Nova Categoria: APOIO ESCOLAR 
* Novo cargo: Auxiliar Educacional - Manutenção Escolar
*Nova Referência: C-II</v>
      </c>
    </row>
    <row r="2717" spans="1:29" ht="144" x14ac:dyDescent="0.2">
      <c r="A2717">
        <v>1</v>
      </c>
      <c r="B2717">
        <v>1787217</v>
      </c>
      <c r="C2717">
        <v>1</v>
      </c>
      <c r="D2717" t="str">
        <f t="shared" si="84"/>
        <v>1787217/1</v>
      </c>
      <c r="E2717" t="s">
        <v>5125</v>
      </c>
      <c r="F2717" t="s">
        <v>28</v>
      </c>
      <c r="G2717" t="s">
        <v>29</v>
      </c>
      <c r="H2717" t="s">
        <v>30</v>
      </c>
      <c r="I2717" t="s">
        <v>3198</v>
      </c>
      <c r="J2717">
        <v>100096</v>
      </c>
      <c r="K2717" t="s">
        <v>3209</v>
      </c>
      <c r="L2717" t="s">
        <v>83</v>
      </c>
      <c r="M2717" t="s">
        <v>34</v>
      </c>
      <c r="N2717" t="s">
        <v>654</v>
      </c>
      <c r="O2717" t="s">
        <v>36</v>
      </c>
      <c r="P2717" t="s">
        <v>3200</v>
      </c>
      <c r="Q2717" t="s">
        <v>38</v>
      </c>
      <c r="S2717">
        <v>2877</v>
      </c>
      <c r="T2717">
        <v>90</v>
      </c>
      <c r="U2717">
        <v>180</v>
      </c>
      <c r="V2717">
        <v>3057</v>
      </c>
      <c r="W2717" t="s">
        <v>5126</v>
      </c>
      <c r="X2717" t="s">
        <v>277</v>
      </c>
      <c r="Y2717">
        <v>102570</v>
      </c>
      <c r="Z2717" t="s">
        <v>3211</v>
      </c>
      <c r="AA2717" t="s">
        <v>3203</v>
      </c>
      <c r="AB2717" s="1">
        <v>45658</v>
      </c>
      <c r="AC2717" s="3" t="str">
        <f t="shared" si="85"/>
        <v>A Secretaria de Planejamento, Governança e Gestão, em atenção ao Disposto na Lei nº 16.165/2024 reenquadra o servidor(a)  Dirce Rosa Malaggi Stieven , ID: 1787217 , Vínculo: 1, conforme os critérios a seguir:
*Categoria atual: SERVIDORES ESCOLA
*Cargo atual: Agente Educacional I - Manutenção de infraestrutura
*Referência atual:  A-I
*Tempo de Serviço Público: (8 anos, 4 meses, 17 dias)
*Conversão de LP (se houver): 180
*Titulação para fins de reenquadramento (se houver): 
*Nova Categoria: APOIO ESCOLAR 
* Novo cargo: Auxiliar Educacional - Manutenção Escolar
*Nova Referência: A-III</v>
      </c>
    </row>
    <row r="2718" spans="1:29" ht="144" x14ac:dyDescent="0.2">
      <c r="A2718">
        <v>1</v>
      </c>
      <c r="B2718">
        <v>1825879</v>
      </c>
      <c r="C2718">
        <v>1</v>
      </c>
      <c r="D2718" t="str">
        <f t="shared" si="84"/>
        <v>1825879/1</v>
      </c>
      <c r="E2718" t="s">
        <v>5127</v>
      </c>
      <c r="F2718" t="s">
        <v>28</v>
      </c>
      <c r="G2718" t="s">
        <v>29</v>
      </c>
      <c r="H2718" t="s">
        <v>30</v>
      </c>
      <c r="I2718" t="s">
        <v>3198</v>
      </c>
      <c r="J2718">
        <v>100098</v>
      </c>
      <c r="K2718" t="s">
        <v>3213</v>
      </c>
      <c r="L2718" t="s">
        <v>83</v>
      </c>
      <c r="M2718" t="s">
        <v>34</v>
      </c>
      <c r="N2718" t="s">
        <v>98</v>
      </c>
      <c r="O2718" t="s">
        <v>36</v>
      </c>
      <c r="P2718" t="s">
        <v>3200</v>
      </c>
      <c r="Q2718" t="s">
        <v>38</v>
      </c>
      <c r="S2718">
        <v>12010</v>
      </c>
      <c r="T2718">
        <v>0</v>
      </c>
      <c r="U2718">
        <v>0</v>
      </c>
      <c r="V2718">
        <v>12010</v>
      </c>
      <c r="W2718" t="s">
        <v>637</v>
      </c>
      <c r="X2718" t="s">
        <v>409</v>
      </c>
      <c r="Y2718">
        <v>102567</v>
      </c>
      <c r="Z2718" t="s">
        <v>3214</v>
      </c>
      <c r="AA2718" t="s">
        <v>3203</v>
      </c>
      <c r="AB2718" s="1">
        <v>45658</v>
      </c>
      <c r="AC2718" s="3" t="str">
        <f t="shared" si="85"/>
        <v>A Secretaria de Planejamento, Governança e Gestão, em atenção ao Disposto na Lei nº 16.165/2024 reenquadra o servidor(a)  Dirceomar Rodrigues Techio , ID: 1825879 , Vínculo: 1, conforme os critérios a seguir:
*Categoria atual: SERVIDORES ESCOLA
*Cargo atual: Agente Educacional II - Administração Escolar
*Referência atual:  B-III
*Tempo de Serviço Público: (32 anos, 11 meses)
*Conversão de LP (se houver): 0
*Titulação para fins de reenquadramento (se houver): 
*Nova Categoria: APOIO ESCOLAR 
* Novo cargo: Assistente Educacional - Administração Escolar
*Nova Referência: C-II</v>
      </c>
    </row>
    <row r="2719" spans="1:29" ht="144" x14ac:dyDescent="0.2">
      <c r="A2719">
        <v>1</v>
      </c>
      <c r="B2719">
        <v>1716778</v>
      </c>
      <c r="C2719">
        <v>1</v>
      </c>
      <c r="D2719" t="str">
        <f t="shared" si="84"/>
        <v>1716778/1</v>
      </c>
      <c r="E2719" t="s">
        <v>5128</v>
      </c>
      <c r="F2719" t="s">
        <v>542</v>
      </c>
      <c r="G2719" t="s">
        <v>29</v>
      </c>
      <c r="H2719" t="s">
        <v>30</v>
      </c>
      <c r="I2719" t="s">
        <v>3198</v>
      </c>
      <c r="J2719">
        <v>100096</v>
      </c>
      <c r="K2719" t="s">
        <v>3209</v>
      </c>
      <c r="L2719" t="s">
        <v>661</v>
      </c>
      <c r="M2719" t="s">
        <v>34</v>
      </c>
      <c r="N2719" t="s">
        <v>546</v>
      </c>
      <c r="O2719" t="s">
        <v>36</v>
      </c>
      <c r="P2719" t="s">
        <v>3200</v>
      </c>
      <c r="Q2719" t="s">
        <v>38</v>
      </c>
      <c r="S2719">
        <v>3728</v>
      </c>
      <c r="T2719">
        <v>0</v>
      </c>
      <c r="U2719">
        <v>0</v>
      </c>
      <c r="V2719">
        <v>3728</v>
      </c>
      <c r="W2719" t="s">
        <v>5129</v>
      </c>
      <c r="X2719" t="s">
        <v>98</v>
      </c>
      <c r="Y2719">
        <v>102570</v>
      </c>
      <c r="Z2719" t="s">
        <v>3211</v>
      </c>
      <c r="AA2719" t="s">
        <v>3203</v>
      </c>
      <c r="AB2719" s="1">
        <v>45658</v>
      </c>
      <c r="AC2719" s="3" t="str">
        <f t="shared" si="85"/>
        <v>A Secretaria de Planejamento, Governança e Gestão, em atenção ao Disposto na Lei nº 16.165/2024 reenquadra o servidor(a)  Dirceu Rodrigues de Rodrigues , ID: 1716778 , Vínculo: 1, conforme os critérios a seguir:
*Categoria atual: SERVIDORES ESCOLA
*Cargo atual: Agente Educacional I - Manutenção de infraestrutura
*Referência atual:  B-I
*Tempo de Serviço Público: (10 anos, 2 meses, 18 dias)
*Conversão de LP (se houver): 0
*Titulação para fins de reenquadramento (se houver): 
*Nova Categoria: APOIO ESCOLAR 
* Novo cargo: Auxiliar Educacional - Manutenção Escolar
*Nova Referência: B-III</v>
      </c>
    </row>
    <row r="2720" spans="1:29" ht="144" x14ac:dyDescent="0.2">
      <c r="A2720">
        <v>1</v>
      </c>
      <c r="B2720">
        <v>1503847</v>
      </c>
      <c r="C2720">
        <v>1</v>
      </c>
      <c r="D2720" t="str">
        <f t="shared" si="84"/>
        <v>1503847/1</v>
      </c>
      <c r="E2720" t="s">
        <v>5130</v>
      </c>
      <c r="F2720" t="s">
        <v>28</v>
      </c>
      <c r="G2720" t="s">
        <v>29</v>
      </c>
      <c r="H2720" t="s">
        <v>30</v>
      </c>
      <c r="I2720" t="s">
        <v>3198</v>
      </c>
      <c r="J2720">
        <v>100097</v>
      </c>
      <c r="K2720" t="s">
        <v>3205</v>
      </c>
      <c r="L2720" t="s">
        <v>83</v>
      </c>
      <c r="M2720" t="s">
        <v>34</v>
      </c>
      <c r="N2720" t="s">
        <v>409</v>
      </c>
      <c r="O2720" t="s">
        <v>36</v>
      </c>
      <c r="P2720" t="s">
        <v>3200</v>
      </c>
      <c r="Q2720" t="s">
        <v>38</v>
      </c>
      <c r="S2720">
        <v>10871</v>
      </c>
      <c r="T2720">
        <v>90</v>
      </c>
      <c r="U2720">
        <v>180</v>
      </c>
      <c r="V2720">
        <v>11051</v>
      </c>
      <c r="W2720" t="s">
        <v>4342</v>
      </c>
      <c r="X2720" t="s">
        <v>127</v>
      </c>
      <c r="Y2720">
        <v>102571</v>
      </c>
      <c r="Z2720" t="s">
        <v>3207</v>
      </c>
      <c r="AA2720" t="s">
        <v>3203</v>
      </c>
      <c r="AB2720" s="1">
        <v>45658</v>
      </c>
      <c r="AC2720" s="3" t="str">
        <f t="shared" si="85"/>
        <v>A Secretaria de Planejamento, Governança e Gestão, em atenção ao Disposto na Lei nº 16.165/2024 reenquadra o servidor(a)  Dirlane Teresinha Torres de Oliveira , ID: 1503847 , Vínculo: 1, conforme os critérios a seguir:
*Categoria atual: SERVIDORES ESCOLA
*Cargo atual: Agente Educacional I - Alimentação
*Referência atual:  C-II
*Tempo de Serviço Público: (30 anos, 3 meses, 11 dias)
*Conversão de LP (se houver): 180
*Titulação para fins de reenquadramento (se houver): 
*Nova Categoria: APOIO ESCOLAR 
* Novo cargo: Auxiliar Educacional - Alimentação
*Nova Referência: D-I</v>
      </c>
    </row>
    <row r="2721" spans="1:29" ht="144" x14ac:dyDescent="0.2">
      <c r="A2721">
        <v>1</v>
      </c>
      <c r="B2721">
        <v>1716751</v>
      </c>
      <c r="C2721">
        <v>1</v>
      </c>
      <c r="D2721" t="str">
        <f t="shared" si="84"/>
        <v>1716751/1</v>
      </c>
      <c r="E2721" t="s">
        <v>5131</v>
      </c>
      <c r="F2721" t="s">
        <v>28</v>
      </c>
      <c r="G2721" t="s">
        <v>29</v>
      </c>
      <c r="H2721" t="s">
        <v>30</v>
      </c>
      <c r="I2721" t="s">
        <v>3198</v>
      </c>
      <c r="J2721">
        <v>100096</v>
      </c>
      <c r="K2721" t="s">
        <v>3209</v>
      </c>
      <c r="L2721" t="s">
        <v>83</v>
      </c>
      <c r="M2721" t="s">
        <v>34</v>
      </c>
      <c r="N2721" t="s">
        <v>1110</v>
      </c>
      <c r="O2721" t="s">
        <v>36</v>
      </c>
      <c r="P2721" t="s">
        <v>3200</v>
      </c>
      <c r="Q2721" t="s">
        <v>38</v>
      </c>
      <c r="S2721">
        <v>9009</v>
      </c>
      <c r="T2721">
        <v>90</v>
      </c>
      <c r="U2721">
        <v>180</v>
      </c>
      <c r="V2721">
        <v>9189</v>
      </c>
      <c r="W2721" t="s">
        <v>3354</v>
      </c>
      <c r="X2721" t="s">
        <v>337</v>
      </c>
      <c r="Y2721">
        <v>102570</v>
      </c>
      <c r="Z2721" t="s">
        <v>3211</v>
      </c>
      <c r="AA2721" t="s">
        <v>3203</v>
      </c>
      <c r="AB2721" s="1">
        <v>45658</v>
      </c>
      <c r="AC2721" s="3" t="str">
        <f t="shared" si="85"/>
        <v>A Secretaria de Planejamento, Governança e Gestão, em atenção ao Disposto na Lei nº 16.165/2024 reenquadra o servidor(a)  Dirlei Aparecida Tavares da Silva , ID: 1716751 , Vínculo: 1, conforme os critérios a seguir:
*Categoria atual: SERVIDORES ESCOLA
*Cargo atual: Agente Educacional I - Manutenção de infraestrutura
*Referência atual:  B-II
*Tempo de Serviço Público: (25 anos, 2 meses, 4 dias)
*Conversão de LP (se houver): 180
*Titulação para fins de reenquadramento (se houver): 
*Nova Categoria: APOIO ESCOLAR 
* Novo cargo: Auxiliar Educacional - Manutenção Escolar
*Nova Referência: C-I</v>
      </c>
    </row>
    <row r="2722" spans="1:29" ht="144" x14ac:dyDescent="0.2">
      <c r="A2722">
        <v>1</v>
      </c>
      <c r="B2722">
        <v>1186221</v>
      </c>
      <c r="C2722">
        <v>1</v>
      </c>
      <c r="D2722" t="str">
        <f t="shared" si="84"/>
        <v>1186221/1</v>
      </c>
      <c r="E2722" t="s">
        <v>5132</v>
      </c>
      <c r="F2722" t="s">
        <v>28</v>
      </c>
      <c r="G2722" t="s">
        <v>29</v>
      </c>
      <c r="H2722" t="s">
        <v>30</v>
      </c>
      <c r="I2722" t="s">
        <v>3198</v>
      </c>
      <c r="J2722">
        <v>100096</v>
      </c>
      <c r="K2722" t="s">
        <v>3209</v>
      </c>
      <c r="L2722" t="s">
        <v>83</v>
      </c>
      <c r="M2722" t="s">
        <v>34</v>
      </c>
      <c r="N2722" t="s">
        <v>926</v>
      </c>
      <c r="O2722" t="s">
        <v>36</v>
      </c>
      <c r="P2722" t="s">
        <v>3200</v>
      </c>
      <c r="Q2722" t="s">
        <v>38</v>
      </c>
      <c r="S2722">
        <v>11636</v>
      </c>
      <c r="T2722">
        <v>270</v>
      </c>
      <c r="U2722">
        <v>540</v>
      </c>
      <c r="V2722">
        <v>12176</v>
      </c>
      <c r="W2722" t="s">
        <v>5133</v>
      </c>
      <c r="X2722" t="s">
        <v>546</v>
      </c>
      <c r="Y2722">
        <v>102570</v>
      </c>
      <c r="Z2722" t="s">
        <v>3211</v>
      </c>
      <c r="AA2722" t="s">
        <v>3203</v>
      </c>
      <c r="AB2722" s="1">
        <v>45658</v>
      </c>
      <c r="AC2722" s="3" t="str">
        <f t="shared" si="85"/>
        <v>A Secretaria de Planejamento, Governança e Gestão, em atenção ao Disposto na Lei nº 16.165/2024 reenquadra o servidor(a)  Diva Antunes , ID: 1186221 , Vínculo: 1, conforme os critérios a seguir:
*Categoria atual: SERVIDORES ESCOLA
*Cargo atual: Agente Educacional I - Manutenção de infraestrutura
*Referência atual:  A-II
*Tempo de Serviço Público: (33 anos, 4 meses, 11 dias)
*Conversão de LP (se houver): 540
*Titulação para fins de reenquadramento (se houver): 
*Nova Categoria: APOIO ESCOLAR 
* Novo cargo: Auxiliar Educacional - Manutenção Escolar
*Nova Referência: B-I</v>
      </c>
    </row>
    <row r="2723" spans="1:29" ht="144" x14ac:dyDescent="0.2">
      <c r="A2723">
        <v>1</v>
      </c>
      <c r="B2723">
        <v>838098</v>
      </c>
      <c r="C2723">
        <v>1</v>
      </c>
      <c r="D2723" t="str">
        <f t="shared" si="84"/>
        <v>838098/1</v>
      </c>
      <c r="E2723" t="s">
        <v>5134</v>
      </c>
      <c r="F2723" t="s">
        <v>28</v>
      </c>
      <c r="G2723" t="s">
        <v>29</v>
      </c>
      <c r="H2723" t="s">
        <v>30</v>
      </c>
      <c r="I2723" t="s">
        <v>3198</v>
      </c>
      <c r="J2723">
        <v>100098</v>
      </c>
      <c r="K2723" t="s">
        <v>3213</v>
      </c>
      <c r="L2723" t="s">
        <v>83</v>
      </c>
      <c r="M2723" t="s">
        <v>34</v>
      </c>
      <c r="N2723" t="s">
        <v>170</v>
      </c>
      <c r="O2723" t="s">
        <v>36</v>
      </c>
      <c r="P2723" t="s">
        <v>3200</v>
      </c>
      <c r="Q2723" t="s">
        <v>38</v>
      </c>
      <c r="S2723">
        <v>9570</v>
      </c>
      <c r="T2723">
        <v>240</v>
      </c>
      <c r="U2723">
        <v>480</v>
      </c>
      <c r="V2723">
        <v>10050</v>
      </c>
      <c r="W2723" t="s">
        <v>5135</v>
      </c>
      <c r="X2723" t="s">
        <v>41</v>
      </c>
      <c r="Y2723">
        <v>102567</v>
      </c>
      <c r="Z2723" t="s">
        <v>3214</v>
      </c>
      <c r="AA2723" t="s">
        <v>3203</v>
      </c>
      <c r="AB2723" s="1">
        <v>45658</v>
      </c>
      <c r="AC2723" s="3" t="str">
        <f t="shared" si="85"/>
        <v>A Secretaria de Planejamento, Governança e Gestão, em atenção ao Disposto na Lei nº 16.165/2024 reenquadra o servidor(a)  Diva Clara Zandonai , ID: 838098 , Vínculo: 1, conforme os critérios a seguir:
*Categoria atual: SERVIDORES ESCOLA
*Cargo atual: Agente Educacional II - Administração Escolar
*Referência atual:  D-II
*Tempo de Serviço Público: (27 anos, 6 meses, 15 dias)
*Conversão de LP (se houver): 480
*Titulação para fins de reenquadramento (se houver): 
*Nova Categoria: APOIO ESCOLAR 
* Novo cargo: Assistente Educacional - Administração Escolar
*Nova Referência: E-I</v>
      </c>
    </row>
    <row r="2724" spans="1:29" ht="144" x14ac:dyDescent="0.2">
      <c r="A2724">
        <v>1</v>
      </c>
      <c r="B2724">
        <v>1495941</v>
      </c>
      <c r="C2724">
        <v>1</v>
      </c>
      <c r="D2724" t="str">
        <f t="shared" si="84"/>
        <v>1495941/1</v>
      </c>
      <c r="E2724" t="s">
        <v>5136</v>
      </c>
      <c r="F2724" t="s">
        <v>28</v>
      </c>
      <c r="G2724" t="s">
        <v>29</v>
      </c>
      <c r="H2724" t="s">
        <v>30</v>
      </c>
      <c r="I2724" t="s">
        <v>3198</v>
      </c>
      <c r="J2724">
        <v>100097</v>
      </c>
      <c r="K2724" t="s">
        <v>3205</v>
      </c>
      <c r="L2724" t="s">
        <v>83</v>
      </c>
      <c r="M2724" t="s">
        <v>34</v>
      </c>
      <c r="N2724" t="s">
        <v>409</v>
      </c>
      <c r="O2724" t="s">
        <v>36</v>
      </c>
      <c r="P2724" t="s">
        <v>3200</v>
      </c>
      <c r="Q2724" t="s">
        <v>38</v>
      </c>
      <c r="S2724">
        <v>10932</v>
      </c>
      <c r="T2724">
        <v>90</v>
      </c>
      <c r="U2724">
        <v>180</v>
      </c>
      <c r="V2724">
        <v>11112</v>
      </c>
      <c r="W2724" t="s">
        <v>3145</v>
      </c>
      <c r="X2724" t="s">
        <v>127</v>
      </c>
      <c r="Y2724">
        <v>102571</v>
      </c>
      <c r="Z2724" t="s">
        <v>3207</v>
      </c>
      <c r="AA2724" t="s">
        <v>3203</v>
      </c>
      <c r="AB2724" s="1">
        <v>45658</v>
      </c>
      <c r="AC2724" s="3" t="str">
        <f t="shared" si="85"/>
        <v>A Secretaria de Planejamento, Governança e Gestão, em atenção ao Disposto na Lei nº 16.165/2024 reenquadra o servidor(a)  Diva de Freitas Assis , ID: 1495941 , Vínculo: 1, conforme os critérios a seguir:
*Categoria atual: SERVIDORES ESCOLA
*Cargo atual: Agente Educacional I - Alimentação
*Referência atual:  C-II
*Tempo de Serviço Público: (30 anos, 5 meses, 12 dias)
*Conversão de LP (se houver): 180
*Titulação para fins de reenquadramento (se houver): 
*Nova Categoria: APOIO ESCOLAR 
* Novo cargo: Auxiliar Educacional - Alimentação
*Nova Referência: D-I</v>
      </c>
    </row>
    <row r="2725" spans="1:29" ht="144" x14ac:dyDescent="0.2">
      <c r="A2725">
        <v>1</v>
      </c>
      <c r="B2725">
        <v>1503340</v>
      </c>
      <c r="C2725">
        <v>1</v>
      </c>
      <c r="D2725" t="str">
        <f t="shared" si="84"/>
        <v>1503340/1</v>
      </c>
      <c r="E2725" t="s">
        <v>5137</v>
      </c>
      <c r="F2725" t="s">
        <v>28</v>
      </c>
      <c r="G2725" t="s">
        <v>29</v>
      </c>
      <c r="H2725" t="s">
        <v>30</v>
      </c>
      <c r="I2725" t="s">
        <v>3198</v>
      </c>
      <c r="J2725">
        <v>100096</v>
      </c>
      <c r="K2725" t="s">
        <v>3209</v>
      </c>
      <c r="L2725" t="s">
        <v>83</v>
      </c>
      <c r="M2725" t="s">
        <v>34</v>
      </c>
      <c r="N2725" t="s">
        <v>41</v>
      </c>
      <c r="O2725" t="s">
        <v>36</v>
      </c>
      <c r="P2725" t="s">
        <v>3200</v>
      </c>
      <c r="Q2725" t="s">
        <v>38</v>
      </c>
      <c r="S2725">
        <v>11095</v>
      </c>
      <c r="T2725">
        <v>0</v>
      </c>
      <c r="U2725">
        <v>0</v>
      </c>
      <c r="V2725">
        <v>11095</v>
      </c>
      <c r="W2725" t="s">
        <v>668</v>
      </c>
      <c r="X2725" t="s">
        <v>49</v>
      </c>
      <c r="Y2725">
        <v>102570</v>
      </c>
      <c r="Z2725" t="s">
        <v>3211</v>
      </c>
      <c r="AA2725" t="s">
        <v>3203</v>
      </c>
      <c r="AB2725" s="1">
        <v>45658</v>
      </c>
      <c r="AC2725" s="3" t="str">
        <f t="shared" si="85"/>
        <v>A Secretaria de Planejamento, Governança e Gestão, em atenção ao Disposto na Lei nº 16.165/2024 reenquadra o servidor(a)  Diva Helena Farias Silveira , ID: 1503340 , Vínculo: 1, conforme os critérios a seguir:
*Categoria atual: SERVIDORES ESCOLA
*Cargo atual: Agente Educacional I - Manutenção de infraestrutura
*Referência atual:  E-I
*Tempo de Serviço Público: (30 anos, 4 meses, 25 dias)
*Conversão de LP (se houver): 0
*Titulação para fins de reenquadramento (se houver): 
*Nova Categoria: APOIO ESCOLAR 
* Novo cargo: Auxiliar Educacional - Manutenção Escolar
*Nova Referência: E-III</v>
      </c>
    </row>
    <row r="2726" spans="1:29" ht="144" x14ac:dyDescent="0.2">
      <c r="A2726">
        <v>1</v>
      </c>
      <c r="B2726">
        <v>1491059</v>
      </c>
      <c r="C2726">
        <v>1</v>
      </c>
      <c r="D2726" t="str">
        <f t="shared" si="84"/>
        <v>1491059/1</v>
      </c>
      <c r="E2726" t="s">
        <v>5138</v>
      </c>
      <c r="F2726" t="s">
        <v>542</v>
      </c>
      <c r="G2726" t="s">
        <v>29</v>
      </c>
      <c r="H2726" t="s">
        <v>30</v>
      </c>
      <c r="I2726" t="s">
        <v>3198</v>
      </c>
      <c r="J2726">
        <v>100097</v>
      </c>
      <c r="K2726" t="s">
        <v>3205</v>
      </c>
      <c r="L2726" t="s">
        <v>661</v>
      </c>
      <c r="M2726" t="s">
        <v>34</v>
      </c>
      <c r="N2726" t="s">
        <v>409</v>
      </c>
      <c r="O2726" t="s">
        <v>36</v>
      </c>
      <c r="P2726" t="s">
        <v>3200</v>
      </c>
      <c r="Q2726" t="s">
        <v>38</v>
      </c>
      <c r="S2726">
        <v>9768</v>
      </c>
      <c r="T2726">
        <v>90</v>
      </c>
      <c r="U2726">
        <v>180</v>
      </c>
      <c r="V2726">
        <v>9948</v>
      </c>
      <c r="W2726" t="s">
        <v>5139</v>
      </c>
      <c r="X2726" t="s">
        <v>127</v>
      </c>
      <c r="Y2726">
        <v>102571</v>
      </c>
      <c r="Z2726" t="s">
        <v>3207</v>
      </c>
      <c r="AA2726" t="s">
        <v>3203</v>
      </c>
      <c r="AB2726" s="1">
        <v>45658</v>
      </c>
      <c r="AC2726" s="3" t="str">
        <f t="shared" si="85"/>
        <v>A Secretaria de Planejamento, Governança e Gestão, em atenção ao Disposto na Lei nº 16.165/2024 reenquadra o servidor(a)  Diva Helena Trein de Oliveira , ID: 1491059 , Vínculo: 1, conforme os critérios a seguir:
*Categoria atual: SERVIDORES ESCOLA
*Cargo atual: Agente Educacional I - Alimentação
*Referência atual:  C-II
*Tempo de Serviço Público: (27 anos, 3 meses, 3 dias)
*Conversão de LP (se houver): 180
*Titulação para fins de reenquadramento (se houver): 
*Nova Categoria: APOIO ESCOLAR 
* Novo cargo: Auxiliar Educacional - Alimentação
*Nova Referência: D-I</v>
      </c>
    </row>
    <row r="2727" spans="1:29" ht="144" x14ac:dyDescent="0.2">
      <c r="A2727">
        <v>1</v>
      </c>
      <c r="B2727">
        <v>1828410</v>
      </c>
      <c r="C2727">
        <v>1</v>
      </c>
      <c r="D2727" t="str">
        <f t="shared" si="84"/>
        <v>1828410/1</v>
      </c>
      <c r="E2727" t="s">
        <v>5140</v>
      </c>
      <c r="F2727" t="s">
        <v>28</v>
      </c>
      <c r="G2727" t="s">
        <v>29</v>
      </c>
      <c r="H2727" t="s">
        <v>30</v>
      </c>
      <c r="I2727" t="s">
        <v>3198</v>
      </c>
      <c r="J2727">
        <v>100096</v>
      </c>
      <c r="K2727" t="s">
        <v>3209</v>
      </c>
      <c r="L2727" t="s">
        <v>83</v>
      </c>
      <c r="M2727" t="s">
        <v>34</v>
      </c>
      <c r="N2727" t="s">
        <v>926</v>
      </c>
      <c r="O2727" t="s">
        <v>36</v>
      </c>
      <c r="P2727" t="s">
        <v>3200</v>
      </c>
      <c r="Q2727" t="s">
        <v>38</v>
      </c>
      <c r="S2727">
        <v>10837</v>
      </c>
      <c r="T2727">
        <v>90</v>
      </c>
      <c r="U2727">
        <v>180</v>
      </c>
      <c r="V2727">
        <v>11017</v>
      </c>
      <c r="W2727" t="s">
        <v>2924</v>
      </c>
      <c r="X2727" t="s">
        <v>546</v>
      </c>
      <c r="Y2727">
        <v>102570</v>
      </c>
      <c r="Z2727" t="s">
        <v>3211</v>
      </c>
      <c r="AA2727" t="s">
        <v>3203</v>
      </c>
      <c r="AB2727" s="1">
        <v>45658</v>
      </c>
      <c r="AC2727" s="3" t="str">
        <f t="shared" si="85"/>
        <v>A Secretaria de Planejamento, Governança e Gestão, em atenção ao Disposto na Lei nº 16.165/2024 reenquadra o servidor(a)  Diva Machado da Costa Santos , ID: 1828410 , Vínculo: 1, conforme os critérios a seguir:
*Categoria atual: SERVIDORES ESCOLA
*Cargo atual: Agente Educacional I - Manutenção de infraestrutura
*Referência atual:  A-II
*Tempo de Serviço Público: (30 anos, 2 meses, 7 dias)
*Conversão de LP (se houver): 180
*Titulação para fins de reenquadramento (se houver): 
*Nova Categoria: APOIO ESCOLAR 
* Novo cargo: Auxiliar Educacional - Manutenção Escolar
*Nova Referência: B-I</v>
      </c>
    </row>
    <row r="2728" spans="1:29" ht="144" x14ac:dyDescent="0.2">
      <c r="A2728">
        <v>1</v>
      </c>
      <c r="B2728">
        <v>1078127</v>
      </c>
      <c r="C2728">
        <v>1</v>
      </c>
      <c r="D2728" t="str">
        <f t="shared" si="84"/>
        <v>1078127/1</v>
      </c>
      <c r="E2728" t="s">
        <v>5141</v>
      </c>
      <c r="F2728" t="s">
        <v>28</v>
      </c>
      <c r="G2728" t="s">
        <v>29</v>
      </c>
      <c r="H2728" t="s">
        <v>30</v>
      </c>
      <c r="I2728" t="s">
        <v>3198</v>
      </c>
      <c r="J2728">
        <v>100096</v>
      </c>
      <c r="K2728" t="s">
        <v>3209</v>
      </c>
      <c r="L2728" t="s">
        <v>83</v>
      </c>
      <c r="M2728" t="s">
        <v>34</v>
      </c>
      <c r="N2728" t="s">
        <v>170</v>
      </c>
      <c r="O2728" t="s">
        <v>36</v>
      </c>
      <c r="P2728" t="s">
        <v>3200</v>
      </c>
      <c r="Q2728" t="s">
        <v>38</v>
      </c>
      <c r="S2728">
        <v>11135</v>
      </c>
      <c r="T2728">
        <v>0</v>
      </c>
      <c r="U2728">
        <v>0</v>
      </c>
      <c r="V2728">
        <v>11135</v>
      </c>
      <c r="W2728" t="s">
        <v>5142</v>
      </c>
      <c r="X2728" t="s">
        <v>41</v>
      </c>
      <c r="Y2728">
        <v>102570</v>
      </c>
      <c r="Z2728" t="s">
        <v>3211</v>
      </c>
      <c r="AA2728" t="s">
        <v>3203</v>
      </c>
      <c r="AB2728" s="1">
        <v>45658</v>
      </c>
      <c r="AC2728" s="3" t="str">
        <f t="shared" si="85"/>
        <v>A Secretaria de Planejamento, Governança e Gestão, em atenção ao Disposto na Lei nº 16.165/2024 reenquadra o servidor(a)  Diva Pinto de Oliveira , ID: 1078127 , Vínculo: 1, conforme os critérios a seguir:
*Categoria atual: SERVIDORES ESCOLA
*Cargo atual: Agente Educacional I - Manutenção de infraestrutura
*Referência atual:  D-II
*Tempo de Serviço Público: (30 anos, 6 meses, 5 dias)
*Conversão de LP (se houver): 0
*Titulação para fins de reenquadramento (se houver): 
*Nova Categoria: APOIO ESCOLAR 
* Novo cargo: Auxiliar Educacional - Manutenção Escolar
*Nova Referência: E-I</v>
      </c>
    </row>
    <row r="2729" spans="1:29" ht="144" x14ac:dyDescent="0.2">
      <c r="A2729">
        <v>1</v>
      </c>
      <c r="B2729">
        <v>2746840</v>
      </c>
      <c r="C2729">
        <v>1</v>
      </c>
      <c r="D2729" t="str">
        <f t="shared" si="84"/>
        <v>2746840/1</v>
      </c>
      <c r="E2729" t="s">
        <v>5143</v>
      </c>
      <c r="F2729" t="s">
        <v>28</v>
      </c>
      <c r="G2729" t="s">
        <v>29</v>
      </c>
      <c r="H2729" t="s">
        <v>30</v>
      </c>
      <c r="I2729" t="s">
        <v>3198</v>
      </c>
      <c r="J2729">
        <v>100097</v>
      </c>
      <c r="K2729" t="s">
        <v>3205</v>
      </c>
      <c r="L2729" t="s">
        <v>83</v>
      </c>
      <c r="M2729" t="s">
        <v>34</v>
      </c>
      <c r="N2729" t="s">
        <v>654</v>
      </c>
      <c r="O2729" t="s">
        <v>36</v>
      </c>
      <c r="P2729" t="s">
        <v>3200</v>
      </c>
      <c r="Q2729" t="s">
        <v>38</v>
      </c>
      <c r="S2729">
        <v>2145</v>
      </c>
      <c r="T2729">
        <v>0</v>
      </c>
      <c r="U2729">
        <v>0</v>
      </c>
      <c r="V2729">
        <v>2145</v>
      </c>
      <c r="W2729" t="s">
        <v>5144</v>
      </c>
      <c r="X2729" t="s">
        <v>926</v>
      </c>
      <c r="Y2729">
        <v>102571</v>
      </c>
      <c r="Z2729" t="s">
        <v>3207</v>
      </c>
      <c r="AA2729" t="s">
        <v>3203</v>
      </c>
      <c r="AB2729" s="1">
        <v>45658</v>
      </c>
      <c r="AC2729" s="3" t="str">
        <f t="shared" si="85"/>
        <v>A Secretaria de Planejamento, Governança e Gestão, em atenção ao Disposto na Lei nº 16.165/2024 reenquadra o servidor(a)  Divacir Maria Lasta , ID: 2746840 , Vínculo: 1, conforme os critérios a seguir:
*Categoria atual: SERVIDORES ESCOLA
*Cargo atual: Agente Educacional I - Alimentação
*Referência atual:  A-I
*Tempo de Serviço Público: (5 anos, 10 meses, 20 dias)
*Conversão de LP (se houver): 0
*Titulação para fins de reenquadramento (se houver): 
*Nova Categoria: APOIO ESCOLAR 
* Novo cargo: Auxiliar Educacional - Alimentação
*Nova Referência: A-II</v>
      </c>
    </row>
    <row r="2730" spans="1:29" ht="144" x14ac:dyDescent="0.2">
      <c r="A2730">
        <v>1</v>
      </c>
      <c r="B2730">
        <v>1833693</v>
      </c>
      <c r="C2730">
        <v>1</v>
      </c>
      <c r="D2730" t="str">
        <f t="shared" si="84"/>
        <v>1833693/1</v>
      </c>
      <c r="E2730" t="s">
        <v>5145</v>
      </c>
      <c r="F2730" t="s">
        <v>28</v>
      </c>
      <c r="G2730" t="s">
        <v>29</v>
      </c>
      <c r="H2730" t="s">
        <v>30</v>
      </c>
      <c r="I2730" t="s">
        <v>3198</v>
      </c>
      <c r="J2730">
        <v>100097</v>
      </c>
      <c r="K2730" t="s">
        <v>3205</v>
      </c>
      <c r="L2730" t="s">
        <v>83</v>
      </c>
      <c r="M2730" t="s">
        <v>34</v>
      </c>
      <c r="N2730" t="s">
        <v>1110</v>
      </c>
      <c r="O2730" t="s">
        <v>36</v>
      </c>
      <c r="P2730" t="s">
        <v>3200</v>
      </c>
      <c r="Q2730" t="s">
        <v>38</v>
      </c>
      <c r="S2730">
        <v>9497</v>
      </c>
      <c r="T2730">
        <v>60</v>
      </c>
      <c r="U2730">
        <v>120</v>
      </c>
      <c r="V2730">
        <v>9617</v>
      </c>
      <c r="W2730" t="s">
        <v>5146</v>
      </c>
      <c r="X2730" t="s">
        <v>337</v>
      </c>
      <c r="Y2730">
        <v>102571</v>
      </c>
      <c r="Z2730" t="s">
        <v>3207</v>
      </c>
      <c r="AA2730" t="s">
        <v>3203</v>
      </c>
      <c r="AB2730" s="1">
        <v>45658</v>
      </c>
      <c r="AC2730" s="3" t="str">
        <f t="shared" si="85"/>
        <v>A Secretaria de Planejamento, Governança e Gestão, em atenção ao Disposto na Lei nº 16.165/2024 reenquadra o servidor(a)  Divair Kuhn Nitsche , ID: 1833693 , Vínculo: 1, conforme os critérios a seguir:
*Categoria atual: SERVIDORES ESCOLA
*Cargo atual: Agente Educacional I - Alimentação
*Referência atual:  B-II
*Tempo de Serviço Público: (26 anos, 4 meses, 7 dias)
*Conversão de LP (se houver): 120
*Titulação para fins de reenquadramento (se houver): 
*Nova Categoria: APOIO ESCOLAR 
* Novo cargo: Auxiliar Educacional - Alimentação
*Nova Referência: C-I</v>
      </c>
    </row>
    <row r="2731" spans="1:29" ht="144" x14ac:dyDescent="0.2">
      <c r="A2731">
        <v>1</v>
      </c>
      <c r="B2731">
        <v>1520270</v>
      </c>
      <c r="C2731">
        <v>1</v>
      </c>
      <c r="D2731" t="str">
        <f t="shared" si="84"/>
        <v>1520270/1</v>
      </c>
      <c r="E2731" t="s">
        <v>5147</v>
      </c>
      <c r="F2731" t="s">
        <v>28</v>
      </c>
      <c r="G2731" t="s">
        <v>29</v>
      </c>
      <c r="H2731" t="s">
        <v>30</v>
      </c>
      <c r="I2731" t="s">
        <v>3198</v>
      </c>
      <c r="J2731">
        <v>100096</v>
      </c>
      <c r="K2731" t="s">
        <v>3209</v>
      </c>
      <c r="L2731" t="s">
        <v>83</v>
      </c>
      <c r="M2731" t="s">
        <v>34</v>
      </c>
      <c r="N2731" t="s">
        <v>409</v>
      </c>
      <c r="O2731" t="s">
        <v>36</v>
      </c>
      <c r="P2731" t="s">
        <v>3200</v>
      </c>
      <c r="Q2731" t="s">
        <v>38</v>
      </c>
      <c r="S2731">
        <v>11406</v>
      </c>
      <c r="T2731">
        <v>0</v>
      </c>
      <c r="U2731">
        <v>0</v>
      </c>
      <c r="V2731">
        <v>11406</v>
      </c>
      <c r="W2731" t="s">
        <v>5148</v>
      </c>
      <c r="X2731" t="s">
        <v>127</v>
      </c>
      <c r="Y2731">
        <v>102570</v>
      </c>
      <c r="Z2731" t="s">
        <v>3211</v>
      </c>
      <c r="AA2731" t="s">
        <v>3203</v>
      </c>
      <c r="AB2731" s="1">
        <v>45658</v>
      </c>
      <c r="AC2731" s="3" t="str">
        <f t="shared" si="85"/>
        <v>A Secretaria de Planejamento, Governança e Gestão, em atenção ao Disposto na Lei nº 16.165/2024 reenquadra o servidor(a)  Divane Pereira Antunes , ID: 1520270 , Vínculo: 1, conforme os critérios a seguir:
*Categoria atual: SERVIDORES ESCOLA
*Cargo atual: Agente Educacional I - Manutenção de infraestrutura
*Referência atual:  C-II
*Tempo de Serviço Público: (31 anos, 3 meses, 1 dia)
*Conversão de LP (se houver): 0
*Titulação para fins de reenquadramento (se houver): 
*Nova Categoria: APOIO ESCOLAR 
* Novo cargo: Auxiliar Educacional - Manutenção Escolar
*Nova Referência: D-I</v>
      </c>
    </row>
    <row r="2732" spans="1:29" ht="144" x14ac:dyDescent="0.2">
      <c r="A2732">
        <v>1</v>
      </c>
      <c r="B2732">
        <v>1762532</v>
      </c>
      <c r="C2732">
        <v>1</v>
      </c>
      <c r="D2732" t="str">
        <f t="shared" si="84"/>
        <v>1762532/1</v>
      </c>
      <c r="E2732" t="s">
        <v>5149</v>
      </c>
      <c r="F2732" t="s">
        <v>28</v>
      </c>
      <c r="G2732" t="s">
        <v>29</v>
      </c>
      <c r="H2732" t="s">
        <v>30</v>
      </c>
      <c r="I2732" t="s">
        <v>3198</v>
      </c>
      <c r="J2732">
        <v>100097</v>
      </c>
      <c r="K2732" t="s">
        <v>3205</v>
      </c>
      <c r="L2732" t="s">
        <v>83</v>
      </c>
      <c r="M2732" t="s">
        <v>34</v>
      </c>
      <c r="N2732" t="s">
        <v>926</v>
      </c>
      <c r="O2732" t="s">
        <v>36</v>
      </c>
      <c r="P2732" t="s">
        <v>3200</v>
      </c>
      <c r="Q2732" t="s">
        <v>38</v>
      </c>
      <c r="S2732">
        <v>4375</v>
      </c>
      <c r="T2732">
        <v>90</v>
      </c>
      <c r="U2732">
        <v>180</v>
      </c>
      <c r="V2732">
        <v>4555</v>
      </c>
      <c r="W2732" t="s">
        <v>5150</v>
      </c>
      <c r="X2732" t="s">
        <v>546</v>
      </c>
      <c r="Y2732">
        <v>102571</v>
      </c>
      <c r="Z2732" t="s">
        <v>3207</v>
      </c>
      <c r="AA2732" t="s">
        <v>3203</v>
      </c>
      <c r="AB2732" s="1">
        <v>45658</v>
      </c>
      <c r="AC2732" s="3" t="str">
        <f t="shared" si="85"/>
        <v>A Secretaria de Planejamento, Governança e Gestão, em atenção ao Disposto na Lei nº 16.165/2024 reenquadra o servidor(a)  Divanir de Oliveira Lima , ID: 1762532 , Vínculo: 1, conforme os critérios a seguir:
*Categoria atual: SERVIDORES ESCOLA
*Cargo atual: Agente Educacional I - Alimentação
*Referência atual:  A-II
*Tempo de Serviço Público: (12 anos, 5 meses, 25 dias)
*Conversão de LP (se houver): 180
*Titulação para fins de reenquadramento (se houver): 
*Nova Categoria: APOIO ESCOLAR 
* Novo cargo: Auxiliar Educacional - Alimentação
*Nova Referência: B-I</v>
      </c>
    </row>
    <row r="2733" spans="1:29" ht="144" x14ac:dyDescent="0.2">
      <c r="A2733">
        <v>1</v>
      </c>
      <c r="B2733">
        <v>1828053</v>
      </c>
      <c r="C2733">
        <v>1</v>
      </c>
      <c r="D2733" t="str">
        <f t="shared" si="84"/>
        <v>1828053/1</v>
      </c>
      <c r="E2733" t="s">
        <v>5151</v>
      </c>
      <c r="F2733" t="s">
        <v>28</v>
      </c>
      <c r="G2733" t="s">
        <v>29</v>
      </c>
      <c r="H2733" t="s">
        <v>30</v>
      </c>
      <c r="I2733" t="s">
        <v>3198</v>
      </c>
      <c r="J2733">
        <v>100096</v>
      </c>
      <c r="K2733" t="s">
        <v>3209</v>
      </c>
      <c r="L2733" t="s">
        <v>83</v>
      </c>
      <c r="M2733" t="s">
        <v>34</v>
      </c>
      <c r="N2733" t="s">
        <v>98</v>
      </c>
      <c r="O2733" t="s">
        <v>36</v>
      </c>
      <c r="P2733" t="s">
        <v>3200</v>
      </c>
      <c r="Q2733" t="s">
        <v>38</v>
      </c>
      <c r="S2733">
        <v>10766</v>
      </c>
      <c r="T2733">
        <v>90</v>
      </c>
      <c r="U2733">
        <v>180</v>
      </c>
      <c r="V2733">
        <v>10946</v>
      </c>
      <c r="W2733" t="s">
        <v>5152</v>
      </c>
      <c r="X2733" t="s">
        <v>409</v>
      </c>
      <c r="Y2733">
        <v>102570</v>
      </c>
      <c r="Z2733" t="s">
        <v>3211</v>
      </c>
      <c r="AA2733" t="s">
        <v>3203</v>
      </c>
      <c r="AB2733" s="1">
        <v>45658</v>
      </c>
      <c r="AC2733" s="3" t="str">
        <f t="shared" si="85"/>
        <v>A Secretaria de Planejamento, Governança e Gestão, em atenção ao Disposto na Lei nº 16.165/2024 reenquadra o servidor(a)  Divanir Pedrozo do Amaral , ID: 1828053 , Vínculo: 1, conforme os critérios a seguir:
*Categoria atual: SERVIDORES ESCOLA
*Cargo atual: Agente Educacional I - Manutenção de infraestrutura
*Referência atual:  B-III
*Tempo de Serviço Público: (30 anos, 1 dia)
*Conversão de LP (se houver): 180
*Titulação para fins de reenquadramento (se houver): 
*Nova Categoria: APOIO ESCOLAR 
* Novo cargo: Auxiliar Educacional - Manutenção Escolar
*Nova Referência: C-II</v>
      </c>
    </row>
    <row r="2734" spans="1:29" ht="156" x14ac:dyDescent="0.2">
      <c r="A2734">
        <v>1</v>
      </c>
      <c r="B2734">
        <v>1680684</v>
      </c>
      <c r="C2734">
        <v>1</v>
      </c>
      <c r="D2734" t="str">
        <f t="shared" si="84"/>
        <v>1680684/1</v>
      </c>
      <c r="E2734" t="s">
        <v>5153</v>
      </c>
      <c r="F2734" t="s">
        <v>28</v>
      </c>
      <c r="G2734" t="s">
        <v>29</v>
      </c>
      <c r="H2734" t="s">
        <v>30</v>
      </c>
      <c r="I2734" t="s">
        <v>3198</v>
      </c>
      <c r="J2734">
        <v>100096</v>
      </c>
      <c r="K2734" t="s">
        <v>3209</v>
      </c>
      <c r="L2734" t="s">
        <v>83</v>
      </c>
      <c r="M2734" t="s">
        <v>34</v>
      </c>
      <c r="N2734" t="s">
        <v>409</v>
      </c>
      <c r="O2734" t="s">
        <v>36</v>
      </c>
      <c r="P2734" t="s">
        <v>3200</v>
      </c>
      <c r="Q2734" t="s">
        <v>38</v>
      </c>
      <c r="S2734">
        <v>10760</v>
      </c>
      <c r="T2734">
        <v>0</v>
      </c>
      <c r="U2734">
        <v>0</v>
      </c>
      <c r="V2734">
        <v>10760</v>
      </c>
      <c r="W2734" t="s">
        <v>5154</v>
      </c>
      <c r="X2734" t="s">
        <v>127</v>
      </c>
      <c r="Y2734">
        <v>102570</v>
      </c>
      <c r="Z2734" t="s">
        <v>3211</v>
      </c>
      <c r="AA2734" t="s">
        <v>3203</v>
      </c>
      <c r="AB2734" s="1">
        <v>45658</v>
      </c>
      <c r="AC2734" s="3" t="str">
        <f t="shared" si="85"/>
        <v>A Secretaria de Planejamento, Governança e Gestão, em atenção ao Disposto na Lei nº 16.165/2024 reenquadra o servidor(a)  Divina Grassa Rodrigues de Oliveira , ID: 1680684 , Vínculo: 1, conforme os critérios a seguir:
*Categoria atual: SERVIDORES ESCOLA
*Cargo atual: Agente Educacional I - Manutenção de infraestrutura
*Referência atual:  C-II
*Tempo de Serviço Público: (29 anos, 5 meses, 25 dias)
*Conversão de LP (se houver): 0
*Titulação para fins de reenquadramento (se houver): 
*Nova Categoria: APOIO ESCOLAR 
* Novo cargo: Auxiliar Educacional - Manutenção Escolar
*Nova Referência: D-I</v>
      </c>
    </row>
    <row r="2735" spans="1:29" ht="144" x14ac:dyDescent="0.2">
      <c r="A2735">
        <v>1</v>
      </c>
      <c r="B2735">
        <v>1568922</v>
      </c>
      <c r="C2735">
        <v>1</v>
      </c>
      <c r="D2735" t="str">
        <f t="shared" si="84"/>
        <v>1568922/1</v>
      </c>
      <c r="E2735" t="s">
        <v>5155</v>
      </c>
      <c r="F2735" t="s">
        <v>28</v>
      </c>
      <c r="G2735" t="s">
        <v>29</v>
      </c>
      <c r="H2735" t="s">
        <v>30</v>
      </c>
      <c r="I2735" t="s">
        <v>3198</v>
      </c>
      <c r="J2735">
        <v>100098</v>
      </c>
      <c r="K2735" t="s">
        <v>3213</v>
      </c>
      <c r="L2735" t="s">
        <v>83</v>
      </c>
      <c r="M2735" t="s">
        <v>34</v>
      </c>
      <c r="N2735" t="s">
        <v>85</v>
      </c>
      <c r="O2735" t="s">
        <v>36</v>
      </c>
      <c r="P2735" t="s">
        <v>3200</v>
      </c>
      <c r="Q2735" t="s">
        <v>38</v>
      </c>
      <c r="S2735">
        <v>9189</v>
      </c>
      <c r="T2735">
        <v>0</v>
      </c>
      <c r="U2735">
        <v>0</v>
      </c>
      <c r="V2735">
        <v>9189</v>
      </c>
      <c r="W2735" t="s">
        <v>3354</v>
      </c>
      <c r="X2735" t="s">
        <v>120</v>
      </c>
      <c r="Y2735">
        <v>102567</v>
      </c>
      <c r="Z2735" t="s">
        <v>3214</v>
      </c>
      <c r="AA2735" t="s">
        <v>3203</v>
      </c>
      <c r="AB2735" s="1">
        <v>45658</v>
      </c>
      <c r="AC2735" s="3" t="str">
        <f t="shared" si="85"/>
        <v>A Secretaria de Planejamento, Governança e Gestão, em atenção ao Disposto na Lei nº 16.165/2024 reenquadra o servidor(a)  Djanait Clair Weber Luca , ID: 1568922 , Vínculo: 1, conforme os critérios a seguir:
*Categoria atual: SERVIDORES ESCOLA
*Cargo atual: Agente Educacional II - Administração Escolar
*Referência atual:  D-III
*Tempo de Serviço Público: (25 anos, 2 meses, 4 dias)
*Conversão de LP (se houver): 0
*Titulação para fins de reenquadramento (se houver): 
*Nova Categoria: APOIO ESCOLAR 
* Novo cargo: Assistente Educacional - Administração Escolar
*Nova Referência: E-II</v>
      </c>
    </row>
    <row r="2736" spans="1:29" ht="144" x14ac:dyDescent="0.2">
      <c r="A2736">
        <v>1</v>
      </c>
      <c r="B2736">
        <v>1520350</v>
      </c>
      <c r="C2736">
        <v>1</v>
      </c>
      <c r="D2736" t="str">
        <f t="shared" si="84"/>
        <v>1520350/1</v>
      </c>
      <c r="E2736" t="s">
        <v>5156</v>
      </c>
      <c r="F2736" t="s">
        <v>28</v>
      </c>
      <c r="G2736" t="s">
        <v>29</v>
      </c>
      <c r="H2736" t="s">
        <v>30</v>
      </c>
      <c r="I2736" t="s">
        <v>3198</v>
      </c>
      <c r="J2736">
        <v>100096</v>
      </c>
      <c r="K2736" t="s">
        <v>3209</v>
      </c>
      <c r="L2736" t="s">
        <v>83</v>
      </c>
      <c r="M2736" t="s">
        <v>34</v>
      </c>
      <c r="N2736" t="s">
        <v>409</v>
      </c>
      <c r="O2736" t="s">
        <v>36</v>
      </c>
      <c r="P2736" t="s">
        <v>3200</v>
      </c>
      <c r="Q2736" t="s">
        <v>38</v>
      </c>
      <c r="S2736">
        <v>11027</v>
      </c>
      <c r="T2736">
        <v>0</v>
      </c>
      <c r="U2736">
        <v>0</v>
      </c>
      <c r="V2736">
        <v>11027</v>
      </c>
      <c r="W2736" t="s">
        <v>3999</v>
      </c>
      <c r="X2736" t="s">
        <v>127</v>
      </c>
      <c r="Y2736">
        <v>102570</v>
      </c>
      <c r="Z2736" t="s">
        <v>3211</v>
      </c>
      <c r="AA2736" t="s">
        <v>3203</v>
      </c>
      <c r="AB2736" s="1">
        <v>45658</v>
      </c>
      <c r="AC2736" s="3" t="str">
        <f t="shared" si="85"/>
        <v>A Secretaria de Planejamento, Governança e Gestão, em atenção ao Disposto na Lei nº 16.165/2024 reenquadra o servidor(a)  Dolarice Luza Basso , ID: 1520350 , Vínculo: 1, conforme os critérios a seguir:
*Categoria atual: SERVIDORES ESCOLA
*Cargo atual: Agente Educacional I - Manutenção de infraestrutura
*Referência atual:  C-II
*Tempo de Serviço Público: (30 anos, 2 meses, 17 dias)
*Conversão de LP (se houver): 0
*Titulação para fins de reenquadramento (se houver): 
*Nova Categoria: APOIO ESCOLAR 
* Novo cargo: Auxiliar Educacional - Manutenção Escolar
*Nova Referência: D-I</v>
      </c>
    </row>
    <row r="2737" spans="1:29" ht="144" x14ac:dyDescent="0.2">
      <c r="A2737">
        <v>1</v>
      </c>
      <c r="B2737">
        <v>1295314</v>
      </c>
      <c r="C2737">
        <v>1</v>
      </c>
      <c r="D2737" t="str">
        <f t="shared" si="84"/>
        <v>1295314/1</v>
      </c>
      <c r="E2737" t="s">
        <v>5157</v>
      </c>
      <c r="F2737" t="s">
        <v>28</v>
      </c>
      <c r="G2737" t="s">
        <v>29</v>
      </c>
      <c r="H2737" t="s">
        <v>30</v>
      </c>
      <c r="I2737" t="s">
        <v>3198</v>
      </c>
      <c r="J2737">
        <v>100097</v>
      </c>
      <c r="K2737" t="s">
        <v>3205</v>
      </c>
      <c r="L2737" t="s">
        <v>83</v>
      </c>
      <c r="M2737" t="s">
        <v>34</v>
      </c>
      <c r="N2737" t="s">
        <v>654</v>
      </c>
      <c r="O2737" t="s">
        <v>36</v>
      </c>
      <c r="P2737" t="s">
        <v>3200</v>
      </c>
      <c r="Q2737" t="s">
        <v>38</v>
      </c>
      <c r="S2737">
        <v>10470</v>
      </c>
      <c r="T2737">
        <v>270</v>
      </c>
      <c r="U2737">
        <v>540</v>
      </c>
      <c r="V2737">
        <v>11010</v>
      </c>
      <c r="W2737" t="s">
        <v>3397</v>
      </c>
      <c r="X2737" t="s">
        <v>277</v>
      </c>
      <c r="Y2737">
        <v>102571</v>
      </c>
      <c r="Z2737" t="s">
        <v>3207</v>
      </c>
      <c r="AA2737" t="s">
        <v>3203</v>
      </c>
      <c r="AB2737" s="1">
        <v>45658</v>
      </c>
      <c r="AC2737" s="3" t="str">
        <f t="shared" si="85"/>
        <v>A Secretaria de Planejamento, Governança e Gestão, em atenção ao Disposto na Lei nº 16.165/2024 reenquadra o servidor(a)  Dolzira Teresinha da Silva , ID: 1295314 , Vínculo: 1, conforme os critérios a seguir:
*Categoria atual: SERVIDORES ESCOLA
*Cargo atual: Agente Educacional I - Alimentação
*Referência atual:  A-I
*Tempo de Serviço Público: (30 anos, 2 meses)
*Conversão de LP (se houver): 540
*Titulação para fins de reenquadramento (se houver): 
*Nova Categoria: APOIO ESCOLAR 
* Novo cargo: Auxiliar Educacional - Alimentação
*Nova Referência: A-III</v>
      </c>
    </row>
    <row r="2738" spans="1:29" ht="144" x14ac:dyDescent="0.2">
      <c r="A2738">
        <v>1</v>
      </c>
      <c r="B2738">
        <v>1491750</v>
      </c>
      <c r="C2738">
        <v>1</v>
      </c>
      <c r="D2738" t="str">
        <f t="shared" si="84"/>
        <v>1491750/1</v>
      </c>
      <c r="E2738" t="s">
        <v>5158</v>
      </c>
      <c r="F2738" t="s">
        <v>28</v>
      </c>
      <c r="G2738" t="s">
        <v>29</v>
      </c>
      <c r="H2738" t="s">
        <v>30</v>
      </c>
      <c r="I2738" t="s">
        <v>3198</v>
      </c>
      <c r="J2738">
        <v>100097</v>
      </c>
      <c r="K2738" t="s">
        <v>3205</v>
      </c>
      <c r="L2738" t="s">
        <v>83</v>
      </c>
      <c r="M2738" t="s">
        <v>34</v>
      </c>
      <c r="N2738" t="s">
        <v>337</v>
      </c>
      <c r="O2738" t="s">
        <v>36</v>
      </c>
      <c r="P2738" t="s">
        <v>3200</v>
      </c>
      <c r="Q2738" t="s">
        <v>38</v>
      </c>
      <c r="S2738">
        <v>7777</v>
      </c>
      <c r="T2738">
        <v>0</v>
      </c>
      <c r="U2738">
        <v>0</v>
      </c>
      <c r="V2738">
        <v>7777</v>
      </c>
      <c r="W2738" t="s">
        <v>5159</v>
      </c>
      <c r="X2738" t="s">
        <v>59</v>
      </c>
      <c r="Y2738">
        <v>102571</v>
      </c>
      <c r="Z2738" t="s">
        <v>3207</v>
      </c>
      <c r="AA2738" t="s">
        <v>3203</v>
      </c>
      <c r="AB2738" s="1">
        <v>45658</v>
      </c>
      <c r="AC2738" s="3" t="str">
        <f t="shared" si="85"/>
        <v>A Secretaria de Planejamento, Governança e Gestão, em atenção ao Disposto na Lei nº 16.165/2024 reenquadra o servidor(a)  Dometilia da Silva Luz , ID: 1491750 , Vínculo: 1, conforme os critérios a seguir:
*Categoria atual: SERVIDORES ESCOLA
*Cargo atual: Agente Educacional I - Alimentação
*Referência atual:  C-I
*Tempo de Serviço Público: (21 anos, 3 meses, 22 dias)
*Conversão de LP (se houver): 0
*Titulação para fins de reenquadramento (se houver): 
*Nova Categoria: APOIO ESCOLAR 
* Novo cargo: Auxiliar Educacional - Alimentação
*Nova Referência: C-III</v>
      </c>
    </row>
    <row r="2739" spans="1:29" ht="144" x14ac:dyDescent="0.2">
      <c r="A2739">
        <v>1</v>
      </c>
      <c r="B2739">
        <v>1733559</v>
      </c>
      <c r="C2739">
        <v>1</v>
      </c>
      <c r="D2739" t="str">
        <f t="shared" si="84"/>
        <v>1733559/1</v>
      </c>
      <c r="E2739" t="s">
        <v>5160</v>
      </c>
      <c r="F2739" t="s">
        <v>28</v>
      </c>
      <c r="G2739" t="s">
        <v>29</v>
      </c>
      <c r="H2739" t="s">
        <v>30</v>
      </c>
      <c r="I2739" t="s">
        <v>3198</v>
      </c>
      <c r="J2739">
        <v>100097</v>
      </c>
      <c r="K2739" t="s">
        <v>3205</v>
      </c>
      <c r="L2739" t="s">
        <v>83</v>
      </c>
      <c r="M2739" t="s">
        <v>34</v>
      </c>
      <c r="N2739" t="s">
        <v>926</v>
      </c>
      <c r="O2739" t="s">
        <v>36</v>
      </c>
      <c r="P2739" t="s">
        <v>3200</v>
      </c>
      <c r="Q2739" t="s">
        <v>38</v>
      </c>
      <c r="S2739">
        <v>7141</v>
      </c>
      <c r="T2739">
        <v>90</v>
      </c>
      <c r="U2739">
        <v>180</v>
      </c>
      <c r="V2739">
        <v>7321</v>
      </c>
      <c r="W2739" t="s">
        <v>5161</v>
      </c>
      <c r="X2739" t="s">
        <v>546</v>
      </c>
      <c r="Y2739">
        <v>102571</v>
      </c>
      <c r="Z2739" t="s">
        <v>3207</v>
      </c>
      <c r="AA2739" t="s">
        <v>3203</v>
      </c>
      <c r="AB2739" s="1">
        <v>45658</v>
      </c>
      <c r="AC2739" s="3" t="str">
        <f t="shared" si="85"/>
        <v>A Secretaria de Planejamento, Governança e Gestão, em atenção ao Disposto na Lei nº 16.165/2024 reenquadra o servidor(a)  Dominga Vicente Martins , ID: 1733559 , Vínculo: 1, conforme os critérios a seguir:
*Categoria atual: SERVIDORES ESCOLA
*Cargo atual: Agente Educacional I - Alimentação
*Referência atual:  A-II
*Tempo de Serviço Público: (20 anos, 21 dias)
*Conversão de LP (se houver): 180
*Titulação para fins de reenquadramento (se houver): 
*Nova Categoria: APOIO ESCOLAR 
* Novo cargo: Auxiliar Educacional - Alimentação
*Nova Referência: B-I</v>
      </c>
    </row>
    <row r="2740" spans="1:29" ht="144" x14ac:dyDescent="0.2">
      <c r="A2740">
        <v>1</v>
      </c>
      <c r="B2740">
        <v>1751964</v>
      </c>
      <c r="C2740">
        <v>1</v>
      </c>
      <c r="D2740" t="str">
        <f t="shared" si="84"/>
        <v>1751964/1</v>
      </c>
      <c r="E2740" t="s">
        <v>5162</v>
      </c>
      <c r="F2740" t="s">
        <v>28</v>
      </c>
      <c r="G2740" t="s">
        <v>29</v>
      </c>
      <c r="H2740" t="s">
        <v>30</v>
      </c>
      <c r="I2740" t="s">
        <v>3198</v>
      </c>
      <c r="J2740">
        <v>100096</v>
      </c>
      <c r="K2740" t="s">
        <v>3209</v>
      </c>
      <c r="L2740" t="s">
        <v>83</v>
      </c>
      <c r="M2740" t="s">
        <v>34</v>
      </c>
      <c r="N2740" t="s">
        <v>1110</v>
      </c>
      <c r="O2740" t="s">
        <v>36</v>
      </c>
      <c r="P2740" t="s">
        <v>3200</v>
      </c>
      <c r="Q2740" t="s">
        <v>38</v>
      </c>
      <c r="S2740">
        <v>11355</v>
      </c>
      <c r="T2740">
        <v>60</v>
      </c>
      <c r="U2740">
        <v>120</v>
      </c>
      <c r="V2740">
        <v>11475</v>
      </c>
      <c r="W2740" t="s">
        <v>4058</v>
      </c>
      <c r="X2740" t="s">
        <v>337</v>
      </c>
      <c r="Y2740">
        <v>102570</v>
      </c>
      <c r="Z2740" t="s">
        <v>3211</v>
      </c>
      <c r="AA2740" t="s">
        <v>3203</v>
      </c>
      <c r="AB2740" s="1">
        <v>45658</v>
      </c>
      <c r="AC2740" s="3" t="str">
        <f t="shared" si="85"/>
        <v>A Secretaria de Planejamento, Governança e Gestão, em atenção ao Disposto na Lei nº 16.165/2024 reenquadra o servidor(a)  Donari Fonseca da Silva , ID: 1751964 , Vínculo: 1, conforme os critérios a seguir:
*Categoria atual: SERVIDORES ESCOLA
*Cargo atual: Agente Educacional I - Manutenção de infraestrutura
*Referência atual:  B-II
*Tempo de Serviço Público: (31 anos, 5 meses, 10 dias)
*Conversão de LP (se houver): 120
*Titulação para fins de reenquadramento (se houver): 
*Nova Categoria: APOIO ESCOLAR 
* Novo cargo: Auxiliar Educacional - Manutenção Escolar
*Nova Referência: C-I</v>
      </c>
    </row>
    <row r="2741" spans="1:29" ht="144" x14ac:dyDescent="0.2">
      <c r="A2741">
        <v>1</v>
      </c>
      <c r="B2741">
        <v>1779460</v>
      </c>
      <c r="C2741">
        <v>1</v>
      </c>
      <c r="D2741" t="str">
        <f t="shared" si="84"/>
        <v>1779460/1</v>
      </c>
      <c r="E2741" t="s">
        <v>5163</v>
      </c>
      <c r="F2741" t="s">
        <v>28</v>
      </c>
      <c r="G2741" t="s">
        <v>29</v>
      </c>
      <c r="H2741" t="s">
        <v>30</v>
      </c>
      <c r="I2741" t="s">
        <v>3198</v>
      </c>
      <c r="J2741">
        <v>100097</v>
      </c>
      <c r="K2741" t="s">
        <v>3205</v>
      </c>
      <c r="L2741" t="s">
        <v>83</v>
      </c>
      <c r="M2741" t="s">
        <v>34</v>
      </c>
      <c r="N2741" t="s">
        <v>926</v>
      </c>
      <c r="O2741" t="s">
        <v>36</v>
      </c>
      <c r="P2741" t="s">
        <v>3200</v>
      </c>
      <c r="Q2741" t="s">
        <v>38</v>
      </c>
      <c r="S2741">
        <v>7176</v>
      </c>
      <c r="T2741">
        <v>90</v>
      </c>
      <c r="U2741">
        <v>180</v>
      </c>
      <c r="V2741">
        <v>7356</v>
      </c>
      <c r="W2741" t="s">
        <v>4200</v>
      </c>
      <c r="X2741" t="s">
        <v>546</v>
      </c>
      <c r="Y2741">
        <v>102571</v>
      </c>
      <c r="Z2741" t="s">
        <v>3207</v>
      </c>
      <c r="AA2741" t="s">
        <v>3203</v>
      </c>
      <c r="AB2741" s="1">
        <v>45658</v>
      </c>
      <c r="AC2741" s="3" t="str">
        <f t="shared" si="85"/>
        <v>A Secretaria de Planejamento, Governança e Gestão, em atenção ao Disposto na Lei nº 16.165/2024 reenquadra o servidor(a)  Dora Helena Silva da Conceicao , ID: 1779460 , Vínculo: 1, conforme os critérios a seguir:
*Categoria atual: SERVIDORES ESCOLA
*Cargo atual: Agente Educacional I - Alimentação
*Referência atual:  A-II
*Tempo de Serviço Público: (20 anos, 1 mes, 26 dias)
*Conversão de LP (se houver): 180
*Titulação para fins de reenquadramento (se houver): 
*Nova Categoria: APOIO ESCOLAR 
* Novo cargo: Auxiliar Educacional - Alimentação
*Nova Referência: B-I</v>
      </c>
    </row>
    <row r="2742" spans="1:29" ht="144" x14ac:dyDescent="0.2">
      <c r="A2742">
        <v>1</v>
      </c>
      <c r="B2742">
        <v>1509837</v>
      </c>
      <c r="C2742">
        <v>1</v>
      </c>
      <c r="D2742" t="str">
        <f t="shared" si="84"/>
        <v>1509837/1</v>
      </c>
      <c r="E2742" t="s">
        <v>5164</v>
      </c>
      <c r="F2742" t="s">
        <v>28</v>
      </c>
      <c r="G2742" t="s">
        <v>29</v>
      </c>
      <c r="H2742" t="s">
        <v>30</v>
      </c>
      <c r="I2742" t="s">
        <v>3198</v>
      </c>
      <c r="J2742">
        <v>100097</v>
      </c>
      <c r="K2742" t="s">
        <v>3205</v>
      </c>
      <c r="L2742" t="s">
        <v>83</v>
      </c>
      <c r="M2742" t="s">
        <v>34</v>
      </c>
      <c r="N2742" t="s">
        <v>409</v>
      </c>
      <c r="O2742" t="s">
        <v>36</v>
      </c>
      <c r="P2742" t="s">
        <v>3200</v>
      </c>
      <c r="Q2742" t="s">
        <v>38</v>
      </c>
      <c r="S2742">
        <v>8569</v>
      </c>
      <c r="T2742">
        <v>90</v>
      </c>
      <c r="U2742">
        <v>180</v>
      </c>
      <c r="V2742">
        <v>8749</v>
      </c>
      <c r="W2742" t="s">
        <v>5165</v>
      </c>
      <c r="X2742" t="s">
        <v>127</v>
      </c>
      <c r="Y2742">
        <v>102571</v>
      </c>
      <c r="Z2742" t="s">
        <v>3207</v>
      </c>
      <c r="AA2742" t="s">
        <v>3203</v>
      </c>
      <c r="AB2742" s="1">
        <v>45658</v>
      </c>
      <c r="AC2742" s="3" t="str">
        <f t="shared" si="85"/>
        <v>A Secretaria de Planejamento, Governança e Gestão, em atenção ao Disposto na Lei nº 16.165/2024 reenquadra o servidor(a)  Dora Maria do Prado Silva , ID: 1509837 , Vínculo: 1, conforme os critérios a seguir:
*Categoria atual: SERVIDORES ESCOLA
*Cargo atual: Agente Educacional I - Alimentação
*Referência atual:  C-II
*Tempo de Serviço Público: (23 anos, 11 meses, 24 dias)
*Conversão de LP (se houver): 180
*Titulação para fins de reenquadramento (se houver): 
*Nova Categoria: APOIO ESCOLAR 
* Novo cargo: Auxiliar Educacional - Alimentação
*Nova Referência: D-I</v>
      </c>
    </row>
    <row r="2743" spans="1:29" ht="144" x14ac:dyDescent="0.2">
      <c r="A2743">
        <v>1</v>
      </c>
      <c r="B2743">
        <v>1488457</v>
      </c>
      <c r="C2743">
        <v>1</v>
      </c>
      <c r="D2743" t="str">
        <f t="shared" si="84"/>
        <v>1488457/1</v>
      </c>
      <c r="E2743" t="s">
        <v>5166</v>
      </c>
      <c r="F2743" t="s">
        <v>28</v>
      </c>
      <c r="G2743" t="s">
        <v>29</v>
      </c>
      <c r="H2743" t="s">
        <v>30</v>
      </c>
      <c r="I2743" t="s">
        <v>3198</v>
      </c>
      <c r="J2743">
        <v>100097</v>
      </c>
      <c r="K2743" t="s">
        <v>3205</v>
      </c>
      <c r="L2743" t="s">
        <v>83</v>
      </c>
      <c r="M2743" t="s">
        <v>34</v>
      </c>
      <c r="N2743" t="s">
        <v>85</v>
      </c>
      <c r="O2743" t="s">
        <v>36</v>
      </c>
      <c r="P2743" t="s">
        <v>3200</v>
      </c>
      <c r="Q2743" t="s">
        <v>38</v>
      </c>
      <c r="S2743">
        <v>12351</v>
      </c>
      <c r="T2743">
        <v>180</v>
      </c>
      <c r="U2743">
        <v>360</v>
      </c>
      <c r="V2743">
        <v>12711</v>
      </c>
      <c r="W2743" t="s">
        <v>5167</v>
      </c>
      <c r="X2743" t="s">
        <v>120</v>
      </c>
      <c r="Y2743">
        <v>102571</v>
      </c>
      <c r="Z2743" t="s">
        <v>3207</v>
      </c>
      <c r="AA2743" t="s">
        <v>3203</v>
      </c>
      <c r="AB2743" s="1">
        <v>45658</v>
      </c>
      <c r="AC2743" s="3" t="str">
        <f t="shared" si="85"/>
        <v>A Secretaria de Planejamento, Governança e Gestão, em atenção ao Disposto na Lei nº 16.165/2024 reenquadra o servidor(a)  Dora Rosani Alberti Turchetti , ID: 1488457 , Vínculo: 1, conforme os critérios a seguir:
*Categoria atual: SERVIDORES ESCOLA
*Cargo atual: Agente Educacional I - Alimentação
*Referência atual:  D-III
*Tempo de Serviço Público: (34 anos, 10 meses, 1 dia)
*Conversão de LP (se houver): 360
*Titulação para fins de reenquadramento (se houver): 
*Nova Categoria: APOIO ESCOLAR 
* Novo cargo: Auxiliar Educacional - Alimentação
*Nova Referência: E-II</v>
      </c>
    </row>
    <row r="2744" spans="1:29" ht="144" x14ac:dyDescent="0.2">
      <c r="A2744">
        <v>1</v>
      </c>
      <c r="B2744">
        <v>1511815</v>
      </c>
      <c r="C2744">
        <v>1</v>
      </c>
      <c r="D2744" t="str">
        <f t="shared" si="84"/>
        <v>1511815/1</v>
      </c>
      <c r="E2744" t="s">
        <v>5168</v>
      </c>
      <c r="F2744" t="s">
        <v>28</v>
      </c>
      <c r="G2744" t="s">
        <v>29</v>
      </c>
      <c r="H2744" t="s">
        <v>30</v>
      </c>
      <c r="I2744" t="s">
        <v>3198</v>
      </c>
      <c r="J2744">
        <v>100097</v>
      </c>
      <c r="K2744" t="s">
        <v>3205</v>
      </c>
      <c r="L2744" t="s">
        <v>83</v>
      </c>
      <c r="M2744" t="s">
        <v>34</v>
      </c>
      <c r="N2744" t="s">
        <v>170</v>
      </c>
      <c r="O2744" t="s">
        <v>36</v>
      </c>
      <c r="P2744" t="s">
        <v>3200</v>
      </c>
      <c r="Q2744" t="s">
        <v>38</v>
      </c>
      <c r="S2744">
        <v>10787</v>
      </c>
      <c r="T2744">
        <v>90</v>
      </c>
      <c r="U2744">
        <v>180</v>
      </c>
      <c r="V2744">
        <v>10967</v>
      </c>
      <c r="W2744" t="s">
        <v>1722</v>
      </c>
      <c r="X2744" t="s">
        <v>41</v>
      </c>
      <c r="Y2744">
        <v>102571</v>
      </c>
      <c r="Z2744" t="s">
        <v>3207</v>
      </c>
      <c r="AA2744" t="s">
        <v>3203</v>
      </c>
      <c r="AB2744" s="1">
        <v>45658</v>
      </c>
      <c r="AC2744" s="3" t="str">
        <f t="shared" si="85"/>
        <v>A Secretaria de Planejamento, Governança e Gestão, em atenção ao Disposto na Lei nº 16.165/2024 reenquadra o servidor(a)  Doraci dos Santos Y Castro , ID: 1511815 , Vínculo: 1, conforme os critérios a seguir:
*Categoria atual: SERVIDORES ESCOLA
*Cargo atual: Agente Educacional I - Alimentação
*Referência atual:  D-II
*Tempo de Serviço Público: (30 anos, 17 dias)
*Conversão de LP (se houver): 180
*Titulação para fins de reenquadramento (se houver): 
*Nova Categoria: APOIO ESCOLAR 
* Novo cargo: Auxiliar Educacional - Alimentação
*Nova Referência: E-I</v>
      </c>
    </row>
    <row r="2745" spans="1:29" ht="144" x14ac:dyDescent="0.2">
      <c r="A2745">
        <v>1</v>
      </c>
      <c r="B2745">
        <v>1746294</v>
      </c>
      <c r="C2745">
        <v>1</v>
      </c>
      <c r="D2745" t="str">
        <f t="shared" si="84"/>
        <v>1746294/1</v>
      </c>
      <c r="E2745" t="s">
        <v>5169</v>
      </c>
      <c r="F2745" t="s">
        <v>28</v>
      </c>
      <c r="G2745" t="s">
        <v>29</v>
      </c>
      <c r="H2745" t="s">
        <v>30</v>
      </c>
      <c r="I2745" t="s">
        <v>3198</v>
      </c>
      <c r="J2745">
        <v>100096</v>
      </c>
      <c r="K2745" t="s">
        <v>3209</v>
      </c>
      <c r="L2745" t="s">
        <v>83</v>
      </c>
      <c r="M2745" t="s">
        <v>34</v>
      </c>
      <c r="N2745" t="s">
        <v>546</v>
      </c>
      <c r="O2745" t="s">
        <v>36</v>
      </c>
      <c r="P2745" t="s">
        <v>3200</v>
      </c>
      <c r="Q2745" t="s">
        <v>38</v>
      </c>
      <c r="S2745">
        <v>8809</v>
      </c>
      <c r="T2745">
        <v>0</v>
      </c>
      <c r="U2745">
        <v>0</v>
      </c>
      <c r="V2745">
        <v>8809</v>
      </c>
      <c r="W2745" t="s">
        <v>5170</v>
      </c>
      <c r="X2745" t="s">
        <v>98</v>
      </c>
      <c r="Y2745">
        <v>102570</v>
      </c>
      <c r="Z2745" t="s">
        <v>3211</v>
      </c>
      <c r="AA2745" t="s">
        <v>3203</v>
      </c>
      <c r="AB2745" s="1">
        <v>45658</v>
      </c>
      <c r="AC2745" s="3" t="str">
        <f t="shared" si="85"/>
        <v>A Secretaria de Planejamento, Governança e Gestão, em atenção ao Disposto na Lei nº 16.165/2024 reenquadra o servidor(a)  Doraci Nunes Pereira , ID: 1746294 , Vínculo: 1, conforme os critérios a seguir:
*Categoria atual: SERVIDORES ESCOLA
*Cargo atual: Agente Educacional I - Manutenção de infraestrutura
*Referência atual:  B-I
*Tempo de Serviço Público: (24 anos, 1 mes, 19 dias)
*Conversão de LP (se houver): 0
*Titulação para fins de reenquadramento (se houver): 
*Nova Categoria: APOIO ESCOLAR 
* Novo cargo: Auxiliar Educacional - Manutenção Escolar
*Nova Referência: B-III</v>
      </c>
    </row>
    <row r="2746" spans="1:29" ht="144" x14ac:dyDescent="0.2">
      <c r="A2746">
        <v>1</v>
      </c>
      <c r="B2746">
        <v>1516647</v>
      </c>
      <c r="C2746">
        <v>1</v>
      </c>
      <c r="D2746" t="str">
        <f t="shared" si="84"/>
        <v>1516647/1</v>
      </c>
      <c r="E2746" t="s">
        <v>5171</v>
      </c>
      <c r="F2746" t="s">
        <v>28</v>
      </c>
      <c r="G2746" t="s">
        <v>29</v>
      </c>
      <c r="H2746" t="s">
        <v>30</v>
      </c>
      <c r="I2746" t="s">
        <v>3198</v>
      </c>
      <c r="J2746">
        <v>100097</v>
      </c>
      <c r="K2746" t="s">
        <v>3205</v>
      </c>
      <c r="L2746" t="s">
        <v>83</v>
      </c>
      <c r="M2746" t="s">
        <v>34</v>
      </c>
      <c r="N2746" t="s">
        <v>59</v>
      </c>
      <c r="O2746" t="s">
        <v>36</v>
      </c>
      <c r="P2746" t="s">
        <v>3200</v>
      </c>
      <c r="Q2746" t="s">
        <v>38</v>
      </c>
      <c r="S2746">
        <v>11011</v>
      </c>
      <c r="T2746">
        <v>0</v>
      </c>
      <c r="U2746">
        <v>0</v>
      </c>
      <c r="V2746">
        <v>11011</v>
      </c>
      <c r="W2746" t="s">
        <v>892</v>
      </c>
      <c r="X2746" t="s">
        <v>170</v>
      </c>
      <c r="Y2746">
        <v>102571</v>
      </c>
      <c r="Z2746" t="s">
        <v>3207</v>
      </c>
      <c r="AA2746" t="s">
        <v>3203</v>
      </c>
      <c r="AB2746" s="1">
        <v>45658</v>
      </c>
      <c r="AC2746" s="3" t="str">
        <f t="shared" si="85"/>
        <v>A Secretaria de Planejamento, Governança e Gestão, em atenção ao Disposto na Lei nº 16.165/2024 reenquadra o servidor(a)  Doracilda Martins dos Santos , ID: 1516647 , Vínculo: 1, conforme os critérios a seguir:
*Categoria atual: SERVIDORES ESCOLA
*Cargo atual: Agente Educacional I - Alimentação
*Referência atual:  C-III
*Tempo de Serviço Público: (30 anos, 2 meses, 1 dia)
*Conversão de LP (se houver): 0
*Titulação para fins de reenquadramento (se houver): 
*Nova Categoria: APOIO ESCOLAR 
* Novo cargo: Auxiliar Educacional - Alimentação
*Nova Referência: D-II</v>
      </c>
    </row>
    <row r="2747" spans="1:29" ht="144" x14ac:dyDescent="0.2">
      <c r="A2747">
        <v>1</v>
      </c>
      <c r="B2747">
        <v>1557025</v>
      </c>
      <c r="C2747">
        <v>1</v>
      </c>
      <c r="D2747" t="str">
        <f t="shared" si="84"/>
        <v>1557025/1</v>
      </c>
      <c r="E2747" t="s">
        <v>5172</v>
      </c>
      <c r="F2747" t="s">
        <v>28</v>
      </c>
      <c r="G2747" t="s">
        <v>29</v>
      </c>
      <c r="H2747" t="s">
        <v>30</v>
      </c>
      <c r="I2747" t="s">
        <v>3198</v>
      </c>
      <c r="J2747">
        <v>100096</v>
      </c>
      <c r="K2747" t="s">
        <v>3209</v>
      </c>
      <c r="L2747" t="s">
        <v>83</v>
      </c>
      <c r="M2747" t="s">
        <v>34</v>
      </c>
      <c r="N2747" t="s">
        <v>409</v>
      </c>
      <c r="O2747" t="s">
        <v>36</v>
      </c>
      <c r="P2747" t="s">
        <v>3200</v>
      </c>
      <c r="Q2747" t="s">
        <v>38</v>
      </c>
      <c r="S2747">
        <v>8914</v>
      </c>
      <c r="T2747">
        <v>60</v>
      </c>
      <c r="U2747">
        <v>120</v>
      </c>
      <c r="V2747">
        <v>9034</v>
      </c>
      <c r="W2747" t="s">
        <v>4311</v>
      </c>
      <c r="X2747" t="s">
        <v>127</v>
      </c>
      <c r="Y2747">
        <v>102570</v>
      </c>
      <c r="Z2747" t="s">
        <v>3211</v>
      </c>
      <c r="AA2747" t="s">
        <v>3203</v>
      </c>
      <c r="AB2747" s="1">
        <v>45658</v>
      </c>
      <c r="AC2747" s="3" t="str">
        <f t="shared" si="85"/>
        <v>A Secretaria de Planejamento, Governança e Gestão, em atenção ao Disposto na Lei nº 16.165/2024 reenquadra o servidor(a)  Doracilia Ines de Oliveira Sancandi , ID: 1557025 , Vínculo: 1, conforme os critérios a seguir:
*Categoria atual: SERVIDORES ESCOLA
*Cargo atual: Agente Educacional I - Manutenção de infraestrutura
*Referência atual:  C-II
*Tempo de Serviço Público: (24 anos, 9 meses, 4 dias)
*Conversão de LP (se houver): 120
*Titulação para fins de reenquadramento (se houver): 
*Nova Categoria: APOIO ESCOLAR 
* Novo cargo: Auxiliar Educacional - Manutenção Escolar
*Nova Referência: D-I</v>
      </c>
    </row>
    <row r="2748" spans="1:29" ht="144" x14ac:dyDescent="0.2">
      <c r="A2748">
        <v>1</v>
      </c>
      <c r="B2748">
        <v>1718037</v>
      </c>
      <c r="C2748">
        <v>1</v>
      </c>
      <c r="D2748" t="str">
        <f t="shared" si="84"/>
        <v>1718037/1</v>
      </c>
      <c r="E2748" t="s">
        <v>5173</v>
      </c>
      <c r="F2748" t="s">
        <v>28</v>
      </c>
      <c r="G2748" t="s">
        <v>29</v>
      </c>
      <c r="H2748" t="s">
        <v>30</v>
      </c>
      <c r="I2748" t="s">
        <v>3198</v>
      </c>
      <c r="J2748">
        <v>100097</v>
      </c>
      <c r="K2748" t="s">
        <v>3205</v>
      </c>
      <c r="L2748" t="s">
        <v>83</v>
      </c>
      <c r="M2748" t="s">
        <v>34</v>
      </c>
      <c r="N2748" t="s">
        <v>1110</v>
      </c>
      <c r="O2748" t="s">
        <v>36</v>
      </c>
      <c r="P2748" t="s">
        <v>3200</v>
      </c>
      <c r="Q2748" t="s">
        <v>38</v>
      </c>
      <c r="S2748">
        <v>10990</v>
      </c>
      <c r="T2748">
        <v>0</v>
      </c>
      <c r="U2748">
        <v>0</v>
      </c>
      <c r="V2748">
        <v>10990</v>
      </c>
      <c r="W2748" t="s">
        <v>1582</v>
      </c>
      <c r="X2748" t="s">
        <v>337</v>
      </c>
      <c r="Y2748">
        <v>102571</v>
      </c>
      <c r="Z2748" t="s">
        <v>3207</v>
      </c>
      <c r="AA2748" t="s">
        <v>3203</v>
      </c>
      <c r="AB2748" s="1">
        <v>45658</v>
      </c>
      <c r="AC2748" s="3" t="str">
        <f t="shared" si="85"/>
        <v>A Secretaria de Planejamento, Governança e Gestão, em atenção ao Disposto na Lei nº 16.165/2024 reenquadra o servidor(a)  Doracy Machado Lemos , ID: 1718037 , Vínculo: 1, conforme os critérios a seguir:
*Categoria atual: SERVIDORES ESCOLA
*Cargo atual: Agente Educacional I - Alimentação
*Referência atual:  B-II
*Tempo de Serviço Público: (30 anos, 1 mes, 10 dias)
*Conversão de LP (se houver): 0
*Titulação para fins de reenquadramento (se houver): 
*Nova Categoria: APOIO ESCOLAR 
* Novo cargo: Auxiliar Educacional - Alimentação
*Nova Referência: C-I</v>
      </c>
    </row>
    <row r="2749" spans="1:29" ht="144" x14ac:dyDescent="0.2">
      <c r="A2749">
        <v>1</v>
      </c>
      <c r="B2749">
        <v>1843931</v>
      </c>
      <c r="C2749">
        <v>1</v>
      </c>
      <c r="D2749" t="str">
        <f t="shared" si="84"/>
        <v>1843931/1</v>
      </c>
      <c r="E2749" t="s">
        <v>5174</v>
      </c>
      <c r="F2749" t="s">
        <v>28</v>
      </c>
      <c r="G2749" t="s">
        <v>29</v>
      </c>
      <c r="H2749" t="s">
        <v>30</v>
      </c>
      <c r="I2749" t="s">
        <v>3198</v>
      </c>
      <c r="J2749">
        <v>100097</v>
      </c>
      <c r="K2749" t="s">
        <v>3205</v>
      </c>
      <c r="L2749" t="s">
        <v>83</v>
      </c>
      <c r="M2749" t="s">
        <v>34</v>
      </c>
      <c r="N2749" t="s">
        <v>1110</v>
      </c>
      <c r="O2749" t="s">
        <v>36</v>
      </c>
      <c r="P2749" t="s">
        <v>3200</v>
      </c>
      <c r="Q2749" t="s">
        <v>38</v>
      </c>
      <c r="S2749">
        <v>10534</v>
      </c>
      <c r="T2749">
        <v>180</v>
      </c>
      <c r="U2749">
        <v>360</v>
      </c>
      <c r="V2749">
        <v>10894</v>
      </c>
      <c r="W2749" t="s">
        <v>5175</v>
      </c>
      <c r="X2749" t="s">
        <v>337</v>
      </c>
      <c r="Y2749">
        <v>102571</v>
      </c>
      <c r="Z2749" t="s">
        <v>3207</v>
      </c>
      <c r="AA2749" t="s">
        <v>3203</v>
      </c>
      <c r="AB2749" s="1">
        <v>45658</v>
      </c>
      <c r="AC2749" s="3" t="str">
        <f t="shared" si="85"/>
        <v>A Secretaria de Planejamento, Governança e Gestão, em atenção ao Disposto na Lei nº 16.165/2024 reenquadra o servidor(a)  Doralina Dias Fernandes , ID: 1843931 , Vínculo: 1, conforme os critérios a seguir:
*Categoria atual: SERVIDORES ESCOLA
*Cargo atual: Agente Educacional I - Alimentação
*Referência atual:  B-II
*Tempo de Serviço Público: (29 anos, 10 meses, 9 dias)
*Conversão de LP (se houver): 360
*Titulação para fins de reenquadramento (se houver): 
*Nova Categoria: APOIO ESCOLAR 
* Novo cargo: Auxiliar Educacional - Alimentação
*Nova Referência: C-I</v>
      </c>
    </row>
    <row r="2750" spans="1:29" ht="144" x14ac:dyDescent="0.2">
      <c r="A2750">
        <v>1</v>
      </c>
      <c r="B2750">
        <v>1787209</v>
      </c>
      <c r="C2750">
        <v>1</v>
      </c>
      <c r="D2750" t="str">
        <f t="shared" si="84"/>
        <v>1787209/1</v>
      </c>
      <c r="E2750" t="s">
        <v>5176</v>
      </c>
      <c r="F2750" t="s">
        <v>28</v>
      </c>
      <c r="G2750" t="s">
        <v>29</v>
      </c>
      <c r="H2750" t="s">
        <v>30</v>
      </c>
      <c r="I2750" t="s">
        <v>3198</v>
      </c>
      <c r="J2750">
        <v>100096</v>
      </c>
      <c r="K2750" t="s">
        <v>3209</v>
      </c>
      <c r="L2750" t="s">
        <v>83</v>
      </c>
      <c r="M2750" t="s">
        <v>34</v>
      </c>
      <c r="N2750" t="s">
        <v>926</v>
      </c>
      <c r="O2750" t="s">
        <v>36</v>
      </c>
      <c r="P2750" t="s">
        <v>3200</v>
      </c>
      <c r="Q2750" t="s">
        <v>38</v>
      </c>
      <c r="S2750">
        <v>7334</v>
      </c>
      <c r="T2750">
        <v>0</v>
      </c>
      <c r="U2750">
        <v>0</v>
      </c>
      <c r="V2750">
        <v>7334</v>
      </c>
      <c r="W2750" t="s">
        <v>5177</v>
      </c>
      <c r="X2750" t="s">
        <v>546</v>
      </c>
      <c r="Y2750">
        <v>102570</v>
      </c>
      <c r="Z2750" t="s">
        <v>3211</v>
      </c>
      <c r="AA2750" t="s">
        <v>3203</v>
      </c>
      <c r="AB2750" s="1">
        <v>45658</v>
      </c>
      <c r="AC2750" s="3" t="str">
        <f t="shared" si="85"/>
        <v>A Secretaria de Planejamento, Governança e Gestão, em atenção ao Disposto na Lei nº 16.165/2024 reenquadra o servidor(a)  Doralina do Canto Borba , ID: 1787209 , Vínculo: 1, conforme os critérios a seguir:
*Categoria atual: SERVIDORES ESCOLA
*Cargo atual: Agente Educacional I - Manutenção de infraestrutura
*Referência atual:  A-II
*Tempo de Serviço Público: (20 anos, 1 mes, 4 dias)
*Conversão de LP (se houver): 0
*Titulação para fins de reenquadramento (se houver): 
*Nova Categoria: APOIO ESCOLAR 
* Novo cargo: Auxiliar Educacional - Manutenção Escolar
*Nova Referência: B-I</v>
      </c>
    </row>
    <row r="2751" spans="1:29" ht="144" x14ac:dyDescent="0.2">
      <c r="A2751">
        <v>1</v>
      </c>
      <c r="B2751">
        <v>1570285</v>
      </c>
      <c r="C2751">
        <v>1</v>
      </c>
      <c r="D2751" t="str">
        <f t="shared" si="84"/>
        <v>1570285/1</v>
      </c>
      <c r="E2751" t="s">
        <v>5178</v>
      </c>
      <c r="F2751" t="s">
        <v>28</v>
      </c>
      <c r="G2751" t="s">
        <v>29</v>
      </c>
      <c r="H2751" t="s">
        <v>30</v>
      </c>
      <c r="I2751" t="s">
        <v>3198</v>
      </c>
      <c r="J2751">
        <v>100097</v>
      </c>
      <c r="K2751" t="s">
        <v>3205</v>
      </c>
      <c r="L2751" t="s">
        <v>83</v>
      </c>
      <c r="M2751" t="s">
        <v>34</v>
      </c>
      <c r="N2751" t="s">
        <v>337</v>
      </c>
      <c r="O2751" t="s">
        <v>36</v>
      </c>
      <c r="P2751" t="s">
        <v>3200</v>
      </c>
      <c r="Q2751" t="s">
        <v>38</v>
      </c>
      <c r="S2751">
        <v>11027</v>
      </c>
      <c r="T2751">
        <v>0</v>
      </c>
      <c r="U2751">
        <v>0</v>
      </c>
      <c r="V2751">
        <v>11027</v>
      </c>
      <c r="W2751" t="s">
        <v>3999</v>
      </c>
      <c r="X2751" t="s">
        <v>59</v>
      </c>
      <c r="Y2751">
        <v>102571</v>
      </c>
      <c r="Z2751" t="s">
        <v>3207</v>
      </c>
      <c r="AA2751" t="s">
        <v>3203</v>
      </c>
      <c r="AB2751" s="1">
        <v>45658</v>
      </c>
      <c r="AC2751" s="3" t="str">
        <f t="shared" si="85"/>
        <v>A Secretaria de Planejamento, Governança e Gestão, em atenção ao Disposto na Lei nº 16.165/2024 reenquadra o servidor(a)  Doralina Ione Leal Carvalho , ID: 1570285 , Vínculo: 1, conforme os critérios a seguir:
*Categoria atual: SERVIDORES ESCOLA
*Cargo atual: Agente Educacional I - Alimentação
*Referência atual:  C-I
*Tempo de Serviço Público: (30 anos, 2 meses, 17 dias)
*Conversão de LP (se houver): 0
*Titulação para fins de reenquadramento (se houver): 
*Nova Categoria: APOIO ESCOLAR 
* Novo cargo: Auxiliar Educacional - Alimentação
*Nova Referência: C-III</v>
      </c>
    </row>
    <row r="2752" spans="1:29" ht="144" x14ac:dyDescent="0.2">
      <c r="A2752">
        <v>1</v>
      </c>
      <c r="B2752">
        <v>1713809</v>
      </c>
      <c r="C2752">
        <v>1</v>
      </c>
      <c r="D2752" t="str">
        <f t="shared" si="84"/>
        <v>1713809/1</v>
      </c>
      <c r="E2752" t="s">
        <v>5179</v>
      </c>
      <c r="F2752" t="s">
        <v>28</v>
      </c>
      <c r="G2752" t="s">
        <v>29</v>
      </c>
      <c r="H2752" t="s">
        <v>30</v>
      </c>
      <c r="I2752" t="s">
        <v>3198</v>
      </c>
      <c r="J2752">
        <v>100097</v>
      </c>
      <c r="K2752" t="s">
        <v>3205</v>
      </c>
      <c r="L2752" t="s">
        <v>83</v>
      </c>
      <c r="M2752" t="s">
        <v>34</v>
      </c>
      <c r="N2752" t="s">
        <v>1110</v>
      </c>
      <c r="O2752" t="s">
        <v>36</v>
      </c>
      <c r="P2752" t="s">
        <v>3200</v>
      </c>
      <c r="Q2752" t="s">
        <v>38</v>
      </c>
      <c r="S2752">
        <v>10788</v>
      </c>
      <c r="T2752">
        <v>90</v>
      </c>
      <c r="U2752">
        <v>180</v>
      </c>
      <c r="V2752">
        <v>10968</v>
      </c>
      <c r="W2752" t="s">
        <v>2666</v>
      </c>
      <c r="X2752" t="s">
        <v>337</v>
      </c>
      <c r="Y2752">
        <v>102571</v>
      </c>
      <c r="Z2752" t="s">
        <v>3207</v>
      </c>
      <c r="AA2752" t="s">
        <v>3203</v>
      </c>
      <c r="AB2752" s="1">
        <v>45658</v>
      </c>
      <c r="AC2752" s="3" t="str">
        <f t="shared" si="85"/>
        <v>A Secretaria de Planejamento, Governança e Gestão, em atenção ao Disposto na Lei nº 16.165/2024 reenquadra o servidor(a)  Dores Juliana Weizemann , ID: 1713809 , Vínculo: 1, conforme os critérios a seguir:
*Categoria atual: SERVIDORES ESCOLA
*Cargo atual: Agente Educacional I - Alimentação
*Referência atual:  B-II
*Tempo de Serviço Público: (30 anos, 18 dias)
*Conversão de LP (se houver): 180
*Titulação para fins de reenquadramento (se houver): 
*Nova Categoria: APOIO ESCOLAR 
* Novo cargo: Auxiliar Educacional - Alimentação
*Nova Referência: C-I</v>
      </c>
    </row>
    <row r="2753" spans="1:29" ht="156" x14ac:dyDescent="0.2">
      <c r="A2753">
        <v>1</v>
      </c>
      <c r="B2753">
        <v>1491199</v>
      </c>
      <c r="C2753">
        <v>1</v>
      </c>
      <c r="D2753" t="str">
        <f t="shared" si="84"/>
        <v>1491199/1</v>
      </c>
      <c r="E2753" t="s">
        <v>5180</v>
      </c>
      <c r="F2753" t="s">
        <v>28</v>
      </c>
      <c r="G2753" t="s">
        <v>29</v>
      </c>
      <c r="H2753" t="s">
        <v>30</v>
      </c>
      <c r="I2753" t="s">
        <v>3198</v>
      </c>
      <c r="J2753">
        <v>100097</v>
      </c>
      <c r="K2753" t="s">
        <v>3205</v>
      </c>
      <c r="L2753" t="s">
        <v>83</v>
      </c>
      <c r="M2753" t="s">
        <v>34</v>
      </c>
      <c r="N2753" t="s">
        <v>59</v>
      </c>
      <c r="O2753" t="s">
        <v>36</v>
      </c>
      <c r="P2753" t="s">
        <v>3200</v>
      </c>
      <c r="Q2753" t="s">
        <v>38</v>
      </c>
      <c r="S2753">
        <v>10764</v>
      </c>
      <c r="T2753">
        <v>0</v>
      </c>
      <c r="U2753">
        <v>0</v>
      </c>
      <c r="V2753">
        <v>10764</v>
      </c>
      <c r="W2753" t="s">
        <v>5181</v>
      </c>
      <c r="X2753" t="s">
        <v>170</v>
      </c>
      <c r="Y2753">
        <v>102571</v>
      </c>
      <c r="Z2753" t="s">
        <v>3207</v>
      </c>
      <c r="AA2753" t="s">
        <v>3203</v>
      </c>
      <c r="AB2753" s="1">
        <v>45658</v>
      </c>
      <c r="AC2753" s="3" t="str">
        <f t="shared" si="85"/>
        <v>A Secretaria de Planejamento, Governança e Gestão, em atenção ao Disposto na Lei nº 16.165/2024 reenquadra o servidor(a)  Dorilda do Amaral Magalhaes , ID: 1491199 , Vínculo: 1, conforme os critérios a seguir:
*Categoria atual: SERVIDORES ESCOLA
*Cargo atual: Agente Educacional I - Alimentação
*Referência atual:  C-III
*Tempo de Serviço Público: (29 anos, 5 meses, 29 dias)
*Conversão de LP (se houver): 0
*Titulação para fins de reenquadramento (se houver): 
*Nova Categoria: APOIO ESCOLAR 
* Novo cargo: Auxiliar Educacional - Alimentação
*Nova Referência: D-II</v>
      </c>
    </row>
    <row r="2754" spans="1:29" ht="144" x14ac:dyDescent="0.2">
      <c r="A2754">
        <v>1</v>
      </c>
      <c r="B2754">
        <v>1828401</v>
      </c>
      <c r="C2754">
        <v>1</v>
      </c>
      <c r="D2754" t="str">
        <f t="shared" si="84"/>
        <v>1828401/1</v>
      </c>
      <c r="E2754" t="s">
        <v>5182</v>
      </c>
      <c r="F2754" t="s">
        <v>28</v>
      </c>
      <c r="G2754" t="s">
        <v>29</v>
      </c>
      <c r="H2754" t="s">
        <v>30</v>
      </c>
      <c r="I2754" t="s">
        <v>3198</v>
      </c>
      <c r="J2754">
        <v>100096</v>
      </c>
      <c r="K2754" t="s">
        <v>3209</v>
      </c>
      <c r="L2754" t="s">
        <v>83</v>
      </c>
      <c r="M2754" t="s">
        <v>34</v>
      </c>
      <c r="N2754" t="s">
        <v>1110</v>
      </c>
      <c r="O2754" t="s">
        <v>36</v>
      </c>
      <c r="P2754" t="s">
        <v>3200</v>
      </c>
      <c r="Q2754" t="s">
        <v>38</v>
      </c>
      <c r="S2754">
        <v>10904</v>
      </c>
      <c r="T2754">
        <v>90</v>
      </c>
      <c r="U2754">
        <v>180</v>
      </c>
      <c r="V2754">
        <v>11084</v>
      </c>
      <c r="W2754" t="s">
        <v>3756</v>
      </c>
      <c r="X2754" t="s">
        <v>337</v>
      </c>
      <c r="Y2754">
        <v>102570</v>
      </c>
      <c r="Z2754" t="s">
        <v>3211</v>
      </c>
      <c r="AA2754" t="s">
        <v>3203</v>
      </c>
      <c r="AB2754" s="1">
        <v>45658</v>
      </c>
      <c r="AC2754" s="3" t="str">
        <f t="shared" si="85"/>
        <v>A Secretaria de Planejamento, Governança e Gestão, em atenção ao Disposto na Lei nº 16.165/2024 reenquadra o servidor(a)  Dorildes Machado Moraes , ID: 1828401 , Vínculo: 1, conforme os critérios a seguir:
*Categoria atual: SERVIDORES ESCOLA
*Cargo atual: Agente Educacional I - Manutenção de infraestrutura
*Referência atual:  B-II
*Tempo de Serviço Público: (30 anos, 4 meses, 14 dias)
*Conversão de LP (se houver): 180
*Titulação para fins de reenquadramento (se houver): 
*Nova Categoria: APOIO ESCOLAR 
* Novo cargo: Auxiliar Educacional - Manutenção Escolar
*Nova Referência: C-I</v>
      </c>
    </row>
    <row r="2755" spans="1:29" ht="144" x14ac:dyDescent="0.2">
      <c r="A2755">
        <v>1</v>
      </c>
      <c r="B2755">
        <v>1833219</v>
      </c>
      <c r="C2755">
        <v>1</v>
      </c>
      <c r="D2755" t="str">
        <f t="shared" ref="D2755:D2818" si="86">CONCATENATE(B2755,"/",C2755)</f>
        <v>1833219/1</v>
      </c>
      <c r="E2755" t="s">
        <v>5183</v>
      </c>
      <c r="F2755" t="s">
        <v>28</v>
      </c>
      <c r="G2755" t="s">
        <v>29</v>
      </c>
      <c r="H2755" t="s">
        <v>30</v>
      </c>
      <c r="I2755" t="s">
        <v>3198</v>
      </c>
      <c r="J2755">
        <v>100096</v>
      </c>
      <c r="K2755" t="s">
        <v>3209</v>
      </c>
      <c r="L2755" t="s">
        <v>83</v>
      </c>
      <c r="M2755" t="s">
        <v>34</v>
      </c>
      <c r="N2755" t="s">
        <v>654</v>
      </c>
      <c r="O2755" t="s">
        <v>36</v>
      </c>
      <c r="P2755" t="s">
        <v>3200</v>
      </c>
      <c r="Q2755" t="s">
        <v>38</v>
      </c>
      <c r="S2755">
        <v>7321</v>
      </c>
      <c r="T2755">
        <v>0</v>
      </c>
      <c r="U2755">
        <v>0</v>
      </c>
      <c r="V2755">
        <v>7321</v>
      </c>
      <c r="W2755" t="s">
        <v>5161</v>
      </c>
      <c r="X2755" t="s">
        <v>277</v>
      </c>
      <c r="Y2755">
        <v>102570</v>
      </c>
      <c r="Z2755" t="s">
        <v>3211</v>
      </c>
      <c r="AA2755" t="s">
        <v>3203</v>
      </c>
      <c r="AB2755" s="1">
        <v>45658</v>
      </c>
      <c r="AC2755" s="3" t="str">
        <f t="shared" ref="AC2755:AC2818" si="87">CONCATENATE($AD$1," ",E2755," ",$AE$1," ",B2755," ",$AF$1," ",C2755,$AG$1,CHAR(10),$AH$1," ",I2755,CHAR(10),$AI$1," ",K2755,CHAR(10),$AJ$1," ",N2755,CHAR(10),$AK$1," ",W2755,CHAR(10),$AL$1," ",U2755,CHAR(10),$AM$1," ",R2755,CHAR(10),$AN$1," ",AA2755," ",CHAR(10),$AO$1," ",Z2755,CHAR(10),$AP$1," ",X2755)</f>
        <v>A Secretaria de Planejamento, Governança e Gestão, em atenção ao Disposto na Lei nº 16.165/2024 reenquadra o servidor(a)  Doris Beatriz Alves da Rosa , ID: 1833219 , Vínculo: 1, conforme os critérios a seguir:
*Categoria atual: SERVIDORES ESCOLA
*Cargo atual: Agente Educacional I - Manutenção de infraestrutura
*Referência atual:  A-I
*Tempo de Serviço Público: (20 anos, 21 dias)
*Conversão de LP (se houver): 0
*Titulação para fins de reenquadramento (se houver): 
*Nova Categoria: APOIO ESCOLAR 
* Novo cargo: Auxiliar Educacional - Manutenção Escolar
*Nova Referência: A-III</v>
      </c>
    </row>
    <row r="2756" spans="1:29" ht="144" x14ac:dyDescent="0.2">
      <c r="A2756">
        <v>1</v>
      </c>
      <c r="B2756">
        <v>1495950</v>
      </c>
      <c r="C2756">
        <v>1</v>
      </c>
      <c r="D2756" t="str">
        <f t="shared" si="86"/>
        <v>1495950/1</v>
      </c>
      <c r="E2756" t="s">
        <v>5184</v>
      </c>
      <c r="F2756" t="s">
        <v>28</v>
      </c>
      <c r="G2756" t="s">
        <v>29</v>
      </c>
      <c r="H2756" t="s">
        <v>30</v>
      </c>
      <c r="I2756" t="s">
        <v>3198</v>
      </c>
      <c r="J2756">
        <v>100097</v>
      </c>
      <c r="K2756" t="s">
        <v>3205</v>
      </c>
      <c r="L2756" t="s">
        <v>83</v>
      </c>
      <c r="M2756" t="s">
        <v>34</v>
      </c>
      <c r="N2756" t="s">
        <v>127</v>
      </c>
      <c r="O2756" t="s">
        <v>36</v>
      </c>
      <c r="P2756" t="s">
        <v>3200</v>
      </c>
      <c r="Q2756" t="s">
        <v>38</v>
      </c>
      <c r="S2756">
        <v>10842</v>
      </c>
      <c r="T2756">
        <v>90</v>
      </c>
      <c r="U2756">
        <v>180</v>
      </c>
      <c r="V2756">
        <v>11022</v>
      </c>
      <c r="W2756" t="s">
        <v>4437</v>
      </c>
      <c r="X2756" t="s">
        <v>85</v>
      </c>
      <c r="Y2756">
        <v>102571</v>
      </c>
      <c r="Z2756" t="s">
        <v>3207</v>
      </c>
      <c r="AA2756" t="s">
        <v>3203</v>
      </c>
      <c r="AB2756" s="1">
        <v>45658</v>
      </c>
      <c r="AC2756" s="3" t="str">
        <f t="shared" si="87"/>
        <v>A Secretaria de Planejamento, Governança e Gestão, em atenção ao Disposto na Lei nº 16.165/2024 reenquadra o servidor(a)  Doris Cleci Zuge , ID: 1495950 , Vínculo: 1, conforme os critérios a seguir:
*Categoria atual: SERVIDORES ESCOLA
*Cargo atual: Agente Educacional I - Alimentação
*Referência atual:  D-I
*Tempo de Serviço Público: (30 anos, 2 meses, 12 dias)
*Conversão de LP (se houver): 180
*Titulação para fins de reenquadramento (se houver): 
*Nova Categoria: APOIO ESCOLAR 
* Novo cargo: Auxiliar Educacional - Alimentação
*Nova Referência: D-III</v>
      </c>
    </row>
    <row r="2757" spans="1:29" ht="144" x14ac:dyDescent="0.2">
      <c r="A2757">
        <v>1</v>
      </c>
      <c r="B2757">
        <v>1500830</v>
      </c>
      <c r="C2757">
        <v>1</v>
      </c>
      <c r="D2757" t="str">
        <f t="shared" si="86"/>
        <v>1500830/1</v>
      </c>
      <c r="E2757" t="s">
        <v>5185</v>
      </c>
      <c r="F2757" t="s">
        <v>28</v>
      </c>
      <c r="G2757" t="s">
        <v>29</v>
      </c>
      <c r="H2757" t="s">
        <v>30</v>
      </c>
      <c r="I2757" t="s">
        <v>3198</v>
      </c>
      <c r="J2757">
        <v>100096</v>
      </c>
      <c r="K2757" t="s">
        <v>3209</v>
      </c>
      <c r="L2757" t="s">
        <v>83</v>
      </c>
      <c r="M2757" t="s">
        <v>34</v>
      </c>
      <c r="N2757" t="s">
        <v>170</v>
      </c>
      <c r="O2757" t="s">
        <v>36</v>
      </c>
      <c r="P2757" t="s">
        <v>3200</v>
      </c>
      <c r="Q2757" t="s">
        <v>38</v>
      </c>
      <c r="S2757">
        <v>8997</v>
      </c>
      <c r="T2757">
        <v>90</v>
      </c>
      <c r="U2757">
        <v>180</v>
      </c>
      <c r="V2757">
        <v>9177</v>
      </c>
      <c r="W2757" t="s">
        <v>5186</v>
      </c>
      <c r="X2757" t="s">
        <v>41</v>
      </c>
      <c r="Y2757">
        <v>102570</v>
      </c>
      <c r="Z2757" t="s">
        <v>3211</v>
      </c>
      <c r="AA2757" t="s">
        <v>3203</v>
      </c>
      <c r="AB2757" s="1">
        <v>45658</v>
      </c>
      <c r="AC2757" s="3" t="str">
        <f t="shared" si="87"/>
        <v>A Secretaria de Planejamento, Governança e Gestão, em atenção ao Disposto na Lei nº 16.165/2024 reenquadra o servidor(a)  Doris Maria Farias Chagas , ID: 1500830 , Vínculo: 1, conforme os critérios a seguir:
*Categoria atual: SERVIDORES ESCOLA
*Cargo atual: Agente Educacional I - Manutenção de infraestrutura
*Referência atual:  D-II
*Tempo de Serviço Público: (25 anos, 1 mes, 22 dias)
*Conversão de LP (se houver): 180
*Titulação para fins de reenquadramento (se houver): 
*Nova Categoria: APOIO ESCOLAR 
* Novo cargo: Auxiliar Educacional - Manutenção Escolar
*Nova Referência: E-I</v>
      </c>
    </row>
    <row r="2758" spans="1:29" ht="144" x14ac:dyDescent="0.2">
      <c r="A2758">
        <v>1</v>
      </c>
      <c r="B2758">
        <v>2732246</v>
      </c>
      <c r="C2758">
        <v>1</v>
      </c>
      <c r="D2758" t="str">
        <f t="shared" si="86"/>
        <v>2732246/1</v>
      </c>
      <c r="E2758" t="s">
        <v>5187</v>
      </c>
      <c r="F2758" t="s">
        <v>28</v>
      </c>
      <c r="G2758" t="s">
        <v>29</v>
      </c>
      <c r="H2758" t="s">
        <v>30</v>
      </c>
      <c r="I2758" t="s">
        <v>3198</v>
      </c>
      <c r="J2758">
        <v>100096</v>
      </c>
      <c r="K2758" t="s">
        <v>3209</v>
      </c>
      <c r="L2758" t="s">
        <v>83</v>
      </c>
      <c r="M2758" t="s">
        <v>34</v>
      </c>
      <c r="N2758" t="s">
        <v>926</v>
      </c>
      <c r="O2758" t="s">
        <v>36</v>
      </c>
      <c r="P2758" t="s">
        <v>3200</v>
      </c>
      <c r="Q2758" t="s">
        <v>38</v>
      </c>
      <c r="S2758">
        <v>4242</v>
      </c>
      <c r="T2758">
        <v>0</v>
      </c>
      <c r="U2758">
        <v>0</v>
      </c>
      <c r="V2758">
        <v>4242</v>
      </c>
      <c r="W2758" t="s">
        <v>5188</v>
      </c>
      <c r="X2758" t="s">
        <v>546</v>
      </c>
      <c r="Y2758">
        <v>102570</v>
      </c>
      <c r="Z2758" t="s">
        <v>3211</v>
      </c>
      <c r="AA2758" t="s">
        <v>3203</v>
      </c>
      <c r="AB2758" s="1">
        <v>45658</v>
      </c>
      <c r="AC2758" s="3" t="str">
        <f t="shared" si="87"/>
        <v>A Secretaria de Planejamento, Governança e Gestão, em atenção ao Disposto na Lei nº 16.165/2024 reenquadra o servidor(a)  Dorisa Helena Reis de Campos , ID: 2732246 , Vínculo: 1, conforme os critérios a seguir:
*Categoria atual: SERVIDORES ESCOLA
*Cargo atual: Agente Educacional I - Manutenção de infraestrutura
*Referência atual:  A-II
*Tempo de Serviço Público: (11 anos, 7 meses, 17 dias)
*Conversão de LP (se houver): 0
*Titulação para fins de reenquadramento (se houver): 
*Nova Categoria: APOIO ESCOLAR 
* Novo cargo: Auxiliar Educacional - Manutenção Escolar
*Nova Referência: B-I</v>
      </c>
    </row>
    <row r="2759" spans="1:29" ht="144" x14ac:dyDescent="0.2">
      <c r="A2759">
        <v>1</v>
      </c>
      <c r="B2759">
        <v>1740822</v>
      </c>
      <c r="C2759">
        <v>1</v>
      </c>
      <c r="D2759" t="str">
        <f t="shared" si="86"/>
        <v>1740822/1</v>
      </c>
      <c r="E2759" t="s">
        <v>5189</v>
      </c>
      <c r="F2759" t="s">
        <v>28</v>
      </c>
      <c r="G2759" t="s">
        <v>29</v>
      </c>
      <c r="H2759" t="s">
        <v>30</v>
      </c>
      <c r="I2759" t="s">
        <v>3198</v>
      </c>
      <c r="J2759">
        <v>100096</v>
      </c>
      <c r="K2759" t="s">
        <v>3209</v>
      </c>
      <c r="L2759" t="s">
        <v>83</v>
      </c>
      <c r="M2759" t="s">
        <v>34</v>
      </c>
      <c r="N2759" t="s">
        <v>654</v>
      </c>
      <c r="O2759" t="s">
        <v>36</v>
      </c>
      <c r="P2759" t="s">
        <v>3200</v>
      </c>
      <c r="Q2759" t="s">
        <v>38</v>
      </c>
      <c r="S2759">
        <v>3807</v>
      </c>
      <c r="T2759">
        <v>0</v>
      </c>
      <c r="U2759">
        <v>0</v>
      </c>
      <c r="V2759">
        <v>3807</v>
      </c>
      <c r="W2759" t="s">
        <v>5190</v>
      </c>
      <c r="X2759" t="s">
        <v>277</v>
      </c>
      <c r="Y2759">
        <v>102570</v>
      </c>
      <c r="Z2759" t="s">
        <v>3211</v>
      </c>
      <c r="AA2759" t="s">
        <v>3203</v>
      </c>
      <c r="AB2759" s="1">
        <v>45658</v>
      </c>
      <c r="AC2759" s="3" t="str">
        <f t="shared" si="87"/>
        <v>A Secretaria de Planejamento, Governança e Gestão, em atenção ao Disposto na Lei nº 16.165/2024 reenquadra o servidor(a)  Dorisgal Tornquist , ID: 1740822 , Vínculo: 1, conforme os critérios a seguir:
*Categoria atual: SERVIDORES ESCOLA
*Cargo atual: Agente Educacional I - Manutenção de infraestrutura
*Referência atual:  A-I
*Tempo de Serviço Público: (10 anos, 5 meses, 7 dias)
*Conversão de LP (se houver): 0
*Titulação para fins de reenquadramento (se houver): 
*Nova Categoria: APOIO ESCOLAR 
* Novo cargo: Auxiliar Educacional - Manutenção Escolar
*Nova Referência: A-III</v>
      </c>
    </row>
    <row r="2760" spans="1:29" ht="144" x14ac:dyDescent="0.2">
      <c r="A2760">
        <v>1</v>
      </c>
      <c r="B2760">
        <v>1502760</v>
      </c>
      <c r="C2760">
        <v>1</v>
      </c>
      <c r="D2760" t="str">
        <f t="shared" si="86"/>
        <v>1502760/1</v>
      </c>
      <c r="E2760" t="s">
        <v>5191</v>
      </c>
      <c r="F2760" t="s">
        <v>28</v>
      </c>
      <c r="G2760" t="s">
        <v>29</v>
      </c>
      <c r="H2760" t="s">
        <v>30</v>
      </c>
      <c r="I2760" t="s">
        <v>3198</v>
      </c>
      <c r="J2760">
        <v>100096</v>
      </c>
      <c r="K2760" t="s">
        <v>3209</v>
      </c>
      <c r="L2760" t="s">
        <v>83</v>
      </c>
      <c r="M2760" t="s">
        <v>34</v>
      </c>
      <c r="N2760" t="s">
        <v>409</v>
      </c>
      <c r="O2760" t="s">
        <v>36</v>
      </c>
      <c r="P2760" t="s">
        <v>3200</v>
      </c>
      <c r="Q2760" t="s">
        <v>38</v>
      </c>
      <c r="S2760">
        <v>12563</v>
      </c>
      <c r="T2760">
        <v>0</v>
      </c>
      <c r="U2760">
        <v>0</v>
      </c>
      <c r="V2760">
        <v>12563</v>
      </c>
      <c r="W2760" t="s">
        <v>5192</v>
      </c>
      <c r="X2760" t="s">
        <v>127</v>
      </c>
      <c r="Y2760">
        <v>102570</v>
      </c>
      <c r="Z2760" t="s">
        <v>3211</v>
      </c>
      <c r="AA2760" t="s">
        <v>3203</v>
      </c>
      <c r="AB2760" s="1">
        <v>45658</v>
      </c>
      <c r="AC2760" s="3" t="str">
        <f t="shared" si="87"/>
        <v>A Secretaria de Planejamento, Governança e Gestão, em atenção ao Disposto na Lei nº 16.165/2024 reenquadra o servidor(a)  Dorizaine Rodrigues da Silva , ID: 1502760 , Vínculo: 1, conforme os critérios a seguir:
*Categoria atual: SERVIDORES ESCOLA
*Cargo atual: Agente Educacional I - Manutenção de infraestrutura
*Referência atual:  C-II
*Tempo de Serviço Público: (34 anos, 5 meses, 3 dias)
*Conversão de LP (se houver): 0
*Titulação para fins de reenquadramento (se houver): 
*Nova Categoria: APOIO ESCOLAR 
* Novo cargo: Auxiliar Educacional - Manutenção Escolar
*Nova Referência: D-I</v>
      </c>
    </row>
    <row r="2761" spans="1:29" ht="144" x14ac:dyDescent="0.2">
      <c r="A2761">
        <v>1</v>
      </c>
      <c r="B2761">
        <v>1516698</v>
      </c>
      <c r="C2761">
        <v>1</v>
      </c>
      <c r="D2761" t="str">
        <f t="shared" si="86"/>
        <v>1516698/1</v>
      </c>
      <c r="E2761" t="s">
        <v>5193</v>
      </c>
      <c r="F2761" t="s">
        <v>28</v>
      </c>
      <c r="G2761" t="s">
        <v>29</v>
      </c>
      <c r="H2761" t="s">
        <v>30</v>
      </c>
      <c r="I2761" t="s">
        <v>3198</v>
      </c>
      <c r="J2761">
        <v>100097</v>
      </c>
      <c r="K2761" t="s">
        <v>3205</v>
      </c>
      <c r="L2761" t="s">
        <v>83</v>
      </c>
      <c r="M2761" t="s">
        <v>34</v>
      </c>
      <c r="N2761" t="s">
        <v>409</v>
      </c>
      <c r="O2761" t="s">
        <v>36</v>
      </c>
      <c r="P2761" t="s">
        <v>3200</v>
      </c>
      <c r="Q2761" t="s">
        <v>38</v>
      </c>
      <c r="S2761">
        <v>10102</v>
      </c>
      <c r="T2761">
        <v>30</v>
      </c>
      <c r="U2761">
        <v>60</v>
      </c>
      <c r="V2761">
        <v>10162</v>
      </c>
      <c r="W2761" t="s">
        <v>5194</v>
      </c>
      <c r="X2761" t="s">
        <v>127</v>
      </c>
      <c r="Y2761">
        <v>102571</v>
      </c>
      <c r="Z2761" t="s">
        <v>3207</v>
      </c>
      <c r="AA2761" t="s">
        <v>3203</v>
      </c>
      <c r="AB2761" s="1">
        <v>45658</v>
      </c>
      <c r="AC2761" s="3" t="str">
        <f t="shared" si="87"/>
        <v>A Secretaria de Planejamento, Governança e Gestão, em atenção ao Disposto na Lei nº 16.165/2024 reenquadra o servidor(a)  Doroti Dall Osto Valente , ID: 1516698 , Vínculo: 1, conforme os critérios a seguir:
*Categoria atual: SERVIDORES ESCOLA
*Cargo atual: Agente Educacional I - Alimentação
*Referência atual:  C-II
*Tempo de Serviço Público: (27 anos, 10 meses, 7 dias)
*Conversão de LP (se houver): 60
*Titulação para fins de reenquadramento (se houver): 
*Nova Categoria: APOIO ESCOLAR 
* Novo cargo: Auxiliar Educacional - Alimentação
*Nova Referência: D-I</v>
      </c>
    </row>
    <row r="2762" spans="1:29" ht="156" x14ac:dyDescent="0.2">
      <c r="A2762">
        <v>1</v>
      </c>
      <c r="B2762">
        <v>1570064</v>
      </c>
      <c r="C2762">
        <v>1</v>
      </c>
      <c r="D2762" t="str">
        <f t="shared" si="86"/>
        <v>1570064/1</v>
      </c>
      <c r="E2762" t="s">
        <v>5195</v>
      </c>
      <c r="F2762" t="s">
        <v>28</v>
      </c>
      <c r="G2762" t="s">
        <v>29</v>
      </c>
      <c r="H2762" t="s">
        <v>30</v>
      </c>
      <c r="I2762" t="s">
        <v>3198</v>
      </c>
      <c r="J2762">
        <v>100098</v>
      </c>
      <c r="K2762" t="s">
        <v>3213</v>
      </c>
      <c r="L2762" t="s">
        <v>83</v>
      </c>
      <c r="M2762" t="s">
        <v>34</v>
      </c>
      <c r="N2762" t="s">
        <v>85</v>
      </c>
      <c r="O2762" t="s">
        <v>36</v>
      </c>
      <c r="P2762" t="s">
        <v>3200</v>
      </c>
      <c r="Q2762" t="s">
        <v>38</v>
      </c>
      <c r="S2762">
        <v>10995</v>
      </c>
      <c r="T2762">
        <v>90</v>
      </c>
      <c r="U2762">
        <v>180</v>
      </c>
      <c r="V2762">
        <v>11175</v>
      </c>
      <c r="W2762" t="s">
        <v>2155</v>
      </c>
      <c r="X2762" t="s">
        <v>120</v>
      </c>
      <c r="Y2762">
        <v>102567</v>
      </c>
      <c r="Z2762" t="s">
        <v>3214</v>
      </c>
      <c r="AA2762" t="s">
        <v>3203</v>
      </c>
      <c r="AB2762" s="1">
        <v>45658</v>
      </c>
      <c r="AC2762" s="3" t="str">
        <f t="shared" si="87"/>
        <v>A Secretaria de Planejamento, Governança e Gestão, em atenção ao Disposto na Lei nº 16.165/2024 reenquadra o servidor(a)  Dorvalina Escouto Nascente de Freitas , ID: 1570064 , Vínculo: 1, conforme os critérios a seguir:
*Categoria atual: SERVIDORES ESCOLA
*Cargo atual: Agente Educacional II - Administração Escolar
*Referência atual:  D-III
*Tempo de Serviço Público: (30 anos, 7 meses, 15 dias)
*Conversão de LP (se houver): 180
*Titulação para fins de reenquadramento (se houver): 
*Nova Categoria: APOIO ESCOLAR 
* Novo cargo: Assistente Educacional - Administração Escolar
*Nova Referência: E-II</v>
      </c>
    </row>
    <row r="2763" spans="1:29" ht="144" x14ac:dyDescent="0.2">
      <c r="A2763">
        <v>1</v>
      </c>
      <c r="B2763">
        <v>1488430</v>
      </c>
      <c r="C2763">
        <v>1</v>
      </c>
      <c r="D2763" t="str">
        <f t="shared" si="86"/>
        <v>1488430/1</v>
      </c>
      <c r="E2763" t="s">
        <v>5196</v>
      </c>
      <c r="F2763" t="s">
        <v>28</v>
      </c>
      <c r="G2763" t="s">
        <v>29</v>
      </c>
      <c r="H2763" t="s">
        <v>30</v>
      </c>
      <c r="I2763" t="s">
        <v>3198</v>
      </c>
      <c r="J2763">
        <v>100097</v>
      </c>
      <c r="K2763" t="s">
        <v>3205</v>
      </c>
      <c r="L2763" t="s">
        <v>83</v>
      </c>
      <c r="M2763" t="s">
        <v>34</v>
      </c>
      <c r="N2763" t="s">
        <v>170</v>
      </c>
      <c r="O2763" t="s">
        <v>36</v>
      </c>
      <c r="P2763" t="s">
        <v>3200</v>
      </c>
      <c r="Q2763" t="s">
        <v>38</v>
      </c>
      <c r="S2763">
        <v>10034</v>
      </c>
      <c r="T2763">
        <v>90</v>
      </c>
      <c r="U2763">
        <v>180</v>
      </c>
      <c r="V2763">
        <v>10214</v>
      </c>
      <c r="W2763" t="s">
        <v>530</v>
      </c>
      <c r="X2763" t="s">
        <v>41</v>
      </c>
      <c r="Y2763">
        <v>102571</v>
      </c>
      <c r="Z2763" t="s">
        <v>3207</v>
      </c>
      <c r="AA2763" t="s">
        <v>3203</v>
      </c>
      <c r="AB2763" s="1">
        <v>45658</v>
      </c>
      <c r="AC2763" s="3" t="str">
        <f t="shared" si="87"/>
        <v>A Secretaria de Planejamento, Governança e Gestão, em atenção ao Disposto na Lei nº 16.165/2024 reenquadra o servidor(a)  Dorvalucia Bichet , ID: 1488430 , Vínculo: 1, conforme os critérios a seguir:
*Categoria atual: SERVIDORES ESCOLA
*Cargo atual: Agente Educacional I - Alimentação
*Referência atual:  D-II
*Tempo de Serviço Público: (27 anos, 11 meses, 29 dias)
*Conversão de LP (se houver): 180
*Titulação para fins de reenquadramento (se houver): 
*Nova Categoria: APOIO ESCOLAR 
* Novo cargo: Auxiliar Educacional - Alimentação
*Nova Referência: E-I</v>
      </c>
    </row>
    <row r="2764" spans="1:29" ht="144" x14ac:dyDescent="0.2">
      <c r="A2764">
        <v>1</v>
      </c>
      <c r="B2764">
        <v>1689177</v>
      </c>
      <c r="C2764">
        <v>1</v>
      </c>
      <c r="D2764" t="str">
        <f t="shared" si="86"/>
        <v>1689177/1</v>
      </c>
      <c r="E2764" t="s">
        <v>5197</v>
      </c>
      <c r="F2764" t="s">
        <v>28</v>
      </c>
      <c r="G2764" t="s">
        <v>29</v>
      </c>
      <c r="H2764" t="s">
        <v>30</v>
      </c>
      <c r="I2764" t="s">
        <v>3198</v>
      </c>
      <c r="J2764">
        <v>100097</v>
      </c>
      <c r="K2764" t="s">
        <v>3205</v>
      </c>
      <c r="L2764" t="s">
        <v>83</v>
      </c>
      <c r="M2764" t="s">
        <v>34</v>
      </c>
      <c r="N2764" t="s">
        <v>1110</v>
      </c>
      <c r="O2764" t="s">
        <v>36</v>
      </c>
      <c r="P2764" t="s">
        <v>3200</v>
      </c>
      <c r="Q2764" t="s">
        <v>38</v>
      </c>
      <c r="S2764">
        <v>6456</v>
      </c>
      <c r="T2764">
        <v>0</v>
      </c>
      <c r="U2764">
        <v>0</v>
      </c>
      <c r="V2764">
        <v>6456</v>
      </c>
      <c r="W2764" t="s">
        <v>5198</v>
      </c>
      <c r="X2764" t="s">
        <v>337</v>
      </c>
      <c r="Y2764">
        <v>102571</v>
      </c>
      <c r="Z2764" t="s">
        <v>3207</v>
      </c>
      <c r="AA2764" t="s">
        <v>3203</v>
      </c>
      <c r="AB2764" s="1">
        <v>45658</v>
      </c>
      <c r="AC2764" s="3" t="str">
        <f t="shared" si="87"/>
        <v>A Secretaria de Planejamento, Governança e Gestão, em atenção ao Disposto na Lei nº 16.165/2024 reenquadra o servidor(a)  Duclecia dos Santos Vogl , ID: 1689177 , Vínculo: 1, conforme os critérios a seguir:
*Categoria atual: SERVIDORES ESCOLA
*Cargo atual: Agente Educacional I - Alimentação
*Referência atual:  B-II
*Tempo de Serviço Público: (17 anos, 8 meses, 11 dias)
*Conversão de LP (se houver): 0
*Titulação para fins de reenquadramento (se houver): 
*Nova Categoria: APOIO ESCOLAR 
* Novo cargo: Auxiliar Educacional - Alimentação
*Nova Referência: C-I</v>
      </c>
    </row>
    <row r="2765" spans="1:29" ht="144" x14ac:dyDescent="0.2">
      <c r="A2765">
        <v>1</v>
      </c>
      <c r="B2765">
        <v>1499050</v>
      </c>
      <c r="C2765">
        <v>1</v>
      </c>
      <c r="D2765" t="str">
        <f t="shared" si="86"/>
        <v>1499050/1</v>
      </c>
      <c r="E2765" t="s">
        <v>5199</v>
      </c>
      <c r="F2765" t="s">
        <v>28</v>
      </c>
      <c r="G2765" t="s">
        <v>29</v>
      </c>
      <c r="H2765" t="s">
        <v>30</v>
      </c>
      <c r="I2765" t="s">
        <v>3198</v>
      </c>
      <c r="J2765">
        <v>100097</v>
      </c>
      <c r="K2765" t="s">
        <v>3205</v>
      </c>
      <c r="L2765" t="s">
        <v>83</v>
      </c>
      <c r="M2765" t="s">
        <v>34</v>
      </c>
      <c r="N2765" t="s">
        <v>170</v>
      </c>
      <c r="O2765" t="s">
        <v>36</v>
      </c>
      <c r="P2765" t="s">
        <v>3200</v>
      </c>
      <c r="Q2765" t="s">
        <v>38</v>
      </c>
      <c r="S2765">
        <v>10843</v>
      </c>
      <c r="T2765">
        <v>90</v>
      </c>
      <c r="U2765">
        <v>180</v>
      </c>
      <c r="V2765">
        <v>11023</v>
      </c>
      <c r="W2765" t="s">
        <v>888</v>
      </c>
      <c r="X2765" t="s">
        <v>41</v>
      </c>
      <c r="Y2765">
        <v>102571</v>
      </c>
      <c r="Z2765" t="s">
        <v>3207</v>
      </c>
      <c r="AA2765" t="s">
        <v>3203</v>
      </c>
      <c r="AB2765" s="1">
        <v>45658</v>
      </c>
      <c r="AC2765" s="3" t="str">
        <f t="shared" si="87"/>
        <v>A Secretaria de Planejamento, Governança e Gestão, em atenção ao Disposto na Lei nº 16.165/2024 reenquadra o servidor(a)  Dulce Elia Loss Rigatti , ID: 1499050 , Vínculo: 1, conforme os critérios a seguir:
*Categoria atual: SERVIDORES ESCOLA
*Cargo atual: Agente Educacional I - Alimentação
*Referência atual:  D-II
*Tempo de Serviço Público: (30 anos, 2 meses, 13 dias)
*Conversão de LP (se houver): 180
*Titulação para fins de reenquadramento (se houver): 
*Nova Categoria: APOIO ESCOLAR 
* Novo cargo: Auxiliar Educacional - Alimentação
*Nova Referência: E-I</v>
      </c>
    </row>
    <row r="2766" spans="1:29" ht="144" x14ac:dyDescent="0.2">
      <c r="A2766">
        <v>1</v>
      </c>
      <c r="B2766">
        <v>1050834</v>
      </c>
      <c r="C2766">
        <v>1</v>
      </c>
      <c r="D2766" t="str">
        <f t="shared" si="86"/>
        <v>1050834/1</v>
      </c>
      <c r="E2766" t="s">
        <v>5200</v>
      </c>
      <c r="F2766" t="s">
        <v>28</v>
      </c>
      <c r="G2766" t="s">
        <v>29</v>
      </c>
      <c r="H2766" t="s">
        <v>30</v>
      </c>
      <c r="I2766" t="s">
        <v>3198</v>
      </c>
      <c r="J2766">
        <v>100098</v>
      </c>
      <c r="K2766" t="s">
        <v>3213</v>
      </c>
      <c r="L2766" t="s">
        <v>83</v>
      </c>
      <c r="M2766" t="s">
        <v>34</v>
      </c>
      <c r="N2766" t="s">
        <v>59</v>
      </c>
      <c r="O2766" t="s">
        <v>36</v>
      </c>
      <c r="P2766" t="s">
        <v>3200</v>
      </c>
      <c r="Q2766" t="s">
        <v>38</v>
      </c>
      <c r="S2766">
        <v>7531</v>
      </c>
      <c r="T2766">
        <v>0</v>
      </c>
      <c r="U2766">
        <v>0</v>
      </c>
      <c r="V2766">
        <v>7531</v>
      </c>
      <c r="W2766" t="s">
        <v>5201</v>
      </c>
      <c r="X2766" t="s">
        <v>170</v>
      </c>
      <c r="Y2766">
        <v>102567</v>
      </c>
      <c r="Z2766" t="s">
        <v>3214</v>
      </c>
      <c r="AA2766" t="s">
        <v>3203</v>
      </c>
      <c r="AB2766" s="1">
        <v>45658</v>
      </c>
      <c r="AC2766" s="3" t="str">
        <f t="shared" si="87"/>
        <v>A Secretaria de Planejamento, Governança e Gestão, em atenção ao Disposto na Lei nº 16.165/2024 reenquadra o servidor(a)  Dulce Francisca Belloli Pereira , ID: 1050834 , Vínculo: 1, conforme os critérios a seguir:
*Categoria atual: SERVIDORES ESCOLA
*Cargo atual: Agente Educacional II - Administração Escolar
*Referência atual:  C-III
*Tempo de Serviço Público: (20 anos, 7 meses, 21 dias)
*Conversão de LP (se houver): 0
*Titulação para fins de reenquadramento (se houver): 
*Nova Categoria: APOIO ESCOLAR 
* Novo cargo: Assistente Educacional - Administração Escolar
*Nova Referência: D-II</v>
      </c>
    </row>
    <row r="2767" spans="1:29" ht="144" x14ac:dyDescent="0.2">
      <c r="A2767">
        <v>1</v>
      </c>
      <c r="B2767">
        <v>1680609</v>
      </c>
      <c r="C2767">
        <v>1</v>
      </c>
      <c r="D2767" t="str">
        <f t="shared" si="86"/>
        <v>1680609/1</v>
      </c>
      <c r="E2767" t="s">
        <v>5202</v>
      </c>
      <c r="F2767" t="s">
        <v>28</v>
      </c>
      <c r="G2767" t="s">
        <v>29</v>
      </c>
      <c r="H2767" t="s">
        <v>30</v>
      </c>
      <c r="I2767" t="s">
        <v>3198</v>
      </c>
      <c r="J2767">
        <v>100097</v>
      </c>
      <c r="K2767" t="s">
        <v>3205</v>
      </c>
      <c r="L2767" t="s">
        <v>83</v>
      </c>
      <c r="M2767" t="s">
        <v>34</v>
      </c>
      <c r="N2767" t="s">
        <v>1110</v>
      </c>
      <c r="O2767" t="s">
        <v>36</v>
      </c>
      <c r="P2767" t="s">
        <v>3200</v>
      </c>
      <c r="Q2767" t="s">
        <v>38</v>
      </c>
      <c r="S2767">
        <v>7530</v>
      </c>
      <c r="T2767">
        <v>0</v>
      </c>
      <c r="U2767">
        <v>0</v>
      </c>
      <c r="V2767">
        <v>7530</v>
      </c>
      <c r="W2767" t="s">
        <v>5203</v>
      </c>
      <c r="X2767" t="s">
        <v>337</v>
      </c>
      <c r="Y2767">
        <v>102571</v>
      </c>
      <c r="Z2767" t="s">
        <v>3207</v>
      </c>
      <c r="AA2767" t="s">
        <v>3203</v>
      </c>
      <c r="AB2767" s="1">
        <v>45658</v>
      </c>
      <c r="AC2767" s="3" t="str">
        <f t="shared" si="87"/>
        <v>A Secretaria de Planejamento, Governança e Gestão, em atenção ao Disposto na Lei nº 16.165/2024 reenquadra o servidor(a)  Dulce Helena Coelho de Pinho , ID: 1680609 , Vínculo: 1, conforme os critérios a seguir:
*Categoria atual: SERVIDORES ESCOLA
*Cargo atual: Agente Educacional I - Alimentação
*Referência atual:  B-II
*Tempo de Serviço Público: (20 anos, 7 meses, 20 dias)
*Conversão de LP (se houver): 0
*Titulação para fins de reenquadramento (se houver): 
*Nova Categoria: APOIO ESCOLAR 
* Novo cargo: Auxiliar Educacional - Alimentação
*Nova Referência: C-I</v>
      </c>
    </row>
    <row r="2768" spans="1:29" ht="144" x14ac:dyDescent="0.2">
      <c r="A2768">
        <v>1</v>
      </c>
      <c r="B2768">
        <v>1805495</v>
      </c>
      <c r="C2768">
        <v>1</v>
      </c>
      <c r="D2768" t="str">
        <f t="shared" si="86"/>
        <v>1805495/1</v>
      </c>
      <c r="E2768" t="s">
        <v>5204</v>
      </c>
      <c r="F2768" t="s">
        <v>28</v>
      </c>
      <c r="G2768" t="s">
        <v>29</v>
      </c>
      <c r="H2768" t="s">
        <v>30</v>
      </c>
      <c r="I2768" t="s">
        <v>3198</v>
      </c>
      <c r="J2768">
        <v>100098</v>
      </c>
      <c r="K2768" t="s">
        <v>3213</v>
      </c>
      <c r="L2768" t="s">
        <v>83</v>
      </c>
      <c r="M2768" t="s">
        <v>34</v>
      </c>
      <c r="N2768" t="s">
        <v>926</v>
      </c>
      <c r="O2768" t="s">
        <v>36</v>
      </c>
      <c r="P2768" t="s">
        <v>3200</v>
      </c>
      <c r="Q2768" t="s">
        <v>38</v>
      </c>
      <c r="S2768">
        <v>9467</v>
      </c>
      <c r="T2768">
        <v>0</v>
      </c>
      <c r="U2768">
        <v>0</v>
      </c>
      <c r="V2768">
        <v>9467</v>
      </c>
      <c r="W2768" t="s">
        <v>5205</v>
      </c>
      <c r="X2768" t="s">
        <v>546</v>
      </c>
      <c r="Y2768">
        <v>102567</v>
      </c>
      <c r="Z2768" t="s">
        <v>3214</v>
      </c>
      <c r="AA2768" t="s">
        <v>3203</v>
      </c>
      <c r="AB2768" s="1">
        <v>45658</v>
      </c>
      <c r="AC2768" s="3" t="str">
        <f t="shared" si="87"/>
        <v>A Secretaria de Planejamento, Governança e Gestão, em atenção ao Disposto na Lei nº 16.165/2024 reenquadra o servidor(a)  Dulce Helena da Silva Lucas , ID: 1805495 , Vínculo: 1, conforme os critérios a seguir:
*Categoria atual: SERVIDORES ESCOLA
*Cargo atual: Agente Educacional II - Administração Escolar
*Referência atual:  A-II
*Tempo de Serviço Público: (25 anos, 11 meses, 12 dias)
*Conversão de LP (se houver): 0
*Titulação para fins de reenquadramento (se houver): 
*Nova Categoria: APOIO ESCOLAR 
* Novo cargo: Assistente Educacional - Administração Escolar
*Nova Referência: B-I</v>
      </c>
    </row>
    <row r="2769" spans="1:29" ht="144" x14ac:dyDescent="0.2">
      <c r="A2769">
        <v>1</v>
      </c>
      <c r="B2769">
        <v>1745042</v>
      </c>
      <c r="C2769">
        <v>1</v>
      </c>
      <c r="D2769" t="str">
        <f t="shared" si="86"/>
        <v>1745042/1</v>
      </c>
      <c r="E2769" t="s">
        <v>5206</v>
      </c>
      <c r="F2769" t="s">
        <v>28</v>
      </c>
      <c r="G2769" t="s">
        <v>29</v>
      </c>
      <c r="H2769" t="s">
        <v>30</v>
      </c>
      <c r="I2769" t="s">
        <v>3198</v>
      </c>
      <c r="J2769">
        <v>100097</v>
      </c>
      <c r="K2769" t="s">
        <v>3205</v>
      </c>
      <c r="L2769" t="s">
        <v>83</v>
      </c>
      <c r="M2769" t="s">
        <v>34</v>
      </c>
      <c r="N2769" t="s">
        <v>98</v>
      </c>
      <c r="O2769" t="s">
        <v>36</v>
      </c>
      <c r="P2769" t="s">
        <v>3200</v>
      </c>
      <c r="Q2769" t="s">
        <v>38</v>
      </c>
      <c r="S2769">
        <v>10998</v>
      </c>
      <c r="T2769">
        <v>0</v>
      </c>
      <c r="U2769">
        <v>0</v>
      </c>
      <c r="V2769">
        <v>10998</v>
      </c>
      <c r="W2769" t="s">
        <v>5207</v>
      </c>
      <c r="X2769" t="s">
        <v>409</v>
      </c>
      <c r="Y2769">
        <v>102571</v>
      </c>
      <c r="Z2769" t="s">
        <v>3207</v>
      </c>
      <c r="AA2769" t="s">
        <v>3203</v>
      </c>
      <c r="AB2769" s="1">
        <v>45658</v>
      </c>
      <c r="AC2769" s="3" t="str">
        <f t="shared" si="87"/>
        <v>A Secretaria de Planejamento, Governança e Gestão, em atenção ao Disposto na Lei nº 16.165/2024 reenquadra o servidor(a)  Dulce Joselia Cardoso de Freitas , ID: 1745042 , Vínculo: 1, conforme os critérios a seguir:
*Categoria atual: SERVIDORES ESCOLA
*Cargo atual: Agente Educacional I - Alimentação
*Referência atual:  B-III
*Tempo de Serviço Público: (30 anos, 1 mes, 18 dias)
*Conversão de LP (se houver): 0
*Titulação para fins de reenquadramento (se houver): 
*Nova Categoria: APOIO ESCOLAR 
* Novo cargo: Auxiliar Educacional - Alimentação
*Nova Referência: C-II</v>
      </c>
    </row>
    <row r="2770" spans="1:29" ht="144" x14ac:dyDescent="0.2">
      <c r="A2770">
        <v>1</v>
      </c>
      <c r="B2770">
        <v>1835351</v>
      </c>
      <c r="C2770">
        <v>1</v>
      </c>
      <c r="D2770" t="str">
        <f t="shared" si="86"/>
        <v>1835351/1</v>
      </c>
      <c r="E2770" t="s">
        <v>5208</v>
      </c>
      <c r="F2770" t="s">
        <v>28</v>
      </c>
      <c r="G2770" t="s">
        <v>29</v>
      </c>
      <c r="H2770" t="s">
        <v>30</v>
      </c>
      <c r="I2770" t="s">
        <v>3198</v>
      </c>
      <c r="J2770">
        <v>100097</v>
      </c>
      <c r="K2770" t="s">
        <v>3205</v>
      </c>
      <c r="L2770" t="s">
        <v>83</v>
      </c>
      <c r="M2770" t="s">
        <v>34</v>
      </c>
      <c r="N2770" t="s">
        <v>1110</v>
      </c>
      <c r="O2770" t="s">
        <v>36</v>
      </c>
      <c r="P2770" t="s">
        <v>3200</v>
      </c>
      <c r="Q2770" t="s">
        <v>38</v>
      </c>
      <c r="S2770">
        <v>9227</v>
      </c>
      <c r="T2770">
        <v>0</v>
      </c>
      <c r="U2770">
        <v>0</v>
      </c>
      <c r="V2770">
        <v>9227</v>
      </c>
      <c r="W2770" t="s">
        <v>4814</v>
      </c>
      <c r="X2770" t="s">
        <v>337</v>
      </c>
      <c r="Y2770">
        <v>102571</v>
      </c>
      <c r="Z2770" t="s">
        <v>3207</v>
      </c>
      <c r="AA2770" t="s">
        <v>3203</v>
      </c>
      <c r="AB2770" s="1">
        <v>45658</v>
      </c>
      <c r="AC2770" s="3" t="str">
        <f t="shared" si="87"/>
        <v>A Secretaria de Planejamento, Governança e Gestão, em atenção ao Disposto na Lei nº 16.165/2024 reenquadra o servidor(a)  Dulce Maria Ferreira Machado , ID: 1835351 , Vínculo: 1, conforme os critérios a seguir:
*Categoria atual: SERVIDORES ESCOLA
*Cargo atual: Agente Educacional I - Alimentação
*Referência atual:  B-II
*Tempo de Serviço Público: (25 anos, 3 meses, 12 dias)
*Conversão de LP (se houver): 0
*Titulação para fins de reenquadramento (se houver): 
*Nova Categoria: APOIO ESCOLAR 
* Novo cargo: Auxiliar Educacional - Alimentação
*Nova Referência: C-I</v>
      </c>
    </row>
    <row r="2771" spans="1:29" ht="144" x14ac:dyDescent="0.2">
      <c r="A2771">
        <v>1</v>
      </c>
      <c r="B2771">
        <v>1180428</v>
      </c>
      <c r="C2771">
        <v>1</v>
      </c>
      <c r="D2771" t="str">
        <f t="shared" si="86"/>
        <v>1180428/1</v>
      </c>
      <c r="E2771" t="s">
        <v>5209</v>
      </c>
      <c r="F2771" t="s">
        <v>28</v>
      </c>
      <c r="G2771" t="s">
        <v>29</v>
      </c>
      <c r="H2771" t="s">
        <v>30</v>
      </c>
      <c r="I2771" t="s">
        <v>3198</v>
      </c>
      <c r="J2771">
        <v>100096</v>
      </c>
      <c r="K2771" t="s">
        <v>3209</v>
      </c>
      <c r="L2771" t="s">
        <v>83</v>
      </c>
      <c r="M2771" t="s">
        <v>34</v>
      </c>
      <c r="N2771" t="s">
        <v>337</v>
      </c>
      <c r="O2771" t="s">
        <v>36</v>
      </c>
      <c r="P2771" t="s">
        <v>3200</v>
      </c>
      <c r="Q2771" t="s">
        <v>38</v>
      </c>
      <c r="S2771">
        <v>9906</v>
      </c>
      <c r="T2771">
        <v>270</v>
      </c>
      <c r="U2771">
        <v>540</v>
      </c>
      <c r="V2771">
        <v>10446</v>
      </c>
      <c r="W2771" t="s">
        <v>4242</v>
      </c>
      <c r="X2771" t="s">
        <v>59</v>
      </c>
      <c r="Y2771">
        <v>102570</v>
      </c>
      <c r="Z2771" t="s">
        <v>3211</v>
      </c>
      <c r="AA2771" t="s">
        <v>3203</v>
      </c>
      <c r="AB2771" s="1">
        <v>45658</v>
      </c>
      <c r="AC2771" s="3" t="str">
        <f t="shared" si="87"/>
        <v>A Secretaria de Planejamento, Governança e Gestão, em atenção ao Disposto na Lei nº 16.165/2024 reenquadra o servidor(a)  Dulce Maria Heck , ID: 1180428 , Vínculo: 1, conforme os critérios a seguir:
*Categoria atual: SERVIDORES ESCOLA
*Cargo atual: Agente Educacional I - Manutenção de infraestrutura
*Referência atual:  C-I
*Tempo de Serviço Público: (28 anos, 7 meses, 16 dias)
*Conversão de LP (se houver): 540
*Titulação para fins de reenquadramento (se houver): 
*Nova Categoria: APOIO ESCOLAR 
* Novo cargo: Auxiliar Educacional - Manutenção Escolar
*Nova Referência: C-III</v>
      </c>
    </row>
    <row r="2772" spans="1:29" ht="144" x14ac:dyDescent="0.2">
      <c r="A2772">
        <v>1</v>
      </c>
      <c r="B2772">
        <v>1502190</v>
      </c>
      <c r="C2772">
        <v>1</v>
      </c>
      <c r="D2772" t="str">
        <f t="shared" si="86"/>
        <v>1502190/1</v>
      </c>
      <c r="E2772" t="s">
        <v>5210</v>
      </c>
      <c r="F2772" t="s">
        <v>28</v>
      </c>
      <c r="G2772" t="s">
        <v>29</v>
      </c>
      <c r="H2772" t="s">
        <v>30</v>
      </c>
      <c r="I2772" t="s">
        <v>3198</v>
      </c>
      <c r="J2772">
        <v>100097</v>
      </c>
      <c r="K2772" t="s">
        <v>3205</v>
      </c>
      <c r="L2772" t="s">
        <v>83</v>
      </c>
      <c r="M2772" t="s">
        <v>34</v>
      </c>
      <c r="N2772" t="s">
        <v>170</v>
      </c>
      <c r="O2772" t="s">
        <v>36</v>
      </c>
      <c r="P2772" t="s">
        <v>3200</v>
      </c>
      <c r="Q2772" t="s">
        <v>38</v>
      </c>
      <c r="S2772">
        <v>10852</v>
      </c>
      <c r="T2772">
        <v>90</v>
      </c>
      <c r="U2772">
        <v>180</v>
      </c>
      <c r="V2772">
        <v>11032</v>
      </c>
      <c r="W2772" t="s">
        <v>3103</v>
      </c>
      <c r="X2772" t="s">
        <v>41</v>
      </c>
      <c r="Y2772">
        <v>102571</v>
      </c>
      <c r="Z2772" t="s">
        <v>3207</v>
      </c>
      <c r="AA2772" t="s">
        <v>3203</v>
      </c>
      <c r="AB2772" s="1">
        <v>45658</v>
      </c>
      <c r="AC2772" s="3" t="str">
        <f t="shared" si="87"/>
        <v>A Secretaria de Planejamento, Governança e Gestão, em atenção ao Disposto na Lei nº 16.165/2024 reenquadra o servidor(a)  Dulce Maria Hentz Werner , ID: 1502190 , Vínculo: 1, conforme os critérios a seguir:
*Categoria atual: SERVIDORES ESCOLA
*Cargo atual: Agente Educacional I - Alimentação
*Referência atual:  D-II
*Tempo de Serviço Público: (30 anos, 2 meses, 22 dias)
*Conversão de LP (se houver): 180
*Titulação para fins de reenquadramento (se houver): 
*Nova Categoria: APOIO ESCOLAR 
* Novo cargo: Auxiliar Educacional - Alimentação
*Nova Referência: E-I</v>
      </c>
    </row>
    <row r="2773" spans="1:29" ht="144" x14ac:dyDescent="0.2">
      <c r="A2773">
        <v>1</v>
      </c>
      <c r="B2773">
        <v>1558277</v>
      </c>
      <c r="C2773">
        <v>1</v>
      </c>
      <c r="D2773" t="str">
        <f t="shared" si="86"/>
        <v>1558277/1</v>
      </c>
      <c r="E2773" t="s">
        <v>5211</v>
      </c>
      <c r="F2773" t="s">
        <v>28</v>
      </c>
      <c r="G2773" t="s">
        <v>29</v>
      </c>
      <c r="H2773" t="s">
        <v>30</v>
      </c>
      <c r="I2773" t="s">
        <v>3198</v>
      </c>
      <c r="J2773">
        <v>100097</v>
      </c>
      <c r="K2773" t="s">
        <v>3205</v>
      </c>
      <c r="L2773" t="s">
        <v>83</v>
      </c>
      <c r="M2773" t="s">
        <v>34</v>
      </c>
      <c r="N2773" t="s">
        <v>337</v>
      </c>
      <c r="O2773" t="s">
        <v>36</v>
      </c>
      <c r="P2773" t="s">
        <v>3200</v>
      </c>
      <c r="Q2773" t="s">
        <v>38</v>
      </c>
      <c r="S2773">
        <v>11018</v>
      </c>
      <c r="T2773">
        <v>0</v>
      </c>
      <c r="U2773">
        <v>0</v>
      </c>
      <c r="V2773">
        <v>11018</v>
      </c>
      <c r="W2773" t="s">
        <v>4290</v>
      </c>
      <c r="X2773" t="s">
        <v>59</v>
      </c>
      <c r="Y2773">
        <v>102571</v>
      </c>
      <c r="Z2773" t="s">
        <v>3207</v>
      </c>
      <c r="AA2773" t="s">
        <v>3203</v>
      </c>
      <c r="AB2773" s="1">
        <v>45658</v>
      </c>
      <c r="AC2773" s="3" t="str">
        <f t="shared" si="87"/>
        <v>A Secretaria de Planejamento, Governança e Gestão, em atenção ao Disposto na Lei nº 16.165/2024 reenquadra o servidor(a)  Dulce Maria Uberti Pozzebon , ID: 1558277 , Vínculo: 1, conforme os critérios a seguir:
*Categoria atual: SERVIDORES ESCOLA
*Cargo atual: Agente Educacional I - Alimentação
*Referência atual:  C-I
*Tempo de Serviço Público: (30 anos, 2 meses, 8 dias)
*Conversão de LP (se houver): 0
*Titulação para fins de reenquadramento (se houver): 
*Nova Categoria: APOIO ESCOLAR 
* Novo cargo: Auxiliar Educacional - Alimentação
*Nova Referência: C-III</v>
      </c>
    </row>
    <row r="2774" spans="1:29" ht="144" x14ac:dyDescent="0.2">
      <c r="A2774">
        <v>1</v>
      </c>
      <c r="B2774">
        <v>1698699</v>
      </c>
      <c r="C2774">
        <v>1</v>
      </c>
      <c r="D2774" t="str">
        <f t="shared" si="86"/>
        <v>1698699/1</v>
      </c>
      <c r="E2774" t="s">
        <v>5212</v>
      </c>
      <c r="F2774" t="s">
        <v>28</v>
      </c>
      <c r="G2774" t="s">
        <v>29</v>
      </c>
      <c r="H2774" t="s">
        <v>30</v>
      </c>
      <c r="I2774" t="s">
        <v>3198</v>
      </c>
      <c r="J2774">
        <v>100097</v>
      </c>
      <c r="K2774" t="s">
        <v>3205</v>
      </c>
      <c r="L2774" t="s">
        <v>83</v>
      </c>
      <c r="M2774" t="s">
        <v>34</v>
      </c>
      <c r="N2774" t="s">
        <v>409</v>
      </c>
      <c r="O2774" t="s">
        <v>36</v>
      </c>
      <c r="P2774" t="s">
        <v>3200</v>
      </c>
      <c r="Q2774" t="s">
        <v>38</v>
      </c>
      <c r="S2774">
        <v>9361</v>
      </c>
      <c r="T2774">
        <v>90</v>
      </c>
      <c r="U2774">
        <v>180</v>
      </c>
      <c r="V2774">
        <v>9541</v>
      </c>
      <c r="W2774" t="s">
        <v>5213</v>
      </c>
      <c r="X2774" t="s">
        <v>127</v>
      </c>
      <c r="Y2774">
        <v>102571</v>
      </c>
      <c r="Z2774" t="s">
        <v>3207</v>
      </c>
      <c r="AA2774" t="s">
        <v>3203</v>
      </c>
      <c r="AB2774" s="1">
        <v>45658</v>
      </c>
      <c r="AC2774" s="3" t="str">
        <f t="shared" si="87"/>
        <v>A Secretaria de Planejamento, Governança e Gestão, em atenção ao Disposto na Lei nº 16.165/2024 reenquadra o servidor(a)  Dulce Renita Stamm , ID: 1698699 , Vínculo: 1, conforme os critérios a seguir:
*Categoria atual: SERVIDORES ESCOLA
*Cargo atual: Agente Educacional I - Alimentação
*Referência atual:  C-II
*Tempo de Serviço Público: (26 anos, 1 mes, 21 dias)
*Conversão de LP (se houver): 180
*Titulação para fins de reenquadramento (se houver): 
*Nova Categoria: APOIO ESCOLAR 
* Novo cargo: Auxiliar Educacional - Alimentação
*Nova Referência: D-I</v>
      </c>
    </row>
    <row r="2775" spans="1:29" ht="144" x14ac:dyDescent="0.2">
      <c r="A2775">
        <v>1</v>
      </c>
      <c r="B2775">
        <v>1562363</v>
      </c>
      <c r="C2775">
        <v>1</v>
      </c>
      <c r="D2775" t="str">
        <f t="shared" si="86"/>
        <v>1562363/1</v>
      </c>
      <c r="E2775" t="s">
        <v>5214</v>
      </c>
      <c r="F2775" t="s">
        <v>28</v>
      </c>
      <c r="G2775" t="s">
        <v>29</v>
      </c>
      <c r="H2775" t="s">
        <v>30</v>
      </c>
      <c r="I2775" t="s">
        <v>3198</v>
      </c>
      <c r="J2775">
        <v>100098</v>
      </c>
      <c r="K2775" t="s">
        <v>3213</v>
      </c>
      <c r="L2775" t="s">
        <v>83</v>
      </c>
      <c r="M2775" t="s">
        <v>34</v>
      </c>
      <c r="N2775" t="s">
        <v>49</v>
      </c>
      <c r="O2775" t="s">
        <v>36</v>
      </c>
      <c r="P2775" t="s">
        <v>3200</v>
      </c>
      <c r="Q2775" t="s">
        <v>38</v>
      </c>
      <c r="S2775">
        <v>9904</v>
      </c>
      <c r="T2775">
        <v>90</v>
      </c>
      <c r="U2775">
        <v>180</v>
      </c>
      <c r="V2775">
        <v>10084</v>
      </c>
      <c r="W2775" t="s">
        <v>5215</v>
      </c>
      <c r="X2775" t="s">
        <v>165</v>
      </c>
      <c r="Y2775">
        <v>102567</v>
      </c>
      <c r="Z2775" t="s">
        <v>3214</v>
      </c>
      <c r="AA2775" t="s">
        <v>3203</v>
      </c>
      <c r="AB2775" s="1">
        <v>45658</v>
      </c>
      <c r="AC2775" s="3" t="str">
        <f t="shared" si="87"/>
        <v>A Secretaria de Planejamento, Governança e Gestão, em atenção ao Disposto na Lei nº 16.165/2024 reenquadra o servidor(a)  Dulce Scheuermann , ID: 1562363 , Vínculo: 1, conforme os critérios a seguir:
*Categoria atual: SERVIDORES ESCOLA
*Cargo atual: Agente Educacional II - Administração Escolar
*Referência atual:  E-III
*Tempo de Serviço Público: (27 anos, 7 meses, 19 dias)
*Conversão de LP (se houver): 180
*Titulação para fins de reenquadramento (se houver): 
*Nova Categoria: APOIO ESCOLAR 
* Novo cargo: Assistente Educacional - Administração Escolar
*Nova Referência: F-II</v>
      </c>
    </row>
    <row r="2776" spans="1:29" ht="144" x14ac:dyDescent="0.2">
      <c r="A2776">
        <v>1</v>
      </c>
      <c r="B2776">
        <v>1682148</v>
      </c>
      <c r="C2776">
        <v>1</v>
      </c>
      <c r="D2776" t="str">
        <f t="shared" si="86"/>
        <v>1682148/1</v>
      </c>
      <c r="E2776" t="s">
        <v>5216</v>
      </c>
      <c r="F2776" t="s">
        <v>28</v>
      </c>
      <c r="G2776" t="s">
        <v>29</v>
      </c>
      <c r="H2776" t="s">
        <v>30</v>
      </c>
      <c r="I2776" t="s">
        <v>3198</v>
      </c>
      <c r="J2776">
        <v>100096</v>
      </c>
      <c r="K2776" t="s">
        <v>3209</v>
      </c>
      <c r="L2776" t="s">
        <v>83</v>
      </c>
      <c r="M2776" t="s">
        <v>34</v>
      </c>
      <c r="N2776" t="s">
        <v>59</v>
      </c>
      <c r="O2776" t="s">
        <v>36</v>
      </c>
      <c r="P2776" t="s">
        <v>3200</v>
      </c>
      <c r="Q2776" t="s">
        <v>38</v>
      </c>
      <c r="S2776">
        <v>9655</v>
      </c>
      <c r="T2776">
        <v>60</v>
      </c>
      <c r="U2776">
        <v>120</v>
      </c>
      <c r="V2776">
        <v>9775</v>
      </c>
      <c r="W2776" t="s">
        <v>5217</v>
      </c>
      <c r="X2776" t="s">
        <v>170</v>
      </c>
      <c r="Y2776">
        <v>102570</v>
      </c>
      <c r="Z2776" t="s">
        <v>3211</v>
      </c>
      <c r="AA2776" t="s">
        <v>3203</v>
      </c>
      <c r="AB2776" s="1">
        <v>45658</v>
      </c>
      <c r="AC2776" s="3" t="str">
        <f t="shared" si="87"/>
        <v>A Secretaria de Planejamento, Governança e Gestão, em atenção ao Disposto na Lei nº 16.165/2024 reenquadra o servidor(a)  Dulce Schulz , ID: 1682148 , Vínculo: 1, conforme os critérios a seguir:
*Categoria atual: SERVIDORES ESCOLA
*Cargo atual: Agente Educacional I - Manutenção de infraestrutura
*Referência atual:  C-III
*Tempo de Serviço Público: (26 anos, 9 meses, 15 dias)
*Conversão de LP (se houver): 120
*Titulação para fins de reenquadramento (se houver): 
*Nova Categoria: APOIO ESCOLAR 
* Novo cargo: Auxiliar Educacional - Manutenção Escolar
*Nova Referência: D-II</v>
      </c>
    </row>
    <row r="2777" spans="1:29" ht="144" x14ac:dyDescent="0.2">
      <c r="A2777">
        <v>1</v>
      </c>
      <c r="B2777">
        <v>600407</v>
      </c>
      <c r="C2777">
        <v>1</v>
      </c>
      <c r="D2777" t="str">
        <f t="shared" si="86"/>
        <v>600407/1</v>
      </c>
      <c r="E2777" t="s">
        <v>5218</v>
      </c>
      <c r="F2777" t="s">
        <v>28</v>
      </c>
      <c r="G2777" t="s">
        <v>29</v>
      </c>
      <c r="H2777" t="s">
        <v>30</v>
      </c>
      <c r="I2777" t="s">
        <v>3198</v>
      </c>
      <c r="J2777">
        <v>100098</v>
      </c>
      <c r="K2777" t="s">
        <v>3213</v>
      </c>
      <c r="L2777" t="s">
        <v>83</v>
      </c>
      <c r="M2777" t="s">
        <v>34</v>
      </c>
      <c r="N2777" t="s">
        <v>1110</v>
      </c>
      <c r="O2777" t="s">
        <v>36</v>
      </c>
      <c r="P2777" t="s">
        <v>3200</v>
      </c>
      <c r="Q2777" t="s">
        <v>38</v>
      </c>
      <c r="S2777">
        <v>13491</v>
      </c>
      <c r="T2777">
        <v>120</v>
      </c>
      <c r="U2777">
        <v>240</v>
      </c>
      <c r="V2777">
        <v>13731</v>
      </c>
      <c r="W2777" t="s">
        <v>5219</v>
      </c>
      <c r="X2777" t="s">
        <v>337</v>
      </c>
      <c r="Y2777">
        <v>102567</v>
      </c>
      <c r="Z2777" t="s">
        <v>3214</v>
      </c>
      <c r="AA2777" t="s">
        <v>3203</v>
      </c>
      <c r="AB2777" s="1">
        <v>45658</v>
      </c>
      <c r="AC2777" s="3" t="str">
        <f t="shared" si="87"/>
        <v>A Secretaria de Planejamento, Governança e Gestão, em atenção ao Disposto na Lei nº 16.165/2024 reenquadra o servidor(a)  Dulci Teresinha Puhl , ID: 600407 , Vínculo: 1, conforme os critérios a seguir:
*Categoria atual: SERVIDORES ESCOLA
*Cargo atual: Agente Educacional II - Administração Escolar
*Referência atual:  B-II
*Tempo de Serviço Público: (37 anos, 7 meses, 16 dias)
*Conversão de LP (se houver): 240
*Titulação para fins de reenquadramento (se houver): 
*Nova Categoria: APOIO ESCOLAR 
* Novo cargo: Assistente Educacional - Administração Escolar
*Nova Referência: C-I</v>
      </c>
    </row>
    <row r="2778" spans="1:29" ht="156" x14ac:dyDescent="0.2">
      <c r="A2778">
        <v>1</v>
      </c>
      <c r="B2778">
        <v>1830155</v>
      </c>
      <c r="C2778">
        <v>1</v>
      </c>
      <c r="D2778" t="str">
        <f t="shared" si="86"/>
        <v>1830155/1</v>
      </c>
      <c r="E2778" t="s">
        <v>5220</v>
      </c>
      <c r="F2778" t="s">
        <v>28</v>
      </c>
      <c r="G2778" t="s">
        <v>29</v>
      </c>
      <c r="H2778" t="s">
        <v>30</v>
      </c>
      <c r="I2778" t="s">
        <v>3198</v>
      </c>
      <c r="J2778">
        <v>100096</v>
      </c>
      <c r="K2778" t="s">
        <v>3209</v>
      </c>
      <c r="L2778" t="s">
        <v>83</v>
      </c>
      <c r="M2778" t="s">
        <v>34</v>
      </c>
      <c r="N2778" t="s">
        <v>926</v>
      </c>
      <c r="O2778" t="s">
        <v>36</v>
      </c>
      <c r="P2778" t="s">
        <v>3200</v>
      </c>
      <c r="Q2778" t="s">
        <v>38</v>
      </c>
      <c r="S2778">
        <v>4661</v>
      </c>
      <c r="T2778">
        <v>0</v>
      </c>
      <c r="U2778">
        <v>0</v>
      </c>
      <c r="V2778">
        <v>4661</v>
      </c>
      <c r="W2778" t="s">
        <v>5221</v>
      </c>
      <c r="X2778" t="s">
        <v>546</v>
      </c>
      <c r="Y2778">
        <v>102570</v>
      </c>
      <c r="Z2778" t="s">
        <v>3211</v>
      </c>
      <c r="AA2778" t="s">
        <v>3203</v>
      </c>
      <c r="AB2778" s="1">
        <v>45658</v>
      </c>
      <c r="AC2778" s="3" t="str">
        <f t="shared" si="87"/>
        <v>A Secretaria de Planejamento, Governança e Gestão, em atenção ao Disposto na Lei nº 16.165/2024 reenquadra o servidor(a)  Dulcina Avani Goncalves Machado , ID: 1830155 , Vínculo: 1, conforme os critérios a seguir:
*Categoria atual: SERVIDORES ESCOLA
*Cargo atual: Agente Educacional I - Manutenção de infraestrutura
*Referência atual:  A-II
*Tempo de Serviço Público: (12 anos, 9 meses, 11 dias)
*Conversão de LP (se houver): 0
*Titulação para fins de reenquadramento (se houver): 
*Nova Categoria: APOIO ESCOLAR 
* Novo cargo: Auxiliar Educacional - Manutenção Escolar
*Nova Referência: B-I</v>
      </c>
    </row>
    <row r="2779" spans="1:29" ht="144" x14ac:dyDescent="0.2">
      <c r="A2779">
        <v>1</v>
      </c>
      <c r="B2779">
        <v>1502360</v>
      </c>
      <c r="C2779">
        <v>1</v>
      </c>
      <c r="D2779" t="str">
        <f t="shared" si="86"/>
        <v>1502360/1</v>
      </c>
      <c r="E2779" t="s">
        <v>5222</v>
      </c>
      <c r="F2779" t="s">
        <v>28</v>
      </c>
      <c r="G2779" t="s">
        <v>29</v>
      </c>
      <c r="H2779" t="s">
        <v>30</v>
      </c>
      <c r="I2779" t="s">
        <v>3198</v>
      </c>
      <c r="J2779">
        <v>100096</v>
      </c>
      <c r="K2779" t="s">
        <v>3209</v>
      </c>
      <c r="L2779" t="s">
        <v>83</v>
      </c>
      <c r="M2779" t="s">
        <v>34</v>
      </c>
      <c r="N2779" t="s">
        <v>337</v>
      </c>
      <c r="O2779" t="s">
        <v>36</v>
      </c>
      <c r="P2779" t="s">
        <v>3200</v>
      </c>
      <c r="Q2779" t="s">
        <v>38</v>
      </c>
      <c r="S2779">
        <v>7350</v>
      </c>
      <c r="T2779">
        <v>0</v>
      </c>
      <c r="U2779">
        <v>0</v>
      </c>
      <c r="V2779">
        <v>7350</v>
      </c>
      <c r="W2779" t="s">
        <v>5223</v>
      </c>
      <c r="X2779" t="s">
        <v>59</v>
      </c>
      <c r="Y2779">
        <v>102570</v>
      </c>
      <c r="Z2779" t="s">
        <v>3211</v>
      </c>
      <c r="AA2779" t="s">
        <v>3203</v>
      </c>
      <c r="AB2779" s="1">
        <v>45658</v>
      </c>
      <c r="AC2779" s="3" t="str">
        <f t="shared" si="87"/>
        <v>A Secretaria de Planejamento, Governança e Gestão, em atenção ao Disposto na Lei nº 16.165/2024 reenquadra o servidor(a)  Dulcina Elisabeth Amaro da Silveira , ID: 1502360 , Vínculo: 1, conforme os critérios a seguir:
*Categoria atual: SERVIDORES ESCOLA
*Cargo atual: Agente Educacional I - Manutenção de infraestrutura
*Referência atual:  C-I
*Tempo de Serviço Público: (20 anos, 1 mes, 20 dias)
*Conversão de LP (se houver): 0
*Titulação para fins de reenquadramento (se houver): 
*Nova Categoria: APOIO ESCOLAR 
* Novo cargo: Auxiliar Educacional - Manutenção Escolar
*Nova Referência: C-III</v>
      </c>
    </row>
    <row r="2780" spans="1:29" ht="144" x14ac:dyDescent="0.2">
      <c r="A2780">
        <v>1</v>
      </c>
      <c r="B2780">
        <v>1503154</v>
      </c>
      <c r="C2780">
        <v>1</v>
      </c>
      <c r="D2780" t="str">
        <f t="shared" si="86"/>
        <v>1503154/1</v>
      </c>
      <c r="E2780" t="s">
        <v>5224</v>
      </c>
      <c r="F2780" t="s">
        <v>28</v>
      </c>
      <c r="G2780" t="s">
        <v>29</v>
      </c>
      <c r="H2780" t="s">
        <v>30</v>
      </c>
      <c r="I2780" t="s">
        <v>3198</v>
      </c>
      <c r="J2780">
        <v>100097</v>
      </c>
      <c r="K2780" t="s">
        <v>3205</v>
      </c>
      <c r="L2780" t="s">
        <v>83</v>
      </c>
      <c r="M2780" t="s">
        <v>34</v>
      </c>
      <c r="N2780" t="s">
        <v>409</v>
      </c>
      <c r="O2780" t="s">
        <v>36</v>
      </c>
      <c r="P2780" t="s">
        <v>3200</v>
      </c>
      <c r="Q2780" t="s">
        <v>38</v>
      </c>
      <c r="S2780">
        <v>10864</v>
      </c>
      <c r="T2780">
        <v>90</v>
      </c>
      <c r="U2780">
        <v>180</v>
      </c>
      <c r="V2780">
        <v>11044</v>
      </c>
      <c r="W2780" t="s">
        <v>2212</v>
      </c>
      <c r="X2780" t="s">
        <v>127</v>
      </c>
      <c r="Y2780">
        <v>102571</v>
      </c>
      <c r="Z2780" t="s">
        <v>3207</v>
      </c>
      <c r="AA2780" t="s">
        <v>3203</v>
      </c>
      <c r="AB2780" s="1">
        <v>45658</v>
      </c>
      <c r="AC2780" s="3" t="str">
        <f t="shared" si="87"/>
        <v>A Secretaria de Planejamento, Governança e Gestão, em atenção ao Disposto na Lei nº 16.165/2024 reenquadra o servidor(a)  Dulcinara Rocha Martinez , ID: 1503154 , Vínculo: 1, conforme os critérios a seguir:
*Categoria atual: SERVIDORES ESCOLA
*Cargo atual: Agente Educacional I - Alimentação
*Referência atual:  C-II
*Tempo de Serviço Público: (30 anos, 3 meses, 4 dias)
*Conversão de LP (se houver): 180
*Titulação para fins de reenquadramento (se houver): 
*Nova Categoria: APOIO ESCOLAR 
* Novo cargo: Auxiliar Educacional - Alimentação
*Nova Referência: D-I</v>
      </c>
    </row>
    <row r="2781" spans="1:29" ht="144" x14ac:dyDescent="0.2">
      <c r="A2781">
        <v>1</v>
      </c>
      <c r="B2781">
        <v>1488090</v>
      </c>
      <c r="C2781">
        <v>1</v>
      </c>
      <c r="D2781" t="str">
        <f t="shared" si="86"/>
        <v>1488090/1</v>
      </c>
      <c r="E2781" t="s">
        <v>5225</v>
      </c>
      <c r="F2781" t="s">
        <v>28</v>
      </c>
      <c r="G2781" t="s">
        <v>29</v>
      </c>
      <c r="H2781" t="s">
        <v>30</v>
      </c>
      <c r="I2781" t="s">
        <v>3198</v>
      </c>
      <c r="J2781">
        <v>100097</v>
      </c>
      <c r="K2781" t="s">
        <v>3205</v>
      </c>
      <c r="L2781" t="s">
        <v>83</v>
      </c>
      <c r="M2781" t="s">
        <v>34</v>
      </c>
      <c r="N2781" t="s">
        <v>170</v>
      </c>
      <c r="O2781" t="s">
        <v>36</v>
      </c>
      <c r="P2781" t="s">
        <v>3200</v>
      </c>
      <c r="Q2781" t="s">
        <v>38</v>
      </c>
      <c r="S2781">
        <v>10739</v>
      </c>
      <c r="T2781">
        <v>270</v>
      </c>
      <c r="U2781">
        <v>540</v>
      </c>
      <c r="V2781">
        <v>11279</v>
      </c>
      <c r="W2781" t="s">
        <v>1143</v>
      </c>
      <c r="X2781" t="s">
        <v>41</v>
      </c>
      <c r="Y2781">
        <v>102571</v>
      </c>
      <c r="Z2781" t="s">
        <v>3207</v>
      </c>
      <c r="AA2781" t="s">
        <v>3203</v>
      </c>
      <c r="AB2781" s="1">
        <v>45658</v>
      </c>
      <c r="AC2781" s="3" t="str">
        <f t="shared" si="87"/>
        <v>A Secretaria de Planejamento, Governança e Gestão, em atenção ao Disposto na Lei nº 16.165/2024 reenquadra o servidor(a)  Durilda Joana Garbin Debona , ID: 1488090 , Vínculo: 1, conforme os critérios a seguir:
*Categoria atual: SERVIDORES ESCOLA
*Cargo atual: Agente Educacional I - Alimentação
*Referência atual:  D-II
*Tempo de Serviço Público: (30 anos, 10 meses, 29 dias)
*Conversão de LP (se houver): 540
*Titulação para fins de reenquadramento (se houver): 
*Nova Categoria: APOIO ESCOLAR 
* Novo cargo: Auxiliar Educacional - Alimentação
*Nova Referência: E-I</v>
      </c>
    </row>
    <row r="2782" spans="1:29" ht="144" x14ac:dyDescent="0.2">
      <c r="A2782">
        <v>1</v>
      </c>
      <c r="B2782">
        <v>767794</v>
      </c>
      <c r="C2782">
        <v>1</v>
      </c>
      <c r="D2782" t="str">
        <f t="shared" si="86"/>
        <v>767794/1</v>
      </c>
      <c r="E2782" t="s">
        <v>5226</v>
      </c>
      <c r="F2782" t="s">
        <v>671</v>
      </c>
      <c r="G2782" t="s">
        <v>29</v>
      </c>
      <c r="H2782" t="s">
        <v>30</v>
      </c>
      <c r="I2782" t="s">
        <v>3198</v>
      </c>
      <c r="J2782">
        <v>100096</v>
      </c>
      <c r="K2782" t="s">
        <v>3209</v>
      </c>
      <c r="L2782" t="s">
        <v>83</v>
      </c>
      <c r="M2782" t="s">
        <v>34</v>
      </c>
      <c r="N2782" t="s">
        <v>546</v>
      </c>
      <c r="O2782" t="s">
        <v>36</v>
      </c>
      <c r="P2782" t="s">
        <v>3200</v>
      </c>
      <c r="Q2782" t="s">
        <v>38</v>
      </c>
      <c r="S2782">
        <v>8806</v>
      </c>
      <c r="T2782">
        <v>240</v>
      </c>
      <c r="U2782">
        <v>480</v>
      </c>
      <c r="V2782">
        <v>9286</v>
      </c>
      <c r="W2782" t="s">
        <v>5227</v>
      </c>
      <c r="X2782" t="s">
        <v>98</v>
      </c>
      <c r="Y2782">
        <v>102570</v>
      </c>
      <c r="Z2782" t="s">
        <v>3211</v>
      </c>
      <c r="AA2782" t="s">
        <v>3203</v>
      </c>
      <c r="AB2782" s="1">
        <v>45658</v>
      </c>
      <c r="AC2782" s="3" t="str">
        <f t="shared" si="87"/>
        <v>A Secretaria de Planejamento, Governança e Gestão, em atenção ao Disposto na Lei nº 16.165/2024 reenquadra o servidor(a)  Dzinoefa Gostinski , ID: 767794 , Vínculo: 1, conforme os critérios a seguir:
*Categoria atual: SERVIDORES ESCOLA
*Cargo atual: Agente Educacional I - Manutenção de infraestrutura
*Referência atual:  B-I
*Tempo de Serviço Público: (25 anos, 5 meses, 11 dias)
*Conversão de LP (se houver): 480
*Titulação para fins de reenquadramento (se houver): 
*Nova Categoria: APOIO ESCOLAR 
* Novo cargo: Auxiliar Educacional - Manutenção Escolar
*Nova Referência: B-III</v>
      </c>
    </row>
    <row r="2783" spans="1:29" ht="144" x14ac:dyDescent="0.2">
      <c r="A2783">
        <v>1</v>
      </c>
      <c r="B2783">
        <v>729736</v>
      </c>
      <c r="C2783">
        <v>1</v>
      </c>
      <c r="D2783" t="str">
        <f t="shared" si="86"/>
        <v>729736/1</v>
      </c>
      <c r="E2783" t="s">
        <v>5228</v>
      </c>
      <c r="F2783" t="s">
        <v>28</v>
      </c>
      <c r="G2783" t="s">
        <v>29</v>
      </c>
      <c r="H2783" t="s">
        <v>30</v>
      </c>
      <c r="I2783" t="s">
        <v>3198</v>
      </c>
      <c r="J2783">
        <v>100096</v>
      </c>
      <c r="K2783" t="s">
        <v>3209</v>
      </c>
      <c r="L2783" t="s">
        <v>83</v>
      </c>
      <c r="M2783" t="s">
        <v>34</v>
      </c>
      <c r="N2783" t="s">
        <v>654</v>
      </c>
      <c r="O2783" t="s">
        <v>36</v>
      </c>
      <c r="P2783" t="s">
        <v>3200</v>
      </c>
      <c r="Q2783" t="s">
        <v>38</v>
      </c>
      <c r="S2783">
        <v>12649</v>
      </c>
      <c r="T2783">
        <v>0</v>
      </c>
      <c r="U2783">
        <v>0</v>
      </c>
      <c r="V2783">
        <v>12649</v>
      </c>
      <c r="W2783" t="s">
        <v>5229</v>
      </c>
      <c r="X2783" t="s">
        <v>277</v>
      </c>
      <c r="Y2783">
        <v>102570</v>
      </c>
      <c r="Z2783" t="s">
        <v>3211</v>
      </c>
      <c r="AA2783" t="s">
        <v>3203</v>
      </c>
      <c r="AB2783" s="1">
        <v>45658</v>
      </c>
      <c r="AC2783" s="3" t="str">
        <f t="shared" si="87"/>
        <v>A Secretaria de Planejamento, Governança e Gestão, em atenção ao Disposto na Lei nº 16.165/2024 reenquadra o servidor(a)  Eclesia Nunes Teixeira , ID: 729736 , Vínculo: 1, conforme os critérios a seguir:
*Categoria atual: SERVIDORES ESCOLA
*Cargo atual: Agente Educacional I - Manutenção de infraestrutura
*Referência atual:  A-I
*Tempo de Serviço Público: (34 anos, 7 meses, 29 dias)
*Conversão de LP (se houver): 0
*Titulação para fins de reenquadramento (se houver): 
*Nova Categoria: APOIO ESCOLAR 
* Novo cargo: Auxiliar Educacional - Manutenção Escolar
*Nova Referência: A-III</v>
      </c>
    </row>
    <row r="2784" spans="1:29" ht="144" x14ac:dyDescent="0.2">
      <c r="A2784">
        <v>1</v>
      </c>
      <c r="B2784">
        <v>1749293</v>
      </c>
      <c r="C2784">
        <v>1</v>
      </c>
      <c r="D2784" t="str">
        <f t="shared" si="86"/>
        <v>1749293/1</v>
      </c>
      <c r="E2784" t="s">
        <v>5230</v>
      </c>
      <c r="F2784" t="s">
        <v>28</v>
      </c>
      <c r="G2784" t="s">
        <v>29</v>
      </c>
      <c r="H2784" t="s">
        <v>30</v>
      </c>
      <c r="I2784" t="s">
        <v>3198</v>
      </c>
      <c r="J2784">
        <v>100096</v>
      </c>
      <c r="K2784" t="s">
        <v>3209</v>
      </c>
      <c r="L2784" t="s">
        <v>83</v>
      </c>
      <c r="M2784" t="s">
        <v>34</v>
      </c>
      <c r="N2784" t="s">
        <v>1110</v>
      </c>
      <c r="O2784" t="s">
        <v>36</v>
      </c>
      <c r="P2784" t="s">
        <v>3200</v>
      </c>
      <c r="Q2784" t="s">
        <v>38</v>
      </c>
      <c r="S2784">
        <v>10988</v>
      </c>
      <c r="T2784">
        <v>90</v>
      </c>
      <c r="U2784">
        <v>180</v>
      </c>
      <c r="V2784">
        <v>11168</v>
      </c>
      <c r="W2784" t="s">
        <v>1294</v>
      </c>
      <c r="X2784" t="s">
        <v>337</v>
      </c>
      <c r="Y2784">
        <v>102570</v>
      </c>
      <c r="Z2784" t="s">
        <v>3211</v>
      </c>
      <c r="AA2784" t="s">
        <v>3203</v>
      </c>
      <c r="AB2784" s="1">
        <v>45658</v>
      </c>
      <c r="AC2784" s="3" t="str">
        <f t="shared" si="87"/>
        <v>A Secretaria de Planejamento, Governança e Gestão, em atenção ao Disposto na Lei nº 16.165/2024 reenquadra o servidor(a)  Eda Lucir Spier Roos , ID: 1749293 , Vínculo: 1, conforme os critérios a seguir:
*Categoria atual: SERVIDORES ESCOLA
*Cargo atual: Agente Educacional I - Manutenção de infraestrutura
*Referência atual:  B-II
*Tempo de Serviço Público: (30 anos, 7 meses, 8 dias)
*Conversão de LP (se houver): 180
*Titulação para fins de reenquadramento (se houver): 
*Nova Categoria: APOIO ESCOLAR 
* Novo cargo: Auxiliar Educacional - Manutenção Escolar
*Nova Referência: C-I</v>
      </c>
    </row>
    <row r="2785" spans="1:29" ht="144" x14ac:dyDescent="0.2">
      <c r="A2785">
        <v>1</v>
      </c>
      <c r="B2785">
        <v>1488139</v>
      </c>
      <c r="C2785">
        <v>1</v>
      </c>
      <c r="D2785" t="str">
        <f t="shared" si="86"/>
        <v>1488139/1</v>
      </c>
      <c r="E2785" t="s">
        <v>5231</v>
      </c>
      <c r="F2785" t="s">
        <v>28</v>
      </c>
      <c r="G2785" t="s">
        <v>29</v>
      </c>
      <c r="H2785" t="s">
        <v>30</v>
      </c>
      <c r="I2785" t="s">
        <v>3198</v>
      </c>
      <c r="J2785">
        <v>100096</v>
      </c>
      <c r="K2785" t="s">
        <v>3209</v>
      </c>
      <c r="L2785" t="s">
        <v>83</v>
      </c>
      <c r="M2785" t="s">
        <v>34</v>
      </c>
      <c r="N2785" t="s">
        <v>127</v>
      </c>
      <c r="O2785" t="s">
        <v>36</v>
      </c>
      <c r="P2785" t="s">
        <v>3200</v>
      </c>
      <c r="Q2785" t="s">
        <v>38</v>
      </c>
      <c r="S2785">
        <v>7348</v>
      </c>
      <c r="T2785">
        <v>90</v>
      </c>
      <c r="U2785">
        <v>180</v>
      </c>
      <c r="V2785">
        <v>7528</v>
      </c>
      <c r="W2785" t="s">
        <v>5232</v>
      </c>
      <c r="X2785" t="s">
        <v>85</v>
      </c>
      <c r="Y2785">
        <v>102570</v>
      </c>
      <c r="Z2785" t="s">
        <v>3211</v>
      </c>
      <c r="AA2785" t="s">
        <v>3203</v>
      </c>
      <c r="AB2785" s="1">
        <v>45658</v>
      </c>
      <c r="AC2785" s="3" t="str">
        <f t="shared" si="87"/>
        <v>A Secretaria de Planejamento, Governança e Gestão, em atenção ao Disposto na Lei nº 16.165/2024 reenquadra o servidor(a)  Edelmira Garcia dos Santos , ID: 1488139 , Vínculo: 1, conforme os critérios a seguir:
*Categoria atual: SERVIDORES ESCOLA
*Cargo atual: Agente Educacional I - Manutenção de infraestrutura
*Referência atual:  D-I
*Tempo de Serviço Público: (20 anos, 7 meses, 18 dias)
*Conversão de LP (se houver): 180
*Titulação para fins de reenquadramento (se houver): 
*Nova Categoria: APOIO ESCOLAR 
* Novo cargo: Auxiliar Educacional - Manutenção Escolar
*Nova Referência: D-III</v>
      </c>
    </row>
    <row r="2786" spans="1:29" ht="144" x14ac:dyDescent="0.2">
      <c r="A2786">
        <v>1</v>
      </c>
      <c r="B2786">
        <v>1553666</v>
      </c>
      <c r="C2786">
        <v>1</v>
      </c>
      <c r="D2786" t="str">
        <f t="shared" si="86"/>
        <v>1553666/1</v>
      </c>
      <c r="E2786" t="s">
        <v>5233</v>
      </c>
      <c r="F2786" t="s">
        <v>28</v>
      </c>
      <c r="G2786" t="s">
        <v>29</v>
      </c>
      <c r="H2786" t="s">
        <v>30</v>
      </c>
      <c r="I2786" t="s">
        <v>3198</v>
      </c>
      <c r="J2786">
        <v>100097</v>
      </c>
      <c r="K2786" t="s">
        <v>3205</v>
      </c>
      <c r="L2786" t="s">
        <v>83</v>
      </c>
      <c r="M2786" t="s">
        <v>34</v>
      </c>
      <c r="N2786" t="s">
        <v>409</v>
      </c>
      <c r="O2786" t="s">
        <v>36</v>
      </c>
      <c r="P2786" t="s">
        <v>3200</v>
      </c>
      <c r="Q2786" t="s">
        <v>38</v>
      </c>
      <c r="S2786">
        <v>10133</v>
      </c>
      <c r="T2786">
        <v>90</v>
      </c>
      <c r="U2786">
        <v>180</v>
      </c>
      <c r="V2786">
        <v>10313</v>
      </c>
      <c r="W2786" t="s">
        <v>5234</v>
      </c>
      <c r="X2786" t="s">
        <v>127</v>
      </c>
      <c r="Y2786">
        <v>102571</v>
      </c>
      <c r="Z2786" t="s">
        <v>3207</v>
      </c>
      <c r="AA2786" t="s">
        <v>3203</v>
      </c>
      <c r="AB2786" s="1">
        <v>45658</v>
      </c>
      <c r="AC2786" s="3" t="str">
        <f t="shared" si="87"/>
        <v>A Secretaria de Planejamento, Governança e Gestão, em atenção ao Disposto na Lei nº 16.165/2024 reenquadra o servidor(a)  Edenir Celia Goncalves da Silva , ID: 1553666 , Vínculo: 1, conforme os critérios a seguir:
*Categoria atual: SERVIDORES ESCOLA
*Cargo atual: Agente Educacional I - Alimentação
*Referência atual:  C-II
*Tempo de Serviço Público: (28 anos, 3 meses, 3 dias)
*Conversão de LP (se houver): 180
*Titulação para fins de reenquadramento (se houver): 
*Nova Categoria: APOIO ESCOLAR 
* Novo cargo: Auxiliar Educacional - Alimentação
*Nova Referência: D-I</v>
      </c>
    </row>
    <row r="2787" spans="1:29" ht="144" x14ac:dyDescent="0.2">
      <c r="A2787">
        <v>1</v>
      </c>
      <c r="B2787">
        <v>1686666</v>
      </c>
      <c r="C2787">
        <v>1</v>
      </c>
      <c r="D2787" t="str">
        <f t="shared" si="86"/>
        <v>1686666/1</v>
      </c>
      <c r="E2787" t="s">
        <v>5235</v>
      </c>
      <c r="F2787" t="s">
        <v>542</v>
      </c>
      <c r="G2787" t="s">
        <v>29</v>
      </c>
      <c r="H2787" t="s">
        <v>30</v>
      </c>
      <c r="I2787" t="s">
        <v>3198</v>
      </c>
      <c r="J2787">
        <v>100097</v>
      </c>
      <c r="K2787" t="s">
        <v>3205</v>
      </c>
      <c r="L2787" t="s">
        <v>661</v>
      </c>
      <c r="M2787" t="s">
        <v>34</v>
      </c>
      <c r="N2787" t="s">
        <v>1110</v>
      </c>
      <c r="O2787" t="s">
        <v>36</v>
      </c>
      <c r="P2787" t="s">
        <v>3200</v>
      </c>
      <c r="Q2787" t="s">
        <v>38</v>
      </c>
      <c r="S2787">
        <v>11389</v>
      </c>
      <c r="T2787">
        <v>0</v>
      </c>
      <c r="U2787">
        <v>0</v>
      </c>
      <c r="V2787">
        <v>11389</v>
      </c>
      <c r="W2787" t="s">
        <v>5236</v>
      </c>
      <c r="X2787" t="s">
        <v>337</v>
      </c>
      <c r="Y2787">
        <v>102571</v>
      </c>
      <c r="Z2787" t="s">
        <v>3207</v>
      </c>
      <c r="AA2787" t="s">
        <v>3203</v>
      </c>
      <c r="AB2787" s="1">
        <v>45658</v>
      </c>
      <c r="AC2787" s="3" t="str">
        <f t="shared" si="87"/>
        <v>A Secretaria de Planejamento, Governança e Gestão, em atenção ao Disposto na Lei nº 16.165/2024 reenquadra o servidor(a)  Edi Pinto Corim , ID: 1686666 , Vínculo: 1, conforme os critérios a seguir:
*Categoria atual: SERVIDORES ESCOLA
*Cargo atual: Agente Educacional I - Alimentação
*Referência atual:  B-II
*Tempo de Serviço Público: (31 anos, 2 meses, 14 dias)
*Conversão de LP (se houver): 0
*Titulação para fins de reenquadramento (se houver): 
*Nova Categoria: APOIO ESCOLAR 
* Novo cargo: Auxiliar Educacional - Alimentação
*Nova Referência: C-I</v>
      </c>
    </row>
    <row r="2788" spans="1:29" ht="144" x14ac:dyDescent="0.2">
      <c r="A2788">
        <v>1</v>
      </c>
      <c r="B2788">
        <v>1494244</v>
      </c>
      <c r="C2788">
        <v>1</v>
      </c>
      <c r="D2788" t="str">
        <f t="shared" si="86"/>
        <v>1494244/1</v>
      </c>
      <c r="E2788" t="s">
        <v>5237</v>
      </c>
      <c r="F2788" t="s">
        <v>28</v>
      </c>
      <c r="G2788" t="s">
        <v>29</v>
      </c>
      <c r="H2788" t="s">
        <v>30</v>
      </c>
      <c r="I2788" t="s">
        <v>3198</v>
      </c>
      <c r="J2788">
        <v>100096</v>
      </c>
      <c r="K2788" t="s">
        <v>3209</v>
      </c>
      <c r="L2788" t="s">
        <v>83</v>
      </c>
      <c r="M2788" t="s">
        <v>34</v>
      </c>
      <c r="N2788" t="s">
        <v>170</v>
      </c>
      <c r="O2788" t="s">
        <v>36</v>
      </c>
      <c r="P2788" t="s">
        <v>3200</v>
      </c>
      <c r="Q2788" t="s">
        <v>38</v>
      </c>
      <c r="S2788">
        <v>9874</v>
      </c>
      <c r="T2788">
        <v>90</v>
      </c>
      <c r="U2788">
        <v>180</v>
      </c>
      <c r="V2788">
        <v>10054</v>
      </c>
      <c r="W2788" t="s">
        <v>5238</v>
      </c>
      <c r="X2788" t="s">
        <v>41</v>
      </c>
      <c r="Y2788">
        <v>102570</v>
      </c>
      <c r="Z2788" t="s">
        <v>3211</v>
      </c>
      <c r="AA2788" t="s">
        <v>3203</v>
      </c>
      <c r="AB2788" s="1">
        <v>45658</v>
      </c>
      <c r="AC2788" s="3" t="str">
        <f t="shared" si="87"/>
        <v>A Secretaria de Planejamento, Governança e Gestão, em atenção ao Disposto na Lei nº 16.165/2024 reenquadra o servidor(a)  Edi Plautz , ID: 1494244 , Vínculo: 1, conforme os critérios a seguir:
*Categoria atual: SERVIDORES ESCOLA
*Cargo atual: Agente Educacional I - Manutenção de infraestrutura
*Referência atual:  D-II
*Tempo de Serviço Público: (27 anos, 6 meses, 19 dias)
*Conversão de LP (se houver): 180
*Titulação para fins de reenquadramento (se houver): 
*Nova Categoria: APOIO ESCOLAR 
* Novo cargo: Auxiliar Educacional - Manutenção Escolar
*Nova Referência: E-I</v>
      </c>
    </row>
    <row r="2789" spans="1:29" ht="144" x14ac:dyDescent="0.2">
      <c r="A2789">
        <v>1</v>
      </c>
      <c r="B2789">
        <v>1556258</v>
      </c>
      <c r="C2789">
        <v>1</v>
      </c>
      <c r="D2789" t="str">
        <f t="shared" si="86"/>
        <v>1556258/1</v>
      </c>
      <c r="E2789" t="s">
        <v>5239</v>
      </c>
      <c r="F2789" t="s">
        <v>28</v>
      </c>
      <c r="G2789" t="s">
        <v>29</v>
      </c>
      <c r="H2789" t="s">
        <v>30</v>
      </c>
      <c r="I2789" t="s">
        <v>3198</v>
      </c>
      <c r="J2789">
        <v>100097</v>
      </c>
      <c r="K2789" t="s">
        <v>3205</v>
      </c>
      <c r="L2789" t="s">
        <v>83</v>
      </c>
      <c r="M2789" t="s">
        <v>34</v>
      </c>
      <c r="N2789" t="s">
        <v>1110</v>
      </c>
      <c r="O2789" t="s">
        <v>36</v>
      </c>
      <c r="P2789" t="s">
        <v>3200</v>
      </c>
      <c r="Q2789" t="s">
        <v>38</v>
      </c>
      <c r="S2789">
        <v>7286</v>
      </c>
      <c r="T2789">
        <v>0</v>
      </c>
      <c r="U2789">
        <v>0</v>
      </c>
      <c r="V2789">
        <v>7286</v>
      </c>
      <c r="W2789" t="s">
        <v>5240</v>
      </c>
      <c r="X2789" t="s">
        <v>337</v>
      </c>
      <c r="Y2789">
        <v>102571</v>
      </c>
      <c r="Z2789" t="s">
        <v>3207</v>
      </c>
      <c r="AA2789" t="s">
        <v>3203</v>
      </c>
      <c r="AB2789" s="1">
        <v>45658</v>
      </c>
      <c r="AC2789" s="3" t="str">
        <f t="shared" si="87"/>
        <v>A Secretaria de Planejamento, Governança e Gestão, em atenção ao Disposto na Lei nº 16.165/2024 reenquadra o servidor(a)  Edi Rosa do Nascimento , ID: 1556258 , Vínculo: 1, conforme os critérios a seguir:
*Categoria atual: SERVIDORES ESCOLA
*Cargo atual: Agente Educacional I - Alimentação
*Referência atual:  B-II
*Tempo de Serviço Público: (19 anos, 11 meses, 21 dias)
*Conversão de LP (se houver): 0
*Titulação para fins de reenquadramento (se houver): 
*Nova Categoria: APOIO ESCOLAR 
* Novo cargo: Auxiliar Educacional - Alimentação
*Nova Referência: C-I</v>
      </c>
    </row>
    <row r="2790" spans="1:29" ht="144" x14ac:dyDescent="0.2">
      <c r="A2790">
        <v>1</v>
      </c>
      <c r="B2790">
        <v>1683640</v>
      </c>
      <c r="C2790">
        <v>1</v>
      </c>
      <c r="D2790" t="str">
        <f t="shared" si="86"/>
        <v>1683640/1</v>
      </c>
      <c r="E2790" t="s">
        <v>5241</v>
      </c>
      <c r="F2790" t="s">
        <v>28</v>
      </c>
      <c r="G2790" t="s">
        <v>29</v>
      </c>
      <c r="H2790" t="s">
        <v>30</v>
      </c>
      <c r="I2790" t="s">
        <v>3198</v>
      </c>
      <c r="J2790">
        <v>100096</v>
      </c>
      <c r="K2790" t="s">
        <v>3209</v>
      </c>
      <c r="L2790" t="s">
        <v>83</v>
      </c>
      <c r="M2790" t="s">
        <v>34</v>
      </c>
      <c r="N2790" t="s">
        <v>98</v>
      </c>
      <c r="O2790" t="s">
        <v>36</v>
      </c>
      <c r="P2790" t="s">
        <v>3200</v>
      </c>
      <c r="Q2790" t="s">
        <v>38</v>
      </c>
      <c r="S2790">
        <v>7778</v>
      </c>
      <c r="T2790">
        <v>90</v>
      </c>
      <c r="U2790">
        <v>180</v>
      </c>
      <c r="V2790">
        <v>7958</v>
      </c>
      <c r="W2790" t="s">
        <v>5242</v>
      </c>
      <c r="X2790" t="s">
        <v>409</v>
      </c>
      <c r="Y2790">
        <v>102570</v>
      </c>
      <c r="Z2790" t="s">
        <v>3211</v>
      </c>
      <c r="AA2790" t="s">
        <v>3203</v>
      </c>
      <c r="AB2790" s="1">
        <v>45658</v>
      </c>
      <c r="AC2790" s="3" t="str">
        <f t="shared" si="87"/>
        <v>A Secretaria de Planejamento, Governança e Gestão, em atenção ao Disposto na Lei nº 16.165/2024 reenquadra o servidor(a)  Edi Schwanck Schuaste , ID: 1683640 , Vínculo: 1, conforme os critérios a seguir:
*Categoria atual: SERVIDORES ESCOLA
*Cargo atual: Agente Educacional I - Manutenção de infraestrutura
*Referência atual:  B-III
*Tempo de Serviço Público: (21 anos, 9 meses, 23 dias)
*Conversão de LP (se houver): 180
*Titulação para fins de reenquadramento (se houver): 
*Nova Categoria: APOIO ESCOLAR 
* Novo cargo: Auxiliar Educacional - Manutenção Escolar
*Nova Referência: C-II</v>
      </c>
    </row>
    <row r="2791" spans="1:29" ht="144" x14ac:dyDescent="0.2">
      <c r="A2791">
        <v>1</v>
      </c>
      <c r="B2791">
        <v>736058</v>
      </c>
      <c r="C2791">
        <v>1</v>
      </c>
      <c r="D2791" t="str">
        <f t="shared" si="86"/>
        <v>736058/1</v>
      </c>
      <c r="E2791" t="s">
        <v>5243</v>
      </c>
      <c r="F2791" t="s">
        <v>28</v>
      </c>
      <c r="G2791" t="s">
        <v>29</v>
      </c>
      <c r="H2791" t="s">
        <v>30</v>
      </c>
      <c r="I2791" t="s">
        <v>3198</v>
      </c>
      <c r="J2791">
        <v>100096</v>
      </c>
      <c r="K2791" t="s">
        <v>3209</v>
      </c>
      <c r="L2791" t="s">
        <v>83</v>
      </c>
      <c r="M2791" t="s">
        <v>34</v>
      </c>
      <c r="N2791" t="s">
        <v>654</v>
      </c>
      <c r="O2791" t="s">
        <v>36</v>
      </c>
      <c r="P2791" t="s">
        <v>3200</v>
      </c>
      <c r="Q2791" t="s">
        <v>38</v>
      </c>
      <c r="S2791">
        <v>9824</v>
      </c>
      <c r="T2791">
        <v>360</v>
      </c>
      <c r="U2791">
        <v>720</v>
      </c>
      <c r="V2791">
        <v>10544</v>
      </c>
      <c r="W2791" t="s">
        <v>2562</v>
      </c>
      <c r="X2791" t="s">
        <v>277</v>
      </c>
      <c r="Y2791">
        <v>102570</v>
      </c>
      <c r="Z2791" t="s">
        <v>3211</v>
      </c>
      <c r="AA2791" t="s">
        <v>3203</v>
      </c>
      <c r="AB2791" s="1">
        <v>45658</v>
      </c>
      <c r="AC2791" s="3" t="str">
        <f t="shared" si="87"/>
        <v>A Secretaria de Planejamento, Governança e Gestão, em atenção ao Disposto na Lei nº 16.165/2024 reenquadra o servidor(a)  Edi Silva , ID: 736058 , Vínculo: 1, conforme os critérios a seguir:
*Categoria atual: SERVIDORES ESCOLA
*Cargo atual: Agente Educacional I - Manutenção de infraestrutura
*Referência atual:  A-I
*Tempo de Serviço Público: (28 anos, 10 meses, 24 dias)
*Conversão de LP (se houver): 720
*Titulação para fins de reenquadramento (se houver): 
*Nova Categoria: APOIO ESCOLAR 
* Novo cargo: Auxiliar Educacional - Manutenção Escolar
*Nova Referência: A-III</v>
      </c>
    </row>
    <row r="2792" spans="1:29" ht="144" x14ac:dyDescent="0.2">
      <c r="A2792">
        <v>1</v>
      </c>
      <c r="B2792">
        <v>1682156</v>
      </c>
      <c r="C2792">
        <v>1</v>
      </c>
      <c r="D2792" t="str">
        <f t="shared" si="86"/>
        <v>1682156/1</v>
      </c>
      <c r="E2792" t="s">
        <v>5244</v>
      </c>
      <c r="F2792" t="s">
        <v>28</v>
      </c>
      <c r="G2792" t="s">
        <v>29</v>
      </c>
      <c r="H2792" t="s">
        <v>30</v>
      </c>
      <c r="I2792" t="s">
        <v>3198</v>
      </c>
      <c r="J2792">
        <v>100096</v>
      </c>
      <c r="K2792" t="s">
        <v>3209</v>
      </c>
      <c r="L2792" t="s">
        <v>83</v>
      </c>
      <c r="M2792" t="s">
        <v>34</v>
      </c>
      <c r="N2792" t="s">
        <v>409</v>
      </c>
      <c r="O2792" t="s">
        <v>36</v>
      </c>
      <c r="P2792" t="s">
        <v>3200</v>
      </c>
      <c r="Q2792" t="s">
        <v>38</v>
      </c>
      <c r="S2792">
        <v>11617</v>
      </c>
      <c r="T2792">
        <v>90</v>
      </c>
      <c r="U2792">
        <v>180</v>
      </c>
      <c r="V2792">
        <v>11797</v>
      </c>
      <c r="W2792" t="s">
        <v>3686</v>
      </c>
      <c r="X2792" t="s">
        <v>127</v>
      </c>
      <c r="Y2792">
        <v>102570</v>
      </c>
      <c r="Z2792" t="s">
        <v>3211</v>
      </c>
      <c r="AA2792" t="s">
        <v>3203</v>
      </c>
      <c r="AB2792" s="1">
        <v>45658</v>
      </c>
      <c r="AC2792" s="3" t="str">
        <f t="shared" si="87"/>
        <v>A Secretaria de Planejamento, Governança e Gestão, em atenção ao Disposto na Lei nº 16.165/2024 reenquadra o servidor(a)  Edi Teresinha Hahn Strieder , ID: 1682156 , Vínculo: 1, conforme os critérios a seguir:
*Categoria atual: SERVIDORES ESCOLA
*Cargo atual: Agente Educacional I - Manutenção de infraestrutura
*Referência atual:  C-II
*Tempo de Serviço Público: (32 anos, 3 meses, 27 dias)
*Conversão de LP (se houver): 180
*Titulação para fins de reenquadramento (se houver): 
*Nova Categoria: APOIO ESCOLAR 
* Novo cargo: Auxiliar Educacional - Manutenção Escolar
*Nova Referência: D-I</v>
      </c>
    </row>
    <row r="2793" spans="1:29" ht="144" x14ac:dyDescent="0.2">
      <c r="A2793">
        <v>1</v>
      </c>
      <c r="B2793">
        <v>1495038</v>
      </c>
      <c r="C2793">
        <v>1</v>
      </c>
      <c r="D2793" t="str">
        <f t="shared" si="86"/>
        <v>1495038/1</v>
      </c>
      <c r="E2793" t="s">
        <v>5245</v>
      </c>
      <c r="F2793" t="s">
        <v>28</v>
      </c>
      <c r="G2793" t="s">
        <v>29</v>
      </c>
      <c r="H2793" t="s">
        <v>30</v>
      </c>
      <c r="I2793" t="s">
        <v>3198</v>
      </c>
      <c r="J2793">
        <v>100096</v>
      </c>
      <c r="K2793" t="s">
        <v>3209</v>
      </c>
      <c r="L2793" t="s">
        <v>83</v>
      </c>
      <c r="M2793" t="s">
        <v>34</v>
      </c>
      <c r="N2793" t="s">
        <v>337</v>
      </c>
      <c r="O2793" t="s">
        <v>36</v>
      </c>
      <c r="P2793" t="s">
        <v>3200</v>
      </c>
      <c r="Q2793" t="s">
        <v>38</v>
      </c>
      <c r="S2793">
        <v>9643</v>
      </c>
      <c r="T2793">
        <v>0</v>
      </c>
      <c r="U2793">
        <v>0</v>
      </c>
      <c r="V2793">
        <v>9643</v>
      </c>
      <c r="W2793" t="s">
        <v>5246</v>
      </c>
      <c r="X2793" t="s">
        <v>59</v>
      </c>
      <c r="Y2793">
        <v>102570</v>
      </c>
      <c r="Z2793" t="s">
        <v>3211</v>
      </c>
      <c r="AA2793" t="s">
        <v>3203</v>
      </c>
      <c r="AB2793" s="1">
        <v>45658</v>
      </c>
      <c r="AC2793" s="3" t="str">
        <f t="shared" si="87"/>
        <v>A Secretaria de Planejamento, Governança e Gestão, em atenção ao Disposto na Lei nº 16.165/2024 reenquadra o servidor(a)  Edi Tomaz Pereira , ID: 1495038 , Vínculo: 1, conforme os critérios a seguir:
*Categoria atual: SERVIDORES ESCOLA
*Cargo atual: Agente Educacional I - Manutenção de infraestrutura
*Referência atual:  C-I
*Tempo de Serviço Público: (26 anos, 5 meses, 3 dias)
*Conversão de LP (se houver): 0
*Titulação para fins de reenquadramento (se houver): 
*Nova Categoria: APOIO ESCOLAR 
* Novo cargo: Auxiliar Educacional - Manutenção Escolar
*Nova Referência: C-III</v>
      </c>
    </row>
    <row r="2794" spans="1:29" ht="144" x14ac:dyDescent="0.2">
      <c r="A2794">
        <v>1</v>
      </c>
      <c r="B2794">
        <v>1513222</v>
      </c>
      <c r="C2794">
        <v>1</v>
      </c>
      <c r="D2794" t="str">
        <f t="shared" si="86"/>
        <v>1513222/1</v>
      </c>
      <c r="E2794" t="s">
        <v>5247</v>
      </c>
      <c r="F2794" t="s">
        <v>28</v>
      </c>
      <c r="G2794" t="s">
        <v>29</v>
      </c>
      <c r="H2794" t="s">
        <v>30</v>
      </c>
      <c r="I2794" t="s">
        <v>3198</v>
      </c>
      <c r="J2794">
        <v>100097</v>
      </c>
      <c r="K2794" t="s">
        <v>3205</v>
      </c>
      <c r="L2794" t="s">
        <v>83</v>
      </c>
      <c r="M2794" t="s">
        <v>34</v>
      </c>
      <c r="N2794" t="s">
        <v>409</v>
      </c>
      <c r="O2794" t="s">
        <v>36</v>
      </c>
      <c r="P2794" t="s">
        <v>3200</v>
      </c>
      <c r="Q2794" t="s">
        <v>38</v>
      </c>
      <c r="S2794">
        <v>7180</v>
      </c>
      <c r="T2794">
        <v>90</v>
      </c>
      <c r="U2794">
        <v>180</v>
      </c>
      <c r="V2794">
        <v>7360</v>
      </c>
      <c r="W2794" t="s">
        <v>3216</v>
      </c>
      <c r="X2794" t="s">
        <v>127</v>
      </c>
      <c r="Y2794">
        <v>102571</v>
      </c>
      <c r="Z2794" t="s">
        <v>3207</v>
      </c>
      <c r="AA2794" t="s">
        <v>3203</v>
      </c>
      <c r="AB2794" s="1">
        <v>45658</v>
      </c>
      <c r="AC2794" s="3" t="str">
        <f t="shared" si="87"/>
        <v>A Secretaria de Planejamento, Governança e Gestão, em atenção ao Disposto na Lei nº 16.165/2024 reenquadra o servidor(a)  Edia dos Santos Pereira , ID: 1513222 , Vínculo: 1, conforme os critérios a seguir:
*Categoria atual: SERVIDORES ESCOLA
*Cargo atual: Agente Educacional I - Alimentação
*Referência atual:  C-II
*Tempo de Serviço Público: (20 anos, 2 meses)
*Conversão de LP (se houver): 180
*Titulação para fins de reenquadramento (se houver): 
*Nova Categoria: APOIO ESCOLAR 
* Novo cargo: Auxiliar Educacional - Alimentação
*Nova Referência: D-I</v>
      </c>
    </row>
    <row r="2795" spans="1:29" ht="144" x14ac:dyDescent="0.2">
      <c r="A2795">
        <v>1</v>
      </c>
      <c r="B2795">
        <v>1504363</v>
      </c>
      <c r="C2795">
        <v>1</v>
      </c>
      <c r="D2795" t="str">
        <f t="shared" si="86"/>
        <v>1504363/1</v>
      </c>
      <c r="E2795" t="s">
        <v>5248</v>
      </c>
      <c r="F2795" t="s">
        <v>28</v>
      </c>
      <c r="G2795" t="s">
        <v>29</v>
      </c>
      <c r="H2795" t="s">
        <v>30</v>
      </c>
      <c r="I2795" t="s">
        <v>3198</v>
      </c>
      <c r="J2795">
        <v>100097</v>
      </c>
      <c r="K2795" t="s">
        <v>3205</v>
      </c>
      <c r="L2795" t="s">
        <v>83</v>
      </c>
      <c r="M2795" t="s">
        <v>34</v>
      </c>
      <c r="N2795" t="s">
        <v>409</v>
      </c>
      <c r="O2795" t="s">
        <v>36</v>
      </c>
      <c r="P2795" t="s">
        <v>3200</v>
      </c>
      <c r="Q2795" t="s">
        <v>38</v>
      </c>
      <c r="S2795">
        <v>10853</v>
      </c>
      <c r="T2795">
        <v>90</v>
      </c>
      <c r="U2795">
        <v>180</v>
      </c>
      <c r="V2795">
        <v>11033</v>
      </c>
      <c r="W2795" t="s">
        <v>3731</v>
      </c>
      <c r="X2795" t="s">
        <v>127</v>
      </c>
      <c r="Y2795">
        <v>102571</v>
      </c>
      <c r="Z2795" t="s">
        <v>3207</v>
      </c>
      <c r="AA2795" t="s">
        <v>3203</v>
      </c>
      <c r="AB2795" s="1">
        <v>45658</v>
      </c>
      <c r="AC2795" s="3" t="str">
        <f t="shared" si="87"/>
        <v>A Secretaria de Planejamento, Governança e Gestão, em atenção ao Disposto na Lei nº 16.165/2024 reenquadra o servidor(a)  Ediane Terezinha Panno Filippi , ID: 1504363 , Vínculo: 1, conforme os critérios a seguir:
*Categoria atual: SERVIDORES ESCOLA
*Cargo atual: Agente Educacional I - Alimentação
*Referência atual:  C-II
*Tempo de Serviço Público: (30 anos, 2 meses, 23 dias)
*Conversão de LP (se houver): 180
*Titulação para fins de reenquadramento (se houver): 
*Nova Categoria: APOIO ESCOLAR 
* Novo cargo: Auxiliar Educacional - Alimentação
*Nova Referência: D-I</v>
      </c>
    </row>
    <row r="2796" spans="1:29" ht="144" x14ac:dyDescent="0.2">
      <c r="A2796">
        <v>1</v>
      </c>
      <c r="B2796">
        <v>1831470</v>
      </c>
      <c r="C2796">
        <v>1</v>
      </c>
      <c r="D2796" t="str">
        <f t="shared" si="86"/>
        <v>1831470/1</v>
      </c>
      <c r="E2796" t="s">
        <v>5249</v>
      </c>
      <c r="F2796" t="s">
        <v>542</v>
      </c>
      <c r="G2796" t="s">
        <v>29</v>
      </c>
      <c r="H2796" t="s">
        <v>30</v>
      </c>
      <c r="I2796" t="s">
        <v>3198</v>
      </c>
      <c r="J2796">
        <v>100097</v>
      </c>
      <c r="K2796" t="s">
        <v>3205</v>
      </c>
      <c r="L2796" t="s">
        <v>661</v>
      </c>
      <c r="M2796" t="s">
        <v>34</v>
      </c>
      <c r="N2796" t="s">
        <v>1110</v>
      </c>
      <c r="O2796" t="s">
        <v>36</v>
      </c>
      <c r="P2796" t="s">
        <v>3200</v>
      </c>
      <c r="Q2796" t="s">
        <v>38</v>
      </c>
      <c r="S2796">
        <v>7671</v>
      </c>
      <c r="T2796">
        <v>0</v>
      </c>
      <c r="U2796">
        <v>0</v>
      </c>
      <c r="V2796">
        <v>7671</v>
      </c>
      <c r="W2796" t="s">
        <v>5250</v>
      </c>
      <c r="X2796" t="s">
        <v>337</v>
      </c>
      <c r="Y2796">
        <v>102571</v>
      </c>
      <c r="Z2796" t="s">
        <v>3207</v>
      </c>
      <c r="AA2796" t="s">
        <v>3203</v>
      </c>
      <c r="AB2796" s="1">
        <v>45658</v>
      </c>
      <c r="AC2796" s="3" t="str">
        <f t="shared" si="87"/>
        <v>A Secretaria de Planejamento, Governança e Gestão, em atenção ao Disposto na Lei nº 16.165/2024 reenquadra o servidor(a)  Edila de Jesus Porto Rodrigues , ID: 1831470 , Vínculo: 1, conforme os critérios a seguir:
*Categoria atual: SERVIDORES ESCOLA
*Cargo atual: Agente Educacional I - Alimentação
*Referência atual:  B-II
*Tempo de Serviço Público: (21 anos, 6 dias)
*Conversão de LP (se houver): 0
*Titulação para fins de reenquadramento (se houver): 
*Nova Categoria: APOIO ESCOLAR 
* Novo cargo: Auxiliar Educacional - Alimentação
*Nova Referência: C-I</v>
      </c>
    </row>
    <row r="2797" spans="1:29" ht="144" x14ac:dyDescent="0.2">
      <c r="A2797">
        <v>1</v>
      </c>
      <c r="B2797">
        <v>1736256</v>
      </c>
      <c r="C2797">
        <v>1</v>
      </c>
      <c r="D2797" t="str">
        <f t="shared" si="86"/>
        <v>1736256/1</v>
      </c>
      <c r="E2797" t="s">
        <v>5251</v>
      </c>
      <c r="F2797" t="s">
        <v>28</v>
      </c>
      <c r="G2797" t="s">
        <v>29</v>
      </c>
      <c r="H2797" t="s">
        <v>30</v>
      </c>
      <c r="I2797" t="s">
        <v>3198</v>
      </c>
      <c r="J2797">
        <v>100096</v>
      </c>
      <c r="K2797" t="s">
        <v>3209</v>
      </c>
      <c r="L2797" t="s">
        <v>83</v>
      </c>
      <c r="M2797" t="s">
        <v>34</v>
      </c>
      <c r="N2797" t="s">
        <v>98</v>
      </c>
      <c r="O2797" t="s">
        <v>36</v>
      </c>
      <c r="P2797" t="s">
        <v>3200</v>
      </c>
      <c r="Q2797" t="s">
        <v>38</v>
      </c>
      <c r="S2797">
        <v>10697</v>
      </c>
      <c r="T2797">
        <v>0</v>
      </c>
      <c r="U2797">
        <v>0</v>
      </c>
      <c r="V2797">
        <v>10697</v>
      </c>
      <c r="W2797" t="s">
        <v>5252</v>
      </c>
      <c r="X2797" t="s">
        <v>409</v>
      </c>
      <c r="Y2797">
        <v>102570</v>
      </c>
      <c r="Z2797" t="s">
        <v>3211</v>
      </c>
      <c r="AA2797" t="s">
        <v>3203</v>
      </c>
      <c r="AB2797" s="1">
        <v>45658</v>
      </c>
      <c r="AC2797" s="3" t="str">
        <f t="shared" si="87"/>
        <v>A Secretaria de Planejamento, Governança e Gestão, em atenção ao Disposto na Lei nº 16.165/2024 reenquadra o servidor(a)  Edilamar Fiuza de Souza , ID: 1736256 , Vínculo: 1, conforme os critérios a seguir:
*Categoria atual: SERVIDORES ESCOLA
*Cargo atual: Agente Educacional I - Manutenção de infraestrutura
*Referência atual:  B-III
*Tempo de Serviço Público: (29 anos, 3 meses, 22 dias)
*Conversão de LP (se houver): 0
*Titulação para fins de reenquadramento (se houver): 
*Nova Categoria: APOIO ESCOLAR 
* Novo cargo: Auxiliar Educacional - Manutenção Escolar
*Nova Referência: C-II</v>
      </c>
    </row>
    <row r="2798" spans="1:29" ht="144" x14ac:dyDescent="0.2">
      <c r="A2798">
        <v>1</v>
      </c>
      <c r="B2798">
        <v>1557491</v>
      </c>
      <c r="C2798">
        <v>1</v>
      </c>
      <c r="D2798" t="str">
        <f t="shared" si="86"/>
        <v>1557491/1</v>
      </c>
      <c r="E2798" t="s">
        <v>5253</v>
      </c>
      <c r="F2798" t="s">
        <v>28</v>
      </c>
      <c r="G2798" t="s">
        <v>29</v>
      </c>
      <c r="H2798" t="s">
        <v>30</v>
      </c>
      <c r="I2798" t="s">
        <v>3198</v>
      </c>
      <c r="J2798">
        <v>100097</v>
      </c>
      <c r="K2798" t="s">
        <v>3205</v>
      </c>
      <c r="L2798" t="s">
        <v>83</v>
      </c>
      <c r="M2798" t="s">
        <v>34</v>
      </c>
      <c r="N2798" t="s">
        <v>170</v>
      </c>
      <c r="O2798" t="s">
        <v>36</v>
      </c>
      <c r="P2798" t="s">
        <v>3200</v>
      </c>
      <c r="Q2798" t="s">
        <v>38</v>
      </c>
      <c r="S2798">
        <v>12461</v>
      </c>
      <c r="T2798">
        <v>0</v>
      </c>
      <c r="U2798">
        <v>0</v>
      </c>
      <c r="V2798">
        <v>12461</v>
      </c>
      <c r="W2798" t="s">
        <v>5254</v>
      </c>
      <c r="X2798" t="s">
        <v>41</v>
      </c>
      <c r="Y2798">
        <v>102571</v>
      </c>
      <c r="Z2798" t="s">
        <v>3207</v>
      </c>
      <c r="AA2798" t="s">
        <v>3203</v>
      </c>
      <c r="AB2798" s="1">
        <v>45658</v>
      </c>
      <c r="AC2798" s="3" t="str">
        <f t="shared" si="87"/>
        <v>A Secretaria de Planejamento, Governança e Gestão, em atenção ao Disposto na Lei nº 16.165/2024 reenquadra o servidor(a)  Edilce Bortoluzzi Kosmann Zuchi , ID: 1557491 , Vínculo: 1, conforme os critérios a seguir:
*Categoria atual: SERVIDORES ESCOLA
*Cargo atual: Agente Educacional I - Alimentação
*Referência atual:  D-II
*Tempo de Serviço Público: (34 anos, 1 mes, 21 dias)
*Conversão de LP (se houver): 0
*Titulação para fins de reenquadramento (se houver): 
*Nova Categoria: APOIO ESCOLAR 
* Novo cargo: Auxiliar Educacional - Alimentação
*Nova Referência: E-I</v>
      </c>
    </row>
    <row r="2799" spans="1:29" ht="144" x14ac:dyDescent="0.2">
      <c r="A2799">
        <v>1</v>
      </c>
      <c r="B2799">
        <v>1560832</v>
      </c>
      <c r="C2799">
        <v>1</v>
      </c>
      <c r="D2799" t="str">
        <f t="shared" si="86"/>
        <v>1560832/1</v>
      </c>
      <c r="E2799" t="s">
        <v>5255</v>
      </c>
      <c r="F2799" t="s">
        <v>28</v>
      </c>
      <c r="G2799" t="s">
        <v>29</v>
      </c>
      <c r="H2799" t="s">
        <v>30</v>
      </c>
      <c r="I2799" t="s">
        <v>3198</v>
      </c>
      <c r="J2799">
        <v>100096</v>
      </c>
      <c r="K2799" t="s">
        <v>3209</v>
      </c>
      <c r="L2799" t="s">
        <v>83</v>
      </c>
      <c r="M2799" t="s">
        <v>34</v>
      </c>
      <c r="N2799" t="s">
        <v>337</v>
      </c>
      <c r="O2799" t="s">
        <v>36</v>
      </c>
      <c r="P2799" t="s">
        <v>3200</v>
      </c>
      <c r="Q2799" t="s">
        <v>38</v>
      </c>
      <c r="S2799">
        <v>4108</v>
      </c>
      <c r="T2799">
        <v>0</v>
      </c>
      <c r="U2799">
        <v>0</v>
      </c>
      <c r="V2799">
        <v>4108</v>
      </c>
      <c r="W2799" t="s">
        <v>5256</v>
      </c>
      <c r="X2799" t="s">
        <v>409</v>
      </c>
      <c r="Y2799">
        <v>102570</v>
      </c>
      <c r="Z2799" t="s">
        <v>3211</v>
      </c>
      <c r="AA2799" t="s">
        <v>3203</v>
      </c>
      <c r="AB2799" s="1">
        <v>45658</v>
      </c>
      <c r="AC2799" s="3" t="str">
        <f t="shared" si="87"/>
        <v>A Secretaria de Planejamento, Governança e Gestão, em atenção ao Disposto na Lei nº 16.165/2024 reenquadra o servidor(a)  Edileia Mangoni Alba , ID: 1560832 , Vínculo: 1, conforme os critérios a seguir:
*Categoria atual: SERVIDORES ESCOLA
*Cargo atual: Agente Educacional I - Manutenção de infraestrutura
*Referência atual:  C-I
*Tempo de Serviço Público: (11 anos, 3 meses, 3 dias)
*Conversão de LP (se houver): 0
*Titulação para fins de reenquadramento (se houver): 
*Nova Categoria: APOIO ESCOLAR 
* Novo cargo: Auxiliar Educacional - Manutenção Escolar
*Nova Referência: C-II</v>
      </c>
    </row>
    <row r="2800" spans="1:29" ht="144" x14ac:dyDescent="0.2">
      <c r="A2800">
        <v>1</v>
      </c>
      <c r="B2800">
        <v>1491709</v>
      </c>
      <c r="C2800">
        <v>1</v>
      </c>
      <c r="D2800" t="str">
        <f t="shared" si="86"/>
        <v>1491709/1</v>
      </c>
      <c r="E2800" t="s">
        <v>5257</v>
      </c>
      <c r="F2800" t="s">
        <v>28</v>
      </c>
      <c r="G2800" t="s">
        <v>29</v>
      </c>
      <c r="H2800" t="s">
        <v>30</v>
      </c>
      <c r="I2800" t="s">
        <v>3198</v>
      </c>
      <c r="J2800">
        <v>100096</v>
      </c>
      <c r="K2800" t="s">
        <v>3209</v>
      </c>
      <c r="L2800" t="s">
        <v>83</v>
      </c>
      <c r="M2800" t="s">
        <v>34</v>
      </c>
      <c r="N2800" t="s">
        <v>127</v>
      </c>
      <c r="O2800" t="s">
        <v>36</v>
      </c>
      <c r="P2800" t="s">
        <v>3200</v>
      </c>
      <c r="Q2800" t="s">
        <v>38</v>
      </c>
      <c r="S2800">
        <v>12092</v>
      </c>
      <c r="T2800">
        <v>0</v>
      </c>
      <c r="U2800">
        <v>0</v>
      </c>
      <c r="V2800">
        <v>12092</v>
      </c>
      <c r="W2800" t="s">
        <v>5258</v>
      </c>
      <c r="X2800" t="s">
        <v>85</v>
      </c>
      <c r="Y2800">
        <v>102570</v>
      </c>
      <c r="Z2800" t="s">
        <v>3211</v>
      </c>
      <c r="AA2800" t="s">
        <v>3203</v>
      </c>
      <c r="AB2800" s="1">
        <v>45658</v>
      </c>
      <c r="AC2800" s="3" t="str">
        <f t="shared" si="87"/>
        <v>A Secretaria de Planejamento, Governança e Gestão, em atenção ao Disposto na Lei nº 16.165/2024 reenquadra o servidor(a)  Edilene Teresinha Ferla , ID: 1491709 , Vínculo: 1, conforme os critérios a seguir:
*Categoria atual: SERVIDORES ESCOLA
*Cargo atual: Agente Educacional I - Manutenção de infraestrutura
*Referência atual:  D-I
*Tempo de Serviço Público: (33 anos, 1 mes, 17 dias)
*Conversão de LP (se houver): 0
*Titulação para fins de reenquadramento (se houver): 
*Nova Categoria: APOIO ESCOLAR 
* Novo cargo: Auxiliar Educacional - Manutenção Escolar
*Nova Referência: D-III</v>
      </c>
    </row>
    <row r="2801" spans="1:29" ht="144" x14ac:dyDescent="0.2">
      <c r="A2801">
        <v>1</v>
      </c>
      <c r="B2801">
        <v>1513435</v>
      </c>
      <c r="C2801">
        <v>1</v>
      </c>
      <c r="D2801" t="str">
        <f t="shared" si="86"/>
        <v>1513435/1</v>
      </c>
      <c r="E2801" t="s">
        <v>5259</v>
      </c>
      <c r="F2801" t="s">
        <v>28</v>
      </c>
      <c r="G2801" t="s">
        <v>29</v>
      </c>
      <c r="H2801" t="s">
        <v>30</v>
      </c>
      <c r="I2801" t="s">
        <v>3198</v>
      </c>
      <c r="J2801">
        <v>100097</v>
      </c>
      <c r="K2801" t="s">
        <v>3205</v>
      </c>
      <c r="L2801" t="s">
        <v>83</v>
      </c>
      <c r="M2801" t="s">
        <v>34</v>
      </c>
      <c r="N2801" t="s">
        <v>1110</v>
      </c>
      <c r="O2801" t="s">
        <v>36</v>
      </c>
      <c r="P2801" t="s">
        <v>3200</v>
      </c>
      <c r="Q2801" t="s">
        <v>38</v>
      </c>
      <c r="S2801">
        <v>8235</v>
      </c>
      <c r="T2801">
        <v>0</v>
      </c>
      <c r="U2801">
        <v>0</v>
      </c>
      <c r="V2801">
        <v>8235</v>
      </c>
      <c r="W2801" t="s">
        <v>1746</v>
      </c>
      <c r="X2801" t="s">
        <v>337</v>
      </c>
      <c r="Y2801">
        <v>102571</v>
      </c>
      <c r="Z2801" t="s">
        <v>3207</v>
      </c>
      <c r="AA2801" t="s">
        <v>3203</v>
      </c>
      <c r="AB2801" s="1">
        <v>45658</v>
      </c>
      <c r="AC2801" s="3" t="str">
        <f t="shared" si="87"/>
        <v>A Secretaria de Planejamento, Governança e Gestão, em atenção ao Disposto na Lei nº 16.165/2024 reenquadra o servidor(a)  Ediles Santos da Silva , ID: 1513435 , Vínculo: 1, conforme os critérios a seguir:
*Categoria atual: SERVIDORES ESCOLA
*Cargo atual: Agente Educacional I - Alimentação
*Referência atual:  B-II
*Tempo de Serviço Público: (22 anos, 6 meses, 25 dias)
*Conversão de LP (se houver): 0
*Titulação para fins de reenquadramento (se houver): 
*Nova Categoria: APOIO ESCOLAR 
* Novo cargo: Auxiliar Educacional - Alimentação
*Nova Referência: C-I</v>
      </c>
    </row>
    <row r="2802" spans="1:29" ht="144" x14ac:dyDescent="0.2">
      <c r="A2802">
        <v>1</v>
      </c>
      <c r="B2802">
        <v>1142216</v>
      </c>
      <c r="C2802">
        <v>1</v>
      </c>
      <c r="D2802" t="str">
        <f t="shared" si="86"/>
        <v>1142216/1</v>
      </c>
      <c r="E2802" t="s">
        <v>5260</v>
      </c>
      <c r="F2802" t="s">
        <v>28</v>
      </c>
      <c r="G2802" t="s">
        <v>29</v>
      </c>
      <c r="H2802" t="s">
        <v>30</v>
      </c>
      <c r="I2802" t="s">
        <v>3198</v>
      </c>
      <c r="J2802">
        <v>100096</v>
      </c>
      <c r="K2802" t="s">
        <v>3209</v>
      </c>
      <c r="L2802" t="s">
        <v>83</v>
      </c>
      <c r="M2802" t="s">
        <v>34</v>
      </c>
      <c r="N2802" t="s">
        <v>337</v>
      </c>
      <c r="O2802" t="s">
        <v>36</v>
      </c>
      <c r="P2802" t="s">
        <v>3200</v>
      </c>
      <c r="Q2802" t="s">
        <v>38</v>
      </c>
      <c r="S2802">
        <v>10519</v>
      </c>
      <c r="T2802">
        <v>270</v>
      </c>
      <c r="U2802">
        <v>540</v>
      </c>
      <c r="V2802">
        <v>11059</v>
      </c>
      <c r="W2802" t="s">
        <v>5261</v>
      </c>
      <c r="X2802" t="s">
        <v>59</v>
      </c>
      <c r="Y2802">
        <v>102570</v>
      </c>
      <c r="Z2802" t="s">
        <v>3211</v>
      </c>
      <c r="AA2802" t="s">
        <v>3203</v>
      </c>
      <c r="AB2802" s="1">
        <v>45658</v>
      </c>
      <c r="AC2802" s="3" t="str">
        <f t="shared" si="87"/>
        <v>A Secretaria de Planejamento, Governança e Gestão, em atenção ao Disposto na Lei nº 16.165/2024 reenquadra o servidor(a)  Edilia Salete Finochetti , ID: 1142216 , Vínculo: 1, conforme os critérios a seguir:
*Categoria atual: SERVIDORES ESCOLA
*Cargo atual: Agente Educacional I - Manutenção de infraestrutura
*Referência atual:  C-I
*Tempo de Serviço Público: (30 anos, 3 meses, 19 dias)
*Conversão de LP (se houver): 540
*Titulação para fins de reenquadramento (se houver): 
*Nova Categoria: APOIO ESCOLAR 
* Novo cargo: Auxiliar Educacional - Manutenção Escolar
*Nova Referência: C-III</v>
      </c>
    </row>
    <row r="2803" spans="1:29" ht="144" x14ac:dyDescent="0.2">
      <c r="A2803">
        <v>1</v>
      </c>
      <c r="B2803">
        <v>1802496</v>
      </c>
      <c r="C2803">
        <v>1</v>
      </c>
      <c r="D2803" t="str">
        <f t="shared" si="86"/>
        <v>1802496/1</v>
      </c>
      <c r="E2803" t="s">
        <v>5262</v>
      </c>
      <c r="F2803" t="s">
        <v>28</v>
      </c>
      <c r="G2803" t="s">
        <v>29</v>
      </c>
      <c r="H2803" t="s">
        <v>30</v>
      </c>
      <c r="I2803" t="s">
        <v>3198</v>
      </c>
      <c r="J2803">
        <v>100096</v>
      </c>
      <c r="K2803" t="s">
        <v>3209</v>
      </c>
      <c r="L2803" t="s">
        <v>83</v>
      </c>
      <c r="M2803" t="s">
        <v>34</v>
      </c>
      <c r="N2803" t="s">
        <v>926</v>
      </c>
      <c r="O2803" t="s">
        <v>36</v>
      </c>
      <c r="P2803" t="s">
        <v>3200</v>
      </c>
      <c r="Q2803" t="s">
        <v>38</v>
      </c>
      <c r="S2803">
        <v>7401</v>
      </c>
      <c r="T2803">
        <v>0</v>
      </c>
      <c r="U2803">
        <v>0</v>
      </c>
      <c r="V2803">
        <v>7401</v>
      </c>
      <c r="W2803" t="s">
        <v>5263</v>
      </c>
      <c r="X2803" t="s">
        <v>546</v>
      </c>
      <c r="Y2803">
        <v>102570</v>
      </c>
      <c r="Z2803" t="s">
        <v>3211</v>
      </c>
      <c r="AA2803" t="s">
        <v>3203</v>
      </c>
      <c r="AB2803" s="1">
        <v>45658</v>
      </c>
      <c r="AC2803" s="3" t="str">
        <f t="shared" si="87"/>
        <v>A Secretaria de Planejamento, Governança e Gestão, em atenção ao Disposto na Lei nº 16.165/2024 reenquadra o servidor(a)  Edilon Madruga , ID: 1802496 , Vínculo: 1, conforme os critérios a seguir:
*Categoria atual: SERVIDORES ESCOLA
*Cargo atual: Agente Educacional I - Manutenção de infraestrutura
*Referência atual:  A-II
*Tempo de Serviço Público: (20 anos, 3 meses, 11 dias)
*Conversão de LP (se houver): 0
*Titulação para fins de reenquadramento (se houver): 
*Nova Categoria: APOIO ESCOLAR 
* Novo cargo: Auxiliar Educacional - Manutenção Escolar
*Nova Referência: B-I</v>
      </c>
    </row>
    <row r="2804" spans="1:29" ht="144" x14ac:dyDescent="0.2">
      <c r="A2804">
        <v>1</v>
      </c>
      <c r="B2804">
        <v>1692704</v>
      </c>
      <c r="C2804">
        <v>1</v>
      </c>
      <c r="D2804" t="str">
        <f t="shared" si="86"/>
        <v>1692704/1</v>
      </c>
      <c r="E2804" t="s">
        <v>5264</v>
      </c>
      <c r="F2804" t="s">
        <v>28</v>
      </c>
      <c r="G2804" t="s">
        <v>29</v>
      </c>
      <c r="H2804" t="s">
        <v>30</v>
      </c>
      <c r="I2804" t="s">
        <v>3198</v>
      </c>
      <c r="J2804">
        <v>100097</v>
      </c>
      <c r="K2804" t="s">
        <v>3205</v>
      </c>
      <c r="L2804" t="s">
        <v>83</v>
      </c>
      <c r="M2804" t="s">
        <v>34</v>
      </c>
      <c r="N2804" t="s">
        <v>546</v>
      </c>
      <c r="O2804" t="s">
        <v>36</v>
      </c>
      <c r="P2804" t="s">
        <v>3200</v>
      </c>
      <c r="Q2804" t="s">
        <v>38</v>
      </c>
      <c r="S2804">
        <v>3927</v>
      </c>
      <c r="T2804">
        <v>0</v>
      </c>
      <c r="U2804">
        <v>0</v>
      </c>
      <c r="V2804">
        <v>3927</v>
      </c>
      <c r="W2804" t="s">
        <v>5265</v>
      </c>
      <c r="X2804" t="s">
        <v>98</v>
      </c>
      <c r="Y2804">
        <v>102571</v>
      </c>
      <c r="Z2804" t="s">
        <v>3207</v>
      </c>
      <c r="AA2804" t="s">
        <v>3203</v>
      </c>
      <c r="AB2804" s="1">
        <v>45658</v>
      </c>
      <c r="AC2804" s="3" t="str">
        <f t="shared" si="87"/>
        <v>A Secretaria de Planejamento, Governança e Gestão, em atenção ao Disposto na Lei nº 16.165/2024 reenquadra o servidor(a)  Edit Terezinha da Silva , ID: 1692704 , Vínculo: 1, conforme os critérios a seguir:
*Categoria atual: SERVIDORES ESCOLA
*Cargo atual: Agente Educacional I - Alimentação
*Referência atual:  B-I
*Tempo de Serviço Público: (10 anos, 9 meses, 7 dias)
*Conversão de LP (se houver): 0
*Titulação para fins de reenquadramento (se houver): 
*Nova Categoria: APOIO ESCOLAR 
* Novo cargo: Auxiliar Educacional - Alimentação
*Nova Referência: B-III</v>
      </c>
    </row>
    <row r="2805" spans="1:29" ht="144" x14ac:dyDescent="0.2">
      <c r="A2805">
        <v>1</v>
      </c>
      <c r="B2805">
        <v>1709216</v>
      </c>
      <c r="C2805">
        <v>1</v>
      </c>
      <c r="D2805" t="str">
        <f t="shared" si="86"/>
        <v>1709216/1</v>
      </c>
      <c r="E2805" t="s">
        <v>5266</v>
      </c>
      <c r="F2805" t="s">
        <v>28</v>
      </c>
      <c r="G2805" t="s">
        <v>29</v>
      </c>
      <c r="H2805" t="s">
        <v>30</v>
      </c>
      <c r="I2805" t="s">
        <v>3198</v>
      </c>
      <c r="J2805">
        <v>100097</v>
      </c>
      <c r="K2805" t="s">
        <v>3205</v>
      </c>
      <c r="L2805" t="s">
        <v>83</v>
      </c>
      <c r="M2805" t="s">
        <v>34</v>
      </c>
      <c r="N2805" t="s">
        <v>98</v>
      </c>
      <c r="O2805" t="s">
        <v>36</v>
      </c>
      <c r="P2805" t="s">
        <v>3200</v>
      </c>
      <c r="Q2805" t="s">
        <v>38</v>
      </c>
      <c r="S2805">
        <v>8714</v>
      </c>
      <c r="T2805">
        <v>180</v>
      </c>
      <c r="U2805">
        <v>360</v>
      </c>
      <c r="V2805">
        <v>9074</v>
      </c>
      <c r="W2805" t="s">
        <v>5267</v>
      </c>
      <c r="X2805" t="s">
        <v>409</v>
      </c>
      <c r="Y2805">
        <v>102571</v>
      </c>
      <c r="Z2805" t="s">
        <v>3207</v>
      </c>
      <c r="AA2805" t="s">
        <v>3203</v>
      </c>
      <c r="AB2805" s="1">
        <v>45658</v>
      </c>
      <c r="AC2805" s="3" t="str">
        <f t="shared" si="87"/>
        <v>A Secretaria de Planejamento, Governança e Gestão, em atenção ao Disposto na Lei nº 16.165/2024 reenquadra o servidor(a)  Edit Venturini de Moraes , ID: 1709216 , Vínculo: 1, conforme os critérios a seguir:
*Categoria atual: SERVIDORES ESCOLA
*Cargo atual: Agente Educacional I - Alimentação
*Referência atual:  B-III
*Tempo de Serviço Público: (24 anos, 10 meses, 14 dias)
*Conversão de LP (se houver): 360
*Titulação para fins de reenquadramento (se houver): 
*Nova Categoria: APOIO ESCOLAR 
* Novo cargo: Auxiliar Educacional - Alimentação
*Nova Referência: C-II</v>
      </c>
    </row>
    <row r="2806" spans="1:29" ht="144" x14ac:dyDescent="0.2">
      <c r="A2806">
        <v>1</v>
      </c>
      <c r="B2806">
        <v>1706659</v>
      </c>
      <c r="C2806">
        <v>1</v>
      </c>
      <c r="D2806" t="str">
        <f t="shared" si="86"/>
        <v>1706659/1</v>
      </c>
      <c r="E2806" t="s">
        <v>5268</v>
      </c>
      <c r="F2806" t="s">
        <v>28</v>
      </c>
      <c r="G2806" t="s">
        <v>29</v>
      </c>
      <c r="H2806" t="s">
        <v>30</v>
      </c>
      <c r="I2806" t="s">
        <v>3198</v>
      </c>
      <c r="J2806">
        <v>100097</v>
      </c>
      <c r="K2806" t="s">
        <v>3205</v>
      </c>
      <c r="L2806" t="s">
        <v>83</v>
      </c>
      <c r="M2806" t="s">
        <v>34</v>
      </c>
      <c r="N2806" t="s">
        <v>546</v>
      </c>
      <c r="O2806" t="s">
        <v>36</v>
      </c>
      <c r="P2806" t="s">
        <v>3200</v>
      </c>
      <c r="Q2806" t="s">
        <v>38</v>
      </c>
      <c r="S2806">
        <v>8648</v>
      </c>
      <c r="T2806">
        <v>90</v>
      </c>
      <c r="U2806">
        <v>180</v>
      </c>
      <c r="V2806">
        <v>8828</v>
      </c>
      <c r="W2806" t="s">
        <v>5269</v>
      </c>
      <c r="X2806" t="s">
        <v>98</v>
      </c>
      <c r="Y2806">
        <v>102571</v>
      </c>
      <c r="Z2806" t="s">
        <v>3207</v>
      </c>
      <c r="AA2806" t="s">
        <v>3203</v>
      </c>
      <c r="AB2806" s="1">
        <v>45658</v>
      </c>
      <c r="AC2806" s="3" t="str">
        <f t="shared" si="87"/>
        <v>A Secretaria de Planejamento, Governança e Gestão, em atenção ao Disposto na Lei nº 16.165/2024 reenquadra o servidor(a)  Edite Alberton Werner , ID: 1706659 , Vínculo: 1, conforme os critérios a seguir:
*Categoria atual: SERVIDORES ESCOLA
*Cargo atual: Agente Educacional I - Alimentação
*Referência atual:  B-I
*Tempo de Serviço Público: (24 anos, 2 meses, 8 dias)
*Conversão de LP (se houver): 180
*Titulação para fins de reenquadramento (se houver): 
*Nova Categoria: APOIO ESCOLAR 
* Novo cargo: Auxiliar Educacional - Alimentação
*Nova Referência: B-III</v>
      </c>
    </row>
    <row r="2807" spans="1:29" ht="144" x14ac:dyDescent="0.2">
      <c r="A2807">
        <v>1</v>
      </c>
      <c r="B2807">
        <v>1564439</v>
      </c>
      <c r="C2807">
        <v>1</v>
      </c>
      <c r="D2807" t="str">
        <f t="shared" si="86"/>
        <v>1564439/1</v>
      </c>
      <c r="E2807" t="s">
        <v>5270</v>
      </c>
      <c r="F2807" t="s">
        <v>28</v>
      </c>
      <c r="G2807" t="s">
        <v>29</v>
      </c>
      <c r="H2807" t="s">
        <v>30</v>
      </c>
      <c r="I2807" t="s">
        <v>3198</v>
      </c>
      <c r="J2807">
        <v>100097</v>
      </c>
      <c r="K2807" t="s">
        <v>3205</v>
      </c>
      <c r="L2807" t="s">
        <v>83</v>
      </c>
      <c r="M2807" t="s">
        <v>34</v>
      </c>
      <c r="N2807" t="s">
        <v>59</v>
      </c>
      <c r="O2807" t="s">
        <v>36</v>
      </c>
      <c r="P2807" t="s">
        <v>3200</v>
      </c>
      <c r="Q2807" t="s">
        <v>38</v>
      </c>
      <c r="S2807">
        <v>10199</v>
      </c>
      <c r="T2807">
        <v>0</v>
      </c>
      <c r="U2807">
        <v>0</v>
      </c>
      <c r="V2807">
        <v>10199</v>
      </c>
      <c r="W2807" t="s">
        <v>5271</v>
      </c>
      <c r="X2807" t="s">
        <v>170</v>
      </c>
      <c r="Y2807">
        <v>102571</v>
      </c>
      <c r="Z2807" t="s">
        <v>3207</v>
      </c>
      <c r="AA2807" t="s">
        <v>3203</v>
      </c>
      <c r="AB2807" s="1">
        <v>45658</v>
      </c>
      <c r="AC2807" s="3" t="str">
        <f t="shared" si="87"/>
        <v>A Secretaria de Planejamento, Governança e Gestão, em atenção ao Disposto na Lei nº 16.165/2024 reenquadra o servidor(a)  Edite da Gloria Carvalho Alves , ID: 1564439 , Vínculo: 1, conforme os critérios a seguir:
*Categoria atual: SERVIDORES ESCOLA
*Cargo atual: Agente Educacional I - Alimentação
*Referência atual:  C-III
*Tempo de Serviço Público: (27 anos, 11 meses, 14 dias)
*Conversão de LP (se houver): 0
*Titulação para fins de reenquadramento (se houver): 
*Nova Categoria: APOIO ESCOLAR 
* Novo cargo: Auxiliar Educacional - Alimentação
*Nova Referência: D-II</v>
      </c>
    </row>
    <row r="2808" spans="1:29" ht="144" x14ac:dyDescent="0.2">
      <c r="A2808">
        <v>1</v>
      </c>
      <c r="B2808">
        <v>1483579</v>
      </c>
      <c r="C2808">
        <v>1</v>
      </c>
      <c r="D2808" t="str">
        <f t="shared" si="86"/>
        <v>1483579/1</v>
      </c>
      <c r="E2808" t="s">
        <v>5272</v>
      </c>
      <c r="F2808" t="s">
        <v>28</v>
      </c>
      <c r="G2808" t="s">
        <v>29</v>
      </c>
      <c r="H2808" t="s">
        <v>30</v>
      </c>
      <c r="I2808" t="s">
        <v>3198</v>
      </c>
      <c r="J2808">
        <v>100096</v>
      </c>
      <c r="K2808" t="s">
        <v>3209</v>
      </c>
      <c r="L2808" t="s">
        <v>83</v>
      </c>
      <c r="M2808" t="s">
        <v>34</v>
      </c>
      <c r="N2808" t="s">
        <v>170</v>
      </c>
      <c r="O2808" t="s">
        <v>36</v>
      </c>
      <c r="P2808" t="s">
        <v>3200</v>
      </c>
      <c r="Q2808" t="s">
        <v>38</v>
      </c>
      <c r="S2808">
        <v>11031</v>
      </c>
      <c r="T2808">
        <v>0</v>
      </c>
      <c r="U2808">
        <v>0</v>
      </c>
      <c r="V2808">
        <v>11031</v>
      </c>
      <c r="W2808" t="s">
        <v>3329</v>
      </c>
      <c r="X2808" t="s">
        <v>41</v>
      </c>
      <c r="Y2808">
        <v>102570</v>
      </c>
      <c r="Z2808" t="s">
        <v>3211</v>
      </c>
      <c r="AA2808" t="s">
        <v>3203</v>
      </c>
      <c r="AB2808" s="1">
        <v>45658</v>
      </c>
      <c r="AC2808" s="3" t="str">
        <f t="shared" si="87"/>
        <v>A Secretaria de Planejamento, Governança e Gestão, em atenção ao Disposto na Lei nº 16.165/2024 reenquadra o servidor(a)  Edite de Fatima Gonchoroski , ID: 1483579 , Vínculo: 1, conforme os critérios a seguir:
*Categoria atual: SERVIDORES ESCOLA
*Cargo atual: Agente Educacional I - Manutenção de infraestrutura
*Referência atual:  D-II
*Tempo de Serviço Público: (30 anos, 2 meses, 21 dias)
*Conversão de LP (se houver): 0
*Titulação para fins de reenquadramento (se houver): 
*Nova Categoria: APOIO ESCOLAR 
* Novo cargo: Auxiliar Educacional - Manutenção Escolar
*Nova Referência: E-I</v>
      </c>
    </row>
    <row r="2809" spans="1:29" ht="144" x14ac:dyDescent="0.2">
      <c r="A2809">
        <v>1</v>
      </c>
      <c r="B2809">
        <v>1705334</v>
      </c>
      <c r="C2809">
        <v>1</v>
      </c>
      <c r="D2809" t="str">
        <f t="shared" si="86"/>
        <v>1705334/1</v>
      </c>
      <c r="E2809" t="s">
        <v>5273</v>
      </c>
      <c r="F2809" t="s">
        <v>28</v>
      </c>
      <c r="G2809" t="s">
        <v>29</v>
      </c>
      <c r="H2809" t="s">
        <v>30</v>
      </c>
      <c r="I2809" t="s">
        <v>3198</v>
      </c>
      <c r="J2809">
        <v>100096</v>
      </c>
      <c r="K2809" t="s">
        <v>3209</v>
      </c>
      <c r="L2809" t="s">
        <v>83</v>
      </c>
      <c r="M2809" t="s">
        <v>34</v>
      </c>
      <c r="N2809" t="s">
        <v>546</v>
      </c>
      <c r="O2809" t="s">
        <v>36</v>
      </c>
      <c r="P2809" t="s">
        <v>3200</v>
      </c>
      <c r="Q2809" t="s">
        <v>38</v>
      </c>
      <c r="S2809">
        <v>2713</v>
      </c>
      <c r="T2809">
        <v>0</v>
      </c>
      <c r="U2809">
        <v>0</v>
      </c>
      <c r="V2809">
        <v>2713</v>
      </c>
      <c r="W2809" t="s">
        <v>5274</v>
      </c>
      <c r="X2809" t="s">
        <v>1110</v>
      </c>
      <c r="Y2809">
        <v>102570</v>
      </c>
      <c r="Z2809" t="s">
        <v>3211</v>
      </c>
      <c r="AA2809" t="s">
        <v>3203</v>
      </c>
      <c r="AB2809" s="1">
        <v>45658</v>
      </c>
      <c r="AC2809" s="3" t="str">
        <f t="shared" si="87"/>
        <v>A Secretaria de Planejamento, Governança e Gestão, em atenção ao Disposto na Lei nº 16.165/2024 reenquadra o servidor(a)  Edite dos Pascos Damasceno , ID: 1705334 , Vínculo: 1, conforme os critérios a seguir:
*Categoria atual: SERVIDORES ESCOLA
*Cargo atual: Agente Educacional I - Manutenção de infraestrutura
*Referência atual:  B-I
*Tempo de Serviço Público: (7 anos, 5 meses, 8 dias)
*Conversão de LP (se houver): 0
*Titulação para fins de reenquadramento (se houver): 
*Nova Categoria: APOIO ESCOLAR 
* Novo cargo: Auxiliar Educacional - Manutenção Escolar
*Nova Referência: B-II</v>
      </c>
    </row>
    <row r="2810" spans="1:29" ht="144" x14ac:dyDescent="0.2">
      <c r="A2810">
        <v>1</v>
      </c>
      <c r="B2810">
        <v>1507273</v>
      </c>
      <c r="C2810">
        <v>1</v>
      </c>
      <c r="D2810" t="str">
        <f t="shared" si="86"/>
        <v>1507273/1</v>
      </c>
      <c r="E2810" t="s">
        <v>5275</v>
      </c>
      <c r="F2810" t="s">
        <v>28</v>
      </c>
      <c r="G2810" t="s">
        <v>29</v>
      </c>
      <c r="H2810" t="s">
        <v>30</v>
      </c>
      <c r="I2810" t="s">
        <v>3198</v>
      </c>
      <c r="J2810">
        <v>100096</v>
      </c>
      <c r="K2810" t="s">
        <v>3209</v>
      </c>
      <c r="L2810" t="s">
        <v>83</v>
      </c>
      <c r="M2810" t="s">
        <v>34</v>
      </c>
      <c r="N2810" t="s">
        <v>409</v>
      </c>
      <c r="O2810" t="s">
        <v>36</v>
      </c>
      <c r="P2810" t="s">
        <v>3200</v>
      </c>
      <c r="Q2810" t="s">
        <v>38</v>
      </c>
      <c r="S2810">
        <v>10951</v>
      </c>
      <c r="T2810">
        <v>60</v>
      </c>
      <c r="U2810">
        <v>120</v>
      </c>
      <c r="V2810">
        <v>11071</v>
      </c>
      <c r="W2810" t="s">
        <v>1630</v>
      </c>
      <c r="X2810" t="s">
        <v>127</v>
      </c>
      <c r="Y2810">
        <v>102570</v>
      </c>
      <c r="Z2810" t="s">
        <v>3211</v>
      </c>
      <c r="AA2810" t="s">
        <v>3203</v>
      </c>
      <c r="AB2810" s="1">
        <v>45658</v>
      </c>
      <c r="AC2810" s="3" t="str">
        <f t="shared" si="87"/>
        <v>A Secretaria de Planejamento, Governança e Gestão, em atenção ao Disposto na Lei nº 16.165/2024 reenquadra o servidor(a)  Edite Eroni Santos dos Santos , ID: 1507273 , Vínculo: 1, conforme os critérios a seguir:
*Categoria atual: SERVIDORES ESCOLA
*Cargo atual: Agente Educacional I - Manutenção de infraestrutura
*Referência atual:  C-II
*Tempo de Serviço Público: (30 anos, 4 meses, 1 dia)
*Conversão de LP (se houver): 120
*Titulação para fins de reenquadramento (se houver): 
*Nova Categoria: APOIO ESCOLAR 
* Novo cargo: Auxiliar Educacional - Manutenção Escolar
*Nova Referência: D-I</v>
      </c>
    </row>
    <row r="2811" spans="1:29" ht="144" x14ac:dyDescent="0.2">
      <c r="A2811">
        <v>1</v>
      </c>
      <c r="B2811">
        <v>1742655</v>
      </c>
      <c r="C2811">
        <v>1</v>
      </c>
      <c r="D2811" t="str">
        <f t="shared" si="86"/>
        <v>1742655/1</v>
      </c>
      <c r="E2811" t="s">
        <v>5276</v>
      </c>
      <c r="F2811" t="s">
        <v>28</v>
      </c>
      <c r="G2811" t="s">
        <v>29</v>
      </c>
      <c r="H2811" t="s">
        <v>30</v>
      </c>
      <c r="I2811" t="s">
        <v>3198</v>
      </c>
      <c r="J2811">
        <v>100096</v>
      </c>
      <c r="K2811" t="s">
        <v>3209</v>
      </c>
      <c r="L2811" t="s">
        <v>83</v>
      </c>
      <c r="M2811" t="s">
        <v>34</v>
      </c>
      <c r="N2811" t="s">
        <v>926</v>
      </c>
      <c r="O2811" t="s">
        <v>36</v>
      </c>
      <c r="P2811" t="s">
        <v>3200</v>
      </c>
      <c r="Q2811" t="s">
        <v>38</v>
      </c>
      <c r="S2811">
        <v>7329</v>
      </c>
      <c r="T2811">
        <v>0</v>
      </c>
      <c r="U2811">
        <v>0</v>
      </c>
      <c r="V2811">
        <v>7329</v>
      </c>
      <c r="W2811" t="s">
        <v>5277</v>
      </c>
      <c r="X2811" t="s">
        <v>546</v>
      </c>
      <c r="Y2811">
        <v>102570</v>
      </c>
      <c r="Z2811" t="s">
        <v>3211</v>
      </c>
      <c r="AA2811" t="s">
        <v>3203</v>
      </c>
      <c r="AB2811" s="1">
        <v>45658</v>
      </c>
      <c r="AC2811" s="3" t="str">
        <f t="shared" si="87"/>
        <v>A Secretaria de Planejamento, Governança e Gestão, em atenção ao Disposto na Lei nº 16.165/2024 reenquadra o servidor(a)  Edite Lenir Gierg , ID: 1742655 , Vínculo: 1, conforme os critérios a seguir:
*Categoria atual: SERVIDORES ESCOLA
*Cargo atual: Agente Educacional I - Manutenção de infraestrutura
*Referência atual:  A-II
*Tempo de Serviço Público: (20 anos, 29 dias)
*Conversão de LP (se houver): 0
*Titulação para fins de reenquadramento (se houver): 
*Nova Categoria: APOIO ESCOLAR 
* Novo cargo: Auxiliar Educacional - Manutenção Escolar
*Nova Referência: B-I</v>
      </c>
    </row>
    <row r="2812" spans="1:29" ht="144" x14ac:dyDescent="0.2">
      <c r="A2812">
        <v>1</v>
      </c>
      <c r="B2812">
        <v>1704508</v>
      </c>
      <c r="C2812">
        <v>1</v>
      </c>
      <c r="D2812" t="str">
        <f t="shared" si="86"/>
        <v>1704508/1</v>
      </c>
      <c r="E2812" t="s">
        <v>5278</v>
      </c>
      <c r="F2812" t="s">
        <v>28</v>
      </c>
      <c r="G2812" t="s">
        <v>29</v>
      </c>
      <c r="H2812" t="s">
        <v>30</v>
      </c>
      <c r="I2812" t="s">
        <v>3198</v>
      </c>
      <c r="J2812">
        <v>100097</v>
      </c>
      <c r="K2812" t="s">
        <v>3205</v>
      </c>
      <c r="L2812" t="s">
        <v>83</v>
      </c>
      <c r="M2812" t="s">
        <v>34</v>
      </c>
      <c r="N2812" t="s">
        <v>1110</v>
      </c>
      <c r="O2812" t="s">
        <v>36</v>
      </c>
      <c r="P2812" t="s">
        <v>3200</v>
      </c>
      <c r="Q2812" t="s">
        <v>38</v>
      </c>
      <c r="S2812">
        <v>7690</v>
      </c>
      <c r="T2812">
        <v>90</v>
      </c>
      <c r="U2812">
        <v>180</v>
      </c>
      <c r="V2812">
        <v>7870</v>
      </c>
      <c r="W2812" t="s">
        <v>5279</v>
      </c>
      <c r="X2812" t="s">
        <v>337</v>
      </c>
      <c r="Y2812">
        <v>102571</v>
      </c>
      <c r="Z2812" t="s">
        <v>3207</v>
      </c>
      <c r="AA2812" t="s">
        <v>3203</v>
      </c>
      <c r="AB2812" s="1">
        <v>45658</v>
      </c>
      <c r="AC2812" s="3" t="str">
        <f t="shared" si="87"/>
        <v>A Secretaria de Planejamento, Governança e Gestão, em atenção ao Disposto na Lei nº 16.165/2024 reenquadra o servidor(a)  Edite Maria Cauduro Brum , ID: 1704508 , Vínculo: 1, conforme os critérios a seguir:
*Categoria atual: SERVIDORES ESCOLA
*Cargo atual: Agente Educacional I - Alimentação
*Referência atual:  B-II
*Tempo de Serviço Público: (21 anos, 6 meses, 25 dias)
*Conversão de LP (se houver): 180
*Titulação para fins de reenquadramento (se houver): 
*Nova Categoria: APOIO ESCOLAR 
* Novo cargo: Auxiliar Educacional - Alimentação
*Nova Referência: C-I</v>
      </c>
    </row>
    <row r="2813" spans="1:29" ht="144" x14ac:dyDescent="0.2">
      <c r="A2813">
        <v>1</v>
      </c>
      <c r="B2813">
        <v>1483587</v>
      </c>
      <c r="C2813">
        <v>1</v>
      </c>
      <c r="D2813" t="str">
        <f t="shared" si="86"/>
        <v>1483587/1</v>
      </c>
      <c r="E2813" t="s">
        <v>5280</v>
      </c>
      <c r="F2813" t="s">
        <v>28</v>
      </c>
      <c r="G2813" t="s">
        <v>29</v>
      </c>
      <c r="H2813" t="s">
        <v>30</v>
      </c>
      <c r="I2813" t="s">
        <v>3198</v>
      </c>
      <c r="J2813">
        <v>100097</v>
      </c>
      <c r="K2813" t="s">
        <v>3205</v>
      </c>
      <c r="L2813" t="s">
        <v>83</v>
      </c>
      <c r="M2813" t="s">
        <v>34</v>
      </c>
      <c r="N2813" t="s">
        <v>170</v>
      </c>
      <c r="O2813" t="s">
        <v>36</v>
      </c>
      <c r="P2813" t="s">
        <v>3200</v>
      </c>
      <c r="Q2813" t="s">
        <v>38</v>
      </c>
      <c r="S2813">
        <v>10073</v>
      </c>
      <c r="T2813">
        <v>90</v>
      </c>
      <c r="U2813">
        <v>180</v>
      </c>
      <c r="V2813">
        <v>10253</v>
      </c>
      <c r="W2813" t="s">
        <v>2614</v>
      </c>
      <c r="X2813" t="s">
        <v>41</v>
      </c>
      <c r="Y2813">
        <v>102571</v>
      </c>
      <c r="Z2813" t="s">
        <v>3207</v>
      </c>
      <c r="AA2813" t="s">
        <v>3203</v>
      </c>
      <c r="AB2813" s="1">
        <v>45658</v>
      </c>
      <c r="AC2813" s="3" t="str">
        <f t="shared" si="87"/>
        <v>A Secretaria de Planejamento, Governança e Gestão, em atenção ao Disposto na Lei nº 16.165/2024 reenquadra o servidor(a)  Edite Samuel Franca , ID: 1483587 , Vínculo: 1, conforme os critérios a seguir:
*Categoria atual: SERVIDORES ESCOLA
*Cargo atual: Agente Educacional I - Alimentação
*Referência atual:  D-II
*Tempo de Serviço Público: (28 anos, 1 mes, 3 dias)
*Conversão de LP (se houver): 180
*Titulação para fins de reenquadramento (se houver): 
*Nova Categoria: APOIO ESCOLAR 
* Novo cargo: Auxiliar Educacional - Alimentação
*Nova Referência: E-I</v>
      </c>
    </row>
    <row r="2814" spans="1:29" ht="144" x14ac:dyDescent="0.2">
      <c r="A2814">
        <v>1</v>
      </c>
      <c r="B2814">
        <v>1492268</v>
      </c>
      <c r="C2814">
        <v>1</v>
      </c>
      <c r="D2814" t="str">
        <f t="shared" si="86"/>
        <v>1492268/1</v>
      </c>
      <c r="E2814" t="s">
        <v>5281</v>
      </c>
      <c r="F2814" t="s">
        <v>28</v>
      </c>
      <c r="G2814" t="s">
        <v>29</v>
      </c>
      <c r="H2814" t="s">
        <v>30</v>
      </c>
      <c r="I2814" t="s">
        <v>3198</v>
      </c>
      <c r="J2814">
        <v>100097</v>
      </c>
      <c r="K2814" t="s">
        <v>3205</v>
      </c>
      <c r="L2814" t="s">
        <v>83</v>
      </c>
      <c r="M2814" t="s">
        <v>34</v>
      </c>
      <c r="N2814" t="s">
        <v>170</v>
      </c>
      <c r="O2814" t="s">
        <v>36</v>
      </c>
      <c r="P2814" t="s">
        <v>3200</v>
      </c>
      <c r="Q2814" t="s">
        <v>38</v>
      </c>
      <c r="S2814">
        <v>13259</v>
      </c>
      <c r="T2814">
        <v>0</v>
      </c>
      <c r="U2814">
        <v>0</v>
      </c>
      <c r="V2814">
        <v>13259</v>
      </c>
      <c r="W2814" t="s">
        <v>5282</v>
      </c>
      <c r="X2814" t="s">
        <v>41</v>
      </c>
      <c r="Y2814">
        <v>102571</v>
      </c>
      <c r="Z2814" t="s">
        <v>3207</v>
      </c>
      <c r="AA2814" t="s">
        <v>3203</v>
      </c>
      <c r="AB2814" s="1">
        <v>45658</v>
      </c>
      <c r="AC2814" s="3" t="str">
        <f t="shared" si="87"/>
        <v>A Secretaria de Planejamento, Governança e Gestão, em atenção ao Disposto na Lei nº 16.165/2024 reenquadra o servidor(a)  Edith Amaral de Almeida , ID: 1492268 , Vínculo: 1, conforme os critérios a seguir:
*Categoria atual: SERVIDORES ESCOLA
*Cargo atual: Agente Educacional I - Alimentação
*Referência atual:  D-II
*Tempo de Serviço Público: (36 anos, 3 meses, 29 dias)
*Conversão de LP (se houver): 0
*Titulação para fins de reenquadramento (se houver): 
*Nova Categoria: APOIO ESCOLAR 
* Novo cargo: Auxiliar Educacional - Alimentação
*Nova Referência: E-I</v>
      </c>
    </row>
    <row r="2815" spans="1:29" ht="144" x14ac:dyDescent="0.2">
      <c r="A2815">
        <v>1</v>
      </c>
      <c r="B2815">
        <v>2766175</v>
      </c>
      <c r="C2815">
        <v>1</v>
      </c>
      <c r="D2815" t="str">
        <f t="shared" si="86"/>
        <v>2766175/1</v>
      </c>
      <c r="E2815" t="s">
        <v>5283</v>
      </c>
      <c r="F2815" t="s">
        <v>28</v>
      </c>
      <c r="G2815" t="s">
        <v>29</v>
      </c>
      <c r="H2815" t="s">
        <v>30</v>
      </c>
      <c r="I2815" t="s">
        <v>3198</v>
      </c>
      <c r="J2815">
        <v>100099</v>
      </c>
      <c r="K2815" t="s">
        <v>3199</v>
      </c>
      <c r="L2815" t="s">
        <v>83</v>
      </c>
      <c r="M2815" t="s">
        <v>34</v>
      </c>
      <c r="N2815" t="s">
        <v>277</v>
      </c>
      <c r="O2815" t="s">
        <v>36</v>
      </c>
      <c r="P2815" t="s">
        <v>3200</v>
      </c>
      <c r="Q2815" t="s">
        <v>38</v>
      </c>
      <c r="S2815">
        <v>7420</v>
      </c>
      <c r="T2815">
        <v>0</v>
      </c>
      <c r="U2815">
        <v>0</v>
      </c>
      <c r="V2815">
        <v>7420</v>
      </c>
      <c r="W2815" t="s">
        <v>5284</v>
      </c>
      <c r="X2815" t="s">
        <v>1110</v>
      </c>
      <c r="Y2815">
        <v>102568</v>
      </c>
      <c r="Z2815" t="s">
        <v>3202</v>
      </c>
      <c r="AA2815" t="s">
        <v>3203</v>
      </c>
      <c r="AB2815" s="1">
        <v>45658</v>
      </c>
      <c r="AC2815" s="3" t="str">
        <f t="shared" si="87"/>
        <v>A Secretaria de Planejamento, Governança e Gestão, em atenção ao Disposto na Lei nº 16.165/2024 reenquadra o servidor(a)  Edith Helena Ilarreguy , ID: 2766175 , Vínculo: 1, conforme os critérios a seguir:
*Categoria atual: SERVIDORES ESCOLA
*Cargo atual: Agente Educacional II - Interação com o Educando
*Referência atual:  A-III
*Tempo de Serviço Público: (20 anos, 4 meses)
*Conversão de LP (se houver): 0
*Titulação para fins de reenquadramento (se houver): 
*Nova Categoria: APOIO ESCOLAR 
* Novo cargo: Assistente Educacional - Interação com o Educando
*Nova Referência: B-II</v>
      </c>
    </row>
    <row r="2816" spans="1:29" ht="144" x14ac:dyDescent="0.2">
      <c r="A2816">
        <v>1</v>
      </c>
      <c r="B2816">
        <v>1718797</v>
      </c>
      <c r="C2816">
        <v>1</v>
      </c>
      <c r="D2816" t="str">
        <f t="shared" si="86"/>
        <v>1718797/1</v>
      </c>
      <c r="E2816" t="s">
        <v>5285</v>
      </c>
      <c r="F2816" t="s">
        <v>28</v>
      </c>
      <c r="G2816" t="s">
        <v>29</v>
      </c>
      <c r="H2816" t="s">
        <v>30</v>
      </c>
      <c r="I2816" t="s">
        <v>3198</v>
      </c>
      <c r="J2816">
        <v>100096</v>
      </c>
      <c r="K2816" t="s">
        <v>3209</v>
      </c>
      <c r="L2816" t="s">
        <v>83</v>
      </c>
      <c r="M2816" t="s">
        <v>34</v>
      </c>
      <c r="N2816" t="s">
        <v>1110</v>
      </c>
      <c r="O2816" t="s">
        <v>36</v>
      </c>
      <c r="P2816" t="s">
        <v>3200</v>
      </c>
      <c r="Q2816" t="s">
        <v>38</v>
      </c>
      <c r="S2816">
        <v>9660</v>
      </c>
      <c r="T2816">
        <v>0</v>
      </c>
      <c r="U2816">
        <v>0</v>
      </c>
      <c r="V2816">
        <v>9660</v>
      </c>
      <c r="W2816" t="s">
        <v>4366</v>
      </c>
      <c r="X2816" t="s">
        <v>337</v>
      </c>
      <c r="Y2816">
        <v>102570</v>
      </c>
      <c r="Z2816" t="s">
        <v>3211</v>
      </c>
      <c r="AA2816" t="s">
        <v>3203</v>
      </c>
      <c r="AB2816" s="1">
        <v>45658</v>
      </c>
      <c r="AC2816" s="3" t="str">
        <f t="shared" si="87"/>
        <v>A Secretaria de Planejamento, Governança e Gestão, em atenção ao Disposto na Lei nº 16.165/2024 reenquadra o servidor(a)  Edna Von Zeidler da Silva , ID: 1718797 , Vínculo: 1, conforme os critérios a seguir:
*Categoria atual: SERVIDORES ESCOLA
*Cargo atual: Agente Educacional I - Manutenção de infraestrutura
*Referência atual:  B-II
*Tempo de Serviço Público: (26 anos, 5 meses, 20 dias)
*Conversão de LP (se houver): 0
*Titulação para fins de reenquadramento (se houver): 
*Nova Categoria: APOIO ESCOLAR 
* Novo cargo: Auxiliar Educacional - Manutenção Escolar
*Nova Referência: C-I</v>
      </c>
    </row>
    <row r="2817" spans="1:29" ht="144" x14ac:dyDescent="0.2">
      <c r="A2817">
        <v>1</v>
      </c>
      <c r="B2817">
        <v>1570625</v>
      </c>
      <c r="C2817">
        <v>1</v>
      </c>
      <c r="D2817" t="str">
        <f t="shared" si="86"/>
        <v>1570625/1</v>
      </c>
      <c r="E2817" t="s">
        <v>5286</v>
      </c>
      <c r="F2817" t="s">
        <v>28</v>
      </c>
      <c r="G2817" t="s">
        <v>29</v>
      </c>
      <c r="H2817" t="s">
        <v>30</v>
      </c>
      <c r="I2817" t="s">
        <v>3198</v>
      </c>
      <c r="J2817">
        <v>100098</v>
      </c>
      <c r="K2817" t="s">
        <v>3213</v>
      </c>
      <c r="L2817" t="s">
        <v>83</v>
      </c>
      <c r="M2817" t="s">
        <v>34</v>
      </c>
      <c r="N2817" t="s">
        <v>170</v>
      </c>
      <c r="O2817" t="s">
        <v>36</v>
      </c>
      <c r="P2817" t="s">
        <v>3200</v>
      </c>
      <c r="Q2817" t="s">
        <v>38</v>
      </c>
      <c r="S2817">
        <v>13069</v>
      </c>
      <c r="T2817">
        <v>90</v>
      </c>
      <c r="U2817">
        <v>180</v>
      </c>
      <c r="V2817">
        <v>13249</v>
      </c>
      <c r="W2817" t="s">
        <v>5287</v>
      </c>
      <c r="X2817" t="s">
        <v>41</v>
      </c>
      <c r="Y2817">
        <v>102567</v>
      </c>
      <c r="Z2817" t="s">
        <v>3214</v>
      </c>
      <c r="AA2817" t="s">
        <v>3203</v>
      </c>
      <c r="AB2817" s="1">
        <v>45658</v>
      </c>
      <c r="AC2817" s="3" t="str">
        <f t="shared" si="87"/>
        <v>A Secretaria de Planejamento, Governança e Gestão, em atenção ao Disposto na Lei nº 16.165/2024 reenquadra o servidor(a)  Edson Aguiar Bicca , ID: 1570625 , Vínculo: 1, conforme os critérios a seguir:
*Categoria atual: SERVIDORES ESCOLA
*Cargo atual: Agente Educacional II - Administração Escolar
*Referência atual:  D-II
*Tempo de Serviço Público: (36 anos, 3 meses, 19 dias)
*Conversão de LP (se houver): 180
*Titulação para fins de reenquadramento (se houver): 
*Nova Categoria: APOIO ESCOLAR 
* Novo cargo: Assistente Educacional - Administração Escolar
*Nova Referência: E-I</v>
      </c>
    </row>
    <row r="2818" spans="1:29" ht="144" x14ac:dyDescent="0.2">
      <c r="A2818">
        <v>1</v>
      </c>
      <c r="B2818">
        <v>1728970</v>
      </c>
      <c r="C2818">
        <v>1</v>
      </c>
      <c r="D2818" t="str">
        <f t="shared" si="86"/>
        <v>1728970/1</v>
      </c>
      <c r="E2818" t="s">
        <v>5288</v>
      </c>
      <c r="F2818" t="s">
        <v>28</v>
      </c>
      <c r="G2818" t="s">
        <v>29</v>
      </c>
      <c r="H2818" t="s">
        <v>30</v>
      </c>
      <c r="I2818" t="s">
        <v>3198</v>
      </c>
      <c r="J2818">
        <v>100098</v>
      </c>
      <c r="K2818" t="s">
        <v>3213</v>
      </c>
      <c r="L2818" t="s">
        <v>83</v>
      </c>
      <c r="M2818" t="s">
        <v>34</v>
      </c>
      <c r="N2818" t="s">
        <v>59</v>
      </c>
      <c r="O2818" t="s">
        <v>36</v>
      </c>
      <c r="P2818" t="s">
        <v>3200</v>
      </c>
      <c r="Q2818" t="s">
        <v>38</v>
      </c>
      <c r="S2818">
        <v>14287</v>
      </c>
      <c r="T2818">
        <v>0</v>
      </c>
      <c r="U2818">
        <v>0</v>
      </c>
      <c r="V2818">
        <v>14287</v>
      </c>
      <c r="W2818" t="s">
        <v>5289</v>
      </c>
      <c r="X2818" t="s">
        <v>170</v>
      </c>
      <c r="Y2818">
        <v>102567</v>
      </c>
      <c r="Z2818" t="s">
        <v>3214</v>
      </c>
      <c r="AA2818" t="s">
        <v>3203</v>
      </c>
      <c r="AB2818" s="1">
        <v>45658</v>
      </c>
      <c r="AC2818" s="3" t="str">
        <f t="shared" si="87"/>
        <v>A Secretaria de Planejamento, Governança e Gestão, em atenção ao Disposto na Lei nº 16.165/2024 reenquadra o servidor(a)  Edson Gilberto Sotoski Soares , ID: 1728970 , Vínculo: 1, conforme os critérios a seguir:
*Categoria atual: SERVIDORES ESCOLA
*Cargo atual: Agente Educacional II - Administração Escolar
*Referência atual:  C-III
*Tempo de Serviço Público: (39 anos, 1 mes, 22 dias)
*Conversão de LP (se houver): 0
*Titulação para fins de reenquadramento (se houver): 
*Nova Categoria: APOIO ESCOLAR 
* Novo cargo: Assistente Educacional - Administração Escolar
*Nova Referência: D-II</v>
      </c>
    </row>
    <row r="2819" spans="1:29" ht="144" x14ac:dyDescent="0.2">
      <c r="A2819">
        <v>1</v>
      </c>
      <c r="B2819">
        <v>1841335</v>
      </c>
      <c r="C2819">
        <v>1</v>
      </c>
      <c r="D2819" t="str">
        <f t="shared" ref="D2819:D2882" si="88">CONCATENATE(B2819,"/",C2819)</f>
        <v>1841335/1</v>
      </c>
      <c r="E2819" t="s">
        <v>5290</v>
      </c>
      <c r="F2819" t="s">
        <v>28</v>
      </c>
      <c r="G2819" t="s">
        <v>29</v>
      </c>
      <c r="H2819" t="s">
        <v>30</v>
      </c>
      <c r="I2819" t="s">
        <v>3198</v>
      </c>
      <c r="J2819">
        <v>100098</v>
      </c>
      <c r="K2819" t="s">
        <v>3213</v>
      </c>
      <c r="L2819" t="s">
        <v>83</v>
      </c>
      <c r="M2819" t="s">
        <v>34</v>
      </c>
      <c r="N2819" t="s">
        <v>59</v>
      </c>
      <c r="O2819" t="s">
        <v>36</v>
      </c>
      <c r="P2819" t="s">
        <v>3200</v>
      </c>
      <c r="Q2819" t="s">
        <v>38</v>
      </c>
      <c r="S2819">
        <v>12563</v>
      </c>
      <c r="T2819">
        <v>0</v>
      </c>
      <c r="U2819">
        <v>0</v>
      </c>
      <c r="V2819">
        <v>12563</v>
      </c>
      <c r="W2819" t="s">
        <v>5192</v>
      </c>
      <c r="X2819" t="s">
        <v>170</v>
      </c>
      <c r="Y2819">
        <v>102567</v>
      </c>
      <c r="Z2819" t="s">
        <v>3214</v>
      </c>
      <c r="AA2819" t="s">
        <v>3203</v>
      </c>
      <c r="AB2819" s="1">
        <v>45658</v>
      </c>
      <c r="AC2819" s="3" t="str">
        <f t="shared" ref="AC2819:AC2882" si="89">CONCATENATE($AD$1," ",E2819," ",$AE$1," ",B2819," ",$AF$1," ",C2819,$AG$1,CHAR(10),$AH$1," ",I2819,CHAR(10),$AI$1," ",K2819,CHAR(10),$AJ$1," ",N2819,CHAR(10),$AK$1," ",W2819,CHAR(10),$AL$1," ",U2819,CHAR(10),$AM$1," ",R2819,CHAR(10),$AN$1," ",AA2819," ",CHAR(10),$AO$1," ",Z2819,CHAR(10),$AP$1," ",X2819)</f>
        <v>A Secretaria de Planejamento, Governança e Gestão, em atenção ao Disposto na Lei nº 16.165/2024 reenquadra o servidor(a)  Edu San Martin Reina , ID: 1841335 , Vínculo: 1, conforme os critérios a seguir:
*Categoria atual: SERVIDORES ESCOLA
*Cargo atual: Agente Educacional II - Administração Escolar
*Referência atual:  C-III
*Tempo de Serviço Público: (34 anos, 5 meses, 3 dias)
*Conversão de LP (se houver): 0
*Titulação para fins de reenquadramento (se houver): 
*Nova Categoria: APOIO ESCOLAR 
* Novo cargo: Assistente Educacional - Administração Escolar
*Nova Referência: D-II</v>
      </c>
    </row>
    <row r="2820" spans="1:29" ht="144" x14ac:dyDescent="0.2">
      <c r="A2820">
        <v>1</v>
      </c>
      <c r="B2820">
        <v>1781960</v>
      </c>
      <c r="C2820">
        <v>1</v>
      </c>
      <c r="D2820" t="str">
        <f t="shared" si="88"/>
        <v>1781960/1</v>
      </c>
      <c r="E2820" t="s">
        <v>5291</v>
      </c>
      <c r="F2820" t="s">
        <v>28</v>
      </c>
      <c r="G2820" t="s">
        <v>29</v>
      </c>
      <c r="H2820" t="s">
        <v>30</v>
      </c>
      <c r="I2820" t="s">
        <v>3198</v>
      </c>
      <c r="J2820">
        <v>100098</v>
      </c>
      <c r="K2820" t="s">
        <v>3213</v>
      </c>
      <c r="L2820" t="s">
        <v>83</v>
      </c>
      <c r="M2820" t="s">
        <v>34</v>
      </c>
      <c r="N2820" t="s">
        <v>1110</v>
      </c>
      <c r="O2820" t="s">
        <v>36</v>
      </c>
      <c r="P2820" t="s">
        <v>3200</v>
      </c>
      <c r="Q2820" t="s">
        <v>38</v>
      </c>
      <c r="S2820">
        <v>9382</v>
      </c>
      <c r="T2820">
        <v>0</v>
      </c>
      <c r="U2820">
        <v>0</v>
      </c>
      <c r="V2820">
        <v>9382</v>
      </c>
      <c r="W2820" t="s">
        <v>3695</v>
      </c>
      <c r="X2820" t="s">
        <v>337</v>
      </c>
      <c r="Y2820">
        <v>102567</v>
      </c>
      <c r="Z2820" t="s">
        <v>3214</v>
      </c>
      <c r="AA2820" t="s">
        <v>3203</v>
      </c>
      <c r="AB2820" s="1">
        <v>45658</v>
      </c>
      <c r="AC2820" s="3" t="str">
        <f t="shared" si="89"/>
        <v>A Secretaria de Planejamento, Governança e Gestão, em atenção ao Disposto na Lei nº 16.165/2024 reenquadra o servidor(a)  Eduardo Brock Baum , ID: 1781960 , Vínculo: 1, conforme os critérios a seguir:
*Categoria atual: SERVIDORES ESCOLA
*Cargo atual: Agente Educacional II - Administração Escolar
*Referência atual:  B-II
*Tempo de Serviço Público: (25 anos, 8 meses, 17 dias)
*Conversão de LP (se houver): 0
*Titulação para fins de reenquadramento (se houver): 
*Nova Categoria: APOIO ESCOLAR 
* Novo cargo: Assistente Educacional - Administração Escolar
*Nova Referência: C-I</v>
      </c>
    </row>
    <row r="2821" spans="1:29" ht="144" x14ac:dyDescent="0.2">
      <c r="A2821">
        <v>1</v>
      </c>
      <c r="B2821">
        <v>1564358</v>
      </c>
      <c r="C2821">
        <v>1</v>
      </c>
      <c r="D2821" t="str">
        <f t="shared" si="88"/>
        <v>1564358/1</v>
      </c>
      <c r="E2821" t="s">
        <v>5292</v>
      </c>
      <c r="F2821" t="s">
        <v>28</v>
      </c>
      <c r="G2821" t="s">
        <v>29</v>
      </c>
      <c r="H2821" t="s">
        <v>30</v>
      </c>
      <c r="I2821" t="s">
        <v>3198</v>
      </c>
      <c r="J2821">
        <v>100097</v>
      </c>
      <c r="K2821" t="s">
        <v>3205</v>
      </c>
      <c r="L2821" t="s">
        <v>83</v>
      </c>
      <c r="M2821" t="s">
        <v>34</v>
      </c>
      <c r="N2821" t="s">
        <v>546</v>
      </c>
      <c r="O2821" t="s">
        <v>36</v>
      </c>
      <c r="P2821" t="s">
        <v>3200</v>
      </c>
      <c r="Q2821" t="s">
        <v>38</v>
      </c>
      <c r="S2821">
        <v>5043</v>
      </c>
      <c r="T2821">
        <v>90</v>
      </c>
      <c r="U2821">
        <v>180</v>
      </c>
      <c r="V2821">
        <v>5223</v>
      </c>
      <c r="W2821" t="s">
        <v>5293</v>
      </c>
      <c r="X2821" t="s">
        <v>98</v>
      </c>
      <c r="Y2821">
        <v>102571</v>
      </c>
      <c r="Z2821" t="s">
        <v>3207</v>
      </c>
      <c r="AA2821" t="s">
        <v>3203</v>
      </c>
      <c r="AB2821" s="1">
        <v>45658</v>
      </c>
      <c r="AC2821" s="3" t="str">
        <f t="shared" si="89"/>
        <v>A Secretaria de Planejamento, Governança e Gestão, em atenção ao Disposto na Lei nº 16.165/2024 reenquadra o servidor(a)  Edy dos Santos de Mattos , ID: 1564358 , Vínculo: 1, conforme os critérios a seguir:
*Categoria atual: SERVIDORES ESCOLA
*Cargo atual: Agente Educacional I - Alimentação
*Referência atual:  B-I
*Tempo de Serviço Público: (14 anos, 3 meses, 23 dias)
*Conversão de LP (se houver): 180
*Titulação para fins de reenquadramento (se houver): 
*Nova Categoria: APOIO ESCOLAR 
* Novo cargo: Auxiliar Educacional - Alimentação
*Nova Referência: B-III</v>
      </c>
    </row>
    <row r="2822" spans="1:29" ht="144" x14ac:dyDescent="0.2">
      <c r="A2822">
        <v>1</v>
      </c>
      <c r="B2822">
        <v>1702220</v>
      </c>
      <c r="C2822">
        <v>1</v>
      </c>
      <c r="D2822" t="str">
        <f t="shared" si="88"/>
        <v>1702220/1</v>
      </c>
      <c r="E2822" t="s">
        <v>5294</v>
      </c>
      <c r="F2822" t="s">
        <v>28</v>
      </c>
      <c r="G2822" t="s">
        <v>29</v>
      </c>
      <c r="H2822" t="s">
        <v>30</v>
      </c>
      <c r="I2822" t="s">
        <v>3198</v>
      </c>
      <c r="J2822">
        <v>100097</v>
      </c>
      <c r="K2822" t="s">
        <v>3205</v>
      </c>
      <c r="L2822" t="s">
        <v>83</v>
      </c>
      <c r="M2822" t="s">
        <v>34</v>
      </c>
      <c r="N2822" t="s">
        <v>1110</v>
      </c>
      <c r="O2822" t="s">
        <v>36</v>
      </c>
      <c r="P2822" t="s">
        <v>3200</v>
      </c>
      <c r="Q2822" t="s">
        <v>38</v>
      </c>
      <c r="S2822">
        <v>7279</v>
      </c>
      <c r="T2822">
        <v>30</v>
      </c>
      <c r="U2822">
        <v>60</v>
      </c>
      <c r="V2822">
        <v>7339</v>
      </c>
      <c r="W2822" t="s">
        <v>5295</v>
      </c>
      <c r="X2822" t="s">
        <v>337</v>
      </c>
      <c r="Y2822">
        <v>102571</v>
      </c>
      <c r="Z2822" t="s">
        <v>3207</v>
      </c>
      <c r="AA2822" t="s">
        <v>3203</v>
      </c>
      <c r="AB2822" s="1">
        <v>45658</v>
      </c>
      <c r="AC2822" s="3" t="str">
        <f t="shared" si="89"/>
        <v>A Secretaria de Planejamento, Governança e Gestão, em atenção ao Disposto na Lei nº 16.165/2024 reenquadra o servidor(a)  Efigenia Maria Delfino , ID: 1702220 , Vínculo: 1, conforme os critérios a seguir:
*Categoria atual: SERVIDORES ESCOLA
*Cargo atual: Agente Educacional I - Alimentação
*Referência atual:  B-II
*Tempo de Serviço Público: (20 anos, 1 mes, 9 dias)
*Conversão de LP (se houver): 60
*Titulação para fins de reenquadramento (se houver): 
*Nova Categoria: APOIO ESCOLAR 
* Novo cargo: Auxiliar Educacional - Alimentação
*Nova Referência: C-I</v>
      </c>
    </row>
    <row r="2823" spans="1:29" ht="144" x14ac:dyDescent="0.2">
      <c r="A2823">
        <v>1</v>
      </c>
      <c r="B2823">
        <v>732427</v>
      </c>
      <c r="C2823">
        <v>1</v>
      </c>
      <c r="D2823" t="str">
        <f t="shared" si="88"/>
        <v>732427/1</v>
      </c>
      <c r="E2823" t="s">
        <v>5296</v>
      </c>
      <c r="F2823" t="s">
        <v>542</v>
      </c>
      <c r="G2823" t="s">
        <v>29</v>
      </c>
      <c r="H2823" t="s">
        <v>30</v>
      </c>
      <c r="I2823" t="s">
        <v>3198</v>
      </c>
      <c r="J2823">
        <v>100096</v>
      </c>
      <c r="K2823" t="s">
        <v>3209</v>
      </c>
      <c r="L2823" t="s">
        <v>661</v>
      </c>
      <c r="M2823" t="s">
        <v>34</v>
      </c>
      <c r="N2823" t="s">
        <v>654</v>
      </c>
      <c r="O2823" t="s">
        <v>36</v>
      </c>
      <c r="P2823" t="s">
        <v>3200</v>
      </c>
      <c r="Q2823" t="s">
        <v>38</v>
      </c>
      <c r="S2823">
        <v>9468</v>
      </c>
      <c r="T2823">
        <v>360</v>
      </c>
      <c r="U2823">
        <v>720</v>
      </c>
      <c r="V2823">
        <v>10188</v>
      </c>
      <c r="W2823" t="s">
        <v>5297</v>
      </c>
      <c r="X2823" t="s">
        <v>277</v>
      </c>
      <c r="Y2823">
        <v>102570</v>
      </c>
      <c r="Z2823" t="s">
        <v>3211</v>
      </c>
      <c r="AA2823" t="s">
        <v>3203</v>
      </c>
      <c r="AB2823" s="1">
        <v>45658</v>
      </c>
      <c r="AC2823" s="3" t="str">
        <f t="shared" si="89"/>
        <v>A Secretaria de Planejamento, Governança e Gestão, em atenção ao Disposto na Lei nº 16.165/2024 reenquadra o servidor(a)  Egidia Dornelles , ID: 732427 , Vínculo: 1, conforme os critérios a seguir:
*Categoria atual: SERVIDORES ESCOLA
*Cargo atual: Agente Educacional I - Manutenção de infraestrutura
*Referência atual:  A-I
*Tempo de Serviço Público: (27 anos, 11 meses, 3 dias)
*Conversão de LP (se houver): 720
*Titulação para fins de reenquadramento (se houver): 
*Nova Categoria: APOIO ESCOLAR 
* Novo cargo: Auxiliar Educacional - Manutenção Escolar
*Nova Referência: A-III</v>
      </c>
    </row>
    <row r="2824" spans="1:29" ht="144" x14ac:dyDescent="0.2">
      <c r="A2824">
        <v>1</v>
      </c>
      <c r="B2824">
        <v>1704818</v>
      </c>
      <c r="C2824">
        <v>1</v>
      </c>
      <c r="D2824" t="str">
        <f t="shared" si="88"/>
        <v>1704818/1</v>
      </c>
      <c r="E2824" t="s">
        <v>5298</v>
      </c>
      <c r="F2824" t="s">
        <v>28</v>
      </c>
      <c r="G2824" t="s">
        <v>29</v>
      </c>
      <c r="H2824" t="s">
        <v>30</v>
      </c>
      <c r="I2824" t="s">
        <v>3198</v>
      </c>
      <c r="J2824">
        <v>100096</v>
      </c>
      <c r="K2824" t="s">
        <v>3209</v>
      </c>
      <c r="L2824" t="s">
        <v>83</v>
      </c>
      <c r="M2824" t="s">
        <v>34</v>
      </c>
      <c r="N2824" t="s">
        <v>1110</v>
      </c>
      <c r="O2824" t="s">
        <v>36</v>
      </c>
      <c r="P2824" t="s">
        <v>3200</v>
      </c>
      <c r="Q2824" t="s">
        <v>38</v>
      </c>
      <c r="S2824">
        <v>9647</v>
      </c>
      <c r="T2824">
        <v>0</v>
      </c>
      <c r="U2824">
        <v>0</v>
      </c>
      <c r="V2824">
        <v>9647</v>
      </c>
      <c r="W2824" t="s">
        <v>5299</v>
      </c>
      <c r="X2824" t="s">
        <v>337</v>
      </c>
      <c r="Y2824">
        <v>102570</v>
      </c>
      <c r="Z2824" t="s">
        <v>3211</v>
      </c>
      <c r="AA2824" t="s">
        <v>3203</v>
      </c>
      <c r="AB2824" s="1">
        <v>45658</v>
      </c>
      <c r="AC2824" s="3" t="str">
        <f t="shared" si="89"/>
        <v>A Secretaria de Planejamento, Governança e Gestão, em atenção ao Disposto na Lei nº 16.165/2024 reenquadra o servidor(a)  Egidio Edmar Maciel , ID: 1704818 , Vínculo: 1, conforme os critérios a seguir:
*Categoria atual: SERVIDORES ESCOLA
*Cargo atual: Agente Educacional I - Manutenção de infraestrutura
*Referência atual:  B-II
*Tempo de Serviço Público: (26 anos, 5 meses, 7 dias)
*Conversão de LP (se houver): 0
*Titulação para fins de reenquadramento (se houver): 
*Nova Categoria: APOIO ESCOLAR 
* Novo cargo: Auxiliar Educacional - Manutenção Escolar
*Nova Referência: C-I</v>
      </c>
    </row>
    <row r="2825" spans="1:29" ht="144" x14ac:dyDescent="0.2">
      <c r="A2825">
        <v>1</v>
      </c>
      <c r="B2825">
        <v>1595300</v>
      </c>
      <c r="C2825">
        <v>1</v>
      </c>
      <c r="D2825" t="str">
        <f t="shared" si="88"/>
        <v>1595300/1</v>
      </c>
      <c r="E2825" t="s">
        <v>5300</v>
      </c>
      <c r="F2825" t="s">
        <v>28</v>
      </c>
      <c r="G2825" t="s">
        <v>29</v>
      </c>
      <c r="H2825" t="s">
        <v>30</v>
      </c>
      <c r="I2825" t="s">
        <v>3198</v>
      </c>
      <c r="J2825">
        <v>100098</v>
      </c>
      <c r="K2825" t="s">
        <v>3213</v>
      </c>
      <c r="L2825" t="s">
        <v>83</v>
      </c>
      <c r="M2825" t="s">
        <v>34</v>
      </c>
      <c r="N2825" t="s">
        <v>49</v>
      </c>
      <c r="O2825" t="s">
        <v>36</v>
      </c>
      <c r="P2825" t="s">
        <v>3200</v>
      </c>
      <c r="Q2825" t="s">
        <v>38</v>
      </c>
      <c r="S2825">
        <v>13533</v>
      </c>
      <c r="T2825">
        <v>0</v>
      </c>
      <c r="U2825">
        <v>0</v>
      </c>
      <c r="V2825">
        <v>13533</v>
      </c>
      <c r="W2825" t="s">
        <v>5301</v>
      </c>
      <c r="X2825" t="s">
        <v>165</v>
      </c>
      <c r="Y2825">
        <v>102567</v>
      </c>
      <c r="Z2825" t="s">
        <v>3214</v>
      </c>
      <c r="AA2825" t="s">
        <v>3203</v>
      </c>
      <c r="AB2825" s="1">
        <v>45658</v>
      </c>
      <c r="AC2825" s="3" t="str">
        <f t="shared" si="89"/>
        <v>A Secretaria de Planejamento, Governança e Gestão, em atenção ao Disposto na Lei nº 16.165/2024 reenquadra o servidor(a)  Egidio Junges , ID: 1595300 , Vínculo: 1, conforme os critérios a seguir:
*Categoria atual: SERVIDORES ESCOLA
*Cargo atual: Agente Educacional II - Administração Escolar
*Referência atual:  E-III
*Tempo de Serviço Público: (37 anos, 28 dias)
*Conversão de LP (se houver): 0
*Titulação para fins de reenquadramento (se houver): 
*Nova Categoria: APOIO ESCOLAR 
* Novo cargo: Assistente Educacional - Administração Escolar
*Nova Referência: F-II</v>
      </c>
    </row>
    <row r="2826" spans="1:29" ht="144" x14ac:dyDescent="0.2">
      <c r="A2826">
        <v>1</v>
      </c>
      <c r="B2826">
        <v>1510886</v>
      </c>
      <c r="C2826">
        <v>1</v>
      </c>
      <c r="D2826" t="str">
        <f t="shared" si="88"/>
        <v>1510886/1</v>
      </c>
      <c r="E2826" t="s">
        <v>5302</v>
      </c>
      <c r="F2826" t="s">
        <v>28</v>
      </c>
      <c r="G2826" t="s">
        <v>29</v>
      </c>
      <c r="H2826" t="s">
        <v>30</v>
      </c>
      <c r="I2826" t="s">
        <v>3198</v>
      </c>
      <c r="J2826">
        <v>100097</v>
      </c>
      <c r="K2826" t="s">
        <v>3205</v>
      </c>
      <c r="L2826" t="s">
        <v>83</v>
      </c>
      <c r="M2826" t="s">
        <v>34</v>
      </c>
      <c r="N2826" t="s">
        <v>170</v>
      </c>
      <c r="O2826" t="s">
        <v>36</v>
      </c>
      <c r="P2826" t="s">
        <v>3200</v>
      </c>
      <c r="Q2826" t="s">
        <v>38</v>
      </c>
      <c r="S2826">
        <v>10945</v>
      </c>
      <c r="T2826">
        <v>90</v>
      </c>
      <c r="U2826">
        <v>180</v>
      </c>
      <c r="V2826">
        <v>11125</v>
      </c>
      <c r="W2826" t="s">
        <v>5303</v>
      </c>
      <c r="X2826" t="s">
        <v>41</v>
      </c>
      <c r="Y2826">
        <v>102571</v>
      </c>
      <c r="Z2826" t="s">
        <v>3207</v>
      </c>
      <c r="AA2826" t="s">
        <v>3203</v>
      </c>
      <c r="AB2826" s="1">
        <v>45658</v>
      </c>
      <c r="AC2826" s="3" t="str">
        <f t="shared" si="89"/>
        <v>A Secretaria de Planejamento, Governança e Gestão, em atenção ao Disposto na Lei nº 16.165/2024 reenquadra o servidor(a)  Egissela Santos de Souza , ID: 1510886 , Vínculo: 1, conforme os critérios a seguir:
*Categoria atual: SERVIDORES ESCOLA
*Cargo atual: Agente Educacional I - Alimentação
*Referência atual:  D-II
*Tempo de Serviço Público: (30 anos, 5 meses, 25 dias)
*Conversão de LP (se houver): 180
*Titulação para fins de reenquadramento (se houver): 
*Nova Categoria: APOIO ESCOLAR 
* Novo cargo: Auxiliar Educacional - Alimentação
*Nova Referência: E-I</v>
      </c>
    </row>
    <row r="2827" spans="1:29" ht="144" x14ac:dyDescent="0.2">
      <c r="A2827">
        <v>1</v>
      </c>
      <c r="B2827">
        <v>1556347</v>
      </c>
      <c r="C2827">
        <v>1</v>
      </c>
      <c r="D2827" t="str">
        <f t="shared" si="88"/>
        <v>1556347/1</v>
      </c>
      <c r="E2827" t="s">
        <v>5304</v>
      </c>
      <c r="F2827" t="s">
        <v>28</v>
      </c>
      <c r="G2827" t="s">
        <v>29</v>
      </c>
      <c r="H2827" t="s">
        <v>30</v>
      </c>
      <c r="I2827" t="s">
        <v>3198</v>
      </c>
      <c r="J2827">
        <v>100097</v>
      </c>
      <c r="K2827" t="s">
        <v>3205</v>
      </c>
      <c r="L2827" t="s">
        <v>83</v>
      </c>
      <c r="M2827" t="s">
        <v>34</v>
      </c>
      <c r="N2827" t="s">
        <v>409</v>
      </c>
      <c r="O2827" t="s">
        <v>36</v>
      </c>
      <c r="P2827" t="s">
        <v>3200</v>
      </c>
      <c r="Q2827" t="s">
        <v>38</v>
      </c>
      <c r="S2827">
        <v>9192</v>
      </c>
      <c r="T2827">
        <v>90</v>
      </c>
      <c r="U2827">
        <v>180</v>
      </c>
      <c r="V2827">
        <v>9372</v>
      </c>
      <c r="W2827" t="s">
        <v>5305</v>
      </c>
      <c r="X2827" t="s">
        <v>127</v>
      </c>
      <c r="Y2827">
        <v>102571</v>
      </c>
      <c r="Z2827" t="s">
        <v>3207</v>
      </c>
      <c r="AA2827" t="s">
        <v>3203</v>
      </c>
      <c r="AB2827" s="1">
        <v>45658</v>
      </c>
      <c r="AC2827" s="3" t="str">
        <f t="shared" si="89"/>
        <v>A Secretaria de Planejamento, Governança e Gestão, em atenção ao Disposto na Lei nº 16.165/2024 reenquadra o servidor(a)  Elacy Maria Wachholz , ID: 1556347 , Vínculo: 1, conforme os critérios a seguir:
*Categoria atual: SERVIDORES ESCOLA
*Cargo atual: Agente Educacional I - Alimentação
*Referência atual:  C-II
*Tempo de Serviço Público: (25 anos, 8 meses, 7 dias)
*Conversão de LP (se houver): 180
*Titulação para fins de reenquadramento (se houver): 
*Nova Categoria: APOIO ESCOLAR 
* Novo cargo: Auxiliar Educacional - Alimentação
*Nova Referência: D-I</v>
      </c>
    </row>
    <row r="2828" spans="1:29" ht="144" x14ac:dyDescent="0.2">
      <c r="A2828">
        <v>1</v>
      </c>
      <c r="B2828">
        <v>1510860</v>
      </c>
      <c r="C2828">
        <v>1</v>
      </c>
      <c r="D2828" t="str">
        <f t="shared" si="88"/>
        <v>1510860/1</v>
      </c>
      <c r="E2828" t="s">
        <v>5306</v>
      </c>
      <c r="F2828" t="s">
        <v>28</v>
      </c>
      <c r="G2828" t="s">
        <v>29</v>
      </c>
      <c r="H2828" t="s">
        <v>30</v>
      </c>
      <c r="I2828" t="s">
        <v>3198</v>
      </c>
      <c r="J2828">
        <v>100097</v>
      </c>
      <c r="K2828" t="s">
        <v>3205</v>
      </c>
      <c r="L2828" t="s">
        <v>83</v>
      </c>
      <c r="M2828" t="s">
        <v>34</v>
      </c>
      <c r="N2828" t="s">
        <v>127</v>
      </c>
      <c r="O2828" t="s">
        <v>36</v>
      </c>
      <c r="P2828" t="s">
        <v>3200</v>
      </c>
      <c r="Q2828" t="s">
        <v>38</v>
      </c>
      <c r="S2828">
        <v>8049</v>
      </c>
      <c r="T2828">
        <v>0</v>
      </c>
      <c r="U2828">
        <v>0</v>
      </c>
      <c r="V2828">
        <v>8049</v>
      </c>
      <c r="W2828" t="s">
        <v>5307</v>
      </c>
      <c r="X2828" t="s">
        <v>85</v>
      </c>
      <c r="Y2828">
        <v>102571</v>
      </c>
      <c r="Z2828" t="s">
        <v>3207</v>
      </c>
      <c r="AA2828" t="s">
        <v>3203</v>
      </c>
      <c r="AB2828" s="1">
        <v>45658</v>
      </c>
      <c r="AC2828" s="3" t="str">
        <f t="shared" si="89"/>
        <v>A Secretaria de Planejamento, Governança e Gestão, em atenção ao Disposto na Lei nº 16.165/2024 reenquadra o servidor(a)  Elaine Alvarenga Dias Fernandes , ID: 1510860 , Vínculo: 1, conforme os critérios a seguir:
*Categoria atual: SERVIDORES ESCOLA
*Cargo atual: Agente Educacional I - Alimentação
*Referência atual:  D-I
*Tempo de Serviço Público: (22 anos, 19 dias)
*Conversão de LP (se houver): 0
*Titulação para fins de reenquadramento (se houver): 
*Nova Categoria: APOIO ESCOLAR 
* Novo cargo: Auxiliar Educacional - Alimentação
*Nova Referência: D-III</v>
      </c>
    </row>
    <row r="2829" spans="1:29" ht="144" x14ac:dyDescent="0.2">
      <c r="A2829">
        <v>1</v>
      </c>
      <c r="B2829">
        <v>1562410</v>
      </c>
      <c r="C2829">
        <v>1</v>
      </c>
      <c r="D2829" t="str">
        <f t="shared" si="88"/>
        <v>1562410/1</v>
      </c>
      <c r="E2829" t="s">
        <v>5308</v>
      </c>
      <c r="F2829" t="s">
        <v>28</v>
      </c>
      <c r="G2829" t="s">
        <v>29</v>
      </c>
      <c r="H2829" t="s">
        <v>30</v>
      </c>
      <c r="I2829" t="s">
        <v>3198</v>
      </c>
      <c r="J2829">
        <v>100098</v>
      </c>
      <c r="K2829" t="s">
        <v>3213</v>
      </c>
      <c r="L2829" t="s">
        <v>83</v>
      </c>
      <c r="M2829" t="s">
        <v>34</v>
      </c>
      <c r="N2829" t="s">
        <v>49</v>
      </c>
      <c r="O2829" t="s">
        <v>36</v>
      </c>
      <c r="P2829" t="s">
        <v>3200</v>
      </c>
      <c r="Q2829" t="s">
        <v>38</v>
      </c>
      <c r="S2829">
        <v>10381</v>
      </c>
      <c r="T2829">
        <v>90</v>
      </c>
      <c r="U2829">
        <v>180</v>
      </c>
      <c r="V2829">
        <v>10561</v>
      </c>
      <c r="W2829" t="s">
        <v>5309</v>
      </c>
      <c r="X2829" t="s">
        <v>165</v>
      </c>
      <c r="Y2829">
        <v>102567</v>
      </c>
      <c r="Z2829" t="s">
        <v>3214</v>
      </c>
      <c r="AA2829" t="s">
        <v>3203</v>
      </c>
      <c r="AB2829" s="1">
        <v>45658</v>
      </c>
      <c r="AC2829" s="3" t="str">
        <f t="shared" si="89"/>
        <v>A Secretaria de Planejamento, Governança e Gestão, em atenção ao Disposto na Lei nº 16.165/2024 reenquadra o servidor(a)  Elaine Aparecida de Oliveira Cortez , ID: 1562410 , Vínculo: 1, conforme os critérios a seguir:
*Categoria atual: SERVIDORES ESCOLA
*Cargo atual: Agente Educacional II - Administração Escolar
*Referência atual:  E-III
*Tempo de Serviço Público: (28 anos, 11 meses, 11 dias)
*Conversão de LP (se houver): 180
*Titulação para fins de reenquadramento (se houver): 
*Nova Categoria: APOIO ESCOLAR 
* Novo cargo: Assistente Educacional - Administração Escolar
*Nova Referência: F-II</v>
      </c>
    </row>
    <row r="2830" spans="1:29" ht="144" x14ac:dyDescent="0.2">
      <c r="A2830">
        <v>1</v>
      </c>
      <c r="B2830">
        <v>767158</v>
      </c>
      <c r="C2830">
        <v>1</v>
      </c>
      <c r="D2830" t="str">
        <f t="shared" si="88"/>
        <v>767158/1</v>
      </c>
      <c r="E2830" t="s">
        <v>5310</v>
      </c>
      <c r="F2830" t="s">
        <v>28</v>
      </c>
      <c r="G2830" t="s">
        <v>29</v>
      </c>
      <c r="H2830" t="s">
        <v>30</v>
      </c>
      <c r="I2830" t="s">
        <v>3198</v>
      </c>
      <c r="J2830">
        <v>100096</v>
      </c>
      <c r="K2830" t="s">
        <v>3209</v>
      </c>
      <c r="L2830" t="s">
        <v>83</v>
      </c>
      <c r="M2830" t="s">
        <v>34</v>
      </c>
      <c r="N2830" t="s">
        <v>654</v>
      </c>
      <c r="O2830" t="s">
        <v>36</v>
      </c>
      <c r="P2830" t="s">
        <v>3200</v>
      </c>
      <c r="Q2830" t="s">
        <v>38</v>
      </c>
      <c r="S2830">
        <v>9702</v>
      </c>
      <c r="T2830">
        <v>90</v>
      </c>
      <c r="U2830">
        <v>180</v>
      </c>
      <c r="V2830">
        <v>9882</v>
      </c>
      <c r="W2830" t="s">
        <v>5311</v>
      </c>
      <c r="X2830" t="s">
        <v>277</v>
      </c>
      <c r="Y2830">
        <v>102570</v>
      </c>
      <c r="Z2830" t="s">
        <v>3211</v>
      </c>
      <c r="AA2830" t="s">
        <v>3203</v>
      </c>
      <c r="AB2830" s="1">
        <v>45658</v>
      </c>
      <c r="AC2830" s="3" t="str">
        <f t="shared" si="89"/>
        <v>A Secretaria de Planejamento, Governança e Gestão, em atenção ao Disposto na Lei nº 16.165/2024 reenquadra o servidor(a)  Elaine Bandeira Garcia , ID: 767158 , Vínculo: 1, conforme os critérios a seguir:
*Categoria atual: SERVIDORES ESCOLA
*Cargo atual: Agente Educacional I - Manutenção de infraestrutura
*Referência atual:  A-I
*Tempo de Serviço Público: (27 anos, 27 dias)
*Conversão de LP (se houver): 180
*Titulação para fins de reenquadramento (se houver): 
*Nova Categoria: APOIO ESCOLAR 
* Novo cargo: Auxiliar Educacional - Manutenção Escolar
*Nova Referência: A-III</v>
      </c>
    </row>
    <row r="2831" spans="1:29" ht="144" x14ac:dyDescent="0.2">
      <c r="A2831">
        <v>1</v>
      </c>
      <c r="B2831">
        <v>1510959</v>
      </c>
      <c r="C2831">
        <v>1</v>
      </c>
      <c r="D2831" t="str">
        <f t="shared" si="88"/>
        <v>1510959/1</v>
      </c>
      <c r="E2831" t="s">
        <v>5312</v>
      </c>
      <c r="F2831" t="s">
        <v>28</v>
      </c>
      <c r="G2831" t="s">
        <v>29</v>
      </c>
      <c r="H2831" t="s">
        <v>30</v>
      </c>
      <c r="I2831" t="s">
        <v>3198</v>
      </c>
      <c r="J2831">
        <v>100097</v>
      </c>
      <c r="K2831" t="s">
        <v>3205</v>
      </c>
      <c r="L2831" t="s">
        <v>83</v>
      </c>
      <c r="M2831" t="s">
        <v>34</v>
      </c>
      <c r="N2831" t="s">
        <v>409</v>
      </c>
      <c r="O2831" t="s">
        <v>36</v>
      </c>
      <c r="P2831" t="s">
        <v>3200</v>
      </c>
      <c r="Q2831" t="s">
        <v>38</v>
      </c>
      <c r="S2831">
        <v>10559</v>
      </c>
      <c r="T2831">
        <v>90</v>
      </c>
      <c r="U2831">
        <v>180</v>
      </c>
      <c r="V2831">
        <v>10739</v>
      </c>
      <c r="W2831" t="s">
        <v>4191</v>
      </c>
      <c r="X2831" t="s">
        <v>127</v>
      </c>
      <c r="Y2831">
        <v>102571</v>
      </c>
      <c r="Z2831" t="s">
        <v>3207</v>
      </c>
      <c r="AA2831" t="s">
        <v>3203</v>
      </c>
      <c r="AB2831" s="1">
        <v>45658</v>
      </c>
      <c r="AC2831" s="3" t="str">
        <f t="shared" si="89"/>
        <v>A Secretaria de Planejamento, Governança e Gestão, em atenção ao Disposto na Lei nº 16.165/2024 reenquadra o servidor(a)  Elaine Beatriz Flores Rocha , ID: 1510959 , Vínculo: 1, conforme os critérios a seguir:
*Categoria atual: SERVIDORES ESCOLA
*Cargo atual: Agente Educacional I - Alimentação
*Referência atual:  C-II
*Tempo de Serviço Público: (29 anos, 5 meses, 4 dias)
*Conversão de LP (se houver): 180
*Titulação para fins de reenquadramento (se houver): 
*Nova Categoria: APOIO ESCOLAR 
* Novo cargo: Auxiliar Educacional - Alimentação
*Nova Referência: D-I</v>
      </c>
    </row>
    <row r="2832" spans="1:29" ht="144" x14ac:dyDescent="0.2">
      <c r="A2832">
        <v>1</v>
      </c>
      <c r="B2832">
        <v>1511823</v>
      </c>
      <c r="C2832">
        <v>1</v>
      </c>
      <c r="D2832" t="str">
        <f t="shared" si="88"/>
        <v>1511823/1</v>
      </c>
      <c r="E2832" t="s">
        <v>5313</v>
      </c>
      <c r="F2832" t="s">
        <v>28</v>
      </c>
      <c r="G2832" t="s">
        <v>29</v>
      </c>
      <c r="H2832" t="s">
        <v>30</v>
      </c>
      <c r="I2832" t="s">
        <v>3198</v>
      </c>
      <c r="J2832">
        <v>100097</v>
      </c>
      <c r="K2832" t="s">
        <v>3205</v>
      </c>
      <c r="L2832" t="s">
        <v>83</v>
      </c>
      <c r="M2832" t="s">
        <v>34</v>
      </c>
      <c r="N2832" t="s">
        <v>409</v>
      </c>
      <c r="O2832" t="s">
        <v>36</v>
      </c>
      <c r="P2832" t="s">
        <v>3200</v>
      </c>
      <c r="Q2832" t="s">
        <v>38</v>
      </c>
      <c r="S2832">
        <v>9456</v>
      </c>
      <c r="T2832">
        <v>0</v>
      </c>
      <c r="U2832">
        <v>0</v>
      </c>
      <c r="V2832">
        <v>9456</v>
      </c>
      <c r="W2832" t="s">
        <v>5314</v>
      </c>
      <c r="X2832" t="s">
        <v>127</v>
      </c>
      <c r="Y2832">
        <v>102571</v>
      </c>
      <c r="Z2832" t="s">
        <v>3207</v>
      </c>
      <c r="AA2832" t="s">
        <v>3203</v>
      </c>
      <c r="AB2832" s="1">
        <v>45658</v>
      </c>
      <c r="AC2832" s="3" t="str">
        <f t="shared" si="89"/>
        <v>A Secretaria de Planejamento, Governança e Gestão, em atenção ao Disposto na Lei nº 16.165/2024 reenquadra o servidor(a)  Elaine Bernadete Guth , ID: 1511823 , Vínculo: 1, conforme os critérios a seguir:
*Categoria atual: SERVIDORES ESCOLA
*Cargo atual: Agente Educacional I - Alimentação
*Referência atual:  C-II
*Tempo de Serviço Público: (25 anos, 11 meses, 1 dia)
*Conversão de LP (se houver): 0
*Titulação para fins de reenquadramento (se houver): 
*Nova Categoria: APOIO ESCOLAR 
* Novo cargo: Auxiliar Educacional - Alimentação
*Nova Referência: D-I</v>
      </c>
    </row>
    <row r="2833" spans="1:29" ht="144" x14ac:dyDescent="0.2">
      <c r="A2833">
        <v>1</v>
      </c>
      <c r="B2833">
        <v>1505734</v>
      </c>
      <c r="C2833">
        <v>1</v>
      </c>
      <c r="D2833" t="str">
        <f t="shared" si="88"/>
        <v>1505734/1</v>
      </c>
      <c r="E2833" t="s">
        <v>5315</v>
      </c>
      <c r="F2833" t="s">
        <v>28</v>
      </c>
      <c r="G2833" t="s">
        <v>29</v>
      </c>
      <c r="H2833" t="s">
        <v>30</v>
      </c>
      <c r="I2833" t="s">
        <v>3198</v>
      </c>
      <c r="J2833">
        <v>100097</v>
      </c>
      <c r="K2833" t="s">
        <v>3205</v>
      </c>
      <c r="L2833" t="s">
        <v>83</v>
      </c>
      <c r="M2833" t="s">
        <v>34</v>
      </c>
      <c r="N2833" t="s">
        <v>127</v>
      </c>
      <c r="O2833" t="s">
        <v>36</v>
      </c>
      <c r="P2833" t="s">
        <v>3200</v>
      </c>
      <c r="Q2833" t="s">
        <v>38</v>
      </c>
      <c r="S2833">
        <v>11863</v>
      </c>
      <c r="T2833">
        <v>90</v>
      </c>
      <c r="U2833">
        <v>180</v>
      </c>
      <c r="V2833">
        <v>12043</v>
      </c>
      <c r="W2833" t="s">
        <v>5316</v>
      </c>
      <c r="X2833" t="s">
        <v>85</v>
      </c>
      <c r="Y2833">
        <v>102571</v>
      </c>
      <c r="Z2833" t="s">
        <v>3207</v>
      </c>
      <c r="AA2833" t="s">
        <v>3203</v>
      </c>
      <c r="AB2833" s="1">
        <v>45658</v>
      </c>
      <c r="AC2833" s="3" t="str">
        <f t="shared" si="89"/>
        <v>A Secretaria de Planejamento, Governança e Gestão, em atenção ao Disposto na Lei nº 16.165/2024 reenquadra o servidor(a)  Elaine Bernadete Muller , ID: 1505734 , Vínculo: 1, conforme os critérios a seguir:
*Categoria atual: SERVIDORES ESCOLA
*Cargo atual: Agente Educacional I - Alimentação
*Referência atual:  D-I
*Tempo de Serviço Público: (33 anos, 3 dias)
*Conversão de LP (se houver): 180
*Titulação para fins de reenquadramento (se houver): 
*Nova Categoria: APOIO ESCOLAR 
* Novo cargo: Auxiliar Educacional - Alimentação
*Nova Referência: D-III</v>
      </c>
    </row>
    <row r="2834" spans="1:29" ht="144" x14ac:dyDescent="0.2">
      <c r="A2834">
        <v>1</v>
      </c>
      <c r="B2834">
        <v>1493353</v>
      </c>
      <c r="C2834">
        <v>1</v>
      </c>
      <c r="D2834" t="str">
        <f t="shared" si="88"/>
        <v>1493353/1</v>
      </c>
      <c r="E2834" t="s">
        <v>5317</v>
      </c>
      <c r="F2834" t="s">
        <v>28</v>
      </c>
      <c r="G2834" t="s">
        <v>29</v>
      </c>
      <c r="H2834" t="s">
        <v>30</v>
      </c>
      <c r="I2834" t="s">
        <v>3198</v>
      </c>
      <c r="J2834">
        <v>100097</v>
      </c>
      <c r="K2834" t="s">
        <v>3205</v>
      </c>
      <c r="L2834" t="s">
        <v>83</v>
      </c>
      <c r="M2834" t="s">
        <v>34</v>
      </c>
      <c r="N2834" t="s">
        <v>170</v>
      </c>
      <c r="O2834" t="s">
        <v>36</v>
      </c>
      <c r="P2834" t="s">
        <v>3200</v>
      </c>
      <c r="Q2834" t="s">
        <v>38</v>
      </c>
      <c r="S2834">
        <v>10883</v>
      </c>
      <c r="T2834">
        <v>90</v>
      </c>
      <c r="U2834">
        <v>180</v>
      </c>
      <c r="V2834">
        <v>11063</v>
      </c>
      <c r="W2834" t="s">
        <v>197</v>
      </c>
      <c r="X2834" t="s">
        <v>41</v>
      </c>
      <c r="Y2834">
        <v>102571</v>
      </c>
      <c r="Z2834" t="s">
        <v>3207</v>
      </c>
      <c r="AA2834" t="s">
        <v>3203</v>
      </c>
      <c r="AB2834" s="1">
        <v>45658</v>
      </c>
      <c r="AC2834" s="3" t="str">
        <f t="shared" si="89"/>
        <v>A Secretaria de Planejamento, Governança e Gestão, em atenção ao Disposto na Lei nº 16.165/2024 reenquadra o servidor(a)  Elaine Cabreira Moran , ID: 1493353 , Vínculo: 1, conforme os critérios a seguir:
*Categoria atual: SERVIDORES ESCOLA
*Cargo atual: Agente Educacional I - Alimentação
*Referência atual:  D-II
*Tempo de Serviço Público: (30 anos, 3 meses, 23 dias)
*Conversão de LP (se houver): 180
*Titulação para fins de reenquadramento (se houver): 
*Nova Categoria: APOIO ESCOLAR 
* Novo cargo: Auxiliar Educacional - Alimentação
*Nova Referência: E-I</v>
      </c>
    </row>
    <row r="2835" spans="1:29" ht="144" x14ac:dyDescent="0.2">
      <c r="A2835">
        <v>1</v>
      </c>
      <c r="B2835">
        <v>1519573</v>
      </c>
      <c r="C2835">
        <v>1</v>
      </c>
      <c r="D2835" t="str">
        <f t="shared" si="88"/>
        <v>1519573/1</v>
      </c>
      <c r="E2835" t="s">
        <v>5318</v>
      </c>
      <c r="F2835" t="s">
        <v>28</v>
      </c>
      <c r="G2835" t="s">
        <v>29</v>
      </c>
      <c r="H2835" t="s">
        <v>30</v>
      </c>
      <c r="I2835" t="s">
        <v>3198</v>
      </c>
      <c r="J2835">
        <v>100096</v>
      </c>
      <c r="K2835" t="s">
        <v>3209</v>
      </c>
      <c r="L2835" t="s">
        <v>83</v>
      </c>
      <c r="M2835" t="s">
        <v>34</v>
      </c>
      <c r="N2835" t="s">
        <v>41</v>
      </c>
      <c r="O2835" t="s">
        <v>36</v>
      </c>
      <c r="P2835" t="s">
        <v>3200</v>
      </c>
      <c r="Q2835" t="s">
        <v>38</v>
      </c>
      <c r="S2835">
        <v>9956</v>
      </c>
      <c r="T2835">
        <v>90</v>
      </c>
      <c r="U2835">
        <v>180</v>
      </c>
      <c r="V2835">
        <v>10136</v>
      </c>
      <c r="W2835" t="s">
        <v>5319</v>
      </c>
      <c r="X2835" t="s">
        <v>49</v>
      </c>
      <c r="Y2835">
        <v>102570</v>
      </c>
      <c r="Z2835" t="s">
        <v>3211</v>
      </c>
      <c r="AA2835" t="s">
        <v>3203</v>
      </c>
      <c r="AB2835" s="1">
        <v>45658</v>
      </c>
      <c r="AC2835" s="3" t="str">
        <f t="shared" si="89"/>
        <v>A Secretaria de Planejamento, Governança e Gestão, em atenção ao Disposto na Lei nº 16.165/2024 reenquadra o servidor(a)  Elaine Coutinho Silva , ID: 1519573 , Vínculo: 1, conforme os critérios a seguir:
*Categoria atual: SERVIDORES ESCOLA
*Cargo atual: Agente Educacional I - Manutenção de infraestrutura
*Referência atual:  E-I
*Tempo de Serviço Público: (27 anos, 9 meses, 11 dias)
*Conversão de LP (se houver): 180
*Titulação para fins de reenquadramento (se houver): 
*Nova Categoria: APOIO ESCOLAR 
* Novo cargo: Auxiliar Educacional - Manutenção Escolar
*Nova Referência: E-III</v>
      </c>
    </row>
    <row r="2836" spans="1:29" ht="144" x14ac:dyDescent="0.2">
      <c r="A2836">
        <v>1</v>
      </c>
      <c r="B2836">
        <v>1695088</v>
      </c>
      <c r="C2836">
        <v>1</v>
      </c>
      <c r="D2836" t="str">
        <f t="shared" si="88"/>
        <v>1695088/1</v>
      </c>
      <c r="E2836" t="s">
        <v>5320</v>
      </c>
      <c r="F2836" t="s">
        <v>28</v>
      </c>
      <c r="G2836" t="s">
        <v>29</v>
      </c>
      <c r="H2836" t="s">
        <v>30</v>
      </c>
      <c r="I2836" t="s">
        <v>3198</v>
      </c>
      <c r="J2836">
        <v>100097</v>
      </c>
      <c r="K2836" t="s">
        <v>3205</v>
      </c>
      <c r="L2836" t="s">
        <v>83</v>
      </c>
      <c r="M2836" t="s">
        <v>34</v>
      </c>
      <c r="N2836" t="s">
        <v>409</v>
      </c>
      <c r="O2836" t="s">
        <v>36</v>
      </c>
      <c r="P2836" t="s">
        <v>3200</v>
      </c>
      <c r="Q2836" t="s">
        <v>38</v>
      </c>
      <c r="S2836">
        <v>10188</v>
      </c>
      <c r="T2836">
        <v>90</v>
      </c>
      <c r="U2836">
        <v>180</v>
      </c>
      <c r="V2836">
        <v>10368</v>
      </c>
      <c r="W2836" t="s">
        <v>5092</v>
      </c>
      <c r="X2836" t="s">
        <v>127</v>
      </c>
      <c r="Y2836">
        <v>102571</v>
      </c>
      <c r="Z2836" t="s">
        <v>3207</v>
      </c>
      <c r="AA2836" t="s">
        <v>3203</v>
      </c>
      <c r="AB2836" s="1">
        <v>45658</v>
      </c>
      <c r="AC2836" s="3" t="str">
        <f t="shared" si="89"/>
        <v>A Secretaria de Planejamento, Governança e Gestão, em atenção ao Disposto na Lei nº 16.165/2024 reenquadra o servidor(a)  Elaine de Fatima Bento , ID: 1695088 , Vínculo: 1, conforme os critérios a seguir:
*Categoria atual: SERVIDORES ESCOLA
*Cargo atual: Agente Educacional I - Alimentação
*Referência atual:  C-II
*Tempo de Serviço Público: (28 anos, 4 meses, 28 dias)
*Conversão de LP (se houver): 180
*Titulação para fins de reenquadramento (se houver): 
*Nova Categoria: APOIO ESCOLAR 
* Novo cargo: Auxiliar Educacional - Alimentação
*Nova Referência: D-I</v>
      </c>
    </row>
    <row r="2837" spans="1:29" ht="144" x14ac:dyDescent="0.2">
      <c r="A2837">
        <v>1</v>
      </c>
      <c r="B2837">
        <v>1720643</v>
      </c>
      <c r="C2837">
        <v>1</v>
      </c>
      <c r="D2837" t="str">
        <f t="shared" si="88"/>
        <v>1720643/1</v>
      </c>
      <c r="E2837" t="s">
        <v>5321</v>
      </c>
      <c r="F2837" t="s">
        <v>28</v>
      </c>
      <c r="G2837" t="s">
        <v>29</v>
      </c>
      <c r="H2837" t="s">
        <v>30</v>
      </c>
      <c r="I2837" t="s">
        <v>3198</v>
      </c>
      <c r="J2837">
        <v>100096</v>
      </c>
      <c r="K2837" t="s">
        <v>3209</v>
      </c>
      <c r="L2837" t="s">
        <v>83</v>
      </c>
      <c r="M2837" t="s">
        <v>34</v>
      </c>
      <c r="N2837" t="s">
        <v>546</v>
      </c>
      <c r="O2837" t="s">
        <v>36</v>
      </c>
      <c r="P2837" t="s">
        <v>3200</v>
      </c>
      <c r="Q2837" t="s">
        <v>38</v>
      </c>
      <c r="S2837">
        <v>7949</v>
      </c>
      <c r="T2837">
        <v>0</v>
      </c>
      <c r="U2837">
        <v>0</v>
      </c>
      <c r="V2837">
        <v>7949</v>
      </c>
      <c r="W2837" t="s">
        <v>3610</v>
      </c>
      <c r="X2837" t="s">
        <v>98</v>
      </c>
      <c r="Y2837">
        <v>102570</v>
      </c>
      <c r="Z2837" t="s">
        <v>3211</v>
      </c>
      <c r="AA2837" t="s">
        <v>3203</v>
      </c>
      <c r="AB2837" s="1">
        <v>45658</v>
      </c>
      <c r="AC2837" s="3" t="str">
        <f t="shared" si="89"/>
        <v>A Secretaria de Planejamento, Governança e Gestão, em atenção ao Disposto na Lei nº 16.165/2024 reenquadra o servidor(a)  Elaine Edir dos Santos , ID: 1720643 , Vínculo: 1, conforme os critérios a seguir:
*Categoria atual: SERVIDORES ESCOLA
*Cargo atual: Agente Educacional I - Manutenção de infraestrutura
*Referência atual:  B-I
*Tempo de Serviço Público: (21 anos, 9 meses, 14 dias)
*Conversão de LP (se houver): 0
*Titulação para fins de reenquadramento (se houver): 
*Nova Categoria: APOIO ESCOLAR 
* Novo cargo: Auxiliar Educacional - Manutenção Escolar
*Nova Referência: B-III</v>
      </c>
    </row>
    <row r="2838" spans="1:29" ht="144" x14ac:dyDescent="0.2">
      <c r="A2838">
        <v>1</v>
      </c>
      <c r="B2838">
        <v>441392</v>
      </c>
      <c r="C2838">
        <v>1</v>
      </c>
      <c r="D2838" t="str">
        <f t="shared" si="88"/>
        <v>441392/1</v>
      </c>
      <c r="E2838" t="s">
        <v>5322</v>
      </c>
      <c r="F2838" t="s">
        <v>28</v>
      </c>
      <c r="G2838" t="s">
        <v>29</v>
      </c>
      <c r="H2838" t="s">
        <v>30</v>
      </c>
      <c r="I2838" t="s">
        <v>3198</v>
      </c>
      <c r="J2838">
        <v>100098</v>
      </c>
      <c r="K2838" t="s">
        <v>3213</v>
      </c>
      <c r="L2838" t="s">
        <v>83</v>
      </c>
      <c r="M2838" t="s">
        <v>34</v>
      </c>
      <c r="N2838" t="s">
        <v>170</v>
      </c>
      <c r="O2838" t="s">
        <v>36</v>
      </c>
      <c r="P2838" t="s">
        <v>3200</v>
      </c>
      <c r="Q2838" t="s">
        <v>38</v>
      </c>
      <c r="S2838">
        <v>11375</v>
      </c>
      <c r="T2838">
        <v>270</v>
      </c>
      <c r="U2838">
        <v>540</v>
      </c>
      <c r="V2838">
        <v>11915</v>
      </c>
      <c r="W2838" t="s">
        <v>5323</v>
      </c>
      <c r="X2838" t="s">
        <v>41</v>
      </c>
      <c r="Y2838">
        <v>102567</v>
      </c>
      <c r="Z2838" t="s">
        <v>3214</v>
      </c>
      <c r="AA2838" t="s">
        <v>3203</v>
      </c>
      <c r="AB2838" s="1">
        <v>45658</v>
      </c>
      <c r="AC2838" s="3" t="str">
        <f t="shared" si="89"/>
        <v>A Secretaria de Planejamento, Governança e Gestão, em atenção ao Disposto na Lei nº 16.165/2024 reenquadra o servidor(a)  Elaine Eloa Borges Correa , ID: 441392 , Vínculo: 1, conforme os critérios a seguir:
*Categoria atual: SERVIDORES ESCOLA
*Cargo atual: Agente Educacional II - Administração Escolar
*Referência atual:  D-II
*Tempo de Serviço Público: (32 anos, 7 meses, 25 dias)
*Conversão de LP (se houver): 540
*Titulação para fins de reenquadramento (se houver): 
*Nova Categoria: APOIO ESCOLAR 
* Novo cargo: Assistente Educacional - Administração Escolar
*Nova Referência: E-I</v>
      </c>
    </row>
    <row r="2839" spans="1:29" ht="144" x14ac:dyDescent="0.2">
      <c r="A2839">
        <v>1</v>
      </c>
      <c r="B2839">
        <v>1740903</v>
      </c>
      <c r="C2839">
        <v>1</v>
      </c>
      <c r="D2839" t="str">
        <f t="shared" si="88"/>
        <v>1740903/1</v>
      </c>
      <c r="E2839" t="s">
        <v>5324</v>
      </c>
      <c r="F2839" t="s">
        <v>28</v>
      </c>
      <c r="G2839" t="s">
        <v>29</v>
      </c>
      <c r="H2839" t="s">
        <v>30</v>
      </c>
      <c r="I2839" t="s">
        <v>3198</v>
      </c>
      <c r="J2839">
        <v>100096</v>
      </c>
      <c r="K2839" t="s">
        <v>3209</v>
      </c>
      <c r="L2839" t="s">
        <v>83</v>
      </c>
      <c r="M2839" t="s">
        <v>34</v>
      </c>
      <c r="N2839" t="s">
        <v>1110</v>
      </c>
      <c r="O2839" t="s">
        <v>36</v>
      </c>
      <c r="P2839" t="s">
        <v>3200</v>
      </c>
      <c r="Q2839" t="s">
        <v>38</v>
      </c>
      <c r="S2839">
        <v>11217</v>
      </c>
      <c r="T2839">
        <v>90</v>
      </c>
      <c r="U2839">
        <v>180</v>
      </c>
      <c r="V2839">
        <v>11397</v>
      </c>
      <c r="W2839" t="s">
        <v>5020</v>
      </c>
      <c r="X2839" t="s">
        <v>337</v>
      </c>
      <c r="Y2839">
        <v>102570</v>
      </c>
      <c r="Z2839" t="s">
        <v>3211</v>
      </c>
      <c r="AA2839" t="s">
        <v>3203</v>
      </c>
      <c r="AB2839" s="1">
        <v>45658</v>
      </c>
      <c r="AC2839" s="3" t="str">
        <f t="shared" si="89"/>
        <v>A Secretaria de Planejamento, Governança e Gestão, em atenção ao Disposto na Lei nº 16.165/2024 reenquadra o servidor(a)  Elaine Evanir Sisti de Oliveira , ID: 1740903 , Vínculo: 1, conforme os critérios a seguir:
*Categoria atual: SERVIDORES ESCOLA
*Cargo atual: Agente Educacional I - Manutenção de infraestrutura
*Referência atual:  B-II
*Tempo de Serviço Público: (31 anos, 2 meses, 22 dias)
*Conversão de LP (se houver): 180
*Titulação para fins de reenquadramento (se houver): 
*Nova Categoria: APOIO ESCOLAR 
* Novo cargo: Auxiliar Educacional - Manutenção Escolar
*Nova Referência: C-I</v>
      </c>
    </row>
    <row r="2840" spans="1:29" ht="144" x14ac:dyDescent="0.2">
      <c r="A2840">
        <v>1</v>
      </c>
      <c r="B2840">
        <v>2743000</v>
      </c>
      <c r="C2840">
        <v>1</v>
      </c>
      <c r="D2840" t="str">
        <f t="shared" si="88"/>
        <v>2743000/1</v>
      </c>
      <c r="E2840" t="s">
        <v>5325</v>
      </c>
      <c r="F2840" t="s">
        <v>28</v>
      </c>
      <c r="G2840" t="s">
        <v>29</v>
      </c>
      <c r="H2840" t="s">
        <v>30</v>
      </c>
      <c r="I2840" t="s">
        <v>3198</v>
      </c>
      <c r="J2840">
        <v>100096</v>
      </c>
      <c r="K2840" t="s">
        <v>3209</v>
      </c>
      <c r="L2840" t="s">
        <v>83</v>
      </c>
      <c r="M2840" t="s">
        <v>34</v>
      </c>
      <c r="N2840" t="s">
        <v>277</v>
      </c>
      <c r="O2840" t="s">
        <v>36</v>
      </c>
      <c r="P2840" t="s">
        <v>3200</v>
      </c>
      <c r="Q2840" t="s">
        <v>38</v>
      </c>
      <c r="S2840">
        <v>7425</v>
      </c>
      <c r="T2840">
        <v>0</v>
      </c>
      <c r="U2840">
        <v>0</v>
      </c>
      <c r="V2840">
        <v>7425</v>
      </c>
      <c r="W2840" t="s">
        <v>4285</v>
      </c>
      <c r="X2840" t="s">
        <v>1110</v>
      </c>
      <c r="Y2840">
        <v>102570</v>
      </c>
      <c r="Z2840" t="s">
        <v>3211</v>
      </c>
      <c r="AA2840" t="s">
        <v>3203</v>
      </c>
      <c r="AB2840" s="1">
        <v>45658</v>
      </c>
      <c r="AC2840" s="3" t="str">
        <f t="shared" si="89"/>
        <v>A Secretaria de Planejamento, Governança e Gestão, em atenção ao Disposto na Lei nº 16.165/2024 reenquadra o servidor(a)  Elaine Fronza Tonini , ID: 2743000 , Vínculo: 1, conforme os critérios a seguir:
*Categoria atual: SERVIDORES ESCOLA
*Cargo atual: Agente Educacional I - Manutenção de infraestrutura
*Referência atual:  A-III
*Tempo de Serviço Público: (20 anos, 4 meses, 5 dias)
*Conversão de LP (se houver): 0
*Titulação para fins de reenquadramento (se houver): 
*Nova Categoria: APOIO ESCOLAR 
* Novo cargo: Auxiliar Educacional - Manutenção Escolar
*Nova Referência: B-II</v>
      </c>
    </row>
    <row r="2841" spans="1:29" ht="144" x14ac:dyDescent="0.2">
      <c r="A2841">
        <v>1</v>
      </c>
      <c r="B2841">
        <v>749451</v>
      </c>
      <c r="C2841">
        <v>1</v>
      </c>
      <c r="D2841" t="str">
        <f t="shared" si="88"/>
        <v>749451/1</v>
      </c>
      <c r="E2841" t="s">
        <v>5326</v>
      </c>
      <c r="F2841" t="s">
        <v>28</v>
      </c>
      <c r="G2841" t="s">
        <v>29</v>
      </c>
      <c r="H2841" t="s">
        <v>30</v>
      </c>
      <c r="I2841" t="s">
        <v>3198</v>
      </c>
      <c r="J2841">
        <v>100097</v>
      </c>
      <c r="K2841" t="s">
        <v>3205</v>
      </c>
      <c r="L2841" t="s">
        <v>83</v>
      </c>
      <c r="M2841" t="s">
        <v>34</v>
      </c>
      <c r="N2841" t="s">
        <v>654</v>
      </c>
      <c r="O2841" t="s">
        <v>36</v>
      </c>
      <c r="P2841" t="s">
        <v>3200</v>
      </c>
      <c r="Q2841" t="s">
        <v>38</v>
      </c>
      <c r="S2841">
        <v>9672</v>
      </c>
      <c r="T2841">
        <v>0</v>
      </c>
      <c r="U2841">
        <v>0</v>
      </c>
      <c r="V2841">
        <v>9672</v>
      </c>
      <c r="W2841" t="s">
        <v>5327</v>
      </c>
      <c r="X2841" t="s">
        <v>277</v>
      </c>
      <c r="Y2841">
        <v>102571</v>
      </c>
      <c r="Z2841" t="s">
        <v>3207</v>
      </c>
      <c r="AA2841" t="s">
        <v>3203</v>
      </c>
      <c r="AB2841" s="1">
        <v>45658</v>
      </c>
      <c r="AC2841" s="3" t="str">
        <f t="shared" si="89"/>
        <v>A Secretaria de Planejamento, Governança e Gestão, em atenção ao Disposto na Lei nº 16.165/2024 reenquadra o servidor(a)  Elaine Goncalves Soares , ID: 749451 , Vínculo: 1, conforme os critérios a seguir:
*Categoria atual: SERVIDORES ESCOLA
*Cargo atual: Agente Educacional I - Alimentação
*Referência atual:  A-I
*Tempo de Serviço Público: (26 anos, 6 meses, 2 dias)
*Conversão de LP (se houver): 0
*Titulação para fins de reenquadramento (se houver): 
*Nova Categoria: APOIO ESCOLAR 
* Novo cargo: Auxiliar Educacional - Alimentação
*Nova Referência: A-III</v>
      </c>
    </row>
    <row r="2842" spans="1:29" ht="144" x14ac:dyDescent="0.2">
      <c r="A2842">
        <v>1</v>
      </c>
      <c r="B2842">
        <v>1704885</v>
      </c>
      <c r="C2842">
        <v>1</v>
      </c>
      <c r="D2842" t="str">
        <f t="shared" si="88"/>
        <v>1704885/1</v>
      </c>
      <c r="E2842" t="s">
        <v>5328</v>
      </c>
      <c r="F2842" t="s">
        <v>28</v>
      </c>
      <c r="G2842" t="s">
        <v>29</v>
      </c>
      <c r="H2842" t="s">
        <v>30</v>
      </c>
      <c r="I2842" t="s">
        <v>3198</v>
      </c>
      <c r="J2842">
        <v>100097</v>
      </c>
      <c r="K2842" t="s">
        <v>3205</v>
      </c>
      <c r="L2842" t="s">
        <v>83</v>
      </c>
      <c r="M2842" t="s">
        <v>34</v>
      </c>
      <c r="N2842" t="s">
        <v>546</v>
      </c>
      <c r="O2842" t="s">
        <v>36</v>
      </c>
      <c r="P2842" t="s">
        <v>3200</v>
      </c>
      <c r="Q2842" t="s">
        <v>38</v>
      </c>
      <c r="S2842">
        <v>7380</v>
      </c>
      <c r="T2842">
        <v>60</v>
      </c>
      <c r="U2842">
        <v>120</v>
      </c>
      <c r="V2842">
        <v>7500</v>
      </c>
      <c r="W2842" t="s">
        <v>5329</v>
      </c>
      <c r="X2842" t="s">
        <v>98</v>
      </c>
      <c r="Y2842">
        <v>102571</v>
      </c>
      <c r="Z2842" t="s">
        <v>3207</v>
      </c>
      <c r="AA2842" t="s">
        <v>3203</v>
      </c>
      <c r="AB2842" s="1">
        <v>45658</v>
      </c>
      <c r="AC2842" s="3" t="str">
        <f t="shared" si="89"/>
        <v>A Secretaria de Planejamento, Governança e Gestão, em atenção ao Disposto na Lei nº 16.165/2024 reenquadra o servidor(a)  Elaine Goncalves Urban , ID: 1704885 , Vínculo: 1, conforme os critérios a seguir:
*Categoria atual: SERVIDORES ESCOLA
*Cargo atual: Agente Educacional I - Alimentação
*Referência atual:  B-I
*Tempo de Serviço Público: (20 anos, 6 meses, 20 dias)
*Conversão de LP (se houver): 120
*Titulação para fins de reenquadramento (se houver): 
*Nova Categoria: APOIO ESCOLAR 
* Novo cargo: Auxiliar Educacional - Alimentação
*Nova Referência: B-III</v>
      </c>
    </row>
    <row r="2843" spans="1:29" ht="144" x14ac:dyDescent="0.2">
      <c r="A2843">
        <v>1</v>
      </c>
      <c r="B2843">
        <v>1692712</v>
      </c>
      <c r="C2843">
        <v>1</v>
      </c>
      <c r="D2843" t="str">
        <f t="shared" si="88"/>
        <v>1692712/1</v>
      </c>
      <c r="E2843" t="s">
        <v>5330</v>
      </c>
      <c r="F2843" t="s">
        <v>28</v>
      </c>
      <c r="G2843" t="s">
        <v>29</v>
      </c>
      <c r="H2843" t="s">
        <v>30</v>
      </c>
      <c r="I2843" t="s">
        <v>3198</v>
      </c>
      <c r="J2843">
        <v>100097</v>
      </c>
      <c r="K2843" t="s">
        <v>3205</v>
      </c>
      <c r="L2843" t="s">
        <v>83</v>
      </c>
      <c r="M2843" t="s">
        <v>34</v>
      </c>
      <c r="N2843" t="s">
        <v>409</v>
      </c>
      <c r="O2843" t="s">
        <v>36</v>
      </c>
      <c r="P2843" t="s">
        <v>3200</v>
      </c>
      <c r="Q2843" t="s">
        <v>38</v>
      </c>
      <c r="S2843">
        <v>8287</v>
      </c>
      <c r="T2843">
        <v>0</v>
      </c>
      <c r="U2843">
        <v>0</v>
      </c>
      <c r="V2843">
        <v>8287</v>
      </c>
      <c r="W2843" t="s">
        <v>5331</v>
      </c>
      <c r="X2843" t="s">
        <v>127</v>
      </c>
      <c r="Y2843">
        <v>102571</v>
      </c>
      <c r="Z2843" t="s">
        <v>3207</v>
      </c>
      <c r="AA2843" t="s">
        <v>3203</v>
      </c>
      <c r="AB2843" s="1">
        <v>45658</v>
      </c>
      <c r="AC2843" s="3" t="str">
        <f t="shared" si="89"/>
        <v>A Secretaria de Planejamento, Governança e Gestão, em atenção ao Disposto na Lei nº 16.165/2024 reenquadra o servidor(a)  Elaine Izaltina Letti Guaragna , ID: 1692712 , Vínculo: 1, conforme os critérios a seguir:
*Categoria atual: SERVIDORES ESCOLA
*Cargo atual: Agente Educacional I - Alimentação
*Referência atual:  C-II
*Tempo de Serviço Público: (22 anos, 8 meses, 17 dias)
*Conversão de LP (se houver): 0
*Titulação para fins de reenquadramento (se houver): 
*Nova Categoria: APOIO ESCOLAR 
* Novo cargo: Auxiliar Educacional - Alimentação
*Nova Referência: D-I</v>
      </c>
    </row>
    <row r="2844" spans="1:29" ht="156" x14ac:dyDescent="0.2">
      <c r="A2844">
        <v>1</v>
      </c>
      <c r="B2844">
        <v>1499610</v>
      </c>
      <c r="C2844">
        <v>1</v>
      </c>
      <c r="D2844" t="str">
        <f t="shared" si="88"/>
        <v>1499610/1</v>
      </c>
      <c r="E2844" t="s">
        <v>5332</v>
      </c>
      <c r="F2844" t="s">
        <v>28</v>
      </c>
      <c r="G2844" t="s">
        <v>29</v>
      </c>
      <c r="H2844" t="s">
        <v>30</v>
      </c>
      <c r="I2844" t="s">
        <v>3198</v>
      </c>
      <c r="J2844">
        <v>100097</v>
      </c>
      <c r="K2844" t="s">
        <v>3205</v>
      </c>
      <c r="L2844" t="s">
        <v>83</v>
      </c>
      <c r="M2844" t="s">
        <v>34</v>
      </c>
      <c r="N2844" t="s">
        <v>170</v>
      </c>
      <c r="O2844" t="s">
        <v>36</v>
      </c>
      <c r="P2844" t="s">
        <v>3200</v>
      </c>
      <c r="Q2844" t="s">
        <v>38</v>
      </c>
      <c r="S2844">
        <v>10878</v>
      </c>
      <c r="T2844">
        <v>90</v>
      </c>
      <c r="U2844">
        <v>180</v>
      </c>
      <c r="V2844">
        <v>11058</v>
      </c>
      <c r="W2844" t="s">
        <v>4415</v>
      </c>
      <c r="X2844" t="s">
        <v>41</v>
      </c>
      <c r="Y2844">
        <v>102571</v>
      </c>
      <c r="Z2844" t="s">
        <v>3207</v>
      </c>
      <c r="AA2844" t="s">
        <v>3203</v>
      </c>
      <c r="AB2844" s="1">
        <v>45658</v>
      </c>
      <c r="AC2844" s="3" t="str">
        <f t="shared" si="89"/>
        <v>A Secretaria de Planejamento, Governança e Gestão, em atenção ao Disposto na Lei nº 16.165/2024 reenquadra o servidor(a)  Elaine Luiza Sbardeloto Meneguzzi , ID: 1499610 , Vínculo: 1, conforme os critérios a seguir:
*Categoria atual: SERVIDORES ESCOLA
*Cargo atual: Agente Educacional I - Alimentação
*Referência atual:  D-II
*Tempo de Serviço Público: (30 anos, 3 meses, 18 dias)
*Conversão de LP (se houver): 180
*Titulação para fins de reenquadramento (se houver): 
*Nova Categoria: APOIO ESCOLAR 
* Novo cargo: Auxiliar Educacional - Alimentação
*Nova Referência: E-I</v>
      </c>
    </row>
    <row r="2845" spans="1:29" ht="144" x14ac:dyDescent="0.2">
      <c r="A2845">
        <v>1</v>
      </c>
      <c r="B2845">
        <v>1555146</v>
      </c>
      <c r="C2845">
        <v>1</v>
      </c>
      <c r="D2845" t="str">
        <f t="shared" si="88"/>
        <v>1555146/1</v>
      </c>
      <c r="E2845" t="s">
        <v>5333</v>
      </c>
      <c r="F2845" t="s">
        <v>28</v>
      </c>
      <c r="G2845" t="s">
        <v>29</v>
      </c>
      <c r="H2845" t="s">
        <v>30</v>
      </c>
      <c r="I2845" t="s">
        <v>3198</v>
      </c>
      <c r="J2845">
        <v>100097</v>
      </c>
      <c r="K2845" t="s">
        <v>3205</v>
      </c>
      <c r="L2845" t="s">
        <v>83</v>
      </c>
      <c r="M2845" t="s">
        <v>34</v>
      </c>
      <c r="N2845" t="s">
        <v>85</v>
      </c>
      <c r="O2845" t="s">
        <v>36</v>
      </c>
      <c r="P2845" t="s">
        <v>3200</v>
      </c>
      <c r="Q2845" t="s">
        <v>38</v>
      </c>
      <c r="S2845">
        <v>12892</v>
      </c>
      <c r="T2845">
        <v>0</v>
      </c>
      <c r="U2845">
        <v>0</v>
      </c>
      <c r="V2845">
        <v>12892</v>
      </c>
      <c r="W2845" t="s">
        <v>5334</v>
      </c>
      <c r="X2845" t="s">
        <v>120</v>
      </c>
      <c r="Y2845">
        <v>102571</v>
      </c>
      <c r="Z2845" t="s">
        <v>3207</v>
      </c>
      <c r="AA2845" t="s">
        <v>3203</v>
      </c>
      <c r="AB2845" s="1">
        <v>45658</v>
      </c>
      <c r="AC2845" s="3" t="str">
        <f t="shared" si="89"/>
        <v>A Secretaria de Planejamento, Governança e Gestão, em atenção ao Disposto na Lei nº 16.165/2024 reenquadra o servidor(a)  Elaine Maria Chaves Menger , ID: 1555146 , Vínculo: 1, conforme os critérios a seguir:
*Categoria atual: SERVIDORES ESCOLA
*Cargo atual: Agente Educacional I - Alimentação
*Referência atual:  D-III
*Tempo de Serviço Público: (35 anos, 3 meses, 27 dias)
*Conversão de LP (se houver): 0
*Titulação para fins de reenquadramento (se houver): 
*Nova Categoria: APOIO ESCOLAR 
* Novo cargo: Auxiliar Educacional - Alimentação
*Nova Referência: E-II</v>
      </c>
    </row>
    <row r="2846" spans="1:29" ht="144" x14ac:dyDescent="0.2">
      <c r="A2846">
        <v>1</v>
      </c>
      <c r="B2846">
        <v>1729934</v>
      </c>
      <c r="C2846">
        <v>1</v>
      </c>
      <c r="D2846" t="str">
        <f t="shared" si="88"/>
        <v>1729934/1</v>
      </c>
      <c r="E2846" t="s">
        <v>5335</v>
      </c>
      <c r="F2846" t="s">
        <v>28</v>
      </c>
      <c r="G2846" t="s">
        <v>29</v>
      </c>
      <c r="H2846" t="s">
        <v>30</v>
      </c>
      <c r="I2846" t="s">
        <v>3198</v>
      </c>
      <c r="J2846">
        <v>100098</v>
      </c>
      <c r="K2846" t="s">
        <v>3213</v>
      </c>
      <c r="L2846" t="s">
        <v>83</v>
      </c>
      <c r="M2846" t="s">
        <v>34</v>
      </c>
      <c r="N2846" t="s">
        <v>409</v>
      </c>
      <c r="O2846" t="s">
        <v>36</v>
      </c>
      <c r="P2846" t="s">
        <v>3200</v>
      </c>
      <c r="Q2846" t="s">
        <v>38</v>
      </c>
      <c r="S2846">
        <v>11526</v>
      </c>
      <c r="T2846">
        <v>0</v>
      </c>
      <c r="U2846">
        <v>0</v>
      </c>
      <c r="V2846">
        <v>11526</v>
      </c>
      <c r="W2846" t="s">
        <v>5336</v>
      </c>
      <c r="X2846" t="s">
        <v>127</v>
      </c>
      <c r="Y2846">
        <v>102567</v>
      </c>
      <c r="Z2846" t="s">
        <v>3214</v>
      </c>
      <c r="AA2846" t="s">
        <v>3203</v>
      </c>
      <c r="AB2846" s="1">
        <v>45658</v>
      </c>
      <c r="AC2846" s="3" t="str">
        <f t="shared" si="89"/>
        <v>A Secretaria de Planejamento, Governança e Gestão, em atenção ao Disposto na Lei nº 16.165/2024 reenquadra o servidor(a)  Elaine Maria Morais , ID: 1729934 , Vínculo: 1, conforme os critérios a seguir:
*Categoria atual: SERVIDORES ESCOLA
*Cargo atual: Agente Educacional II - Administração Escolar
*Referência atual:  C-II
*Tempo de Serviço Público: (31 anos, 7 meses, 1 dia)
*Conversão de LP (se houver): 0
*Titulação para fins de reenquadramento (se houver): 
*Nova Categoria: APOIO ESCOLAR 
* Novo cargo: Assistente Educacional - Administração Escolar
*Nova Referência: D-I</v>
      </c>
    </row>
    <row r="2847" spans="1:29" ht="144" x14ac:dyDescent="0.2">
      <c r="A2847">
        <v>1</v>
      </c>
      <c r="B2847">
        <v>1510940</v>
      </c>
      <c r="C2847">
        <v>1</v>
      </c>
      <c r="D2847" t="str">
        <f t="shared" si="88"/>
        <v>1510940/1</v>
      </c>
      <c r="E2847" t="s">
        <v>5337</v>
      </c>
      <c r="F2847" t="s">
        <v>28</v>
      </c>
      <c r="G2847" t="s">
        <v>29</v>
      </c>
      <c r="H2847" t="s">
        <v>30</v>
      </c>
      <c r="I2847" t="s">
        <v>3198</v>
      </c>
      <c r="J2847">
        <v>100097</v>
      </c>
      <c r="K2847" t="s">
        <v>3205</v>
      </c>
      <c r="L2847" t="s">
        <v>83</v>
      </c>
      <c r="M2847" t="s">
        <v>34</v>
      </c>
      <c r="N2847" t="s">
        <v>409</v>
      </c>
      <c r="O2847" t="s">
        <v>36</v>
      </c>
      <c r="P2847" t="s">
        <v>3200</v>
      </c>
      <c r="Q2847" t="s">
        <v>38</v>
      </c>
      <c r="S2847">
        <v>10385</v>
      </c>
      <c r="T2847">
        <v>90</v>
      </c>
      <c r="U2847">
        <v>180</v>
      </c>
      <c r="V2847">
        <v>10565</v>
      </c>
      <c r="W2847" t="s">
        <v>4383</v>
      </c>
      <c r="X2847" t="s">
        <v>127</v>
      </c>
      <c r="Y2847">
        <v>102571</v>
      </c>
      <c r="Z2847" t="s">
        <v>3207</v>
      </c>
      <c r="AA2847" t="s">
        <v>3203</v>
      </c>
      <c r="AB2847" s="1">
        <v>45658</v>
      </c>
      <c r="AC2847" s="3" t="str">
        <f t="shared" si="89"/>
        <v>A Secretaria de Planejamento, Governança e Gestão, em atenção ao Disposto na Lei nº 16.165/2024 reenquadra o servidor(a)  Elaine Maria Ramires Neres , ID: 1510940 , Vínculo: 1, conforme os critérios a seguir:
*Categoria atual: SERVIDORES ESCOLA
*Cargo atual: Agente Educacional I - Alimentação
*Referência atual:  C-II
*Tempo de Serviço Público: (28 anos, 11 meses, 15 dias)
*Conversão de LP (se houver): 180
*Titulação para fins de reenquadramento (se houver): 
*Nova Categoria: APOIO ESCOLAR 
* Novo cargo: Auxiliar Educacional - Alimentação
*Nova Referência: D-I</v>
      </c>
    </row>
    <row r="2848" spans="1:29" ht="144" x14ac:dyDescent="0.2">
      <c r="A2848">
        <v>1</v>
      </c>
      <c r="B2848">
        <v>1842455</v>
      </c>
      <c r="C2848">
        <v>1</v>
      </c>
      <c r="D2848" t="str">
        <f t="shared" si="88"/>
        <v>1842455/1</v>
      </c>
      <c r="E2848" t="s">
        <v>5338</v>
      </c>
      <c r="F2848" t="s">
        <v>28</v>
      </c>
      <c r="G2848" t="s">
        <v>29</v>
      </c>
      <c r="H2848" t="s">
        <v>30</v>
      </c>
      <c r="I2848" t="s">
        <v>3198</v>
      </c>
      <c r="J2848">
        <v>100096</v>
      </c>
      <c r="K2848" t="s">
        <v>3209</v>
      </c>
      <c r="L2848" t="s">
        <v>83</v>
      </c>
      <c r="M2848" t="s">
        <v>34</v>
      </c>
      <c r="N2848" t="s">
        <v>1110</v>
      </c>
      <c r="O2848" t="s">
        <v>36</v>
      </c>
      <c r="P2848" t="s">
        <v>3200</v>
      </c>
      <c r="Q2848" t="s">
        <v>38</v>
      </c>
      <c r="S2848">
        <v>11027</v>
      </c>
      <c r="T2848">
        <v>90</v>
      </c>
      <c r="U2848">
        <v>180</v>
      </c>
      <c r="V2848">
        <v>11207</v>
      </c>
      <c r="W2848" t="s">
        <v>5339</v>
      </c>
      <c r="X2848" t="s">
        <v>337</v>
      </c>
      <c r="Y2848">
        <v>102570</v>
      </c>
      <c r="Z2848" t="s">
        <v>3211</v>
      </c>
      <c r="AA2848" t="s">
        <v>3203</v>
      </c>
      <c r="AB2848" s="1">
        <v>45658</v>
      </c>
      <c r="AC2848" s="3" t="str">
        <f t="shared" si="89"/>
        <v>A Secretaria de Planejamento, Governança e Gestão, em atenção ao Disposto na Lei nº 16.165/2024 reenquadra o servidor(a)  Elaine Maria Wisneski de Lima , ID: 1842455 , Vínculo: 1, conforme os critérios a seguir:
*Categoria atual: SERVIDORES ESCOLA
*Cargo atual: Agente Educacional I - Manutenção de infraestrutura
*Referência atual:  B-II
*Tempo de Serviço Público: (30 anos, 8 meses, 17 dias)
*Conversão de LP (se houver): 180
*Titulação para fins de reenquadramento (se houver): 
*Nova Categoria: APOIO ESCOLAR 
* Novo cargo: Auxiliar Educacional - Manutenção Escolar
*Nova Referência: C-I</v>
      </c>
    </row>
    <row r="2849" spans="1:29" ht="144" x14ac:dyDescent="0.2">
      <c r="A2849">
        <v>1</v>
      </c>
      <c r="B2849">
        <v>1692313</v>
      </c>
      <c r="C2849">
        <v>1</v>
      </c>
      <c r="D2849" t="str">
        <f t="shared" si="88"/>
        <v>1692313/1</v>
      </c>
      <c r="E2849" t="s">
        <v>5340</v>
      </c>
      <c r="F2849" t="s">
        <v>28</v>
      </c>
      <c r="G2849" t="s">
        <v>29</v>
      </c>
      <c r="H2849" t="s">
        <v>30</v>
      </c>
      <c r="I2849" t="s">
        <v>3198</v>
      </c>
      <c r="J2849">
        <v>100097</v>
      </c>
      <c r="K2849" t="s">
        <v>3205</v>
      </c>
      <c r="L2849" t="s">
        <v>83</v>
      </c>
      <c r="M2849" t="s">
        <v>34</v>
      </c>
      <c r="N2849" t="s">
        <v>59</v>
      </c>
      <c r="O2849" t="s">
        <v>36</v>
      </c>
      <c r="P2849" t="s">
        <v>3200</v>
      </c>
      <c r="Q2849" t="s">
        <v>38</v>
      </c>
      <c r="S2849">
        <v>11278</v>
      </c>
      <c r="T2849">
        <v>90</v>
      </c>
      <c r="U2849">
        <v>180</v>
      </c>
      <c r="V2849">
        <v>11458</v>
      </c>
      <c r="W2849" t="s">
        <v>5341</v>
      </c>
      <c r="X2849" t="s">
        <v>170</v>
      </c>
      <c r="Y2849">
        <v>102571</v>
      </c>
      <c r="Z2849" t="s">
        <v>3207</v>
      </c>
      <c r="AA2849" t="s">
        <v>3203</v>
      </c>
      <c r="AB2849" s="1">
        <v>45658</v>
      </c>
      <c r="AC2849" s="3" t="str">
        <f t="shared" si="89"/>
        <v>A Secretaria de Planejamento, Governança e Gestão, em atenção ao Disposto na Lei nº 16.165/2024 reenquadra o servidor(a)  Elaine Marli Treter , ID: 1692313 , Vínculo: 1, conforme os critérios a seguir:
*Categoria atual: SERVIDORES ESCOLA
*Cargo atual: Agente Educacional I - Alimentação
*Referência atual:  C-III
*Tempo de Serviço Público: (31 anos, 4 meses, 23 dias)
*Conversão de LP (se houver): 180
*Titulação para fins de reenquadramento (se houver): 
*Nova Categoria: APOIO ESCOLAR 
* Novo cargo: Auxiliar Educacional - Alimentação
*Nova Referência: D-II</v>
      </c>
    </row>
    <row r="2850" spans="1:29" ht="144" x14ac:dyDescent="0.2">
      <c r="A2850">
        <v>1</v>
      </c>
      <c r="B2850">
        <v>1742388</v>
      </c>
      <c r="C2850">
        <v>1</v>
      </c>
      <c r="D2850" t="str">
        <f t="shared" si="88"/>
        <v>1742388/1</v>
      </c>
      <c r="E2850" t="s">
        <v>5342</v>
      </c>
      <c r="F2850" t="s">
        <v>28</v>
      </c>
      <c r="G2850" t="s">
        <v>29</v>
      </c>
      <c r="H2850" t="s">
        <v>30</v>
      </c>
      <c r="I2850" t="s">
        <v>3198</v>
      </c>
      <c r="J2850">
        <v>100097</v>
      </c>
      <c r="K2850" t="s">
        <v>3205</v>
      </c>
      <c r="L2850" t="s">
        <v>83</v>
      </c>
      <c r="M2850" t="s">
        <v>34</v>
      </c>
      <c r="N2850" t="s">
        <v>98</v>
      </c>
      <c r="O2850" t="s">
        <v>36</v>
      </c>
      <c r="P2850" t="s">
        <v>3200</v>
      </c>
      <c r="Q2850" t="s">
        <v>38</v>
      </c>
      <c r="S2850">
        <v>9524</v>
      </c>
      <c r="T2850">
        <v>90</v>
      </c>
      <c r="U2850">
        <v>180</v>
      </c>
      <c r="V2850">
        <v>9704</v>
      </c>
      <c r="W2850" t="s">
        <v>5343</v>
      </c>
      <c r="X2850" t="s">
        <v>409</v>
      </c>
      <c r="Y2850">
        <v>102571</v>
      </c>
      <c r="Z2850" t="s">
        <v>3207</v>
      </c>
      <c r="AA2850" t="s">
        <v>3203</v>
      </c>
      <c r="AB2850" s="1">
        <v>45658</v>
      </c>
      <c r="AC2850" s="3" t="str">
        <f t="shared" si="89"/>
        <v>A Secretaria de Planejamento, Governança e Gestão, em atenção ao Disposto na Lei nº 16.165/2024 reenquadra o servidor(a)  Elaine Rodrigues Trindade , ID: 1742388 , Vínculo: 1, conforme os critérios a seguir:
*Categoria atual: SERVIDORES ESCOLA
*Cargo atual: Agente Educacional I - Alimentação
*Referência atual:  B-III
*Tempo de Serviço Público: (26 anos, 7 meses, 4 dias)
*Conversão de LP (se houver): 180
*Titulação para fins de reenquadramento (se houver): 
*Nova Categoria: APOIO ESCOLAR 
* Novo cargo: Auxiliar Educacional - Alimentação
*Nova Referência: C-II</v>
      </c>
    </row>
    <row r="2851" spans="1:29" ht="144" x14ac:dyDescent="0.2">
      <c r="A2851">
        <v>1</v>
      </c>
      <c r="B2851">
        <v>1704800</v>
      </c>
      <c r="C2851">
        <v>1</v>
      </c>
      <c r="D2851" t="str">
        <f t="shared" si="88"/>
        <v>1704800/1</v>
      </c>
      <c r="E2851" t="s">
        <v>5344</v>
      </c>
      <c r="F2851" t="s">
        <v>28</v>
      </c>
      <c r="G2851" t="s">
        <v>29</v>
      </c>
      <c r="H2851" t="s">
        <v>30</v>
      </c>
      <c r="I2851" t="s">
        <v>3198</v>
      </c>
      <c r="J2851">
        <v>100096</v>
      </c>
      <c r="K2851" t="s">
        <v>3209</v>
      </c>
      <c r="L2851" t="s">
        <v>83</v>
      </c>
      <c r="M2851" t="s">
        <v>34</v>
      </c>
      <c r="N2851" t="s">
        <v>59</v>
      </c>
      <c r="O2851" t="s">
        <v>36</v>
      </c>
      <c r="P2851" t="s">
        <v>3200</v>
      </c>
      <c r="Q2851" t="s">
        <v>38</v>
      </c>
      <c r="S2851">
        <v>9554</v>
      </c>
      <c r="T2851">
        <v>90</v>
      </c>
      <c r="U2851">
        <v>180</v>
      </c>
      <c r="V2851">
        <v>9734</v>
      </c>
      <c r="W2851" t="s">
        <v>5345</v>
      </c>
      <c r="X2851" t="s">
        <v>170</v>
      </c>
      <c r="Y2851">
        <v>102570</v>
      </c>
      <c r="Z2851" t="s">
        <v>3211</v>
      </c>
      <c r="AA2851" t="s">
        <v>3203</v>
      </c>
      <c r="AB2851" s="1">
        <v>45658</v>
      </c>
      <c r="AC2851" s="3" t="str">
        <f t="shared" si="89"/>
        <v>A Secretaria de Planejamento, Governança e Gestão, em atenção ao Disposto na Lei nº 16.165/2024 reenquadra o servidor(a)  Elaine Teresa Knierim Machado , ID: 1704800 , Vínculo: 1, conforme os critérios a seguir:
*Categoria atual: SERVIDORES ESCOLA
*Cargo atual: Agente Educacional I - Manutenção de infraestrutura
*Referência atual:  C-III
*Tempo de Serviço Público: (26 anos, 8 meses, 4 dias)
*Conversão de LP (se houver): 180
*Titulação para fins de reenquadramento (se houver): 
*Nova Categoria: APOIO ESCOLAR 
* Novo cargo: Auxiliar Educacional - Manutenção Escolar
*Nova Referência: D-II</v>
      </c>
    </row>
    <row r="2852" spans="1:29" ht="144" x14ac:dyDescent="0.2">
      <c r="A2852">
        <v>1</v>
      </c>
      <c r="B2852">
        <v>1495143</v>
      </c>
      <c r="C2852">
        <v>1</v>
      </c>
      <c r="D2852" t="str">
        <f t="shared" si="88"/>
        <v>1495143/1</v>
      </c>
      <c r="E2852" t="s">
        <v>5346</v>
      </c>
      <c r="F2852" t="s">
        <v>28</v>
      </c>
      <c r="G2852" t="s">
        <v>29</v>
      </c>
      <c r="H2852" t="s">
        <v>30</v>
      </c>
      <c r="I2852" t="s">
        <v>3198</v>
      </c>
      <c r="J2852">
        <v>100097</v>
      </c>
      <c r="K2852" t="s">
        <v>3205</v>
      </c>
      <c r="L2852" t="s">
        <v>83</v>
      </c>
      <c r="M2852" t="s">
        <v>34</v>
      </c>
      <c r="N2852" t="s">
        <v>409</v>
      </c>
      <c r="O2852" t="s">
        <v>36</v>
      </c>
      <c r="P2852" t="s">
        <v>3200</v>
      </c>
      <c r="Q2852" t="s">
        <v>38</v>
      </c>
      <c r="S2852">
        <v>10866</v>
      </c>
      <c r="T2852">
        <v>60</v>
      </c>
      <c r="U2852">
        <v>120</v>
      </c>
      <c r="V2852">
        <v>10986</v>
      </c>
      <c r="W2852" t="s">
        <v>5347</v>
      </c>
      <c r="X2852" t="s">
        <v>127</v>
      </c>
      <c r="Y2852">
        <v>102571</v>
      </c>
      <c r="Z2852" t="s">
        <v>3207</v>
      </c>
      <c r="AA2852" t="s">
        <v>3203</v>
      </c>
      <c r="AB2852" s="1">
        <v>45658</v>
      </c>
      <c r="AC2852" s="3" t="str">
        <f t="shared" si="89"/>
        <v>A Secretaria de Planejamento, Governança e Gestão, em atenção ao Disposto na Lei nº 16.165/2024 reenquadra o servidor(a)  Elaine Teresinha Antunes Lopes , ID: 1495143 , Vínculo: 1, conforme os critérios a seguir:
*Categoria atual: SERVIDORES ESCOLA
*Cargo atual: Agente Educacional I - Alimentação
*Referência atual:  C-II
*Tempo de Serviço Público: (30 anos, 1 mes, 6 dias)
*Conversão de LP (se houver): 120
*Titulação para fins de reenquadramento (se houver): 
*Nova Categoria: APOIO ESCOLAR 
* Novo cargo: Auxiliar Educacional - Alimentação
*Nova Referência: D-I</v>
      </c>
    </row>
    <row r="2853" spans="1:29" ht="144" x14ac:dyDescent="0.2">
      <c r="A2853">
        <v>1</v>
      </c>
      <c r="B2853">
        <v>1834053</v>
      </c>
      <c r="C2853">
        <v>1</v>
      </c>
      <c r="D2853" t="str">
        <f t="shared" si="88"/>
        <v>1834053/1</v>
      </c>
      <c r="E2853" t="s">
        <v>5348</v>
      </c>
      <c r="F2853" t="s">
        <v>28</v>
      </c>
      <c r="G2853" t="s">
        <v>29</v>
      </c>
      <c r="H2853" t="s">
        <v>30</v>
      </c>
      <c r="I2853" t="s">
        <v>3198</v>
      </c>
      <c r="J2853">
        <v>100097</v>
      </c>
      <c r="K2853" t="s">
        <v>3205</v>
      </c>
      <c r="L2853" t="s">
        <v>83</v>
      </c>
      <c r="M2853" t="s">
        <v>34</v>
      </c>
      <c r="N2853" t="s">
        <v>1110</v>
      </c>
      <c r="O2853" t="s">
        <v>36</v>
      </c>
      <c r="P2853" t="s">
        <v>3200</v>
      </c>
      <c r="Q2853" t="s">
        <v>38</v>
      </c>
      <c r="S2853">
        <v>10790</v>
      </c>
      <c r="T2853">
        <v>180</v>
      </c>
      <c r="U2853">
        <v>360</v>
      </c>
      <c r="V2853">
        <v>11150</v>
      </c>
      <c r="W2853" t="s">
        <v>4225</v>
      </c>
      <c r="X2853" t="s">
        <v>337</v>
      </c>
      <c r="Y2853">
        <v>102571</v>
      </c>
      <c r="Z2853" t="s">
        <v>3207</v>
      </c>
      <c r="AA2853" t="s">
        <v>3203</v>
      </c>
      <c r="AB2853" s="1">
        <v>45658</v>
      </c>
      <c r="AC2853" s="3" t="str">
        <f t="shared" si="89"/>
        <v>A Secretaria de Planejamento, Governança e Gestão, em atenção ao Disposto na Lei nº 16.165/2024 reenquadra o servidor(a)  Elaine Teresinha Proenca de Brito , ID: 1834053 , Vínculo: 1, conforme os critérios a seguir:
*Categoria atual: SERVIDORES ESCOLA
*Cargo atual: Agente Educacional I - Alimentação
*Referência atual:  B-II
*Tempo de Serviço Público: (30 anos, 6 meses, 20 dias)
*Conversão de LP (se houver): 360
*Titulação para fins de reenquadramento (se houver): 
*Nova Categoria: APOIO ESCOLAR 
* Novo cargo: Auxiliar Educacional - Alimentação
*Nova Referência: C-I</v>
      </c>
    </row>
    <row r="2854" spans="1:29" ht="144" x14ac:dyDescent="0.2">
      <c r="A2854">
        <v>1</v>
      </c>
      <c r="B2854">
        <v>1510142</v>
      </c>
      <c r="C2854">
        <v>1</v>
      </c>
      <c r="D2854" t="str">
        <f t="shared" si="88"/>
        <v>1510142/1</v>
      </c>
      <c r="E2854" t="s">
        <v>5349</v>
      </c>
      <c r="F2854" t="s">
        <v>28</v>
      </c>
      <c r="G2854" t="s">
        <v>29</v>
      </c>
      <c r="H2854" t="s">
        <v>30</v>
      </c>
      <c r="I2854" t="s">
        <v>3198</v>
      </c>
      <c r="J2854">
        <v>100096</v>
      </c>
      <c r="K2854" t="s">
        <v>3209</v>
      </c>
      <c r="L2854" t="s">
        <v>83</v>
      </c>
      <c r="M2854" t="s">
        <v>34</v>
      </c>
      <c r="N2854" t="s">
        <v>170</v>
      </c>
      <c r="O2854" t="s">
        <v>36</v>
      </c>
      <c r="P2854" t="s">
        <v>3200</v>
      </c>
      <c r="Q2854" t="s">
        <v>38</v>
      </c>
      <c r="S2854">
        <v>11097</v>
      </c>
      <c r="T2854">
        <v>0</v>
      </c>
      <c r="U2854">
        <v>0</v>
      </c>
      <c r="V2854">
        <v>11097</v>
      </c>
      <c r="W2854" t="s">
        <v>5350</v>
      </c>
      <c r="X2854" t="s">
        <v>41</v>
      </c>
      <c r="Y2854">
        <v>102570</v>
      </c>
      <c r="Z2854" t="s">
        <v>3211</v>
      </c>
      <c r="AA2854" t="s">
        <v>3203</v>
      </c>
      <c r="AB2854" s="1">
        <v>45658</v>
      </c>
      <c r="AC2854" s="3" t="str">
        <f t="shared" si="89"/>
        <v>A Secretaria de Planejamento, Governança e Gestão, em atenção ao Disposto na Lei nº 16.165/2024 reenquadra o servidor(a)  Elaine Teresinha Ribas Scheffer , ID: 1510142 , Vínculo: 1, conforme os critérios a seguir:
*Categoria atual: SERVIDORES ESCOLA
*Cargo atual: Agente Educacional I - Manutenção de infraestrutura
*Referência atual:  D-II
*Tempo de Serviço Público: (30 anos, 4 meses, 27 dias)
*Conversão de LP (se houver): 0
*Titulação para fins de reenquadramento (se houver): 
*Nova Categoria: APOIO ESCOLAR 
* Novo cargo: Auxiliar Educacional - Manutenção Escolar
*Nova Referência: E-I</v>
      </c>
    </row>
    <row r="2855" spans="1:29" ht="144" x14ac:dyDescent="0.2">
      <c r="A2855">
        <v>1</v>
      </c>
      <c r="B2855">
        <v>1603116</v>
      </c>
      <c r="C2855">
        <v>1</v>
      </c>
      <c r="D2855" t="str">
        <f t="shared" si="88"/>
        <v>1603116/1</v>
      </c>
      <c r="E2855" t="s">
        <v>5351</v>
      </c>
      <c r="F2855" t="s">
        <v>28</v>
      </c>
      <c r="G2855" t="s">
        <v>29</v>
      </c>
      <c r="H2855" t="s">
        <v>30</v>
      </c>
      <c r="I2855" t="s">
        <v>3198</v>
      </c>
      <c r="J2855">
        <v>100098</v>
      </c>
      <c r="K2855" t="s">
        <v>3213</v>
      </c>
      <c r="L2855" t="s">
        <v>83</v>
      </c>
      <c r="M2855" t="s">
        <v>34</v>
      </c>
      <c r="N2855" t="s">
        <v>59</v>
      </c>
      <c r="O2855" t="s">
        <v>36</v>
      </c>
      <c r="P2855" t="s">
        <v>3200</v>
      </c>
      <c r="Q2855" t="s">
        <v>38</v>
      </c>
      <c r="S2855">
        <v>11754</v>
      </c>
      <c r="T2855">
        <v>0</v>
      </c>
      <c r="U2855">
        <v>0</v>
      </c>
      <c r="V2855">
        <v>11754</v>
      </c>
      <c r="W2855" t="s">
        <v>5352</v>
      </c>
      <c r="X2855" t="s">
        <v>170</v>
      </c>
      <c r="Y2855">
        <v>102567</v>
      </c>
      <c r="Z2855" t="s">
        <v>3214</v>
      </c>
      <c r="AA2855" t="s">
        <v>3203</v>
      </c>
      <c r="AB2855" s="1">
        <v>45658</v>
      </c>
      <c r="AC2855" s="3" t="str">
        <f t="shared" si="89"/>
        <v>A Secretaria de Planejamento, Governança e Gestão, em atenção ao Disposto na Lei nº 16.165/2024 reenquadra o servidor(a)  Elaine Teresinha Ribeiro Rubert , ID: 1603116 , Vínculo: 1, conforme os critérios a seguir:
*Categoria atual: SERVIDORES ESCOLA
*Cargo atual: Agente Educacional II - Administração Escolar
*Referência atual:  C-III
*Tempo de Serviço Público: (32 anos, 2 meses, 14 dias)
*Conversão de LP (se houver): 0
*Titulação para fins de reenquadramento (se houver): 
*Nova Categoria: APOIO ESCOLAR 
* Novo cargo: Assistente Educacional - Administração Escolar
*Nova Referência: D-II</v>
      </c>
    </row>
    <row r="2856" spans="1:29" ht="144" x14ac:dyDescent="0.2">
      <c r="A2856">
        <v>1</v>
      </c>
      <c r="B2856">
        <v>1708651</v>
      </c>
      <c r="C2856">
        <v>1</v>
      </c>
      <c r="D2856" t="str">
        <f t="shared" si="88"/>
        <v>1708651/1</v>
      </c>
      <c r="E2856" t="s">
        <v>5353</v>
      </c>
      <c r="F2856" t="s">
        <v>28</v>
      </c>
      <c r="G2856" t="s">
        <v>29</v>
      </c>
      <c r="H2856" t="s">
        <v>30</v>
      </c>
      <c r="I2856" t="s">
        <v>3198</v>
      </c>
      <c r="J2856">
        <v>100097</v>
      </c>
      <c r="K2856" t="s">
        <v>3205</v>
      </c>
      <c r="L2856" t="s">
        <v>83</v>
      </c>
      <c r="M2856" t="s">
        <v>34</v>
      </c>
      <c r="N2856" t="s">
        <v>546</v>
      </c>
      <c r="O2856" t="s">
        <v>36</v>
      </c>
      <c r="P2856" t="s">
        <v>3200</v>
      </c>
      <c r="Q2856" t="s">
        <v>38</v>
      </c>
      <c r="S2856">
        <v>3940</v>
      </c>
      <c r="T2856">
        <v>0</v>
      </c>
      <c r="U2856">
        <v>0</v>
      </c>
      <c r="V2856">
        <v>3940</v>
      </c>
      <c r="W2856" t="s">
        <v>5354</v>
      </c>
      <c r="X2856" t="s">
        <v>98</v>
      </c>
      <c r="Y2856">
        <v>102571</v>
      </c>
      <c r="Z2856" t="s">
        <v>3207</v>
      </c>
      <c r="AA2856" t="s">
        <v>3203</v>
      </c>
      <c r="AB2856" s="1">
        <v>45658</v>
      </c>
      <c r="AC2856" s="3" t="str">
        <f t="shared" si="89"/>
        <v>A Secretaria de Planejamento, Governança e Gestão, em atenção ao Disposto na Lei nº 16.165/2024 reenquadra o servidor(a)  Elaine Tereza Kuhn , ID: 1708651 , Vínculo: 1, conforme os critérios a seguir:
*Categoria atual: SERVIDORES ESCOLA
*Cargo atual: Agente Educacional I - Alimentação
*Referência atual:  B-I
*Tempo de Serviço Público: (10 anos, 9 meses, 20 dias)
*Conversão de LP (se houver): 0
*Titulação para fins de reenquadramento (se houver): 
*Nova Categoria: APOIO ESCOLAR 
* Novo cargo: Auxiliar Educacional - Alimentação
*Nova Referência: B-III</v>
      </c>
    </row>
    <row r="2857" spans="1:29" ht="144" x14ac:dyDescent="0.2">
      <c r="A2857">
        <v>1</v>
      </c>
      <c r="B2857">
        <v>2738597</v>
      </c>
      <c r="C2857">
        <v>1</v>
      </c>
      <c r="D2857" t="str">
        <f t="shared" si="88"/>
        <v>2738597/1</v>
      </c>
      <c r="E2857" t="s">
        <v>5355</v>
      </c>
      <c r="F2857" t="s">
        <v>28</v>
      </c>
      <c r="G2857" t="s">
        <v>29</v>
      </c>
      <c r="H2857" t="s">
        <v>30</v>
      </c>
      <c r="I2857" t="s">
        <v>3198</v>
      </c>
      <c r="J2857">
        <v>100096</v>
      </c>
      <c r="K2857" t="s">
        <v>3209</v>
      </c>
      <c r="L2857" t="s">
        <v>83</v>
      </c>
      <c r="M2857" t="s">
        <v>34</v>
      </c>
      <c r="N2857" t="s">
        <v>926</v>
      </c>
      <c r="O2857" t="s">
        <v>36</v>
      </c>
      <c r="P2857" t="s">
        <v>3200</v>
      </c>
      <c r="Q2857" t="s">
        <v>38</v>
      </c>
      <c r="S2857">
        <v>3981</v>
      </c>
      <c r="T2857">
        <v>0</v>
      </c>
      <c r="U2857">
        <v>0</v>
      </c>
      <c r="V2857">
        <v>3981</v>
      </c>
      <c r="W2857" t="s">
        <v>5356</v>
      </c>
      <c r="X2857" t="s">
        <v>546</v>
      </c>
      <c r="Y2857">
        <v>102570</v>
      </c>
      <c r="Z2857" t="s">
        <v>3211</v>
      </c>
      <c r="AA2857" t="s">
        <v>3203</v>
      </c>
      <c r="AB2857" s="1">
        <v>45658</v>
      </c>
      <c r="AC2857" s="3" t="str">
        <f t="shared" si="89"/>
        <v>A Secretaria de Planejamento, Governança e Gestão, em atenção ao Disposto na Lei nº 16.165/2024 reenquadra o servidor(a)  Elaine Terezinha Cabrera Brites , ID: 2738597 , Vínculo: 1, conforme os critérios a seguir:
*Categoria atual: SERVIDORES ESCOLA
*Cargo atual: Agente Educacional I - Manutenção de infraestrutura
*Referência atual:  A-II
*Tempo de Serviço Público: (10 anos, 11 meses, 1 dia)
*Conversão de LP (se houver): 0
*Titulação para fins de reenquadramento (se houver): 
*Nova Categoria: APOIO ESCOLAR 
* Novo cargo: Auxiliar Educacional - Manutenção Escolar
*Nova Referência: B-I</v>
      </c>
    </row>
    <row r="2858" spans="1:29" ht="144" x14ac:dyDescent="0.2">
      <c r="A2858">
        <v>1</v>
      </c>
      <c r="B2858">
        <v>1723863</v>
      </c>
      <c r="C2858">
        <v>1</v>
      </c>
      <c r="D2858" t="str">
        <f t="shared" si="88"/>
        <v>1723863/1</v>
      </c>
      <c r="E2858" t="s">
        <v>5357</v>
      </c>
      <c r="F2858" t="s">
        <v>28</v>
      </c>
      <c r="G2858" t="s">
        <v>29</v>
      </c>
      <c r="H2858" t="s">
        <v>30</v>
      </c>
      <c r="I2858" t="s">
        <v>3198</v>
      </c>
      <c r="J2858">
        <v>100098</v>
      </c>
      <c r="K2858" t="s">
        <v>3213</v>
      </c>
      <c r="L2858" t="s">
        <v>83</v>
      </c>
      <c r="M2858" t="s">
        <v>34</v>
      </c>
      <c r="N2858" t="s">
        <v>59</v>
      </c>
      <c r="O2858" t="s">
        <v>36</v>
      </c>
      <c r="P2858" t="s">
        <v>3200</v>
      </c>
      <c r="Q2858" t="s">
        <v>38</v>
      </c>
      <c r="S2858">
        <v>9300</v>
      </c>
      <c r="T2858">
        <v>0</v>
      </c>
      <c r="U2858">
        <v>0</v>
      </c>
      <c r="V2858">
        <v>9300</v>
      </c>
      <c r="W2858" t="s">
        <v>5358</v>
      </c>
      <c r="X2858" t="s">
        <v>170</v>
      </c>
      <c r="Y2858">
        <v>102567</v>
      </c>
      <c r="Z2858" t="s">
        <v>3214</v>
      </c>
      <c r="AA2858" t="s">
        <v>3203</v>
      </c>
      <c r="AB2858" s="1">
        <v>45658</v>
      </c>
      <c r="AC2858" s="3" t="str">
        <f t="shared" si="89"/>
        <v>A Secretaria de Planejamento, Governança e Gestão, em atenção ao Disposto na Lei nº 16.165/2024 reenquadra o servidor(a)  Elaine Terezinha Nodari Giollo , ID: 1723863 , Vínculo: 1, conforme os critérios a seguir:
*Categoria atual: SERVIDORES ESCOLA
*Cargo atual: Agente Educacional II - Administração Escolar
*Referência atual:  C-III
*Tempo de Serviço Público: (25 anos, 5 meses, 25 dias)
*Conversão de LP (se houver): 0
*Titulação para fins de reenquadramento (se houver): 
*Nova Categoria: APOIO ESCOLAR 
* Novo cargo: Assistente Educacional - Administração Escolar
*Nova Referência: D-II</v>
      </c>
    </row>
    <row r="2859" spans="1:29" ht="144" x14ac:dyDescent="0.2">
      <c r="A2859">
        <v>1</v>
      </c>
      <c r="B2859">
        <v>2745763</v>
      </c>
      <c r="C2859">
        <v>1</v>
      </c>
      <c r="D2859" t="str">
        <f t="shared" si="88"/>
        <v>2745763/1</v>
      </c>
      <c r="E2859" t="s">
        <v>5359</v>
      </c>
      <c r="F2859" t="s">
        <v>28</v>
      </c>
      <c r="G2859" t="s">
        <v>29</v>
      </c>
      <c r="H2859" t="s">
        <v>30</v>
      </c>
      <c r="I2859" t="s">
        <v>3198</v>
      </c>
      <c r="J2859">
        <v>100096</v>
      </c>
      <c r="K2859" t="s">
        <v>3209</v>
      </c>
      <c r="L2859" t="s">
        <v>83</v>
      </c>
      <c r="M2859" t="s">
        <v>34</v>
      </c>
      <c r="N2859" t="s">
        <v>277</v>
      </c>
      <c r="O2859" t="s">
        <v>36</v>
      </c>
      <c r="P2859" t="s">
        <v>3200</v>
      </c>
      <c r="Q2859" t="s">
        <v>38</v>
      </c>
      <c r="S2859">
        <v>7558</v>
      </c>
      <c r="T2859">
        <v>0</v>
      </c>
      <c r="U2859">
        <v>0</v>
      </c>
      <c r="V2859">
        <v>7558</v>
      </c>
      <c r="W2859" t="s">
        <v>5360</v>
      </c>
      <c r="X2859" t="s">
        <v>1110</v>
      </c>
      <c r="Y2859">
        <v>102570</v>
      </c>
      <c r="Z2859" t="s">
        <v>3211</v>
      </c>
      <c r="AA2859" t="s">
        <v>3203</v>
      </c>
      <c r="AB2859" s="1">
        <v>45658</v>
      </c>
      <c r="AC2859" s="3" t="str">
        <f t="shared" si="89"/>
        <v>A Secretaria de Planejamento, Governança e Gestão, em atenção ao Disposto na Lei nº 16.165/2024 reenquadra o servidor(a)  Elaine Vargas Flores , ID: 2745763 , Vínculo: 1, conforme os critérios a seguir:
*Categoria atual: SERVIDORES ESCOLA
*Cargo atual: Agente Educacional I - Manutenção de infraestrutura
*Referência atual:  A-III
*Tempo de Serviço Público: (20 anos, 8 meses, 18 dias)
*Conversão de LP (se houver): 0
*Titulação para fins de reenquadramento (se houver): 
*Nova Categoria: APOIO ESCOLAR 
* Novo cargo: Auxiliar Educacional - Manutenção Escolar
*Nova Referência: B-II</v>
      </c>
    </row>
    <row r="2860" spans="1:29" ht="144" x14ac:dyDescent="0.2">
      <c r="A2860">
        <v>1</v>
      </c>
      <c r="B2860">
        <v>1709160</v>
      </c>
      <c r="C2860">
        <v>1</v>
      </c>
      <c r="D2860" t="str">
        <f t="shared" si="88"/>
        <v>1709160/1</v>
      </c>
      <c r="E2860" t="s">
        <v>5361</v>
      </c>
      <c r="F2860" t="s">
        <v>28</v>
      </c>
      <c r="G2860" t="s">
        <v>29</v>
      </c>
      <c r="H2860" t="s">
        <v>30</v>
      </c>
      <c r="I2860" t="s">
        <v>3198</v>
      </c>
      <c r="J2860">
        <v>100097</v>
      </c>
      <c r="K2860" t="s">
        <v>3205</v>
      </c>
      <c r="L2860" t="s">
        <v>83</v>
      </c>
      <c r="M2860" t="s">
        <v>34</v>
      </c>
      <c r="N2860" t="s">
        <v>1110</v>
      </c>
      <c r="O2860" t="s">
        <v>36</v>
      </c>
      <c r="P2860" t="s">
        <v>3200</v>
      </c>
      <c r="Q2860" t="s">
        <v>38</v>
      </c>
      <c r="S2860">
        <v>9150</v>
      </c>
      <c r="T2860">
        <v>90</v>
      </c>
      <c r="U2860">
        <v>180</v>
      </c>
      <c r="V2860">
        <v>9330</v>
      </c>
      <c r="W2860" t="s">
        <v>5362</v>
      </c>
      <c r="X2860" t="s">
        <v>337</v>
      </c>
      <c r="Y2860">
        <v>102571</v>
      </c>
      <c r="Z2860" t="s">
        <v>3207</v>
      </c>
      <c r="AA2860" t="s">
        <v>3203</v>
      </c>
      <c r="AB2860" s="1">
        <v>45658</v>
      </c>
      <c r="AC2860" s="3" t="str">
        <f t="shared" si="89"/>
        <v>A Secretaria de Planejamento, Governança e Gestão, em atenção ao Disposto na Lei nº 16.165/2024 reenquadra o servidor(a)  Elaine Viana Senger , ID: 1709160 , Vínculo: 1, conforme os critérios a seguir:
*Categoria atual: SERVIDORES ESCOLA
*Cargo atual: Agente Educacional I - Alimentação
*Referência atual:  B-II
*Tempo de Serviço Público: (25 anos, 6 meses, 25 dias)
*Conversão de LP (se houver): 180
*Titulação para fins de reenquadramento (se houver): 
*Nova Categoria: APOIO ESCOLAR 
* Novo cargo: Auxiliar Educacional - Alimentação
*Nova Referência: C-I</v>
      </c>
    </row>
    <row r="2861" spans="1:29" ht="144" x14ac:dyDescent="0.2">
      <c r="A2861">
        <v>1</v>
      </c>
      <c r="B2861">
        <v>1753886</v>
      </c>
      <c r="C2861">
        <v>1</v>
      </c>
      <c r="D2861" t="str">
        <f t="shared" si="88"/>
        <v>1753886/1</v>
      </c>
      <c r="E2861" t="s">
        <v>5363</v>
      </c>
      <c r="F2861" t="s">
        <v>28</v>
      </c>
      <c r="G2861" t="s">
        <v>29</v>
      </c>
      <c r="H2861" t="s">
        <v>30</v>
      </c>
      <c r="I2861" t="s">
        <v>3198</v>
      </c>
      <c r="J2861">
        <v>100096</v>
      </c>
      <c r="K2861" t="s">
        <v>3209</v>
      </c>
      <c r="L2861" t="s">
        <v>83</v>
      </c>
      <c r="M2861" t="s">
        <v>34</v>
      </c>
      <c r="N2861" t="s">
        <v>654</v>
      </c>
      <c r="O2861" t="s">
        <v>36</v>
      </c>
      <c r="P2861" t="s">
        <v>3200</v>
      </c>
      <c r="Q2861" t="s">
        <v>38</v>
      </c>
      <c r="S2861">
        <v>8729</v>
      </c>
      <c r="T2861">
        <v>0</v>
      </c>
      <c r="U2861">
        <v>0</v>
      </c>
      <c r="V2861">
        <v>8729</v>
      </c>
      <c r="W2861" t="s">
        <v>5364</v>
      </c>
      <c r="X2861" t="s">
        <v>277</v>
      </c>
      <c r="Y2861">
        <v>102570</v>
      </c>
      <c r="Z2861" t="s">
        <v>3211</v>
      </c>
      <c r="AA2861" t="s">
        <v>3203</v>
      </c>
      <c r="AB2861" s="1">
        <v>45658</v>
      </c>
      <c r="AC2861" s="3" t="str">
        <f t="shared" si="89"/>
        <v>A Secretaria de Planejamento, Governança e Gestão, em atenção ao Disposto na Lei nº 16.165/2024 reenquadra o servidor(a)  Elani Conceicao Thomaz Lopes , ID: 1753886 , Vínculo: 1, conforme os critérios a seguir:
*Categoria atual: SERVIDORES ESCOLA
*Cargo atual: Agente Educacional I - Manutenção de infraestrutura
*Referência atual:  A-I
*Tempo de Serviço Público: (23 anos, 11 meses, 4 dias)
*Conversão de LP (se houver): 0
*Titulação para fins de reenquadramento (se houver): 
*Nova Categoria: APOIO ESCOLAR 
* Novo cargo: Auxiliar Educacional - Manutenção Escolar
*Nova Referência: A-III</v>
      </c>
    </row>
    <row r="2862" spans="1:29" ht="144" x14ac:dyDescent="0.2">
      <c r="A2862">
        <v>1</v>
      </c>
      <c r="B2862">
        <v>1833340</v>
      </c>
      <c r="C2862">
        <v>1</v>
      </c>
      <c r="D2862" t="str">
        <f t="shared" si="88"/>
        <v>1833340/1</v>
      </c>
      <c r="E2862" t="s">
        <v>5365</v>
      </c>
      <c r="F2862" t="s">
        <v>28</v>
      </c>
      <c r="G2862" t="s">
        <v>29</v>
      </c>
      <c r="H2862" t="s">
        <v>30</v>
      </c>
      <c r="I2862" t="s">
        <v>3198</v>
      </c>
      <c r="J2862">
        <v>100096</v>
      </c>
      <c r="K2862" t="s">
        <v>3209</v>
      </c>
      <c r="L2862" t="s">
        <v>83</v>
      </c>
      <c r="M2862" t="s">
        <v>34</v>
      </c>
      <c r="N2862" t="s">
        <v>1110</v>
      </c>
      <c r="O2862" t="s">
        <v>36</v>
      </c>
      <c r="P2862" t="s">
        <v>3200</v>
      </c>
      <c r="Q2862" t="s">
        <v>38</v>
      </c>
      <c r="S2862">
        <v>9916</v>
      </c>
      <c r="T2862">
        <v>90</v>
      </c>
      <c r="U2862">
        <v>180</v>
      </c>
      <c r="V2862">
        <v>10096</v>
      </c>
      <c r="W2862" t="s">
        <v>5366</v>
      </c>
      <c r="X2862" t="s">
        <v>337</v>
      </c>
      <c r="Y2862">
        <v>102570</v>
      </c>
      <c r="Z2862" t="s">
        <v>3211</v>
      </c>
      <c r="AA2862" t="s">
        <v>3203</v>
      </c>
      <c r="AB2862" s="1">
        <v>45658</v>
      </c>
      <c r="AC2862" s="3" t="str">
        <f t="shared" si="89"/>
        <v>A Secretaria de Planejamento, Governança e Gestão, em atenção ao Disposto na Lei nº 16.165/2024 reenquadra o servidor(a)  Elba Beatriz Garcia Monteiro , ID: 1833340 , Vínculo: 1, conforme os critérios a seguir:
*Categoria atual: SERVIDORES ESCOLA
*Cargo atual: Agente Educacional I - Manutenção de infraestrutura
*Referência atual:  B-II
*Tempo de Serviço Público: (27 anos, 8 meses, 1 dia)
*Conversão de LP (se houver): 180
*Titulação para fins de reenquadramento (se houver): 
*Nova Categoria: APOIO ESCOLAR 
* Novo cargo: Auxiliar Educacional - Manutenção Escolar
*Nova Referência: C-I</v>
      </c>
    </row>
    <row r="2863" spans="1:29" ht="144" x14ac:dyDescent="0.2">
      <c r="A2863">
        <v>1</v>
      </c>
      <c r="B2863">
        <v>1510380</v>
      </c>
      <c r="C2863">
        <v>1</v>
      </c>
      <c r="D2863" t="str">
        <f t="shared" si="88"/>
        <v>1510380/1</v>
      </c>
      <c r="E2863" t="s">
        <v>5367</v>
      </c>
      <c r="F2863" t="s">
        <v>28</v>
      </c>
      <c r="G2863" t="s">
        <v>29</v>
      </c>
      <c r="H2863" t="s">
        <v>30</v>
      </c>
      <c r="I2863" t="s">
        <v>3198</v>
      </c>
      <c r="J2863">
        <v>100097</v>
      </c>
      <c r="K2863" t="s">
        <v>3205</v>
      </c>
      <c r="L2863" t="s">
        <v>83</v>
      </c>
      <c r="M2863" t="s">
        <v>34</v>
      </c>
      <c r="N2863" t="s">
        <v>85</v>
      </c>
      <c r="O2863" t="s">
        <v>36</v>
      </c>
      <c r="P2863" t="s">
        <v>3200</v>
      </c>
      <c r="Q2863" t="s">
        <v>38</v>
      </c>
      <c r="S2863">
        <v>11437</v>
      </c>
      <c r="T2863">
        <v>0</v>
      </c>
      <c r="U2863">
        <v>0</v>
      </c>
      <c r="V2863">
        <v>11437</v>
      </c>
      <c r="W2863" t="s">
        <v>4812</v>
      </c>
      <c r="X2863" t="s">
        <v>120</v>
      </c>
      <c r="Y2863">
        <v>102571</v>
      </c>
      <c r="Z2863" t="s">
        <v>3207</v>
      </c>
      <c r="AA2863" t="s">
        <v>3203</v>
      </c>
      <c r="AB2863" s="1">
        <v>45658</v>
      </c>
      <c r="AC2863" s="3" t="str">
        <f t="shared" si="89"/>
        <v>A Secretaria de Planejamento, Governança e Gestão, em atenção ao Disposto na Lei nº 16.165/2024 reenquadra o servidor(a)  Elbia de Jesus da Silva e Silva , ID: 1510380 , Vínculo: 1, conforme os critérios a seguir:
*Categoria atual: SERVIDORES ESCOLA
*Cargo atual: Agente Educacional I - Alimentação
*Referência atual:  D-III
*Tempo de Serviço Público: (31 anos, 4 meses, 2 dias)
*Conversão de LP (se houver): 0
*Titulação para fins de reenquadramento (se houver): 
*Nova Categoria: APOIO ESCOLAR 
* Novo cargo: Auxiliar Educacional - Alimentação
*Nova Referência: E-II</v>
      </c>
    </row>
    <row r="2864" spans="1:29" ht="144" x14ac:dyDescent="0.2">
      <c r="A2864">
        <v>1</v>
      </c>
      <c r="B2864">
        <v>1501674</v>
      </c>
      <c r="C2864">
        <v>1</v>
      </c>
      <c r="D2864" t="str">
        <f t="shared" si="88"/>
        <v>1501674/1</v>
      </c>
      <c r="E2864" t="s">
        <v>5368</v>
      </c>
      <c r="F2864" t="s">
        <v>28</v>
      </c>
      <c r="G2864" t="s">
        <v>29</v>
      </c>
      <c r="H2864" t="s">
        <v>30</v>
      </c>
      <c r="I2864" t="s">
        <v>3198</v>
      </c>
      <c r="J2864">
        <v>100096</v>
      </c>
      <c r="K2864" t="s">
        <v>3209</v>
      </c>
      <c r="L2864" t="s">
        <v>83</v>
      </c>
      <c r="M2864" t="s">
        <v>34</v>
      </c>
      <c r="N2864" t="s">
        <v>409</v>
      </c>
      <c r="O2864" t="s">
        <v>36</v>
      </c>
      <c r="P2864" t="s">
        <v>3200</v>
      </c>
      <c r="Q2864" t="s">
        <v>38</v>
      </c>
      <c r="S2864">
        <v>11408</v>
      </c>
      <c r="T2864">
        <v>90</v>
      </c>
      <c r="U2864">
        <v>180</v>
      </c>
      <c r="V2864">
        <v>11588</v>
      </c>
      <c r="W2864" t="s">
        <v>5369</v>
      </c>
      <c r="X2864" t="s">
        <v>127</v>
      </c>
      <c r="Y2864">
        <v>102570</v>
      </c>
      <c r="Z2864" t="s">
        <v>3211</v>
      </c>
      <c r="AA2864" t="s">
        <v>3203</v>
      </c>
      <c r="AB2864" s="1">
        <v>45658</v>
      </c>
      <c r="AC2864" s="3" t="str">
        <f t="shared" si="89"/>
        <v>A Secretaria de Planejamento, Governança e Gestão, em atenção ao Disposto na Lei nº 16.165/2024 reenquadra o servidor(a)  Elci Bento de Lima , ID: 1501674 , Vínculo: 1, conforme os critérios a seguir:
*Categoria atual: SERVIDORES ESCOLA
*Cargo atual: Agente Educacional I - Manutenção de infraestrutura
*Referência atual:  C-II
*Tempo de Serviço Público: (31 anos, 9 meses, 3 dias)
*Conversão de LP (se houver): 180
*Titulação para fins de reenquadramento (se houver): 
*Nova Categoria: APOIO ESCOLAR 
* Novo cargo: Auxiliar Educacional - Manutenção Escolar
*Nova Referência: D-I</v>
      </c>
    </row>
    <row r="2865" spans="1:29" ht="144" x14ac:dyDescent="0.2">
      <c r="A2865">
        <v>1</v>
      </c>
      <c r="B2865">
        <v>1833588</v>
      </c>
      <c r="C2865">
        <v>1</v>
      </c>
      <c r="D2865" t="str">
        <f t="shared" si="88"/>
        <v>1833588/1</v>
      </c>
      <c r="E2865" t="s">
        <v>5370</v>
      </c>
      <c r="F2865" t="s">
        <v>28</v>
      </c>
      <c r="G2865" t="s">
        <v>29</v>
      </c>
      <c r="H2865" t="s">
        <v>30</v>
      </c>
      <c r="I2865" t="s">
        <v>3198</v>
      </c>
      <c r="J2865">
        <v>100097</v>
      </c>
      <c r="K2865" t="s">
        <v>3205</v>
      </c>
      <c r="L2865" t="s">
        <v>83</v>
      </c>
      <c r="M2865" t="s">
        <v>34</v>
      </c>
      <c r="N2865" t="s">
        <v>98</v>
      </c>
      <c r="O2865" t="s">
        <v>36</v>
      </c>
      <c r="P2865" t="s">
        <v>3200</v>
      </c>
      <c r="Q2865" t="s">
        <v>38</v>
      </c>
      <c r="S2865">
        <v>10796</v>
      </c>
      <c r="T2865">
        <v>90</v>
      </c>
      <c r="U2865">
        <v>180</v>
      </c>
      <c r="V2865">
        <v>10976</v>
      </c>
      <c r="W2865" t="s">
        <v>842</v>
      </c>
      <c r="X2865" t="s">
        <v>409</v>
      </c>
      <c r="Y2865">
        <v>102571</v>
      </c>
      <c r="Z2865" t="s">
        <v>3207</v>
      </c>
      <c r="AA2865" t="s">
        <v>3203</v>
      </c>
      <c r="AB2865" s="1">
        <v>45658</v>
      </c>
      <c r="AC2865" s="3" t="str">
        <f t="shared" si="89"/>
        <v>A Secretaria de Planejamento, Governança e Gestão, em atenção ao Disposto na Lei nº 16.165/2024 reenquadra o servidor(a)  Elci Ferreira da Silva Anschau , ID: 1833588 , Vínculo: 1, conforme os critérios a seguir:
*Categoria atual: SERVIDORES ESCOLA
*Cargo atual: Agente Educacional I - Alimentação
*Referência atual:  B-III
*Tempo de Serviço Público: (30 anos, 26 dias)
*Conversão de LP (se houver): 180
*Titulação para fins de reenquadramento (se houver): 
*Nova Categoria: APOIO ESCOLAR 
* Novo cargo: Auxiliar Educacional - Alimentação
*Nova Referência: C-II</v>
      </c>
    </row>
    <row r="2866" spans="1:29" ht="144" x14ac:dyDescent="0.2">
      <c r="A2866">
        <v>1</v>
      </c>
      <c r="B2866">
        <v>1482653</v>
      </c>
      <c r="C2866">
        <v>1</v>
      </c>
      <c r="D2866" t="str">
        <f t="shared" si="88"/>
        <v>1482653/1</v>
      </c>
      <c r="E2866" t="s">
        <v>5371</v>
      </c>
      <c r="F2866" t="s">
        <v>28</v>
      </c>
      <c r="G2866" t="s">
        <v>29</v>
      </c>
      <c r="H2866" t="s">
        <v>30</v>
      </c>
      <c r="I2866" t="s">
        <v>3198</v>
      </c>
      <c r="J2866">
        <v>100097</v>
      </c>
      <c r="K2866" t="s">
        <v>3205</v>
      </c>
      <c r="L2866" t="s">
        <v>83</v>
      </c>
      <c r="M2866" t="s">
        <v>34</v>
      </c>
      <c r="N2866" t="s">
        <v>170</v>
      </c>
      <c r="O2866" t="s">
        <v>36</v>
      </c>
      <c r="P2866" t="s">
        <v>3200</v>
      </c>
      <c r="Q2866" t="s">
        <v>38</v>
      </c>
      <c r="S2866">
        <v>11536</v>
      </c>
      <c r="T2866">
        <v>90</v>
      </c>
      <c r="U2866">
        <v>180</v>
      </c>
      <c r="V2866">
        <v>11716</v>
      </c>
      <c r="W2866" t="s">
        <v>5372</v>
      </c>
      <c r="X2866" t="s">
        <v>41</v>
      </c>
      <c r="Y2866">
        <v>102571</v>
      </c>
      <c r="Z2866" t="s">
        <v>3207</v>
      </c>
      <c r="AA2866" t="s">
        <v>3203</v>
      </c>
      <c r="AB2866" s="1">
        <v>45658</v>
      </c>
      <c r="AC2866" s="3" t="str">
        <f t="shared" si="89"/>
        <v>A Secretaria de Planejamento, Governança e Gestão, em atenção ao Disposto na Lei nº 16.165/2024 reenquadra o servidor(a)  Elci Goncalves de Oliveira , ID: 1482653 , Vínculo: 1, conforme os critérios a seguir:
*Categoria atual: SERVIDORES ESCOLA
*Cargo atual: Agente Educacional I - Alimentação
*Referência atual:  D-II
*Tempo de Serviço Público: (32 anos, 1 mes, 6 dias)
*Conversão de LP (se houver): 180
*Titulação para fins de reenquadramento (se houver): 
*Nova Categoria: APOIO ESCOLAR 
* Novo cargo: Auxiliar Educacional - Alimentação
*Nova Referência: E-I</v>
      </c>
    </row>
    <row r="2867" spans="1:29" ht="144" x14ac:dyDescent="0.2">
      <c r="A2867">
        <v>1</v>
      </c>
      <c r="B2867">
        <v>1829858</v>
      </c>
      <c r="C2867">
        <v>1</v>
      </c>
      <c r="D2867" t="str">
        <f t="shared" si="88"/>
        <v>1829858/1</v>
      </c>
      <c r="E2867" t="s">
        <v>5373</v>
      </c>
      <c r="F2867" t="s">
        <v>28</v>
      </c>
      <c r="G2867" t="s">
        <v>29</v>
      </c>
      <c r="H2867" t="s">
        <v>30</v>
      </c>
      <c r="I2867" t="s">
        <v>3198</v>
      </c>
      <c r="J2867">
        <v>100096</v>
      </c>
      <c r="K2867" t="s">
        <v>3209</v>
      </c>
      <c r="L2867" t="s">
        <v>83</v>
      </c>
      <c r="M2867" t="s">
        <v>34</v>
      </c>
      <c r="N2867" t="s">
        <v>1110</v>
      </c>
      <c r="O2867" t="s">
        <v>36</v>
      </c>
      <c r="P2867" t="s">
        <v>3200</v>
      </c>
      <c r="Q2867" t="s">
        <v>38</v>
      </c>
      <c r="S2867">
        <v>10986</v>
      </c>
      <c r="T2867">
        <v>0</v>
      </c>
      <c r="U2867">
        <v>0</v>
      </c>
      <c r="V2867">
        <v>10986</v>
      </c>
      <c r="W2867" t="s">
        <v>5347</v>
      </c>
      <c r="X2867" t="s">
        <v>337</v>
      </c>
      <c r="Y2867">
        <v>102570</v>
      </c>
      <c r="Z2867" t="s">
        <v>3211</v>
      </c>
      <c r="AA2867" t="s">
        <v>3203</v>
      </c>
      <c r="AB2867" s="1">
        <v>45658</v>
      </c>
      <c r="AC2867" s="3" t="str">
        <f t="shared" si="89"/>
        <v>A Secretaria de Planejamento, Governança e Gestão, em atenção ao Disposto na Lei nº 16.165/2024 reenquadra o servidor(a)  Elci Lacort Venuto , ID: 1829858 , Vínculo: 1, conforme os critérios a seguir:
*Categoria atual: SERVIDORES ESCOLA
*Cargo atual: Agente Educacional I - Manutenção de infraestrutura
*Referência atual:  B-II
*Tempo de Serviço Público: (30 anos, 1 mes, 6 dias)
*Conversão de LP (se houver): 0
*Titulação para fins de reenquadramento (se houver): 
*Nova Categoria: APOIO ESCOLAR 
* Novo cargo: Auxiliar Educacional - Manutenção Escolar
*Nova Referência: C-I</v>
      </c>
    </row>
    <row r="2868" spans="1:29" ht="144" x14ac:dyDescent="0.2">
      <c r="A2868">
        <v>1</v>
      </c>
      <c r="B2868">
        <v>1076817</v>
      </c>
      <c r="C2868">
        <v>1</v>
      </c>
      <c r="D2868" t="str">
        <f t="shared" si="88"/>
        <v>1076817/1</v>
      </c>
      <c r="E2868" t="s">
        <v>5374</v>
      </c>
      <c r="F2868" t="s">
        <v>28</v>
      </c>
      <c r="G2868" t="s">
        <v>29</v>
      </c>
      <c r="H2868" t="s">
        <v>30</v>
      </c>
      <c r="I2868" t="s">
        <v>3198</v>
      </c>
      <c r="J2868">
        <v>100097</v>
      </c>
      <c r="K2868" t="s">
        <v>3205</v>
      </c>
      <c r="L2868" t="s">
        <v>83</v>
      </c>
      <c r="M2868" t="s">
        <v>34</v>
      </c>
      <c r="N2868" t="s">
        <v>127</v>
      </c>
      <c r="O2868" t="s">
        <v>36</v>
      </c>
      <c r="P2868" t="s">
        <v>3200</v>
      </c>
      <c r="Q2868" t="s">
        <v>38</v>
      </c>
      <c r="S2868">
        <v>7938</v>
      </c>
      <c r="T2868">
        <v>90</v>
      </c>
      <c r="U2868">
        <v>180</v>
      </c>
      <c r="V2868">
        <v>8118</v>
      </c>
      <c r="W2868" t="s">
        <v>5375</v>
      </c>
      <c r="X2868" t="s">
        <v>85</v>
      </c>
      <c r="Y2868">
        <v>102571</v>
      </c>
      <c r="Z2868" t="s">
        <v>3207</v>
      </c>
      <c r="AA2868" t="s">
        <v>3203</v>
      </c>
      <c r="AB2868" s="1">
        <v>45658</v>
      </c>
      <c r="AC2868" s="3" t="str">
        <f t="shared" si="89"/>
        <v>A Secretaria de Planejamento, Governança e Gestão, em atenção ao Disposto na Lei nº 16.165/2024 reenquadra o servidor(a)  Elci Maria Pastori do Nascimento , ID: 1076817 , Vínculo: 1, conforme os critérios a seguir:
*Categoria atual: SERVIDORES ESCOLA
*Cargo atual: Agente Educacional I - Alimentação
*Referência atual:  D-I
*Tempo de Serviço Público: (22 anos, 2 meses, 28 dias)
*Conversão de LP (se houver): 180
*Titulação para fins de reenquadramento (se houver): 
*Nova Categoria: APOIO ESCOLAR 
* Novo cargo: Auxiliar Educacional - Alimentação
*Nova Referência: D-III</v>
      </c>
    </row>
    <row r="2869" spans="1:29" ht="144" x14ac:dyDescent="0.2">
      <c r="A2869">
        <v>1</v>
      </c>
      <c r="B2869">
        <v>1741365</v>
      </c>
      <c r="C2869">
        <v>1</v>
      </c>
      <c r="D2869" t="str">
        <f t="shared" si="88"/>
        <v>1741365/1</v>
      </c>
      <c r="E2869" t="s">
        <v>5376</v>
      </c>
      <c r="F2869" t="s">
        <v>28</v>
      </c>
      <c r="G2869" t="s">
        <v>29</v>
      </c>
      <c r="H2869" t="s">
        <v>30</v>
      </c>
      <c r="I2869" t="s">
        <v>3198</v>
      </c>
      <c r="J2869">
        <v>100096</v>
      </c>
      <c r="K2869" t="s">
        <v>3209</v>
      </c>
      <c r="L2869" t="s">
        <v>83</v>
      </c>
      <c r="M2869" t="s">
        <v>34</v>
      </c>
      <c r="N2869" t="s">
        <v>654</v>
      </c>
      <c r="O2869" t="s">
        <v>36</v>
      </c>
      <c r="P2869" t="s">
        <v>3200</v>
      </c>
      <c r="Q2869" t="s">
        <v>38</v>
      </c>
      <c r="S2869">
        <v>7340</v>
      </c>
      <c r="T2869">
        <v>0</v>
      </c>
      <c r="U2869">
        <v>0</v>
      </c>
      <c r="V2869">
        <v>7340</v>
      </c>
      <c r="W2869" t="s">
        <v>3712</v>
      </c>
      <c r="X2869" t="s">
        <v>277</v>
      </c>
      <c r="Y2869">
        <v>102570</v>
      </c>
      <c r="Z2869" t="s">
        <v>3211</v>
      </c>
      <c r="AA2869" t="s">
        <v>3203</v>
      </c>
      <c r="AB2869" s="1">
        <v>45658</v>
      </c>
      <c r="AC2869" s="3" t="str">
        <f t="shared" si="89"/>
        <v>A Secretaria de Planejamento, Governança e Gestão, em atenção ao Disposto na Lei nº 16.165/2024 reenquadra o servidor(a)  Elcy Marilene dos Santos , ID: 1741365 , Vínculo: 1, conforme os critérios a seguir:
*Categoria atual: SERVIDORES ESCOLA
*Cargo atual: Agente Educacional I - Manutenção de infraestrutura
*Referência atual:  A-I
*Tempo de Serviço Público: (20 anos, 1 mes, 10 dias)
*Conversão de LP (se houver): 0
*Titulação para fins de reenquadramento (se houver): 
*Nova Categoria: APOIO ESCOLAR 
* Novo cargo: Auxiliar Educacional - Manutenção Escolar
*Nova Referência: A-III</v>
      </c>
    </row>
    <row r="2870" spans="1:29" ht="144" x14ac:dyDescent="0.2">
      <c r="A2870">
        <v>1</v>
      </c>
      <c r="B2870">
        <v>741124</v>
      </c>
      <c r="C2870">
        <v>1</v>
      </c>
      <c r="D2870" t="str">
        <f t="shared" si="88"/>
        <v>741124/1</v>
      </c>
      <c r="E2870" t="s">
        <v>5377</v>
      </c>
      <c r="F2870" t="s">
        <v>28</v>
      </c>
      <c r="G2870" t="s">
        <v>29</v>
      </c>
      <c r="H2870" t="s">
        <v>30</v>
      </c>
      <c r="I2870" t="s">
        <v>3198</v>
      </c>
      <c r="J2870">
        <v>100096</v>
      </c>
      <c r="K2870" t="s">
        <v>3209</v>
      </c>
      <c r="L2870" t="s">
        <v>83</v>
      </c>
      <c r="M2870" t="s">
        <v>34</v>
      </c>
      <c r="N2870" t="s">
        <v>654</v>
      </c>
      <c r="O2870" t="s">
        <v>36</v>
      </c>
      <c r="P2870" t="s">
        <v>3200</v>
      </c>
      <c r="Q2870" t="s">
        <v>38</v>
      </c>
      <c r="S2870">
        <v>10201</v>
      </c>
      <c r="T2870">
        <v>450</v>
      </c>
      <c r="U2870">
        <v>900</v>
      </c>
      <c r="V2870">
        <v>11101</v>
      </c>
      <c r="W2870" t="s">
        <v>5378</v>
      </c>
      <c r="X2870" t="s">
        <v>277</v>
      </c>
      <c r="Y2870">
        <v>102570</v>
      </c>
      <c r="Z2870" t="s">
        <v>3211</v>
      </c>
      <c r="AA2870" t="s">
        <v>3203</v>
      </c>
      <c r="AB2870" s="1">
        <v>45658</v>
      </c>
      <c r="AC2870" s="3" t="str">
        <f t="shared" si="89"/>
        <v>A Secretaria de Planejamento, Governança e Gestão, em atenção ao Disposto na Lei nº 16.165/2024 reenquadra o servidor(a)  Elcy Oliveira Dornelles , ID: 741124 , Vínculo: 1, conforme os critérios a seguir:
*Categoria atual: SERVIDORES ESCOLA
*Cargo atual: Agente Educacional I - Manutenção de infraestrutura
*Referência atual:  A-I
*Tempo de Serviço Público: (30 anos, 5 meses, 1 dia)
*Conversão de LP (se houver): 900
*Titulação para fins de reenquadramento (se houver): 
*Nova Categoria: APOIO ESCOLAR 
* Novo cargo: Auxiliar Educacional - Manutenção Escolar
*Nova Referência: A-III</v>
      </c>
    </row>
    <row r="2871" spans="1:29" ht="144" x14ac:dyDescent="0.2">
      <c r="A2871">
        <v>1</v>
      </c>
      <c r="B2871">
        <v>1507249</v>
      </c>
      <c r="C2871">
        <v>1</v>
      </c>
      <c r="D2871" t="str">
        <f t="shared" si="88"/>
        <v>1507249/1</v>
      </c>
      <c r="E2871" t="s">
        <v>5379</v>
      </c>
      <c r="F2871" t="s">
        <v>28</v>
      </c>
      <c r="G2871" t="s">
        <v>29</v>
      </c>
      <c r="H2871" t="s">
        <v>30</v>
      </c>
      <c r="I2871" t="s">
        <v>3198</v>
      </c>
      <c r="J2871">
        <v>100097</v>
      </c>
      <c r="K2871" t="s">
        <v>3205</v>
      </c>
      <c r="L2871" t="s">
        <v>83</v>
      </c>
      <c r="M2871" t="s">
        <v>34</v>
      </c>
      <c r="N2871" t="s">
        <v>85</v>
      </c>
      <c r="O2871" t="s">
        <v>36</v>
      </c>
      <c r="P2871" t="s">
        <v>3200</v>
      </c>
      <c r="Q2871" t="s">
        <v>38</v>
      </c>
      <c r="S2871">
        <v>11132</v>
      </c>
      <c r="T2871">
        <v>0</v>
      </c>
      <c r="U2871">
        <v>0</v>
      </c>
      <c r="V2871">
        <v>11132</v>
      </c>
      <c r="W2871" t="s">
        <v>158</v>
      </c>
      <c r="X2871" t="s">
        <v>120</v>
      </c>
      <c r="Y2871">
        <v>102571</v>
      </c>
      <c r="Z2871" t="s">
        <v>3207</v>
      </c>
      <c r="AA2871" t="s">
        <v>3203</v>
      </c>
      <c r="AB2871" s="1">
        <v>45658</v>
      </c>
      <c r="AC2871" s="3" t="str">
        <f t="shared" si="89"/>
        <v>A Secretaria de Planejamento, Governança e Gestão, em atenção ao Disposto na Lei nº 16.165/2024 reenquadra o servidor(a)  Elda Barcellos de Oliveira , ID: 1507249 , Vínculo: 1, conforme os critérios a seguir:
*Categoria atual: SERVIDORES ESCOLA
*Cargo atual: Agente Educacional I - Alimentação
*Referência atual:  D-III
*Tempo de Serviço Público: (30 anos, 6 meses, 2 dias)
*Conversão de LP (se houver): 0
*Titulação para fins de reenquadramento (se houver): 
*Nova Categoria: APOIO ESCOLAR 
* Novo cargo: Auxiliar Educacional - Alimentação
*Nova Referência: E-II</v>
      </c>
    </row>
    <row r="2872" spans="1:29" ht="144" x14ac:dyDescent="0.2">
      <c r="A2872">
        <v>1</v>
      </c>
      <c r="B2872">
        <v>1497162</v>
      </c>
      <c r="C2872">
        <v>1</v>
      </c>
      <c r="D2872" t="str">
        <f t="shared" si="88"/>
        <v>1497162/1</v>
      </c>
      <c r="E2872" t="s">
        <v>5380</v>
      </c>
      <c r="F2872" t="s">
        <v>28</v>
      </c>
      <c r="G2872" t="s">
        <v>29</v>
      </c>
      <c r="H2872" t="s">
        <v>30</v>
      </c>
      <c r="I2872" t="s">
        <v>3198</v>
      </c>
      <c r="J2872">
        <v>100097</v>
      </c>
      <c r="K2872" t="s">
        <v>3205</v>
      </c>
      <c r="L2872" t="s">
        <v>83</v>
      </c>
      <c r="M2872" t="s">
        <v>34</v>
      </c>
      <c r="N2872" t="s">
        <v>127</v>
      </c>
      <c r="O2872" t="s">
        <v>36</v>
      </c>
      <c r="P2872" t="s">
        <v>3200</v>
      </c>
      <c r="Q2872" t="s">
        <v>38</v>
      </c>
      <c r="S2872">
        <v>9051</v>
      </c>
      <c r="T2872">
        <v>90</v>
      </c>
      <c r="U2872">
        <v>180</v>
      </c>
      <c r="V2872">
        <v>9231</v>
      </c>
      <c r="W2872" t="s">
        <v>1029</v>
      </c>
      <c r="X2872" t="s">
        <v>85</v>
      </c>
      <c r="Y2872">
        <v>102571</v>
      </c>
      <c r="Z2872" t="s">
        <v>3207</v>
      </c>
      <c r="AA2872" t="s">
        <v>3203</v>
      </c>
      <c r="AB2872" s="1">
        <v>45658</v>
      </c>
      <c r="AC2872" s="3" t="str">
        <f t="shared" si="89"/>
        <v>A Secretaria de Planejamento, Governança e Gestão, em atenção ao Disposto na Lei nº 16.165/2024 reenquadra o servidor(a)  Elda Teresinha de Almeida Soares , ID: 1497162 , Vínculo: 1, conforme os critérios a seguir:
*Categoria atual: SERVIDORES ESCOLA
*Cargo atual: Agente Educacional I - Alimentação
*Referência atual:  D-I
*Tempo de Serviço Público: (25 anos, 3 meses, 16 dias)
*Conversão de LP (se houver): 180
*Titulação para fins de reenquadramento (se houver): 
*Nova Categoria: APOIO ESCOLAR 
* Novo cargo: Auxiliar Educacional - Alimentação
*Nova Referência: D-III</v>
      </c>
    </row>
    <row r="2873" spans="1:29" ht="144" x14ac:dyDescent="0.2">
      <c r="A2873">
        <v>1</v>
      </c>
      <c r="B2873">
        <v>1703803</v>
      </c>
      <c r="C2873">
        <v>1</v>
      </c>
      <c r="D2873" t="str">
        <f t="shared" si="88"/>
        <v>1703803/1</v>
      </c>
      <c r="E2873" t="s">
        <v>5381</v>
      </c>
      <c r="F2873" t="s">
        <v>28</v>
      </c>
      <c r="G2873" t="s">
        <v>29</v>
      </c>
      <c r="H2873" t="s">
        <v>30</v>
      </c>
      <c r="I2873" t="s">
        <v>3198</v>
      </c>
      <c r="J2873">
        <v>100096</v>
      </c>
      <c r="K2873" t="s">
        <v>3209</v>
      </c>
      <c r="L2873" t="s">
        <v>83</v>
      </c>
      <c r="M2873" t="s">
        <v>34</v>
      </c>
      <c r="N2873" t="s">
        <v>546</v>
      </c>
      <c r="O2873" t="s">
        <v>36</v>
      </c>
      <c r="P2873" t="s">
        <v>3200</v>
      </c>
      <c r="Q2873" t="s">
        <v>38</v>
      </c>
      <c r="S2873">
        <v>8197</v>
      </c>
      <c r="T2873">
        <v>0</v>
      </c>
      <c r="U2873">
        <v>0</v>
      </c>
      <c r="V2873">
        <v>8197</v>
      </c>
      <c r="W2873" t="s">
        <v>5382</v>
      </c>
      <c r="X2873" t="s">
        <v>98</v>
      </c>
      <c r="Y2873">
        <v>102570</v>
      </c>
      <c r="Z2873" t="s">
        <v>3211</v>
      </c>
      <c r="AA2873" t="s">
        <v>3203</v>
      </c>
      <c r="AB2873" s="1">
        <v>45658</v>
      </c>
      <c r="AC2873" s="3" t="str">
        <f t="shared" si="89"/>
        <v>A Secretaria de Planejamento, Governança e Gestão, em atenção ao Disposto na Lei nº 16.165/2024 reenquadra o servidor(a)  Eleana de Souza Costa , ID: 1703803 , Vínculo: 1, conforme os critérios a seguir:
*Categoria atual: SERVIDORES ESCOLA
*Cargo atual: Agente Educacional I - Manutenção de infraestrutura
*Referência atual:  B-I
*Tempo de Serviço Público: (22 anos, 5 meses, 17 dias)
*Conversão de LP (se houver): 0
*Titulação para fins de reenquadramento (se houver): 
*Nova Categoria: APOIO ESCOLAR 
* Novo cargo: Auxiliar Educacional - Manutenção Escolar
*Nova Referência: B-III</v>
      </c>
    </row>
    <row r="2874" spans="1:29" ht="144" x14ac:dyDescent="0.2">
      <c r="A2874">
        <v>1</v>
      </c>
      <c r="B2874">
        <v>1503332</v>
      </c>
      <c r="C2874">
        <v>1</v>
      </c>
      <c r="D2874" t="str">
        <f t="shared" si="88"/>
        <v>1503332/1</v>
      </c>
      <c r="E2874" t="s">
        <v>5383</v>
      </c>
      <c r="F2874" t="s">
        <v>28</v>
      </c>
      <c r="G2874" t="s">
        <v>29</v>
      </c>
      <c r="H2874" t="s">
        <v>30</v>
      </c>
      <c r="I2874" t="s">
        <v>3198</v>
      </c>
      <c r="J2874">
        <v>100097</v>
      </c>
      <c r="K2874" t="s">
        <v>3205</v>
      </c>
      <c r="L2874" t="s">
        <v>83</v>
      </c>
      <c r="M2874" t="s">
        <v>34</v>
      </c>
      <c r="N2874" t="s">
        <v>170</v>
      </c>
      <c r="O2874" t="s">
        <v>36</v>
      </c>
      <c r="P2874" t="s">
        <v>3200</v>
      </c>
      <c r="Q2874" t="s">
        <v>38</v>
      </c>
      <c r="S2874">
        <v>10436</v>
      </c>
      <c r="T2874">
        <v>90</v>
      </c>
      <c r="U2874">
        <v>180</v>
      </c>
      <c r="V2874">
        <v>10616</v>
      </c>
      <c r="W2874" t="s">
        <v>5384</v>
      </c>
      <c r="X2874" t="s">
        <v>41</v>
      </c>
      <c r="Y2874">
        <v>102571</v>
      </c>
      <c r="Z2874" t="s">
        <v>3207</v>
      </c>
      <c r="AA2874" t="s">
        <v>3203</v>
      </c>
      <c r="AB2874" s="1">
        <v>45658</v>
      </c>
      <c r="AC2874" s="3" t="str">
        <f t="shared" si="89"/>
        <v>A Secretaria de Planejamento, Governança e Gestão, em atenção ao Disposto na Lei nº 16.165/2024 reenquadra o servidor(a)  Eleci Gloria Bitencourt , ID: 1503332 , Vínculo: 1, conforme os critérios a seguir:
*Categoria atual: SERVIDORES ESCOLA
*Cargo atual: Agente Educacional I - Alimentação
*Referência atual:  D-II
*Tempo de Serviço Público: (29 anos, 1 mes, 1 dia)
*Conversão de LP (se houver): 180
*Titulação para fins de reenquadramento (se houver): 
*Nova Categoria: APOIO ESCOLAR 
* Novo cargo: Auxiliar Educacional - Alimentação
*Nova Referência: E-I</v>
      </c>
    </row>
    <row r="2875" spans="1:29" ht="144" x14ac:dyDescent="0.2">
      <c r="A2875">
        <v>1</v>
      </c>
      <c r="B2875">
        <v>1741780</v>
      </c>
      <c r="C2875">
        <v>1</v>
      </c>
      <c r="D2875" t="str">
        <f t="shared" si="88"/>
        <v>1741780/1</v>
      </c>
      <c r="E2875" t="s">
        <v>5385</v>
      </c>
      <c r="F2875" t="s">
        <v>28</v>
      </c>
      <c r="G2875" t="s">
        <v>29</v>
      </c>
      <c r="H2875" t="s">
        <v>30</v>
      </c>
      <c r="I2875" t="s">
        <v>3198</v>
      </c>
      <c r="J2875">
        <v>100096</v>
      </c>
      <c r="K2875" t="s">
        <v>3209</v>
      </c>
      <c r="L2875" t="s">
        <v>83</v>
      </c>
      <c r="M2875" t="s">
        <v>34</v>
      </c>
      <c r="N2875" t="s">
        <v>654</v>
      </c>
      <c r="O2875" t="s">
        <v>36</v>
      </c>
      <c r="P2875" t="s">
        <v>3200</v>
      </c>
      <c r="Q2875" t="s">
        <v>38</v>
      </c>
      <c r="S2875">
        <v>4717</v>
      </c>
      <c r="T2875">
        <v>0</v>
      </c>
      <c r="U2875">
        <v>0</v>
      </c>
      <c r="V2875">
        <v>4717</v>
      </c>
      <c r="W2875" t="s">
        <v>5386</v>
      </c>
      <c r="X2875" t="s">
        <v>277</v>
      </c>
      <c r="Y2875">
        <v>102570</v>
      </c>
      <c r="Z2875" t="s">
        <v>3211</v>
      </c>
      <c r="AA2875" t="s">
        <v>3203</v>
      </c>
      <c r="AB2875" s="1">
        <v>45658</v>
      </c>
      <c r="AC2875" s="3" t="str">
        <f t="shared" si="89"/>
        <v>A Secretaria de Planejamento, Governança e Gestão, em atenção ao Disposto na Lei nº 16.165/2024 reenquadra o servidor(a)  Eleida Maria Medeiros da Silva , ID: 1741780 , Vínculo: 1, conforme os critérios a seguir:
*Categoria atual: SERVIDORES ESCOLA
*Cargo atual: Agente Educacional I - Manutenção de infraestrutura
*Referência atual:  A-I
*Tempo de Serviço Público: (12 anos, 11 meses, 7 dias)
*Conversão de LP (se houver): 0
*Titulação para fins de reenquadramento (se houver): 
*Nova Categoria: APOIO ESCOLAR 
* Novo cargo: Auxiliar Educacional - Manutenção Escolar
*Nova Referência: A-III</v>
      </c>
    </row>
    <row r="2876" spans="1:29" ht="144" x14ac:dyDescent="0.2">
      <c r="A2876">
        <v>1</v>
      </c>
      <c r="B2876">
        <v>1563866</v>
      </c>
      <c r="C2876">
        <v>1</v>
      </c>
      <c r="D2876" t="str">
        <f t="shared" si="88"/>
        <v>1563866/1</v>
      </c>
      <c r="E2876" t="s">
        <v>5387</v>
      </c>
      <c r="F2876" t="s">
        <v>28</v>
      </c>
      <c r="G2876" t="s">
        <v>29</v>
      </c>
      <c r="H2876" t="s">
        <v>30</v>
      </c>
      <c r="I2876" t="s">
        <v>3198</v>
      </c>
      <c r="J2876">
        <v>100098</v>
      </c>
      <c r="K2876" t="s">
        <v>3213</v>
      </c>
      <c r="L2876" t="s">
        <v>83</v>
      </c>
      <c r="M2876" t="s">
        <v>34</v>
      </c>
      <c r="N2876" t="s">
        <v>85</v>
      </c>
      <c r="O2876" t="s">
        <v>36</v>
      </c>
      <c r="P2876" t="s">
        <v>3200</v>
      </c>
      <c r="Q2876" t="s">
        <v>38</v>
      </c>
      <c r="S2876">
        <v>11321</v>
      </c>
      <c r="T2876">
        <v>90</v>
      </c>
      <c r="U2876">
        <v>180</v>
      </c>
      <c r="V2876">
        <v>11501</v>
      </c>
      <c r="W2876" t="s">
        <v>5388</v>
      </c>
      <c r="X2876" t="s">
        <v>120</v>
      </c>
      <c r="Y2876">
        <v>102567</v>
      </c>
      <c r="Z2876" t="s">
        <v>3214</v>
      </c>
      <c r="AA2876" t="s">
        <v>3203</v>
      </c>
      <c r="AB2876" s="1">
        <v>45658</v>
      </c>
      <c r="AC2876" s="3" t="str">
        <f t="shared" si="89"/>
        <v>A Secretaria de Planejamento, Governança e Gestão, em atenção ao Disposto na Lei nº 16.165/2024 reenquadra o servidor(a)  Elena Carlota Neves Pires , ID: 1563866 , Vínculo: 1, conforme os critérios a seguir:
*Categoria atual: SERVIDORES ESCOLA
*Cargo atual: Agente Educacional II - Administração Escolar
*Referência atual:  D-III
*Tempo de Serviço Público: (31 anos, 6 meses, 6 dias)
*Conversão de LP (se houver): 180
*Titulação para fins de reenquadramento (se houver): 
*Nova Categoria: APOIO ESCOLAR 
* Novo cargo: Assistente Educacional - Administração Escolar
*Nova Referência: E-II</v>
      </c>
    </row>
    <row r="2877" spans="1:29" ht="144" x14ac:dyDescent="0.2">
      <c r="A2877">
        <v>1</v>
      </c>
      <c r="B2877">
        <v>1582291</v>
      </c>
      <c r="C2877">
        <v>1</v>
      </c>
      <c r="D2877" t="str">
        <f t="shared" si="88"/>
        <v>1582291/1</v>
      </c>
      <c r="E2877" t="s">
        <v>5389</v>
      </c>
      <c r="F2877" t="s">
        <v>28</v>
      </c>
      <c r="G2877" t="s">
        <v>29</v>
      </c>
      <c r="H2877" t="s">
        <v>30</v>
      </c>
      <c r="I2877" t="s">
        <v>3198</v>
      </c>
      <c r="J2877">
        <v>100096</v>
      </c>
      <c r="K2877" t="s">
        <v>3209</v>
      </c>
      <c r="L2877" t="s">
        <v>83</v>
      </c>
      <c r="M2877" t="s">
        <v>34</v>
      </c>
      <c r="N2877" t="s">
        <v>59</v>
      </c>
      <c r="O2877" t="s">
        <v>36</v>
      </c>
      <c r="P2877" t="s">
        <v>3200</v>
      </c>
      <c r="Q2877" t="s">
        <v>38</v>
      </c>
      <c r="S2877">
        <v>10756</v>
      </c>
      <c r="T2877">
        <v>0</v>
      </c>
      <c r="U2877">
        <v>0</v>
      </c>
      <c r="V2877">
        <v>10756</v>
      </c>
      <c r="W2877" t="s">
        <v>5390</v>
      </c>
      <c r="X2877" t="s">
        <v>170</v>
      </c>
      <c r="Y2877">
        <v>102570</v>
      </c>
      <c r="Z2877" t="s">
        <v>3211</v>
      </c>
      <c r="AA2877" t="s">
        <v>3203</v>
      </c>
      <c r="AB2877" s="1">
        <v>45658</v>
      </c>
      <c r="AC2877" s="3" t="str">
        <f t="shared" si="89"/>
        <v>A Secretaria de Planejamento, Governança e Gestão, em atenção ao Disposto na Lei nº 16.165/2024 reenquadra o servidor(a)  Elena Colle de Oliveira , ID: 1582291 , Vínculo: 1, conforme os critérios a seguir:
*Categoria atual: SERVIDORES ESCOLA
*Cargo atual: Agente Educacional I - Manutenção de infraestrutura
*Referência atual:  C-III
*Tempo de Serviço Público: (29 anos, 5 meses, 21 dias)
*Conversão de LP (se houver): 0
*Titulação para fins de reenquadramento (se houver): 
*Nova Categoria: APOIO ESCOLAR 
* Novo cargo: Auxiliar Educacional - Manutenção Escolar
*Nova Referência: D-II</v>
      </c>
    </row>
    <row r="2878" spans="1:29" ht="144" x14ac:dyDescent="0.2">
      <c r="A2878">
        <v>1</v>
      </c>
      <c r="B2878">
        <v>2737248</v>
      </c>
      <c r="C2878">
        <v>1</v>
      </c>
      <c r="D2878" t="str">
        <f t="shared" si="88"/>
        <v>2737248/1</v>
      </c>
      <c r="E2878" t="s">
        <v>5391</v>
      </c>
      <c r="F2878" t="s">
        <v>28</v>
      </c>
      <c r="G2878" t="s">
        <v>29</v>
      </c>
      <c r="H2878" t="s">
        <v>30</v>
      </c>
      <c r="I2878" t="s">
        <v>3198</v>
      </c>
      <c r="J2878">
        <v>100096</v>
      </c>
      <c r="K2878" t="s">
        <v>3209</v>
      </c>
      <c r="L2878" t="s">
        <v>83</v>
      </c>
      <c r="M2878" t="s">
        <v>34</v>
      </c>
      <c r="N2878" t="s">
        <v>654</v>
      </c>
      <c r="O2878" t="s">
        <v>36</v>
      </c>
      <c r="P2878" t="s">
        <v>3200</v>
      </c>
      <c r="Q2878" t="s">
        <v>38</v>
      </c>
      <c r="S2878">
        <v>3354</v>
      </c>
      <c r="T2878">
        <v>0</v>
      </c>
      <c r="U2878">
        <v>0</v>
      </c>
      <c r="V2878">
        <v>3354</v>
      </c>
      <c r="W2878" t="s">
        <v>5392</v>
      </c>
      <c r="X2878" t="s">
        <v>277</v>
      </c>
      <c r="Y2878">
        <v>102570</v>
      </c>
      <c r="Z2878" t="s">
        <v>3211</v>
      </c>
      <c r="AA2878" t="s">
        <v>3203</v>
      </c>
      <c r="AB2878" s="1">
        <v>45658</v>
      </c>
      <c r="AC2878" s="3" t="str">
        <f t="shared" si="89"/>
        <v>A Secretaria de Planejamento, Governança e Gestão, em atenção ao Disposto na Lei nº 16.165/2024 reenquadra o servidor(a)  Elena de Souza Costa , ID: 2737248 , Vínculo: 1, conforme os critérios a seguir:
*Categoria atual: SERVIDORES ESCOLA
*Cargo atual: Agente Educacional I - Manutenção de infraestrutura
*Referência atual:  A-I
*Tempo de Serviço Público: (9 anos, 2 meses, 9 dias)
*Conversão de LP (se houver): 0
*Titulação para fins de reenquadramento (se houver): 
*Nova Categoria: APOIO ESCOLAR 
* Novo cargo: Auxiliar Educacional - Manutenção Escolar
*Nova Referência: A-III</v>
      </c>
    </row>
    <row r="2879" spans="1:29" ht="144" x14ac:dyDescent="0.2">
      <c r="A2879">
        <v>1</v>
      </c>
      <c r="B2879">
        <v>1693980</v>
      </c>
      <c r="C2879">
        <v>1</v>
      </c>
      <c r="D2879" t="str">
        <f t="shared" si="88"/>
        <v>1693980/1</v>
      </c>
      <c r="E2879" t="s">
        <v>5393</v>
      </c>
      <c r="F2879" t="s">
        <v>28</v>
      </c>
      <c r="G2879" t="s">
        <v>29</v>
      </c>
      <c r="H2879" t="s">
        <v>30</v>
      </c>
      <c r="I2879" t="s">
        <v>3198</v>
      </c>
      <c r="J2879">
        <v>100096</v>
      </c>
      <c r="K2879" t="s">
        <v>3209</v>
      </c>
      <c r="L2879" t="s">
        <v>83</v>
      </c>
      <c r="M2879" t="s">
        <v>34</v>
      </c>
      <c r="N2879" t="s">
        <v>337</v>
      </c>
      <c r="O2879" t="s">
        <v>36</v>
      </c>
      <c r="P2879" t="s">
        <v>3200</v>
      </c>
      <c r="Q2879" t="s">
        <v>38</v>
      </c>
      <c r="S2879">
        <v>11479</v>
      </c>
      <c r="T2879">
        <v>90</v>
      </c>
      <c r="U2879">
        <v>180</v>
      </c>
      <c r="V2879">
        <v>11659</v>
      </c>
      <c r="W2879" t="s">
        <v>3034</v>
      </c>
      <c r="X2879" t="s">
        <v>59</v>
      </c>
      <c r="Y2879">
        <v>102570</v>
      </c>
      <c r="Z2879" t="s">
        <v>3211</v>
      </c>
      <c r="AA2879" t="s">
        <v>3203</v>
      </c>
      <c r="AB2879" s="1">
        <v>45658</v>
      </c>
      <c r="AC2879" s="3" t="str">
        <f t="shared" si="89"/>
        <v>A Secretaria de Planejamento, Governança e Gestão, em atenção ao Disposto na Lei nº 16.165/2024 reenquadra o servidor(a)  Elena Maria Deuner , ID: 1693980 , Vínculo: 1, conforme os critérios a seguir:
*Categoria atual: SERVIDORES ESCOLA
*Cargo atual: Agente Educacional I - Manutenção de infraestrutura
*Referência atual:  C-I
*Tempo de Serviço Público: (31 anos, 11 meses, 14 dias)
*Conversão de LP (se houver): 180
*Titulação para fins de reenquadramento (se houver): 
*Nova Categoria: APOIO ESCOLAR 
* Novo cargo: Auxiliar Educacional - Manutenção Escolar
*Nova Referência: C-III</v>
      </c>
    </row>
    <row r="2880" spans="1:29" ht="144" x14ac:dyDescent="0.2">
      <c r="A2880">
        <v>1</v>
      </c>
      <c r="B2880">
        <v>1512110</v>
      </c>
      <c r="C2880">
        <v>1</v>
      </c>
      <c r="D2880" t="str">
        <f t="shared" si="88"/>
        <v>1512110/1</v>
      </c>
      <c r="E2880" t="s">
        <v>5394</v>
      </c>
      <c r="F2880" t="s">
        <v>28</v>
      </c>
      <c r="G2880" t="s">
        <v>29</v>
      </c>
      <c r="H2880" t="s">
        <v>30</v>
      </c>
      <c r="I2880" t="s">
        <v>3198</v>
      </c>
      <c r="J2880">
        <v>100096</v>
      </c>
      <c r="K2880" t="s">
        <v>3209</v>
      </c>
      <c r="L2880" t="s">
        <v>83</v>
      </c>
      <c r="M2880" t="s">
        <v>34</v>
      </c>
      <c r="N2880" t="s">
        <v>41</v>
      </c>
      <c r="O2880" t="s">
        <v>36</v>
      </c>
      <c r="P2880" t="s">
        <v>3200</v>
      </c>
      <c r="Q2880" t="s">
        <v>38</v>
      </c>
      <c r="S2880">
        <v>10855</v>
      </c>
      <c r="T2880">
        <v>90</v>
      </c>
      <c r="U2880">
        <v>180</v>
      </c>
      <c r="V2880">
        <v>11035</v>
      </c>
      <c r="W2880" t="s">
        <v>2404</v>
      </c>
      <c r="X2880" t="s">
        <v>49</v>
      </c>
      <c r="Y2880">
        <v>102570</v>
      </c>
      <c r="Z2880" t="s">
        <v>3211</v>
      </c>
      <c r="AA2880" t="s">
        <v>3203</v>
      </c>
      <c r="AB2880" s="1">
        <v>45658</v>
      </c>
      <c r="AC2880" s="3" t="str">
        <f t="shared" si="89"/>
        <v>A Secretaria de Planejamento, Governança e Gestão, em atenção ao Disposto na Lei nº 16.165/2024 reenquadra o servidor(a)  Elena Schardosim Ribeiro , ID: 1512110 , Vínculo: 1, conforme os critérios a seguir:
*Categoria atual: SERVIDORES ESCOLA
*Cargo atual: Agente Educacional I - Manutenção de infraestrutura
*Referência atual:  E-I
*Tempo de Serviço Público: (30 anos, 2 meses, 25 dias)
*Conversão de LP (se houver): 180
*Titulação para fins de reenquadramento (se houver): 
*Nova Categoria: APOIO ESCOLAR 
* Novo cargo: Auxiliar Educacional - Manutenção Escolar
*Nova Referência: E-III</v>
      </c>
    </row>
    <row r="2881" spans="1:29" ht="144" x14ac:dyDescent="0.2">
      <c r="A2881">
        <v>1</v>
      </c>
      <c r="B2881">
        <v>1685538</v>
      </c>
      <c r="C2881">
        <v>1</v>
      </c>
      <c r="D2881" t="str">
        <f t="shared" si="88"/>
        <v>1685538/1</v>
      </c>
      <c r="E2881" t="s">
        <v>5395</v>
      </c>
      <c r="F2881" t="s">
        <v>28</v>
      </c>
      <c r="G2881" t="s">
        <v>29</v>
      </c>
      <c r="H2881" t="s">
        <v>30</v>
      </c>
      <c r="I2881" t="s">
        <v>3198</v>
      </c>
      <c r="J2881">
        <v>100096</v>
      </c>
      <c r="K2881" t="s">
        <v>3209</v>
      </c>
      <c r="L2881" t="s">
        <v>83</v>
      </c>
      <c r="M2881" t="s">
        <v>34</v>
      </c>
      <c r="N2881" t="s">
        <v>409</v>
      </c>
      <c r="O2881" t="s">
        <v>36</v>
      </c>
      <c r="P2881" t="s">
        <v>3200</v>
      </c>
      <c r="Q2881" t="s">
        <v>38</v>
      </c>
      <c r="S2881">
        <v>9214</v>
      </c>
      <c r="T2881">
        <v>90</v>
      </c>
      <c r="U2881">
        <v>180</v>
      </c>
      <c r="V2881">
        <v>9394</v>
      </c>
      <c r="W2881" t="s">
        <v>5396</v>
      </c>
      <c r="X2881" t="s">
        <v>127</v>
      </c>
      <c r="Y2881">
        <v>102570</v>
      </c>
      <c r="Z2881" t="s">
        <v>3211</v>
      </c>
      <c r="AA2881" t="s">
        <v>3203</v>
      </c>
      <c r="AB2881" s="1">
        <v>45658</v>
      </c>
      <c r="AC2881" s="3" t="str">
        <f t="shared" si="89"/>
        <v>A Secretaria de Planejamento, Governança e Gestão, em atenção ao Disposto na Lei nº 16.165/2024 reenquadra o servidor(a)  Elenara da Mota Rodrigues , ID: 1685538 , Vínculo: 1, conforme os critérios a seguir:
*Categoria atual: SERVIDORES ESCOLA
*Cargo atual: Agente Educacional I - Manutenção de infraestrutura
*Referência atual:  C-II
*Tempo de Serviço Público: (25 anos, 8 meses, 29 dias)
*Conversão de LP (se houver): 180
*Titulação para fins de reenquadramento (se houver): 
*Nova Categoria: APOIO ESCOLAR 
* Novo cargo: Auxiliar Educacional - Manutenção Escolar
*Nova Referência: D-I</v>
      </c>
    </row>
    <row r="2882" spans="1:29" ht="144" x14ac:dyDescent="0.2">
      <c r="A2882">
        <v>1</v>
      </c>
      <c r="B2882">
        <v>1554867</v>
      </c>
      <c r="C2882">
        <v>1</v>
      </c>
      <c r="D2882" t="str">
        <f t="shared" si="88"/>
        <v>1554867/1</v>
      </c>
      <c r="E2882" t="s">
        <v>5397</v>
      </c>
      <c r="F2882" t="s">
        <v>28</v>
      </c>
      <c r="G2882" t="s">
        <v>29</v>
      </c>
      <c r="H2882" t="s">
        <v>30</v>
      </c>
      <c r="I2882" t="s">
        <v>3198</v>
      </c>
      <c r="J2882">
        <v>100096</v>
      </c>
      <c r="K2882" t="s">
        <v>3209</v>
      </c>
      <c r="L2882" t="s">
        <v>83</v>
      </c>
      <c r="M2882" t="s">
        <v>34</v>
      </c>
      <c r="N2882" t="s">
        <v>170</v>
      </c>
      <c r="O2882" t="s">
        <v>36</v>
      </c>
      <c r="P2882" t="s">
        <v>3200</v>
      </c>
      <c r="Q2882" t="s">
        <v>38</v>
      </c>
      <c r="S2882">
        <v>8107</v>
      </c>
      <c r="T2882">
        <v>90</v>
      </c>
      <c r="U2882">
        <v>180</v>
      </c>
      <c r="V2882">
        <v>8287</v>
      </c>
      <c r="W2882" t="s">
        <v>5331</v>
      </c>
      <c r="X2882" t="s">
        <v>41</v>
      </c>
      <c r="Y2882">
        <v>102570</v>
      </c>
      <c r="Z2882" t="s">
        <v>3211</v>
      </c>
      <c r="AA2882" t="s">
        <v>3203</v>
      </c>
      <c r="AB2882" s="1">
        <v>45658</v>
      </c>
      <c r="AC2882" s="3" t="str">
        <f t="shared" si="89"/>
        <v>A Secretaria de Planejamento, Governança e Gestão, em atenção ao Disposto na Lei nº 16.165/2024 reenquadra o servidor(a)  Eleni Maria Meireles de Assis , ID: 1554867 , Vínculo: 1, conforme os critérios a seguir:
*Categoria atual: SERVIDORES ESCOLA
*Cargo atual: Agente Educacional I - Manutenção de infraestrutura
*Referência atual:  D-II
*Tempo de Serviço Público: (22 anos, 8 meses, 17 dias)
*Conversão de LP (se houver): 180
*Titulação para fins de reenquadramento (se houver): 
*Nova Categoria: APOIO ESCOLAR 
* Novo cargo: Auxiliar Educacional - Manutenção Escolar
*Nova Referência: E-I</v>
      </c>
    </row>
    <row r="2883" spans="1:29" ht="156" x14ac:dyDescent="0.2">
      <c r="A2883">
        <v>1</v>
      </c>
      <c r="B2883">
        <v>1555111</v>
      </c>
      <c r="C2883">
        <v>1</v>
      </c>
      <c r="D2883" t="str">
        <f t="shared" ref="D2883:D2946" si="90">CONCATENATE(B2883,"/",C2883)</f>
        <v>1555111/1</v>
      </c>
      <c r="E2883" t="s">
        <v>5398</v>
      </c>
      <c r="F2883" t="s">
        <v>28</v>
      </c>
      <c r="G2883" t="s">
        <v>29</v>
      </c>
      <c r="H2883" t="s">
        <v>30</v>
      </c>
      <c r="I2883" t="s">
        <v>3198</v>
      </c>
      <c r="J2883">
        <v>100097</v>
      </c>
      <c r="K2883" t="s">
        <v>3205</v>
      </c>
      <c r="L2883" t="s">
        <v>83</v>
      </c>
      <c r="M2883" t="s">
        <v>34</v>
      </c>
      <c r="N2883" t="s">
        <v>127</v>
      </c>
      <c r="O2883" t="s">
        <v>36</v>
      </c>
      <c r="P2883" t="s">
        <v>3200</v>
      </c>
      <c r="Q2883" t="s">
        <v>38</v>
      </c>
      <c r="S2883">
        <v>10855</v>
      </c>
      <c r="T2883">
        <v>90</v>
      </c>
      <c r="U2883">
        <v>180</v>
      </c>
      <c r="V2883">
        <v>11035</v>
      </c>
      <c r="W2883" t="s">
        <v>2404</v>
      </c>
      <c r="X2883" t="s">
        <v>85</v>
      </c>
      <c r="Y2883">
        <v>102571</v>
      </c>
      <c r="Z2883" t="s">
        <v>3207</v>
      </c>
      <c r="AA2883" t="s">
        <v>3203</v>
      </c>
      <c r="AB2883" s="1">
        <v>45658</v>
      </c>
      <c r="AC2883" s="3" t="str">
        <f t="shared" ref="AC2883:AC2946" si="91">CONCATENATE($AD$1," ",E2883," ",$AE$1," ",B2883," ",$AF$1," ",C2883,$AG$1,CHAR(10),$AH$1," ",I2883,CHAR(10),$AI$1," ",K2883,CHAR(10),$AJ$1," ",N2883,CHAR(10),$AK$1," ",W2883,CHAR(10),$AL$1," ",U2883,CHAR(10),$AM$1," ",R2883,CHAR(10),$AN$1," ",AA2883," ",CHAR(10),$AO$1," ",Z2883,CHAR(10),$AP$1," ",X2883)</f>
        <v>A Secretaria de Planejamento, Governança e Gestão, em atenção ao Disposto na Lei nº 16.165/2024 reenquadra o servidor(a)  Eleni Teresinha Andriolli dos Santos , ID: 1555111 , Vínculo: 1, conforme os critérios a seguir:
*Categoria atual: SERVIDORES ESCOLA
*Cargo atual: Agente Educacional I - Alimentação
*Referência atual:  D-I
*Tempo de Serviço Público: (30 anos, 2 meses, 25 dias)
*Conversão de LP (se houver): 180
*Titulação para fins de reenquadramento (se houver): 
*Nova Categoria: APOIO ESCOLAR 
* Novo cargo: Auxiliar Educacional - Alimentação
*Nova Referência: D-III</v>
      </c>
    </row>
    <row r="2884" spans="1:29" ht="144" x14ac:dyDescent="0.2">
      <c r="A2884">
        <v>1</v>
      </c>
      <c r="B2884">
        <v>2501775</v>
      </c>
      <c r="C2884">
        <v>1</v>
      </c>
      <c r="D2884" t="str">
        <f t="shared" si="90"/>
        <v>2501775/1</v>
      </c>
      <c r="E2884" t="s">
        <v>5399</v>
      </c>
      <c r="F2884" t="s">
        <v>28</v>
      </c>
      <c r="G2884" t="s">
        <v>29</v>
      </c>
      <c r="H2884" t="s">
        <v>30</v>
      </c>
      <c r="I2884" t="s">
        <v>3198</v>
      </c>
      <c r="J2884">
        <v>100096</v>
      </c>
      <c r="K2884" t="s">
        <v>3209</v>
      </c>
      <c r="L2884" t="s">
        <v>83</v>
      </c>
      <c r="M2884" t="s">
        <v>34</v>
      </c>
      <c r="N2884" t="s">
        <v>926</v>
      </c>
      <c r="O2884" t="s">
        <v>36</v>
      </c>
      <c r="P2884" t="s">
        <v>3200</v>
      </c>
      <c r="Q2884" t="s">
        <v>38</v>
      </c>
      <c r="S2884">
        <v>8435</v>
      </c>
      <c r="T2884">
        <v>0</v>
      </c>
      <c r="U2884">
        <v>0</v>
      </c>
      <c r="V2884">
        <v>8435</v>
      </c>
      <c r="W2884" t="s">
        <v>4858</v>
      </c>
      <c r="X2884" t="s">
        <v>546</v>
      </c>
      <c r="Y2884">
        <v>102570</v>
      </c>
      <c r="Z2884" t="s">
        <v>3211</v>
      </c>
      <c r="AA2884" t="s">
        <v>3203</v>
      </c>
      <c r="AB2884" s="1">
        <v>45658</v>
      </c>
      <c r="AC2884" s="3" t="str">
        <f t="shared" si="91"/>
        <v>A Secretaria de Planejamento, Governança e Gestão, em atenção ao Disposto na Lei nº 16.165/2024 reenquadra o servidor(a)  Elenice de Fatima Duarte , ID: 2501775 , Vínculo: 1, conforme os critérios a seguir:
*Categoria atual: SERVIDORES ESCOLA
*Cargo atual: Agente Educacional I - Manutenção de infraestrutura
*Referência atual:  A-II
*Tempo de Serviço Público: (23 anos, 1 mes, 10 dias)
*Conversão de LP (se houver): 0
*Titulação para fins de reenquadramento (se houver): 
*Nova Categoria: APOIO ESCOLAR 
* Novo cargo: Auxiliar Educacional - Manutenção Escolar
*Nova Referência: B-I</v>
      </c>
    </row>
    <row r="2885" spans="1:29" ht="144" x14ac:dyDescent="0.2">
      <c r="A2885">
        <v>1</v>
      </c>
      <c r="B2885">
        <v>1495704</v>
      </c>
      <c r="C2885">
        <v>1</v>
      </c>
      <c r="D2885" t="str">
        <f t="shared" si="90"/>
        <v>1495704/1</v>
      </c>
      <c r="E2885" t="s">
        <v>5400</v>
      </c>
      <c r="F2885" t="s">
        <v>28</v>
      </c>
      <c r="G2885" t="s">
        <v>29</v>
      </c>
      <c r="H2885" t="s">
        <v>30</v>
      </c>
      <c r="I2885" t="s">
        <v>3198</v>
      </c>
      <c r="J2885">
        <v>100097</v>
      </c>
      <c r="K2885" t="s">
        <v>3205</v>
      </c>
      <c r="L2885" t="s">
        <v>83</v>
      </c>
      <c r="M2885" t="s">
        <v>34</v>
      </c>
      <c r="N2885" t="s">
        <v>85</v>
      </c>
      <c r="O2885" t="s">
        <v>36</v>
      </c>
      <c r="P2885" t="s">
        <v>3200</v>
      </c>
      <c r="Q2885" t="s">
        <v>38</v>
      </c>
      <c r="S2885">
        <v>12405</v>
      </c>
      <c r="T2885">
        <v>0</v>
      </c>
      <c r="U2885">
        <v>0</v>
      </c>
      <c r="V2885">
        <v>12405</v>
      </c>
      <c r="W2885" t="s">
        <v>5401</v>
      </c>
      <c r="X2885" t="s">
        <v>120</v>
      </c>
      <c r="Y2885">
        <v>102571</v>
      </c>
      <c r="Z2885" t="s">
        <v>3207</v>
      </c>
      <c r="AA2885" t="s">
        <v>3203</v>
      </c>
      <c r="AB2885" s="1">
        <v>45658</v>
      </c>
      <c r="AC2885" s="3" t="str">
        <f t="shared" si="91"/>
        <v>A Secretaria de Planejamento, Governança e Gestão, em atenção ao Disposto na Lei nº 16.165/2024 reenquadra o servidor(a)  Elenice Marques , ID: 1495704 , Vínculo: 1, conforme os critérios a seguir:
*Categoria atual: SERVIDORES ESCOLA
*Cargo atual: Agente Educacional I - Alimentação
*Referência atual:  D-III
*Tempo de Serviço Público: (34 anos)
*Conversão de LP (se houver): 0
*Titulação para fins de reenquadramento (se houver): 
*Nova Categoria: APOIO ESCOLAR 
* Novo cargo: Auxiliar Educacional - Alimentação
*Nova Referência: E-II</v>
      </c>
    </row>
    <row r="2886" spans="1:29" ht="144" x14ac:dyDescent="0.2">
      <c r="A2886">
        <v>1</v>
      </c>
      <c r="B2886">
        <v>1559362</v>
      </c>
      <c r="C2886">
        <v>1</v>
      </c>
      <c r="D2886" t="str">
        <f t="shared" si="90"/>
        <v>1559362/1</v>
      </c>
      <c r="E2886" t="s">
        <v>5402</v>
      </c>
      <c r="F2886" t="s">
        <v>28</v>
      </c>
      <c r="G2886" t="s">
        <v>29</v>
      </c>
      <c r="H2886" t="s">
        <v>30</v>
      </c>
      <c r="I2886" t="s">
        <v>3198</v>
      </c>
      <c r="J2886">
        <v>100097</v>
      </c>
      <c r="K2886" t="s">
        <v>3205</v>
      </c>
      <c r="L2886" t="s">
        <v>83</v>
      </c>
      <c r="M2886" t="s">
        <v>34</v>
      </c>
      <c r="N2886" t="s">
        <v>170</v>
      </c>
      <c r="O2886" t="s">
        <v>36</v>
      </c>
      <c r="P2886" t="s">
        <v>3200</v>
      </c>
      <c r="Q2886" t="s">
        <v>38</v>
      </c>
      <c r="S2886">
        <v>9954</v>
      </c>
      <c r="T2886">
        <v>0</v>
      </c>
      <c r="U2886">
        <v>0</v>
      </c>
      <c r="V2886">
        <v>9954</v>
      </c>
      <c r="W2886" t="s">
        <v>2371</v>
      </c>
      <c r="X2886" t="s">
        <v>41</v>
      </c>
      <c r="Y2886">
        <v>102571</v>
      </c>
      <c r="Z2886" t="s">
        <v>3207</v>
      </c>
      <c r="AA2886" t="s">
        <v>3203</v>
      </c>
      <c r="AB2886" s="1">
        <v>45658</v>
      </c>
      <c r="AC2886" s="3" t="str">
        <f t="shared" si="91"/>
        <v>A Secretaria de Planejamento, Governança e Gestão, em atenção ao Disposto na Lei nº 16.165/2024 reenquadra o servidor(a)  Elenice Merlin Dall Oglio , ID: 1559362 , Vínculo: 1, conforme os critérios a seguir:
*Categoria atual: SERVIDORES ESCOLA
*Cargo atual: Agente Educacional I - Alimentação
*Referência atual:  D-II
*Tempo de Serviço Público: (27 anos, 3 meses, 9 dias)
*Conversão de LP (se houver): 0
*Titulação para fins de reenquadramento (se houver): 
*Nova Categoria: APOIO ESCOLAR 
* Novo cargo: Auxiliar Educacional - Alimentação
*Nova Referência: E-I</v>
      </c>
    </row>
    <row r="2887" spans="1:29" ht="144" x14ac:dyDescent="0.2">
      <c r="A2887">
        <v>1</v>
      </c>
      <c r="B2887">
        <v>1497766</v>
      </c>
      <c r="C2887">
        <v>1</v>
      </c>
      <c r="D2887" t="str">
        <f t="shared" si="90"/>
        <v>1497766/1</v>
      </c>
      <c r="E2887" t="s">
        <v>5403</v>
      </c>
      <c r="F2887" t="s">
        <v>28</v>
      </c>
      <c r="G2887" t="s">
        <v>29</v>
      </c>
      <c r="H2887" t="s">
        <v>30</v>
      </c>
      <c r="I2887" t="s">
        <v>3198</v>
      </c>
      <c r="J2887">
        <v>100096</v>
      </c>
      <c r="K2887" t="s">
        <v>3209</v>
      </c>
      <c r="L2887" t="s">
        <v>83</v>
      </c>
      <c r="M2887" t="s">
        <v>34</v>
      </c>
      <c r="N2887" t="s">
        <v>85</v>
      </c>
      <c r="O2887" t="s">
        <v>36</v>
      </c>
      <c r="P2887" t="s">
        <v>3200</v>
      </c>
      <c r="Q2887" t="s">
        <v>38</v>
      </c>
      <c r="S2887">
        <v>12080</v>
      </c>
      <c r="T2887">
        <v>90</v>
      </c>
      <c r="U2887">
        <v>180</v>
      </c>
      <c r="V2887">
        <v>12260</v>
      </c>
      <c r="W2887" t="s">
        <v>5404</v>
      </c>
      <c r="X2887" t="s">
        <v>120</v>
      </c>
      <c r="Y2887">
        <v>102570</v>
      </c>
      <c r="Z2887" t="s">
        <v>3211</v>
      </c>
      <c r="AA2887" t="s">
        <v>3203</v>
      </c>
      <c r="AB2887" s="1">
        <v>45658</v>
      </c>
      <c r="AC2887" s="3" t="str">
        <f t="shared" si="91"/>
        <v>A Secretaria de Planejamento, Governança e Gestão, em atenção ao Disposto na Lei nº 16.165/2024 reenquadra o servidor(a)  Elenice Tereza Venturin , ID: 1497766 , Vínculo: 1, conforme os critérios a seguir:
*Categoria atual: SERVIDORES ESCOLA
*Cargo atual: Agente Educacional I - Manutenção de infraestrutura
*Referência atual:  D-III
*Tempo de Serviço Público: (33 anos, 7 meses, 5 dias)
*Conversão de LP (se houver): 180
*Titulação para fins de reenquadramento (se houver): 
*Nova Categoria: APOIO ESCOLAR 
* Novo cargo: Auxiliar Educacional - Manutenção Escolar
*Nova Referência: E-II</v>
      </c>
    </row>
    <row r="2888" spans="1:29" ht="144" x14ac:dyDescent="0.2">
      <c r="A2888">
        <v>1</v>
      </c>
      <c r="B2888">
        <v>742104</v>
      </c>
      <c r="C2888">
        <v>1</v>
      </c>
      <c r="D2888" t="str">
        <f t="shared" si="90"/>
        <v>742104/1</v>
      </c>
      <c r="E2888" t="s">
        <v>5405</v>
      </c>
      <c r="F2888" t="s">
        <v>28</v>
      </c>
      <c r="G2888" t="s">
        <v>29</v>
      </c>
      <c r="H2888" t="s">
        <v>30</v>
      </c>
      <c r="I2888" t="s">
        <v>3198</v>
      </c>
      <c r="J2888">
        <v>100097</v>
      </c>
      <c r="K2888" t="s">
        <v>3205</v>
      </c>
      <c r="L2888" t="s">
        <v>83</v>
      </c>
      <c r="M2888" t="s">
        <v>34</v>
      </c>
      <c r="N2888" t="s">
        <v>546</v>
      </c>
      <c r="O2888" t="s">
        <v>36</v>
      </c>
      <c r="P2888" t="s">
        <v>3200</v>
      </c>
      <c r="Q2888" t="s">
        <v>38</v>
      </c>
      <c r="S2888">
        <v>10576</v>
      </c>
      <c r="T2888">
        <v>450</v>
      </c>
      <c r="U2888">
        <v>900</v>
      </c>
      <c r="V2888">
        <v>11476</v>
      </c>
      <c r="W2888" t="s">
        <v>5406</v>
      </c>
      <c r="X2888" t="s">
        <v>98</v>
      </c>
      <c r="Y2888">
        <v>102571</v>
      </c>
      <c r="Z2888" t="s">
        <v>3207</v>
      </c>
      <c r="AA2888" t="s">
        <v>3203</v>
      </c>
      <c r="AB2888" s="1">
        <v>45658</v>
      </c>
      <c r="AC2888" s="3" t="str">
        <f t="shared" si="91"/>
        <v>A Secretaria de Planejamento, Governança e Gestão, em atenção ao Disposto na Lei nº 16.165/2024 reenquadra o servidor(a)  Elenir Alves dos Santos , ID: 742104 , Vínculo: 1, conforme os critérios a seguir:
*Categoria atual: SERVIDORES ESCOLA
*Cargo atual: Agente Educacional I - Alimentação
*Referência atual:  B-I
*Tempo de Serviço Público: (31 anos, 5 meses, 11 dias)
*Conversão de LP (se houver): 900
*Titulação para fins de reenquadramento (se houver): 
*Nova Categoria: APOIO ESCOLAR 
* Novo cargo: Auxiliar Educacional - Alimentação
*Nova Referência: B-III</v>
      </c>
    </row>
    <row r="2889" spans="1:29" ht="144" x14ac:dyDescent="0.2">
      <c r="A2889">
        <v>1</v>
      </c>
      <c r="B2889">
        <v>1494996</v>
      </c>
      <c r="C2889">
        <v>1</v>
      </c>
      <c r="D2889" t="str">
        <f t="shared" si="90"/>
        <v>1494996/1</v>
      </c>
      <c r="E2889" t="s">
        <v>5407</v>
      </c>
      <c r="F2889" t="s">
        <v>28</v>
      </c>
      <c r="G2889" t="s">
        <v>29</v>
      </c>
      <c r="H2889" t="s">
        <v>30</v>
      </c>
      <c r="I2889" t="s">
        <v>3198</v>
      </c>
      <c r="J2889">
        <v>100097</v>
      </c>
      <c r="K2889" t="s">
        <v>3205</v>
      </c>
      <c r="L2889" t="s">
        <v>83</v>
      </c>
      <c r="M2889" t="s">
        <v>34</v>
      </c>
      <c r="N2889" t="s">
        <v>85</v>
      </c>
      <c r="O2889" t="s">
        <v>36</v>
      </c>
      <c r="P2889" t="s">
        <v>3200</v>
      </c>
      <c r="Q2889" t="s">
        <v>38</v>
      </c>
      <c r="S2889">
        <v>11041</v>
      </c>
      <c r="T2889">
        <v>0</v>
      </c>
      <c r="U2889">
        <v>0</v>
      </c>
      <c r="V2889">
        <v>11041</v>
      </c>
      <c r="W2889" t="s">
        <v>3854</v>
      </c>
      <c r="X2889" t="s">
        <v>120</v>
      </c>
      <c r="Y2889">
        <v>102571</v>
      </c>
      <c r="Z2889" t="s">
        <v>3207</v>
      </c>
      <c r="AA2889" t="s">
        <v>3203</v>
      </c>
      <c r="AB2889" s="1">
        <v>45658</v>
      </c>
      <c r="AC2889" s="3" t="str">
        <f t="shared" si="91"/>
        <v>A Secretaria de Planejamento, Governança e Gestão, em atenção ao Disposto na Lei nº 16.165/2024 reenquadra o servidor(a)  Elenir Gross , ID: 1494996 , Vínculo: 1, conforme os critérios a seguir:
*Categoria atual: SERVIDORES ESCOLA
*Cargo atual: Agente Educacional I - Alimentação
*Referência atual:  D-III
*Tempo de Serviço Público: (30 anos, 3 meses, 1 dia)
*Conversão de LP (se houver): 0
*Titulação para fins de reenquadramento (se houver): 
*Nova Categoria: APOIO ESCOLAR 
* Novo cargo: Auxiliar Educacional - Alimentação
*Nova Referência: E-II</v>
      </c>
    </row>
    <row r="2890" spans="1:29" ht="144" x14ac:dyDescent="0.2">
      <c r="A2890">
        <v>1</v>
      </c>
      <c r="B2890">
        <v>1486640</v>
      </c>
      <c r="C2890">
        <v>1</v>
      </c>
      <c r="D2890" t="str">
        <f t="shared" si="90"/>
        <v>1486640/1</v>
      </c>
      <c r="E2890" t="s">
        <v>5408</v>
      </c>
      <c r="F2890" t="s">
        <v>28</v>
      </c>
      <c r="G2890" t="s">
        <v>29</v>
      </c>
      <c r="H2890" t="s">
        <v>30</v>
      </c>
      <c r="I2890" t="s">
        <v>3198</v>
      </c>
      <c r="J2890">
        <v>100097</v>
      </c>
      <c r="K2890" t="s">
        <v>3205</v>
      </c>
      <c r="L2890" t="s">
        <v>83</v>
      </c>
      <c r="M2890" t="s">
        <v>34</v>
      </c>
      <c r="N2890" t="s">
        <v>409</v>
      </c>
      <c r="O2890" t="s">
        <v>36</v>
      </c>
      <c r="P2890" t="s">
        <v>3200</v>
      </c>
      <c r="Q2890" t="s">
        <v>38</v>
      </c>
      <c r="S2890">
        <v>8969</v>
      </c>
      <c r="T2890">
        <v>0</v>
      </c>
      <c r="U2890">
        <v>0</v>
      </c>
      <c r="V2890">
        <v>8969</v>
      </c>
      <c r="W2890" t="s">
        <v>5409</v>
      </c>
      <c r="X2890" t="s">
        <v>127</v>
      </c>
      <c r="Y2890">
        <v>102571</v>
      </c>
      <c r="Z2890" t="s">
        <v>3207</v>
      </c>
      <c r="AA2890" t="s">
        <v>3203</v>
      </c>
      <c r="AB2890" s="1">
        <v>45658</v>
      </c>
      <c r="AC2890" s="3" t="str">
        <f t="shared" si="91"/>
        <v>A Secretaria de Planejamento, Governança e Gestão, em atenção ao Disposto na Lei nº 16.165/2024 reenquadra o servidor(a)  Elenir Oliveira D Avila , ID: 1486640 , Vínculo: 1, conforme os critérios a seguir:
*Categoria atual: SERVIDORES ESCOLA
*Cargo atual: Agente Educacional I - Alimentação
*Referência atual:  C-II
*Tempo de Serviço Público: (24 anos, 6 meses, 29 dias)
*Conversão de LP (se houver): 0
*Titulação para fins de reenquadramento (se houver): 
*Nova Categoria: APOIO ESCOLAR 
* Novo cargo: Auxiliar Educacional - Alimentação
*Nova Referência: D-I</v>
      </c>
    </row>
    <row r="2891" spans="1:29" ht="144" x14ac:dyDescent="0.2">
      <c r="A2891">
        <v>1</v>
      </c>
      <c r="B2891">
        <v>1503537</v>
      </c>
      <c r="C2891">
        <v>1</v>
      </c>
      <c r="D2891" t="str">
        <f t="shared" si="90"/>
        <v>1503537/1</v>
      </c>
      <c r="E2891" t="s">
        <v>5410</v>
      </c>
      <c r="F2891" t="s">
        <v>28</v>
      </c>
      <c r="G2891" t="s">
        <v>29</v>
      </c>
      <c r="H2891" t="s">
        <v>30</v>
      </c>
      <c r="I2891" t="s">
        <v>3198</v>
      </c>
      <c r="J2891">
        <v>100097</v>
      </c>
      <c r="K2891" t="s">
        <v>3205</v>
      </c>
      <c r="L2891" t="s">
        <v>83</v>
      </c>
      <c r="M2891" t="s">
        <v>34</v>
      </c>
      <c r="N2891" t="s">
        <v>127</v>
      </c>
      <c r="O2891" t="s">
        <v>36</v>
      </c>
      <c r="P2891" t="s">
        <v>3200</v>
      </c>
      <c r="Q2891" t="s">
        <v>38</v>
      </c>
      <c r="S2891">
        <v>9958</v>
      </c>
      <c r="T2891">
        <v>90</v>
      </c>
      <c r="U2891">
        <v>180</v>
      </c>
      <c r="V2891">
        <v>10138</v>
      </c>
      <c r="W2891" t="s">
        <v>5411</v>
      </c>
      <c r="X2891" t="s">
        <v>85</v>
      </c>
      <c r="Y2891">
        <v>102571</v>
      </c>
      <c r="Z2891" t="s">
        <v>3207</v>
      </c>
      <c r="AA2891" t="s">
        <v>3203</v>
      </c>
      <c r="AB2891" s="1">
        <v>45658</v>
      </c>
      <c r="AC2891" s="3" t="str">
        <f t="shared" si="91"/>
        <v>A Secretaria de Planejamento, Governança e Gestão, em atenção ao Disposto na Lei nº 16.165/2024 reenquadra o servidor(a)  Elenir Pires Ribas , ID: 1503537 , Vínculo: 1, conforme os critérios a seguir:
*Categoria atual: SERVIDORES ESCOLA
*Cargo atual: Agente Educacional I - Alimentação
*Referência atual:  D-I
*Tempo de Serviço Público: (27 anos, 9 meses, 13 dias)
*Conversão de LP (se houver): 180
*Titulação para fins de reenquadramento (se houver): 
*Nova Categoria: APOIO ESCOLAR 
* Novo cargo: Auxiliar Educacional - Alimentação
*Nova Referência: D-III</v>
      </c>
    </row>
    <row r="2892" spans="1:29" ht="144" x14ac:dyDescent="0.2">
      <c r="A2892">
        <v>1</v>
      </c>
      <c r="B2892">
        <v>1827685</v>
      </c>
      <c r="C2892">
        <v>1</v>
      </c>
      <c r="D2892" t="str">
        <f t="shared" si="90"/>
        <v>1827685/1</v>
      </c>
      <c r="E2892" t="s">
        <v>5412</v>
      </c>
      <c r="F2892" t="s">
        <v>28</v>
      </c>
      <c r="G2892" t="s">
        <v>29</v>
      </c>
      <c r="H2892" t="s">
        <v>30</v>
      </c>
      <c r="I2892" t="s">
        <v>3198</v>
      </c>
      <c r="J2892">
        <v>100096</v>
      </c>
      <c r="K2892" t="s">
        <v>3209</v>
      </c>
      <c r="L2892" t="s">
        <v>83</v>
      </c>
      <c r="M2892" t="s">
        <v>34</v>
      </c>
      <c r="N2892" t="s">
        <v>546</v>
      </c>
      <c r="O2892" t="s">
        <v>36</v>
      </c>
      <c r="P2892" t="s">
        <v>3200</v>
      </c>
      <c r="Q2892" t="s">
        <v>38</v>
      </c>
      <c r="S2892">
        <v>11319</v>
      </c>
      <c r="T2892">
        <v>0</v>
      </c>
      <c r="U2892">
        <v>0</v>
      </c>
      <c r="V2892">
        <v>11319</v>
      </c>
      <c r="W2892" t="s">
        <v>3491</v>
      </c>
      <c r="X2892" t="s">
        <v>98</v>
      </c>
      <c r="Y2892">
        <v>102570</v>
      </c>
      <c r="Z2892" t="s">
        <v>3211</v>
      </c>
      <c r="AA2892" t="s">
        <v>3203</v>
      </c>
      <c r="AB2892" s="1">
        <v>45658</v>
      </c>
      <c r="AC2892" s="3" t="str">
        <f t="shared" si="91"/>
        <v>A Secretaria de Planejamento, Governança e Gestão, em atenção ao Disposto na Lei nº 16.165/2024 reenquadra o servidor(a)  Elenir Rodrigues Solano , ID: 1827685 , Vínculo: 1, conforme os critérios a seguir:
*Categoria atual: SERVIDORES ESCOLA
*Cargo atual: Agente Educacional I - Manutenção de infraestrutura
*Referência atual:  B-I
*Tempo de Serviço Público: (31 anos, 4 dias)
*Conversão de LP (se houver): 0
*Titulação para fins de reenquadramento (se houver): 
*Nova Categoria: APOIO ESCOLAR 
* Novo cargo: Auxiliar Educacional - Manutenção Escolar
*Nova Referência: B-III</v>
      </c>
    </row>
    <row r="2893" spans="1:29" ht="144" x14ac:dyDescent="0.2">
      <c r="A2893">
        <v>1</v>
      </c>
      <c r="B2893">
        <v>1781650</v>
      </c>
      <c r="C2893">
        <v>1</v>
      </c>
      <c r="D2893" t="str">
        <f t="shared" si="90"/>
        <v>1781650/1</v>
      </c>
      <c r="E2893" t="s">
        <v>5413</v>
      </c>
      <c r="F2893" t="s">
        <v>28</v>
      </c>
      <c r="G2893" t="s">
        <v>29</v>
      </c>
      <c r="H2893" t="s">
        <v>30</v>
      </c>
      <c r="I2893" t="s">
        <v>3198</v>
      </c>
      <c r="J2893">
        <v>100097</v>
      </c>
      <c r="K2893" t="s">
        <v>3205</v>
      </c>
      <c r="L2893" t="s">
        <v>83</v>
      </c>
      <c r="M2893" t="s">
        <v>34</v>
      </c>
      <c r="N2893" t="s">
        <v>546</v>
      </c>
      <c r="O2893" t="s">
        <v>36</v>
      </c>
      <c r="P2893" t="s">
        <v>3200</v>
      </c>
      <c r="Q2893" t="s">
        <v>38</v>
      </c>
      <c r="S2893">
        <v>9226</v>
      </c>
      <c r="T2893">
        <v>270</v>
      </c>
      <c r="U2893">
        <v>540</v>
      </c>
      <c r="V2893">
        <v>9766</v>
      </c>
      <c r="W2893" t="s">
        <v>5414</v>
      </c>
      <c r="X2893" t="s">
        <v>98</v>
      </c>
      <c r="Y2893">
        <v>102571</v>
      </c>
      <c r="Z2893" t="s">
        <v>3207</v>
      </c>
      <c r="AA2893" t="s">
        <v>3203</v>
      </c>
      <c r="AB2893" s="1">
        <v>45658</v>
      </c>
      <c r="AC2893" s="3" t="str">
        <f t="shared" si="91"/>
        <v>A Secretaria de Planejamento, Governança e Gestão, em atenção ao Disposto na Lei nº 16.165/2024 reenquadra o servidor(a)  Elenir Schroeder , ID: 1781650 , Vínculo: 1, conforme os critérios a seguir:
*Categoria atual: SERVIDORES ESCOLA
*Cargo atual: Agente Educacional I - Alimentação
*Referência atual:  B-I
*Tempo de Serviço Público: (26 anos, 9 meses, 6 dias)
*Conversão de LP (se houver): 540
*Titulação para fins de reenquadramento (se houver): 
*Nova Categoria: APOIO ESCOLAR 
* Novo cargo: Auxiliar Educacional - Alimentação
*Nova Referência: B-III</v>
      </c>
    </row>
    <row r="2894" spans="1:29" ht="144" x14ac:dyDescent="0.2">
      <c r="A2894">
        <v>1</v>
      </c>
      <c r="B2894">
        <v>2743876</v>
      </c>
      <c r="C2894">
        <v>1</v>
      </c>
      <c r="D2894" t="str">
        <f t="shared" si="90"/>
        <v>2743876/1</v>
      </c>
      <c r="E2894" t="s">
        <v>5415</v>
      </c>
      <c r="F2894" t="s">
        <v>28</v>
      </c>
      <c r="G2894" t="s">
        <v>29</v>
      </c>
      <c r="H2894" t="s">
        <v>30</v>
      </c>
      <c r="I2894" t="s">
        <v>3198</v>
      </c>
      <c r="J2894">
        <v>100097</v>
      </c>
      <c r="K2894" t="s">
        <v>3205</v>
      </c>
      <c r="L2894" t="s">
        <v>83</v>
      </c>
      <c r="M2894" t="s">
        <v>34</v>
      </c>
      <c r="N2894" t="s">
        <v>926</v>
      </c>
      <c r="O2894" t="s">
        <v>36</v>
      </c>
      <c r="P2894" t="s">
        <v>3200</v>
      </c>
      <c r="Q2894" t="s">
        <v>38</v>
      </c>
      <c r="S2894">
        <v>8155</v>
      </c>
      <c r="T2894">
        <v>0</v>
      </c>
      <c r="U2894">
        <v>0</v>
      </c>
      <c r="V2894">
        <v>8155</v>
      </c>
      <c r="W2894" t="s">
        <v>5416</v>
      </c>
      <c r="X2894" t="s">
        <v>546</v>
      </c>
      <c r="Y2894">
        <v>102571</v>
      </c>
      <c r="Z2894" t="s">
        <v>3207</v>
      </c>
      <c r="AA2894" t="s">
        <v>3203</v>
      </c>
      <c r="AB2894" s="1">
        <v>45658</v>
      </c>
      <c r="AC2894" s="3" t="str">
        <f t="shared" si="91"/>
        <v>A Secretaria de Planejamento, Governança e Gestão, em atenção ao Disposto na Lei nº 16.165/2024 reenquadra o servidor(a)  Elenir Terezinha Preuss , ID: 2743876 , Vínculo: 1, conforme os critérios a seguir:
*Categoria atual: SERVIDORES ESCOLA
*Cargo atual: Agente Educacional I - Alimentação
*Referência atual:  A-II
*Tempo de Serviço Público: (22 anos, 4 meses, 5 dias)
*Conversão de LP (se houver): 0
*Titulação para fins de reenquadramento (se houver): 
*Nova Categoria: APOIO ESCOLAR 
* Novo cargo: Auxiliar Educacional - Alimentação
*Nova Referência: B-I</v>
      </c>
    </row>
    <row r="2895" spans="1:29" ht="144" x14ac:dyDescent="0.2">
      <c r="A2895">
        <v>1</v>
      </c>
      <c r="B2895">
        <v>1714384</v>
      </c>
      <c r="C2895">
        <v>1</v>
      </c>
      <c r="D2895" t="str">
        <f t="shared" si="90"/>
        <v>1714384/1</v>
      </c>
      <c r="E2895" t="s">
        <v>5417</v>
      </c>
      <c r="F2895" t="s">
        <v>28</v>
      </c>
      <c r="G2895" t="s">
        <v>29</v>
      </c>
      <c r="H2895" t="s">
        <v>30</v>
      </c>
      <c r="I2895" t="s">
        <v>3198</v>
      </c>
      <c r="J2895">
        <v>100096</v>
      </c>
      <c r="K2895" t="s">
        <v>3209</v>
      </c>
      <c r="L2895" t="s">
        <v>83</v>
      </c>
      <c r="M2895" t="s">
        <v>34</v>
      </c>
      <c r="N2895" t="s">
        <v>546</v>
      </c>
      <c r="O2895" t="s">
        <v>36</v>
      </c>
      <c r="P2895" t="s">
        <v>3200</v>
      </c>
      <c r="Q2895" t="s">
        <v>38</v>
      </c>
      <c r="S2895">
        <v>10961</v>
      </c>
      <c r="T2895">
        <v>0</v>
      </c>
      <c r="U2895">
        <v>0</v>
      </c>
      <c r="V2895">
        <v>10961</v>
      </c>
      <c r="W2895" t="s">
        <v>3142</v>
      </c>
      <c r="X2895" t="s">
        <v>98</v>
      </c>
      <c r="Y2895">
        <v>102570</v>
      </c>
      <c r="Z2895" t="s">
        <v>3211</v>
      </c>
      <c r="AA2895" t="s">
        <v>3203</v>
      </c>
      <c r="AB2895" s="1">
        <v>45658</v>
      </c>
      <c r="AC2895" s="3" t="str">
        <f t="shared" si="91"/>
        <v>A Secretaria de Planejamento, Governança e Gestão, em atenção ao Disposto na Lei nº 16.165/2024 reenquadra o servidor(a)  Elenita Tavares Lammers , ID: 1714384 , Vínculo: 1, conforme os critérios a seguir:
*Categoria atual: SERVIDORES ESCOLA
*Cargo atual: Agente Educacional I - Manutenção de infraestrutura
*Referência atual:  B-I
*Tempo de Serviço Público: (30 anos, 11 dias)
*Conversão de LP (se houver): 0
*Titulação para fins de reenquadramento (se houver): 
*Nova Categoria: APOIO ESCOLAR 
* Novo cargo: Auxiliar Educacional - Manutenção Escolar
*Nova Referência: B-III</v>
      </c>
    </row>
    <row r="2896" spans="1:29" ht="144" x14ac:dyDescent="0.2">
      <c r="A2896">
        <v>1</v>
      </c>
      <c r="B2896">
        <v>990922</v>
      </c>
      <c r="C2896">
        <v>1</v>
      </c>
      <c r="D2896" t="str">
        <f t="shared" si="90"/>
        <v>990922/1</v>
      </c>
      <c r="E2896" t="s">
        <v>5418</v>
      </c>
      <c r="F2896" t="s">
        <v>28</v>
      </c>
      <c r="G2896" t="s">
        <v>29</v>
      </c>
      <c r="H2896" t="s">
        <v>30</v>
      </c>
      <c r="I2896" t="s">
        <v>3198</v>
      </c>
      <c r="J2896">
        <v>100097</v>
      </c>
      <c r="K2896" t="s">
        <v>3205</v>
      </c>
      <c r="L2896" t="s">
        <v>83</v>
      </c>
      <c r="M2896" t="s">
        <v>34</v>
      </c>
      <c r="N2896" t="s">
        <v>98</v>
      </c>
      <c r="O2896" t="s">
        <v>36</v>
      </c>
      <c r="P2896" t="s">
        <v>3200</v>
      </c>
      <c r="Q2896" t="s">
        <v>38</v>
      </c>
      <c r="S2896">
        <v>10412</v>
      </c>
      <c r="T2896">
        <v>0</v>
      </c>
      <c r="U2896">
        <v>0</v>
      </c>
      <c r="V2896">
        <v>10412</v>
      </c>
      <c r="W2896" t="s">
        <v>5419</v>
      </c>
      <c r="X2896" t="s">
        <v>409</v>
      </c>
      <c r="Y2896">
        <v>102571</v>
      </c>
      <c r="Z2896" t="s">
        <v>3207</v>
      </c>
      <c r="AA2896" t="s">
        <v>3203</v>
      </c>
      <c r="AB2896" s="1">
        <v>45658</v>
      </c>
      <c r="AC2896" s="3" t="str">
        <f t="shared" si="91"/>
        <v>A Secretaria de Planejamento, Governança e Gestão, em atenção ao Disposto na Lei nº 16.165/2024 reenquadra o servidor(a)  Elenita Terezinha de Araujo , ID: 990922 , Vínculo: 1, conforme os critérios a seguir:
*Categoria atual: SERVIDORES ESCOLA
*Cargo atual: Agente Educacional I - Alimentação
*Referência atual:  B-III
*Tempo de Serviço Público: (28 anos, 6 meses, 12 dias)
*Conversão de LP (se houver): 0
*Titulação para fins de reenquadramento (se houver): 
*Nova Categoria: APOIO ESCOLAR 
* Novo cargo: Auxiliar Educacional - Alimentação
*Nova Referência: C-II</v>
      </c>
    </row>
    <row r="2897" spans="1:29" ht="144" x14ac:dyDescent="0.2">
      <c r="A2897">
        <v>1</v>
      </c>
      <c r="B2897">
        <v>1514059</v>
      </c>
      <c r="C2897">
        <v>1</v>
      </c>
      <c r="D2897" t="str">
        <f t="shared" si="90"/>
        <v>1514059/1</v>
      </c>
      <c r="E2897" t="s">
        <v>5420</v>
      </c>
      <c r="F2897" t="s">
        <v>28</v>
      </c>
      <c r="G2897" t="s">
        <v>29</v>
      </c>
      <c r="H2897" t="s">
        <v>30</v>
      </c>
      <c r="I2897" t="s">
        <v>3198</v>
      </c>
      <c r="J2897">
        <v>100096</v>
      </c>
      <c r="K2897" t="s">
        <v>3209</v>
      </c>
      <c r="L2897" t="s">
        <v>83</v>
      </c>
      <c r="M2897" t="s">
        <v>34</v>
      </c>
      <c r="N2897" t="s">
        <v>120</v>
      </c>
      <c r="O2897" t="s">
        <v>36</v>
      </c>
      <c r="P2897" t="s">
        <v>3200</v>
      </c>
      <c r="Q2897" t="s">
        <v>38</v>
      </c>
      <c r="S2897">
        <v>10414</v>
      </c>
      <c r="T2897">
        <v>90</v>
      </c>
      <c r="U2897">
        <v>180</v>
      </c>
      <c r="V2897">
        <v>10594</v>
      </c>
      <c r="W2897" t="s">
        <v>5421</v>
      </c>
      <c r="X2897" t="s">
        <v>89</v>
      </c>
      <c r="Y2897">
        <v>102570</v>
      </c>
      <c r="Z2897" t="s">
        <v>3211</v>
      </c>
      <c r="AA2897" t="s">
        <v>3203</v>
      </c>
      <c r="AB2897" s="1">
        <v>45658</v>
      </c>
      <c r="AC2897" s="3" t="str">
        <f t="shared" si="91"/>
        <v>A Secretaria de Planejamento, Governança e Gestão, em atenção ao Disposto na Lei nº 16.165/2024 reenquadra o servidor(a)  Eleonir Elizabeth de Oliveira , ID: 1514059 , Vínculo: 1, conforme os critérios a seguir:
*Categoria atual: SERVIDORES ESCOLA
*Cargo atual: Agente Educacional I - Manutenção de infraestrutura
*Referência atual:  E-II
*Tempo de Serviço Público: (29 anos, 9 dias)
*Conversão de LP (se houver): 180
*Titulação para fins de reenquadramento (se houver): 
*Nova Categoria: APOIO ESCOLAR 
* Novo cargo: Auxiliar Educacional - Manutenção Escolar
*Nova Referência: F-I</v>
      </c>
    </row>
    <row r="2898" spans="1:29" ht="144" x14ac:dyDescent="0.2">
      <c r="A2898">
        <v>1</v>
      </c>
      <c r="B2898">
        <v>1685449</v>
      </c>
      <c r="C2898">
        <v>1</v>
      </c>
      <c r="D2898" t="str">
        <f t="shared" si="90"/>
        <v>1685449/1</v>
      </c>
      <c r="E2898" t="s">
        <v>5422</v>
      </c>
      <c r="F2898" t="s">
        <v>28</v>
      </c>
      <c r="G2898" t="s">
        <v>29</v>
      </c>
      <c r="H2898" t="s">
        <v>30</v>
      </c>
      <c r="I2898" t="s">
        <v>3198</v>
      </c>
      <c r="J2898">
        <v>100096</v>
      </c>
      <c r="K2898" t="s">
        <v>3209</v>
      </c>
      <c r="L2898" t="s">
        <v>83</v>
      </c>
      <c r="M2898" t="s">
        <v>34</v>
      </c>
      <c r="N2898" t="s">
        <v>409</v>
      </c>
      <c r="O2898" t="s">
        <v>36</v>
      </c>
      <c r="P2898" t="s">
        <v>3200</v>
      </c>
      <c r="Q2898" t="s">
        <v>38</v>
      </c>
      <c r="S2898">
        <v>10676</v>
      </c>
      <c r="T2898">
        <v>90</v>
      </c>
      <c r="U2898">
        <v>180</v>
      </c>
      <c r="V2898">
        <v>10856</v>
      </c>
      <c r="W2898" t="s">
        <v>1609</v>
      </c>
      <c r="X2898" t="s">
        <v>127</v>
      </c>
      <c r="Y2898">
        <v>102570</v>
      </c>
      <c r="Z2898" t="s">
        <v>3211</v>
      </c>
      <c r="AA2898" t="s">
        <v>3203</v>
      </c>
      <c r="AB2898" s="1">
        <v>45658</v>
      </c>
      <c r="AC2898" s="3" t="str">
        <f t="shared" si="91"/>
        <v>A Secretaria de Planejamento, Governança e Gestão, em atenção ao Disposto na Lei nº 16.165/2024 reenquadra o servidor(a)  Eleuza Maria Rosa dos Reis , ID: 1685449 , Vínculo: 1, conforme os critérios a seguir:
*Categoria atual: SERVIDORES ESCOLA
*Cargo atual: Agente Educacional I - Manutenção de infraestrutura
*Referência atual:  C-II
*Tempo de Serviço Público: (29 anos, 9 meses, 1 dia)
*Conversão de LP (se houver): 180
*Titulação para fins de reenquadramento (se houver): 
*Nova Categoria: APOIO ESCOLAR 
* Novo cargo: Auxiliar Educacional - Manutenção Escolar
*Nova Referência: D-I</v>
      </c>
    </row>
    <row r="2899" spans="1:29" ht="144" x14ac:dyDescent="0.2">
      <c r="A2899">
        <v>1</v>
      </c>
      <c r="B2899">
        <v>1519808</v>
      </c>
      <c r="C2899">
        <v>1</v>
      </c>
      <c r="D2899" t="str">
        <f t="shared" si="90"/>
        <v>1519808/1</v>
      </c>
      <c r="E2899" t="s">
        <v>5423</v>
      </c>
      <c r="F2899" t="s">
        <v>28</v>
      </c>
      <c r="G2899" t="s">
        <v>29</v>
      </c>
      <c r="H2899" t="s">
        <v>30</v>
      </c>
      <c r="I2899" t="s">
        <v>3198</v>
      </c>
      <c r="J2899">
        <v>100097</v>
      </c>
      <c r="K2899" t="s">
        <v>3205</v>
      </c>
      <c r="L2899" t="s">
        <v>83</v>
      </c>
      <c r="M2899" t="s">
        <v>34</v>
      </c>
      <c r="N2899" t="s">
        <v>337</v>
      </c>
      <c r="O2899" t="s">
        <v>36</v>
      </c>
      <c r="P2899" t="s">
        <v>3200</v>
      </c>
      <c r="Q2899" t="s">
        <v>38</v>
      </c>
      <c r="S2899">
        <v>10864</v>
      </c>
      <c r="T2899">
        <v>90</v>
      </c>
      <c r="U2899">
        <v>180</v>
      </c>
      <c r="V2899">
        <v>11044</v>
      </c>
      <c r="W2899" t="s">
        <v>2212</v>
      </c>
      <c r="X2899" t="s">
        <v>59</v>
      </c>
      <c r="Y2899">
        <v>102571</v>
      </c>
      <c r="Z2899" t="s">
        <v>3207</v>
      </c>
      <c r="AA2899" t="s">
        <v>3203</v>
      </c>
      <c r="AB2899" s="1">
        <v>45658</v>
      </c>
      <c r="AC2899" s="3" t="str">
        <f t="shared" si="91"/>
        <v>A Secretaria de Planejamento, Governança e Gestão, em atenção ao Disposto na Lei nº 16.165/2024 reenquadra o servidor(a)  Eleuza Menna Leal , ID: 1519808 , Vínculo: 1, conforme os critérios a seguir:
*Categoria atual: SERVIDORES ESCOLA
*Cargo atual: Agente Educacional I - Alimentação
*Referência atual:  C-I
*Tempo de Serviço Público: (30 anos, 3 meses, 4 dias)
*Conversão de LP (se houver): 180
*Titulação para fins de reenquadramento (se houver): 
*Nova Categoria: APOIO ESCOLAR 
* Novo cargo: Auxiliar Educacional - Alimentação
*Nova Referência: C-III</v>
      </c>
    </row>
    <row r="2900" spans="1:29" ht="144" x14ac:dyDescent="0.2">
      <c r="A2900">
        <v>1</v>
      </c>
      <c r="B2900">
        <v>1696041</v>
      </c>
      <c r="C2900">
        <v>1</v>
      </c>
      <c r="D2900" t="str">
        <f t="shared" si="90"/>
        <v>1696041/1</v>
      </c>
      <c r="E2900" t="s">
        <v>5424</v>
      </c>
      <c r="F2900" t="s">
        <v>28</v>
      </c>
      <c r="G2900" t="s">
        <v>29</v>
      </c>
      <c r="H2900" t="s">
        <v>30</v>
      </c>
      <c r="I2900" t="s">
        <v>3198</v>
      </c>
      <c r="J2900">
        <v>100097</v>
      </c>
      <c r="K2900" t="s">
        <v>3205</v>
      </c>
      <c r="L2900" t="s">
        <v>83</v>
      </c>
      <c r="M2900" t="s">
        <v>34</v>
      </c>
      <c r="N2900" t="s">
        <v>59</v>
      </c>
      <c r="O2900" t="s">
        <v>36</v>
      </c>
      <c r="P2900" t="s">
        <v>3200</v>
      </c>
      <c r="Q2900" t="s">
        <v>38</v>
      </c>
      <c r="S2900">
        <v>11458</v>
      </c>
      <c r="T2900">
        <v>0</v>
      </c>
      <c r="U2900">
        <v>0</v>
      </c>
      <c r="V2900">
        <v>11458</v>
      </c>
      <c r="W2900" t="s">
        <v>5341</v>
      </c>
      <c r="X2900" t="s">
        <v>170</v>
      </c>
      <c r="Y2900">
        <v>102571</v>
      </c>
      <c r="Z2900" t="s">
        <v>3207</v>
      </c>
      <c r="AA2900" t="s">
        <v>3203</v>
      </c>
      <c r="AB2900" s="1">
        <v>45658</v>
      </c>
      <c r="AC2900" s="3" t="str">
        <f t="shared" si="91"/>
        <v>A Secretaria de Planejamento, Governança e Gestão, em atenção ao Disposto na Lei nº 16.165/2024 reenquadra o servidor(a)  Elfa Kroessin , ID: 1696041 , Vínculo: 1, conforme os critérios a seguir:
*Categoria atual: SERVIDORES ESCOLA
*Cargo atual: Agente Educacional I - Alimentação
*Referência atual:  C-III
*Tempo de Serviço Público: (31 anos, 4 meses, 23 dias)
*Conversão de LP (se houver): 0
*Titulação para fins de reenquadramento (se houver): 
*Nova Categoria: APOIO ESCOLAR 
* Novo cargo: Auxiliar Educacional - Alimentação
*Nova Referência: D-II</v>
      </c>
    </row>
    <row r="2901" spans="1:29" ht="144" x14ac:dyDescent="0.2">
      <c r="A2901">
        <v>1</v>
      </c>
      <c r="B2901">
        <v>1752685</v>
      </c>
      <c r="C2901">
        <v>1</v>
      </c>
      <c r="D2901" t="str">
        <f t="shared" si="90"/>
        <v>1752685/1</v>
      </c>
      <c r="E2901" t="s">
        <v>5425</v>
      </c>
      <c r="F2901" t="s">
        <v>28</v>
      </c>
      <c r="G2901" t="s">
        <v>29</v>
      </c>
      <c r="H2901" t="s">
        <v>30</v>
      </c>
      <c r="I2901" t="s">
        <v>3198</v>
      </c>
      <c r="J2901">
        <v>100096</v>
      </c>
      <c r="K2901" t="s">
        <v>3209</v>
      </c>
      <c r="L2901" t="s">
        <v>83</v>
      </c>
      <c r="M2901" t="s">
        <v>34</v>
      </c>
      <c r="N2901" t="s">
        <v>654</v>
      </c>
      <c r="O2901" t="s">
        <v>36</v>
      </c>
      <c r="P2901" t="s">
        <v>3200</v>
      </c>
      <c r="Q2901" t="s">
        <v>38</v>
      </c>
      <c r="S2901">
        <v>4102</v>
      </c>
      <c r="T2901">
        <v>0</v>
      </c>
      <c r="U2901">
        <v>0</v>
      </c>
      <c r="V2901">
        <v>4102</v>
      </c>
      <c r="W2901" t="s">
        <v>5426</v>
      </c>
      <c r="X2901" t="s">
        <v>277</v>
      </c>
      <c r="Y2901">
        <v>102570</v>
      </c>
      <c r="Z2901" t="s">
        <v>3211</v>
      </c>
      <c r="AA2901" t="s">
        <v>3203</v>
      </c>
      <c r="AB2901" s="1">
        <v>45658</v>
      </c>
      <c r="AC2901" s="3" t="str">
        <f t="shared" si="91"/>
        <v>A Secretaria de Planejamento, Governança e Gestão, em atenção ao Disposto na Lei nº 16.165/2024 reenquadra o servidor(a)  Elfa Santos de Morais , ID: 1752685 , Vínculo: 1, conforme os critérios a seguir:
*Categoria atual: SERVIDORES ESCOLA
*Cargo atual: Agente Educacional I - Manutenção de infraestrutura
*Referência atual:  A-I
*Tempo de Serviço Público: (11 anos, 2 meses, 27 dias)
*Conversão de LP (se houver): 0
*Titulação para fins de reenquadramento (se houver): 
*Nova Categoria: APOIO ESCOLAR 
* Novo cargo: Auxiliar Educacional - Manutenção Escolar
*Nova Referência: A-III</v>
      </c>
    </row>
    <row r="2902" spans="1:29" ht="144" x14ac:dyDescent="0.2">
      <c r="A2902">
        <v>1</v>
      </c>
      <c r="B2902">
        <v>1709623</v>
      </c>
      <c r="C2902">
        <v>1</v>
      </c>
      <c r="D2902" t="str">
        <f t="shared" si="90"/>
        <v>1709623/1</v>
      </c>
      <c r="E2902" t="s">
        <v>5427</v>
      </c>
      <c r="F2902" t="s">
        <v>28</v>
      </c>
      <c r="G2902" t="s">
        <v>29</v>
      </c>
      <c r="H2902" t="s">
        <v>30</v>
      </c>
      <c r="I2902" t="s">
        <v>3198</v>
      </c>
      <c r="J2902">
        <v>100096</v>
      </c>
      <c r="K2902" t="s">
        <v>3209</v>
      </c>
      <c r="L2902" t="s">
        <v>83</v>
      </c>
      <c r="M2902" t="s">
        <v>34</v>
      </c>
      <c r="N2902" t="s">
        <v>98</v>
      </c>
      <c r="O2902" t="s">
        <v>36</v>
      </c>
      <c r="P2902" t="s">
        <v>3200</v>
      </c>
      <c r="Q2902" t="s">
        <v>38</v>
      </c>
      <c r="S2902">
        <v>10732</v>
      </c>
      <c r="T2902">
        <v>0</v>
      </c>
      <c r="U2902">
        <v>0</v>
      </c>
      <c r="V2902">
        <v>10732</v>
      </c>
      <c r="W2902" t="s">
        <v>5428</v>
      </c>
      <c r="X2902" t="s">
        <v>409</v>
      </c>
      <c r="Y2902">
        <v>102570</v>
      </c>
      <c r="Z2902" t="s">
        <v>3211</v>
      </c>
      <c r="AA2902" t="s">
        <v>3203</v>
      </c>
      <c r="AB2902" s="1">
        <v>45658</v>
      </c>
      <c r="AC2902" s="3" t="str">
        <f t="shared" si="91"/>
        <v>A Secretaria de Planejamento, Governança e Gestão, em atenção ao Disposto na Lei nº 16.165/2024 reenquadra o servidor(a)  Eli Ana Bissolotti Zulian , ID: 1709623 , Vínculo: 1, conforme os critérios a seguir:
*Categoria atual: SERVIDORES ESCOLA
*Cargo atual: Agente Educacional I - Manutenção de infraestrutura
*Referência atual:  B-III
*Tempo de Serviço Público: (29 anos, 4 meses, 27 dias)
*Conversão de LP (se houver): 0
*Titulação para fins de reenquadramento (se houver): 
*Nova Categoria: APOIO ESCOLAR 
* Novo cargo: Auxiliar Educacional - Manutenção Escolar
*Nova Referência: C-II</v>
      </c>
    </row>
    <row r="2903" spans="1:29" ht="144" x14ac:dyDescent="0.2">
      <c r="A2903">
        <v>1</v>
      </c>
      <c r="B2903">
        <v>1490923</v>
      </c>
      <c r="C2903">
        <v>1</v>
      </c>
      <c r="D2903" t="str">
        <f t="shared" si="90"/>
        <v>1490923/1</v>
      </c>
      <c r="E2903" t="s">
        <v>5429</v>
      </c>
      <c r="F2903" t="s">
        <v>28</v>
      </c>
      <c r="G2903" t="s">
        <v>29</v>
      </c>
      <c r="H2903" t="s">
        <v>30</v>
      </c>
      <c r="I2903" t="s">
        <v>3198</v>
      </c>
      <c r="J2903">
        <v>100096</v>
      </c>
      <c r="K2903" t="s">
        <v>3209</v>
      </c>
      <c r="L2903" t="s">
        <v>83</v>
      </c>
      <c r="M2903" t="s">
        <v>34</v>
      </c>
      <c r="N2903" t="s">
        <v>337</v>
      </c>
      <c r="O2903" t="s">
        <v>36</v>
      </c>
      <c r="P2903" t="s">
        <v>3200</v>
      </c>
      <c r="Q2903" t="s">
        <v>38</v>
      </c>
      <c r="S2903">
        <v>8974</v>
      </c>
      <c r="T2903">
        <v>240</v>
      </c>
      <c r="U2903">
        <v>480</v>
      </c>
      <c r="V2903">
        <v>9454</v>
      </c>
      <c r="W2903" t="s">
        <v>5430</v>
      </c>
      <c r="X2903" t="s">
        <v>59</v>
      </c>
      <c r="Y2903">
        <v>102570</v>
      </c>
      <c r="Z2903" t="s">
        <v>3211</v>
      </c>
      <c r="AA2903" t="s">
        <v>3203</v>
      </c>
      <c r="AB2903" s="1">
        <v>45658</v>
      </c>
      <c r="AC2903" s="3" t="str">
        <f t="shared" si="91"/>
        <v>A Secretaria de Planejamento, Governança e Gestão, em atenção ao Disposto na Lei nº 16.165/2024 reenquadra o servidor(a)  Eli Botelho de Souza , ID: 1490923 , Vínculo: 1, conforme os critérios a seguir:
*Categoria atual: SERVIDORES ESCOLA
*Cargo atual: Agente Educacional I - Manutenção de infraestrutura
*Referência atual:  C-I
*Tempo de Serviço Público: (25 anos, 10 meses, 29 dias)
*Conversão de LP (se houver): 480
*Titulação para fins de reenquadramento (se houver): 
*Nova Categoria: APOIO ESCOLAR 
* Novo cargo: Auxiliar Educacional - Manutenção Escolar
*Nova Referência: C-III</v>
      </c>
    </row>
    <row r="2904" spans="1:29" ht="144" x14ac:dyDescent="0.2">
      <c r="A2904">
        <v>1</v>
      </c>
      <c r="B2904">
        <v>1559575</v>
      </c>
      <c r="C2904">
        <v>1</v>
      </c>
      <c r="D2904" t="str">
        <f t="shared" si="90"/>
        <v>1559575/1</v>
      </c>
      <c r="E2904" t="s">
        <v>5431</v>
      </c>
      <c r="F2904" t="s">
        <v>28</v>
      </c>
      <c r="G2904" t="s">
        <v>29</v>
      </c>
      <c r="H2904" t="s">
        <v>30</v>
      </c>
      <c r="I2904" t="s">
        <v>3198</v>
      </c>
      <c r="J2904">
        <v>100096</v>
      </c>
      <c r="K2904" t="s">
        <v>3209</v>
      </c>
      <c r="L2904" t="s">
        <v>83</v>
      </c>
      <c r="M2904" t="s">
        <v>34</v>
      </c>
      <c r="N2904" t="s">
        <v>1110</v>
      </c>
      <c r="O2904" t="s">
        <v>36</v>
      </c>
      <c r="P2904" t="s">
        <v>3200</v>
      </c>
      <c r="Q2904" t="s">
        <v>38</v>
      </c>
      <c r="S2904">
        <v>9740</v>
      </c>
      <c r="T2904">
        <v>0</v>
      </c>
      <c r="U2904">
        <v>0</v>
      </c>
      <c r="V2904">
        <v>9740</v>
      </c>
      <c r="W2904" t="s">
        <v>5432</v>
      </c>
      <c r="X2904" t="s">
        <v>337</v>
      </c>
      <c r="Y2904">
        <v>102570</v>
      </c>
      <c r="Z2904" t="s">
        <v>3211</v>
      </c>
      <c r="AA2904" t="s">
        <v>3203</v>
      </c>
      <c r="AB2904" s="1">
        <v>45658</v>
      </c>
      <c r="AC2904" s="3" t="str">
        <f t="shared" si="91"/>
        <v>A Secretaria de Planejamento, Governança e Gestão, em atenção ao Disposto na Lei nº 16.165/2024 reenquadra o servidor(a)  Eli Carvalho Lemes , ID: 1559575 , Vínculo: 1, conforme os critérios a seguir:
*Categoria atual: SERVIDORES ESCOLA
*Cargo atual: Agente Educacional I - Manutenção de infraestrutura
*Referência atual:  B-II
*Tempo de Serviço Público: (26 anos, 8 meses, 10 dias)
*Conversão de LP (se houver): 0
*Titulação para fins de reenquadramento (se houver): 
*Nova Categoria: APOIO ESCOLAR 
* Novo cargo: Auxiliar Educacional - Manutenção Escolar
*Nova Referência: C-I</v>
      </c>
    </row>
    <row r="2905" spans="1:29" ht="144" x14ac:dyDescent="0.2">
      <c r="A2905">
        <v>1</v>
      </c>
      <c r="B2905">
        <v>1694502</v>
      </c>
      <c r="C2905">
        <v>1</v>
      </c>
      <c r="D2905" t="str">
        <f t="shared" si="90"/>
        <v>1694502/1</v>
      </c>
      <c r="E2905" t="s">
        <v>5433</v>
      </c>
      <c r="F2905" t="s">
        <v>28</v>
      </c>
      <c r="G2905" t="s">
        <v>29</v>
      </c>
      <c r="H2905" t="s">
        <v>30</v>
      </c>
      <c r="I2905" t="s">
        <v>3198</v>
      </c>
      <c r="J2905">
        <v>100096</v>
      </c>
      <c r="K2905" t="s">
        <v>3209</v>
      </c>
      <c r="L2905" t="s">
        <v>83</v>
      </c>
      <c r="M2905" t="s">
        <v>34</v>
      </c>
      <c r="N2905" t="s">
        <v>546</v>
      </c>
      <c r="O2905" t="s">
        <v>36</v>
      </c>
      <c r="P2905" t="s">
        <v>3200</v>
      </c>
      <c r="Q2905" t="s">
        <v>38</v>
      </c>
      <c r="S2905">
        <v>7323</v>
      </c>
      <c r="T2905">
        <v>0</v>
      </c>
      <c r="U2905">
        <v>0</v>
      </c>
      <c r="V2905">
        <v>7323</v>
      </c>
      <c r="W2905" t="s">
        <v>5434</v>
      </c>
      <c r="X2905" t="s">
        <v>98</v>
      </c>
      <c r="Y2905">
        <v>102570</v>
      </c>
      <c r="Z2905" t="s">
        <v>3211</v>
      </c>
      <c r="AA2905" t="s">
        <v>3203</v>
      </c>
      <c r="AB2905" s="1">
        <v>45658</v>
      </c>
      <c r="AC2905" s="3" t="str">
        <f t="shared" si="91"/>
        <v>A Secretaria de Planejamento, Governança e Gestão, em atenção ao Disposto na Lei nº 16.165/2024 reenquadra o servidor(a)  Eli da Silva , ID: 1694502 , Vínculo: 1, conforme os critérios a seguir:
*Categoria atual: SERVIDORES ESCOLA
*Cargo atual: Agente Educacional I - Manutenção de infraestrutura
*Referência atual:  B-I
*Tempo de Serviço Público: (20 anos, 23 dias)
*Conversão de LP (se houver): 0
*Titulação para fins de reenquadramento (se houver): 
*Nova Categoria: APOIO ESCOLAR 
* Novo cargo: Auxiliar Educacional - Manutenção Escolar
*Nova Referência: B-III</v>
      </c>
    </row>
    <row r="2906" spans="1:29" ht="144" x14ac:dyDescent="0.2">
      <c r="A2906">
        <v>1</v>
      </c>
      <c r="B2906">
        <v>1514911</v>
      </c>
      <c r="C2906">
        <v>1</v>
      </c>
      <c r="D2906" t="str">
        <f t="shared" si="90"/>
        <v>1514911/1</v>
      </c>
      <c r="E2906" t="s">
        <v>5435</v>
      </c>
      <c r="F2906" t="s">
        <v>28</v>
      </c>
      <c r="G2906" t="s">
        <v>29</v>
      </c>
      <c r="H2906" t="s">
        <v>30</v>
      </c>
      <c r="I2906" t="s">
        <v>3198</v>
      </c>
      <c r="J2906">
        <v>100096</v>
      </c>
      <c r="K2906" t="s">
        <v>3209</v>
      </c>
      <c r="L2906" t="s">
        <v>83</v>
      </c>
      <c r="M2906" t="s">
        <v>34</v>
      </c>
      <c r="N2906" t="s">
        <v>170</v>
      </c>
      <c r="O2906" t="s">
        <v>36</v>
      </c>
      <c r="P2906" t="s">
        <v>3200</v>
      </c>
      <c r="Q2906" t="s">
        <v>38</v>
      </c>
      <c r="S2906">
        <v>9487</v>
      </c>
      <c r="T2906">
        <v>90</v>
      </c>
      <c r="U2906">
        <v>180</v>
      </c>
      <c r="V2906">
        <v>9667</v>
      </c>
      <c r="W2906" t="s">
        <v>5436</v>
      </c>
      <c r="X2906" t="s">
        <v>41</v>
      </c>
      <c r="Y2906">
        <v>102570</v>
      </c>
      <c r="Z2906" t="s">
        <v>3211</v>
      </c>
      <c r="AA2906" t="s">
        <v>3203</v>
      </c>
      <c r="AB2906" s="1">
        <v>45658</v>
      </c>
      <c r="AC2906" s="3" t="str">
        <f t="shared" si="91"/>
        <v>A Secretaria de Planejamento, Governança e Gestão, em atenção ao Disposto na Lei nº 16.165/2024 reenquadra o servidor(a)  Eli dos Santos de Souza , ID: 1514911 , Vínculo: 1, conforme os critérios a seguir:
*Categoria atual: SERVIDORES ESCOLA
*Cargo atual: Agente Educacional I - Manutenção de infraestrutura
*Referência atual:  D-II
*Tempo de Serviço Público: (26 anos, 5 meses, 27 dias)
*Conversão de LP (se houver): 180
*Titulação para fins de reenquadramento (se houver): 
*Nova Categoria: APOIO ESCOLAR 
* Novo cargo: Auxiliar Educacional - Manutenção Escolar
*Nova Referência: E-I</v>
      </c>
    </row>
    <row r="2907" spans="1:29" ht="144" x14ac:dyDescent="0.2">
      <c r="A2907">
        <v>1</v>
      </c>
      <c r="B2907">
        <v>1778960</v>
      </c>
      <c r="C2907">
        <v>1</v>
      </c>
      <c r="D2907" t="str">
        <f t="shared" si="90"/>
        <v>1778960/1</v>
      </c>
      <c r="E2907" t="s">
        <v>5437</v>
      </c>
      <c r="F2907" t="s">
        <v>28</v>
      </c>
      <c r="G2907" t="s">
        <v>29</v>
      </c>
      <c r="H2907" t="s">
        <v>30</v>
      </c>
      <c r="I2907" t="s">
        <v>3198</v>
      </c>
      <c r="J2907">
        <v>100097</v>
      </c>
      <c r="K2907" t="s">
        <v>3205</v>
      </c>
      <c r="L2907" t="s">
        <v>83</v>
      </c>
      <c r="M2907" t="s">
        <v>34</v>
      </c>
      <c r="N2907" t="s">
        <v>654</v>
      </c>
      <c r="O2907" t="s">
        <v>36</v>
      </c>
      <c r="P2907" t="s">
        <v>3200</v>
      </c>
      <c r="Q2907" t="s">
        <v>38</v>
      </c>
      <c r="S2907">
        <v>2190</v>
      </c>
      <c r="T2907">
        <v>0</v>
      </c>
      <c r="U2907">
        <v>0</v>
      </c>
      <c r="V2907">
        <v>2190</v>
      </c>
      <c r="W2907" t="s">
        <v>5438</v>
      </c>
      <c r="X2907" t="s">
        <v>926</v>
      </c>
      <c r="Y2907">
        <v>102571</v>
      </c>
      <c r="Z2907" t="s">
        <v>3207</v>
      </c>
      <c r="AA2907" t="s">
        <v>3203</v>
      </c>
      <c r="AB2907" s="1">
        <v>45658</v>
      </c>
      <c r="AC2907" s="3" t="str">
        <f t="shared" si="91"/>
        <v>A Secretaria de Planejamento, Governança e Gestão, em atenção ao Disposto na Lei nº 16.165/2024 reenquadra o servidor(a)  Eli Emilia Hepp Rott , ID: 1778960 , Vínculo: 1, conforme os critérios a seguir:
*Categoria atual: SERVIDORES ESCOLA
*Cargo atual: Agente Educacional I - Alimentação
*Referência atual:  A-I
*Tempo de Serviço Público: (6 anos)
*Conversão de LP (se houver): 0
*Titulação para fins de reenquadramento (se houver): 
*Nova Categoria: APOIO ESCOLAR 
* Novo cargo: Auxiliar Educacional - Alimentação
*Nova Referência: A-II</v>
      </c>
    </row>
    <row r="2908" spans="1:29" ht="144" x14ac:dyDescent="0.2">
      <c r="A2908">
        <v>1</v>
      </c>
      <c r="B2908">
        <v>1698710</v>
      </c>
      <c r="C2908">
        <v>1</v>
      </c>
      <c r="D2908" t="str">
        <f t="shared" si="90"/>
        <v>1698710/1</v>
      </c>
      <c r="E2908" t="s">
        <v>5439</v>
      </c>
      <c r="F2908" t="s">
        <v>28</v>
      </c>
      <c r="G2908" t="s">
        <v>29</v>
      </c>
      <c r="H2908" t="s">
        <v>30</v>
      </c>
      <c r="I2908" t="s">
        <v>3198</v>
      </c>
      <c r="J2908">
        <v>100097</v>
      </c>
      <c r="K2908" t="s">
        <v>3205</v>
      </c>
      <c r="L2908" t="s">
        <v>83</v>
      </c>
      <c r="M2908" t="s">
        <v>34</v>
      </c>
      <c r="N2908" t="s">
        <v>59</v>
      </c>
      <c r="O2908" t="s">
        <v>36</v>
      </c>
      <c r="P2908" t="s">
        <v>3200</v>
      </c>
      <c r="Q2908" t="s">
        <v>38</v>
      </c>
      <c r="S2908">
        <v>8869</v>
      </c>
      <c r="T2908">
        <v>0</v>
      </c>
      <c r="U2908">
        <v>0</v>
      </c>
      <c r="V2908">
        <v>8869</v>
      </c>
      <c r="W2908" t="s">
        <v>5440</v>
      </c>
      <c r="X2908" t="s">
        <v>170</v>
      </c>
      <c r="Y2908">
        <v>102571</v>
      </c>
      <c r="Z2908" t="s">
        <v>3207</v>
      </c>
      <c r="AA2908" t="s">
        <v>3203</v>
      </c>
      <c r="AB2908" s="1">
        <v>45658</v>
      </c>
      <c r="AC2908" s="3" t="str">
        <f t="shared" si="91"/>
        <v>A Secretaria de Planejamento, Governança e Gestão, em atenção ao Disposto na Lei nº 16.165/2024 reenquadra o servidor(a)  Eli Kochenborger Koch , ID: 1698710 , Vínculo: 1, conforme os critérios a seguir:
*Categoria atual: SERVIDORES ESCOLA
*Cargo atual: Agente Educacional I - Alimentação
*Referência atual:  C-III
*Tempo de Serviço Público: (24 anos, 3 meses, 19 dias)
*Conversão de LP (se houver): 0
*Titulação para fins de reenquadramento (se houver): 
*Nova Categoria: APOIO ESCOLAR 
* Novo cargo: Auxiliar Educacional - Alimentação
*Nova Referência: D-II</v>
      </c>
    </row>
    <row r="2909" spans="1:29" ht="144" x14ac:dyDescent="0.2">
      <c r="A2909">
        <v>1</v>
      </c>
      <c r="B2909">
        <v>1498258</v>
      </c>
      <c r="C2909">
        <v>1</v>
      </c>
      <c r="D2909" t="str">
        <f t="shared" si="90"/>
        <v>1498258/1</v>
      </c>
      <c r="E2909" t="s">
        <v>5441</v>
      </c>
      <c r="F2909" t="s">
        <v>28</v>
      </c>
      <c r="G2909" t="s">
        <v>29</v>
      </c>
      <c r="H2909" t="s">
        <v>30</v>
      </c>
      <c r="I2909" t="s">
        <v>3198</v>
      </c>
      <c r="J2909">
        <v>100096</v>
      </c>
      <c r="K2909" t="s">
        <v>3209</v>
      </c>
      <c r="L2909" t="s">
        <v>83</v>
      </c>
      <c r="M2909" t="s">
        <v>34</v>
      </c>
      <c r="N2909" t="s">
        <v>170</v>
      </c>
      <c r="O2909" t="s">
        <v>36</v>
      </c>
      <c r="P2909" t="s">
        <v>3200</v>
      </c>
      <c r="Q2909" t="s">
        <v>38</v>
      </c>
      <c r="S2909">
        <v>11085</v>
      </c>
      <c r="T2909">
        <v>60</v>
      </c>
      <c r="U2909">
        <v>120</v>
      </c>
      <c r="V2909">
        <v>11205</v>
      </c>
      <c r="W2909" t="s">
        <v>1113</v>
      </c>
      <c r="X2909" t="s">
        <v>41</v>
      </c>
      <c r="Y2909">
        <v>102570</v>
      </c>
      <c r="Z2909" t="s">
        <v>3211</v>
      </c>
      <c r="AA2909" t="s">
        <v>3203</v>
      </c>
      <c r="AB2909" s="1">
        <v>45658</v>
      </c>
      <c r="AC2909" s="3" t="str">
        <f t="shared" si="91"/>
        <v>A Secretaria de Planejamento, Governança e Gestão, em atenção ao Disposto na Lei nº 16.165/2024 reenquadra o servidor(a)  Eli Maria da Silva Moraes , ID: 1498258 , Vínculo: 1, conforme os critérios a seguir:
*Categoria atual: SERVIDORES ESCOLA
*Cargo atual: Agente Educacional I - Manutenção de infraestrutura
*Referência atual:  D-II
*Tempo de Serviço Público: (30 anos, 8 meses, 15 dias)
*Conversão de LP (se houver): 120
*Titulação para fins de reenquadramento (se houver): 
*Nova Categoria: APOIO ESCOLAR 
* Novo cargo: Auxiliar Educacional - Manutenção Escolar
*Nova Referência: E-I</v>
      </c>
    </row>
    <row r="2910" spans="1:29" ht="144" x14ac:dyDescent="0.2">
      <c r="A2910">
        <v>1</v>
      </c>
      <c r="B2910">
        <v>1677934</v>
      </c>
      <c r="C2910">
        <v>1</v>
      </c>
      <c r="D2910" t="str">
        <f t="shared" si="90"/>
        <v>1677934/1</v>
      </c>
      <c r="E2910" t="s">
        <v>5442</v>
      </c>
      <c r="F2910" t="s">
        <v>28</v>
      </c>
      <c r="G2910" t="s">
        <v>29</v>
      </c>
      <c r="H2910" t="s">
        <v>30</v>
      </c>
      <c r="I2910" t="s">
        <v>3198</v>
      </c>
      <c r="J2910">
        <v>100097</v>
      </c>
      <c r="K2910" t="s">
        <v>3205</v>
      </c>
      <c r="L2910" t="s">
        <v>83</v>
      </c>
      <c r="M2910" t="s">
        <v>34</v>
      </c>
      <c r="N2910" t="s">
        <v>98</v>
      </c>
      <c r="O2910" t="s">
        <v>36</v>
      </c>
      <c r="P2910" t="s">
        <v>3200</v>
      </c>
      <c r="Q2910" t="s">
        <v>38</v>
      </c>
      <c r="S2910">
        <v>6324</v>
      </c>
      <c r="T2910">
        <v>0</v>
      </c>
      <c r="U2910">
        <v>0</v>
      </c>
      <c r="V2910">
        <v>6324</v>
      </c>
      <c r="W2910" t="s">
        <v>5443</v>
      </c>
      <c r="X2910" t="s">
        <v>409</v>
      </c>
      <c r="Y2910">
        <v>102571</v>
      </c>
      <c r="Z2910" t="s">
        <v>3207</v>
      </c>
      <c r="AA2910" t="s">
        <v>3203</v>
      </c>
      <c r="AB2910" s="1">
        <v>45658</v>
      </c>
      <c r="AC2910" s="3" t="str">
        <f t="shared" si="91"/>
        <v>A Secretaria de Planejamento, Governança e Gestão, em atenção ao Disposto na Lei nº 16.165/2024 reenquadra o servidor(a)  Eli Salete da Silva Motta , ID: 1677934 , Vínculo: 1, conforme os critérios a seguir:
*Categoria atual: SERVIDORES ESCOLA
*Cargo atual: Agente Educacional I - Alimentação
*Referência atual:  B-III
*Tempo de Serviço Público: (17 anos, 3 meses, 29 dias)
*Conversão de LP (se houver): 0
*Titulação para fins de reenquadramento (se houver): 
*Nova Categoria: APOIO ESCOLAR 
* Novo cargo: Auxiliar Educacional - Alimentação
*Nova Referência: C-II</v>
      </c>
    </row>
    <row r="2911" spans="1:29" ht="144" x14ac:dyDescent="0.2">
      <c r="A2911">
        <v>1</v>
      </c>
      <c r="B2911">
        <v>1492942</v>
      </c>
      <c r="C2911">
        <v>1</v>
      </c>
      <c r="D2911" t="str">
        <f t="shared" si="90"/>
        <v>1492942/1</v>
      </c>
      <c r="E2911" t="s">
        <v>5444</v>
      </c>
      <c r="F2911" t="s">
        <v>28</v>
      </c>
      <c r="G2911" t="s">
        <v>29</v>
      </c>
      <c r="H2911" t="s">
        <v>30</v>
      </c>
      <c r="I2911" t="s">
        <v>3198</v>
      </c>
      <c r="J2911">
        <v>100096</v>
      </c>
      <c r="K2911" t="s">
        <v>3209</v>
      </c>
      <c r="L2911" t="s">
        <v>83</v>
      </c>
      <c r="M2911" t="s">
        <v>34</v>
      </c>
      <c r="N2911" t="s">
        <v>170</v>
      </c>
      <c r="O2911" t="s">
        <v>36</v>
      </c>
      <c r="P2911" t="s">
        <v>3200</v>
      </c>
      <c r="Q2911" t="s">
        <v>38</v>
      </c>
      <c r="S2911">
        <v>10850</v>
      </c>
      <c r="T2911">
        <v>90</v>
      </c>
      <c r="U2911">
        <v>180</v>
      </c>
      <c r="V2911">
        <v>11030</v>
      </c>
      <c r="W2911" t="s">
        <v>3221</v>
      </c>
      <c r="X2911" t="s">
        <v>41</v>
      </c>
      <c r="Y2911">
        <v>102570</v>
      </c>
      <c r="Z2911" t="s">
        <v>3211</v>
      </c>
      <c r="AA2911" t="s">
        <v>3203</v>
      </c>
      <c r="AB2911" s="1">
        <v>45658</v>
      </c>
      <c r="AC2911" s="3" t="str">
        <f t="shared" si="91"/>
        <v>A Secretaria de Planejamento, Governança e Gestão, em atenção ao Disposto na Lei nº 16.165/2024 reenquadra o servidor(a)  Eli Stoquero , ID: 1492942 , Vínculo: 1, conforme os critérios a seguir:
*Categoria atual: SERVIDORES ESCOLA
*Cargo atual: Agente Educacional I - Manutenção de infraestrutura
*Referência atual:  D-II
*Tempo de Serviço Público: (30 anos, 2 meses, 20 dias)
*Conversão de LP (se houver): 180
*Titulação para fins de reenquadramento (se houver): 
*Nova Categoria: APOIO ESCOLAR 
* Novo cargo: Auxiliar Educacional - Manutenção Escolar
*Nova Referência: E-I</v>
      </c>
    </row>
    <row r="2912" spans="1:29" ht="144" x14ac:dyDescent="0.2">
      <c r="A2912">
        <v>1</v>
      </c>
      <c r="B2912">
        <v>1726072</v>
      </c>
      <c r="C2912">
        <v>1</v>
      </c>
      <c r="D2912" t="str">
        <f t="shared" si="90"/>
        <v>1726072/1</v>
      </c>
      <c r="E2912" t="s">
        <v>5445</v>
      </c>
      <c r="F2912" t="s">
        <v>28</v>
      </c>
      <c r="G2912" t="s">
        <v>29</v>
      </c>
      <c r="H2912" t="s">
        <v>30</v>
      </c>
      <c r="I2912" t="s">
        <v>3198</v>
      </c>
      <c r="J2912">
        <v>100096</v>
      </c>
      <c r="K2912" t="s">
        <v>3209</v>
      </c>
      <c r="L2912" t="s">
        <v>83</v>
      </c>
      <c r="M2912" t="s">
        <v>34</v>
      </c>
      <c r="N2912" t="s">
        <v>1110</v>
      </c>
      <c r="O2912" t="s">
        <v>36</v>
      </c>
      <c r="P2912" t="s">
        <v>3200</v>
      </c>
      <c r="Q2912" t="s">
        <v>38</v>
      </c>
      <c r="S2912">
        <v>10943</v>
      </c>
      <c r="T2912">
        <v>90</v>
      </c>
      <c r="U2912">
        <v>180</v>
      </c>
      <c r="V2912">
        <v>11123</v>
      </c>
      <c r="W2912" t="s">
        <v>5446</v>
      </c>
      <c r="X2912" t="s">
        <v>337</v>
      </c>
      <c r="Y2912">
        <v>102570</v>
      </c>
      <c r="Z2912" t="s">
        <v>3211</v>
      </c>
      <c r="AA2912" t="s">
        <v>3203</v>
      </c>
      <c r="AB2912" s="1">
        <v>45658</v>
      </c>
      <c r="AC2912" s="3" t="str">
        <f t="shared" si="91"/>
        <v>A Secretaria de Planejamento, Governança e Gestão, em atenção ao Disposto na Lei nº 16.165/2024 reenquadra o servidor(a)  Elia dos Santos Giacomelli , ID: 1726072 , Vínculo: 1, conforme os critérios a seguir:
*Categoria atual: SERVIDORES ESCOLA
*Cargo atual: Agente Educacional I - Manutenção de infraestrutura
*Referência atual:  B-II
*Tempo de Serviço Público: (30 anos, 5 meses, 23 dias)
*Conversão de LP (se houver): 180
*Titulação para fins de reenquadramento (se houver): 
*Nova Categoria: APOIO ESCOLAR 
* Novo cargo: Auxiliar Educacional - Manutenção Escolar
*Nova Referência: C-I</v>
      </c>
    </row>
    <row r="2913" spans="1:29" ht="144" x14ac:dyDescent="0.2">
      <c r="A2913">
        <v>1</v>
      </c>
      <c r="B2913">
        <v>1504118</v>
      </c>
      <c r="C2913">
        <v>1</v>
      </c>
      <c r="D2913" t="str">
        <f t="shared" si="90"/>
        <v>1504118/1</v>
      </c>
      <c r="E2913" t="s">
        <v>5447</v>
      </c>
      <c r="F2913" t="s">
        <v>28</v>
      </c>
      <c r="G2913" t="s">
        <v>29</v>
      </c>
      <c r="H2913" t="s">
        <v>30</v>
      </c>
      <c r="I2913" t="s">
        <v>3198</v>
      </c>
      <c r="J2913">
        <v>100097</v>
      </c>
      <c r="K2913" t="s">
        <v>3205</v>
      </c>
      <c r="L2913" t="s">
        <v>83</v>
      </c>
      <c r="M2913" t="s">
        <v>34</v>
      </c>
      <c r="N2913" t="s">
        <v>59</v>
      </c>
      <c r="O2913" t="s">
        <v>36</v>
      </c>
      <c r="P2913" t="s">
        <v>3200</v>
      </c>
      <c r="Q2913" t="s">
        <v>38</v>
      </c>
      <c r="S2913">
        <v>10667</v>
      </c>
      <c r="T2913">
        <v>0</v>
      </c>
      <c r="U2913">
        <v>0</v>
      </c>
      <c r="V2913">
        <v>10667</v>
      </c>
      <c r="W2913" t="s">
        <v>5448</v>
      </c>
      <c r="X2913" t="s">
        <v>170</v>
      </c>
      <c r="Y2913">
        <v>102571</v>
      </c>
      <c r="Z2913" t="s">
        <v>3207</v>
      </c>
      <c r="AA2913" t="s">
        <v>3203</v>
      </c>
      <c r="AB2913" s="1">
        <v>45658</v>
      </c>
      <c r="AC2913" s="3" t="str">
        <f t="shared" si="91"/>
        <v>A Secretaria de Planejamento, Governança e Gestão, em atenção ao Disposto na Lei nº 16.165/2024 reenquadra o servidor(a)  Eliana Beatriz Porto Caminha , ID: 1504118 , Vínculo: 1, conforme os critérios a seguir:
*Categoria atual: SERVIDORES ESCOLA
*Cargo atual: Agente Educacional I - Alimentação
*Referência atual:  C-III
*Tempo de Serviço Público: (29 anos, 2 meses, 22 dias)
*Conversão de LP (se houver): 0
*Titulação para fins de reenquadramento (se houver): 
*Nova Categoria: APOIO ESCOLAR 
* Novo cargo: Auxiliar Educacional - Alimentação
*Nova Referência: D-II</v>
      </c>
    </row>
    <row r="2914" spans="1:29" ht="144" x14ac:dyDescent="0.2">
      <c r="A2914">
        <v>1</v>
      </c>
      <c r="B2914">
        <v>1496573</v>
      </c>
      <c r="C2914">
        <v>1</v>
      </c>
      <c r="D2914" t="str">
        <f t="shared" si="90"/>
        <v>1496573/1</v>
      </c>
      <c r="E2914" t="s">
        <v>5449</v>
      </c>
      <c r="F2914" t="s">
        <v>28</v>
      </c>
      <c r="G2914" t="s">
        <v>29</v>
      </c>
      <c r="H2914" t="s">
        <v>30</v>
      </c>
      <c r="I2914" t="s">
        <v>3198</v>
      </c>
      <c r="J2914">
        <v>100097</v>
      </c>
      <c r="K2914" t="s">
        <v>3205</v>
      </c>
      <c r="L2914" t="s">
        <v>83</v>
      </c>
      <c r="M2914" t="s">
        <v>34</v>
      </c>
      <c r="N2914" t="s">
        <v>59</v>
      </c>
      <c r="O2914" t="s">
        <v>36</v>
      </c>
      <c r="P2914" t="s">
        <v>3200</v>
      </c>
      <c r="Q2914" t="s">
        <v>38</v>
      </c>
      <c r="S2914">
        <v>10000</v>
      </c>
      <c r="T2914">
        <v>90</v>
      </c>
      <c r="U2914">
        <v>180</v>
      </c>
      <c r="V2914">
        <v>10180</v>
      </c>
      <c r="W2914" t="s">
        <v>5450</v>
      </c>
      <c r="X2914" t="s">
        <v>170</v>
      </c>
      <c r="Y2914">
        <v>102571</v>
      </c>
      <c r="Z2914" t="s">
        <v>3207</v>
      </c>
      <c r="AA2914" t="s">
        <v>3203</v>
      </c>
      <c r="AB2914" s="1">
        <v>45658</v>
      </c>
      <c r="AC2914" s="3" t="str">
        <f t="shared" si="91"/>
        <v>A Secretaria de Planejamento, Governança e Gestão, em atenção ao Disposto na Lei nº 16.165/2024 reenquadra o servidor(a)  Eliana Flores Monteiro , ID: 1496573 , Vínculo: 1, conforme os critérios a seguir:
*Categoria atual: SERVIDORES ESCOLA
*Cargo atual: Agente Educacional I - Alimentação
*Referência atual:  C-III
*Tempo de Serviço Público: (27 anos, 10 meses, 25 dias)
*Conversão de LP (se houver): 180
*Titulação para fins de reenquadramento (se houver): 
*Nova Categoria: APOIO ESCOLAR 
* Novo cargo: Auxiliar Educacional - Alimentação
*Nova Referência: D-II</v>
      </c>
    </row>
    <row r="2915" spans="1:29" ht="144" x14ac:dyDescent="0.2">
      <c r="A2915">
        <v>1</v>
      </c>
      <c r="B2915">
        <v>1554182</v>
      </c>
      <c r="C2915">
        <v>1</v>
      </c>
      <c r="D2915" t="str">
        <f t="shared" si="90"/>
        <v>1554182/1</v>
      </c>
      <c r="E2915" t="s">
        <v>5451</v>
      </c>
      <c r="F2915" t="s">
        <v>28</v>
      </c>
      <c r="G2915" t="s">
        <v>29</v>
      </c>
      <c r="H2915" t="s">
        <v>30</v>
      </c>
      <c r="I2915" t="s">
        <v>3198</v>
      </c>
      <c r="J2915">
        <v>100096</v>
      </c>
      <c r="K2915" t="s">
        <v>3209</v>
      </c>
      <c r="L2915" t="s">
        <v>83</v>
      </c>
      <c r="M2915" t="s">
        <v>34</v>
      </c>
      <c r="N2915" t="s">
        <v>120</v>
      </c>
      <c r="O2915" t="s">
        <v>36</v>
      </c>
      <c r="P2915" t="s">
        <v>3200</v>
      </c>
      <c r="Q2915" t="s">
        <v>38</v>
      </c>
      <c r="S2915">
        <v>11093</v>
      </c>
      <c r="T2915">
        <v>0</v>
      </c>
      <c r="U2915">
        <v>0</v>
      </c>
      <c r="V2915">
        <v>11093</v>
      </c>
      <c r="W2915" t="s">
        <v>3393</v>
      </c>
      <c r="X2915" t="s">
        <v>89</v>
      </c>
      <c r="Y2915">
        <v>102570</v>
      </c>
      <c r="Z2915" t="s">
        <v>3211</v>
      </c>
      <c r="AA2915" t="s">
        <v>3203</v>
      </c>
      <c r="AB2915" s="1">
        <v>45658</v>
      </c>
      <c r="AC2915" s="3" t="str">
        <f t="shared" si="91"/>
        <v>A Secretaria de Planejamento, Governança e Gestão, em atenção ao Disposto na Lei nº 16.165/2024 reenquadra o servidor(a)  Eliane Almeida , ID: 1554182 , Vínculo: 1, conforme os critérios a seguir:
*Categoria atual: SERVIDORES ESCOLA
*Cargo atual: Agente Educacional I - Manutenção de infraestrutura
*Referência atual:  E-II
*Tempo de Serviço Público: (30 anos, 4 meses, 23 dias)
*Conversão de LP (se houver): 0
*Titulação para fins de reenquadramento (se houver): 
*Nova Categoria: APOIO ESCOLAR 
* Novo cargo: Auxiliar Educacional - Manutenção Escolar
*Nova Referência: F-I</v>
      </c>
    </row>
    <row r="2916" spans="1:29" ht="144" x14ac:dyDescent="0.2">
      <c r="A2916">
        <v>1</v>
      </c>
      <c r="B2916">
        <v>1708686</v>
      </c>
      <c r="C2916">
        <v>1</v>
      </c>
      <c r="D2916" t="str">
        <f t="shared" si="90"/>
        <v>1708686/1</v>
      </c>
      <c r="E2916" t="s">
        <v>5452</v>
      </c>
      <c r="F2916" t="s">
        <v>28</v>
      </c>
      <c r="G2916" t="s">
        <v>29</v>
      </c>
      <c r="H2916" t="s">
        <v>30</v>
      </c>
      <c r="I2916" t="s">
        <v>3198</v>
      </c>
      <c r="J2916">
        <v>100097</v>
      </c>
      <c r="K2916" t="s">
        <v>3205</v>
      </c>
      <c r="L2916" t="s">
        <v>83</v>
      </c>
      <c r="M2916" t="s">
        <v>34</v>
      </c>
      <c r="N2916" t="s">
        <v>1110</v>
      </c>
      <c r="O2916" t="s">
        <v>36</v>
      </c>
      <c r="P2916" t="s">
        <v>3200</v>
      </c>
      <c r="Q2916" t="s">
        <v>38</v>
      </c>
      <c r="S2916">
        <v>10676</v>
      </c>
      <c r="T2916">
        <v>0</v>
      </c>
      <c r="U2916">
        <v>0</v>
      </c>
      <c r="V2916">
        <v>10676</v>
      </c>
      <c r="W2916" t="s">
        <v>5453</v>
      </c>
      <c r="X2916" t="s">
        <v>337</v>
      </c>
      <c r="Y2916">
        <v>102571</v>
      </c>
      <c r="Z2916" t="s">
        <v>3207</v>
      </c>
      <c r="AA2916" t="s">
        <v>3203</v>
      </c>
      <c r="AB2916" s="1">
        <v>45658</v>
      </c>
      <c r="AC2916" s="3" t="str">
        <f t="shared" si="91"/>
        <v>A Secretaria de Planejamento, Governança e Gestão, em atenção ao Disposto na Lei nº 16.165/2024 reenquadra o servidor(a)  Eliane Aparecida Kinast Carvalho , ID: 1708686 , Vínculo: 1, conforme os critérios a seguir:
*Categoria atual: SERVIDORES ESCOLA
*Cargo atual: Agente Educacional I - Alimentação
*Referência atual:  B-II
*Tempo de Serviço Público: (29 anos, 3 meses, 1 dia)
*Conversão de LP (se houver): 0
*Titulação para fins de reenquadramento (se houver): 
*Nova Categoria: APOIO ESCOLAR 
* Novo cargo: Auxiliar Educacional - Alimentação
*Nova Referência: C-I</v>
      </c>
    </row>
    <row r="2917" spans="1:29" ht="144" x14ac:dyDescent="0.2">
      <c r="A2917">
        <v>1</v>
      </c>
      <c r="B2917">
        <v>1760106</v>
      </c>
      <c r="C2917">
        <v>1</v>
      </c>
      <c r="D2917" t="str">
        <f t="shared" si="90"/>
        <v>1760106/1</v>
      </c>
      <c r="E2917" t="s">
        <v>5454</v>
      </c>
      <c r="F2917" t="s">
        <v>28</v>
      </c>
      <c r="G2917" t="s">
        <v>29</v>
      </c>
      <c r="H2917" t="s">
        <v>30</v>
      </c>
      <c r="I2917" t="s">
        <v>3198</v>
      </c>
      <c r="J2917">
        <v>100098</v>
      </c>
      <c r="K2917" t="s">
        <v>3213</v>
      </c>
      <c r="L2917" t="s">
        <v>83</v>
      </c>
      <c r="M2917" t="s">
        <v>34</v>
      </c>
      <c r="N2917" t="s">
        <v>59</v>
      </c>
      <c r="O2917" t="s">
        <v>36</v>
      </c>
      <c r="P2917" t="s">
        <v>3200</v>
      </c>
      <c r="Q2917" t="s">
        <v>38</v>
      </c>
      <c r="S2917">
        <v>10102</v>
      </c>
      <c r="T2917">
        <v>0</v>
      </c>
      <c r="U2917">
        <v>0</v>
      </c>
      <c r="V2917">
        <v>10102</v>
      </c>
      <c r="W2917" t="s">
        <v>5455</v>
      </c>
      <c r="X2917" t="s">
        <v>170</v>
      </c>
      <c r="Y2917">
        <v>102567</v>
      </c>
      <c r="Z2917" t="s">
        <v>3214</v>
      </c>
      <c r="AA2917" t="s">
        <v>3203</v>
      </c>
      <c r="AB2917" s="1">
        <v>45658</v>
      </c>
      <c r="AC2917" s="3" t="str">
        <f t="shared" si="91"/>
        <v>A Secretaria de Planejamento, Governança e Gestão, em atenção ao Disposto na Lei nº 16.165/2024 reenquadra o servidor(a)  Eliane Aparecida Ramos Morais , ID: 1760106 , Vínculo: 1, conforme os critérios a seguir:
*Categoria atual: SERVIDORES ESCOLA
*Cargo atual: Agente Educacional II - Administração Escolar
*Referência atual:  C-III
*Tempo de Serviço Público: (27 anos, 8 meses, 7 dias)
*Conversão de LP (se houver): 0
*Titulação para fins de reenquadramento (se houver): 
*Nova Categoria: APOIO ESCOLAR 
* Novo cargo: Assistente Educacional - Administração Escolar
*Nova Referência: D-II</v>
      </c>
    </row>
    <row r="2918" spans="1:29" ht="144" x14ac:dyDescent="0.2">
      <c r="A2918">
        <v>1</v>
      </c>
      <c r="B2918">
        <v>1570072</v>
      </c>
      <c r="C2918">
        <v>1</v>
      </c>
      <c r="D2918" t="str">
        <f t="shared" si="90"/>
        <v>1570072/1</v>
      </c>
      <c r="E2918" t="s">
        <v>5456</v>
      </c>
      <c r="F2918" t="s">
        <v>28</v>
      </c>
      <c r="G2918" t="s">
        <v>29</v>
      </c>
      <c r="H2918" t="s">
        <v>30</v>
      </c>
      <c r="I2918" t="s">
        <v>3198</v>
      </c>
      <c r="J2918">
        <v>100098</v>
      </c>
      <c r="K2918" t="s">
        <v>3213</v>
      </c>
      <c r="L2918" t="s">
        <v>83</v>
      </c>
      <c r="M2918" t="s">
        <v>34</v>
      </c>
      <c r="N2918" t="s">
        <v>85</v>
      </c>
      <c r="O2918" t="s">
        <v>36</v>
      </c>
      <c r="P2918" t="s">
        <v>3200</v>
      </c>
      <c r="Q2918" t="s">
        <v>38</v>
      </c>
      <c r="S2918">
        <v>11341</v>
      </c>
      <c r="T2918">
        <v>0</v>
      </c>
      <c r="U2918">
        <v>0</v>
      </c>
      <c r="V2918">
        <v>11341</v>
      </c>
      <c r="W2918" t="s">
        <v>2537</v>
      </c>
      <c r="X2918" t="s">
        <v>120</v>
      </c>
      <c r="Y2918">
        <v>102567</v>
      </c>
      <c r="Z2918" t="s">
        <v>3214</v>
      </c>
      <c r="AA2918" t="s">
        <v>3203</v>
      </c>
      <c r="AB2918" s="1">
        <v>45658</v>
      </c>
      <c r="AC2918" s="3" t="str">
        <f t="shared" si="91"/>
        <v>A Secretaria de Planejamento, Governança e Gestão, em atenção ao Disposto na Lei nº 16.165/2024 reenquadra o servidor(a)  Eliane Aparecida Y Castro Basso , ID: 1570072 , Vínculo: 1, conforme os critérios a seguir:
*Categoria atual: SERVIDORES ESCOLA
*Cargo atual: Agente Educacional II - Administração Escolar
*Referência atual:  D-III
*Tempo de Serviço Público: (31 anos, 26 dias)
*Conversão de LP (se houver): 0
*Titulação para fins de reenquadramento (se houver): 
*Nova Categoria: APOIO ESCOLAR 
* Novo cargo: Assistente Educacional - Administração Escolar
*Nova Referência: E-II</v>
      </c>
    </row>
    <row r="2919" spans="1:29" ht="156" x14ac:dyDescent="0.2">
      <c r="A2919">
        <v>1</v>
      </c>
      <c r="B2919">
        <v>1828606</v>
      </c>
      <c r="C2919">
        <v>1</v>
      </c>
      <c r="D2919" t="str">
        <f t="shared" si="90"/>
        <v>1828606/1</v>
      </c>
      <c r="E2919" t="s">
        <v>5457</v>
      </c>
      <c r="F2919" t="s">
        <v>28</v>
      </c>
      <c r="G2919" t="s">
        <v>29</v>
      </c>
      <c r="H2919" t="s">
        <v>30</v>
      </c>
      <c r="I2919" t="s">
        <v>3198</v>
      </c>
      <c r="J2919">
        <v>100096</v>
      </c>
      <c r="K2919" t="s">
        <v>3209</v>
      </c>
      <c r="L2919" t="s">
        <v>83</v>
      </c>
      <c r="M2919" t="s">
        <v>34</v>
      </c>
      <c r="N2919" t="s">
        <v>1110</v>
      </c>
      <c r="O2919" t="s">
        <v>36</v>
      </c>
      <c r="P2919" t="s">
        <v>3200</v>
      </c>
      <c r="Q2919" t="s">
        <v>38</v>
      </c>
      <c r="S2919">
        <v>11074</v>
      </c>
      <c r="T2919">
        <v>90</v>
      </c>
      <c r="U2919">
        <v>180</v>
      </c>
      <c r="V2919">
        <v>11254</v>
      </c>
      <c r="W2919" t="s">
        <v>4304</v>
      </c>
      <c r="X2919" t="s">
        <v>337</v>
      </c>
      <c r="Y2919">
        <v>102570</v>
      </c>
      <c r="Z2919" t="s">
        <v>3211</v>
      </c>
      <c r="AA2919" t="s">
        <v>3203</v>
      </c>
      <c r="AB2919" s="1">
        <v>45658</v>
      </c>
      <c r="AC2919" s="3" t="str">
        <f t="shared" si="91"/>
        <v>A Secretaria de Planejamento, Governança e Gestão, em atenção ao Disposto na Lei nº 16.165/2024 reenquadra o servidor(a)  Eliane Beatris Terra de Souza Arnoldo , ID: 1828606 , Vínculo: 1, conforme os critérios a seguir:
*Categoria atual: SERVIDORES ESCOLA
*Cargo atual: Agente Educacional I - Manutenção de infraestrutura
*Referência atual:  B-II
*Tempo de Serviço Público: (30 anos, 10 meses, 4 dias)
*Conversão de LP (se houver): 180
*Titulação para fins de reenquadramento (se houver): 
*Nova Categoria: APOIO ESCOLAR 
* Novo cargo: Auxiliar Educacional - Manutenção Escolar
*Nova Referência: C-I</v>
      </c>
    </row>
    <row r="2920" spans="1:29" ht="144" x14ac:dyDescent="0.2">
      <c r="A2920">
        <v>1</v>
      </c>
      <c r="B2920">
        <v>2763826</v>
      </c>
      <c r="C2920">
        <v>1</v>
      </c>
      <c r="D2920" t="str">
        <f t="shared" si="90"/>
        <v>2763826/1</v>
      </c>
      <c r="E2920" t="s">
        <v>5458</v>
      </c>
      <c r="F2920" t="s">
        <v>28</v>
      </c>
      <c r="G2920" t="s">
        <v>29</v>
      </c>
      <c r="H2920" t="s">
        <v>30</v>
      </c>
      <c r="I2920" t="s">
        <v>3198</v>
      </c>
      <c r="J2920">
        <v>100098</v>
      </c>
      <c r="K2920" t="s">
        <v>3213</v>
      </c>
      <c r="L2920" t="s">
        <v>83</v>
      </c>
      <c r="M2920" t="s">
        <v>34</v>
      </c>
      <c r="N2920" t="s">
        <v>277</v>
      </c>
      <c r="O2920" t="s">
        <v>36</v>
      </c>
      <c r="P2920" t="s">
        <v>3200</v>
      </c>
      <c r="Q2920" t="s">
        <v>38</v>
      </c>
      <c r="S2920">
        <v>7330</v>
      </c>
      <c r="T2920">
        <v>0</v>
      </c>
      <c r="U2920">
        <v>0</v>
      </c>
      <c r="V2920">
        <v>7330</v>
      </c>
      <c r="W2920" t="s">
        <v>3614</v>
      </c>
      <c r="X2920" t="s">
        <v>1110</v>
      </c>
      <c r="Y2920">
        <v>102567</v>
      </c>
      <c r="Z2920" t="s">
        <v>3214</v>
      </c>
      <c r="AA2920" t="s">
        <v>3203</v>
      </c>
      <c r="AB2920" s="1">
        <v>45658</v>
      </c>
      <c r="AC2920" s="3" t="str">
        <f t="shared" si="91"/>
        <v>A Secretaria de Planejamento, Governança e Gestão, em atenção ao Disposto na Lei nº 16.165/2024 reenquadra o servidor(a)  Eliane Brown Rodrigues Adorne , ID: 2763826 , Vínculo: 1, conforme os critérios a seguir:
*Categoria atual: SERVIDORES ESCOLA
*Cargo atual: Agente Educacional II - Administração Escolar
*Referência atual:  A-III
*Tempo de Serviço Público: (20 anos, 1 mes)
*Conversão de LP (se houver): 0
*Titulação para fins de reenquadramento (se houver): 
*Nova Categoria: APOIO ESCOLAR 
* Novo cargo: Assistente Educacional - Administração Escolar
*Nova Referência: B-II</v>
      </c>
    </row>
    <row r="2921" spans="1:29" ht="144" x14ac:dyDescent="0.2">
      <c r="A2921">
        <v>1</v>
      </c>
      <c r="B2921">
        <v>1712020</v>
      </c>
      <c r="C2921">
        <v>1</v>
      </c>
      <c r="D2921" t="str">
        <f t="shared" si="90"/>
        <v>1712020/1</v>
      </c>
      <c r="E2921" t="s">
        <v>5459</v>
      </c>
      <c r="F2921" t="s">
        <v>28</v>
      </c>
      <c r="G2921" t="s">
        <v>29</v>
      </c>
      <c r="H2921" t="s">
        <v>30</v>
      </c>
      <c r="I2921" t="s">
        <v>3198</v>
      </c>
      <c r="J2921">
        <v>100096</v>
      </c>
      <c r="K2921" t="s">
        <v>3209</v>
      </c>
      <c r="L2921" t="s">
        <v>83</v>
      </c>
      <c r="M2921" t="s">
        <v>34</v>
      </c>
      <c r="N2921" t="s">
        <v>1110</v>
      </c>
      <c r="O2921" t="s">
        <v>36</v>
      </c>
      <c r="P2921" t="s">
        <v>3200</v>
      </c>
      <c r="Q2921" t="s">
        <v>38</v>
      </c>
      <c r="S2921">
        <v>8124</v>
      </c>
      <c r="T2921">
        <v>0</v>
      </c>
      <c r="U2921">
        <v>0</v>
      </c>
      <c r="V2921">
        <v>8124</v>
      </c>
      <c r="W2921" t="s">
        <v>5460</v>
      </c>
      <c r="X2921" t="s">
        <v>337</v>
      </c>
      <c r="Y2921">
        <v>102570</v>
      </c>
      <c r="Z2921" t="s">
        <v>3211</v>
      </c>
      <c r="AA2921" t="s">
        <v>3203</v>
      </c>
      <c r="AB2921" s="1">
        <v>45658</v>
      </c>
      <c r="AC2921" s="3" t="str">
        <f t="shared" si="91"/>
        <v>A Secretaria de Planejamento, Governança e Gestão, em atenção ao Disposto na Lei nº 16.165/2024 reenquadra o servidor(a)  Eliane Cesar Fagundes , ID: 1712020 , Vínculo: 1, conforme os critérios a seguir:
*Categoria atual: SERVIDORES ESCOLA
*Cargo atual: Agente Educacional I - Manutenção de infraestrutura
*Referência atual:  B-II
*Tempo de Serviço Público: (22 anos, 3 meses, 4 dias)
*Conversão de LP (se houver): 0
*Titulação para fins de reenquadramento (se houver): 
*Nova Categoria: APOIO ESCOLAR 
* Novo cargo: Auxiliar Educacional - Manutenção Escolar
*Nova Referência: C-I</v>
      </c>
    </row>
    <row r="2922" spans="1:29" ht="144" x14ac:dyDescent="0.2">
      <c r="A2922">
        <v>1</v>
      </c>
      <c r="B2922">
        <v>1512331</v>
      </c>
      <c r="C2922">
        <v>1</v>
      </c>
      <c r="D2922" t="str">
        <f t="shared" si="90"/>
        <v>1512331/1</v>
      </c>
      <c r="E2922" t="s">
        <v>5461</v>
      </c>
      <c r="F2922" t="s">
        <v>28</v>
      </c>
      <c r="G2922" t="s">
        <v>29</v>
      </c>
      <c r="H2922" t="s">
        <v>30</v>
      </c>
      <c r="I2922" t="s">
        <v>3198</v>
      </c>
      <c r="J2922">
        <v>100097</v>
      </c>
      <c r="K2922" t="s">
        <v>3205</v>
      </c>
      <c r="L2922" t="s">
        <v>83</v>
      </c>
      <c r="M2922" t="s">
        <v>34</v>
      </c>
      <c r="N2922" t="s">
        <v>85</v>
      </c>
      <c r="O2922" t="s">
        <v>36</v>
      </c>
      <c r="P2922" t="s">
        <v>3200</v>
      </c>
      <c r="Q2922" t="s">
        <v>38</v>
      </c>
      <c r="S2922">
        <v>12696</v>
      </c>
      <c r="T2922">
        <v>0</v>
      </c>
      <c r="U2922">
        <v>0</v>
      </c>
      <c r="V2922">
        <v>12696</v>
      </c>
      <c r="W2922" t="s">
        <v>5462</v>
      </c>
      <c r="X2922" t="s">
        <v>120</v>
      </c>
      <c r="Y2922">
        <v>102571</v>
      </c>
      <c r="Z2922" t="s">
        <v>3207</v>
      </c>
      <c r="AA2922" t="s">
        <v>3203</v>
      </c>
      <c r="AB2922" s="1">
        <v>45658</v>
      </c>
      <c r="AC2922" s="3" t="str">
        <f t="shared" si="91"/>
        <v>A Secretaria de Planejamento, Governança e Gestão, em atenção ao Disposto na Lei nº 16.165/2024 reenquadra o servidor(a)  Eliane Constante Pereira , ID: 1512331 , Vínculo: 1, conforme os critérios a seguir:
*Categoria atual: SERVIDORES ESCOLA
*Cargo atual: Agente Educacional I - Alimentação
*Referência atual:  D-III
*Tempo de Serviço Público: (34 anos, 9 meses, 16 dias)
*Conversão de LP (se houver): 0
*Titulação para fins de reenquadramento (se houver): 
*Nova Categoria: APOIO ESCOLAR 
* Novo cargo: Auxiliar Educacional - Alimentação
*Nova Referência: E-II</v>
      </c>
    </row>
    <row r="2923" spans="1:29" ht="144" x14ac:dyDescent="0.2">
      <c r="A2923">
        <v>1</v>
      </c>
      <c r="B2923">
        <v>2733633</v>
      </c>
      <c r="C2923">
        <v>1</v>
      </c>
      <c r="D2923" t="str">
        <f t="shared" si="90"/>
        <v>2733633/1</v>
      </c>
      <c r="E2923" t="s">
        <v>5463</v>
      </c>
      <c r="F2923" t="s">
        <v>28</v>
      </c>
      <c r="G2923" t="s">
        <v>29</v>
      </c>
      <c r="H2923" t="s">
        <v>30</v>
      </c>
      <c r="I2923" t="s">
        <v>3198</v>
      </c>
      <c r="J2923">
        <v>100096</v>
      </c>
      <c r="K2923" t="s">
        <v>3209</v>
      </c>
      <c r="L2923" t="s">
        <v>83</v>
      </c>
      <c r="M2923" t="s">
        <v>34</v>
      </c>
      <c r="N2923" t="s">
        <v>926</v>
      </c>
      <c r="O2923" t="s">
        <v>36</v>
      </c>
      <c r="P2923" t="s">
        <v>3200</v>
      </c>
      <c r="Q2923" t="s">
        <v>38</v>
      </c>
      <c r="S2923">
        <v>5536</v>
      </c>
      <c r="T2923">
        <v>0</v>
      </c>
      <c r="U2923">
        <v>0</v>
      </c>
      <c r="V2923">
        <v>5536</v>
      </c>
      <c r="W2923" t="s">
        <v>5464</v>
      </c>
      <c r="X2923" t="s">
        <v>546</v>
      </c>
      <c r="Y2923">
        <v>102570</v>
      </c>
      <c r="Z2923" t="s">
        <v>3211</v>
      </c>
      <c r="AA2923" t="s">
        <v>3203</v>
      </c>
      <c r="AB2923" s="1">
        <v>45658</v>
      </c>
      <c r="AC2923" s="3" t="str">
        <f t="shared" si="91"/>
        <v>A Secretaria de Planejamento, Governança e Gestão, em atenção ao Disposto na Lei nº 16.165/2024 reenquadra o servidor(a)  Eliane Dapiere Lacerda , ID: 2733633 , Vínculo: 1, conforme os critérios a seguir:
*Categoria atual: SERVIDORES ESCOLA
*Cargo atual: Agente Educacional I - Manutenção de infraestrutura
*Referência atual:  A-II
*Tempo de Serviço Público: (15 anos, 2 meses, 1 dia)
*Conversão de LP (se houver): 0
*Titulação para fins de reenquadramento (se houver): 
*Nova Categoria: APOIO ESCOLAR 
* Novo cargo: Auxiliar Educacional - Manutenção Escolar
*Nova Referência: B-I</v>
      </c>
    </row>
    <row r="2924" spans="1:29" ht="144" x14ac:dyDescent="0.2">
      <c r="A2924">
        <v>1</v>
      </c>
      <c r="B2924">
        <v>1843788</v>
      </c>
      <c r="C2924">
        <v>1</v>
      </c>
      <c r="D2924" t="str">
        <f t="shared" si="90"/>
        <v>1843788/1</v>
      </c>
      <c r="E2924" t="s">
        <v>5465</v>
      </c>
      <c r="F2924" t="s">
        <v>28</v>
      </c>
      <c r="G2924" t="s">
        <v>29</v>
      </c>
      <c r="H2924" t="s">
        <v>30</v>
      </c>
      <c r="I2924" t="s">
        <v>3198</v>
      </c>
      <c r="J2924">
        <v>100096</v>
      </c>
      <c r="K2924" t="s">
        <v>3209</v>
      </c>
      <c r="L2924" t="s">
        <v>83</v>
      </c>
      <c r="M2924" t="s">
        <v>34</v>
      </c>
      <c r="N2924" t="s">
        <v>98</v>
      </c>
      <c r="O2924" t="s">
        <v>36</v>
      </c>
      <c r="P2924" t="s">
        <v>3200</v>
      </c>
      <c r="Q2924" t="s">
        <v>38</v>
      </c>
      <c r="S2924">
        <v>11228</v>
      </c>
      <c r="T2924">
        <v>0</v>
      </c>
      <c r="U2924">
        <v>0</v>
      </c>
      <c r="V2924">
        <v>11228</v>
      </c>
      <c r="W2924" t="s">
        <v>4593</v>
      </c>
      <c r="X2924" t="s">
        <v>409</v>
      </c>
      <c r="Y2924">
        <v>102570</v>
      </c>
      <c r="Z2924" t="s">
        <v>3211</v>
      </c>
      <c r="AA2924" t="s">
        <v>3203</v>
      </c>
      <c r="AB2924" s="1">
        <v>45658</v>
      </c>
      <c r="AC2924" s="3" t="str">
        <f t="shared" si="91"/>
        <v>A Secretaria de Planejamento, Governança e Gestão, em atenção ao Disposto na Lei nº 16.165/2024 reenquadra o servidor(a)  Eliane dos Santos Gomes , ID: 1843788 , Vínculo: 1, conforme os critérios a seguir:
*Categoria atual: SERVIDORES ESCOLA
*Cargo atual: Agente Educacional I - Manutenção de infraestrutura
*Referência atual:  B-III
*Tempo de Serviço Público: (30 anos, 9 meses, 8 dias)
*Conversão de LP (se houver): 0
*Titulação para fins de reenquadramento (se houver): 
*Nova Categoria: APOIO ESCOLAR 
* Novo cargo: Auxiliar Educacional - Manutenção Escolar
*Nova Referência: C-II</v>
      </c>
    </row>
    <row r="2925" spans="1:29" ht="144" x14ac:dyDescent="0.2">
      <c r="A2925">
        <v>1</v>
      </c>
      <c r="B2925">
        <v>1501593</v>
      </c>
      <c r="C2925">
        <v>1</v>
      </c>
      <c r="D2925" t="str">
        <f t="shared" si="90"/>
        <v>1501593/1</v>
      </c>
      <c r="E2925" t="s">
        <v>5466</v>
      </c>
      <c r="F2925" t="s">
        <v>28</v>
      </c>
      <c r="G2925" t="s">
        <v>29</v>
      </c>
      <c r="H2925" t="s">
        <v>30</v>
      </c>
      <c r="I2925" t="s">
        <v>3198</v>
      </c>
      <c r="J2925">
        <v>100096</v>
      </c>
      <c r="K2925" t="s">
        <v>3209</v>
      </c>
      <c r="L2925" t="s">
        <v>83</v>
      </c>
      <c r="M2925" t="s">
        <v>34</v>
      </c>
      <c r="N2925" t="s">
        <v>170</v>
      </c>
      <c r="O2925" t="s">
        <v>36</v>
      </c>
      <c r="P2925" t="s">
        <v>3200</v>
      </c>
      <c r="Q2925" t="s">
        <v>38</v>
      </c>
      <c r="S2925">
        <v>11033</v>
      </c>
      <c r="T2925">
        <v>0</v>
      </c>
      <c r="U2925">
        <v>0</v>
      </c>
      <c r="V2925">
        <v>11033</v>
      </c>
      <c r="W2925" t="s">
        <v>3731</v>
      </c>
      <c r="X2925" t="s">
        <v>41</v>
      </c>
      <c r="Y2925">
        <v>102570</v>
      </c>
      <c r="Z2925" t="s">
        <v>3211</v>
      </c>
      <c r="AA2925" t="s">
        <v>3203</v>
      </c>
      <c r="AB2925" s="1">
        <v>45658</v>
      </c>
      <c r="AC2925" s="3" t="str">
        <f t="shared" si="91"/>
        <v>A Secretaria de Planejamento, Governança e Gestão, em atenção ao Disposto na Lei nº 16.165/2024 reenquadra o servidor(a)  Eliane Ferreira de Moraes , ID: 1501593 , Vínculo: 1, conforme os critérios a seguir:
*Categoria atual: SERVIDORES ESCOLA
*Cargo atual: Agente Educacional I - Manutenção de infraestrutura
*Referência atual:  D-II
*Tempo de Serviço Público: (30 anos, 2 meses, 23 dias)
*Conversão de LP (se houver): 0
*Titulação para fins de reenquadramento (se houver): 
*Nova Categoria: APOIO ESCOLAR 
* Novo cargo: Auxiliar Educacional - Manutenção Escolar
*Nova Referência: E-I</v>
      </c>
    </row>
    <row r="2926" spans="1:29" ht="144" x14ac:dyDescent="0.2">
      <c r="A2926">
        <v>1</v>
      </c>
      <c r="B2926">
        <v>1785362</v>
      </c>
      <c r="C2926">
        <v>1</v>
      </c>
      <c r="D2926" t="str">
        <f t="shared" si="90"/>
        <v>1785362/1</v>
      </c>
      <c r="E2926" t="s">
        <v>5467</v>
      </c>
      <c r="F2926" t="s">
        <v>28</v>
      </c>
      <c r="G2926" t="s">
        <v>29</v>
      </c>
      <c r="H2926" t="s">
        <v>30</v>
      </c>
      <c r="I2926" t="s">
        <v>3198</v>
      </c>
      <c r="J2926">
        <v>100098</v>
      </c>
      <c r="K2926" t="s">
        <v>3213</v>
      </c>
      <c r="L2926" t="s">
        <v>83</v>
      </c>
      <c r="M2926" t="s">
        <v>34</v>
      </c>
      <c r="N2926" t="s">
        <v>98</v>
      </c>
      <c r="O2926" t="s">
        <v>36</v>
      </c>
      <c r="P2926" t="s">
        <v>3200</v>
      </c>
      <c r="Q2926" t="s">
        <v>38</v>
      </c>
      <c r="S2926">
        <v>9896</v>
      </c>
      <c r="T2926">
        <v>0</v>
      </c>
      <c r="U2926">
        <v>0</v>
      </c>
      <c r="V2926">
        <v>9896</v>
      </c>
      <c r="W2926" t="s">
        <v>5468</v>
      </c>
      <c r="X2926" t="s">
        <v>409</v>
      </c>
      <c r="Y2926">
        <v>102567</v>
      </c>
      <c r="Z2926" t="s">
        <v>3214</v>
      </c>
      <c r="AA2926" t="s">
        <v>3203</v>
      </c>
      <c r="AB2926" s="1">
        <v>45658</v>
      </c>
      <c r="AC2926" s="3" t="str">
        <f t="shared" si="91"/>
        <v>A Secretaria de Planejamento, Governança e Gestão, em atenção ao Disposto na Lei nº 16.165/2024 reenquadra o servidor(a)  Eliane Gartner Casagrande , ID: 1785362 , Vínculo: 1, conforme os critérios a seguir:
*Categoria atual: SERVIDORES ESCOLA
*Cargo atual: Agente Educacional II - Administração Escolar
*Referência atual:  B-III
*Tempo de Serviço Público: (27 anos, 1 mes, 11 dias)
*Conversão de LP (se houver): 0
*Titulação para fins de reenquadramento (se houver): 
*Nova Categoria: APOIO ESCOLAR 
* Novo cargo: Assistente Educacional - Administração Escolar
*Nova Referência: C-II</v>
      </c>
    </row>
    <row r="2927" spans="1:29" ht="144" x14ac:dyDescent="0.2">
      <c r="A2927">
        <v>1</v>
      </c>
      <c r="B2927">
        <v>1683667</v>
      </c>
      <c r="C2927">
        <v>1</v>
      </c>
      <c r="D2927" t="str">
        <f t="shared" si="90"/>
        <v>1683667/1</v>
      </c>
      <c r="E2927" t="s">
        <v>5469</v>
      </c>
      <c r="F2927" t="s">
        <v>28</v>
      </c>
      <c r="G2927" t="s">
        <v>29</v>
      </c>
      <c r="H2927" t="s">
        <v>30</v>
      </c>
      <c r="I2927" t="s">
        <v>3198</v>
      </c>
      <c r="J2927">
        <v>100096</v>
      </c>
      <c r="K2927" t="s">
        <v>3209</v>
      </c>
      <c r="L2927" t="s">
        <v>83</v>
      </c>
      <c r="M2927" t="s">
        <v>34</v>
      </c>
      <c r="N2927" t="s">
        <v>59</v>
      </c>
      <c r="O2927" t="s">
        <v>36</v>
      </c>
      <c r="P2927" t="s">
        <v>3200</v>
      </c>
      <c r="Q2927" t="s">
        <v>38</v>
      </c>
      <c r="S2927">
        <v>8969</v>
      </c>
      <c r="T2927">
        <v>0</v>
      </c>
      <c r="U2927">
        <v>0</v>
      </c>
      <c r="V2927">
        <v>8969</v>
      </c>
      <c r="W2927" t="s">
        <v>5409</v>
      </c>
      <c r="X2927" t="s">
        <v>170</v>
      </c>
      <c r="Y2927">
        <v>102570</v>
      </c>
      <c r="Z2927" t="s">
        <v>3211</v>
      </c>
      <c r="AA2927" t="s">
        <v>3203</v>
      </c>
      <c r="AB2927" s="1">
        <v>45658</v>
      </c>
      <c r="AC2927" s="3" t="str">
        <f t="shared" si="91"/>
        <v>A Secretaria de Planejamento, Governança e Gestão, em atenção ao Disposto na Lei nº 16.165/2024 reenquadra o servidor(a)  Eliane Gomes Muniz , ID: 1683667 , Vínculo: 1, conforme os critérios a seguir:
*Categoria atual: SERVIDORES ESCOLA
*Cargo atual: Agente Educacional I - Manutenção de infraestrutura
*Referência atual:  C-III
*Tempo de Serviço Público: (24 anos, 6 meses, 29 dias)
*Conversão de LP (se houver): 0
*Titulação para fins de reenquadramento (se houver): 
*Nova Categoria: APOIO ESCOLAR 
* Novo cargo: Auxiliar Educacional - Manutenção Escolar
*Nova Referência: D-II</v>
      </c>
    </row>
    <row r="2928" spans="1:29" ht="144" x14ac:dyDescent="0.2">
      <c r="A2928">
        <v>1</v>
      </c>
      <c r="B2928">
        <v>1829882</v>
      </c>
      <c r="C2928">
        <v>1</v>
      </c>
      <c r="D2928" t="str">
        <f t="shared" si="90"/>
        <v>1829882/1</v>
      </c>
      <c r="E2928" t="s">
        <v>5470</v>
      </c>
      <c r="F2928" t="s">
        <v>28</v>
      </c>
      <c r="G2928" t="s">
        <v>29</v>
      </c>
      <c r="H2928" t="s">
        <v>30</v>
      </c>
      <c r="I2928" t="s">
        <v>3198</v>
      </c>
      <c r="J2928">
        <v>100096</v>
      </c>
      <c r="K2928" t="s">
        <v>3209</v>
      </c>
      <c r="L2928" t="s">
        <v>83</v>
      </c>
      <c r="M2928" t="s">
        <v>34</v>
      </c>
      <c r="N2928" t="s">
        <v>546</v>
      </c>
      <c r="O2928" t="s">
        <v>36</v>
      </c>
      <c r="P2928" t="s">
        <v>3200</v>
      </c>
      <c r="Q2928" t="s">
        <v>38</v>
      </c>
      <c r="S2928">
        <v>9597</v>
      </c>
      <c r="T2928">
        <v>90</v>
      </c>
      <c r="U2928">
        <v>180</v>
      </c>
      <c r="V2928">
        <v>9777</v>
      </c>
      <c r="W2928" t="s">
        <v>5471</v>
      </c>
      <c r="X2928" t="s">
        <v>98</v>
      </c>
      <c r="Y2928">
        <v>102570</v>
      </c>
      <c r="Z2928" t="s">
        <v>3211</v>
      </c>
      <c r="AA2928" t="s">
        <v>3203</v>
      </c>
      <c r="AB2928" s="1">
        <v>45658</v>
      </c>
      <c r="AC2928" s="3" t="str">
        <f t="shared" si="91"/>
        <v>A Secretaria de Planejamento, Governança e Gestão, em atenção ao Disposto na Lei nº 16.165/2024 reenquadra o servidor(a)  Eliane Goncalves Vilela , ID: 1829882 , Vínculo: 1, conforme os critérios a seguir:
*Categoria atual: SERVIDORES ESCOLA
*Cargo atual: Agente Educacional I - Manutenção de infraestrutura
*Referência atual:  B-I
*Tempo de Serviço Público: (26 anos, 9 meses, 17 dias)
*Conversão de LP (se houver): 180
*Titulação para fins de reenquadramento (se houver): 
*Nova Categoria: APOIO ESCOLAR 
* Novo cargo: Auxiliar Educacional - Manutenção Escolar
*Nova Referência: B-III</v>
      </c>
    </row>
    <row r="2929" spans="1:29" ht="144" x14ac:dyDescent="0.2">
      <c r="A2929">
        <v>1</v>
      </c>
      <c r="B2929">
        <v>1721933</v>
      </c>
      <c r="C2929">
        <v>1</v>
      </c>
      <c r="D2929" t="str">
        <f t="shared" si="90"/>
        <v>1721933/1</v>
      </c>
      <c r="E2929" t="s">
        <v>5472</v>
      </c>
      <c r="F2929" t="s">
        <v>28</v>
      </c>
      <c r="G2929" t="s">
        <v>29</v>
      </c>
      <c r="H2929" t="s">
        <v>30</v>
      </c>
      <c r="I2929" t="s">
        <v>3198</v>
      </c>
      <c r="J2929">
        <v>100098</v>
      </c>
      <c r="K2929" t="s">
        <v>3213</v>
      </c>
      <c r="L2929" t="s">
        <v>83</v>
      </c>
      <c r="M2929" t="s">
        <v>34</v>
      </c>
      <c r="N2929" t="s">
        <v>85</v>
      </c>
      <c r="O2929" t="s">
        <v>36</v>
      </c>
      <c r="P2929" t="s">
        <v>3200</v>
      </c>
      <c r="Q2929" t="s">
        <v>38</v>
      </c>
      <c r="S2929">
        <v>9871</v>
      </c>
      <c r="T2929">
        <v>150</v>
      </c>
      <c r="U2929">
        <v>300</v>
      </c>
      <c r="V2929">
        <v>10171</v>
      </c>
      <c r="W2929" t="s">
        <v>5473</v>
      </c>
      <c r="X2929" t="s">
        <v>120</v>
      </c>
      <c r="Y2929">
        <v>102567</v>
      </c>
      <c r="Z2929" t="s">
        <v>3214</v>
      </c>
      <c r="AA2929" t="s">
        <v>3203</v>
      </c>
      <c r="AB2929" s="1">
        <v>45658</v>
      </c>
      <c r="AC2929" s="3" t="str">
        <f t="shared" si="91"/>
        <v>A Secretaria de Planejamento, Governança e Gestão, em atenção ao Disposto na Lei nº 16.165/2024 reenquadra o servidor(a)  Eliane Maria da Silva , ID: 1721933 , Vínculo: 1, conforme os critérios a seguir:
*Categoria atual: SERVIDORES ESCOLA
*Cargo atual: Agente Educacional II - Administração Escolar
*Referência atual:  D-III
*Tempo de Serviço Público: (27 anos, 10 meses, 16 dias)
*Conversão de LP (se houver): 300
*Titulação para fins de reenquadramento (se houver): 
*Nova Categoria: APOIO ESCOLAR 
* Novo cargo: Assistente Educacional - Administração Escolar
*Nova Referência: E-II</v>
      </c>
    </row>
    <row r="2930" spans="1:29" ht="144" x14ac:dyDescent="0.2">
      <c r="A2930">
        <v>1</v>
      </c>
      <c r="B2930">
        <v>1735055</v>
      </c>
      <c r="C2930">
        <v>1</v>
      </c>
      <c r="D2930" t="str">
        <f t="shared" si="90"/>
        <v>1735055/1</v>
      </c>
      <c r="E2930" t="s">
        <v>5474</v>
      </c>
      <c r="F2930" t="s">
        <v>28</v>
      </c>
      <c r="G2930" t="s">
        <v>29</v>
      </c>
      <c r="H2930" t="s">
        <v>30</v>
      </c>
      <c r="I2930" t="s">
        <v>3198</v>
      </c>
      <c r="J2930">
        <v>100096</v>
      </c>
      <c r="K2930" t="s">
        <v>3209</v>
      </c>
      <c r="L2930" t="s">
        <v>83</v>
      </c>
      <c r="M2930" t="s">
        <v>34</v>
      </c>
      <c r="N2930" t="s">
        <v>546</v>
      </c>
      <c r="O2930" t="s">
        <v>36</v>
      </c>
      <c r="P2930" t="s">
        <v>3200</v>
      </c>
      <c r="Q2930" t="s">
        <v>38</v>
      </c>
      <c r="S2930">
        <v>8110</v>
      </c>
      <c r="T2930">
        <v>90</v>
      </c>
      <c r="U2930">
        <v>180</v>
      </c>
      <c r="V2930">
        <v>8290</v>
      </c>
      <c r="W2930" t="s">
        <v>5475</v>
      </c>
      <c r="X2930" t="s">
        <v>98</v>
      </c>
      <c r="Y2930">
        <v>102570</v>
      </c>
      <c r="Z2930" t="s">
        <v>3211</v>
      </c>
      <c r="AA2930" t="s">
        <v>3203</v>
      </c>
      <c r="AB2930" s="1">
        <v>45658</v>
      </c>
      <c r="AC2930" s="3" t="str">
        <f t="shared" si="91"/>
        <v>A Secretaria de Planejamento, Governança e Gestão, em atenção ao Disposto na Lei nº 16.165/2024 reenquadra o servidor(a)  Eliane Maria dos Passos Rodrigues , ID: 1735055 , Vínculo: 1, conforme os critérios a seguir:
*Categoria atual: SERVIDORES ESCOLA
*Cargo atual: Agente Educacional I - Manutenção de infraestrutura
*Referência atual:  B-I
*Tempo de Serviço Público: (22 anos, 8 meses, 20 dias)
*Conversão de LP (se houver): 180
*Titulação para fins de reenquadramento (se houver): 
*Nova Categoria: APOIO ESCOLAR 
* Novo cargo: Auxiliar Educacional - Manutenção Escolar
*Nova Referência: B-III</v>
      </c>
    </row>
    <row r="2931" spans="1:29" ht="144" x14ac:dyDescent="0.2">
      <c r="A2931">
        <v>1</v>
      </c>
      <c r="B2931">
        <v>1755773</v>
      </c>
      <c r="C2931">
        <v>1</v>
      </c>
      <c r="D2931" t="str">
        <f t="shared" si="90"/>
        <v>1755773/1</v>
      </c>
      <c r="E2931" t="s">
        <v>5476</v>
      </c>
      <c r="F2931" t="s">
        <v>28</v>
      </c>
      <c r="G2931" t="s">
        <v>29</v>
      </c>
      <c r="H2931" t="s">
        <v>30</v>
      </c>
      <c r="I2931" t="s">
        <v>3198</v>
      </c>
      <c r="J2931">
        <v>100096</v>
      </c>
      <c r="K2931" t="s">
        <v>3209</v>
      </c>
      <c r="L2931" t="s">
        <v>83</v>
      </c>
      <c r="M2931" t="s">
        <v>34</v>
      </c>
      <c r="N2931" t="s">
        <v>1110</v>
      </c>
      <c r="O2931" t="s">
        <v>36</v>
      </c>
      <c r="P2931" t="s">
        <v>3200</v>
      </c>
      <c r="Q2931" t="s">
        <v>38</v>
      </c>
      <c r="S2931">
        <v>11602</v>
      </c>
      <c r="T2931">
        <v>0</v>
      </c>
      <c r="U2931">
        <v>0</v>
      </c>
      <c r="V2931">
        <v>11602</v>
      </c>
      <c r="W2931" t="s">
        <v>5477</v>
      </c>
      <c r="X2931" t="s">
        <v>337</v>
      </c>
      <c r="Y2931">
        <v>102570</v>
      </c>
      <c r="Z2931" t="s">
        <v>3211</v>
      </c>
      <c r="AA2931" t="s">
        <v>3203</v>
      </c>
      <c r="AB2931" s="1">
        <v>45658</v>
      </c>
      <c r="AC2931" s="3" t="str">
        <f t="shared" si="91"/>
        <v>A Secretaria de Planejamento, Governança e Gestão, em atenção ao Disposto na Lei nº 16.165/2024 reenquadra o servidor(a)  Eliane Maria Rapachi , ID: 1755773 , Vínculo: 1, conforme os critérios a seguir:
*Categoria atual: SERVIDORES ESCOLA
*Cargo atual: Agente Educacional I - Manutenção de infraestrutura
*Referência atual:  B-II
*Tempo de Serviço Público: (31 anos, 9 meses, 17 dias)
*Conversão de LP (se houver): 0
*Titulação para fins de reenquadramento (se houver): 
*Nova Categoria: APOIO ESCOLAR 
* Novo cargo: Auxiliar Educacional - Manutenção Escolar
*Nova Referência: C-I</v>
      </c>
    </row>
    <row r="2932" spans="1:29" ht="144" x14ac:dyDescent="0.2">
      <c r="A2932">
        <v>1</v>
      </c>
      <c r="B2932">
        <v>1710192</v>
      </c>
      <c r="C2932">
        <v>1</v>
      </c>
      <c r="D2932" t="str">
        <f t="shared" si="90"/>
        <v>1710192/1</v>
      </c>
      <c r="E2932" t="s">
        <v>5478</v>
      </c>
      <c r="F2932" t="s">
        <v>28</v>
      </c>
      <c r="G2932" t="s">
        <v>29</v>
      </c>
      <c r="H2932" t="s">
        <v>30</v>
      </c>
      <c r="I2932" t="s">
        <v>3198</v>
      </c>
      <c r="J2932">
        <v>100096</v>
      </c>
      <c r="K2932" t="s">
        <v>3209</v>
      </c>
      <c r="L2932" t="s">
        <v>83</v>
      </c>
      <c r="M2932" t="s">
        <v>34</v>
      </c>
      <c r="N2932" t="s">
        <v>1110</v>
      </c>
      <c r="O2932" t="s">
        <v>36</v>
      </c>
      <c r="P2932" t="s">
        <v>3200</v>
      </c>
      <c r="Q2932" t="s">
        <v>38</v>
      </c>
      <c r="S2932">
        <v>9350</v>
      </c>
      <c r="T2932">
        <v>0</v>
      </c>
      <c r="U2932">
        <v>0</v>
      </c>
      <c r="V2932">
        <v>9350</v>
      </c>
      <c r="W2932" t="s">
        <v>4799</v>
      </c>
      <c r="X2932" t="s">
        <v>337</v>
      </c>
      <c r="Y2932">
        <v>102570</v>
      </c>
      <c r="Z2932" t="s">
        <v>3211</v>
      </c>
      <c r="AA2932" t="s">
        <v>3203</v>
      </c>
      <c r="AB2932" s="1">
        <v>45658</v>
      </c>
      <c r="AC2932" s="3" t="str">
        <f t="shared" si="91"/>
        <v>A Secretaria de Planejamento, Governança e Gestão, em atenção ao Disposto na Lei nº 16.165/2024 reenquadra o servidor(a)  Eliane Quadros Sutil da Silva , ID: 1710192 , Vínculo: 1, conforme os critérios a seguir:
*Categoria atual: SERVIDORES ESCOLA
*Cargo atual: Agente Educacional I - Manutenção de infraestrutura
*Referência atual:  B-II
*Tempo de Serviço Público: (25 anos, 7 meses, 15 dias)
*Conversão de LP (se houver): 0
*Titulação para fins de reenquadramento (se houver): 
*Nova Categoria: APOIO ESCOLAR 
* Novo cargo: Auxiliar Educacional - Manutenção Escolar
*Nova Referência: C-I</v>
      </c>
    </row>
    <row r="2933" spans="1:29" ht="144" x14ac:dyDescent="0.2">
      <c r="A2933">
        <v>1</v>
      </c>
      <c r="B2933">
        <v>1568272</v>
      </c>
      <c r="C2933">
        <v>1</v>
      </c>
      <c r="D2933" t="str">
        <f t="shared" si="90"/>
        <v>1568272/1</v>
      </c>
      <c r="E2933" t="s">
        <v>5479</v>
      </c>
      <c r="F2933" t="s">
        <v>28</v>
      </c>
      <c r="G2933" t="s">
        <v>29</v>
      </c>
      <c r="H2933" t="s">
        <v>30</v>
      </c>
      <c r="I2933" t="s">
        <v>3198</v>
      </c>
      <c r="J2933">
        <v>100097</v>
      </c>
      <c r="K2933" t="s">
        <v>3205</v>
      </c>
      <c r="L2933" t="s">
        <v>83</v>
      </c>
      <c r="M2933" t="s">
        <v>34</v>
      </c>
      <c r="N2933" t="s">
        <v>409</v>
      </c>
      <c r="O2933" t="s">
        <v>36</v>
      </c>
      <c r="P2933" t="s">
        <v>3200</v>
      </c>
      <c r="Q2933" t="s">
        <v>38</v>
      </c>
      <c r="S2933">
        <v>10864</v>
      </c>
      <c r="T2933">
        <v>180</v>
      </c>
      <c r="U2933">
        <v>360</v>
      </c>
      <c r="V2933">
        <v>11224</v>
      </c>
      <c r="W2933" t="s">
        <v>1101</v>
      </c>
      <c r="X2933" t="s">
        <v>127</v>
      </c>
      <c r="Y2933">
        <v>102571</v>
      </c>
      <c r="Z2933" t="s">
        <v>3207</v>
      </c>
      <c r="AA2933" t="s">
        <v>3203</v>
      </c>
      <c r="AB2933" s="1">
        <v>45658</v>
      </c>
      <c r="AC2933" s="3" t="str">
        <f t="shared" si="91"/>
        <v>A Secretaria de Planejamento, Governança e Gestão, em atenção ao Disposto na Lei nº 16.165/2024 reenquadra o servidor(a)  Eliane Regina Aniola Escobar , ID: 1568272 , Vínculo: 1, conforme os critérios a seguir:
*Categoria atual: SERVIDORES ESCOLA
*Cargo atual: Agente Educacional I - Alimentação
*Referência atual:  C-II
*Tempo de Serviço Público: (30 anos, 9 meses, 4 dias)
*Conversão de LP (se houver): 360
*Titulação para fins de reenquadramento (se houver): 
*Nova Categoria: APOIO ESCOLAR 
* Novo cargo: Auxiliar Educacional - Alimentação
*Nova Referência: D-I</v>
      </c>
    </row>
    <row r="2934" spans="1:29" ht="144" x14ac:dyDescent="0.2">
      <c r="A2934">
        <v>1</v>
      </c>
      <c r="B2934">
        <v>1707914</v>
      </c>
      <c r="C2934">
        <v>1</v>
      </c>
      <c r="D2934" t="str">
        <f t="shared" si="90"/>
        <v>1707914/1</v>
      </c>
      <c r="E2934" t="s">
        <v>5480</v>
      </c>
      <c r="F2934" t="s">
        <v>28</v>
      </c>
      <c r="G2934" t="s">
        <v>29</v>
      </c>
      <c r="H2934" t="s">
        <v>30</v>
      </c>
      <c r="I2934" t="s">
        <v>3198</v>
      </c>
      <c r="J2934">
        <v>100096</v>
      </c>
      <c r="K2934" t="s">
        <v>3209</v>
      </c>
      <c r="L2934" t="s">
        <v>83</v>
      </c>
      <c r="M2934" t="s">
        <v>34</v>
      </c>
      <c r="N2934" t="s">
        <v>1110</v>
      </c>
      <c r="O2934" t="s">
        <v>36</v>
      </c>
      <c r="P2934" t="s">
        <v>3200</v>
      </c>
      <c r="Q2934" t="s">
        <v>38</v>
      </c>
      <c r="S2934">
        <v>11152</v>
      </c>
      <c r="T2934">
        <v>90</v>
      </c>
      <c r="U2934">
        <v>180</v>
      </c>
      <c r="V2934">
        <v>11332</v>
      </c>
      <c r="W2934" t="s">
        <v>1645</v>
      </c>
      <c r="X2934" t="s">
        <v>337</v>
      </c>
      <c r="Y2934">
        <v>102570</v>
      </c>
      <c r="Z2934" t="s">
        <v>3211</v>
      </c>
      <c r="AA2934" t="s">
        <v>3203</v>
      </c>
      <c r="AB2934" s="1">
        <v>45658</v>
      </c>
      <c r="AC2934" s="3" t="str">
        <f t="shared" si="91"/>
        <v>A Secretaria de Planejamento, Governança e Gestão, em atenção ao Disposto na Lei nº 16.165/2024 reenquadra o servidor(a)  Eliane Teresinha da Silveira Costa , ID: 1707914 , Vínculo: 1, conforme os critérios a seguir:
*Categoria atual: SERVIDORES ESCOLA
*Cargo atual: Agente Educacional I - Manutenção de infraestrutura
*Referência atual:  B-II
*Tempo de Serviço Público: (31 anos, 17 dias)
*Conversão de LP (se houver): 180
*Titulação para fins de reenquadramento (se houver): 
*Nova Categoria: APOIO ESCOLAR 
* Novo cargo: Auxiliar Educacional - Manutenção Escolar
*Nova Referência: C-I</v>
      </c>
    </row>
    <row r="2935" spans="1:29" ht="144" x14ac:dyDescent="0.2">
      <c r="A2935">
        <v>1</v>
      </c>
      <c r="B2935">
        <v>1494902</v>
      </c>
      <c r="C2935">
        <v>1</v>
      </c>
      <c r="D2935" t="str">
        <f t="shared" si="90"/>
        <v>1494902/1</v>
      </c>
      <c r="E2935" t="s">
        <v>5481</v>
      </c>
      <c r="F2935" t="s">
        <v>28</v>
      </c>
      <c r="G2935" t="s">
        <v>29</v>
      </c>
      <c r="H2935" t="s">
        <v>30</v>
      </c>
      <c r="I2935" t="s">
        <v>3198</v>
      </c>
      <c r="J2935">
        <v>100097</v>
      </c>
      <c r="K2935" t="s">
        <v>3205</v>
      </c>
      <c r="L2935" t="s">
        <v>83</v>
      </c>
      <c r="M2935" t="s">
        <v>34</v>
      </c>
      <c r="N2935" t="s">
        <v>409</v>
      </c>
      <c r="O2935" t="s">
        <v>36</v>
      </c>
      <c r="P2935" t="s">
        <v>3200</v>
      </c>
      <c r="Q2935" t="s">
        <v>38</v>
      </c>
      <c r="S2935">
        <v>8904</v>
      </c>
      <c r="T2935">
        <v>90</v>
      </c>
      <c r="U2935">
        <v>180</v>
      </c>
      <c r="V2935">
        <v>9084</v>
      </c>
      <c r="W2935" t="s">
        <v>5482</v>
      </c>
      <c r="X2935" t="s">
        <v>127</v>
      </c>
      <c r="Y2935">
        <v>102571</v>
      </c>
      <c r="Z2935" t="s">
        <v>3207</v>
      </c>
      <c r="AA2935" t="s">
        <v>3203</v>
      </c>
      <c r="AB2935" s="1">
        <v>45658</v>
      </c>
      <c r="AC2935" s="3" t="str">
        <f t="shared" si="91"/>
        <v>A Secretaria de Planejamento, Governança e Gestão, em atenção ao Disposto na Lei nº 16.165/2024 reenquadra o servidor(a)  Eliane Teresinha de Oliveira , ID: 1494902 , Vínculo: 1, conforme os critérios a seguir:
*Categoria atual: SERVIDORES ESCOLA
*Cargo atual: Agente Educacional I - Alimentação
*Referência atual:  C-II
*Tempo de Serviço Público: (24 anos, 10 meses, 24 dias)
*Conversão de LP (se houver): 180
*Titulação para fins de reenquadramento (se houver): 
*Nova Categoria: APOIO ESCOLAR 
* Novo cargo: Auxiliar Educacional - Alimentação
*Nova Referência: D-I</v>
      </c>
    </row>
    <row r="2936" spans="1:29" ht="144" x14ac:dyDescent="0.2">
      <c r="A2936">
        <v>1</v>
      </c>
      <c r="B2936">
        <v>1699482</v>
      </c>
      <c r="C2936">
        <v>1</v>
      </c>
      <c r="D2936" t="str">
        <f t="shared" si="90"/>
        <v>1699482/1</v>
      </c>
      <c r="E2936" t="s">
        <v>5483</v>
      </c>
      <c r="F2936" t="s">
        <v>28</v>
      </c>
      <c r="G2936" t="s">
        <v>29</v>
      </c>
      <c r="H2936" t="s">
        <v>30</v>
      </c>
      <c r="I2936" t="s">
        <v>3198</v>
      </c>
      <c r="J2936">
        <v>100097</v>
      </c>
      <c r="K2936" t="s">
        <v>3205</v>
      </c>
      <c r="L2936" t="s">
        <v>83</v>
      </c>
      <c r="M2936" t="s">
        <v>34</v>
      </c>
      <c r="N2936" t="s">
        <v>409</v>
      </c>
      <c r="O2936" t="s">
        <v>36</v>
      </c>
      <c r="P2936" t="s">
        <v>3200</v>
      </c>
      <c r="Q2936" t="s">
        <v>38</v>
      </c>
      <c r="S2936">
        <v>9229</v>
      </c>
      <c r="T2936">
        <v>0</v>
      </c>
      <c r="U2936">
        <v>0</v>
      </c>
      <c r="V2936">
        <v>9229</v>
      </c>
      <c r="W2936" t="s">
        <v>5484</v>
      </c>
      <c r="X2936" t="s">
        <v>127</v>
      </c>
      <c r="Y2936">
        <v>102571</v>
      </c>
      <c r="Z2936" t="s">
        <v>3207</v>
      </c>
      <c r="AA2936" t="s">
        <v>3203</v>
      </c>
      <c r="AB2936" s="1">
        <v>45658</v>
      </c>
      <c r="AC2936" s="3" t="str">
        <f t="shared" si="91"/>
        <v>A Secretaria de Planejamento, Governança e Gestão, em atenção ao Disposto na Lei nº 16.165/2024 reenquadra o servidor(a)  Eliane Teresinha Lopes da Rocha , ID: 1699482 , Vínculo: 1, conforme os critérios a seguir:
*Categoria atual: SERVIDORES ESCOLA
*Cargo atual: Agente Educacional I - Alimentação
*Referência atual:  C-II
*Tempo de Serviço Público: (25 anos, 3 meses, 14 dias)
*Conversão de LP (se houver): 0
*Titulação para fins de reenquadramento (se houver): 
*Nova Categoria: APOIO ESCOLAR 
* Novo cargo: Auxiliar Educacional - Alimentação
*Nova Referência: D-I</v>
      </c>
    </row>
    <row r="2937" spans="1:29" ht="144" x14ac:dyDescent="0.2">
      <c r="A2937">
        <v>1</v>
      </c>
      <c r="B2937">
        <v>1672193</v>
      </c>
      <c r="C2937">
        <v>1</v>
      </c>
      <c r="D2937" t="str">
        <f t="shared" si="90"/>
        <v>1672193/1</v>
      </c>
      <c r="E2937" t="s">
        <v>5485</v>
      </c>
      <c r="F2937" t="s">
        <v>28</v>
      </c>
      <c r="G2937" t="s">
        <v>29</v>
      </c>
      <c r="H2937" t="s">
        <v>30</v>
      </c>
      <c r="I2937" t="s">
        <v>3198</v>
      </c>
      <c r="J2937">
        <v>100098</v>
      </c>
      <c r="K2937" t="s">
        <v>3213</v>
      </c>
      <c r="L2937" t="s">
        <v>83</v>
      </c>
      <c r="M2937" t="s">
        <v>34</v>
      </c>
      <c r="N2937" t="s">
        <v>59</v>
      </c>
      <c r="O2937" t="s">
        <v>36</v>
      </c>
      <c r="P2937" t="s">
        <v>3200</v>
      </c>
      <c r="Q2937" t="s">
        <v>38</v>
      </c>
      <c r="S2937">
        <v>12438</v>
      </c>
      <c r="T2937">
        <v>0</v>
      </c>
      <c r="U2937">
        <v>0</v>
      </c>
      <c r="V2937">
        <v>12438</v>
      </c>
      <c r="W2937" t="s">
        <v>5486</v>
      </c>
      <c r="X2937" t="s">
        <v>170</v>
      </c>
      <c r="Y2937">
        <v>102567</v>
      </c>
      <c r="Z2937" t="s">
        <v>3214</v>
      </c>
      <c r="AA2937" t="s">
        <v>3203</v>
      </c>
      <c r="AB2937" s="1">
        <v>45658</v>
      </c>
      <c r="AC2937" s="3" t="str">
        <f t="shared" si="91"/>
        <v>A Secretaria de Planejamento, Governança e Gestão, em atenção ao Disposto na Lei nº 16.165/2024 reenquadra o servidor(a)  Eliane Teresinha Provensi Galera , ID: 1672193 , Vínculo: 1, conforme os critérios a seguir:
*Categoria atual: SERVIDORES ESCOLA
*Cargo atual: Agente Educacional II - Administração Escolar
*Referência atual:  C-III
*Tempo de Serviço Público: (34 anos, 28 dias)
*Conversão de LP (se houver): 0
*Titulação para fins de reenquadramento (se houver): 
*Nova Categoria: APOIO ESCOLAR 
* Novo cargo: Assistente Educacional - Administração Escolar
*Nova Referência: D-II</v>
      </c>
    </row>
    <row r="2938" spans="1:29" ht="144" x14ac:dyDescent="0.2">
      <c r="A2938">
        <v>1</v>
      </c>
      <c r="B2938">
        <v>1721267</v>
      </c>
      <c r="C2938">
        <v>1</v>
      </c>
      <c r="D2938" t="str">
        <f t="shared" si="90"/>
        <v>1721267/1</v>
      </c>
      <c r="E2938" t="s">
        <v>5487</v>
      </c>
      <c r="F2938" t="s">
        <v>28</v>
      </c>
      <c r="G2938" t="s">
        <v>29</v>
      </c>
      <c r="H2938" t="s">
        <v>30</v>
      </c>
      <c r="I2938" t="s">
        <v>3198</v>
      </c>
      <c r="J2938">
        <v>100098</v>
      </c>
      <c r="K2938" t="s">
        <v>3213</v>
      </c>
      <c r="L2938" t="s">
        <v>83</v>
      </c>
      <c r="M2938" t="s">
        <v>34</v>
      </c>
      <c r="N2938" t="s">
        <v>85</v>
      </c>
      <c r="O2938" t="s">
        <v>36</v>
      </c>
      <c r="P2938" t="s">
        <v>3200</v>
      </c>
      <c r="Q2938" t="s">
        <v>38</v>
      </c>
      <c r="S2938">
        <v>8700</v>
      </c>
      <c r="T2938">
        <v>90</v>
      </c>
      <c r="U2938">
        <v>180</v>
      </c>
      <c r="V2938">
        <v>8880</v>
      </c>
      <c r="W2938" t="s">
        <v>4215</v>
      </c>
      <c r="X2938" t="s">
        <v>120</v>
      </c>
      <c r="Y2938">
        <v>102567</v>
      </c>
      <c r="Z2938" t="s">
        <v>3214</v>
      </c>
      <c r="AA2938" t="s">
        <v>3203</v>
      </c>
      <c r="AB2938" s="1">
        <v>45658</v>
      </c>
      <c r="AC2938" s="3" t="str">
        <f t="shared" si="91"/>
        <v>A Secretaria de Planejamento, Governança e Gestão, em atenção ao Disposto na Lei nº 16.165/2024 reenquadra o servidor(a)  Elianny Nardon , ID: 1721267 , Vínculo: 1, conforme os critérios a seguir:
*Categoria atual: SERVIDORES ESCOLA
*Cargo atual: Agente Educacional II - Administração Escolar
*Referência atual:  D-III
*Tempo de Serviço Público: (24 anos, 4 meses)
*Conversão de LP (se houver): 180
*Titulação para fins de reenquadramento (se houver): 
*Nova Categoria: APOIO ESCOLAR 
* Novo cargo: Assistente Educacional - Administração Escolar
*Nova Referência: E-II</v>
      </c>
    </row>
    <row r="2939" spans="1:29" ht="144" x14ac:dyDescent="0.2">
      <c r="A2939">
        <v>1</v>
      </c>
      <c r="B2939">
        <v>1712233</v>
      </c>
      <c r="C2939">
        <v>1</v>
      </c>
      <c r="D2939" t="str">
        <f t="shared" si="90"/>
        <v>1712233/1</v>
      </c>
      <c r="E2939" t="s">
        <v>5488</v>
      </c>
      <c r="F2939" t="s">
        <v>28</v>
      </c>
      <c r="G2939" t="s">
        <v>29</v>
      </c>
      <c r="H2939" t="s">
        <v>30</v>
      </c>
      <c r="I2939" t="s">
        <v>3198</v>
      </c>
      <c r="J2939">
        <v>100096</v>
      </c>
      <c r="K2939" t="s">
        <v>3209</v>
      </c>
      <c r="L2939" t="s">
        <v>83</v>
      </c>
      <c r="M2939" t="s">
        <v>34</v>
      </c>
      <c r="N2939" t="s">
        <v>98</v>
      </c>
      <c r="O2939" t="s">
        <v>36</v>
      </c>
      <c r="P2939" t="s">
        <v>3200</v>
      </c>
      <c r="Q2939" t="s">
        <v>38</v>
      </c>
      <c r="S2939">
        <v>11503</v>
      </c>
      <c r="T2939">
        <v>0</v>
      </c>
      <c r="U2939">
        <v>0</v>
      </c>
      <c r="V2939">
        <v>11503</v>
      </c>
      <c r="W2939" t="s">
        <v>5489</v>
      </c>
      <c r="X2939" t="s">
        <v>409</v>
      </c>
      <c r="Y2939">
        <v>102570</v>
      </c>
      <c r="Z2939" t="s">
        <v>3211</v>
      </c>
      <c r="AA2939" t="s">
        <v>3203</v>
      </c>
      <c r="AB2939" s="1">
        <v>45658</v>
      </c>
      <c r="AC2939" s="3" t="str">
        <f t="shared" si="91"/>
        <v>A Secretaria de Planejamento, Governança e Gestão, em atenção ao Disposto na Lei nº 16.165/2024 reenquadra o servidor(a)  Elida Margarete Borges Fonseca , ID: 1712233 , Vínculo: 1, conforme os critérios a seguir:
*Categoria atual: SERVIDORES ESCOLA
*Cargo atual: Agente Educacional I - Manutenção de infraestrutura
*Referência atual:  B-III
*Tempo de Serviço Público: (31 anos, 6 meses, 8 dias)
*Conversão de LP (se houver): 0
*Titulação para fins de reenquadramento (se houver): 
*Nova Categoria: APOIO ESCOLAR 
* Novo cargo: Auxiliar Educacional - Manutenção Escolar
*Nova Referência: C-II</v>
      </c>
    </row>
    <row r="2940" spans="1:29" ht="144" x14ac:dyDescent="0.2">
      <c r="A2940">
        <v>1</v>
      </c>
      <c r="B2940">
        <v>1554980</v>
      </c>
      <c r="C2940">
        <v>1</v>
      </c>
      <c r="D2940" t="str">
        <f t="shared" si="90"/>
        <v>1554980/1</v>
      </c>
      <c r="E2940" t="s">
        <v>5490</v>
      </c>
      <c r="F2940" t="s">
        <v>28</v>
      </c>
      <c r="G2940" t="s">
        <v>29</v>
      </c>
      <c r="H2940" t="s">
        <v>30</v>
      </c>
      <c r="I2940" t="s">
        <v>3198</v>
      </c>
      <c r="J2940">
        <v>100097</v>
      </c>
      <c r="K2940" t="s">
        <v>3205</v>
      </c>
      <c r="L2940" t="s">
        <v>83</v>
      </c>
      <c r="M2940" t="s">
        <v>34</v>
      </c>
      <c r="N2940" t="s">
        <v>170</v>
      </c>
      <c r="O2940" t="s">
        <v>36</v>
      </c>
      <c r="P2940" t="s">
        <v>3200</v>
      </c>
      <c r="Q2940" t="s">
        <v>38</v>
      </c>
      <c r="S2940">
        <v>11167</v>
      </c>
      <c r="T2940">
        <v>90</v>
      </c>
      <c r="U2940">
        <v>180</v>
      </c>
      <c r="V2940">
        <v>11347</v>
      </c>
      <c r="W2940" t="s">
        <v>1139</v>
      </c>
      <c r="X2940" t="s">
        <v>41</v>
      </c>
      <c r="Y2940">
        <v>102571</v>
      </c>
      <c r="Z2940" t="s">
        <v>3207</v>
      </c>
      <c r="AA2940" t="s">
        <v>3203</v>
      </c>
      <c r="AB2940" s="1">
        <v>45658</v>
      </c>
      <c r="AC2940" s="3" t="str">
        <f t="shared" si="91"/>
        <v>A Secretaria de Planejamento, Governança e Gestão, em atenção ao Disposto na Lei nº 16.165/2024 reenquadra o servidor(a)  Elida Maria Bortolotto Ceolin , ID: 1554980 , Vínculo: 1, conforme os critérios a seguir:
*Categoria atual: SERVIDORES ESCOLA
*Cargo atual: Agente Educacional I - Alimentação
*Referência atual:  D-II
*Tempo de Serviço Público: (31 anos, 1 mes, 2 dias)
*Conversão de LP (se houver): 180
*Titulação para fins de reenquadramento (se houver): 
*Nova Categoria: APOIO ESCOLAR 
* Novo cargo: Auxiliar Educacional - Alimentação
*Nova Referência: E-I</v>
      </c>
    </row>
    <row r="2941" spans="1:29" ht="144" x14ac:dyDescent="0.2">
      <c r="A2941">
        <v>1</v>
      </c>
      <c r="B2941">
        <v>1684698</v>
      </c>
      <c r="C2941">
        <v>1</v>
      </c>
      <c r="D2941" t="str">
        <f t="shared" si="90"/>
        <v>1684698/1</v>
      </c>
      <c r="E2941" t="s">
        <v>5491</v>
      </c>
      <c r="F2941" t="s">
        <v>28</v>
      </c>
      <c r="G2941" t="s">
        <v>29</v>
      </c>
      <c r="H2941" t="s">
        <v>30</v>
      </c>
      <c r="I2941" t="s">
        <v>3198</v>
      </c>
      <c r="J2941">
        <v>100096</v>
      </c>
      <c r="K2941" t="s">
        <v>3209</v>
      </c>
      <c r="L2941" t="s">
        <v>83</v>
      </c>
      <c r="M2941" t="s">
        <v>34</v>
      </c>
      <c r="N2941" t="s">
        <v>409</v>
      </c>
      <c r="O2941" t="s">
        <v>36</v>
      </c>
      <c r="P2941" t="s">
        <v>3200</v>
      </c>
      <c r="Q2941" t="s">
        <v>38</v>
      </c>
      <c r="S2941">
        <v>11396</v>
      </c>
      <c r="T2941">
        <v>0</v>
      </c>
      <c r="U2941">
        <v>0</v>
      </c>
      <c r="V2941">
        <v>11396</v>
      </c>
      <c r="W2941" t="s">
        <v>5492</v>
      </c>
      <c r="X2941" t="s">
        <v>127</v>
      </c>
      <c r="Y2941">
        <v>102570</v>
      </c>
      <c r="Z2941" t="s">
        <v>3211</v>
      </c>
      <c r="AA2941" t="s">
        <v>3203</v>
      </c>
      <c r="AB2941" s="1">
        <v>45658</v>
      </c>
      <c r="AC2941" s="3" t="str">
        <f t="shared" si="91"/>
        <v>A Secretaria de Planejamento, Governança e Gestão, em atenção ao Disposto na Lei nº 16.165/2024 reenquadra o servidor(a)  Elida Pereira Lombardy , ID: 1684698 , Vínculo: 1, conforme os critérios a seguir:
*Categoria atual: SERVIDORES ESCOLA
*Cargo atual: Agente Educacional I - Manutenção de infraestrutura
*Referência atual:  C-II
*Tempo de Serviço Público: (31 anos, 2 meses, 21 dias)
*Conversão de LP (se houver): 0
*Titulação para fins de reenquadramento (se houver): 
*Nova Categoria: APOIO ESCOLAR 
* Novo cargo: Auxiliar Educacional - Manutenção Escolar
*Nova Referência: D-I</v>
      </c>
    </row>
    <row r="2942" spans="1:29" ht="144" x14ac:dyDescent="0.2">
      <c r="A2942">
        <v>1</v>
      </c>
      <c r="B2942">
        <v>1489747</v>
      </c>
      <c r="C2942">
        <v>1</v>
      </c>
      <c r="D2942" t="str">
        <f t="shared" si="90"/>
        <v>1489747/1</v>
      </c>
      <c r="E2942" t="s">
        <v>5493</v>
      </c>
      <c r="F2942" t="s">
        <v>28</v>
      </c>
      <c r="G2942" t="s">
        <v>29</v>
      </c>
      <c r="H2942" t="s">
        <v>30</v>
      </c>
      <c r="I2942" t="s">
        <v>3198</v>
      </c>
      <c r="J2942">
        <v>100097</v>
      </c>
      <c r="K2942" t="s">
        <v>3205</v>
      </c>
      <c r="L2942" t="s">
        <v>83</v>
      </c>
      <c r="M2942" t="s">
        <v>34</v>
      </c>
      <c r="N2942" t="s">
        <v>170</v>
      </c>
      <c r="O2942" t="s">
        <v>36</v>
      </c>
      <c r="P2942" t="s">
        <v>3200</v>
      </c>
      <c r="Q2942" t="s">
        <v>38</v>
      </c>
      <c r="S2942">
        <v>10833</v>
      </c>
      <c r="T2942">
        <v>270</v>
      </c>
      <c r="U2942">
        <v>540</v>
      </c>
      <c r="V2942">
        <v>11373</v>
      </c>
      <c r="W2942" t="s">
        <v>3912</v>
      </c>
      <c r="X2942" t="s">
        <v>41</v>
      </c>
      <c r="Y2942">
        <v>102571</v>
      </c>
      <c r="Z2942" t="s">
        <v>3207</v>
      </c>
      <c r="AA2942" t="s">
        <v>3203</v>
      </c>
      <c r="AB2942" s="1">
        <v>45658</v>
      </c>
      <c r="AC2942" s="3" t="str">
        <f t="shared" si="91"/>
        <v>A Secretaria de Planejamento, Governança e Gestão, em atenção ao Disposto na Lei nº 16.165/2024 reenquadra o servidor(a)  Elide Catarina de Conto , ID: 1489747 , Vínculo: 1, conforme os critérios a seguir:
*Categoria atual: SERVIDORES ESCOLA
*Cargo atual: Agente Educacional I - Alimentação
*Referência atual:  D-II
*Tempo de Serviço Público: (31 anos, 1 mes, 28 dias)
*Conversão de LP (se houver): 540
*Titulação para fins de reenquadramento (se houver): 
*Nova Categoria: APOIO ESCOLAR 
* Novo cargo: Auxiliar Educacional - Alimentação
*Nova Referência: E-I</v>
      </c>
    </row>
    <row r="2943" spans="1:29" ht="144" x14ac:dyDescent="0.2">
      <c r="A2943">
        <v>1</v>
      </c>
      <c r="B2943">
        <v>732168</v>
      </c>
      <c r="C2943">
        <v>1</v>
      </c>
      <c r="D2943" t="str">
        <f t="shared" si="90"/>
        <v>732168/1</v>
      </c>
      <c r="E2943" t="s">
        <v>5494</v>
      </c>
      <c r="F2943" t="s">
        <v>28</v>
      </c>
      <c r="G2943" t="s">
        <v>29</v>
      </c>
      <c r="H2943" t="s">
        <v>30</v>
      </c>
      <c r="I2943" t="s">
        <v>3198</v>
      </c>
      <c r="J2943">
        <v>100096</v>
      </c>
      <c r="K2943" t="s">
        <v>3209</v>
      </c>
      <c r="L2943" t="s">
        <v>83</v>
      </c>
      <c r="M2943" t="s">
        <v>34</v>
      </c>
      <c r="N2943" t="s">
        <v>1110</v>
      </c>
      <c r="O2943" t="s">
        <v>36</v>
      </c>
      <c r="P2943" t="s">
        <v>3200</v>
      </c>
      <c r="Q2943" t="s">
        <v>38</v>
      </c>
      <c r="S2943">
        <v>13457</v>
      </c>
      <c r="T2943">
        <v>360</v>
      </c>
      <c r="U2943">
        <v>720</v>
      </c>
      <c r="V2943">
        <v>14177</v>
      </c>
      <c r="W2943" t="s">
        <v>5495</v>
      </c>
      <c r="X2943" t="s">
        <v>337</v>
      </c>
      <c r="Y2943">
        <v>102570</v>
      </c>
      <c r="Z2943" t="s">
        <v>3211</v>
      </c>
      <c r="AA2943" t="s">
        <v>3203</v>
      </c>
      <c r="AB2943" s="1">
        <v>45658</v>
      </c>
      <c r="AC2943" s="3" t="str">
        <f t="shared" si="91"/>
        <v>A Secretaria de Planejamento, Governança e Gestão, em atenção ao Disposto na Lei nº 16.165/2024 reenquadra o servidor(a)  Elidia Maria Friedrich Westerich , ID: 732168 , Vínculo: 1, conforme os critérios a seguir:
*Categoria atual: SERVIDORES ESCOLA
*Cargo atual: Agente Educacional I - Manutenção de infraestrutura
*Referência atual:  B-II
*Tempo de Serviço Público: (38 anos, 10 meses, 7 dias)
*Conversão de LP (se houver): 720
*Titulação para fins de reenquadramento (se houver): 
*Nova Categoria: APOIO ESCOLAR 
* Novo cargo: Auxiliar Educacional - Manutenção Escolar
*Nova Referência: C-I</v>
      </c>
    </row>
    <row r="2944" spans="1:29" ht="144" x14ac:dyDescent="0.2">
      <c r="A2944">
        <v>1</v>
      </c>
      <c r="B2944">
        <v>1488465</v>
      </c>
      <c r="C2944">
        <v>1</v>
      </c>
      <c r="D2944" t="str">
        <f t="shared" si="90"/>
        <v>1488465/1</v>
      </c>
      <c r="E2944" t="s">
        <v>5496</v>
      </c>
      <c r="F2944" t="s">
        <v>28</v>
      </c>
      <c r="G2944" t="s">
        <v>29</v>
      </c>
      <c r="H2944" t="s">
        <v>30</v>
      </c>
      <c r="I2944" t="s">
        <v>3198</v>
      </c>
      <c r="J2944">
        <v>100097</v>
      </c>
      <c r="K2944" t="s">
        <v>3205</v>
      </c>
      <c r="L2944" t="s">
        <v>83</v>
      </c>
      <c r="M2944" t="s">
        <v>34</v>
      </c>
      <c r="N2944" t="s">
        <v>170</v>
      </c>
      <c r="O2944" t="s">
        <v>36</v>
      </c>
      <c r="P2944" t="s">
        <v>3200</v>
      </c>
      <c r="Q2944" t="s">
        <v>38</v>
      </c>
      <c r="S2944">
        <v>10909</v>
      </c>
      <c r="T2944">
        <v>90</v>
      </c>
      <c r="U2944">
        <v>180</v>
      </c>
      <c r="V2944">
        <v>11089</v>
      </c>
      <c r="W2944" t="s">
        <v>3892</v>
      </c>
      <c r="X2944" t="s">
        <v>41</v>
      </c>
      <c r="Y2944">
        <v>102571</v>
      </c>
      <c r="Z2944" t="s">
        <v>3207</v>
      </c>
      <c r="AA2944" t="s">
        <v>3203</v>
      </c>
      <c r="AB2944" s="1">
        <v>45658</v>
      </c>
      <c r="AC2944" s="3" t="str">
        <f t="shared" si="91"/>
        <v>A Secretaria de Planejamento, Governança e Gestão, em atenção ao Disposto na Lei nº 16.165/2024 reenquadra o servidor(a)  Eliege Ortiz da Silva , ID: 1488465 , Vínculo: 1, conforme os critérios a seguir:
*Categoria atual: SERVIDORES ESCOLA
*Cargo atual: Agente Educacional I - Alimentação
*Referência atual:  D-II
*Tempo de Serviço Público: (30 anos, 4 meses, 19 dias)
*Conversão de LP (se houver): 180
*Titulação para fins de reenquadramento (se houver): 
*Nova Categoria: APOIO ESCOLAR 
* Novo cargo: Auxiliar Educacional - Alimentação
*Nova Referência: E-I</v>
      </c>
    </row>
    <row r="2945" spans="1:29" ht="156" x14ac:dyDescent="0.2">
      <c r="A2945">
        <v>1</v>
      </c>
      <c r="B2945">
        <v>1482270</v>
      </c>
      <c r="C2945">
        <v>1</v>
      </c>
      <c r="D2945" t="str">
        <f t="shared" si="90"/>
        <v>1482270/1</v>
      </c>
      <c r="E2945" t="s">
        <v>5497</v>
      </c>
      <c r="F2945" t="s">
        <v>28</v>
      </c>
      <c r="G2945" t="s">
        <v>29</v>
      </c>
      <c r="H2945" t="s">
        <v>30</v>
      </c>
      <c r="I2945" t="s">
        <v>3198</v>
      </c>
      <c r="J2945">
        <v>100096</v>
      </c>
      <c r="K2945" t="s">
        <v>3209</v>
      </c>
      <c r="L2945" t="s">
        <v>83</v>
      </c>
      <c r="M2945" t="s">
        <v>34</v>
      </c>
      <c r="N2945" t="s">
        <v>49</v>
      </c>
      <c r="O2945" t="s">
        <v>36</v>
      </c>
      <c r="P2945" t="s">
        <v>3200</v>
      </c>
      <c r="Q2945" t="s">
        <v>38</v>
      </c>
      <c r="S2945">
        <v>10212</v>
      </c>
      <c r="T2945">
        <v>0</v>
      </c>
      <c r="U2945">
        <v>0</v>
      </c>
      <c r="V2945">
        <v>10212</v>
      </c>
      <c r="W2945" t="s">
        <v>2740</v>
      </c>
      <c r="X2945" t="s">
        <v>165</v>
      </c>
      <c r="Y2945">
        <v>102570</v>
      </c>
      <c r="Z2945" t="s">
        <v>3211</v>
      </c>
      <c r="AA2945" t="s">
        <v>3203</v>
      </c>
      <c r="AB2945" s="1">
        <v>45658</v>
      </c>
      <c r="AC2945" s="3" t="str">
        <f t="shared" si="91"/>
        <v>A Secretaria de Planejamento, Governança e Gestão, em atenção ao Disposto na Lei nº 16.165/2024 reenquadra o servidor(a)  Eliegi do Carmo Goncalves de Souza , ID: 1482270 , Vínculo: 1, conforme os critérios a seguir:
*Categoria atual: SERVIDORES ESCOLA
*Cargo atual: Agente Educacional I - Manutenção de infraestrutura
*Referência atual:  E-III
*Tempo de Serviço Público: (27 anos, 11 meses, 27 dias)
*Conversão de LP (se houver): 0
*Titulação para fins de reenquadramento (se houver): 
*Nova Categoria: APOIO ESCOLAR 
* Novo cargo: Auxiliar Educacional - Manutenção Escolar
*Nova Referência: F-II</v>
      </c>
    </row>
    <row r="2946" spans="1:29" ht="144" x14ac:dyDescent="0.2">
      <c r="A2946">
        <v>1</v>
      </c>
      <c r="B2946">
        <v>2745895</v>
      </c>
      <c r="C2946">
        <v>1</v>
      </c>
      <c r="D2946" t="str">
        <f t="shared" si="90"/>
        <v>2745895/1</v>
      </c>
      <c r="E2946" t="s">
        <v>5498</v>
      </c>
      <c r="F2946" t="s">
        <v>28</v>
      </c>
      <c r="G2946" t="s">
        <v>29</v>
      </c>
      <c r="H2946" t="s">
        <v>30</v>
      </c>
      <c r="I2946" t="s">
        <v>3198</v>
      </c>
      <c r="J2946">
        <v>100096</v>
      </c>
      <c r="K2946" t="s">
        <v>3209</v>
      </c>
      <c r="L2946" t="s">
        <v>83</v>
      </c>
      <c r="M2946" t="s">
        <v>34</v>
      </c>
      <c r="N2946" t="s">
        <v>277</v>
      </c>
      <c r="O2946" t="s">
        <v>36</v>
      </c>
      <c r="P2946" t="s">
        <v>3200</v>
      </c>
      <c r="Q2946" t="s">
        <v>38</v>
      </c>
      <c r="S2946">
        <v>7657</v>
      </c>
      <c r="T2946">
        <v>0</v>
      </c>
      <c r="U2946">
        <v>0</v>
      </c>
      <c r="V2946">
        <v>7657</v>
      </c>
      <c r="W2946" t="s">
        <v>5499</v>
      </c>
      <c r="X2946" t="s">
        <v>1110</v>
      </c>
      <c r="Y2946">
        <v>102570</v>
      </c>
      <c r="Z2946" t="s">
        <v>3211</v>
      </c>
      <c r="AA2946" t="s">
        <v>3203</v>
      </c>
      <c r="AB2946" s="1">
        <v>45658</v>
      </c>
      <c r="AC2946" s="3" t="str">
        <f t="shared" si="91"/>
        <v>A Secretaria de Planejamento, Governança e Gestão, em atenção ao Disposto na Lei nº 16.165/2024 reenquadra o servidor(a)  Eliete Bandeira Madeira , ID: 2745895 , Vínculo: 1, conforme os critérios a seguir:
*Categoria atual: SERVIDORES ESCOLA
*Cargo atual: Agente Educacional I - Manutenção de infraestrutura
*Referência atual:  A-III
*Tempo de Serviço Público: (20 anos, 11 meses, 27 dias)
*Conversão de LP (se houver): 0
*Titulação para fins de reenquadramento (se houver): 
*Nova Categoria: APOIO ESCOLAR 
* Novo cargo: Auxiliar Educacional - Manutenção Escolar
*Nova Referência: B-II</v>
      </c>
    </row>
    <row r="2947" spans="1:29" ht="144" x14ac:dyDescent="0.2">
      <c r="A2947">
        <v>1</v>
      </c>
      <c r="B2947">
        <v>1842633</v>
      </c>
      <c r="C2947">
        <v>1</v>
      </c>
      <c r="D2947" t="str">
        <f t="shared" ref="D2947:D3010" si="92">CONCATENATE(B2947,"/",C2947)</f>
        <v>1842633/1</v>
      </c>
      <c r="E2947" t="s">
        <v>5500</v>
      </c>
      <c r="F2947" t="s">
        <v>28</v>
      </c>
      <c r="G2947" t="s">
        <v>29</v>
      </c>
      <c r="H2947" t="s">
        <v>30</v>
      </c>
      <c r="I2947" t="s">
        <v>3198</v>
      </c>
      <c r="J2947">
        <v>100097</v>
      </c>
      <c r="K2947" t="s">
        <v>3205</v>
      </c>
      <c r="L2947" t="s">
        <v>83</v>
      </c>
      <c r="M2947" t="s">
        <v>34</v>
      </c>
      <c r="N2947" t="s">
        <v>1110</v>
      </c>
      <c r="O2947" t="s">
        <v>36</v>
      </c>
      <c r="P2947" t="s">
        <v>3200</v>
      </c>
      <c r="Q2947" t="s">
        <v>38</v>
      </c>
      <c r="S2947">
        <v>11190</v>
      </c>
      <c r="T2947">
        <v>0</v>
      </c>
      <c r="U2947">
        <v>0</v>
      </c>
      <c r="V2947">
        <v>11190</v>
      </c>
      <c r="W2947" t="s">
        <v>2860</v>
      </c>
      <c r="X2947" t="s">
        <v>337</v>
      </c>
      <c r="Y2947">
        <v>102571</v>
      </c>
      <c r="Z2947" t="s">
        <v>3207</v>
      </c>
      <c r="AA2947" t="s">
        <v>3203</v>
      </c>
      <c r="AB2947" s="1">
        <v>45658</v>
      </c>
      <c r="AC2947" s="3" t="str">
        <f t="shared" ref="AC2947:AC3010" si="93">CONCATENATE($AD$1," ",E2947," ",$AE$1," ",B2947," ",$AF$1," ",C2947,$AG$1,CHAR(10),$AH$1," ",I2947,CHAR(10),$AI$1," ",K2947,CHAR(10),$AJ$1," ",N2947,CHAR(10),$AK$1," ",W2947,CHAR(10),$AL$1," ",U2947,CHAR(10),$AM$1," ",R2947,CHAR(10),$AN$1," ",AA2947," ",CHAR(10),$AO$1," ",Z2947,CHAR(10),$AP$1," ",X2947)</f>
        <v>A Secretaria de Planejamento, Governança e Gestão, em atenção ao Disposto na Lei nº 16.165/2024 reenquadra o servidor(a)  Eliete Conceicao Aliardi de Borba , ID: 1842633 , Vínculo: 1, conforme os critérios a seguir:
*Categoria atual: SERVIDORES ESCOLA
*Cargo atual: Agente Educacional I - Alimentação
*Referência atual:  B-II
*Tempo de Serviço Público: (30 anos, 8 meses)
*Conversão de LP (se houver): 0
*Titulação para fins de reenquadramento (se houver): 
*Nova Categoria: APOIO ESCOLAR 
* Novo cargo: Auxiliar Educacional - Alimentação
*Nova Referência: C-I</v>
      </c>
    </row>
    <row r="2948" spans="1:29" ht="144" x14ac:dyDescent="0.2">
      <c r="A2948">
        <v>1</v>
      </c>
      <c r="B2948">
        <v>1725882</v>
      </c>
      <c r="C2948">
        <v>1</v>
      </c>
      <c r="D2948" t="str">
        <f t="shared" si="92"/>
        <v>1725882/1</v>
      </c>
      <c r="E2948" t="s">
        <v>5501</v>
      </c>
      <c r="F2948" t="s">
        <v>28</v>
      </c>
      <c r="G2948" t="s">
        <v>29</v>
      </c>
      <c r="H2948" t="s">
        <v>30</v>
      </c>
      <c r="I2948" t="s">
        <v>3198</v>
      </c>
      <c r="J2948">
        <v>100098</v>
      </c>
      <c r="K2948" t="s">
        <v>3213</v>
      </c>
      <c r="L2948" t="s">
        <v>83</v>
      </c>
      <c r="M2948" t="s">
        <v>34</v>
      </c>
      <c r="N2948" t="s">
        <v>59</v>
      </c>
      <c r="O2948" t="s">
        <v>36</v>
      </c>
      <c r="P2948" t="s">
        <v>3200</v>
      </c>
      <c r="Q2948" t="s">
        <v>38</v>
      </c>
      <c r="S2948">
        <v>10600</v>
      </c>
      <c r="T2948">
        <v>0</v>
      </c>
      <c r="U2948">
        <v>0</v>
      </c>
      <c r="V2948">
        <v>10600</v>
      </c>
      <c r="W2948" t="s">
        <v>5502</v>
      </c>
      <c r="X2948" t="s">
        <v>170</v>
      </c>
      <c r="Y2948">
        <v>102567</v>
      </c>
      <c r="Z2948" t="s">
        <v>3214</v>
      </c>
      <c r="AA2948" t="s">
        <v>3203</v>
      </c>
      <c r="AB2948" s="1">
        <v>45658</v>
      </c>
      <c r="AC2948" s="3" t="str">
        <f t="shared" si="93"/>
        <v>A Secretaria de Planejamento, Governança e Gestão, em atenção ao Disposto na Lei nº 16.165/2024 reenquadra o servidor(a)  Eliete do Carmo Grethe Negri , ID: 1725882 , Vínculo: 1, conforme os critérios a seguir:
*Categoria atual: SERVIDORES ESCOLA
*Cargo atual: Agente Educacional II - Administração Escolar
*Referência atual:  C-III
*Tempo de Serviço Público: (29 anos, 15 dias)
*Conversão de LP (se houver): 0
*Titulação para fins de reenquadramento (se houver): 
*Nova Categoria: APOIO ESCOLAR 
* Novo cargo: Assistente Educacional - Administração Escolar
*Nova Referência: D-II</v>
      </c>
    </row>
    <row r="2949" spans="1:29" ht="144" x14ac:dyDescent="0.2">
      <c r="A2949">
        <v>1</v>
      </c>
      <c r="B2949">
        <v>1519093</v>
      </c>
      <c r="C2949">
        <v>1</v>
      </c>
      <c r="D2949" t="str">
        <f t="shared" si="92"/>
        <v>1519093/1</v>
      </c>
      <c r="E2949" t="s">
        <v>5503</v>
      </c>
      <c r="F2949" t="s">
        <v>28</v>
      </c>
      <c r="G2949" t="s">
        <v>29</v>
      </c>
      <c r="H2949" t="s">
        <v>30</v>
      </c>
      <c r="I2949" t="s">
        <v>3198</v>
      </c>
      <c r="J2949">
        <v>100096</v>
      </c>
      <c r="K2949" t="s">
        <v>3209</v>
      </c>
      <c r="L2949" t="s">
        <v>83</v>
      </c>
      <c r="M2949" t="s">
        <v>34</v>
      </c>
      <c r="N2949" t="s">
        <v>170</v>
      </c>
      <c r="O2949" t="s">
        <v>36</v>
      </c>
      <c r="P2949" t="s">
        <v>3200</v>
      </c>
      <c r="Q2949" t="s">
        <v>38</v>
      </c>
      <c r="S2949">
        <v>11098</v>
      </c>
      <c r="T2949">
        <v>60</v>
      </c>
      <c r="U2949">
        <v>120</v>
      </c>
      <c r="V2949">
        <v>11218</v>
      </c>
      <c r="W2949" t="s">
        <v>4956</v>
      </c>
      <c r="X2949" t="s">
        <v>41</v>
      </c>
      <c r="Y2949">
        <v>102570</v>
      </c>
      <c r="Z2949" t="s">
        <v>3211</v>
      </c>
      <c r="AA2949" t="s">
        <v>3203</v>
      </c>
      <c r="AB2949" s="1">
        <v>45658</v>
      </c>
      <c r="AC2949" s="3" t="str">
        <f t="shared" si="93"/>
        <v>A Secretaria de Planejamento, Governança e Gestão, em atenção ao Disposto na Lei nº 16.165/2024 reenquadra o servidor(a)  Eliete dos Santos de Moura , ID: 1519093 , Vínculo: 1, conforme os critérios a seguir:
*Categoria atual: SERVIDORES ESCOLA
*Cargo atual: Agente Educacional I - Manutenção de infraestrutura
*Referência atual:  D-II
*Tempo de Serviço Público: (30 anos, 8 meses, 28 dias)
*Conversão de LP (se houver): 120
*Titulação para fins de reenquadramento (se houver): 
*Nova Categoria: APOIO ESCOLAR 
* Novo cargo: Auxiliar Educacional - Manutenção Escolar
*Nova Referência: E-I</v>
      </c>
    </row>
    <row r="2950" spans="1:29" ht="144" x14ac:dyDescent="0.2">
      <c r="A2950">
        <v>1</v>
      </c>
      <c r="B2950">
        <v>1563106</v>
      </c>
      <c r="C2950">
        <v>1</v>
      </c>
      <c r="D2950" t="str">
        <f t="shared" si="92"/>
        <v>1563106/1</v>
      </c>
      <c r="E2950" t="s">
        <v>5504</v>
      </c>
      <c r="F2950" t="s">
        <v>28</v>
      </c>
      <c r="G2950" t="s">
        <v>29</v>
      </c>
      <c r="H2950" t="s">
        <v>30</v>
      </c>
      <c r="I2950" t="s">
        <v>3198</v>
      </c>
      <c r="J2950">
        <v>100098</v>
      </c>
      <c r="K2950" t="s">
        <v>3213</v>
      </c>
      <c r="L2950" t="s">
        <v>83</v>
      </c>
      <c r="M2950" t="s">
        <v>34</v>
      </c>
      <c r="N2950" t="s">
        <v>85</v>
      </c>
      <c r="O2950" t="s">
        <v>36</v>
      </c>
      <c r="P2950" t="s">
        <v>3200</v>
      </c>
      <c r="Q2950" t="s">
        <v>38</v>
      </c>
      <c r="S2950">
        <v>10541</v>
      </c>
      <c r="T2950">
        <v>90</v>
      </c>
      <c r="U2950">
        <v>180</v>
      </c>
      <c r="V2950">
        <v>10721</v>
      </c>
      <c r="W2950" t="s">
        <v>215</v>
      </c>
      <c r="X2950" t="s">
        <v>120</v>
      </c>
      <c r="Y2950">
        <v>102567</v>
      </c>
      <c r="Z2950" t="s">
        <v>3214</v>
      </c>
      <c r="AA2950" t="s">
        <v>3203</v>
      </c>
      <c r="AB2950" s="1">
        <v>45658</v>
      </c>
      <c r="AC2950" s="3" t="str">
        <f t="shared" si="93"/>
        <v>A Secretaria de Planejamento, Governança e Gestão, em atenção ao Disposto na Lei nº 16.165/2024 reenquadra o servidor(a)  Eliete Tavares Goncalves Martins , ID: 1563106 , Vínculo: 1, conforme os critérios a seguir:
*Categoria atual: SERVIDORES ESCOLA
*Cargo atual: Agente Educacional II - Administração Escolar
*Referência atual:  D-III
*Tempo de Serviço Público: (29 anos, 4 meses, 16 dias)
*Conversão de LP (se houver): 180
*Titulação para fins de reenquadramento (se houver): 
*Nova Categoria: APOIO ESCOLAR 
* Novo cargo: Assistente Educacional - Administração Escolar
*Nova Referência: E-II</v>
      </c>
    </row>
    <row r="2951" spans="1:29" ht="144" x14ac:dyDescent="0.2">
      <c r="A2951">
        <v>1</v>
      </c>
      <c r="B2951">
        <v>1568906</v>
      </c>
      <c r="C2951">
        <v>1</v>
      </c>
      <c r="D2951" t="str">
        <f t="shared" si="92"/>
        <v>1568906/1</v>
      </c>
      <c r="E2951" t="s">
        <v>5505</v>
      </c>
      <c r="F2951" t="s">
        <v>28</v>
      </c>
      <c r="G2951" t="s">
        <v>29</v>
      </c>
      <c r="H2951" t="s">
        <v>30</v>
      </c>
      <c r="I2951" t="s">
        <v>3198</v>
      </c>
      <c r="J2951">
        <v>100098</v>
      </c>
      <c r="K2951" t="s">
        <v>3213</v>
      </c>
      <c r="L2951" t="s">
        <v>83</v>
      </c>
      <c r="M2951" t="s">
        <v>34</v>
      </c>
      <c r="N2951" t="s">
        <v>85</v>
      </c>
      <c r="O2951" t="s">
        <v>36</v>
      </c>
      <c r="P2951" t="s">
        <v>3200</v>
      </c>
      <c r="Q2951" t="s">
        <v>38</v>
      </c>
      <c r="S2951">
        <v>5430</v>
      </c>
      <c r="T2951">
        <v>0</v>
      </c>
      <c r="U2951">
        <v>0</v>
      </c>
      <c r="V2951">
        <v>5430</v>
      </c>
      <c r="W2951" t="s">
        <v>4452</v>
      </c>
      <c r="X2951" t="s">
        <v>41</v>
      </c>
      <c r="Y2951">
        <v>102567</v>
      </c>
      <c r="Z2951" t="s">
        <v>3214</v>
      </c>
      <c r="AA2951" t="s">
        <v>3203</v>
      </c>
      <c r="AB2951" s="1">
        <v>45658</v>
      </c>
      <c r="AC2951" s="3" t="str">
        <f t="shared" si="93"/>
        <v>A Secretaria de Planejamento, Governança e Gestão, em atenção ao Disposto na Lei nº 16.165/2024 reenquadra o servidor(a)  Eliete Terezinha Cerentini , ID: 1568906 , Vínculo: 1, conforme os critérios a seguir:
*Categoria atual: SERVIDORES ESCOLA
*Cargo atual: Agente Educacional II - Administração Escolar
*Referência atual:  D-III
*Tempo de Serviço Público: (14 anos, 10 meses, 20 dias)
*Conversão de LP (se houver): 0
*Titulação para fins de reenquadramento (se houver): 
*Nova Categoria: APOIO ESCOLAR 
* Novo cargo: Assistente Educacional - Administração Escolar
*Nova Referência: E-I</v>
      </c>
    </row>
    <row r="2952" spans="1:29" ht="144" x14ac:dyDescent="0.2">
      <c r="A2952">
        <v>1</v>
      </c>
      <c r="B2952">
        <v>1560468</v>
      </c>
      <c r="C2952">
        <v>1</v>
      </c>
      <c r="D2952" t="str">
        <f t="shared" si="92"/>
        <v>1560468/1</v>
      </c>
      <c r="E2952" t="s">
        <v>5506</v>
      </c>
      <c r="F2952" t="s">
        <v>28</v>
      </c>
      <c r="G2952" t="s">
        <v>29</v>
      </c>
      <c r="H2952" t="s">
        <v>30</v>
      </c>
      <c r="I2952" t="s">
        <v>3198</v>
      </c>
      <c r="J2952">
        <v>100097</v>
      </c>
      <c r="K2952" t="s">
        <v>3205</v>
      </c>
      <c r="L2952" t="s">
        <v>83</v>
      </c>
      <c r="M2952" t="s">
        <v>34</v>
      </c>
      <c r="N2952" t="s">
        <v>59</v>
      </c>
      <c r="O2952" t="s">
        <v>36</v>
      </c>
      <c r="P2952" t="s">
        <v>3200</v>
      </c>
      <c r="Q2952" t="s">
        <v>38</v>
      </c>
      <c r="S2952">
        <v>9345</v>
      </c>
      <c r="T2952">
        <v>0</v>
      </c>
      <c r="U2952">
        <v>0</v>
      </c>
      <c r="V2952">
        <v>9345</v>
      </c>
      <c r="W2952" t="s">
        <v>5507</v>
      </c>
      <c r="X2952" t="s">
        <v>170</v>
      </c>
      <c r="Y2952">
        <v>102571</v>
      </c>
      <c r="Z2952" t="s">
        <v>3207</v>
      </c>
      <c r="AA2952" t="s">
        <v>3203</v>
      </c>
      <c r="AB2952" s="1">
        <v>45658</v>
      </c>
      <c r="AC2952" s="3" t="str">
        <f t="shared" si="93"/>
        <v>A Secretaria de Planejamento, Governança e Gestão, em atenção ao Disposto na Lei nº 16.165/2024 reenquadra o servidor(a)  Elina de Almeida Delabary , ID: 1560468 , Vínculo: 1, conforme os critérios a seguir:
*Categoria atual: SERVIDORES ESCOLA
*Cargo atual: Agente Educacional I - Alimentação
*Referência atual:  C-III
*Tempo de Serviço Público: (25 anos, 7 meses, 10 dias)
*Conversão de LP (se houver): 0
*Titulação para fins de reenquadramento (se houver): 
*Nova Categoria: APOIO ESCOLAR 
* Novo cargo: Auxiliar Educacional - Alimentação
*Nova Referência: D-II</v>
      </c>
    </row>
    <row r="2953" spans="1:29" ht="144" x14ac:dyDescent="0.2">
      <c r="A2953">
        <v>1</v>
      </c>
      <c r="B2953">
        <v>1693824</v>
      </c>
      <c r="C2953">
        <v>1</v>
      </c>
      <c r="D2953" t="str">
        <f t="shared" si="92"/>
        <v>1693824/1</v>
      </c>
      <c r="E2953" t="s">
        <v>5508</v>
      </c>
      <c r="F2953" t="s">
        <v>28</v>
      </c>
      <c r="G2953" t="s">
        <v>29</v>
      </c>
      <c r="H2953" t="s">
        <v>30</v>
      </c>
      <c r="I2953" t="s">
        <v>3198</v>
      </c>
      <c r="J2953">
        <v>100096</v>
      </c>
      <c r="K2953" t="s">
        <v>3209</v>
      </c>
      <c r="L2953" t="s">
        <v>83</v>
      </c>
      <c r="M2953" t="s">
        <v>34</v>
      </c>
      <c r="N2953" t="s">
        <v>1110</v>
      </c>
      <c r="O2953" t="s">
        <v>36</v>
      </c>
      <c r="P2953" t="s">
        <v>3200</v>
      </c>
      <c r="Q2953" t="s">
        <v>38</v>
      </c>
      <c r="S2953">
        <v>10367</v>
      </c>
      <c r="T2953">
        <v>0</v>
      </c>
      <c r="U2953">
        <v>0</v>
      </c>
      <c r="V2953">
        <v>10367</v>
      </c>
      <c r="W2953" t="s">
        <v>5509</v>
      </c>
      <c r="X2953" t="s">
        <v>337</v>
      </c>
      <c r="Y2953">
        <v>102570</v>
      </c>
      <c r="Z2953" t="s">
        <v>3211</v>
      </c>
      <c r="AA2953" t="s">
        <v>3203</v>
      </c>
      <c r="AB2953" s="1">
        <v>45658</v>
      </c>
      <c r="AC2953" s="3" t="str">
        <f t="shared" si="93"/>
        <v>A Secretaria de Planejamento, Governança e Gestão, em atenção ao Disposto na Lei nº 16.165/2024 reenquadra o servidor(a)  Elina Maria Paim Duarte , ID: 1693824 , Vínculo: 1, conforme os critérios a seguir:
*Categoria atual: SERVIDORES ESCOLA
*Cargo atual: Agente Educacional I - Manutenção de infraestrutura
*Referência atual:  B-II
*Tempo de Serviço Público: (28 anos, 4 meses, 27 dias)
*Conversão de LP (se houver): 0
*Titulação para fins de reenquadramento (se houver): 
*Nova Categoria: APOIO ESCOLAR 
* Novo cargo: Auxiliar Educacional - Manutenção Escolar
*Nova Referência: C-I</v>
      </c>
    </row>
    <row r="2954" spans="1:29" ht="144" x14ac:dyDescent="0.2">
      <c r="A2954">
        <v>1</v>
      </c>
      <c r="B2954">
        <v>1749390</v>
      </c>
      <c r="C2954">
        <v>1</v>
      </c>
      <c r="D2954" t="str">
        <f t="shared" si="92"/>
        <v>1749390/1</v>
      </c>
      <c r="E2954" t="s">
        <v>5510</v>
      </c>
      <c r="F2954" t="s">
        <v>28</v>
      </c>
      <c r="G2954" t="s">
        <v>29</v>
      </c>
      <c r="H2954" t="s">
        <v>30</v>
      </c>
      <c r="I2954" t="s">
        <v>3198</v>
      </c>
      <c r="J2954">
        <v>100096</v>
      </c>
      <c r="K2954" t="s">
        <v>3209</v>
      </c>
      <c r="L2954" t="s">
        <v>83</v>
      </c>
      <c r="M2954" t="s">
        <v>34</v>
      </c>
      <c r="N2954" t="s">
        <v>98</v>
      </c>
      <c r="O2954" t="s">
        <v>36</v>
      </c>
      <c r="P2954" t="s">
        <v>3200</v>
      </c>
      <c r="Q2954" t="s">
        <v>38</v>
      </c>
      <c r="S2954">
        <v>8764</v>
      </c>
      <c r="T2954">
        <v>90</v>
      </c>
      <c r="U2954">
        <v>180</v>
      </c>
      <c r="V2954">
        <v>8944</v>
      </c>
      <c r="W2954" t="s">
        <v>5511</v>
      </c>
      <c r="X2954" t="s">
        <v>409</v>
      </c>
      <c r="Y2954">
        <v>102570</v>
      </c>
      <c r="Z2954" t="s">
        <v>3211</v>
      </c>
      <c r="AA2954" t="s">
        <v>3203</v>
      </c>
      <c r="AB2954" s="1">
        <v>45658</v>
      </c>
      <c r="AC2954" s="3" t="str">
        <f t="shared" si="93"/>
        <v>A Secretaria de Planejamento, Governança e Gestão, em atenção ao Disposto na Lei nº 16.165/2024 reenquadra o servidor(a)  Eliria Borre Barth , ID: 1749390 , Vínculo: 1, conforme os critérios a seguir:
*Categoria atual: SERVIDORES ESCOLA
*Cargo atual: Agente Educacional I - Manutenção de infraestrutura
*Referência atual:  B-III
*Tempo de Serviço Público: (24 anos, 6 meses, 4 dias)
*Conversão de LP (se houver): 180
*Titulação para fins de reenquadramento (se houver): 
*Nova Categoria: APOIO ESCOLAR 
* Novo cargo: Auxiliar Educacional - Manutenção Escolar
*Nova Referência: C-II</v>
      </c>
    </row>
    <row r="2955" spans="1:29" ht="144" x14ac:dyDescent="0.2">
      <c r="A2955">
        <v>1</v>
      </c>
      <c r="B2955">
        <v>1740679</v>
      </c>
      <c r="C2955">
        <v>1</v>
      </c>
      <c r="D2955" t="str">
        <f t="shared" si="92"/>
        <v>1740679/1</v>
      </c>
      <c r="E2955" t="s">
        <v>5512</v>
      </c>
      <c r="F2955" t="s">
        <v>28</v>
      </c>
      <c r="G2955" t="s">
        <v>29</v>
      </c>
      <c r="H2955" t="s">
        <v>30</v>
      </c>
      <c r="I2955" t="s">
        <v>3198</v>
      </c>
      <c r="J2955">
        <v>100097</v>
      </c>
      <c r="K2955" t="s">
        <v>3205</v>
      </c>
      <c r="L2955" t="s">
        <v>83</v>
      </c>
      <c r="M2955" t="s">
        <v>34</v>
      </c>
      <c r="N2955" t="s">
        <v>546</v>
      </c>
      <c r="O2955" t="s">
        <v>36</v>
      </c>
      <c r="P2955" t="s">
        <v>3200</v>
      </c>
      <c r="Q2955" t="s">
        <v>38</v>
      </c>
      <c r="S2955">
        <v>8502</v>
      </c>
      <c r="T2955">
        <v>0</v>
      </c>
      <c r="U2955">
        <v>0</v>
      </c>
      <c r="V2955">
        <v>8502</v>
      </c>
      <c r="W2955" t="s">
        <v>5513</v>
      </c>
      <c r="X2955" t="s">
        <v>98</v>
      </c>
      <c r="Y2955">
        <v>102571</v>
      </c>
      <c r="Z2955" t="s">
        <v>3207</v>
      </c>
      <c r="AA2955" t="s">
        <v>3203</v>
      </c>
      <c r="AB2955" s="1">
        <v>45658</v>
      </c>
      <c r="AC2955" s="3" t="str">
        <f t="shared" si="93"/>
        <v>A Secretaria de Planejamento, Governança e Gestão, em atenção ao Disposto na Lei nº 16.165/2024 reenquadra o servidor(a)  Eliria Schmitz , ID: 1740679 , Vínculo: 1, conforme os critérios a seguir:
*Categoria atual: SERVIDORES ESCOLA
*Cargo atual: Agente Educacional I - Alimentação
*Referência atual:  B-I
*Tempo de Serviço Público: (23 anos, 3 meses, 17 dias)
*Conversão de LP (se houver): 0
*Titulação para fins de reenquadramento (se houver): 
*Nova Categoria: APOIO ESCOLAR 
* Novo cargo: Auxiliar Educacional - Alimentação
*Nova Referência: B-III</v>
      </c>
    </row>
    <row r="2956" spans="1:29" ht="144" x14ac:dyDescent="0.2">
      <c r="A2956">
        <v>1</v>
      </c>
      <c r="B2956">
        <v>1099043</v>
      </c>
      <c r="C2956">
        <v>1</v>
      </c>
      <c r="D2956" t="str">
        <f t="shared" si="92"/>
        <v>1099043/1</v>
      </c>
      <c r="E2956" t="s">
        <v>5514</v>
      </c>
      <c r="F2956" t="s">
        <v>28</v>
      </c>
      <c r="G2956" t="s">
        <v>29</v>
      </c>
      <c r="H2956" t="s">
        <v>30</v>
      </c>
      <c r="I2956" t="s">
        <v>3198</v>
      </c>
      <c r="J2956">
        <v>100097</v>
      </c>
      <c r="K2956" t="s">
        <v>3205</v>
      </c>
      <c r="L2956" t="s">
        <v>83</v>
      </c>
      <c r="M2956" t="s">
        <v>34</v>
      </c>
      <c r="N2956" t="s">
        <v>337</v>
      </c>
      <c r="O2956" t="s">
        <v>36</v>
      </c>
      <c r="P2956" t="s">
        <v>3200</v>
      </c>
      <c r="Q2956" t="s">
        <v>38</v>
      </c>
      <c r="S2956">
        <v>11037</v>
      </c>
      <c r="T2956">
        <v>150</v>
      </c>
      <c r="U2956">
        <v>300</v>
      </c>
      <c r="V2956">
        <v>11337</v>
      </c>
      <c r="W2956" t="s">
        <v>1930</v>
      </c>
      <c r="X2956" t="s">
        <v>59</v>
      </c>
      <c r="Y2956">
        <v>102571</v>
      </c>
      <c r="Z2956" t="s">
        <v>3207</v>
      </c>
      <c r="AA2956" t="s">
        <v>3203</v>
      </c>
      <c r="AB2956" s="1">
        <v>45658</v>
      </c>
      <c r="AC2956" s="3" t="str">
        <f t="shared" si="93"/>
        <v>A Secretaria de Planejamento, Governança e Gestão, em atenção ao Disposto na Lei nº 16.165/2024 reenquadra o servidor(a)  Elisa Ferreira Chaves , ID: 1099043 , Vínculo: 1, conforme os critérios a seguir:
*Categoria atual: SERVIDORES ESCOLA
*Cargo atual: Agente Educacional I - Alimentação
*Referência atual:  C-I
*Tempo de Serviço Público: (31 anos, 22 dias)
*Conversão de LP (se houver): 300
*Titulação para fins de reenquadramento (se houver): 
*Nova Categoria: APOIO ESCOLAR 
* Novo cargo: Auxiliar Educacional - Alimentação
*Nova Referência: C-III</v>
      </c>
    </row>
    <row r="2957" spans="1:29" ht="144" x14ac:dyDescent="0.2">
      <c r="A2957">
        <v>1</v>
      </c>
      <c r="B2957">
        <v>2504421</v>
      </c>
      <c r="C2957">
        <v>1</v>
      </c>
      <c r="D2957" t="str">
        <f t="shared" si="92"/>
        <v>2504421/1</v>
      </c>
      <c r="E2957" t="s">
        <v>5515</v>
      </c>
      <c r="F2957" t="s">
        <v>28</v>
      </c>
      <c r="G2957" t="s">
        <v>29</v>
      </c>
      <c r="H2957" t="s">
        <v>30</v>
      </c>
      <c r="I2957" t="s">
        <v>3198</v>
      </c>
      <c r="J2957">
        <v>100096</v>
      </c>
      <c r="K2957" t="s">
        <v>3209</v>
      </c>
      <c r="L2957" t="s">
        <v>83</v>
      </c>
      <c r="M2957" t="s">
        <v>34</v>
      </c>
      <c r="N2957" t="s">
        <v>926</v>
      </c>
      <c r="O2957" t="s">
        <v>36</v>
      </c>
      <c r="P2957" t="s">
        <v>3200</v>
      </c>
      <c r="Q2957" t="s">
        <v>38</v>
      </c>
      <c r="S2957">
        <v>8870</v>
      </c>
      <c r="T2957">
        <v>0</v>
      </c>
      <c r="U2957">
        <v>0</v>
      </c>
      <c r="V2957">
        <v>8870</v>
      </c>
      <c r="W2957" t="s">
        <v>5516</v>
      </c>
      <c r="X2957" t="s">
        <v>546</v>
      </c>
      <c r="Y2957">
        <v>102570</v>
      </c>
      <c r="Z2957" t="s">
        <v>3211</v>
      </c>
      <c r="AA2957" t="s">
        <v>3203</v>
      </c>
      <c r="AB2957" s="1">
        <v>45658</v>
      </c>
      <c r="AC2957" s="3" t="str">
        <f t="shared" si="93"/>
        <v>A Secretaria de Planejamento, Governança e Gestão, em atenção ao Disposto na Lei nº 16.165/2024 reenquadra o servidor(a)  Elisa Flora Boeck , ID: 2504421 , Vínculo: 1, conforme os critérios a seguir:
*Categoria atual: SERVIDORES ESCOLA
*Cargo atual: Agente Educacional I - Manutenção de infraestrutura
*Referência atual:  A-II
*Tempo de Serviço Público: (24 anos, 3 meses, 20 dias)
*Conversão de LP (se houver): 0
*Titulação para fins de reenquadramento (se houver): 
*Nova Categoria: APOIO ESCOLAR 
* Novo cargo: Auxiliar Educacional - Manutenção Escolar
*Nova Referência: B-I</v>
      </c>
    </row>
    <row r="2958" spans="1:29" ht="144" x14ac:dyDescent="0.2">
      <c r="A2958">
        <v>1</v>
      </c>
      <c r="B2958">
        <v>1555359</v>
      </c>
      <c r="C2958">
        <v>1</v>
      </c>
      <c r="D2958" t="str">
        <f t="shared" si="92"/>
        <v>1555359/1</v>
      </c>
      <c r="E2958" t="s">
        <v>5517</v>
      </c>
      <c r="F2958" t="s">
        <v>28</v>
      </c>
      <c r="G2958" t="s">
        <v>29</v>
      </c>
      <c r="H2958" t="s">
        <v>30</v>
      </c>
      <c r="I2958" t="s">
        <v>3198</v>
      </c>
      <c r="J2958">
        <v>100097</v>
      </c>
      <c r="K2958" t="s">
        <v>3205</v>
      </c>
      <c r="L2958" t="s">
        <v>83</v>
      </c>
      <c r="M2958" t="s">
        <v>34</v>
      </c>
      <c r="N2958" t="s">
        <v>409</v>
      </c>
      <c r="O2958" t="s">
        <v>36</v>
      </c>
      <c r="P2958" t="s">
        <v>3200</v>
      </c>
      <c r="Q2958" t="s">
        <v>38</v>
      </c>
      <c r="S2958">
        <v>9131</v>
      </c>
      <c r="T2958">
        <v>0</v>
      </c>
      <c r="U2958">
        <v>0</v>
      </c>
      <c r="V2958">
        <v>9131</v>
      </c>
      <c r="W2958" t="s">
        <v>5518</v>
      </c>
      <c r="X2958" t="s">
        <v>127</v>
      </c>
      <c r="Y2958">
        <v>102571</v>
      </c>
      <c r="Z2958" t="s">
        <v>3207</v>
      </c>
      <c r="AA2958" t="s">
        <v>3203</v>
      </c>
      <c r="AB2958" s="1">
        <v>45658</v>
      </c>
      <c r="AC2958" s="3" t="str">
        <f t="shared" si="93"/>
        <v>A Secretaria de Planejamento, Governança e Gestão, em atenção ao Disposto na Lei nº 16.165/2024 reenquadra o servidor(a)  Elisa Isabel Meneghetti , ID: 1555359 , Vínculo: 1, conforme os critérios a seguir:
*Categoria atual: SERVIDORES ESCOLA
*Cargo atual: Agente Educacional I - Alimentação
*Referência atual:  C-II
*Tempo de Serviço Público: (25 anos, 6 dias)
*Conversão de LP (se houver): 0
*Titulação para fins de reenquadramento (se houver): 
*Nova Categoria: APOIO ESCOLAR 
* Novo cargo: Auxiliar Educacional - Alimentação
*Nova Referência: D-I</v>
      </c>
    </row>
    <row r="2959" spans="1:29" ht="156" x14ac:dyDescent="0.2">
      <c r="A2959">
        <v>1</v>
      </c>
      <c r="B2959">
        <v>1721984</v>
      </c>
      <c r="C2959">
        <v>1</v>
      </c>
      <c r="D2959" t="str">
        <f t="shared" si="92"/>
        <v>1721984/1</v>
      </c>
      <c r="E2959" t="s">
        <v>5519</v>
      </c>
      <c r="F2959" t="s">
        <v>28</v>
      </c>
      <c r="G2959" t="s">
        <v>29</v>
      </c>
      <c r="H2959" t="s">
        <v>30</v>
      </c>
      <c r="I2959" t="s">
        <v>3198</v>
      </c>
      <c r="J2959">
        <v>100098</v>
      </c>
      <c r="K2959" t="s">
        <v>3213</v>
      </c>
      <c r="L2959" t="s">
        <v>83</v>
      </c>
      <c r="M2959" t="s">
        <v>34</v>
      </c>
      <c r="N2959" t="s">
        <v>170</v>
      </c>
      <c r="O2959" t="s">
        <v>36</v>
      </c>
      <c r="P2959" t="s">
        <v>3200</v>
      </c>
      <c r="Q2959" t="s">
        <v>38</v>
      </c>
      <c r="S2959">
        <v>9496</v>
      </c>
      <c r="T2959">
        <v>0</v>
      </c>
      <c r="U2959">
        <v>0</v>
      </c>
      <c r="V2959">
        <v>9496</v>
      </c>
      <c r="W2959" t="s">
        <v>5520</v>
      </c>
      <c r="X2959" t="s">
        <v>41</v>
      </c>
      <c r="Y2959">
        <v>102567</v>
      </c>
      <c r="Z2959" t="s">
        <v>3214</v>
      </c>
      <c r="AA2959" t="s">
        <v>3203</v>
      </c>
      <c r="AB2959" s="1">
        <v>45658</v>
      </c>
      <c r="AC2959" s="3" t="str">
        <f t="shared" si="93"/>
        <v>A Secretaria de Planejamento, Governança e Gestão, em atenção ao Disposto na Lei nº 16.165/2024 reenquadra o servidor(a)  Elisa Mara Bitencourt dos Santos , ID: 1721984 , Vínculo: 1, conforme os critérios a seguir:
*Categoria atual: SERVIDORES ESCOLA
*Cargo atual: Agente Educacional II - Administração Escolar
*Referência atual:  D-II
*Tempo de Serviço Público: (26 anos, 6 dias)
*Conversão de LP (se houver): 0
*Titulação para fins de reenquadramento (se houver): 
*Nova Categoria: APOIO ESCOLAR 
* Novo cargo: Assistente Educacional - Administração Escolar
*Nova Referência: E-I</v>
      </c>
    </row>
    <row r="2960" spans="1:29" ht="144" x14ac:dyDescent="0.2">
      <c r="A2960">
        <v>1</v>
      </c>
      <c r="B2960">
        <v>1496867</v>
      </c>
      <c r="C2960">
        <v>1</v>
      </c>
      <c r="D2960" t="str">
        <f t="shared" si="92"/>
        <v>1496867/1</v>
      </c>
      <c r="E2960" t="s">
        <v>5521</v>
      </c>
      <c r="F2960" t="s">
        <v>28</v>
      </c>
      <c r="G2960" t="s">
        <v>29</v>
      </c>
      <c r="H2960" t="s">
        <v>30</v>
      </c>
      <c r="I2960" t="s">
        <v>3198</v>
      </c>
      <c r="J2960">
        <v>100096</v>
      </c>
      <c r="K2960" t="s">
        <v>3209</v>
      </c>
      <c r="L2960" t="s">
        <v>83</v>
      </c>
      <c r="M2960" t="s">
        <v>34</v>
      </c>
      <c r="N2960" t="s">
        <v>337</v>
      </c>
      <c r="O2960" t="s">
        <v>36</v>
      </c>
      <c r="P2960" t="s">
        <v>3200</v>
      </c>
      <c r="Q2960" t="s">
        <v>38</v>
      </c>
      <c r="S2960">
        <v>10585</v>
      </c>
      <c r="T2960">
        <v>60</v>
      </c>
      <c r="U2960">
        <v>120</v>
      </c>
      <c r="V2960">
        <v>10705</v>
      </c>
      <c r="W2960" t="s">
        <v>5522</v>
      </c>
      <c r="X2960" t="s">
        <v>59</v>
      </c>
      <c r="Y2960">
        <v>102570</v>
      </c>
      <c r="Z2960" t="s">
        <v>3211</v>
      </c>
      <c r="AA2960" t="s">
        <v>3203</v>
      </c>
      <c r="AB2960" s="1">
        <v>45658</v>
      </c>
      <c r="AC2960" s="3" t="str">
        <f t="shared" si="93"/>
        <v>A Secretaria de Planejamento, Governança e Gestão, em atenção ao Disposto na Lei nº 16.165/2024 reenquadra o servidor(a)  Elisa Marile Canterle , ID: 1496867 , Vínculo: 1, conforme os critérios a seguir:
*Categoria atual: SERVIDORES ESCOLA
*Cargo atual: Agente Educacional I - Manutenção de infraestrutura
*Referência atual:  C-I
*Tempo de Serviço Público: (29 anos, 4 meses)
*Conversão de LP (se houver): 120
*Titulação para fins de reenquadramento (se houver): 
*Nova Categoria: APOIO ESCOLAR 
* Novo cargo: Auxiliar Educacional - Manutenção Escolar
*Nova Referência: C-III</v>
      </c>
    </row>
    <row r="2961" spans="1:29" ht="156" x14ac:dyDescent="0.2">
      <c r="A2961">
        <v>1</v>
      </c>
      <c r="B2961">
        <v>1493620</v>
      </c>
      <c r="C2961">
        <v>1</v>
      </c>
      <c r="D2961" t="str">
        <f t="shared" si="92"/>
        <v>1493620/1</v>
      </c>
      <c r="E2961" t="s">
        <v>5523</v>
      </c>
      <c r="F2961" t="s">
        <v>28</v>
      </c>
      <c r="G2961" t="s">
        <v>29</v>
      </c>
      <c r="H2961" t="s">
        <v>30</v>
      </c>
      <c r="I2961" t="s">
        <v>3198</v>
      </c>
      <c r="J2961">
        <v>100097</v>
      </c>
      <c r="K2961" t="s">
        <v>3205</v>
      </c>
      <c r="L2961" t="s">
        <v>83</v>
      </c>
      <c r="M2961" t="s">
        <v>34</v>
      </c>
      <c r="N2961" t="s">
        <v>170</v>
      </c>
      <c r="O2961" t="s">
        <v>36</v>
      </c>
      <c r="P2961" t="s">
        <v>3200</v>
      </c>
      <c r="Q2961" t="s">
        <v>38</v>
      </c>
      <c r="S2961">
        <v>10439</v>
      </c>
      <c r="T2961">
        <v>60</v>
      </c>
      <c r="U2961">
        <v>120</v>
      </c>
      <c r="V2961">
        <v>10559</v>
      </c>
      <c r="W2961" t="s">
        <v>5524</v>
      </c>
      <c r="X2961" t="s">
        <v>41</v>
      </c>
      <c r="Y2961">
        <v>102571</v>
      </c>
      <c r="Z2961" t="s">
        <v>3207</v>
      </c>
      <c r="AA2961" t="s">
        <v>3203</v>
      </c>
      <c r="AB2961" s="1">
        <v>45658</v>
      </c>
      <c r="AC2961" s="3" t="str">
        <f t="shared" si="93"/>
        <v>A Secretaria de Planejamento, Governança e Gestão, em atenção ao Disposto na Lei nº 16.165/2024 reenquadra o servidor(a)  Elisa Marlene do Amaral Lucas da Rosa , ID: 1493620 , Vínculo: 1, conforme os critérios a seguir:
*Categoria atual: SERVIDORES ESCOLA
*Cargo atual: Agente Educacional I - Alimentação
*Referência atual:  D-II
*Tempo de Serviço Público: (28 anos, 11 meses, 9 dias)
*Conversão de LP (se houver): 120
*Titulação para fins de reenquadramento (se houver): 
*Nova Categoria: APOIO ESCOLAR 
* Novo cargo: Auxiliar Educacional - Alimentação
*Nova Referência: E-I</v>
      </c>
    </row>
    <row r="2962" spans="1:29" ht="144" x14ac:dyDescent="0.2">
      <c r="A2962">
        <v>1</v>
      </c>
      <c r="B2962">
        <v>1704168</v>
      </c>
      <c r="C2962">
        <v>1</v>
      </c>
      <c r="D2962" t="str">
        <f t="shared" si="92"/>
        <v>1704168/1</v>
      </c>
      <c r="E2962" t="s">
        <v>5525</v>
      </c>
      <c r="F2962" t="s">
        <v>28</v>
      </c>
      <c r="G2962" t="s">
        <v>29</v>
      </c>
      <c r="H2962" t="s">
        <v>30</v>
      </c>
      <c r="I2962" t="s">
        <v>3198</v>
      </c>
      <c r="J2962">
        <v>100096</v>
      </c>
      <c r="K2962" t="s">
        <v>3209</v>
      </c>
      <c r="L2962" t="s">
        <v>83</v>
      </c>
      <c r="M2962" t="s">
        <v>34</v>
      </c>
      <c r="N2962" t="s">
        <v>1110</v>
      </c>
      <c r="O2962" t="s">
        <v>36</v>
      </c>
      <c r="P2962" t="s">
        <v>3200</v>
      </c>
      <c r="Q2962" t="s">
        <v>38</v>
      </c>
      <c r="S2962">
        <v>7831</v>
      </c>
      <c r="T2962">
        <v>0</v>
      </c>
      <c r="U2962">
        <v>0</v>
      </c>
      <c r="V2962">
        <v>7831</v>
      </c>
      <c r="W2962" t="s">
        <v>5526</v>
      </c>
      <c r="X2962" t="s">
        <v>337</v>
      </c>
      <c r="Y2962">
        <v>102570</v>
      </c>
      <c r="Z2962" t="s">
        <v>3211</v>
      </c>
      <c r="AA2962" t="s">
        <v>3203</v>
      </c>
      <c r="AB2962" s="1">
        <v>45658</v>
      </c>
      <c r="AC2962" s="3" t="str">
        <f t="shared" si="93"/>
        <v>A Secretaria de Planejamento, Governança e Gestão, em atenção ao Disposto na Lei nº 16.165/2024 reenquadra o servidor(a)  Elisa Prestes Froner , ID: 1704168 , Vínculo: 1, conforme os critérios a seguir:
*Categoria atual: SERVIDORES ESCOLA
*Cargo atual: Agente Educacional I - Manutenção de infraestrutura
*Referência atual:  B-II
*Tempo de Serviço Público: (21 anos, 5 meses, 16 dias)
*Conversão de LP (se houver): 0
*Titulação para fins de reenquadramento (se houver): 
*Nova Categoria: APOIO ESCOLAR 
* Novo cargo: Auxiliar Educacional - Manutenção Escolar
*Nova Referência: C-I</v>
      </c>
    </row>
    <row r="2963" spans="1:29" ht="144" x14ac:dyDescent="0.2">
      <c r="A2963">
        <v>1</v>
      </c>
      <c r="B2963">
        <v>2760720</v>
      </c>
      <c r="C2963">
        <v>1</v>
      </c>
      <c r="D2963" t="str">
        <f t="shared" si="92"/>
        <v>2760720/1</v>
      </c>
      <c r="E2963" t="s">
        <v>5527</v>
      </c>
      <c r="F2963" t="s">
        <v>28</v>
      </c>
      <c r="G2963" t="s">
        <v>29</v>
      </c>
      <c r="H2963" t="s">
        <v>30</v>
      </c>
      <c r="I2963" t="s">
        <v>3198</v>
      </c>
      <c r="J2963">
        <v>100098</v>
      </c>
      <c r="K2963" t="s">
        <v>3213</v>
      </c>
      <c r="L2963" t="s">
        <v>83</v>
      </c>
      <c r="M2963" t="s">
        <v>34</v>
      </c>
      <c r="N2963" t="s">
        <v>277</v>
      </c>
      <c r="O2963" t="s">
        <v>36</v>
      </c>
      <c r="P2963" t="s">
        <v>3200</v>
      </c>
      <c r="Q2963" t="s">
        <v>38</v>
      </c>
      <c r="S2963">
        <v>3137</v>
      </c>
      <c r="T2963">
        <v>0</v>
      </c>
      <c r="U2963">
        <v>0</v>
      </c>
      <c r="V2963">
        <v>3137</v>
      </c>
      <c r="W2963" t="s">
        <v>5528</v>
      </c>
      <c r="X2963" t="s">
        <v>1110</v>
      </c>
      <c r="Y2963">
        <v>102567</v>
      </c>
      <c r="Z2963" t="s">
        <v>3214</v>
      </c>
      <c r="AA2963" t="s">
        <v>3203</v>
      </c>
      <c r="AB2963" s="1">
        <v>45658</v>
      </c>
      <c r="AC2963" s="3" t="str">
        <f t="shared" si="93"/>
        <v>A Secretaria de Planejamento, Governança e Gestão, em atenção ao Disposto na Lei nº 16.165/2024 reenquadra o servidor(a)  Elisa Schilke Nicolli , ID: 2760720 , Vínculo: 1, conforme os critérios a seguir:
*Categoria atual: SERVIDORES ESCOLA
*Cargo atual: Agente Educacional II - Administração Escolar
*Referência atual:  A-III
*Tempo de Serviço Público: (8 anos, 7 meses, 7 dias)
*Conversão de LP (se houver): 0
*Titulação para fins de reenquadramento (se houver): 
*Nova Categoria: APOIO ESCOLAR 
* Novo cargo: Assistente Educacional - Administração Escolar
*Nova Referência: B-II</v>
      </c>
    </row>
    <row r="2964" spans="1:29" ht="144" x14ac:dyDescent="0.2">
      <c r="A2964">
        <v>1</v>
      </c>
      <c r="B2964">
        <v>1709984</v>
      </c>
      <c r="C2964">
        <v>1</v>
      </c>
      <c r="D2964" t="str">
        <f t="shared" si="92"/>
        <v>1709984/1</v>
      </c>
      <c r="E2964" t="s">
        <v>5529</v>
      </c>
      <c r="F2964" t="s">
        <v>28</v>
      </c>
      <c r="G2964" t="s">
        <v>29</v>
      </c>
      <c r="H2964" t="s">
        <v>30</v>
      </c>
      <c r="I2964" t="s">
        <v>3198</v>
      </c>
      <c r="J2964">
        <v>100096</v>
      </c>
      <c r="K2964" t="s">
        <v>3209</v>
      </c>
      <c r="L2964" t="s">
        <v>83</v>
      </c>
      <c r="M2964" t="s">
        <v>34</v>
      </c>
      <c r="N2964" t="s">
        <v>1110</v>
      </c>
      <c r="O2964" t="s">
        <v>36</v>
      </c>
      <c r="P2964" t="s">
        <v>3200</v>
      </c>
      <c r="Q2964" t="s">
        <v>38</v>
      </c>
      <c r="S2964">
        <v>7441</v>
      </c>
      <c r="T2964">
        <v>0</v>
      </c>
      <c r="U2964">
        <v>0</v>
      </c>
      <c r="V2964">
        <v>7441</v>
      </c>
      <c r="W2964" t="s">
        <v>5530</v>
      </c>
      <c r="X2964" t="s">
        <v>337</v>
      </c>
      <c r="Y2964">
        <v>102570</v>
      </c>
      <c r="Z2964" t="s">
        <v>3211</v>
      </c>
      <c r="AA2964" t="s">
        <v>3203</v>
      </c>
      <c r="AB2964" s="1">
        <v>45658</v>
      </c>
      <c r="AC2964" s="3" t="str">
        <f t="shared" si="93"/>
        <v>A Secretaria de Planejamento, Governança e Gestão, em atenção ao Disposto na Lei nº 16.165/2024 reenquadra o servidor(a)  Elisabet Fricks , ID: 1709984 , Vínculo: 1, conforme os critérios a seguir:
*Categoria atual: SERVIDORES ESCOLA
*Cargo atual: Agente Educacional I - Manutenção de infraestrutura
*Referência atual:  B-II
*Tempo de Serviço Público: (20 anos, 4 meses, 21 dias)
*Conversão de LP (se houver): 0
*Titulação para fins de reenquadramento (se houver): 
*Nova Categoria: APOIO ESCOLAR 
* Novo cargo: Auxiliar Educacional - Manutenção Escolar
*Nova Referência: C-I</v>
      </c>
    </row>
    <row r="2965" spans="1:29" ht="144" x14ac:dyDescent="0.2">
      <c r="A2965">
        <v>1</v>
      </c>
      <c r="B2965">
        <v>1737120</v>
      </c>
      <c r="C2965">
        <v>1</v>
      </c>
      <c r="D2965" t="str">
        <f t="shared" si="92"/>
        <v>1737120/1</v>
      </c>
      <c r="E2965" t="s">
        <v>5531</v>
      </c>
      <c r="F2965" t="s">
        <v>28</v>
      </c>
      <c r="G2965" t="s">
        <v>29</v>
      </c>
      <c r="H2965" t="s">
        <v>30</v>
      </c>
      <c r="I2965" t="s">
        <v>3198</v>
      </c>
      <c r="J2965">
        <v>100096</v>
      </c>
      <c r="K2965" t="s">
        <v>3209</v>
      </c>
      <c r="L2965" t="s">
        <v>83</v>
      </c>
      <c r="M2965" t="s">
        <v>34</v>
      </c>
      <c r="N2965" t="s">
        <v>546</v>
      </c>
      <c r="O2965" t="s">
        <v>36</v>
      </c>
      <c r="P2965" t="s">
        <v>3200</v>
      </c>
      <c r="Q2965" t="s">
        <v>38</v>
      </c>
      <c r="S2965">
        <v>8124</v>
      </c>
      <c r="T2965">
        <v>90</v>
      </c>
      <c r="U2965">
        <v>180</v>
      </c>
      <c r="V2965">
        <v>8304</v>
      </c>
      <c r="W2965" t="s">
        <v>5532</v>
      </c>
      <c r="X2965" t="s">
        <v>98</v>
      </c>
      <c r="Y2965">
        <v>102570</v>
      </c>
      <c r="Z2965" t="s">
        <v>3211</v>
      </c>
      <c r="AA2965" t="s">
        <v>3203</v>
      </c>
      <c r="AB2965" s="1">
        <v>45658</v>
      </c>
      <c r="AC2965" s="3" t="str">
        <f t="shared" si="93"/>
        <v>A Secretaria de Planejamento, Governança e Gestão, em atenção ao Disposto na Lei nº 16.165/2024 reenquadra o servidor(a)  Elisabet Orso , ID: 1737120 , Vínculo: 1, conforme os critérios a seguir:
*Categoria atual: SERVIDORES ESCOLA
*Cargo atual: Agente Educacional I - Manutenção de infraestrutura
*Referência atual:  B-I
*Tempo de Serviço Público: (22 anos, 9 meses, 4 dias)
*Conversão de LP (se houver): 180
*Titulação para fins de reenquadramento (se houver): 
*Nova Categoria: APOIO ESCOLAR 
* Novo cargo: Auxiliar Educacional - Manutenção Escolar
*Nova Referência: B-III</v>
      </c>
    </row>
    <row r="2966" spans="1:29" ht="144" x14ac:dyDescent="0.2">
      <c r="A2966">
        <v>1</v>
      </c>
      <c r="B2966">
        <v>1834681</v>
      </c>
      <c r="C2966">
        <v>1</v>
      </c>
      <c r="D2966" t="str">
        <f t="shared" si="92"/>
        <v>1834681/1</v>
      </c>
      <c r="E2966" t="s">
        <v>5533</v>
      </c>
      <c r="F2966" t="s">
        <v>28</v>
      </c>
      <c r="G2966" t="s">
        <v>29</v>
      </c>
      <c r="H2966" t="s">
        <v>30</v>
      </c>
      <c r="I2966" t="s">
        <v>3198</v>
      </c>
      <c r="J2966">
        <v>100096</v>
      </c>
      <c r="K2966" t="s">
        <v>3209</v>
      </c>
      <c r="L2966" t="s">
        <v>83</v>
      </c>
      <c r="M2966" t="s">
        <v>34</v>
      </c>
      <c r="N2966" t="s">
        <v>1110</v>
      </c>
      <c r="O2966" t="s">
        <v>36</v>
      </c>
      <c r="P2966" t="s">
        <v>3200</v>
      </c>
      <c r="Q2966" t="s">
        <v>38</v>
      </c>
      <c r="S2966">
        <v>8364</v>
      </c>
      <c r="T2966">
        <v>90</v>
      </c>
      <c r="U2966">
        <v>180</v>
      </c>
      <c r="V2966">
        <v>8544</v>
      </c>
      <c r="W2966" t="s">
        <v>742</v>
      </c>
      <c r="X2966" t="s">
        <v>337</v>
      </c>
      <c r="Y2966">
        <v>102570</v>
      </c>
      <c r="Z2966" t="s">
        <v>3211</v>
      </c>
      <c r="AA2966" t="s">
        <v>3203</v>
      </c>
      <c r="AB2966" s="1">
        <v>45658</v>
      </c>
      <c r="AC2966" s="3" t="str">
        <f t="shared" si="93"/>
        <v>A Secretaria de Planejamento, Governança e Gestão, em atenção ao Disposto na Lei nº 16.165/2024 reenquadra o servidor(a)  Elisabete Braga de Quadros , ID: 1834681 , Vínculo: 1, conforme os critérios a seguir:
*Categoria atual: SERVIDORES ESCOLA
*Cargo atual: Agente Educacional I - Manutenção de infraestrutura
*Referência atual:  B-II
*Tempo de Serviço Público: (23 anos, 4 meses, 29 dias)
*Conversão de LP (se houver): 180
*Titulação para fins de reenquadramento (se houver): 
*Nova Categoria: APOIO ESCOLAR 
* Novo cargo: Auxiliar Educacional - Manutenção Escolar
*Nova Referência: C-I</v>
      </c>
    </row>
    <row r="2967" spans="1:29" ht="144" x14ac:dyDescent="0.2">
      <c r="A2967">
        <v>1</v>
      </c>
      <c r="B2967">
        <v>1829840</v>
      </c>
      <c r="C2967">
        <v>1</v>
      </c>
      <c r="D2967" t="str">
        <f t="shared" si="92"/>
        <v>1829840/1</v>
      </c>
      <c r="E2967" t="s">
        <v>5534</v>
      </c>
      <c r="F2967" t="s">
        <v>28</v>
      </c>
      <c r="G2967" t="s">
        <v>29</v>
      </c>
      <c r="H2967" t="s">
        <v>30</v>
      </c>
      <c r="I2967" t="s">
        <v>3198</v>
      </c>
      <c r="J2967">
        <v>100096</v>
      </c>
      <c r="K2967" t="s">
        <v>3209</v>
      </c>
      <c r="L2967" t="s">
        <v>83</v>
      </c>
      <c r="M2967" t="s">
        <v>34</v>
      </c>
      <c r="N2967" t="s">
        <v>654</v>
      </c>
      <c r="O2967" t="s">
        <v>36</v>
      </c>
      <c r="P2967" t="s">
        <v>3200</v>
      </c>
      <c r="Q2967" t="s">
        <v>38</v>
      </c>
      <c r="S2967">
        <v>2882</v>
      </c>
      <c r="T2967">
        <v>0</v>
      </c>
      <c r="U2967">
        <v>0</v>
      </c>
      <c r="V2967">
        <v>2882</v>
      </c>
      <c r="W2967" t="s">
        <v>5535</v>
      </c>
      <c r="X2967" t="s">
        <v>277</v>
      </c>
      <c r="Y2967">
        <v>102570</v>
      </c>
      <c r="Z2967" t="s">
        <v>3211</v>
      </c>
      <c r="AA2967" t="s">
        <v>3203</v>
      </c>
      <c r="AB2967" s="1">
        <v>45658</v>
      </c>
      <c r="AC2967" s="3" t="str">
        <f t="shared" si="93"/>
        <v>A Secretaria de Planejamento, Governança e Gestão, em atenção ao Disposto na Lei nº 16.165/2024 reenquadra o servidor(a)  Elisabete Calheiro Zuge , ID: 1829840 , Vínculo: 1, conforme os critérios a seguir:
*Categoria atual: SERVIDORES ESCOLA
*Cargo atual: Agente Educacional I - Manutenção de infraestrutura
*Referência atual:  A-I
*Tempo de Serviço Público: (7 anos, 10 meses, 27 dias)
*Conversão de LP (se houver): 0
*Titulação para fins de reenquadramento (se houver): 
*Nova Categoria: APOIO ESCOLAR 
* Novo cargo: Auxiliar Educacional - Manutenção Escolar
*Nova Referência: A-III</v>
      </c>
    </row>
    <row r="2968" spans="1:29" ht="144" x14ac:dyDescent="0.2">
      <c r="A2968">
        <v>1</v>
      </c>
      <c r="B2968">
        <v>1558919</v>
      </c>
      <c r="C2968">
        <v>1</v>
      </c>
      <c r="D2968" t="str">
        <f t="shared" si="92"/>
        <v>1558919/1</v>
      </c>
      <c r="E2968" t="s">
        <v>5536</v>
      </c>
      <c r="F2968" t="s">
        <v>28</v>
      </c>
      <c r="G2968" t="s">
        <v>29</v>
      </c>
      <c r="H2968" t="s">
        <v>30</v>
      </c>
      <c r="I2968" t="s">
        <v>3198</v>
      </c>
      <c r="J2968">
        <v>100098</v>
      </c>
      <c r="K2968" t="s">
        <v>3213</v>
      </c>
      <c r="L2968" t="s">
        <v>83</v>
      </c>
      <c r="M2968" t="s">
        <v>34</v>
      </c>
      <c r="N2968" t="s">
        <v>85</v>
      </c>
      <c r="O2968" t="s">
        <v>36</v>
      </c>
      <c r="P2968" t="s">
        <v>3200</v>
      </c>
      <c r="Q2968" t="s">
        <v>38</v>
      </c>
      <c r="S2968">
        <v>9126</v>
      </c>
      <c r="T2968">
        <v>60</v>
      </c>
      <c r="U2968">
        <v>120</v>
      </c>
      <c r="V2968">
        <v>9246</v>
      </c>
      <c r="W2968" t="s">
        <v>5537</v>
      </c>
      <c r="X2968" t="s">
        <v>120</v>
      </c>
      <c r="Y2968">
        <v>102567</v>
      </c>
      <c r="Z2968" t="s">
        <v>3214</v>
      </c>
      <c r="AA2968" t="s">
        <v>3203</v>
      </c>
      <c r="AB2968" s="1">
        <v>45658</v>
      </c>
      <c r="AC2968" s="3" t="str">
        <f t="shared" si="93"/>
        <v>A Secretaria de Planejamento, Governança e Gestão, em atenção ao Disposto na Lei nº 16.165/2024 reenquadra o servidor(a)  Elisabete Camacho Peres , ID: 1558919 , Vínculo: 1, conforme os critérios a seguir:
*Categoria atual: SERVIDORES ESCOLA
*Cargo atual: Agente Educacional II - Administração Escolar
*Referência atual:  D-III
*Tempo de Serviço Público: (25 anos, 4 meses, 1 dia)
*Conversão de LP (se houver): 120
*Titulação para fins de reenquadramento (se houver): 
*Nova Categoria: APOIO ESCOLAR 
* Novo cargo: Assistente Educacional - Administração Escolar
*Nova Referência: E-II</v>
      </c>
    </row>
    <row r="2969" spans="1:29" ht="156" x14ac:dyDescent="0.2">
      <c r="A2969">
        <v>1</v>
      </c>
      <c r="B2969">
        <v>1621130</v>
      </c>
      <c r="C2969">
        <v>1</v>
      </c>
      <c r="D2969" t="str">
        <f t="shared" si="92"/>
        <v>1621130/1</v>
      </c>
      <c r="E2969" t="s">
        <v>5538</v>
      </c>
      <c r="F2969" t="s">
        <v>28</v>
      </c>
      <c r="G2969" t="s">
        <v>29</v>
      </c>
      <c r="H2969" t="s">
        <v>30</v>
      </c>
      <c r="I2969" t="s">
        <v>3198</v>
      </c>
      <c r="J2969">
        <v>100098</v>
      </c>
      <c r="K2969" t="s">
        <v>3213</v>
      </c>
      <c r="L2969" t="s">
        <v>83</v>
      </c>
      <c r="M2969" t="s">
        <v>34</v>
      </c>
      <c r="N2969" t="s">
        <v>59</v>
      </c>
      <c r="O2969" t="s">
        <v>36</v>
      </c>
      <c r="P2969" t="s">
        <v>3200</v>
      </c>
      <c r="Q2969" t="s">
        <v>38</v>
      </c>
      <c r="S2969">
        <v>8834</v>
      </c>
      <c r="T2969">
        <v>90</v>
      </c>
      <c r="U2969">
        <v>180</v>
      </c>
      <c r="V2969">
        <v>9014</v>
      </c>
      <c r="W2969" t="s">
        <v>5539</v>
      </c>
      <c r="X2969" t="s">
        <v>170</v>
      </c>
      <c r="Y2969">
        <v>102567</v>
      </c>
      <c r="Z2969" t="s">
        <v>3214</v>
      </c>
      <c r="AA2969" t="s">
        <v>3203</v>
      </c>
      <c r="AB2969" s="1">
        <v>45658</v>
      </c>
      <c r="AC2969" s="3" t="str">
        <f t="shared" si="93"/>
        <v>A Secretaria de Planejamento, Governança e Gestão, em atenção ao Disposto na Lei nº 16.165/2024 reenquadra o servidor(a)  Elisabete da Conceicao Oliveira , ID: 1621130 , Vínculo: 1, conforme os critérios a seguir:
*Categoria atual: SERVIDORES ESCOLA
*Cargo atual: Agente Educacional II - Administração Escolar
*Referência atual:  C-III
*Tempo de Serviço Público: (24 anos, 8 meses, 14 dias)
*Conversão de LP (se houver): 180
*Titulação para fins de reenquadramento (se houver): 
*Nova Categoria: APOIO ESCOLAR 
* Novo cargo: Assistente Educacional - Administração Escolar
*Nova Referência: D-II</v>
      </c>
    </row>
    <row r="2970" spans="1:29" ht="144" x14ac:dyDescent="0.2">
      <c r="A2970">
        <v>1</v>
      </c>
      <c r="B2970">
        <v>1702335</v>
      </c>
      <c r="C2970">
        <v>1</v>
      </c>
      <c r="D2970" t="str">
        <f t="shared" si="92"/>
        <v>1702335/1</v>
      </c>
      <c r="E2970" t="s">
        <v>5540</v>
      </c>
      <c r="F2970" t="s">
        <v>28</v>
      </c>
      <c r="G2970" t="s">
        <v>29</v>
      </c>
      <c r="H2970" t="s">
        <v>30</v>
      </c>
      <c r="I2970" t="s">
        <v>3198</v>
      </c>
      <c r="J2970">
        <v>100096</v>
      </c>
      <c r="K2970" t="s">
        <v>3209</v>
      </c>
      <c r="L2970" t="s">
        <v>83</v>
      </c>
      <c r="M2970" t="s">
        <v>34</v>
      </c>
      <c r="N2970" t="s">
        <v>98</v>
      </c>
      <c r="O2970" t="s">
        <v>36</v>
      </c>
      <c r="P2970" t="s">
        <v>3200</v>
      </c>
      <c r="Q2970" t="s">
        <v>38</v>
      </c>
      <c r="S2970">
        <v>10844</v>
      </c>
      <c r="T2970">
        <v>90</v>
      </c>
      <c r="U2970">
        <v>180</v>
      </c>
      <c r="V2970">
        <v>11024</v>
      </c>
      <c r="W2970" t="s">
        <v>713</v>
      </c>
      <c r="X2970" t="s">
        <v>409</v>
      </c>
      <c r="Y2970">
        <v>102570</v>
      </c>
      <c r="Z2970" t="s">
        <v>3211</v>
      </c>
      <c r="AA2970" t="s">
        <v>3203</v>
      </c>
      <c r="AB2970" s="1">
        <v>45658</v>
      </c>
      <c r="AC2970" s="3" t="str">
        <f t="shared" si="93"/>
        <v>A Secretaria de Planejamento, Governança e Gestão, em atenção ao Disposto na Lei nº 16.165/2024 reenquadra o servidor(a)  Elisabete da Silva Basilio , ID: 1702335 , Vínculo: 1, conforme os critérios a seguir:
*Categoria atual: SERVIDORES ESCOLA
*Cargo atual: Agente Educacional I - Manutenção de infraestrutura
*Referência atual:  B-III
*Tempo de Serviço Público: (30 anos, 2 meses, 14 dias)
*Conversão de LP (se houver): 180
*Titulação para fins de reenquadramento (se houver): 
*Nova Categoria: APOIO ESCOLAR 
* Novo cargo: Auxiliar Educacional - Manutenção Escolar
*Nova Referência: C-II</v>
      </c>
    </row>
    <row r="2971" spans="1:29" ht="144" x14ac:dyDescent="0.2">
      <c r="A2971">
        <v>1</v>
      </c>
      <c r="B2971">
        <v>1695622</v>
      </c>
      <c r="C2971">
        <v>1</v>
      </c>
      <c r="D2971" t="str">
        <f t="shared" si="92"/>
        <v>1695622/1</v>
      </c>
      <c r="E2971" t="s">
        <v>5541</v>
      </c>
      <c r="F2971" t="s">
        <v>28</v>
      </c>
      <c r="G2971" t="s">
        <v>29</v>
      </c>
      <c r="H2971" t="s">
        <v>30</v>
      </c>
      <c r="I2971" t="s">
        <v>3198</v>
      </c>
      <c r="J2971">
        <v>100097</v>
      </c>
      <c r="K2971" t="s">
        <v>3205</v>
      </c>
      <c r="L2971" t="s">
        <v>83</v>
      </c>
      <c r="M2971" t="s">
        <v>34</v>
      </c>
      <c r="N2971" t="s">
        <v>1110</v>
      </c>
      <c r="O2971" t="s">
        <v>36</v>
      </c>
      <c r="P2971" t="s">
        <v>3200</v>
      </c>
      <c r="Q2971" t="s">
        <v>38</v>
      </c>
      <c r="S2971">
        <v>7947</v>
      </c>
      <c r="T2971">
        <v>0</v>
      </c>
      <c r="U2971">
        <v>0</v>
      </c>
      <c r="V2971">
        <v>7947</v>
      </c>
      <c r="W2971" t="s">
        <v>2369</v>
      </c>
      <c r="X2971" t="s">
        <v>337</v>
      </c>
      <c r="Y2971">
        <v>102571</v>
      </c>
      <c r="Z2971" t="s">
        <v>3207</v>
      </c>
      <c r="AA2971" t="s">
        <v>3203</v>
      </c>
      <c r="AB2971" s="1">
        <v>45658</v>
      </c>
      <c r="AC2971" s="3" t="str">
        <f t="shared" si="93"/>
        <v>A Secretaria de Planejamento, Governança e Gestão, em atenção ao Disposto na Lei nº 16.165/2024 reenquadra o servidor(a)  Elisabete da Silva Ribeiro Souza , ID: 1695622 , Vínculo: 1, conforme os critérios a seguir:
*Categoria atual: SERVIDORES ESCOLA
*Cargo atual: Agente Educacional I - Alimentação
*Referência atual:  B-II
*Tempo de Serviço Público: (21 anos, 9 meses, 12 dias)
*Conversão de LP (se houver): 0
*Titulação para fins de reenquadramento (se houver): 
*Nova Categoria: APOIO ESCOLAR 
* Novo cargo: Auxiliar Educacional - Alimentação
*Nova Referência: C-I</v>
      </c>
    </row>
    <row r="2972" spans="1:29" ht="144" x14ac:dyDescent="0.2">
      <c r="A2972">
        <v>1</v>
      </c>
      <c r="B2972">
        <v>1338790</v>
      </c>
      <c r="C2972">
        <v>1</v>
      </c>
      <c r="D2972" t="str">
        <f t="shared" si="92"/>
        <v>1338790/1</v>
      </c>
      <c r="E2972" t="s">
        <v>5542</v>
      </c>
      <c r="F2972" t="s">
        <v>28</v>
      </c>
      <c r="G2972" t="s">
        <v>29</v>
      </c>
      <c r="H2972" t="s">
        <v>30</v>
      </c>
      <c r="I2972" t="s">
        <v>3198</v>
      </c>
      <c r="J2972">
        <v>100097</v>
      </c>
      <c r="K2972" t="s">
        <v>3205</v>
      </c>
      <c r="L2972" t="s">
        <v>83</v>
      </c>
      <c r="M2972" t="s">
        <v>34</v>
      </c>
      <c r="N2972" t="s">
        <v>127</v>
      </c>
      <c r="O2972" t="s">
        <v>36</v>
      </c>
      <c r="P2972" t="s">
        <v>3200</v>
      </c>
      <c r="Q2972" t="s">
        <v>38</v>
      </c>
      <c r="S2972">
        <v>8778</v>
      </c>
      <c r="T2972">
        <v>180</v>
      </c>
      <c r="U2972">
        <v>360</v>
      </c>
      <c r="V2972">
        <v>9138</v>
      </c>
      <c r="W2972" t="s">
        <v>5543</v>
      </c>
      <c r="X2972" t="s">
        <v>85</v>
      </c>
      <c r="Y2972">
        <v>102571</v>
      </c>
      <c r="Z2972" t="s">
        <v>3207</v>
      </c>
      <c r="AA2972" t="s">
        <v>3203</v>
      </c>
      <c r="AB2972" s="1">
        <v>45658</v>
      </c>
      <c r="AC2972" s="3" t="str">
        <f t="shared" si="93"/>
        <v>A Secretaria de Planejamento, Governança e Gestão, em atenção ao Disposto na Lei nº 16.165/2024 reenquadra o servidor(a)  Elisabete de Fraga Freitas , ID: 1338790 , Vínculo: 1, conforme os critérios a seguir:
*Categoria atual: SERVIDORES ESCOLA
*Cargo atual: Agente Educacional I - Alimentação
*Referência atual:  D-I
*Tempo de Serviço Público: (25 anos, 13 dias)
*Conversão de LP (se houver): 360
*Titulação para fins de reenquadramento (se houver): 
*Nova Categoria: APOIO ESCOLAR 
* Novo cargo: Auxiliar Educacional - Alimentação
*Nova Referência: D-III</v>
      </c>
    </row>
    <row r="2973" spans="1:29" ht="144" x14ac:dyDescent="0.2">
      <c r="A2973">
        <v>1</v>
      </c>
      <c r="B2973">
        <v>1703994</v>
      </c>
      <c r="C2973">
        <v>1</v>
      </c>
      <c r="D2973" t="str">
        <f t="shared" si="92"/>
        <v>1703994/1</v>
      </c>
      <c r="E2973" t="s">
        <v>5544</v>
      </c>
      <c r="F2973" t="s">
        <v>28</v>
      </c>
      <c r="G2973" t="s">
        <v>29</v>
      </c>
      <c r="H2973" t="s">
        <v>30</v>
      </c>
      <c r="I2973" t="s">
        <v>3198</v>
      </c>
      <c r="J2973">
        <v>100097</v>
      </c>
      <c r="K2973" t="s">
        <v>3205</v>
      </c>
      <c r="L2973" t="s">
        <v>83</v>
      </c>
      <c r="M2973" t="s">
        <v>34</v>
      </c>
      <c r="N2973" t="s">
        <v>98</v>
      </c>
      <c r="O2973" t="s">
        <v>36</v>
      </c>
      <c r="P2973" t="s">
        <v>3200</v>
      </c>
      <c r="Q2973" t="s">
        <v>38</v>
      </c>
      <c r="S2973">
        <v>8063</v>
      </c>
      <c r="T2973">
        <v>0</v>
      </c>
      <c r="U2973">
        <v>0</v>
      </c>
      <c r="V2973">
        <v>8063</v>
      </c>
      <c r="W2973" t="s">
        <v>5545</v>
      </c>
      <c r="X2973" t="s">
        <v>409</v>
      </c>
      <c r="Y2973">
        <v>102571</v>
      </c>
      <c r="Z2973" t="s">
        <v>3207</v>
      </c>
      <c r="AA2973" t="s">
        <v>3203</v>
      </c>
      <c r="AB2973" s="1">
        <v>45658</v>
      </c>
      <c r="AC2973" s="3" t="str">
        <f t="shared" si="93"/>
        <v>A Secretaria de Planejamento, Governança e Gestão, em atenção ao Disposto na Lei nº 16.165/2024 reenquadra o servidor(a)  Elisabete de Lima Strasser , ID: 1703994 , Vínculo: 1, conforme os critérios a seguir:
*Categoria atual: SERVIDORES ESCOLA
*Cargo atual: Agente Educacional I - Alimentação
*Referência atual:  B-III
*Tempo de Serviço Público: (22 anos, 1 mes, 3 dias)
*Conversão de LP (se houver): 0
*Titulação para fins de reenquadramento (se houver): 
*Nova Categoria: APOIO ESCOLAR 
* Novo cargo: Auxiliar Educacional - Alimentação
*Nova Referência: C-II</v>
      </c>
    </row>
    <row r="2974" spans="1:29" ht="144" x14ac:dyDescent="0.2">
      <c r="A2974">
        <v>1</v>
      </c>
      <c r="B2974">
        <v>1717154</v>
      </c>
      <c r="C2974">
        <v>1</v>
      </c>
      <c r="D2974" t="str">
        <f t="shared" si="92"/>
        <v>1717154/1</v>
      </c>
      <c r="E2974" t="s">
        <v>5546</v>
      </c>
      <c r="F2974" t="s">
        <v>28</v>
      </c>
      <c r="G2974" t="s">
        <v>29</v>
      </c>
      <c r="H2974" t="s">
        <v>30</v>
      </c>
      <c r="I2974" t="s">
        <v>3198</v>
      </c>
      <c r="J2974">
        <v>100096</v>
      </c>
      <c r="K2974" t="s">
        <v>3209</v>
      </c>
      <c r="L2974" t="s">
        <v>83</v>
      </c>
      <c r="M2974" t="s">
        <v>34</v>
      </c>
      <c r="N2974" t="s">
        <v>98</v>
      </c>
      <c r="O2974" t="s">
        <v>36</v>
      </c>
      <c r="P2974" t="s">
        <v>3200</v>
      </c>
      <c r="Q2974" t="s">
        <v>38</v>
      </c>
      <c r="S2974">
        <v>10248</v>
      </c>
      <c r="T2974">
        <v>90</v>
      </c>
      <c r="U2974">
        <v>180</v>
      </c>
      <c r="V2974">
        <v>10428</v>
      </c>
      <c r="W2974" t="s">
        <v>3608</v>
      </c>
      <c r="X2974" t="s">
        <v>409</v>
      </c>
      <c r="Y2974">
        <v>102570</v>
      </c>
      <c r="Z2974" t="s">
        <v>3211</v>
      </c>
      <c r="AA2974" t="s">
        <v>3203</v>
      </c>
      <c r="AB2974" s="1">
        <v>45658</v>
      </c>
      <c r="AC2974" s="3" t="str">
        <f t="shared" si="93"/>
        <v>A Secretaria de Planejamento, Governança e Gestão, em atenção ao Disposto na Lei nº 16.165/2024 reenquadra o servidor(a)  Elisabete de Vargas Pereira , ID: 1717154 , Vínculo: 1, conforme os critérios a seguir:
*Categoria atual: SERVIDORES ESCOLA
*Cargo atual: Agente Educacional I - Manutenção de infraestrutura
*Referência atual:  B-III
*Tempo de Serviço Público: (28 anos, 6 meses, 28 dias)
*Conversão de LP (se houver): 180
*Titulação para fins de reenquadramento (se houver): 
*Nova Categoria: APOIO ESCOLAR 
* Novo cargo: Auxiliar Educacional - Manutenção Escolar
*Nova Referência: C-II</v>
      </c>
    </row>
    <row r="2975" spans="1:29" ht="144" x14ac:dyDescent="0.2">
      <c r="A2975">
        <v>1</v>
      </c>
      <c r="B2975">
        <v>1702475</v>
      </c>
      <c r="C2975">
        <v>1</v>
      </c>
      <c r="D2975" t="str">
        <f t="shared" si="92"/>
        <v>1702475/1</v>
      </c>
      <c r="E2975" t="s">
        <v>5547</v>
      </c>
      <c r="F2975" t="s">
        <v>28</v>
      </c>
      <c r="G2975" t="s">
        <v>29</v>
      </c>
      <c r="H2975" t="s">
        <v>30</v>
      </c>
      <c r="I2975" t="s">
        <v>3198</v>
      </c>
      <c r="J2975">
        <v>100097</v>
      </c>
      <c r="K2975" t="s">
        <v>3205</v>
      </c>
      <c r="L2975" t="s">
        <v>83</v>
      </c>
      <c r="M2975" t="s">
        <v>34</v>
      </c>
      <c r="N2975" t="s">
        <v>409</v>
      </c>
      <c r="O2975" t="s">
        <v>36</v>
      </c>
      <c r="P2975" t="s">
        <v>3200</v>
      </c>
      <c r="Q2975" t="s">
        <v>38</v>
      </c>
      <c r="S2975">
        <v>10380</v>
      </c>
      <c r="T2975">
        <v>0</v>
      </c>
      <c r="U2975">
        <v>0</v>
      </c>
      <c r="V2975">
        <v>10380</v>
      </c>
      <c r="W2975" t="s">
        <v>4119</v>
      </c>
      <c r="X2975" t="s">
        <v>127</v>
      </c>
      <c r="Y2975">
        <v>102571</v>
      </c>
      <c r="Z2975" t="s">
        <v>3207</v>
      </c>
      <c r="AA2975" t="s">
        <v>3203</v>
      </c>
      <c r="AB2975" s="1">
        <v>45658</v>
      </c>
      <c r="AC2975" s="3" t="str">
        <f t="shared" si="93"/>
        <v>A Secretaria de Planejamento, Governança e Gestão, em atenção ao Disposto na Lei nº 16.165/2024 reenquadra o servidor(a)  Elisabete Fatima Varela de Campos , ID: 1702475 , Vínculo: 1, conforme os critérios a seguir:
*Categoria atual: SERVIDORES ESCOLA
*Cargo atual: Agente Educacional I - Alimentação
*Referência atual:  C-II
*Tempo de Serviço Público: (28 anos, 5 meses, 10 dias)
*Conversão de LP (se houver): 0
*Titulação para fins de reenquadramento (se houver): 
*Nova Categoria: APOIO ESCOLAR 
* Novo cargo: Auxiliar Educacional - Alimentação
*Nova Referência: D-I</v>
      </c>
    </row>
    <row r="2976" spans="1:29" ht="144" x14ac:dyDescent="0.2">
      <c r="A2976">
        <v>1</v>
      </c>
      <c r="B2976">
        <v>1555405</v>
      </c>
      <c r="C2976">
        <v>1</v>
      </c>
      <c r="D2976" t="str">
        <f t="shared" si="92"/>
        <v>1555405/1</v>
      </c>
      <c r="E2976" t="s">
        <v>5548</v>
      </c>
      <c r="F2976" t="s">
        <v>28</v>
      </c>
      <c r="G2976" t="s">
        <v>29</v>
      </c>
      <c r="H2976" t="s">
        <v>30</v>
      </c>
      <c r="I2976" t="s">
        <v>3198</v>
      </c>
      <c r="J2976">
        <v>100097</v>
      </c>
      <c r="K2976" t="s">
        <v>3205</v>
      </c>
      <c r="L2976" t="s">
        <v>83</v>
      </c>
      <c r="M2976" t="s">
        <v>34</v>
      </c>
      <c r="N2976" t="s">
        <v>127</v>
      </c>
      <c r="O2976" t="s">
        <v>36</v>
      </c>
      <c r="P2976" t="s">
        <v>3200</v>
      </c>
      <c r="Q2976" t="s">
        <v>38</v>
      </c>
      <c r="S2976">
        <v>9869</v>
      </c>
      <c r="T2976">
        <v>0</v>
      </c>
      <c r="U2976">
        <v>0</v>
      </c>
      <c r="V2976">
        <v>9869</v>
      </c>
      <c r="W2976" t="s">
        <v>5549</v>
      </c>
      <c r="X2976" t="s">
        <v>85</v>
      </c>
      <c r="Y2976">
        <v>102571</v>
      </c>
      <c r="Z2976" t="s">
        <v>3207</v>
      </c>
      <c r="AA2976" t="s">
        <v>3203</v>
      </c>
      <c r="AB2976" s="1">
        <v>45658</v>
      </c>
      <c r="AC2976" s="3" t="str">
        <f t="shared" si="93"/>
        <v>A Secretaria de Planejamento, Governança e Gestão, em atenção ao Disposto na Lei nº 16.165/2024 reenquadra o servidor(a)  Elisabete Franco Buske , ID: 1555405 , Vínculo: 1, conforme os critérios a seguir:
*Categoria atual: SERVIDORES ESCOLA
*Cargo atual: Agente Educacional I - Alimentação
*Referência atual:  D-I
*Tempo de Serviço Público: (27 anos, 14 dias)
*Conversão de LP (se houver): 0
*Titulação para fins de reenquadramento (se houver): 
*Nova Categoria: APOIO ESCOLAR 
* Novo cargo: Auxiliar Educacional - Alimentação
*Nova Referência: D-III</v>
      </c>
    </row>
    <row r="2977" spans="1:29" ht="144" x14ac:dyDescent="0.2">
      <c r="A2977">
        <v>1</v>
      </c>
      <c r="B2977">
        <v>1498487</v>
      </c>
      <c r="C2977">
        <v>1</v>
      </c>
      <c r="D2977" t="str">
        <f t="shared" si="92"/>
        <v>1498487/1</v>
      </c>
      <c r="E2977" t="s">
        <v>5550</v>
      </c>
      <c r="F2977" t="s">
        <v>28</v>
      </c>
      <c r="G2977" t="s">
        <v>29</v>
      </c>
      <c r="H2977" t="s">
        <v>30</v>
      </c>
      <c r="I2977" t="s">
        <v>3198</v>
      </c>
      <c r="J2977">
        <v>100097</v>
      </c>
      <c r="K2977" t="s">
        <v>3205</v>
      </c>
      <c r="L2977" t="s">
        <v>83</v>
      </c>
      <c r="M2977" t="s">
        <v>34</v>
      </c>
      <c r="N2977" t="s">
        <v>409</v>
      </c>
      <c r="O2977" t="s">
        <v>36</v>
      </c>
      <c r="P2977" t="s">
        <v>3200</v>
      </c>
      <c r="Q2977" t="s">
        <v>38</v>
      </c>
      <c r="S2977">
        <v>8682</v>
      </c>
      <c r="T2977">
        <v>90</v>
      </c>
      <c r="U2977">
        <v>180</v>
      </c>
      <c r="V2977">
        <v>8862</v>
      </c>
      <c r="W2977" t="s">
        <v>5551</v>
      </c>
      <c r="X2977" t="s">
        <v>127</v>
      </c>
      <c r="Y2977">
        <v>102571</v>
      </c>
      <c r="Z2977" t="s">
        <v>3207</v>
      </c>
      <c r="AA2977" t="s">
        <v>3203</v>
      </c>
      <c r="AB2977" s="1">
        <v>45658</v>
      </c>
      <c r="AC2977" s="3" t="str">
        <f t="shared" si="93"/>
        <v>A Secretaria de Planejamento, Governança e Gestão, em atenção ao Disposto na Lei nº 16.165/2024 reenquadra o servidor(a)  Elisabete Franzen Izoton , ID: 1498487 , Vínculo: 1, conforme os critérios a seguir:
*Categoria atual: SERVIDORES ESCOLA
*Cargo atual: Agente Educacional I - Alimentação
*Referência atual:  C-II
*Tempo de Serviço Público: (24 anos, 3 meses, 12 dias)
*Conversão de LP (se houver): 180
*Titulação para fins de reenquadramento (se houver): 
*Nova Categoria: APOIO ESCOLAR 
* Novo cargo: Auxiliar Educacional - Alimentação
*Nova Referência: D-I</v>
      </c>
    </row>
    <row r="2978" spans="1:29" ht="156" x14ac:dyDescent="0.2">
      <c r="A2978">
        <v>1</v>
      </c>
      <c r="B2978">
        <v>1491890</v>
      </c>
      <c r="C2978">
        <v>1</v>
      </c>
      <c r="D2978" t="str">
        <f t="shared" si="92"/>
        <v>1491890/1</v>
      </c>
      <c r="E2978" t="s">
        <v>5552</v>
      </c>
      <c r="F2978" t="s">
        <v>28</v>
      </c>
      <c r="G2978" t="s">
        <v>29</v>
      </c>
      <c r="H2978" t="s">
        <v>30</v>
      </c>
      <c r="I2978" t="s">
        <v>3198</v>
      </c>
      <c r="J2978">
        <v>100096</v>
      </c>
      <c r="K2978" t="s">
        <v>3209</v>
      </c>
      <c r="L2978" t="s">
        <v>83</v>
      </c>
      <c r="M2978" t="s">
        <v>34</v>
      </c>
      <c r="N2978" t="s">
        <v>409</v>
      </c>
      <c r="O2978" t="s">
        <v>36</v>
      </c>
      <c r="P2978" t="s">
        <v>3200</v>
      </c>
      <c r="Q2978" t="s">
        <v>38</v>
      </c>
      <c r="S2978">
        <v>8527</v>
      </c>
      <c r="T2978">
        <v>0</v>
      </c>
      <c r="U2978">
        <v>0</v>
      </c>
      <c r="V2978">
        <v>8527</v>
      </c>
      <c r="W2978" t="s">
        <v>5553</v>
      </c>
      <c r="X2978" t="s">
        <v>127</v>
      </c>
      <c r="Y2978">
        <v>102570</v>
      </c>
      <c r="Z2978" t="s">
        <v>3211</v>
      </c>
      <c r="AA2978" t="s">
        <v>3203</v>
      </c>
      <c r="AB2978" s="1">
        <v>45658</v>
      </c>
      <c r="AC2978" s="3" t="str">
        <f t="shared" si="93"/>
        <v>A Secretaria de Planejamento, Governança e Gestão, em atenção ao Disposto na Lei nº 16.165/2024 reenquadra o servidor(a)  Elisabete Genoveva de Lazari , ID: 1491890 , Vínculo: 1, conforme os critérios a seguir:
*Categoria atual: SERVIDORES ESCOLA
*Cargo atual: Agente Educacional I - Manutenção de infraestrutura
*Referência atual:  C-II
*Tempo de Serviço Público: (23 anos, 4 meses, 12 dias)
*Conversão de LP (se houver): 0
*Titulação para fins de reenquadramento (se houver): 
*Nova Categoria: APOIO ESCOLAR 
* Novo cargo: Auxiliar Educacional - Manutenção Escolar
*Nova Referência: D-I</v>
      </c>
    </row>
    <row r="2979" spans="1:29" ht="144" x14ac:dyDescent="0.2">
      <c r="A2979">
        <v>1</v>
      </c>
      <c r="B2979">
        <v>1492624</v>
      </c>
      <c r="C2979">
        <v>1</v>
      </c>
      <c r="D2979" t="str">
        <f t="shared" si="92"/>
        <v>1492624/1</v>
      </c>
      <c r="E2979" t="s">
        <v>5554</v>
      </c>
      <c r="F2979" t="s">
        <v>28</v>
      </c>
      <c r="G2979" t="s">
        <v>29</v>
      </c>
      <c r="H2979" t="s">
        <v>30</v>
      </c>
      <c r="I2979" t="s">
        <v>3198</v>
      </c>
      <c r="J2979">
        <v>100096</v>
      </c>
      <c r="K2979" t="s">
        <v>3209</v>
      </c>
      <c r="L2979" t="s">
        <v>83</v>
      </c>
      <c r="M2979" t="s">
        <v>34</v>
      </c>
      <c r="N2979" t="s">
        <v>85</v>
      </c>
      <c r="O2979" t="s">
        <v>36</v>
      </c>
      <c r="P2979" t="s">
        <v>3200</v>
      </c>
      <c r="Q2979" t="s">
        <v>38</v>
      </c>
      <c r="S2979">
        <v>12642</v>
      </c>
      <c r="T2979">
        <v>0</v>
      </c>
      <c r="U2979">
        <v>0</v>
      </c>
      <c r="V2979">
        <v>12642</v>
      </c>
      <c r="W2979" t="s">
        <v>5555</v>
      </c>
      <c r="X2979" t="s">
        <v>120</v>
      </c>
      <c r="Y2979">
        <v>102570</v>
      </c>
      <c r="Z2979" t="s">
        <v>3211</v>
      </c>
      <c r="AA2979" t="s">
        <v>3203</v>
      </c>
      <c r="AB2979" s="1">
        <v>45658</v>
      </c>
      <c r="AC2979" s="3" t="str">
        <f t="shared" si="93"/>
        <v>A Secretaria de Planejamento, Governança e Gestão, em atenção ao Disposto na Lei nº 16.165/2024 reenquadra o servidor(a)  Elisabete Goncalves , ID: 1492624 , Vínculo: 1, conforme os critérios a seguir:
*Categoria atual: SERVIDORES ESCOLA
*Cargo atual: Agente Educacional I - Manutenção de infraestrutura
*Referência atual:  D-III
*Tempo de Serviço Público: (34 anos, 7 meses, 22 dias)
*Conversão de LP (se houver): 0
*Titulação para fins de reenquadramento (se houver): 
*Nova Categoria: APOIO ESCOLAR 
* Novo cargo: Auxiliar Educacional - Manutenção Escolar
*Nova Referência: E-II</v>
      </c>
    </row>
    <row r="2980" spans="1:29" ht="144" x14ac:dyDescent="0.2">
      <c r="A2980">
        <v>1</v>
      </c>
      <c r="B2980">
        <v>1711423</v>
      </c>
      <c r="C2980">
        <v>1</v>
      </c>
      <c r="D2980" t="str">
        <f t="shared" si="92"/>
        <v>1711423/1</v>
      </c>
      <c r="E2980" t="s">
        <v>5556</v>
      </c>
      <c r="F2980" t="s">
        <v>28</v>
      </c>
      <c r="G2980" t="s">
        <v>29</v>
      </c>
      <c r="H2980" t="s">
        <v>30</v>
      </c>
      <c r="I2980" t="s">
        <v>3198</v>
      </c>
      <c r="J2980">
        <v>100096</v>
      </c>
      <c r="K2980" t="s">
        <v>3209</v>
      </c>
      <c r="L2980" t="s">
        <v>83</v>
      </c>
      <c r="M2980" t="s">
        <v>34</v>
      </c>
      <c r="N2980" t="s">
        <v>1110</v>
      </c>
      <c r="O2980" t="s">
        <v>36</v>
      </c>
      <c r="P2980" t="s">
        <v>3200</v>
      </c>
      <c r="Q2980" t="s">
        <v>38</v>
      </c>
      <c r="S2980">
        <v>10240</v>
      </c>
      <c r="T2980">
        <v>90</v>
      </c>
      <c r="U2980">
        <v>180</v>
      </c>
      <c r="V2980">
        <v>10420</v>
      </c>
      <c r="W2980" t="s">
        <v>5557</v>
      </c>
      <c r="X2980" t="s">
        <v>337</v>
      </c>
      <c r="Y2980">
        <v>102570</v>
      </c>
      <c r="Z2980" t="s">
        <v>3211</v>
      </c>
      <c r="AA2980" t="s">
        <v>3203</v>
      </c>
      <c r="AB2980" s="1">
        <v>45658</v>
      </c>
      <c r="AC2980" s="3" t="str">
        <f t="shared" si="93"/>
        <v>A Secretaria de Planejamento, Governança e Gestão, em atenção ao Disposto na Lei nº 16.165/2024 reenquadra o servidor(a)  Elisabete Lyra Forcusch , ID: 1711423 , Vínculo: 1, conforme os critérios a seguir:
*Categoria atual: SERVIDORES ESCOLA
*Cargo atual: Agente Educacional I - Manutenção de infraestrutura
*Referência atual:  B-II
*Tempo de Serviço Público: (28 anos, 6 meses, 20 dias)
*Conversão de LP (se houver): 180
*Titulação para fins de reenquadramento (se houver): 
*Nova Categoria: APOIO ESCOLAR 
* Novo cargo: Auxiliar Educacional - Manutenção Escolar
*Nova Referência: C-I</v>
      </c>
    </row>
    <row r="2981" spans="1:29" ht="144" x14ac:dyDescent="0.2">
      <c r="A2981">
        <v>1</v>
      </c>
      <c r="B2981">
        <v>1569759</v>
      </c>
      <c r="C2981">
        <v>1</v>
      </c>
      <c r="D2981" t="str">
        <f t="shared" si="92"/>
        <v>1569759/1</v>
      </c>
      <c r="E2981" t="s">
        <v>5558</v>
      </c>
      <c r="F2981" t="s">
        <v>28</v>
      </c>
      <c r="G2981" t="s">
        <v>29</v>
      </c>
      <c r="H2981" t="s">
        <v>30</v>
      </c>
      <c r="I2981" t="s">
        <v>3198</v>
      </c>
      <c r="J2981">
        <v>100098</v>
      </c>
      <c r="K2981" t="s">
        <v>3213</v>
      </c>
      <c r="L2981" t="s">
        <v>83</v>
      </c>
      <c r="M2981" t="s">
        <v>34</v>
      </c>
      <c r="N2981" t="s">
        <v>85</v>
      </c>
      <c r="O2981" t="s">
        <v>36</v>
      </c>
      <c r="P2981" t="s">
        <v>3200</v>
      </c>
      <c r="Q2981" t="s">
        <v>38</v>
      </c>
      <c r="S2981">
        <v>10860</v>
      </c>
      <c r="T2981">
        <v>90</v>
      </c>
      <c r="U2981">
        <v>180</v>
      </c>
      <c r="V2981">
        <v>11040</v>
      </c>
      <c r="W2981" t="s">
        <v>3532</v>
      </c>
      <c r="X2981" t="s">
        <v>120</v>
      </c>
      <c r="Y2981">
        <v>102567</v>
      </c>
      <c r="Z2981" t="s">
        <v>3214</v>
      </c>
      <c r="AA2981" t="s">
        <v>3203</v>
      </c>
      <c r="AB2981" s="1">
        <v>45658</v>
      </c>
      <c r="AC2981" s="3" t="str">
        <f t="shared" si="93"/>
        <v>A Secretaria de Planejamento, Governança e Gestão, em atenção ao Disposto na Lei nº 16.165/2024 reenquadra o servidor(a)  Elisabete Machado da Silva , ID: 1569759 , Vínculo: 1, conforme os critérios a seguir:
*Categoria atual: SERVIDORES ESCOLA
*Cargo atual: Agente Educacional II - Administração Escolar
*Referência atual:  D-III
*Tempo de Serviço Público: (30 anos, 3 meses)
*Conversão de LP (se houver): 180
*Titulação para fins de reenquadramento (se houver): 
*Nova Categoria: APOIO ESCOLAR 
* Novo cargo: Assistente Educacional - Administração Escolar
*Nova Referência: E-II</v>
      </c>
    </row>
    <row r="2982" spans="1:29" ht="144" x14ac:dyDescent="0.2">
      <c r="A2982">
        <v>1</v>
      </c>
      <c r="B2982">
        <v>1778080</v>
      </c>
      <c r="C2982">
        <v>1</v>
      </c>
      <c r="D2982" t="str">
        <f t="shared" si="92"/>
        <v>1778080/1</v>
      </c>
      <c r="E2982" t="s">
        <v>5559</v>
      </c>
      <c r="F2982" t="s">
        <v>28</v>
      </c>
      <c r="G2982" t="s">
        <v>29</v>
      </c>
      <c r="H2982" t="s">
        <v>30</v>
      </c>
      <c r="I2982" t="s">
        <v>3198</v>
      </c>
      <c r="J2982">
        <v>100098</v>
      </c>
      <c r="K2982" t="s">
        <v>3213</v>
      </c>
      <c r="L2982" t="s">
        <v>83</v>
      </c>
      <c r="M2982" t="s">
        <v>34</v>
      </c>
      <c r="N2982" t="s">
        <v>1110</v>
      </c>
      <c r="O2982" t="s">
        <v>36</v>
      </c>
      <c r="P2982" t="s">
        <v>3200</v>
      </c>
      <c r="Q2982" t="s">
        <v>38</v>
      </c>
      <c r="S2982">
        <v>9912</v>
      </c>
      <c r="T2982">
        <v>0</v>
      </c>
      <c r="U2982">
        <v>0</v>
      </c>
      <c r="V2982">
        <v>9912</v>
      </c>
      <c r="W2982" t="s">
        <v>886</v>
      </c>
      <c r="X2982" t="s">
        <v>337</v>
      </c>
      <c r="Y2982">
        <v>102567</v>
      </c>
      <c r="Z2982" t="s">
        <v>3214</v>
      </c>
      <c r="AA2982" t="s">
        <v>3203</v>
      </c>
      <c r="AB2982" s="1">
        <v>45658</v>
      </c>
      <c r="AC2982" s="3" t="str">
        <f t="shared" si="93"/>
        <v>A Secretaria de Planejamento, Governança e Gestão, em atenção ao Disposto na Lei nº 16.165/2024 reenquadra o servidor(a)  Elisabete Maria Benedet , ID: 1778080 , Vínculo: 1, conforme os critérios a seguir:
*Categoria atual: SERVIDORES ESCOLA
*Cargo atual: Agente Educacional II - Administração Escolar
*Referência atual:  B-II
*Tempo de Serviço Público: (27 anos, 1 mes, 27 dias)
*Conversão de LP (se houver): 0
*Titulação para fins de reenquadramento (se houver): 
*Nova Categoria: APOIO ESCOLAR 
* Novo cargo: Assistente Educacional - Administração Escolar
*Nova Referência: C-I</v>
      </c>
    </row>
    <row r="2983" spans="1:29" ht="156" x14ac:dyDescent="0.2">
      <c r="A2983">
        <v>1</v>
      </c>
      <c r="B2983">
        <v>1558935</v>
      </c>
      <c r="C2983">
        <v>1</v>
      </c>
      <c r="D2983" t="str">
        <f t="shared" si="92"/>
        <v>1558935/1</v>
      </c>
      <c r="E2983" t="s">
        <v>5560</v>
      </c>
      <c r="F2983" t="s">
        <v>28</v>
      </c>
      <c r="G2983" t="s">
        <v>29</v>
      </c>
      <c r="H2983" t="s">
        <v>30</v>
      </c>
      <c r="I2983" t="s">
        <v>3198</v>
      </c>
      <c r="J2983">
        <v>100098</v>
      </c>
      <c r="K2983" t="s">
        <v>3213</v>
      </c>
      <c r="L2983" t="s">
        <v>83</v>
      </c>
      <c r="M2983" t="s">
        <v>34</v>
      </c>
      <c r="N2983" t="s">
        <v>170</v>
      </c>
      <c r="O2983" t="s">
        <v>36</v>
      </c>
      <c r="P2983" t="s">
        <v>3200</v>
      </c>
      <c r="Q2983" t="s">
        <v>38</v>
      </c>
      <c r="S2983">
        <v>4885</v>
      </c>
      <c r="T2983">
        <v>0</v>
      </c>
      <c r="U2983">
        <v>0</v>
      </c>
      <c r="V2983">
        <v>4885</v>
      </c>
      <c r="W2983" t="s">
        <v>5561</v>
      </c>
      <c r="X2983" t="s">
        <v>85</v>
      </c>
      <c r="Y2983">
        <v>102567</v>
      </c>
      <c r="Z2983" t="s">
        <v>3214</v>
      </c>
      <c r="AA2983" t="s">
        <v>3203</v>
      </c>
      <c r="AB2983" s="1">
        <v>45658</v>
      </c>
      <c r="AC2983" s="3" t="str">
        <f t="shared" si="93"/>
        <v>A Secretaria de Planejamento, Governança e Gestão, em atenção ao Disposto na Lei nº 16.165/2024 reenquadra o servidor(a)  Elisabete Menegazzo Dondoni , ID: 1558935 , Vínculo: 1, conforme os critérios a seguir:
*Categoria atual: SERVIDORES ESCOLA
*Cargo atual: Agente Educacional II - Administração Escolar
*Referência atual:  D-II
*Tempo de Serviço Público: (13 anos, 4 meses, 20 dias)
*Conversão de LP (se houver): 0
*Titulação para fins de reenquadramento (se houver): 
*Nova Categoria: APOIO ESCOLAR 
* Novo cargo: Assistente Educacional - Administração Escolar
*Nova Referência: D-III</v>
      </c>
    </row>
    <row r="2984" spans="1:29" ht="144" x14ac:dyDescent="0.2">
      <c r="A2984">
        <v>1</v>
      </c>
      <c r="B2984">
        <v>2738058</v>
      </c>
      <c r="C2984">
        <v>1</v>
      </c>
      <c r="D2984" t="str">
        <f t="shared" si="92"/>
        <v>2738058/1</v>
      </c>
      <c r="E2984" t="s">
        <v>5562</v>
      </c>
      <c r="F2984" t="s">
        <v>28</v>
      </c>
      <c r="G2984" t="s">
        <v>29</v>
      </c>
      <c r="H2984" t="s">
        <v>30</v>
      </c>
      <c r="I2984" t="s">
        <v>3198</v>
      </c>
      <c r="J2984">
        <v>100096</v>
      </c>
      <c r="K2984" t="s">
        <v>3209</v>
      </c>
      <c r="L2984" t="s">
        <v>83</v>
      </c>
      <c r="M2984" t="s">
        <v>34</v>
      </c>
      <c r="N2984" t="s">
        <v>926</v>
      </c>
      <c r="O2984" t="s">
        <v>36</v>
      </c>
      <c r="P2984" t="s">
        <v>3200</v>
      </c>
      <c r="Q2984" t="s">
        <v>38</v>
      </c>
      <c r="S2984">
        <v>7484</v>
      </c>
      <c r="T2984">
        <v>0</v>
      </c>
      <c r="U2984">
        <v>0</v>
      </c>
      <c r="V2984">
        <v>7484</v>
      </c>
      <c r="W2984" t="s">
        <v>1973</v>
      </c>
      <c r="X2984" t="s">
        <v>546</v>
      </c>
      <c r="Y2984">
        <v>102570</v>
      </c>
      <c r="Z2984" t="s">
        <v>3211</v>
      </c>
      <c r="AA2984" t="s">
        <v>3203</v>
      </c>
      <c r="AB2984" s="1">
        <v>45658</v>
      </c>
      <c r="AC2984" s="3" t="str">
        <f t="shared" si="93"/>
        <v>A Secretaria de Planejamento, Governança e Gestão, em atenção ao Disposto na Lei nº 16.165/2024 reenquadra o servidor(a)  Elisabete Nunes da Silva , ID: 2738058 , Vínculo: 1, conforme os critérios a seguir:
*Categoria atual: SERVIDORES ESCOLA
*Cargo atual: Agente Educacional I - Manutenção de infraestrutura
*Referência atual:  A-II
*Tempo de Serviço Público: (20 anos, 6 meses, 4 dias)
*Conversão de LP (se houver): 0
*Titulação para fins de reenquadramento (se houver): 
*Nova Categoria: APOIO ESCOLAR 
* Novo cargo: Auxiliar Educacional - Manutenção Escolar
*Nova Referência: B-I</v>
      </c>
    </row>
    <row r="2985" spans="1:29" ht="144" x14ac:dyDescent="0.2">
      <c r="A2985">
        <v>1</v>
      </c>
      <c r="B2985">
        <v>1325507</v>
      </c>
      <c r="C2985">
        <v>1</v>
      </c>
      <c r="D2985" t="str">
        <f t="shared" si="92"/>
        <v>1325507/1</v>
      </c>
      <c r="E2985" t="s">
        <v>5563</v>
      </c>
      <c r="F2985" t="s">
        <v>28</v>
      </c>
      <c r="G2985" t="s">
        <v>29</v>
      </c>
      <c r="H2985" t="s">
        <v>30</v>
      </c>
      <c r="I2985" t="s">
        <v>3198</v>
      </c>
      <c r="J2985">
        <v>100096</v>
      </c>
      <c r="K2985" t="s">
        <v>3209</v>
      </c>
      <c r="L2985" t="s">
        <v>83</v>
      </c>
      <c r="M2985" t="s">
        <v>34</v>
      </c>
      <c r="N2985" t="s">
        <v>170</v>
      </c>
      <c r="O2985" t="s">
        <v>36</v>
      </c>
      <c r="P2985" t="s">
        <v>3200</v>
      </c>
      <c r="Q2985" t="s">
        <v>38</v>
      </c>
      <c r="S2985">
        <v>10653</v>
      </c>
      <c r="T2985">
        <v>180</v>
      </c>
      <c r="U2985">
        <v>360</v>
      </c>
      <c r="V2985">
        <v>11013</v>
      </c>
      <c r="W2985" t="s">
        <v>952</v>
      </c>
      <c r="X2985" t="s">
        <v>41</v>
      </c>
      <c r="Y2985">
        <v>102570</v>
      </c>
      <c r="Z2985" t="s">
        <v>3211</v>
      </c>
      <c r="AA2985" t="s">
        <v>3203</v>
      </c>
      <c r="AB2985" s="1">
        <v>45658</v>
      </c>
      <c r="AC2985" s="3" t="str">
        <f t="shared" si="93"/>
        <v>A Secretaria de Planejamento, Governança e Gestão, em atenção ao Disposto na Lei nº 16.165/2024 reenquadra o servidor(a)  Elisabete Schiaffino Rocha , ID: 1325507 , Vínculo: 1, conforme os critérios a seguir:
*Categoria atual: SERVIDORES ESCOLA
*Cargo atual: Agente Educacional I - Manutenção de infraestrutura
*Referência atual:  D-II
*Tempo de Serviço Público: (30 anos, 2 meses, 3 dias)
*Conversão de LP (se houver): 360
*Titulação para fins de reenquadramento (se houver): 
*Nova Categoria: APOIO ESCOLAR 
* Novo cargo: Auxiliar Educacional - Manutenção Escolar
*Nova Referência: E-I</v>
      </c>
    </row>
    <row r="2986" spans="1:29" ht="144" x14ac:dyDescent="0.2">
      <c r="A2986">
        <v>1</v>
      </c>
      <c r="B2986">
        <v>1486888</v>
      </c>
      <c r="C2986">
        <v>1</v>
      </c>
      <c r="D2986" t="str">
        <f t="shared" si="92"/>
        <v>1486888/1</v>
      </c>
      <c r="E2986" t="s">
        <v>5564</v>
      </c>
      <c r="F2986" t="s">
        <v>28</v>
      </c>
      <c r="G2986" t="s">
        <v>29</v>
      </c>
      <c r="H2986" t="s">
        <v>30</v>
      </c>
      <c r="I2986" t="s">
        <v>3198</v>
      </c>
      <c r="J2986">
        <v>100097</v>
      </c>
      <c r="K2986" t="s">
        <v>3205</v>
      </c>
      <c r="L2986" t="s">
        <v>83</v>
      </c>
      <c r="M2986" t="s">
        <v>34</v>
      </c>
      <c r="N2986" t="s">
        <v>409</v>
      </c>
      <c r="O2986" t="s">
        <v>36</v>
      </c>
      <c r="P2986" t="s">
        <v>3200</v>
      </c>
      <c r="Q2986" t="s">
        <v>38</v>
      </c>
      <c r="S2986">
        <v>9444</v>
      </c>
      <c r="T2986">
        <v>0</v>
      </c>
      <c r="U2986">
        <v>0</v>
      </c>
      <c r="V2986">
        <v>9444</v>
      </c>
      <c r="W2986" t="s">
        <v>5565</v>
      </c>
      <c r="X2986" t="s">
        <v>127</v>
      </c>
      <c r="Y2986">
        <v>102571</v>
      </c>
      <c r="Z2986" t="s">
        <v>3207</v>
      </c>
      <c r="AA2986" t="s">
        <v>3203</v>
      </c>
      <c r="AB2986" s="1">
        <v>45658</v>
      </c>
      <c r="AC2986" s="3" t="str">
        <f t="shared" si="93"/>
        <v>A Secretaria de Planejamento, Governança e Gestão, em atenção ao Disposto na Lei nº 16.165/2024 reenquadra o servidor(a)  Elisabete Sodre Quadros , ID: 1486888 , Vínculo: 1, conforme os critérios a seguir:
*Categoria atual: SERVIDORES ESCOLA
*Cargo atual: Agente Educacional I - Alimentação
*Referência atual:  C-II
*Tempo de Serviço Público: (25 anos, 10 meses, 19 dias)
*Conversão de LP (se houver): 0
*Titulação para fins de reenquadramento (se houver): 
*Nova Categoria: APOIO ESCOLAR 
* Novo cargo: Auxiliar Educacional - Alimentação
*Nova Referência: D-I</v>
      </c>
    </row>
    <row r="2987" spans="1:29" ht="144" x14ac:dyDescent="0.2">
      <c r="A2987">
        <v>1</v>
      </c>
      <c r="B2987">
        <v>1496603</v>
      </c>
      <c r="C2987">
        <v>1</v>
      </c>
      <c r="D2987" t="str">
        <f t="shared" si="92"/>
        <v>1496603/1</v>
      </c>
      <c r="E2987" t="s">
        <v>5566</v>
      </c>
      <c r="F2987" t="s">
        <v>28</v>
      </c>
      <c r="G2987" t="s">
        <v>29</v>
      </c>
      <c r="H2987" t="s">
        <v>30</v>
      </c>
      <c r="I2987" t="s">
        <v>3198</v>
      </c>
      <c r="J2987">
        <v>100097</v>
      </c>
      <c r="K2987" t="s">
        <v>3205</v>
      </c>
      <c r="L2987" t="s">
        <v>83</v>
      </c>
      <c r="M2987" t="s">
        <v>34</v>
      </c>
      <c r="N2987" t="s">
        <v>170</v>
      </c>
      <c r="O2987" t="s">
        <v>36</v>
      </c>
      <c r="P2987" t="s">
        <v>3200</v>
      </c>
      <c r="Q2987" t="s">
        <v>38</v>
      </c>
      <c r="S2987">
        <v>11402</v>
      </c>
      <c r="T2987">
        <v>90</v>
      </c>
      <c r="U2987">
        <v>180</v>
      </c>
      <c r="V2987">
        <v>11582</v>
      </c>
      <c r="W2987" t="s">
        <v>5567</v>
      </c>
      <c r="X2987" t="s">
        <v>41</v>
      </c>
      <c r="Y2987">
        <v>102571</v>
      </c>
      <c r="Z2987" t="s">
        <v>3207</v>
      </c>
      <c r="AA2987" t="s">
        <v>3203</v>
      </c>
      <c r="AB2987" s="1">
        <v>45658</v>
      </c>
      <c r="AC2987" s="3" t="str">
        <f t="shared" si="93"/>
        <v>A Secretaria de Planejamento, Governança e Gestão, em atenção ao Disposto na Lei nº 16.165/2024 reenquadra o servidor(a)  Elisabete Teixeira de Oliveira , ID: 1496603 , Vínculo: 1, conforme os critérios a seguir:
*Categoria atual: SERVIDORES ESCOLA
*Cargo atual: Agente Educacional I - Alimentação
*Referência atual:  D-II
*Tempo de Serviço Público: (31 anos, 8 meses, 27 dias)
*Conversão de LP (se houver): 180
*Titulação para fins de reenquadramento (se houver): 
*Nova Categoria: APOIO ESCOLAR 
* Novo cargo: Auxiliar Educacional - Alimentação
*Nova Referência: E-I</v>
      </c>
    </row>
    <row r="2988" spans="1:29" ht="144" x14ac:dyDescent="0.2">
      <c r="A2988">
        <v>1</v>
      </c>
      <c r="B2988">
        <v>1568361</v>
      </c>
      <c r="C2988">
        <v>1</v>
      </c>
      <c r="D2988" t="str">
        <f t="shared" si="92"/>
        <v>1568361/1</v>
      </c>
      <c r="E2988" t="s">
        <v>5568</v>
      </c>
      <c r="F2988" t="s">
        <v>28</v>
      </c>
      <c r="G2988" t="s">
        <v>29</v>
      </c>
      <c r="H2988" t="s">
        <v>30</v>
      </c>
      <c r="I2988" t="s">
        <v>3198</v>
      </c>
      <c r="J2988">
        <v>100097</v>
      </c>
      <c r="K2988" t="s">
        <v>3205</v>
      </c>
      <c r="L2988" t="s">
        <v>83</v>
      </c>
      <c r="M2988" t="s">
        <v>34</v>
      </c>
      <c r="N2988" t="s">
        <v>127</v>
      </c>
      <c r="O2988" t="s">
        <v>36</v>
      </c>
      <c r="P2988" t="s">
        <v>3200</v>
      </c>
      <c r="Q2988" t="s">
        <v>38</v>
      </c>
      <c r="S2988">
        <v>7098</v>
      </c>
      <c r="T2988">
        <v>0</v>
      </c>
      <c r="U2988">
        <v>0</v>
      </c>
      <c r="V2988">
        <v>7098</v>
      </c>
      <c r="W2988" t="s">
        <v>5569</v>
      </c>
      <c r="X2988" t="s">
        <v>85</v>
      </c>
      <c r="Y2988">
        <v>102571</v>
      </c>
      <c r="Z2988" t="s">
        <v>3207</v>
      </c>
      <c r="AA2988" t="s">
        <v>3203</v>
      </c>
      <c r="AB2988" s="1">
        <v>45658</v>
      </c>
      <c r="AC2988" s="3" t="str">
        <f t="shared" si="93"/>
        <v>A Secretaria de Planejamento, Governança e Gestão, em atenção ao Disposto na Lei nº 16.165/2024 reenquadra o servidor(a)  Elisabete Troian , ID: 1568361 , Vínculo: 1, conforme os critérios a seguir:
*Categoria atual: SERVIDORES ESCOLA
*Cargo atual: Agente Educacional I - Alimentação
*Referência atual:  D-I
*Tempo de Serviço Público: (19 anos, 5 meses, 13 dias)
*Conversão de LP (se houver): 0
*Titulação para fins de reenquadramento (se houver): 
*Nova Categoria: APOIO ESCOLAR 
* Novo cargo: Auxiliar Educacional - Alimentação
*Nova Referência: D-III</v>
      </c>
    </row>
    <row r="2989" spans="1:29" ht="144" x14ac:dyDescent="0.2">
      <c r="A2989">
        <v>1</v>
      </c>
      <c r="B2989">
        <v>1828584</v>
      </c>
      <c r="C2989">
        <v>1</v>
      </c>
      <c r="D2989" t="str">
        <f t="shared" si="92"/>
        <v>1828584/1</v>
      </c>
      <c r="E2989" t="s">
        <v>5570</v>
      </c>
      <c r="F2989" t="s">
        <v>28</v>
      </c>
      <c r="G2989" t="s">
        <v>29</v>
      </c>
      <c r="H2989" t="s">
        <v>30</v>
      </c>
      <c r="I2989" t="s">
        <v>3198</v>
      </c>
      <c r="J2989">
        <v>100096</v>
      </c>
      <c r="K2989" t="s">
        <v>3209</v>
      </c>
      <c r="L2989" t="s">
        <v>83</v>
      </c>
      <c r="M2989" t="s">
        <v>34</v>
      </c>
      <c r="N2989" t="s">
        <v>1110</v>
      </c>
      <c r="O2989" t="s">
        <v>36</v>
      </c>
      <c r="P2989" t="s">
        <v>3200</v>
      </c>
      <c r="Q2989" t="s">
        <v>38</v>
      </c>
      <c r="S2989">
        <v>10045</v>
      </c>
      <c r="T2989">
        <v>150</v>
      </c>
      <c r="U2989">
        <v>300</v>
      </c>
      <c r="V2989">
        <v>10345</v>
      </c>
      <c r="W2989" t="s">
        <v>2124</v>
      </c>
      <c r="X2989" t="s">
        <v>337</v>
      </c>
      <c r="Y2989">
        <v>102570</v>
      </c>
      <c r="Z2989" t="s">
        <v>3211</v>
      </c>
      <c r="AA2989" t="s">
        <v>3203</v>
      </c>
      <c r="AB2989" s="1">
        <v>45658</v>
      </c>
      <c r="AC2989" s="3" t="str">
        <f t="shared" si="93"/>
        <v>A Secretaria de Planejamento, Governança e Gestão, em atenção ao Disposto na Lei nº 16.165/2024 reenquadra o servidor(a)  Elisabeth Colares , ID: 1828584 , Vínculo: 1, conforme os critérios a seguir:
*Categoria atual: SERVIDORES ESCOLA
*Cargo atual: Agente Educacional I - Manutenção de infraestrutura
*Referência atual:  B-II
*Tempo de Serviço Público: (28 anos, 4 meses, 5 dias)
*Conversão de LP (se houver): 300
*Titulação para fins de reenquadramento (se houver): 
*Nova Categoria: APOIO ESCOLAR 
* Novo cargo: Auxiliar Educacional - Manutenção Escolar
*Nova Referência: C-I</v>
      </c>
    </row>
    <row r="2990" spans="1:29" ht="156" x14ac:dyDescent="0.2">
      <c r="A2990">
        <v>1</v>
      </c>
      <c r="B2990">
        <v>1511629</v>
      </c>
      <c r="C2990">
        <v>1</v>
      </c>
      <c r="D2990" t="str">
        <f t="shared" si="92"/>
        <v>1511629/1</v>
      </c>
      <c r="E2990" t="s">
        <v>5571</v>
      </c>
      <c r="F2990" t="s">
        <v>28</v>
      </c>
      <c r="G2990" t="s">
        <v>29</v>
      </c>
      <c r="H2990" t="s">
        <v>30</v>
      </c>
      <c r="I2990" t="s">
        <v>3198</v>
      </c>
      <c r="J2990">
        <v>100096</v>
      </c>
      <c r="K2990" t="s">
        <v>3209</v>
      </c>
      <c r="L2990" t="s">
        <v>83</v>
      </c>
      <c r="M2990" t="s">
        <v>34</v>
      </c>
      <c r="N2990" t="s">
        <v>170</v>
      </c>
      <c r="O2990" t="s">
        <v>36</v>
      </c>
      <c r="P2990" t="s">
        <v>3200</v>
      </c>
      <c r="Q2990" t="s">
        <v>38</v>
      </c>
      <c r="S2990">
        <v>10855</v>
      </c>
      <c r="T2990">
        <v>60</v>
      </c>
      <c r="U2990">
        <v>120</v>
      </c>
      <c r="V2990">
        <v>10975</v>
      </c>
      <c r="W2990" t="s">
        <v>3964</v>
      </c>
      <c r="X2990" t="s">
        <v>41</v>
      </c>
      <c r="Y2990">
        <v>102570</v>
      </c>
      <c r="Z2990" t="s">
        <v>3211</v>
      </c>
      <c r="AA2990" t="s">
        <v>3203</v>
      </c>
      <c r="AB2990" s="1">
        <v>45658</v>
      </c>
      <c r="AC2990" s="3" t="str">
        <f t="shared" si="93"/>
        <v>A Secretaria de Planejamento, Governança e Gestão, em atenção ao Disposto na Lei nº 16.165/2024 reenquadra o servidor(a)  Elisabeth Colombelli Rogerio , ID: 1511629 , Vínculo: 1, conforme os critérios a seguir:
*Categoria atual: SERVIDORES ESCOLA
*Cargo atual: Agente Educacional I - Manutenção de infraestrutura
*Referência atual:  D-II
*Tempo de Serviço Público: (30 anos, 25 dias)
*Conversão de LP (se houver): 120
*Titulação para fins de reenquadramento (se houver): 
*Nova Categoria: APOIO ESCOLAR 
* Novo cargo: Auxiliar Educacional - Manutenção Escolar
*Nova Referência: E-I</v>
      </c>
    </row>
    <row r="2991" spans="1:29" ht="144" x14ac:dyDescent="0.2">
      <c r="A2991">
        <v>1</v>
      </c>
      <c r="B2991">
        <v>1493892</v>
      </c>
      <c r="C2991">
        <v>1</v>
      </c>
      <c r="D2991" t="str">
        <f t="shared" si="92"/>
        <v>1493892/1</v>
      </c>
      <c r="E2991" t="s">
        <v>5572</v>
      </c>
      <c r="F2991" t="s">
        <v>28</v>
      </c>
      <c r="G2991" t="s">
        <v>29</v>
      </c>
      <c r="H2991" t="s">
        <v>30</v>
      </c>
      <c r="I2991" t="s">
        <v>3198</v>
      </c>
      <c r="J2991">
        <v>100097</v>
      </c>
      <c r="K2991" t="s">
        <v>3205</v>
      </c>
      <c r="L2991" t="s">
        <v>83</v>
      </c>
      <c r="M2991" t="s">
        <v>34</v>
      </c>
      <c r="N2991" t="s">
        <v>127</v>
      </c>
      <c r="O2991" t="s">
        <v>36</v>
      </c>
      <c r="P2991" t="s">
        <v>3200</v>
      </c>
      <c r="Q2991" t="s">
        <v>38</v>
      </c>
      <c r="S2991">
        <v>10908</v>
      </c>
      <c r="T2991">
        <v>60</v>
      </c>
      <c r="U2991">
        <v>120</v>
      </c>
      <c r="V2991">
        <v>11028</v>
      </c>
      <c r="W2991" t="s">
        <v>4790</v>
      </c>
      <c r="X2991" t="s">
        <v>85</v>
      </c>
      <c r="Y2991">
        <v>102571</v>
      </c>
      <c r="Z2991" t="s">
        <v>3207</v>
      </c>
      <c r="AA2991" t="s">
        <v>3203</v>
      </c>
      <c r="AB2991" s="1">
        <v>45658</v>
      </c>
      <c r="AC2991" s="3" t="str">
        <f t="shared" si="93"/>
        <v>A Secretaria de Planejamento, Governança e Gestão, em atenção ao Disposto na Lei nº 16.165/2024 reenquadra o servidor(a)  Elisabeth de Ramos Espindola , ID: 1493892 , Vínculo: 1, conforme os critérios a seguir:
*Categoria atual: SERVIDORES ESCOLA
*Cargo atual: Agente Educacional I - Alimentação
*Referência atual:  D-I
*Tempo de Serviço Público: (30 anos, 2 meses, 18 dias)
*Conversão de LP (se houver): 120
*Titulação para fins de reenquadramento (se houver): 
*Nova Categoria: APOIO ESCOLAR 
* Novo cargo: Auxiliar Educacional - Alimentação
*Nova Referência: D-III</v>
      </c>
    </row>
    <row r="2992" spans="1:29" ht="144" x14ac:dyDescent="0.2">
      <c r="A2992">
        <v>1</v>
      </c>
      <c r="B2992">
        <v>1482947</v>
      </c>
      <c r="C2992">
        <v>1</v>
      </c>
      <c r="D2992" t="str">
        <f t="shared" si="92"/>
        <v>1482947/1</v>
      </c>
      <c r="E2992" t="s">
        <v>5573</v>
      </c>
      <c r="F2992" t="s">
        <v>28</v>
      </c>
      <c r="G2992" t="s">
        <v>29</v>
      </c>
      <c r="H2992" t="s">
        <v>30</v>
      </c>
      <c r="I2992" t="s">
        <v>3198</v>
      </c>
      <c r="J2992">
        <v>100097</v>
      </c>
      <c r="K2992" t="s">
        <v>3205</v>
      </c>
      <c r="L2992" t="s">
        <v>83</v>
      </c>
      <c r="M2992" t="s">
        <v>34</v>
      </c>
      <c r="N2992" t="s">
        <v>127</v>
      </c>
      <c r="O2992" t="s">
        <v>36</v>
      </c>
      <c r="P2992" t="s">
        <v>3200</v>
      </c>
      <c r="Q2992" t="s">
        <v>38</v>
      </c>
      <c r="S2992">
        <v>10857</v>
      </c>
      <c r="T2992">
        <v>90</v>
      </c>
      <c r="U2992">
        <v>180</v>
      </c>
      <c r="V2992">
        <v>11037</v>
      </c>
      <c r="W2992" t="s">
        <v>633</v>
      </c>
      <c r="X2992" t="s">
        <v>85</v>
      </c>
      <c r="Y2992">
        <v>102571</v>
      </c>
      <c r="Z2992" t="s">
        <v>3207</v>
      </c>
      <c r="AA2992" t="s">
        <v>3203</v>
      </c>
      <c r="AB2992" s="1">
        <v>45658</v>
      </c>
      <c r="AC2992" s="3" t="str">
        <f t="shared" si="93"/>
        <v>A Secretaria de Planejamento, Governança e Gestão, em atenção ao Disposto na Lei nº 16.165/2024 reenquadra o servidor(a)  Elisabeth Knewitz da Costa , ID: 1482947 , Vínculo: 1, conforme os critérios a seguir:
*Categoria atual: SERVIDORES ESCOLA
*Cargo atual: Agente Educacional I - Alimentação
*Referência atual:  D-I
*Tempo de Serviço Público: (30 anos, 2 meses, 27 dias)
*Conversão de LP (se houver): 180
*Titulação para fins de reenquadramento (se houver): 
*Nova Categoria: APOIO ESCOLAR 
* Novo cargo: Auxiliar Educacional - Alimentação
*Nova Referência: D-III</v>
      </c>
    </row>
    <row r="2993" spans="1:29" ht="144" x14ac:dyDescent="0.2">
      <c r="A2993">
        <v>1</v>
      </c>
      <c r="B2993">
        <v>1827766</v>
      </c>
      <c r="C2993">
        <v>1</v>
      </c>
      <c r="D2993" t="str">
        <f t="shared" si="92"/>
        <v>1827766/1</v>
      </c>
      <c r="E2993" t="s">
        <v>5574</v>
      </c>
      <c r="F2993" t="s">
        <v>28</v>
      </c>
      <c r="G2993" t="s">
        <v>29</v>
      </c>
      <c r="H2993" t="s">
        <v>30</v>
      </c>
      <c r="I2993" t="s">
        <v>3198</v>
      </c>
      <c r="J2993">
        <v>100098</v>
      </c>
      <c r="K2993" t="s">
        <v>3213</v>
      </c>
      <c r="L2993" t="s">
        <v>83</v>
      </c>
      <c r="M2993" t="s">
        <v>34</v>
      </c>
      <c r="N2993" t="s">
        <v>98</v>
      </c>
      <c r="O2993" t="s">
        <v>36</v>
      </c>
      <c r="P2993" t="s">
        <v>3200</v>
      </c>
      <c r="Q2993" t="s">
        <v>38</v>
      </c>
      <c r="S2993">
        <v>7328</v>
      </c>
      <c r="T2993">
        <v>0</v>
      </c>
      <c r="U2993">
        <v>0</v>
      </c>
      <c r="V2993">
        <v>7328</v>
      </c>
      <c r="W2993" t="s">
        <v>4302</v>
      </c>
      <c r="X2993" t="s">
        <v>409</v>
      </c>
      <c r="Y2993">
        <v>102567</v>
      </c>
      <c r="Z2993" t="s">
        <v>3214</v>
      </c>
      <c r="AA2993" t="s">
        <v>3203</v>
      </c>
      <c r="AB2993" s="1">
        <v>45658</v>
      </c>
      <c r="AC2993" s="3" t="str">
        <f t="shared" si="93"/>
        <v>A Secretaria de Planejamento, Governança e Gestão, em atenção ao Disposto na Lei nº 16.165/2024 reenquadra o servidor(a)  Elisabeth Konrad , ID: 1827766 , Vínculo: 1, conforme os critérios a seguir:
*Categoria atual: SERVIDORES ESCOLA
*Cargo atual: Agente Educacional II - Administração Escolar
*Referência atual:  B-III
*Tempo de Serviço Público: (20 anos, 28 dias)
*Conversão de LP (se houver): 0
*Titulação para fins de reenquadramento (se houver): 
*Nova Categoria: APOIO ESCOLAR 
* Novo cargo: Assistente Educacional - Administração Escolar
*Nova Referência: C-II</v>
      </c>
    </row>
    <row r="2994" spans="1:29" ht="144" x14ac:dyDescent="0.2">
      <c r="A2994">
        <v>1</v>
      </c>
      <c r="B2994">
        <v>1767429</v>
      </c>
      <c r="C2994">
        <v>1</v>
      </c>
      <c r="D2994" t="str">
        <f t="shared" si="92"/>
        <v>1767429/1</v>
      </c>
      <c r="E2994" t="s">
        <v>5575</v>
      </c>
      <c r="F2994" t="s">
        <v>28</v>
      </c>
      <c r="G2994" t="s">
        <v>29</v>
      </c>
      <c r="H2994" t="s">
        <v>30</v>
      </c>
      <c r="I2994" t="s">
        <v>3198</v>
      </c>
      <c r="J2994">
        <v>100098</v>
      </c>
      <c r="K2994" t="s">
        <v>3213</v>
      </c>
      <c r="L2994" t="s">
        <v>83</v>
      </c>
      <c r="M2994" t="s">
        <v>34</v>
      </c>
      <c r="N2994" t="s">
        <v>98</v>
      </c>
      <c r="O2994" t="s">
        <v>36</v>
      </c>
      <c r="P2994" t="s">
        <v>3200</v>
      </c>
      <c r="Q2994" t="s">
        <v>38</v>
      </c>
      <c r="S2994">
        <v>7665</v>
      </c>
      <c r="T2994">
        <v>0</v>
      </c>
      <c r="U2994">
        <v>0</v>
      </c>
      <c r="V2994">
        <v>7665</v>
      </c>
      <c r="W2994" t="s">
        <v>5576</v>
      </c>
      <c r="X2994" t="s">
        <v>409</v>
      </c>
      <c r="Y2994">
        <v>102567</v>
      </c>
      <c r="Z2994" t="s">
        <v>3214</v>
      </c>
      <c r="AA2994" t="s">
        <v>3203</v>
      </c>
      <c r="AB2994" s="1">
        <v>45658</v>
      </c>
      <c r="AC2994" s="3" t="str">
        <f t="shared" si="93"/>
        <v>A Secretaria de Planejamento, Governança e Gestão, em atenção ao Disposto na Lei nº 16.165/2024 reenquadra o servidor(a)  Elisabeth Nichele Jaques , ID: 1767429 , Vínculo: 1, conforme os critérios a seguir:
*Categoria atual: SERVIDORES ESCOLA
*Cargo atual: Agente Educacional II - Administração Escolar
*Referência atual:  B-III
*Tempo de Serviço Público: (21 anos)
*Conversão de LP (se houver): 0
*Titulação para fins de reenquadramento (se houver): 
*Nova Categoria: APOIO ESCOLAR 
* Novo cargo: Assistente Educacional - Administração Escolar
*Nova Referência: C-II</v>
      </c>
    </row>
    <row r="2995" spans="1:29" ht="144" x14ac:dyDescent="0.2">
      <c r="A2995">
        <v>1</v>
      </c>
      <c r="B2995">
        <v>1706624</v>
      </c>
      <c r="C2995">
        <v>2</v>
      </c>
      <c r="D2995" t="str">
        <f t="shared" si="92"/>
        <v>1706624/2</v>
      </c>
      <c r="E2995" t="s">
        <v>5577</v>
      </c>
      <c r="F2995" t="s">
        <v>28</v>
      </c>
      <c r="G2995" t="s">
        <v>29</v>
      </c>
      <c r="H2995" t="s">
        <v>30</v>
      </c>
      <c r="I2995" t="s">
        <v>3198</v>
      </c>
      <c r="J2995">
        <v>100099</v>
      </c>
      <c r="K2995" t="s">
        <v>3199</v>
      </c>
      <c r="L2995" t="s">
        <v>83</v>
      </c>
      <c r="M2995" t="s">
        <v>34</v>
      </c>
      <c r="N2995" t="s">
        <v>277</v>
      </c>
      <c r="O2995" t="s">
        <v>36</v>
      </c>
      <c r="P2995" t="s">
        <v>3200</v>
      </c>
      <c r="Q2995" t="s">
        <v>38</v>
      </c>
      <c r="S2995">
        <v>10605</v>
      </c>
      <c r="T2995">
        <v>90</v>
      </c>
      <c r="U2995">
        <v>180</v>
      </c>
      <c r="V2995">
        <v>10785</v>
      </c>
      <c r="W2995" t="s">
        <v>5578</v>
      </c>
      <c r="X2995" t="s">
        <v>1110</v>
      </c>
      <c r="Y2995">
        <v>102568</v>
      </c>
      <c r="Z2995" t="s">
        <v>3202</v>
      </c>
      <c r="AA2995" t="s">
        <v>3203</v>
      </c>
      <c r="AB2995" s="1">
        <v>45658</v>
      </c>
      <c r="AC2995" s="3" t="str">
        <f t="shared" si="93"/>
        <v>A Secretaria de Planejamento, Governança e Gestão, em atenção ao Disposto na Lei nº 16.165/2024 reenquadra o servidor(a)  Elisabeth Terezinha Selbach , ID: 1706624 , Vínculo: 2, conforme os critérios a seguir:
*Categoria atual: SERVIDORES ESCOLA
*Cargo atual: Agente Educacional II - Interação com o Educando
*Referência atual:  A-III
*Tempo de Serviço Público: (29 anos, 6 meses, 20 dias)
*Conversão de LP (se houver): 180
*Titulação para fins de reenquadramento (se houver): 
*Nova Categoria: APOIO ESCOLAR 
* Novo cargo: Assistente Educacional - Interação com o Educando
*Nova Referência: B-II</v>
      </c>
    </row>
    <row r="2996" spans="1:29" ht="144" x14ac:dyDescent="0.2">
      <c r="A2996">
        <v>1</v>
      </c>
      <c r="B2996">
        <v>1833413</v>
      </c>
      <c r="C2996">
        <v>1</v>
      </c>
      <c r="D2996" t="str">
        <f t="shared" si="92"/>
        <v>1833413/1</v>
      </c>
      <c r="E2996" t="s">
        <v>5579</v>
      </c>
      <c r="F2996" t="s">
        <v>28</v>
      </c>
      <c r="G2996" t="s">
        <v>29</v>
      </c>
      <c r="H2996" t="s">
        <v>30</v>
      </c>
      <c r="I2996" t="s">
        <v>3198</v>
      </c>
      <c r="J2996">
        <v>100097</v>
      </c>
      <c r="K2996" t="s">
        <v>3205</v>
      </c>
      <c r="L2996" t="s">
        <v>83</v>
      </c>
      <c r="M2996" t="s">
        <v>34</v>
      </c>
      <c r="N2996" t="s">
        <v>1110</v>
      </c>
      <c r="O2996" t="s">
        <v>36</v>
      </c>
      <c r="P2996" t="s">
        <v>3200</v>
      </c>
      <c r="Q2996" t="s">
        <v>38</v>
      </c>
      <c r="S2996">
        <v>9424</v>
      </c>
      <c r="T2996">
        <v>0</v>
      </c>
      <c r="U2996">
        <v>0</v>
      </c>
      <c r="V2996">
        <v>9424</v>
      </c>
      <c r="W2996" t="s">
        <v>5580</v>
      </c>
      <c r="X2996" t="s">
        <v>337</v>
      </c>
      <c r="Y2996">
        <v>102571</v>
      </c>
      <c r="Z2996" t="s">
        <v>3207</v>
      </c>
      <c r="AA2996" t="s">
        <v>3203</v>
      </c>
      <c r="AB2996" s="1">
        <v>45658</v>
      </c>
      <c r="AC2996" s="3" t="str">
        <f t="shared" si="93"/>
        <v>A Secretaria de Planejamento, Governança e Gestão, em atenção ao Disposto na Lei nº 16.165/2024 reenquadra o servidor(a)  Elisete de Oliveira Silva , ID: 1833413 , Vínculo: 1, conforme os critérios a seguir:
*Categoria atual: SERVIDORES ESCOLA
*Cargo atual: Agente Educacional I - Alimentação
*Referência atual:  B-II
*Tempo de Serviço Público: (25 anos, 9 meses, 29 dias)
*Conversão de LP (se houver): 0
*Titulação para fins de reenquadramento (se houver): 
*Nova Categoria: APOIO ESCOLAR 
* Novo cargo: Auxiliar Educacional - Alimentação
*Nova Referência: C-I</v>
      </c>
    </row>
    <row r="2997" spans="1:29" ht="144" x14ac:dyDescent="0.2">
      <c r="A2997">
        <v>1</v>
      </c>
      <c r="B2997">
        <v>1778595</v>
      </c>
      <c r="C2997">
        <v>1</v>
      </c>
      <c r="D2997" t="str">
        <f t="shared" si="92"/>
        <v>1778595/1</v>
      </c>
      <c r="E2997" t="s">
        <v>5581</v>
      </c>
      <c r="F2997" t="s">
        <v>28</v>
      </c>
      <c r="G2997" t="s">
        <v>29</v>
      </c>
      <c r="H2997" t="s">
        <v>30</v>
      </c>
      <c r="I2997" t="s">
        <v>3198</v>
      </c>
      <c r="J2997">
        <v>100097</v>
      </c>
      <c r="K2997" t="s">
        <v>3205</v>
      </c>
      <c r="L2997" t="s">
        <v>83</v>
      </c>
      <c r="M2997" t="s">
        <v>34</v>
      </c>
      <c r="N2997" t="s">
        <v>1110</v>
      </c>
      <c r="O2997" t="s">
        <v>36</v>
      </c>
      <c r="P2997" t="s">
        <v>3200</v>
      </c>
      <c r="Q2997" t="s">
        <v>38</v>
      </c>
      <c r="S2997">
        <v>9122</v>
      </c>
      <c r="T2997">
        <v>90</v>
      </c>
      <c r="U2997">
        <v>180</v>
      </c>
      <c r="V2997">
        <v>9302</v>
      </c>
      <c r="W2997" t="s">
        <v>5582</v>
      </c>
      <c r="X2997" t="s">
        <v>337</v>
      </c>
      <c r="Y2997">
        <v>102571</v>
      </c>
      <c r="Z2997" t="s">
        <v>3207</v>
      </c>
      <c r="AA2997" t="s">
        <v>3203</v>
      </c>
      <c r="AB2997" s="1">
        <v>45658</v>
      </c>
      <c r="AC2997" s="3" t="str">
        <f t="shared" si="93"/>
        <v>A Secretaria de Planejamento, Governança e Gestão, em atenção ao Disposto na Lei nº 16.165/2024 reenquadra o servidor(a)  Elisete dos Santos Ferreira Mariano , ID: 1778595 , Vínculo: 1, conforme os critérios a seguir:
*Categoria atual: SERVIDORES ESCOLA
*Cargo atual: Agente Educacional I - Alimentação
*Referência atual:  B-II
*Tempo de Serviço Público: (25 anos, 5 meses, 27 dias)
*Conversão de LP (se houver): 180
*Titulação para fins de reenquadramento (se houver): 
*Nova Categoria: APOIO ESCOLAR 
* Novo cargo: Auxiliar Educacional - Alimentação
*Nova Referência: C-I</v>
      </c>
    </row>
    <row r="2998" spans="1:29" ht="144" x14ac:dyDescent="0.2">
      <c r="A2998">
        <v>1</v>
      </c>
      <c r="B2998">
        <v>1556134</v>
      </c>
      <c r="C2998">
        <v>1</v>
      </c>
      <c r="D2998" t="str">
        <f t="shared" si="92"/>
        <v>1556134/1</v>
      </c>
      <c r="E2998" t="s">
        <v>5583</v>
      </c>
      <c r="F2998" t="s">
        <v>28</v>
      </c>
      <c r="G2998" t="s">
        <v>29</v>
      </c>
      <c r="H2998" t="s">
        <v>30</v>
      </c>
      <c r="I2998" t="s">
        <v>3198</v>
      </c>
      <c r="J2998">
        <v>100097</v>
      </c>
      <c r="K2998" t="s">
        <v>3205</v>
      </c>
      <c r="L2998" t="s">
        <v>83</v>
      </c>
      <c r="M2998" t="s">
        <v>34</v>
      </c>
      <c r="N2998" t="s">
        <v>85</v>
      </c>
      <c r="O2998" t="s">
        <v>36</v>
      </c>
      <c r="P2998" t="s">
        <v>3200</v>
      </c>
      <c r="Q2998" t="s">
        <v>38</v>
      </c>
      <c r="S2998">
        <v>11097</v>
      </c>
      <c r="T2998">
        <v>0</v>
      </c>
      <c r="U2998">
        <v>0</v>
      </c>
      <c r="V2998">
        <v>11097</v>
      </c>
      <c r="W2998" t="s">
        <v>5350</v>
      </c>
      <c r="X2998" t="s">
        <v>120</v>
      </c>
      <c r="Y2998">
        <v>102571</v>
      </c>
      <c r="Z2998" t="s">
        <v>3207</v>
      </c>
      <c r="AA2998" t="s">
        <v>3203</v>
      </c>
      <c r="AB2998" s="1">
        <v>45658</v>
      </c>
      <c r="AC2998" s="3" t="str">
        <f t="shared" si="93"/>
        <v>A Secretaria de Planejamento, Governança e Gestão, em atenção ao Disposto na Lei nº 16.165/2024 reenquadra o servidor(a)  Elisete dos Santos Vargas , ID: 1556134 , Vínculo: 1, conforme os critérios a seguir:
*Categoria atual: SERVIDORES ESCOLA
*Cargo atual: Agente Educacional I - Alimentação
*Referência atual:  D-III
*Tempo de Serviço Público: (30 anos, 4 meses, 27 dias)
*Conversão de LP (se houver): 0
*Titulação para fins de reenquadramento (se houver): 
*Nova Categoria: APOIO ESCOLAR 
* Novo cargo: Auxiliar Educacional - Alimentação
*Nova Referência: E-II</v>
      </c>
    </row>
    <row r="2999" spans="1:29" ht="144" x14ac:dyDescent="0.2">
      <c r="A2999">
        <v>1</v>
      </c>
      <c r="B2999">
        <v>1704184</v>
      </c>
      <c r="C2999">
        <v>1</v>
      </c>
      <c r="D2999" t="str">
        <f t="shared" si="92"/>
        <v>1704184/1</v>
      </c>
      <c r="E2999" t="s">
        <v>5584</v>
      </c>
      <c r="F2999" t="s">
        <v>28</v>
      </c>
      <c r="G2999" t="s">
        <v>29</v>
      </c>
      <c r="H2999" t="s">
        <v>30</v>
      </c>
      <c r="I2999" t="s">
        <v>3198</v>
      </c>
      <c r="J2999">
        <v>100096</v>
      </c>
      <c r="K2999" t="s">
        <v>3209</v>
      </c>
      <c r="L2999" t="s">
        <v>83</v>
      </c>
      <c r="M2999" t="s">
        <v>34</v>
      </c>
      <c r="N2999" t="s">
        <v>409</v>
      </c>
      <c r="O2999" t="s">
        <v>36</v>
      </c>
      <c r="P2999" t="s">
        <v>3200</v>
      </c>
      <c r="Q2999" t="s">
        <v>38</v>
      </c>
      <c r="S2999">
        <v>11458</v>
      </c>
      <c r="T2999">
        <v>90</v>
      </c>
      <c r="U2999">
        <v>180</v>
      </c>
      <c r="V2999">
        <v>11638</v>
      </c>
      <c r="W2999" t="s">
        <v>5585</v>
      </c>
      <c r="X2999" t="s">
        <v>127</v>
      </c>
      <c r="Y2999">
        <v>102570</v>
      </c>
      <c r="Z2999" t="s">
        <v>3211</v>
      </c>
      <c r="AA2999" t="s">
        <v>3203</v>
      </c>
      <c r="AB2999" s="1">
        <v>45658</v>
      </c>
      <c r="AC2999" s="3" t="str">
        <f t="shared" si="93"/>
        <v>A Secretaria de Planejamento, Governança e Gestão, em atenção ao Disposto na Lei nº 16.165/2024 reenquadra o servidor(a)  Elisete Maria Salvadori , ID: 1704184 , Vínculo: 1, conforme os critérios a seguir:
*Categoria atual: SERVIDORES ESCOLA
*Cargo atual: Agente Educacional I - Manutenção de infraestrutura
*Referência atual:  C-II
*Tempo de Serviço Público: (31 anos, 10 meses, 23 dias)
*Conversão de LP (se houver): 180
*Titulação para fins de reenquadramento (se houver): 
*Nova Categoria: APOIO ESCOLAR 
* Novo cargo: Auxiliar Educacional - Manutenção Escolar
*Nova Referência: D-I</v>
      </c>
    </row>
    <row r="3000" spans="1:29" ht="144" x14ac:dyDescent="0.2">
      <c r="A3000">
        <v>1</v>
      </c>
      <c r="B3000">
        <v>1557351</v>
      </c>
      <c r="C3000">
        <v>1</v>
      </c>
      <c r="D3000" t="str">
        <f t="shared" si="92"/>
        <v>1557351/1</v>
      </c>
      <c r="E3000" t="s">
        <v>5586</v>
      </c>
      <c r="F3000" t="s">
        <v>28</v>
      </c>
      <c r="G3000" t="s">
        <v>29</v>
      </c>
      <c r="H3000" t="s">
        <v>30</v>
      </c>
      <c r="I3000" t="s">
        <v>3198</v>
      </c>
      <c r="J3000">
        <v>100098</v>
      </c>
      <c r="K3000" t="s">
        <v>3213</v>
      </c>
      <c r="L3000" t="s">
        <v>83</v>
      </c>
      <c r="M3000" t="s">
        <v>34</v>
      </c>
      <c r="N3000" t="s">
        <v>49</v>
      </c>
      <c r="O3000" t="s">
        <v>36</v>
      </c>
      <c r="P3000" t="s">
        <v>3200</v>
      </c>
      <c r="Q3000" t="s">
        <v>38</v>
      </c>
      <c r="S3000">
        <v>10681</v>
      </c>
      <c r="T3000">
        <v>30</v>
      </c>
      <c r="U3000">
        <v>60</v>
      </c>
      <c r="V3000">
        <v>10741</v>
      </c>
      <c r="W3000" t="s">
        <v>2505</v>
      </c>
      <c r="X3000" t="s">
        <v>165</v>
      </c>
      <c r="Y3000">
        <v>102567</v>
      </c>
      <c r="Z3000" t="s">
        <v>3214</v>
      </c>
      <c r="AA3000" t="s">
        <v>3203</v>
      </c>
      <c r="AB3000" s="1">
        <v>45658</v>
      </c>
      <c r="AC3000" s="3" t="str">
        <f t="shared" si="93"/>
        <v>A Secretaria de Planejamento, Governança e Gestão, em atenção ao Disposto na Lei nº 16.165/2024 reenquadra o servidor(a)  Elisete Marques Cavalheiro , ID: 1557351 , Vínculo: 1, conforme os critérios a seguir:
*Categoria atual: SERVIDORES ESCOLA
*Cargo atual: Agente Educacional II - Administração Escolar
*Referência atual:  E-III
*Tempo de Serviço Público: (29 anos, 5 meses, 6 dias)
*Conversão de LP (se houver): 60
*Titulação para fins de reenquadramento (se houver): 
*Nova Categoria: APOIO ESCOLAR 
* Novo cargo: Assistente Educacional - Administração Escolar
*Nova Referência: F-II</v>
      </c>
    </row>
    <row r="3001" spans="1:29" ht="144" x14ac:dyDescent="0.2">
      <c r="A3001">
        <v>1</v>
      </c>
      <c r="B3001">
        <v>1827693</v>
      </c>
      <c r="C3001">
        <v>1</v>
      </c>
      <c r="D3001" t="str">
        <f t="shared" si="92"/>
        <v>1827693/1</v>
      </c>
      <c r="E3001" t="s">
        <v>5587</v>
      </c>
      <c r="F3001" t="s">
        <v>28</v>
      </c>
      <c r="G3001" t="s">
        <v>29</v>
      </c>
      <c r="H3001" t="s">
        <v>30</v>
      </c>
      <c r="I3001" t="s">
        <v>3198</v>
      </c>
      <c r="J3001">
        <v>100096</v>
      </c>
      <c r="K3001" t="s">
        <v>3209</v>
      </c>
      <c r="L3001" t="s">
        <v>83</v>
      </c>
      <c r="M3001" t="s">
        <v>34</v>
      </c>
      <c r="N3001" t="s">
        <v>1110</v>
      </c>
      <c r="O3001" t="s">
        <v>36</v>
      </c>
      <c r="P3001" t="s">
        <v>3200</v>
      </c>
      <c r="Q3001" t="s">
        <v>38</v>
      </c>
      <c r="S3001">
        <v>9619</v>
      </c>
      <c r="T3001">
        <v>150</v>
      </c>
      <c r="U3001">
        <v>300</v>
      </c>
      <c r="V3001">
        <v>9919</v>
      </c>
      <c r="W3001" t="s">
        <v>5588</v>
      </c>
      <c r="X3001" t="s">
        <v>337</v>
      </c>
      <c r="Y3001">
        <v>102570</v>
      </c>
      <c r="Z3001" t="s">
        <v>3211</v>
      </c>
      <c r="AA3001" t="s">
        <v>3203</v>
      </c>
      <c r="AB3001" s="1">
        <v>45658</v>
      </c>
      <c r="AC3001" s="3" t="str">
        <f t="shared" si="93"/>
        <v>A Secretaria de Planejamento, Governança e Gestão, em atenção ao Disposto na Lei nº 16.165/2024 reenquadra o servidor(a)  Elisete Porto dos Santos , ID: 1827693 , Vínculo: 1, conforme os critérios a seguir:
*Categoria atual: SERVIDORES ESCOLA
*Cargo atual: Agente Educacional I - Manutenção de infraestrutura
*Referência atual:  B-II
*Tempo de Serviço Público: (27 anos, 2 meses, 4 dias)
*Conversão de LP (se houver): 300
*Titulação para fins de reenquadramento (se houver): 
*Nova Categoria: APOIO ESCOLAR 
* Novo cargo: Auxiliar Educacional - Manutenção Escolar
*Nova Referência: C-I</v>
      </c>
    </row>
    <row r="3002" spans="1:29" ht="144" x14ac:dyDescent="0.2">
      <c r="A3002">
        <v>1</v>
      </c>
      <c r="B3002">
        <v>1827758</v>
      </c>
      <c r="C3002">
        <v>1</v>
      </c>
      <c r="D3002" t="str">
        <f t="shared" si="92"/>
        <v>1827758/1</v>
      </c>
      <c r="E3002" t="s">
        <v>5589</v>
      </c>
      <c r="F3002" t="s">
        <v>28</v>
      </c>
      <c r="G3002" t="s">
        <v>29</v>
      </c>
      <c r="H3002" t="s">
        <v>30</v>
      </c>
      <c r="I3002" t="s">
        <v>3198</v>
      </c>
      <c r="J3002">
        <v>100098</v>
      </c>
      <c r="K3002" t="s">
        <v>3213</v>
      </c>
      <c r="L3002" t="s">
        <v>83</v>
      </c>
      <c r="M3002" t="s">
        <v>34</v>
      </c>
      <c r="N3002" t="s">
        <v>1110</v>
      </c>
      <c r="O3002" t="s">
        <v>36</v>
      </c>
      <c r="P3002" t="s">
        <v>3200</v>
      </c>
      <c r="Q3002" t="s">
        <v>38</v>
      </c>
      <c r="S3002">
        <v>8253</v>
      </c>
      <c r="T3002">
        <v>0</v>
      </c>
      <c r="U3002">
        <v>0</v>
      </c>
      <c r="V3002">
        <v>8253</v>
      </c>
      <c r="W3002" t="s">
        <v>5590</v>
      </c>
      <c r="X3002" t="s">
        <v>337</v>
      </c>
      <c r="Y3002">
        <v>102567</v>
      </c>
      <c r="Z3002" t="s">
        <v>3214</v>
      </c>
      <c r="AA3002" t="s">
        <v>3203</v>
      </c>
      <c r="AB3002" s="1">
        <v>45658</v>
      </c>
      <c r="AC3002" s="3" t="str">
        <f t="shared" si="93"/>
        <v>A Secretaria de Planejamento, Governança e Gestão, em atenção ao Disposto na Lei nº 16.165/2024 reenquadra o servidor(a)  Elisete Teresinha da Silva , ID: 1827758 , Vínculo: 1, conforme os critérios a seguir:
*Categoria atual: SERVIDORES ESCOLA
*Cargo atual: Agente Educacional II - Administração Escolar
*Referência atual:  B-II
*Tempo de Serviço Público: (22 anos, 7 meses, 13 dias)
*Conversão de LP (se houver): 0
*Titulação para fins de reenquadramento (se houver): 
*Nova Categoria: APOIO ESCOLAR 
* Novo cargo: Assistente Educacional - Administração Escolar
*Nova Referência: C-I</v>
      </c>
    </row>
    <row r="3003" spans="1:29" ht="144" x14ac:dyDescent="0.2">
      <c r="A3003">
        <v>1</v>
      </c>
      <c r="B3003">
        <v>1751921</v>
      </c>
      <c r="C3003">
        <v>1</v>
      </c>
      <c r="D3003" t="str">
        <f t="shared" si="92"/>
        <v>1751921/1</v>
      </c>
      <c r="E3003" t="s">
        <v>5591</v>
      </c>
      <c r="F3003" t="s">
        <v>28</v>
      </c>
      <c r="G3003" t="s">
        <v>29</v>
      </c>
      <c r="H3003" t="s">
        <v>30</v>
      </c>
      <c r="I3003" t="s">
        <v>3198</v>
      </c>
      <c r="J3003">
        <v>100097</v>
      </c>
      <c r="K3003" t="s">
        <v>3205</v>
      </c>
      <c r="L3003" t="s">
        <v>83</v>
      </c>
      <c r="M3003" t="s">
        <v>34</v>
      </c>
      <c r="N3003" t="s">
        <v>1110</v>
      </c>
      <c r="O3003" t="s">
        <v>36</v>
      </c>
      <c r="P3003" t="s">
        <v>3200</v>
      </c>
      <c r="Q3003" t="s">
        <v>38</v>
      </c>
      <c r="S3003">
        <v>11134</v>
      </c>
      <c r="T3003">
        <v>90</v>
      </c>
      <c r="U3003">
        <v>180</v>
      </c>
      <c r="V3003">
        <v>11314</v>
      </c>
      <c r="W3003" t="s">
        <v>3491</v>
      </c>
      <c r="X3003" t="s">
        <v>337</v>
      </c>
      <c r="Y3003">
        <v>102571</v>
      </c>
      <c r="Z3003" t="s">
        <v>3207</v>
      </c>
      <c r="AA3003" t="s">
        <v>3203</v>
      </c>
      <c r="AB3003" s="1">
        <v>45658</v>
      </c>
      <c r="AC3003" s="3" t="str">
        <f t="shared" si="93"/>
        <v>A Secretaria de Planejamento, Governança e Gestão, em atenção ao Disposto na Lei nº 16.165/2024 reenquadra o servidor(a)  Elisete Xavier Manica , ID: 1751921 , Vínculo: 1, conforme os critérios a seguir:
*Categoria atual: SERVIDORES ESCOLA
*Cargo atual: Agente Educacional I - Alimentação
*Referência atual:  B-II
*Tempo de Serviço Público: (31 anos, 4 dias)
*Conversão de LP (se houver): 180
*Titulação para fins de reenquadramento (se houver): 
*Nova Categoria: APOIO ESCOLAR 
* Novo cargo: Auxiliar Educacional - Alimentação
*Nova Referência: C-I</v>
      </c>
    </row>
    <row r="3004" spans="1:29" ht="156" x14ac:dyDescent="0.2">
      <c r="A3004">
        <v>1</v>
      </c>
      <c r="B3004">
        <v>1495720</v>
      </c>
      <c r="C3004">
        <v>1</v>
      </c>
      <c r="D3004" t="str">
        <f t="shared" si="92"/>
        <v>1495720/1</v>
      </c>
      <c r="E3004" t="s">
        <v>5592</v>
      </c>
      <c r="F3004" t="s">
        <v>28</v>
      </c>
      <c r="G3004" t="s">
        <v>29</v>
      </c>
      <c r="H3004" t="s">
        <v>30</v>
      </c>
      <c r="I3004" t="s">
        <v>3198</v>
      </c>
      <c r="J3004">
        <v>100097</v>
      </c>
      <c r="K3004" t="s">
        <v>3205</v>
      </c>
      <c r="L3004" t="s">
        <v>83</v>
      </c>
      <c r="M3004" t="s">
        <v>34</v>
      </c>
      <c r="N3004" t="s">
        <v>170</v>
      </c>
      <c r="O3004" t="s">
        <v>36</v>
      </c>
      <c r="P3004" t="s">
        <v>3200</v>
      </c>
      <c r="Q3004" t="s">
        <v>38</v>
      </c>
      <c r="S3004">
        <v>11094</v>
      </c>
      <c r="T3004">
        <v>0</v>
      </c>
      <c r="U3004">
        <v>0</v>
      </c>
      <c r="V3004">
        <v>11094</v>
      </c>
      <c r="W3004" t="s">
        <v>5593</v>
      </c>
      <c r="X3004" t="s">
        <v>41</v>
      </c>
      <c r="Y3004">
        <v>102571</v>
      </c>
      <c r="Z3004" t="s">
        <v>3207</v>
      </c>
      <c r="AA3004" t="s">
        <v>3203</v>
      </c>
      <c r="AB3004" s="1">
        <v>45658</v>
      </c>
      <c r="AC3004" s="3" t="str">
        <f t="shared" si="93"/>
        <v>A Secretaria de Planejamento, Governança e Gestão, em atenção ao Disposto na Lei nº 16.165/2024 reenquadra o servidor(a)  Eliseth Medianeira da Silva de Lima , ID: 1495720 , Vínculo: 1, conforme os critérios a seguir:
*Categoria atual: SERVIDORES ESCOLA
*Cargo atual: Agente Educacional I - Alimentação
*Referência atual:  D-II
*Tempo de Serviço Público: (30 anos, 4 meses, 24 dias)
*Conversão de LP (se houver): 0
*Titulação para fins de reenquadramento (se houver): 
*Nova Categoria: APOIO ESCOLAR 
* Novo cargo: Auxiliar Educacional - Alimentação
*Nova Referência: E-I</v>
      </c>
    </row>
    <row r="3005" spans="1:29" ht="144" x14ac:dyDescent="0.2">
      <c r="A3005">
        <v>1</v>
      </c>
      <c r="B3005">
        <v>1828150</v>
      </c>
      <c r="C3005">
        <v>1</v>
      </c>
      <c r="D3005" t="str">
        <f t="shared" si="92"/>
        <v>1828150/1</v>
      </c>
      <c r="E3005" t="s">
        <v>5594</v>
      </c>
      <c r="F3005" t="s">
        <v>28</v>
      </c>
      <c r="G3005" t="s">
        <v>29</v>
      </c>
      <c r="H3005" t="s">
        <v>30</v>
      </c>
      <c r="I3005" t="s">
        <v>3198</v>
      </c>
      <c r="J3005">
        <v>100096</v>
      </c>
      <c r="K3005" t="s">
        <v>3209</v>
      </c>
      <c r="L3005" t="s">
        <v>83</v>
      </c>
      <c r="M3005" t="s">
        <v>34</v>
      </c>
      <c r="N3005" t="s">
        <v>1110</v>
      </c>
      <c r="O3005" t="s">
        <v>36</v>
      </c>
      <c r="P3005" t="s">
        <v>3200</v>
      </c>
      <c r="Q3005" t="s">
        <v>38</v>
      </c>
      <c r="S3005">
        <v>10967</v>
      </c>
      <c r="T3005">
        <v>0</v>
      </c>
      <c r="U3005">
        <v>0</v>
      </c>
      <c r="V3005">
        <v>10967</v>
      </c>
      <c r="W3005" t="s">
        <v>1722</v>
      </c>
      <c r="X3005" t="s">
        <v>337</v>
      </c>
      <c r="Y3005">
        <v>102570</v>
      </c>
      <c r="Z3005" t="s">
        <v>3211</v>
      </c>
      <c r="AA3005" t="s">
        <v>3203</v>
      </c>
      <c r="AB3005" s="1">
        <v>45658</v>
      </c>
      <c r="AC3005" s="3" t="str">
        <f t="shared" si="93"/>
        <v>A Secretaria de Planejamento, Governança e Gestão, em atenção ao Disposto na Lei nº 16.165/2024 reenquadra o servidor(a)  Elisia Barbosa Barth , ID: 1828150 , Vínculo: 1, conforme os critérios a seguir:
*Categoria atual: SERVIDORES ESCOLA
*Cargo atual: Agente Educacional I - Manutenção de infraestrutura
*Referência atual:  B-II
*Tempo de Serviço Público: (30 anos, 17 dias)
*Conversão de LP (se houver): 0
*Titulação para fins de reenquadramento (se houver): 
*Nova Categoria: APOIO ESCOLAR 
* Novo cargo: Auxiliar Educacional - Manutenção Escolar
*Nova Referência: C-I</v>
      </c>
    </row>
    <row r="3006" spans="1:29" ht="144" x14ac:dyDescent="0.2">
      <c r="A3006">
        <v>1</v>
      </c>
      <c r="B3006">
        <v>1555294</v>
      </c>
      <c r="C3006">
        <v>1</v>
      </c>
      <c r="D3006" t="str">
        <f t="shared" si="92"/>
        <v>1555294/1</v>
      </c>
      <c r="E3006" t="s">
        <v>5595</v>
      </c>
      <c r="F3006" t="s">
        <v>28</v>
      </c>
      <c r="G3006" t="s">
        <v>29</v>
      </c>
      <c r="H3006" t="s">
        <v>30</v>
      </c>
      <c r="I3006" t="s">
        <v>3198</v>
      </c>
      <c r="J3006">
        <v>100097</v>
      </c>
      <c r="K3006" t="s">
        <v>3205</v>
      </c>
      <c r="L3006" t="s">
        <v>83</v>
      </c>
      <c r="M3006" t="s">
        <v>34</v>
      </c>
      <c r="N3006" t="s">
        <v>85</v>
      </c>
      <c r="O3006" t="s">
        <v>36</v>
      </c>
      <c r="P3006" t="s">
        <v>3200</v>
      </c>
      <c r="Q3006" t="s">
        <v>38</v>
      </c>
      <c r="S3006">
        <v>10237</v>
      </c>
      <c r="T3006">
        <v>90</v>
      </c>
      <c r="U3006">
        <v>180</v>
      </c>
      <c r="V3006">
        <v>10417</v>
      </c>
      <c r="W3006" t="s">
        <v>5596</v>
      </c>
      <c r="X3006" t="s">
        <v>120</v>
      </c>
      <c r="Y3006">
        <v>102571</v>
      </c>
      <c r="Z3006" t="s">
        <v>3207</v>
      </c>
      <c r="AA3006" t="s">
        <v>3203</v>
      </c>
      <c r="AB3006" s="1">
        <v>45658</v>
      </c>
      <c r="AC3006" s="3" t="str">
        <f t="shared" si="93"/>
        <v>A Secretaria de Planejamento, Governança e Gestão, em atenção ao Disposto na Lei nº 16.165/2024 reenquadra o servidor(a)  Elisia da Silva Teixeira , ID: 1555294 , Vínculo: 1, conforme os critérios a seguir:
*Categoria atual: SERVIDORES ESCOLA
*Cargo atual: Agente Educacional I - Alimentação
*Referência atual:  D-III
*Tempo de Serviço Público: (28 anos, 6 meses, 17 dias)
*Conversão de LP (se houver): 180
*Titulação para fins de reenquadramento (se houver): 
*Nova Categoria: APOIO ESCOLAR 
* Novo cargo: Auxiliar Educacional - Alimentação
*Nova Referência: E-II</v>
      </c>
    </row>
    <row r="3007" spans="1:29" ht="144" x14ac:dyDescent="0.2">
      <c r="A3007">
        <v>1</v>
      </c>
      <c r="B3007">
        <v>1833570</v>
      </c>
      <c r="C3007">
        <v>1</v>
      </c>
      <c r="D3007" t="str">
        <f t="shared" si="92"/>
        <v>1833570/1</v>
      </c>
      <c r="E3007" t="s">
        <v>5597</v>
      </c>
      <c r="F3007" t="s">
        <v>28</v>
      </c>
      <c r="G3007" t="s">
        <v>29</v>
      </c>
      <c r="H3007" t="s">
        <v>30</v>
      </c>
      <c r="I3007" t="s">
        <v>3198</v>
      </c>
      <c r="J3007">
        <v>100097</v>
      </c>
      <c r="K3007" t="s">
        <v>3205</v>
      </c>
      <c r="L3007" t="s">
        <v>83</v>
      </c>
      <c r="M3007" t="s">
        <v>34</v>
      </c>
      <c r="N3007" t="s">
        <v>1110</v>
      </c>
      <c r="O3007" t="s">
        <v>36</v>
      </c>
      <c r="P3007" t="s">
        <v>3200</v>
      </c>
      <c r="Q3007" t="s">
        <v>38</v>
      </c>
      <c r="S3007">
        <v>10840</v>
      </c>
      <c r="T3007">
        <v>60</v>
      </c>
      <c r="U3007">
        <v>120</v>
      </c>
      <c r="V3007">
        <v>10960</v>
      </c>
      <c r="W3007" t="s">
        <v>5598</v>
      </c>
      <c r="X3007" t="s">
        <v>337</v>
      </c>
      <c r="Y3007">
        <v>102571</v>
      </c>
      <c r="Z3007" t="s">
        <v>3207</v>
      </c>
      <c r="AA3007" t="s">
        <v>3203</v>
      </c>
      <c r="AB3007" s="1">
        <v>45658</v>
      </c>
      <c r="AC3007" s="3" t="str">
        <f t="shared" si="93"/>
        <v>A Secretaria de Planejamento, Governança e Gestão, em atenção ao Disposto na Lei nº 16.165/2024 reenquadra o servidor(a)  Elita Santa Rossato , ID: 1833570 , Vínculo: 1, conforme os critérios a seguir:
*Categoria atual: SERVIDORES ESCOLA
*Cargo atual: Agente Educacional I - Alimentação
*Referência atual:  B-II
*Tempo de Serviço Público: (30 anos, 10 dias)
*Conversão de LP (se houver): 120
*Titulação para fins de reenquadramento (se houver): 
*Nova Categoria: APOIO ESCOLAR 
* Novo cargo: Auxiliar Educacional - Alimentação
*Nova Referência: C-I</v>
      </c>
    </row>
    <row r="3008" spans="1:29" ht="144" x14ac:dyDescent="0.2">
      <c r="A3008">
        <v>1</v>
      </c>
      <c r="B3008">
        <v>1756605</v>
      </c>
      <c r="C3008">
        <v>1</v>
      </c>
      <c r="D3008" t="str">
        <f t="shared" si="92"/>
        <v>1756605/1</v>
      </c>
      <c r="E3008" t="s">
        <v>5599</v>
      </c>
      <c r="F3008" t="s">
        <v>28</v>
      </c>
      <c r="G3008" t="s">
        <v>29</v>
      </c>
      <c r="H3008" t="s">
        <v>30</v>
      </c>
      <c r="I3008" t="s">
        <v>3198</v>
      </c>
      <c r="J3008">
        <v>100096</v>
      </c>
      <c r="K3008" t="s">
        <v>3209</v>
      </c>
      <c r="L3008" t="s">
        <v>83</v>
      </c>
      <c r="M3008" t="s">
        <v>34</v>
      </c>
      <c r="N3008" t="s">
        <v>1110</v>
      </c>
      <c r="O3008" t="s">
        <v>36</v>
      </c>
      <c r="P3008" t="s">
        <v>3200</v>
      </c>
      <c r="Q3008" t="s">
        <v>38</v>
      </c>
      <c r="S3008">
        <v>10921</v>
      </c>
      <c r="T3008">
        <v>90</v>
      </c>
      <c r="U3008">
        <v>180</v>
      </c>
      <c r="V3008">
        <v>11101</v>
      </c>
      <c r="W3008" t="s">
        <v>5378</v>
      </c>
      <c r="X3008" t="s">
        <v>337</v>
      </c>
      <c r="Y3008">
        <v>102570</v>
      </c>
      <c r="Z3008" t="s">
        <v>3211</v>
      </c>
      <c r="AA3008" t="s">
        <v>3203</v>
      </c>
      <c r="AB3008" s="1">
        <v>45658</v>
      </c>
      <c r="AC3008" s="3" t="str">
        <f t="shared" si="93"/>
        <v>A Secretaria de Planejamento, Governança e Gestão, em atenção ao Disposto na Lei nº 16.165/2024 reenquadra o servidor(a)  Eliza Barros Custodio Rosado , ID: 1756605 , Vínculo: 1, conforme os critérios a seguir:
*Categoria atual: SERVIDORES ESCOLA
*Cargo atual: Agente Educacional I - Manutenção de infraestrutura
*Referência atual:  B-II
*Tempo de Serviço Público: (30 anos, 5 meses, 1 dia)
*Conversão de LP (se houver): 180
*Titulação para fins de reenquadramento (se houver): 
*Nova Categoria: APOIO ESCOLAR 
* Novo cargo: Auxiliar Educacional - Manutenção Escolar
*Nova Referência: C-I</v>
      </c>
    </row>
    <row r="3009" spans="1:29" ht="144" x14ac:dyDescent="0.2">
      <c r="A3009">
        <v>1</v>
      </c>
      <c r="B3009">
        <v>1685090</v>
      </c>
      <c r="C3009">
        <v>1</v>
      </c>
      <c r="D3009" t="str">
        <f t="shared" si="92"/>
        <v>1685090/1</v>
      </c>
      <c r="E3009" t="s">
        <v>5600</v>
      </c>
      <c r="F3009" t="s">
        <v>28</v>
      </c>
      <c r="G3009" t="s">
        <v>29</v>
      </c>
      <c r="H3009" t="s">
        <v>30</v>
      </c>
      <c r="I3009" t="s">
        <v>3198</v>
      </c>
      <c r="J3009">
        <v>100096</v>
      </c>
      <c r="K3009" t="s">
        <v>3209</v>
      </c>
      <c r="L3009" t="s">
        <v>83</v>
      </c>
      <c r="M3009" t="s">
        <v>34</v>
      </c>
      <c r="N3009" t="s">
        <v>409</v>
      </c>
      <c r="O3009" t="s">
        <v>36</v>
      </c>
      <c r="P3009" t="s">
        <v>3200</v>
      </c>
      <c r="Q3009" t="s">
        <v>38</v>
      </c>
      <c r="S3009">
        <v>10542</v>
      </c>
      <c r="T3009">
        <v>0</v>
      </c>
      <c r="U3009">
        <v>0</v>
      </c>
      <c r="V3009">
        <v>10542</v>
      </c>
      <c r="W3009" t="s">
        <v>2774</v>
      </c>
      <c r="X3009" t="s">
        <v>127</v>
      </c>
      <c r="Y3009">
        <v>102570</v>
      </c>
      <c r="Z3009" t="s">
        <v>3211</v>
      </c>
      <c r="AA3009" t="s">
        <v>3203</v>
      </c>
      <c r="AB3009" s="1">
        <v>45658</v>
      </c>
      <c r="AC3009" s="3" t="str">
        <f t="shared" si="93"/>
        <v>A Secretaria de Planejamento, Governança e Gestão, em atenção ao Disposto na Lei nº 16.165/2024 reenquadra o servidor(a)  Eliza Cruz da Silva , ID: 1685090 , Vínculo: 1, conforme os critérios a seguir:
*Categoria atual: SERVIDORES ESCOLA
*Cargo atual: Agente Educacional I - Manutenção de infraestrutura
*Referência atual:  C-II
*Tempo de Serviço Público: (28 anos, 10 meses, 22 dias)
*Conversão de LP (se houver): 0
*Titulação para fins de reenquadramento (se houver): 
*Nova Categoria: APOIO ESCOLAR 
* Novo cargo: Auxiliar Educacional - Manutenção Escolar
*Nova Referência: D-I</v>
      </c>
    </row>
    <row r="3010" spans="1:29" ht="144" x14ac:dyDescent="0.2">
      <c r="A3010">
        <v>1</v>
      </c>
      <c r="B3010">
        <v>1495747</v>
      </c>
      <c r="C3010">
        <v>1</v>
      </c>
      <c r="D3010" t="str">
        <f t="shared" si="92"/>
        <v>1495747/1</v>
      </c>
      <c r="E3010" t="s">
        <v>5601</v>
      </c>
      <c r="F3010" t="s">
        <v>28</v>
      </c>
      <c r="G3010" t="s">
        <v>29</v>
      </c>
      <c r="H3010" t="s">
        <v>30</v>
      </c>
      <c r="I3010" t="s">
        <v>3198</v>
      </c>
      <c r="J3010">
        <v>100097</v>
      </c>
      <c r="K3010" t="s">
        <v>3205</v>
      </c>
      <c r="L3010" t="s">
        <v>83</v>
      </c>
      <c r="M3010" t="s">
        <v>34</v>
      </c>
      <c r="N3010" t="s">
        <v>170</v>
      </c>
      <c r="O3010" t="s">
        <v>36</v>
      </c>
      <c r="P3010" t="s">
        <v>3200</v>
      </c>
      <c r="Q3010" t="s">
        <v>38</v>
      </c>
      <c r="S3010">
        <v>9617</v>
      </c>
      <c r="T3010">
        <v>0</v>
      </c>
      <c r="U3010">
        <v>0</v>
      </c>
      <c r="V3010">
        <v>9617</v>
      </c>
      <c r="W3010" t="s">
        <v>5146</v>
      </c>
      <c r="X3010" t="s">
        <v>41</v>
      </c>
      <c r="Y3010">
        <v>102571</v>
      </c>
      <c r="Z3010" t="s">
        <v>3207</v>
      </c>
      <c r="AA3010" t="s">
        <v>3203</v>
      </c>
      <c r="AB3010" s="1">
        <v>45658</v>
      </c>
      <c r="AC3010" s="3" t="str">
        <f t="shared" si="93"/>
        <v>A Secretaria de Planejamento, Governança e Gestão, em atenção ao Disposto na Lei nº 16.165/2024 reenquadra o servidor(a)  Eliza Salete Pinto de Moraes , ID: 1495747 , Vínculo: 1, conforme os critérios a seguir:
*Categoria atual: SERVIDORES ESCOLA
*Cargo atual: Agente Educacional I - Alimentação
*Referência atual:  D-II
*Tempo de Serviço Público: (26 anos, 4 meses, 7 dias)
*Conversão de LP (se houver): 0
*Titulação para fins de reenquadramento (se houver): 
*Nova Categoria: APOIO ESCOLAR 
* Novo cargo: Auxiliar Educacional - Alimentação
*Nova Referência: E-I</v>
      </c>
    </row>
    <row r="3011" spans="1:29" ht="156" x14ac:dyDescent="0.2">
      <c r="A3011">
        <v>1</v>
      </c>
      <c r="B3011">
        <v>1494031</v>
      </c>
      <c r="C3011">
        <v>1</v>
      </c>
      <c r="D3011" t="str">
        <f t="shared" ref="D3011:D3074" si="94">CONCATENATE(B3011,"/",C3011)</f>
        <v>1494031/1</v>
      </c>
      <c r="E3011" t="s">
        <v>5602</v>
      </c>
      <c r="F3011" t="s">
        <v>28</v>
      </c>
      <c r="G3011" t="s">
        <v>29</v>
      </c>
      <c r="H3011" t="s">
        <v>30</v>
      </c>
      <c r="I3011" t="s">
        <v>3198</v>
      </c>
      <c r="J3011">
        <v>100097</v>
      </c>
      <c r="K3011" t="s">
        <v>3205</v>
      </c>
      <c r="L3011" t="s">
        <v>83</v>
      </c>
      <c r="M3011" t="s">
        <v>34</v>
      </c>
      <c r="N3011" t="s">
        <v>170</v>
      </c>
      <c r="O3011" t="s">
        <v>36</v>
      </c>
      <c r="P3011" t="s">
        <v>3200</v>
      </c>
      <c r="Q3011" t="s">
        <v>38</v>
      </c>
      <c r="S3011">
        <v>10880</v>
      </c>
      <c r="T3011">
        <v>90</v>
      </c>
      <c r="U3011">
        <v>180</v>
      </c>
      <c r="V3011">
        <v>11060</v>
      </c>
      <c r="W3011" t="s">
        <v>5603</v>
      </c>
      <c r="X3011" t="s">
        <v>41</v>
      </c>
      <c r="Y3011">
        <v>102571</v>
      </c>
      <c r="Z3011" t="s">
        <v>3207</v>
      </c>
      <c r="AA3011" t="s">
        <v>3203</v>
      </c>
      <c r="AB3011" s="1">
        <v>45658</v>
      </c>
      <c r="AC3011" s="3" t="str">
        <f t="shared" ref="AC3011:AC3074" si="95">CONCATENATE($AD$1," ",E3011," ",$AE$1," ",B3011," ",$AF$1," ",C3011,$AG$1,CHAR(10),$AH$1," ",I3011,CHAR(10),$AI$1," ",K3011,CHAR(10),$AJ$1," ",N3011,CHAR(10),$AK$1," ",W3011,CHAR(10),$AL$1," ",U3011,CHAR(10),$AM$1," ",R3011,CHAR(10),$AN$1," ",AA3011," ",CHAR(10),$AO$1," ",Z3011,CHAR(10),$AP$1," ",X3011)</f>
        <v>A Secretaria de Planejamento, Governança e Gestão, em atenção ao Disposto na Lei nº 16.165/2024 reenquadra o servidor(a)  Elizabeta Lorenzon Magri Civa , ID: 1494031 , Vínculo: 1, conforme os critérios a seguir:
*Categoria atual: SERVIDORES ESCOLA
*Cargo atual: Agente Educacional I - Alimentação
*Referência atual:  D-II
*Tempo de Serviço Público: (30 anos, 3 meses, 20 dias)
*Conversão de LP (se houver): 180
*Titulação para fins de reenquadramento (se houver): 
*Nova Categoria: APOIO ESCOLAR 
* Novo cargo: Auxiliar Educacional - Alimentação
*Nova Referência: E-I</v>
      </c>
    </row>
    <row r="3012" spans="1:29" ht="156" x14ac:dyDescent="0.2">
      <c r="A3012">
        <v>1</v>
      </c>
      <c r="B3012">
        <v>1743708</v>
      </c>
      <c r="C3012">
        <v>1</v>
      </c>
      <c r="D3012" t="str">
        <f t="shared" si="94"/>
        <v>1743708/1</v>
      </c>
      <c r="E3012" t="s">
        <v>5604</v>
      </c>
      <c r="F3012" t="s">
        <v>28</v>
      </c>
      <c r="G3012" t="s">
        <v>29</v>
      </c>
      <c r="H3012" t="s">
        <v>30</v>
      </c>
      <c r="I3012" t="s">
        <v>3198</v>
      </c>
      <c r="J3012">
        <v>100096</v>
      </c>
      <c r="K3012" t="s">
        <v>3209</v>
      </c>
      <c r="L3012" t="s">
        <v>83</v>
      </c>
      <c r="M3012" t="s">
        <v>34</v>
      </c>
      <c r="N3012" t="s">
        <v>1110</v>
      </c>
      <c r="O3012" t="s">
        <v>36</v>
      </c>
      <c r="P3012" t="s">
        <v>3200</v>
      </c>
      <c r="Q3012" t="s">
        <v>38</v>
      </c>
      <c r="S3012">
        <v>8040</v>
      </c>
      <c r="T3012">
        <v>0</v>
      </c>
      <c r="U3012">
        <v>0</v>
      </c>
      <c r="V3012">
        <v>8040</v>
      </c>
      <c r="W3012" t="s">
        <v>5605</v>
      </c>
      <c r="X3012" t="s">
        <v>337</v>
      </c>
      <c r="Y3012">
        <v>102570</v>
      </c>
      <c r="Z3012" t="s">
        <v>3211</v>
      </c>
      <c r="AA3012" t="s">
        <v>3203</v>
      </c>
      <c r="AB3012" s="1">
        <v>45658</v>
      </c>
      <c r="AC3012" s="3" t="str">
        <f t="shared" si="95"/>
        <v>A Secretaria de Planejamento, Governança e Gestão, em atenção ao Disposto na Lei nº 16.165/2024 reenquadra o servidor(a)  Elizabeta Romanzini da Silva Bonatto , ID: 1743708 , Vínculo: 1, conforme os critérios a seguir:
*Categoria atual: SERVIDORES ESCOLA
*Cargo atual: Agente Educacional I - Manutenção de infraestrutura
*Referência atual:  B-II
*Tempo de Serviço Público: (22 anos, 10 dias)
*Conversão de LP (se houver): 0
*Titulação para fins de reenquadramento (se houver): 
*Nova Categoria: APOIO ESCOLAR 
* Novo cargo: Auxiliar Educacional - Manutenção Escolar
*Nova Referência: C-I</v>
      </c>
    </row>
    <row r="3013" spans="1:29" ht="144" x14ac:dyDescent="0.2">
      <c r="A3013">
        <v>1</v>
      </c>
      <c r="B3013">
        <v>1792180</v>
      </c>
      <c r="C3013">
        <v>1</v>
      </c>
      <c r="D3013" t="str">
        <f t="shared" si="94"/>
        <v>1792180/1</v>
      </c>
      <c r="E3013" t="s">
        <v>5606</v>
      </c>
      <c r="F3013" t="s">
        <v>28</v>
      </c>
      <c r="G3013" t="s">
        <v>29</v>
      </c>
      <c r="H3013" t="s">
        <v>30</v>
      </c>
      <c r="I3013" t="s">
        <v>3198</v>
      </c>
      <c r="J3013">
        <v>100098</v>
      </c>
      <c r="K3013" t="s">
        <v>3213</v>
      </c>
      <c r="L3013" t="s">
        <v>83</v>
      </c>
      <c r="M3013" t="s">
        <v>34</v>
      </c>
      <c r="N3013" t="s">
        <v>98</v>
      </c>
      <c r="O3013" t="s">
        <v>36</v>
      </c>
      <c r="P3013" t="s">
        <v>3200</v>
      </c>
      <c r="Q3013" t="s">
        <v>38</v>
      </c>
      <c r="S3013">
        <v>10984</v>
      </c>
      <c r="T3013">
        <v>0</v>
      </c>
      <c r="U3013">
        <v>0</v>
      </c>
      <c r="V3013">
        <v>10984</v>
      </c>
      <c r="W3013" t="s">
        <v>1823</v>
      </c>
      <c r="X3013" t="s">
        <v>409</v>
      </c>
      <c r="Y3013">
        <v>102567</v>
      </c>
      <c r="Z3013" t="s">
        <v>3214</v>
      </c>
      <c r="AA3013" t="s">
        <v>3203</v>
      </c>
      <c r="AB3013" s="1">
        <v>45658</v>
      </c>
      <c r="AC3013" s="3" t="str">
        <f t="shared" si="95"/>
        <v>A Secretaria de Planejamento, Governança e Gestão, em atenção ao Disposto na Lei nº 16.165/2024 reenquadra o servidor(a)  Elizabete Antunes Espinoza , ID: 1792180 , Vínculo: 1, conforme os critérios a seguir:
*Categoria atual: SERVIDORES ESCOLA
*Cargo atual: Agente Educacional II - Administração Escolar
*Referência atual:  B-III
*Tempo de Serviço Público: (30 anos, 1 mes, 4 dias)
*Conversão de LP (se houver): 0
*Titulação para fins de reenquadramento (se houver): 
*Nova Categoria: APOIO ESCOLAR 
* Novo cargo: Assistente Educacional - Administração Escolar
*Nova Referência: C-II</v>
      </c>
    </row>
    <row r="3014" spans="1:29" ht="144" x14ac:dyDescent="0.2">
      <c r="A3014">
        <v>1</v>
      </c>
      <c r="B3014">
        <v>1562916</v>
      </c>
      <c r="C3014">
        <v>1</v>
      </c>
      <c r="D3014" t="str">
        <f t="shared" si="94"/>
        <v>1562916/1</v>
      </c>
      <c r="E3014" t="s">
        <v>5607</v>
      </c>
      <c r="F3014" t="s">
        <v>28</v>
      </c>
      <c r="G3014" t="s">
        <v>29</v>
      </c>
      <c r="H3014" t="s">
        <v>30</v>
      </c>
      <c r="I3014" t="s">
        <v>3198</v>
      </c>
      <c r="J3014">
        <v>100098</v>
      </c>
      <c r="K3014" t="s">
        <v>3213</v>
      </c>
      <c r="L3014" t="s">
        <v>83</v>
      </c>
      <c r="M3014" t="s">
        <v>34</v>
      </c>
      <c r="N3014" t="s">
        <v>85</v>
      </c>
      <c r="O3014" t="s">
        <v>36</v>
      </c>
      <c r="P3014" t="s">
        <v>3200</v>
      </c>
      <c r="Q3014" t="s">
        <v>38</v>
      </c>
      <c r="S3014">
        <v>11394</v>
      </c>
      <c r="T3014">
        <v>0</v>
      </c>
      <c r="U3014">
        <v>0</v>
      </c>
      <c r="V3014">
        <v>11394</v>
      </c>
      <c r="W3014" t="s">
        <v>5608</v>
      </c>
      <c r="X3014" t="s">
        <v>120</v>
      </c>
      <c r="Y3014">
        <v>102567</v>
      </c>
      <c r="Z3014" t="s">
        <v>3214</v>
      </c>
      <c r="AA3014" t="s">
        <v>3203</v>
      </c>
      <c r="AB3014" s="1">
        <v>45658</v>
      </c>
      <c r="AC3014" s="3" t="str">
        <f t="shared" si="95"/>
        <v>A Secretaria de Planejamento, Governança e Gestão, em atenção ao Disposto na Lei nº 16.165/2024 reenquadra o servidor(a)  Elizabete de Fatima Scalcon , ID: 1562916 , Vínculo: 1, conforme os critérios a seguir:
*Categoria atual: SERVIDORES ESCOLA
*Cargo atual: Agente Educacional II - Administração Escolar
*Referência atual:  D-III
*Tempo de Serviço Público: (31 anos, 2 meses, 19 dias)
*Conversão de LP (se houver): 0
*Titulação para fins de reenquadramento (se houver): 
*Nova Categoria: APOIO ESCOLAR 
* Novo cargo: Assistente Educacional - Administração Escolar
*Nova Referência: E-II</v>
      </c>
    </row>
    <row r="3015" spans="1:29" ht="144" x14ac:dyDescent="0.2">
      <c r="A3015">
        <v>1</v>
      </c>
      <c r="B3015">
        <v>1752383</v>
      </c>
      <c r="C3015">
        <v>1</v>
      </c>
      <c r="D3015" t="str">
        <f t="shared" si="94"/>
        <v>1752383/1</v>
      </c>
      <c r="E3015" t="s">
        <v>5609</v>
      </c>
      <c r="F3015" t="s">
        <v>28</v>
      </c>
      <c r="G3015" t="s">
        <v>29</v>
      </c>
      <c r="H3015" t="s">
        <v>30</v>
      </c>
      <c r="I3015" t="s">
        <v>3198</v>
      </c>
      <c r="J3015">
        <v>100096</v>
      </c>
      <c r="K3015" t="s">
        <v>3209</v>
      </c>
      <c r="L3015" t="s">
        <v>83</v>
      </c>
      <c r="M3015" t="s">
        <v>34</v>
      </c>
      <c r="N3015" t="s">
        <v>546</v>
      </c>
      <c r="O3015" t="s">
        <v>36</v>
      </c>
      <c r="P3015" t="s">
        <v>3200</v>
      </c>
      <c r="Q3015" t="s">
        <v>38</v>
      </c>
      <c r="S3015">
        <v>9249</v>
      </c>
      <c r="T3015">
        <v>0</v>
      </c>
      <c r="U3015">
        <v>0</v>
      </c>
      <c r="V3015">
        <v>9249</v>
      </c>
      <c r="W3015" t="s">
        <v>850</v>
      </c>
      <c r="X3015" t="s">
        <v>98</v>
      </c>
      <c r="Y3015">
        <v>102570</v>
      </c>
      <c r="Z3015" t="s">
        <v>3211</v>
      </c>
      <c r="AA3015" t="s">
        <v>3203</v>
      </c>
      <c r="AB3015" s="1">
        <v>45658</v>
      </c>
      <c r="AC3015" s="3" t="str">
        <f t="shared" si="95"/>
        <v>A Secretaria de Planejamento, Governança e Gestão, em atenção ao Disposto na Lei nº 16.165/2024 reenquadra o servidor(a)  Elizabete Gass Winter , ID: 1752383 , Vínculo: 1, conforme os critérios a seguir:
*Categoria atual: SERVIDORES ESCOLA
*Cargo atual: Agente Educacional I - Manutenção de infraestrutura
*Referência atual:  B-I
*Tempo de Serviço Público: (25 anos, 4 meses, 4 dias)
*Conversão de LP (se houver): 0
*Titulação para fins de reenquadramento (se houver): 
*Nova Categoria: APOIO ESCOLAR 
* Novo cargo: Auxiliar Educacional - Manutenção Escolar
*Nova Referência: B-III</v>
      </c>
    </row>
    <row r="3016" spans="1:29" ht="144" x14ac:dyDescent="0.2">
      <c r="A3016">
        <v>1</v>
      </c>
      <c r="B3016">
        <v>1557890</v>
      </c>
      <c r="C3016">
        <v>1</v>
      </c>
      <c r="D3016" t="str">
        <f t="shared" si="94"/>
        <v>1557890/1</v>
      </c>
      <c r="E3016" t="s">
        <v>5610</v>
      </c>
      <c r="F3016" t="s">
        <v>28</v>
      </c>
      <c r="G3016" t="s">
        <v>29</v>
      </c>
      <c r="H3016" t="s">
        <v>30</v>
      </c>
      <c r="I3016" t="s">
        <v>3198</v>
      </c>
      <c r="J3016">
        <v>100097</v>
      </c>
      <c r="K3016" t="s">
        <v>3205</v>
      </c>
      <c r="L3016" t="s">
        <v>83</v>
      </c>
      <c r="M3016" t="s">
        <v>34</v>
      </c>
      <c r="N3016" t="s">
        <v>59</v>
      </c>
      <c r="O3016" t="s">
        <v>36</v>
      </c>
      <c r="P3016" t="s">
        <v>3200</v>
      </c>
      <c r="Q3016" t="s">
        <v>38</v>
      </c>
      <c r="S3016">
        <v>10083</v>
      </c>
      <c r="T3016">
        <v>90</v>
      </c>
      <c r="U3016">
        <v>180</v>
      </c>
      <c r="V3016">
        <v>10263</v>
      </c>
      <c r="W3016" t="s">
        <v>332</v>
      </c>
      <c r="X3016" t="s">
        <v>170</v>
      </c>
      <c r="Y3016">
        <v>102571</v>
      </c>
      <c r="Z3016" t="s">
        <v>3207</v>
      </c>
      <c r="AA3016" t="s">
        <v>3203</v>
      </c>
      <c r="AB3016" s="1">
        <v>45658</v>
      </c>
      <c r="AC3016" s="3" t="str">
        <f t="shared" si="95"/>
        <v>A Secretaria de Planejamento, Governança e Gestão, em atenção ao Disposto na Lei nº 16.165/2024 reenquadra o servidor(a)  Elizabete Maria Romanini Mezadri , ID: 1557890 , Vínculo: 1, conforme os critérios a seguir:
*Categoria atual: SERVIDORES ESCOLA
*Cargo atual: Agente Educacional I - Alimentação
*Referência atual:  C-III
*Tempo de Serviço Público: (28 anos, 1 mes, 13 dias)
*Conversão de LP (se houver): 180
*Titulação para fins de reenquadramento (se houver): 
*Nova Categoria: APOIO ESCOLAR 
* Novo cargo: Auxiliar Educacional - Alimentação
*Nova Referência: D-II</v>
      </c>
    </row>
    <row r="3017" spans="1:29" ht="144" x14ac:dyDescent="0.2">
      <c r="A3017">
        <v>1</v>
      </c>
      <c r="B3017">
        <v>1683365</v>
      </c>
      <c r="C3017">
        <v>1</v>
      </c>
      <c r="D3017" t="str">
        <f t="shared" si="94"/>
        <v>1683365/1</v>
      </c>
      <c r="E3017" t="s">
        <v>5611</v>
      </c>
      <c r="F3017" t="s">
        <v>28</v>
      </c>
      <c r="G3017" t="s">
        <v>29</v>
      </c>
      <c r="H3017" t="s">
        <v>30</v>
      </c>
      <c r="I3017" t="s">
        <v>3198</v>
      </c>
      <c r="J3017">
        <v>100097</v>
      </c>
      <c r="K3017" t="s">
        <v>3205</v>
      </c>
      <c r="L3017" t="s">
        <v>83</v>
      </c>
      <c r="M3017" t="s">
        <v>34</v>
      </c>
      <c r="N3017" t="s">
        <v>59</v>
      </c>
      <c r="O3017" t="s">
        <v>36</v>
      </c>
      <c r="P3017" t="s">
        <v>3200</v>
      </c>
      <c r="Q3017" t="s">
        <v>38</v>
      </c>
      <c r="S3017">
        <v>10759</v>
      </c>
      <c r="T3017">
        <v>0</v>
      </c>
      <c r="U3017">
        <v>0</v>
      </c>
      <c r="V3017">
        <v>10759</v>
      </c>
      <c r="W3017" t="s">
        <v>2164</v>
      </c>
      <c r="X3017" t="s">
        <v>170</v>
      </c>
      <c r="Y3017">
        <v>102571</v>
      </c>
      <c r="Z3017" t="s">
        <v>3207</v>
      </c>
      <c r="AA3017" t="s">
        <v>3203</v>
      </c>
      <c r="AB3017" s="1">
        <v>45658</v>
      </c>
      <c r="AC3017" s="3" t="str">
        <f t="shared" si="95"/>
        <v>A Secretaria de Planejamento, Governança e Gestão, em atenção ao Disposto na Lei nº 16.165/2024 reenquadra o servidor(a)  Elizabete Oliveira da Rocha , ID: 1683365 , Vínculo: 1, conforme os critérios a seguir:
*Categoria atual: SERVIDORES ESCOLA
*Cargo atual: Agente Educacional I - Alimentação
*Referência atual:  C-III
*Tempo de Serviço Público: (29 anos, 5 meses, 24 dias)
*Conversão de LP (se houver): 0
*Titulação para fins de reenquadramento (se houver): 
*Nova Categoria: APOIO ESCOLAR 
* Novo cargo: Auxiliar Educacional - Alimentação
*Nova Referência: D-II</v>
      </c>
    </row>
    <row r="3018" spans="1:29" ht="144" x14ac:dyDescent="0.2">
      <c r="A3018">
        <v>1</v>
      </c>
      <c r="B3018">
        <v>1555332</v>
      </c>
      <c r="C3018">
        <v>1</v>
      </c>
      <c r="D3018" t="str">
        <f t="shared" si="94"/>
        <v>1555332/1</v>
      </c>
      <c r="E3018" t="s">
        <v>5612</v>
      </c>
      <c r="F3018" t="s">
        <v>28</v>
      </c>
      <c r="G3018" t="s">
        <v>29</v>
      </c>
      <c r="H3018" t="s">
        <v>30</v>
      </c>
      <c r="I3018" t="s">
        <v>3198</v>
      </c>
      <c r="J3018">
        <v>100097</v>
      </c>
      <c r="K3018" t="s">
        <v>3205</v>
      </c>
      <c r="L3018" t="s">
        <v>83</v>
      </c>
      <c r="M3018" t="s">
        <v>34</v>
      </c>
      <c r="N3018" t="s">
        <v>337</v>
      </c>
      <c r="O3018" t="s">
        <v>36</v>
      </c>
      <c r="P3018" t="s">
        <v>3200</v>
      </c>
      <c r="Q3018" t="s">
        <v>38</v>
      </c>
      <c r="S3018">
        <v>10298</v>
      </c>
      <c r="T3018">
        <v>90</v>
      </c>
      <c r="U3018">
        <v>180</v>
      </c>
      <c r="V3018">
        <v>10478</v>
      </c>
      <c r="W3018" t="s">
        <v>5613</v>
      </c>
      <c r="X3018" t="s">
        <v>59</v>
      </c>
      <c r="Y3018">
        <v>102571</v>
      </c>
      <c r="Z3018" t="s">
        <v>3207</v>
      </c>
      <c r="AA3018" t="s">
        <v>3203</v>
      </c>
      <c r="AB3018" s="1">
        <v>45658</v>
      </c>
      <c r="AC3018" s="3" t="str">
        <f t="shared" si="95"/>
        <v>A Secretaria de Planejamento, Governança e Gestão, em atenção ao Disposto na Lei nº 16.165/2024 reenquadra o servidor(a)  Elizabete Pereira Lopes , ID: 1555332 , Vínculo: 1, conforme os critérios a seguir:
*Categoria atual: SERVIDORES ESCOLA
*Cargo atual: Agente Educacional I - Alimentação
*Referência atual:  C-I
*Tempo de Serviço Público: (28 anos, 8 meses, 18 dias)
*Conversão de LP (se houver): 180
*Titulação para fins de reenquadramento (se houver): 
*Nova Categoria: APOIO ESCOLAR 
* Novo cargo: Auxiliar Educacional - Alimentação
*Nova Referência: C-III</v>
      </c>
    </row>
    <row r="3019" spans="1:29" ht="156" x14ac:dyDescent="0.2">
      <c r="A3019">
        <v>1</v>
      </c>
      <c r="B3019">
        <v>1800116</v>
      </c>
      <c r="C3019">
        <v>1</v>
      </c>
      <c r="D3019" t="str">
        <f t="shared" si="94"/>
        <v>1800116/1</v>
      </c>
      <c r="E3019" t="s">
        <v>5614</v>
      </c>
      <c r="F3019" t="s">
        <v>28</v>
      </c>
      <c r="G3019" t="s">
        <v>29</v>
      </c>
      <c r="H3019" t="s">
        <v>30</v>
      </c>
      <c r="I3019" t="s">
        <v>3198</v>
      </c>
      <c r="J3019">
        <v>100097</v>
      </c>
      <c r="K3019" t="s">
        <v>3205</v>
      </c>
      <c r="L3019" t="s">
        <v>83</v>
      </c>
      <c r="M3019" t="s">
        <v>34</v>
      </c>
      <c r="N3019" t="s">
        <v>546</v>
      </c>
      <c r="O3019" t="s">
        <v>36</v>
      </c>
      <c r="P3019" t="s">
        <v>3200</v>
      </c>
      <c r="Q3019" t="s">
        <v>38</v>
      </c>
      <c r="S3019">
        <v>11081</v>
      </c>
      <c r="T3019">
        <v>0</v>
      </c>
      <c r="U3019">
        <v>0</v>
      </c>
      <c r="V3019">
        <v>11081</v>
      </c>
      <c r="W3019" t="s">
        <v>2137</v>
      </c>
      <c r="X3019" t="s">
        <v>98</v>
      </c>
      <c r="Y3019">
        <v>102571</v>
      </c>
      <c r="Z3019" t="s">
        <v>3207</v>
      </c>
      <c r="AA3019" t="s">
        <v>3203</v>
      </c>
      <c r="AB3019" s="1">
        <v>45658</v>
      </c>
      <c r="AC3019" s="3" t="str">
        <f t="shared" si="95"/>
        <v>A Secretaria de Planejamento, Governança e Gestão, em atenção ao Disposto na Lei nº 16.165/2024 reenquadra o servidor(a)  Elizabeth Bitencourt Santana , ID: 1800116 , Vínculo: 1, conforme os critérios a seguir:
*Categoria atual: SERVIDORES ESCOLA
*Cargo atual: Agente Educacional I - Alimentação
*Referência atual:  B-I
*Tempo de Serviço Público: (30 anos, 4 meses, 11 dias)
*Conversão de LP (se houver): 0
*Titulação para fins de reenquadramento (se houver): 
*Nova Categoria: APOIO ESCOLAR 
* Novo cargo: Auxiliar Educacional - Alimentação
*Nova Referência: B-III</v>
      </c>
    </row>
    <row r="3020" spans="1:29" ht="144" x14ac:dyDescent="0.2">
      <c r="A3020">
        <v>1</v>
      </c>
      <c r="B3020">
        <v>1683470</v>
      </c>
      <c r="C3020">
        <v>1</v>
      </c>
      <c r="D3020" t="str">
        <f t="shared" si="94"/>
        <v>1683470/1</v>
      </c>
      <c r="E3020" t="s">
        <v>5615</v>
      </c>
      <c r="F3020" t="s">
        <v>28</v>
      </c>
      <c r="G3020" t="s">
        <v>29</v>
      </c>
      <c r="H3020" t="s">
        <v>30</v>
      </c>
      <c r="I3020" t="s">
        <v>3198</v>
      </c>
      <c r="J3020">
        <v>100097</v>
      </c>
      <c r="K3020" t="s">
        <v>3205</v>
      </c>
      <c r="L3020" t="s">
        <v>83</v>
      </c>
      <c r="M3020" t="s">
        <v>34</v>
      </c>
      <c r="N3020" t="s">
        <v>337</v>
      </c>
      <c r="O3020" t="s">
        <v>36</v>
      </c>
      <c r="P3020" t="s">
        <v>3200</v>
      </c>
      <c r="Q3020" t="s">
        <v>38</v>
      </c>
      <c r="S3020">
        <v>10129</v>
      </c>
      <c r="T3020">
        <v>0</v>
      </c>
      <c r="U3020">
        <v>0</v>
      </c>
      <c r="V3020">
        <v>10129</v>
      </c>
      <c r="W3020" t="s">
        <v>2185</v>
      </c>
      <c r="X3020" t="s">
        <v>59</v>
      </c>
      <c r="Y3020">
        <v>102571</v>
      </c>
      <c r="Z3020" t="s">
        <v>3207</v>
      </c>
      <c r="AA3020" t="s">
        <v>3203</v>
      </c>
      <c r="AB3020" s="1">
        <v>45658</v>
      </c>
      <c r="AC3020" s="3" t="str">
        <f t="shared" si="95"/>
        <v>A Secretaria de Planejamento, Governança e Gestão, em atenção ao Disposto na Lei nº 16.165/2024 reenquadra o servidor(a)  Elizabeth Botelho da Rosa , ID: 1683470 , Vínculo: 1, conforme os critérios a seguir:
*Categoria atual: SERVIDORES ESCOLA
*Cargo atual: Agente Educacional I - Alimentação
*Referência atual:  C-I
*Tempo de Serviço Público: (27 anos, 9 meses, 4 dias)
*Conversão de LP (se houver): 0
*Titulação para fins de reenquadramento (se houver): 
*Nova Categoria: APOIO ESCOLAR 
* Novo cargo: Auxiliar Educacional - Alimentação
*Nova Referência: C-III</v>
      </c>
    </row>
    <row r="3021" spans="1:29" ht="144" x14ac:dyDescent="0.2">
      <c r="A3021">
        <v>1</v>
      </c>
      <c r="B3021">
        <v>1564366</v>
      </c>
      <c r="C3021">
        <v>1</v>
      </c>
      <c r="D3021" t="str">
        <f t="shared" si="94"/>
        <v>1564366/1</v>
      </c>
      <c r="E3021" t="s">
        <v>5616</v>
      </c>
      <c r="F3021" t="s">
        <v>28</v>
      </c>
      <c r="G3021" t="s">
        <v>29</v>
      </c>
      <c r="H3021" t="s">
        <v>30</v>
      </c>
      <c r="I3021" t="s">
        <v>3198</v>
      </c>
      <c r="J3021">
        <v>100097</v>
      </c>
      <c r="K3021" t="s">
        <v>3205</v>
      </c>
      <c r="L3021" t="s">
        <v>83</v>
      </c>
      <c r="M3021" t="s">
        <v>34</v>
      </c>
      <c r="N3021" t="s">
        <v>409</v>
      </c>
      <c r="O3021" t="s">
        <v>36</v>
      </c>
      <c r="P3021" t="s">
        <v>3200</v>
      </c>
      <c r="Q3021" t="s">
        <v>38</v>
      </c>
      <c r="S3021">
        <v>12064</v>
      </c>
      <c r="T3021">
        <v>90</v>
      </c>
      <c r="U3021">
        <v>180</v>
      </c>
      <c r="V3021">
        <v>12244</v>
      </c>
      <c r="W3021" t="s">
        <v>5617</v>
      </c>
      <c r="X3021" t="s">
        <v>127</v>
      </c>
      <c r="Y3021">
        <v>102571</v>
      </c>
      <c r="Z3021" t="s">
        <v>3207</v>
      </c>
      <c r="AA3021" t="s">
        <v>3203</v>
      </c>
      <c r="AB3021" s="1">
        <v>45658</v>
      </c>
      <c r="AC3021" s="3" t="str">
        <f t="shared" si="95"/>
        <v>A Secretaria de Planejamento, Governança e Gestão, em atenção ao Disposto na Lei nº 16.165/2024 reenquadra o servidor(a)  Elizabeth da Silva Legal , ID: 1564366 , Vínculo: 1, conforme os critérios a seguir:
*Categoria atual: SERVIDORES ESCOLA
*Cargo atual: Agente Educacional I - Alimentação
*Referência atual:  C-II
*Tempo de Serviço Público: (33 anos, 6 meses, 19 dias)
*Conversão de LP (se houver): 180
*Titulação para fins de reenquadramento (se houver): 
*Nova Categoria: APOIO ESCOLAR 
* Novo cargo: Auxiliar Educacional - Alimentação
*Nova Referência: D-I</v>
      </c>
    </row>
    <row r="3022" spans="1:29" ht="144" x14ac:dyDescent="0.2">
      <c r="A3022">
        <v>1</v>
      </c>
      <c r="B3022">
        <v>1503367</v>
      </c>
      <c r="C3022">
        <v>1</v>
      </c>
      <c r="D3022" t="str">
        <f t="shared" si="94"/>
        <v>1503367/1</v>
      </c>
      <c r="E3022" t="s">
        <v>5618</v>
      </c>
      <c r="F3022" t="s">
        <v>28</v>
      </c>
      <c r="G3022" t="s">
        <v>29</v>
      </c>
      <c r="H3022" t="s">
        <v>30</v>
      </c>
      <c r="I3022" t="s">
        <v>3198</v>
      </c>
      <c r="J3022">
        <v>100097</v>
      </c>
      <c r="K3022" t="s">
        <v>3205</v>
      </c>
      <c r="L3022" t="s">
        <v>83</v>
      </c>
      <c r="M3022" t="s">
        <v>34</v>
      </c>
      <c r="N3022" t="s">
        <v>409</v>
      </c>
      <c r="O3022" t="s">
        <v>36</v>
      </c>
      <c r="P3022" t="s">
        <v>3200</v>
      </c>
      <c r="Q3022" t="s">
        <v>38</v>
      </c>
      <c r="S3022">
        <v>8943</v>
      </c>
      <c r="T3022">
        <v>0</v>
      </c>
      <c r="U3022">
        <v>0</v>
      </c>
      <c r="V3022">
        <v>8943</v>
      </c>
      <c r="W3022" t="s">
        <v>5619</v>
      </c>
      <c r="X3022" t="s">
        <v>127</v>
      </c>
      <c r="Y3022">
        <v>102571</v>
      </c>
      <c r="Z3022" t="s">
        <v>3207</v>
      </c>
      <c r="AA3022" t="s">
        <v>3203</v>
      </c>
      <c r="AB3022" s="1">
        <v>45658</v>
      </c>
      <c r="AC3022" s="3" t="str">
        <f t="shared" si="95"/>
        <v>A Secretaria de Planejamento, Governança e Gestão, em atenção ao Disposto na Lei nº 16.165/2024 reenquadra o servidor(a)  Elizabeth da Silva Pereira , ID: 1503367 , Vínculo: 1, conforme os critérios a seguir:
*Categoria atual: SERVIDORES ESCOLA
*Cargo atual: Agente Educacional I - Alimentação
*Referência atual:  C-II
*Tempo de Serviço Público: (24 anos, 6 meses, 3 dias)
*Conversão de LP (se houver): 0
*Titulação para fins de reenquadramento (se houver): 
*Nova Categoria: APOIO ESCOLAR 
* Novo cargo: Auxiliar Educacional - Alimentação
*Nova Referência: D-I</v>
      </c>
    </row>
    <row r="3023" spans="1:29" ht="144" x14ac:dyDescent="0.2">
      <c r="A3023">
        <v>1</v>
      </c>
      <c r="B3023">
        <v>1515322</v>
      </c>
      <c r="C3023">
        <v>1</v>
      </c>
      <c r="D3023" t="str">
        <f t="shared" si="94"/>
        <v>1515322/1</v>
      </c>
      <c r="E3023" t="s">
        <v>5620</v>
      </c>
      <c r="F3023" t="s">
        <v>28</v>
      </c>
      <c r="G3023" t="s">
        <v>29</v>
      </c>
      <c r="H3023" t="s">
        <v>30</v>
      </c>
      <c r="I3023" t="s">
        <v>3198</v>
      </c>
      <c r="J3023">
        <v>100097</v>
      </c>
      <c r="K3023" t="s">
        <v>3205</v>
      </c>
      <c r="L3023" t="s">
        <v>83</v>
      </c>
      <c r="M3023" t="s">
        <v>34</v>
      </c>
      <c r="N3023" t="s">
        <v>337</v>
      </c>
      <c r="O3023" t="s">
        <v>36</v>
      </c>
      <c r="P3023" t="s">
        <v>3200</v>
      </c>
      <c r="Q3023" t="s">
        <v>38</v>
      </c>
      <c r="S3023">
        <v>10135</v>
      </c>
      <c r="T3023">
        <v>90</v>
      </c>
      <c r="U3023">
        <v>180</v>
      </c>
      <c r="V3023">
        <v>10315</v>
      </c>
      <c r="W3023" t="s">
        <v>5621</v>
      </c>
      <c r="X3023" t="s">
        <v>59</v>
      </c>
      <c r="Y3023">
        <v>102571</v>
      </c>
      <c r="Z3023" t="s">
        <v>3207</v>
      </c>
      <c r="AA3023" t="s">
        <v>3203</v>
      </c>
      <c r="AB3023" s="1">
        <v>45658</v>
      </c>
      <c r="AC3023" s="3" t="str">
        <f t="shared" si="95"/>
        <v>A Secretaria de Planejamento, Governança e Gestão, em atenção ao Disposto na Lei nº 16.165/2024 reenquadra o servidor(a)  Elizabeth de Brito Dalsotto , ID: 1515322 , Vínculo: 1, conforme os critérios a seguir:
*Categoria atual: SERVIDORES ESCOLA
*Cargo atual: Agente Educacional I - Alimentação
*Referência atual:  C-I
*Tempo de Serviço Público: (28 anos, 3 meses, 5 dias)
*Conversão de LP (se houver): 180
*Titulação para fins de reenquadramento (se houver): 
*Nova Categoria: APOIO ESCOLAR 
* Novo cargo: Auxiliar Educacional - Alimentação
*Nova Referência: C-III</v>
      </c>
    </row>
    <row r="3024" spans="1:29" ht="144" x14ac:dyDescent="0.2">
      <c r="A3024">
        <v>1</v>
      </c>
      <c r="B3024">
        <v>1827707</v>
      </c>
      <c r="C3024">
        <v>1</v>
      </c>
      <c r="D3024" t="str">
        <f t="shared" si="94"/>
        <v>1827707/1</v>
      </c>
      <c r="E3024" t="s">
        <v>5622</v>
      </c>
      <c r="F3024" t="s">
        <v>28</v>
      </c>
      <c r="G3024" t="s">
        <v>29</v>
      </c>
      <c r="H3024" t="s">
        <v>30</v>
      </c>
      <c r="I3024" t="s">
        <v>3198</v>
      </c>
      <c r="J3024">
        <v>100096</v>
      </c>
      <c r="K3024" t="s">
        <v>3209</v>
      </c>
      <c r="L3024" t="s">
        <v>83</v>
      </c>
      <c r="M3024" t="s">
        <v>34</v>
      </c>
      <c r="N3024" t="s">
        <v>1110</v>
      </c>
      <c r="O3024" t="s">
        <v>36</v>
      </c>
      <c r="P3024" t="s">
        <v>3200</v>
      </c>
      <c r="Q3024" t="s">
        <v>38</v>
      </c>
      <c r="S3024">
        <v>9335</v>
      </c>
      <c r="T3024">
        <v>180</v>
      </c>
      <c r="U3024">
        <v>360</v>
      </c>
      <c r="V3024">
        <v>9695</v>
      </c>
      <c r="W3024" t="s">
        <v>5623</v>
      </c>
      <c r="X3024" t="s">
        <v>337</v>
      </c>
      <c r="Y3024">
        <v>102570</v>
      </c>
      <c r="Z3024" t="s">
        <v>3211</v>
      </c>
      <c r="AA3024" t="s">
        <v>3203</v>
      </c>
      <c r="AB3024" s="1">
        <v>45658</v>
      </c>
      <c r="AC3024" s="3" t="str">
        <f t="shared" si="95"/>
        <v>A Secretaria de Planejamento, Governança e Gestão, em atenção ao Disposto na Lei nº 16.165/2024 reenquadra o servidor(a)  Elizabeth Freitag , ID: 1827707 , Vínculo: 1, conforme os critérios a seguir:
*Categoria atual: SERVIDORES ESCOLA
*Cargo atual: Agente Educacional I - Manutenção de infraestrutura
*Referência atual:  B-II
*Tempo de Serviço Público: (26 anos, 6 meses, 25 dias)
*Conversão de LP (se houver): 360
*Titulação para fins de reenquadramento (se houver): 
*Nova Categoria: APOIO ESCOLAR 
* Novo cargo: Auxiliar Educacional - Manutenção Escolar
*Nova Referência: C-I</v>
      </c>
    </row>
    <row r="3025" spans="1:29" ht="144" x14ac:dyDescent="0.2">
      <c r="A3025">
        <v>1</v>
      </c>
      <c r="B3025">
        <v>1779532</v>
      </c>
      <c r="C3025">
        <v>1</v>
      </c>
      <c r="D3025" t="str">
        <f t="shared" si="94"/>
        <v>1779532/1</v>
      </c>
      <c r="E3025" t="s">
        <v>5624</v>
      </c>
      <c r="F3025" t="s">
        <v>28</v>
      </c>
      <c r="G3025" t="s">
        <v>29</v>
      </c>
      <c r="H3025" t="s">
        <v>30</v>
      </c>
      <c r="I3025" t="s">
        <v>3198</v>
      </c>
      <c r="J3025">
        <v>100097</v>
      </c>
      <c r="K3025" t="s">
        <v>3205</v>
      </c>
      <c r="L3025" t="s">
        <v>83</v>
      </c>
      <c r="M3025" t="s">
        <v>34</v>
      </c>
      <c r="N3025" t="s">
        <v>1110</v>
      </c>
      <c r="O3025" t="s">
        <v>36</v>
      </c>
      <c r="P3025" t="s">
        <v>3200</v>
      </c>
      <c r="Q3025" t="s">
        <v>38</v>
      </c>
      <c r="S3025">
        <v>8623</v>
      </c>
      <c r="T3025">
        <v>0</v>
      </c>
      <c r="U3025">
        <v>0</v>
      </c>
      <c r="V3025">
        <v>8623</v>
      </c>
      <c r="W3025" t="s">
        <v>5625</v>
      </c>
      <c r="X3025" t="s">
        <v>337</v>
      </c>
      <c r="Y3025">
        <v>102571</v>
      </c>
      <c r="Z3025" t="s">
        <v>3207</v>
      </c>
      <c r="AA3025" t="s">
        <v>3203</v>
      </c>
      <c r="AB3025" s="1">
        <v>45658</v>
      </c>
      <c r="AC3025" s="3" t="str">
        <f t="shared" si="95"/>
        <v>A Secretaria de Planejamento, Governança e Gestão, em atenção ao Disposto na Lei nº 16.165/2024 reenquadra o servidor(a)  Elizabeth Retamozo Franco , ID: 1779532 , Vínculo: 1, conforme os critérios a seguir:
*Categoria atual: SERVIDORES ESCOLA
*Cargo atual: Agente Educacional I - Alimentação
*Referência atual:  B-II
*Tempo de Serviço Público: (23 anos, 7 meses, 18 dias)
*Conversão de LP (se houver): 0
*Titulação para fins de reenquadramento (se houver): 
*Nova Categoria: APOIO ESCOLAR 
* Novo cargo: Auxiliar Educacional - Alimentação
*Nova Referência: C-I</v>
      </c>
    </row>
    <row r="3026" spans="1:29" ht="144" x14ac:dyDescent="0.2">
      <c r="A3026">
        <v>1</v>
      </c>
      <c r="B3026">
        <v>1777254</v>
      </c>
      <c r="C3026">
        <v>1</v>
      </c>
      <c r="D3026" t="str">
        <f t="shared" si="94"/>
        <v>1777254/1</v>
      </c>
      <c r="E3026" t="s">
        <v>5626</v>
      </c>
      <c r="F3026" t="s">
        <v>28</v>
      </c>
      <c r="G3026" t="s">
        <v>29</v>
      </c>
      <c r="H3026" t="s">
        <v>30</v>
      </c>
      <c r="I3026" t="s">
        <v>3198</v>
      </c>
      <c r="J3026">
        <v>100098</v>
      </c>
      <c r="K3026" t="s">
        <v>3213</v>
      </c>
      <c r="L3026" t="s">
        <v>83</v>
      </c>
      <c r="M3026" t="s">
        <v>34</v>
      </c>
      <c r="N3026" t="s">
        <v>98</v>
      </c>
      <c r="O3026" t="s">
        <v>36</v>
      </c>
      <c r="P3026" t="s">
        <v>3200</v>
      </c>
      <c r="Q3026" t="s">
        <v>38</v>
      </c>
      <c r="S3026">
        <v>9266</v>
      </c>
      <c r="T3026">
        <v>0</v>
      </c>
      <c r="U3026">
        <v>0</v>
      </c>
      <c r="V3026">
        <v>9266</v>
      </c>
      <c r="W3026" t="s">
        <v>5627</v>
      </c>
      <c r="X3026" t="s">
        <v>409</v>
      </c>
      <c r="Y3026">
        <v>102567</v>
      </c>
      <c r="Z3026" t="s">
        <v>3214</v>
      </c>
      <c r="AA3026" t="s">
        <v>3203</v>
      </c>
      <c r="AB3026" s="1">
        <v>45658</v>
      </c>
      <c r="AC3026" s="3" t="str">
        <f t="shared" si="95"/>
        <v>A Secretaria de Planejamento, Governança e Gestão, em atenção ao Disposto na Lei nº 16.165/2024 reenquadra o servidor(a)  Elizabeth Rosa Ortolan , ID: 1777254 , Vínculo: 1, conforme os critérios a seguir:
*Categoria atual: SERVIDORES ESCOLA
*Cargo atual: Agente Educacional II - Administração Escolar
*Referência atual:  B-III
*Tempo de Serviço Público: (25 anos, 4 meses, 21 dias)
*Conversão de LP (se houver): 0
*Titulação para fins de reenquadramento (se houver): 
*Nova Categoria: APOIO ESCOLAR 
* Novo cargo: Assistente Educacional - Administração Escolar
*Nova Referência: C-II</v>
      </c>
    </row>
    <row r="3027" spans="1:29" ht="144" x14ac:dyDescent="0.2">
      <c r="A3027">
        <v>1</v>
      </c>
      <c r="B3027">
        <v>1854097</v>
      </c>
      <c r="C3027">
        <v>1</v>
      </c>
      <c r="D3027" t="str">
        <f t="shared" si="94"/>
        <v>1854097/1</v>
      </c>
      <c r="E3027" t="s">
        <v>5628</v>
      </c>
      <c r="F3027" t="s">
        <v>28</v>
      </c>
      <c r="G3027" t="s">
        <v>29</v>
      </c>
      <c r="H3027" t="s">
        <v>30</v>
      </c>
      <c r="I3027" t="s">
        <v>3198</v>
      </c>
      <c r="J3027">
        <v>100096</v>
      </c>
      <c r="K3027" t="s">
        <v>3209</v>
      </c>
      <c r="L3027" t="s">
        <v>83</v>
      </c>
      <c r="M3027" t="s">
        <v>34</v>
      </c>
      <c r="N3027" t="s">
        <v>926</v>
      </c>
      <c r="O3027" t="s">
        <v>36</v>
      </c>
      <c r="P3027" t="s">
        <v>3200</v>
      </c>
      <c r="Q3027" t="s">
        <v>38</v>
      </c>
      <c r="S3027">
        <v>7610</v>
      </c>
      <c r="T3027">
        <v>0</v>
      </c>
      <c r="U3027">
        <v>0</v>
      </c>
      <c r="V3027">
        <v>7610</v>
      </c>
      <c r="W3027" t="s">
        <v>5629</v>
      </c>
      <c r="X3027" t="s">
        <v>546</v>
      </c>
      <c r="Y3027">
        <v>102570</v>
      </c>
      <c r="Z3027" t="s">
        <v>3211</v>
      </c>
      <c r="AA3027" t="s">
        <v>3203</v>
      </c>
      <c r="AB3027" s="1">
        <v>45658</v>
      </c>
      <c r="AC3027" s="3" t="str">
        <f t="shared" si="95"/>
        <v>A Secretaria de Planejamento, Governança e Gestão, em atenção ao Disposto na Lei nº 16.165/2024 reenquadra o servidor(a)  Elizaida Cruz de Oliveira , ID: 1854097 , Vínculo: 1, conforme os critérios a seguir:
*Categoria atual: SERVIDORES ESCOLA
*Cargo atual: Agente Educacional I - Manutenção de infraestrutura
*Referência atual:  A-II
*Tempo de Serviço Público: (20 anos, 10 meses, 10 dias)
*Conversão de LP (se houver): 0
*Titulação para fins de reenquadramento (se houver): 
*Nova Categoria: APOIO ESCOLAR 
* Novo cargo: Auxiliar Educacional - Manutenção Escolar
*Nova Referência: B-I</v>
      </c>
    </row>
    <row r="3028" spans="1:29" ht="144" x14ac:dyDescent="0.2">
      <c r="A3028">
        <v>1</v>
      </c>
      <c r="B3028">
        <v>1720902</v>
      </c>
      <c r="C3028">
        <v>1</v>
      </c>
      <c r="D3028" t="str">
        <f t="shared" si="94"/>
        <v>1720902/1</v>
      </c>
      <c r="E3028" t="s">
        <v>5630</v>
      </c>
      <c r="F3028" t="s">
        <v>28</v>
      </c>
      <c r="G3028" t="s">
        <v>29</v>
      </c>
      <c r="H3028" t="s">
        <v>30</v>
      </c>
      <c r="I3028" t="s">
        <v>3198</v>
      </c>
      <c r="J3028">
        <v>100098</v>
      </c>
      <c r="K3028" t="s">
        <v>3213</v>
      </c>
      <c r="L3028" t="s">
        <v>83</v>
      </c>
      <c r="M3028" t="s">
        <v>34</v>
      </c>
      <c r="N3028" t="s">
        <v>59</v>
      </c>
      <c r="O3028" t="s">
        <v>36</v>
      </c>
      <c r="P3028" t="s">
        <v>3200</v>
      </c>
      <c r="Q3028" t="s">
        <v>38</v>
      </c>
      <c r="S3028">
        <v>7322</v>
      </c>
      <c r="T3028">
        <v>0</v>
      </c>
      <c r="U3028">
        <v>0</v>
      </c>
      <c r="V3028">
        <v>7322</v>
      </c>
      <c r="W3028" t="s">
        <v>4883</v>
      </c>
      <c r="X3028" t="s">
        <v>170</v>
      </c>
      <c r="Y3028">
        <v>102567</v>
      </c>
      <c r="Z3028" t="s">
        <v>3214</v>
      </c>
      <c r="AA3028" t="s">
        <v>3203</v>
      </c>
      <c r="AB3028" s="1">
        <v>45658</v>
      </c>
      <c r="AC3028" s="3" t="str">
        <f t="shared" si="95"/>
        <v>A Secretaria de Planejamento, Governança e Gestão, em atenção ao Disposto na Lei nº 16.165/2024 reenquadra o servidor(a)  Elizanda Farani Vargas , ID: 1720902 , Vínculo: 1, conforme os critérios a seguir:
*Categoria atual: SERVIDORES ESCOLA
*Cargo atual: Agente Educacional II - Administração Escolar
*Referência atual:  C-III
*Tempo de Serviço Público: (20 anos, 22 dias)
*Conversão de LP (se houver): 0
*Titulação para fins de reenquadramento (se houver): 
*Nova Categoria: APOIO ESCOLAR 
* Novo cargo: Assistente Educacional - Administração Escolar
*Nova Referência: D-II</v>
      </c>
    </row>
    <row r="3029" spans="1:29" ht="144" x14ac:dyDescent="0.2">
      <c r="A3029">
        <v>1</v>
      </c>
      <c r="B3029">
        <v>1496026</v>
      </c>
      <c r="C3029">
        <v>1</v>
      </c>
      <c r="D3029" t="str">
        <f t="shared" si="94"/>
        <v>1496026/1</v>
      </c>
      <c r="E3029" t="s">
        <v>5631</v>
      </c>
      <c r="F3029" t="s">
        <v>28</v>
      </c>
      <c r="G3029" t="s">
        <v>29</v>
      </c>
      <c r="H3029" t="s">
        <v>30</v>
      </c>
      <c r="I3029" t="s">
        <v>3198</v>
      </c>
      <c r="J3029">
        <v>100097</v>
      </c>
      <c r="K3029" t="s">
        <v>3205</v>
      </c>
      <c r="L3029" t="s">
        <v>83</v>
      </c>
      <c r="M3029" t="s">
        <v>34</v>
      </c>
      <c r="N3029" t="s">
        <v>170</v>
      </c>
      <c r="O3029" t="s">
        <v>36</v>
      </c>
      <c r="P3029" t="s">
        <v>3200</v>
      </c>
      <c r="Q3029" t="s">
        <v>38</v>
      </c>
      <c r="S3029">
        <v>10856</v>
      </c>
      <c r="T3029">
        <v>90</v>
      </c>
      <c r="U3029">
        <v>180</v>
      </c>
      <c r="V3029">
        <v>11036</v>
      </c>
      <c r="W3029" t="s">
        <v>3772</v>
      </c>
      <c r="X3029" t="s">
        <v>41</v>
      </c>
      <c r="Y3029">
        <v>102571</v>
      </c>
      <c r="Z3029" t="s">
        <v>3207</v>
      </c>
      <c r="AA3029" t="s">
        <v>3203</v>
      </c>
      <c r="AB3029" s="1">
        <v>45658</v>
      </c>
      <c r="AC3029" s="3" t="str">
        <f t="shared" si="95"/>
        <v>A Secretaria de Planejamento, Governança e Gestão, em atenção ao Disposto na Lei nº 16.165/2024 reenquadra o servidor(a)  Elizete Becker Monteiro , ID: 1496026 , Vínculo: 1, conforme os critérios a seguir:
*Categoria atual: SERVIDORES ESCOLA
*Cargo atual: Agente Educacional I - Alimentação
*Referência atual:  D-II
*Tempo de Serviço Público: (30 anos, 2 meses, 26 dias)
*Conversão de LP (se houver): 180
*Titulação para fins de reenquadramento (se houver): 
*Nova Categoria: APOIO ESCOLAR 
* Novo cargo: Auxiliar Educacional - Alimentação
*Nova Referência: E-I</v>
      </c>
    </row>
    <row r="3030" spans="1:29" ht="144" x14ac:dyDescent="0.2">
      <c r="A3030">
        <v>1</v>
      </c>
      <c r="B3030">
        <v>1559060</v>
      </c>
      <c r="C3030">
        <v>1</v>
      </c>
      <c r="D3030" t="str">
        <f t="shared" si="94"/>
        <v>1559060/1</v>
      </c>
      <c r="E3030" t="s">
        <v>5632</v>
      </c>
      <c r="F3030" t="s">
        <v>28</v>
      </c>
      <c r="G3030" t="s">
        <v>29</v>
      </c>
      <c r="H3030" t="s">
        <v>30</v>
      </c>
      <c r="I3030" t="s">
        <v>3198</v>
      </c>
      <c r="J3030">
        <v>100096</v>
      </c>
      <c r="K3030" t="s">
        <v>3209</v>
      </c>
      <c r="L3030" t="s">
        <v>83</v>
      </c>
      <c r="M3030" t="s">
        <v>34</v>
      </c>
      <c r="N3030" t="s">
        <v>41</v>
      </c>
      <c r="O3030" t="s">
        <v>36</v>
      </c>
      <c r="P3030" t="s">
        <v>3200</v>
      </c>
      <c r="Q3030" t="s">
        <v>38</v>
      </c>
      <c r="S3030">
        <v>10704</v>
      </c>
      <c r="T3030">
        <v>0</v>
      </c>
      <c r="U3030">
        <v>0</v>
      </c>
      <c r="V3030">
        <v>10704</v>
      </c>
      <c r="W3030" t="s">
        <v>1279</v>
      </c>
      <c r="X3030" t="s">
        <v>49</v>
      </c>
      <c r="Y3030">
        <v>102570</v>
      </c>
      <c r="Z3030" t="s">
        <v>3211</v>
      </c>
      <c r="AA3030" t="s">
        <v>3203</v>
      </c>
      <c r="AB3030" s="1">
        <v>45658</v>
      </c>
      <c r="AC3030" s="3" t="str">
        <f t="shared" si="95"/>
        <v>A Secretaria de Planejamento, Governança e Gestão, em atenção ao Disposto na Lei nº 16.165/2024 reenquadra o servidor(a)  Elizete Caminha Porto , ID: 1559060 , Vínculo: 1, conforme os critérios a seguir:
*Categoria atual: SERVIDORES ESCOLA
*Cargo atual: Agente Educacional I - Manutenção de infraestrutura
*Referência atual:  E-I
*Tempo de Serviço Público: (29 anos, 3 meses, 29 dias)
*Conversão de LP (se houver): 0
*Titulação para fins de reenquadramento (se houver): 
*Nova Categoria: APOIO ESCOLAR 
* Novo cargo: Auxiliar Educacional - Manutenção Escolar
*Nova Referência: E-III</v>
      </c>
    </row>
    <row r="3031" spans="1:29" ht="144" x14ac:dyDescent="0.2">
      <c r="A3031">
        <v>1</v>
      </c>
      <c r="B3031">
        <v>1497669</v>
      </c>
      <c r="C3031">
        <v>1</v>
      </c>
      <c r="D3031" t="str">
        <f t="shared" si="94"/>
        <v>1497669/1</v>
      </c>
      <c r="E3031" t="s">
        <v>5633</v>
      </c>
      <c r="F3031" t="s">
        <v>28</v>
      </c>
      <c r="G3031" t="s">
        <v>29</v>
      </c>
      <c r="H3031" t="s">
        <v>30</v>
      </c>
      <c r="I3031" t="s">
        <v>3198</v>
      </c>
      <c r="J3031">
        <v>100097</v>
      </c>
      <c r="K3031" t="s">
        <v>3205</v>
      </c>
      <c r="L3031" t="s">
        <v>83</v>
      </c>
      <c r="M3031" t="s">
        <v>34</v>
      </c>
      <c r="N3031" t="s">
        <v>127</v>
      </c>
      <c r="O3031" t="s">
        <v>36</v>
      </c>
      <c r="P3031" t="s">
        <v>3200</v>
      </c>
      <c r="Q3031" t="s">
        <v>38</v>
      </c>
      <c r="S3031">
        <v>9499</v>
      </c>
      <c r="T3031">
        <v>0</v>
      </c>
      <c r="U3031">
        <v>0</v>
      </c>
      <c r="V3031">
        <v>9499</v>
      </c>
      <c r="W3031" t="s">
        <v>3630</v>
      </c>
      <c r="X3031" t="s">
        <v>85</v>
      </c>
      <c r="Y3031">
        <v>102571</v>
      </c>
      <c r="Z3031" t="s">
        <v>3207</v>
      </c>
      <c r="AA3031" t="s">
        <v>3203</v>
      </c>
      <c r="AB3031" s="1">
        <v>45658</v>
      </c>
      <c r="AC3031" s="3" t="str">
        <f t="shared" si="95"/>
        <v>A Secretaria de Planejamento, Governança e Gestão, em atenção ao Disposto na Lei nº 16.165/2024 reenquadra o servidor(a)  Elizete de Medeiros Delfino , ID: 1497669 , Vínculo: 1, conforme os critérios a seguir:
*Categoria atual: SERVIDORES ESCOLA
*Cargo atual: Agente Educacional I - Alimentação
*Referência atual:  D-I
*Tempo de Serviço Público: (26 anos, 9 dias)
*Conversão de LP (se houver): 0
*Titulação para fins de reenquadramento (se houver): 
*Nova Categoria: APOIO ESCOLAR 
* Novo cargo: Auxiliar Educacional - Alimentação
*Nova Referência: D-III</v>
      </c>
    </row>
    <row r="3032" spans="1:29" ht="144" x14ac:dyDescent="0.2">
      <c r="A3032">
        <v>1</v>
      </c>
      <c r="B3032">
        <v>1731300</v>
      </c>
      <c r="C3032">
        <v>1</v>
      </c>
      <c r="D3032" t="str">
        <f t="shared" si="94"/>
        <v>1731300/1</v>
      </c>
      <c r="E3032" t="s">
        <v>5634</v>
      </c>
      <c r="F3032" t="s">
        <v>28</v>
      </c>
      <c r="G3032" t="s">
        <v>29</v>
      </c>
      <c r="H3032" t="s">
        <v>30</v>
      </c>
      <c r="I3032" t="s">
        <v>3198</v>
      </c>
      <c r="J3032">
        <v>100098</v>
      </c>
      <c r="K3032" t="s">
        <v>3213</v>
      </c>
      <c r="L3032" t="s">
        <v>83</v>
      </c>
      <c r="M3032" t="s">
        <v>34</v>
      </c>
      <c r="N3032" t="s">
        <v>59</v>
      </c>
      <c r="O3032" t="s">
        <v>36</v>
      </c>
      <c r="P3032" t="s">
        <v>3200</v>
      </c>
      <c r="Q3032" t="s">
        <v>38</v>
      </c>
      <c r="S3032">
        <v>8099</v>
      </c>
      <c r="T3032">
        <v>180</v>
      </c>
      <c r="U3032">
        <v>360</v>
      </c>
      <c r="V3032">
        <v>8459</v>
      </c>
      <c r="W3032" t="s">
        <v>5635</v>
      </c>
      <c r="X3032" t="s">
        <v>170</v>
      </c>
      <c r="Y3032">
        <v>102567</v>
      </c>
      <c r="Z3032" t="s">
        <v>3214</v>
      </c>
      <c r="AA3032" t="s">
        <v>3203</v>
      </c>
      <c r="AB3032" s="1">
        <v>45658</v>
      </c>
      <c r="AC3032" s="3" t="str">
        <f t="shared" si="95"/>
        <v>A Secretaria de Planejamento, Governança e Gestão, em atenção ao Disposto na Lei nº 16.165/2024 reenquadra o servidor(a)  Elizete Maria Peruzzi , ID: 1731300 , Vínculo: 1, conforme os critérios a seguir:
*Categoria atual: SERVIDORES ESCOLA
*Cargo atual: Agente Educacional II - Administração Escolar
*Referência atual:  C-III
*Tempo de Serviço Público: (23 anos, 2 meses, 4 dias)
*Conversão de LP (se houver): 360
*Titulação para fins de reenquadramento (se houver): 
*Nova Categoria: APOIO ESCOLAR 
* Novo cargo: Assistente Educacional - Administração Escolar
*Nova Referência: D-II</v>
      </c>
    </row>
    <row r="3033" spans="1:29" ht="144" x14ac:dyDescent="0.2">
      <c r="A3033">
        <v>1</v>
      </c>
      <c r="B3033">
        <v>1567950</v>
      </c>
      <c r="C3033">
        <v>1</v>
      </c>
      <c r="D3033" t="str">
        <f t="shared" si="94"/>
        <v>1567950/1</v>
      </c>
      <c r="E3033" t="s">
        <v>5636</v>
      </c>
      <c r="F3033" t="s">
        <v>28</v>
      </c>
      <c r="G3033" t="s">
        <v>29</v>
      </c>
      <c r="H3033" t="s">
        <v>30</v>
      </c>
      <c r="I3033" t="s">
        <v>3198</v>
      </c>
      <c r="J3033">
        <v>100098</v>
      </c>
      <c r="K3033" t="s">
        <v>3213</v>
      </c>
      <c r="L3033" t="s">
        <v>83</v>
      </c>
      <c r="M3033" t="s">
        <v>34</v>
      </c>
      <c r="N3033" t="s">
        <v>85</v>
      </c>
      <c r="O3033" t="s">
        <v>36</v>
      </c>
      <c r="P3033" t="s">
        <v>3200</v>
      </c>
      <c r="Q3033" t="s">
        <v>38</v>
      </c>
      <c r="S3033">
        <v>9683</v>
      </c>
      <c r="T3033">
        <v>0</v>
      </c>
      <c r="U3033">
        <v>0</v>
      </c>
      <c r="V3033">
        <v>9683</v>
      </c>
      <c r="W3033" t="s">
        <v>5637</v>
      </c>
      <c r="X3033" t="s">
        <v>120</v>
      </c>
      <c r="Y3033">
        <v>102567</v>
      </c>
      <c r="Z3033" t="s">
        <v>3214</v>
      </c>
      <c r="AA3033" t="s">
        <v>3203</v>
      </c>
      <c r="AB3033" s="1">
        <v>45658</v>
      </c>
      <c r="AC3033" s="3" t="str">
        <f t="shared" si="95"/>
        <v>A Secretaria de Planejamento, Governança e Gestão, em atenção ao Disposto na Lei nº 16.165/2024 reenquadra o servidor(a)  Elizete Maria Pillon , ID: 1567950 , Vínculo: 1, conforme os critérios a seguir:
*Categoria atual: SERVIDORES ESCOLA
*Cargo atual: Agente Educacional II - Administração Escolar
*Referência atual:  D-III
*Tempo de Serviço Público: (26 anos, 6 meses, 13 dias)
*Conversão de LP (se houver): 0
*Titulação para fins de reenquadramento (se houver): 
*Nova Categoria: APOIO ESCOLAR 
* Novo cargo: Assistente Educacional - Administração Escolar
*Nova Referência: E-II</v>
      </c>
    </row>
    <row r="3034" spans="1:29" ht="156" x14ac:dyDescent="0.2">
      <c r="A3034">
        <v>1</v>
      </c>
      <c r="B3034">
        <v>1498312</v>
      </c>
      <c r="C3034">
        <v>1</v>
      </c>
      <c r="D3034" t="str">
        <f t="shared" si="94"/>
        <v>1498312/1</v>
      </c>
      <c r="E3034" t="s">
        <v>5638</v>
      </c>
      <c r="F3034" t="s">
        <v>28</v>
      </c>
      <c r="G3034" t="s">
        <v>29</v>
      </c>
      <c r="H3034" t="s">
        <v>30</v>
      </c>
      <c r="I3034" t="s">
        <v>3198</v>
      </c>
      <c r="J3034">
        <v>100096</v>
      </c>
      <c r="K3034" t="s">
        <v>3209</v>
      </c>
      <c r="L3034" t="s">
        <v>83</v>
      </c>
      <c r="M3034" t="s">
        <v>34</v>
      </c>
      <c r="N3034" t="s">
        <v>170</v>
      </c>
      <c r="O3034" t="s">
        <v>36</v>
      </c>
      <c r="P3034" t="s">
        <v>3200</v>
      </c>
      <c r="Q3034" t="s">
        <v>38</v>
      </c>
      <c r="S3034">
        <v>11076</v>
      </c>
      <c r="T3034">
        <v>0</v>
      </c>
      <c r="U3034">
        <v>0</v>
      </c>
      <c r="V3034">
        <v>11076</v>
      </c>
      <c r="W3034" t="s">
        <v>3410</v>
      </c>
      <c r="X3034" t="s">
        <v>41</v>
      </c>
      <c r="Y3034">
        <v>102570</v>
      </c>
      <c r="Z3034" t="s">
        <v>3211</v>
      </c>
      <c r="AA3034" t="s">
        <v>3203</v>
      </c>
      <c r="AB3034" s="1">
        <v>45658</v>
      </c>
      <c r="AC3034" s="3" t="str">
        <f t="shared" si="95"/>
        <v>A Secretaria de Planejamento, Governança e Gestão, em atenção ao Disposto na Lei nº 16.165/2024 reenquadra o servidor(a)  Elizete Maria Trombeta de Oliveira , ID: 1498312 , Vínculo: 1, conforme os critérios a seguir:
*Categoria atual: SERVIDORES ESCOLA
*Cargo atual: Agente Educacional I - Manutenção de infraestrutura
*Referência atual:  D-II
*Tempo de Serviço Público: (30 anos, 4 meses, 6 dias)
*Conversão de LP (se houver): 0
*Titulação para fins de reenquadramento (se houver): 
*Nova Categoria: APOIO ESCOLAR 
* Novo cargo: Auxiliar Educacional - Manutenção Escolar
*Nova Referência: E-I</v>
      </c>
    </row>
    <row r="3035" spans="1:29" ht="144" x14ac:dyDescent="0.2">
      <c r="A3035">
        <v>1</v>
      </c>
      <c r="B3035">
        <v>2738104</v>
      </c>
      <c r="C3035">
        <v>1</v>
      </c>
      <c r="D3035" t="str">
        <f t="shared" si="94"/>
        <v>2738104/1</v>
      </c>
      <c r="E3035" t="s">
        <v>5639</v>
      </c>
      <c r="F3035" t="s">
        <v>28</v>
      </c>
      <c r="G3035" t="s">
        <v>29</v>
      </c>
      <c r="H3035" t="s">
        <v>30</v>
      </c>
      <c r="I3035" t="s">
        <v>3198</v>
      </c>
      <c r="J3035">
        <v>100096</v>
      </c>
      <c r="K3035" t="s">
        <v>3209</v>
      </c>
      <c r="L3035" t="s">
        <v>83</v>
      </c>
      <c r="M3035" t="s">
        <v>34</v>
      </c>
      <c r="N3035" t="s">
        <v>654</v>
      </c>
      <c r="O3035" t="s">
        <v>36</v>
      </c>
      <c r="P3035" t="s">
        <v>3200</v>
      </c>
      <c r="Q3035" t="s">
        <v>38</v>
      </c>
      <c r="S3035">
        <v>7452</v>
      </c>
      <c r="T3035">
        <v>0</v>
      </c>
      <c r="U3035">
        <v>0</v>
      </c>
      <c r="V3035">
        <v>7452</v>
      </c>
      <c r="W3035" t="s">
        <v>5640</v>
      </c>
      <c r="X3035" t="s">
        <v>277</v>
      </c>
      <c r="Y3035">
        <v>102570</v>
      </c>
      <c r="Z3035" t="s">
        <v>3211</v>
      </c>
      <c r="AA3035" t="s">
        <v>3203</v>
      </c>
      <c r="AB3035" s="1">
        <v>45658</v>
      </c>
      <c r="AC3035" s="3" t="str">
        <f t="shared" si="95"/>
        <v>A Secretaria de Planejamento, Governança e Gestão, em atenção ao Disposto na Lei nº 16.165/2024 reenquadra o servidor(a)  Elizete Schnorr Dutra , ID: 2738104 , Vínculo: 1, conforme os critérios a seguir:
*Categoria atual: SERVIDORES ESCOLA
*Cargo atual: Agente Educacional I - Manutenção de infraestrutura
*Referência atual:  A-I
*Tempo de Serviço Público: (20 anos, 5 meses, 2 dias)
*Conversão de LP (se houver): 0
*Titulação para fins de reenquadramento (se houver): 
*Nova Categoria: APOIO ESCOLAR 
* Novo cargo: Auxiliar Educacional - Manutenção Escolar
*Nova Referência: A-III</v>
      </c>
    </row>
    <row r="3036" spans="1:29" ht="144" x14ac:dyDescent="0.2">
      <c r="A3036">
        <v>1</v>
      </c>
      <c r="B3036">
        <v>1778137</v>
      </c>
      <c r="C3036">
        <v>1</v>
      </c>
      <c r="D3036" t="str">
        <f t="shared" si="94"/>
        <v>1778137/1</v>
      </c>
      <c r="E3036" t="s">
        <v>5641</v>
      </c>
      <c r="F3036" t="s">
        <v>28</v>
      </c>
      <c r="G3036" t="s">
        <v>29</v>
      </c>
      <c r="H3036" t="s">
        <v>30</v>
      </c>
      <c r="I3036" t="s">
        <v>3198</v>
      </c>
      <c r="J3036">
        <v>100098</v>
      </c>
      <c r="K3036" t="s">
        <v>3213</v>
      </c>
      <c r="L3036" t="s">
        <v>83</v>
      </c>
      <c r="M3036" t="s">
        <v>34</v>
      </c>
      <c r="N3036" t="s">
        <v>98</v>
      </c>
      <c r="O3036" t="s">
        <v>36</v>
      </c>
      <c r="P3036" t="s">
        <v>3200</v>
      </c>
      <c r="Q3036" t="s">
        <v>38</v>
      </c>
      <c r="S3036">
        <v>9890</v>
      </c>
      <c r="T3036">
        <v>90</v>
      </c>
      <c r="U3036">
        <v>180</v>
      </c>
      <c r="V3036">
        <v>10070</v>
      </c>
      <c r="W3036" t="s">
        <v>3848</v>
      </c>
      <c r="X3036" t="s">
        <v>409</v>
      </c>
      <c r="Y3036">
        <v>102567</v>
      </c>
      <c r="Z3036" t="s">
        <v>3214</v>
      </c>
      <c r="AA3036" t="s">
        <v>3203</v>
      </c>
      <c r="AB3036" s="1">
        <v>45658</v>
      </c>
      <c r="AC3036" s="3" t="str">
        <f t="shared" si="95"/>
        <v>A Secretaria de Planejamento, Governança e Gestão, em atenção ao Disposto na Lei nº 16.165/2024 reenquadra o servidor(a)  Elizethe Melo Andrade , ID: 1778137 , Vínculo: 1, conforme os critérios a seguir:
*Categoria atual: SERVIDORES ESCOLA
*Cargo atual: Agente Educacional II - Administração Escolar
*Referência atual:  B-III
*Tempo de Serviço Público: (27 anos, 7 meses, 5 dias)
*Conversão de LP (se houver): 180
*Titulação para fins de reenquadramento (se houver): 
*Nova Categoria: APOIO ESCOLAR 
* Novo cargo: Assistente Educacional - Administração Escolar
*Nova Referência: C-II</v>
      </c>
    </row>
    <row r="3037" spans="1:29" ht="144" x14ac:dyDescent="0.2">
      <c r="A3037">
        <v>1</v>
      </c>
      <c r="B3037">
        <v>1555707</v>
      </c>
      <c r="C3037">
        <v>1</v>
      </c>
      <c r="D3037" t="str">
        <f t="shared" si="94"/>
        <v>1555707/1</v>
      </c>
      <c r="E3037" t="s">
        <v>5642</v>
      </c>
      <c r="F3037" t="s">
        <v>28</v>
      </c>
      <c r="G3037" t="s">
        <v>29</v>
      </c>
      <c r="H3037" t="s">
        <v>30</v>
      </c>
      <c r="I3037" t="s">
        <v>3198</v>
      </c>
      <c r="J3037">
        <v>100096</v>
      </c>
      <c r="K3037" t="s">
        <v>3209</v>
      </c>
      <c r="L3037" t="s">
        <v>83</v>
      </c>
      <c r="M3037" t="s">
        <v>34</v>
      </c>
      <c r="N3037" t="s">
        <v>337</v>
      </c>
      <c r="O3037" t="s">
        <v>36</v>
      </c>
      <c r="P3037" t="s">
        <v>3200</v>
      </c>
      <c r="Q3037" t="s">
        <v>38</v>
      </c>
      <c r="S3037">
        <v>10826</v>
      </c>
      <c r="T3037">
        <v>180</v>
      </c>
      <c r="U3037">
        <v>360</v>
      </c>
      <c r="V3037">
        <v>11186</v>
      </c>
      <c r="W3037" t="s">
        <v>4315</v>
      </c>
      <c r="X3037" t="s">
        <v>59</v>
      </c>
      <c r="Y3037">
        <v>102570</v>
      </c>
      <c r="Z3037" t="s">
        <v>3211</v>
      </c>
      <c r="AA3037" t="s">
        <v>3203</v>
      </c>
      <c r="AB3037" s="1">
        <v>45658</v>
      </c>
      <c r="AC3037" s="3" t="str">
        <f t="shared" si="95"/>
        <v>A Secretaria de Planejamento, Governança e Gestão, em atenção ao Disposto na Lei nº 16.165/2024 reenquadra o servidor(a)  Elma Bianchin , ID: 1555707 , Vínculo: 1, conforme os critérios a seguir:
*Categoria atual: SERVIDORES ESCOLA
*Cargo atual: Agente Educacional I - Manutenção de infraestrutura
*Referência atual:  C-I
*Tempo de Serviço Público: (30 anos, 7 meses, 26 dias)
*Conversão de LP (se houver): 360
*Titulação para fins de reenquadramento (se houver): 
*Nova Categoria: APOIO ESCOLAR 
* Novo cargo: Auxiliar Educacional - Manutenção Escolar
*Nova Referência: C-III</v>
      </c>
    </row>
    <row r="3038" spans="1:29" ht="144" x14ac:dyDescent="0.2">
      <c r="A3038">
        <v>1</v>
      </c>
      <c r="B3038">
        <v>1780468</v>
      </c>
      <c r="C3038">
        <v>1</v>
      </c>
      <c r="D3038" t="str">
        <f t="shared" si="94"/>
        <v>1780468/1</v>
      </c>
      <c r="E3038" t="s">
        <v>5643</v>
      </c>
      <c r="F3038" t="s">
        <v>28</v>
      </c>
      <c r="G3038" t="s">
        <v>29</v>
      </c>
      <c r="H3038" t="s">
        <v>30</v>
      </c>
      <c r="I3038" t="s">
        <v>3198</v>
      </c>
      <c r="J3038">
        <v>100097</v>
      </c>
      <c r="K3038" t="s">
        <v>3205</v>
      </c>
      <c r="L3038" t="s">
        <v>83</v>
      </c>
      <c r="M3038" t="s">
        <v>34</v>
      </c>
      <c r="N3038" t="s">
        <v>98</v>
      </c>
      <c r="O3038" t="s">
        <v>36</v>
      </c>
      <c r="P3038" t="s">
        <v>3200</v>
      </c>
      <c r="Q3038" t="s">
        <v>38</v>
      </c>
      <c r="S3038">
        <v>10987</v>
      </c>
      <c r="T3038">
        <v>0</v>
      </c>
      <c r="U3038">
        <v>0</v>
      </c>
      <c r="V3038">
        <v>10987</v>
      </c>
      <c r="W3038" t="s">
        <v>4327</v>
      </c>
      <c r="X3038" t="s">
        <v>409</v>
      </c>
      <c r="Y3038">
        <v>102571</v>
      </c>
      <c r="Z3038" t="s">
        <v>3207</v>
      </c>
      <c r="AA3038" t="s">
        <v>3203</v>
      </c>
      <c r="AB3038" s="1">
        <v>45658</v>
      </c>
      <c r="AC3038" s="3" t="str">
        <f t="shared" si="95"/>
        <v>A Secretaria de Planejamento, Governança e Gestão, em atenção ao Disposto na Lei nº 16.165/2024 reenquadra o servidor(a)  Elma Daldon Beneduzi , ID: 1780468 , Vínculo: 1, conforme os critérios a seguir:
*Categoria atual: SERVIDORES ESCOLA
*Cargo atual: Agente Educacional I - Alimentação
*Referência atual:  B-III
*Tempo de Serviço Público: (30 anos, 1 mes, 7 dias)
*Conversão de LP (se houver): 0
*Titulação para fins de reenquadramento (se houver): 
*Nova Categoria: APOIO ESCOLAR 
* Novo cargo: Auxiliar Educacional - Alimentação
*Nova Referência: C-II</v>
      </c>
    </row>
    <row r="3039" spans="1:29" ht="144" x14ac:dyDescent="0.2">
      <c r="A3039">
        <v>1</v>
      </c>
      <c r="B3039">
        <v>1740644</v>
      </c>
      <c r="C3039">
        <v>1</v>
      </c>
      <c r="D3039" t="str">
        <f t="shared" si="94"/>
        <v>1740644/1</v>
      </c>
      <c r="E3039" t="s">
        <v>5644</v>
      </c>
      <c r="F3039" t="s">
        <v>28</v>
      </c>
      <c r="G3039" t="s">
        <v>29</v>
      </c>
      <c r="H3039" t="s">
        <v>30</v>
      </c>
      <c r="I3039" t="s">
        <v>3198</v>
      </c>
      <c r="J3039">
        <v>100097</v>
      </c>
      <c r="K3039" t="s">
        <v>3205</v>
      </c>
      <c r="L3039" t="s">
        <v>83</v>
      </c>
      <c r="M3039" t="s">
        <v>34</v>
      </c>
      <c r="N3039" t="s">
        <v>546</v>
      </c>
      <c r="O3039" t="s">
        <v>123</v>
      </c>
      <c r="P3039" t="s">
        <v>3200</v>
      </c>
      <c r="Q3039" t="s">
        <v>38</v>
      </c>
      <c r="S3039">
        <v>8931</v>
      </c>
      <c r="T3039">
        <v>90</v>
      </c>
      <c r="U3039">
        <v>180</v>
      </c>
      <c r="V3039">
        <v>9111</v>
      </c>
      <c r="W3039" t="s">
        <v>4321</v>
      </c>
      <c r="X3039" t="s">
        <v>98</v>
      </c>
      <c r="Y3039">
        <v>102571</v>
      </c>
      <c r="Z3039" t="s">
        <v>3207</v>
      </c>
      <c r="AA3039" t="s">
        <v>3203</v>
      </c>
      <c r="AB3039" s="1">
        <v>45658</v>
      </c>
      <c r="AC3039" s="3" t="str">
        <f t="shared" si="95"/>
        <v>A Secretaria de Planejamento, Governança e Gestão, em atenção ao Disposto na Lei nº 16.165/2024 reenquadra o servidor(a)  Elma Knevitz Witt , ID: 1740644 , Vínculo: 1, conforme os critérios a seguir:
*Categoria atual: SERVIDORES ESCOLA
*Cargo atual: Agente Educacional I - Alimentação
*Referência atual:  B-I
*Tempo de Serviço Público: (24 anos, 11 meses, 21 dias)
*Conversão de LP (se houver): 180
*Titulação para fins de reenquadramento (se houver): 
*Nova Categoria: APOIO ESCOLAR 
* Novo cargo: Auxiliar Educacional - Alimentação
*Nova Referência: B-III</v>
      </c>
    </row>
    <row r="3040" spans="1:29" ht="144" x14ac:dyDescent="0.2">
      <c r="A3040">
        <v>1</v>
      </c>
      <c r="B3040">
        <v>1494015</v>
      </c>
      <c r="C3040">
        <v>1</v>
      </c>
      <c r="D3040" t="str">
        <f t="shared" si="94"/>
        <v>1494015/1</v>
      </c>
      <c r="E3040" t="s">
        <v>5645</v>
      </c>
      <c r="F3040" t="s">
        <v>28</v>
      </c>
      <c r="G3040" t="s">
        <v>29</v>
      </c>
      <c r="H3040" t="s">
        <v>30</v>
      </c>
      <c r="I3040" t="s">
        <v>3198</v>
      </c>
      <c r="J3040">
        <v>100097</v>
      </c>
      <c r="K3040" t="s">
        <v>3205</v>
      </c>
      <c r="L3040" t="s">
        <v>83</v>
      </c>
      <c r="M3040" t="s">
        <v>34</v>
      </c>
      <c r="N3040" t="s">
        <v>85</v>
      </c>
      <c r="O3040" t="s">
        <v>36</v>
      </c>
      <c r="P3040" t="s">
        <v>3200</v>
      </c>
      <c r="Q3040" t="s">
        <v>38</v>
      </c>
      <c r="S3040">
        <v>11025</v>
      </c>
      <c r="T3040">
        <v>30</v>
      </c>
      <c r="U3040">
        <v>60</v>
      </c>
      <c r="V3040">
        <v>11085</v>
      </c>
      <c r="W3040" t="s">
        <v>2262</v>
      </c>
      <c r="X3040" t="s">
        <v>120</v>
      </c>
      <c r="Y3040">
        <v>102571</v>
      </c>
      <c r="Z3040" t="s">
        <v>3207</v>
      </c>
      <c r="AA3040" t="s">
        <v>3203</v>
      </c>
      <c r="AB3040" s="1">
        <v>45658</v>
      </c>
      <c r="AC3040" s="3" t="str">
        <f t="shared" si="95"/>
        <v>A Secretaria de Planejamento, Governança e Gestão, em atenção ao Disposto na Lei nº 16.165/2024 reenquadra o servidor(a)  Elma Maria Piovezan , ID: 1494015 , Vínculo: 1, conforme os critérios a seguir:
*Categoria atual: SERVIDORES ESCOLA
*Cargo atual: Agente Educacional I - Alimentação
*Referência atual:  D-III
*Tempo de Serviço Público: (30 anos, 4 meses, 15 dias)
*Conversão de LP (se houver): 60
*Titulação para fins de reenquadramento (se houver): 
*Nova Categoria: APOIO ESCOLAR 
* Novo cargo: Auxiliar Educacional - Alimentação
*Nova Referência: E-II</v>
      </c>
    </row>
    <row r="3041" spans="1:29" ht="144" x14ac:dyDescent="0.2">
      <c r="A3041">
        <v>1</v>
      </c>
      <c r="B3041">
        <v>1558242</v>
      </c>
      <c r="C3041">
        <v>1</v>
      </c>
      <c r="D3041" t="str">
        <f t="shared" si="94"/>
        <v>1558242/1</v>
      </c>
      <c r="E3041" t="s">
        <v>5646</v>
      </c>
      <c r="F3041" t="s">
        <v>28</v>
      </c>
      <c r="G3041" t="s">
        <v>29</v>
      </c>
      <c r="H3041" t="s">
        <v>30</v>
      </c>
      <c r="I3041" t="s">
        <v>3198</v>
      </c>
      <c r="J3041">
        <v>100097</v>
      </c>
      <c r="K3041" t="s">
        <v>3205</v>
      </c>
      <c r="L3041" t="s">
        <v>83</v>
      </c>
      <c r="M3041" t="s">
        <v>34</v>
      </c>
      <c r="N3041" t="s">
        <v>127</v>
      </c>
      <c r="O3041" t="s">
        <v>36</v>
      </c>
      <c r="P3041" t="s">
        <v>3200</v>
      </c>
      <c r="Q3041" t="s">
        <v>38</v>
      </c>
      <c r="S3041">
        <v>10908</v>
      </c>
      <c r="T3041">
        <v>90</v>
      </c>
      <c r="U3041">
        <v>180</v>
      </c>
      <c r="V3041">
        <v>11088</v>
      </c>
      <c r="W3041" t="s">
        <v>5647</v>
      </c>
      <c r="X3041" t="s">
        <v>85</v>
      </c>
      <c r="Y3041">
        <v>102571</v>
      </c>
      <c r="Z3041" t="s">
        <v>3207</v>
      </c>
      <c r="AA3041" t="s">
        <v>3203</v>
      </c>
      <c r="AB3041" s="1">
        <v>45658</v>
      </c>
      <c r="AC3041" s="3" t="str">
        <f t="shared" si="95"/>
        <v>A Secretaria de Planejamento, Governança e Gestão, em atenção ao Disposto na Lei nº 16.165/2024 reenquadra o servidor(a)  Elma Venturine da Silva , ID: 1558242 , Vínculo: 1, conforme os critérios a seguir:
*Categoria atual: SERVIDORES ESCOLA
*Cargo atual: Agente Educacional I - Alimentação
*Referência atual:  D-I
*Tempo de Serviço Público: (30 anos, 4 meses, 18 dias)
*Conversão de LP (se houver): 180
*Titulação para fins de reenquadramento (se houver): 
*Nova Categoria: APOIO ESCOLAR 
* Novo cargo: Auxiliar Educacional - Alimentação
*Nova Referência: D-III</v>
      </c>
    </row>
    <row r="3042" spans="1:29" ht="144" x14ac:dyDescent="0.2">
      <c r="A3042">
        <v>1</v>
      </c>
      <c r="B3042">
        <v>1570633</v>
      </c>
      <c r="C3042">
        <v>1</v>
      </c>
      <c r="D3042" t="str">
        <f t="shared" si="94"/>
        <v>1570633/1</v>
      </c>
      <c r="E3042" t="s">
        <v>5648</v>
      </c>
      <c r="F3042" t="s">
        <v>28</v>
      </c>
      <c r="G3042" t="s">
        <v>29</v>
      </c>
      <c r="H3042" t="s">
        <v>30</v>
      </c>
      <c r="I3042" t="s">
        <v>3198</v>
      </c>
      <c r="J3042">
        <v>100098</v>
      </c>
      <c r="K3042" t="s">
        <v>3213</v>
      </c>
      <c r="L3042" t="s">
        <v>83</v>
      </c>
      <c r="M3042" t="s">
        <v>34</v>
      </c>
      <c r="N3042" t="s">
        <v>170</v>
      </c>
      <c r="O3042" t="s">
        <v>36</v>
      </c>
      <c r="P3042" t="s">
        <v>3200</v>
      </c>
      <c r="Q3042" t="s">
        <v>38</v>
      </c>
      <c r="S3042">
        <v>12622</v>
      </c>
      <c r="T3042">
        <v>0</v>
      </c>
      <c r="U3042">
        <v>0</v>
      </c>
      <c r="V3042">
        <v>12622</v>
      </c>
      <c r="W3042" t="s">
        <v>5649</v>
      </c>
      <c r="X3042" t="s">
        <v>41</v>
      </c>
      <c r="Y3042">
        <v>102567</v>
      </c>
      <c r="Z3042" t="s">
        <v>3214</v>
      </c>
      <c r="AA3042" t="s">
        <v>3203</v>
      </c>
      <c r="AB3042" s="1">
        <v>45658</v>
      </c>
      <c r="AC3042" s="3" t="str">
        <f t="shared" si="95"/>
        <v>A Secretaria de Planejamento, Governança e Gestão, em atenção ao Disposto na Lei nº 16.165/2024 reenquadra o servidor(a)  Elmir Gorett Ribeiro , ID: 1570633 , Vínculo: 1, conforme os critérios a seguir:
*Categoria atual: SERVIDORES ESCOLA
*Cargo atual: Agente Educacional II - Administração Escolar
*Referência atual:  D-II
*Tempo de Serviço Público: (34 anos, 7 meses, 2 dias)
*Conversão de LP (se houver): 0
*Titulação para fins de reenquadramento (se houver): 
*Nova Categoria: APOIO ESCOLAR 
* Novo cargo: Assistente Educacional - Administração Escolar
*Nova Referência: E-I</v>
      </c>
    </row>
    <row r="3043" spans="1:29" ht="144" x14ac:dyDescent="0.2">
      <c r="A3043">
        <v>1</v>
      </c>
      <c r="B3043">
        <v>1691945</v>
      </c>
      <c r="C3043">
        <v>1</v>
      </c>
      <c r="D3043" t="str">
        <f t="shared" si="94"/>
        <v>1691945/1</v>
      </c>
      <c r="E3043" t="s">
        <v>5650</v>
      </c>
      <c r="F3043" t="s">
        <v>28</v>
      </c>
      <c r="G3043" t="s">
        <v>29</v>
      </c>
      <c r="H3043" t="s">
        <v>30</v>
      </c>
      <c r="I3043" t="s">
        <v>3198</v>
      </c>
      <c r="J3043">
        <v>100097</v>
      </c>
      <c r="K3043" t="s">
        <v>3205</v>
      </c>
      <c r="L3043" t="s">
        <v>83</v>
      </c>
      <c r="M3043" t="s">
        <v>34</v>
      </c>
      <c r="N3043" t="s">
        <v>1110</v>
      </c>
      <c r="O3043" t="s">
        <v>36</v>
      </c>
      <c r="P3043" t="s">
        <v>3200</v>
      </c>
      <c r="Q3043" t="s">
        <v>38</v>
      </c>
      <c r="S3043">
        <v>8804</v>
      </c>
      <c r="T3043">
        <v>0</v>
      </c>
      <c r="U3043">
        <v>0</v>
      </c>
      <c r="V3043">
        <v>8804</v>
      </c>
      <c r="W3043" t="s">
        <v>4918</v>
      </c>
      <c r="X3043" t="s">
        <v>337</v>
      </c>
      <c r="Y3043">
        <v>102571</v>
      </c>
      <c r="Z3043" t="s">
        <v>3207</v>
      </c>
      <c r="AA3043" t="s">
        <v>3203</v>
      </c>
      <c r="AB3043" s="1">
        <v>45658</v>
      </c>
      <c r="AC3043" s="3" t="str">
        <f t="shared" si="95"/>
        <v>A Secretaria de Planejamento, Governança e Gestão, em atenção ao Disposto na Lei nº 16.165/2024 reenquadra o servidor(a)  Elmira da Silva Valandro , ID: 1691945 , Vínculo: 1, conforme os critérios a seguir:
*Categoria atual: SERVIDORES ESCOLA
*Cargo atual: Agente Educacional I - Alimentação
*Referência atual:  B-II
*Tempo de Serviço Público: (24 anos, 1 mes, 14 dias)
*Conversão de LP (se houver): 0
*Titulação para fins de reenquadramento (se houver): 
*Nova Categoria: APOIO ESCOLAR 
* Novo cargo: Auxiliar Educacional - Alimentação
*Nova Referência: C-I</v>
      </c>
    </row>
    <row r="3044" spans="1:29" ht="144" x14ac:dyDescent="0.2">
      <c r="A3044">
        <v>1</v>
      </c>
      <c r="B3044">
        <v>1558234</v>
      </c>
      <c r="C3044">
        <v>1</v>
      </c>
      <c r="D3044" t="str">
        <f t="shared" si="94"/>
        <v>1558234/1</v>
      </c>
      <c r="E3044" t="s">
        <v>5651</v>
      </c>
      <c r="F3044" t="s">
        <v>28</v>
      </c>
      <c r="G3044" t="s">
        <v>29</v>
      </c>
      <c r="H3044" t="s">
        <v>30</v>
      </c>
      <c r="I3044" t="s">
        <v>3198</v>
      </c>
      <c r="J3044">
        <v>100097</v>
      </c>
      <c r="K3044" t="s">
        <v>3205</v>
      </c>
      <c r="L3044" t="s">
        <v>83</v>
      </c>
      <c r="M3044" t="s">
        <v>34</v>
      </c>
      <c r="N3044" t="s">
        <v>85</v>
      </c>
      <c r="O3044" t="s">
        <v>36</v>
      </c>
      <c r="P3044" t="s">
        <v>3200</v>
      </c>
      <c r="Q3044" t="s">
        <v>38</v>
      </c>
      <c r="S3044">
        <v>10868</v>
      </c>
      <c r="T3044">
        <v>90</v>
      </c>
      <c r="U3044">
        <v>180</v>
      </c>
      <c r="V3044">
        <v>11048</v>
      </c>
      <c r="W3044" t="s">
        <v>4491</v>
      </c>
      <c r="X3044" t="s">
        <v>120</v>
      </c>
      <c r="Y3044">
        <v>102571</v>
      </c>
      <c r="Z3044" t="s">
        <v>3207</v>
      </c>
      <c r="AA3044" t="s">
        <v>3203</v>
      </c>
      <c r="AB3044" s="1">
        <v>45658</v>
      </c>
      <c r="AC3044" s="3" t="str">
        <f t="shared" si="95"/>
        <v>A Secretaria de Planejamento, Governança e Gestão, em atenção ao Disposto na Lei nº 16.165/2024 reenquadra o servidor(a)  Elneides Ines Dal Molin , ID: 1558234 , Vínculo: 1, conforme os critérios a seguir:
*Categoria atual: SERVIDORES ESCOLA
*Cargo atual: Agente Educacional I - Alimentação
*Referência atual:  D-III
*Tempo de Serviço Público: (30 anos, 3 meses, 8 dias)
*Conversão de LP (se houver): 180
*Titulação para fins de reenquadramento (se houver): 
*Nova Categoria: APOIO ESCOLAR 
* Novo cargo: Auxiliar Educacional - Alimentação
*Nova Referência: E-II</v>
      </c>
    </row>
    <row r="3045" spans="1:29" ht="144" x14ac:dyDescent="0.2">
      <c r="A3045">
        <v>1</v>
      </c>
      <c r="B3045">
        <v>1509632</v>
      </c>
      <c r="C3045">
        <v>1</v>
      </c>
      <c r="D3045" t="str">
        <f t="shared" si="94"/>
        <v>1509632/1</v>
      </c>
      <c r="E3045" t="s">
        <v>5652</v>
      </c>
      <c r="F3045" t="s">
        <v>28</v>
      </c>
      <c r="G3045" t="s">
        <v>29</v>
      </c>
      <c r="H3045" t="s">
        <v>30</v>
      </c>
      <c r="I3045" t="s">
        <v>3198</v>
      </c>
      <c r="J3045">
        <v>100096</v>
      </c>
      <c r="K3045" t="s">
        <v>3209</v>
      </c>
      <c r="L3045" t="s">
        <v>83</v>
      </c>
      <c r="M3045" t="s">
        <v>34</v>
      </c>
      <c r="N3045" t="s">
        <v>59</v>
      </c>
      <c r="O3045" t="s">
        <v>36</v>
      </c>
      <c r="P3045" t="s">
        <v>3200</v>
      </c>
      <c r="Q3045" t="s">
        <v>38</v>
      </c>
      <c r="S3045">
        <v>12184</v>
      </c>
      <c r="T3045">
        <v>0</v>
      </c>
      <c r="U3045">
        <v>0</v>
      </c>
      <c r="V3045">
        <v>12184</v>
      </c>
      <c r="W3045" t="s">
        <v>5653</v>
      </c>
      <c r="X3045" t="s">
        <v>170</v>
      </c>
      <c r="Y3045">
        <v>102570</v>
      </c>
      <c r="Z3045" t="s">
        <v>3211</v>
      </c>
      <c r="AA3045" t="s">
        <v>3203</v>
      </c>
      <c r="AB3045" s="1">
        <v>45658</v>
      </c>
      <c r="AC3045" s="3" t="str">
        <f t="shared" si="95"/>
        <v>A Secretaria de Planejamento, Governança e Gestão, em atenção ao Disposto na Lei nº 16.165/2024 reenquadra o servidor(a)  Eloa Aquino Nunes , ID: 1509632 , Vínculo: 1, conforme os critérios a seguir:
*Categoria atual: SERVIDORES ESCOLA
*Cargo atual: Agente Educacional I - Manutenção de infraestrutura
*Referência atual:  C-III
*Tempo de Serviço Público: (33 anos, 4 meses, 19 dias)
*Conversão de LP (se houver): 0
*Titulação para fins de reenquadramento (se houver): 
*Nova Categoria: APOIO ESCOLAR 
* Novo cargo: Auxiliar Educacional - Manutenção Escolar
*Nova Referência: D-II</v>
      </c>
    </row>
    <row r="3046" spans="1:29" ht="144" x14ac:dyDescent="0.2">
      <c r="A3046">
        <v>1</v>
      </c>
      <c r="B3046">
        <v>2763990</v>
      </c>
      <c r="C3046">
        <v>1</v>
      </c>
      <c r="D3046" t="str">
        <f t="shared" si="94"/>
        <v>2763990/1</v>
      </c>
      <c r="E3046" t="s">
        <v>5654</v>
      </c>
      <c r="F3046" t="s">
        <v>28</v>
      </c>
      <c r="G3046" t="s">
        <v>29</v>
      </c>
      <c r="H3046" t="s">
        <v>30</v>
      </c>
      <c r="I3046" t="s">
        <v>3198</v>
      </c>
      <c r="J3046">
        <v>100097</v>
      </c>
      <c r="K3046" t="s">
        <v>3205</v>
      </c>
      <c r="L3046" t="s">
        <v>83</v>
      </c>
      <c r="M3046" t="s">
        <v>34</v>
      </c>
      <c r="N3046" t="s">
        <v>926</v>
      </c>
      <c r="O3046" t="s">
        <v>36</v>
      </c>
      <c r="P3046" t="s">
        <v>3200</v>
      </c>
      <c r="Q3046" t="s">
        <v>38</v>
      </c>
      <c r="S3046">
        <v>8412</v>
      </c>
      <c r="T3046">
        <v>0</v>
      </c>
      <c r="U3046">
        <v>0</v>
      </c>
      <c r="V3046">
        <v>8412</v>
      </c>
      <c r="W3046" t="s">
        <v>1892</v>
      </c>
      <c r="X3046" t="s">
        <v>546</v>
      </c>
      <c r="Y3046">
        <v>102571</v>
      </c>
      <c r="Z3046" t="s">
        <v>3207</v>
      </c>
      <c r="AA3046" t="s">
        <v>3203</v>
      </c>
      <c r="AB3046" s="1">
        <v>45658</v>
      </c>
      <c r="AC3046" s="3" t="str">
        <f t="shared" si="95"/>
        <v>A Secretaria de Planejamento, Governança e Gestão, em atenção ao Disposto na Lei nº 16.165/2024 reenquadra o servidor(a)  Eloa Boeno de Oliveira Rodrigues , ID: 2763990 , Vínculo: 1, conforme os critérios a seguir:
*Categoria atual: SERVIDORES ESCOLA
*Cargo atual: Agente Educacional I - Alimentação
*Referência atual:  A-II
*Tempo de Serviço Público: (23 anos, 17 dias)
*Conversão de LP (se houver): 0
*Titulação para fins de reenquadramento (se houver): 
*Nova Categoria: APOIO ESCOLAR 
* Novo cargo: Auxiliar Educacional - Alimentação
*Nova Referência: B-I</v>
      </c>
    </row>
    <row r="3047" spans="1:29" ht="144" x14ac:dyDescent="0.2">
      <c r="A3047">
        <v>1</v>
      </c>
      <c r="B3047">
        <v>1583220</v>
      </c>
      <c r="C3047">
        <v>1</v>
      </c>
      <c r="D3047" t="str">
        <f t="shared" si="94"/>
        <v>1583220/1</v>
      </c>
      <c r="E3047" t="s">
        <v>5655</v>
      </c>
      <c r="F3047" t="s">
        <v>28</v>
      </c>
      <c r="G3047" t="s">
        <v>29</v>
      </c>
      <c r="H3047" t="s">
        <v>30</v>
      </c>
      <c r="I3047" t="s">
        <v>3198</v>
      </c>
      <c r="J3047">
        <v>100098</v>
      </c>
      <c r="K3047" t="s">
        <v>3213</v>
      </c>
      <c r="L3047" t="s">
        <v>83</v>
      </c>
      <c r="M3047" t="s">
        <v>34</v>
      </c>
      <c r="N3047" t="s">
        <v>409</v>
      </c>
      <c r="O3047" t="s">
        <v>36</v>
      </c>
      <c r="P3047" t="s">
        <v>3200</v>
      </c>
      <c r="Q3047" t="s">
        <v>38</v>
      </c>
      <c r="S3047">
        <v>11540</v>
      </c>
      <c r="T3047">
        <v>0</v>
      </c>
      <c r="U3047">
        <v>0</v>
      </c>
      <c r="V3047">
        <v>11540</v>
      </c>
      <c r="W3047" t="s">
        <v>5656</v>
      </c>
      <c r="X3047" t="s">
        <v>127</v>
      </c>
      <c r="Y3047">
        <v>102567</v>
      </c>
      <c r="Z3047" t="s">
        <v>3214</v>
      </c>
      <c r="AA3047" t="s">
        <v>3203</v>
      </c>
      <c r="AB3047" s="1">
        <v>45658</v>
      </c>
      <c r="AC3047" s="3" t="str">
        <f t="shared" si="95"/>
        <v>A Secretaria de Planejamento, Governança e Gestão, em atenção ao Disposto na Lei nº 16.165/2024 reenquadra o servidor(a)  Eloa Cacciamani Francesch , ID: 1583220 , Vínculo: 1, conforme os critérios a seguir:
*Categoria atual: SERVIDORES ESCOLA
*Cargo atual: Agente Educacional II - Administração Escolar
*Referência atual:  C-II
*Tempo de Serviço Público: (31 anos, 7 meses, 15 dias)
*Conversão de LP (se houver): 0
*Titulação para fins de reenquadramento (se houver): 
*Nova Categoria: APOIO ESCOLAR 
* Novo cargo: Assistente Educacional - Administração Escolar
*Nova Referência: D-I</v>
      </c>
    </row>
    <row r="3048" spans="1:29" ht="144" x14ac:dyDescent="0.2">
      <c r="A3048">
        <v>1</v>
      </c>
      <c r="B3048">
        <v>1517937</v>
      </c>
      <c r="C3048">
        <v>1</v>
      </c>
      <c r="D3048" t="str">
        <f t="shared" si="94"/>
        <v>1517937/1</v>
      </c>
      <c r="E3048" t="s">
        <v>5657</v>
      </c>
      <c r="F3048" t="s">
        <v>28</v>
      </c>
      <c r="G3048" t="s">
        <v>29</v>
      </c>
      <c r="H3048" t="s">
        <v>30</v>
      </c>
      <c r="I3048" t="s">
        <v>3198</v>
      </c>
      <c r="J3048">
        <v>100096</v>
      </c>
      <c r="K3048" t="s">
        <v>3209</v>
      </c>
      <c r="L3048" t="s">
        <v>83</v>
      </c>
      <c r="M3048" t="s">
        <v>34</v>
      </c>
      <c r="N3048" t="s">
        <v>409</v>
      </c>
      <c r="O3048" t="s">
        <v>36</v>
      </c>
      <c r="P3048" t="s">
        <v>3200</v>
      </c>
      <c r="Q3048" t="s">
        <v>38</v>
      </c>
      <c r="S3048">
        <v>11044</v>
      </c>
      <c r="T3048">
        <v>30</v>
      </c>
      <c r="U3048">
        <v>60</v>
      </c>
      <c r="V3048">
        <v>11104</v>
      </c>
      <c r="W3048" t="s">
        <v>5658</v>
      </c>
      <c r="X3048" t="s">
        <v>127</v>
      </c>
      <c r="Y3048">
        <v>102570</v>
      </c>
      <c r="Z3048" t="s">
        <v>3211</v>
      </c>
      <c r="AA3048" t="s">
        <v>3203</v>
      </c>
      <c r="AB3048" s="1">
        <v>45658</v>
      </c>
      <c r="AC3048" s="3" t="str">
        <f t="shared" si="95"/>
        <v>A Secretaria de Planejamento, Governança e Gestão, em atenção ao Disposto na Lei nº 16.165/2024 reenquadra o servidor(a)  Eloa Chagas Furtado , ID: 1517937 , Vínculo: 1, conforme os critérios a seguir:
*Categoria atual: SERVIDORES ESCOLA
*Cargo atual: Agente Educacional I - Manutenção de infraestrutura
*Referência atual:  C-II
*Tempo de Serviço Público: (30 anos, 5 meses, 4 dias)
*Conversão de LP (se houver): 60
*Titulação para fins de reenquadramento (se houver): 
*Nova Categoria: APOIO ESCOLAR 
* Novo cargo: Auxiliar Educacional - Manutenção Escolar
*Nova Referência: D-I</v>
      </c>
    </row>
    <row r="3049" spans="1:29" ht="144" x14ac:dyDescent="0.2">
      <c r="A3049">
        <v>1</v>
      </c>
      <c r="B3049">
        <v>1570269</v>
      </c>
      <c r="C3049">
        <v>1</v>
      </c>
      <c r="D3049" t="str">
        <f t="shared" si="94"/>
        <v>1570269/1</v>
      </c>
      <c r="E3049" t="s">
        <v>5659</v>
      </c>
      <c r="F3049" t="s">
        <v>28</v>
      </c>
      <c r="G3049" t="s">
        <v>29</v>
      </c>
      <c r="H3049" t="s">
        <v>30</v>
      </c>
      <c r="I3049" t="s">
        <v>3198</v>
      </c>
      <c r="J3049">
        <v>100097</v>
      </c>
      <c r="K3049" t="s">
        <v>3205</v>
      </c>
      <c r="L3049" t="s">
        <v>83</v>
      </c>
      <c r="M3049" t="s">
        <v>34</v>
      </c>
      <c r="N3049" t="s">
        <v>170</v>
      </c>
      <c r="O3049" t="s">
        <v>36</v>
      </c>
      <c r="P3049" t="s">
        <v>3200</v>
      </c>
      <c r="Q3049" t="s">
        <v>38</v>
      </c>
      <c r="S3049">
        <v>10388</v>
      </c>
      <c r="T3049">
        <v>0</v>
      </c>
      <c r="U3049">
        <v>0</v>
      </c>
      <c r="V3049">
        <v>10388</v>
      </c>
      <c r="W3049" t="s">
        <v>5660</v>
      </c>
      <c r="X3049" t="s">
        <v>41</v>
      </c>
      <c r="Y3049">
        <v>102571</v>
      </c>
      <c r="Z3049" t="s">
        <v>3207</v>
      </c>
      <c r="AA3049" t="s">
        <v>3203</v>
      </c>
      <c r="AB3049" s="1">
        <v>45658</v>
      </c>
      <c r="AC3049" s="3" t="str">
        <f t="shared" si="95"/>
        <v>A Secretaria de Planejamento, Governança e Gestão, em atenção ao Disposto na Lei nº 16.165/2024 reenquadra o servidor(a)  Eloa Chaves Pedroso , ID: 1570269 , Vínculo: 1, conforme os critérios a seguir:
*Categoria atual: SERVIDORES ESCOLA
*Cargo atual: Agente Educacional I - Alimentação
*Referência atual:  D-II
*Tempo de Serviço Público: (28 anos, 5 meses, 18 dias)
*Conversão de LP (se houver): 0
*Titulação para fins de reenquadramento (se houver): 
*Nova Categoria: APOIO ESCOLAR 
* Novo cargo: Auxiliar Educacional - Alimentação
*Nova Referência: E-I</v>
      </c>
    </row>
    <row r="3050" spans="1:29" ht="144" x14ac:dyDescent="0.2">
      <c r="A3050">
        <v>1</v>
      </c>
      <c r="B3050">
        <v>1752944</v>
      </c>
      <c r="C3050">
        <v>1</v>
      </c>
      <c r="D3050" t="str">
        <f t="shared" si="94"/>
        <v>1752944/1</v>
      </c>
      <c r="E3050" t="s">
        <v>5661</v>
      </c>
      <c r="F3050" t="s">
        <v>28</v>
      </c>
      <c r="G3050" t="s">
        <v>29</v>
      </c>
      <c r="H3050" t="s">
        <v>30</v>
      </c>
      <c r="I3050" t="s">
        <v>3198</v>
      </c>
      <c r="J3050">
        <v>100096</v>
      </c>
      <c r="K3050" t="s">
        <v>3209</v>
      </c>
      <c r="L3050" t="s">
        <v>83</v>
      </c>
      <c r="M3050" t="s">
        <v>34</v>
      </c>
      <c r="N3050" t="s">
        <v>546</v>
      </c>
      <c r="O3050" t="s">
        <v>36</v>
      </c>
      <c r="P3050" t="s">
        <v>3200</v>
      </c>
      <c r="Q3050" t="s">
        <v>38</v>
      </c>
      <c r="S3050">
        <v>10357</v>
      </c>
      <c r="T3050">
        <v>0</v>
      </c>
      <c r="U3050">
        <v>0</v>
      </c>
      <c r="V3050">
        <v>10357</v>
      </c>
      <c r="W3050" t="s">
        <v>3794</v>
      </c>
      <c r="X3050" t="s">
        <v>98</v>
      </c>
      <c r="Y3050">
        <v>102570</v>
      </c>
      <c r="Z3050" t="s">
        <v>3211</v>
      </c>
      <c r="AA3050" t="s">
        <v>3203</v>
      </c>
      <c r="AB3050" s="1">
        <v>45658</v>
      </c>
      <c r="AC3050" s="3" t="str">
        <f t="shared" si="95"/>
        <v>A Secretaria de Planejamento, Governança e Gestão, em atenção ao Disposto na Lei nº 16.165/2024 reenquadra o servidor(a)  Eloa Damascena da Silva , ID: 1752944 , Vínculo: 1, conforme os critérios a seguir:
*Categoria atual: SERVIDORES ESCOLA
*Cargo atual: Agente Educacional I - Manutenção de infraestrutura
*Referência atual:  B-I
*Tempo de Serviço Público: (28 anos, 4 meses, 17 dias)
*Conversão de LP (se houver): 0
*Titulação para fins de reenquadramento (se houver): 
*Nova Categoria: APOIO ESCOLAR 
* Novo cargo: Auxiliar Educacional - Manutenção Escolar
*Nova Referência: B-III</v>
      </c>
    </row>
    <row r="3051" spans="1:29" ht="144" x14ac:dyDescent="0.2">
      <c r="A3051">
        <v>1</v>
      </c>
      <c r="B3051">
        <v>1494490</v>
      </c>
      <c r="C3051">
        <v>1</v>
      </c>
      <c r="D3051" t="str">
        <f t="shared" si="94"/>
        <v>1494490/1</v>
      </c>
      <c r="E3051" t="s">
        <v>5662</v>
      </c>
      <c r="F3051" t="s">
        <v>28</v>
      </c>
      <c r="G3051" t="s">
        <v>29</v>
      </c>
      <c r="H3051" t="s">
        <v>30</v>
      </c>
      <c r="I3051" t="s">
        <v>3198</v>
      </c>
      <c r="J3051">
        <v>100097</v>
      </c>
      <c r="K3051" t="s">
        <v>3205</v>
      </c>
      <c r="L3051" t="s">
        <v>83</v>
      </c>
      <c r="M3051" t="s">
        <v>34</v>
      </c>
      <c r="N3051" t="s">
        <v>170</v>
      </c>
      <c r="O3051" t="s">
        <v>36</v>
      </c>
      <c r="P3051" t="s">
        <v>3200</v>
      </c>
      <c r="Q3051" t="s">
        <v>38</v>
      </c>
      <c r="S3051">
        <v>10787</v>
      </c>
      <c r="T3051">
        <v>0</v>
      </c>
      <c r="U3051">
        <v>0</v>
      </c>
      <c r="V3051">
        <v>10787</v>
      </c>
      <c r="W3051" t="s">
        <v>5663</v>
      </c>
      <c r="X3051" t="s">
        <v>41</v>
      </c>
      <c r="Y3051">
        <v>102571</v>
      </c>
      <c r="Z3051" t="s">
        <v>3207</v>
      </c>
      <c r="AA3051" t="s">
        <v>3203</v>
      </c>
      <c r="AB3051" s="1">
        <v>45658</v>
      </c>
      <c r="AC3051" s="3" t="str">
        <f t="shared" si="95"/>
        <v>A Secretaria de Planejamento, Governança e Gestão, em atenção ao Disposto na Lei nº 16.165/2024 reenquadra o servidor(a)  Eloa Manoel de Oliveira , ID: 1494490 , Vínculo: 1, conforme os critérios a seguir:
*Categoria atual: SERVIDORES ESCOLA
*Cargo atual: Agente Educacional I - Alimentação
*Referência atual:  D-II
*Tempo de Serviço Público: (29 anos, 6 meses, 22 dias)
*Conversão de LP (se houver): 0
*Titulação para fins de reenquadramento (se houver): 
*Nova Categoria: APOIO ESCOLAR 
* Novo cargo: Auxiliar Educacional - Alimentação
*Nova Referência: E-I</v>
      </c>
    </row>
    <row r="3052" spans="1:29" ht="144" x14ac:dyDescent="0.2">
      <c r="A3052">
        <v>1</v>
      </c>
      <c r="B3052">
        <v>1558226</v>
      </c>
      <c r="C3052">
        <v>1</v>
      </c>
      <c r="D3052" t="str">
        <f t="shared" si="94"/>
        <v>1558226/1</v>
      </c>
      <c r="E3052" t="s">
        <v>5664</v>
      </c>
      <c r="F3052" t="s">
        <v>28</v>
      </c>
      <c r="G3052" t="s">
        <v>29</v>
      </c>
      <c r="H3052" t="s">
        <v>30</v>
      </c>
      <c r="I3052" t="s">
        <v>3198</v>
      </c>
      <c r="J3052">
        <v>100097</v>
      </c>
      <c r="K3052" t="s">
        <v>3205</v>
      </c>
      <c r="L3052" t="s">
        <v>83</v>
      </c>
      <c r="M3052" t="s">
        <v>34</v>
      </c>
      <c r="N3052" t="s">
        <v>85</v>
      </c>
      <c r="O3052" t="s">
        <v>36</v>
      </c>
      <c r="P3052" t="s">
        <v>3200</v>
      </c>
      <c r="Q3052" t="s">
        <v>38</v>
      </c>
      <c r="S3052">
        <v>11001</v>
      </c>
      <c r="T3052">
        <v>90</v>
      </c>
      <c r="U3052">
        <v>180</v>
      </c>
      <c r="V3052">
        <v>11181</v>
      </c>
      <c r="W3052" t="s">
        <v>1599</v>
      </c>
      <c r="X3052" t="s">
        <v>120</v>
      </c>
      <c r="Y3052">
        <v>102571</v>
      </c>
      <c r="Z3052" t="s">
        <v>3207</v>
      </c>
      <c r="AA3052" t="s">
        <v>3203</v>
      </c>
      <c r="AB3052" s="1">
        <v>45658</v>
      </c>
      <c r="AC3052" s="3" t="str">
        <f t="shared" si="95"/>
        <v>A Secretaria de Planejamento, Governança e Gestão, em atenção ao Disposto na Lei nº 16.165/2024 reenquadra o servidor(a)  Eloa Steinhaus , ID: 1558226 , Vínculo: 1, conforme os critérios a seguir:
*Categoria atual: SERVIDORES ESCOLA
*Cargo atual: Agente Educacional I - Alimentação
*Referência atual:  D-III
*Tempo de Serviço Público: (30 anos, 7 meses, 21 dias)
*Conversão de LP (se houver): 180
*Titulação para fins de reenquadramento (se houver): 
*Nova Categoria: APOIO ESCOLAR 
* Novo cargo: Auxiliar Educacional - Alimentação
*Nova Referência: E-II</v>
      </c>
    </row>
    <row r="3053" spans="1:29" ht="144" x14ac:dyDescent="0.2">
      <c r="A3053">
        <v>1</v>
      </c>
      <c r="B3053">
        <v>1493655</v>
      </c>
      <c r="C3053">
        <v>1</v>
      </c>
      <c r="D3053" t="str">
        <f t="shared" si="94"/>
        <v>1493655/1</v>
      </c>
      <c r="E3053" t="s">
        <v>5665</v>
      </c>
      <c r="F3053" t="s">
        <v>28</v>
      </c>
      <c r="G3053" t="s">
        <v>29</v>
      </c>
      <c r="H3053" t="s">
        <v>30</v>
      </c>
      <c r="I3053" t="s">
        <v>3198</v>
      </c>
      <c r="J3053">
        <v>100097</v>
      </c>
      <c r="K3053" t="s">
        <v>3205</v>
      </c>
      <c r="L3053" t="s">
        <v>83</v>
      </c>
      <c r="M3053" t="s">
        <v>34</v>
      </c>
      <c r="N3053" t="s">
        <v>127</v>
      </c>
      <c r="O3053" t="s">
        <v>36</v>
      </c>
      <c r="P3053" t="s">
        <v>3200</v>
      </c>
      <c r="Q3053" t="s">
        <v>38</v>
      </c>
      <c r="S3053">
        <v>7657</v>
      </c>
      <c r="T3053">
        <v>30</v>
      </c>
      <c r="U3053">
        <v>60</v>
      </c>
      <c r="V3053">
        <v>7717</v>
      </c>
      <c r="W3053" t="s">
        <v>5666</v>
      </c>
      <c r="X3053" t="s">
        <v>85</v>
      </c>
      <c r="Y3053">
        <v>102571</v>
      </c>
      <c r="Z3053" t="s">
        <v>3207</v>
      </c>
      <c r="AA3053" t="s">
        <v>3203</v>
      </c>
      <c r="AB3053" s="1">
        <v>45658</v>
      </c>
      <c r="AC3053" s="3" t="str">
        <f t="shared" si="95"/>
        <v>A Secretaria de Planejamento, Governança e Gestão, em atenção ao Disposto na Lei nº 16.165/2024 reenquadra o servidor(a)  Eloa Tavares Froes , ID: 1493655 , Vínculo: 1, conforme os critérios a seguir:
*Categoria atual: SERVIDORES ESCOLA
*Cargo atual: Agente Educacional I - Alimentação
*Referência atual:  D-I
*Tempo de Serviço Público: (21 anos, 1 mes, 22 dias)
*Conversão de LP (se houver): 60
*Titulação para fins de reenquadramento (se houver): 
*Nova Categoria: APOIO ESCOLAR 
* Novo cargo: Auxiliar Educacional - Alimentação
*Nova Referência: D-III</v>
      </c>
    </row>
    <row r="3054" spans="1:29" ht="144" x14ac:dyDescent="0.2">
      <c r="A3054">
        <v>1</v>
      </c>
      <c r="B3054">
        <v>1678744</v>
      </c>
      <c r="C3054">
        <v>1</v>
      </c>
      <c r="D3054" t="str">
        <f t="shared" si="94"/>
        <v>1678744/1</v>
      </c>
      <c r="E3054" t="s">
        <v>5667</v>
      </c>
      <c r="F3054" t="s">
        <v>28</v>
      </c>
      <c r="G3054" t="s">
        <v>29</v>
      </c>
      <c r="H3054" t="s">
        <v>30</v>
      </c>
      <c r="I3054" t="s">
        <v>3198</v>
      </c>
      <c r="J3054">
        <v>100096</v>
      </c>
      <c r="K3054" t="s">
        <v>3209</v>
      </c>
      <c r="L3054" t="s">
        <v>83</v>
      </c>
      <c r="M3054" t="s">
        <v>34</v>
      </c>
      <c r="N3054" t="s">
        <v>409</v>
      </c>
      <c r="O3054" t="s">
        <v>36</v>
      </c>
      <c r="P3054" t="s">
        <v>3200</v>
      </c>
      <c r="Q3054" t="s">
        <v>38</v>
      </c>
      <c r="S3054">
        <v>10599</v>
      </c>
      <c r="T3054">
        <v>0</v>
      </c>
      <c r="U3054">
        <v>0</v>
      </c>
      <c r="V3054">
        <v>10599</v>
      </c>
      <c r="W3054" t="s">
        <v>5668</v>
      </c>
      <c r="X3054" t="s">
        <v>127</v>
      </c>
      <c r="Y3054">
        <v>102570</v>
      </c>
      <c r="Z3054" t="s">
        <v>3211</v>
      </c>
      <c r="AA3054" t="s">
        <v>3203</v>
      </c>
      <c r="AB3054" s="1">
        <v>45658</v>
      </c>
      <c r="AC3054" s="3" t="str">
        <f t="shared" si="95"/>
        <v>A Secretaria de Planejamento, Governança e Gestão, em atenção ao Disposto na Lei nº 16.165/2024 reenquadra o servidor(a)  Eloci Pinheiro dos Santos , ID: 1678744 , Vínculo: 1, conforme os critérios a seguir:
*Categoria atual: SERVIDORES ESCOLA
*Cargo atual: Agente Educacional I - Manutenção de infraestrutura
*Referência atual:  C-II
*Tempo de Serviço Público: (29 anos, 14 dias)
*Conversão de LP (se houver): 0
*Titulação para fins de reenquadramento (se houver): 
*Nova Categoria: APOIO ESCOLAR 
* Novo cargo: Auxiliar Educacional - Manutenção Escolar
*Nova Referência: D-I</v>
      </c>
    </row>
    <row r="3055" spans="1:29" ht="144" x14ac:dyDescent="0.2">
      <c r="A3055">
        <v>1</v>
      </c>
      <c r="B3055">
        <v>1685422</v>
      </c>
      <c r="C3055">
        <v>1</v>
      </c>
      <c r="D3055" t="str">
        <f t="shared" si="94"/>
        <v>1685422/1</v>
      </c>
      <c r="E3055" t="s">
        <v>5669</v>
      </c>
      <c r="F3055" t="s">
        <v>28</v>
      </c>
      <c r="G3055" t="s">
        <v>29</v>
      </c>
      <c r="H3055" t="s">
        <v>30</v>
      </c>
      <c r="I3055" t="s">
        <v>3198</v>
      </c>
      <c r="J3055">
        <v>100096</v>
      </c>
      <c r="K3055" t="s">
        <v>3209</v>
      </c>
      <c r="L3055" t="s">
        <v>83</v>
      </c>
      <c r="M3055" t="s">
        <v>34</v>
      </c>
      <c r="N3055" t="s">
        <v>409</v>
      </c>
      <c r="O3055" t="s">
        <v>36</v>
      </c>
      <c r="P3055" t="s">
        <v>3200</v>
      </c>
      <c r="Q3055" t="s">
        <v>38</v>
      </c>
      <c r="S3055">
        <v>11055</v>
      </c>
      <c r="T3055">
        <v>0</v>
      </c>
      <c r="U3055">
        <v>0</v>
      </c>
      <c r="V3055">
        <v>11055</v>
      </c>
      <c r="W3055" t="s">
        <v>5670</v>
      </c>
      <c r="X3055" t="s">
        <v>127</v>
      </c>
      <c r="Y3055">
        <v>102570</v>
      </c>
      <c r="Z3055" t="s">
        <v>3211</v>
      </c>
      <c r="AA3055" t="s">
        <v>3203</v>
      </c>
      <c r="AB3055" s="1">
        <v>45658</v>
      </c>
      <c r="AC3055" s="3" t="str">
        <f t="shared" si="95"/>
        <v>A Secretaria de Planejamento, Governança e Gestão, em atenção ao Disposto na Lei nº 16.165/2024 reenquadra o servidor(a)  Elodi Engelmann Veiga , ID: 1685422 , Vínculo: 1, conforme os critérios a seguir:
*Categoria atual: SERVIDORES ESCOLA
*Cargo atual: Agente Educacional I - Manutenção de infraestrutura
*Referência atual:  C-II
*Tempo de Serviço Público: (30 anos, 3 meses, 15 dias)
*Conversão de LP (se houver): 0
*Titulação para fins de reenquadramento (se houver): 
*Nova Categoria: APOIO ESCOLAR 
* Novo cargo: Auxiliar Educacional - Manutenção Escolar
*Nova Referência: D-I</v>
      </c>
    </row>
    <row r="3056" spans="1:29" ht="144" x14ac:dyDescent="0.2">
      <c r="A3056">
        <v>1</v>
      </c>
      <c r="B3056">
        <v>1483447</v>
      </c>
      <c r="C3056">
        <v>1</v>
      </c>
      <c r="D3056" t="str">
        <f t="shared" si="94"/>
        <v>1483447/1</v>
      </c>
      <c r="E3056" t="s">
        <v>5671</v>
      </c>
      <c r="F3056" t="s">
        <v>28</v>
      </c>
      <c r="G3056" t="s">
        <v>29</v>
      </c>
      <c r="H3056" t="s">
        <v>30</v>
      </c>
      <c r="I3056" t="s">
        <v>3198</v>
      </c>
      <c r="J3056">
        <v>100097</v>
      </c>
      <c r="K3056" t="s">
        <v>3205</v>
      </c>
      <c r="L3056" t="s">
        <v>83</v>
      </c>
      <c r="M3056" t="s">
        <v>34</v>
      </c>
      <c r="N3056" t="s">
        <v>85</v>
      </c>
      <c r="O3056" t="s">
        <v>36</v>
      </c>
      <c r="P3056" t="s">
        <v>3200</v>
      </c>
      <c r="Q3056" t="s">
        <v>38</v>
      </c>
      <c r="S3056">
        <v>10262</v>
      </c>
      <c r="T3056">
        <v>240</v>
      </c>
      <c r="U3056">
        <v>480</v>
      </c>
      <c r="V3056">
        <v>10742</v>
      </c>
      <c r="W3056" t="s">
        <v>5672</v>
      </c>
      <c r="X3056" t="s">
        <v>120</v>
      </c>
      <c r="Y3056">
        <v>102571</v>
      </c>
      <c r="Z3056" t="s">
        <v>3207</v>
      </c>
      <c r="AA3056" t="s">
        <v>3203</v>
      </c>
      <c r="AB3056" s="1">
        <v>45658</v>
      </c>
      <c r="AC3056" s="3" t="str">
        <f t="shared" si="95"/>
        <v>A Secretaria de Planejamento, Governança e Gestão, em atenção ao Disposto na Lei nº 16.165/2024 reenquadra o servidor(a)  Eloi da Rosa Cardozo , ID: 1483447 , Vínculo: 1, conforme os critérios a seguir:
*Categoria atual: SERVIDORES ESCOLA
*Cargo atual: Agente Educacional I - Alimentação
*Referência atual:  D-III
*Tempo de Serviço Público: (29 anos, 5 meses, 7 dias)
*Conversão de LP (se houver): 480
*Titulação para fins de reenquadramento (se houver): 
*Nova Categoria: APOIO ESCOLAR 
* Novo cargo: Auxiliar Educacional - Alimentação
*Nova Referência: E-II</v>
      </c>
    </row>
    <row r="3057" spans="1:29" ht="144" x14ac:dyDescent="0.2">
      <c r="A3057">
        <v>1</v>
      </c>
      <c r="B3057">
        <v>1507265</v>
      </c>
      <c r="C3057">
        <v>1</v>
      </c>
      <c r="D3057" t="str">
        <f t="shared" si="94"/>
        <v>1507265/1</v>
      </c>
      <c r="E3057" t="s">
        <v>5673</v>
      </c>
      <c r="F3057" t="s">
        <v>28</v>
      </c>
      <c r="G3057" t="s">
        <v>29</v>
      </c>
      <c r="H3057" t="s">
        <v>30</v>
      </c>
      <c r="I3057" t="s">
        <v>3198</v>
      </c>
      <c r="J3057">
        <v>100097</v>
      </c>
      <c r="K3057" t="s">
        <v>3205</v>
      </c>
      <c r="L3057" t="s">
        <v>83</v>
      </c>
      <c r="M3057" t="s">
        <v>34</v>
      </c>
      <c r="N3057" t="s">
        <v>409</v>
      </c>
      <c r="O3057" t="s">
        <v>36</v>
      </c>
      <c r="P3057" t="s">
        <v>3200</v>
      </c>
      <c r="Q3057" t="s">
        <v>38</v>
      </c>
      <c r="S3057">
        <v>10857</v>
      </c>
      <c r="T3057">
        <v>90</v>
      </c>
      <c r="U3057">
        <v>180</v>
      </c>
      <c r="V3057">
        <v>11037</v>
      </c>
      <c r="W3057" t="s">
        <v>633</v>
      </c>
      <c r="X3057" t="s">
        <v>127</v>
      </c>
      <c r="Y3057">
        <v>102571</v>
      </c>
      <c r="Z3057" t="s">
        <v>3207</v>
      </c>
      <c r="AA3057" t="s">
        <v>3203</v>
      </c>
      <c r="AB3057" s="1">
        <v>45658</v>
      </c>
      <c r="AC3057" s="3" t="str">
        <f t="shared" si="95"/>
        <v>A Secretaria de Planejamento, Governança e Gestão, em atenção ao Disposto na Lei nº 16.165/2024 reenquadra o servidor(a)  Eloi Izabel Wacht Sansonowicz , ID: 1507265 , Vínculo: 1, conforme os critérios a seguir:
*Categoria atual: SERVIDORES ESCOLA
*Cargo atual: Agente Educacional I - Alimentação
*Referência atual:  C-II
*Tempo de Serviço Público: (30 anos, 2 meses, 27 dias)
*Conversão de LP (se houver): 180
*Titulação para fins de reenquadramento (se houver): 
*Nova Categoria: APOIO ESCOLAR 
* Novo cargo: Auxiliar Educacional - Alimentação
*Nova Referência: D-I</v>
      </c>
    </row>
    <row r="3058" spans="1:29" ht="144" x14ac:dyDescent="0.2">
      <c r="A3058">
        <v>1</v>
      </c>
      <c r="B3058">
        <v>1729209</v>
      </c>
      <c r="C3058">
        <v>1</v>
      </c>
      <c r="D3058" t="str">
        <f t="shared" si="94"/>
        <v>1729209/1</v>
      </c>
      <c r="E3058" t="s">
        <v>5674</v>
      </c>
      <c r="F3058" t="s">
        <v>28</v>
      </c>
      <c r="G3058" t="s">
        <v>29</v>
      </c>
      <c r="H3058" t="s">
        <v>30</v>
      </c>
      <c r="I3058" t="s">
        <v>3198</v>
      </c>
      <c r="J3058">
        <v>100098</v>
      </c>
      <c r="K3058" t="s">
        <v>3213</v>
      </c>
      <c r="L3058" t="s">
        <v>83</v>
      </c>
      <c r="M3058" t="s">
        <v>34</v>
      </c>
      <c r="N3058" t="s">
        <v>59</v>
      </c>
      <c r="O3058" t="s">
        <v>36</v>
      </c>
      <c r="P3058" t="s">
        <v>3200</v>
      </c>
      <c r="Q3058" t="s">
        <v>38</v>
      </c>
      <c r="S3058">
        <v>10175</v>
      </c>
      <c r="T3058">
        <v>90</v>
      </c>
      <c r="U3058">
        <v>180</v>
      </c>
      <c r="V3058">
        <v>10355</v>
      </c>
      <c r="W3058" t="s">
        <v>5675</v>
      </c>
      <c r="X3058" t="s">
        <v>170</v>
      </c>
      <c r="Y3058">
        <v>102567</v>
      </c>
      <c r="Z3058" t="s">
        <v>3214</v>
      </c>
      <c r="AA3058" t="s">
        <v>3203</v>
      </c>
      <c r="AB3058" s="1">
        <v>45658</v>
      </c>
      <c r="AC3058" s="3" t="str">
        <f t="shared" si="95"/>
        <v>A Secretaria de Planejamento, Governança e Gestão, em atenção ao Disposto na Lei nº 16.165/2024 reenquadra o servidor(a)  Eloi Jose Ostwald , ID: 1729209 , Vínculo: 1, conforme os critérios a seguir:
*Categoria atual: SERVIDORES ESCOLA
*Cargo atual: Agente Educacional II - Administração Escolar
*Referência atual:  C-III
*Tempo de Serviço Público: (28 anos, 4 meses, 15 dias)
*Conversão de LP (se houver): 180
*Titulação para fins de reenquadramento (se houver): 
*Nova Categoria: APOIO ESCOLAR 
* Novo cargo: Assistente Educacional - Administração Escolar
*Nova Referência: D-II</v>
      </c>
    </row>
    <row r="3059" spans="1:29" ht="144" x14ac:dyDescent="0.2">
      <c r="A3059">
        <v>1</v>
      </c>
      <c r="B3059">
        <v>1505688</v>
      </c>
      <c r="C3059">
        <v>1</v>
      </c>
      <c r="D3059" t="str">
        <f t="shared" si="94"/>
        <v>1505688/1</v>
      </c>
      <c r="E3059" t="s">
        <v>5676</v>
      </c>
      <c r="F3059" t="s">
        <v>28</v>
      </c>
      <c r="G3059" t="s">
        <v>29</v>
      </c>
      <c r="H3059" t="s">
        <v>30</v>
      </c>
      <c r="I3059" t="s">
        <v>3198</v>
      </c>
      <c r="J3059">
        <v>100097</v>
      </c>
      <c r="K3059" t="s">
        <v>3205</v>
      </c>
      <c r="L3059" t="s">
        <v>83</v>
      </c>
      <c r="M3059" t="s">
        <v>34</v>
      </c>
      <c r="N3059" t="s">
        <v>170</v>
      </c>
      <c r="O3059" t="s">
        <v>36</v>
      </c>
      <c r="P3059" t="s">
        <v>3200</v>
      </c>
      <c r="Q3059" t="s">
        <v>38</v>
      </c>
      <c r="S3059">
        <v>9978</v>
      </c>
      <c r="T3059">
        <v>0</v>
      </c>
      <c r="U3059">
        <v>0</v>
      </c>
      <c r="V3059">
        <v>9978</v>
      </c>
      <c r="W3059" t="s">
        <v>5677</v>
      </c>
      <c r="X3059" t="s">
        <v>41</v>
      </c>
      <c r="Y3059">
        <v>102571</v>
      </c>
      <c r="Z3059" t="s">
        <v>3207</v>
      </c>
      <c r="AA3059" t="s">
        <v>3203</v>
      </c>
      <c r="AB3059" s="1">
        <v>45658</v>
      </c>
      <c r="AC3059" s="3" t="str">
        <f t="shared" si="95"/>
        <v>A Secretaria de Planejamento, Governança e Gestão, em atenção ao Disposto na Lei nº 16.165/2024 reenquadra o servidor(a)  Eloi Oliveira de Souza Silva , ID: 1505688 , Vínculo: 1, conforme os critérios a seguir:
*Categoria atual: SERVIDORES ESCOLA
*Cargo atual: Agente Educacional I - Alimentação
*Referência atual:  D-II
*Tempo de Serviço Público: (27 anos, 4 meses, 3 dias)
*Conversão de LP (se houver): 0
*Titulação para fins de reenquadramento (se houver): 
*Nova Categoria: APOIO ESCOLAR 
* Novo cargo: Auxiliar Educacional - Alimentação
*Nova Referência: E-I</v>
      </c>
    </row>
    <row r="3060" spans="1:29" ht="144" x14ac:dyDescent="0.2">
      <c r="A3060">
        <v>1</v>
      </c>
      <c r="B3060">
        <v>1561502</v>
      </c>
      <c r="C3060">
        <v>1</v>
      </c>
      <c r="D3060" t="str">
        <f t="shared" si="94"/>
        <v>1561502/1</v>
      </c>
      <c r="E3060" t="s">
        <v>5678</v>
      </c>
      <c r="F3060" t="s">
        <v>28</v>
      </c>
      <c r="G3060" t="s">
        <v>29</v>
      </c>
      <c r="H3060" t="s">
        <v>30</v>
      </c>
      <c r="I3060" t="s">
        <v>3198</v>
      </c>
      <c r="J3060">
        <v>100096</v>
      </c>
      <c r="K3060" t="s">
        <v>3209</v>
      </c>
      <c r="L3060" t="s">
        <v>83</v>
      </c>
      <c r="M3060" t="s">
        <v>34</v>
      </c>
      <c r="N3060" t="s">
        <v>409</v>
      </c>
      <c r="O3060" t="s">
        <v>36</v>
      </c>
      <c r="P3060" t="s">
        <v>3200</v>
      </c>
      <c r="Q3060" t="s">
        <v>38</v>
      </c>
      <c r="S3060">
        <v>9384</v>
      </c>
      <c r="T3060">
        <v>90</v>
      </c>
      <c r="U3060">
        <v>180</v>
      </c>
      <c r="V3060">
        <v>9564</v>
      </c>
      <c r="W3060" t="s">
        <v>5679</v>
      </c>
      <c r="X3060" t="s">
        <v>127</v>
      </c>
      <c r="Y3060">
        <v>102570</v>
      </c>
      <c r="Z3060" t="s">
        <v>3211</v>
      </c>
      <c r="AA3060" t="s">
        <v>3203</v>
      </c>
      <c r="AB3060" s="1">
        <v>45658</v>
      </c>
      <c r="AC3060" s="3" t="str">
        <f t="shared" si="95"/>
        <v>A Secretaria de Planejamento, Governança e Gestão, em atenção ao Disposto na Lei nº 16.165/2024 reenquadra o servidor(a)  Eloi Scaramussa Guerin , ID: 1561502 , Vínculo: 1, conforme os critérios a seguir:
*Categoria atual: SERVIDORES ESCOLA
*Cargo atual: Agente Educacional I - Manutenção de infraestrutura
*Referência atual:  C-II
*Tempo de Serviço Público: (26 anos, 2 meses, 14 dias)
*Conversão de LP (se houver): 180
*Titulação para fins de reenquadramento (se houver): 
*Nova Categoria: APOIO ESCOLAR 
* Novo cargo: Auxiliar Educacional - Manutenção Escolar
*Nova Referência: D-I</v>
      </c>
    </row>
    <row r="3061" spans="1:29" ht="144" x14ac:dyDescent="0.2">
      <c r="A3061">
        <v>1</v>
      </c>
      <c r="B3061">
        <v>1709593</v>
      </c>
      <c r="C3061">
        <v>1</v>
      </c>
      <c r="D3061" t="str">
        <f t="shared" si="94"/>
        <v>1709593/1</v>
      </c>
      <c r="E3061" t="s">
        <v>5680</v>
      </c>
      <c r="F3061" t="s">
        <v>28</v>
      </c>
      <c r="G3061" t="s">
        <v>29</v>
      </c>
      <c r="H3061" t="s">
        <v>30</v>
      </c>
      <c r="I3061" t="s">
        <v>3198</v>
      </c>
      <c r="J3061">
        <v>100096</v>
      </c>
      <c r="K3061" t="s">
        <v>3209</v>
      </c>
      <c r="L3061" t="s">
        <v>83</v>
      </c>
      <c r="M3061" t="s">
        <v>34</v>
      </c>
      <c r="N3061" t="s">
        <v>1110</v>
      </c>
      <c r="O3061" t="s">
        <v>36</v>
      </c>
      <c r="P3061" t="s">
        <v>3200</v>
      </c>
      <c r="Q3061" t="s">
        <v>38</v>
      </c>
      <c r="S3061">
        <v>10598</v>
      </c>
      <c r="T3061">
        <v>90</v>
      </c>
      <c r="U3061">
        <v>180</v>
      </c>
      <c r="V3061">
        <v>10778</v>
      </c>
      <c r="W3061" t="s">
        <v>5681</v>
      </c>
      <c r="X3061" t="s">
        <v>337</v>
      </c>
      <c r="Y3061">
        <v>102570</v>
      </c>
      <c r="Z3061" t="s">
        <v>3211</v>
      </c>
      <c r="AA3061" t="s">
        <v>3203</v>
      </c>
      <c r="AB3061" s="1">
        <v>45658</v>
      </c>
      <c r="AC3061" s="3" t="str">
        <f t="shared" si="95"/>
        <v>A Secretaria de Planejamento, Governança e Gestão, em atenção ao Disposto na Lei nº 16.165/2024 reenquadra o servidor(a)  Eloi Terezinha Landim Frozza , ID: 1709593 , Vínculo: 1, conforme os critérios a seguir:
*Categoria atual: SERVIDORES ESCOLA
*Cargo atual: Agente Educacional I - Manutenção de infraestrutura
*Referência atual:  B-II
*Tempo de Serviço Público: (29 anos, 6 meses, 13 dias)
*Conversão de LP (se houver): 180
*Titulação para fins de reenquadramento (se houver): 
*Nova Categoria: APOIO ESCOLAR 
* Novo cargo: Auxiliar Educacional - Manutenção Escolar
*Nova Referência: C-I</v>
      </c>
    </row>
    <row r="3062" spans="1:29" ht="144" x14ac:dyDescent="0.2">
      <c r="A3062">
        <v>1</v>
      </c>
      <c r="B3062">
        <v>1499076</v>
      </c>
      <c r="C3062">
        <v>1</v>
      </c>
      <c r="D3062" t="str">
        <f t="shared" si="94"/>
        <v>1499076/1</v>
      </c>
      <c r="E3062" t="s">
        <v>5682</v>
      </c>
      <c r="F3062" t="s">
        <v>28</v>
      </c>
      <c r="G3062" t="s">
        <v>29</v>
      </c>
      <c r="H3062" t="s">
        <v>30</v>
      </c>
      <c r="I3062" t="s">
        <v>3198</v>
      </c>
      <c r="J3062">
        <v>100097</v>
      </c>
      <c r="K3062" t="s">
        <v>3205</v>
      </c>
      <c r="L3062" t="s">
        <v>83</v>
      </c>
      <c r="M3062" t="s">
        <v>34</v>
      </c>
      <c r="N3062" t="s">
        <v>170</v>
      </c>
      <c r="O3062" t="s">
        <v>36</v>
      </c>
      <c r="P3062" t="s">
        <v>3200</v>
      </c>
      <c r="Q3062" t="s">
        <v>38</v>
      </c>
      <c r="S3062">
        <v>9286</v>
      </c>
      <c r="T3062">
        <v>0</v>
      </c>
      <c r="U3062">
        <v>0</v>
      </c>
      <c r="V3062">
        <v>9286</v>
      </c>
      <c r="W3062" t="s">
        <v>5227</v>
      </c>
      <c r="X3062" t="s">
        <v>41</v>
      </c>
      <c r="Y3062">
        <v>102571</v>
      </c>
      <c r="Z3062" t="s">
        <v>3207</v>
      </c>
      <c r="AA3062" t="s">
        <v>3203</v>
      </c>
      <c r="AB3062" s="1">
        <v>45658</v>
      </c>
      <c r="AC3062" s="3" t="str">
        <f t="shared" si="95"/>
        <v>A Secretaria de Planejamento, Governança e Gestão, em atenção ao Disposto na Lei nº 16.165/2024 reenquadra o servidor(a)  Eloide Sonda Krein , ID: 1499076 , Vínculo: 1, conforme os critérios a seguir:
*Categoria atual: SERVIDORES ESCOLA
*Cargo atual: Agente Educacional I - Alimentação
*Referência atual:  D-II
*Tempo de Serviço Público: (25 anos, 5 meses, 11 dias)
*Conversão de LP (se houver): 0
*Titulação para fins de reenquadramento (se houver): 
*Nova Categoria: APOIO ESCOLAR 
* Novo cargo: Auxiliar Educacional - Alimentação
*Nova Referência: E-I</v>
      </c>
    </row>
    <row r="3063" spans="1:29" ht="144" x14ac:dyDescent="0.2">
      <c r="A3063">
        <v>1</v>
      </c>
      <c r="B3063">
        <v>2538393</v>
      </c>
      <c r="C3063">
        <v>1</v>
      </c>
      <c r="D3063" t="str">
        <f t="shared" si="94"/>
        <v>2538393/1</v>
      </c>
      <c r="E3063" t="s">
        <v>5683</v>
      </c>
      <c r="F3063" t="s">
        <v>28</v>
      </c>
      <c r="G3063" t="s">
        <v>29</v>
      </c>
      <c r="H3063" t="s">
        <v>30</v>
      </c>
      <c r="I3063" t="s">
        <v>3198</v>
      </c>
      <c r="J3063">
        <v>100098</v>
      </c>
      <c r="K3063" t="s">
        <v>3213</v>
      </c>
      <c r="L3063" t="s">
        <v>83</v>
      </c>
      <c r="M3063" t="s">
        <v>34</v>
      </c>
      <c r="N3063" t="s">
        <v>277</v>
      </c>
      <c r="O3063" t="s">
        <v>36</v>
      </c>
      <c r="P3063" t="s">
        <v>3200</v>
      </c>
      <c r="Q3063" t="s">
        <v>38</v>
      </c>
      <c r="S3063">
        <v>8104</v>
      </c>
      <c r="T3063">
        <v>0</v>
      </c>
      <c r="U3063">
        <v>0</v>
      </c>
      <c r="V3063">
        <v>8104</v>
      </c>
      <c r="W3063" t="s">
        <v>5684</v>
      </c>
      <c r="X3063" t="s">
        <v>1110</v>
      </c>
      <c r="Y3063">
        <v>102567</v>
      </c>
      <c r="Z3063" t="s">
        <v>3214</v>
      </c>
      <c r="AA3063" t="s">
        <v>3203</v>
      </c>
      <c r="AB3063" s="1">
        <v>45658</v>
      </c>
      <c r="AC3063" s="3" t="str">
        <f t="shared" si="95"/>
        <v>A Secretaria de Planejamento, Governança e Gestão, em atenção ao Disposto na Lei nº 16.165/2024 reenquadra o servidor(a)  Eloisa Arlete Paraiba Fraga , ID: 2538393 , Vínculo: 1, conforme os critérios a seguir:
*Categoria atual: SERVIDORES ESCOLA
*Cargo atual: Agente Educacional II - Administração Escolar
*Referência atual:  A-III
*Tempo de Serviço Público: (22 anos, 2 meses, 14 dias)
*Conversão de LP (se houver): 0
*Titulação para fins de reenquadramento (se houver): 
*Nova Categoria: APOIO ESCOLAR 
* Novo cargo: Assistente Educacional - Administração Escolar
*Nova Referência: B-II</v>
      </c>
    </row>
    <row r="3064" spans="1:29" ht="144" x14ac:dyDescent="0.2">
      <c r="A3064">
        <v>1</v>
      </c>
      <c r="B3064">
        <v>1484370</v>
      </c>
      <c r="C3064">
        <v>1</v>
      </c>
      <c r="D3064" t="str">
        <f t="shared" si="94"/>
        <v>1484370/1</v>
      </c>
      <c r="E3064" t="s">
        <v>5685</v>
      </c>
      <c r="F3064" t="s">
        <v>28</v>
      </c>
      <c r="G3064" t="s">
        <v>29</v>
      </c>
      <c r="H3064" t="s">
        <v>30</v>
      </c>
      <c r="I3064" t="s">
        <v>3198</v>
      </c>
      <c r="J3064">
        <v>100096</v>
      </c>
      <c r="K3064" t="s">
        <v>3209</v>
      </c>
      <c r="L3064" t="s">
        <v>83</v>
      </c>
      <c r="M3064" t="s">
        <v>34</v>
      </c>
      <c r="N3064" t="s">
        <v>127</v>
      </c>
      <c r="O3064" t="s">
        <v>36</v>
      </c>
      <c r="P3064" t="s">
        <v>3200</v>
      </c>
      <c r="Q3064" t="s">
        <v>38</v>
      </c>
      <c r="S3064">
        <v>9117</v>
      </c>
      <c r="T3064">
        <v>0</v>
      </c>
      <c r="U3064">
        <v>0</v>
      </c>
      <c r="V3064">
        <v>9117</v>
      </c>
      <c r="W3064" t="s">
        <v>5686</v>
      </c>
      <c r="X3064" t="s">
        <v>85</v>
      </c>
      <c r="Y3064">
        <v>102570</v>
      </c>
      <c r="Z3064" t="s">
        <v>3211</v>
      </c>
      <c r="AA3064" t="s">
        <v>3203</v>
      </c>
      <c r="AB3064" s="1">
        <v>45658</v>
      </c>
      <c r="AC3064" s="3" t="str">
        <f t="shared" si="95"/>
        <v>A Secretaria de Planejamento, Governança e Gestão, em atenção ao Disposto na Lei nº 16.165/2024 reenquadra o servidor(a)  Eloisa de Quadros Diniz , ID: 1484370 , Vínculo: 1, conforme os critérios a seguir:
*Categoria atual: SERVIDORES ESCOLA
*Cargo atual: Agente Educacional I - Manutenção de infraestrutura
*Referência atual:  D-I
*Tempo de Serviço Público: (24 anos, 11 meses, 27 dias)
*Conversão de LP (se houver): 0
*Titulação para fins de reenquadramento (se houver): 
*Nova Categoria: APOIO ESCOLAR 
* Novo cargo: Auxiliar Educacional - Manutenção Escolar
*Nova Referência: D-III</v>
      </c>
    </row>
    <row r="3065" spans="1:29" ht="144" x14ac:dyDescent="0.2">
      <c r="A3065">
        <v>1</v>
      </c>
      <c r="B3065">
        <v>1842404</v>
      </c>
      <c r="C3065">
        <v>1</v>
      </c>
      <c r="D3065" t="str">
        <f t="shared" si="94"/>
        <v>1842404/1</v>
      </c>
      <c r="E3065" t="s">
        <v>5687</v>
      </c>
      <c r="F3065" t="s">
        <v>28</v>
      </c>
      <c r="G3065" t="s">
        <v>29</v>
      </c>
      <c r="H3065" t="s">
        <v>30</v>
      </c>
      <c r="I3065" t="s">
        <v>3198</v>
      </c>
      <c r="J3065">
        <v>100096</v>
      </c>
      <c r="K3065" t="s">
        <v>3209</v>
      </c>
      <c r="L3065" t="s">
        <v>83</v>
      </c>
      <c r="M3065" t="s">
        <v>34</v>
      </c>
      <c r="N3065" t="s">
        <v>1110</v>
      </c>
      <c r="O3065" t="s">
        <v>36</v>
      </c>
      <c r="P3065" t="s">
        <v>3200</v>
      </c>
      <c r="Q3065" t="s">
        <v>38</v>
      </c>
      <c r="S3065">
        <v>10650</v>
      </c>
      <c r="T3065">
        <v>0</v>
      </c>
      <c r="U3065">
        <v>0</v>
      </c>
      <c r="V3065">
        <v>10650</v>
      </c>
      <c r="W3065" t="s">
        <v>858</v>
      </c>
      <c r="X3065" t="s">
        <v>337</v>
      </c>
      <c r="Y3065">
        <v>102570</v>
      </c>
      <c r="Z3065" t="s">
        <v>3211</v>
      </c>
      <c r="AA3065" t="s">
        <v>3203</v>
      </c>
      <c r="AB3065" s="1">
        <v>45658</v>
      </c>
      <c r="AC3065" s="3" t="str">
        <f t="shared" si="95"/>
        <v>A Secretaria de Planejamento, Governança e Gestão, em atenção ao Disposto na Lei nº 16.165/2024 reenquadra o servidor(a)  Eloisa dos Santos Silveira , ID: 1842404 , Vínculo: 1, conforme os critérios a seguir:
*Categoria atual: SERVIDORES ESCOLA
*Cargo atual: Agente Educacional I - Manutenção de infraestrutura
*Referência atual:  B-II
*Tempo de Serviço Público: (29 anos, 2 meses, 5 dias)
*Conversão de LP (se houver): 0
*Titulação para fins de reenquadramento (se houver): 
*Nova Categoria: APOIO ESCOLAR 
* Novo cargo: Auxiliar Educacional - Manutenção Escolar
*Nova Referência: C-I</v>
      </c>
    </row>
    <row r="3066" spans="1:29" ht="156" x14ac:dyDescent="0.2">
      <c r="A3066">
        <v>1</v>
      </c>
      <c r="B3066">
        <v>1588230</v>
      </c>
      <c r="C3066">
        <v>1</v>
      </c>
      <c r="D3066" t="str">
        <f t="shared" si="94"/>
        <v>1588230/1</v>
      </c>
      <c r="E3066" t="s">
        <v>5688</v>
      </c>
      <c r="F3066" t="s">
        <v>28</v>
      </c>
      <c r="G3066" t="s">
        <v>29</v>
      </c>
      <c r="H3066" t="s">
        <v>30</v>
      </c>
      <c r="I3066" t="s">
        <v>3198</v>
      </c>
      <c r="J3066">
        <v>100098</v>
      </c>
      <c r="K3066" t="s">
        <v>3213</v>
      </c>
      <c r="L3066" t="s">
        <v>83</v>
      </c>
      <c r="M3066" t="s">
        <v>34</v>
      </c>
      <c r="N3066" t="s">
        <v>170</v>
      </c>
      <c r="O3066" t="s">
        <v>36</v>
      </c>
      <c r="P3066" t="s">
        <v>3200</v>
      </c>
      <c r="Q3066" t="s">
        <v>38</v>
      </c>
      <c r="S3066">
        <v>9010</v>
      </c>
      <c r="T3066">
        <v>90</v>
      </c>
      <c r="U3066">
        <v>180</v>
      </c>
      <c r="V3066">
        <v>9190</v>
      </c>
      <c r="W3066" t="s">
        <v>4046</v>
      </c>
      <c r="X3066" t="s">
        <v>41</v>
      </c>
      <c r="Y3066">
        <v>102567</v>
      </c>
      <c r="Z3066" t="s">
        <v>3214</v>
      </c>
      <c r="AA3066" t="s">
        <v>3203</v>
      </c>
      <c r="AB3066" s="1">
        <v>45658</v>
      </c>
      <c r="AC3066" s="3" t="str">
        <f t="shared" si="95"/>
        <v>A Secretaria de Planejamento, Governança e Gestão, em atenção ao Disposto na Lei nº 16.165/2024 reenquadra o servidor(a)  Eloisa Elena Schreiber Fernandes , ID: 1588230 , Vínculo: 1, conforme os critérios a seguir:
*Categoria atual: SERVIDORES ESCOLA
*Cargo atual: Agente Educacional II - Administração Escolar
*Referência atual:  D-II
*Tempo de Serviço Público: (25 anos, 2 meses, 5 dias)
*Conversão de LP (se houver): 180
*Titulação para fins de reenquadramento (se houver): 
*Nova Categoria: APOIO ESCOLAR 
* Novo cargo: Assistente Educacional - Administração Escolar
*Nova Referência: E-I</v>
      </c>
    </row>
    <row r="3067" spans="1:29" ht="144" x14ac:dyDescent="0.2">
      <c r="A3067">
        <v>1</v>
      </c>
      <c r="B3067">
        <v>769487</v>
      </c>
      <c r="C3067">
        <v>1</v>
      </c>
      <c r="D3067" t="str">
        <f t="shared" si="94"/>
        <v>769487/1</v>
      </c>
      <c r="E3067" t="s">
        <v>5689</v>
      </c>
      <c r="F3067" t="s">
        <v>28</v>
      </c>
      <c r="G3067" t="s">
        <v>29</v>
      </c>
      <c r="H3067" t="s">
        <v>30</v>
      </c>
      <c r="I3067" t="s">
        <v>3198</v>
      </c>
      <c r="J3067">
        <v>100097</v>
      </c>
      <c r="K3067" t="s">
        <v>3205</v>
      </c>
      <c r="L3067" t="s">
        <v>83</v>
      </c>
      <c r="M3067" t="s">
        <v>34</v>
      </c>
      <c r="N3067" t="s">
        <v>127</v>
      </c>
      <c r="O3067" t="s">
        <v>36</v>
      </c>
      <c r="P3067" t="s">
        <v>3200</v>
      </c>
      <c r="Q3067" t="s">
        <v>38</v>
      </c>
      <c r="S3067">
        <v>8831</v>
      </c>
      <c r="T3067">
        <v>270</v>
      </c>
      <c r="U3067">
        <v>540</v>
      </c>
      <c r="V3067">
        <v>9371</v>
      </c>
      <c r="W3067" t="s">
        <v>5690</v>
      </c>
      <c r="X3067" t="s">
        <v>85</v>
      </c>
      <c r="Y3067">
        <v>102571</v>
      </c>
      <c r="Z3067" t="s">
        <v>3207</v>
      </c>
      <c r="AA3067" t="s">
        <v>3203</v>
      </c>
      <c r="AB3067" s="1">
        <v>45658</v>
      </c>
      <c r="AC3067" s="3" t="str">
        <f t="shared" si="95"/>
        <v>A Secretaria de Planejamento, Governança e Gestão, em atenção ao Disposto na Lei nº 16.165/2024 reenquadra o servidor(a)  Eloisa Maria Moutinho , ID: 769487 , Vínculo: 1, conforme os critérios a seguir:
*Categoria atual: SERVIDORES ESCOLA
*Cargo atual: Agente Educacional I - Alimentação
*Referência atual:  D-I
*Tempo de Serviço Público: (25 anos, 8 meses, 6 dias)
*Conversão de LP (se houver): 540
*Titulação para fins de reenquadramento (se houver): 
*Nova Categoria: APOIO ESCOLAR 
* Novo cargo: Auxiliar Educacional - Alimentação
*Nova Referência: D-III</v>
      </c>
    </row>
    <row r="3068" spans="1:29" ht="144" x14ac:dyDescent="0.2">
      <c r="A3068">
        <v>1</v>
      </c>
      <c r="B3068">
        <v>1562339</v>
      </c>
      <c r="C3068">
        <v>1</v>
      </c>
      <c r="D3068" t="str">
        <f t="shared" si="94"/>
        <v>1562339/1</v>
      </c>
      <c r="E3068" t="s">
        <v>5691</v>
      </c>
      <c r="F3068" t="s">
        <v>28</v>
      </c>
      <c r="G3068" t="s">
        <v>29</v>
      </c>
      <c r="H3068" t="s">
        <v>30</v>
      </c>
      <c r="I3068" t="s">
        <v>3198</v>
      </c>
      <c r="J3068">
        <v>100098</v>
      </c>
      <c r="K3068" t="s">
        <v>3213</v>
      </c>
      <c r="L3068" t="s">
        <v>83</v>
      </c>
      <c r="M3068" t="s">
        <v>34</v>
      </c>
      <c r="N3068" t="s">
        <v>49</v>
      </c>
      <c r="O3068" t="s">
        <v>36</v>
      </c>
      <c r="P3068" t="s">
        <v>3200</v>
      </c>
      <c r="Q3068" t="s">
        <v>38</v>
      </c>
      <c r="S3068">
        <v>11422</v>
      </c>
      <c r="T3068">
        <v>0</v>
      </c>
      <c r="U3068">
        <v>0</v>
      </c>
      <c r="V3068">
        <v>11422</v>
      </c>
      <c r="W3068" t="s">
        <v>3002</v>
      </c>
      <c r="X3068" t="s">
        <v>165</v>
      </c>
      <c r="Y3068">
        <v>102567</v>
      </c>
      <c r="Z3068" t="s">
        <v>3214</v>
      </c>
      <c r="AA3068" t="s">
        <v>3203</v>
      </c>
      <c r="AB3068" s="1">
        <v>45658</v>
      </c>
      <c r="AC3068" s="3" t="str">
        <f t="shared" si="95"/>
        <v>A Secretaria de Planejamento, Governança e Gestão, em atenção ao Disposto na Lei nº 16.165/2024 reenquadra o servidor(a)  Eloize Jaqueline de Morais Ceron , ID: 1562339 , Vínculo: 1, conforme os critérios a seguir:
*Categoria atual: SERVIDORES ESCOLA
*Cargo atual: Agente Educacional II - Administração Escolar
*Referência atual:  E-III
*Tempo de Serviço Público: (31 anos, 3 meses, 17 dias)
*Conversão de LP (se houver): 0
*Titulação para fins de reenquadramento (se houver): 
*Nova Categoria: APOIO ESCOLAR 
* Novo cargo: Assistente Educacional - Administração Escolar
*Nova Referência: F-II</v>
      </c>
    </row>
    <row r="3069" spans="1:29" ht="144" x14ac:dyDescent="0.2">
      <c r="A3069">
        <v>1</v>
      </c>
      <c r="B3069">
        <v>1497529</v>
      </c>
      <c r="C3069">
        <v>1</v>
      </c>
      <c r="D3069" t="str">
        <f t="shared" si="94"/>
        <v>1497529/1</v>
      </c>
      <c r="E3069" t="s">
        <v>5692</v>
      </c>
      <c r="F3069" t="s">
        <v>28</v>
      </c>
      <c r="G3069" t="s">
        <v>29</v>
      </c>
      <c r="H3069" t="s">
        <v>30</v>
      </c>
      <c r="I3069" t="s">
        <v>3198</v>
      </c>
      <c r="J3069">
        <v>100096</v>
      </c>
      <c r="K3069" t="s">
        <v>3209</v>
      </c>
      <c r="L3069" t="s">
        <v>83</v>
      </c>
      <c r="M3069" t="s">
        <v>34</v>
      </c>
      <c r="N3069" t="s">
        <v>337</v>
      </c>
      <c r="O3069" t="s">
        <v>36</v>
      </c>
      <c r="P3069" t="s">
        <v>3200</v>
      </c>
      <c r="Q3069" t="s">
        <v>38</v>
      </c>
      <c r="S3069">
        <v>8689</v>
      </c>
      <c r="T3069">
        <v>90</v>
      </c>
      <c r="U3069">
        <v>180</v>
      </c>
      <c r="V3069">
        <v>8869</v>
      </c>
      <c r="W3069" t="s">
        <v>5440</v>
      </c>
      <c r="X3069" t="s">
        <v>59</v>
      </c>
      <c r="Y3069">
        <v>102570</v>
      </c>
      <c r="Z3069" t="s">
        <v>3211</v>
      </c>
      <c r="AA3069" t="s">
        <v>3203</v>
      </c>
      <c r="AB3069" s="1">
        <v>45658</v>
      </c>
      <c r="AC3069" s="3" t="str">
        <f t="shared" si="95"/>
        <v>A Secretaria de Planejamento, Governança e Gestão, em atenção ao Disposto na Lei nº 16.165/2024 reenquadra o servidor(a)  Eloneida Nazario Teixeira , ID: 1497529 , Vínculo: 1, conforme os critérios a seguir:
*Categoria atual: SERVIDORES ESCOLA
*Cargo atual: Agente Educacional I - Manutenção de infraestrutura
*Referência atual:  C-I
*Tempo de Serviço Público: (24 anos, 3 meses, 19 dias)
*Conversão de LP (se houver): 180
*Titulação para fins de reenquadramento (se houver): 
*Nova Categoria: APOIO ESCOLAR 
* Novo cargo: Auxiliar Educacional - Manutenção Escolar
*Nova Referência: C-III</v>
      </c>
    </row>
    <row r="3070" spans="1:29" ht="144" x14ac:dyDescent="0.2">
      <c r="A3070">
        <v>1</v>
      </c>
      <c r="B3070">
        <v>1720589</v>
      </c>
      <c r="C3070">
        <v>1</v>
      </c>
      <c r="D3070" t="str">
        <f t="shared" si="94"/>
        <v>1720589/1</v>
      </c>
      <c r="E3070" t="s">
        <v>5693</v>
      </c>
      <c r="F3070" t="s">
        <v>28</v>
      </c>
      <c r="G3070" t="s">
        <v>29</v>
      </c>
      <c r="H3070" t="s">
        <v>30</v>
      </c>
      <c r="I3070" t="s">
        <v>3198</v>
      </c>
      <c r="J3070">
        <v>100096</v>
      </c>
      <c r="K3070" t="s">
        <v>3209</v>
      </c>
      <c r="L3070" t="s">
        <v>83</v>
      </c>
      <c r="M3070" t="s">
        <v>34</v>
      </c>
      <c r="N3070" t="s">
        <v>1110</v>
      </c>
      <c r="O3070" t="s">
        <v>36</v>
      </c>
      <c r="P3070" t="s">
        <v>3200</v>
      </c>
      <c r="Q3070" t="s">
        <v>38</v>
      </c>
      <c r="S3070">
        <v>11767</v>
      </c>
      <c r="T3070">
        <v>0</v>
      </c>
      <c r="U3070">
        <v>0</v>
      </c>
      <c r="V3070">
        <v>11767</v>
      </c>
      <c r="W3070" t="s">
        <v>5694</v>
      </c>
      <c r="X3070" t="s">
        <v>337</v>
      </c>
      <c r="Y3070">
        <v>102570</v>
      </c>
      <c r="Z3070" t="s">
        <v>3211</v>
      </c>
      <c r="AA3070" t="s">
        <v>3203</v>
      </c>
      <c r="AB3070" s="1">
        <v>45658</v>
      </c>
      <c r="AC3070" s="3" t="str">
        <f t="shared" si="95"/>
        <v>A Secretaria de Planejamento, Governança e Gestão, em atenção ao Disposto na Lei nº 16.165/2024 reenquadra o servidor(a)  Eloni Carmen de Moraes Grenzel , ID: 1720589 , Vínculo: 1, conforme os critérios a seguir:
*Categoria atual: SERVIDORES ESCOLA
*Cargo atual: Agente Educacional I - Manutenção de infraestrutura
*Referência atual:  B-II
*Tempo de Serviço Público: (32 anos, 2 meses, 27 dias)
*Conversão de LP (se houver): 0
*Titulação para fins de reenquadramento (se houver): 
*Nova Categoria: APOIO ESCOLAR 
* Novo cargo: Auxiliar Educacional - Manutenção Escolar
*Nova Referência: C-I</v>
      </c>
    </row>
    <row r="3071" spans="1:29" ht="144" x14ac:dyDescent="0.2">
      <c r="A3071">
        <v>1</v>
      </c>
      <c r="B3071">
        <v>769690</v>
      </c>
      <c r="C3071">
        <v>1</v>
      </c>
      <c r="D3071" t="str">
        <f t="shared" si="94"/>
        <v>769690/1</v>
      </c>
      <c r="E3071" t="s">
        <v>5695</v>
      </c>
      <c r="F3071" t="s">
        <v>28</v>
      </c>
      <c r="G3071" t="s">
        <v>29</v>
      </c>
      <c r="H3071" t="s">
        <v>30</v>
      </c>
      <c r="I3071" t="s">
        <v>3198</v>
      </c>
      <c r="J3071">
        <v>100096</v>
      </c>
      <c r="K3071" t="s">
        <v>3209</v>
      </c>
      <c r="L3071" t="s">
        <v>83</v>
      </c>
      <c r="M3071" t="s">
        <v>34</v>
      </c>
      <c r="N3071" t="s">
        <v>546</v>
      </c>
      <c r="O3071" t="s">
        <v>36</v>
      </c>
      <c r="P3071" t="s">
        <v>3200</v>
      </c>
      <c r="Q3071" t="s">
        <v>38</v>
      </c>
      <c r="S3071">
        <v>8265</v>
      </c>
      <c r="T3071">
        <v>360</v>
      </c>
      <c r="U3071">
        <v>720</v>
      </c>
      <c r="V3071">
        <v>8985</v>
      </c>
      <c r="W3071" t="s">
        <v>5696</v>
      </c>
      <c r="X3071" t="s">
        <v>98</v>
      </c>
      <c r="Y3071">
        <v>102570</v>
      </c>
      <c r="Z3071" t="s">
        <v>3211</v>
      </c>
      <c r="AA3071" t="s">
        <v>3203</v>
      </c>
      <c r="AB3071" s="1">
        <v>45658</v>
      </c>
      <c r="AC3071" s="3" t="str">
        <f t="shared" si="95"/>
        <v>A Secretaria de Planejamento, Governança e Gestão, em atenção ao Disposto na Lei nº 16.165/2024 reenquadra o servidor(a)  Elourdes Ivone Thume , ID: 769690 , Vínculo: 1, conforme os critérios a seguir:
*Categoria atual: SERVIDORES ESCOLA
*Cargo atual: Agente Educacional I - Manutenção de infraestrutura
*Referência atual:  B-I
*Tempo de Serviço Público: (24 anos, 7 meses, 15 dias)
*Conversão de LP (se houver): 720
*Titulação para fins de reenquadramento (se houver): 
*Nova Categoria: APOIO ESCOLAR 
* Novo cargo: Auxiliar Educacional - Manutenção Escolar
*Nova Referência: B-III</v>
      </c>
    </row>
    <row r="3072" spans="1:29" ht="144" x14ac:dyDescent="0.2">
      <c r="A3072">
        <v>1</v>
      </c>
      <c r="B3072">
        <v>1488945</v>
      </c>
      <c r="C3072">
        <v>1</v>
      </c>
      <c r="D3072" t="str">
        <f t="shared" si="94"/>
        <v>1488945/1</v>
      </c>
      <c r="E3072" t="s">
        <v>5697</v>
      </c>
      <c r="F3072" t="s">
        <v>28</v>
      </c>
      <c r="G3072" t="s">
        <v>29</v>
      </c>
      <c r="H3072" t="s">
        <v>30</v>
      </c>
      <c r="I3072" t="s">
        <v>3198</v>
      </c>
      <c r="J3072">
        <v>100097</v>
      </c>
      <c r="K3072" t="s">
        <v>3205</v>
      </c>
      <c r="L3072" t="s">
        <v>83</v>
      </c>
      <c r="M3072" t="s">
        <v>34</v>
      </c>
      <c r="N3072" t="s">
        <v>337</v>
      </c>
      <c r="O3072" t="s">
        <v>36</v>
      </c>
      <c r="P3072" t="s">
        <v>3200</v>
      </c>
      <c r="Q3072" t="s">
        <v>38</v>
      </c>
      <c r="S3072">
        <v>4357</v>
      </c>
      <c r="T3072">
        <v>0</v>
      </c>
      <c r="U3072">
        <v>0</v>
      </c>
      <c r="V3072">
        <v>4357</v>
      </c>
      <c r="W3072" t="s">
        <v>5698</v>
      </c>
      <c r="X3072" t="s">
        <v>409</v>
      </c>
      <c r="Y3072">
        <v>102571</v>
      </c>
      <c r="Z3072" t="s">
        <v>3207</v>
      </c>
      <c r="AA3072" t="s">
        <v>3203</v>
      </c>
      <c r="AB3072" s="1">
        <v>45658</v>
      </c>
      <c r="AC3072" s="3" t="str">
        <f t="shared" si="95"/>
        <v>A Secretaria de Planejamento, Governança e Gestão, em atenção ao Disposto na Lei nº 16.165/2024 reenquadra o servidor(a)  Eloy Pereira Boeira , ID: 1488945 , Vínculo: 1, conforme os critérios a seguir:
*Categoria atual: SERVIDORES ESCOLA
*Cargo atual: Agente Educacional I - Alimentação
*Referência atual:  C-I
*Tempo de Serviço Público: (11 anos, 11 meses, 12 dias)
*Conversão de LP (se houver): 0
*Titulação para fins de reenquadramento (se houver): 
*Nova Categoria: APOIO ESCOLAR 
* Novo cargo: Auxiliar Educacional - Alimentação
*Nova Referência: C-II</v>
      </c>
    </row>
    <row r="3073" spans="1:29" ht="144" x14ac:dyDescent="0.2">
      <c r="A3073">
        <v>1</v>
      </c>
      <c r="B3073">
        <v>1492977</v>
      </c>
      <c r="C3073">
        <v>1</v>
      </c>
      <c r="D3073" t="str">
        <f t="shared" si="94"/>
        <v>1492977/1</v>
      </c>
      <c r="E3073" t="s">
        <v>5699</v>
      </c>
      <c r="F3073" t="s">
        <v>28</v>
      </c>
      <c r="G3073" t="s">
        <v>29</v>
      </c>
      <c r="H3073" t="s">
        <v>30</v>
      </c>
      <c r="I3073" t="s">
        <v>3198</v>
      </c>
      <c r="J3073">
        <v>100096</v>
      </c>
      <c r="K3073" t="s">
        <v>3209</v>
      </c>
      <c r="L3073" t="s">
        <v>83</v>
      </c>
      <c r="M3073" t="s">
        <v>34</v>
      </c>
      <c r="N3073" t="s">
        <v>170</v>
      </c>
      <c r="O3073" t="s">
        <v>36</v>
      </c>
      <c r="P3073" t="s">
        <v>3200</v>
      </c>
      <c r="Q3073" t="s">
        <v>38</v>
      </c>
      <c r="S3073">
        <v>11023</v>
      </c>
      <c r="T3073">
        <v>0</v>
      </c>
      <c r="U3073">
        <v>0</v>
      </c>
      <c r="V3073">
        <v>11023</v>
      </c>
      <c r="W3073" t="s">
        <v>888</v>
      </c>
      <c r="X3073" t="s">
        <v>41</v>
      </c>
      <c r="Y3073">
        <v>102570</v>
      </c>
      <c r="Z3073" t="s">
        <v>3211</v>
      </c>
      <c r="AA3073" t="s">
        <v>3203</v>
      </c>
      <c r="AB3073" s="1">
        <v>45658</v>
      </c>
      <c r="AC3073" s="3" t="str">
        <f t="shared" si="95"/>
        <v>A Secretaria de Planejamento, Governança e Gestão, em atenção ao Disposto na Lei nº 16.165/2024 reenquadra o servidor(a)  Elsa Darci Anicievscki , ID: 1492977 , Vínculo: 1, conforme os critérios a seguir:
*Categoria atual: SERVIDORES ESCOLA
*Cargo atual: Agente Educacional I - Manutenção de infraestrutura
*Referência atual:  D-II
*Tempo de Serviço Público: (30 anos, 2 meses, 13 dias)
*Conversão de LP (se houver): 0
*Titulação para fins de reenquadramento (se houver): 
*Nova Categoria: APOIO ESCOLAR 
* Novo cargo: Auxiliar Educacional - Manutenção Escolar
*Nova Referência: E-I</v>
      </c>
    </row>
    <row r="3074" spans="1:29" ht="144" x14ac:dyDescent="0.2">
      <c r="A3074">
        <v>1</v>
      </c>
      <c r="B3074">
        <v>1827774</v>
      </c>
      <c r="C3074">
        <v>1</v>
      </c>
      <c r="D3074" t="str">
        <f t="shared" si="94"/>
        <v>1827774/1</v>
      </c>
      <c r="E3074" t="s">
        <v>5700</v>
      </c>
      <c r="F3074" t="s">
        <v>28</v>
      </c>
      <c r="G3074" t="s">
        <v>29</v>
      </c>
      <c r="H3074" t="s">
        <v>30</v>
      </c>
      <c r="I3074" t="s">
        <v>3198</v>
      </c>
      <c r="J3074">
        <v>100098</v>
      </c>
      <c r="K3074" t="s">
        <v>3213</v>
      </c>
      <c r="L3074" t="s">
        <v>83</v>
      </c>
      <c r="M3074" t="s">
        <v>34</v>
      </c>
      <c r="N3074" t="s">
        <v>98</v>
      </c>
      <c r="O3074" t="s">
        <v>36</v>
      </c>
      <c r="P3074" t="s">
        <v>3200</v>
      </c>
      <c r="Q3074" t="s">
        <v>38</v>
      </c>
      <c r="S3074">
        <v>9329</v>
      </c>
      <c r="T3074">
        <v>90</v>
      </c>
      <c r="U3074">
        <v>180</v>
      </c>
      <c r="V3074">
        <v>9509</v>
      </c>
      <c r="W3074" t="s">
        <v>4549</v>
      </c>
      <c r="X3074" t="s">
        <v>409</v>
      </c>
      <c r="Y3074">
        <v>102567</v>
      </c>
      <c r="Z3074" t="s">
        <v>3214</v>
      </c>
      <c r="AA3074" t="s">
        <v>3203</v>
      </c>
      <c r="AB3074" s="1">
        <v>45658</v>
      </c>
      <c r="AC3074" s="3" t="str">
        <f t="shared" si="95"/>
        <v>A Secretaria de Planejamento, Governança e Gestão, em atenção ao Disposto na Lei nº 16.165/2024 reenquadra o servidor(a)  Elsa de Fatima Guerra , ID: 1827774 , Vínculo: 1, conforme os critérios a seguir:
*Categoria atual: SERVIDORES ESCOLA
*Cargo atual: Agente Educacional II - Administração Escolar
*Referência atual:  B-III
*Tempo de Serviço Público: (26 anos, 19 dias)
*Conversão de LP (se houver): 180
*Titulação para fins de reenquadramento (se houver): 
*Nova Categoria: APOIO ESCOLAR 
* Novo cargo: Assistente Educacional - Administração Escolar
*Nova Referência: C-II</v>
      </c>
    </row>
    <row r="3075" spans="1:29" ht="144" x14ac:dyDescent="0.2">
      <c r="A3075">
        <v>1</v>
      </c>
      <c r="B3075">
        <v>1515110</v>
      </c>
      <c r="C3075">
        <v>1</v>
      </c>
      <c r="D3075" t="str">
        <f t="shared" ref="D3075:D3138" si="96">CONCATENATE(B3075,"/",C3075)</f>
        <v>1515110/1</v>
      </c>
      <c r="E3075" t="s">
        <v>5701</v>
      </c>
      <c r="F3075" t="s">
        <v>28</v>
      </c>
      <c r="G3075" t="s">
        <v>29</v>
      </c>
      <c r="H3075" t="s">
        <v>30</v>
      </c>
      <c r="I3075" t="s">
        <v>3198</v>
      </c>
      <c r="J3075">
        <v>100096</v>
      </c>
      <c r="K3075" t="s">
        <v>3209</v>
      </c>
      <c r="L3075" t="s">
        <v>83</v>
      </c>
      <c r="M3075" t="s">
        <v>34</v>
      </c>
      <c r="N3075" t="s">
        <v>337</v>
      </c>
      <c r="O3075" t="s">
        <v>36</v>
      </c>
      <c r="P3075" t="s">
        <v>3200</v>
      </c>
      <c r="Q3075" t="s">
        <v>38</v>
      </c>
      <c r="S3075">
        <v>6249</v>
      </c>
      <c r="T3075">
        <v>0</v>
      </c>
      <c r="U3075">
        <v>0</v>
      </c>
      <c r="V3075">
        <v>6249</v>
      </c>
      <c r="W3075" t="s">
        <v>5702</v>
      </c>
      <c r="X3075" t="s">
        <v>59</v>
      </c>
      <c r="Y3075">
        <v>102570</v>
      </c>
      <c r="Z3075" t="s">
        <v>3211</v>
      </c>
      <c r="AA3075" t="s">
        <v>3203</v>
      </c>
      <c r="AB3075" s="1">
        <v>45658</v>
      </c>
      <c r="AC3075" s="3" t="str">
        <f t="shared" ref="AC3075:AC3138" si="97">CONCATENATE($AD$1," ",E3075," ",$AE$1," ",B3075," ",$AF$1," ",C3075,$AG$1,CHAR(10),$AH$1," ",I3075,CHAR(10),$AI$1," ",K3075,CHAR(10),$AJ$1," ",N3075,CHAR(10),$AK$1," ",W3075,CHAR(10),$AL$1," ",U3075,CHAR(10),$AM$1," ",R3075,CHAR(10),$AN$1," ",AA3075," ",CHAR(10),$AO$1," ",Z3075,CHAR(10),$AP$1," ",X3075)</f>
        <v>A Secretaria de Planejamento, Governança e Gestão, em atenção ao Disposto na Lei nº 16.165/2024 reenquadra o servidor(a)  Elsa Ferri , ID: 1515110 , Vínculo: 1, conforme os critérios a seguir:
*Categoria atual: SERVIDORES ESCOLA
*Cargo atual: Agente Educacional I - Manutenção de infraestrutura
*Referência atual:  C-I
*Tempo de Serviço Público: (17 anos, 1 mes, 14 dias)
*Conversão de LP (se houver): 0
*Titulação para fins de reenquadramento (se houver): 
*Nova Categoria: APOIO ESCOLAR 
* Novo cargo: Auxiliar Educacional - Manutenção Escolar
*Nova Referência: C-III</v>
      </c>
    </row>
    <row r="3076" spans="1:29" ht="144" x14ac:dyDescent="0.2">
      <c r="A3076">
        <v>1</v>
      </c>
      <c r="B3076">
        <v>1827820</v>
      </c>
      <c r="C3076">
        <v>1</v>
      </c>
      <c r="D3076" t="str">
        <f t="shared" si="96"/>
        <v>1827820/1</v>
      </c>
      <c r="E3076" t="s">
        <v>5703</v>
      </c>
      <c r="F3076" t="s">
        <v>28</v>
      </c>
      <c r="G3076" t="s">
        <v>29</v>
      </c>
      <c r="H3076" t="s">
        <v>30</v>
      </c>
      <c r="I3076" t="s">
        <v>3198</v>
      </c>
      <c r="J3076">
        <v>100097</v>
      </c>
      <c r="K3076" t="s">
        <v>3205</v>
      </c>
      <c r="L3076" t="s">
        <v>83</v>
      </c>
      <c r="M3076" t="s">
        <v>34</v>
      </c>
      <c r="N3076" t="s">
        <v>926</v>
      </c>
      <c r="O3076" t="s">
        <v>36</v>
      </c>
      <c r="P3076" t="s">
        <v>3200</v>
      </c>
      <c r="Q3076" t="s">
        <v>38</v>
      </c>
      <c r="S3076">
        <v>5761</v>
      </c>
      <c r="T3076">
        <v>0</v>
      </c>
      <c r="U3076">
        <v>0</v>
      </c>
      <c r="V3076">
        <v>5761</v>
      </c>
      <c r="W3076" t="s">
        <v>5704</v>
      </c>
      <c r="X3076" t="s">
        <v>546</v>
      </c>
      <c r="Y3076">
        <v>102571</v>
      </c>
      <c r="Z3076" t="s">
        <v>3207</v>
      </c>
      <c r="AA3076" t="s">
        <v>3203</v>
      </c>
      <c r="AB3076" s="1">
        <v>45658</v>
      </c>
      <c r="AC3076" s="3" t="str">
        <f t="shared" si="97"/>
        <v>A Secretaria de Planejamento, Governança e Gestão, em atenção ao Disposto na Lei nº 16.165/2024 reenquadra o servidor(a)  Elsa Maria Rech Andreolli , ID: 1827820 , Vínculo: 1, conforme os critérios a seguir:
*Categoria atual: SERVIDORES ESCOLA
*Cargo atual: Agente Educacional I - Alimentação
*Referência atual:  A-II
*Tempo de Serviço Público: (15 anos, 9 meses, 16 dias)
*Conversão de LP (se houver): 0
*Titulação para fins de reenquadramento (se houver): 
*Nova Categoria: APOIO ESCOLAR 
* Novo cargo: Auxiliar Educacional - Alimentação
*Nova Referência: B-I</v>
      </c>
    </row>
    <row r="3077" spans="1:29" ht="144" x14ac:dyDescent="0.2">
      <c r="A3077">
        <v>1</v>
      </c>
      <c r="B3077">
        <v>1483609</v>
      </c>
      <c r="C3077">
        <v>1</v>
      </c>
      <c r="D3077" t="str">
        <f t="shared" si="96"/>
        <v>1483609/1</v>
      </c>
      <c r="E3077" t="s">
        <v>5705</v>
      </c>
      <c r="F3077" t="s">
        <v>28</v>
      </c>
      <c r="G3077" t="s">
        <v>29</v>
      </c>
      <c r="H3077" t="s">
        <v>30</v>
      </c>
      <c r="I3077" t="s">
        <v>3198</v>
      </c>
      <c r="J3077">
        <v>100096</v>
      </c>
      <c r="K3077" t="s">
        <v>3209</v>
      </c>
      <c r="L3077" t="s">
        <v>83</v>
      </c>
      <c r="M3077" t="s">
        <v>34</v>
      </c>
      <c r="N3077" t="s">
        <v>170</v>
      </c>
      <c r="O3077" t="s">
        <v>36</v>
      </c>
      <c r="P3077" t="s">
        <v>3200</v>
      </c>
      <c r="Q3077" t="s">
        <v>38</v>
      </c>
      <c r="S3077">
        <v>10949</v>
      </c>
      <c r="T3077">
        <v>90</v>
      </c>
      <c r="U3077">
        <v>180</v>
      </c>
      <c r="V3077">
        <v>11129</v>
      </c>
      <c r="W3077" t="s">
        <v>5706</v>
      </c>
      <c r="X3077" t="s">
        <v>41</v>
      </c>
      <c r="Y3077">
        <v>102570</v>
      </c>
      <c r="Z3077" t="s">
        <v>3211</v>
      </c>
      <c r="AA3077" t="s">
        <v>3203</v>
      </c>
      <c r="AB3077" s="1">
        <v>45658</v>
      </c>
      <c r="AC3077" s="3" t="str">
        <f t="shared" si="97"/>
        <v>A Secretaria de Planejamento, Governança e Gestão, em atenção ao Disposto na Lei nº 16.165/2024 reenquadra o servidor(a)  Elsa Pinto Rockemback , ID: 1483609 , Vínculo: 1, conforme os critérios a seguir:
*Categoria atual: SERVIDORES ESCOLA
*Cargo atual: Agente Educacional I - Manutenção de infraestrutura
*Referência atual:  D-II
*Tempo de Serviço Público: (30 anos, 5 meses, 29 dias)
*Conversão de LP (se houver): 180
*Titulação para fins de reenquadramento (se houver): 
*Nova Categoria: APOIO ESCOLAR 
* Novo cargo: Auxiliar Educacional - Manutenção Escolar
*Nova Referência: E-I</v>
      </c>
    </row>
    <row r="3078" spans="1:29" ht="144" x14ac:dyDescent="0.2">
      <c r="A3078">
        <v>1</v>
      </c>
      <c r="B3078">
        <v>2800810</v>
      </c>
      <c r="C3078">
        <v>1</v>
      </c>
      <c r="D3078" t="str">
        <f t="shared" si="96"/>
        <v>2800810/1</v>
      </c>
      <c r="E3078" t="s">
        <v>5707</v>
      </c>
      <c r="F3078" t="s">
        <v>28</v>
      </c>
      <c r="G3078" t="s">
        <v>29</v>
      </c>
      <c r="H3078" t="s">
        <v>30</v>
      </c>
      <c r="I3078" t="s">
        <v>3198</v>
      </c>
      <c r="J3078">
        <v>100096</v>
      </c>
      <c r="K3078" t="s">
        <v>3209</v>
      </c>
      <c r="L3078" t="s">
        <v>83</v>
      </c>
      <c r="M3078" t="s">
        <v>34</v>
      </c>
      <c r="N3078" t="s">
        <v>926</v>
      </c>
      <c r="O3078" t="s">
        <v>36</v>
      </c>
      <c r="P3078" t="s">
        <v>3200</v>
      </c>
      <c r="Q3078" t="s">
        <v>38</v>
      </c>
      <c r="S3078">
        <v>11080</v>
      </c>
      <c r="T3078">
        <v>0</v>
      </c>
      <c r="U3078">
        <v>0</v>
      </c>
      <c r="V3078">
        <v>11080</v>
      </c>
      <c r="W3078" t="s">
        <v>5708</v>
      </c>
      <c r="X3078" t="s">
        <v>546</v>
      </c>
      <c r="Y3078">
        <v>102570</v>
      </c>
      <c r="Z3078" t="s">
        <v>3211</v>
      </c>
      <c r="AA3078" t="s">
        <v>3203</v>
      </c>
      <c r="AB3078" s="1">
        <v>45658</v>
      </c>
      <c r="AC3078" s="3" t="str">
        <f t="shared" si="97"/>
        <v>A Secretaria de Planejamento, Governança e Gestão, em atenção ao Disposto na Lei nº 16.165/2024 reenquadra o servidor(a)  Elsa Regina Lima Ribeiro da Silva , ID: 2800810 , Vínculo: 1, conforme os critérios a seguir:
*Categoria atual: SERVIDORES ESCOLA
*Cargo atual: Agente Educacional I - Manutenção de infraestrutura
*Referência atual:  A-II
*Tempo de Serviço Público: (30 anos, 4 meses, 10 dias)
*Conversão de LP (se houver): 0
*Titulação para fins de reenquadramento (se houver): 
*Nova Categoria: APOIO ESCOLAR 
* Novo cargo: Auxiliar Educacional - Manutenção Escolar
*Nova Referência: B-I</v>
      </c>
    </row>
    <row r="3079" spans="1:29" ht="144" x14ac:dyDescent="0.2">
      <c r="A3079">
        <v>1</v>
      </c>
      <c r="B3079">
        <v>1737147</v>
      </c>
      <c r="C3079">
        <v>1</v>
      </c>
      <c r="D3079" t="str">
        <f t="shared" si="96"/>
        <v>1737147/1</v>
      </c>
      <c r="E3079" t="s">
        <v>5709</v>
      </c>
      <c r="F3079" t="s">
        <v>28</v>
      </c>
      <c r="G3079" t="s">
        <v>29</v>
      </c>
      <c r="H3079" t="s">
        <v>30</v>
      </c>
      <c r="I3079" t="s">
        <v>3198</v>
      </c>
      <c r="J3079">
        <v>100096</v>
      </c>
      <c r="K3079" t="s">
        <v>3209</v>
      </c>
      <c r="L3079" t="s">
        <v>83</v>
      </c>
      <c r="M3079" t="s">
        <v>34</v>
      </c>
      <c r="N3079" t="s">
        <v>1110</v>
      </c>
      <c r="O3079" t="s">
        <v>36</v>
      </c>
      <c r="P3079" t="s">
        <v>3200</v>
      </c>
      <c r="Q3079" t="s">
        <v>38</v>
      </c>
      <c r="S3079">
        <v>11102</v>
      </c>
      <c r="T3079">
        <v>0</v>
      </c>
      <c r="U3079">
        <v>0</v>
      </c>
      <c r="V3079">
        <v>11102</v>
      </c>
      <c r="W3079" t="s">
        <v>4086</v>
      </c>
      <c r="X3079" t="s">
        <v>337</v>
      </c>
      <c r="Y3079">
        <v>102570</v>
      </c>
      <c r="Z3079" t="s">
        <v>3211</v>
      </c>
      <c r="AA3079" t="s">
        <v>3203</v>
      </c>
      <c r="AB3079" s="1">
        <v>45658</v>
      </c>
      <c r="AC3079" s="3" t="str">
        <f t="shared" si="97"/>
        <v>A Secretaria de Planejamento, Governança e Gestão, em atenção ao Disposto na Lei nº 16.165/2024 reenquadra o servidor(a)  Elsa Speiorin Machado , ID: 1737147 , Vínculo: 1, conforme os critérios a seguir:
*Categoria atual: SERVIDORES ESCOLA
*Cargo atual: Agente Educacional I - Manutenção de infraestrutura
*Referência atual:  B-II
*Tempo de Serviço Público: (30 anos, 5 meses, 2 dias)
*Conversão de LP (se houver): 0
*Titulação para fins de reenquadramento (se houver): 
*Nova Categoria: APOIO ESCOLAR 
* Novo cargo: Auxiliar Educacional - Manutenção Escolar
*Nova Referência: C-I</v>
      </c>
    </row>
    <row r="3080" spans="1:29" ht="144" x14ac:dyDescent="0.2">
      <c r="A3080">
        <v>1</v>
      </c>
      <c r="B3080">
        <v>1749315</v>
      </c>
      <c r="C3080">
        <v>1</v>
      </c>
      <c r="D3080" t="str">
        <f t="shared" si="96"/>
        <v>1749315/1</v>
      </c>
      <c r="E3080" t="s">
        <v>5710</v>
      </c>
      <c r="F3080" t="s">
        <v>28</v>
      </c>
      <c r="G3080" t="s">
        <v>29</v>
      </c>
      <c r="H3080" t="s">
        <v>30</v>
      </c>
      <c r="I3080" t="s">
        <v>3198</v>
      </c>
      <c r="J3080">
        <v>100096</v>
      </c>
      <c r="K3080" t="s">
        <v>3209</v>
      </c>
      <c r="L3080" t="s">
        <v>83</v>
      </c>
      <c r="M3080" t="s">
        <v>34</v>
      </c>
      <c r="N3080" t="s">
        <v>1110</v>
      </c>
      <c r="O3080" t="s">
        <v>36</v>
      </c>
      <c r="P3080" t="s">
        <v>3200</v>
      </c>
      <c r="Q3080" t="s">
        <v>38</v>
      </c>
      <c r="S3080">
        <v>8693</v>
      </c>
      <c r="T3080">
        <v>90</v>
      </c>
      <c r="U3080">
        <v>180</v>
      </c>
      <c r="V3080">
        <v>8873</v>
      </c>
      <c r="W3080" t="s">
        <v>2623</v>
      </c>
      <c r="X3080" t="s">
        <v>337</v>
      </c>
      <c r="Y3080">
        <v>102570</v>
      </c>
      <c r="Z3080" t="s">
        <v>3211</v>
      </c>
      <c r="AA3080" t="s">
        <v>3203</v>
      </c>
      <c r="AB3080" s="1">
        <v>45658</v>
      </c>
      <c r="AC3080" s="3" t="str">
        <f t="shared" si="97"/>
        <v>A Secretaria de Planejamento, Governança e Gestão, em atenção ao Disposto na Lei nº 16.165/2024 reenquadra o servidor(a)  Elsi Wermeier , ID: 1749315 , Vínculo: 1, conforme os critérios a seguir:
*Categoria atual: SERVIDORES ESCOLA
*Cargo atual: Agente Educacional I - Manutenção de infraestrutura
*Referência atual:  B-II
*Tempo de Serviço Público: (24 anos, 3 meses, 23 dias)
*Conversão de LP (se houver): 180
*Titulação para fins de reenquadramento (se houver): 
*Nova Categoria: APOIO ESCOLAR 
* Novo cargo: Auxiliar Educacional - Manutenção Escolar
*Nova Referência: C-I</v>
      </c>
    </row>
    <row r="3081" spans="1:29" ht="144" x14ac:dyDescent="0.2">
      <c r="A3081">
        <v>1</v>
      </c>
      <c r="B3081">
        <v>1106953</v>
      </c>
      <c r="C3081">
        <v>1</v>
      </c>
      <c r="D3081" t="str">
        <f t="shared" si="96"/>
        <v>1106953/1</v>
      </c>
      <c r="E3081" t="s">
        <v>5711</v>
      </c>
      <c r="F3081" t="s">
        <v>28</v>
      </c>
      <c r="G3081" t="s">
        <v>29</v>
      </c>
      <c r="H3081" t="s">
        <v>30</v>
      </c>
      <c r="I3081" t="s">
        <v>3198</v>
      </c>
      <c r="J3081">
        <v>100097</v>
      </c>
      <c r="K3081" t="s">
        <v>3205</v>
      </c>
      <c r="L3081" t="s">
        <v>83</v>
      </c>
      <c r="M3081" t="s">
        <v>34</v>
      </c>
      <c r="N3081" t="s">
        <v>409</v>
      </c>
      <c r="O3081" t="s">
        <v>36</v>
      </c>
      <c r="P3081" t="s">
        <v>3200</v>
      </c>
      <c r="Q3081" t="s">
        <v>38</v>
      </c>
      <c r="S3081">
        <v>9677</v>
      </c>
      <c r="T3081">
        <v>0</v>
      </c>
      <c r="U3081">
        <v>0</v>
      </c>
      <c r="V3081">
        <v>9677</v>
      </c>
      <c r="W3081" t="s">
        <v>5712</v>
      </c>
      <c r="X3081" t="s">
        <v>127</v>
      </c>
      <c r="Y3081">
        <v>102571</v>
      </c>
      <c r="Z3081" t="s">
        <v>3207</v>
      </c>
      <c r="AA3081" t="s">
        <v>3203</v>
      </c>
      <c r="AB3081" s="1">
        <v>45658</v>
      </c>
      <c r="AC3081" s="3" t="str">
        <f t="shared" si="97"/>
        <v>A Secretaria de Planejamento, Governança e Gestão, em atenção ao Disposto na Lei nº 16.165/2024 reenquadra o servidor(a)  Elsiria de Carvalho , ID: 1106953 , Vínculo: 1, conforme os critérios a seguir:
*Categoria atual: SERVIDORES ESCOLA
*Cargo atual: Agente Educacional I - Alimentação
*Referência atual:  C-II
*Tempo de Serviço Público: (26 anos, 6 meses, 7 dias)
*Conversão de LP (se houver): 0
*Titulação para fins de reenquadramento (se houver): 
*Nova Categoria: APOIO ESCOLAR 
* Novo cargo: Auxiliar Educacional - Alimentação
*Nova Referência: D-I</v>
      </c>
    </row>
    <row r="3082" spans="1:29" ht="144" x14ac:dyDescent="0.2">
      <c r="A3082">
        <v>1</v>
      </c>
      <c r="B3082">
        <v>1570080</v>
      </c>
      <c r="C3082">
        <v>1</v>
      </c>
      <c r="D3082" t="str">
        <f t="shared" si="96"/>
        <v>1570080/1</v>
      </c>
      <c r="E3082" t="s">
        <v>5713</v>
      </c>
      <c r="F3082" t="s">
        <v>28</v>
      </c>
      <c r="G3082" t="s">
        <v>29</v>
      </c>
      <c r="H3082" t="s">
        <v>30</v>
      </c>
      <c r="I3082" t="s">
        <v>3198</v>
      </c>
      <c r="J3082">
        <v>100098</v>
      </c>
      <c r="K3082" t="s">
        <v>3213</v>
      </c>
      <c r="L3082" t="s">
        <v>83</v>
      </c>
      <c r="M3082" t="s">
        <v>34</v>
      </c>
      <c r="N3082" t="s">
        <v>170</v>
      </c>
      <c r="O3082" t="s">
        <v>36</v>
      </c>
      <c r="P3082" t="s">
        <v>3200</v>
      </c>
      <c r="Q3082" t="s">
        <v>38</v>
      </c>
      <c r="S3082">
        <v>8160</v>
      </c>
      <c r="T3082">
        <v>0</v>
      </c>
      <c r="U3082">
        <v>0</v>
      </c>
      <c r="V3082">
        <v>8160</v>
      </c>
      <c r="W3082" t="s">
        <v>2287</v>
      </c>
      <c r="X3082" t="s">
        <v>41</v>
      </c>
      <c r="Y3082">
        <v>102567</v>
      </c>
      <c r="Z3082" t="s">
        <v>3214</v>
      </c>
      <c r="AA3082" t="s">
        <v>3203</v>
      </c>
      <c r="AB3082" s="1">
        <v>45658</v>
      </c>
      <c r="AC3082" s="3" t="str">
        <f t="shared" si="97"/>
        <v>A Secretaria de Planejamento, Governança e Gestão, em atenção ao Disposto na Lei nº 16.165/2024 reenquadra o servidor(a)  Elusa Barreto da Silveira , ID: 1570080 , Vínculo: 1, conforme os critérios a seguir:
*Categoria atual: SERVIDORES ESCOLA
*Cargo atual: Agente Educacional II - Administração Escolar
*Referência atual:  D-II
*Tempo de Serviço Público: (22 anos, 4 meses, 10 dias)
*Conversão de LP (se houver): 0
*Titulação para fins de reenquadramento (se houver): 
*Nova Categoria: APOIO ESCOLAR 
* Novo cargo: Assistente Educacional - Administração Escolar
*Nova Referência: E-I</v>
      </c>
    </row>
    <row r="3083" spans="1:29" ht="144" x14ac:dyDescent="0.2">
      <c r="A3083">
        <v>1</v>
      </c>
      <c r="B3083">
        <v>1491202</v>
      </c>
      <c r="C3083">
        <v>1</v>
      </c>
      <c r="D3083" t="str">
        <f t="shared" si="96"/>
        <v>1491202/1</v>
      </c>
      <c r="E3083" t="s">
        <v>5714</v>
      </c>
      <c r="F3083" t="s">
        <v>28</v>
      </c>
      <c r="G3083" t="s">
        <v>29</v>
      </c>
      <c r="H3083" t="s">
        <v>30</v>
      </c>
      <c r="I3083" t="s">
        <v>3198</v>
      </c>
      <c r="J3083">
        <v>100097</v>
      </c>
      <c r="K3083" t="s">
        <v>3205</v>
      </c>
      <c r="L3083" t="s">
        <v>83</v>
      </c>
      <c r="M3083" t="s">
        <v>34</v>
      </c>
      <c r="N3083" t="s">
        <v>127</v>
      </c>
      <c r="O3083" t="s">
        <v>36</v>
      </c>
      <c r="P3083" t="s">
        <v>3200</v>
      </c>
      <c r="Q3083" t="s">
        <v>38</v>
      </c>
      <c r="S3083">
        <v>10115</v>
      </c>
      <c r="T3083">
        <v>0</v>
      </c>
      <c r="U3083">
        <v>0</v>
      </c>
      <c r="V3083">
        <v>10115</v>
      </c>
      <c r="W3083" t="s">
        <v>3505</v>
      </c>
      <c r="X3083" t="s">
        <v>85</v>
      </c>
      <c r="Y3083">
        <v>102571</v>
      </c>
      <c r="Z3083" t="s">
        <v>3207</v>
      </c>
      <c r="AA3083" t="s">
        <v>3203</v>
      </c>
      <c r="AB3083" s="1">
        <v>45658</v>
      </c>
      <c r="AC3083" s="3" t="str">
        <f t="shared" si="97"/>
        <v>A Secretaria de Planejamento, Governança e Gestão, em atenção ao Disposto na Lei nº 16.165/2024 reenquadra o servidor(a)  Elusa Cristina Felix Teixeira , ID: 1491202 , Vínculo: 1, conforme os critérios a seguir:
*Categoria atual: SERVIDORES ESCOLA
*Cargo atual: Agente Educacional I - Alimentação
*Referência atual:  D-I
*Tempo de Serviço Público: (27 anos, 8 meses, 20 dias)
*Conversão de LP (se houver): 0
*Titulação para fins de reenquadramento (se houver): 
*Nova Categoria: APOIO ESCOLAR 
* Novo cargo: Auxiliar Educacional - Alimentação
*Nova Referência: D-III</v>
      </c>
    </row>
    <row r="3084" spans="1:29" ht="144" x14ac:dyDescent="0.2">
      <c r="A3084">
        <v>1</v>
      </c>
      <c r="B3084">
        <v>1709828</v>
      </c>
      <c r="C3084">
        <v>1</v>
      </c>
      <c r="D3084" t="str">
        <f t="shared" si="96"/>
        <v>1709828/1</v>
      </c>
      <c r="E3084" t="s">
        <v>5715</v>
      </c>
      <c r="F3084" t="s">
        <v>28</v>
      </c>
      <c r="G3084" t="s">
        <v>29</v>
      </c>
      <c r="H3084" t="s">
        <v>30</v>
      </c>
      <c r="I3084" t="s">
        <v>3198</v>
      </c>
      <c r="J3084">
        <v>100096</v>
      </c>
      <c r="K3084" t="s">
        <v>3209</v>
      </c>
      <c r="L3084" t="s">
        <v>83</v>
      </c>
      <c r="M3084" t="s">
        <v>34</v>
      </c>
      <c r="N3084" t="s">
        <v>1110</v>
      </c>
      <c r="O3084" t="s">
        <v>36</v>
      </c>
      <c r="P3084" t="s">
        <v>3200</v>
      </c>
      <c r="Q3084" t="s">
        <v>38</v>
      </c>
      <c r="S3084">
        <v>6978</v>
      </c>
      <c r="T3084">
        <v>0</v>
      </c>
      <c r="U3084">
        <v>0</v>
      </c>
      <c r="V3084">
        <v>6978</v>
      </c>
      <c r="W3084" t="s">
        <v>5716</v>
      </c>
      <c r="X3084" t="s">
        <v>337</v>
      </c>
      <c r="Y3084">
        <v>102570</v>
      </c>
      <c r="Z3084" t="s">
        <v>3211</v>
      </c>
      <c r="AA3084" t="s">
        <v>3203</v>
      </c>
      <c r="AB3084" s="1">
        <v>45658</v>
      </c>
      <c r="AC3084" s="3" t="str">
        <f t="shared" si="97"/>
        <v>A Secretaria de Planejamento, Governança e Gestão, em atenção ao Disposto na Lei nº 16.165/2024 reenquadra o servidor(a)  Eluza Figueredo Nunes , ID: 1709828 , Vínculo: 1, conforme os critérios a seguir:
*Categoria atual: SERVIDORES ESCOLA
*Cargo atual: Agente Educacional I - Manutenção de infraestrutura
*Referência atual:  B-II
*Tempo de Serviço Público: (19 anos, 1 mes, 13 dias)
*Conversão de LP (se houver): 0
*Titulação para fins de reenquadramento (se houver): 
*Nova Categoria: APOIO ESCOLAR 
* Novo cargo: Auxiliar Educacional - Manutenção Escolar
*Nova Referência: C-I</v>
      </c>
    </row>
    <row r="3085" spans="1:29" ht="144" x14ac:dyDescent="0.2">
      <c r="A3085">
        <v>1</v>
      </c>
      <c r="B3085">
        <v>1488473</v>
      </c>
      <c r="C3085">
        <v>1</v>
      </c>
      <c r="D3085" t="str">
        <f t="shared" si="96"/>
        <v>1488473/1</v>
      </c>
      <c r="E3085" t="s">
        <v>5717</v>
      </c>
      <c r="F3085" t="s">
        <v>28</v>
      </c>
      <c r="G3085" t="s">
        <v>29</v>
      </c>
      <c r="H3085" t="s">
        <v>30</v>
      </c>
      <c r="I3085" t="s">
        <v>3198</v>
      </c>
      <c r="J3085">
        <v>100097</v>
      </c>
      <c r="K3085" t="s">
        <v>3205</v>
      </c>
      <c r="L3085" t="s">
        <v>83</v>
      </c>
      <c r="M3085" t="s">
        <v>34</v>
      </c>
      <c r="N3085" t="s">
        <v>170</v>
      </c>
      <c r="O3085" t="s">
        <v>36</v>
      </c>
      <c r="P3085" t="s">
        <v>3200</v>
      </c>
      <c r="Q3085" t="s">
        <v>38</v>
      </c>
      <c r="S3085">
        <v>11099</v>
      </c>
      <c r="T3085">
        <v>0</v>
      </c>
      <c r="U3085">
        <v>0</v>
      </c>
      <c r="V3085">
        <v>11099</v>
      </c>
      <c r="W3085" t="s">
        <v>4677</v>
      </c>
      <c r="X3085" t="s">
        <v>41</v>
      </c>
      <c r="Y3085">
        <v>102571</v>
      </c>
      <c r="Z3085" t="s">
        <v>3207</v>
      </c>
      <c r="AA3085" t="s">
        <v>3203</v>
      </c>
      <c r="AB3085" s="1">
        <v>45658</v>
      </c>
      <c r="AC3085" s="3" t="str">
        <f t="shared" si="97"/>
        <v>A Secretaria de Planejamento, Governança e Gestão, em atenção ao Disposto na Lei nº 16.165/2024 reenquadra o servidor(a)  Elvanir Cadaval Soares , ID: 1488473 , Vínculo: 1, conforme os critérios a seguir:
*Categoria atual: SERVIDORES ESCOLA
*Cargo atual: Agente Educacional I - Alimentação
*Referência atual:  D-II
*Tempo de Serviço Público: (30 anos, 4 meses, 29 dias)
*Conversão de LP (se houver): 0
*Titulação para fins de reenquadramento (se houver): 
*Nova Categoria: APOIO ESCOLAR 
* Novo cargo: Auxiliar Educacional - Alimentação
*Nova Referência: E-I</v>
      </c>
    </row>
    <row r="3086" spans="1:29" ht="144" x14ac:dyDescent="0.2">
      <c r="A3086">
        <v>1</v>
      </c>
      <c r="B3086">
        <v>1492969</v>
      </c>
      <c r="C3086">
        <v>1</v>
      </c>
      <c r="D3086" t="str">
        <f t="shared" si="96"/>
        <v>1492969/1</v>
      </c>
      <c r="E3086" t="s">
        <v>5718</v>
      </c>
      <c r="F3086" t="s">
        <v>28</v>
      </c>
      <c r="G3086" t="s">
        <v>29</v>
      </c>
      <c r="H3086" t="s">
        <v>30</v>
      </c>
      <c r="I3086" t="s">
        <v>3198</v>
      </c>
      <c r="J3086">
        <v>100096</v>
      </c>
      <c r="K3086" t="s">
        <v>3209</v>
      </c>
      <c r="L3086" t="s">
        <v>83</v>
      </c>
      <c r="M3086" t="s">
        <v>34</v>
      </c>
      <c r="N3086" t="s">
        <v>170</v>
      </c>
      <c r="O3086" t="s">
        <v>36</v>
      </c>
      <c r="P3086" t="s">
        <v>3200</v>
      </c>
      <c r="Q3086" t="s">
        <v>38</v>
      </c>
      <c r="S3086">
        <v>10498</v>
      </c>
      <c r="T3086">
        <v>90</v>
      </c>
      <c r="U3086">
        <v>180</v>
      </c>
      <c r="V3086">
        <v>10678</v>
      </c>
      <c r="W3086" t="s">
        <v>2205</v>
      </c>
      <c r="X3086" t="s">
        <v>41</v>
      </c>
      <c r="Y3086">
        <v>102570</v>
      </c>
      <c r="Z3086" t="s">
        <v>3211</v>
      </c>
      <c r="AA3086" t="s">
        <v>3203</v>
      </c>
      <c r="AB3086" s="1">
        <v>45658</v>
      </c>
      <c r="AC3086" s="3" t="str">
        <f t="shared" si="97"/>
        <v>A Secretaria de Planejamento, Governança e Gestão, em atenção ao Disposto na Lei nº 16.165/2024 reenquadra o servidor(a)  Elveni Maria Arenhart , ID: 1492969 , Vínculo: 1, conforme os critérios a seguir:
*Categoria atual: SERVIDORES ESCOLA
*Cargo atual: Agente Educacional I - Manutenção de infraestrutura
*Referência atual:  D-II
*Tempo de Serviço Público: (29 anos, 3 meses, 3 dias)
*Conversão de LP (se houver): 180
*Titulação para fins de reenquadramento (se houver): 
*Nova Categoria: APOIO ESCOLAR 
* Novo cargo: Auxiliar Educacional - Manutenção Escolar
*Nova Referência: E-I</v>
      </c>
    </row>
    <row r="3087" spans="1:29" ht="144" x14ac:dyDescent="0.2">
      <c r="A3087">
        <v>1</v>
      </c>
      <c r="B3087">
        <v>1733230</v>
      </c>
      <c r="C3087">
        <v>1</v>
      </c>
      <c r="D3087" t="str">
        <f t="shared" si="96"/>
        <v>1733230/1</v>
      </c>
      <c r="E3087" t="s">
        <v>5719</v>
      </c>
      <c r="F3087" t="s">
        <v>28</v>
      </c>
      <c r="G3087" t="s">
        <v>29</v>
      </c>
      <c r="H3087" t="s">
        <v>30</v>
      </c>
      <c r="I3087" t="s">
        <v>3198</v>
      </c>
      <c r="J3087">
        <v>100097</v>
      </c>
      <c r="K3087" t="s">
        <v>3205</v>
      </c>
      <c r="L3087" t="s">
        <v>83</v>
      </c>
      <c r="M3087" t="s">
        <v>34</v>
      </c>
      <c r="N3087" t="s">
        <v>98</v>
      </c>
      <c r="O3087" t="s">
        <v>36</v>
      </c>
      <c r="P3087" t="s">
        <v>3200</v>
      </c>
      <c r="Q3087" t="s">
        <v>38</v>
      </c>
      <c r="S3087">
        <v>10157</v>
      </c>
      <c r="T3087">
        <v>90</v>
      </c>
      <c r="U3087">
        <v>180</v>
      </c>
      <c r="V3087">
        <v>10337</v>
      </c>
      <c r="W3087" t="s">
        <v>3551</v>
      </c>
      <c r="X3087" t="s">
        <v>409</v>
      </c>
      <c r="Y3087">
        <v>102571</v>
      </c>
      <c r="Z3087" t="s">
        <v>3207</v>
      </c>
      <c r="AA3087" t="s">
        <v>3203</v>
      </c>
      <c r="AB3087" s="1">
        <v>45658</v>
      </c>
      <c r="AC3087" s="3" t="str">
        <f t="shared" si="97"/>
        <v>A Secretaria de Planejamento, Governança e Gestão, em atenção ao Disposto na Lei nº 16.165/2024 reenquadra o servidor(a)  Elveni Roth , ID: 1733230 , Vínculo: 1, conforme os critérios a seguir:
*Categoria atual: SERVIDORES ESCOLA
*Cargo atual: Agente Educacional I - Alimentação
*Referência atual:  B-III
*Tempo de Serviço Público: (28 anos, 3 meses, 27 dias)
*Conversão de LP (se houver): 180
*Titulação para fins de reenquadramento (se houver): 
*Nova Categoria: APOIO ESCOLAR 
* Novo cargo: Auxiliar Educacional - Alimentação
*Nova Referência: C-II</v>
      </c>
    </row>
    <row r="3088" spans="1:29" ht="144" x14ac:dyDescent="0.2">
      <c r="A3088">
        <v>1</v>
      </c>
      <c r="B3088">
        <v>1692844</v>
      </c>
      <c r="C3088">
        <v>1</v>
      </c>
      <c r="D3088" t="str">
        <f t="shared" si="96"/>
        <v>1692844/1</v>
      </c>
      <c r="E3088" t="s">
        <v>5720</v>
      </c>
      <c r="F3088" t="s">
        <v>28</v>
      </c>
      <c r="G3088" t="s">
        <v>29</v>
      </c>
      <c r="H3088" t="s">
        <v>30</v>
      </c>
      <c r="I3088" t="s">
        <v>3198</v>
      </c>
      <c r="J3088">
        <v>100097</v>
      </c>
      <c r="K3088" t="s">
        <v>3205</v>
      </c>
      <c r="L3088" t="s">
        <v>83</v>
      </c>
      <c r="M3088" t="s">
        <v>34</v>
      </c>
      <c r="N3088" t="s">
        <v>1110</v>
      </c>
      <c r="O3088" t="s">
        <v>36</v>
      </c>
      <c r="P3088" t="s">
        <v>3200</v>
      </c>
      <c r="Q3088" t="s">
        <v>38</v>
      </c>
      <c r="S3088">
        <v>7357</v>
      </c>
      <c r="T3088">
        <v>90</v>
      </c>
      <c r="U3088">
        <v>180</v>
      </c>
      <c r="V3088">
        <v>7537</v>
      </c>
      <c r="W3088" t="s">
        <v>5721</v>
      </c>
      <c r="X3088" t="s">
        <v>337</v>
      </c>
      <c r="Y3088">
        <v>102571</v>
      </c>
      <c r="Z3088" t="s">
        <v>3207</v>
      </c>
      <c r="AA3088" t="s">
        <v>3203</v>
      </c>
      <c r="AB3088" s="1">
        <v>45658</v>
      </c>
      <c r="AC3088" s="3" t="str">
        <f t="shared" si="97"/>
        <v>A Secretaria de Planejamento, Governança e Gestão, em atenção ao Disposto na Lei nº 16.165/2024 reenquadra o servidor(a)  Elveni Terezinha Machado da Cruz , ID: 1692844 , Vínculo: 1, conforme os critérios a seguir:
*Categoria atual: SERVIDORES ESCOLA
*Cargo atual: Agente Educacional I - Alimentação
*Referência atual:  B-II
*Tempo de Serviço Público: (20 anos, 7 meses, 27 dias)
*Conversão de LP (se houver): 180
*Titulação para fins de reenquadramento (se houver): 
*Nova Categoria: APOIO ESCOLAR 
* Novo cargo: Auxiliar Educacional - Alimentação
*Nova Referência: C-I</v>
      </c>
    </row>
    <row r="3089" spans="1:29" ht="144" x14ac:dyDescent="0.2">
      <c r="A3089">
        <v>1</v>
      </c>
      <c r="B3089">
        <v>1560492</v>
      </c>
      <c r="C3089">
        <v>1</v>
      </c>
      <c r="D3089" t="str">
        <f t="shared" si="96"/>
        <v>1560492/1</v>
      </c>
      <c r="E3089" t="s">
        <v>5722</v>
      </c>
      <c r="F3089" t="s">
        <v>28</v>
      </c>
      <c r="G3089" t="s">
        <v>29</v>
      </c>
      <c r="H3089" t="s">
        <v>30</v>
      </c>
      <c r="I3089" t="s">
        <v>3198</v>
      </c>
      <c r="J3089">
        <v>100098</v>
      </c>
      <c r="K3089" t="s">
        <v>3213</v>
      </c>
      <c r="L3089" t="s">
        <v>83</v>
      </c>
      <c r="M3089" t="s">
        <v>34</v>
      </c>
      <c r="N3089" t="s">
        <v>49</v>
      </c>
      <c r="O3089" t="s">
        <v>36</v>
      </c>
      <c r="P3089" t="s">
        <v>3200</v>
      </c>
      <c r="Q3089" t="s">
        <v>38</v>
      </c>
      <c r="S3089">
        <v>11279</v>
      </c>
      <c r="T3089">
        <v>0</v>
      </c>
      <c r="U3089">
        <v>0</v>
      </c>
      <c r="V3089">
        <v>11279</v>
      </c>
      <c r="W3089" t="s">
        <v>1143</v>
      </c>
      <c r="X3089" t="s">
        <v>165</v>
      </c>
      <c r="Y3089">
        <v>102567</v>
      </c>
      <c r="Z3089" t="s">
        <v>3214</v>
      </c>
      <c r="AA3089" t="s">
        <v>3203</v>
      </c>
      <c r="AB3089" s="1">
        <v>45658</v>
      </c>
      <c r="AC3089" s="3" t="str">
        <f t="shared" si="97"/>
        <v>A Secretaria de Planejamento, Governança e Gestão, em atenção ao Disposto na Lei nº 16.165/2024 reenquadra o servidor(a)  Elvete de Carvalho , ID: 1560492 , Vínculo: 1, conforme os critérios a seguir:
*Categoria atual: SERVIDORES ESCOLA
*Cargo atual: Agente Educacional II - Administração Escolar
*Referência atual:  E-III
*Tempo de Serviço Público: (30 anos, 10 meses, 29 dias)
*Conversão de LP (se houver): 0
*Titulação para fins de reenquadramento (se houver): 
*Nova Categoria: APOIO ESCOLAR 
* Novo cargo: Assistente Educacional - Administração Escolar
*Nova Referência: F-II</v>
      </c>
    </row>
    <row r="3090" spans="1:29" ht="144" x14ac:dyDescent="0.2">
      <c r="A3090">
        <v>1</v>
      </c>
      <c r="B3090">
        <v>1486896</v>
      </c>
      <c r="C3090">
        <v>1</v>
      </c>
      <c r="D3090" t="str">
        <f t="shared" si="96"/>
        <v>1486896/1</v>
      </c>
      <c r="E3090" t="s">
        <v>5723</v>
      </c>
      <c r="F3090" t="s">
        <v>28</v>
      </c>
      <c r="G3090" t="s">
        <v>29</v>
      </c>
      <c r="H3090" t="s">
        <v>30</v>
      </c>
      <c r="I3090" t="s">
        <v>3198</v>
      </c>
      <c r="J3090">
        <v>100097</v>
      </c>
      <c r="K3090" t="s">
        <v>3205</v>
      </c>
      <c r="L3090" t="s">
        <v>83</v>
      </c>
      <c r="M3090" t="s">
        <v>34</v>
      </c>
      <c r="N3090" t="s">
        <v>127</v>
      </c>
      <c r="O3090" t="s">
        <v>36</v>
      </c>
      <c r="P3090" t="s">
        <v>3200</v>
      </c>
      <c r="Q3090" t="s">
        <v>38</v>
      </c>
      <c r="S3090">
        <v>9581</v>
      </c>
      <c r="T3090">
        <v>90</v>
      </c>
      <c r="U3090">
        <v>180</v>
      </c>
      <c r="V3090">
        <v>9761</v>
      </c>
      <c r="W3090" t="s">
        <v>5724</v>
      </c>
      <c r="X3090" t="s">
        <v>85</v>
      </c>
      <c r="Y3090">
        <v>102571</v>
      </c>
      <c r="Z3090" t="s">
        <v>3207</v>
      </c>
      <c r="AA3090" t="s">
        <v>3203</v>
      </c>
      <c r="AB3090" s="1">
        <v>45658</v>
      </c>
      <c r="AC3090" s="3" t="str">
        <f t="shared" si="97"/>
        <v>A Secretaria de Planejamento, Governança e Gestão, em atenção ao Disposto na Lei nº 16.165/2024 reenquadra o servidor(a)  Elvina Antonia da Silva dos Santos , ID: 1486896 , Vínculo: 1, conforme os critérios a seguir:
*Categoria atual: SERVIDORES ESCOLA
*Cargo atual: Agente Educacional I - Alimentação
*Referência atual:  D-I
*Tempo de Serviço Público: (26 anos, 9 meses, 1 dia)
*Conversão de LP (se houver): 180
*Titulação para fins de reenquadramento (se houver): 
*Nova Categoria: APOIO ESCOLAR 
* Novo cargo: Auxiliar Educacional - Alimentação
*Nova Referência: D-III</v>
      </c>
    </row>
    <row r="3091" spans="1:29" ht="144" x14ac:dyDescent="0.2">
      <c r="A3091">
        <v>1</v>
      </c>
      <c r="B3091">
        <v>1761056</v>
      </c>
      <c r="C3091">
        <v>1</v>
      </c>
      <c r="D3091" t="str">
        <f t="shared" si="96"/>
        <v>1761056/1</v>
      </c>
      <c r="E3091" t="s">
        <v>5725</v>
      </c>
      <c r="F3091" t="s">
        <v>28</v>
      </c>
      <c r="G3091" t="s">
        <v>29</v>
      </c>
      <c r="H3091" t="s">
        <v>30</v>
      </c>
      <c r="I3091" t="s">
        <v>3198</v>
      </c>
      <c r="J3091">
        <v>100096</v>
      </c>
      <c r="K3091" t="s">
        <v>3209</v>
      </c>
      <c r="L3091" t="s">
        <v>83</v>
      </c>
      <c r="M3091" t="s">
        <v>34</v>
      </c>
      <c r="N3091" t="s">
        <v>1110</v>
      </c>
      <c r="O3091" t="s">
        <v>36</v>
      </c>
      <c r="P3091" t="s">
        <v>3200</v>
      </c>
      <c r="Q3091" t="s">
        <v>38</v>
      </c>
      <c r="S3091">
        <v>11059</v>
      </c>
      <c r="T3091">
        <v>270</v>
      </c>
      <c r="U3091">
        <v>540</v>
      </c>
      <c r="V3091">
        <v>11599</v>
      </c>
      <c r="W3091" t="s">
        <v>5726</v>
      </c>
      <c r="X3091" t="s">
        <v>337</v>
      </c>
      <c r="Y3091">
        <v>102570</v>
      </c>
      <c r="Z3091" t="s">
        <v>3211</v>
      </c>
      <c r="AA3091" t="s">
        <v>3203</v>
      </c>
      <c r="AB3091" s="1">
        <v>45658</v>
      </c>
      <c r="AC3091" s="3" t="str">
        <f t="shared" si="97"/>
        <v>A Secretaria de Planejamento, Governança e Gestão, em atenção ao Disposto na Lei nº 16.165/2024 reenquadra o servidor(a)  Elvira Ana Bin , ID: 1761056 , Vínculo: 1, conforme os critérios a seguir:
*Categoria atual: SERVIDORES ESCOLA
*Cargo atual: Agente Educacional I - Manutenção de infraestrutura
*Referência atual:  B-II
*Tempo de Serviço Público: (31 anos, 9 meses, 14 dias)
*Conversão de LP (se houver): 540
*Titulação para fins de reenquadramento (se houver): 
*Nova Categoria: APOIO ESCOLAR 
* Novo cargo: Auxiliar Educacional - Manutenção Escolar
*Nova Referência: C-I</v>
      </c>
    </row>
    <row r="3092" spans="1:29" ht="144" x14ac:dyDescent="0.2">
      <c r="A3092">
        <v>1</v>
      </c>
      <c r="B3092">
        <v>1715461</v>
      </c>
      <c r="C3092">
        <v>1</v>
      </c>
      <c r="D3092" t="str">
        <f t="shared" si="96"/>
        <v>1715461/1</v>
      </c>
      <c r="E3092" t="s">
        <v>5727</v>
      </c>
      <c r="F3092" t="s">
        <v>28</v>
      </c>
      <c r="G3092" t="s">
        <v>29</v>
      </c>
      <c r="H3092" t="s">
        <v>30</v>
      </c>
      <c r="I3092" t="s">
        <v>3198</v>
      </c>
      <c r="J3092">
        <v>100097</v>
      </c>
      <c r="K3092" t="s">
        <v>3205</v>
      </c>
      <c r="L3092" t="s">
        <v>83</v>
      </c>
      <c r="M3092" t="s">
        <v>34</v>
      </c>
      <c r="N3092" t="s">
        <v>1110</v>
      </c>
      <c r="O3092" t="s">
        <v>36</v>
      </c>
      <c r="P3092" t="s">
        <v>3200</v>
      </c>
      <c r="Q3092" t="s">
        <v>38</v>
      </c>
      <c r="S3092">
        <v>7751</v>
      </c>
      <c r="T3092">
        <v>90</v>
      </c>
      <c r="U3092">
        <v>180</v>
      </c>
      <c r="V3092">
        <v>7931</v>
      </c>
      <c r="W3092" t="s">
        <v>2111</v>
      </c>
      <c r="X3092" t="s">
        <v>337</v>
      </c>
      <c r="Y3092">
        <v>102571</v>
      </c>
      <c r="Z3092" t="s">
        <v>3207</v>
      </c>
      <c r="AA3092" t="s">
        <v>3203</v>
      </c>
      <c r="AB3092" s="1">
        <v>45658</v>
      </c>
      <c r="AC3092" s="3" t="str">
        <f t="shared" si="97"/>
        <v>A Secretaria de Planejamento, Governança e Gestão, em atenção ao Disposto na Lei nº 16.165/2024 reenquadra o servidor(a)  Elvira Graciosa Giacomin Uriarte , ID: 1715461 , Vínculo: 1, conforme os critérios a seguir:
*Categoria atual: SERVIDORES ESCOLA
*Cargo atual: Agente Educacional I - Alimentação
*Referência atual:  B-II
*Tempo de Serviço Público: (21 anos, 8 meses, 26 dias)
*Conversão de LP (se houver): 180
*Titulação para fins de reenquadramento (se houver): 
*Nova Categoria: APOIO ESCOLAR 
* Novo cargo: Auxiliar Educacional - Alimentação
*Nova Referência: C-I</v>
      </c>
    </row>
    <row r="3093" spans="1:29" ht="144" x14ac:dyDescent="0.2">
      <c r="A3093">
        <v>1</v>
      </c>
      <c r="B3093">
        <v>1726412</v>
      </c>
      <c r="C3093">
        <v>1</v>
      </c>
      <c r="D3093" t="str">
        <f t="shared" si="96"/>
        <v>1726412/1</v>
      </c>
      <c r="E3093" t="s">
        <v>5728</v>
      </c>
      <c r="F3093" t="s">
        <v>28</v>
      </c>
      <c r="G3093" t="s">
        <v>29</v>
      </c>
      <c r="H3093" t="s">
        <v>30</v>
      </c>
      <c r="I3093" t="s">
        <v>3198</v>
      </c>
      <c r="J3093">
        <v>100098</v>
      </c>
      <c r="K3093" t="s">
        <v>3213</v>
      </c>
      <c r="L3093" t="s">
        <v>83</v>
      </c>
      <c r="M3093" t="s">
        <v>34</v>
      </c>
      <c r="N3093" t="s">
        <v>59</v>
      </c>
      <c r="O3093" t="s">
        <v>36</v>
      </c>
      <c r="P3093" t="s">
        <v>3200</v>
      </c>
      <c r="Q3093" t="s">
        <v>38</v>
      </c>
      <c r="S3093">
        <v>9722</v>
      </c>
      <c r="T3093">
        <v>0</v>
      </c>
      <c r="U3093">
        <v>0</v>
      </c>
      <c r="V3093">
        <v>9722</v>
      </c>
      <c r="W3093" t="s">
        <v>5729</v>
      </c>
      <c r="X3093" t="s">
        <v>170</v>
      </c>
      <c r="Y3093">
        <v>102567</v>
      </c>
      <c r="Z3093" t="s">
        <v>3214</v>
      </c>
      <c r="AA3093" t="s">
        <v>3203</v>
      </c>
      <c r="AB3093" s="1">
        <v>45658</v>
      </c>
      <c r="AC3093" s="3" t="str">
        <f t="shared" si="97"/>
        <v>A Secretaria de Planejamento, Governança e Gestão, em atenção ao Disposto na Lei nº 16.165/2024 reenquadra o servidor(a)  Elvira Hackbart Rehling , ID: 1726412 , Vínculo: 1, conforme os critérios a seguir:
*Categoria atual: SERVIDORES ESCOLA
*Cargo atual: Agente Educacional II - Administração Escolar
*Referência atual:  C-III
*Tempo de Serviço Público: (26 anos, 7 meses, 22 dias)
*Conversão de LP (se houver): 0
*Titulação para fins de reenquadramento (se houver): 
*Nova Categoria: APOIO ESCOLAR 
* Novo cargo: Assistente Educacional - Administração Escolar
*Nova Referência: D-II</v>
      </c>
    </row>
    <row r="3094" spans="1:29" ht="144" x14ac:dyDescent="0.2">
      <c r="A3094">
        <v>1</v>
      </c>
      <c r="B3094">
        <v>1481886</v>
      </c>
      <c r="C3094">
        <v>1</v>
      </c>
      <c r="D3094" t="str">
        <f t="shared" si="96"/>
        <v>1481886/1</v>
      </c>
      <c r="E3094" t="s">
        <v>5730</v>
      </c>
      <c r="F3094" t="s">
        <v>28</v>
      </c>
      <c r="G3094" t="s">
        <v>29</v>
      </c>
      <c r="H3094" t="s">
        <v>30</v>
      </c>
      <c r="I3094" t="s">
        <v>3198</v>
      </c>
      <c r="J3094">
        <v>100097</v>
      </c>
      <c r="K3094" t="s">
        <v>3205</v>
      </c>
      <c r="L3094" t="s">
        <v>83</v>
      </c>
      <c r="M3094" t="s">
        <v>34</v>
      </c>
      <c r="N3094" t="s">
        <v>127</v>
      </c>
      <c r="O3094" t="s">
        <v>36</v>
      </c>
      <c r="P3094" t="s">
        <v>3200</v>
      </c>
      <c r="Q3094" t="s">
        <v>38</v>
      </c>
      <c r="S3094">
        <v>11734</v>
      </c>
      <c r="T3094">
        <v>90</v>
      </c>
      <c r="U3094">
        <v>180</v>
      </c>
      <c r="V3094">
        <v>11914</v>
      </c>
      <c r="W3094" t="s">
        <v>5731</v>
      </c>
      <c r="X3094" t="s">
        <v>85</v>
      </c>
      <c r="Y3094">
        <v>102571</v>
      </c>
      <c r="Z3094" t="s">
        <v>3207</v>
      </c>
      <c r="AA3094" t="s">
        <v>3203</v>
      </c>
      <c r="AB3094" s="1">
        <v>45658</v>
      </c>
      <c r="AC3094" s="3" t="str">
        <f t="shared" si="97"/>
        <v>A Secretaria de Planejamento, Governança e Gestão, em atenção ao Disposto na Lei nº 16.165/2024 reenquadra o servidor(a)  Elvira Kronbauer , ID: 1481886 , Vínculo: 1, conforme os critérios a seguir:
*Categoria atual: SERVIDORES ESCOLA
*Cargo atual: Agente Educacional I - Alimentação
*Referência atual:  D-I
*Tempo de Serviço Público: (32 anos, 7 meses, 24 dias)
*Conversão de LP (se houver): 180
*Titulação para fins de reenquadramento (se houver): 
*Nova Categoria: APOIO ESCOLAR 
* Novo cargo: Auxiliar Educacional - Alimentação
*Nova Referência: D-III</v>
      </c>
    </row>
    <row r="3095" spans="1:29" ht="144" x14ac:dyDescent="0.2">
      <c r="A3095">
        <v>1</v>
      </c>
      <c r="B3095">
        <v>1688944</v>
      </c>
      <c r="C3095">
        <v>1</v>
      </c>
      <c r="D3095" t="str">
        <f t="shared" si="96"/>
        <v>1688944/1</v>
      </c>
      <c r="E3095" t="s">
        <v>5732</v>
      </c>
      <c r="F3095" t="s">
        <v>28</v>
      </c>
      <c r="G3095" t="s">
        <v>29</v>
      </c>
      <c r="H3095" t="s">
        <v>30</v>
      </c>
      <c r="I3095" t="s">
        <v>3198</v>
      </c>
      <c r="J3095">
        <v>100097</v>
      </c>
      <c r="K3095" t="s">
        <v>3205</v>
      </c>
      <c r="L3095" t="s">
        <v>83</v>
      </c>
      <c r="M3095" t="s">
        <v>34</v>
      </c>
      <c r="N3095" t="s">
        <v>1110</v>
      </c>
      <c r="O3095" t="s">
        <v>36</v>
      </c>
      <c r="P3095" t="s">
        <v>3200</v>
      </c>
      <c r="Q3095" t="s">
        <v>38</v>
      </c>
      <c r="S3095">
        <v>7480</v>
      </c>
      <c r="T3095">
        <v>90</v>
      </c>
      <c r="U3095">
        <v>180</v>
      </c>
      <c r="V3095">
        <v>7660</v>
      </c>
      <c r="W3095" t="s">
        <v>5576</v>
      </c>
      <c r="X3095" t="s">
        <v>337</v>
      </c>
      <c r="Y3095">
        <v>102571</v>
      </c>
      <c r="Z3095" t="s">
        <v>3207</v>
      </c>
      <c r="AA3095" t="s">
        <v>3203</v>
      </c>
      <c r="AB3095" s="1">
        <v>45658</v>
      </c>
      <c r="AC3095" s="3" t="str">
        <f t="shared" si="97"/>
        <v>A Secretaria de Planejamento, Governança e Gestão, em atenção ao Disposto na Lei nº 16.165/2024 reenquadra o servidor(a)  Elvira Ribes Aires , ID: 1688944 , Vínculo: 1, conforme os critérios a seguir:
*Categoria atual: SERVIDORES ESCOLA
*Cargo atual: Agente Educacional I - Alimentação
*Referência atual:  B-II
*Tempo de Serviço Público: (21 anos)
*Conversão de LP (se houver): 180
*Titulação para fins de reenquadramento (se houver): 
*Nova Categoria: APOIO ESCOLAR 
* Novo cargo: Auxiliar Educacional - Alimentação
*Nova Referência: C-I</v>
      </c>
    </row>
    <row r="3096" spans="1:29" ht="144" x14ac:dyDescent="0.2">
      <c r="A3096">
        <v>1</v>
      </c>
      <c r="B3096">
        <v>1744178</v>
      </c>
      <c r="C3096">
        <v>1</v>
      </c>
      <c r="D3096" t="str">
        <f t="shared" si="96"/>
        <v>1744178/1</v>
      </c>
      <c r="E3096" t="s">
        <v>5733</v>
      </c>
      <c r="F3096" t="s">
        <v>28</v>
      </c>
      <c r="G3096" t="s">
        <v>29</v>
      </c>
      <c r="H3096" t="s">
        <v>30</v>
      </c>
      <c r="I3096" t="s">
        <v>3198</v>
      </c>
      <c r="J3096">
        <v>100096</v>
      </c>
      <c r="K3096" t="s">
        <v>3209</v>
      </c>
      <c r="L3096" t="s">
        <v>83</v>
      </c>
      <c r="M3096" t="s">
        <v>34</v>
      </c>
      <c r="N3096" t="s">
        <v>654</v>
      </c>
      <c r="O3096" t="s">
        <v>36</v>
      </c>
      <c r="P3096" t="s">
        <v>3200</v>
      </c>
      <c r="Q3096" t="s">
        <v>38</v>
      </c>
      <c r="S3096">
        <v>7349</v>
      </c>
      <c r="T3096">
        <v>0</v>
      </c>
      <c r="U3096">
        <v>0</v>
      </c>
      <c r="V3096">
        <v>7349</v>
      </c>
      <c r="W3096" t="s">
        <v>2568</v>
      </c>
      <c r="X3096" t="s">
        <v>277</v>
      </c>
      <c r="Y3096">
        <v>102570</v>
      </c>
      <c r="Z3096" t="s">
        <v>3211</v>
      </c>
      <c r="AA3096" t="s">
        <v>3203</v>
      </c>
      <c r="AB3096" s="1">
        <v>45658</v>
      </c>
      <c r="AC3096" s="3" t="str">
        <f t="shared" si="97"/>
        <v>A Secretaria de Planejamento, Governança e Gestão, em atenção ao Disposto na Lei nº 16.165/2024 reenquadra o servidor(a)  Elvira Rodrigues da Silva , ID: 1744178 , Vínculo: 1, conforme os critérios a seguir:
*Categoria atual: SERVIDORES ESCOLA
*Cargo atual: Agente Educacional I - Manutenção de infraestrutura
*Referência atual:  A-I
*Tempo de Serviço Público: (20 anos, 1 mes, 19 dias)
*Conversão de LP (se houver): 0
*Titulação para fins de reenquadramento (se houver): 
*Nova Categoria: APOIO ESCOLAR 
* Novo cargo: Auxiliar Educacional - Manutenção Escolar
*Nova Referência: A-III</v>
      </c>
    </row>
    <row r="3097" spans="1:29" ht="144" x14ac:dyDescent="0.2">
      <c r="A3097">
        <v>1</v>
      </c>
      <c r="B3097">
        <v>1827642</v>
      </c>
      <c r="C3097">
        <v>1</v>
      </c>
      <c r="D3097" t="str">
        <f t="shared" si="96"/>
        <v>1827642/1</v>
      </c>
      <c r="E3097" t="s">
        <v>5734</v>
      </c>
      <c r="F3097" t="s">
        <v>28</v>
      </c>
      <c r="G3097" t="s">
        <v>29</v>
      </c>
      <c r="H3097" t="s">
        <v>30</v>
      </c>
      <c r="I3097" t="s">
        <v>3198</v>
      </c>
      <c r="J3097">
        <v>100096</v>
      </c>
      <c r="K3097" t="s">
        <v>3209</v>
      </c>
      <c r="L3097" t="s">
        <v>83</v>
      </c>
      <c r="M3097" t="s">
        <v>34</v>
      </c>
      <c r="N3097" t="s">
        <v>926</v>
      </c>
      <c r="O3097" t="s">
        <v>36</v>
      </c>
      <c r="P3097" t="s">
        <v>3200</v>
      </c>
      <c r="Q3097" t="s">
        <v>38</v>
      </c>
      <c r="S3097">
        <v>7296</v>
      </c>
      <c r="T3097">
        <v>0</v>
      </c>
      <c r="U3097">
        <v>0</v>
      </c>
      <c r="V3097">
        <v>7296</v>
      </c>
      <c r="W3097" t="s">
        <v>4536</v>
      </c>
      <c r="X3097" t="s">
        <v>546</v>
      </c>
      <c r="Y3097">
        <v>102570</v>
      </c>
      <c r="Z3097" t="s">
        <v>3211</v>
      </c>
      <c r="AA3097" t="s">
        <v>3203</v>
      </c>
      <c r="AB3097" s="1">
        <v>45658</v>
      </c>
      <c r="AC3097" s="3" t="str">
        <f t="shared" si="97"/>
        <v>A Secretaria de Planejamento, Governança e Gestão, em atenção ao Disposto na Lei nº 16.165/2024 reenquadra o servidor(a)  Elvira Salete de Moraes Quadros , ID: 1827642 , Vínculo: 1, conforme os critérios a seguir:
*Categoria atual: SERVIDORES ESCOLA
*Cargo atual: Agente Educacional I - Manutenção de infraestrutura
*Referência atual:  A-II
*Tempo de Serviço Público: (20 anos, 1 dia)
*Conversão de LP (se houver): 0
*Titulação para fins de reenquadramento (se houver): 
*Nova Categoria: APOIO ESCOLAR 
* Novo cargo: Auxiliar Educacional - Manutenção Escolar
*Nova Referência: B-I</v>
      </c>
    </row>
    <row r="3098" spans="1:29" ht="144" x14ac:dyDescent="0.2">
      <c r="A3098">
        <v>1</v>
      </c>
      <c r="B3098">
        <v>1744607</v>
      </c>
      <c r="C3098">
        <v>1</v>
      </c>
      <c r="D3098" t="str">
        <f t="shared" si="96"/>
        <v>1744607/1</v>
      </c>
      <c r="E3098" t="s">
        <v>5735</v>
      </c>
      <c r="F3098" t="s">
        <v>28</v>
      </c>
      <c r="G3098" t="s">
        <v>29</v>
      </c>
      <c r="H3098" t="s">
        <v>30</v>
      </c>
      <c r="I3098" t="s">
        <v>3198</v>
      </c>
      <c r="J3098">
        <v>100097</v>
      </c>
      <c r="K3098" t="s">
        <v>3205</v>
      </c>
      <c r="L3098" t="s">
        <v>83</v>
      </c>
      <c r="M3098" t="s">
        <v>34</v>
      </c>
      <c r="N3098" t="s">
        <v>1110</v>
      </c>
      <c r="O3098" t="s">
        <v>36</v>
      </c>
      <c r="P3098" t="s">
        <v>3200</v>
      </c>
      <c r="Q3098" t="s">
        <v>38</v>
      </c>
      <c r="S3098">
        <v>9567</v>
      </c>
      <c r="T3098">
        <v>0</v>
      </c>
      <c r="U3098">
        <v>0</v>
      </c>
      <c r="V3098">
        <v>9567</v>
      </c>
      <c r="W3098" t="s">
        <v>5736</v>
      </c>
      <c r="X3098" t="s">
        <v>337</v>
      </c>
      <c r="Y3098">
        <v>102571</v>
      </c>
      <c r="Z3098" t="s">
        <v>3207</v>
      </c>
      <c r="AA3098" t="s">
        <v>3203</v>
      </c>
      <c r="AB3098" s="1">
        <v>45658</v>
      </c>
      <c r="AC3098" s="3" t="str">
        <f t="shared" si="97"/>
        <v>A Secretaria de Planejamento, Governança e Gestão, em atenção ao Disposto na Lei nº 16.165/2024 reenquadra o servidor(a)  Elvira Teresinha Hienes , ID: 1744607 , Vínculo: 1, conforme os critérios a seguir:
*Categoria atual: SERVIDORES ESCOLA
*Cargo atual: Agente Educacional I - Alimentação
*Referência atual:  B-II
*Tempo de Serviço Público: (26 anos, 2 meses, 17 dias)
*Conversão de LP (se houver): 0
*Titulação para fins de reenquadramento (se houver): 
*Nova Categoria: APOIO ESCOLAR 
* Novo cargo: Auxiliar Educacional - Alimentação
*Nova Referência: C-I</v>
      </c>
    </row>
    <row r="3099" spans="1:29" ht="144" x14ac:dyDescent="0.2">
      <c r="A3099">
        <v>1</v>
      </c>
      <c r="B3099">
        <v>1091689</v>
      </c>
      <c r="C3099">
        <v>1</v>
      </c>
      <c r="D3099" t="str">
        <f t="shared" si="96"/>
        <v>1091689/1</v>
      </c>
      <c r="E3099" t="s">
        <v>5737</v>
      </c>
      <c r="F3099" t="s">
        <v>28</v>
      </c>
      <c r="G3099" t="s">
        <v>29</v>
      </c>
      <c r="H3099" t="s">
        <v>30</v>
      </c>
      <c r="I3099" t="s">
        <v>3198</v>
      </c>
      <c r="J3099">
        <v>100096</v>
      </c>
      <c r="K3099" t="s">
        <v>3209</v>
      </c>
      <c r="L3099" t="s">
        <v>83</v>
      </c>
      <c r="M3099" t="s">
        <v>34</v>
      </c>
      <c r="N3099" t="s">
        <v>546</v>
      </c>
      <c r="O3099" t="s">
        <v>36</v>
      </c>
      <c r="P3099" t="s">
        <v>3200</v>
      </c>
      <c r="Q3099" t="s">
        <v>38</v>
      </c>
      <c r="S3099">
        <v>11003</v>
      </c>
      <c r="T3099">
        <v>0</v>
      </c>
      <c r="U3099">
        <v>0</v>
      </c>
      <c r="V3099">
        <v>11003</v>
      </c>
      <c r="W3099" t="s">
        <v>3688</v>
      </c>
      <c r="X3099" t="s">
        <v>98</v>
      </c>
      <c r="Y3099">
        <v>102570</v>
      </c>
      <c r="Z3099" t="s">
        <v>3211</v>
      </c>
      <c r="AA3099" t="s">
        <v>3203</v>
      </c>
      <c r="AB3099" s="1">
        <v>45658</v>
      </c>
      <c r="AC3099" s="3" t="str">
        <f t="shared" si="97"/>
        <v>A Secretaria de Planejamento, Governança e Gestão, em atenção ao Disposto na Lei nº 16.165/2024 reenquadra o servidor(a)  Ely Mesari Lopes , ID: 1091689 , Vínculo: 1, conforme os critérios a seguir:
*Categoria atual: SERVIDORES ESCOLA
*Cargo atual: Agente Educacional I - Manutenção de infraestrutura
*Referência atual:  B-I
*Tempo de Serviço Público: (30 anos, 1 mes, 23 dias)
*Conversão de LP (se houver): 0
*Titulação para fins de reenquadramento (se houver): 
*Nova Categoria: APOIO ESCOLAR 
* Novo cargo: Auxiliar Educacional - Manutenção Escolar
*Nova Referência: B-III</v>
      </c>
    </row>
    <row r="3100" spans="1:29" ht="144" x14ac:dyDescent="0.2">
      <c r="A3100">
        <v>1</v>
      </c>
      <c r="B3100">
        <v>1076825</v>
      </c>
      <c r="C3100">
        <v>1</v>
      </c>
      <c r="D3100" t="str">
        <f t="shared" si="96"/>
        <v>1076825/1</v>
      </c>
      <c r="E3100" t="s">
        <v>5738</v>
      </c>
      <c r="F3100" t="s">
        <v>28</v>
      </c>
      <c r="G3100" t="s">
        <v>29</v>
      </c>
      <c r="H3100" t="s">
        <v>30</v>
      </c>
      <c r="I3100" t="s">
        <v>3198</v>
      </c>
      <c r="J3100">
        <v>100096</v>
      </c>
      <c r="K3100" t="s">
        <v>3209</v>
      </c>
      <c r="L3100" t="s">
        <v>83</v>
      </c>
      <c r="M3100" t="s">
        <v>34</v>
      </c>
      <c r="N3100" t="s">
        <v>59</v>
      </c>
      <c r="O3100" t="s">
        <v>36</v>
      </c>
      <c r="P3100" t="s">
        <v>3200</v>
      </c>
      <c r="Q3100" t="s">
        <v>38</v>
      </c>
      <c r="S3100">
        <v>11270</v>
      </c>
      <c r="T3100">
        <v>90</v>
      </c>
      <c r="U3100">
        <v>180</v>
      </c>
      <c r="V3100">
        <v>11450</v>
      </c>
      <c r="W3100" t="s">
        <v>5739</v>
      </c>
      <c r="X3100" t="s">
        <v>170</v>
      </c>
      <c r="Y3100">
        <v>102570</v>
      </c>
      <c r="Z3100" t="s">
        <v>3211</v>
      </c>
      <c r="AA3100" t="s">
        <v>3203</v>
      </c>
      <c r="AB3100" s="1">
        <v>45658</v>
      </c>
      <c r="AC3100" s="3" t="str">
        <f t="shared" si="97"/>
        <v>A Secretaria de Planejamento, Governança e Gestão, em atenção ao Disposto na Lei nº 16.165/2024 reenquadra o servidor(a)  Elza Antonia Pereira , ID: 1076825 , Vínculo: 1, conforme os critérios a seguir:
*Categoria atual: SERVIDORES ESCOLA
*Cargo atual: Agente Educacional I - Manutenção de infraestrutura
*Referência atual:  C-III
*Tempo de Serviço Público: (31 anos, 4 meses, 15 dias)
*Conversão de LP (se houver): 180
*Titulação para fins de reenquadramento (se houver): 
*Nova Categoria: APOIO ESCOLAR 
* Novo cargo: Auxiliar Educacional - Manutenção Escolar
*Nova Referência: D-II</v>
      </c>
    </row>
    <row r="3101" spans="1:29" ht="144" x14ac:dyDescent="0.2">
      <c r="A3101">
        <v>1</v>
      </c>
      <c r="B3101">
        <v>1737180</v>
      </c>
      <c r="C3101">
        <v>1</v>
      </c>
      <c r="D3101" t="str">
        <f t="shared" si="96"/>
        <v>1737180/1</v>
      </c>
      <c r="E3101" t="s">
        <v>5740</v>
      </c>
      <c r="F3101" t="s">
        <v>28</v>
      </c>
      <c r="G3101" t="s">
        <v>29</v>
      </c>
      <c r="H3101" t="s">
        <v>30</v>
      </c>
      <c r="I3101" t="s">
        <v>3198</v>
      </c>
      <c r="J3101">
        <v>100096</v>
      </c>
      <c r="K3101" t="s">
        <v>3209</v>
      </c>
      <c r="L3101" t="s">
        <v>83</v>
      </c>
      <c r="M3101" t="s">
        <v>34</v>
      </c>
      <c r="N3101" t="s">
        <v>1110</v>
      </c>
      <c r="O3101" t="s">
        <v>36</v>
      </c>
      <c r="P3101" t="s">
        <v>3200</v>
      </c>
      <c r="Q3101" t="s">
        <v>38</v>
      </c>
      <c r="S3101">
        <v>11291</v>
      </c>
      <c r="T3101">
        <v>0</v>
      </c>
      <c r="U3101">
        <v>0</v>
      </c>
      <c r="V3101">
        <v>11291</v>
      </c>
      <c r="W3101" t="s">
        <v>639</v>
      </c>
      <c r="X3101" t="s">
        <v>337</v>
      </c>
      <c r="Y3101">
        <v>102570</v>
      </c>
      <c r="Z3101" t="s">
        <v>3211</v>
      </c>
      <c r="AA3101" t="s">
        <v>3203</v>
      </c>
      <c r="AB3101" s="1">
        <v>45658</v>
      </c>
      <c r="AC3101" s="3" t="str">
        <f t="shared" si="97"/>
        <v>A Secretaria de Planejamento, Governança e Gestão, em atenção ao Disposto na Lei nº 16.165/2024 reenquadra o servidor(a)  Elza da Luz , ID: 1737180 , Vínculo: 1, conforme os critérios a seguir:
*Categoria atual: SERVIDORES ESCOLA
*Cargo atual: Agente Educacional I - Manutenção de infraestrutura
*Referência atual:  B-II
*Tempo de Serviço Público: (30 anos, 11 meses, 11 dias)
*Conversão de LP (se houver): 0
*Titulação para fins de reenquadramento (se houver): 
*Nova Categoria: APOIO ESCOLAR 
* Novo cargo: Auxiliar Educacional - Manutenção Escolar
*Nova Referência: C-I</v>
      </c>
    </row>
    <row r="3102" spans="1:29" ht="144" x14ac:dyDescent="0.2">
      <c r="A3102">
        <v>1</v>
      </c>
      <c r="B3102">
        <v>766615</v>
      </c>
      <c r="C3102">
        <v>1</v>
      </c>
      <c r="D3102" t="str">
        <f t="shared" si="96"/>
        <v>766615/1</v>
      </c>
      <c r="E3102" t="s">
        <v>5741</v>
      </c>
      <c r="F3102" t="s">
        <v>28</v>
      </c>
      <c r="G3102" t="s">
        <v>29</v>
      </c>
      <c r="H3102" t="s">
        <v>30</v>
      </c>
      <c r="I3102" t="s">
        <v>3198</v>
      </c>
      <c r="J3102">
        <v>100097</v>
      </c>
      <c r="K3102" t="s">
        <v>3205</v>
      </c>
      <c r="L3102" t="s">
        <v>83</v>
      </c>
      <c r="M3102" t="s">
        <v>34</v>
      </c>
      <c r="N3102" t="s">
        <v>654</v>
      </c>
      <c r="O3102" t="s">
        <v>36</v>
      </c>
      <c r="P3102" t="s">
        <v>3200</v>
      </c>
      <c r="Q3102" t="s">
        <v>38</v>
      </c>
      <c r="S3102">
        <v>10419</v>
      </c>
      <c r="T3102">
        <v>360</v>
      </c>
      <c r="U3102">
        <v>720</v>
      </c>
      <c r="V3102">
        <v>11139</v>
      </c>
      <c r="W3102" t="s">
        <v>5742</v>
      </c>
      <c r="X3102" t="s">
        <v>277</v>
      </c>
      <c r="Y3102">
        <v>102571</v>
      </c>
      <c r="Z3102" t="s">
        <v>3207</v>
      </c>
      <c r="AA3102" t="s">
        <v>3203</v>
      </c>
      <c r="AB3102" s="1">
        <v>45658</v>
      </c>
      <c r="AC3102" s="3" t="str">
        <f t="shared" si="97"/>
        <v>A Secretaria de Planejamento, Governança e Gestão, em atenção ao Disposto na Lei nº 16.165/2024 reenquadra o servidor(a)  Elza da Silva Braz , ID: 766615 , Vínculo: 1, conforme os critérios a seguir:
*Categoria atual: SERVIDORES ESCOLA
*Cargo atual: Agente Educacional I - Alimentação
*Referência atual:  A-I
*Tempo de Serviço Público: (30 anos, 6 meses, 9 dias)
*Conversão de LP (se houver): 720
*Titulação para fins de reenquadramento (se houver): 
*Nova Categoria: APOIO ESCOLAR 
* Novo cargo: Auxiliar Educacional - Alimentação
*Nova Referência: A-III</v>
      </c>
    </row>
    <row r="3103" spans="1:29" ht="144" x14ac:dyDescent="0.2">
      <c r="A3103">
        <v>1</v>
      </c>
      <c r="B3103">
        <v>1683675</v>
      </c>
      <c r="C3103">
        <v>1</v>
      </c>
      <c r="D3103" t="str">
        <f t="shared" si="96"/>
        <v>1683675/1</v>
      </c>
      <c r="E3103" t="s">
        <v>5743</v>
      </c>
      <c r="F3103" t="s">
        <v>28</v>
      </c>
      <c r="G3103" t="s">
        <v>29</v>
      </c>
      <c r="H3103" t="s">
        <v>30</v>
      </c>
      <c r="I3103" t="s">
        <v>3198</v>
      </c>
      <c r="J3103">
        <v>100096</v>
      </c>
      <c r="K3103" t="s">
        <v>3209</v>
      </c>
      <c r="L3103" t="s">
        <v>83</v>
      </c>
      <c r="M3103" t="s">
        <v>34</v>
      </c>
      <c r="N3103" t="s">
        <v>59</v>
      </c>
      <c r="O3103" t="s">
        <v>36</v>
      </c>
      <c r="P3103" t="s">
        <v>3200</v>
      </c>
      <c r="Q3103" t="s">
        <v>38</v>
      </c>
      <c r="S3103">
        <v>9905</v>
      </c>
      <c r="T3103">
        <v>0</v>
      </c>
      <c r="U3103">
        <v>0</v>
      </c>
      <c r="V3103">
        <v>9905</v>
      </c>
      <c r="W3103" t="s">
        <v>5744</v>
      </c>
      <c r="X3103" t="s">
        <v>170</v>
      </c>
      <c r="Y3103">
        <v>102570</v>
      </c>
      <c r="Z3103" t="s">
        <v>3211</v>
      </c>
      <c r="AA3103" t="s">
        <v>3203</v>
      </c>
      <c r="AB3103" s="1">
        <v>45658</v>
      </c>
      <c r="AC3103" s="3" t="str">
        <f t="shared" si="97"/>
        <v>A Secretaria de Planejamento, Governança e Gestão, em atenção ao Disposto na Lei nº 16.165/2024 reenquadra o servidor(a)  Elza Espindula da Silva Rodrigues , ID: 1683675 , Vínculo: 1, conforme os critérios a seguir:
*Categoria atual: SERVIDORES ESCOLA
*Cargo atual: Agente Educacional I - Manutenção de infraestrutura
*Referência atual:  C-III
*Tempo de Serviço Público: (27 anos, 1 mes, 20 dias)
*Conversão de LP (se houver): 0
*Titulação para fins de reenquadramento (se houver): 
*Nova Categoria: APOIO ESCOLAR 
* Novo cargo: Auxiliar Educacional - Manutenção Escolar
*Nova Referência: D-II</v>
      </c>
    </row>
    <row r="3104" spans="1:29" ht="144" x14ac:dyDescent="0.2">
      <c r="A3104">
        <v>1</v>
      </c>
      <c r="B3104">
        <v>1751875</v>
      </c>
      <c r="C3104">
        <v>1</v>
      </c>
      <c r="D3104" t="str">
        <f t="shared" si="96"/>
        <v>1751875/1</v>
      </c>
      <c r="E3104" t="s">
        <v>5745</v>
      </c>
      <c r="F3104" t="s">
        <v>28</v>
      </c>
      <c r="G3104" t="s">
        <v>29</v>
      </c>
      <c r="H3104" t="s">
        <v>30</v>
      </c>
      <c r="I3104" t="s">
        <v>3198</v>
      </c>
      <c r="J3104">
        <v>100097</v>
      </c>
      <c r="K3104" t="s">
        <v>3205</v>
      </c>
      <c r="L3104" t="s">
        <v>83</v>
      </c>
      <c r="M3104" t="s">
        <v>34</v>
      </c>
      <c r="N3104" t="s">
        <v>98</v>
      </c>
      <c r="O3104" t="s">
        <v>36</v>
      </c>
      <c r="P3104" t="s">
        <v>3200</v>
      </c>
      <c r="Q3104" t="s">
        <v>38</v>
      </c>
      <c r="S3104">
        <v>9618</v>
      </c>
      <c r="T3104">
        <v>90</v>
      </c>
      <c r="U3104">
        <v>180</v>
      </c>
      <c r="V3104">
        <v>9798</v>
      </c>
      <c r="W3104" t="s">
        <v>4404</v>
      </c>
      <c r="X3104" t="s">
        <v>409</v>
      </c>
      <c r="Y3104">
        <v>102571</v>
      </c>
      <c r="Z3104" t="s">
        <v>3207</v>
      </c>
      <c r="AA3104" t="s">
        <v>3203</v>
      </c>
      <c r="AB3104" s="1">
        <v>45658</v>
      </c>
      <c r="AC3104" s="3" t="str">
        <f t="shared" si="97"/>
        <v>A Secretaria de Planejamento, Governança e Gestão, em atenção ao Disposto na Lei nº 16.165/2024 reenquadra o servidor(a)  Elza Faustina Rosa de Moura , ID: 1751875 , Vínculo: 1, conforme os critérios a seguir:
*Categoria atual: SERVIDORES ESCOLA
*Cargo atual: Agente Educacional I - Alimentação
*Referência atual:  B-III
*Tempo de Serviço Público: (26 anos, 10 meses, 8 dias)
*Conversão de LP (se houver): 180
*Titulação para fins de reenquadramento (se houver): 
*Nova Categoria: APOIO ESCOLAR 
* Novo cargo: Auxiliar Educacional - Alimentação
*Nova Referência: C-II</v>
      </c>
    </row>
    <row r="3105" spans="1:29" ht="144" x14ac:dyDescent="0.2">
      <c r="A3105">
        <v>1</v>
      </c>
      <c r="B3105">
        <v>1488074</v>
      </c>
      <c r="C3105">
        <v>1</v>
      </c>
      <c r="D3105" t="str">
        <f t="shared" si="96"/>
        <v>1488074/1</v>
      </c>
      <c r="E3105" t="s">
        <v>5746</v>
      </c>
      <c r="F3105" t="s">
        <v>28</v>
      </c>
      <c r="G3105" t="s">
        <v>29</v>
      </c>
      <c r="H3105" t="s">
        <v>30</v>
      </c>
      <c r="I3105" t="s">
        <v>3198</v>
      </c>
      <c r="J3105">
        <v>100097</v>
      </c>
      <c r="K3105" t="s">
        <v>3205</v>
      </c>
      <c r="L3105" t="s">
        <v>83</v>
      </c>
      <c r="M3105" t="s">
        <v>34</v>
      </c>
      <c r="N3105" t="s">
        <v>170</v>
      </c>
      <c r="O3105" t="s">
        <v>36</v>
      </c>
      <c r="P3105" t="s">
        <v>3200</v>
      </c>
      <c r="Q3105" t="s">
        <v>38</v>
      </c>
      <c r="S3105">
        <v>11033</v>
      </c>
      <c r="T3105">
        <v>0</v>
      </c>
      <c r="U3105">
        <v>0</v>
      </c>
      <c r="V3105">
        <v>11033</v>
      </c>
      <c r="W3105" t="s">
        <v>3731</v>
      </c>
      <c r="X3105" t="s">
        <v>41</v>
      </c>
      <c r="Y3105">
        <v>102571</v>
      </c>
      <c r="Z3105" t="s">
        <v>3207</v>
      </c>
      <c r="AA3105" t="s">
        <v>3203</v>
      </c>
      <c r="AB3105" s="1">
        <v>45658</v>
      </c>
      <c r="AC3105" s="3" t="str">
        <f t="shared" si="97"/>
        <v>A Secretaria de Planejamento, Governança e Gestão, em atenção ao Disposto na Lei nº 16.165/2024 reenquadra o servidor(a)  Elza Lurdes Spironello , ID: 1488074 , Vínculo: 1, conforme os critérios a seguir:
*Categoria atual: SERVIDORES ESCOLA
*Cargo atual: Agente Educacional I - Alimentação
*Referência atual:  D-II
*Tempo de Serviço Público: (30 anos, 2 meses, 23 dias)
*Conversão de LP (se houver): 0
*Titulação para fins de reenquadramento (se houver): 
*Nova Categoria: APOIO ESCOLAR 
* Novo cargo: Auxiliar Educacional - Alimentação
*Nova Referência: E-I</v>
      </c>
    </row>
    <row r="3106" spans="1:29" ht="144" x14ac:dyDescent="0.2">
      <c r="A3106">
        <v>1</v>
      </c>
      <c r="B3106">
        <v>1561626</v>
      </c>
      <c r="C3106">
        <v>1</v>
      </c>
      <c r="D3106" t="str">
        <f t="shared" si="96"/>
        <v>1561626/1</v>
      </c>
      <c r="E3106" t="s">
        <v>5747</v>
      </c>
      <c r="F3106" t="s">
        <v>28</v>
      </c>
      <c r="G3106" t="s">
        <v>29</v>
      </c>
      <c r="H3106" t="s">
        <v>30</v>
      </c>
      <c r="I3106" t="s">
        <v>3198</v>
      </c>
      <c r="J3106">
        <v>100097</v>
      </c>
      <c r="K3106" t="s">
        <v>3205</v>
      </c>
      <c r="L3106" t="s">
        <v>83</v>
      </c>
      <c r="M3106" t="s">
        <v>34</v>
      </c>
      <c r="N3106" t="s">
        <v>409</v>
      </c>
      <c r="O3106" t="s">
        <v>36</v>
      </c>
      <c r="P3106" t="s">
        <v>3200</v>
      </c>
      <c r="Q3106" t="s">
        <v>38</v>
      </c>
      <c r="S3106">
        <v>9921</v>
      </c>
      <c r="T3106">
        <v>90</v>
      </c>
      <c r="U3106">
        <v>180</v>
      </c>
      <c r="V3106">
        <v>10101</v>
      </c>
      <c r="W3106" t="s">
        <v>5748</v>
      </c>
      <c r="X3106" t="s">
        <v>127</v>
      </c>
      <c r="Y3106">
        <v>102571</v>
      </c>
      <c r="Z3106" t="s">
        <v>3207</v>
      </c>
      <c r="AA3106" t="s">
        <v>3203</v>
      </c>
      <c r="AB3106" s="1">
        <v>45658</v>
      </c>
      <c r="AC3106" s="3" t="str">
        <f t="shared" si="97"/>
        <v>A Secretaria de Planejamento, Governança e Gestão, em atenção ao Disposto na Lei nº 16.165/2024 reenquadra o servidor(a)  Elza Maria Duarte Canals , ID: 1561626 , Vínculo: 1, conforme os critérios a seguir:
*Categoria atual: SERVIDORES ESCOLA
*Cargo atual: Agente Educacional I - Alimentação
*Referência atual:  C-II
*Tempo de Serviço Público: (27 anos, 8 meses, 6 dias)
*Conversão de LP (se houver): 180
*Titulação para fins de reenquadramento (se houver): 
*Nova Categoria: APOIO ESCOLAR 
* Novo cargo: Auxiliar Educacional - Alimentação
*Nova Referência: D-I</v>
      </c>
    </row>
    <row r="3107" spans="1:29" ht="144" x14ac:dyDescent="0.2">
      <c r="A3107">
        <v>1</v>
      </c>
      <c r="B3107">
        <v>1718819</v>
      </c>
      <c r="C3107">
        <v>1</v>
      </c>
      <c r="D3107" t="str">
        <f t="shared" si="96"/>
        <v>1718819/1</v>
      </c>
      <c r="E3107" t="s">
        <v>5749</v>
      </c>
      <c r="F3107" t="s">
        <v>28</v>
      </c>
      <c r="G3107" t="s">
        <v>29</v>
      </c>
      <c r="H3107" t="s">
        <v>30</v>
      </c>
      <c r="I3107" t="s">
        <v>3198</v>
      </c>
      <c r="J3107">
        <v>100096</v>
      </c>
      <c r="K3107" t="s">
        <v>3209</v>
      </c>
      <c r="L3107" t="s">
        <v>83</v>
      </c>
      <c r="M3107" t="s">
        <v>34</v>
      </c>
      <c r="N3107" t="s">
        <v>1110</v>
      </c>
      <c r="O3107" t="s">
        <v>36</v>
      </c>
      <c r="P3107" t="s">
        <v>3200</v>
      </c>
      <c r="Q3107" t="s">
        <v>38</v>
      </c>
      <c r="S3107">
        <v>10886</v>
      </c>
      <c r="T3107">
        <v>0</v>
      </c>
      <c r="U3107">
        <v>0</v>
      </c>
      <c r="V3107">
        <v>10886</v>
      </c>
      <c r="W3107" t="s">
        <v>5750</v>
      </c>
      <c r="X3107" t="s">
        <v>337</v>
      </c>
      <c r="Y3107">
        <v>102570</v>
      </c>
      <c r="Z3107" t="s">
        <v>3211</v>
      </c>
      <c r="AA3107" t="s">
        <v>3203</v>
      </c>
      <c r="AB3107" s="1">
        <v>45658</v>
      </c>
      <c r="AC3107" s="3" t="str">
        <f t="shared" si="97"/>
        <v>A Secretaria de Planejamento, Governança e Gestão, em atenção ao Disposto na Lei nº 16.165/2024 reenquadra o servidor(a)  Elza Maria Guerreiro , ID: 1718819 , Vínculo: 1, conforme os critérios a seguir:
*Categoria atual: SERVIDORES ESCOLA
*Cargo atual: Agente Educacional I - Manutenção de infraestrutura
*Referência atual:  B-II
*Tempo de Serviço Público: (29 anos, 10 meses, 1 dia)
*Conversão de LP (se houver): 0
*Titulação para fins de reenquadramento (se houver): 
*Nova Categoria: APOIO ESCOLAR 
* Novo cargo: Auxiliar Educacional - Manutenção Escolar
*Nova Referência: C-I</v>
      </c>
    </row>
    <row r="3108" spans="1:29" ht="144" x14ac:dyDescent="0.2">
      <c r="A3108">
        <v>1</v>
      </c>
      <c r="B3108">
        <v>1489097</v>
      </c>
      <c r="C3108">
        <v>1</v>
      </c>
      <c r="D3108" t="str">
        <f t="shared" si="96"/>
        <v>1489097/1</v>
      </c>
      <c r="E3108" t="s">
        <v>5751</v>
      </c>
      <c r="F3108" t="s">
        <v>28</v>
      </c>
      <c r="G3108" t="s">
        <v>29</v>
      </c>
      <c r="H3108" t="s">
        <v>30</v>
      </c>
      <c r="I3108" t="s">
        <v>3198</v>
      </c>
      <c r="J3108">
        <v>100096</v>
      </c>
      <c r="K3108" t="s">
        <v>3209</v>
      </c>
      <c r="L3108" t="s">
        <v>83</v>
      </c>
      <c r="M3108" t="s">
        <v>34</v>
      </c>
      <c r="N3108" t="s">
        <v>170</v>
      </c>
      <c r="O3108" t="s">
        <v>36</v>
      </c>
      <c r="P3108" t="s">
        <v>3200</v>
      </c>
      <c r="Q3108" t="s">
        <v>38</v>
      </c>
      <c r="S3108">
        <v>11498</v>
      </c>
      <c r="T3108">
        <v>0</v>
      </c>
      <c r="U3108">
        <v>0</v>
      </c>
      <c r="V3108">
        <v>11498</v>
      </c>
      <c r="W3108" t="s">
        <v>5752</v>
      </c>
      <c r="X3108" t="s">
        <v>41</v>
      </c>
      <c r="Y3108">
        <v>102570</v>
      </c>
      <c r="Z3108" t="s">
        <v>3211</v>
      </c>
      <c r="AA3108" t="s">
        <v>3203</v>
      </c>
      <c r="AB3108" s="1">
        <v>45658</v>
      </c>
      <c r="AC3108" s="3" t="str">
        <f t="shared" si="97"/>
        <v>A Secretaria de Planejamento, Governança e Gestão, em atenção ao Disposto na Lei nº 16.165/2024 reenquadra o servidor(a)  Elza Menezes Pedroso Bueno , ID: 1489097 , Vínculo: 1, conforme os critérios a seguir:
*Categoria atual: SERVIDORES ESCOLA
*Cargo atual: Agente Educacional I - Manutenção de infraestrutura
*Referência atual:  D-II
*Tempo de Serviço Público: (31 anos, 6 meses, 3 dias)
*Conversão de LP (se houver): 0
*Titulação para fins de reenquadramento (se houver): 
*Nova Categoria: APOIO ESCOLAR 
* Novo cargo: Auxiliar Educacional - Manutenção Escolar
*Nova Referência: E-I</v>
      </c>
    </row>
    <row r="3109" spans="1:29" ht="144" x14ac:dyDescent="0.2">
      <c r="A3109">
        <v>1</v>
      </c>
      <c r="B3109">
        <v>767328</v>
      </c>
      <c r="C3109">
        <v>1</v>
      </c>
      <c r="D3109" t="str">
        <f t="shared" si="96"/>
        <v>767328/1</v>
      </c>
      <c r="E3109" t="s">
        <v>5753</v>
      </c>
      <c r="F3109" t="s">
        <v>28</v>
      </c>
      <c r="G3109" t="s">
        <v>29</v>
      </c>
      <c r="H3109" t="s">
        <v>30</v>
      </c>
      <c r="I3109" t="s">
        <v>3198</v>
      </c>
      <c r="J3109">
        <v>100096</v>
      </c>
      <c r="K3109" t="s">
        <v>3209</v>
      </c>
      <c r="L3109" t="s">
        <v>83</v>
      </c>
      <c r="M3109" t="s">
        <v>34</v>
      </c>
      <c r="N3109" t="s">
        <v>654</v>
      </c>
      <c r="O3109" t="s">
        <v>36</v>
      </c>
      <c r="P3109" t="s">
        <v>3200</v>
      </c>
      <c r="Q3109" t="s">
        <v>38</v>
      </c>
      <c r="S3109">
        <v>10629</v>
      </c>
      <c r="T3109">
        <v>360</v>
      </c>
      <c r="U3109">
        <v>720</v>
      </c>
      <c r="V3109">
        <v>11349</v>
      </c>
      <c r="W3109" t="s">
        <v>3032</v>
      </c>
      <c r="X3109" t="s">
        <v>277</v>
      </c>
      <c r="Y3109">
        <v>102570</v>
      </c>
      <c r="Z3109" t="s">
        <v>3211</v>
      </c>
      <c r="AA3109" t="s">
        <v>3203</v>
      </c>
      <c r="AB3109" s="1">
        <v>45658</v>
      </c>
      <c r="AC3109" s="3" t="str">
        <f t="shared" si="97"/>
        <v>A Secretaria de Planejamento, Governança e Gestão, em atenção ao Disposto na Lei nº 16.165/2024 reenquadra o servidor(a)  Elza Zeferina dos Santos , ID: 767328 , Vínculo: 1, conforme os critérios a seguir:
*Categoria atual: SERVIDORES ESCOLA
*Cargo atual: Agente Educacional I - Manutenção de infraestrutura
*Referência atual:  A-I
*Tempo de Serviço Público: (31 anos, 1 mes, 4 dias)
*Conversão de LP (se houver): 720
*Titulação para fins de reenquadramento (se houver): 
*Nova Categoria: APOIO ESCOLAR 
* Novo cargo: Auxiliar Educacional - Manutenção Escolar
*Nova Referência: A-III</v>
      </c>
    </row>
    <row r="3110" spans="1:29" ht="144" x14ac:dyDescent="0.2">
      <c r="A3110">
        <v>1</v>
      </c>
      <c r="B3110">
        <v>1828037</v>
      </c>
      <c r="C3110">
        <v>1</v>
      </c>
      <c r="D3110" t="str">
        <f t="shared" si="96"/>
        <v>1828037/1</v>
      </c>
      <c r="E3110" t="s">
        <v>5754</v>
      </c>
      <c r="F3110" t="s">
        <v>28</v>
      </c>
      <c r="G3110" t="s">
        <v>29</v>
      </c>
      <c r="H3110" t="s">
        <v>30</v>
      </c>
      <c r="I3110" t="s">
        <v>3198</v>
      </c>
      <c r="J3110">
        <v>100098</v>
      </c>
      <c r="K3110" t="s">
        <v>3213</v>
      </c>
      <c r="L3110" t="s">
        <v>83</v>
      </c>
      <c r="M3110" t="s">
        <v>34</v>
      </c>
      <c r="N3110" t="s">
        <v>98</v>
      </c>
      <c r="O3110" t="s">
        <v>36</v>
      </c>
      <c r="P3110" t="s">
        <v>3200</v>
      </c>
      <c r="Q3110" t="s">
        <v>38</v>
      </c>
      <c r="S3110">
        <v>11276</v>
      </c>
      <c r="T3110">
        <v>0</v>
      </c>
      <c r="U3110">
        <v>0</v>
      </c>
      <c r="V3110">
        <v>11276</v>
      </c>
      <c r="W3110" t="s">
        <v>2340</v>
      </c>
      <c r="X3110" t="s">
        <v>409</v>
      </c>
      <c r="Y3110">
        <v>102567</v>
      </c>
      <c r="Z3110" t="s">
        <v>3214</v>
      </c>
      <c r="AA3110" t="s">
        <v>3203</v>
      </c>
      <c r="AB3110" s="1">
        <v>45658</v>
      </c>
      <c r="AC3110" s="3" t="str">
        <f t="shared" si="97"/>
        <v>A Secretaria de Planejamento, Governança e Gestão, em atenção ao Disposto na Lei nº 16.165/2024 reenquadra o servidor(a)  Elzamir Ferreira , ID: 1828037 , Vínculo: 1, conforme os critérios a seguir:
*Categoria atual: SERVIDORES ESCOLA
*Cargo atual: Agente Educacional II - Administração Escolar
*Referência atual:  B-III
*Tempo de Serviço Público: (30 anos, 10 meses, 26 dias)
*Conversão de LP (se houver): 0
*Titulação para fins de reenquadramento (se houver): 
*Nova Categoria: APOIO ESCOLAR 
* Novo cargo: Assistente Educacional - Administração Escolar
*Nova Referência: C-II</v>
      </c>
    </row>
    <row r="3111" spans="1:29" ht="144" x14ac:dyDescent="0.2">
      <c r="A3111">
        <v>1</v>
      </c>
      <c r="B3111">
        <v>1707906</v>
      </c>
      <c r="C3111">
        <v>1</v>
      </c>
      <c r="D3111" t="str">
        <f t="shared" si="96"/>
        <v>1707906/1</v>
      </c>
      <c r="E3111" t="s">
        <v>5755</v>
      </c>
      <c r="F3111" t="s">
        <v>28</v>
      </c>
      <c r="G3111" t="s">
        <v>29</v>
      </c>
      <c r="H3111" t="s">
        <v>30</v>
      </c>
      <c r="I3111" t="s">
        <v>3198</v>
      </c>
      <c r="J3111">
        <v>100096</v>
      </c>
      <c r="K3111" t="s">
        <v>3209</v>
      </c>
      <c r="L3111" t="s">
        <v>83</v>
      </c>
      <c r="M3111" t="s">
        <v>34</v>
      </c>
      <c r="N3111" t="s">
        <v>409</v>
      </c>
      <c r="O3111" t="s">
        <v>36</v>
      </c>
      <c r="P3111" t="s">
        <v>3200</v>
      </c>
      <c r="Q3111" t="s">
        <v>38</v>
      </c>
      <c r="S3111">
        <v>10997</v>
      </c>
      <c r="T3111">
        <v>90</v>
      </c>
      <c r="U3111">
        <v>180</v>
      </c>
      <c r="V3111">
        <v>11177</v>
      </c>
      <c r="W3111" t="s">
        <v>5756</v>
      </c>
      <c r="X3111" t="s">
        <v>127</v>
      </c>
      <c r="Y3111">
        <v>102570</v>
      </c>
      <c r="Z3111" t="s">
        <v>3211</v>
      </c>
      <c r="AA3111" t="s">
        <v>3203</v>
      </c>
      <c r="AB3111" s="1">
        <v>45658</v>
      </c>
      <c r="AC3111" s="3" t="str">
        <f t="shared" si="97"/>
        <v>A Secretaria de Planejamento, Governança e Gestão, em atenção ao Disposto na Lei nº 16.165/2024 reenquadra o servidor(a)  Elzira Conceicao da Silveira , ID: 1707906 , Vínculo: 1, conforme os critérios a seguir:
*Categoria atual: SERVIDORES ESCOLA
*Cargo atual: Agente Educacional I - Manutenção de infraestrutura
*Referência atual:  C-II
*Tempo de Serviço Público: (30 anos, 7 meses, 17 dias)
*Conversão de LP (se houver): 180
*Titulação para fins de reenquadramento (se houver): 
*Nova Categoria: APOIO ESCOLAR 
* Novo cargo: Auxiliar Educacional - Manutenção Escolar
*Nova Referência: D-I</v>
      </c>
    </row>
    <row r="3112" spans="1:29" ht="144" x14ac:dyDescent="0.2">
      <c r="A3112">
        <v>1</v>
      </c>
      <c r="B3112">
        <v>1494970</v>
      </c>
      <c r="C3112">
        <v>1</v>
      </c>
      <c r="D3112" t="str">
        <f t="shared" si="96"/>
        <v>1494970/1</v>
      </c>
      <c r="E3112" t="s">
        <v>5757</v>
      </c>
      <c r="F3112" t="s">
        <v>28</v>
      </c>
      <c r="G3112" t="s">
        <v>29</v>
      </c>
      <c r="H3112" t="s">
        <v>30</v>
      </c>
      <c r="I3112" t="s">
        <v>3198</v>
      </c>
      <c r="J3112">
        <v>100097</v>
      </c>
      <c r="K3112" t="s">
        <v>3205</v>
      </c>
      <c r="L3112" t="s">
        <v>83</v>
      </c>
      <c r="M3112" t="s">
        <v>34</v>
      </c>
      <c r="N3112" t="s">
        <v>170</v>
      </c>
      <c r="O3112" t="s">
        <v>36</v>
      </c>
      <c r="P3112" t="s">
        <v>3200</v>
      </c>
      <c r="Q3112" t="s">
        <v>38</v>
      </c>
      <c r="S3112">
        <v>9923</v>
      </c>
      <c r="T3112">
        <v>90</v>
      </c>
      <c r="U3112">
        <v>180</v>
      </c>
      <c r="V3112">
        <v>10103</v>
      </c>
      <c r="W3112" t="s">
        <v>4610</v>
      </c>
      <c r="X3112" t="s">
        <v>41</v>
      </c>
      <c r="Y3112">
        <v>102571</v>
      </c>
      <c r="Z3112" t="s">
        <v>3207</v>
      </c>
      <c r="AA3112" t="s">
        <v>3203</v>
      </c>
      <c r="AB3112" s="1">
        <v>45658</v>
      </c>
      <c r="AC3112" s="3" t="str">
        <f t="shared" si="97"/>
        <v>A Secretaria de Planejamento, Governança e Gestão, em atenção ao Disposto na Lei nº 16.165/2024 reenquadra o servidor(a)  Elzira Lucia Konrad , ID: 1494970 , Vínculo: 1, conforme os critérios a seguir:
*Categoria atual: SERVIDORES ESCOLA
*Cargo atual: Agente Educacional I - Alimentação
*Referência atual:  D-II
*Tempo de Serviço Público: (27 anos, 8 meses, 8 dias)
*Conversão de LP (se houver): 180
*Titulação para fins de reenquadramento (se houver): 
*Nova Categoria: APOIO ESCOLAR 
* Novo cargo: Auxiliar Educacional - Alimentação
*Nova Referência: E-I</v>
      </c>
    </row>
    <row r="3113" spans="1:29" ht="144" x14ac:dyDescent="0.2">
      <c r="A3113">
        <v>1</v>
      </c>
      <c r="B3113">
        <v>1349546</v>
      </c>
      <c r="C3113">
        <v>1</v>
      </c>
      <c r="D3113" t="str">
        <f t="shared" si="96"/>
        <v>1349546/1</v>
      </c>
      <c r="E3113" t="s">
        <v>5758</v>
      </c>
      <c r="F3113" t="s">
        <v>28</v>
      </c>
      <c r="G3113" t="s">
        <v>29</v>
      </c>
      <c r="H3113" t="s">
        <v>30</v>
      </c>
      <c r="I3113" t="s">
        <v>3198</v>
      </c>
      <c r="J3113">
        <v>100097</v>
      </c>
      <c r="K3113" t="s">
        <v>3205</v>
      </c>
      <c r="L3113" t="s">
        <v>83</v>
      </c>
      <c r="M3113" t="s">
        <v>34</v>
      </c>
      <c r="N3113" t="s">
        <v>127</v>
      </c>
      <c r="O3113" t="s">
        <v>36</v>
      </c>
      <c r="P3113" t="s">
        <v>3200</v>
      </c>
      <c r="Q3113" t="s">
        <v>38</v>
      </c>
      <c r="S3113">
        <v>9303</v>
      </c>
      <c r="T3113">
        <v>0</v>
      </c>
      <c r="U3113">
        <v>0</v>
      </c>
      <c r="V3113">
        <v>9303</v>
      </c>
      <c r="W3113" t="s">
        <v>5759</v>
      </c>
      <c r="X3113" t="s">
        <v>85</v>
      </c>
      <c r="Y3113">
        <v>102571</v>
      </c>
      <c r="Z3113" t="s">
        <v>3207</v>
      </c>
      <c r="AA3113" t="s">
        <v>3203</v>
      </c>
      <c r="AB3113" s="1">
        <v>45658</v>
      </c>
      <c r="AC3113" s="3" t="str">
        <f t="shared" si="97"/>
        <v>A Secretaria de Planejamento, Governança e Gestão, em atenção ao Disposto na Lei nº 16.165/2024 reenquadra o servidor(a)  Elzira Quagliotto Chiari , ID: 1349546 , Vínculo: 1, conforme os critérios a seguir:
*Categoria atual: SERVIDORES ESCOLA
*Cargo atual: Agente Educacional I - Alimentação
*Referência atual:  D-I
*Tempo de Serviço Público: (25 anos, 5 meses, 28 dias)
*Conversão de LP (se houver): 0
*Titulação para fins de reenquadramento (se houver): 
*Nova Categoria: APOIO ESCOLAR 
* Novo cargo: Auxiliar Educacional - Alimentação
*Nova Referência: D-III</v>
      </c>
    </row>
    <row r="3114" spans="1:29" ht="144" x14ac:dyDescent="0.2">
      <c r="A3114">
        <v>1</v>
      </c>
      <c r="B3114">
        <v>1141554</v>
      </c>
      <c r="C3114">
        <v>1</v>
      </c>
      <c r="D3114" t="str">
        <f t="shared" si="96"/>
        <v>1141554/1</v>
      </c>
      <c r="E3114" t="s">
        <v>5760</v>
      </c>
      <c r="F3114" t="s">
        <v>28</v>
      </c>
      <c r="G3114" t="s">
        <v>29</v>
      </c>
      <c r="H3114" t="s">
        <v>30</v>
      </c>
      <c r="I3114" t="s">
        <v>3198</v>
      </c>
      <c r="J3114">
        <v>100096</v>
      </c>
      <c r="K3114" t="s">
        <v>3209</v>
      </c>
      <c r="L3114" t="s">
        <v>83</v>
      </c>
      <c r="M3114" t="s">
        <v>34</v>
      </c>
      <c r="N3114" t="s">
        <v>170</v>
      </c>
      <c r="O3114" t="s">
        <v>36</v>
      </c>
      <c r="P3114" t="s">
        <v>3200</v>
      </c>
      <c r="Q3114" t="s">
        <v>38</v>
      </c>
      <c r="S3114">
        <v>11138</v>
      </c>
      <c r="T3114">
        <v>0</v>
      </c>
      <c r="U3114">
        <v>0</v>
      </c>
      <c r="V3114">
        <v>11138</v>
      </c>
      <c r="W3114" t="s">
        <v>1226</v>
      </c>
      <c r="X3114" t="s">
        <v>41</v>
      </c>
      <c r="Y3114">
        <v>102570</v>
      </c>
      <c r="Z3114" t="s">
        <v>3211</v>
      </c>
      <c r="AA3114" t="s">
        <v>3203</v>
      </c>
      <c r="AB3114" s="1">
        <v>45658</v>
      </c>
      <c r="AC3114" s="3" t="str">
        <f t="shared" si="97"/>
        <v>A Secretaria de Planejamento, Governança e Gestão, em atenção ao Disposto na Lei nº 16.165/2024 reenquadra o servidor(a)  Elzira Sommer , ID: 1141554 , Vínculo: 1, conforme os critérios a seguir:
*Categoria atual: SERVIDORES ESCOLA
*Cargo atual: Agente Educacional I - Manutenção de infraestrutura
*Referência atual:  D-II
*Tempo de Serviço Público: (30 anos, 6 meses, 8 dias)
*Conversão de LP (se houver): 0
*Titulação para fins de reenquadramento (se houver): 
*Nova Categoria: APOIO ESCOLAR 
* Novo cargo: Auxiliar Educacional - Manutenção Escolar
*Nova Referência: E-I</v>
      </c>
    </row>
    <row r="3115" spans="1:29" ht="144" x14ac:dyDescent="0.2">
      <c r="A3115">
        <v>1</v>
      </c>
      <c r="B3115">
        <v>1709658</v>
      </c>
      <c r="C3115">
        <v>1</v>
      </c>
      <c r="D3115" t="str">
        <f t="shared" si="96"/>
        <v>1709658/1</v>
      </c>
      <c r="E3115" t="s">
        <v>5761</v>
      </c>
      <c r="F3115" t="s">
        <v>28</v>
      </c>
      <c r="G3115" t="s">
        <v>29</v>
      </c>
      <c r="H3115" t="s">
        <v>30</v>
      </c>
      <c r="I3115" t="s">
        <v>3198</v>
      </c>
      <c r="J3115">
        <v>100096</v>
      </c>
      <c r="K3115" t="s">
        <v>3209</v>
      </c>
      <c r="L3115" t="s">
        <v>83</v>
      </c>
      <c r="M3115" t="s">
        <v>34</v>
      </c>
      <c r="N3115" t="s">
        <v>1110</v>
      </c>
      <c r="O3115" t="s">
        <v>36</v>
      </c>
      <c r="P3115" t="s">
        <v>3200</v>
      </c>
      <c r="Q3115" t="s">
        <v>38</v>
      </c>
      <c r="S3115">
        <v>11061</v>
      </c>
      <c r="T3115">
        <v>180</v>
      </c>
      <c r="U3115">
        <v>360</v>
      </c>
      <c r="V3115">
        <v>11421</v>
      </c>
      <c r="W3115" t="s">
        <v>5762</v>
      </c>
      <c r="X3115" t="s">
        <v>337</v>
      </c>
      <c r="Y3115">
        <v>102570</v>
      </c>
      <c r="Z3115" t="s">
        <v>3211</v>
      </c>
      <c r="AA3115" t="s">
        <v>3203</v>
      </c>
      <c r="AB3115" s="1">
        <v>45658</v>
      </c>
      <c r="AC3115" s="3" t="str">
        <f t="shared" si="97"/>
        <v>A Secretaria de Planejamento, Governança e Gestão, em atenção ao Disposto na Lei nº 16.165/2024 reenquadra o servidor(a)  Ema Aurora Soares da Silva , ID: 1709658 , Vínculo: 1, conforme os critérios a seguir:
*Categoria atual: SERVIDORES ESCOLA
*Cargo atual: Agente Educacional I - Manutenção de infraestrutura
*Referência atual:  B-II
*Tempo de Serviço Público: (31 anos, 3 meses, 16 dias)
*Conversão de LP (se houver): 360
*Titulação para fins de reenquadramento (se houver): 
*Nova Categoria: APOIO ESCOLAR 
* Novo cargo: Auxiliar Educacional - Manutenção Escolar
*Nova Referência: C-I</v>
      </c>
    </row>
    <row r="3116" spans="1:29" ht="144" x14ac:dyDescent="0.2">
      <c r="A3116">
        <v>1</v>
      </c>
      <c r="B3116">
        <v>1677977</v>
      </c>
      <c r="C3116">
        <v>1</v>
      </c>
      <c r="D3116" t="str">
        <f t="shared" si="96"/>
        <v>1677977/1</v>
      </c>
      <c r="E3116" t="s">
        <v>5763</v>
      </c>
      <c r="F3116" t="s">
        <v>28</v>
      </c>
      <c r="G3116" t="s">
        <v>29</v>
      </c>
      <c r="H3116" t="s">
        <v>30</v>
      </c>
      <c r="I3116" t="s">
        <v>3198</v>
      </c>
      <c r="J3116">
        <v>100097</v>
      </c>
      <c r="K3116" t="s">
        <v>3205</v>
      </c>
      <c r="L3116" t="s">
        <v>83</v>
      </c>
      <c r="M3116" t="s">
        <v>34</v>
      </c>
      <c r="N3116" t="s">
        <v>1110</v>
      </c>
      <c r="O3116" t="s">
        <v>36</v>
      </c>
      <c r="P3116" t="s">
        <v>3200</v>
      </c>
      <c r="Q3116" t="s">
        <v>38</v>
      </c>
      <c r="S3116">
        <v>6662</v>
      </c>
      <c r="T3116">
        <v>0</v>
      </c>
      <c r="U3116">
        <v>0</v>
      </c>
      <c r="V3116">
        <v>6662</v>
      </c>
      <c r="W3116" t="s">
        <v>5764</v>
      </c>
      <c r="X3116" t="s">
        <v>337</v>
      </c>
      <c r="Y3116">
        <v>102571</v>
      </c>
      <c r="Z3116" t="s">
        <v>3207</v>
      </c>
      <c r="AA3116" t="s">
        <v>3203</v>
      </c>
      <c r="AB3116" s="1">
        <v>45658</v>
      </c>
      <c r="AC3116" s="3" t="str">
        <f t="shared" si="97"/>
        <v>A Secretaria de Planejamento, Governança e Gestão, em atenção ao Disposto na Lei nº 16.165/2024 reenquadra o servidor(a)  Ema de Lima Flores , ID: 1677977 , Vínculo: 1, conforme os critérios a seguir:
*Categoria atual: SERVIDORES ESCOLA
*Cargo atual: Agente Educacional I - Alimentação
*Referência atual:  B-II
*Tempo de Serviço Público: (18 anos, 3 meses, 2 dias)
*Conversão de LP (se houver): 0
*Titulação para fins de reenquadramento (se houver): 
*Nova Categoria: APOIO ESCOLAR 
* Novo cargo: Auxiliar Educacional - Alimentação
*Nova Referência: C-I</v>
      </c>
    </row>
    <row r="3117" spans="1:29" ht="144" x14ac:dyDescent="0.2">
      <c r="A3117">
        <v>1</v>
      </c>
      <c r="B3117">
        <v>733490</v>
      </c>
      <c r="C3117">
        <v>1</v>
      </c>
      <c r="D3117" t="str">
        <f t="shared" si="96"/>
        <v>733490/1</v>
      </c>
      <c r="E3117" t="s">
        <v>5765</v>
      </c>
      <c r="F3117" t="s">
        <v>28</v>
      </c>
      <c r="G3117" t="s">
        <v>29</v>
      </c>
      <c r="H3117" t="s">
        <v>30</v>
      </c>
      <c r="I3117" t="s">
        <v>3198</v>
      </c>
      <c r="J3117">
        <v>100097</v>
      </c>
      <c r="K3117" t="s">
        <v>3205</v>
      </c>
      <c r="L3117" t="s">
        <v>83</v>
      </c>
      <c r="M3117" t="s">
        <v>34</v>
      </c>
      <c r="N3117" t="s">
        <v>337</v>
      </c>
      <c r="O3117" t="s">
        <v>36</v>
      </c>
      <c r="P3117" t="s">
        <v>3200</v>
      </c>
      <c r="Q3117" t="s">
        <v>38</v>
      </c>
      <c r="S3117">
        <v>9214</v>
      </c>
      <c r="T3117">
        <v>360</v>
      </c>
      <c r="U3117">
        <v>720</v>
      </c>
      <c r="V3117">
        <v>9934</v>
      </c>
      <c r="W3117" t="s">
        <v>5766</v>
      </c>
      <c r="X3117" t="s">
        <v>59</v>
      </c>
      <c r="Y3117">
        <v>102571</v>
      </c>
      <c r="Z3117" t="s">
        <v>3207</v>
      </c>
      <c r="AA3117" t="s">
        <v>3203</v>
      </c>
      <c r="AB3117" s="1">
        <v>45658</v>
      </c>
      <c r="AC3117" s="3" t="str">
        <f t="shared" si="97"/>
        <v>A Secretaria de Planejamento, Governança e Gestão, em atenção ao Disposto na Lei nº 16.165/2024 reenquadra o servidor(a)  Ema Kanitz Frutuoso , ID: 733490 , Vínculo: 1, conforme os critérios a seguir:
*Categoria atual: SERVIDORES ESCOLA
*Cargo atual: Agente Educacional I - Alimentação
*Referência atual:  C-I
*Tempo de Serviço Público: (27 anos, 2 meses, 19 dias)
*Conversão de LP (se houver): 720
*Titulação para fins de reenquadramento (se houver): 
*Nova Categoria: APOIO ESCOLAR 
* Novo cargo: Auxiliar Educacional - Alimentação
*Nova Referência: C-III</v>
      </c>
    </row>
    <row r="3118" spans="1:29" ht="144" x14ac:dyDescent="0.2">
      <c r="A3118">
        <v>1</v>
      </c>
      <c r="B3118">
        <v>1557971</v>
      </c>
      <c r="C3118">
        <v>1</v>
      </c>
      <c r="D3118" t="str">
        <f t="shared" si="96"/>
        <v>1557971/1</v>
      </c>
      <c r="E3118" t="s">
        <v>5767</v>
      </c>
      <c r="F3118" t="s">
        <v>28</v>
      </c>
      <c r="G3118" t="s">
        <v>29</v>
      </c>
      <c r="H3118" t="s">
        <v>30</v>
      </c>
      <c r="I3118" t="s">
        <v>3198</v>
      </c>
      <c r="J3118">
        <v>100097</v>
      </c>
      <c r="K3118" t="s">
        <v>3205</v>
      </c>
      <c r="L3118" t="s">
        <v>83</v>
      </c>
      <c r="M3118" t="s">
        <v>34</v>
      </c>
      <c r="N3118" t="s">
        <v>170</v>
      </c>
      <c r="O3118" t="s">
        <v>36</v>
      </c>
      <c r="P3118" t="s">
        <v>3200</v>
      </c>
      <c r="Q3118" t="s">
        <v>38</v>
      </c>
      <c r="S3118">
        <v>10871</v>
      </c>
      <c r="T3118">
        <v>90</v>
      </c>
      <c r="U3118">
        <v>180</v>
      </c>
      <c r="V3118">
        <v>11051</v>
      </c>
      <c r="W3118" t="s">
        <v>4342</v>
      </c>
      <c r="X3118" t="s">
        <v>41</v>
      </c>
      <c r="Y3118">
        <v>102571</v>
      </c>
      <c r="Z3118" t="s">
        <v>3207</v>
      </c>
      <c r="AA3118" t="s">
        <v>3203</v>
      </c>
      <c r="AB3118" s="1">
        <v>45658</v>
      </c>
      <c r="AC3118" s="3" t="str">
        <f t="shared" si="97"/>
        <v>A Secretaria de Planejamento, Governança e Gestão, em atenção ao Disposto na Lei nº 16.165/2024 reenquadra o servidor(a)  Ema Kochen , ID: 1557971 , Vínculo: 1, conforme os critérios a seguir:
*Categoria atual: SERVIDORES ESCOLA
*Cargo atual: Agente Educacional I - Alimentação
*Referência atual:  D-II
*Tempo de Serviço Público: (30 anos, 3 meses, 11 dias)
*Conversão de LP (se houver): 180
*Titulação para fins de reenquadramento (se houver): 
*Nova Categoria: APOIO ESCOLAR 
* Novo cargo: Auxiliar Educacional - Alimentação
*Nova Referência: E-I</v>
      </c>
    </row>
    <row r="3119" spans="1:29" ht="144" x14ac:dyDescent="0.2">
      <c r="A3119">
        <v>1</v>
      </c>
      <c r="B3119">
        <v>1513575</v>
      </c>
      <c r="C3119">
        <v>1</v>
      </c>
      <c r="D3119" t="str">
        <f t="shared" si="96"/>
        <v>1513575/1</v>
      </c>
      <c r="E3119" t="s">
        <v>5768</v>
      </c>
      <c r="F3119" t="s">
        <v>28</v>
      </c>
      <c r="G3119" t="s">
        <v>29</v>
      </c>
      <c r="H3119" t="s">
        <v>30</v>
      </c>
      <c r="I3119" t="s">
        <v>3198</v>
      </c>
      <c r="J3119">
        <v>100096</v>
      </c>
      <c r="K3119" t="s">
        <v>3209</v>
      </c>
      <c r="L3119" t="s">
        <v>83</v>
      </c>
      <c r="M3119" t="s">
        <v>34</v>
      </c>
      <c r="N3119" t="s">
        <v>127</v>
      </c>
      <c r="O3119" t="s">
        <v>36</v>
      </c>
      <c r="P3119" t="s">
        <v>3200</v>
      </c>
      <c r="Q3119" t="s">
        <v>38</v>
      </c>
      <c r="S3119">
        <v>4896</v>
      </c>
      <c r="T3119">
        <v>90</v>
      </c>
      <c r="U3119">
        <v>180</v>
      </c>
      <c r="V3119">
        <v>5076</v>
      </c>
      <c r="W3119" t="s">
        <v>5769</v>
      </c>
      <c r="X3119" t="s">
        <v>170</v>
      </c>
      <c r="Y3119">
        <v>102570</v>
      </c>
      <c r="Z3119" t="s">
        <v>3211</v>
      </c>
      <c r="AA3119" t="s">
        <v>3203</v>
      </c>
      <c r="AB3119" s="1">
        <v>45658</v>
      </c>
      <c r="AC3119" s="3" t="str">
        <f t="shared" si="97"/>
        <v>A Secretaria de Planejamento, Governança e Gestão, em atenção ao Disposto na Lei nº 16.165/2024 reenquadra o servidor(a)  Ema Maria Alessio Roman , ID: 1513575 , Vínculo: 1, conforme os critérios a seguir:
*Categoria atual: SERVIDORES ESCOLA
*Cargo atual: Agente Educacional I - Manutenção de infraestrutura
*Referência atual:  D-I
*Tempo de Serviço Público: (13 anos, 11 meses, 1 dia)
*Conversão de LP (se houver): 180
*Titulação para fins de reenquadramento (se houver): 
*Nova Categoria: APOIO ESCOLAR 
* Novo cargo: Auxiliar Educacional - Manutenção Escolar
*Nova Referência: D-II</v>
      </c>
    </row>
    <row r="3120" spans="1:29" ht="144" x14ac:dyDescent="0.2">
      <c r="A3120">
        <v>1</v>
      </c>
      <c r="B3120">
        <v>1707736</v>
      </c>
      <c r="C3120">
        <v>1</v>
      </c>
      <c r="D3120" t="str">
        <f t="shared" si="96"/>
        <v>1707736/1</v>
      </c>
      <c r="E3120" t="s">
        <v>5770</v>
      </c>
      <c r="F3120" t="s">
        <v>28</v>
      </c>
      <c r="G3120" t="s">
        <v>29</v>
      </c>
      <c r="H3120" t="s">
        <v>30</v>
      </c>
      <c r="I3120" t="s">
        <v>3198</v>
      </c>
      <c r="J3120">
        <v>100096</v>
      </c>
      <c r="K3120" t="s">
        <v>3209</v>
      </c>
      <c r="L3120" t="s">
        <v>83</v>
      </c>
      <c r="M3120" t="s">
        <v>34</v>
      </c>
      <c r="N3120" t="s">
        <v>409</v>
      </c>
      <c r="O3120" t="s">
        <v>36</v>
      </c>
      <c r="P3120" t="s">
        <v>3200</v>
      </c>
      <c r="Q3120" t="s">
        <v>38</v>
      </c>
      <c r="S3120">
        <v>9128</v>
      </c>
      <c r="T3120">
        <v>90</v>
      </c>
      <c r="U3120">
        <v>180</v>
      </c>
      <c r="V3120">
        <v>9308</v>
      </c>
      <c r="W3120" t="s">
        <v>5771</v>
      </c>
      <c r="X3120" t="s">
        <v>127</v>
      </c>
      <c r="Y3120">
        <v>102570</v>
      </c>
      <c r="Z3120" t="s">
        <v>3211</v>
      </c>
      <c r="AA3120" t="s">
        <v>3203</v>
      </c>
      <c r="AB3120" s="1">
        <v>45658</v>
      </c>
      <c r="AC3120" s="3" t="str">
        <f t="shared" si="97"/>
        <v>A Secretaria de Planejamento, Governança e Gestão, em atenção ao Disposto na Lei nº 16.165/2024 reenquadra o servidor(a)  Ema Maria Madruga Pereira , ID: 1707736 , Vínculo: 1, conforme os critérios a seguir:
*Categoria atual: SERVIDORES ESCOLA
*Cargo atual: Agente Educacional I - Manutenção de infraestrutura
*Referência atual:  C-II
*Tempo de Serviço Público: (25 anos, 6 meses, 3 dias)
*Conversão de LP (se houver): 180
*Titulação para fins de reenquadramento (se houver): 
*Nova Categoria: APOIO ESCOLAR 
* Novo cargo: Auxiliar Educacional - Manutenção Escolar
*Nova Referência: D-I</v>
      </c>
    </row>
    <row r="3121" spans="1:29" ht="144" x14ac:dyDescent="0.2">
      <c r="A3121">
        <v>1</v>
      </c>
      <c r="B3121">
        <v>1497227</v>
      </c>
      <c r="C3121">
        <v>1</v>
      </c>
      <c r="D3121" t="str">
        <f t="shared" si="96"/>
        <v>1497227/1</v>
      </c>
      <c r="E3121" t="s">
        <v>5772</v>
      </c>
      <c r="F3121" t="s">
        <v>28</v>
      </c>
      <c r="G3121" t="s">
        <v>29</v>
      </c>
      <c r="H3121" t="s">
        <v>30</v>
      </c>
      <c r="I3121" t="s">
        <v>3198</v>
      </c>
      <c r="J3121">
        <v>100096</v>
      </c>
      <c r="K3121" t="s">
        <v>3209</v>
      </c>
      <c r="L3121" t="s">
        <v>83</v>
      </c>
      <c r="M3121" t="s">
        <v>34</v>
      </c>
      <c r="N3121" t="s">
        <v>170</v>
      </c>
      <c r="O3121" t="s">
        <v>36</v>
      </c>
      <c r="P3121" t="s">
        <v>3200</v>
      </c>
      <c r="Q3121" t="s">
        <v>38</v>
      </c>
      <c r="S3121">
        <v>10798</v>
      </c>
      <c r="T3121">
        <v>180</v>
      </c>
      <c r="U3121">
        <v>360</v>
      </c>
      <c r="V3121">
        <v>11158</v>
      </c>
      <c r="W3121" t="s">
        <v>5773</v>
      </c>
      <c r="X3121" t="s">
        <v>41</v>
      </c>
      <c r="Y3121">
        <v>102570</v>
      </c>
      <c r="Z3121" t="s">
        <v>3211</v>
      </c>
      <c r="AA3121" t="s">
        <v>3203</v>
      </c>
      <c r="AB3121" s="1">
        <v>45658</v>
      </c>
      <c r="AC3121" s="3" t="str">
        <f t="shared" si="97"/>
        <v>A Secretaria de Planejamento, Governança e Gestão, em atenção ao Disposto na Lei nº 16.165/2024 reenquadra o servidor(a)  Emelda Kerkhofen Sell , ID: 1497227 , Vínculo: 1, conforme os critérios a seguir:
*Categoria atual: SERVIDORES ESCOLA
*Cargo atual: Agente Educacional I - Manutenção de infraestrutura
*Referência atual:  D-II
*Tempo de Serviço Público: (30 anos, 6 meses, 28 dias)
*Conversão de LP (se houver): 360
*Titulação para fins de reenquadramento (se houver): 
*Nova Categoria: APOIO ESCOLAR 
* Novo cargo: Auxiliar Educacional - Manutenção Escolar
*Nova Referência: E-I</v>
      </c>
    </row>
    <row r="3122" spans="1:29" ht="144" x14ac:dyDescent="0.2">
      <c r="A3122">
        <v>1</v>
      </c>
      <c r="B3122">
        <v>1720600</v>
      </c>
      <c r="C3122">
        <v>1</v>
      </c>
      <c r="D3122" t="str">
        <f t="shared" si="96"/>
        <v>1720600/1</v>
      </c>
      <c r="E3122" t="s">
        <v>5774</v>
      </c>
      <c r="F3122" t="s">
        <v>28</v>
      </c>
      <c r="G3122" t="s">
        <v>29</v>
      </c>
      <c r="H3122" t="s">
        <v>30</v>
      </c>
      <c r="I3122" t="s">
        <v>3198</v>
      </c>
      <c r="J3122">
        <v>100096</v>
      </c>
      <c r="K3122" t="s">
        <v>3209</v>
      </c>
      <c r="L3122" t="s">
        <v>83</v>
      </c>
      <c r="M3122" t="s">
        <v>34</v>
      </c>
      <c r="N3122" t="s">
        <v>1110</v>
      </c>
      <c r="O3122" t="s">
        <v>36</v>
      </c>
      <c r="P3122" t="s">
        <v>3200</v>
      </c>
      <c r="Q3122" t="s">
        <v>38</v>
      </c>
      <c r="S3122">
        <v>11117</v>
      </c>
      <c r="T3122">
        <v>90</v>
      </c>
      <c r="U3122">
        <v>180</v>
      </c>
      <c r="V3122">
        <v>11297</v>
      </c>
      <c r="W3122" t="s">
        <v>5775</v>
      </c>
      <c r="X3122" t="s">
        <v>337</v>
      </c>
      <c r="Y3122">
        <v>102570</v>
      </c>
      <c r="Z3122" t="s">
        <v>3211</v>
      </c>
      <c r="AA3122" t="s">
        <v>3203</v>
      </c>
      <c r="AB3122" s="1">
        <v>45658</v>
      </c>
      <c r="AC3122" s="3" t="str">
        <f t="shared" si="97"/>
        <v>A Secretaria de Planejamento, Governança e Gestão, em atenção ao Disposto na Lei nº 16.165/2024 reenquadra o servidor(a)  Emi da Silva Avila , ID: 1720600 , Vínculo: 1, conforme os critérios a seguir:
*Categoria atual: SERVIDORES ESCOLA
*Cargo atual: Agente Educacional I - Manutenção de infraestrutura
*Referência atual:  B-II
*Tempo de Serviço Público: (30 anos, 11 meses, 17 dias)
*Conversão de LP (se houver): 180
*Titulação para fins de reenquadramento (se houver): 
*Nova Categoria: APOIO ESCOLAR 
* Novo cargo: Auxiliar Educacional - Manutenção Escolar
*Nova Referência: C-I</v>
      </c>
    </row>
    <row r="3123" spans="1:29" ht="144" x14ac:dyDescent="0.2">
      <c r="A3123">
        <v>1</v>
      </c>
      <c r="B3123">
        <v>1568043</v>
      </c>
      <c r="C3123">
        <v>1</v>
      </c>
      <c r="D3123" t="str">
        <f t="shared" si="96"/>
        <v>1568043/1</v>
      </c>
      <c r="E3123" t="s">
        <v>5776</v>
      </c>
      <c r="F3123" t="s">
        <v>28</v>
      </c>
      <c r="G3123" t="s">
        <v>29</v>
      </c>
      <c r="H3123" t="s">
        <v>30</v>
      </c>
      <c r="I3123" t="s">
        <v>3198</v>
      </c>
      <c r="J3123">
        <v>100098</v>
      </c>
      <c r="K3123" t="s">
        <v>3213</v>
      </c>
      <c r="L3123" t="s">
        <v>83</v>
      </c>
      <c r="M3123" t="s">
        <v>34</v>
      </c>
      <c r="N3123" t="s">
        <v>170</v>
      </c>
      <c r="O3123" t="s">
        <v>36</v>
      </c>
      <c r="P3123" t="s">
        <v>3200</v>
      </c>
      <c r="Q3123" t="s">
        <v>38</v>
      </c>
      <c r="S3123">
        <v>12015</v>
      </c>
      <c r="T3123">
        <v>90</v>
      </c>
      <c r="U3123">
        <v>180</v>
      </c>
      <c r="V3123">
        <v>12195</v>
      </c>
      <c r="W3123" t="s">
        <v>5777</v>
      </c>
      <c r="X3123" t="s">
        <v>41</v>
      </c>
      <c r="Y3123">
        <v>102567</v>
      </c>
      <c r="Z3123" t="s">
        <v>3214</v>
      </c>
      <c r="AA3123" t="s">
        <v>3203</v>
      </c>
      <c r="AB3123" s="1">
        <v>45658</v>
      </c>
      <c r="AC3123" s="3" t="str">
        <f t="shared" si="97"/>
        <v>A Secretaria de Planejamento, Governança e Gestão, em atenção ao Disposto na Lei nº 16.165/2024 reenquadra o servidor(a)  Emilton Faccin , ID: 1568043 , Vínculo: 1, conforme os critérios a seguir:
*Categoria atual: SERVIDORES ESCOLA
*Cargo atual: Agente Educacional II - Administração Escolar
*Referência atual:  D-II
*Tempo de Serviço Público: (33 anos, 5 meses)
*Conversão de LP (se houver): 180
*Titulação para fins de reenquadramento (se houver): 
*Nova Categoria: APOIO ESCOLAR 
* Novo cargo: Assistente Educacional - Administração Escolar
*Nova Referência: E-I</v>
      </c>
    </row>
    <row r="3124" spans="1:29" ht="156" x14ac:dyDescent="0.2">
      <c r="A3124">
        <v>1</v>
      </c>
      <c r="B3124">
        <v>1827740</v>
      </c>
      <c r="C3124">
        <v>1</v>
      </c>
      <c r="D3124" t="str">
        <f t="shared" si="96"/>
        <v>1827740/1</v>
      </c>
      <c r="E3124" t="s">
        <v>5778</v>
      </c>
      <c r="F3124" t="s">
        <v>28</v>
      </c>
      <c r="G3124" t="s">
        <v>29</v>
      </c>
      <c r="H3124" t="s">
        <v>30</v>
      </c>
      <c r="I3124" t="s">
        <v>3198</v>
      </c>
      <c r="J3124">
        <v>100098</v>
      </c>
      <c r="K3124" t="s">
        <v>3213</v>
      </c>
      <c r="L3124" t="s">
        <v>83</v>
      </c>
      <c r="M3124" t="s">
        <v>34</v>
      </c>
      <c r="N3124" t="s">
        <v>1110</v>
      </c>
      <c r="O3124" t="s">
        <v>36</v>
      </c>
      <c r="P3124" t="s">
        <v>3200</v>
      </c>
      <c r="Q3124" t="s">
        <v>38</v>
      </c>
      <c r="S3124">
        <v>11260</v>
      </c>
      <c r="T3124">
        <v>0</v>
      </c>
      <c r="U3124">
        <v>0</v>
      </c>
      <c r="V3124">
        <v>11260</v>
      </c>
      <c r="W3124" t="s">
        <v>1799</v>
      </c>
      <c r="X3124" t="s">
        <v>337</v>
      </c>
      <c r="Y3124">
        <v>102567</v>
      </c>
      <c r="Z3124" t="s">
        <v>3214</v>
      </c>
      <c r="AA3124" t="s">
        <v>3203</v>
      </c>
      <c r="AB3124" s="1">
        <v>45658</v>
      </c>
      <c r="AC3124" s="3" t="str">
        <f t="shared" si="97"/>
        <v>A Secretaria de Planejamento, Governança e Gestão, em atenção ao Disposto na Lei nº 16.165/2024 reenquadra o servidor(a)  Enaide Fatima da Silva Pereira Dessbesell , ID: 1827740 , Vínculo: 1, conforme os critérios a seguir:
*Categoria atual: SERVIDORES ESCOLA
*Cargo atual: Agente Educacional II - Administração Escolar
*Referência atual:  B-II
*Tempo de Serviço Público: (30 anos, 10 meses, 10 dias)
*Conversão de LP (se houver): 0
*Titulação para fins de reenquadramento (se houver): 
*Nova Categoria: APOIO ESCOLAR 
* Novo cargo: Assistente Educacional - Administração Escolar
*Nova Referência: C-I</v>
      </c>
    </row>
    <row r="3125" spans="1:29" ht="144" x14ac:dyDescent="0.2">
      <c r="A3125">
        <v>1</v>
      </c>
      <c r="B3125">
        <v>1555430</v>
      </c>
      <c r="C3125">
        <v>1</v>
      </c>
      <c r="D3125" t="str">
        <f t="shared" si="96"/>
        <v>1555430/1</v>
      </c>
      <c r="E3125" t="s">
        <v>5779</v>
      </c>
      <c r="F3125" t="s">
        <v>28</v>
      </c>
      <c r="G3125" t="s">
        <v>29</v>
      </c>
      <c r="H3125" t="s">
        <v>30</v>
      </c>
      <c r="I3125" t="s">
        <v>3198</v>
      </c>
      <c r="J3125">
        <v>100097</v>
      </c>
      <c r="K3125" t="s">
        <v>3205</v>
      </c>
      <c r="L3125" t="s">
        <v>83</v>
      </c>
      <c r="M3125" t="s">
        <v>34</v>
      </c>
      <c r="N3125" t="s">
        <v>409</v>
      </c>
      <c r="O3125" t="s">
        <v>36</v>
      </c>
      <c r="P3125" t="s">
        <v>3200</v>
      </c>
      <c r="Q3125" t="s">
        <v>38</v>
      </c>
      <c r="S3125">
        <v>11336</v>
      </c>
      <c r="T3125">
        <v>90</v>
      </c>
      <c r="U3125">
        <v>180</v>
      </c>
      <c r="V3125">
        <v>11516</v>
      </c>
      <c r="W3125" t="s">
        <v>3472</v>
      </c>
      <c r="X3125" t="s">
        <v>127</v>
      </c>
      <c r="Y3125">
        <v>102571</v>
      </c>
      <c r="Z3125" t="s">
        <v>3207</v>
      </c>
      <c r="AA3125" t="s">
        <v>3203</v>
      </c>
      <c r="AB3125" s="1">
        <v>45658</v>
      </c>
      <c r="AC3125" s="3" t="str">
        <f t="shared" si="97"/>
        <v>A Secretaria de Planejamento, Governança e Gestão, em atenção ao Disposto na Lei nº 16.165/2024 reenquadra o servidor(a)  Eneci Arend , ID: 1555430 , Vínculo: 1, conforme os critérios a seguir:
*Categoria atual: SERVIDORES ESCOLA
*Cargo atual: Agente Educacional I - Alimentação
*Referência atual:  C-II
*Tempo de Serviço Público: (31 anos, 6 meses, 21 dias)
*Conversão de LP (se houver): 180
*Titulação para fins de reenquadramento (se houver): 
*Nova Categoria: APOIO ESCOLAR 
* Novo cargo: Auxiliar Educacional - Alimentação
*Nova Referência: D-I</v>
      </c>
    </row>
    <row r="3126" spans="1:29" ht="144" x14ac:dyDescent="0.2">
      <c r="A3126">
        <v>1</v>
      </c>
      <c r="B3126">
        <v>1746286</v>
      </c>
      <c r="C3126">
        <v>1</v>
      </c>
      <c r="D3126" t="str">
        <f t="shared" si="96"/>
        <v>1746286/1</v>
      </c>
      <c r="E3126" t="s">
        <v>5780</v>
      </c>
      <c r="F3126" t="s">
        <v>28</v>
      </c>
      <c r="G3126" t="s">
        <v>29</v>
      </c>
      <c r="H3126" t="s">
        <v>30</v>
      </c>
      <c r="I3126" t="s">
        <v>3198</v>
      </c>
      <c r="J3126">
        <v>100097</v>
      </c>
      <c r="K3126" t="s">
        <v>3205</v>
      </c>
      <c r="L3126" t="s">
        <v>83</v>
      </c>
      <c r="M3126" t="s">
        <v>34</v>
      </c>
      <c r="N3126" t="s">
        <v>98</v>
      </c>
      <c r="O3126" t="s">
        <v>36</v>
      </c>
      <c r="P3126" t="s">
        <v>3200</v>
      </c>
      <c r="Q3126" t="s">
        <v>38</v>
      </c>
      <c r="S3126">
        <v>10787</v>
      </c>
      <c r="T3126">
        <v>60</v>
      </c>
      <c r="U3126">
        <v>120</v>
      </c>
      <c r="V3126">
        <v>10907</v>
      </c>
      <c r="W3126" t="s">
        <v>5781</v>
      </c>
      <c r="X3126" t="s">
        <v>409</v>
      </c>
      <c r="Y3126">
        <v>102571</v>
      </c>
      <c r="Z3126" t="s">
        <v>3207</v>
      </c>
      <c r="AA3126" t="s">
        <v>3203</v>
      </c>
      <c r="AB3126" s="1">
        <v>45658</v>
      </c>
      <c r="AC3126" s="3" t="str">
        <f t="shared" si="97"/>
        <v>A Secretaria de Planejamento, Governança e Gestão, em atenção ao Disposto na Lei nº 16.165/2024 reenquadra o servidor(a)  Eneci Teresinha Brandao da Silva , ID: 1746286 , Vínculo: 1, conforme os critérios a seguir:
*Categoria atual: SERVIDORES ESCOLA
*Cargo atual: Agente Educacional I - Alimentação
*Referência atual:  B-III
*Tempo de Serviço Público: (29 anos, 10 meses, 22 dias)
*Conversão de LP (se houver): 120
*Titulação para fins de reenquadramento (se houver): 
*Nova Categoria: APOIO ESCOLAR 
* Novo cargo: Auxiliar Educacional - Alimentação
*Nova Referência: C-II</v>
      </c>
    </row>
    <row r="3127" spans="1:29" ht="144" x14ac:dyDescent="0.2">
      <c r="A3127">
        <v>1</v>
      </c>
      <c r="B3127">
        <v>1496840</v>
      </c>
      <c r="C3127">
        <v>1</v>
      </c>
      <c r="D3127" t="str">
        <f t="shared" si="96"/>
        <v>1496840/1</v>
      </c>
      <c r="E3127" t="s">
        <v>5782</v>
      </c>
      <c r="F3127" t="s">
        <v>28</v>
      </c>
      <c r="G3127" t="s">
        <v>29</v>
      </c>
      <c r="H3127" t="s">
        <v>30</v>
      </c>
      <c r="I3127" t="s">
        <v>3198</v>
      </c>
      <c r="J3127">
        <v>100096</v>
      </c>
      <c r="K3127" t="s">
        <v>3209</v>
      </c>
      <c r="L3127" t="s">
        <v>83</v>
      </c>
      <c r="M3127" t="s">
        <v>34</v>
      </c>
      <c r="N3127" t="s">
        <v>170</v>
      </c>
      <c r="O3127" t="s">
        <v>36</v>
      </c>
      <c r="P3127" t="s">
        <v>3200</v>
      </c>
      <c r="Q3127" t="s">
        <v>38</v>
      </c>
      <c r="S3127">
        <v>11081</v>
      </c>
      <c r="T3127">
        <v>90</v>
      </c>
      <c r="U3127">
        <v>180</v>
      </c>
      <c r="V3127">
        <v>11261</v>
      </c>
      <c r="W3127" t="s">
        <v>1434</v>
      </c>
      <c r="X3127" t="s">
        <v>41</v>
      </c>
      <c r="Y3127">
        <v>102570</v>
      </c>
      <c r="Z3127" t="s">
        <v>3211</v>
      </c>
      <c r="AA3127" t="s">
        <v>3203</v>
      </c>
      <c r="AB3127" s="1">
        <v>45658</v>
      </c>
      <c r="AC3127" s="3" t="str">
        <f t="shared" si="97"/>
        <v>A Secretaria de Planejamento, Governança e Gestão, em atenção ao Disposto na Lei nº 16.165/2024 reenquadra o servidor(a)  Eneci Torres , ID: 1496840 , Vínculo: 1, conforme os critérios a seguir:
*Categoria atual: SERVIDORES ESCOLA
*Cargo atual: Agente Educacional I - Manutenção de infraestrutura
*Referência atual:  D-II
*Tempo de Serviço Público: (30 anos, 10 meses, 11 dias)
*Conversão de LP (se houver): 180
*Titulação para fins de reenquadramento (se houver): 
*Nova Categoria: APOIO ESCOLAR 
* Novo cargo: Auxiliar Educacional - Manutenção Escolar
*Nova Referência: E-I</v>
      </c>
    </row>
    <row r="3128" spans="1:29" ht="144" x14ac:dyDescent="0.2">
      <c r="A3128">
        <v>1</v>
      </c>
      <c r="B3128">
        <v>1191020</v>
      </c>
      <c r="C3128">
        <v>1</v>
      </c>
      <c r="D3128" t="str">
        <f t="shared" si="96"/>
        <v>1191020/1</v>
      </c>
      <c r="E3128" t="s">
        <v>5783</v>
      </c>
      <c r="F3128" t="s">
        <v>28</v>
      </c>
      <c r="G3128" t="s">
        <v>29</v>
      </c>
      <c r="H3128" t="s">
        <v>30</v>
      </c>
      <c r="I3128" t="s">
        <v>3198</v>
      </c>
      <c r="J3128">
        <v>100097</v>
      </c>
      <c r="K3128" t="s">
        <v>3205</v>
      </c>
      <c r="L3128" t="s">
        <v>83</v>
      </c>
      <c r="M3128" t="s">
        <v>34</v>
      </c>
      <c r="N3128" t="s">
        <v>337</v>
      </c>
      <c r="O3128" t="s">
        <v>36</v>
      </c>
      <c r="P3128" t="s">
        <v>3200</v>
      </c>
      <c r="Q3128" t="s">
        <v>38</v>
      </c>
      <c r="S3128">
        <v>11007</v>
      </c>
      <c r="T3128">
        <v>0</v>
      </c>
      <c r="U3128">
        <v>0</v>
      </c>
      <c r="V3128">
        <v>11007</v>
      </c>
      <c r="W3128" t="s">
        <v>3931</v>
      </c>
      <c r="X3128" t="s">
        <v>59</v>
      </c>
      <c r="Y3128">
        <v>102571</v>
      </c>
      <c r="Z3128" t="s">
        <v>3207</v>
      </c>
      <c r="AA3128" t="s">
        <v>3203</v>
      </c>
      <c r="AB3128" s="1">
        <v>45658</v>
      </c>
      <c r="AC3128" s="3" t="str">
        <f t="shared" si="97"/>
        <v>A Secretaria de Planejamento, Governança e Gestão, em atenção ao Disposto na Lei nº 16.165/2024 reenquadra o servidor(a)  Enedina da Silva Borba , ID: 1191020 , Vínculo: 1, conforme os critérios a seguir:
*Categoria atual: SERVIDORES ESCOLA
*Cargo atual: Agente Educacional I - Alimentação
*Referência atual:  C-I
*Tempo de Serviço Público: (30 anos, 1 mes, 27 dias)
*Conversão de LP (se houver): 0
*Titulação para fins de reenquadramento (se houver): 
*Nova Categoria: APOIO ESCOLAR 
* Novo cargo: Auxiliar Educacional - Alimentação
*Nova Referência: C-III</v>
      </c>
    </row>
    <row r="3129" spans="1:29" ht="144" x14ac:dyDescent="0.2">
      <c r="A3129">
        <v>1</v>
      </c>
      <c r="B3129">
        <v>1703684</v>
      </c>
      <c r="C3129">
        <v>1</v>
      </c>
      <c r="D3129" t="str">
        <f t="shared" si="96"/>
        <v>1703684/1</v>
      </c>
      <c r="E3129" t="s">
        <v>5784</v>
      </c>
      <c r="F3129" t="s">
        <v>28</v>
      </c>
      <c r="G3129" t="s">
        <v>29</v>
      </c>
      <c r="H3129" t="s">
        <v>30</v>
      </c>
      <c r="I3129" t="s">
        <v>3198</v>
      </c>
      <c r="J3129">
        <v>100097</v>
      </c>
      <c r="K3129" t="s">
        <v>3205</v>
      </c>
      <c r="L3129" t="s">
        <v>83</v>
      </c>
      <c r="M3129" t="s">
        <v>34</v>
      </c>
      <c r="N3129" t="s">
        <v>546</v>
      </c>
      <c r="O3129" t="s">
        <v>36</v>
      </c>
      <c r="P3129" t="s">
        <v>3200</v>
      </c>
      <c r="Q3129" t="s">
        <v>38</v>
      </c>
      <c r="S3129">
        <v>2783</v>
      </c>
      <c r="T3129">
        <v>90</v>
      </c>
      <c r="U3129">
        <v>180</v>
      </c>
      <c r="V3129">
        <v>2963</v>
      </c>
      <c r="W3129" t="s">
        <v>5785</v>
      </c>
      <c r="X3129" t="s">
        <v>1110</v>
      </c>
      <c r="Y3129">
        <v>102571</v>
      </c>
      <c r="Z3129" t="s">
        <v>3207</v>
      </c>
      <c r="AA3129" t="s">
        <v>3203</v>
      </c>
      <c r="AB3129" s="1">
        <v>45658</v>
      </c>
      <c r="AC3129" s="3" t="str">
        <f t="shared" si="97"/>
        <v>A Secretaria de Planejamento, Governança e Gestão, em atenção ao Disposto na Lei nº 16.165/2024 reenquadra o servidor(a)  Enedina dos Reis de Oliveira , ID: 1703684 , Vínculo: 1, conforme os critérios a seguir:
*Categoria atual: SERVIDORES ESCOLA
*Cargo atual: Agente Educacional I - Alimentação
*Referência atual:  B-I
*Tempo de Serviço Público: (8 anos, 1 mes, 13 dias)
*Conversão de LP (se houver): 180
*Titulação para fins de reenquadramento (se houver): 
*Nova Categoria: APOIO ESCOLAR 
* Novo cargo: Auxiliar Educacional - Alimentação
*Nova Referência: B-II</v>
      </c>
    </row>
    <row r="3130" spans="1:29" ht="144" x14ac:dyDescent="0.2">
      <c r="A3130">
        <v>1</v>
      </c>
      <c r="B3130">
        <v>1707701</v>
      </c>
      <c r="C3130">
        <v>1</v>
      </c>
      <c r="D3130" t="str">
        <f t="shared" si="96"/>
        <v>1707701/1</v>
      </c>
      <c r="E3130" t="s">
        <v>5786</v>
      </c>
      <c r="F3130" t="s">
        <v>28</v>
      </c>
      <c r="G3130" t="s">
        <v>29</v>
      </c>
      <c r="H3130" t="s">
        <v>30</v>
      </c>
      <c r="I3130" t="s">
        <v>3198</v>
      </c>
      <c r="J3130">
        <v>100096</v>
      </c>
      <c r="K3130" t="s">
        <v>3209</v>
      </c>
      <c r="L3130" t="s">
        <v>83</v>
      </c>
      <c r="M3130" t="s">
        <v>34</v>
      </c>
      <c r="N3130" t="s">
        <v>337</v>
      </c>
      <c r="O3130" t="s">
        <v>36</v>
      </c>
      <c r="P3130" t="s">
        <v>3200</v>
      </c>
      <c r="Q3130" t="s">
        <v>38</v>
      </c>
      <c r="S3130">
        <v>11017</v>
      </c>
      <c r="T3130">
        <v>0</v>
      </c>
      <c r="U3130">
        <v>0</v>
      </c>
      <c r="V3130">
        <v>11017</v>
      </c>
      <c r="W3130" t="s">
        <v>2924</v>
      </c>
      <c r="X3130" t="s">
        <v>59</v>
      </c>
      <c r="Y3130">
        <v>102570</v>
      </c>
      <c r="Z3130" t="s">
        <v>3211</v>
      </c>
      <c r="AA3130" t="s">
        <v>3203</v>
      </c>
      <c r="AB3130" s="1">
        <v>45658</v>
      </c>
      <c r="AC3130" s="3" t="str">
        <f t="shared" si="97"/>
        <v>A Secretaria de Planejamento, Governança e Gestão, em atenção ao Disposto na Lei nº 16.165/2024 reenquadra o servidor(a)  Enedina Peixoto Vargas , ID: 1707701 , Vínculo: 1, conforme os critérios a seguir:
*Categoria atual: SERVIDORES ESCOLA
*Cargo atual: Agente Educacional I - Manutenção de infraestrutura
*Referência atual:  C-I
*Tempo de Serviço Público: (30 anos, 2 meses, 7 dias)
*Conversão de LP (se houver): 0
*Titulação para fins de reenquadramento (se houver): 
*Nova Categoria: APOIO ESCOLAR 
* Novo cargo: Auxiliar Educacional - Manutenção Escolar
*Nova Referência: C-III</v>
      </c>
    </row>
    <row r="3131" spans="1:29" ht="144" x14ac:dyDescent="0.2">
      <c r="A3131">
        <v>1</v>
      </c>
      <c r="B3131">
        <v>1505653</v>
      </c>
      <c r="C3131">
        <v>1</v>
      </c>
      <c r="D3131" t="str">
        <f t="shared" si="96"/>
        <v>1505653/1</v>
      </c>
      <c r="E3131" t="s">
        <v>5787</v>
      </c>
      <c r="F3131" t="s">
        <v>28</v>
      </c>
      <c r="G3131" t="s">
        <v>29</v>
      </c>
      <c r="H3131" t="s">
        <v>30</v>
      </c>
      <c r="I3131" t="s">
        <v>3198</v>
      </c>
      <c r="J3131">
        <v>100097</v>
      </c>
      <c r="K3131" t="s">
        <v>3205</v>
      </c>
      <c r="L3131" t="s">
        <v>83</v>
      </c>
      <c r="M3131" t="s">
        <v>34</v>
      </c>
      <c r="N3131" t="s">
        <v>59</v>
      </c>
      <c r="O3131" t="s">
        <v>36</v>
      </c>
      <c r="P3131" t="s">
        <v>3200</v>
      </c>
      <c r="Q3131" t="s">
        <v>38</v>
      </c>
      <c r="S3131">
        <v>10941</v>
      </c>
      <c r="T3131">
        <v>90</v>
      </c>
      <c r="U3131">
        <v>180</v>
      </c>
      <c r="V3131">
        <v>11121</v>
      </c>
      <c r="W3131" t="s">
        <v>5788</v>
      </c>
      <c r="X3131" t="s">
        <v>170</v>
      </c>
      <c r="Y3131">
        <v>102571</v>
      </c>
      <c r="Z3131" t="s">
        <v>3207</v>
      </c>
      <c r="AA3131" t="s">
        <v>3203</v>
      </c>
      <c r="AB3131" s="1">
        <v>45658</v>
      </c>
      <c r="AC3131" s="3" t="str">
        <f t="shared" si="97"/>
        <v>A Secretaria de Planejamento, Governança e Gestão, em atenção ao Disposto na Lei nº 16.165/2024 reenquadra o servidor(a)  Enedir Broca Cremonese , ID: 1505653 , Vínculo: 1, conforme os critérios a seguir:
*Categoria atual: SERVIDORES ESCOLA
*Cargo atual: Agente Educacional I - Alimentação
*Referência atual:  C-III
*Tempo de Serviço Público: (30 anos, 5 meses, 21 dias)
*Conversão de LP (se houver): 180
*Titulação para fins de reenquadramento (se houver): 
*Nova Categoria: APOIO ESCOLAR 
* Novo cargo: Auxiliar Educacional - Alimentação
*Nova Referência: D-II</v>
      </c>
    </row>
    <row r="3132" spans="1:29" ht="144" x14ac:dyDescent="0.2">
      <c r="A3132">
        <v>1</v>
      </c>
      <c r="B3132">
        <v>1739840</v>
      </c>
      <c r="C3132">
        <v>1</v>
      </c>
      <c r="D3132" t="str">
        <f t="shared" si="96"/>
        <v>1739840/1</v>
      </c>
      <c r="E3132" t="s">
        <v>5789</v>
      </c>
      <c r="F3132" t="s">
        <v>28</v>
      </c>
      <c r="G3132" t="s">
        <v>29</v>
      </c>
      <c r="H3132" t="s">
        <v>30</v>
      </c>
      <c r="I3132" t="s">
        <v>3198</v>
      </c>
      <c r="J3132">
        <v>100096</v>
      </c>
      <c r="K3132" t="s">
        <v>3209</v>
      </c>
      <c r="L3132" t="s">
        <v>83</v>
      </c>
      <c r="M3132" t="s">
        <v>34</v>
      </c>
      <c r="N3132" t="s">
        <v>1110</v>
      </c>
      <c r="O3132" t="s">
        <v>36</v>
      </c>
      <c r="P3132" t="s">
        <v>3200</v>
      </c>
      <c r="Q3132" t="s">
        <v>38</v>
      </c>
      <c r="S3132">
        <v>10527</v>
      </c>
      <c r="T3132">
        <v>90</v>
      </c>
      <c r="U3132">
        <v>180</v>
      </c>
      <c r="V3132">
        <v>10707</v>
      </c>
      <c r="W3132" t="s">
        <v>3908</v>
      </c>
      <c r="X3132" t="s">
        <v>337</v>
      </c>
      <c r="Y3132">
        <v>102570</v>
      </c>
      <c r="Z3132" t="s">
        <v>3211</v>
      </c>
      <c r="AA3132" t="s">
        <v>3203</v>
      </c>
      <c r="AB3132" s="1">
        <v>45658</v>
      </c>
      <c r="AC3132" s="3" t="str">
        <f t="shared" si="97"/>
        <v>A Secretaria de Planejamento, Governança e Gestão, em atenção ao Disposto na Lei nº 16.165/2024 reenquadra o servidor(a)  Enedir Roat Pereira , ID: 1739840 , Vínculo: 1, conforme os critérios a seguir:
*Categoria atual: SERVIDORES ESCOLA
*Cargo atual: Agente Educacional I - Manutenção de infraestrutura
*Referência atual:  B-II
*Tempo de Serviço Público: (29 anos, 4 meses, 2 dias)
*Conversão de LP (se houver): 180
*Titulação para fins de reenquadramento (se houver): 
*Nova Categoria: APOIO ESCOLAR 
* Novo cargo: Auxiliar Educacional - Manutenção Escolar
*Nova Referência: C-I</v>
      </c>
    </row>
    <row r="3133" spans="1:29" ht="144" x14ac:dyDescent="0.2">
      <c r="A3133">
        <v>1</v>
      </c>
      <c r="B3133">
        <v>1828592</v>
      </c>
      <c r="C3133">
        <v>1</v>
      </c>
      <c r="D3133" t="str">
        <f t="shared" si="96"/>
        <v>1828592/1</v>
      </c>
      <c r="E3133" t="s">
        <v>5790</v>
      </c>
      <c r="F3133" t="s">
        <v>28</v>
      </c>
      <c r="G3133" t="s">
        <v>29</v>
      </c>
      <c r="H3133" t="s">
        <v>30</v>
      </c>
      <c r="I3133" t="s">
        <v>3198</v>
      </c>
      <c r="J3133">
        <v>100096</v>
      </c>
      <c r="K3133" t="s">
        <v>3209</v>
      </c>
      <c r="L3133" t="s">
        <v>83</v>
      </c>
      <c r="M3133" t="s">
        <v>34</v>
      </c>
      <c r="N3133" t="s">
        <v>1110</v>
      </c>
      <c r="O3133" t="s">
        <v>36</v>
      </c>
      <c r="P3133" t="s">
        <v>3200</v>
      </c>
      <c r="Q3133" t="s">
        <v>38</v>
      </c>
      <c r="S3133">
        <v>10300</v>
      </c>
      <c r="T3133">
        <v>90</v>
      </c>
      <c r="U3133">
        <v>180</v>
      </c>
      <c r="V3133">
        <v>10480</v>
      </c>
      <c r="W3133" t="s">
        <v>5791</v>
      </c>
      <c r="X3133" t="s">
        <v>337</v>
      </c>
      <c r="Y3133">
        <v>102570</v>
      </c>
      <c r="Z3133" t="s">
        <v>3211</v>
      </c>
      <c r="AA3133" t="s">
        <v>3203</v>
      </c>
      <c r="AB3133" s="1">
        <v>45658</v>
      </c>
      <c r="AC3133" s="3" t="str">
        <f t="shared" si="97"/>
        <v>A Secretaria de Planejamento, Governança e Gestão, em atenção ao Disposto na Lei nº 16.165/2024 reenquadra o servidor(a)  Enedite Vianna da Costa , ID: 1828592 , Vínculo: 1, conforme os critérios a seguir:
*Categoria atual: SERVIDORES ESCOLA
*Cargo atual: Agente Educacional I - Manutenção de infraestrutura
*Referência atual:  B-II
*Tempo de Serviço Público: (28 anos, 8 meses, 20 dias)
*Conversão de LP (se houver): 180
*Titulação para fins de reenquadramento (se houver): 
*Nova Categoria: APOIO ESCOLAR 
* Novo cargo: Auxiliar Educacional - Manutenção Escolar
*Nova Referência: C-I</v>
      </c>
    </row>
    <row r="3134" spans="1:29" ht="144" x14ac:dyDescent="0.2">
      <c r="A3134">
        <v>1</v>
      </c>
      <c r="B3134">
        <v>1330934</v>
      </c>
      <c r="C3134">
        <v>1</v>
      </c>
      <c r="D3134" t="str">
        <f t="shared" si="96"/>
        <v>1330934/1</v>
      </c>
      <c r="E3134" t="s">
        <v>5792</v>
      </c>
      <c r="F3134" t="s">
        <v>28</v>
      </c>
      <c r="G3134" t="s">
        <v>29</v>
      </c>
      <c r="H3134" t="s">
        <v>30</v>
      </c>
      <c r="I3134" t="s">
        <v>3198</v>
      </c>
      <c r="J3134">
        <v>100096</v>
      </c>
      <c r="K3134" t="s">
        <v>3209</v>
      </c>
      <c r="L3134" t="s">
        <v>83</v>
      </c>
      <c r="M3134" t="s">
        <v>34</v>
      </c>
      <c r="N3134" t="s">
        <v>127</v>
      </c>
      <c r="O3134" t="s">
        <v>36</v>
      </c>
      <c r="P3134" t="s">
        <v>3200</v>
      </c>
      <c r="Q3134" t="s">
        <v>38</v>
      </c>
      <c r="S3134">
        <v>9216</v>
      </c>
      <c r="T3134">
        <v>0</v>
      </c>
      <c r="U3134">
        <v>0</v>
      </c>
      <c r="V3134">
        <v>9216</v>
      </c>
      <c r="W3134" t="s">
        <v>5793</v>
      </c>
      <c r="X3134" t="s">
        <v>85</v>
      </c>
      <c r="Y3134">
        <v>102570</v>
      </c>
      <c r="Z3134" t="s">
        <v>3211</v>
      </c>
      <c r="AA3134" t="s">
        <v>3203</v>
      </c>
      <c r="AB3134" s="1">
        <v>45658</v>
      </c>
      <c r="AC3134" s="3" t="str">
        <f t="shared" si="97"/>
        <v>A Secretaria de Planejamento, Governança e Gestão, em atenção ao Disposto na Lei nº 16.165/2024 reenquadra o servidor(a)  Eneia Maria da Silva Oliveira , ID: 1330934 , Vínculo: 1, conforme os critérios a seguir:
*Categoria atual: SERVIDORES ESCOLA
*Cargo atual: Agente Educacional I - Manutenção de infraestrutura
*Referência atual:  D-I
*Tempo de Serviço Público: (25 anos, 3 meses, 1 dia)
*Conversão de LP (se houver): 0
*Titulação para fins de reenquadramento (se houver): 
*Nova Categoria: APOIO ESCOLAR 
* Novo cargo: Auxiliar Educacional - Manutenção Escolar
*Nova Referência: D-III</v>
      </c>
    </row>
    <row r="3135" spans="1:29" ht="144" x14ac:dyDescent="0.2">
      <c r="A3135">
        <v>1</v>
      </c>
      <c r="B3135">
        <v>1498444</v>
      </c>
      <c r="C3135">
        <v>1</v>
      </c>
      <c r="D3135" t="str">
        <f t="shared" si="96"/>
        <v>1498444/1</v>
      </c>
      <c r="E3135" t="s">
        <v>5794</v>
      </c>
      <c r="F3135" t="s">
        <v>28</v>
      </c>
      <c r="G3135" t="s">
        <v>29</v>
      </c>
      <c r="H3135" t="s">
        <v>30</v>
      </c>
      <c r="I3135" t="s">
        <v>3198</v>
      </c>
      <c r="J3135">
        <v>100097</v>
      </c>
      <c r="K3135" t="s">
        <v>3205</v>
      </c>
      <c r="L3135" t="s">
        <v>83</v>
      </c>
      <c r="M3135" t="s">
        <v>34</v>
      </c>
      <c r="N3135" t="s">
        <v>85</v>
      </c>
      <c r="O3135" t="s">
        <v>36</v>
      </c>
      <c r="P3135" t="s">
        <v>3200</v>
      </c>
      <c r="Q3135" t="s">
        <v>38</v>
      </c>
      <c r="S3135">
        <v>10853</v>
      </c>
      <c r="T3135">
        <v>90</v>
      </c>
      <c r="U3135">
        <v>180</v>
      </c>
      <c r="V3135">
        <v>11033</v>
      </c>
      <c r="W3135" t="s">
        <v>3731</v>
      </c>
      <c r="X3135" t="s">
        <v>120</v>
      </c>
      <c r="Y3135">
        <v>102571</v>
      </c>
      <c r="Z3135" t="s">
        <v>3207</v>
      </c>
      <c r="AA3135" t="s">
        <v>3203</v>
      </c>
      <c r="AB3135" s="1">
        <v>45658</v>
      </c>
      <c r="AC3135" s="3" t="str">
        <f t="shared" si="97"/>
        <v>A Secretaria de Planejamento, Governança e Gestão, em atenção ao Disposto na Lei nº 16.165/2024 reenquadra o servidor(a)  Eneida Francisca de Freitas Ferreira , ID: 1498444 , Vínculo: 1, conforme os critérios a seguir:
*Categoria atual: SERVIDORES ESCOLA
*Cargo atual: Agente Educacional I - Alimentação
*Referência atual:  D-III
*Tempo de Serviço Público: (30 anos, 2 meses, 23 dias)
*Conversão de LP (se houver): 180
*Titulação para fins de reenquadramento (se houver): 
*Nova Categoria: APOIO ESCOLAR 
* Novo cargo: Auxiliar Educacional - Alimentação
*Nova Referência: E-II</v>
      </c>
    </row>
    <row r="3136" spans="1:29" ht="144" x14ac:dyDescent="0.2">
      <c r="A3136">
        <v>1</v>
      </c>
      <c r="B3136">
        <v>2739682</v>
      </c>
      <c r="C3136">
        <v>1</v>
      </c>
      <c r="D3136" t="str">
        <f t="shared" si="96"/>
        <v>2739682/1</v>
      </c>
      <c r="E3136" t="s">
        <v>5795</v>
      </c>
      <c r="F3136" t="s">
        <v>28</v>
      </c>
      <c r="G3136" t="s">
        <v>29</v>
      </c>
      <c r="H3136" t="s">
        <v>30</v>
      </c>
      <c r="I3136" t="s">
        <v>3198</v>
      </c>
      <c r="J3136">
        <v>100096</v>
      </c>
      <c r="K3136" t="s">
        <v>3209</v>
      </c>
      <c r="L3136" t="s">
        <v>83</v>
      </c>
      <c r="M3136" t="s">
        <v>34</v>
      </c>
      <c r="N3136" t="s">
        <v>926</v>
      </c>
      <c r="O3136" t="s">
        <v>36</v>
      </c>
      <c r="P3136" t="s">
        <v>3200</v>
      </c>
      <c r="Q3136" t="s">
        <v>38</v>
      </c>
      <c r="S3136">
        <v>4486</v>
      </c>
      <c r="T3136">
        <v>0</v>
      </c>
      <c r="U3136">
        <v>0</v>
      </c>
      <c r="V3136">
        <v>4486</v>
      </c>
      <c r="W3136" t="s">
        <v>5796</v>
      </c>
      <c r="X3136" t="s">
        <v>546</v>
      </c>
      <c r="Y3136">
        <v>102570</v>
      </c>
      <c r="Z3136" t="s">
        <v>3211</v>
      </c>
      <c r="AA3136" t="s">
        <v>3203</v>
      </c>
      <c r="AB3136" s="1">
        <v>45658</v>
      </c>
      <c r="AC3136" s="3" t="str">
        <f t="shared" si="97"/>
        <v>A Secretaria de Planejamento, Governança e Gestão, em atenção ao Disposto na Lei nº 16.165/2024 reenquadra o servidor(a)  Enelita Manfroi Nicolodi , ID: 2739682 , Vínculo: 1, conforme os critérios a seguir:
*Categoria atual: SERVIDORES ESCOLA
*Cargo atual: Agente Educacional I - Manutenção de infraestrutura
*Referência atual:  A-II
*Tempo de Serviço Público: (12 anos, 3 meses, 16 dias)
*Conversão de LP (se houver): 0
*Titulação para fins de reenquadramento (se houver): 
*Nova Categoria: APOIO ESCOLAR 
* Novo cargo: Auxiliar Educacional - Manutenção Escolar
*Nova Referência: B-I</v>
      </c>
    </row>
    <row r="3137" spans="1:29" ht="144" x14ac:dyDescent="0.2">
      <c r="A3137">
        <v>1</v>
      </c>
      <c r="B3137">
        <v>1495275</v>
      </c>
      <c r="C3137">
        <v>1</v>
      </c>
      <c r="D3137" t="str">
        <f t="shared" si="96"/>
        <v>1495275/1</v>
      </c>
      <c r="E3137" t="s">
        <v>5797</v>
      </c>
      <c r="F3137" t="s">
        <v>28</v>
      </c>
      <c r="G3137" t="s">
        <v>29</v>
      </c>
      <c r="H3137" t="s">
        <v>30</v>
      </c>
      <c r="I3137" t="s">
        <v>3198</v>
      </c>
      <c r="J3137">
        <v>100097</v>
      </c>
      <c r="K3137" t="s">
        <v>3205</v>
      </c>
      <c r="L3137" t="s">
        <v>83</v>
      </c>
      <c r="M3137" t="s">
        <v>34</v>
      </c>
      <c r="N3137" t="s">
        <v>409</v>
      </c>
      <c r="O3137" t="s">
        <v>36</v>
      </c>
      <c r="P3137" t="s">
        <v>3200</v>
      </c>
      <c r="Q3137" t="s">
        <v>38</v>
      </c>
      <c r="S3137">
        <v>10477</v>
      </c>
      <c r="T3137">
        <v>0</v>
      </c>
      <c r="U3137">
        <v>0</v>
      </c>
      <c r="V3137">
        <v>10477</v>
      </c>
      <c r="W3137" t="s">
        <v>5798</v>
      </c>
      <c r="X3137" t="s">
        <v>127</v>
      </c>
      <c r="Y3137">
        <v>102571</v>
      </c>
      <c r="Z3137" t="s">
        <v>3207</v>
      </c>
      <c r="AA3137" t="s">
        <v>3203</v>
      </c>
      <c r="AB3137" s="1">
        <v>45658</v>
      </c>
      <c r="AC3137" s="3" t="str">
        <f t="shared" si="97"/>
        <v>A Secretaria de Planejamento, Governança e Gestão, em atenção ao Disposto na Lei nº 16.165/2024 reenquadra o servidor(a)  Enelita Maria Vicari Maslowski , ID: 1495275 , Vínculo: 1, conforme os critérios a seguir:
*Categoria atual: SERVIDORES ESCOLA
*Cargo atual: Agente Educacional I - Alimentação
*Referência atual:  C-II
*Tempo de Serviço Público: (28 anos, 8 meses, 17 dias)
*Conversão de LP (se houver): 0
*Titulação para fins de reenquadramento (se houver): 
*Nova Categoria: APOIO ESCOLAR 
* Novo cargo: Auxiliar Educacional - Alimentação
*Nova Referência: D-I</v>
      </c>
    </row>
    <row r="3138" spans="1:29" ht="144" x14ac:dyDescent="0.2">
      <c r="A3138">
        <v>1</v>
      </c>
      <c r="B3138">
        <v>1494422</v>
      </c>
      <c r="C3138">
        <v>1</v>
      </c>
      <c r="D3138" t="str">
        <f t="shared" si="96"/>
        <v>1494422/1</v>
      </c>
      <c r="E3138" t="s">
        <v>5799</v>
      </c>
      <c r="F3138" t="s">
        <v>28</v>
      </c>
      <c r="G3138" t="s">
        <v>29</v>
      </c>
      <c r="H3138" t="s">
        <v>30</v>
      </c>
      <c r="I3138" t="s">
        <v>3198</v>
      </c>
      <c r="J3138">
        <v>100096</v>
      </c>
      <c r="K3138" t="s">
        <v>3209</v>
      </c>
      <c r="L3138" t="s">
        <v>83</v>
      </c>
      <c r="M3138" t="s">
        <v>34</v>
      </c>
      <c r="N3138" t="s">
        <v>170</v>
      </c>
      <c r="O3138" t="s">
        <v>36</v>
      </c>
      <c r="P3138" t="s">
        <v>3200</v>
      </c>
      <c r="Q3138" t="s">
        <v>38</v>
      </c>
      <c r="S3138">
        <v>11084</v>
      </c>
      <c r="T3138">
        <v>0</v>
      </c>
      <c r="U3138">
        <v>0</v>
      </c>
      <c r="V3138">
        <v>11084</v>
      </c>
      <c r="W3138" t="s">
        <v>3756</v>
      </c>
      <c r="X3138" t="s">
        <v>41</v>
      </c>
      <c r="Y3138">
        <v>102570</v>
      </c>
      <c r="Z3138" t="s">
        <v>3211</v>
      </c>
      <c r="AA3138" t="s">
        <v>3203</v>
      </c>
      <c r="AB3138" s="1">
        <v>45658</v>
      </c>
      <c r="AC3138" s="3" t="str">
        <f t="shared" si="97"/>
        <v>A Secretaria de Planejamento, Governança e Gestão, em atenção ao Disposto na Lei nº 16.165/2024 reenquadra o servidor(a)  Enerci Fatima Tecckio da Silva , ID: 1494422 , Vínculo: 1, conforme os critérios a seguir:
*Categoria atual: SERVIDORES ESCOLA
*Cargo atual: Agente Educacional I - Manutenção de infraestrutura
*Referência atual:  D-II
*Tempo de Serviço Público: (30 anos, 4 meses, 14 dias)
*Conversão de LP (se houver): 0
*Titulação para fins de reenquadramento (se houver): 
*Nova Categoria: APOIO ESCOLAR 
* Novo cargo: Auxiliar Educacional - Manutenção Escolar
*Nova Referência: E-I</v>
      </c>
    </row>
    <row r="3139" spans="1:29" ht="144" x14ac:dyDescent="0.2">
      <c r="A3139">
        <v>1</v>
      </c>
      <c r="B3139">
        <v>1832905</v>
      </c>
      <c r="C3139">
        <v>1</v>
      </c>
      <c r="D3139" t="str">
        <f t="shared" ref="D3139:D3202" si="98">CONCATENATE(B3139,"/",C3139)</f>
        <v>1832905/1</v>
      </c>
      <c r="E3139" t="s">
        <v>5800</v>
      </c>
      <c r="F3139" t="s">
        <v>28</v>
      </c>
      <c r="G3139" t="s">
        <v>29</v>
      </c>
      <c r="H3139" t="s">
        <v>30</v>
      </c>
      <c r="I3139" t="s">
        <v>3198</v>
      </c>
      <c r="J3139">
        <v>100098</v>
      </c>
      <c r="K3139" t="s">
        <v>3213</v>
      </c>
      <c r="L3139" t="s">
        <v>83</v>
      </c>
      <c r="M3139" t="s">
        <v>34</v>
      </c>
      <c r="N3139" t="s">
        <v>98</v>
      </c>
      <c r="O3139" t="s">
        <v>36</v>
      </c>
      <c r="P3139" t="s">
        <v>3200</v>
      </c>
      <c r="Q3139" t="s">
        <v>38</v>
      </c>
      <c r="S3139">
        <v>9865</v>
      </c>
      <c r="T3139">
        <v>180</v>
      </c>
      <c r="U3139">
        <v>360</v>
      </c>
      <c r="V3139">
        <v>10225</v>
      </c>
      <c r="W3139" t="s">
        <v>5801</v>
      </c>
      <c r="X3139" t="s">
        <v>409</v>
      </c>
      <c r="Y3139">
        <v>102567</v>
      </c>
      <c r="Z3139" t="s">
        <v>3214</v>
      </c>
      <c r="AA3139" t="s">
        <v>3203</v>
      </c>
      <c r="AB3139" s="1">
        <v>45658</v>
      </c>
      <c r="AC3139" s="3" t="str">
        <f t="shared" ref="AC3139:AC3202" si="99">CONCATENATE($AD$1," ",E3139," ",$AE$1," ",B3139," ",$AF$1," ",C3139,$AG$1,CHAR(10),$AH$1," ",I3139,CHAR(10),$AI$1," ",K3139,CHAR(10),$AJ$1," ",N3139,CHAR(10),$AK$1," ",W3139,CHAR(10),$AL$1," ",U3139,CHAR(10),$AM$1," ",R3139,CHAR(10),$AN$1," ",AA3139," ",CHAR(10),$AO$1," ",Z3139,CHAR(10),$AP$1," ",X3139)</f>
        <v>A Secretaria de Planejamento, Governança e Gestão, em atenção ao Disposto na Lei nº 16.165/2024 reenquadra o servidor(a)  Enezita Bassani , ID: 1832905 , Vínculo: 1, conforme os critérios a seguir:
*Categoria atual: SERVIDORES ESCOLA
*Cargo atual: Agente Educacional II - Administração Escolar
*Referência atual:  B-III
*Tempo de Serviço Público: (28 anos, 5 dias)
*Conversão de LP (se houver): 360
*Titulação para fins de reenquadramento (se houver): 
*Nova Categoria: APOIO ESCOLAR 
* Novo cargo: Assistente Educacional - Administração Escolar
*Nova Referência: C-II</v>
      </c>
    </row>
    <row r="3140" spans="1:29" ht="144" x14ac:dyDescent="0.2">
      <c r="A3140">
        <v>1</v>
      </c>
      <c r="B3140">
        <v>1708040</v>
      </c>
      <c r="C3140">
        <v>1</v>
      </c>
      <c r="D3140" t="str">
        <f t="shared" si="98"/>
        <v>1708040/1</v>
      </c>
      <c r="E3140" t="s">
        <v>5802</v>
      </c>
      <c r="F3140" t="s">
        <v>28</v>
      </c>
      <c r="G3140" t="s">
        <v>29</v>
      </c>
      <c r="H3140" t="s">
        <v>30</v>
      </c>
      <c r="I3140" t="s">
        <v>3198</v>
      </c>
      <c r="J3140">
        <v>100096</v>
      </c>
      <c r="K3140" t="s">
        <v>3209</v>
      </c>
      <c r="L3140" t="s">
        <v>83</v>
      </c>
      <c r="M3140" t="s">
        <v>34</v>
      </c>
      <c r="N3140" t="s">
        <v>98</v>
      </c>
      <c r="O3140" t="s">
        <v>36</v>
      </c>
      <c r="P3140" t="s">
        <v>3200</v>
      </c>
      <c r="Q3140" t="s">
        <v>38</v>
      </c>
      <c r="S3140">
        <v>10732</v>
      </c>
      <c r="T3140">
        <v>90</v>
      </c>
      <c r="U3140">
        <v>180</v>
      </c>
      <c r="V3140">
        <v>10912</v>
      </c>
      <c r="W3140" t="s">
        <v>5803</v>
      </c>
      <c r="X3140" t="s">
        <v>409</v>
      </c>
      <c r="Y3140">
        <v>102570</v>
      </c>
      <c r="Z3140" t="s">
        <v>3211</v>
      </c>
      <c r="AA3140" t="s">
        <v>3203</v>
      </c>
      <c r="AB3140" s="1">
        <v>45658</v>
      </c>
      <c r="AC3140" s="3" t="str">
        <f t="shared" si="99"/>
        <v>A Secretaria de Planejamento, Governança e Gestão, em atenção ao Disposto na Lei nº 16.165/2024 reenquadra o servidor(a)  Engli Loni Meyer , ID: 1708040 , Vínculo: 1, conforme os critérios a seguir:
*Categoria atual: SERVIDORES ESCOLA
*Cargo atual: Agente Educacional I - Manutenção de infraestrutura
*Referência atual:  B-III
*Tempo de Serviço Público: (29 anos, 10 meses, 27 dias)
*Conversão de LP (se houver): 180
*Titulação para fins de reenquadramento (se houver): 
*Nova Categoria: APOIO ESCOLAR 
* Novo cargo: Auxiliar Educacional - Manutenção Escolar
*Nova Referência: C-II</v>
      </c>
    </row>
    <row r="3141" spans="1:29" ht="156" x14ac:dyDescent="0.2">
      <c r="A3141">
        <v>1</v>
      </c>
      <c r="B3141">
        <v>1561332</v>
      </c>
      <c r="C3141">
        <v>1</v>
      </c>
      <c r="D3141" t="str">
        <f t="shared" si="98"/>
        <v>1561332/1</v>
      </c>
      <c r="E3141" t="s">
        <v>5804</v>
      </c>
      <c r="F3141" t="s">
        <v>28</v>
      </c>
      <c r="G3141" t="s">
        <v>29</v>
      </c>
      <c r="H3141" t="s">
        <v>30</v>
      </c>
      <c r="I3141" t="s">
        <v>3198</v>
      </c>
      <c r="J3141">
        <v>100096</v>
      </c>
      <c r="K3141" t="s">
        <v>3209</v>
      </c>
      <c r="L3141" t="s">
        <v>83</v>
      </c>
      <c r="M3141" t="s">
        <v>34</v>
      </c>
      <c r="N3141" t="s">
        <v>1110</v>
      </c>
      <c r="O3141" t="s">
        <v>36</v>
      </c>
      <c r="P3141" t="s">
        <v>3200</v>
      </c>
      <c r="Q3141" t="s">
        <v>38</v>
      </c>
      <c r="S3141">
        <v>7853</v>
      </c>
      <c r="T3141">
        <v>90</v>
      </c>
      <c r="U3141">
        <v>180</v>
      </c>
      <c r="V3141">
        <v>8033</v>
      </c>
      <c r="W3141" t="s">
        <v>5041</v>
      </c>
      <c r="X3141" t="s">
        <v>337</v>
      </c>
      <c r="Y3141">
        <v>102570</v>
      </c>
      <c r="Z3141" t="s">
        <v>3211</v>
      </c>
      <c r="AA3141" t="s">
        <v>3203</v>
      </c>
      <c r="AB3141" s="1">
        <v>45658</v>
      </c>
      <c r="AC3141" s="3" t="str">
        <f t="shared" si="99"/>
        <v>A Secretaria de Planejamento, Governança e Gestão, em atenção ao Disposto na Lei nº 16.165/2024 reenquadra o servidor(a)  Eni Beatriz Rodrigues Dorneles , ID: 1561332 , Vínculo: 1, conforme os critérios a seguir:
*Categoria atual: SERVIDORES ESCOLA
*Cargo atual: Agente Educacional I - Manutenção de infraestrutura
*Referência atual:  B-II
*Tempo de Serviço Público: (22 anos, 3 dias)
*Conversão de LP (se houver): 180
*Titulação para fins de reenquadramento (se houver): 
*Nova Categoria: APOIO ESCOLAR 
* Novo cargo: Auxiliar Educacional - Manutenção Escolar
*Nova Referência: C-I</v>
      </c>
    </row>
    <row r="3142" spans="1:29" ht="144" x14ac:dyDescent="0.2">
      <c r="A3142">
        <v>1</v>
      </c>
      <c r="B3142">
        <v>1493442</v>
      </c>
      <c r="C3142">
        <v>1</v>
      </c>
      <c r="D3142" t="str">
        <f t="shared" si="98"/>
        <v>1493442/1</v>
      </c>
      <c r="E3142" t="s">
        <v>5805</v>
      </c>
      <c r="F3142" t="s">
        <v>28</v>
      </c>
      <c r="G3142" t="s">
        <v>29</v>
      </c>
      <c r="H3142" t="s">
        <v>30</v>
      </c>
      <c r="I3142" t="s">
        <v>3198</v>
      </c>
      <c r="J3142">
        <v>100097</v>
      </c>
      <c r="K3142" t="s">
        <v>3205</v>
      </c>
      <c r="L3142" t="s">
        <v>83</v>
      </c>
      <c r="M3142" t="s">
        <v>34</v>
      </c>
      <c r="N3142" t="s">
        <v>170</v>
      </c>
      <c r="O3142" t="s">
        <v>36</v>
      </c>
      <c r="P3142" t="s">
        <v>3200</v>
      </c>
      <c r="Q3142" t="s">
        <v>38</v>
      </c>
      <c r="S3142">
        <v>11256</v>
      </c>
      <c r="T3142">
        <v>90</v>
      </c>
      <c r="U3142">
        <v>180</v>
      </c>
      <c r="V3142">
        <v>11436</v>
      </c>
      <c r="W3142" t="s">
        <v>5806</v>
      </c>
      <c r="X3142" t="s">
        <v>41</v>
      </c>
      <c r="Y3142">
        <v>102571</v>
      </c>
      <c r="Z3142" t="s">
        <v>3207</v>
      </c>
      <c r="AA3142" t="s">
        <v>3203</v>
      </c>
      <c r="AB3142" s="1">
        <v>45658</v>
      </c>
      <c r="AC3142" s="3" t="str">
        <f t="shared" si="99"/>
        <v>A Secretaria de Planejamento, Governança e Gestão, em atenção ao Disposto na Lei nº 16.165/2024 reenquadra o servidor(a)  Eni Lucas Almeida , ID: 1493442 , Vínculo: 1, conforme os critérios a seguir:
*Categoria atual: SERVIDORES ESCOLA
*Cargo atual: Agente Educacional I - Alimentação
*Referência atual:  D-II
*Tempo de Serviço Público: (31 anos, 4 meses, 1 dia)
*Conversão de LP (se houver): 180
*Titulação para fins de reenquadramento (se houver): 
*Nova Categoria: APOIO ESCOLAR 
* Novo cargo: Auxiliar Educacional - Alimentação
*Nova Referência: E-I</v>
      </c>
    </row>
    <row r="3143" spans="1:29" ht="144" x14ac:dyDescent="0.2">
      <c r="A3143">
        <v>1</v>
      </c>
      <c r="B3143">
        <v>1496808</v>
      </c>
      <c r="C3143">
        <v>1</v>
      </c>
      <c r="D3143" t="str">
        <f t="shared" si="98"/>
        <v>1496808/1</v>
      </c>
      <c r="E3143" t="s">
        <v>5807</v>
      </c>
      <c r="F3143" t="s">
        <v>28</v>
      </c>
      <c r="G3143" t="s">
        <v>29</v>
      </c>
      <c r="H3143" t="s">
        <v>30</v>
      </c>
      <c r="I3143" t="s">
        <v>3198</v>
      </c>
      <c r="J3143">
        <v>100096</v>
      </c>
      <c r="K3143" t="s">
        <v>3209</v>
      </c>
      <c r="L3143" t="s">
        <v>83</v>
      </c>
      <c r="M3143" t="s">
        <v>34</v>
      </c>
      <c r="N3143" t="s">
        <v>59</v>
      </c>
      <c r="O3143" t="s">
        <v>36</v>
      </c>
      <c r="P3143" t="s">
        <v>3200</v>
      </c>
      <c r="Q3143" t="s">
        <v>38</v>
      </c>
      <c r="S3143">
        <v>10826</v>
      </c>
      <c r="T3143">
        <v>180</v>
      </c>
      <c r="U3143">
        <v>360</v>
      </c>
      <c r="V3143">
        <v>11186</v>
      </c>
      <c r="W3143" t="s">
        <v>4315</v>
      </c>
      <c r="X3143" t="s">
        <v>170</v>
      </c>
      <c r="Y3143">
        <v>102570</v>
      </c>
      <c r="Z3143" t="s">
        <v>3211</v>
      </c>
      <c r="AA3143" t="s">
        <v>3203</v>
      </c>
      <c r="AB3143" s="1">
        <v>45658</v>
      </c>
      <c r="AC3143" s="3" t="str">
        <f t="shared" si="99"/>
        <v>A Secretaria de Planejamento, Governança e Gestão, em atenção ao Disposto na Lei nº 16.165/2024 reenquadra o servidor(a)  Eni Maria Bressan Moraes , ID: 1496808 , Vínculo: 1, conforme os critérios a seguir:
*Categoria atual: SERVIDORES ESCOLA
*Cargo atual: Agente Educacional I - Manutenção de infraestrutura
*Referência atual:  C-III
*Tempo de Serviço Público: (30 anos, 7 meses, 26 dias)
*Conversão de LP (se houver): 360
*Titulação para fins de reenquadramento (se houver): 
*Nova Categoria: APOIO ESCOLAR 
* Novo cargo: Auxiliar Educacional - Manutenção Escolar
*Nova Referência: D-II</v>
      </c>
    </row>
    <row r="3144" spans="1:29" ht="144" x14ac:dyDescent="0.2">
      <c r="A3144">
        <v>1</v>
      </c>
      <c r="B3144">
        <v>1742019</v>
      </c>
      <c r="C3144">
        <v>1</v>
      </c>
      <c r="D3144" t="str">
        <f t="shared" si="98"/>
        <v>1742019/1</v>
      </c>
      <c r="E3144" t="s">
        <v>5808</v>
      </c>
      <c r="F3144" t="s">
        <v>28</v>
      </c>
      <c r="G3144" t="s">
        <v>29</v>
      </c>
      <c r="H3144" t="s">
        <v>30</v>
      </c>
      <c r="I3144" t="s">
        <v>3198</v>
      </c>
      <c r="J3144">
        <v>100097</v>
      </c>
      <c r="K3144" t="s">
        <v>3205</v>
      </c>
      <c r="L3144" t="s">
        <v>83</v>
      </c>
      <c r="M3144" t="s">
        <v>34</v>
      </c>
      <c r="N3144" t="s">
        <v>654</v>
      </c>
      <c r="O3144" t="s">
        <v>36</v>
      </c>
      <c r="P3144" t="s">
        <v>3200</v>
      </c>
      <c r="Q3144" t="s">
        <v>38</v>
      </c>
      <c r="S3144">
        <v>7765</v>
      </c>
      <c r="T3144">
        <v>90</v>
      </c>
      <c r="U3144">
        <v>180</v>
      </c>
      <c r="V3144">
        <v>7945</v>
      </c>
      <c r="W3144" t="s">
        <v>5809</v>
      </c>
      <c r="X3144" t="s">
        <v>277</v>
      </c>
      <c r="Y3144">
        <v>102571</v>
      </c>
      <c r="Z3144" t="s">
        <v>3207</v>
      </c>
      <c r="AA3144" t="s">
        <v>3203</v>
      </c>
      <c r="AB3144" s="1">
        <v>45658</v>
      </c>
      <c r="AC3144" s="3" t="str">
        <f t="shared" si="99"/>
        <v>A Secretaria de Planejamento, Governança e Gestão, em atenção ao Disposto na Lei nº 16.165/2024 reenquadra o servidor(a)  Eni Rodrigues da Silva , ID: 1742019 , Vínculo: 1, conforme os critérios a seguir:
*Categoria atual: SERVIDORES ESCOLA
*Cargo atual: Agente Educacional I - Alimentação
*Referência atual:  A-I
*Tempo de Serviço Público: (21 anos, 9 meses, 10 dias)
*Conversão de LP (se houver): 180
*Titulação para fins de reenquadramento (se houver): 
*Nova Categoria: APOIO ESCOLAR 
* Novo cargo: Auxiliar Educacional - Alimentação
*Nova Referência: A-III</v>
      </c>
    </row>
    <row r="3145" spans="1:29" ht="144" x14ac:dyDescent="0.2">
      <c r="A3145">
        <v>1</v>
      </c>
      <c r="B3145">
        <v>1841297</v>
      </c>
      <c r="C3145">
        <v>1</v>
      </c>
      <c r="D3145" t="str">
        <f t="shared" si="98"/>
        <v>1841297/1</v>
      </c>
      <c r="E3145" t="s">
        <v>5810</v>
      </c>
      <c r="F3145" t="s">
        <v>28</v>
      </c>
      <c r="G3145" t="s">
        <v>29</v>
      </c>
      <c r="H3145" t="s">
        <v>30</v>
      </c>
      <c r="I3145" t="s">
        <v>3198</v>
      </c>
      <c r="J3145">
        <v>100097</v>
      </c>
      <c r="K3145" t="s">
        <v>3205</v>
      </c>
      <c r="L3145" t="s">
        <v>83</v>
      </c>
      <c r="M3145" t="s">
        <v>34</v>
      </c>
      <c r="N3145" t="s">
        <v>926</v>
      </c>
      <c r="O3145" t="s">
        <v>36</v>
      </c>
      <c r="P3145" t="s">
        <v>3200</v>
      </c>
      <c r="Q3145" t="s">
        <v>38</v>
      </c>
      <c r="S3145">
        <v>7064</v>
      </c>
      <c r="T3145">
        <v>90</v>
      </c>
      <c r="U3145">
        <v>180</v>
      </c>
      <c r="V3145">
        <v>7244</v>
      </c>
      <c r="W3145" t="s">
        <v>5811</v>
      </c>
      <c r="X3145" t="s">
        <v>546</v>
      </c>
      <c r="Y3145">
        <v>102571</v>
      </c>
      <c r="Z3145" t="s">
        <v>3207</v>
      </c>
      <c r="AA3145" t="s">
        <v>3203</v>
      </c>
      <c r="AB3145" s="1">
        <v>45658</v>
      </c>
      <c r="AC3145" s="3" t="str">
        <f t="shared" si="99"/>
        <v>A Secretaria de Planejamento, Governança e Gestão, em atenção ao Disposto na Lei nº 16.165/2024 reenquadra o servidor(a)  Eni Teresinha da Silveira Ribeiro , ID: 1841297 , Vínculo: 1, conforme os critérios a seguir:
*Categoria atual: SERVIDORES ESCOLA
*Cargo atual: Agente Educacional I - Alimentação
*Referência atual:  A-II
*Tempo de Serviço Público: (19 anos, 10 meses, 9 dias)
*Conversão de LP (se houver): 180
*Titulação para fins de reenquadramento (se houver): 
*Nova Categoria: APOIO ESCOLAR 
* Novo cargo: Auxiliar Educacional - Alimentação
*Nova Referência: B-I</v>
      </c>
    </row>
    <row r="3146" spans="1:29" ht="144" x14ac:dyDescent="0.2">
      <c r="A3146">
        <v>1</v>
      </c>
      <c r="B3146">
        <v>1497065</v>
      </c>
      <c r="C3146">
        <v>1</v>
      </c>
      <c r="D3146" t="str">
        <f t="shared" si="98"/>
        <v>1497065/1</v>
      </c>
      <c r="E3146" t="s">
        <v>5812</v>
      </c>
      <c r="F3146" t="s">
        <v>28</v>
      </c>
      <c r="G3146" t="s">
        <v>29</v>
      </c>
      <c r="H3146" t="s">
        <v>30</v>
      </c>
      <c r="I3146" t="s">
        <v>3198</v>
      </c>
      <c r="J3146">
        <v>100097</v>
      </c>
      <c r="K3146" t="s">
        <v>3205</v>
      </c>
      <c r="L3146" t="s">
        <v>83</v>
      </c>
      <c r="M3146" t="s">
        <v>34</v>
      </c>
      <c r="N3146" t="s">
        <v>85</v>
      </c>
      <c r="O3146" t="s">
        <v>36</v>
      </c>
      <c r="P3146" t="s">
        <v>3200</v>
      </c>
      <c r="Q3146" t="s">
        <v>38</v>
      </c>
      <c r="S3146">
        <v>10514</v>
      </c>
      <c r="T3146">
        <v>0</v>
      </c>
      <c r="U3146">
        <v>0</v>
      </c>
      <c r="V3146">
        <v>10514</v>
      </c>
      <c r="W3146" t="s">
        <v>5813</v>
      </c>
      <c r="X3146" t="s">
        <v>120</v>
      </c>
      <c r="Y3146">
        <v>102571</v>
      </c>
      <c r="Z3146" t="s">
        <v>3207</v>
      </c>
      <c r="AA3146" t="s">
        <v>3203</v>
      </c>
      <c r="AB3146" s="1">
        <v>45658</v>
      </c>
      <c r="AC3146" s="3" t="str">
        <f t="shared" si="99"/>
        <v>A Secretaria de Planejamento, Governança e Gestão, em atenção ao Disposto na Lei nº 16.165/2024 reenquadra o servidor(a)  Eni Teresinha Kerner de Paula , ID: 1497065 , Vínculo: 1, conforme os critérios a seguir:
*Categoria atual: SERVIDORES ESCOLA
*Cargo atual: Agente Educacional I - Alimentação
*Referência atual:  D-III
*Tempo de Serviço Público: (28 anos, 9 meses, 24 dias)
*Conversão de LP (se houver): 0
*Titulação para fins de reenquadramento (se houver): 
*Nova Categoria: APOIO ESCOLAR 
* Novo cargo: Auxiliar Educacional - Alimentação
*Nova Referência: E-II</v>
      </c>
    </row>
    <row r="3147" spans="1:29" ht="144" x14ac:dyDescent="0.2">
      <c r="A3147">
        <v>1</v>
      </c>
      <c r="B3147">
        <v>1708074</v>
      </c>
      <c r="C3147">
        <v>1</v>
      </c>
      <c r="D3147" t="str">
        <f t="shared" si="98"/>
        <v>1708074/1</v>
      </c>
      <c r="E3147" t="s">
        <v>5814</v>
      </c>
      <c r="F3147" t="s">
        <v>28</v>
      </c>
      <c r="G3147" t="s">
        <v>29</v>
      </c>
      <c r="H3147" t="s">
        <v>30</v>
      </c>
      <c r="I3147" t="s">
        <v>3198</v>
      </c>
      <c r="J3147">
        <v>100096</v>
      </c>
      <c r="K3147" t="s">
        <v>3209</v>
      </c>
      <c r="L3147" t="s">
        <v>83</v>
      </c>
      <c r="M3147" t="s">
        <v>34</v>
      </c>
      <c r="N3147" t="s">
        <v>409</v>
      </c>
      <c r="O3147" t="s">
        <v>36</v>
      </c>
      <c r="P3147" t="s">
        <v>3200</v>
      </c>
      <c r="Q3147" t="s">
        <v>38</v>
      </c>
      <c r="S3147">
        <v>8313</v>
      </c>
      <c r="T3147">
        <v>0</v>
      </c>
      <c r="U3147">
        <v>0</v>
      </c>
      <c r="V3147">
        <v>8313</v>
      </c>
      <c r="W3147" t="s">
        <v>5815</v>
      </c>
      <c r="X3147" t="s">
        <v>127</v>
      </c>
      <c r="Y3147">
        <v>102570</v>
      </c>
      <c r="Z3147" t="s">
        <v>3211</v>
      </c>
      <c r="AA3147" t="s">
        <v>3203</v>
      </c>
      <c r="AB3147" s="1">
        <v>45658</v>
      </c>
      <c r="AC3147" s="3" t="str">
        <f t="shared" si="99"/>
        <v>A Secretaria de Planejamento, Governança e Gestão, em atenção ao Disposto na Lei nº 16.165/2024 reenquadra o servidor(a)  Eni Terezinha Teixeira Dias , ID: 1708074 , Vínculo: 1, conforme os critérios a seguir:
*Categoria atual: SERVIDORES ESCOLA
*Cargo atual: Agente Educacional I - Manutenção de infraestrutura
*Referência atual:  C-II
*Tempo de Serviço Público: (22 anos, 9 meses, 13 dias)
*Conversão de LP (se houver): 0
*Titulação para fins de reenquadramento (se houver): 
*Nova Categoria: APOIO ESCOLAR 
* Novo cargo: Auxiliar Educacional - Manutenção Escolar
*Nova Referência: D-I</v>
      </c>
    </row>
    <row r="3148" spans="1:29" ht="156" x14ac:dyDescent="0.2">
      <c r="A3148">
        <v>1</v>
      </c>
      <c r="B3148">
        <v>1498517</v>
      </c>
      <c r="C3148">
        <v>1</v>
      </c>
      <c r="D3148" t="str">
        <f t="shared" si="98"/>
        <v>1498517/1</v>
      </c>
      <c r="E3148" t="s">
        <v>5816</v>
      </c>
      <c r="F3148" t="s">
        <v>28</v>
      </c>
      <c r="G3148" t="s">
        <v>29</v>
      </c>
      <c r="H3148" t="s">
        <v>30</v>
      </c>
      <c r="I3148" t="s">
        <v>3198</v>
      </c>
      <c r="J3148">
        <v>100097</v>
      </c>
      <c r="K3148" t="s">
        <v>3205</v>
      </c>
      <c r="L3148" t="s">
        <v>83</v>
      </c>
      <c r="M3148" t="s">
        <v>34</v>
      </c>
      <c r="N3148" t="s">
        <v>127</v>
      </c>
      <c r="O3148" t="s">
        <v>36</v>
      </c>
      <c r="P3148" t="s">
        <v>3200</v>
      </c>
      <c r="Q3148" t="s">
        <v>38</v>
      </c>
      <c r="S3148">
        <v>11013</v>
      </c>
      <c r="T3148">
        <v>0</v>
      </c>
      <c r="U3148">
        <v>0</v>
      </c>
      <c r="V3148">
        <v>11013</v>
      </c>
      <c r="W3148" t="s">
        <v>952</v>
      </c>
      <c r="X3148" t="s">
        <v>85</v>
      </c>
      <c r="Y3148">
        <v>102571</v>
      </c>
      <c r="Z3148" t="s">
        <v>3207</v>
      </c>
      <c r="AA3148" t="s">
        <v>3203</v>
      </c>
      <c r="AB3148" s="1">
        <v>45658</v>
      </c>
      <c r="AC3148" s="3" t="str">
        <f t="shared" si="99"/>
        <v>A Secretaria de Planejamento, Governança e Gestão, em atenção ao Disposto na Lei nº 16.165/2024 reenquadra o servidor(a)  Enidia Rosalina Reginato Caxambu , ID: 1498517 , Vínculo: 1, conforme os critérios a seguir:
*Categoria atual: SERVIDORES ESCOLA
*Cargo atual: Agente Educacional I - Alimentação
*Referência atual:  D-I
*Tempo de Serviço Público: (30 anos, 2 meses, 3 dias)
*Conversão de LP (se houver): 0
*Titulação para fins de reenquadramento (se houver): 
*Nova Categoria: APOIO ESCOLAR 
* Novo cargo: Auxiliar Educacional - Alimentação
*Nova Referência: D-III</v>
      </c>
    </row>
    <row r="3149" spans="1:29" ht="144" x14ac:dyDescent="0.2">
      <c r="A3149">
        <v>1</v>
      </c>
      <c r="B3149">
        <v>2559790</v>
      </c>
      <c r="C3149">
        <v>1</v>
      </c>
      <c r="D3149" t="str">
        <f t="shared" si="98"/>
        <v>2559790/1</v>
      </c>
      <c r="E3149" t="s">
        <v>5817</v>
      </c>
      <c r="F3149" t="s">
        <v>28</v>
      </c>
      <c r="G3149" t="s">
        <v>29</v>
      </c>
      <c r="H3149" t="s">
        <v>30</v>
      </c>
      <c r="I3149" t="s">
        <v>3198</v>
      </c>
      <c r="J3149">
        <v>100098</v>
      </c>
      <c r="K3149" t="s">
        <v>3213</v>
      </c>
      <c r="L3149" t="s">
        <v>83</v>
      </c>
      <c r="M3149" t="s">
        <v>34</v>
      </c>
      <c r="N3149" t="s">
        <v>98</v>
      </c>
      <c r="O3149" t="s">
        <v>36</v>
      </c>
      <c r="P3149" t="s">
        <v>3200</v>
      </c>
      <c r="Q3149" t="s">
        <v>38</v>
      </c>
      <c r="S3149">
        <v>7598</v>
      </c>
      <c r="T3149">
        <v>0</v>
      </c>
      <c r="U3149">
        <v>0</v>
      </c>
      <c r="V3149">
        <v>7598</v>
      </c>
      <c r="W3149" t="s">
        <v>5818</v>
      </c>
      <c r="X3149" t="s">
        <v>409</v>
      </c>
      <c r="Y3149">
        <v>102567</v>
      </c>
      <c r="Z3149" t="s">
        <v>3214</v>
      </c>
      <c r="AA3149" t="s">
        <v>3203</v>
      </c>
      <c r="AB3149" s="1">
        <v>45658</v>
      </c>
      <c r="AC3149" s="3" t="str">
        <f t="shared" si="99"/>
        <v>A Secretaria de Planejamento, Governança e Gestão, em atenção ao Disposto na Lei nº 16.165/2024 reenquadra o servidor(a)  Enilda Alves Kunrath Padilha , ID: 2559790 , Vínculo: 1, conforme os critérios a seguir:
*Categoria atual: SERVIDORES ESCOLA
*Cargo atual: Agente Educacional II - Administração Escolar
*Referência atual:  B-III
*Tempo de Serviço Público: (20 anos, 9 meses, 28 dias)
*Conversão de LP (se houver): 0
*Titulação para fins de reenquadramento (se houver): 
*Nova Categoria: APOIO ESCOLAR 
* Novo cargo: Assistente Educacional - Administração Escolar
*Nova Referência: C-II</v>
      </c>
    </row>
    <row r="3150" spans="1:29" ht="144" x14ac:dyDescent="0.2">
      <c r="A3150">
        <v>1</v>
      </c>
      <c r="B3150">
        <v>1492519</v>
      </c>
      <c r="C3150">
        <v>1</v>
      </c>
      <c r="D3150" t="str">
        <f t="shared" si="98"/>
        <v>1492519/1</v>
      </c>
      <c r="E3150" t="s">
        <v>5819</v>
      </c>
      <c r="F3150" t="s">
        <v>28</v>
      </c>
      <c r="G3150" t="s">
        <v>29</v>
      </c>
      <c r="H3150" t="s">
        <v>30</v>
      </c>
      <c r="I3150" t="s">
        <v>3198</v>
      </c>
      <c r="J3150">
        <v>100097</v>
      </c>
      <c r="K3150" t="s">
        <v>3205</v>
      </c>
      <c r="L3150" t="s">
        <v>83</v>
      </c>
      <c r="M3150" t="s">
        <v>34</v>
      </c>
      <c r="N3150" t="s">
        <v>337</v>
      </c>
      <c r="O3150" t="s">
        <v>36</v>
      </c>
      <c r="P3150" t="s">
        <v>3200</v>
      </c>
      <c r="Q3150" t="s">
        <v>38</v>
      </c>
      <c r="S3150">
        <v>7914</v>
      </c>
      <c r="T3150">
        <v>0</v>
      </c>
      <c r="U3150">
        <v>0</v>
      </c>
      <c r="V3150">
        <v>7914</v>
      </c>
      <c r="W3150" t="s">
        <v>5820</v>
      </c>
      <c r="X3150" t="s">
        <v>59</v>
      </c>
      <c r="Y3150">
        <v>102571</v>
      </c>
      <c r="Z3150" t="s">
        <v>3207</v>
      </c>
      <c r="AA3150" t="s">
        <v>3203</v>
      </c>
      <c r="AB3150" s="1">
        <v>45658</v>
      </c>
      <c r="AC3150" s="3" t="str">
        <f t="shared" si="99"/>
        <v>A Secretaria de Planejamento, Governança e Gestão, em atenção ao Disposto na Lei nº 16.165/2024 reenquadra o servidor(a)  Enilda Arocha Felix , ID: 1492519 , Vínculo: 1, conforme os critérios a seguir:
*Categoria atual: SERVIDORES ESCOLA
*Cargo atual: Agente Educacional I - Alimentação
*Referência atual:  C-I
*Tempo de Serviço Público: (21 anos, 8 meses, 9 dias)
*Conversão de LP (se houver): 0
*Titulação para fins de reenquadramento (se houver): 
*Nova Categoria: APOIO ESCOLAR 
* Novo cargo: Auxiliar Educacional - Alimentação
*Nova Referência: C-III</v>
      </c>
    </row>
    <row r="3151" spans="1:29" ht="144" x14ac:dyDescent="0.2">
      <c r="A3151">
        <v>1</v>
      </c>
      <c r="B3151">
        <v>1733745</v>
      </c>
      <c r="C3151">
        <v>1</v>
      </c>
      <c r="D3151" t="str">
        <f t="shared" si="98"/>
        <v>1733745/1</v>
      </c>
      <c r="E3151" t="s">
        <v>5821</v>
      </c>
      <c r="F3151" t="s">
        <v>28</v>
      </c>
      <c r="G3151" t="s">
        <v>29</v>
      </c>
      <c r="H3151" t="s">
        <v>30</v>
      </c>
      <c r="I3151" t="s">
        <v>3198</v>
      </c>
      <c r="J3151">
        <v>100097</v>
      </c>
      <c r="K3151" t="s">
        <v>3205</v>
      </c>
      <c r="L3151" t="s">
        <v>83</v>
      </c>
      <c r="M3151" t="s">
        <v>34</v>
      </c>
      <c r="N3151" t="s">
        <v>654</v>
      </c>
      <c r="O3151" t="s">
        <v>36</v>
      </c>
      <c r="P3151" t="s">
        <v>3200</v>
      </c>
      <c r="Q3151" t="s">
        <v>38</v>
      </c>
      <c r="S3151">
        <v>5250</v>
      </c>
      <c r="T3151">
        <v>0</v>
      </c>
      <c r="U3151">
        <v>0</v>
      </c>
      <c r="V3151">
        <v>5250</v>
      </c>
      <c r="W3151" t="s">
        <v>5822</v>
      </c>
      <c r="X3151" t="s">
        <v>277</v>
      </c>
      <c r="Y3151">
        <v>102571</v>
      </c>
      <c r="Z3151" t="s">
        <v>3207</v>
      </c>
      <c r="AA3151" t="s">
        <v>3203</v>
      </c>
      <c r="AB3151" s="1">
        <v>45658</v>
      </c>
      <c r="AC3151" s="3" t="str">
        <f t="shared" si="99"/>
        <v>A Secretaria de Planejamento, Governança e Gestão, em atenção ao Disposto na Lei nº 16.165/2024 reenquadra o servidor(a)  Enilda Conceicao Jannowitz , ID: 1733745 , Vínculo: 1, conforme os critérios a seguir:
*Categoria atual: SERVIDORES ESCOLA
*Cargo atual: Agente Educacional I - Alimentação
*Referência atual:  A-I
*Tempo de Serviço Público: (14 anos, 4 meses, 20 dias)
*Conversão de LP (se houver): 0
*Titulação para fins de reenquadramento (se houver): 
*Nova Categoria: APOIO ESCOLAR 
* Novo cargo: Auxiliar Educacional - Alimentação
*Nova Referência: A-III</v>
      </c>
    </row>
    <row r="3152" spans="1:29" ht="144" x14ac:dyDescent="0.2">
      <c r="A3152">
        <v>1</v>
      </c>
      <c r="B3152">
        <v>1830660</v>
      </c>
      <c r="C3152">
        <v>1</v>
      </c>
      <c r="D3152" t="str">
        <f t="shared" si="98"/>
        <v>1830660/1</v>
      </c>
      <c r="E3152" t="s">
        <v>5823</v>
      </c>
      <c r="F3152" t="s">
        <v>28</v>
      </c>
      <c r="G3152" t="s">
        <v>29</v>
      </c>
      <c r="H3152" t="s">
        <v>30</v>
      </c>
      <c r="I3152" t="s">
        <v>3198</v>
      </c>
      <c r="J3152">
        <v>100097</v>
      </c>
      <c r="K3152" t="s">
        <v>3205</v>
      </c>
      <c r="L3152" t="s">
        <v>83</v>
      </c>
      <c r="M3152" t="s">
        <v>34</v>
      </c>
      <c r="N3152" t="s">
        <v>98</v>
      </c>
      <c r="O3152" t="s">
        <v>36</v>
      </c>
      <c r="P3152" t="s">
        <v>3200</v>
      </c>
      <c r="Q3152" t="s">
        <v>38</v>
      </c>
      <c r="S3152">
        <v>10863</v>
      </c>
      <c r="T3152">
        <v>90</v>
      </c>
      <c r="U3152">
        <v>180</v>
      </c>
      <c r="V3152">
        <v>11043</v>
      </c>
      <c r="W3152" t="s">
        <v>3219</v>
      </c>
      <c r="X3152" t="s">
        <v>409</v>
      </c>
      <c r="Y3152">
        <v>102571</v>
      </c>
      <c r="Z3152" t="s">
        <v>3207</v>
      </c>
      <c r="AA3152" t="s">
        <v>3203</v>
      </c>
      <c r="AB3152" s="1">
        <v>45658</v>
      </c>
      <c r="AC3152" s="3" t="str">
        <f t="shared" si="99"/>
        <v>A Secretaria de Planejamento, Governança e Gestão, em atenção ao Disposto na Lei nº 16.165/2024 reenquadra o servidor(a)  Enilda de Oliveira , ID: 1830660 , Vínculo: 1, conforme os critérios a seguir:
*Categoria atual: SERVIDORES ESCOLA
*Cargo atual: Agente Educacional I - Alimentação
*Referência atual:  B-III
*Tempo de Serviço Público: (30 anos, 3 meses, 3 dias)
*Conversão de LP (se houver): 180
*Titulação para fins de reenquadramento (se houver): 
*Nova Categoria: APOIO ESCOLAR 
* Novo cargo: Auxiliar Educacional - Alimentação
*Nova Referência: C-II</v>
      </c>
    </row>
    <row r="3153" spans="1:29" ht="144" x14ac:dyDescent="0.2">
      <c r="A3153">
        <v>1</v>
      </c>
      <c r="B3153">
        <v>1494325</v>
      </c>
      <c r="C3153">
        <v>1</v>
      </c>
      <c r="D3153" t="str">
        <f t="shared" si="98"/>
        <v>1494325/1</v>
      </c>
      <c r="E3153" t="s">
        <v>5824</v>
      </c>
      <c r="F3153" t="s">
        <v>28</v>
      </c>
      <c r="G3153" t="s">
        <v>29</v>
      </c>
      <c r="H3153" t="s">
        <v>30</v>
      </c>
      <c r="I3153" t="s">
        <v>3198</v>
      </c>
      <c r="J3153">
        <v>100096</v>
      </c>
      <c r="K3153" t="s">
        <v>3209</v>
      </c>
      <c r="L3153" t="s">
        <v>83</v>
      </c>
      <c r="M3153" t="s">
        <v>34</v>
      </c>
      <c r="N3153" t="s">
        <v>170</v>
      </c>
      <c r="O3153" t="s">
        <v>36</v>
      </c>
      <c r="P3153" t="s">
        <v>3200</v>
      </c>
      <c r="Q3153" t="s">
        <v>38</v>
      </c>
      <c r="S3153">
        <v>9727</v>
      </c>
      <c r="T3153">
        <v>90</v>
      </c>
      <c r="U3153">
        <v>180</v>
      </c>
      <c r="V3153">
        <v>9907</v>
      </c>
      <c r="W3153" t="s">
        <v>5825</v>
      </c>
      <c r="X3153" t="s">
        <v>41</v>
      </c>
      <c r="Y3153">
        <v>102570</v>
      </c>
      <c r="Z3153" t="s">
        <v>3211</v>
      </c>
      <c r="AA3153" t="s">
        <v>3203</v>
      </c>
      <c r="AB3153" s="1">
        <v>45658</v>
      </c>
      <c r="AC3153" s="3" t="str">
        <f t="shared" si="99"/>
        <v>A Secretaria de Planejamento, Governança e Gestão, em atenção ao Disposto na Lei nº 16.165/2024 reenquadra o servidor(a)  Enilda Ferreira Dias , ID: 1494325 , Vínculo: 1, conforme os critérios a seguir:
*Categoria atual: SERVIDORES ESCOLA
*Cargo atual: Agente Educacional I - Manutenção de infraestrutura
*Referência atual:  D-II
*Tempo de Serviço Público: (27 anos, 1 mes, 22 dias)
*Conversão de LP (se houver): 180
*Titulação para fins de reenquadramento (se houver): 
*Nova Categoria: APOIO ESCOLAR 
* Novo cargo: Auxiliar Educacional - Manutenção Escolar
*Nova Referência: E-I</v>
      </c>
    </row>
    <row r="3154" spans="1:29" ht="144" x14ac:dyDescent="0.2">
      <c r="A3154">
        <v>1</v>
      </c>
      <c r="B3154">
        <v>1702467</v>
      </c>
      <c r="C3154">
        <v>1</v>
      </c>
      <c r="D3154" t="str">
        <f t="shared" si="98"/>
        <v>1702467/1</v>
      </c>
      <c r="E3154" t="s">
        <v>5826</v>
      </c>
      <c r="F3154" t="s">
        <v>28</v>
      </c>
      <c r="G3154" t="s">
        <v>29</v>
      </c>
      <c r="H3154" t="s">
        <v>30</v>
      </c>
      <c r="I3154" t="s">
        <v>3198</v>
      </c>
      <c r="J3154">
        <v>100097</v>
      </c>
      <c r="K3154" t="s">
        <v>3205</v>
      </c>
      <c r="L3154" t="s">
        <v>83</v>
      </c>
      <c r="M3154" t="s">
        <v>34</v>
      </c>
      <c r="N3154" t="s">
        <v>98</v>
      </c>
      <c r="O3154" t="s">
        <v>36</v>
      </c>
      <c r="P3154" t="s">
        <v>3200</v>
      </c>
      <c r="Q3154" t="s">
        <v>38</v>
      </c>
      <c r="S3154">
        <v>9658</v>
      </c>
      <c r="T3154">
        <v>0</v>
      </c>
      <c r="U3154">
        <v>0</v>
      </c>
      <c r="V3154">
        <v>9658</v>
      </c>
      <c r="W3154" t="s">
        <v>5827</v>
      </c>
      <c r="X3154" t="s">
        <v>409</v>
      </c>
      <c r="Y3154">
        <v>102571</v>
      </c>
      <c r="Z3154" t="s">
        <v>3207</v>
      </c>
      <c r="AA3154" t="s">
        <v>3203</v>
      </c>
      <c r="AB3154" s="1">
        <v>45658</v>
      </c>
      <c r="AC3154" s="3" t="str">
        <f t="shared" si="99"/>
        <v>A Secretaria de Planejamento, Governança e Gestão, em atenção ao Disposto na Lei nº 16.165/2024 reenquadra o servidor(a)  Enilda Getrude Pinto da Rosa , ID: 1702467 , Vínculo: 1, conforme os critérios a seguir:
*Categoria atual: SERVIDORES ESCOLA
*Cargo atual: Agente Educacional I - Alimentação
*Referência atual:  B-III
*Tempo de Serviço Público: (26 anos, 5 meses, 18 dias)
*Conversão de LP (se houver): 0
*Titulação para fins de reenquadramento (se houver): 
*Nova Categoria: APOIO ESCOLAR 
* Novo cargo: Auxiliar Educacional - Alimentação
*Nova Referência: C-II</v>
      </c>
    </row>
    <row r="3155" spans="1:29" ht="144" x14ac:dyDescent="0.2">
      <c r="A3155">
        <v>1</v>
      </c>
      <c r="B3155">
        <v>1496816</v>
      </c>
      <c r="C3155">
        <v>1</v>
      </c>
      <c r="D3155" t="str">
        <f t="shared" si="98"/>
        <v>1496816/1</v>
      </c>
      <c r="E3155" t="s">
        <v>5828</v>
      </c>
      <c r="F3155" t="s">
        <v>28</v>
      </c>
      <c r="G3155" t="s">
        <v>29</v>
      </c>
      <c r="H3155" t="s">
        <v>30</v>
      </c>
      <c r="I3155" t="s">
        <v>3198</v>
      </c>
      <c r="J3155">
        <v>100096</v>
      </c>
      <c r="K3155" t="s">
        <v>3209</v>
      </c>
      <c r="L3155" t="s">
        <v>83</v>
      </c>
      <c r="M3155" t="s">
        <v>34</v>
      </c>
      <c r="N3155" t="s">
        <v>59</v>
      </c>
      <c r="O3155" t="s">
        <v>36</v>
      </c>
      <c r="P3155" t="s">
        <v>3200</v>
      </c>
      <c r="Q3155" t="s">
        <v>38</v>
      </c>
      <c r="S3155">
        <v>9717</v>
      </c>
      <c r="T3155">
        <v>60</v>
      </c>
      <c r="U3155">
        <v>120</v>
      </c>
      <c r="V3155">
        <v>9837</v>
      </c>
      <c r="W3155" t="s">
        <v>5829</v>
      </c>
      <c r="X3155" t="s">
        <v>170</v>
      </c>
      <c r="Y3155">
        <v>102570</v>
      </c>
      <c r="Z3155" t="s">
        <v>3211</v>
      </c>
      <c r="AA3155" t="s">
        <v>3203</v>
      </c>
      <c r="AB3155" s="1">
        <v>45658</v>
      </c>
      <c r="AC3155" s="3" t="str">
        <f t="shared" si="99"/>
        <v>A Secretaria de Planejamento, Governança e Gestão, em atenção ao Disposto na Lei nº 16.165/2024 reenquadra o servidor(a)  Enilda Lucia Messa Garcia , ID: 1496816 , Vínculo: 1, conforme os critérios a seguir:
*Categoria atual: SERVIDORES ESCOLA
*Cargo atual: Agente Educacional I - Manutenção de infraestrutura
*Referência atual:  C-III
*Tempo de Serviço Público: (26 anos, 11 meses, 17 dias)
*Conversão de LP (se houver): 120
*Titulação para fins de reenquadramento (se houver): 
*Nova Categoria: APOIO ESCOLAR 
* Novo cargo: Auxiliar Educacional - Manutenção Escolar
*Nova Referência: D-II</v>
      </c>
    </row>
    <row r="3156" spans="1:29" ht="144" x14ac:dyDescent="0.2">
      <c r="A3156">
        <v>1</v>
      </c>
      <c r="B3156">
        <v>1496824</v>
      </c>
      <c r="C3156">
        <v>1</v>
      </c>
      <c r="D3156" t="str">
        <f t="shared" si="98"/>
        <v>1496824/1</v>
      </c>
      <c r="E3156" t="s">
        <v>5830</v>
      </c>
      <c r="F3156" t="s">
        <v>28</v>
      </c>
      <c r="G3156" t="s">
        <v>29</v>
      </c>
      <c r="H3156" t="s">
        <v>30</v>
      </c>
      <c r="I3156" t="s">
        <v>3198</v>
      </c>
      <c r="J3156">
        <v>100096</v>
      </c>
      <c r="K3156" t="s">
        <v>3209</v>
      </c>
      <c r="L3156" t="s">
        <v>83</v>
      </c>
      <c r="M3156" t="s">
        <v>34</v>
      </c>
      <c r="N3156" t="s">
        <v>409</v>
      </c>
      <c r="O3156" t="s">
        <v>36</v>
      </c>
      <c r="P3156" t="s">
        <v>3200</v>
      </c>
      <c r="Q3156" t="s">
        <v>38</v>
      </c>
      <c r="S3156">
        <v>9382</v>
      </c>
      <c r="T3156">
        <v>0</v>
      </c>
      <c r="U3156">
        <v>0</v>
      </c>
      <c r="V3156">
        <v>9382</v>
      </c>
      <c r="W3156" t="s">
        <v>3695</v>
      </c>
      <c r="X3156" t="s">
        <v>127</v>
      </c>
      <c r="Y3156">
        <v>102570</v>
      </c>
      <c r="Z3156" t="s">
        <v>3211</v>
      </c>
      <c r="AA3156" t="s">
        <v>3203</v>
      </c>
      <c r="AB3156" s="1">
        <v>45658</v>
      </c>
      <c r="AC3156" s="3" t="str">
        <f t="shared" si="99"/>
        <v>A Secretaria de Planejamento, Governança e Gestão, em atenção ao Disposto na Lei nº 16.165/2024 reenquadra o servidor(a)  Enilda Madane Freitas de Castro , ID: 1496824 , Vínculo: 1, conforme os critérios a seguir:
*Categoria atual: SERVIDORES ESCOLA
*Cargo atual: Agente Educacional I - Manutenção de infraestrutura
*Referência atual:  C-II
*Tempo de Serviço Público: (25 anos, 8 meses, 17 dias)
*Conversão de LP (se houver): 0
*Titulação para fins de reenquadramento (se houver): 
*Nova Categoria: APOIO ESCOLAR 
* Novo cargo: Auxiliar Educacional - Manutenção Escolar
*Nova Referência: D-I</v>
      </c>
    </row>
    <row r="3157" spans="1:29" ht="144" x14ac:dyDescent="0.2">
      <c r="A3157">
        <v>1</v>
      </c>
      <c r="B3157">
        <v>1558471</v>
      </c>
      <c r="C3157">
        <v>1</v>
      </c>
      <c r="D3157" t="str">
        <f t="shared" si="98"/>
        <v>1558471/1</v>
      </c>
      <c r="E3157" t="s">
        <v>5831</v>
      </c>
      <c r="F3157" t="s">
        <v>28</v>
      </c>
      <c r="G3157" t="s">
        <v>29</v>
      </c>
      <c r="H3157" t="s">
        <v>30</v>
      </c>
      <c r="I3157" t="s">
        <v>3198</v>
      </c>
      <c r="J3157">
        <v>100096</v>
      </c>
      <c r="K3157" t="s">
        <v>3209</v>
      </c>
      <c r="L3157" t="s">
        <v>83</v>
      </c>
      <c r="M3157" t="s">
        <v>34</v>
      </c>
      <c r="N3157" t="s">
        <v>337</v>
      </c>
      <c r="O3157" t="s">
        <v>36</v>
      </c>
      <c r="P3157" t="s">
        <v>3200</v>
      </c>
      <c r="Q3157" t="s">
        <v>38</v>
      </c>
      <c r="S3157">
        <v>10826</v>
      </c>
      <c r="T3157">
        <v>90</v>
      </c>
      <c r="U3157">
        <v>180</v>
      </c>
      <c r="V3157">
        <v>11006</v>
      </c>
      <c r="W3157" t="s">
        <v>1384</v>
      </c>
      <c r="X3157" t="s">
        <v>59</v>
      </c>
      <c r="Y3157">
        <v>102570</v>
      </c>
      <c r="Z3157" t="s">
        <v>3211</v>
      </c>
      <c r="AA3157" t="s">
        <v>3203</v>
      </c>
      <c r="AB3157" s="1">
        <v>45658</v>
      </c>
      <c r="AC3157" s="3" t="str">
        <f t="shared" si="99"/>
        <v>A Secretaria de Planejamento, Governança e Gestão, em atenção ao Disposto na Lei nº 16.165/2024 reenquadra o servidor(a)  Enilda Maria Jardim Mello , ID: 1558471 , Vínculo: 1, conforme os critérios a seguir:
*Categoria atual: SERVIDORES ESCOLA
*Cargo atual: Agente Educacional I - Manutenção de infraestrutura
*Referência atual:  C-I
*Tempo de Serviço Público: (30 anos, 1 mes, 26 dias)
*Conversão de LP (se houver): 180
*Titulação para fins de reenquadramento (se houver): 
*Nova Categoria: APOIO ESCOLAR 
* Novo cargo: Auxiliar Educacional - Manutenção Escolar
*Nova Referência: C-III</v>
      </c>
    </row>
    <row r="3158" spans="1:29" ht="144" x14ac:dyDescent="0.2">
      <c r="A3158">
        <v>1</v>
      </c>
      <c r="B3158">
        <v>1753347</v>
      </c>
      <c r="C3158">
        <v>1</v>
      </c>
      <c r="D3158" t="str">
        <f t="shared" si="98"/>
        <v>1753347/1</v>
      </c>
      <c r="E3158" t="s">
        <v>5832</v>
      </c>
      <c r="F3158" t="s">
        <v>28</v>
      </c>
      <c r="G3158" t="s">
        <v>29</v>
      </c>
      <c r="H3158" t="s">
        <v>30</v>
      </c>
      <c r="I3158" t="s">
        <v>3198</v>
      </c>
      <c r="J3158">
        <v>100097</v>
      </c>
      <c r="K3158" t="s">
        <v>3205</v>
      </c>
      <c r="L3158" t="s">
        <v>83</v>
      </c>
      <c r="M3158" t="s">
        <v>34</v>
      </c>
      <c r="N3158" t="s">
        <v>1110</v>
      </c>
      <c r="O3158" t="s">
        <v>36</v>
      </c>
      <c r="P3158" t="s">
        <v>3200</v>
      </c>
      <c r="Q3158" t="s">
        <v>38</v>
      </c>
      <c r="S3158">
        <v>9627</v>
      </c>
      <c r="T3158">
        <v>90</v>
      </c>
      <c r="U3158">
        <v>180</v>
      </c>
      <c r="V3158">
        <v>9807</v>
      </c>
      <c r="W3158" t="s">
        <v>5833</v>
      </c>
      <c r="X3158" t="s">
        <v>337</v>
      </c>
      <c r="Y3158">
        <v>102571</v>
      </c>
      <c r="Z3158" t="s">
        <v>3207</v>
      </c>
      <c r="AA3158" t="s">
        <v>3203</v>
      </c>
      <c r="AB3158" s="1">
        <v>45658</v>
      </c>
      <c r="AC3158" s="3" t="str">
        <f t="shared" si="99"/>
        <v>A Secretaria de Planejamento, Governança e Gestão, em atenção ao Disposto na Lei nº 16.165/2024 reenquadra o servidor(a)  Enilda Maria Moreira , ID: 1753347 , Vínculo: 1, conforme os critérios a seguir:
*Categoria atual: SERVIDORES ESCOLA
*Cargo atual: Agente Educacional I - Alimentação
*Referência atual:  B-II
*Tempo de Serviço Público: (26 anos, 10 meses, 17 dias)
*Conversão de LP (se houver): 180
*Titulação para fins de reenquadramento (se houver): 
*Nova Categoria: APOIO ESCOLAR 
* Novo cargo: Auxiliar Educacional - Alimentação
*Nova Referência: C-I</v>
      </c>
    </row>
    <row r="3159" spans="1:29" ht="144" x14ac:dyDescent="0.2">
      <c r="A3159">
        <v>1</v>
      </c>
      <c r="B3159">
        <v>1493108</v>
      </c>
      <c r="C3159">
        <v>1</v>
      </c>
      <c r="D3159" t="str">
        <f t="shared" si="98"/>
        <v>1493108/1</v>
      </c>
      <c r="E3159" t="s">
        <v>5834</v>
      </c>
      <c r="F3159" t="s">
        <v>28</v>
      </c>
      <c r="G3159" t="s">
        <v>29</v>
      </c>
      <c r="H3159" t="s">
        <v>30</v>
      </c>
      <c r="I3159" t="s">
        <v>3198</v>
      </c>
      <c r="J3159">
        <v>100097</v>
      </c>
      <c r="K3159" t="s">
        <v>3205</v>
      </c>
      <c r="L3159" t="s">
        <v>83</v>
      </c>
      <c r="M3159" t="s">
        <v>34</v>
      </c>
      <c r="N3159" t="s">
        <v>85</v>
      </c>
      <c r="O3159" t="s">
        <v>36</v>
      </c>
      <c r="P3159" t="s">
        <v>3200</v>
      </c>
      <c r="Q3159" t="s">
        <v>38</v>
      </c>
      <c r="S3159">
        <v>11227</v>
      </c>
      <c r="T3159">
        <v>0</v>
      </c>
      <c r="U3159">
        <v>0</v>
      </c>
      <c r="V3159">
        <v>11227</v>
      </c>
      <c r="W3159" t="s">
        <v>440</v>
      </c>
      <c r="X3159" t="s">
        <v>120</v>
      </c>
      <c r="Y3159">
        <v>102571</v>
      </c>
      <c r="Z3159" t="s">
        <v>3207</v>
      </c>
      <c r="AA3159" t="s">
        <v>3203</v>
      </c>
      <c r="AB3159" s="1">
        <v>45658</v>
      </c>
      <c r="AC3159" s="3" t="str">
        <f t="shared" si="99"/>
        <v>A Secretaria de Planejamento, Governança e Gestão, em atenção ao Disposto na Lei nº 16.165/2024 reenquadra o servidor(a)  Enilda Maria Quiroga Brum , ID: 1493108 , Vínculo: 1, conforme os critérios a seguir:
*Categoria atual: SERVIDORES ESCOLA
*Cargo atual: Agente Educacional I - Alimentação
*Referência atual:  D-III
*Tempo de Serviço Público: (30 anos, 9 meses, 7 dias)
*Conversão de LP (se houver): 0
*Titulação para fins de reenquadramento (se houver): 
*Nova Categoria: APOIO ESCOLAR 
* Novo cargo: Auxiliar Educacional - Alimentação
*Nova Referência: E-II</v>
      </c>
    </row>
    <row r="3160" spans="1:29" ht="144" x14ac:dyDescent="0.2">
      <c r="A3160">
        <v>1</v>
      </c>
      <c r="B3160">
        <v>1558552</v>
      </c>
      <c r="C3160">
        <v>1</v>
      </c>
      <c r="D3160" t="str">
        <f t="shared" si="98"/>
        <v>1558552/1</v>
      </c>
      <c r="E3160" t="s">
        <v>5835</v>
      </c>
      <c r="F3160" t="s">
        <v>28</v>
      </c>
      <c r="G3160" t="s">
        <v>29</v>
      </c>
      <c r="H3160" t="s">
        <v>30</v>
      </c>
      <c r="I3160" t="s">
        <v>3198</v>
      </c>
      <c r="J3160">
        <v>100096</v>
      </c>
      <c r="K3160" t="s">
        <v>3209</v>
      </c>
      <c r="L3160" t="s">
        <v>83</v>
      </c>
      <c r="M3160" t="s">
        <v>34</v>
      </c>
      <c r="N3160" t="s">
        <v>546</v>
      </c>
      <c r="O3160" t="s">
        <v>36</v>
      </c>
      <c r="P3160" t="s">
        <v>3200</v>
      </c>
      <c r="Q3160" t="s">
        <v>38</v>
      </c>
      <c r="S3160">
        <v>4823</v>
      </c>
      <c r="T3160">
        <v>90</v>
      </c>
      <c r="U3160">
        <v>180</v>
      </c>
      <c r="V3160">
        <v>5003</v>
      </c>
      <c r="W3160" t="s">
        <v>5836</v>
      </c>
      <c r="X3160" t="s">
        <v>98</v>
      </c>
      <c r="Y3160">
        <v>102570</v>
      </c>
      <c r="Z3160" t="s">
        <v>3211</v>
      </c>
      <c r="AA3160" t="s">
        <v>3203</v>
      </c>
      <c r="AB3160" s="1">
        <v>45658</v>
      </c>
      <c r="AC3160" s="3" t="str">
        <f t="shared" si="99"/>
        <v>A Secretaria de Planejamento, Governança e Gestão, em atenção ao Disposto na Lei nº 16.165/2024 reenquadra o servidor(a)  Enilsa Cunha Lopes , ID: 1558552 , Vínculo: 1, conforme os critérios a seguir:
*Categoria atual: SERVIDORES ESCOLA
*Cargo atual: Agente Educacional I - Manutenção de infraestrutura
*Referência atual:  B-I
*Tempo de Serviço Público: (13 anos, 8 meses, 18 dias)
*Conversão de LP (se houver): 180
*Titulação para fins de reenquadramento (se houver): 
*Nova Categoria: APOIO ESCOLAR 
* Novo cargo: Auxiliar Educacional - Manutenção Escolar
*Nova Referência: B-III</v>
      </c>
    </row>
    <row r="3161" spans="1:29" ht="144" x14ac:dyDescent="0.2">
      <c r="A3161">
        <v>1</v>
      </c>
      <c r="B3161">
        <v>2740761</v>
      </c>
      <c r="C3161">
        <v>1</v>
      </c>
      <c r="D3161" t="str">
        <f t="shared" si="98"/>
        <v>2740761/1</v>
      </c>
      <c r="E3161" t="s">
        <v>5837</v>
      </c>
      <c r="F3161" t="s">
        <v>28</v>
      </c>
      <c r="G3161" t="s">
        <v>29</v>
      </c>
      <c r="H3161" t="s">
        <v>30</v>
      </c>
      <c r="I3161" t="s">
        <v>3198</v>
      </c>
      <c r="J3161">
        <v>100096</v>
      </c>
      <c r="K3161" t="s">
        <v>3209</v>
      </c>
      <c r="L3161" t="s">
        <v>83</v>
      </c>
      <c r="M3161" t="s">
        <v>34</v>
      </c>
      <c r="N3161" t="s">
        <v>926</v>
      </c>
      <c r="O3161" t="s">
        <v>36</v>
      </c>
      <c r="P3161" t="s">
        <v>3200</v>
      </c>
      <c r="Q3161" t="s">
        <v>38</v>
      </c>
      <c r="S3161">
        <v>3494</v>
      </c>
      <c r="T3161">
        <v>0</v>
      </c>
      <c r="U3161">
        <v>0</v>
      </c>
      <c r="V3161">
        <v>3494</v>
      </c>
      <c r="W3161" t="s">
        <v>5838</v>
      </c>
      <c r="X3161" t="s">
        <v>546</v>
      </c>
      <c r="Y3161">
        <v>102570</v>
      </c>
      <c r="Z3161" t="s">
        <v>3211</v>
      </c>
      <c r="AA3161" t="s">
        <v>3203</v>
      </c>
      <c r="AB3161" s="1">
        <v>45658</v>
      </c>
      <c r="AC3161" s="3" t="str">
        <f t="shared" si="99"/>
        <v>A Secretaria de Planejamento, Governança e Gestão, em atenção ao Disposto na Lei nº 16.165/2024 reenquadra o servidor(a)  Enio Antonio do Couto , ID: 2740761 , Vínculo: 1, conforme os critérios a seguir:
*Categoria atual: SERVIDORES ESCOLA
*Cargo atual: Agente Educacional I - Manutenção de infraestrutura
*Referência atual:  A-II
*Tempo de Serviço Público: (9 anos, 6 meses, 29 dias)
*Conversão de LP (se houver): 0
*Titulação para fins de reenquadramento (se houver): 
*Nova Categoria: APOIO ESCOLAR 
* Novo cargo: Auxiliar Educacional - Manutenção Escolar
*Nova Referência: B-I</v>
      </c>
    </row>
    <row r="3162" spans="1:29" ht="144" x14ac:dyDescent="0.2">
      <c r="A3162">
        <v>1</v>
      </c>
      <c r="B3162">
        <v>1725866</v>
      </c>
      <c r="C3162">
        <v>1</v>
      </c>
      <c r="D3162" t="str">
        <f t="shared" si="98"/>
        <v>1725866/1</v>
      </c>
      <c r="E3162" t="s">
        <v>5839</v>
      </c>
      <c r="F3162" t="s">
        <v>28</v>
      </c>
      <c r="G3162" t="s">
        <v>29</v>
      </c>
      <c r="H3162" t="s">
        <v>30</v>
      </c>
      <c r="I3162" t="s">
        <v>3198</v>
      </c>
      <c r="J3162">
        <v>100098</v>
      </c>
      <c r="K3162" t="s">
        <v>3213</v>
      </c>
      <c r="L3162" t="s">
        <v>83</v>
      </c>
      <c r="M3162" t="s">
        <v>34</v>
      </c>
      <c r="N3162" t="s">
        <v>59</v>
      </c>
      <c r="O3162" t="s">
        <v>36</v>
      </c>
      <c r="P3162" t="s">
        <v>3200</v>
      </c>
      <c r="Q3162" t="s">
        <v>38</v>
      </c>
      <c r="S3162">
        <v>10359</v>
      </c>
      <c r="T3162">
        <v>0</v>
      </c>
      <c r="U3162">
        <v>0</v>
      </c>
      <c r="V3162">
        <v>10359</v>
      </c>
      <c r="W3162" t="s">
        <v>5840</v>
      </c>
      <c r="X3162" t="s">
        <v>170</v>
      </c>
      <c r="Y3162">
        <v>102567</v>
      </c>
      <c r="Z3162" t="s">
        <v>3214</v>
      </c>
      <c r="AA3162" t="s">
        <v>3203</v>
      </c>
      <c r="AB3162" s="1">
        <v>45658</v>
      </c>
      <c r="AC3162" s="3" t="str">
        <f t="shared" si="99"/>
        <v>A Secretaria de Planejamento, Governança e Gestão, em atenção ao Disposto na Lei nº 16.165/2024 reenquadra o servidor(a)  Enio Jose Facco , ID: 1725866 , Vínculo: 1, conforme os critérios a seguir:
*Categoria atual: SERVIDORES ESCOLA
*Cargo atual: Agente Educacional II - Administração Escolar
*Referência atual:  C-III
*Tempo de Serviço Público: (28 anos, 4 meses, 19 dias)
*Conversão de LP (se houver): 0
*Titulação para fins de reenquadramento (se houver): 
*Nova Categoria: APOIO ESCOLAR 
* Novo cargo: Assistente Educacional - Administração Escolar
*Nova Referência: D-II</v>
      </c>
    </row>
    <row r="3163" spans="1:29" ht="144" x14ac:dyDescent="0.2">
      <c r="A3163">
        <v>1</v>
      </c>
      <c r="B3163">
        <v>1683896</v>
      </c>
      <c r="C3163">
        <v>1</v>
      </c>
      <c r="D3163" t="str">
        <f t="shared" si="98"/>
        <v>1683896/1</v>
      </c>
      <c r="E3163" t="s">
        <v>5841</v>
      </c>
      <c r="F3163" t="s">
        <v>28</v>
      </c>
      <c r="G3163" t="s">
        <v>29</v>
      </c>
      <c r="H3163" t="s">
        <v>30</v>
      </c>
      <c r="I3163" t="s">
        <v>3198</v>
      </c>
      <c r="J3163">
        <v>100096</v>
      </c>
      <c r="K3163" t="s">
        <v>3209</v>
      </c>
      <c r="L3163" t="s">
        <v>83</v>
      </c>
      <c r="M3163" t="s">
        <v>34</v>
      </c>
      <c r="N3163" t="s">
        <v>409</v>
      </c>
      <c r="O3163" t="s">
        <v>36</v>
      </c>
      <c r="P3163" t="s">
        <v>3200</v>
      </c>
      <c r="Q3163" t="s">
        <v>38</v>
      </c>
      <c r="S3163">
        <v>8980</v>
      </c>
      <c r="T3163">
        <v>0</v>
      </c>
      <c r="U3163">
        <v>0</v>
      </c>
      <c r="V3163">
        <v>8980</v>
      </c>
      <c r="W3163" t="s">
        <v>2430</v>
      </c>
      <c r="X3163" t="s">
        <v>127</v>
      </c>
      <c r="Y3163">
        <v>102570</v>
      </c>
      <c r="Z3163" t="s">
        <v>3211</v>
      </c>
      <c r="AA3163" t="s">
        <v>3203</v>
      </c>
      <c r="AB3163" s="1">
        <v>45658</v>
      </c>
      <c r="AC3163" s="3" t="str">
        <f t="shared" si="99"/>
        <v>A Secretaria de Planejamento, Governança e Gestão, em atenção ao Disposto na Lei nº 16.165/2024 reenquadra o servidor(a)  Enio Rodrigues dos Santos , ID: 1683896 , Vínculo: 1, conforme os critérios a seguir:
*Categoria atual: SERVIDORES ESCOLA
*Cargo atual: Agente Educacional I - Manutenção de infraestrutura
*Referência atual:  C-II
*Tempo de Serviço Público: (24 anos, 7 meses, 10 dias)
*Conversão de LP (se houver): 0
*Titulação para fins de reenquadramento (se houver): 
*Nova Categoria: APOIO ESCOLAR 
* Novo cargo: Auxiliar Educacional - Manutenção Escolar
*Nova Referência: D-I</v>
      </c>
    </row>
    <row r="3164" spans="1:29" ht="144" x14ac:dyDescent="0.2">
      <c r="A3164">
        <v>1</v>
      </c>
      <c r="B3164">
        <v>1702416</v>
      </c>
      <c r="C3164">
        <v>1</v>
      </c>
      <c r="D3164" t="str">
        <f t="shared" si="98"/>
        <v>1702416/1</v>
      </c>
      <c r="E3164" t="s">
        <v>5842</v>
      </c>
      <c r="F3164" t="s">
        <v>28</v>
      </c>
      <c r="G3164" t="s">
        <v>29</v>
      </c>
      <c r="H3164" t="s">
        <v>30</v>
      </c>
      <c r="I3164" t="s">
        <v>3198</v>
      </c>
      <c r="J3164">
        <v>100097</v>
      </c>
      <c r="K3164" t="s">
        <v>3205</v>
      </c>
      <c r="L3164" t="s">
        <v>83</v>
      </c>
      <c r="M3164" t="s">
        <v>34</v>
      </c>
      <c r="N3164" t="s">
        <v>1110</v>
      </c>
      <c r="O3164" t="s">
        <v>36</v>
      </c>
      <c r="P3164" t="s">
        <v>3200</v>
      </c>
      <c r="Q3164" t="s">
        <v>38</v>
      </c>
      <c r="S3164">
        <v>11657</v>
      </c>
      <c r="T3164">
        <v>90</v>
      </c>
      <c r="U3164">
        <v>180</v>
      </c>
      <c r="V3164">
        <v>11837</v>
      </c>
      <c r="W3164" t="s">
        <v>5843</v>
      </c>
      <c r="X3164" t="s">
        <v>337</v>
      </c>
      <c r="Y3164">
        <v>102571</v>
      </c>
      <c r="Z3164" t="s">
        <v>3207</v>
      </c>
      <c r="AA3164" t="s">
        <v>3203</v>
      </c>
      <c r="AB3164" s="1">
        <v>45658</v>
      </c>
      <c r="AC3164" s="3" t="str">
        <f t="shared" si="99"/>
        <v>A Secretaria de Planejamento, Governança e Gestão, em atenção ao Disposto na Lei nº 16.165/2024 reenquadra o servidor(a)  Enir Blanco de Oliveira , ID: 1702416 , Vínculo: 1, conforme os critérios a seguir:
*Categoria atual: SERVIDORES ESCOLA
*Cargo atual: Agente Educacional I - Alimentação
*Referência atual:  B-II
*Tempo de Serviço Público: (32 anos, 5 meses, 7 dias)
*Conversão de LP (se houver): 180
*Titulação para fins de reenquadramento (se houver): 
*Nova Categoria: APOIO ESCOLAR 
* Novo cargo: Auxiliar Educacional - Alimentação
*Nova Referência: C-I</v>
      </c>
    </row>
    <row r="3165" spans="1:29" ht="144" x14ac:dyDescent="0.2">
      <c r="A3165">
        <v>1</v>
      </c>
      <c r="B3165">
        <v>1502301</v>
      </c>
      <c r="C3165">
        <v>1</v>
      </c>
      <c r="D3165" t="str">
        <f t="shared" si="98"/>
        <v>1502301/1</v>
      </c>
      <c r="E3165" t="s">
        <v>5844</v>
      </c>
      <c r="F3165" t="s">
        <v>28</v>
      </c>
      <c r="G3165" t="s">
        <v>29</v>
      </c>
      <c r="H3165" t="s">
        <v>30</v>
      </c>
      <c r="I3165" t="s">
        <v>3198</v>
      </c>
      <c r="J3165">
        <v>100096</v>
      </c>
      <c r="K3165" t="s">
        <v>3209</v>
      </c>
      <c r="L3165" t="s">
        <v>83</v>
      </c>
      <c r="M3165" t="s">
        <v>34</v>
      </c>
      <c r="N3165" t="s">
        <v>120</v>
      </c>
      <c r="O3165" t="s">
        <v>36</v>
      </c>
      <c r="P3165" t="s">
        <v>3200</v>
      </c>
      <c r="Q3165" t="s">
        <v>38</v>
      </c>
      <c r="S3165">
        <v>11726</v>
      </c>
      <c r="T3165">
        <v>0</v>
      </c>
      <c r="U3165">
        <v>0</v>
      </c>
      <c r="V3165">
        <v>11726</v>
      </c>
      <c r="W3165" t="s">
        <v>3575</v>
      </c>
      <c r="X3165" t="s">
        <v>89</v>
      </c>
      <c r="Y3165">
        <v>102570</v>
      </c>
      <c r="Z3165" t="s">
        <v>3211</v>
      </c>
      <c r="AA3165" t="s">
        <v>3203</v>
      </c>
      <c r="AB3165" s="1">
        <v>45658</v>
      </c>
      <c r="AC3165" s="3" t="str">
        <f t="shared" si="99"/>
        <v>A Secretaria de Planejamento, Governança e Gestão, em atenção ao Disposto na Lei nº 16.165/2024 reenquadra o servidor(a)  Enoema de Quadros Lopes , ID: 1502301 , Vínculo: 1, conforme os critérios a seguir:
*Categoria atual: SERVIDORES ESCOLA
*Cargo atual: Agente Educacional I - Manutenção de infraestrutura
*Referência atual:  E-II
*Tempo de Serviço Público: (32 anos, 1 mes, 16 dias)
*Conversão de LP (se houver): 0
*Titulação para fins de reenquadramento (se houver): 
*Nova Categoria: APOIO ESCOLAR 
* Novo cargo: Auxiliar Educacional - Manutenção Escolar
*Nova Referência: F-I</v>
      </c>
    </row>
    <row r="3166" spans="1:29" ht="144" x14ac:dyDescent="0.2">
      <c r="A3166">
        <v>1</v>
      </c>
      <c r="B3166">
        <v>1559079</v>
      </c>
      <c r="C3166">
        <v>1</v>
      </c>
      <c r="D3166" t="str">
        <f t="shared" si="98"/>
        <v>1559079/1</v>
      </c>
      <c r="E3166" t="s">
        <v>5845</v>
      </c>
      <c r="F3166" t="s">
        <v>28</v>
      </c>
      <c r="G3166" t="s">
        <v>29</v>
      </c>
      <c r="H3166" t="s">
        <v>30</v>
      </c>
      <c r="I3166" t="s">
        <v>3198</v>
      </c>
      <c r="J3166">
        <v>100096</v>
      </c>
      <c r="K3166" t="s">
        <v>3209</v>
      </c>
      <c r="L3166" t="s">
        <v>83</v>
      </c>
      <c r="M3166" t="s">
        <v>34</v>
      </c>
      <c r="N3166" t="s">
        <v>85</v>
      </c>
      <c r="O3166" t="s">
        <v>36</v>
      </c>
      <c r="P3166" t="s">
        <v>3200</v>
      </c>
      <c r="Q3166" t="s">
        <v>38</v>
      </c>
      <c r="S3166">
        <v>10922</v>
      </c>
      <c r="T3166">
        <v>90</v>
      </c>
      <c r="U3166">
        <v>180</v>
      </c>
      <c r="V3166">
        <v>11102</v>
      </c>
      <c r="W3166" t="s">
        <v>4086</v>
      </c>
      <c r="X3166" t="s">
        <v>120</v>
      </c>
      <c r="Y3166">
        <v>102570</v>
      </c>
      <c r="Z3166" t="s">
        <v>3211</v>
      </c>
      <c r="AA3166" t="s">
        <v>3203</v>
      </c>
      <c r="AB3166" s="1">
        <v>45658</v>
      </c>
      <c r="AC3166" s="3" t="str">
        <f t="shared" si="99"/>
        <v>A Secretaria de Planejamento, Governança e Gestão, em atenção ao Disposto na Lei nº 16.165/2024 reenquadra o servidor(a)  Enoilda Becker , ID: 1559079 , Vínculo: 1, conforme os critérios a seguir:
*Categoria atual: SERVIDORES ESCOLA
*Cargo atual: Agente Educacional I - Manutenção de infraestrutura
*Referência atual:  D-III
*Tempo de Serviço Público: (30 anos, 5 meses, 2 dias)
*Conversão de LP (se houver): 180
*Titulação para fins de reenquadramento (se houver): 
*Nova Categoria: APOIO ESCOLAR 
* Novo cargo: Auxiliar Educacional - Manutenção Escolar
*Nova Referência: E-II</v>
      </c>
    </row>
    <row r="3167" spans="1:29" ht="144" x14ac:dyDescent="0.2">
      <c r="A3167">
        <v>1</v>
      </c>
      <c r="B3167">
        <v>1493124</v>
      </c>
      <c r="C3167">
        <v>1</v>
      </c>
      <c r="D3167" t="str">
        <f t="shared" si="98"/>
        <v>1493124/1</v>
      </c>
      <c r="E3167" t="s">
        <v>5846</v>
      </c>
      <c r="F3167" t="s">
        <v>28</v>
      </c>
      <c r="G3167" t="s">
        <v>29</v>
      </c>
      <c r="H3167" t="s">
        <v>30</v>
      </c>
      <c r="I3167" t="s">
        <v>3198</v>
      </c>
      <c r="J3167">
        <v>100097</v>
      </c>
      <c r="K3167" t="s">
        <v>3205</v>
      </c>
      <c r="L3167" t="s">
        <v>83</v>
      </c>
      <c r="M3167" t="s">
        <v>34</v>
      </c>
      <c r="N3167" t="s">
        <v>409</v>
      </c>
      <c r="O3167" t="s">
        <v>36</v>
      </c>
      <c r="P3167" t="s">
        <v>3200</v>
      </c>
      <c r="Q3167" t="s">
        <v>38</v>
      </c>
      <c r="S3167">
        <v>8219</v>
      </c>
      <c r="T3167">
        <v>30</v>
      </c>
      <c r="U3167">
        <v>60</v>
      </c>
      <c r="V3167">
        <v>8279</v>
      </c>
      <c r="W3167" t="s">
        <v>5847</v>
      </c>
      <c r="X3167" t="s">
        <v>127</v>
      </c>
      <c r="Y3167">
        <v>102571</v>
      </c>
      <c r="Z3167" t="s">
        <v>3207</v>
      </c>
      <c r="AA3167" t="s">
        <v>3203</v>
      </c>
      <c r="AB3167" s="1">
        <v>45658</v>
      </c>
      <c r="AC3167" s="3" t="str">
        <f t="shared" si="99"/>
        <v>A Secretaria de Planejamento, Governança e Gestão, em atenção ao Disposto na Lei nº 16.165/2024 reenquadra o servidor(a)  Eny da Silva , ID: 1493124 , Vínculo: 1, conforme os critérios a seguir:
*Categoria atual: SERVIDORES ESCOLA
*Cargo atual: Agente Educacional I - Alimentação
*Referência atual:  C-II
*Tempo de Serviço Público: (22 anos, 8 meses, 9 dias)
*Conversão de LP (se houver): 60
*Titulação para fins de reenquadramento (se houver): 
*Nova Categoria: APOIO ESCOLAR 
* Novo cargo: Auxiliar Educacional - Alimentação
*Nova Referência: D-I</v>
      </c>
    </row>
    <row r="3168" spans="1:29" ht="144" x14ac:dyDescent="0.2">
      <c r="A3168">
        <v>1</v>
      </c>
      <c r="B3168">
        <v>1512340</v>
      </c>
      <c r="C3168">
        <v>1</v>
      </c>
      <c r="D3168" t="str">
        <f t="shared" si="98"/>
        <v>1512340/1</v>
      </c>
      <c r="E3168" t="s">
        <v>5848</v>
      </c>
      <c r="F3168" t="s">
        <v>542</v>
      </c>
      <c r="G3168" t="s">
        <v>29</v>
      </c>
      <c r="H3168" t="s">
        <v>30</v>
      </c>
      <c r="I3168" t="s">
        <v>3198</v>
      </c>
      <c r="J3168">
        <v>100097</v>
      </c>
      <c r="K3168" t="s">
        <v>3205</v>
      </c>
      <c r="L3168" t="s">
        <v>661</v>
      </c>
      <c r="M3168" t="s">
        <v>34</v>
      </c>
      <c r="N3168" t="s">
        <v>337</v>
      </c>
      <c r="O3168" t="s">
        <v>36</v>
      </c>
      <c r="P3168" t="s">
        <v>3200</v>
      </c>
      <c r="Q3168" t="s">
        <v>38</v>
      </c>
      <c r="S3168">
        <v>7200</v>
      </c>
      <c r="T3168">
        <v>0</v>
      </c>
      <c r="U3168">
        <v>0</v>
      </c>
      <c r="V3168">
        <v>7200</v>
      </c>
      <c r="W3168" t="s">
        <v>5849</v>
      </c>
      <c r="X3168" t="s">
        <v>59</v>
      </c>
      <c r="Y3168">
        <v>102571</v>
      </c>
      <c r="Z3168" t="s">
        <v>3207</v>
      </c>
      <c r="AA3168" t="s">
        <v>3203</v>
      </c>
      <c r="AB3168" s="1">
        <v>45658</v>
      </c>
      <c r="AC3168" s="3" t="str">
        <f t="shared" si="99"/>
        <v>A Secretaria de Planejamento, Governança e Gestão, em atenção ao Disposto na Lei nº 16.165/2024 reenquadra o servidor(a)  Eny Teresinha Vieira Marques , ID: 1512340 , Vínculo: 1, conforme os critérios a seguir:
*Categoria atual: SERVIDORES ESCOLA
*Cargo atual: Agente Educacional I - Alimentação
*Referência atual:  C-I
*Tempo de Serviço Público: (19 anos, 8 meses, 25 dias)
*Conversão de LP (se houver): 0
*Titulação para fins de reenquadramento (se houver): 
*Nova Categoria: APOIO ESCOLAR 
* Novo cargo: Auxiliar Educacional - Alimentação
*Nova Referência: C-III</v>
      </c>
    </row>
    <row r="3169" spans="1:29" ht="144" x14ac:dyDescent="0.2">
      <c r="A3169">
        <v>1</v>
      </c>
      <c r="B3169">
        <v>1842374</v>
      </c>
      <c r="C3169">
        <v>1</v>
      </c>
      <c r="D3169" t="str">
        <f t="shared" si="98"/>
        <v>1842374/1</v>
      </c>
      <c r="E3169" t="s">
        <v>5850</v>
      </c>
      <c r="F3169" t="s">
        <v>28</v>
      </c>
      <c r="G3169" t="s">
        <v>29</v>
      </c>
      <c r="H3169" t="s">
        <v>30</v>
      </c>
      <c r="I3169" t="s">
        <v>3198</v>
      </c>
      <c r="J3169">
        <v>100096</v>
      </c>
      <c r="K3169" t="s">
        <v>3209</v>
      </c>
      <c r="L3169" t="s">
        <v>83</v>
      </c>
      <c r="M3169" t="s">
        <v>34</v>
      </c>
      <c r="N3169" t="s">
        <v>98</v>
      </c>
      <c r="O3169" t="s">
        <v>36</v>
      </c>
      <c r="P3169" t="s">
        <v>3200</v>
      </c>
      <c r="Q3169" t="s">
        <v>38</v>
      </c>
      <c r="S3169">
        <v>8924</v>
      </c>
      <c r="T3169">
        <v>0</v>
      </c>
      <c r="U3169">
        <v>0</v>
      </c>
      <c r="V3169">
        <v>8924</v>
      </c>
      <c r="W3169" t="s">
        <v>4034</v>
      </c>
      <c r="X3169" t="s">
        <v>409</v>
      </c>
      <c r="Y3169">
        <v>102570</v>
      </c>
      <c r="Z3169" t="s">
        <v>3211</v>
      </c>
      <c r="AA3169" t="s">
        <v>3203</v>
      </c>
      <c r="AB3169" s="1">
        <v>45658</v>
      </c>
      <c r="AC3169" s="3" t="str">
        <f t="shared" si="99"/>
        <v>A Secretaria de Planejamento, Governança e Gestão, em atenção ao Disposto na Lei nº 16.165/2024 reenquadra o servidor(a)  Eolalia Portolan Brittes , ID: 1842374 , Vínculo: 1, conforme os critérios a seguir:
*Categoria atual: SERVIDORES ESCOLA
*Cargo atual: Agente Educacional I - Manutenção de infraestrutura
*Referência atual:  B-III
*Tempo de Serviço Público: (24 anos, 5 meses, 14 dias)
*Conversão de LP (se houver): 0
*Titulação para fins de reenquadramento (se houver): 
*Nova Categoria: APOIO ESCOLAR 
* Novo cargo: Auxiliar Educacional - Manutenção Escolar
*Nova Referência: C-II</v>
      </c>
    </row>
    <row r="3170" spans="1:29" ht="144" x14ac:dyDescent="0.2">
      <c r="A3170">
        <v>1</v>
      </c>
      <c r="B3170">
        <v>1487337</v>
      </c>
      <c r="C3170">
        <v>1</v>
      </c>
      <c r="D3170" t="str">
        <f t="shared" si="98"/>
        <v>1487337/1</v>
      </c>
      <c r="E3170" t="s">
        <v>5851</v>
      </c>
      <c r="F3170" t="s">
        <v>28</v>
      </c>
      <c r="G3170" t="s">
        <v>29</v>
      </c>
      <c r="H3170" t="s">
        <v>30</v>
      </c>
      <c r="I3170" t="s">
        <v>3198</v>
      </c>
      <c r="J3170">
        <v>100096</v>
      </c>
      <c r="K3170" t="s">
        <v>3209</v>
      </c>
      <c r="L3170" t="s">
        <v>83</v>
      </c>
      <c r="M3170" t="s">
        <v>34</v>
      </c>
      <c r="N3170" t="s">
        <v>170</v>
      </c>
      <c r="O3170" t="s">
        <v>36</v>
      </c>
      <c r="P3170" t="s">
        <v>3200</v>
      </c>
      <c r="Q3170" t="s">
        <v>38</v>
      </c>
      <c r="S3170">
        <v>10830</v>
      </c>
      <c r="T3170">
        <v>90</v>
      </c>
      <c r="U3170">
        <v>180</v>
      </c>
      <c r="V3170">
        <v>11010</v>
      </c>
      <c r="W3170" t="s">
        <v>3397</v>
      </c>
      <c r="X3170" t="s">
        <v>41</v>
      </c>
      <c r="Y3170">
        <v>102570</v>
      </c>
      <c r="Z3170" t="s">
        <v>3211</v>
      </c>
      <c r="AA3170" t="s">
        <v>3203</v>
      </c>
      <c r="AB3170" s="1">
        <v>45658</v>
      </c>
      <c r="AC3170" s="3" t="str">
        <f t="shared" si="99"/>
        <v>A Secretaria de Planejamento, Governança e Gestão, em atenção ao Disposto na Lei nº 16.165/2024 reenquadra o servidor(a)  Eonice Terezinha Beck Rosado , ID: 1487337 , Vínculo: 1, conforme os critérios a seguir:
*Categoria atual: SERVIDORES ESCOLA
*Cargo atual: Agente Educacional I - Manutenção de infraestrutura
*Referência atual:  D-II
*Tempo de Serviço Público: (30 anos, 2 meses)
*Conversão de LP (se houver): 180
*Titulação para fins de reenquadramento (se houver): 
*Nova Categoria: APOIO ESCOLAR 
* Novo cargo: Auxiliar Educacional - Manutenção Escolar
*Nova Referência: E-I</v>
      </c>
    </row>
    <row r="3171" spans="1:29" ht="144" x14ac:dyDescent="0.2">
      <c r="A3171">
        <v>1</v>
      </c>
      <c r="B3171">
        <v>1498215</v>
      </c>
      <c r="C3171">
        <v>1</v>
      </c>
      <c r="D3171" t="str">
        <f t="shared" si="98"/>
        <v>1498215/1</v>
      </c>
      <c r="E3171" t="s">
        <v>5852</v>
      </c>
      <c r="F3171" t="s">
        <v>28</v>
      </c>
      <c r="G3171" t="s">
        <v>29</v>
      </c>
      <c r="H3171" t="s">
        <v>30</v>
      </c>
      <c r="I3171" t="s">
        <v>3198</v>
      </c>
      <c r="J3171">
        <v>100096</v>
      </c>
      <c r="K3171" t="s">
        <v>3209</v>
      </c>
      <c r="L3171" t="s">
        <v>83</v>
      </c>
      <c r="M3171" t="s">
        <v>34</v>
      </c>
      <c r="N3171" t="s">
        <v>127</v>
      </c>
      <c r="O3171" t="s">
        <v>36</v>
      </c>
      <c r="P3171" t="s">
        <v>3200</v>
      </c>
      <c r="Q3171" t="s">
        <v>38</v>
      </c>
      <c r="S3171">
        <v>10217</v>
      </c>
      <c r="T3171">
        <v>0</v>
      </c>
      <c r="U3171">
        <v>0</v>
      </c>
      <c r="V3171">
        <v>10217</v>
      </c>
      <c r="W3171" t="s">
        <v>3390</v>
      </c>
      <c r="X3171" t="s">
        <v>85</v>
      </c>
      <c r="Y3171">
        <v>102570</v>
      </c>
      <c r="Z3171" t="s">
        <v>3211</v>
      </c>
      <c r="AA3171" t="s">
        <v>3203</v>
      </c>
      <c r="AB3171" s="1">
        <v>45658</v>
      </c>
      <c r="AC3171" s="3" t="str">
        <f t="shared" si="99"/>
        <v>A Secretaria de Planejamento, Governança e Gestão, em atenção ao Disposto na Lei nº 16.165/2024 reenquadra o servidor(a)  Eorli Teresinha Teixeira , ID: 1498215 , Vínculo: 1, conforme os critérios a seguir:
*Categoria atual: SERVIDORES ESCOLA
*Cargo atual: Agente Educacional I - Manutenção de infraestrutura
*Referência atual:  D-I
*Tempo de Serviço Público: (28 anos, 2 dias)
*Conversão de LP (se houver): 0
*Titulação para fins de reenquadramento (se houver): 
*Nova Categoria: APOIO ESCOLAR 
* Novo cargo: Auxiliar Educacional - Manutenção Escolar
*Nova Referência: D-III</v>
      </c>
    </row>
    <row r="3172" spans="1:29" ht="144" x14ac:dyDescent="0.2">
      <c r="A3172">
        <v>1</v>
      </c>
      <c r="B3172">
        <v>1841866</v>
      </c>
      <c r="C3172">
        <v>1</v>
      </c>
      <c r="D3172" t="str">
        <f t="shared" si="98"/>
        <v>1841866/1</v>
      </c>
      <c r="E3172" t="s">
        <v>5853</v>
      </c>
      <c r="F3172" t="s">
        <v>28</v>
      </c>
      <c r="G3172" t="s">
        <v>29</v>
      </c>
      <c r="H3172" t="s">
        <v>30</v>
      </c>
      <c r="I3172" t="s">
        <v>3198</v>
      </c>
      <c r="J3172">
        <v>100097</v>
      </c>
      <c r="K3172" t="s">
        <v>3205</v>
      </c>
      <c r="L3172" t="s">
        <v>83</v>
      </c>
      <c r="M3172" t="s">
        <v>34</v>
      </c>
      <c r="N3172" t="s">
        <v>546</v>
      </c>
      <c r="O3172" t="s">
        <v>36</v>
      </c>
      <c r="P3172" t="s">
        <v>3200</v>
      </c>
      <c r="Q3172" t="s">
        <v>38</v>
      </c>
      <c r="S3172">
        <v>10981</v>
      </c>
      <c r="T3172">
        <v>0</v>
      </c>
      <c r="U3172">
        <v>0</v>
      </c>
      <c r="V3172">
        <v>10981</v>
      </c>
      <c r="W3172" t="s">
        <v>2045</v>
      </c>
      <c r="X3172" t="s">
        <v>98</v>
      </c>
      <c r="Y3172">
        <v>102571</v>
      </c>
      <c r="Z3172" t="s">
        <v>3207</v>
      </c>
      <c r="AA3172" t="s">
        <v>3203</v>
      </c>
      <c r="AB3172" s="1">
        <v>45658</v>
      </c>
      <c r="AC3172" s="3" t="str">
        <f t="shared" si="99"/>
        <v>A Secretaria de Planejamento, Governança e Gestão, em atenção ao Disposto na Lei nº 16.165/2024 reenquadra o servidor(a)  Eracema Pinheiro da Costa , ID: 1841866 , Vínculo: 1, conforme os critérios a seguir:
*Categoria atual: SERVIDORES ESCOLA
*Cargo atual: Agente Educacional I - Alimentação
*Referência atual:  B-I
*Tempo de Serviço Público: (30 anos, 1 mes, 1 dia)
*Conversão de LP (se houver): 0
*Titulação para fins de reenquadramento (se houver): 
*Nova Categoria: APOIO ESCOLAR 
* Novo cargo: Auxiliar Educacional - Alimentação
*Nova Referência: B-III</v>
      </c>
    </row>
    <row r="3173" spans="1:29" ht="144" x14ac:dyDescent="0.2">
      <c r="A3173">
        <v>1</v>
      </c>
      <c r="B3173">
        <v>1491369</v>
      </c>
      <c r="C3173">
        <v>1</v>
      </c>
      <c r="D3173" t="str">
        <f t="shared" si="98"/>
        <v>1491369/1</v>
      </c>
      <c r="E3173" t="s">
        <v>5854</v>
      </c>
      <c r="F3173" t="s">
        <v>28</v>
      </c>
      <c r="G3173" t="s">
        <v>29</v>
      </c>
      <c r="H3173" t="s">
        <v>30</v>
      </c>
      <c r="I3173" t="s">
        <v>3198</v>
      </c>
      <c r="J3173">
        <v>100097</v>
      </c>
      <c r="K3173" t="s">
        <v>3205</v>
      </c>
      <c r="L3173" t="s">
        <v>83</v>
      </c>
      <c r="M3173" t="s">
        <v>34</v>
      </c>
      <c r="N3173" t="s">
        <v>409</v>
      </c>
      <c r="O3173" t="s">
        <v>36</v>
      </c>
      <c r="P3173" t="s">
        <v>3200</v>
      </c>
      <c r="Q3173" t="s">
        <v>38</v>
      </c>
      <c r="S3173">
        <v>10460</v>
      </c>
      <c r="T3173">
        <v>90</v>
      </c>
      <c r="U3173">
        <v>180</v>
      </c>
      <c r="V3173">
        <v>10640</v>
      </c>
      <c r="W3173" t="s">
        <v>2988</v>
      </c>
      <c r="X3173" t="s">
        <v>127</v>
      </c>
      <c r="Y3173">
        <v>102571</v>
      </c>
      <c r="Z3173" t="s">
        <v>3207</v>
      </c>
      <c r="AA3173" t="s">
        <v>3203</v>
      </c>
      <c r="AB3173" s="1">
        <v>45658</v>
      </c>
      <c r="AC3173" s="3" t="str">
        <f t="shared" si="99"/>
        <v>A Secretaria de Planejamento, Governança e Gestão, em atenção ao Disposto na Lei nº 16.165/2024 reenquadra o servidor(a)  Eraci Maria Cardozo , ID: 1491369 , Vínculo: 1, conforme os critérios a seguir:
*Categoria atual: SERVIDORES ESCOLA
*Cargo atual: Agente Educacional I - Alimentação
*Referência atual:  C-II
*Tempo de Serviço Público: (29 anos, 1 mes, 25 dias)
*Conversão de LP (se houver): 180
*Titulação para fins de reenquadramento (se houver): 
*Nova Categoria: APOIO ESCOLAR 
* Novo cargo: Auxiliar Educacional - Alimentação
*Nova Referência: D-I</v>
      </c>
    </row>
    <row r="3174" spans="1:29" ht="144" x14ac:dyDescent="0.2">
      <c r="A3174">
        <v>1</v>
      </c>
      <c r="B3174">
        <v>1496107</v>
      </c>
      <c r="C3174">
        <v>1</v>
      </c>
      <c r="D3174" t="str">
        <f t="shared" si="98"/>
        <v>1496107/1</v>
      </c>
      <c r="E3174" t="s">
        <v>5855</v>
      </c>
      <c r="F3174" t="s">
        <v>28</v>
      </c>
      <c r="G3174" t="s">
        <v>29</v>
      </c>
      <c r="H3174" t="s">
        <v>30</v>
      </c>
      <c r="I3174" t="s">
        <v>3198</v>
      </c>
      <c r="J3174">
        <v>100097</v>
      </c>
      <c r="K3174" t="s">
        <v>3205</v>
      </c>
      <c r="L3174" t="s">
        <v>83</v>
      </c>
      <c r="M3174" t="s">
        <v>34</v>
      </c>
      <c r="N3174" t="s">
        <v>170</v>
      </c>
      <c r="O3174" t="s">
        <v>36</v>
      </c>
      <c r="P3174" t="s">
        <v>3200</v>
      </c>
      <c r="Q3174" t="s">
        <v>38</v>
      </c>
      <c r="S3174">
        <v>7758</v>
      </c>
      <c r="T3174">
        <v>60</v>
      </c>
      <c r="U3174">
        <v>120</v>
      </c>
      <c r="V3174">
        <v>7878</v>
      </c>
      <c r="W3174" t="s">
        <v>2095</v>
      </c>
      <c r="X3174" t="s">
        <v>41</v>
      </c>
      <c r="Y3174">
        <v>102571</v>
      </c>
      <c r="Z3174" t="s">
        <v>3207</v>
      </c>
      <c r="AA3174" t="s">
        <v>3203</v>
      </c>
      <c r="AB3174" s="1">
        <v>45658</v>
      </c>
      <c r="AC3174" s="3" t="str">
        <f t="shared" si="99"/>
        <v>A Secretaria de Planejamento, Governança e Gestão, em atenção ao Disposto na Lei nº 16.165/2024 reenquadra o servidor(a)  Eraci Oswald , ID: 1496107 , Vínculo: 1, conforme os critérios a seguir:
*Categoria atual: SERVIDORES ESCOLA
*Cargo atual: Agente Educacional I - Alimentação
*Referência atual:  D-II
*Tempo de Serviço Público: (21 anos, 7 meses, 3 dias)
*Conversão de LP (se houver): 120
*Titulação para fins de reenquadramento (se houver): 
*Nova Categoria: APOIO ESCOLAR 
* Novo cargo: Auxiliar Educacional - Alimentação
*Nova Referência: E-I</v>
      </c>
    </row>
    <row r="3175" spans="1:29" ht="144" x14ac:dyDescent="0.2">
      <c r="A3175">
        <v>1</v>
      </c>
      <c r="B3175">
        <v>1517244</v>
      </c>
      <c r="C3175">
        <v>1</v>
      </c>
      <c r="D3175" t="str">
        <f t="shared" si="98"/>
        <v>1517244/1</v>
      </c>
      <c r="E3175" t="s">
        <v>5856</v>
      </c>
      <c r="F3175" t="s">
        <v>28</v>
      </c>
      <c r="G3175" t="s">
        <v>29</v>
      </c>
      <c r="H3175" t="s">
        <v>30</v>
      </c>
      <c r="I3175" t="s">
        <v>3198</v>
      </c>
      <c r="J3175">
        <v>100097</v>
      </c>
      <c r="K3175" t="s">
        <v>3205</v>
      </c>
      <c r="L3175" t="s">
        <v>83</v>
      </c>
      <c r="M3175" t="s">
        <v>34</v>
      </c>
      <c r="N3175" t="s">
        <v>409</v>
      </c>
      <c r="O3175" t="s">
        <v>36</v>
      </c>
      <c r="P3175" t="s">
        <v>3200</v>
      </c>
      <c r="Q3175" t="s">
        <v>38</v>
      </c>
      <c r="S3175">
        <v>10985</v>
      </c>
      <c r="T3175">
        <v>180</v>
      </c>
      <c r="U3175">
        <v>360</v>
      </c>
      <c r="V3175">
        <v>11345</v>
      </c>
      <c r="W3175" t="s">
        <v>5857</v>
      </c>
      <c r="X3175" t="s">
        <v>127</v>
      </c>
      <c r="Y3175">
        <v>102571</v>
      </c>
      <c r="Z3175" t="s">
        <v>3207</v>
      </c>
      <c r="AA3175" t="s">
        <v>3203</v>
      </c>
      <c r="AB3175" s="1">
        <v>45658</v>
      </c>
      <c r="AC3175" s="3" t="str">
        <f t="shared" si="99"/>
        <v>A Secretaria de Planejamento, Governança e Gestão, em atenção ao Disposto na Lei nº 16.165/2024 reenquadra o servidor(a)  Eraci Schneider , ID: 1517244 , Vínculo: 1, conforme os critérios a seguir:
*Categoria atual: SERVIDORES ESCOLA
*Cargo atual: Agente Educacional I - Alimentação
*Referência atual:  C-II
*Tempo de Serviço Público: (31 anos, 1 mes)
*Conversão de LP (se houver): 360
*Titulação para fins de reenquadramento (se houver): 
*Nova Categoria: APOIO ESCOLAR 
* Novo cargo: Auxiliar Educacional - Alimentação
*Nova Referência: D-I</v>
      </c>
    </row>
    <row r="3176" spans="1:29" ht="144" x14ac:dyDescent="0.2">
      <c r="A3176">
        <v>1</v>
      </c>
      <c r="B3176">
        <v>761605</v>
      </c>
      <c r="C3176">
        <v>1</v>
      </c>
      <c r="D3176" t="str">
        <f t="shared" si="98"/>
        <v>761605/1</v>
      </c>
      <c r="E3176" t="s">
        <v>5858</v>
      </c>
      <c r="F3176" t="s">
        <v>28</v>
      </c>
      <c r="G3176" t="s">
        <v>29</v>
      </c>
      <c r="H3176" t="s">
        <v>30</v>
      </c>
      <c r="I3176" t="s">
        <v>3198</v>
      </c>
      <c r="J3176">
        <v>100096</v>
      </c>
      <c r="K3176" t="s">
        <v>3209</v>
      </c>
      <c r="L3176" t="s">
        <v>83</v>
      </c>
      <c r="M3176" t="s">
        <v>34</v>
      </c>
      <c r="N3176" t="s">
        <v>546</v>
      </c>
      <c r="O3176" t="s">
        <v>36</v>
      </c>
      <c r="P3176" t="s">
        <v>3200</v>
      </c>
      <c r="Q3176" t="s">
        <v>38</v>
      </c>
      <c r="S3176">
        <v>10252</v>
      </c>
      <c r="T3176">
        <v>450</v>
      </c>
      <c r="U3176">
        <v>900</v>
      </c>
      <c r="V3176">
        <v>11152</v>
      </c>
      <c r="W3176" t="s">
        <v>5859</v>
      </c>
      <c r="X3176" t="s">
        <v>98</v>
      </c>
      <c r="Y3176">
        <v>102570</v>
      </c>
      <c r="Z3176" t="s">
        <v>3211</v>
      </c>
      <c r="AA3176" t="s">
        <v>3203</v>
      </c>
      <c r="AB3176" s="1">
        <v>45658</v>
      </c>
      <c r="AC3176" s="3" t="str">
        <f t="shared" si="99"/>
        <v>A Secretaria de Planejamento, Governança e Gestão, em atenção ao Disposto na Lei nº 16.165/2024 reenquadra o servidor(a)  Erci de Oliveira , ID: 761605 , Vínculo: 1, conforme os critérios a seguir:
*Categoria atual: SERVIDORES ESCOLA
*Cargo atual: Agente Educacional I - Manutenção de infraestrutura
*Referência atual:  B-I
*Tempo de Serviço Público: (30 anos, 6 meses, 22 dias)
*Conversão de LP (se houver): 900
*Titulação para fins de reenquadramento (se houver): 
*Nova Categoria: APOIO ESCOLAR 
* Novo cargo: Auxiliar Educacional - Manutenção Escolar
*Nova Referência: B-III</v>
      </c>
    </row>
    <row r="3177" spans="1:29" ht="144" x14ac:dyDescent="0.2">
      <c r="A3177">
        <v>1</v>
      </c>
      <c r="B3177">
        <v>1505696</v>
      </c>
      <c r="C3177">
        <v>1</v>
      </c>
      <c r="D3177" t="str">
        <f t="shared" si="98"/>
        <v>1505696/1</v>
      </c>
      <c r="E3177" t="s">
        <v>5860</v>
      </c>
      <c r="F3177" t="s">
        <v>28</v>
      </c>
      <c r="G3177" t="s">
        <v>29</v>
      </c>
      <c r="H3177" t="s">
        <v>30</v>
      </c>
      <c r="I3177" t="s">
        <v>3198</v>
      </c>
      <c r="J3177">
        <v>100097</v>
      </c>
      <c r="K3177" t="s">
        <v>3205</v>
      </c>
      <c r="L3177" t="s">
        <v>83</v>
      </c>
      <c r="M3177" t="s">
        <v>34</v>
      </c>
      <c r="N3177" t="s">
        <v>59</v>
      </c>
      <c r="O3177" t="s">
        <v>36</v>
      </c>
      <c r="P3177" t="s">
        <v>3200</v>
      </c>
      <c r="Q3177" t="s">
        <v>38</v>
      </c>
      <c r="S3177">
        <v>10260</v>
      </c>
      <c r="T3177">
        <v>0</v>
      </c>
      <c r="U3177">
        <v>0</v>
      </c>
      <c r="V3177">
        <v>10260</v>
      </c>
      <c r="W3177" t="s">
        <v>5861</v>
      </c>
      <c r="X3177" t="s">
        <v>170</v>
      </c>
      <c r="Y3177">
        <v>102571</v>
      </c>
      <c r="Z3177" t="s">
        <v>3207</v>
      </c>
      <c r="AA3177" t="s">
        <v>3203</v>
      </c>
      <c r="AB3177" s="1">
        <v>45658</v>
      </c>
      <c r="AC3177" s="3" t="str">
        <f t="shared" si="99"/>
        <v>A Secretaria de Planejamento, Governança e Gestão, em atenção ao Disposto na Lei nº 16.165/2024 reenquadra o servidor(a)  Erci Riffel Martins , ID: 1505696 , Vínculo: 1, conforme os critérios a seguir:
*Categoria atual: SERVIDORES ESCOLA
*Cargo atual: Agente Educacional I - Alimentação
*Referência atual:  C-III
*Tempo de Serviço Público: (28 anos, 1 mes, 10 dias)
*Conversão de LP (se houver): 0
*Titulação para fins de reenquadramento (se houver): 
*Nova Categoria: APOIO ESCOLAR 
* Novo cargo: Auxiliar Educacional - Alimentação
*Nova Referência: D-II</v>
      </c>
    </row>
    <row r="3178" spans="1:29" ht="144" x14ac:dyDescent="0.2">
      <c r="A3178">
        <v>1</v>
      </c>
      <c r="B3178">
        <v>1779516</v>
      </c>
      <c r="C3178">
        <v>1</v>
      </c>
      <c r="D3178" t="str">
        <f t="shared" si="98"/>
        <v>1779516/1</v>
      </c>
      <c r="E3178" t="s">
        <v>5862</v>
      </c>
      <c r="F3178" t="s">
        <v>28</v>
      </c>
      <c r="G3178" t="s">
        <v>29</v>
      </c>
      <c r="H3178" t="s">
        <v>30</v>
      </c>
      <c r="I3178" t="s">
        <v>3198</v>
      </c>
      <c r="J3178">
        <v>100097</v>
      </c>
      <c r="K3178" t="s">
        <v>3205</v>
      </c>
      <c r="L3178" t="s">
        <v>83</v>
      </c>
      <c r="M3178" t="s">
        <v>34</v>
      </c>
      <c r="N3178" t="s">
        <v>1110</v>
      </c>
      <c r="O3178" t="s">
        <v>36</v>
      </c>
      <c r="P3178" t="s">
        <v>3200</v>
      </c>
      <c r="Q3178" t="s">
        <v>38</v>
      </c>
      <c r="S3178">
        <v>11059</v>
      </c>
      <c r="T3178">
        <v>0</v>
      </c>
      <c r="U3178">
        <v>0</v>
      </c>
      <c r="V3178">
        <v>11059</v>
      </c>
      <c r="W3178" t="s">
        <v>5261</v>
      </c>
      <c r="X3178" t="s">
        <v>337</v>
      </c>
      <c r="Y3178">
        <v>102571</v>
      </c>
      <c r="Z3178" t="s">
        <v>3207</v>
      </c>
      <c r="AA3178" t="s">
        <v>3203</v>
      </c>
      <c r="AB3178" s="1">
        <v>45658</v>
      </c>
      <c r="AC3178" s="3" t="str">
        <f t="shared" si="99"/>
        <v>A Secretaria de Planejamento, Governança e Gestão, em atenção ao Disposto na Lei nº 16.165/2024 reenquadra o servidor(a)  Ercila Caneppele Specht , ID: 1779516 , Vínculo: 1, conforme os critérios a seguir:
*Categoria atual: SERVIDORES ESCOLA
*Cargo atual: Agente Educacional I - Alimentação
*Referência atual:  B-II
*Tempo de Serviço Público: (30 anos, 3 meses, 19 dias)
*Conversão de LP (se houver): 0
*Titulação para fins de reenquadramento (se houver): 
*Nova Categoria: APOIO ESCOLAR 
* Novo cargo: Auxiliar Educacional - Alimentação
*Nova Referência: C-I</v>
      </c>
    </row>
    <row r="3179" spans="1:29" ht="144" x14ac:dyDescent="0.2">
      <c r="A3179">
        <v>1</v>
      </c>
      <c r="B3179">
        <v>1496085</v>
      </c>
      <c r="C3179">
        <v>1</v>
      </c>
      <c r="D3179" t="str">
        <f t="shared" si="98"/>
        <v>1496085/1</v>
      </c>
      <c r="E3179" t="s">
        <v>5863</v>
      </c>
      <c r="F3179" t="s">
        <v>28</v>
      </c>
      <c r="G3179" t="s">
        <v>29</v>
      </c>
      <c r="H3179" t="s">
        <v>30</v>
      </c>
      <c r="I3179" t="s">
        <v>3198</v>
      </c>
      <c r="J3179">
        <v>100096</v>
      </c>
      <c r="K3179" t="s">
        <v>3209</v>
      </c>
      <c r="L3179" t="s">
        <v>83</v>
      </c>
      <c r="M3179" t="s">
        <v>34</v>
      </c>
      <c r="N3179" t="s">
        <v>170</v>
      </c>
      <c r="O3179" t="s">
        <v>36</v>
      </c>
      <c r="P3179" t="s">
        <v>3200</v>
      </c>
      <c r="Q3179" t="s">
        <v>38</v>
      </c>
      <c r="S3179">
        <v>11205</v>
      </c>
      <c r="T3179">
        <v>0</v>
      </c>
      <c r="U3179">
        <v>0</v>
      </c>
      <c r="V3179">
        <v>11205</v>
      </c>
      <c r="W3179" t="s">
        <v>1113</v>
      </c>
      <c r="X3179" t="s">
        <v>41</v>
      </c>
      <c r="Y3179">
        <v>102570</v>
      </c>
      <c r="Z3179" t="s">
        <v>3211</v>
      </c>
      <c r="AA3179" t="s">
        <v>3203</v>
      </c>
      <c r="AB3179" s="1">
        <v>45658</v>
      </c>
      <c r="AC3179" s="3" t="str">
        <f t="shared" si="99"/>
        <v>A Secretaria de Planejamento, Governança e Gestão, em atenção ao Disposto na Lei nº 16.165/2024 reenquadra o servidor(a)  Ercilia Cardozo Sanguine , ID: 1496085 , Vínculo: 1, conforme os critérios a seguir:
*Categoria atual: SERVIDORES ESCOLA
*Cargo atual: Agente Educacional I - Manutenção de infraestrutura
*Referência atual:  D-II
*Tempo de Serviço Público: (30 anos, 8 meses, 15 dias)
*Conversão de LP (se houver): 0
*Titulação para fins de reenquadramento (se houver): 
*Nova Categoria: APOIO ESCOLAR 
* Novo cargo: Auxiliar Educacional - Manutenção Escolar
*Nova Referência: E-I</v>
      </c>
    </row>
    <row r="3180" spans="1:29" ht="144" x14ac:dyDescent="0.2">
      <c r="A3180">
        <v>1</v>
      </c>
      <c r="B3180">
        <v>1687034</v>
      </c>
      <c r="C3180">
        <v>1</v>
      </c>
      <c r="D3180" t="str">
        <f t="shared" si="98"/>
        <v>1687034/1</v>
      </c>
      <c r="E3180" t="s">
        <v>5864</v>
      </c>
      <c r="F3180" t="s">
        <v>28</v>
      </c>
      <c r="G3180" t="s">
        <v>29</v>
      </c>
      <c r="H3180" t="s">
        <v>30</v>
      </c>
      <c r="I3180" t="s">
        <v>3198</v>
      </c>
      <c r="J3180">
        <v>100097</v>
      </c>
      <c r="K3180" t="s">
        <v>3205</v>
      </c>
      <c r="L3180" t="s">
        <v>83</v>
      </c>
      <c r="M3180" t="s">
        <v>34</v>
      </c>
      <c r="N3180" t="s">
        <v>1110</v>
      </c>
      <c r="O3180" t="s">
        <v>36</v>
      </c>
      <c r="P3180" t="s">
        <v>3200</v>
      </c>
      <c r="Q3180" t="s">
        <v>38</v>
      </c>
      <c r="S3180">
        <v>6278</v>
      </c>
      <c r="T3180">
        <v>0</v>
      </c>
      <c r="U3180">
        <v>0</v>
      </c>
      <c r="V3180">
        <v>6278</v>
      </c>
      <c r="W3180" t="s">
        <v>1991</v>
      </c>
      <c r="X3180" t="s">
        <v>337</v>
      </c>
      <c r="Y3180">
        <v>102571</v>
      </c>
      <c r="Z3180" t="s">
        <v>3207</v>
      </c>
      <c r="AA3180" t="s">
        <v>3203</v>
      </c>
      <c r="AB3180" s="1">
        <v>45658</v>
      </c>
      <c r="AC3180" s="3" t="str">
        <f t="shared" si="99"/>
        <v>A Secretaria de Planejamento, Governança e Gestão, em atenção ao Disposto na Lei nº 16.165/2024 reenquadra o servidor(a)  Ercilia Romanzini Accorsi , ID: 1687034 , Vínculo: 1, conforme os critérios a seguir:
*Categoria atual: SERVIDORES ESCOLA
*Cargo atual: Agente Educacional I - Alimentação
*Referência atual:  B-II
*Tempo de Serviço Público: (17 anos, 2 meses, 13 dias)
*Conversão de LP (se houver): 0
*Titulação para fins de reenquadramento (se houver): 
*Nova Categoria: APOIO ESCOLAR 
* Novo cargo: Auxiliar Educacional - Alimentação
*Nova Referência: C-I</v>
      </c>
    </row>
    <row r="3181" spans="1:29" ht="144" x14ac:dyDescent="0.2">
      <c r="A3181">
        <v>1</v>
      </c>
      <c r="B3181">
        <v>758795</v>
      </c>
      <c r="C3181">
        <v>1</v>
      </c>
      <c r="D3181" t="str">
        <f t="shared" si="98"/>
        <v>758795/1</v>
      </c>
      <c r="E3181" t="s">
        <v>5865</v>
      </c>
      <c r="F3181" t="s">
        <v>28</v>
      </c>
      <c r="G3181" t="s">
        <v>29</v>
      </c>
      <c r="H3181" t="s">
        <v>30</v>
      </c>
      <c r="I3181" t="s">
        <v>3198</v>
      </c>
      <c r="J3181">
        <v>100097</v>
      </c>
      <c r="K3181" t="s">
        <v>3205</v>
      </c>
      <c r="L3181" t="s">
        <v>83</v>
      </c>
      <c r="M3181" t="s">
        <v>34</v>
      </c>
      <c r="N3181" t="s">
        <v>337</v>
      </c>
      <c r="O3181" t="s">
        <v>36</v>
      </c>
      <c r="P3181" t="s">
        <v>3200</v>
      </c>
      <c r="Q3181" t="s">
        <v>38</v>
      </c>
      <c r="S3181">
        <v>10512</v>
      </c>
      <c r="T3181">
        <v>420</v>
      </c>
      <c r="U3181">
        <v>840</v>
      </c>
      <c r="V3181">
        <v>11352</v>
      </c>
      <c r="W3181" t="s">
        <v>5866</v>
      </c>
      <c r="X3181" t="s">
        <v>59</v>
      </c>
      <c r="Y3181">
        <v>102571</v>
      </c>
      <c r="Z3181" t="s">
        <v>3207</v>
      </c>
      <c r="AA3181" t="s">
        <v>3203</v>
      </c>
      <c r="AB3181" s="1">
        <v>45658</v>
      </c>
      <c r="AC3181" s="3" t="str">
        <f t="shared" si="99"/>
        <v>A Secretaria de Planejamento, Governança e Gestão, em atenção ao Disposto na Lei nº 16.165/2024 reenquadra o servidor(a)  Ercy Terezinha Machado Cruz , ID: 758795 , Vínculo: 1, conforme os critérios a seguir:
*Categoria atual: SERVIDORES ESCOLA
*Cargo atual: Agente Educacional I - Alimentação
*Referência atual:  C-I
*Tempo de Serviço Público: (31 anos, 1 mes, 7 dias)
*Conversão de LP (se houver): 840
*Titulação para fins de reenquadramento (se houver): 
*Nova Categoria: APOIO ESCOLAR 
* Novo cargo: Auxiliar Educacional - Alimentação
*Nova Referência: C-III</v>
      </c>
    </row>
    <row r="3182" spans="1:29" ht="144" x14ac:dyDescent="0.2">
      <c r="A3182">
        <v>1</v>
      </c>
      <c r="B3182">
        <v>1553690</v>
      </c>
      <c r="C3182">
        <v>1</v>
      </c>
      <c r="D3182" t="str">
        <f t="shared" si="98"/>
        <v>1553690/1</v>
      </c>
      <c r="E3182" t="s">
        <v>5867</v>
      </c>
      <c r="F3182" t="s">
        <v>28</v>
      </c>
      <c r="G3182" t="s">
        <v>29</v>
      </c>
      <c r="H3182" t="s">
        <v>30</v>
      </c>
      <c r="I3182" t="s">
        <v>3198</v>
      </c>
      <c r="J3182">
        <v>100097</v>
      </c>
      <c r="K3182" t="s">
        <v>3205</v>
      </c>
      <c r="L3182" t="s">
        <v>83</v>
      </c>
      <c r="M3182" t="s">
        <v>34</v>
      </c>
      <c r="N3182" t="s">
        <v>409</v>
      </c>
      <c r="O3182" t="s">
        <v>36</v>
      </c>
      <c r="P3182" t="s">
        <v>3200</v>
      </c>
      <c r="Q3182" t="s">
        <v>38</v>
      </c>
      <c r="S3182">
        <v>10804</v>
      </c>
      <c r="T3182">
        <v>90</v>
      </c>
      <c r="U3182">
        <v>180</v>
      </c>
      <c r="V3182">
        <v>10984</v>
      </c>
      <c r="W3182" t="s">
        <v>1823</v>
      </c>
      <c r="X3182" t="s">
        <v>127</v>
      </c>
      <c r="Y3182">
        <v>102571</v>
      </c>
      <c r="Z3182" t="s">
        <v>3207</v>
      </c>
      <c r="AA3182" t="s">
        <v>3203</v>
      </c>
      <c r="AB3182" s="1">
        <v>45658</v>
      </c>
      <c r="AC3182" s="3" t="str">
        <f t="shared" si="99"/>
        <v>A Secretaria de Planejamento, Governança e Gestão, em atenção ao Disposto na Lei nº 16.165/2024 reenquadra o servidor(a)  Eremi Miranda de Souza , ID: 1553690 , Vínculo: 1, conforme os critérios a seguir:
*Categoria atual: SERVIDORES ESCOLA
*Cargo atual: Agente Educacional I - Alimentação
*Referência atual:  C-II
*Tempo de Serviço Público: (30 anos, 1 mes, 4 dias)
*Conversão de LP (se houver): 180
*Titulação para fins de reenquadramento (se houver): 
*Nova Categoria: APOIO ESCOLAR 
* Novo cargo: Auxiliar Educacional - Alimentação
*Nova Referência: D-I</v>
      </c>
    </row>
    <row r="3183" spans="1:29" ht="144" x14ac:dyDescent="0.2">
      <c r="A3183">
        <v>1</v>
      </c>
      <c r="B3183">
        <v>1489593</v>
      </c>
      <c r="C3183">
        <v>1</v>
      </c>
      <c r="D3183" t="str">
        <f t="shared" si="98"/>
        <v>1489593/1</v>
      </c>
      <c r="E3183" t="s">
        <v>5868</v>
      </c>
      <c r="F3183" t="s">
        <v>28</v>
      </c>
      <c r="G3183" t="s">
        <v>29</v>
      </c>
      <c r="H3183" t="s">
        <v>30</v>
      </c>
      <c r="I3183" t="s">
        <v>3198</v>
      </c>
      <c r="J3183">
        <v>100097</v>
      </c>
      <c r="K3183" t="s">
        <v>3205</v>
      </c>
      <c r="L3183" t="s">
        <v>83</v>
      </c>
      <c r="M3183" t="s">
        <v>34</v>
      </c>
      <c r="N3183" t="s">
        <v>170</v>
      </c>
      <c r="O3183" t="s">
        <v>36</v>
      </c>
      <c r="P3183" t="s">
        <v>3200</v>
      </c>
      <c r="Q3183" t="s">
        <v>38</v>
      </c>
      <c r="S3183">
        <v>11020</v>
      </c>
      <c r="T3183">
        <v>360</v>
      </c>
      <c r="U3183">
        <v>720</v>
      </c>
      <c r="V3183">
        <v>11740</v>
      </c>
      <c r="W3183" t="s">
        <v>5869</v>
      </c>
      <c r="X3183" t="s">
        <v>41</v>
      </c>
      <c r="Y3183">
        <v>102571</v>
      </c>
      <c r="Z3183" t="s">
        <v>3207</v>
      </c>
      <c r="AA3183" t="s">
        <v>3203</v>
      </c>
      <c r="AB3183" s="1">
        <v>45658</v>
      </c>
      <c r="AC3183" s="3" t="str">
        <f t="shared" si="99"/>
        <v>A Secretaria de Planejamento, Governança e Gestão, em atenção ao Disposto na Lei nº 16.165/2024 reenquadra o servidor(a)  Eremita Borges Ramos , ID: 1489593 , Vínculo: 1, conforme os critérios a seguir:
*Categoria atual: SERVIDORES ESCOLA
*Cargo atual: Agente Educacional I - Alimentação
*Referência atual:  D-II
*Tempo de Serviço Público: (32 anos, 2 meses)
*Conversão de LP (se houver): 720
*Titulação para fins de reenquadramento (se houver): 
*Nova Categoria: APOIO ESCOLAR 
* Novo cargo: Auxiliar Educacional - Alimentação
*Nova Referência: E-I</v>
      </c>
    </row>
    <row r="3184" spans="1:29" ht="144" x14ac:dyDescent="0.2">
      <c r="A3184">
        <v>1</v>
      </c>
      <c r="B3184">
        <v>1694472</v>
      </c>
      <c r="C3184">
        <v>1</v>
      </c>
      <c r="D3184" t="str">
        <f t="shared" si="98"/>
        <v>1694472/1</v>
      </c>
      <c r="E3184" t="s">
        <v>5870</v>
      </c>
      <c r="F3184" t="s">
        <v>28</v>
      </c>
      <c r="G3184" t="s">
        <v>29</v>
      </c>
      <c r="H3184" t="s">
        <v>30</v>
      </c>
      <c r="I3184" t="s">
        <v>3198</v>
      </c>
      <c r="J3184">
        <v>100096</v>
      </c>
      <c r="K3184" t="s">
        <v>3209</v>
      </c>
      <c r="L3184" t="s">
        <v>83</v>
      </c>
      <c r="M3184" t="s">
        <v>34</v>
      </c>
      <c r="N3184" t="s">
        <v>1110</v>
      </c>
      <c r="O3184" t="s">
        <v>36</v>
      </c>
      <c r="P3184" t="s">
        <v>3200</v>
      </c>
      <c r="Q3184" t="s">
        <v>38</v>
      </c>
      <c r="S3184">
        <v>4767</v>
      </c>
      <c r="T3184">
        <v>0</v>
      </c>
      <c r="U3184">
        <v>0</v>
      </c>
      <c r="V3184">
        <v>4767</v>
      </c>
      <c r="W3184" t="s">
        <v>5871</v>
      </c>
      <c r="X3184" t="s">
        <v>337</v>
      </c>
      <c r="Y3184">
        <v>102570</v>
      </c>
      <c r="Z3184" t="s">
        <v>3211</v>
      </c>
      <c r="AA3184" t="s">
        <v>3203</v>
      </c>
      <c r="AB3184" s="1">
        <v>45658</v>
      </c>
      <c r="AC3184" s="3" t="str">
        <f t="shared" si="99"/>
        <v>A Secretaria de Planejamento, Governança e Gestão, em atenção ao Disposto na Lei nº 16.165/2024 reenquadra o servidor(a)  Erena Felten Silveira , ID: 1694472 , Vínculo: 1, conforme os critérios a seguir:
*Categoria atual: SERVIDORES ESCOLA
*Cargo atual: Agente Educacional I - Manutenção de infraestrutura
*Referência atual:  B-II
*Tempo de Serviço Público: (13 anos, 22 dias)
*Conversão de LP (se houver): 0
*Titulação para fins de reenquadramento (se houver): 
*Nova Categoria: APOIO ESCOLAR 
* Novo cargo: Auxiliar Educacional - Manutenção Escolar
*Nova Referência: C-I</v>
      </c>
    </row>
    <row r="3185" spans="1:29" ht="144" x14ac:dyDescent="0.2">
      <c r="A3185">
        <v>1</v>
      </c>
      <c r="B3185">
        <v>1782169</v>
      </c>
      <c r="C3185">
        <v>1</v>
      </c>
      <c r="D3185" t="str">
        <f t="shared" si="98"/>
        <v>1782169/1</v>
      </c>
      <c r="E3185" t="s">
        <v>5872</v>
      </c>
      <c r="F3185" t="s">
        <v>542</v>
      </c>
      <c r="G3185" t="s">
        <v>29</v>
      </c>
      <c r="H3185" t="s">
        <v>30</v>
      </c>
      <c r="I3185" t="s">
        <v>3198</v>
      </c>
      <c r="J3185">
        <v>100098</v>
      </c>
      <c r="K3185" t="s">
        <v>3213</v>
      </c>
      <c r="L3185" t="s">
        <v>661</v>
      </c>
      <c r="M3185" t="s">
        <v>34</v>
      </c>
      <c r="N3185" t="s">
        <v>1110</v>
      </c>
      <c r="O3185" t="s">
        <v>36</v>
      </c>
      <c r="P3185" t="s">
        <v>3200</v>
      </c>
      <c r="Q3185" t="s">
        <v>38</v>
      </c>
      <c r="S3185">
        <v>7220</v>
      </c>
      <c r="T3185">
        <v>90</v>
      </c>
      <c r="U3185">
        <v>180</v>
      </c>
      <c r="V3185">
        <v>7400</v>
      </c>
      <c r="W3185" t="s">
        <v>5873</v>
      </c>
      <c r="X3185" t="s">
        <v>337</v>
      </c>
      <c r="Y3185">
        <v>102567</v>
      </c>
      <c r="Z3185" t="s">
        <v>3214</v>
      </c>
      <c r="AA3185" t="s">
        <v>3203</v>
      </c>
      <c r="AB3185" s="1">
        <v>45658</v>
      </c>
      <c r="AC3185" s="3" t="str">
        <f t="shared" si="99"/>
        <v>A Secretaria de Planejamento, Governança e Gestão, em atenção ao Disposto na Lei nº 16.165/2024 reenquadra o servidor(a)  Ereni da Silva Oliveira , ID: 1782169 , Vínculo: 1, conforme os critérios a seguir:
*Categoria atual: SERVIDORES ESCOLA
*Cargo atual: Agente Educacional II - Administração Escolar
*Referência atual:  B-II
*Tempo de Serviço Público: (20 anos, 3 meses, 10 dias)
*Conversão de LP (se houver): 180
*Titulação para fins de reenquadramento (se houver): 
*Nova Categoria: APOIO ESCOLAR 
* Novo cargo: Assistente Educacional - Administração Escolar
*Nova Referência: C-I</v>
      </c>
    </row>
    <row r="3186" spans="1:29" ht="144" x14ac:dyDescent="0.2">
      <c r="A3186">
        <v>1</v>
      </c>
      <c r="B3186">
        <v>1763890</v>
      </c>
      <c r="C3186">
        <v>1</v>
      </c>
      <c r="D3186" t="str">
        <f t="shared" si="98"/>
        <v>1763890/1</v>
      </c>
      <c r="E3186" t="s">
        <v>5874</v>
      </c>
      <c r="F3186" t="s">
        <v>28</v>
      </c>
      <c r="G3186" t="s">
        <v>29</v>
      </c>
      <c r="H3186" t="s">
        <v>30</v>
      </c>
      <c r="I3186" t="s">
        <v>3198</v>
      </c>
      <c r="J3186">
        <v>100098</v>
      </c>
      <c r="K3186" t="s">
        <v>3213</v>
      </c>
      <c r="L3186" t="s">
        <v>83</v>
      </c>
      <c r="M3186" t="s">
        <v>34</v>
      </c>
      <c r="N3186" t="s">
        <v>59</v>
      </c>
      <c r="O3186" t="s">
        <v>36</v>
      </c>
      <c r="P3186" t="s">
        <v>3200</v>
      </c>
      <c r="Q3186" t="s">
        <v>38</v>
      </c>
      <c r="S3186">
        <v>11216</v>
      </c>
      <c r="T3186">
        <v>90</v>
      </c>
      <c r="U3186">
        <v>180</v>
      </c>
      <c r="V3186">
        <v>11396</v>
      </c>
      <c r="W3186" t="s">
        <v>5492</v>
      </c>
      <c r="X3186" t="s">
        <v>170</v>
      </c>
      <c r="Y3186">
        <v>102567</v>
      </c>
      <c r="Z3186" t="s">
        <v>3214</v>
      </c>
      <c r="AA3186" t="s">
        <v>3203</v>
      </c>
      <c r="AB3186" s="1">
        <v>45658</v>
      </c>
      <c r="AC3186" s="3" t="str">
        <f t="shared" si="99"/>
        <v>A Secretaria de Planejamento, Governança e Gestão, em atenção ao Disposto na Lei nº 16.165/2024 reenquadra o servidor(a)  Ereni Maria da Luz Scheffer , ID: 1763890 , Vínculo: 1, conforme os critérios a seguir:
*Categoria atual: SERVIDORES ESCOLA
*Cargo atual: Agente Educacional II - Administração Escolar
*Referência atual:  C-III
*Tempo de Serviço Público: (31 anos, 2 meses, 21 dias)
*Conversão de LP (se houver): 180
*Titulação para fins de reenquadramento (se houver): 
*Nova Categoria: APOIO ESCOLAR 
* Novo cargo: Assistente Educacional - Administração Escolar
*Nova Referência: D-II</v>
      </c>
    </row>
    <row r="3187" spans="1:29" ht="144" x14ac:dyDescent="0.2">
      <c r="A3187">
        <v>1</v>
      </c>
      <c r="B3187">
        <v>1716794</v>
      </c>
      <c r="C3187">
        <v>1</v>
      </c>
      <c r="D3187" t="str">
        <f t="shared" si="98"/>
        <v>1716794/1</v>
      </c>
      <c r="E3187" t="s">
        <v>5875</v>
      </c>
      <c r="F3187" t="s">
        <v>28</v>
      </c>
      <c r="G3187" t="s">
        <v>29</v>
      </c>
      <c r="H3187" t="s">
        <v>30</v>
      </c>
      <c r="I3187" t="s">
        <v>3198</v>
      </c>
      <c r="J3187">
        <v>100096</v>
      </c>
      <c r="K3187" t="s">
        <v>3209</v>
      </c>
      <c r="L3187" t="s">
        <v>83</v>
      </c>
      <c r="M3187" t="s">
        <v>34</v>
      </c>
      <c r="N3187" t="s">
        <v>1110</v>
      </c>
      <c r="O3187" t="s">
        <v>36</v>
      </c>
      <c r="P3187" t="s">
        <v>3200</v>
      </c>
      <c r="Q3187" t="s">
        <v>38</v>
      </c>
      <c r="S3187">
        <v>7454</v>
      </c>
      <c r="T3187">
        <v>90</v>
      </c>
      <c r="U3187">
        <v>180</v>
      </c>
      <c r="V3187">
        <v>7634</v>
      </c>
      <c r="W3187" t="s">
        <v>353</v>
      </c>
      <c r="X3187" t="s">
        <v>337</v>
      </c>
      <c r="Y3187">
        <v>102570</v>
      </c>
      <c r="Z3187" t="s">
        <v>3211</v>
      </c>
      <c r="AA3187" t="s">
        <v>3203</v>
      </c>
      <c r="AB3187" s="1">
        <v>45658</v>
      </c>
      <c r="AC3187" s="3" t="str">
        <f t="shared" si="99"/>
        <v>A Secretaria de Planejamento, Governança e Gestão, em atenção ao Disposto na Lei nº 16.165/2024 reenquadra o servidor(a)  Ereny Pereira de Vargas , ID: 1716794 , Vínculo: 1, conforme os critérios a seguir:
*Categoria atual: SERVIDORES ESCOLA
*Cargo atual: Agente Educacional I - Manutenção de infraestrutura
*Referência atual:  B-II
*Tempo de Serviço Público: (20 anos, 11 meses, 4 dias)
*Conversão de LP (se houver): 180
*Titulação para fins de reenquadramento (se houver): 
*Nova Categoria: APOIO ESCOLAR 
* Novo cargo: Auxiliar Educacional - Manutenção Escolar
*Nova Referência: C-I</v>
      </c>
    </row>
    <row r="3188" spans="1:29" ht="144" x14ac:dyDescent="0.2">
      <c r="A3188">
        <v>1</v>
      </c>
      <c r="B3188">
        <v>2770660</v>
      </c>
      <c r="C3188">
        <v>1</v>
      </c>
      <c r="D3188" t="str">
        <f t="shared" si="98"/>
        <v>2770660/1</v>
      </c>
      <c r="E3188" t="s">
        <v>5876</v>
      </c>
      <c r="F3188" t="s">
        <v>28</v>
      </c>
      <c r="G3188" t="s">
        <v>29</v>
      </c>
      <c r="H3188" t="s">
        <v>30</v>
      </c>
      <c r="I3188" t="s">
        <v>3198</v>
      </c>
      <c r="J3188">
        <v>100097</v>
      </c>
      <c r="K3188" t="s">
        <v>3205</v>
      </c>
      <c r="L3188" t="s">
        <v>83</v>
      </c>
      <c r="M3188" t="s">
        <v>34</v>
      </c>
      <c r="N3188" t="s">
        <v>277</v>
      </c>
      <c r="O3188" t="s">
        <v>36</v>
      </c>
      <c r="P3188" t="s">
        <v>3200</v>
      </c>
      <c r="Q3188" t="s">
        <v>38</v>
      </c>
      <c r="S3188">
        <v>7435</v>
      </c>
      <c r="T3188">
        <v>0</v>
      </c>
      <c r="U3188">
        <v>0</v>
      </c>
      <c r="V3188">
        <v>7435</v>
      </c>
      <c r="W3188" t="s">
        <v>4898</v>
      </c>
      <c r="X3188" t="s">
        <v>1110</v>
      </c>
      <c r="Y3188">
        <v>102571</v>
      </c>
      <c r="Z3188" t="s">
        <v>3207</v>
      </c>
      <c r="AA3188" t="s">
        <v>3203</v>
      </c>
      <c r="AB3188" s="1">
        <v>45658</v>
      </c>
      <c r="AC3188" s="3" t="str">
        <f t="shared" si="99"/>
        <v>A Secretaria de Planejamento, Governança e Gestão, em atenção ao Disposto na Lei nº 16.165/2024 reenquadra o servidor(a)  Erica Bolson , ID: 2770660 , Vínculo: 1, conforme os critérios a seguir:
*Categoria atual: SERVIDORES ESCOLA
*Cargo atual: Agente Educacional I - Alimentação
*Referência atual:  A-III
*Tempo de Serviço Público: (20 anos, 4 meses, 15 dias)
*Conversão de LP (se houver): 0
*Titulação para fins de reenquadramento (se houver): 
*Nova Categoria: APOIO ESCOLAR 
* Novo cargo: Auxiliar Educacional - Alimentação
*Nova Referência: B-II</v>
      </c>
    </row>
    <row r="3189" spans="1:29" ht="144" x14ac:dyDescent="0.2">
      <c r="A3189">
        <v>1</v>
      </c>
      <c r="B3189">
        <v>1514032</v>
      </c>
      <c r="C3189">
        <v>1</v>
      </c>
      <c r="D3189" t="str">
        <f t="shared" si="98"/>
        <v>1514032/1</v>
      </c>
      <c r="E3189" t="s">
        <v>5877</v>
      </c>
      <c r="F3189" t="s">
        <v>28</v>
      </c>
      <c r="G3189" t="s">
        <v>29</v>
      </c>
      <c r="H3189" t="s">
        <v>30</v>
      </c>
      <c r="I3189" t="s">
        <v>3198</v>
      </c>
      <c r="J3189">
        <v>100096</v>
      </c>
      <c r="K3189" t="s">
        <v>3209</v>
      </c>
      <c r="L3189" t="s">
        <v>83</v>
      </c>
      <c r="M3189" t="s">
        <v>34</v>
      </c>
      <c r="N3189" t="s">
        <v>409</v>
      </c>
      <c r="O3189" t="s">
        <v>36</v>
      </c>
      <c r="P3189" t="s">
        <v>3200</v>
      </c>
      <c r="Q3189" t="s">
        <v>38</v>
      </c>
      <c r="S3189">
        <v>9986</v>
      </c>
      <c r="T3189">
        <v>90</v>
      </c>
      <c r="U3189">
        <v>180</v>
      </c>
      <c r="V3189">
        <v>10166</v>
      </c>
      <c r="W3189" t="s">
        <v>5878</v>
      </c>
      <c r="X3189" t="s">
        <v>127</v>
      </c>
      <c r="Y3189">
        <v>102570</v>
      </c>
      <c r="Z3189" t="s">
        <v>3211</v>
      </c>
      <c r="AA3189" t="s">
        <v>3203</v>
      </c>
      <c r="AB3189" s="1">
        <v>45658</v>
      </c>
      <c r="AC3189" s="3" t="str">
        <f t="shared" si="99"/>
        <v>A Secretaria de Planejamento, Governança e Gestão, em atenção ao Disposto na Lei nº 16.165/2024 reenquadra o servidor(a)  Erica Maria Schillreff da Silva , ID: 1514032 , Vínculo: 1, conforme os critérios a seguir:
*Categoria atual: SERVIDORES ESCOLA
*Cargo atual: Agente Educacional I - Manutenção de infraestrutura
*Referência atual:  C-II
*Tempo de Serviço Público: (27 anos, 10 meses, 11 dias)
*Conversão de LP (se houver): 180
*Titulação para fins de reenquadramento (se houver): 
*Nova Categoria: APOIO ESCOLAR 
* Novo cargo: Auxiliar Educacional - Manutenção Escolar
*Nova Referência: D-I</v>
      </c>
    </row>
    <row r="3190" spans="1:29" ht="144" x14ac:dyDescent="0.2">
      <c r="A3190">
        <v>1</v>
      </c>
      <c r="B3190">
        <v>1487817</v>
      </c>
      <c r="C3190">
        <v>1</v>
      </c>
      <c r="D3190" t="str">
        <f t="shared" si="98"/>
        <v>1487817/1</v>
      </c>
      <c r="E3190" t="s">
        <v>5879</v>
      </c>
      <c r="F3190" t="s">
        <v>28</v>
      </c>
      <c r="G3190" t="s">
        <v>29</v>
      </c>
      <c r="H3190" t="s">
        <v>30</v>
      </c>
      <c r="I3190" t="s">
        <v>3198</v>
      </c>
      <c r="J3190">
        <v>100097</v>
      </c>
      <c r="K3190" t="s">
        <v>3205</v>
      </c>
      <c r="L3190" t="s">
        <v>83</v>
      </c>
      <c r="M3190" t="s">
        <v>34</v>
      </c>
      <c r="N3190" t="s">
        <v>85</v>
      </c>
      <c r="O3190" t="s">
        <v>36</v>
      </c>
      <c r="P3190" t="s">
        <v>3200</v>
      </c>
      <c r="Q3190" t="s">
        <v>38</v>
      </c>
      <c r="S3190">
        <v>11460</v>
      </c>
      <c r="T3190">
        <v>60</v>
      </c>
      <c r="U3190">
        <v>120</v>
      </c>
      <c r="V3190">
        <v>11580</v>
      </c>
      <c r="W3190" t="s">
        <v>5880</v>
      </c>
      <c r="X3190" t="s">
        <v>120</v>
      </c>
      <c r="Y3190">
        <v>102571</v>
      </c>
      <c r="Z3190" t="s">
        <v>3207</v>
      </c>
      <c r="AA3190" t="s">
        <v>3203</v>
      </c>
      <c r="AB3190" s="1">
        <v>45658</v>
      </c>
      <c r="AC3190" s="3" t="str">
        <f t="shared" si="99"/>
        <v>A Secretaria de Planejamento, Governança e Gestão, em atenção ao Disposto na Lei nº 16.165/2024 reenquadra o servidor(a)  Erica Rosina Calgaroto Moreira , ID: 1487817 , Vínculo: 1, conforme os critérios a seguir:
*Categoria atual: SERVIDORES ESCOLA
*Cargo atual: Agente Educacional I - Alimentação
*Referência atual:  D-III
*Tempo de Serviço Público: (31 anos, 8 meses, 25 dias)
*Conversão de LP (se houver): 120
*Titulação para fins de reenquadramento (se houver): 
*Nova Categoria: APOIO ESCOLAR 
* Novo cargo: Auxiliar Educacional - Alimentação
*Nova Referência: E-II</v>
      </c>
    </row>
    <row r="3191" spans="1:29" ht="144" x14ac:dyDescent="0.2">
      <c r="A3191">
        <v>1</v>
      </c>
      <c r="B3191">
        <v>1482742</v>
      </c>
      <c r="C3191">
        <v>1</v>
      </c>
      <c r="D3191" t="str">
        <f t="shared" si="98"/>
        <v>1482742/1</v>
      </c>
      <c r="E3191" t="s">
        <v>5881</v>
      </c>
      <c r="F3191" t="s">
        <v>28</v>
      </c>
      <c r="G3191" t="s">
        <v>29</v>
      </c>
      <c r="H3191" t="s">
        <v>30</v>
      </c>
      <c r="I3191" t="s">
        <v>3198</v>
      </c>
      <c r="J3191">
        <v>100097</v>
      </c>
      <c r="K3191" t="s">
        <v>3205</v>
      </c>
      <c r="L3191" t="s">
        <v>83</v>
      </c>
      <c r="M3191" t="s">
        <v>34</v>
      </c>
      <c r="N3191" t="s">
        <v>170</v>
      </c>
      <c r="O3191" t="s">
        <v>36</v>
      </c>
      <c r="P3191" t="s">
        <v>3200</v>
      </c>
      <c r="Q3191" t="s">
        <v>38</v>
      </c>
      <c r="S3191">
        <v>11098</v>
      </c>
      <c r="T3191">
        <v>0</v>
      </c>
      <c r="U3191">
        <v>0</v>
      </c>
      <c r="V3191">
        <v>11098</v>
      </c>
      <c r="W3191" t="s">
        <v>5882</v>
      </c>
      <c r="X3191" t="s">
        <v>41</v>
      </c>
      <c r="Y3191">
        <v>102571</v>
      </c>
      <c r="Z3191" t="s">
        <v>3207</v>
      </c>
      <c r="AA3191" t="s">
        <v>3203</v>
      </c>
      <c r="AB3191" s="1">
        <v>45658</v>
      </c>
      <c r="AC3191" s="3" t="str">
        <f t="shared" si="99"/>
        <v>A Secretaria de Planejamento, Governança e Gestão, em atenção ao Disposto na Lei nº 16.165/2024 reenquadra o servidor(a)  Erinelda Camillo Franceschett , ID: 1482742 , Vínculo: 1, conforme os critérios a seguir:
*Categoria atual: SERVIDORES ESCOLA
*Cargo atual: Agente Educacional I - Alimentação
*Referência atual:  D-II
*Tempo de Serviço Público: (30 anos, 4 meses, 28 dias)
*Conversão de LP (se houver): 0
*Titulação para fins de reenquadramento (se houver): 
*Nova Categoria: APOIO ESCOLAR 
* Novo cargo: Auxiliar Educacional - Alimentação
*Nova Referência: E-I</v>
      </c>
    </row>
    <row r="3192" spans="1:29" ht="144" x14ac:dyDescent="0.2">
      <c r="A3192">
        <v>1</v>
      </c>
      <c r="B3192">
        <v>1560824</v>
      </c>
      <c r="C3192">
        <v>1</v>
      </c>
      <c r="D3192" t="str">
        <f t="shared" si="98"/>
        <v>1560824/1</v>
      </c>
      <c r="E3192" t="s">
        <v>5883</v>
      </c>
      <c r="F3192" t="s">
        <v>28</v>
      </c>
      <c r="G3192" t="s">
        <v>29</v>
      </c>
      <c r="H3192" t="s">
        <v>30</v>
      </c>
      <c r="I3192" t="s">
        <v>3198</v>
      </c>
      <c r="J3192">
        <v>100096</v>
      </c>
      <c r="K3192" t="s">
        <v>3209</v>
      </c>
      <c r="L3192" t="s">
        <v>83</v>
      </c>
      <c r="M3192" t="s">
        <v>34</v>
      </c>
      <c r="N3192" t="s">
        <v>409</v>
      </c>
      <c r="O3192" t="s">
        <v>36</v>
      </c>
      <c r="P3192" t="s">
        <v>3200</v>
      </c>
      <c r="Q3192" t="s">
        <v>38</v>
      </c>
      <c r="S3192">
        <v>7188</v>
      </c>
      <c r="T3192">
        <v>90</v>
      </c>
      <c r="U3192">
        <v>180</v>
      </c>
      <c r="V3192">
        <v>7368</v>
      </c>
      <c r="W3192" t="s">
        <v>5884</v>
      </c>
      <c r="X3192" t="s">
        <v>127</v>
      </c>
      <c r="Y3192">
        <v>102570</v>
      </c>
      <c r="Z3192" t="s">
        <v>3211</v>
      </c>
      <c r="AA3192" t="s">
        <v>3203</v>
      </c>
      <c r="AB3192" s="1">
        <v>45658</v>
      </c>
      <c r="AC3192" s="3" t="str">
        <f t="shared" si="99"/>
        <v>A Secretaria de Planejamento, Governança e Gestão, em atenção ao Disposto na Lei nº 16.165/2024 reenquadra o servidor(a)  Eriolanda Acosta Silva , ID: 1560824 , Vínculo: 1, conforme os critérios a seguir:
*Categoria atual: SERVIDORES ESCOLA
*Cargo atual: Agente Educacional I - Manutenção de infraestrutura
*Referência atual:  C-II
*Tempo de Serviço Público: (20 anos, 2 meses, 8 dias)
*Conversão de LP (se houver): 180
*Titulação para fins de reenquadramento (se houver): 
*Nova Categoria: APOIO ESCOLAR 
* Novo cargo: Auxiliar Educacional - Manutenção Escolar
*Nova Referência: D-I</v>
      </c>
    </row>
    <row r="3193" spans="1:29" ht="144" x14ac:dyDescent="0.2">
      <c r="A3193">
        <v>1</v>
      </c>
      <c r="B3193">
        <v>1483439</v>
      </c>
      <c r="C3193">
        <v>1</v>
      </c>
      <c r="D3193" t="str">
        <f t="shared" si="98"/>
        <v>1483439/1</v>
      </c>
      <c r="E3193" t="s">
        <v>5885</v>
      </c>
      <c r="F3193" t="s">
        <v>28</v>
      </c>
      <c r="G3193" t="s">
        <v>29</v>
      </c>
      <c r="H3193" t="s">
        <v>30</v>
      </c>
      <c r="I3193" t="s">
        <v>3198</v>
      </c>
      <c r="J3193">
        <v>100097</v>
      </c>
      <c r="K3193" t="s">
        <v>3205</v>
      </c>
      <c r="L3193" t="s">
        <v>83</v>
      </c>
      <c r="M3193" t="s">
        <v>34</v>
      </c>
      <c r="N3193" t="s">
        <v>170</v>
      </c>
      <c r="O3193" t="s">
        <v>36</v>
      </c>
      <c r="P3193" t="s">
        <v>3200</v>
      </c>
      <c r="Q3193" t="s">
        <v>38</v>
      </c>
      <c r="S3193">
        <v>10249</v>
      </c>
      <c r="T3193">
        <v>0</v>
      </c>
      <c r="U3193">
        <v>0</v>
      </c>
      <c r="V3193">
        <v>10249</v>
      </c>
      <c r="W3193" t="s">
        <v>5886</v>
      </c>
      <c r="X3193" t="s">
        <v>41</v>
      </c>
      <c r="Y3193">
        <v>102571</v>
      </c>
      <c r="Z3193" t="s">
        <v>3207</v>
      </c>
      <c r="AA3193" t="s">
        <v>3203</v>
      </c>
      <c r="AB3193" s="1">
        <v>45658</v>
      </c>
      <c r="AC3193" s="3" t="str">
        <f t="shared" si="99"/>
        <v>A Secretaria de Planejamento, Governança e Gestão, em atenção ao Disposto na Lei nº 16.165/2024 reenquadra o servidor(a)  Eris Antonia Gatti , ID: 1483439 , Vínculo: 1, conforme os critérios a seguir:
*Categoria atual: SERVIDORES ESCOLA
*Cargo atual: Agente Educacional I - Alimentação
*Referência atual:  D-II
*Tempo de Serviço Público: (28 anos, 29 dias)
*Conversão de LP (se houver): 0
*Titulação para fins de reenquadramento (se houver): 
*Nova Categoria: APOIO ESCOLAR 
* Novo cargo: Auxiliar Educacional - Alimentação
*Nova Referência: E-I</v>
      </c>
    </row>
    <row r="3194" spans="1:29" ht="144" x14ac:dyDescent="0.2">
      <c r="A3194">
        <v>1</v>
      </c>
      <c r="B3194">
        <v>1513206</v>
      </c>
      <c r="C3194">
        <v>1</v>
      </c>
      <c r="D3194" t="str">
        <f t="shared" si="98"/>
        <v>1513206/1</v>
      </c>
      <c r="E3194" t="s">
        <v>5887</v>
      </c>
      <c r="F3194" t="s">
        <v>28</v>
      </c>
      <c r="G3194" t="s">
        <v>29</v>
      </c>
      <c r="H3194" t="s">
        <v>30</v>
      </c>
      <c r="I3194" t="s">
        <v>3198</v>
      </c>
      <c r="J3194">
        <v>100097</v>
      </c>
      <c r="K3194" t="s">
        <v>3205</v>
      </c>
      <c r="L3194" t="s">
        <v>83</v>
      </c>
      <c r="M3194" t="s">
        <v>34</v>
      </c>
      <c r="N3194" t="s">
        <v>409</v>
      </c>
      <c r="O3194" t="s">
        <v>36</v>
      </c>
      <c r="P3194" t="s">
        <v>3200</v>
      </c>
      <c r="Q3194" t="s">
        <v>38</v>
      </c>
      <c r="S3194">
        <v>10838</v>
      </c>
      <c r="T3194">
        <v>90</v>
      </c>
      <c r="U3194">
        <v>180</v>
      </c>
      <c r="V3194">
        <v>11018</v>
      </c>
      <c r="W3194" t="s">
        <v>4290</v>
      </c>
      <c r="X3194" t="s">
        <v>127</v>
      </c>
      <c r="Y3194">
        <v>102571</v>
      </c>
      <c r="Z3194" t="s">
        <v>3207</v>
      </c>
      <c r="AA3194" t="s">
        <v>3203</v>
      </c>
      <c r="AB3194" s="1">
        <v>45658</v>
      </c>
      <c r="AC3194" s="3" t="str">
        <f t="shared" si="99"/>
        <v>A Secretaria de Planejamento, Governança e Gestão, em atenção ao Disposto na Lei nº 16.165/2024 reenquadra o servidor(a)  Erlane Terezinha Pires Ferreira , ID: 1513206 , Vínculo: 1, conforme os critérios a seguir:
*Categoria atual: SERVIDORES ESCOLA
*Cargo atual: Agente Educacional I - Alimentação
*Referência atual:  C-II
*Tempo de Serviço Público: (30 anos, 2 meses, 8 dias)
*Conversão de LP (se houver): 180
*Titulação para fins de reenquadramento (se houver): 
*Nova Categoria: APOIO ESCOLAR 
* Novo cargo: Auxiliar Educacional - Alimentação
*Nova Referência: D-I</v>
      </c>
    </row>
    <row r="3195" spans="1:29" ht="144" x14ac:dyDescent="0.2">
      <c r="A3195">
        <v>1</v>
      </c>
      <c r="B3195">
        <v>1518712</v>
      </c>
      <c r="C3195">
        <v>1</v>
      </c>
      <c r="D3195" t="str">
        <f t="shared" si="98"/>
        <v>1518712/1</v>
      </c>
      <c r="E3195" t="s">
        <v>5888</v>
      </c>
      <c r="F3195" t="s">
        <v>28</v>
      </c>
      <c r="G3195" t="s">
        <v>29</v>
      </c>
      <c r="H3195" t="s">
        <v>30</v>
      </c>
      <c r="I3195" t="s">
        <v>3198</v>
      </c>
      <c r="J3195">
        <v>100096</v>
      </c>
      <c r="K3195" t="s">
        <v>3209</v>
      </c>
      <c r="L3195" t="s">
        <v>83</v>
      </c>
      <c r="M3195" t="s">
        <v>34</v>
      </c>
      <c r="N3195" t="s">
        <v>337</v>
      </c>
      <c r="O3195" t="s">
        <v>36</v>
      </c>
      <c r="P3195" t="s">
        <v>3200</v>
      </c>
      <c r="Q3195" t="s">
        <v>38</v>
      </c>
      <c r="S3195">
        <v>10919</v>
      </c>
      <c r="T3195">
        <v>90</v>
      </c>
      <c r="U3195">
        <v>180</v>
      </c>
      <c r="V3195">
        <v>11099</v>
      </c>
      <c r="W3195" t="s">
        <v>4677</v>
      </c>
      <c r="X3195" t="s">
        <v>59</v>
      </c>
      <c r="Y3195">
        <v>102570</v>
      </c>
      <c r="Z3195" t="s">
        <v>3211</v>
      </c>
      <c r="AA3195" t="s">
        <v>3203</v>
      </c>
      <c r="AB3195" s="1">
        <v>45658</v>
      </c>
      <c r="AC3195" s="3" t="str">
        <f t="shared" si="99"/>
        <v>A Secretaria de Planejamento, Governança e Gestão, em atenção ao Disposto na Lei nº 16.165/2024 reenquadra o servidor(a)  Erlete Leal da Silveira , ID: 1518712 , Vínculo: 1, conforme os critérios a seguir:
*Categoria atual: SERVIDORES ESCOLA
*Cargo atual: Agente Educacional I - Manutenção de infraestrutura
*Referência atual:  C-I
*Tempo de Serviço Público: (30 anos, 4 meses, 29 dias)
*Conversão de LP (se houver): 180
*Titulação para fins de reenquadramento (se houver): 
*Nova Categoria: APOIO ESCOLAR 
* Novo cargo: Auxiliar Educacional - Manutenção Escolar
*Nova Referência: C-III</v>
      </c>
    </row>
    <row r="3196" spans="1:29" ht="156" x14ac:dyDescent="0.2">
      <c r="A3196">
        <v>1</v>
      </c>
      <c r="B3196">
        <v>1718584</v>
      </c>
      <c r="C3196">
        <v>1</v>
      </c>
      <c r="D3196" t="str">
        <f t="shared" si="98"/>
        <v>1718584/1</v>
      </c>
      <c r="E3196" t="s">
        <v>5889</v>
      </c>
      <c r="F3196" t="s">
        <v>28</v>
      </c>
      <c r="G3196" t="s">
        <v>29</v>
      </c>
      <c r="H3196" t="s">
        <v>30</v>
      </c>
      <c r="I3196" t="s">
        <v>3198</v>
      </c>
      <c r="J3196">
        <v>100096</v>
      </c>
      <c r="K3196" t="s">
        <v>3209</v>
      </c>
      <c r="L3196" t="s">
        <v>83</v>
      </c>
      <c r="M3196" t="s">
        <v>34</v>
      </c>
      <c r="N3196" t="s">
        <v>1110</v>
      </c>
      <c r="O3196" t="s">
        <v>36</v>
      </c>
      <c r="P3196" t="s">
        <v>3200</v>
      </c>
      <c r="Q3196" t="s">
        <v>38</v>
      </c>
      <c r="S3196">
        <v>7224</v>
      </c>
      <c r="T3196">
        <v>90</v>
      </c>
      <c r="U3196">
        <v>180</v>
      </c>
      <c r="V3196">
        <v>7404</v>
      </c>
      <c r="W3196" t="s">
        <v>5890</v>
      </c>
      <c r="X3196" t="s">
        <v>337</v>
      </c>
      <c r="Y3196">
        <v>102570</v>
      </c>
      <c r="Z3196" t="s">
        <v>3211</v>
      </c>
      <c r="AA3196" t="s">
        <v>3203</v>
      </c>
      <c r="AB3196" s="1">
        <v>45658</v>
      </c>
      <c r="AC3196" s="3" t="str">
        <f t="shared" si="99"/>
        <v>A Secretaria de Planejamento, Governança e Gestão, em atenção ao Disposto na Lei nº 16.165/2024 reenquadra o servidor(a)  Ermelinda Andrade de Oliveira , ID: 1718584 , Vínculo: 1, conforme os critérios a seguir:
*Categoria atual: SERVIDORES ESCOLA
*Cargo atual: Agente Educacional I - Manutenção de infraestrutura
*Referência atual:  B-II
*Tempo de Serviço Público: (20 anos, 3 meses, 14 dias)
*Conversão de LP (se houver): 180
*Titulação para fins de reenquadramento (se houver): 
*Nova Categoria: APOIO ESCOLAR 
* Novo cargo: Auxiliar Educacional - Manutenção Escolar
*Nova Referência: C-I</v>
      </c>
    </row>
    <row r="3197" spans="1:29" ht="144" x14ac:dyDescent="0.2">
      <c r="A3197">
        <v>1</v>
      </c>
      <c r="B3197">
        <v>1687751</v>
      </c>
      <c r="C3197">
        <v>1</v>
      </c>
      <c r="D3197" t="str">
        <f t="shared" si="98"/>
        <v>1687751/1</v>
      </c>
      <c r="E3197" t="s">
        <v>5891</v>
      </c>
      <c r="F3197" t="s">
        <v>28</v>
      </c>
      <c r="G3197" t="s">
        <v>29</v>
      </c>
      <c r="H3197" t="s">
        <v>30</v>
      </c>
      <c r="I3197" t="s">
        <v>3198</v>
      </c>
      <c r="J3197">
        <v>100096</v>
      </c>
      <c r="K3197" t="s">
        <v>3209</v>
      </c>
      <c r="L3197" t="s">
        <v>83</v>
      </c>
      <c r="M3197" t="s">
        <v>34</v>
      </c>
      <c r="N3197" t="s">
        <v>409</v>
      </c>
      <c r="O3197" t="s">
        <v>36</v>
      </c>
      <c r="P3197" t="s">
        <v>3200</v>
      </c>
      <c r="Q3197" t="s">
        <v>38</v>
      </c>
      <c r="S3197">
        <v>8582</v>
      </c>
      <c r="T3197">
        <v>90</v>
      </c>
      <c r="U3197">
        <v>180</v>
      </c>
      <c r="V3197">
        <v>8762</v>
      </c>
      <c r="W3197" t="s">
        <v>5892</v>
      </c>
      <c r="X3197" t="s">
        <v>127</v>
      </c>
      <c r="Y3197">
        <v>102570</v>
      </c>
      <c r="Z3197" t="s">
        <v>3211</v>
      </c>
      <c r="AA3197" t="s">
        <v>3203</v>
      </c>
      <c r="AB3197" s="1">
        <v>45658</v>
      </c>
      <c r="AC3197" s="3" t="str">
        <f t="shared" si="99"/>
        <v>A Secretaria de Planejamento, Governança e Gestão, em atenção ao Disposto na Lei nº 16.165/2024 reenquadra o servidor(a)  Ermelinda Beck , ID: 1687751 , Vínculo: 1, conforme os critérios a seguir:
*Categoria atual: SERVIDORES ESCOLA
*Cargo atual: Agente Educacional I - Manutenção de infraestrutura
*Referência atual:  C-II
*Tempo de Serviço Público: (24 anos, 2 dias)
*Conversão de LP (se houver): 180
*Titulação para fins de reenquadramento (se houver): 
*Nova Categoria: APOIO ESCOLAR 
* Novo cargo: Auxiliar Educacional - Manutenção Escolar
*Nova Referência: D-I</v>
      </c>
    </row>
    <row r="3198" spans="1:29" ht="144" x14ac:dyDescent="0.2">
      <c r="A3198">
        <v>1</v>
      </c>
      <c r="B3198">
        <v>1556355</v>
      </c>
      <c r="C3198">
        <v>1</v>
      </c>
      <c r="D3198" t="str">
        <f t="shared" si="98"/>
        <v>1556355/1</v>
      </c>
      <c r="E3198" t="s">
        <v>5893</v>
      </c>
      <c r="F3198" t="s">
        <v>28</v>
      </c>
      <c r="G3198" t="s">
        <v>29</v>
      </c>
      <c r="H3198" t="s">
        <v>30</v>
      </c>
      <c r="I3198" t="s">
        <v>3198</v>
      </c>
      <c r="J3198">
        <v>100097</v>
      </c>
      <c r="K3198" t="s">
        <v>3205</v>
      </c>
      <c r="L3198" t="s">
        <v>83</v>
      </c>
      <c r="M3198" t="s">
        <v>34</v>
      </c>
      <c r="N3198" t="s">
        <v>85</v>
      </c>
      <c r="O3198" t="s">
        <v>36</v>
      </c>
      <c r="P3198" t="s">
        <v>3200</v>
      </c>
      <c r="Q3198" t="s">
        <v>38</v>
      </c>
      <c r="S3198">
        <v>9780</v>
      </c>
      <c r="T3198">
        <v>0</v>
      </c>
      <c r="U3198">
        <v>0</v>
      </c>
      <c r="V3198">
        <v>9780</v>
      </c>
      <c r="W3198" t="s">
        <v>4644</v>
      </c>
      <c r="X3198" t="s">
        <v>120</v>
      </c>
      <c r="Y3198">
        <v>102571</v>
      </c>
      <c r="Z3198" t="s">
        <v>3207</v>
      </c>
      <c r="AA3198" t="s">
        <v>3203</v>
      </c>
      <c r="AB3198" s="1">
        <v>45658</v>
      </c>
      <c r="AC3198" s="3" t="str">
        <f t="shared" si="99"/>
        <v>A Secretaria de Planejamento, Governança e Gestão, em atenção ao Disposto na Lei nº 16.165/2024 reenquadra o servidor(a)  Erminda Ramson Bersch , ID: 1556355 , Vínculo: 1, conforme os critérios a seguir:
*Categoria atual: SERVIDORES ESCOLA
*Cargo atual: Agente Educacional I - Alimentação
*Referência atual:  D-III
*Tempo de Serviço Público: (26 anos, 9 meses, 20 dias)
*Conversão de LP (se houver): 0
*Titulação para fins de reenquadramento (se houver): 
*Nova Categoria: APOIO ESCOLAR 
* Novo cargo: Auxiliar Educacional - Alimentação
*Nova Referência: E-II</v>
      </c>
    </row>
    <row r="3199" spans="1:29" ht="144" x14ac:dyDescent="0.2">
      <c r="A3199">
        <v>1</v>
      </c>
      <c r="B3199">
        <v>1696629</v>
      </c>
      <c r="C3199">
        <v>1</v>
      </c>
      <c r="D3199" t="str">
        <f t="shared" si="98"/>
        <v>1696629/1</v>
      </c>
      <c r="E3199" t="s">
        <v>5894</v>
      </c>
      <c r="F3199" t="s">
        <v>28</v>
      </c>
      <c r="G3199" t="s">
        <v>29</v>
      </c>
      <c r="H3199" t="s">
        <v>30</v>
      </c>
      <c r="I3199" t="s">
        <v>3198</v>
      </c>
      <c r="J3199">
        <v>100097</v>
      </c>
      <c r="K3199" t="s">
        <v>3205</v>
      </c>
      <c r="L3199" t="s">
        <v>83</v>
      </c>
      <c r="M3199" t="s">
        <v>34</v>
      </c>
      <c r="N3199" t="s">
        <v>409</v>
      </c>
      <c r="O3199" t="s">
        <v>36</v>
      </c>
      <c r="P3199" t="s">
        <v>3200</v>
      </c>
      <c r="Q3199" t="s">
        <v>38</v>
      </c>
      <c r="S3199">
        <v>10677</v>
      </c>
      <c r="T3199">
        <v>0</v>
      </c>
      <c r="U3199">
        <v>0</v>
      </c>
      <c r="V3199">
        <v>10677</v>
      </c>
      <c r="W3199" t="s">
        <v>3660</v>
      </c>
      <c r="X3199" t="s">
        <v>127</v>
      </c>
      <c r="Y3199">
        <v>102571</v>
      </c>
      <c r="Z3199" t="s">
        <v>3207</v>
      </c>
      <c r="AA3199" t="s">
        <v>3203</v>
      </c>
      <c r="AB3199" s="1">
        <v>45658</v>
      </c>
      <c r="AC3199" s="3" t="str">
        <f t="shared" si="99"/>
        <v>A Secretaria de Planejamento, Governança e Gestão, em atenção ao Disposto na Lei nº 16.165/2024 reenquadra o servidor(a)  Ernestina Cecilia Lindenmayr , ID: 1696629 , Vínculo: 1, conforme os critérios a seguir:
*Categoria atual: SERVIDORES ESCOLA
*Cargo atual: Agente Educacional I - Alimentação
*Referência atual:  C-II
*Tempo de Serviço Público: (29 anos, 3 meses, 2 dias)
*Conversão de LP (se houver): 0
*Titulação para fins de reenquadramento (se houver): 
*Nova Categoria: APOIO ESCOLAR 
* Novo cargo: Auxiliar Educacional - Alimentação
*Nova Referência: D-I</v>
      </c>
    </row>
    <row r="3200" spans="1:29" ht="144" x14ac:dyDescent="0.2">
      <c r="A3200">
        <v>1</v>
      </c>
      <c r="B3200">
        <v>1494414</v>
      </c>
      <c r="C3200">
        <v>1</v>
      </c>
      <c r="D3200" t="str">
        <f t="shared" si="98"/>
        <v>1494414/1</v>
      </c>
      <c r="E3200" t="s">
        <v>5895</v>
      </c>
      <c r="F3200" t="s">
        <v>28</v>
      </c>
      <c r="G3200" t="s">
        <v>29</v>
      </c>
      <c r="H3200" t="s">
        <v>30</v>
      </c>
      <c r="I3200" t="s">
        <v>3198</v>
      </c>
      <c r="J3200">
        <v>100096</v>
      </c>
      <c r="K3200" t="s">
        <v>3209</v>
      </c>
      <c r="L3200" t="s">
        <v>83</v>
      </c>
      <c r="M3200" t="s">
        <v>34</v>
      </c>
      <c r="N3200" t="s">
        <v>409</v>
      </c>
      <c r="O3200" t="s">
        <v>36</v>
      </c>
      <c r="P3200" t="s">
        <v>3200</v>
      </c>
      <c r="Q3200" t="s">
        <v>38</v>
      </c>
      <c r="S3200">
        <v>8581</v>
      </c>
      <c r="T3200">
        <v>0</v>
      </c>
      <c r="U3200">
        <v>0</v>
      </c>
      <c r="V3200">
        <v>8581</v>
      </c>
      <c r="W3200" t="s">
        <v>1924</v>
      </c>
      <c r="X3200" t="s">
        <v>127</v>
      </c>
      <c r="Y3200">
        <v>102570</v>
      </c>
      <c r="Z3200" t="s">
        <v>3211</v>
      </c>
      <c r="AA3200" t="s">
        <v>3203</v>
      </c>
      <c r="AB3200" s="1">
        <v>45658</v>
      </c>
      <c r="AC3200" s="3" t="str">
        <f t="shared" si="99"/>
        <v>A Secretaria de Planejamento, Governança e Gestão, em atenção ao Disposto na Lei nº 16.165/2024 reenquadra o servidor(a)  Ernestina Silva da Silva , ID: 1494414 , Vínculo: 1, conforme os critérios a seguir:
*Categoria atual: SERVIDORES ESCOLA
*Cargo atual: Agente Educacional I - Manutenção de infraestrutura
*Referência atual:  C-II
*Tempo de Serviço Público: (23 anos, 6 meses, 6 dias)
*Conversão de LP (se houver): 0
*Titulação para fins de reenquadramento (se houver): 
*Nova Categoria: APOIO ESCOLAR 
* Novo cargo: Auxiliar Educacional - Manutenção Escolar
*Nova Referência: D-I</v>
      </c>
    </row>
    <row r="3201" spans="1:29" ht="144" x14ac:dyDescent="0.2">
      <c r="A3201">
        <v>1</v>
      </c>
      <c r="B3201">
        <v>1832883</v>
      </c>
      <c r="C3201">
        <v>1</v>
      </c>
      <c r="D3201" t="str">
        <f t="shared" si="98"/>
        <v>1832883/1</v>
      </c>
      <c r="E3201" t="s">
        <v>5896</v>
      </c>
      <c r="F3201" t="s">
        <v>28</v>
      </c>
      <c r="G3201" t="s">
        <v>29</v>
      </c>
      <c r="H3201" t="s">
        <v>30</v>
      </c>
      <c r="I3201" t="s">
        <v>3198</v>
      </c>
      <c r="J3201">
        <v>100098</v>
      </c>
      <c r="K3201" t="s">
        <v>3213</v>
      </c>
      <c r="L3201" t="s">
        <v>83</v>
      </c>
      <c r="M3201" t="s">
        <v>34</v>
      </c>
      <c r="N3201" t="s">
        <v>1110</v>
      </c>
      <c r="O3201" t="s">
        <v>36</v>
      </c>
      <c r="P3201" t="s">
        <v>3200</v>
      </c>
      <c r="Q3201" t="s">
        <v>38</v>
      </c>
      <c r="S3201">
        <v>5615</v>
      </c>
      <c r="T3201">
        <v>0</v>
      </c>
      <c r="U3201">
        <v>0</v>
      </c>
      <c r="V3201">
        <v>5615</v>
      </c>
      <c r="W3201" t="s">
        <v>5897</v>
      </c>
      <c r="X3201" t="s">
        <v>337</v>
      </c>
      <c r="Y3201">
        <v>102567</v>
      </c>
      <c r="Z3201" t="s">
        <v>3214</v>
      </c>
      <c r="AA3201" t="s">
        <v>3203</v>
      </c>
      <c r="AB3201" s="1">
        <v>45658</v>
      </c>
      <c r="AC3201" s="3" t="str">
        <f t="shared" si="99"/>
        <v>A Secretaria de Planejamento, Governança e Gestão, em atenção ao Disposto na Lei nº 16.165/2024 reenquadra o servidor(a)  Ernesto Antonio Gonzatto , ID: 1832883 , Vínculo: 1, conforme os critérios a seguir:
*Categoria atual: SERVIDORES ESCOLA
*Cargo atual: Agente Educacional II - Administração Escolar
*Referência atual:  B-II
*Tempo de Serviço Público: (15 anos, 4 meses, 20 dias)
*Conversão de LP (se houver): 0
*Titulação para fins de reenquadramento (se houver): 
*Nova Categoria: APOIO ESCOLAR 
* Novo cargo: Assistente Educacional - Administração Escolar
*Nova Referência: C-I</v>
      </c>
    </row>
    <row r="3202" spans="1:29" ht="144" x14ac:dyDescent="0.2">
      <c r="A3202">
        <v>1</v>
      </c>
      <c r="B3202">
        <v>1724452</v>
      </c>
      <c r="C3202">
        <v>1</v>
      </c>
      <c r="D3202" t="str">
        <f t="shared" si="98"/>
        <v>1724452/1</v>
      </c>
      <c r="E3202" t="s">
        <v>5898</v>
      </c>
      <c r="F3202" t="s">
        <v>28</v>
      </c>
      <c r="G3202" t="s">
        <v>29</v>
      </c>
      <c r="H3202" t="s">
        <v>30</v>
      </c>
      <c r="I3202" t="s">
        <v>3198</v>
      </c>
      <c r="J3202">
        <v>100098</v>
      </c>
      <c r="K3202" t="s">
        <v>3213</v>
      </c>
      <c r="L3202" t="s">
        <v>83</v>
      </c>
      <c r="M3202" t="s">
        <v>34</v>
      </c>
      <c r="N3202" t="s">
        <v>85</v>
      </c>
      <c r="O3202" t="s">
        <v>36</v>
      </c>
      <c r="P3202" t="s">
        <v>3200</v>
      </c>
      <c r="Q3202" t="s">
        <v>38</v>
      </c>
      <c r="S3202">
        <v>10366</v>
      </c>
      <c r="T3202">
        <v>90</v>
      </c>
      <c r="U3202">
        <v>180</v>
      </c>
      <c r="V3202">
        <v>10546</v>
      </c>
      <c r="W3202" t="s">
        <v>5899</v>
      </c>
      <c r="X3202" t="s">
        <v>120</v>
      </c>
      <c r="Y3202">
        <v>102567</v>
      </c>
      <c r="Z3202" t="s">
        <v>3214</v>
      </c>
      <c r="AA3202" t="s">
        <v>3203</v>
      </c>
      <c r="AB3202" s="1">
        <v>45658</v>
      </c>
      <c r="AC3202" s="3" t="str">
        <f t="shared" si="99"/>
        <v>A Secretaria de Planejamento, Governança e Gestão, em atenção ao Disposto na Lei nº 16.165/2024 reenquadra o servidor(a)  Erno Ellwanger , ID: 1724452 , Vínculo: 1, conforme os critérios a seguir:
*Categoria atual: SERVIDORES ESCOLA
*Cargo atual: Agente Educacional II - Administração Escolar
*Referência atual:  D-III
*Tempo de Serviço Público: (28 anos, 10 meses, 26 dias)
*Conversão de LP (se houver): 180
*Titulação para fins de reenquadramento (se houver): 
*Nova Categoria: APOIO ESCOLAR 
* Novo cargo: Assistente Educacional - Administração Escolar
*Nova Referência: E-II</v>
      </c>
    </row>
    <row r="3203" spans="1:29" ht="144" x14ac:dyDescent="0.2">
      <c r="A3203">
        <v>1</v>
      </c>
      <c r="B3203">
        <v>1731629</v>
      </c>
      <c r="C3203">
        <v>1</v>
      </c>
      <c r="D3203" t="str">
        <f t="shared" ref="D3203:D3266" si="100">CONCATENATE(B3203,"/",C3203)</f>
        <v>1731629/1</v>
      </c>
      <c r="E3203" t="s">
        <v>5900</v>
      </c>
      <c r="F3203" t="s">
        <v>28</v>
      </c>
      <c r="G3203" t="s">
        <v>29</v>
      </c>
      <c r="H3203" t="s">
        <v>30</v>
      </c>
      <c r="I3203" t="s">
        <v>3198</v>
      </c>
      <c r="J3203">
        <v>100098</v>
      </c>
      <c r="K3203" t="s">
        <v>3213</v>
      </c>
      <c r="L3203" t="s">
        <v>83</v>
      </c>
      <c r="M3203" t="s">
        <v>34</v>
      </c>
      <c r="N3203" t="s">
        <v>1110</v>
      </c>
      <c r="O3203" t="s">
        <v>36</v>
      </c>
      <c r="P3203" t="s">
        <v>3200</v>
      </c>
      <c r="Q3203" t="s">
        <v>38</v>
      </c>
      <c r="S3203">
        <v>3867</v>
      </c>
      <c r="T3203">
        <v>90</v>
      </c>
      <c r="U3203">
        <v>180</v>
      </c>
      <c r="V3203">
        <v>4047</v>
      </c>
      <c r="W3203" t="s">
        <v>5901</v>
      </c>
      <c r="X3203" t="s">
        <v>337</v>
      </c>
      <c r="Y3203">
        <v>102567</v>
      </c>
      <c r="Z3203" t="s">
        <v>3214</v>
      </c>
      <c r="AA3203" t="s">
        <v>3203</v>
      </c>
      <c r="AB3203" s="1">
        <v>45658</v>
      </c>
      <c r="AC3203" s="3" t="str">
        <f t="shared" ref="AC3203:AC3266" si="101">CONCATENATE($AD$1," ",E3203," ",$AE$1," ",B3203," ",$AF$1," ",C3203,$AG$1,CHAR(10),$AH$1," ",I3203,CHAR(10),$AI$1," ",K3203,CHAR(10),$AJ$1," ",N3203,CHAR(10),$AK$1," ",W3203,CHAR(10),$AL$1," ",U3203,CHAR(10),$AM$1," ",R3203,CHAR(10),$AN$1," ",AA3203," ",CHAR(10),$AO$1," ",Z3203,CHAR(10),$AP$1," ",X3203)</f>
        <v>A Secretaria de Planejamento, Governança e Gestão, em atenção ao Disposto na Lei nº 16.165/2024 reenquadra o servidor(a)  Erodi Terezinha Fagundes , ID: 1731629 , Vínculo: 1, conforme os critérios a seguir:
*Categoria atual: SERVIDORES ESCOLA
*Cargo atual: Agente Educacional II - Administração Escolar
*Referência atual:  B-II
*Tempo de Serviço Público: (11 anos, 1 mes, 2 dias)
*Conversão de LP (se houver): 180
*Titulação para fins de reenquadramento (se houver): 
*Nova Categoria: APOIO ESCOLAR 
* Novo cargo: Assistente Educacional - Administração Escolar
*Nova Referência: C-I</v>
      </c>
    </row>
    <row r="3204" spans="1:29" ht="144" x14ac:dyDescent="0.2">
      <c r="A3204">
        <v>1</v>
      </c>
      <c r="B3204">
        <v>1752774</v>
      </c>
      <c r="C3204">
        <v>1</v>
      </c>
      <c r="D3204" t="str">
        <f t="shared" si="100"/>
        <v>1752774/1</v>
      </c>
      <c r="E3204" t="s">
        <v>5902</v>
      </c>
      <c r="F3204" t="s">
        <v>28</v>
      </c>
      <c r="G3204" t="s">
        <v>29</v>
      </c>
      <c r="H3204" t="s">
        <v>30</v>
      </c>
      <c r="I3204" t="s">
        <v>3198</v>
      </c>
      <c r="J3204">
        <v>100096</v>
      </c>
      <c r="K3204" t="s">
        <v>3209</v>
      </c>
      <c r="L3204" t="s">
        <v>83</v>
      </c>
      <c r="M3204" t="s">
        <v>34</v>
      </c>
      <c r="N3204" t="s">
        <v>546</v>
      </c>
      <c r="O3204" t="s">
        <v>36</v>
      </c>
      <c r="P3204" t="s">
        <v>3200</v>
      </c>
      <c r="Q3204" t="s">
        <v>38</v>
      </c>
      <c r="S3204">
        <v>8852</v>
      </c>
      <c r="T3204">
        <v>0</v>
      </c>
      <c r="U3204">
        <v>0</v>
      </c>
      <c r="V3204">
        <v>8852</v>
      </c>
      <c r="W3204" t="s">
        <v>5903</v>
      </c>
      <c r="X3204" t="s">
        <v>98</v>
      </c>
      <c r="Y3204">
        <v>102570</v>
      </c>
      <c r="Z3204" t="s">
        <v>3211</v>
      </c>
      <c r="AA3204" t="s">
        <v>3203</v>
      </c>
      <c r="AB3204" s="1">
        <v>45658</v>
      </c>
      <c r="AC3204" s="3" t="str">
        <f t="shared" si="101"/>
        <v>A Secretaria de Planejamento, Governança e Gestão, em atenção ao Disposto na Lei nº 16.165/2024 reenquadra o servidor(a)  Erondina Barcelos Dornelles , ID: 1752774 , Vínculo: 1, conforme os critérios a seguir:
*Categoria atual: SERVIDORES ESCOLA
*Cargo atual: Agente Educacional I - Manutenção de infraestrutura
*Referência atual:  B-I
*Tempo de Serviço Público: (24 anos, 3 meses, 2 dias)
*Conversão de LP (se houver): 0
*Titulação para fins de reenquadramento (se houver): 
*Nova Categoria: APOIO ESCOLAR 
* Novo cargo: Auxiliar Educacional - Manutenção Escolar
*Nova Referência: B-III</v>
      </c>
    </row>
    <row r="3205" spans="1:29" ht="144" x14ac:dyDescent="0.2">
      <c r="A3205">
        <v>1</v>
      </c>
      <c r="B3205">
        <v>1558617</v>
      </c>
      <c r="C3205">
        <v>1</v>
      </c>
      <c r="D3205" t="str">
        <f t="shared" si="100"/>
        <v>1558617/1</v>
      </c>
      <c r="E3205" t="s">
        <v>5904</v>
      </c>
      <c r="F3205" t="s">
        <v>28</v>
      </c>
      <c r="G3205" t="s">
        <v>29</v>
      </c>
      <c r="H3205" t="s">
        <v>30</v>
      </c>
      <c r="I3205" t="s">
        <v>3198</v>
      </c>
      <c r="J3205">
        <v>100096</v>
      </c>
      <c r="K3205" t="s">
        <v>3209</v>
      </c>
      <c r="L3205" t="s">
        <v>83</v>
      </c>
      <c r="M3205" t="s">
        <v>34</v>
      </c>
      <c r="N3205" t="s">
        <v>49</v>
      </c>
      <c r="O3205" t="s">
        <v>36</v>
      </c>
      <c r="P3205" t="s">
        <v>3200</v>
      </c>
      <c r="Q3205" t="s">
        <v>38</v>
      </c>
      <c r="S3205">
        <v>10765</v>
      </c>
      <c r="T3205">
        <v>90</v>
      </c>
      <c r="U3205">
        <v>180</v>
      </c>
      <c r="V3205">
        <v>10945</v>
      </c>
      <c r="W3205" t="s">
        <v>3902</v>
      </c>
      <c r="X3205" t="s">
        <v>165</v>
      </c>
      <c r="Y3205">
        <v>102570</v>
      </c>
      <c r="Z3205" t="s">
        <v>3211</v>
      </c>
      <c r="AA3205" t="s">
        <v>3203</v>
      </c>
      <c r="AB3205" s="1">
        <v>45658</v>
      </c>
      <c r="AC3205" s="3" t="str">
        <f t="shared" si="101"/>
        <v>A Secretaria de Planejamento, Governança e Gestão, em atenção ao Disposto na Lei nº 16.165/2024 reenquadra o servidor(a)  Erondina Custodio Severo , ID: 1558617 , Vínculo: 1, conforme os critérios a seguir:
*Categoria atual: SERVIDORES ESCOLA
*Cargo atual: Agente Educacional I - Manutenção de infraestrutura
*Referência atual:  E-III
*Tempo de Serviço Público: (30 anos)
*Conversão de LP (se houver): 180
*Titulação para fins de reenquadramento (se houver): 
*Nova Categoria: APOIO ESCOLAR 
* Novo cargo: Auxiliar Educacional - Manutenção Escolar
*Nova Referência: F-II</v>
      </c>
    </row>
    <row r="3206" spans="1:29" ht="144" x14ac:dyDescent="0.2">
      <c r="A3206">
        <v>1</v>
      </c>
      <c r="B3206">
        <v>1714686</v>
      </c>
      <c r="C3206">
        <v>1</v>
      </c>
      <c r="D3206" t="str">
        <f t="shared" si="100"/>
        <v>1714686/1</v>
      </c>
      <c r="E3206" t="s">
        <v>5905</v>
      </c>
      <c r="F3206" t="s">
        <v>28</v>
      </c>
      <c r="G3206" t="s">
        <v>29</v>
      </c>
      <c r="H3206" t="s">
        <v>30</v>
      </c>
      <c r="I3206" t="s">
        <v>3198</v>
      </c>
      <c r="J3206">
        <v>100097</v>
      </c>
      <c r="K3206" t="s">
        <v>3205</v>
      </c>
      <c r="L3206" t="s">
        <v>83</v>
      </c>
      <c r="M3206" t="s">
        <v>34</v>
      </c>
      <c r="N3206" t="s">
        <v>1110</v>
      </c>
      <c r="O3206" t="s">
        <v>36</v>
      </c>
      <c r="P3206" t="s">
        <v>3200</v>
      </c>
      <c r="Q3206" t="s">
        <v>38</v>
      </c>
      <c r="S3206">
        <v>10772</v>
      </c>
      <c r="T3206">
        <v>0</v>
      </c>
      <c r="U3206">
        <v>0</v>
      </c>
      <c r="V3206">
        <v>10772</v>
      </c>
      <c r="W3206" t="s">
        <v>5906</v>
      </c>
      <c r="X3206" t="s">
        <v>337</v>
      </c>
      <c r="Y3206">
        <v>102571</v>
      </c>
      <c r="Z3206" t="s">
        <v>3207</v>
      </c>
      <c r="AA3206" t="s">
        <v>3203</v>
      </c>
      <c r="AB3206" s="1">
        <v>45658</v>
      </c>
      <c r="AC3206" s="3" t="str">
        <f t="shared" si="101"/>
        <v>A Secretaria de Planejamento, Governança e Gestão, em atenção ao Disposto na Lei nº 16.165/2024 reenquadra o servidor(a)  Erondina dos Santos Almeida , ID: 1714686 , Vínculo: 1, conforme os critérios a seguir:
*Categoria atual: SERVIDORES ESCOLA
*Cargo atual: Agente Educacional I - Alimentação
*Referência atual:  B-II
*Tempo de Serviço Público: (29 anos, 6 meses, 7 dias)
*Conversão de LP (se houver): 0
*Titulação para fins de reenquadramento (se houver): 
*Nova Categoria: APOIO ESCOLAR 
* Novo cargo: Auxiliar Educacional - Alimentação
*Nova Referência: C-I</v>
      </c>
    </row>
    <row r="3207" spans="1:29" ht="144" x14ac:dyDescent="0.2">
      <c r="A3207">
        <v>1</v>
      </c>
      <c r="B3207">
        <v>1519280</v>
      </c>
      <c r="C3207">
        <v>1</v>
      </c>
      <c r="D3207" t="str">
        <f t="shared" si="100"/>
        <v>1519280/1</v>
      </c>
      <c r="E3207" t="s">
        <v>5907</v>
      </c>
      <c r="F3207" t="s">
        <v>28</v>
      </c>
      <c r="G3207" t="s">
        <v>29</v>
      </c>
      <c r="H3207" t="s">
        <v>30</v>
      </c>
      <c r="I3207" t="s">
        <v>3198</v>
      </c>
      <c r="J3207">
        <v>100097</v>
      </c>
      <c r="K3207" t="s">
        <v>3205</v>
      </c>
      <c r="L3207" t="s">
        <v>83</v>
      </c>
      <c r="M3207" t="s">
        <v>34</v>
      </c>
      <c r="N3207" t="s">
        <v>409</v>
      </c>
      <c r="O3207" t="s">
        <v>36</v>
      </c>
      <c r="P3207" t="s">
        <v>3200</v>
      </c>
      <c r="Q3207" t="s">
        <v>38</v>
      </c>
      <c r="S3207">
        <v>7198</v>
      </c>
      <c r="T3207">
        <v>90</v>
      </c>
      <c r="U3207">
        <v>180</v>
      </c>
      <c r="V3207">
        <v>7378</v>
      </c>
      <c r="W3207" t="s">
        <v>5908</v>
      </c>
      <c r="X3207" t="s">
        <v>127</v>
      </c>
      <c r="Y3207">
        <v>102571</v>
      </c>
      <c r="Z3207" t="s">
        <v>3207</v>
      </c>
      <c r="AA3207" t="s">
        <v>3203</v>
      </c>
      <c r="AB3207" s="1">
        <v>45658</v>
      </c>
      <c r="AC3207" s="3" t="str">
        <f t="shared" si="101"/>
        <v>A Secretaria de Planejamento, Governança e Gestão, em atenção ao Disposto na Lei nº 16.165/2024 reenquadra o servidor(a)  Eroni Avila Sant Ana , ID: 1519280 , Vínculo: 1, conforme os critérios a seguir:
*Categoria atual: SERVIDORES ESCOLA
*Cargo atual: Agente Educacional I - Alimentação
*Referência atual:  C-II
*Tempo de Serviço Público: (20 anos, 2 meses, 18 dias)
*Conversão de LP (se houver): 180
*Titulação para fins de reenquadramento (se houver): 
*Nova Categoria: APOIO ESCOLAR 
* Novo cargo: Auxiliar Educacional - Alimentação
*Nova Referência: D-I</v>
      </c>
    </row>
    <row r="3208" spans="1:29" ht="144" x14ac:dyDescent="0.2">
      <c r="A3208">
        <v>1</v>
      </c>
      <c r="B3208">
        <v>1557874</v>
      </c>
      <c r="C3208">
        <v>1</v>
      </c>
      <c r="D3208" t="str">
        <f t="shared" si="100"/>
        <v>1557874/1</v>
      </c>
      <c r="E3208" t="s">
        <v>5909</v>
      </c>
      <c r="F3208" t="s">
        <v>28</v>
      </c>
      <c r="G3208" t="s">
        <v>29</v>
      </c>
      <c r="H3208" t="s">
        <v>30</v>
      </c>
      <c r="I3208" t="s">
        <v>3198</v>
      </c>
      <c r="J3208">
        <v>100097</v>
      </c>
      <c r="K3208" t="s">
        <v>3205</v>
      </c>
      <c r="L3208" t="s">
        <v>83</v>
      </c>
      <c r="M3208" t="s">
        <v>34</v>
      </c>
      <c r="N3208" t="s">
        <v>337</v>
      </c>
      <c r="O3208" t="s">
        <v>36</v>
      </c>
      <c r="P3208" t="s">
        <v>3200</v>
      </c>
      <c r="Q3208" t="s">
        <v>38</v>
      </c>
      <c r="S3208">
        <v>4491</v>
      </c>
      <c r="T3208">
        <v>0</v>
      </c>
      <c r="U3208">
        <v>0</v>
      </c>
      <c r="V3208">
        <v>4491</v>
      </c>
      <c r="W3208" t="s">
        <v>5910</v>
      </c>
      <c r="X3208" t="s">
        <v>59</v>
      </c>
      <c r="Y3208">
        <v>102571</v>
      </c>
      <c r="Z3208" t="s">
        <v>3207</v>
      </c>
      <c r="AA3208" t="s">
        <v>3203</v>
      </c>
      <c r="AB3208" s="1">
        <v>45658</v>
      </c>
      <c r="AC3208" s="3" t="str">
        <f t="shared" si="101"/>
        <v>A Secretaria de Planejamento, Governança e Gestão, em atenção ao Disposto na Lei nº 16.165/2024 reenquadra o servidor(a)  Eroni Maria de Souza Petro , ID: 1557874 , Vínculo: 1, conforme os critérios a seguir:
*Categoria atual: SERVIDORES ESCOLA
*Cargo atual: Agente Educacional I - Alimentação
*Referência atual:  C-I
*Tempo de Serviço Público: (12 anos, 3 meses, 21 dias)
*Conversão de LP (se houver): 0
*Titulação para fins de reenquadramento (se houver): 
*Nova Categoria: APOIO ESCOLAR 
* Novo cargo: Auxiliar Educacional - Alimentação
*Nova Referência: C-III</v>
      </c>
    </row>
    <row r="3209" spans="1:29" ht="144" x14ac:dyDescent="0.2">
      <c r="A3209">
        <v>1</v>
      </c>
      <c r="B3209">
        <v>1568574</v>
      </c>
      <c r="C3209">
        <v>1</v>
      </c>
      <c r="D3209" t="str">
        <f t="shared" si="100"/>
        <v>1568574/1</v>
      </c>
      <c r="E3209" t="s">
        <v>5911</v>
      </c>
      <c r="F3209" t="s">
        <v>28</v>
      </c>
      <c r="G3209" t="s">
        <v>29</v>
      </c>
      <c r="H3209" t="s">
        <v>30</v>
      </c>
      <c r="I3209" t="s">
        <v>3198</v>
      </c>
      <c r="J3209">
        <v>100097</v>
      </c>
      <c r="K3209" t="s">
        <v>3205</v>
      </c>
      <c r="L3209" t="s">
        <v>83</v>
      </c>
      <c r="M3209" t="s">
        <v>34</v>
      </c>
      <c r="N3209" t="s">
        <v>170</v>
      </c>
      <c r="O3209" t="s">
        <v>36</v>
      </c>
      <c r="P3209" t="s">
        <v>3200</v>
      </c>
      <c r="Q3209" t="s">
        <v>38</v>
      </c>
      <c r="S3209">
        <v>10829</v>
      </c>
      <c r="T3209">
        <v>90</v>
      </c>
      <c r="U3209">
        <v>180</v>
      </c>
      <c r="V3209">
        <v>11009</v>
      </c>
      <c r="W3209" t="s">
        <v>2258</v>
      </c>
      <c r="X3209" t="s">
        <v>41</v>
      </c>
      <c r="Y3209">
        <v>102571</v>
      </c>
      <c r="Z3209" t="s">
        <v>3207</v>
      </c>
      <c r="AA3209" t="s">
        <v>3203</v>
      </c>
      <c r="AB3209" s="1">
        <v>45658</v>
      </c>
      <c r="AC3209" s="3" t="str">
        <f t="shared" si="101"/>
        <v>A Secretaria de Planejamento, Governança e Gestão, em atenção ao Disposto na Lei nº 16.165/2024 reenquadra o servidor(a)  Eroni Martins Leite , ID: 1568574 , Vínculo: 1, conforme os critérios a seguir:
*Categoria atual: SERVIDORES ESCOLA
*Cargo atual: Agente Educacional I - Alimentação
*Referência atual:  D-II
*Tempo de Serviço Público: (30 anos, 1 mes, 29 dias)
*Conversão de LP (se houver): 180
*Titulação para fins de reenquadramento (se houver): 
*Nova Categoria: APOIO ESCOLAR 
* Novo cargo: Auxiliar Educacional - Alimentação
*Nova Referência: E-I</v>
      </c>
    </row>
    <row r="3210" spans="1:29" ht="144" x14ac:dyDescent="0.2">
      <c r="A3210">
        <v>1</v>
      </c>
      <c r="B3210">
        <v>2766566</v>
      </c>
      <c r="C3210">
        <v>1</v>
      </c>
      <c r="D3210" t="str">
        <f t="shared" si="100"/>
        <v>2766566/1</v>
      </c>
      <c r="E3210" t="s">
        <v>5912</v>
      </c>
      <c r="F3210" t="s">
        <v>28</v>
      </c>
      <c r="G3210" t="s">
        <v>29</v>
      </c>
      <c r="H3210" t="s">
        <v>30</v>
      </c>
      <c r="I3210" t="s">
        <v>3198</v>
      </c>
      <c r="J3210">
        <v>100099</v>
      </c>
      <c r="K3210" t="s">
        <v>3199</v>
      </c>
      <c r="L3210" t="s">
        <v>83</v>
      </c>
      <c r="M3210" t="s">
        <v>34</v>
      </c>
      <c r="N3210" t="s">
        <v>926</v>
      </c>
      <c r="O3210" t="s">
        <v>36</v>
      </c>
      <c r="P3210" t="s">
        <v>3200</v>
      </c>
      <c r="Q3210" t="s">
        <v>38</v>
      </c>
      <c r="S3210">
        <v>10128</v>
      </c>
      <c r="T3210">
        <v>0</v>
      </c>
      <c r="U3210">
        <v>0</v>
      </c>
      <c r="V3210">
        <v>10128</v>
      </c>
      <c r="W3210" t="s">
        <v>5913</v>
      </c>
      <c r="X3210" t="s">
        <v>546</v>
      </c>
      <c r="Y3210">
        <v>102568</v>
      </c>
      <c r="Z3210" t="s">
        <v>3202</v>
      </c>
      <c r="AA3210" t="s">
        <v>3203</v>
      </c>
      <c r="AB3210" s="1">
        <v>45658</v>
      </c>
      <c r="AC3210" s="3" t="str">
        <f t="shared" si="101"/>
        <v>A Secretaria de Planejamento, Governança e Gestão, em atenção ao Disposto na Lei nº 16.165/2024 reenquadra o servidor(a)  Eroni Raul Bridi , ID: 2766566 , Vínculo: 1, conforme os critérios a seguir:
*Categoria atual: SERVIDORES ESCOLA
*Cargo atual: Agente Educacional II - Interação com o Educando
*Referência atual:  A-II
*Tempo de Serviço Público: (27 anos, 9 meses, 3 dias)
*Conversão de LP (se houver): 0
*Titulação para fins de reenquadramento (se houver): 
*Nova Categoria: APOIO ESCOLAR 
* Novo cargo: Assistente Educacional - Interação com o Educando
*Nova Referência: B-I</v>
      </c>
    </row>
    <row r="3211" spans="1:29" ht="144" x14ac:dyDescent="0.2">
      <c r="A3211">
        <v>1</v>
      </c>
      <c r="B3211">
        <v>1720740</v>
      </c>
      <c r="C3211">
        <v>1</v>
      </c>
      <c r="D3211" t="str">
        <f t="shared" si="100"/>
        <v>1720740/1</v>
      </c>
      <c r="E3211" t="s">
        <v>5914</v>
      </c>
      <c r="F3211" t="s">
        <v>28</v>
      </c>
      <c r="G3211" t="s">
        <v>29</v>
      </c>
      <c r="H3211" t="s">
        <v>30</v>
      </c>
      <c r="I3211" t="s">
        <v>3198</v>
      </c>
      <c r="J3211">
        <v>100098</v>
      </c>
      <c r="K3211" t="s">
        <v>3213</v>
      </c>
      <c r="L3211" t="s">
        <v>83</v>
      </c>
      <c r="M3211" t="s">
        <v>34</v>
      </c>
      <c r="N3211" t="s">
        <v>170</v>
      </c>
      <c r="O3211" t="s">
        <v>36</v>
      </c>
      <c r="P3211" t="s">
        <v>3200</v>
      </c>
      <c r="Q3211" t="s">
        <v>38</v>
      </c>
      <c r="S3211">
        <v>9033</v>
      </c>
      <c r="T3211">
        <v>90</v>
      </c>
      <c r="U3211">
        <v>180</v>
      </c>
      <c r="V3211">
        <v>9213</v>
      </c>
      <c r="W3211" t="s">
        <v>5915</v>
      </c>
      <c r="X3211" t="s">
        <v>41</v>
      </c>
      <c r="Y3211">
        <v>102567</v>
      </c>
      <c r="Z3211" t="s">
        <v>3214</v>
      </c>
      <c r="AA3211" t="s">
        <v>3203</v>
      </c>
      <c r="AB3211" s="1">
        <v>45658</v>
      </c>
      <c r="AC3211" s="3" t="str">
        <f t="shared" si="101"/>
        <v>A Secretaria de Planejamento, Governança e Gestão, em atenção ao Disposto na Lei nº 16.165/2024 reenquadra o servidor(a)  Eroni Rodrigues , ID: 1720740 , Vínculo: 1, conforme os critérios a seguir:
*Categoria atual: SERVIDORES ESCOLA
*Cargo atual: Agente Educacional II - Administração Escolar
*Referência atual:  D-II
*Tempo de Serviço Público: (25 anos, 2 meses, 28 dias)
*Conversão de LP (se houver): 180
*Titulação para fins de reenquadramento (se houver): 
*Nova Categoria: APOIO ESCOLAR 
* Novo cargo: Assistente Educacional - Administração Escolar
*Nova Referência: E-I</v>
      </c>
    </row>
    <row r="3212" spans="1:29" ht="144" x14ac:dyDescent="0.2">
      <c r="A3212">
        <v>1</v>
      </c>
      <c r="B3212">
        <v>1515004</v>
      </c>
      <c r="C3212">
        <v>1</v>
      </c>
      <c r="D3212" t="str">
        <f t="shared" si="100"/>
        <v>1515004/1</v>
      </c>
      <c r="E3212" t="s">
        <v>5916</v>
      </c>
      <c r="F3212" t="s">
        <v>28</v>
      </c>
      <c r="G3212" t="s">
        <v>29</v>
      </c>
      <c r="H3212" t="s">
        <v>30</v>
      </c>
      <c r="I3212" t="s">
        <v>3198</v>
      </c>
      <c r="J3212">
        <v>100097</v>
      </c>
      <c r="K3212" t="s">
        <v>3205</v>
      </c>
      <c r="L3212" t="s">
        <v>83</v>
      </c>
      <c r="M3212" t="s">
        <v>34</v>
      </c>
      <c r="N3212" t="s">
        <v>409</v>
      </c>
      <c r="O3212" t="s">
        <v>36</v>
      </c>
      <c r="P3212" t="s">
        <v>3200</v>
      </c>
      <c r="Q3212" t="s">
        <v>38</v>
      </c>
      <c r="S3212">
        <v>10827</v>
      </c>
      <c r="T3212">
        <v>90</v>
      </c>
      <c r="U3212">
        <v>180</v>
      </c>
      <c r="V3212">
        <v>11007</v>
      </c>
      <c r="W3212" t="s">
        <v>3931</v>
      </c>
      <c r="X3212" t="s">
        <v>127</v>
      </c>
      <c r="Y3212">
        <v>102571</v>
      </c>
      <c r="Z3212" t="s">
        <v>3207</v>
      </c>
      <c r="AA3212" t="s">
        <v>3203</v>
      </c>
      <c r="AB3212" s="1">
        <v>45658</v>
      </c>
      <c r="AC3212" s="3" t="str">
        <f t="shared" si="101"/>
        <v>A Secretaria de Planejamento, Governança e Gestão, em atenção ao Disposto na Lei nº 16.165/2024 reenquadra o servidor(a)  Eroni Sebastiana Neves do Amaral , ID: 1515004 , Vínculo: 1, conforme os critérios a seguir:
*Categoria atual: SERVIDORES ESCOLA
*Cargo atual: Agente Educacional I - Alimentação
*Referência atual:  C-II
*Tempo de Serviço Público: (30 anos, 1 mes, 27 dias)
*Conversão de LP (se houver): 180
*Titulação para fins de reenquadramento (se houver): 
*Nova Categoria: APOIO ESCOLAR 
* Novo cargo: Auxiliar Educacional - Alimentação
*Nova Referência: D-I</v>
      </c>
    </row>
    <row r="3213" spans="1:29" ht="144" x14ac:dyDescent="0.2">
      <c r="A3213">
        <v>1</v>
      </c>
      <c r="B3213">
        <v>1741349</v>
      </c>
      <c r="C3213">
        <v>1</v>
      </c>
      <c r="D3213" t="str">
        <f t="shared" si="100"/>
        <v>1741349/1</v>
      </c>
      <c r="E3213" t="s">
        <v>5917</v>
      </c>
      <c r="F3213" t="s">
        <v>28</v>
      </c>
      <c r="G3213" t="s">
        <v>29</v>
      </c>
      <c r="H3213" t="s">
        <v>30</v>
      </c>
      <c r="I3213" t="s">
        <v>3198</v>
      </c>
      <c r="J3213">
        <v>100096</v>
      </c>
      <c r="K3213" t="s">
        <v>3209</v>
      </c>
      <c r="L3213" t="s">
        <v>83</v>
      </c>
      <c r="M3213" t="s">
        <v>34</v>
      </c>
      <c r="N3213" t="s">
        <v>1110</v>
      </c>
      <c r="O3213" t="s">
        <v>36</v>
      </c>
      <c r="P3213" t="s">
        <v>3200</v>
      </c>
      <c r="Q3213" t="s">
        <v>38</v>
      </c>
      <c r="S3213">
        <v>10702</v>
      </c>
      <c r="T3213">
        <v>0</v>
      </c>
      <c r="U3213">
        <v>0</v>
      </c>
      <c r="V3213">
        <v>10702</v>
      </c>
      <c r="W3213" t="s">
        <v>2539</v>
      </c>
      <c r="X3213" t="s">
        <v>337</v>
      </c>
      <c r="Y3213">
        <v>102570</v>
      </c>
      <c r="Z3213" t="s">
        <v>3211</v>
      </c>
      <c r="AA3213" t="s">
        <v>3203</v>
      </c>
      <c r="AB3213" s="1">
        <v>45658</v>
      </c>
      <c r="AC3213" s="3" t="str">
        <f t="shared" si="101"/>
        <v>A Secretaria de Planejamento, Governança e Gestão, em atenção ao Disposto na Lei nº 16.165/2024 reenquadra o servidor(a)  Eronilda da Silva Azevedo , ID: 1741349 , Vínculo: 1, conforme os critérios a seguir:
*Categoria atual: SERVIDORES ESCOLA
*Cargo atual: Agente Educacional I - Manutenção de infraestrutura
*Referência atual:  B-II
*Tempo de Serviço Público: (29 anos, 3 meses, 27 dias)
*Conversão de LP (se houver): 0
*Titulação para fins de reenquadramento (se houver): 
*Nova Categoria: APOIO ESCOLAR 
* Novo cargo: Auxiliar Educacional - Manutenção Escolar
*Nova Referência: C-I</v>
      </c>
    </row>
    <row r="3214" spans="1:29" ht="144" x14ac:dyDescent="0.2">
      <c r="A3214">
        <v>1</v>
      </c>
      <c r="B3214">
        <v>1494570</v>
      </c>
      <c r="C3214">
        <v>1</v>
      </c>
      <c r="D3214" t="str">
        <f t="shared" si="100"/>
        <v>1494570/1</v>
      </c>
      <c r="E3214" t="s">
        <v>5918</v>
      </c>
      <c r="F3214" t="s">
        <v>28</v>
      </c>
      <c r="G3214" t="s">
        <v>29</v>
      </c>
      <c r="H3214" t="s">
        <v>30</v>
      </c>
      <c r="I3214" t="s">
        <v>3198</v>
      </c>
      <c r="J3214">
        <v>100097</v>
      </c>
      <c r="K3214" t="s">
        <v>3205</v>
      </c>
      <c r="L3214" t="s">
        <v>83</v>
      </c>
      <c r="M3214" t="s">
        <v>34</v>
      </c>
      <c r="N3214" t="s">
        <v>170</v>
      </c>
      <c r="O3214" t="s">
        <v>36</v>
      </c>
      <c r="P3214" t="s">
        <v>3200</v>
      </c>
      <c r="Q3214" t="s">
        <v>38</v>
      </c>
      <c r="S3214">
        <v>9950</v>
      </c>
      <c r="T3214">
        <v>0</v>
      </c>
      <c r="U3214">
        <v>0</v>
      </c>
      <c r="V3214">
        <v>9950</v>
      </c>
      <c r="W3214" t="s">
        <v>4132</v>
      </c>
      <c r="X3214" t="s">
        <v>41</v>
      </c>
      <c r="Y3214">
        <v>102571</v>
      </c>
      <c r="Z3214" t="s">
        <v>3207</v>
      </c>
      <c r="AA3214" t="s">
        <v>3203</v>
      </c>
      <c r="AB3214" s="1">
        <v>45658</v>
      </c>
      <c r="AC3214" s="3" t="str">
        <f t="shared" si="101"/>
        <v>A Secretaria de Planejamento, Governança e Gestão, em atenção ao Disposto na Lei nº 16.165/2024 reenquadra o servidor(a)  Eronilda da Silva Jardim , ID: 1494570 , Vínculo: 1, conforme os critérios a seguir:
*Categoria atual: SERVIDORES ESCOLA
*Cargo atual: Agente Educacional I - Alimentação
*Referência atual:  D-II
*Tempo de Serviço Público: (27 anos, 3 meses, 5 dias)
*Conversão de LP (se houver): 0
*Titulação para fins de reenquadramento (se houver): 
*Nova Categoria: APOIO ESCOLAR 
* Novo cargo: Auxiliar Educacional - Alimentação
*Nova Referência: E-I</v>
      </c>
    </row>
    <row r="3215" spans="1:29" ht="144" x14ac:dyDescent="0.2">
      <c r="A3215">
        <v>1</v>
      </c>
      <c r="B3215">
        <v>1495011</v>
      </c>
      <c r="C3215">
        <v>1</v>
      </c>
      <c r="D3215" t="str">
        <f t="shared" si="100"/>
        <v>1495011/1</v>
      </c>
      <c r="E3215" t="s">
        <v>5919</v>
      </c>
      <c r="F3215" t="s">
        <v>28</v>
      </c>
      <c r="G3215" t="s">
        <v>29</v>
      </c>
      <c r="H3215" t="s">
        <v>30</v>
      </c>
      <c r="I3215" t="s">
        <v>3198</v>
      </c>
      <c r="J3215">
        <v>100097</v>
      </c>
      <c r="K3215" t="s">
        <v>3205</v>
      </c>
      <c r="L3215" t="s">
        <v>83</v>
      </c>
      <c r="M3215" t="s">
        <v>34</v>
      </c>
      <c r="N3215" t="s">
        <v>409</v>
      </c>
      <c r="O3215" t="s">
        <v>36</v>
      </c>
      <c r="P3215" t="s">
        <v>3200</v>
      </c>
      <c r="Q3215" t="s">
        <v>38</v>
      </c>
      <c r="S3215">
        <v>8432</v>
      </c>
      <c r="T3215">
        <v>0</v>
      </c>
      <c r="U3215">
        <v>0</v>
      </c>
      <c r="V3215">
        <v>8432</v>
      </c>
      <c r="W3215" t="s">
        <v>5920</v>
      </c>
      <c r="X3215" t="s">
        <v>127</v>
      </c>
      <c r="Y3215">
        <v>102571</v>
      </c>
      <c r="Z3215" t="s">
        <v>3207</v>
      </c>
      <c r="AA3215" t="s">
        <v>3203</v>
      </c>
      <c r="AB3215" s="1">
        <v>45658</v>
      </c>
      <c r="AC3215" s="3" t="str">
        <f t="shared" si="101"/>
        <v>A Secretaria de Planejamento, Governança e Gestão, em atenção ao Disposto na Lei nº 16.165/2024 reenquadra o servidor(a)  Eronita da Rosa Bender , ID: 1495011 , Vínculo: 1, conforme os critérios a seguir:
*Categoria atual: SERVIDORES ESCOLA
*Cargo atual: Agente Educacional I - Alimentação
*Referência atual:  C-II
*Tempo de Serviço Público: (23 anos, 1 mes, 7 dias)
*Conversão de LP (se houver): 0
*Titulação para fins de reenquadramento (se houver): 
*Nova Categoria: APOIO ESCOLAR 
* Novo cargo: Auxiliar Educacional - Alimentação
*Nova Referência: D-I</v>
      </c>
    </row>
    <row r="3216" spans="1:29" ht="144" x14ac:dyDescent="0.2">
      <c r="A3216">
        <v>1</v>
      </c>
      <c r="B3216">
        <v>2507200</v>
      </c>
      <c r="C3216">
        <v>1</v>
      </c>
      <c r="D3216" t="str">
        <f t="shared" si="100"/>
        <v>2507200/1</v>
      </c>
      <c r="E3216" t="s">
        <v>5921</v>
      </c>
      <c r="F3216" t="s">
        <v>28</v>
      </c>
      <c r="G3216" t="s">
        <v>29</v>
      </c>
      <c r="H3216" t="s">
        <v>30</v>
      </c>
      <c r="I3216" t="s">
        <v>3198</v>
      </c>
      <c r="J3216">
        <v>100097</v>
      </c>
      <c r="K3216" t="s">
        <v>3205</v>
      </c>
      <c r="L3216" t="s">
        <v>83</v>
      </c>
      <c r="M3216" t="s">
        <v>34</v>
      </c>
      <c r="N3216" t="s">
        <v>1110</v>
      </c>
      <c r="O3216" t="s">
        <v>36</v>
      </c>
      <c r="P3216" t="s">
        <v>3200</v>
      </c>
      <c r="Q3216" t="s">
        <v>38</v>
      </c>
      <c r="S3216">
        <v>8326</v>
      </c>
      <c r="T3216">
        <v>0</v>
      </c>
      <c r="U3216">
        <v>0</v>
      </c>
      <c r="V3216">
        <v>8326</v>
      </c>
      <c r="W3216" t="s">
        <v>5922</v>
      </c>
      <c r="X3216" t="s">
        <v>337</v>
      </c>
      <c r="Y3216">
        <v>102571</v>
      </c>
      <c r="Z3216" t="s">
        <v>3207</v>
      </c>
      <c r="AA3216" t="s">
        <v>3203</v>
      </c>
      <c r="AB3216" s="1">
        <v>45658</v>
      </c>
      <c r="AC3216" s="3" t="str">
        <f t="shared" si="101"/>
        <v>A Secretaria de Planejamento, Governança e Gestão, em atenção ao Disposto na Lei nº 16.165/2024 reenquadra o servidor(a)  Eronita de Jesus Rosso da Silveira , ID: 2507200 , Vínculo: 1, conforme os critérios a seguir:
*Categoria atual: SERVIDORES ESCOLA
*Cargo atual: Agente Educacional I - Alimentação
*Referência atual:  B-II
*Tempo de Serviço Público: (22 anos, 9 meses, 26 dias)
*Conversão de LP (se houver): 0
*Titulação para fins de reenquadramento (se houver): 
*Nova Categoria: APOIO ESCOLAR 
* Novo cargo: Auxiliar Educacional - Alimentação
*Nova Referência: C-I</v>
      </c>
    </row>
    <row r="3217" spans="1:29" ht="144" x14ac:dyDescent="0.2">
      <c r="A3217">
        <v>1</v>
      </c>
      <c r="B3217">
        <v>1568353</v>
      </c>
      <c r="C3217">
        <v>1</v>
      </c>
      <c r="D3217" t="str">
        <f t="shared" si="100"/>
        <v>1568353/1</v>
      </c>
      <c r="E3217" t="s">
        <v>5923</v>
      </c>
      <c r="F3217" t="s">
        <v>28</v>
      </c>
      <c r="G3217" t="s">
        <v>29</v>
      </c>
      <c r="H3217" t="s">
        <v>30</v>
      </c>
      <c r="I3217" t="s">
        <v>3198</v>
      </c>
      <c r="J3217">
        <v>100097</v>
      </c>
      <c r="K3217" t="s">
        <v>3205</v>
      </c>
      <c r="L3217" t="s">
        <v>83</v>
      </c>
      <c r="M3217" t="s">
        <v>34</v>
      </c>
      <c r="N3217" t="s">
        <v>1110</v>
      </c>
      <c r="O3217" t="s">
        <v>36</v>
      </c>
      <c r="P3217" t="s">
        <v>3200</v>
      </c>
      <c r="Q3217" t="s">
        <v>38</v>
      </c>
      <c r="S3217">
        <v>9891</v>
      </c>
      <c r="T3217">
        <v>0</v>
      </c>
      <c r="U3217">
        <v>0</v>
      </c>
      <c r="V3217">
        <v>9891</v>
      </c>
      <c r="W3217" t="s">
        <v>5924</v>
      </c>
      <c r="X3217" t="s">
        <v>337</v>
      </c>
      <c r="Y3217">
        <v>102571</v>
      </c>
      <c r="Z3217" t="s">
        <v>3207</v>
      </c>
      <c r="AA3217" t="s">
        <v>3203</v>
      </c>
      <c r="AB3217" s="1">
        <v>45658</v>
      </c>
      <c r="AC3217" s="3" t="str">
        <f t="shared" si="101"/>
        <v>A Secretaria de Planejamento, Governança e Gestão, em atenção ao Disposto na Lei nº 16.165/2024 reenquadra o servidor(a)  Eronita de Oliveira Subtil , ID: 1568353 , Vínculo: 1, conforme os critérios a seguir:
*Categoria atual: SERVIDORES ESCOLA
*Cargo atual: Agente Educacional I - Alimentação
*Referência atual:  B-II
*Tempo de Serviço Público: (27 anos, 1 mes, 6 dias)
*Conversão de LP (se houver): 0
*Titulação para fins de reenquadramento (se houver): 
*Nova Categoria: APOIO ESCOLAR 
* Novo cargo: Auxiliar Educacional - Alimentação
*Nova Referência: C-I</v>
      </c>
    </row>
    <row r="3218" spans="1:29" ht="144" x14ac:dyDescent="0.2">
      <c r="A3218">
        <v>1</v>
      </c>
      <c r="B3218">
        <v>1556223</v>
      </c>
      <c r="C3218">
        <v>1</v>
      </c>
      <c r="D3218" t="str">
        <f t="shared" si="100"/>
        <v>1556223/1</v>
      </c>
      <c r="E3218" t="s">
        <v>5925</v>
      </c>
      <c r="F3218" t="s">
        <v>28</v>
      </c>
      <c r="G3218" t="s">
        <v>29</v>
      </c>
      <c r="H3218" t="s">
        <v>30</v>
      </c>
      <c r="I3218" t="s">
        <v>3198</v>
      </c>
      <c r="J3218">
        <v>100097</v>
      </c>
      <c r="K3218" t="s">
        <v>3205</v>
      </c>
      <c r="L3218" t="s">
        <v>83</v>
      </c>
      <c r="M3218" t="s">
        <v>34</v>
      </c>
      <c r="N3218" t="s">
        <v>409</v>
      </c>
      <c r="O3218" t="s">
        <v>36</v>
      </c>
      <c r="P3218" t="s">
        <v>3200</v>
      </c>
      <c r="Q3218" t="s">
        <v>38</v>
      </c>
      <c r="S3218">
        <v>12164</v>
      </c>
      <c r="T3218">
        <v>90</v>
      </c>
      <c r="U3218">
        <v>180</v>
      </c>
      <c r="V3218">
        <v>12344</v>
      </c>
      <c r="W3218" t="s">
        <v>5926</v>
      </c>
      <c r="X3218" t="s">
        <v>127</v>
      </c>
      <c r="Y3218">
        <v>102571</v>
      </c>
      <c r="Z3218" t="s">
        <v>3207</v>
      </c>
      <c r="AA3218" t="s">
        <v>3203</v>
      </c>
      <c r="AB3218" s="1">
        <v>45658</v>
      </c>
      <c r="AC3218" s="3" t="str">
        <f t="shared" si="101"/>
        <v>A Secretaria de Planejamento, Governança e Gestão, em atenção ao Disposto na Lei nº 16.165/2024 reenquadra o servidor(a)  Eronita Maria de Souza , ID: 1556223 , Vínculo: 1, conforme os critérios a seguir:
*Categoria atual: SERVIDORES ESCOLA
*Cargo atual: Agente Educacional I - Alimentação
*Referência atual:  C-II
*Tempo de Serviço Público: (33 anos, 9 meses, 29 dias)
*Conversão de LP (se houver): 180
*Titulação para fins de reenquadramento (se houver): 
*Nova Categoria: APOIO ESCOLAR 
* Novo cargo: Auxiliar Educacional - Alimentação
*Nova Referência: D-I</v>
      </c>
    </row>
    <row r="3219" spans="1:29" ht="144" x14ac:dyDescent="0.2">
      <c r="A3219">
        <v>1</v>
      </c>
      <c r="B3219">
        <v>1827723</v>
      </c>
      <c r="C3219">
        <v>1</v>
      </c>
      <c r="D3219" t="str">
        <f t="shared" si="100"/>
        <v>1827723/1</v>
      </c>
      <c r="E3219" t="s">
        <v>5927</v>
      </c>
      <c r="F3219" t="s">
        <v>28</v>
      </c>
      <c r="G3219" t="s">
        <v>29</v>
      </c>
      <c r="H3219" t="s">
        <v>30</v>
      </c>
      <c r="I3219" t="s">
        <v>3198</v>
      </c>
      <c r="J3219">
        <v>100096</v>
      </c>
      <c r="K3219" t="s">
        <v>3209</v>
      </c>
      <c r="L3219" t="s">
        <v>83</v>
      </c>
      <c r="M3219" t="s">
        <v>34</v>
      </c>
      <c r="N3219" t="s">
        <v>1110</v>
      </c>
      <c r="O3219" t="s">
        <v>36</v>
      </c>
      <c r="P3219" t="s">
        <v>3200</v>
      </c>
      <c r="Q3219" t="s">
        <v>38</v>
      </c>
      <c r="S3219">
        <v>10885</v>
      </c>
      <c r="T3219">
        <v>180</v>
      </c>
      <c r="U3219">
        <v>360</v>
      </c>
      <c r="V3219">
        <v>11245</v>
      </c>
      <c r="W3219" t="s">
        <v>5928</v>
      </c>
      <c r="X3219" t="s">
        <v>337</v>
      </c>
      <c r="Y3219">
        <v>102570</v>
      </c>
      <c r="Z3219" t="s">
        <v>3211</v>
      </c>
      <c r="AA3219" t="s">
        <v>3203</v>
      </c>
      <c r="AB3219" s="1">
        <v>45658</v>
      </c>
      <c r="AC3219" s="3" t="str">
        <f t="shared" si="101"/>
        <v>A Secretaria de Planejamento, Governança e Gestão, em atenção ao Disposto na Lei nº 16.165/2024 reenquadra o servidor(a)  Erotilde Silveira da Silva , ID: 1827723 , Vínculo: 1, conforme os critérios a seguir:
*Categoria atual: SERVIDORES ESCOLA
*Cargo atual: Agente Educacional I - Manutenção de infraestrutura
*Referência atual:  B-II
*Tempo de Serviço Público: (30 anos, 9 meses, 25 dias)
*Conversão de LP (se houver): 360
*Titulação para fins de reenquadramento (se houver): 
*Nova Categoria: APOIO ESCOLAR 
* Novo cargo: Auxiliar Educacional - Manutenção Escolar
*Nova Referência: C-I</v>
      </c>
    </row>
    <row r="3220" spans="1:29" ht="144" x14ac:dyDescent="0.2">
      <c r="A3220">
        <v>1</v>
      </c>
      <c r="B3220">
        <v>1683632</v>
      </c>
      <c r="C3220">
        <v>1</v>
      </c>
      <c r="D3220" t="str">
        <f t="shared" si="100"/>
        <v>1683632/1</v>
      </c>
      <c r="E3220" t="s">
        <v>5929</v>
      </c>
      <c r="F3220" t="s">
        <v>28</v>
      </c>
      <c r="G3220" t="s">
        <v>29</v>
      </c>
      <c r="H3220" t="s">
        <v>30</v>
      </c>
      <c r="I3220" t="s">
        <v>3198</v>
      </c>
      <c r="J3220">
        <v>100097</v>
      </c>
      <c r="K3220" t="s">
        <v>3205</v>
      </c>
      <c r="L3220" t="s">
        <v>83</v>
      </c>
      <c r="M3220" t="s">
        <v>34</v>
      </c>
      <c r="N3220" t="s">
        <v>59</v>
      </c>
      <c r="O3220" t="s">
        <v>36</v>
      </c>
      <c r="P3220" t="s">
        <v>3200</v>
      </c>
      <c r="Q3220" t="s">
        <v>38</v>
      </c>
      <c r="S3220">
        <v>11603</v>
      </c>
      <c r="T3220">
        <v>90</v>
      </c>
      <c r="U3220">
        <v>180</v>
      </c>
      <c r="V3220">
        <v>11783</v>
      </c>
      <c r="W3220" t="s">
        <v>3178</v>
      </c>
      <c r="X3220" t="s">
        <v>170</v>
      </c>
      <c r="Y3220">
        <v>102571</v>
      </c>
      <c r="Z3220" t="s">
        <v>3207</v>
      </c>
      <c r="AA3220" t="s">
        <v>3203</v>
      </c>
      <c r="AB3220" s="1">
        <v>45658</v>
      </c>
      <c r="AC3220" s="3" t="str">
        <f t="shared" si="101"/>
        <v>A Secretaria de Planejamento, Governança e Gestão, em atenção ao Disposto na Lei nº 16.165/2024 reenquadra o servidor(a)  Estela Maris de Freitas , ID: 1683632 , Vínculo: 1, conforme os critérios a seguir:
*Categoria atual: SERVIDORES ESCOLA
*Cargo atual: Agente Educacional I - Alimentação
*Referência atual:  C-III
*Tempo de Serviço Público: (32 anos, 3 meses, 13 dias)
*Conversão de LP (se houver): 180
*Titulação para fins de reenquadramento (se houver): 
*Nova Categoria: APOIO ESCOLAR 
* Novo cargo: Auxiliar Educacional - Alimentação
*Nova Referência: D-II</v>
      </c>
    </row>
    <row r="3221" spans="1:29" ht="144" x14ac:dyDescent="0.2">
      <c r="A3221">
        <v>1</v>
      </c>
      <c r="B3221">
        <v>2759799</v>
      </c>
      <c r="C3221">
        <v>1</v>
      </c>
      <c r="D3221" t="str">
        <f t="shared" si="100"/>
        <v>2759799/1</v>
      </c>
      <c r="E3221" t="s">
        <v>5930</v>
      </c>
      <c r="F3221" t="s">
        <v>28</v>
      </c>
      <c r="G3221" t="s">
        <v>29</v>
      </c>
      <c r="H3221" t="s">
        <v>30</v>
      </c>
      <c r="I3221" t="s">
        <v>3198</v>
      </c>
      <c r="J3221">
        <v>100096</v>
      </c>
      <c r="K3221" t="s">
        <v>3209</v>
      </c>
      <c r="L3221" t="s">
        <v>83</v>
      </c>
      <c r="M3221" t="s">
        <v>34</v>
      </c>
      <c r="N3221" t="s">
        <v>926</v>
      </c>
      <c r="O3221" t="s">
        <v>36</v>
      </c>
      <c r="P3221" t="s">
        <v>3200</v>
      </c>
      <c r="Q3221" t="s">
        <v>38</v>
      </c>
      <c r="S3221">
        <v>3476</v>
      </c>
      <c r="T3221">
        <v>0</v>
      </c>
      <c r="U3221">
        <v>0</v>
      </c>
      <c r="V3221">
        <v>3476</v>
      </c>
      <c r="W3221" t="s">
        <v>5931</v>
      </c>
      <c r="X3221" t="s">
        <v>546</v>
      </c>
      <c r="Y3221">
        <v>102570</v>
      </c>
      <c r="Z3221" t="s">
        <v>3211</v>
      </c>
      <c r="AA3221" t="s">
        <v>3203</v>
      </c>
      <c r="AB3221" s="1">
        <v>45658</v>
      </c>
      <c r="AC3221" s="3" t="str">
        <f t="shared" si="101"/>
        <v>A Secretaria de Planejamento, Governança e Gestão, em atenção ao Disposto na Lei nº 16.165/2024 reenquadra o servidor(a)  Estelamar Lopes Dias , ID: 2759799 , Vínculo: 1, conforme os critérios a seguir:
*Categoria atual: SERVIDORES ESCOLA
*Cargo atual: Agente Educacional I - Manutenção de infraestrutura
*Referência atual:  A-II
*Tempo de Serviço Público: (9 anos, 6 meses, 11 dias)
*Conversão de LP (se houver): 0
*Titulação para fins de reenquadramento (se houver): 
*Nova Categoria: APOIO ESCOLAR 
* Novo cargo: Auxiliar Educacional - Manutenção Escolar
*Nova Referência: B-I</v>
      </c>
    </row>
    <row r="3222" spans="1:29" ht="144" x14ac:dyDescent="0.2">
      <c r="A3222">
        <v>1</v>
      </c>
      <c r="B3222">
        <v>1505661</v>
      </c>
      <c r="C3222">
        <v>1</v>
      </c>
      <c r="D3222" t="str">
        <f t="shared" si="100"/>
        <v>1505661/1</v>
      </c>
      <c r="E3222" t="s">
        <v>5932</v>
      </c>
      <c r="F3222" t="s">
        <v>28</v>
      </c>
      <c r="G3222" t="s">
        <v>29</v>
      </c>
      <c r="H3222" t="s">
        <v>30</v>
      </c>
      <c r="I3222" t="s">
        <v>3198</v>
      </c>
      <c r="J3222">
        <v>100097</v>
      </c>
      <c r="K3222" t="s">
        <v>3205</v>
      </c>
      <c r="L3222" t="s">
        <v>83</v>
      </c>
      <c r="M3222" t="s">
        <v>34</v>
      </c>
      <c r="N3222" t="s">
        <v>170</v>
      </c>
      <c r="O3222" t="s">
        <v>36</v>
      </c>
      <c r="P3222" t="s">
        <v>3200</v>
      </c>
      <c r="Q3222" t="s">
        <v>38</v>
      </c>
      <c r="S3222">
        <v>10090</v>
      </c>
      <c r="T3222">
        <v>0</v>
      </c>
      <c r="U3222">
        <v>0</v>
      </c>
      <c r="V3222">
        <v>10090</v>
      </c>
      <c r="W3222" t="s">
        <v>384</v>
      </c>
      <c r="X3222" t="s">
        <v>41</v>
      </c>
      <c r="Y3222">
        <v>102571</v>
      </c>
      <c r="Z3222" t="s">
        <v>3207</v>
      </c>
      <c r="AA3222" t="s">
        <v>3203</v>
      </c>
      <c r="AB3222" s="1">
        <v>45658</v>
      </c>
      <c r="AC3222" s="3" t="str">
        <f t="shared" si="101"/>
        <v>A Secretaria de Planejamento, Governança e Gestão, em atenção ao Disposto na Lei nº 16.165/2024 reenquadra o servidor(a)  Ester Jardelina Engel Riffel , ID: 1505661 , Vínculo: 1, conforme os critérios a seguir:
*Categoria atual: SERVIDORES ESCOLA
*Cargo atual: Agente Educacional I - Alimentação
*Referência atual:  D-II
*Tempo de Serviço Público: (27 anos, 7 meses, 25 dias)
*Conversão de LP (se houver): 0
*Titulação para fins de reenquadramento (se houver): 
*Nova Categoria: APOIO ESCOLAR 
* Novo cargo: Auxiliar Educacional - Alimentação
*Nova Referência: E-I</v>
      </c>
    </row>
    <row r="3223" spans="1:29" ht="144" x14ac:dyDescent="0.2">
      <c r="A3223">
        <v>1</v>
      </c>
      <c r="B3223">
        <v>1832875</v>
      </c>
      <c r="C3223">
        <v>1</v>
      </c>
      <c r="D3223" t="str">
        <f t="shared" si="100"/>
        <v>1832875/1</v>
      </c>
      <c r="E3223" t="s">
        <v>5933</v>
      </c>
      <c r="F3223" t="s">
        <v>28</v>
      </c>
      <c r="G3223" t="s">
        <v>29</v>
      </c>
      <c r="H3223" t="s">
        <v>30</v>
      </c>
      <c r="I3223" t="s">
        <v>3198</v>
      </c>
      <c r="J3223">
        <v>100098</v>
      </c>
      <c r="K3223" t="s">
        <v>3213</v>
      </c>
      <c r="L3223" t="s">
        <v>83</v>
      </c>
      <c r="M3223" t="s">
        <v>34</v>
      </c>
      <c r="N3223" t="s">
        <v>98</v>
      </c>
      <c r="O3223" t="s">
        <v>36</v>
      </c>
      <c r="P3223" t="s">
        <v>3200</v>
      </c>
      <c r="Q3223" t="s">
        <v>38</v>
      </c>
      <c r="S3223">
        <v>9480</v>
      </c>
      <c r="T3223">
        <v>60</v>
      </c>
      <c r="U3223">
        <v>120</v>
      </c>
      <c r="V3223">
        <v>9600</v>
      </c>
      <c r="W3223" t="s">
        <v>5934</v>
      </c>
      <c r="X3223" t="s">
        <v>409</v>
      </c>
      <c r="Y3223">
        <v>102567</v>
      </c>
      <c r="Z3223" t="s">
        <v>3214</v>
      </c>
      <c r="AA3223" t="s">
        <v>3203</v>
      </c>
      <c r="AB3223" s="1">
        <v>45658</v>
      </c>
      <c r="AC3223" s="3" t="str">
        <f t="shared" si="101"/>
        <v>A Secretaria de Planejamento, Governança e Gestão, em atenção ao Disposto na Lei nº 16.165/2024 reenquadra o servidor(a)  Ester Neusa Grün Balz , ID: 1832875 , Vínculo: 1, conforme os critérios a seguir:
*Categoria atual: SERVIDORES ESCOLA
*Cargo atual: Agente Educacional II - Administração Escolar
*Referência atual:  B-III
*Tempo de Serviço Público: (26 anos, 3 meses, 20 dias)
*Conversão de LP (se houver): 120
*Titulação para fins de reenquadramento (se houver): 
*Nova Categoria: APOIO ESCOLAR 
* Novo cargo: Assistente Educacional - Administração Escolar
*Nova Referência: C-II</v>
      </c>
    </row>
    <row r="3224" spans="1:29" ht="144" x14ac:dyDescent="0.2">
      <c r="A3224">
        <v>1</v>
      </c>
      <c r="B3224">
        <v>1723340</v>
      </c>
      <c r="C3224">
        <v>1</v>
      </c>
      <c r="D3224" t="str">
        <f t="shared" si="100"/>
        <v>1723340/1</v>
      </c>
      <c r="E3224" t="s">
        <v>5935</v>
      </c>
      <c r="F3224" t="s">
        <v>28</v>
      </c>
      <c r="G3224" t="s">
        <v>29</v>
      </c>
      <c r="H3224" t="s">
        <v>30</v>
      </c>
      <c r="I3224" t="s">
        <v>3198</v>
      </c>
      <c r="J3224">
        <v>100098</v>
      </c>
      <c r="K3224" t="s">
        <v>3213</v>
      </c>
      <c r="L3224" t="s">
        <v>83</v>
      </c>
      <c r="M3224" t="s">
        <v>34</v>
      </c>
      <c r="N3224" t="s">
        <v>85</v>
      </c>
      <c r="O3224" t="s">
        <v>36</v>
      </c>
      <c r="P3224" t="s">
        <v>3200</v>
      </c>
      <c r="Q3224" t="s">
        <v>38</v>
      </c>
      <c r="S3224">
        <v>9111</v>
      </c>
      <c r="T3224">
        <v>90</v>
      </c>
      <c r="U3224">
        <v>180</v>
      </c>
      <c r="V3224">
        <v>9291</v>
      </c>
      <c r="W3224" t="s">
        <v>3316</v>
      </c>
      <c r="X3224" t="s">
        <v>120</v>
      </c>
      <c r="Y3224">
        <v>102567</v>
      </c>
      <c r="Z3224" t="s">
        <v>3214</v>
      </c>
      <c r="AA3224" t="s">
        <v>3203</v>
      </c>
      <c r="AB3224" s="1">
        <v>45658</v>
      </c>
      <c r="AC3224" s="3" t="str">
        <f t="shared" si="101"/>
        <v>A Secretaria de Planejamento, Governança e Gestão, em atenção ao Disposto na Lei nº 16.165/2024 reenquadra o servidor(a)  Esther Gelsdorf Spengler , ID: 1723340 , Vínculo: 1, conforme os critérios a seguir:
*Categoria atual: SERVIDORES ESCOLA
*Cargo atual: Agente Educacional II - Administração Escolar
*Referência atual:  D-III
*Tempo de Serviço Público: (25 anos, 5 meses, 16 dias)
*Conversão de LP (se houver): 180
*Titulação para fins de reenquadramento (se houver): 
*Nova Categoria: APOIO ESCOLAR 
* Novo cargo: Assistente Educacional - Administração Escolar
*Nova Referência: E-II</v>
      </c>
    </row>
    <row r="3225" spans="1:29" ht="144" x14ac:dyDescent="0.2">
      <c r="A3225">
        <v>1</v>
      </c>
      <c r="B3225">
        <v>1587064</v>
      </c>
      <c r="C3225">
        <v>1</v>
      </c>
      <c r="D3225" t="str">
        <f t="shared" si="100"/>
        <v>1587064/1</v>
      </c>
      <c r="E3225" t="s">
        <v>5936</v>
      </c>
      <c r="F3225" t="s">
        <v>28</v>
      </c>
      <c r="G3225" t="s">
        <v>29</v>
      </c>
      <c r="H3225" t="s">
        <v>30</v>
      </c>
      <c r="I3225" t="s">
        <v>3198</v>
      </c>
      <c r="J3225">
        <v>100098</v>
      </c>
      <c r="K3225" t="s">
        <v>3213</v>
      </c>
      <c r="L3225" t="s">
        <v>83</v>
      </c>
      <c r="M3225" t="s">
        <v>34</v>
      </c>
      <c r="N3225" t="s">
        <v>85</v>
      </c>
      <c r="O3225" t="s">
        <v>36</v>
      </c>
      <c r="P3225" t="s">
        <v>3200</v>
      </c>
      <c r="Q3225" t="s">
        <v>38</v>
      </c>
      <c r="S3225">
        <v>8959</v>
      </c>
      <c r="T3225">
        <v>90</v>
      </c>
      <c r="U3225">
        <v>180</v>
      </c>
      <c r="V3225">
        <v>9139</v>
      </c>
      <c r="W3225" t="s">
        <v>5937</v>
      </c>
      <c r="X3225" t="s">
        <v>120</v>
      </c>
      <c r="Y3225">
        <v>102567</v>
      </c>
      <c r="Z3225" t="s">
        <v>3214</v>
      </c>
      <c r="AA3225" t="s">
        <v>3203</v>
      </c>
      <c r="AB3225" s="1">
        <v>45658</v>
      </c>
      <c r="AC3225" s="3" t="str">
        <f t="shared" si="101"/>
        <v>A Secretaria de Planejamento, Governança e Gestão, em atenção ao Disposto na Lei nº 16.165/2024 reenquadra o servidor(a)  Ethel Jahnke Schmitt , ID: 1587064 , Vínculo: 1, conforme os critérios a seguir:
*Categoria atual: SERVIDORES ESCOLA
*Cargo atual: Agente Educacional II - Administração Escolar
*Referência atual:  D-III
*Tempo de Serviço Público: (25 anos, 14 dias)
*Conversão de LP (se houver): 180
*Titulação para fins de reenquadramento (se houver): 
*Nova Categoria: APOIO ESCOLAR 
* Novo cargo: Assistente Educacional - Administração Escolar
*Nova Referência: E-II</v>
      </c>
    </row>
    <row r="3226" spans="1:29" ht="144" x14ac:dyDescent="0.2">
      <c r="A3226">
        <v>1</v>
      </c>
      <c r="B3226">
        <v>1490010</v>
      </c>
      <c r="C3226">
        <v>1</v>
      </c>
      <c r="D3226" t="str">
        <f t="shared" si="100"/>
        <v>1490010/1</v>
      </c>
      <c r="E3226" t="s">
        <v>5938</v>
      </c>
      <c r="F3226" t="s">
        <v>28</v>
      </c>
      <c r="G3226" t="s">
        <v>29</v>
      </c>
      <c r="H3226" t="s">
        <v>30</v>
      </c>
      <c r="I3226" t="s">
        <v>3198</v>
      </c>
      <c r="J3226">
        <v>100097</v>
      </c>
      <c r="K3226" t="s">
        <v>3205</v>
      </c>
      <c r="L3226" t="s">
        <v>83</v>
      </c>
      <c r="M3226" t="s">
        <v>34</v>
      </c>
      <c r="N3226" t="s">
        <v>85</v>
      </c>
      <c r="O3226" t="s">
        <v>36</v>
      </c>
      <c r="P3226" t="s">
        <v>3200</v>
      </c>
      <c r="Q3226" t="s">
        <v>38</v>
      </c>
      <c r="S3226">
        <v>10642</v>
      </c>
      <c r="T3226">
        <v>90</v>
      </c>
      <c r="U3226">
        <v>180</v>
      </c>
      <c r="V3226">
        <v>10822</v>
      </c>
      <c r="W3226" t="s">
        <v>3598</v>
      </c>
      <c r="X3226" t="s">
        <v>120</v>
      </c>
      <c r="Y3226">
        <v>102571</v>
      </c>
      <c r="Z3226" t="s">
        <v>3207</v>
      </c>
      <c r="AA3226" t="s">
        <v>3203</v>
      </c>
      <c r="AB3226" s="1">
        <v>45658</v>
      </c>
      <c r="AC3226" s="3" t="str">
        <f t="shared" si="101"/>
        <v>A Secretaria de Planejamento, Governança e Gestão, em atenção ao Disposto na Lei nº 16.165/2024 reenquadra o servidor(a)  Eudoxia Bezerra Rodrigues , ID: 1490010 , Vínculo: 1, conforme os critérios a seguir:
*Categoria atual: SERVIDORES ESCOLA
*Cargo atual: Agente Educacional I - Alimentação
*Referência atual:  D-III
*Tempo de Serviço Público: (29 anos, 7 meses, 27 dias)
*Conversão de LP (se houver): 180
*Titulação para fins de reenquadramento (se houver): 
*Nova Categoria: APOIO ESCOLAR 
* Novo cargo: Auxiliar Educacional - Alimentação
*Nova Referência: E-II</v>
      </c>
    </row>
    <row r="3227" spans="1:29" ht="144" x14ac:dyDescent="0.2">
      <c r="A3227">
        <v>1</v>
      </c>
      <c r="B3227">
        <v>1510517</v>
      </c>
      <c r="C3227">
        <v>1</v>
      </c>
      <c r="D3227" t="str">
        <f t="shared" si="100"/>
        <v>1510517/1</v>
      </c>
      <c r="E3227" t="s">
        <v>5939</v>
      </c>
      <c r="F3227" t="s">
        <v>28</v>
      </c>
      <c r="G3227" t="s">
        <v>29</v>
      </c>
      <c r="H3227" t="s">
        <v>30</v>
      </c>
      <c r="I3227" t="s">
        <v>3198</v>
      </c>
      <c r="J3227">
        <v>100097</v>
      </c>
      <c r="K3227" t="s">
        <v>3205</v>
      </c>
      <c r="L3227" t="s">
        <v>83</v>
      </c>
      <c r="M3227" t="s">
        <v>34</v>
      </c>
      <c r="N3227" t="s">
        <v>170</v>
      </c>
      <c r="O3227" t="s">
        <v>36</v>
      </c>
      <c r="P3227" t="s">
        <v>3200</v>
      </c>
      <c r="Q3227" t="s">
        <v>38</v>
      </c>
      <c r="S3227">
        <v>9687</v>
      </c>
      <c r="T3227">
        <v>90</v>
      </c>
      <c r="U3227">
        <v>180</v>
      </c>
      <c r="V3227">
        <v>9867</v>
      </c>
      <c r="W3227" t="s">
        <v>5940</v>
      </c>
      <c r="X3227" t="s">
        <v>41</v>
      </c>
      <c r="Y3227">
        <v>102571</v>
      </c>
      <c r="Z3227" t="s">
        <v>3207</v>
      </c>
      <c r="AA3227" t="s">
        <v>3203</v>
      </c>
      <c r="AB3227" s="1">
        <v>45658</v>
      </c>
      <c r="AC3227" s="3" t="str">
        <f t="shared" si="101"/>
        <v>A Secretaria de Planejamento, Governança e Gestão, em atenção ao Disposto na Lei nº 16.165/2024 reenquadra o servidor(a)  Eufemia Laura Rachele de Col , ID: 1510517 , Vínculo: 1, conforme os critérios a seguir:
*Categoria atual: SERVIDORES ESCOLA
*Cargo atual: Agente Educacional I - Alimentação
*Referência atual:  D-II
*Tempo de Serviço Público: (27 anos, 12 dias)
*Conversão de LP (se houver): 180
*Titulação para fins de reenquadramento (se houver): 
*Nova Categoria: APOIO ESCOLAR 
* Novo cargo: Auxiliar Educacional - Alimentação
*Nova Referência: E-I</v>
      </c>
    </row>
    <row r="3228" spans="1:29" ht="156" x14ac:dyDescent="0.2">
      <c r="A3228">
        <v>1</v>
      </c>
      <c r="B3228">
        <v>2511983</v>
      </c>
      <c r="C3228">
        <v>1</v>
      </c>
      <c r="D3228" t="str">
        <f t="shared" si="100"/>
        <v>2511983/1</v>
      </c>
      <c r="E3228" t="s">
        <v>5941</v>
      </c>
      <c r="F3228" t="s">
        <v>28</v>
      </c>
      <c r="G3228" t="s">
        <v>29</v>
      </c>
      <c r="H3228" t="s">
        <v>30</v>
      </c>
      <c r="I3228" t="s">
        <v>3198</v>
      </c>
      <c r="J3228">
        <v>100096</v>
      </c>
      <c r="K3228" t="s">
        <v>3209</v>
      </c>
      <c r="L3228" t="s">
        <v>83</v>
      </c>
      <c r="M3228" t="s">
        <v>34</v>
      </c>
      <c r="N3228" t="s">
        <v>926</v>
      </c>
      <c r="O3228" t="s">
        <v>36</v>
      </c>
      <c r="P3228" t="s">
        <v>3200</v>
      </c>
      <c r="Q3228" t="s">
        <v>38</v>
      </c>
      <c r="S3228">
        <v>11372</v>
      </c>
      <c r="T3228">
        <v>0</v>
      </c>
      <c r="U3228">
        <v>0</v>
      </c>
      <c r="V3228">
        <v>11372</v>
      </c>
      <c r="W3228" t="s">
        <v>5942</v>
      </c>
      <c r="X3228" t="s">
        <v>546</v>
      </c>
      <c r="Y3228">
        <v>102570</v>
      </c>
      <c r="Z3228" t="s">
        <v>3211</v>
      </c>
      <c r="AA3228" t="s">
        <v>3203</v>
      </c>
      <c r="AB3228" s="1">
        <v>45658</v>
      </c>
      <c r="AC3228" s="3" t="str">
        <f t="shared" si="101"/>
        <v>A Secretaria de Planejamento, Governança e Gestão, em atenção ao Disposto na Lei nº 16.165/2024 reenquadra o servidor(a)  Eugenia Aparecida dos Santos Braga , ID: 2511983 , Vínculo: 1, conforme os critérios a seguir:
*Categoria atual: SERVIDORES ESCOLA
*Cargo atual: Agente Educacional I - Manutenção de infraestrutura
*Referência atual:  A-II
*Tempo de Serviço Público: (31 anos, 1 mes, 27 dias)
*Conversão de LP (se houver): 0
*Titulação para fins de reenquadramento (se houver): 
*Nova Categoria: APOIO ESCOLAR 
* Novo cargo: Auxiliar Educacional - Manutenção Escolar
*Nova Referência: B-I</v>
      </c>
    </row>
    <row r="3229" spans="1:29" ht="144" x14ac:dyDescent="0.2">
      <c r="A3229">
        <v>1</v>
      </c>
      <c r="B3229">
        <v>1683918</v>
      </c>
      <c r="C3229">
        <v>1</v>
      </c>
      <c r="D3229" t="str">
        <f t="shared" si="100"/>
        <v>1683918/1</v>
      </c>
      <c r="E3229" t="s">
        <v>5943</v>
      </c>
      <c r="F3229" t="s">
        <v>28</v>
      </c>
      <c r="G3229" t="s">
        <v>29</v>
      </c>
      <c r="H3229" t="s">
        <v>30</v>
      </c>
      <c r="I3229" t="s">
        <v>3198</v>
      </c>
      <c r="J3229">
        <v>100096</v>
      </c>
      <c r="K3229" t="s">
        <v>3209</v>
      </c>
      <c r="L3229" t="s">
        <v>83</v>
      </c>
      <c r="M3229" t="s">
        <v>34</v>
      </c>
      <c r="N3229" t="s">
        <v>409</v>
      </c>
      <c r="O3229" t="s">
        <v>36</v>
      </c>
      <c r="P3229" t="s">
        <v>3200</v>
      </c>
      <c r="Q3229" t="s">
        <v>38</v>
      </c>
      <c r="S3229">
        <v>9309</v>
      </c>
      <c r="T3229">
        <v>0</v>
      </c>
      <c r="U3229">
        <v>0</v>
      </c>
      <c r="V3229">
        <v>9309</v>
      </c>
      <c r="W3229" t="s">
        <v>5944</v>
      </c>
      <c r="X3229" t="s">
        <v>127</v>
      </c>
      <c r="Y3229">
        <v>102570</v>
      </c>
      <c r="Z3229" t="s">
        <v>3211</v>
      </c>
      <c r="AA3229" t="s">
        <v>3203</v>
      </c>
      <c r="AB3229" s="1">
        <v>45658</v>
      </c>
      <c r="AC3229" s="3" t="str">
        <f t="shared" si="101"/>
        <v>A Secretaria de Planejamento, Governança e Gestão, em atenção ao Disposto na Lei nº 16.165/2024 reenquadra o servidor(a)  Eugenia Leffa Magnus Oliveira , ID: 1683918 , Vínculo: 1, conforme os critérios a seguir:
*Categoria atual: SERVIDORES ESCOLA
*Cargo atual: Agente Educacional I - Manutenção de infraestrutura
*Referência atual:  C-II
*Tempo de Serviço Público: (25 anos, 6 meses, 4 dias)
*Conversão de LP (se houver): 0
*Titulação para fins de reenquadramento (se houver): 
*Nova Categoria: APOIO ESCOLAR 
* Novo cargo: Auxiliar Educacional - Manutenção Escolar
*Nova Referência: D-I</v>
      </c>
    </row>
    <row r="3230" spans="1:29" ht="144" x14ac:dyDescent="0.2">
      <c r="A3230">
        <v>1</v>
      </c>
      <c r="B3230">
        <v>1553542</v>
      </c>
      <c r="C3230">
        <v>1</v>
      </c>
      <c r="D3230" t="str">
        <f t="shared" si="100"/>
        <v>1553542/1</v>
      </c>
      <c r="E3230" t="s">
        <v>5945</v>
      </c>
      <c r="F3230" t="s">
        <v>28</v>
      </c>
      <c r="G3230" t="s">
        <v>29</v>
      </c>
      <c r="H3230" t="s">
        <v>30</v>
      </c>
      <c r="I3230" t="s">
        <v>3198</v>
      </c>
      <c r="J3230">
        <v>100098</v>
      </c>
      <c r="K3230" t="s">
        <v>3213</v>
      </c>
      <c r="L3230" t="s">
        <v>83</v>
      </c>
      <c r="M3230" t="s">
        <v>34</v>
      </c>
      <c r="N3230" t="s">
        <v>49</v>
      </c>
      <c r="O3230" t="s">
        <v>36</v>
      </c>
      <c r="P3230" t="s">
        <v>3200</v>
      </c>
      <c r="Q3230" t="s">
        <v>38</v>
      </c>
      <c r="S3230">
        <v>9141</v>
      </c>
      <c r="T3230">
        <v>0</v>
      </c>
      <c r="U3230">
        <v>0</v>
      </c>
      <c r="V3230">
        <v>9141</v>
      </c>
      <c r="W3230" t="s">
        <v>5946</v>
      </c>
      <c r="X3230" t="s">
        <v>165</v>
      </c>
      <c r="Y3230">
        <v>102567</v>
      </c>
      <c r="Z3230" t="s">
        <v>3214</v>
      </c>
      <c r="AA3230" t="s">
        <v>3203</v>
      </c>
      <c r="AB3230" s="1">
        <v>45658</v>
      </c>
      <c r="AC3230" s="3" t="str">
        <f t="shared" si="101"/>
        <v>A Secretaria de Planejamento, Governança e Gestão, em atenção ao Disposto na Lei nº 16.165/2024 reenquadra o servidor(a)  Eugenia Maria Wenzel , ID: 1553542 , Vínculo: 1, conforme os critérios a seguir:
*Categoria atual: SERVIDORES ESCOLA
*Cargo atual: Agente Educacional II - Administração Escolar
*Referência atual:  E-III
*Tempo de Serviço Público: (25 anos, 16 dias)
*Conversão de LP (se houver): 0
*Titulação para fins de reenquadramento (se houver): 
*Nova Categoria: APOIO ESCOLAR 
* Novo cargo: Assistente Educacional - Administração Escolar
*Nova Referência: F-II</v>
      </c>
    </row>
    <row r="3231" spans="1:29" ht="144" x14ac:dyDescent="0.2">
      <c r="A3231">
        <v>1</v>
      </c>
      <c r="B3231">
        <v>1627260</v>
      </c>
      <c r="C3231">
        <v>1</v>
      </c>
      <c r="D3231" t="str">
        <f t="shared" si="100"/>
        <v>1627260/1</v>
      </c>
      <c r="E3231" t="s">
        <v>5947</v>
      </c>
      <c r="F3231" t="s">
        <v>28</v>
      </c>
      <c r="G3231" t="s">
        <v>29</v>
      </c>
      <c r="H3231" t="s">
        <v>30</v>
      </c>
      <c r="I3231" t="s">
        <v>3198</v>
      </c>
      <c r="J3231">
        <v>100096</v>
      </c>
      <c r="K3231" t="s">
        <v>3209</v>
      </c>
      <c r="L3231" t="s">
        <v>83</v>
      </c>
      <c r="M3231" t="s">
        <v>34</v>
      </c>
      <c r="N3231" t="s">
        <v>546</v>
      </c>
      <c r="O3231" t="s">
        <v>36</v>
      </c>
      <c r="P3231" t="s">
        <v>3200</v>
      </c>
      <c r="Q3231" t="s">
        <v>38</v>
      </c>
      <c r="S3231">
        <v>8439</v>
      </c>
      <c r="T3231">
        <v>0</v>
      </c>
      <c r="U3231">
        <v>0</v>
      </c>
      <c r="V3231">
        <v>8439</v>
      </c>
      <c r="W3231" t="s">
        <v>5948</v>
      </c>
      <c r="X3231" t="s">
        <v>98</v>
      </c>
      <c r="Y3231">
        <v>102570</v>
      </c>
      <c r="Z3231" t="s">
        <v>3211</v>
      </c>
      <c r="AA3231" t="s">
        <v>3203</v>
      </c>
      <c r="AB3231" s="1">
        <v>45658</v>
      </c>
      <c r="AC3231" s="3" t="str">
        <f t="shared" si="101"/>
        <v>A Secretaria de Planejamento, Governança e Gestão, em atenção ao Disposto na Lei nº 16.165/2024 reenquadra o servidor(a)  Euiride Cenci Lissa Dalpra , ID: 1627260 , Vínculo: 1, conforme os critérios a seguir:
*Categoria atual: SERVIDORES ESCOLA
*Cargo atual: Agente Educacional I - Manutenção de infraestrutura
*Referência atual:  B-I
*Tempo de Serviço Público: (23 anos, 1 mes, 14 dias)
*Conversão de LP (se houver): 0
*Titulação para fins de reenquadramento (se houver): 
*Nova Categoria: APOIO ESCOLAR 
* Novo cargo: Auxiliar Educacional - Manutenção Escolar
*Nova Referência: B-III</v>
      </c>
    </row>
    <row r="3232" spans="1:29" ht="144" x14ac:dyDescent="0.2">
      <c r="A3232">
        <v>1</v>
      </c>
      <c r="B3232">
        <v>1732803</v>
      </c>
      <c r="C3232">
        <v>1</v>
      </c>
      <c r="D3232" t="str">
        <f t="shared" si="100"/>
        <v>1732803/1</v>
      </c>
      <c r="E3232" t="s">
        <v>5949</v>
      </c>
      <c r="F3232" t="s">
        <v>28</v>
      </c>
      <c r="G3232" t="s">
        <v>29</v>
      </c>
      <c r="H3232" t="s">
        <v>30</v>
      </c>
      <c r="I3232" t="s">
        <v>3198</v>
      </c>
      <c r="J3232">
        <v>100098</v>
      </c>
      <c r="K3232" t="s">
        <v>3213</v>
      </c>
      <c r="L3232" t="s">
        <v>83</v>
      </c>
      <c r="M3232" t="s">
        <v>34</v>
      </c>
      <c r="N3232" t="s">
        <v>59</v>
      </c>
      <c r="O3232" t="s">
        <v>36</v>
      </c>
      <c r="P3232" t="s">
        <v>3200</v>
      </c>
      <c r="Q3232" t="s">
        <v>38</v>
      </c>
      <c r="S3232">
        <v>9775</v>
      </c>
      <c r="T3232">
        <v>90</v>
      </c>
      <c r="U3232">
        <v>180</v>
      </c>
      <c r="V3232">
        <v>9955</v>
      </c>
      <c r="W3232" t="s">
        <v>5950</v>
      </c>
      <c r="X3232" t="s">
        <v>170</v>
      </c>
      <c r="Y3232">
        <v>102567</v>
      </c>
      <c r="Z3232" t="s">
        <v>3214</v>
      </c>
      <c r="AA3232" t="s">
        <v>3203</v>
      </c>
      <c r="AB3232" s="1">
        <v>45658</v>
      </c>
      <c r="AC3232" s="3" t="str">
        <f t="shared" si="101"/>
        <v>A Secretaria de Planejamento, Governança e Gestão, em atenção ao Disposto na Lei nº 16.165/2024 reenquadra o servidor(a)  Eulalia da Rosa Jardim , ID: 1732803 , Vínculo: 1, conforme os critérios a seguir:
*Categoria atual: SERVIDORES ESCOLA
*Cargo atual: Agente Educacional II - Administração Escolar
*Referência atual:  C-III
*Tempo de Serviço Público: (27 anos, 3 meses, 10 dias)
*Conversão de LP (se houver): 180
*Titulação para fins de reenquadramento (se houver): 
*Nova Categoria: APOIO ESCOLAR 
* Novo cargo: Assistente Educacional - Administração Escolar
*Nova Referência: D-II</v>
      </c>
    </row>
    <row r="3233" spans="1:29" ht="144" x14ac:dyDescent="0.2">
      <c r="A3233">
        <v>1</v>
      </c>
      <c r="B3233">
        <v>1689029</v>
      </c>
      <c r="C3233">
        <v>1</v>
      </c>
      <c r="D3233" t="str">
        <f t="shared" si="100"/>
        <v>1689029/1</v>
      </c>
      <c r="E3233" t="s">
        <v>5951</v>
      </c>
      <c r="F3233" t="s">
        <v>28</v>
      </c>
      <c r="G3233" t="s">
        <v>29</v>
      </c>
      <c r="H3233" t="s">
        <v>30</v>
      </c>
      <c r="I3233" t="s">
        <v>3198</v>
      </c>
      <c r="J3233">
        <v>100097</v>
      </c>
      <c r="K3233" t="s">
        <v>3205</v>
      </c>
      <c r="L3233" t="s">
        <v>83</v>
      </c>
      <c r="M3233" t="s">
        <v>34</v>
      </c>
      <c r="N3233" t="s">
        <v>59</v>
      </c>
      <c r="O3233" t="s">
        <v>36</v>
      </c>
      <c r="P3233" t="s">
        <v>3200</v>
      </c>
      <c r="Q3233" t="s">
        <v>38</v>
      </c>
      <c r="S3233">
        <v>9210</v>
      </c>
      <c r="T3233">
        <v>0</v>
      </c>
      <c r="U3233">
        <v>0</v>
      </c>
      <c r="V3233">
        <v>9210</v>
      </c>
      <c r="W3233" t="s">
        <v>3822</v>
      </c>
      <c r="X3233" t="s">
        <v>170</v>
      </c>
      <c r="Y3233">
        <v>102571</v>
      </c>
      <c r="Z3233" t="s">
        <v>3207</v>
      </c>
      <c r="AA3233" t="s">
        <v>3203</v>
      </c>
      <c r="AB3233" s="1">
        <v>45658</v>
      </c>
      <c r="AC3233" s="3" t="str">
        <f t="shared" si="101"/>
        <v>A Secretaria de Planejamento, Governança e Gestão, em atenção ao Disposto na Lei nº 16.165/2024 reenquadra o servidor(a)  Eulalia Geci Argilar Flores , ID: 1689029 , Vínculo: 1, conforme os critérios a seguir:
*Categoria atual: SERVIDORES ESCOLA
*Cargo atual: Agente Educacional I - Alimentação
*Referência atual:  C-III
*Tempo de Serviço Público: (25 anos, 2 meses, 25 dias)
*Conversão de LP (se houver): 0
*Titulação para fins de reenquadramento (se houver): 
*Nova Categoria: APOIO ESCOLAR 
* Novo cargo: Auxiliar Educacional - Alimentação
*Nova Referência: D-II</v>
      </c>
    </row>
    <row r="3234" spans="1:29" ht="144" x14ac:dyDescent="0.2">
      <c r="A3234">
        <v>1</v>
      </c>
      <c r="B3234">
        <v>1555286</v>
      </c>
      <c r="C3234">
        <v>1</v>
      </c>
      <c r="D3234" t="str">
        <f t="shared" si="100"/>
        <v>1555286/1</v>
      </c>
      <c r="E3234" t="s">
        <v>5952</v>
      </c>
      <c r="F3234" t="s">
        <v>28</v>
      </c>
      <c r="G3234" t="s">
        <v>29</v>
      </c>
      <c r="H3234" t="s">
        <v>30</v>
      </c>
      <c r="I3234" t="s">
        <v>3198</v>
      </c>
      <c r="J3234">
        <v>100097</v>
      </c>
      <c r="K3234" t="s">
        <v>3205</v>
      </c>
      <c r="L3234" t="s">
        <v>83</v>
      </c>
      <c r="M3234" t="s">
        <v>34</v>
      </c>
      <c r="N3234" t="s">
        <v>170</v>
      </c>
      <c r="O3234" t="s">
        <v>36</v>
      </c>
      <c r="P3234" t="s">
        <v>3200</v>
      </c>
      <c r="Q3234" t="s">
        <v>38</v>
      </c>
      <c r="S3234">
        <v>9884</v>
      </c>
      <c r="T3234">
        <v>90</v>
      </c>
      <c r="U3234">
        <v>180</v>
      </c>
      <c r="V3234">
        <v>10064</v>
      </c>
      <c r="W3234" t="s">
        <v>5953</v>
      </c>
      <c r="X3234" t="s">
        <v>41</v>
      </c>
      <c r="Y3234">
        <v>102571</v>
      </c>
      <c r="Z3234" t="s">
        <v>3207</v>
      </c>
      <c r="AA3234" t="s">
        <v>3203</v>
      </c>
      <c r="AB3234" s="1">
        <v>45658</v>
      </c>
      <c r="AC3234" s="3" t="str">
        <f t="shared" si="101"/>
        <v>A Secretaria de Planejamento, Governança e Gestão, em atenção ao Disposto na Lei nº 16.165/2024 reenquadra o servidor(a)  Eulalia Terezinha Santos dos Santos , ID: 1555286 , Vínculo: 1, conforme os critérios a seguir:
*Categoria atual: SERVIDORES ESCOLA
*Cargo atual: Agente Educacional I - Alimentação
*Referência atual:  D-II
*Tempo de Serviço Público: (27 anos, 6 meses, 29 dias)
*Conversão de LP (se houver): 180
*Titulação para fins de reenquadramento (se houver): 
*Nova Categoria: APOIO ESCOLAR 
* Novo cargo: Auxiliar Educacional - Alimentação
*Nova Referência: E-I</v>
      </c>
    </row>
    <row r="3235" spans="1:29" ht="144" x14ac:dyDescent="0.2">
      <c r="A3235">
        <v>1</v>
      </c>
      <c r="B3235">
        <v>1097415</v>
      </c>
      <c r="C3235">
        <v>1</v>
      </c>
      <c r="D3235" t="str">
        <f t="shared" si="100"/>
        <v>1097415/1</v>
      </c>
      <c r="E3235" t="s">
        <v>5954</v>
      </c>
      <c r="F3235" t="s">
        <v>28</v>
      </c>
      <c r="G3235" t="s">
        <v>29</v>
      </c>
      <c r="H3235" t="s">
        <v>30</v>
      </c>
      <c r="I3235" t="s">
        <v>3198</v>
      </c>
      <c r="J3235">
        <v>100096</v>
      </c>
      <c r="K3235" t="s">
        <v>3209</v>
      </c>
      <c r="L3235" t="s">
        <v>83</v>
      </c>
      <c r="M3235" t="s">
        <v>34</v>
      </c>
      <c r="N3235" t="s">
        <v>654</v>
      </c>
      <c r="O3235" t="s">
        <v>36</v>
      </c>
      <c r="P3235" t="s">
        <v>3200</v>
      </c>
      <c r="Q3235" t="s">
        <v>38</v>
      </c>
      <c r="S3235">
        <v>9101</v>
      </c>
      <c r="T3235">
        <v>270</v>
      </c>
      <c r="U3235">
        <v>540</v>
      </c>
      <c r="V3235">
        <v>9641</v>
      </c>
      <c r="W3235" t="s">
        <v>4408</v>
      </c>
      <c r="X3235" t="s">
        <v>277</v>
      </c>
      <c r="Y3235">
        <v>102570</v>
      </c>
      <c r="Z3235" t="s">
        <v>3211</v>
      </c>
      <c r="AA3235" t="s">
        <v>3203</v>
      </c>
      <c r="AB3235" s="1">
        <v>45658</v>
      </c>
      <c r="AC3235" s="3" t="str">
        <f t="shared" si="101"/>
        <v>A Secretaria de Planejamento, Governança e Gestão, em atenção ao Disposto na Lei nº 16.165/2024 reenquadra o servidor(a)  Eulelia Sommer Kohl , ID: 1097415 , Vínculo: 1, conforme os critérios a seguir:
*Categoria atual: SERVIDORES ESCOLA
*Cargo atual: Agente Educacional I - Manutenção de infraestrutura
*Referência atual:  A-I
*Tempo de Serviço Público: (26 anos, 5 meses, 1 dia)
*Conversão de LP (se houver): 540
*Titulação para fins de reenquadramento (se houver): 
*Nova Categoria: APOIO ESCOLAR 
* Novo cargo: Auxiliar Educacional - Manutenção Escolar
*Nova Referência: A-III</v>
      </c>
    </row>
    <row r="3236" spans="1:29" ht="144" x14ac:dyDescent="0.2">
      <c r="A3236">
        <v>1</v>
      </c>
      <c r="B3236">
        <v>1493680</v>
      </c>
      <c r="C3236">
        <v>1</v>
      </c>
      <c r="D3236" t="str">
        <f t="shared" si="100"/>
        <v>1493680/1</v>
      </c>
      <c r="E3236" t="s">
        <v>5955</v>
      </c>
      <c r="F3236" t="s">
        <v>28</v>
      </c>
      <c r="G3236" t="s">
        <v>29</v>
      </c>
      <c r="H3236" t="s">
        <v>30</v>
      </c>
      <c r="I3236" t="s">
        <v>3198</v>
      </c>
      <c r="J3236">
        <v>100097</v>
      </c>
      <c r="K3236" t="s">
        <v>3205</v>
      </c>
      <c r="L3236" t="s">
        <v>83</v>
      </c>
      <c r="M3236" t="s">
        <v>34</v>
      </c>
      <c r="N3236" t="s">
        <v>337</v>
      </c>
      <c r="O3236" t="s">
        <v>36</v>
      </c>
      <c r="P3236" t="s">
        <v>3200</v>
      </c>
      <c r="Q3236" t="s">
        <v>38</v>
      </c>
      <c r="S3236">
        <v>4332</v>
      </c>
      <c r="T3236">
        <v>0</v>
      </c>
      <c r="U3236">
        <v>0</v>
      </c>
      <c r="V3236">
        <v>4332</v>
      </c>
      <c r="W3236" t="s">
        <v>5956</v>
      </c>
      <c r="X3236" t="s">
        <v>409</v>
      </c>
      <c r="Y3236">
        <v>102571</v>
      </c>
      <c r="Z3236" t="s">
        <v>3207</v>
      </c>
      <c r="AA3236" t="s">
        <v>3203</v>
      </c>
      <c r="AB3236" s="1">
        <v>45658</v>
      </c>
      <c r="AC3236" s="3" t="str">
        <f t="shared" si="101"/>
        <v>A Secretaria de Planejamento, Governança e Gestão, em atenção ao Disposto na Lei nº 16.165/2024 reenquadra o servidor(a)  Eulidia Regina Toazza Tonin , ID: 1493680 , Vínculo: 1, conforme os critérios a seguir:
*Categoria atual: SERVIDORES ESCOLA
*Cargo atual: Agente Educacional I - Alimentação
*Referência atual:  C-I
*Tempo de Serviço Público: (11 anos, 10 meses, 17 dias)
*Conversão de LP (se houver): 0
*Titulação para fins de reenquadramento (se houver): 
*Nova Categoria: APOIO ESCOLAR 
* Novo cargo: Auxiliar Educacional - Alimentação
*Nova Referência: C-II</v>
      </c>
    </row>
    <row r="3237" spans="1:29" ht="144" x14ac:dyDescent="0.2">
      <c r="A3237">
        <v>1</v>
      </c>
      <c r="B3237">
        <v>1490370</v>
      </c>
      <c r="C3237">
        <v>1</v>
      </c>
      <c r="D3237" t="str">
        <f t="shared" si="100"/>
        <v>1490370/1</v>
      </c>
      <c r="E3237" t="s">
        <v>5957</v>
      </c>
      <c r="F3237" t="s">
        <v>28</v>
      </c>
      <c r="G3237" t="s">
        <v>29</v>
      </c>
      <c r="H3237" t="s">
        <v>30</v>
      </c>
      <c r="I3237" t="s">
        <v>3198</v>
      </c>
      <c r="J3237">
        <v>100097</v>
      </c>
      <c r="K3237" t="s">
        <v>3205</v>
      </c>
      <c r="L3237" t="s">
        <v>83</v>
      </c>
      <c r="M3237" t="s">
        <v>34</v>
      </c>
      <c r="N3237" t="s">
        <v>337</v>
      </c>
      <c r="O3237" t="s">
        <v>36</v>
      </c>
      <c r="P3237" t="s">
        <v>3200</v>
      </c>
      <c r="Q3237" t="s">
        <v>38</v>
      </c>
      <c r="S3237">
        <v>4564</v>
      </c>
      <c r="T3237">
        <v>0</v>
      </c>
      <c r="U3237">
        <v>0</v>
      </c>
      <c r="V3237">
        <v>4564</v>
      </c>
      <c r="W3237" t="s">
        <v>5958</v>
      </c>
      <c r="X3237" t="s">
        <v>59</v>
      </c>
      <c r="Y3237">
        <v>102571</v>
      </c>
      <c r="Z3237" t="s">
        <v>3207</v>
      </c>
      <c r="AA3237" t="s">
        <v>3203</v>
      </c>
      <c r="AB3237" s="1">
        <v>45658</v>
      </c>
      <c r="AC3237" s="3" t="str">
        <f t="shared" si="101"/>
        <v>A Secretaria de Planejamento, Governança e Gestão, em atenção ao Disposto na Lei nº 16.165/2024 reenquadra o servidor(a)  Eunice Dias da Silva , ID: 1490370 , Vínculo: 1, conforme os critérios a seguir:
*Categoria atual: SERVIDORES ESCOLA
*Cargo atual: Agente Educacional I - Alimentação
*Referência atual:  C-I
*Tempo de Serviço Público: (12 anos, 6 meses, 4 dias)
*Conversão de LP (se houver): 0
*Titulação para fins de reenquadramento (se houver): 
*Nova Categoria: APOIO ESCOLAR 
* Novo cargo: Auxiliar Educacional - Alimentação
*Nova Referência: C-III</v>
      </c>
    </row>
    <row r="3238" spans="1:29" ht="144" x14ac:dyDescent="0.2">
      <c r="A3238">
        <v>1</v>
      </c>
      <c r="B3238">
        <v>1558463</v>
      </c>
      <c r="C3238">
        <v>1</v>
      </c>
      <c r="D3238" t="str">
        <f t="shared" si="100"/>
        <v>1558463/1</v>
      </c>
      <c r="E3238" t="s">
        <v>5959</v>
      </c>
      <c r="F3238" t="s">
        <v>28</v>
      </c>
      <c r="G3238" t="s">
        <v>29</v>
      </c>
      <c r="H3238" t="s">
        <v>30</v>
      </c>
      <c r="I3238" t="s">
        <v>3198</v>
      </c>
      <c r="J3238">
        <v>100096</v>
      </c>
      <c r="K3238" t="s">
        <v>3209</v>
      </c>
      <c r="L3238" t="s">
        <v>83</v>
      </c>
      <c r="M3238" t="s">
        <v>34</v>
      </c>
      <c r="N3238" t="s">
        <v>337</v>
      </c>
      <c r="O3238" t="s">
        <v>36</v>
      </c>
      <c r="P3238" t="s">
        <v>3200</v>
      </c>
      <c r="Q3238" t="s">
        <v>38</v>
      </c>
      <c r="S3238">
        <v>7553</v>
      </c>
      <c r="T3238">
        <v>90</v>
      </c>
      <c r="U3238">
        <v>180</v>
      </c>
      <c r="V3238">
        <v>7733</v>
      </c>
      <c r="W3238" t="s">
        <v>5960</v>
      </c>
      <c r="X3238" t="s">
        <v>59</v>
      </c>
      <c r="Y3238">
        <v>102570</v>
      </c>
      <c r="Z3238" t="s">
        <v>3211</v>
      </c>
      <c r="AA3238" t="s">
        <v>3203</v>
      </c>
      <c r="AB3238" s="1">
        <v>45658</v>
      </c>
      <c r="AC3238" s="3" t="str">
        <f t="shared" si="101"/>
        <v>A Secretaria de Planejamento, Governança e Gestão, em atenção ao Disposto na Lei nº 16.165/2024 reenquadra o servidor(a)  Eunice Flores Ramires , ID: 1558463 , Vínculo: 1, conforme os critérios a seguir:
*Categoria atual: SERVIDORES ESCOLA
*Cargo atual: Agente Educacional I - Manutenção de infraestrutura
*Referência atual:  C-I
*Tempo de Serviço Público: (21 anos, 2 meses, 8 dias)
*Conversão de LP (se houver): 180
*Titulação para fins de reenquadramento (se houver): 
*Nova Categoria: APOIO ESCOLAR 
* Novo cargo: Auxiliar Educacional - Manutenção Escolar
*Nova Referência: C-III</v>
      </c>
    </row>
    <row r="3239" spans="1:29" ht="144" x14ac:dyDescent="0.2">
      <c r="A3239">
        <v>1</v>
      </c>
      <c r="B3239">
        <v>1486284</v>
      </c>
      <c r="C3239">
        <v>1</v>
      </c>
      <c r="D3239" t="str">
        <f t="shared" si="100"/>
        <v>1486284/1</v>
      </c>
      <c r="E3239" t="s">
        <v>5961</v>
      </c>
      <c r="F3239" t="s">
        <v>28</v>
      </c>
      <c r="G3239" t="s">
        <v>29</v>
      </c>
      <c r="H3239" t="s">
        <v>30</v>
      </c>
      <c r="I3239" t="s">
        <v>3198</v>
      </c>
      <c r="J3239">
        <v>100097</v>
      </c>
      <c r="K3239" t="s">
        <v>3205</v>
      </c>
      <c r="L3239" t="s">
        <v>83</v>
      </c>
      <c r="M3239" t="s">
        <v>34</v>
      </c>
      <c r="N3239" t="s">
        <v>170</v>
      </c>
      <c r="O3239" t="s">
        <v>36</v>
      </c>
      <c r="P3239" t="s">
        <v>3200</v>
      </c>
      <c r="Q3239" t="s">
        <v>38</v>
      </c>
      <c r="S3239">
        <v>11235</v>
      </c>
      <c r="T3239">
        <v>90</v>
      </c>
      <c r="U3239">
        <v>180</v>
      </c>
      <c r="V3239">
        <v>11415</v>
      </c>
      <c r="W3239" t="s">
        <v>3740</v>
      </c>
      <c r="X3239" t="s">
        <v>41</v>
      </c>
      <c r="Y3239">
        <v>102571</v>
      </c>
      <c r="Z3239" t="s">
        <v>3207</v>
      </c>
      <c r="AA3239" t="s">
        <v>3203</v>
      </c>
      <c r="AB3239" s="1">
        <v>45658</v>
      </c>
      <c r="AC3239" s="3" t="str">
        <f t="shared" si="101"/>
        <v>A Secretaria de Planejamento, Governança e Gestão, em atenção ao Disposto na Lei nº 16.165/2024 reenquadra o servidor(a)  Eunice Fontoura Arce , ID: 1486284 , Vínculo: 1, conforme os critérios a seguir:
*Categoria atual: SERVIDORES ESCOLA
*Cargo atual: Agente Educacional I - Alimentação
*Referência atual:  D-II
*Tempo de Serviço Público: (31 anos, 3 meses, 10 dias)
*Conversão de LP (se houver): 180
*Titulação para fins de reenquadramento (se houver): 
*Nova Categoria: APOIO ESCOLAR 
* Novo cargo: Auxiliar Educacional - Alimentação
*Nova Referência: E-I</v>
      </c>
    </row>
    <row r="3240" spans="1:29" ht="144" x14ac:dyDescent="0.2">
      <c r="A3240">
        <v>1</v>
      </c>
      <c r="B3240">
        <v>1555693</v>
      </c>
      <c r="C3240">
        <v>1</v>
      </c>
      <c r="D3240" t="str">
        <f t="shared" si="100"/>
        <v>1555693/1</v>
      </c>
      <c r="E3240" t="s">
        <v>5962</v>
      </c>
      <c r="F3240" t="s">
        <v>671</v>
      </c>
      <c r="G3240" t="s">
        <v>29</v>
      </c>
      <c r="H3240" t="s">
        <v>30</v>
      </c>
      <c r="I3240" t="s">
        <v>3198</v>
      </c>
      <c r="J3240">
        <v>100096</v>
      </c>
      <c r="K3240" t="s">
        <v>3209</v>
      </c>
      <c r="L3240" t="s">
        <v>83</v>
      </c>
      <c r="M3240" t="s">
        <v>34</v>
      </c>
      <c r="N3240" t="s">
        <v>337</v>
      </c>
      <c r="O3240" t="s">
        <v>36</v>
      </c>
      <c r="P3240" t="s">
        <v>3200</v>
      </c>
      <c r="Q3240" t="s">
        <v>38</v>
      </c>
      <c r="S3240">
        <v>10170</v>
      </c>
      <c r="T3240">
        <v>0</v>
      </c>
      <c r="U3240">
        <v>0</v>
      </c>
      <c r="V3240">
        <v>10170</v>
      </c>
      <c r="W3240" t="s">
        <v>1738</v>
      </c>
      <c r="X3240" t="s">
        <v>59</v>
      </c>
      <c r="Y3240">
        <v>102570</v>
      </c>
      <c r="Z3240" t="s">
        <v>3211</v>
      </c>
      <c r="AA3240" t="s">
        <v>3203</v>
      </c>
      <c r="AB3240" s="1">
        <v>45658</v>
      </c>
      <c r="AC3240" s="3" t="str">
        <f t="shared" si="101"/>
        <v>A Secretaria de Planejamento, Governança e Gestão, em atenção ao Disposto na Lei nº 16.165/2024 reenquadra o servidor(a)  Eunice Goncalves da Rosa , ID: 1555693 , Vínculo: 1, conforme os critérios a seguir:
*Categoria atual: SERVIDORES ESCOLA
*Cargo atual: Agente Educacional I - Manutenção de infraestrutura
*Referência atual:  C-I
*Tempo de Serviço Público: (27 anos, 10 meses, 15 dias)
*Conversão de LP (se houver): 0
*Titulação para fins de reenquadramento (se houver): 
*Nova Categoria: APOIO ESCOLAR 
* Novo cargo: Auxiliar Educacional - Manutenção Escolar
*Nova Referência: C-III</v>
      </c>
    </row>
    <row r="3241" spans="1:29" ht="144" x14ac:dyDescent="0.2">
      <c r="A3241">
        <v>1</v>
      </c>
      <c r="B3241">
        <v>1785435</v>
      </c>
      <c r="C3241">
        <v>1</v>
      </c>
      <c r="D3241" t="str">
        <f t="shared" si="100"/>
        <v>1785435/1</v>
      </c>
      <c r="E3241" t="s">
        <v>5963</v>
      </c>
      <c r="F3241" t="s">
        <v>28</v>
      </c>
      <c r="G3241" t="s">
        <v>29</v>
      </c>
      <c r="H3241" t="s">
        <v>30</v>
      </c>
      <c r="I3241" t="s">
        <v>3198</v>
      </c>
      <c r="J3241">
        <v>100098</v>
      </c>
      <c r="K3241" t="s">
        <v>3213</v>
      </c>
      <c r="L3241" t="s">
        <v>83</v>
      </c>
      <c r="M3241" t="s">
        <v>34</v>
      </c>
      <c r="N3241" t="s">
        <v>1110</v>
      </c>
      <c r="O3241" t="s">
        <v>36</v>
      </c>
      <c r="P3241" t="s">
        <v>3200</v>
      </c>
      <c r="Q3241" t="s">
        <v>38</v>
      </c>
      <c r="S3241">
        <v>7362</v>
      </c>
      <c r="T3241">
        <v>0</v>
      </c>
      <c r="U3241">
        <v>0</v>
      </c>
      <c r="V3241">
        <v>7362</v>
      </c>
      <c r="W3241" t="s">
        <v>5964</v>
      </c>
      <c r="X3241" t="s">
        <v>337</v>
      </c>
      <c r="Y3241">
        <v>102567</v>
      </c>
      <c r="Z3241" t="s">
        <v>3214</v>
      </c>
      <c r="AA3241" t="s">
        <v>3203</v>
      </c>
      <c r="AB3241" s="1">
        <v>45658</v>
      </c>
      <c r="AC3241" s="3" t="str">
        <f t="shared" si="101"/>
        <v>A Secretaria de Planejamento, Governança e Gestão, em atenção ao Disposto na Lei nº 16.165/2024 reenquadra o servidor(a)  Eunice Kreutz , ID: 1785435 , Vínculo: 1, conforme os critérios a seguir:
*Categoria atual: SERVIDORES ESCOLA
*Cargo atual: Agente Educacional II - Administração Escolar
*Referência atual:  B-II
*Tempo de Serviço Público: (20 anos, 2 meses, 2 dias)
*Conversão de LP (se houver): 0
*Titulação para fins de reenquadramento (se houver): 
*Nova Categoria: APOIO ESCOLAR 
* Novo cargo: Assistente Educacional - Administração Escolar
*Nova Referência: C-I</v>
      </c>
    </row>
    <row r="3242" spans="1:29" ht="144" x14ac:dyDescent="0.2">
      <c r="A3242">
        <v>1</v>
      </c>
      <c r="B3242">
        <v>1746090</v>
      </c>
      <c r="C3242">
        <v>1</v>
      </c>
      <c r="D3242" t="str">
        <f t="shared" si="100"/>
        <v>1746090/1</v>
      </c>
      <c r="E3242" t="s">
        <v>5965</v>
      </c>
      <c r="F3242" t="s">
        <v>28</v>
      </c>
      <c r="G3242" t="s">
        <v>29</v>
      </c>
      <c r="H3242" t="s">
        <v>30</v>
      </c>
      <c r="I3242" t="s">
        <v>3198</v>
      </c>
      <c r="J3242">
        <v>100097</v>
      </c>
      <c r="K3242" t="s">
        <v>3205</v>
      </c>
      <c r="L3242" t="s">
        <v>83</v>
      </c>
      <c r="M3242" t="s">
        <v>34</v>
      </c>
      <c r="N3242" t="s">
        <v>1110</v>
      </c>
      <c r="O3242" t="s">
        <v>36</v>
      </c>
      <c r="P3242" t="s">
        <v>3200</v>
      </c>
      <c r="Q3242" t="s">
        <v>38</v>
      </c>
      <c r="S3242">
        <v>10022</v>
      </c>
      <c r="T3242">
        <v>90</v>
      </c>
      <c r="U3242">
        <v>180</v>
      </c>
      <c r="V3242">
        <v>10202</v>
      </c>
      <c r="W3242" t="s">
        <v>5966</v>
      </c>
      <c r="X3242" t="s">
        <v>337</v>
      </c>
      <c r="Y3242">
        <v>102571</v>
      </c>
      <c r="Z3242" t="s">
        <v>3207</v>
      </c>
      <c r="AA3242" t="s">
        <v>3203</v>
      </c>
      <c r="AB3242" s="1">
        <v>45658</v>
      </c>
      <c r="AC3242" s="3" t="str">
        <f t="shared" si="101"/>
        <v>A Secretaria de Planejamento, Governança e Gestão, em atenção ao Disposto na Lei nº 16.165/2024 reenquadra o servidor(a)  Eunice Maria Souza de Oliveira , ID: 1746090 , Vínculo: 1, conforme os critérios a seguir:
*Categoria atual: SERVIDORES ESCOLA
*Cargo atual: Agente Educacional I - Alimentação
*Referência atual:  B-II
*Tempo de Serviço Público: (27 anos, 11 meses, 17 dias)
*Conversão de LP (se houver): 180
*Titulação para fins de reenquadramento (se houver): 
*Nova Categoria: APOIO ESCOLAR 
* Novo cargo: Auxiliar Educacional - Alimentação
*Nova Referência: C-I</v>
      </c>
    </row>
    <row r="3243" spans="1:29" ht="144" x14ac:dyDescent="0.2">
      <c r="A3243">
        <v>1</v>
      </c>
      <c r="B3243">
        <v>1488031</v>
      </c>
      <c r="C3243">
        <v>1</v>
      </c>
      <c r="D3243" t="str">
        <f t="shared" si="100"/>
        <v>1488031/1</v>
      </c>
      <c r="E3243" t="s">
        <v>5967</v>
      </c>
      <c r="F3243" t="s">
        <v>28</v>
      </c>
      <c r="G3243" t="s">
        <v>29</v>
      </c>
      <c r="H3243" t="s">
        <v>30</v>
      </c>
      <c r="I3243" t="s">
        <v>3198</v>
      </c>
      <c r="J3243">
        <v>100097</v>
      </c>
      <c r="K3243" t="s">
        <v>3205</v>
      </c>
      <c r="L3243" t="s">
        <v>83</v>
      </c>
      <c r="M3243" t="s">
        <v>34</v>
      </c>
      <c r="N3243" t="s">
        <v>170</v>
      </c>
      <c r="O3243" t="s">
        <v>36</v>
      </c>
      <c r="P3243" t="s">
        <v>3200</v>
      </c>
      <c r="Q3243" t="s">
        <v>38</v>
      </c>
      <c r="S3243">
        <v>6303</v>
      </c>
      <c r="T3243">
        <v>90</v>
      </c>
      <c r="U3243">
        <v>180</v>
      </c>
      <c r="V3243">
        <v>6483</v>
      </c>
      <c r="W3243" t="s">
        <v>5968</v>
      </c>
      <c r="X3243" t="s">
        <v>41</v>
      </c>
      <c r="Y3243">
        <v>102571</v>
      </c>
      <c r="Z3243" t="s">
        <v>3207</v>
      </c>
      <c r="AA3243" t="s">
        <v>3203</v>
      </c>
      <c r="AB3243" s="1">
        <v>45658</v>
      </c>
      <c r="AC3243" s="3" t="str">
        <f t="shared" si="101"/>
        <v>A Secretaria de Planejamento, Governança e Gestão, em atenção ao Disposto na Lei nº 16.165/2024 reenquadra o servidor(a)  Eunice Maria Vargas Souza , ID: 1488031 , Vínculo: 1, conforme os critérios a seguir:
*Categoria atual: SERVIDORES ESCOLA
*Cargo atual: Agente Educacional I - Alimentação
*Referência atual:  D-II
*Tempo de Serviço Público: (17 anos, 9 meses, 8 dias)
*Conversão de LP (se houver): 180
*Titulação para fins de reenquadramento (se houver): 
*Nova Categoria: APOIO ESCOLAR 
* Novo cargo: Auxiliar Educacional - Alimentação
*Nova Referência: E-I</v>
      </c>
    </row>
    <row r="3244" spans="1:29" ht="144" x14ac:dyDescent="0.2">
      <c r="A3244">
        <v>1</v>
      </c>
      <c r="B3244">
        <v>1518950</v>
      </c>
      <c r="C3244">
        <v>1</v>
      </c>
      <c r="D3244" t="str">
        <f t="shared" si="100"/>
        <v>1518950/1</v>
      </c>
      <c r="E3244" t="s">
        <v>5969</v>
      </c>
      <c r="F3244" t="s">
        <v>28</v>
      </c>
      <c r="G3244" t="s">
        <v>29</v>
      </c>
      <c r="H3244" t="s">
        <v>30</v>
      </c>
      <c r="I3244" t="s">
        <v>3198</v>
      </c>
      <c r="J3244">
        <v>100097</v>
      </c>
      <c r="K3244" t="s">
        <v>3205</v>
      </c>
      <c r="L3244" t="s">
        <v>83</v>
      </c>
      <c r="M3244" t="s">
        <v>34</v>
      </c>
      <c r="N3244" t="s">
        <v>170</v>
      </c>
      <c r="O3244" t="s">
        <v>36</v>
      </c>
      <c r="P3244" t="s">
        <v>3200</v>
      </c>
      <c r="Q3244" t="s">
        <v>38</v>
      </c>
      <c r="S3244">
        <v>11091</v>
      </c>
      <c r="T3244">
        <v>90</v>
      </c>
      <c r="U3244">
        <v>180</v>
      </c>
      <c r="V3244">
        <v>11271</v>
      </c>
      <c r="W3244" t="s">
        <v>5970</v>
      </c>
      <c r="X3244" t="s">
        <v>41</v>
      </c>
      <c r="Y3244">
        <v>102571</v>
      </c>
      <c r="Z3244" t="s">
        <v>3207</v>
      </c>
      <c r="AA3244" t="s">
        <v>3203</v>
      </c>
      <c r="AB3244" s="1">
        <v>45658</v>
      </c>
      <c r="AC3244" s="3" t="str">
        <f t="shared" si="101"/>
        <v>A Secretaria de Planejamento, Governança e Gestão, em atenção ao Disposto na Lei nº 16.165/2024 reenquadra o servidor(a)  Eunice Marta Corrent Salami , ID: 1518950 , Vínculo: 1, conforme os critérios a seguir:
*Categoria atual: SERVIDORES ESCOLA
*Cargo atual: Agente Educacional I - Alimentação
*Referência atual:  D-II
*Tempo de Serviço Público: (30 anos, 10 meses, 21 dias)
*Conversão de LP (se houver): 180
*Titulação para fins de reenquadramento (se houver): 
*Nova Categoria: APOIO ESCOLAR 
* Novo cargo: Auxiliar Educacional - Alimentação
*Nova Referência: E-I</v>
      </c>
    </row>
    <row r="3245" spans="1:29" ht="144" x14ac:dyDescent="0.2">
      <c r="A3245">
        <v>1</v>
      </c>
      <c r="B3245">
        <v>1687948</v>
      </c>
      <c r="C3245">
        <v>1</v>
      </c>
      <c r="D3245" t="str">
        <f t="shared" si="100"/>
        <v>1687948/1</v>
      </c>
      <c r="E3245" t="s">
        <v>5971</v>
      </c>
      <c r="F3245" t="s">
        <v>28</v>
      </c>
      <c r="G3245" t="s">
        <v>29</v>
      </c>
      <c r="H3245" t="s">
        <v>30</v>
      </c>
      <c r="I3245" t="s">
        <v>3198</v>
      </c>
      <c r="J3245">
        <v>100097</v>
      </c>
      <c r="K3245" t="s">
        <v>3205</v>
      </c>
      <c r="L3245" t="s">
        <v>83</v>
      </c>
      <c r="M3245" t="s">
        <v>34</v>
      </c>
      <c r="N3245" t="s">
        <v>409</v>
      </c>
      <c r="O3245" t="s">
        <v>36</v>
      </c>
      <c r="P3245" t="s">
        <v>3200</v>
      </c>
      <c r="Q3245" t="s">
        <v>38</v>
      </c>
      <c r="S3245">
        <v>10503</v>
      </c>
      <c r="T3245">
        <v>0</v>
      </c>
      <c r="U3245">
        <v>0</v>
      </c>
      <c r="V3245">
        <v>10503</v>
      </c>
      <c r="W3245" t="s">
        <v>5972</v>
      </c>
      <c r="X3245" t="s">
        <v>127</v>
      </c>
      <c r="Y3245">
        <v>102571</v>
      </c>
      <c r="Z3245" t="s">
        <v>3207</v>
      </c>
      <c r="AA3245" t="s">
        <v>3203</v>
      </c>
      <c r="AB3245" s="1">
        <v>45658</v>
      </c>
      <c r="AC3245" s="3" t="str">
        <f t="shared" si="101"/>
        <v>A Secretaria de Planejamento, Governança e Gestão, em atenção ao Disposto na Lei nº 16.165/2024 reenquadra o servidor(a)  Eunice Ribeiro Tolotti , ID: 1687948 , Vínculo: 1, conforme os critérios a seguir:
*Categoria atual: SERVIDORES ESCOLA
*Cargo atual: Agente Educacional I - Alimentação
*Referência atual:  C-II
*Tempo de Serviço Público: (28 anos, 9 meses, 13 dias)
*Conversão de LP (se houver): 0
*Titulação para fins de reenquadramento (se houver): 
*Nova Categoria: APOIO ESCOLAR 
* Novo cargo: Auxiliar Educacional - Alimentação
*Nova Referência: D-I</v>
      </c>
    </row>
    <row r="3246" spans="1:29" ht="144" x14ac:dyDescent="0.2">
      <c r="A3246">
        <v>1</v>
      </c>
      <c r="B3246">
        <v>1707680</v>
      </c>
      <c r="C3246">
        <v>1</v>
      </c>
      <c r="D3246" t="str">
        <f t="shared" si="100"/>
        <v>1707680/1</v>
      </c>
      <c r="E3246" t="s">
        <v>5973</v>
      </c>
      <c r="F3246" t="s">
        <v>28</v>
      </c>
      <c r="G3246" t="s">
        <v>29</v>
      </c>
      <c r="H3246" t="s">
        <v>30</v>
      </c>
      <c r="I3246" t="s">
        <v>3198</v>
      </c>
      <c r="J3246">
        <v>100096</v>
      </c>
      <c r="K3246" t="s">
        <v>3209</v>
      </c>
      <c r="L3246" t="s">
        <v>83</v>
      </c>
      <c r="M3246" t="s">
        <v>34</v>
      </c>
      <c r="N3246" t="s">
        <v>1110</v>
      </c>
      <c r="O3246" t="s">
        <v>36</v>
      </c>
      <c r="P3246" t="s">
        <v>3200</v>
      </c>
      <c r="Q3246" t="s">
        <v>38</v>
      </c>
      <c r="S3246">
        <v>10863</v>
      </c>
      <c r="T3246">
        <v>90</v>
      </c>
      <c r="U3246">
        <v>180</v>
      </c>
      <c r="V3246">
        <v>11043</v>
      </c>
      <c r="W3246" t="s">
        <v>3219</v>
      </c>
      <c r="X3246" t="s">
        <v>337</v>
      </c>
      <c r="Y3246">
        <v>102570</v>
      </c>
      <c r="Z3246" t="s">
        <v>3211</v>
      </c>
      <c r="AA3246" t="s">
        <v>3203</v>
      </c>
      <c r="AB3246" s="1">
        <v>45658</v>
      </c>
      <c r="AC3246" s="3" t="str">
        <f t="shared" si="101"/>
        <v>A Secretaria de Planejamento, Governança e Gestão, em atenção ao Disposto na Lei nº 16.165/2024 reenquadra o servidor(a)  Eunilda Marli Pacheco Tarouco , ID: 1707680 , Vínculo: 1, conforme os critérios a seguir:
*Categoria atual: SERVIDORES ESCOLA
*Cargo atual: Agente Educacional I - Manutenção de infraestrutura
*Referência atual:  B-II
*Tempo de Serviço Público: (30 anos, 3 meses, 3 dias)
*Conversão de LP (se houver): 180
*Titulação para fins de reenquadramento (se houver): 
*Nova Categoria: APOIO ESCOLAR 
* Novo cargo: Auxiliar Educacional - Manutenção Escolar
*Nova Referência: C-I</v>
      </c>
    </row>
    <row r="3247" spans="1:29" ht="156" x14ac:dyDescent="0.2">
      <c r="A3247">
        <v>1</v>
      </c>
      <c r="B3247">
        <v>1735152</v>
      </c>
      <c r="C3247">
        <v>1</v>
      </c>
      <c r="D3247" t="str">
        <f t="shared" si="100"/>
        <v>1735152/1</v>
      </c>
      <c r="E3247" t="s">
        <v>5974</v>
      </c>
      <c r="F3247" t="s">
        <v>28</v>
      </c>
      <c r="G3247" t="s">
        <v>29</v>
      </c>
      <c r="H3247" t="s">
        <v>30</v>
      </c>
      <c r="I3247" t="s">
        <v>3198</v>
      </c>
      <c r="J3247">
        <v>100096</v>
      </c>
      <c r="K3247" t="s">
        <v>3209</v>
      </c>
      <c r="L3247" t="s">
        <v>83</v>
      </c>
      <c r="M3247" t="s">
        <v>34</v>
      </c>
      <c r="N3247" t="s">
        <v>1110</v>
      </c>
      <c r="O3247" t="s">
        <v>36</v>
      </c>
      <c r="P3247" t="s">
        <v>3200</v>
      </c>
      <c r="Q3247" t="s">
        <v>38</v>
      </c>
      <c r="S3247">
        <v>8501</v>
      </c>
      <c r="T3247">
        <v>90</v>
      </c>
      <c r="U3247">
        <v>180</v>
      </c>
      <c r="V3247">
        <v>8681</v>
      </c>
      <c r="W3247" t="s">
        <v>5975</v>
      </c>
      <c r="X3247" t="s">
        <v>337</v>
      </c>
      <c r="Y3247">
        <v>102570</v>
      </c>
      <c r="Z3247" t="s">
        <v>3211</v>
      </c>
      <c r="AA3247" t="s">
        <v>3203</v>
      </c>
      <c r="AB3247" s="1">
        <v>45658</v>
      </c>
      <c r="AC3247" s="3" t="str">
        <f t="shared" si="101"/>
        <v>A Secretaria de Planejamento, Governança e Gestão, em atenção ao Disposto na Lei nº 16.165/2024 reenquadra o servidor(a)  Eurides Maria Soares de Quadros , ID: 1735152 , Vínculo: 1, conforme os critérios a seguir:
*Categoria atual: SERVIDORES ESCOLA
*Cargo atual: Agente Educacional I - Manutenção de infraestrutura
*Referência atual:  B-II
*Tempo de Serviço Público: (23 anos, 9 meses, 16 dias)
*Conversão de LP (se houver): 180
*Titulação para fins de reenquadramento (se houver): 
*Nova Categoria: APOIO ESCOLAR 
* Novo cargo: Auxiliar Educacional - Manutenção Escolar
*Nova Referência: C-I</v>
      </c>
    </row>
    <row r="3248" spans="1:29" ht="144" x14ac:dyDescent="0.2">
      <c r="A3248">
        <v>1</v>
      </c>
      <c r="B3248">
        <v>1358596</v>
      </c>
      <c r="C3248">
        <v>1</v>
      </c>
      <c r="D3248" t="str">
        <f t="shared" si="100"/>
        <v>1358596/1</v>
      </c>
      <c r="E3248" t="s">
        <v>5976</v>
      </c>
      <c r="F3248" t="s">
        <v>28</v>
      </c>
      <c r="G3248" t="s">
        <v>29</v>
      </c>
      <c r="H3248" t="s">
        <v>30</v>
      </c>
      <c r="I3248" t="s">
        <v>3198</v>
      </c>
      <c r="J3248">
        <v>100097</v>
      </c>
      <c r="K3248" t="s">
        <v>3205</v>
      </c>
      <c r="L3248" t="s">
        <v>83</v>
      </c>
      <c r="M3248" t="s">
        <v>34</v>
      </c>
      <c r="N3248" t="s">
        <v>170</v>
      </c>
      <c r="O3248" t="s">
        <v>36</v>
      </c>
      <c r="P3248" t="s">
        <v>3200</v>
      </c>
      <c r="Q3248" t="s">
        <v>38</v>
      </c>
      <c r="S3248">
        <v>12583</v>
      </c>
      <c r="T3248">
        <v>0</v>
      </c>
      <c r="U3248">
        <v>0</v>
      </c>
      <c r="V3248">
        <v>12583</v>
      </c>
      <c r="W3248" t="s">
        <v>5977</v>
      </c>
      <c r="X3248" t="s">
        <v>41</v>
      </c>
      <c r="Y3248">
        <v>102571</v>
      </c>
      <c r="Z3248" t="s">
        <v>3207</v>
      </c>
      <c r="AA3248" t="s">
        <v>3203</v>
      </c>
      <c r="AB3248" s="1">
        <v>45658</v>
      </c>
      <c r="AC3248" s="3" t="str">
        <f t="shared" si="101"/>
        <v>A Secretaria de Planejamento, Governança e Gestão, em atenção ao Disposto na Lei nº 16.165/2024 reenquadra o servidor(a)  Eva Aires , ID: 1358596 , Vínculo: 1, conforme os critérios a seguir:
*Categoria atual: SERVIDORES ESCOLA
*Cargo atual: Agente Educacional I - Alimentação
*Referência atual:  D-II
*Tempo de Serviço Público: (34 anos, 5 meses, 23 dias)
*Conversão de LP (se houver): 0
*Titulação para fins de reenquadramento (se houver): 
*Nova Categoria: APOIO ESCOLAR 
* Novo cargo: Auxiliar Educacional - Alimentação
*Nova Referência: E-I</v>
      </c>
    </row>
    <row r="3249" spans="1:29" ht="144" x14ac:dyDescent="0.2">
      <c r="A3249">
        <v>1</v>
      </c>
      <c r="B3249">
        <v>1735284</v>
      </c>
      <c r="C3249">
        <v>1</v>
      </c>
      <c r="D3249" t="str">
        <f t="shared" si="100"/>
        <v>1735284/1</v>
      </c>
      <c r="E3249" t="s">
        <v>5978</v>
      </c>
      <c r="F3249" t="s">
        <v>28</v>
      </c>
      <c r="G3249" t="s">
        <v>29</v>
      </c>
      <c r="H3249" t="s">
        <v>30</v>
      </c>
      <c r="I3249" t="s">
        <v>3198</v>
      </c>
      <c r="J3249">
        <v>100096</v>
      </c>
      <c r="K3249" t="s">
        <v>3209</v>
      </c>
      <c r="L3249" t="s">
        <v>83</v>
      </c>
      <c r="M3249" t="s">
        <v>34</v>
      </c>
      <c r="N3249" t="s">
        <v>926</v>
      </c>
      <c r="O3249" t="s">
        <v>36</v>
      </c>
      <c r="P3249" t="s">
        <v>3200</v>
      </c>
      <c r="Q3249" t="s">
        <v>38</v>
      </c>
      <c r="S3249">
        <v>5235</v>
      </c>
      <c r="T3249">
        <v>90</v>
      </c>
      <c r="U3249">
        <v>180</v>
      </c>
      <c r="V3249">
        <v>5415</v>
      </c>
      <c r="W3249" t="s">
        <v>5979</v>
      </c>
      <c r="X3249" t="s">
        <v>546</v>
      </c>
      <c r="Y3249">
        <v>102570</v>
      </c>
      <c r="Z3249" t="s">
        <v>3211</v>
      </c>
      <c r="AA3249" t="s">
        <v>3203</v>
      </c>
      <c r="AB3249" s="1">
        <v>45658</v>
      </c>
      <c r="AC3249" s="3" t="str">
        <f t="shared" si="101"/>
        <v>A Secretaria de Planejamento, Governança e Gestão, em atenção ao Disposto na Lei nº 16.165/2024 reenquadra o servidor(a)  Eva Alice Almeida Penna , ID: 1735284 , Vínculo: 1, conforme os critérios a seguir:
*Categoria atual: SERVIDORES ESCOLA
*Cargo atual: Agente Educacional I - Manutenção de infraestrutura
*Referência atual:  A-II
*Tempo de Serviço Público: (14 anos, 10 meses, 5 dias)
*Conversão de LP (se houver): 180
*Titulação para fins de reenquadramento (se houver): 
*Nova Categoria: APOIO ESCOLAR 
* Novo cargo: Auxiliar Educacional - Manutenção Escolar
*Nova Referência: B-I</v>
      </c>
    </row>
    <row r="3250" spans="1:29" ht="144" x14ac:dyDescent="0.2">
      <c r="A3250">
        <v>1</v>
      </c>
      <c r="B3250">
        <v>1515012</v>
      </c>
      <c r="C3250">
        <v>1</v>
      </c>
      <c r="D3250" t="str">
        <f t="shared" si="100"/>
        <v>1515012/1</v>
      </c>
      <c r="E3250" t="s">
        <v>5980</v>
      </c>
      <c r="F3250" t="s">
        <v>28</v>
      </c>
      <c r="G3250" t="s">
        <v>29</v>
      </c>
      <c r="H3250" t="s">
        <v>30</v>
      </c>
      <c r="I3250" t="s">
        <v>3198</v>
      </c>
      <c r="J3250">
        <v>100096</v>
      </c>
      <c r="K3250" t="s">
        <v>3209</v>
      </c>
      <c r="L3250" t="s">
        <v>83</v>
      </c>
      <c r="M3250" t="s">
        <v>34</v>
      </c>
      <c r="N3250" t="s">
        <v>337</v>
      </c>
      <c r="O3250" t="s">
        <v>36</v>
      </c>
      <c r="P3250" t="s">
        <v>3200</v>
      </c>
      <c r="Q3250" t="s">
        <v>38</v>
      </c>
      <c r="S3250">
        <v>10566</v>
      </c>
      <c r="T3250">
        <v>0</v>
      </c>
      <c r="U3250">
        <v>0</v>
      </c>
      <c r="V3250">
        <v>10566</v>
      </c>
      <c r="W3250" t="s">
        <v>5981</v>
      </c>
      <c r="X3250" t="s">
        <v>59</v>
      </c>
      <c r="Y3250">
        <v>102570</v>
      </c>
      <c r="Z3250" t="s">
        <v>3211</v>
      </c>
      <c r="AA3250" t="s">
        <v>3203</v>
      </c>
      <c r="AB3250" s="1">
        <v>45658</v>
      </c>
      <c r="AC3250" s="3" t="str">
        <f t="shared" si="101"/>
        <v>A Secretaria de Planejamento, Governança e Gestão, em atenção ao Disposto na Lei nº 16.165/2024 reenquadra o servidor(a)  Eva Amaral da Silva , ID: 1515012 , Vínculo: 1, conforme os critérios a seguir:
*Categoria atual: SERVIDORES ESCOLA
*Cargo atual: Agente Educacional I - Manutenção de infraestrutura
*Referência atual:  C-I
*Tempo de Serviço Público: (28 anos, 11 meses, 16 dias)
*Conversão de LP (se houver): 0
*Titulação para fins de reenquadramento (se houver): 
*Nova Categoria: APOIO ESCOLAR 
* Novo cargo: Auxiliar Educacional - Manutenção Escolar
*Nova Referência: C-III</v>
      </c>
    </row>
    <row r="3251" spans="1:29" ht="144" x14ac:dyDescent="0.2">
      <c r="A3251">
        <v>1</v>
      </c>
      <c r="B3251">
        <v>1488287</v>
      </c>
      <c r="C3251">
        <v>1</v>
      </c>
      <c r="D3251" t="str">
        <f t="shared" si="100"/>
        <v>1488287/1</v>
      </c>
      <c r="E3251" t="s">
        <v>5982</v>
      </c>
      <c r="F3251" t="s">
        <v>28</v>
      </c>
      <c r="G3251" t="s">
        <v>29</v>
      </c>
      <c r="H3251" t="s">
        <v>30</v>
      </c>
      <c r="I3251" t="s">
        <v>3198</v>
      </c>
      <c r="J3251">
        <v>100096</v>
      </c>
      <c r="K3251" t="s">
        <v>3209</v>
      </c>
      <c r="L3251" t="s">
        <v>83</v>
      </c>
      <c r="M3251" t="s">
        <v>34</v>
      </c>
      <c r="N3251" t="s">
        <v>127</v>
      </c>
      <c r="O3251" t="s">
        <v>36</v>
      </c>
      <c r="P3251" t="s">
        <v>3200</v>
      </c>
      <c r="Q3251" t="s">
        <v>38</v>
      </c>
      <c r="S3251">
        <v>6863</v>
      </c>
      <c r="T3251">
        <v>0</v>
      </c>
      <c r="U3251">
        <v>0</v>
      </c>
      <c r="V3251">
        <v>6863</v>
      </c>
      <c r="W3251" t="s">
        <v>5983</v>
      </c>
      <c r="X3251" t="s">
        <v>85</v>
      </c>
      <c r="Y3251">
        <v>102570</v>
      </c>
      <c r="Z3251" t="s">
        <v>3211</v>
      </c>
      <c r="AA3251" t="s">
        <v>3203</v>
      </c>
      <c r="AB3251" s="1">
        <v>45658</v>
      </c>
      <c r="AC3251" s="3" t="str">
        <f t="shared" si="101"/>
        <v>A Secretaria de Planejamento, Governança e Gestão, em atenção ao Disposto na Lei nº 16.165/2024 reenquadra o servidor(a)  Eva Angela Dalssasso Turcatto , ID: 1488287 , Vínculo: 1, conforme os critérios a seguir:
*Categoria atual: SERVIDORES ESCOLA
*Cargo atual: Agente Educacional I - Manutenção de infraestrutura
*Referência atual:  D-I
*Tempo de Serviço Público: (18 anos, 9 meses, 23 dias)
*Conversão de LP (se houver): 0
*Titulação para fins de reenquadramento (se houver): 
*Nova Categoria: APOIO ESCOLAR 
* Novo cargo: Auxiliar Educacional - Manutenção Escolar
*Nova Referência: D-III</v>
      </c>
    </row>
    <row r="3252" spans="1:29" ht="144" x14ac:dyDescent="0.2">
      <c r="A3252">
        <v>1</v>
      </c>
      <c r="B3252">
        <v>1497839</v>
      </c>
      <c r="C3252">
        <v>1</v>
      </c>
      <c r="D3252" t="str">
        <f t="shared" si="100"/>
        <v>1497839/1</v>
      </c>
      <c r="E3252" t="s">
        <v>5984</v>
      </c>
      <c r="F3252" t="s">
        <v>28</v>
      </c>
      <c r="G3252" t="s">
        <v>29</v>
      </c>
      <c r="H3252" t="s">
        <v>30</v>
      </c>
      <c r="I3252" t="s">
        <v>3198</v>
      </c>
      <c r="J3252">
        <v>100096</v>
      </c>
      <c r="K3252" t="s">
        <v>3209</v>
      </c>
      <c r="L3252" t="s">
        <v>83</v>
      </c>
      <c r="M3252" t="s">
        <v>34</v>
      </c>
      <c r="N3252" t="s">
        <v>170</v>
      </c>
      <c r="O3252" t="s">
        <v>36</v>
      </c>
      <c r="P3252" t="s">
        <v>3200</v>
      </c>
      <c r="Q3252" t="s">
        <v>38</v>
      </c>
      <c r="S3252">
        <v>10143</v>
      </c>
      <c r="T3252">
        <v>0</v>
      </c>
      <c r="U3252">
        <v>0</v>
      </c>
      <c r="V3252">
        <v>10143</v>
      </c>
      <c r="W3252" t="s">
        <v>5985</v>
      </c>
      <c r="X3252" t="s">
        <v>41</v>
      </c>
      <c r="Y3252">
        <v>102570</v>
      </c>
      <c r="Z3252" t="s">
        <v>3211</v>
      </c>
      <c r="AA3252" t="s">
        <v>3203</v>
      </c>
      <c r="AB3252" s="1">
        <v>45658</v>
      </c>
      <c r="AC3252" s="3" t="str">
        <f t="shared" si="101"/>
        <v>A Secretaria de Planejamento, Governança e Gestão, em atenção ao Disposto na Lei nº 16.165/2024 reenquadra o servidor(a)  Eva Angelica Sant Anna Silveira , ID: 1497839 , Vínculo: 1, conforme os critérios a seguir:
*Categoria atual: SERVIDORES ESCOLA
*Cargo atual: Agente Educacional I - Manutenção de infraestrutura
*Referência atual:  D-II
*Tempo de Serviço Público: (27 anos, 9 meses, 18 dias)
*Conversão de LP (se houver): 0
*Titulação para fins de reenquadramento (se houver): 
*Nova Categoria: APOIO ESCOLAR 
* Novo cargo: Auxiliar Educacional - Manutenção Escolar
*Nova Referência: E-I</v>
      </c>
    </row>
    <row r="3253" spans="1:29" ht="144" x14ac:dyDescent="0.2">
      <c r="A3253">
        <v>1</v>
      </c>
      <c r="B3253">
        <v>1606999</v>
      </c>
      <c r="C3253">
        <v>1</v>
      </c>
      <c r="D3253" t="str">
        <f t="shared" si="100"/>
        <v>1606999/1</v>
      </c>
      <c r="E3253" t="s">
        <v>5986</v>
      </c>
      <c r="F3253" t="s">
        <v>28</v>
      </c>
      <c r="G3253" t="s">
        <v>29</v>
      </c>
      <c r="H3253" t="s">
        <v>30</v>
      </c>
      <c r="I3253" t="s">
        <v>3198</v>
      </c>
      <c r="J3253">
        <v>100097</v>
      </c>
      <c r="K3253" t="s">
        <v>3205</v>
      </c>
      <c r="L3253" t="s">
        <v>83</v>
      </c>
      <c r="M3253" t="s">
        <v>34</v>
      </c>
      <c r="N3253" t="s">
        <v>1110</v>
      </c>
      <c r="O3253" t="s">
        <v>36</v>
      </c>
      <c r="P3253" t="s">
        <v>3200</v>
      </c>
      <c r="Q3253" t="s">
        <v>38</v>
      </c>
      <c r="S3253">
        <v>7293</v>
      </c>
      <c r="T3253">
        <v>60</v>
      </c>
      <c r="U3253">
        <v>120</v>
      </c>
      <c r="V3253">
        <v>7413</v>
      </c>
      <c r="W3253" t="s">
        <v>5987</v>
      </c>
      <c r="X3253" t="s">
        <v>337</v>
      </c>
      <c r="Y3253">
        <v>102571</v>
      </c>
      <c r="Z3253" t="s">
        <v>3207</v>
      </c>
      <c r="AA3253" t="s">
        <v>3203</v>
      </c>
      <c r="AB3253" s="1">
        <v>45658</v>
      </c>
      <c r="AC3253" s="3" t="str">
        <f t="shared" si="101"/>
        <v>A Secretaria de Planejamento, Governança e Gestão, em atenção ao Disposto na Lei nº 16.165/2024 reenquadra o servidor(a)  Eva Bandeira da Silva , ID: 1606999 , Vínculo: 1, conforme os critérios a seguir:
*Categoria atual: SERVIDORES ESCOLA
*Cargo atual: Agente Educacional I - Alimentação
*Referência atual:  B-II
*Tempo de Serviço Público: (20 anos, 3 meses, 23 dias)
*Conversão de LP (se houver): 120
*Titulação para fins de reenquadramento (se houver): 
*Nova Categoria: APOIO ESCOLAR 
* Novo cargo: Auxiliar Educacional - Alimentação
*Nova Referência: C-I</v>
      </c>
    </row>
    <row r="3254" spans="1:29" ht="144" x14ac:dyDescent="0.2">
      <c r="A3254">
        <v>1</v>
      </c>
      <c r="B3254">
        <v>1681397</v>
      </c>
      <c r="C3254">
        <v>1</v>
      </c>
      <c r="D3254" t="str">
        <f t="shared" si="100"/>
        <v>1681397/1</v>
      </c>
      <c r="E3254" t="s">
        <v>5988</v>
      </c>
      <c r="F3254" t="s">
        <v>28</v>
      </c>
      <c r="G3254" t="s">
        <v>29</v>
      </c>
      <c r="H3254" t="s">
        <v>30</v>
      </c>
      <c r="I3254" t="s">
        <v>3198</v>
      </c>
      <c r="J3254">
        <v>100097</v>
      </c>
      <c r="K3254" t="s">
        <v>3205</v>
      </c>
      <c r="L3254" t="s">
        <v>83</v>
      </c>
      <c r="M3254" t="s">
        <v>34</v>
      </c>
      <c r="N3254" t="s">
        <v>409</v>
      </c>
      <c r="O3254" t="s">
        <v>36</v>
      </c>
      <c r="P3254" t="s">
        <v>3200</v>
      </c>
      <c r="Q3254" t="s">
        <v>38</v>
      </c>
      <c r="S3254">
        <v>9661</v>
      </c>
      <c r="T3254">
        <v>90</v>
      </c>
      <c r="U3254">
        <v>180</v>
      </c>
      <c r="V3254">
        <v>9841</v>
      </c>
      <c r="W3254" t="s">
        <v>5989</v>
      </c>
      <c r="X3254" t="s">
        <v>127</v>
      </c>
      <c r="Y3254">
        <v>102571</v>
      </c>
      <c r="Z3254" t="s">
        <v>3207</v>
      </c>
      <c r="AA3254" t="s">
        <v>3203</v>
      </c>
      <c r="AB3254" s="1">
        <v>45658</v>
      </c>
      <c r="AC3254" s="3" t="str">
        <f t="shared" si="101"/>
        <v>A Secretaria de Planejamento, Governança e Gestão, em atenção ao Disposto na Lei nº 16.165/2024 reenquadra o servidor(a)  Eva Claudete Paim Ramos , ID: 1681397 , Vínculo: 1, conforme os critérios a seguir:
*Categoria atual: SERVIDORES ESCOLA
*Cargo atual: Agente Educacional I - Alimentação
*Referência atual:  C-II
*Tempo de Serviço Público: (26 anos, 11 meses, 21 dias)
*Conversão de LP (se houver): 180
*Titulação para fins de reenquadramento (se houver): 
*Nova Categoria: APOIO ESCOLAR 
* Novo cargo: Auxiliar Educacional - Alimentação
*Nova Referência: D-I</v>
      </c>
    </row>
    <row r="3255" spans="1:29" ht="144" x14ac:dyDescent="0.2">
      <c r="A3255">
        <v>1</v>
      </c>
      <c r="B3255">
        <v>1735950</v>
      </c>
      <c r="C3255">
        <v>1</v>
      </c>
      <c r="D3255" t="str">
        <f t="shared" si="100"/>
        <v>1735950/1</v>
      </c>
      <c r="E3255" t="s">
        <v>5990</v>
      </c>
      <c r="F3255" t="s">
        <v>28</v>
      </c>
      <c r="G3255" t="s">
        <v>29</v>
      </c>
      <c r="H3255" t="s">
        <v>30</v>
      </c>
      <c r="I3255" t="s">
        <v>3198</v>
      </c>
      <c r="J3255">
        <v>100096</v>
      </c>
      <c r="K3255" t="s">
        <v>3209</v>
      </c>
      <c r="L3255" t="s">
        <v>83</v>
      </c>
      <c r="M3255" t="s">
        <v>34</v>
      </c>
      <c r="N3255" t="s">
        <v>98</v>
      </c>
      <c r="O3255" t="s">
        <v>36</v>
      </c>
      <c r="P3255" t="s">
        <v>3200</v>
      </c>
      <c r="Q3255" t="s">
        <v>38</v>
      </c>
      <c r="S3255">
        <v>11545</v>
      </c>
      <c r="T3255">
        <v>90</v>
      </c>
      <c r="U3255">
        <v>180</v>
      </c>
      <c r="V3255">
        <v>11725</v>
      </c>
      <c r="W3255" t="s">
        <v>5991</v>
      </c>
      <c r="X3255" t="s">
        <v>409</v>
      </c>
      <c r="Y3255">
        <v>102570</v>
      </c>
      <c r="Z3255" t="s">
        <v>3211</v>
      </c>
      <c r="AA3255" t="s">
        <v>3203</v>
      </c>
      <c r="AB3255" s="1">
        <v>45658</v>
      </c>
      <c r="AC3255" s="3" t="str">
        <f t="shared" si="101"/>
        <v>A Secretaria de Planejamento, Governança e Gestão, em atenção ao Disposto na Lei nº 16.165/2024 reenquadra o servidor(a)  Eva Clelia Galvam Hitter , ID: 1735950 , Vínculo: 1, conforme os critérios a seguir:
*Categoria atual: SERVIDORES ESCOLA
*Cargo atual: Agente Educacional I - Manutenção de infraestrutura
*Referência atual:  B-III
*Tempo de Serviço Público: (32 anos, 1 mes, 15 dias)
*Conversão de LP (se houver): 180
*Titulação para fins de reenquadramento (se houver): 
*Nova Categoria: APOIO ESCOLAR 
* Novo cargo: Auxiliar Educacional - Manutenção Escolar
*Nova Referência: C-II</v>
      </c>
    </row>
    <row r="3256" spans="1:29" ht="144" x14ac:dyDescent="0.2">
      <c r="A3256">
        <v>1</v>
      </c>
      <c r="B3256">
        <v>1507230</v>
      </c>
      <c r="C3256">
        <v>1</v>
      </c>
      <c r="D3256" t="str">
        <f t="shared" si="100"/>
        <v>1507230/1</v>
      </c>
      <c r="E3256" t="s">
        <v>5992</v>
      </c>
      <c r="F3256" t="s">
        <v>28</v>
      </c>
      <c r="G3256" t="s">
        <v>29</v>
      </c>
      <c r="H3256" t="s">
        <v>30</v>
      </c>
      <c r="I3256" t="s">
        <v>3198</v>
      </c>
      <c r="J3256">
        <v>100096</v>
      </c>
      <c r="K3256" t="s">
        <v>3209</v>
      </c>
      <c r="L3256" t="s">
        <v>83</v>
      </c>
      <c r="M3256" t="s">
        <v>34</v>
      </c>
      <c r="N3256" t="s">
        <v>409</v>
      </c>
      <c r="O3256" t="s">
        <v>36</v>
      </c>
      <c r="P3256" t="s">
        <v>3200</v>
      </c>
      <c r="Q3256" t="s">
        <v>38</v>
      </c>
      <c r="S3256">
        <v>7619</v>
      </c>
      <c r="T3256">
        <v>90</v>
      </c>
      <c r="U3256">
        <v>180</v>
      </c>
      <c r="V3256">
        <v>7799</v>
      </c>
      <c r="W3256" t="s">
        <v>5993</v>
      </c>
      <c r="X3256" t="s">
        <v>127</v>
      </c>
      <c r="Y3256">
        <v>102570</v>
      </c>
      <c r="Z3256" t="s">
        <v>3211</v>
      </c>
      <c r="AA3256" t="s">
        <v>3203</v>
      </c>
      <c r="AB3256" s="1">
        <v>45658</v>
      </c>
      <c r="AC3256" s="3" t="str">
        <f t="shared" si="101"/>
        <v>A Secretaria de Planejamento, Governança e Gestão, em atenção ao Disposto na Lei nº 16.165/2024 reenquadra o servidor(a)  Eva de Amorim , ID: 1507230 , Vínculo: 1, conforme os critérios a seguir:
*Categoria atual: SERVIDORES ESCOLA
*Cargo atual: Agente Educacional I - Manutenção de infraestrutura
*Referência atual:  C-II
*Tempo de Serviço Público: (21 anos, 4 meses, 14 dias)
*Conversão de LP (se houver): 180
*Titulação para fins de reenquadramento (se houver): 
*Nova Categoria: APOIO ESCOLAR 
* Novo cargo: Auxiliar Educacional - Manutenção Escolar
*Nova Referência: D-I</v>
      </c>
    </row>
    <row r="3257" spans="1:29" ht="156" x14ac:dyDescent="0.2">
      <c r="A3257">
        <v>1</v>
      </c>
      <c r="B3257">
        <v>1555200</v>
      </c>
      <c r="C3257">
        <v>1</v>
      </c>
      <c r="D3257" t="str">
        <f t="shared" si="100"/>
        <v>1555200/1</v>
      </c>
      <c r="E3257" t="s">
        <v>5994</v>
      </c>
      <c r="F3257" t="s">
        <v>28</v>
      </c>
      <c r="G3257" t="s">
        <v>29</v>
      </c>
      <c r="H3257" t="s">
        <v>30</v>
      </c>
      <c r="I3257" t="s">
        <v>3198</v>
      </c>
      <c r="J3257">
        <v>100097</v>
      </c>
      <c r="K3257" t="s">
        <v>3205</v>
      </c>
      <c r="L3257" t="s">
        <v>83</v>
      </c>
      <c r="M3257" t="s">
        <v>34</v>
      </c>
      <c r="N3257" t="s">
        <v>409</v>
      </c>
      <c r="O3257" t="s">
        <v>36</v>
      </c>
      <c r="P3257" t="s">
        <v>3200</v>
      </c>
      <c r="Q3257" t="s">
        <v>38</v>
      </c>
      <c r="S3257">
        <v>9809</v>
      </c>
      <c r="T3257">
        <v>90</v>
      </c>
      <c r="U3257">
        <v>180</v>
      </c>
      <c r="V3257">
        <v>9989</v>
      </c>
      <c r="W3257" t="s">
        <v>5995</v>
      </c>
      <c r="X3257" t="s">
        <v>127</v>
      </c>
      <c r="Y3257">
        <v>102571</v>
      </c>
      <c r="Z3257" t="s">
        <v>3207</v>
      </c>
      <c r="AA3257" t="s">
        <v>3203</v>
      </c>
      <c r="AB3257" s="1">
        <v>45658</v>
      </c>
      <c r="AC3257" s="3" t="str">
        <f t="shared" si="101"/>
        <v>A Secretaria de Planejamento, Governança e Gestão, em atenção ao Disposto na Lei nº 16.165/2024 reenquadra o servidor(a)  Eva de Jesus Souza Portela Nunes , ID: 1555200 , Vínculo: 1, conforme os critérios a seguir:
*Categoria atual: SERVIDORES ESCOLA
*Cargo atual: Agente Educacional I - Alimentação
*Referência atual:  C-II
*Tempo de Serviço Público: (27 anos, 4 meses, 14 dias)
*Conversão de LP (se houver): 180
*Titulação para fins de reenquadramento (se houver): 
*Nova Categoria: APOIO ESCOLAR 
* Novo cargo: Auxiliar Educacional - Alimentação
*Nova Referência: D-I</v>
      </c>
    </row>
    <row r="3258" spans="1:29" ht="144" x14ac:dyDescent="0.2">
      <c r="A3258">
        <v>1</v>
      </c>
      <c r="B3258">
        <v>1688405</v>
      </c>
      <c r="C3258">
        <v>1</v>
      </c>
      <c r="D3258" t="str">
        <f t="shared" si="100"/>
        <v>1688405/1</v>
      </c>
      <c r="E3258" t="s">
        <v>5996</v>
      </c>
      <c r="F3258" t="s">
        <v>28</v>
      </c>
      <c r="G3258" t="s">
        <v>29</v>
      </c>
      <c r="H3258" t="s">
        <v>30</v>
      </c>
      <c r="I3258" t="s">
        <v>3198</v>
      </c>
      <c r="J3258">
        <v>100097</v>
      </c>
      <c r="K3258" t="s">
        <v>3205</v>
      </c>
      <c r="L3258" t="s">
        <v>83</v>
      </c>
      <c r="M3258" t="s">
        <v>34</v>
      </c>
      <c r="N3258" t="s">
        <v>1110</v>
      </c>
      <c r="O3258" t="s">
        <v>36</v>
      </c>
      <c r="P3258" t="s">
        <v>3200</v>
      </c>
      <c r="Q3258" t="s">
        <v>38</v>
      </c>
      <c r="S3258">
        <v>7224</v>
      </c>
      <c r="T3258">
        <v>90</v>
      </c>
      <c r="U3258">
        <v>180</v>
      </c>
      <c r="V3258">
        <v>7404</v>
      </c>
      <c r="W3258" t="s">
        <v>5890</v>
      </c>
      <c r="X3258" t="s">
        <v>337</v>
      </c>
      <c r="Y3258">
        <v>102571</v>
      </c>
      <c r="Z3258" t="s">
        <v>3207</v>
      </c>
      <c r="AA3258" t="s">
        <v>3203</v>
      </c>
      <c r="AB3258" s="1">
        <v>45658</v>
      </c>
      <c r="AC3258" s="3" t="str">
        <f t="shared" si="101"/>
        <v>A Secretaria de Planejamento, Governança e Gestão, em atenção ao Disposto na Lei nº 16.165/2024 reenquadra o servidor(a)  Eva de Lourdes Pereira Albino , ID: 1688405 , Vínculo: 1, conforme os critérios a seguir:
*Categoria atual: SERVIDORES ESCOLA
*Cargo atual: Agente Educacional I - Alimentação
*Referência atual:  B-II
*Tempo de Serviço Público: (20 anos, 3 meses, 14 dias)
*Conversão de LP (se houver): 180
*Titulação para fins de reenquadramento (se houver): 
*Nova Categoria: APOIO ESCOLAR 
* Novo cargo: Auxiliar Educacional - Alimentação
*Nova Referência: C-I</v>
      </c>
    </row>
    <row r="3259" spans="1:29" ht="144" x14ac:dyDescent="0.2">
      <c r="A3259">
        <v>1</v>
      </c>
      <c r="B3259">
        <v>1174550</v>
      </c>
      <c r="C3259">
        <v>1</v>
      </c>
      <c r="D3259" t="str">
        <f t="shared" si="100"/>
        <v>1174550/1</v>
      </c>
      <c r="E3259" t="s">
        <v>5997</v>
      </c>
      <c r="F3259" t="s">
        <v>28</v>
      </c>
      <c r="G3259" t="s">
        <v>29</v>
      </c>
      <c r="H3259" t="s">
        <v>30</v>
      </c>
      <c r="I3259" t="s">
        <v>3198</v>
      </c>
      <c r="J3259">
        <v>100097</v>
      </c>
      <c r="K3259" t="s">
        <v>3205</v>
      </c>
      <c r="L3259" t="s">
        <v>83</v>
      </c>
      <c r="M3259" t="s">
        <v>34</v>
      </c>
      <c r="N3259" t="s">
        <v>337</v>
      </c>
      <c r="O3259" t="s">
        <v>36</v>
      </c>
      <c r="P3259" t="s">
        <v>3200</v>
      </c>
      <c r="Q3259" t="s">
        <v>38</v>
      </c>
      <c r="S3259">
        <v>7774</v>
      </c>
      <c r="T3259">
        <v>0</v>
      </c>
      <c r="U3259">
        <v>0</v>
      </c>
      <c r="V3259">
        <v>7774</v>
      </c>
      <c r="W3259" t="s">
        <v>5998</v>
      </c>
      <c r="X3259" t="s">
        <v>59</v>
      </c>
      <c r="Y3259">
        <v>102571</v>
      </c>
      <c r="Z3259" t="s">
        <v>3207</v>
      </c>
      <c r="AA3259" t="s">
        <v>3203</v>
      </c>
      <c r="AB3259" s="1">
        <v>45658</v>
      </c>
      <c r="AC3259" s="3" t="str">
        <f t="shared" si="101"/>
        <v>A Secretaria de Planejamento, Governança e Gestão, em atenção ao Disposto na Lei nº 16.165/2024 reenquadra o servidor(a)  Eva de Oliveira Moraes , ID: 1174550 , Vínculo: 1, conforme os critérios a seguir:
*Categoria atual: SERVIDORES ESCOLA
*Cargo atual: Agente Educacional I - Alimentação
*Referência atual:  C-I
*Tempo de Serviço Público: (21 anos, 3 meses, 19 dias)
*Conversão de LP (se houver): 0
*Titulação para fins de reenquadramento (se houver): 
*Nova Categoria: APOIO ESCOLAR 
* Novo cargo: Auxiliar Educacional - Alimentação
*Nova Referência: C-III</v>
      </c>
    </row>
    <row r="3260" spans="1:29" ht="144" x14ac:dyDescent="0.2">
      <c r="A3260">
        <v>1</v>
      </c>
      <c r="B3260">
        <v>1712730</v>
      </c>
      <c r="C3260">
        <v>1</v>
      </c>
      <c r="D3260" t="str">
        <f t="shared" si="100"/>
        <v>1712730/1</v>
      </c>
      <c r="E3260" t="s">
        <v>5999</v>
      </c>
      <c r="F3260" t="s">
        <v>28</v>
      </c>
      <c r="G3260" t="s">
        <v>29</v>
      </c>
      <c r="H3260" t="s">
        <v>30</v>
      </c>
      <c r="I3260" t="s">
        <v>3198</v>
      </c>
      <c r="J3260">
        <v>100097</v>
      </c>
      <c r="K3260" t="s">
        <v>3205</v>
      </c>
      <c r="L3260" t="s">
        <v>83</v>
      </c>
      <c r="M3260" t="s">
        <v>34</v>
      </c>
      <c r="N3260" t="s">
        <v>1110</v>
      </c>
      <c r="O3260" t="s">
        <v>36</v>
      </c>
      <c r="P3260" t="s">
        <v>3200</v>
      </c>
      <c r="Q3260" t="s">
        <v>38</v>
      </c>
      <c r="S3260">
        <v>7164</v>
      </c>
      <c r="T3260">
        <v>270</v>
      </c>
      <c r="U3260">
        <v>540</v>
      </c>
      <c r="V3260">
        <v>7704</v>
      </c>
      <c r="W3260" t="s">
        <v>6000</v>
      </c>
      <c r="X3260" t="s">
        <v>337</v>
      </c>
      <c r="Y3260">
        <v>102571</v>
      </c>
      <c r="Z3260" t="s">
        <v>3207</v>
      </c>
      <c r="AA3260" t="s">
        <v>3203</v>
      </c>
      <c r="AB3260" s="1">
        <v>45658</v>
      </c>
      <c r="AC3260" s="3" t="str">
        <f t="shared" si="101"/>
        <v>A Secretaria de Planejamento, Governança e Gestão, em atenção ao Disposto na Lei nº 16.165/2024 reenquadra o servidor(a)  Eva Diniz de Andrades , ID: 1712730 , Vínculo: 1, conforme os critérios a seguir:
*Categoria atual: SERVIDORES ESCOLA
*Cargo atual: Agente Educacional I - Alimentação
*Referência atual:  B-II
*Tempo de Serviço Público: (21 anos, 1 mes, 9 dias)
*Conversão de LP (se houver): 540
*Titulação para fins de reenquadramento (se houver): 
*Nova Categoria: APOIO ESCOLAR 
* Novo cargo: Auxiliar Educacional - Alimentação
*Nova Referência: C-I</v>
      </c>
    </row>
    <row r="3261" spans="1:29" ht="144" x14ac:dyDescent="0.2">
      <c r="A3261">
        <v>1</v>
      </c>
      <c r="B3261">
        <v>1752936</v>
      </c>
      <c r="C3261">
        <v>1</v>
      </c>
      <c r="D3261" t="str">
        <f t="shared" si="100"/>
        <v>1752936/1</v>
      </c>
      <c r="E3261" t="s">
        <v>6001</v>
      </c>
      <c r="F3261" t="s">
        <v>28</v>
      </c>
      <c r="G3261" t="s">
        <v>29</v>
      </c>
      <c r="H3261" t="s">
        <v>30</v>
      </c>
      <c r="I3261" t="s">
        <v>3198</v>
      </c>
      <c r="J3261">
        <v>100097</v>
      </c>
      <c r="K3261" t="s">
        <v>3205</v>
      </c>
      <c r="L3261" t="s">
        <v>83</v>
      </c>
      <c r="M3261" t="s">
        <v>34</v>
      </c>
      <c r="N3261" t="s">
        <v>654</v>
      </c>
      <c r="O3261" t="s">
        <v>36</v>
      </c>
      <c r="P3261" t="s">
        <v>3200</v>
      </c>
      <c r="Q3261" t="s">
        <v>38</v>
      </c>
      <c r="S3261">
        <v>1634</v>
      </c>
      <c r="T3261">
        <v>0</v>
      </c>
      <c r="U3261">
        <v>0</v>
      </c>
      <c r="V3261">
        <v>1634</v>
      </c>
      <c r="W3261" t="s">
        <v>6002</v>
      </c>
      <c r="X3261" t="s">
        <v>926</v>
      </c>
      <c r="Y3261">
        <v>102571</v>
      </c>
      <c r="Z3261" t="s">
        <v>3207</v>
      </c>
      <c r="AA3261" t="s">
        <v>3203</v>
      </c>
      <c r="AB3261" s="1">
        <v>45658</v>
      </c>
      <c r="AC3261" s="3" t="str">
        <f t="shared" si="101"/>
        <v>A Secretaria de Planejamento, Governança e Gestão, em atenção ao Disposto na Lei nº 16.165/2024 reenquadra o servidor(a)  Eva do Nascimento , ID: 1752936 , Vínculo: 1, conforme os critérios a seguir:
*Categoria atual: SERVIDORES ESCOLA
*Cargo atual: Agente Educacional I - Alimentação
*Referência atual:  A-I
*Tempo de Serviço Público: (4 anos, 5 meses, 24 dias)
*Conversão de LP (se houver): 0
*Titulação para fins de reenquadramento (se houver): 
*Nova Categoria: APOIO ESCOLAR 
* Novo cargo: Auxiliar Educacional - Alimentação
*Nova Referência: A-II</v>
      </c>
    </row>
    <row r="3262" spans="1:29" ht="144" x14ac:dyDescent="0.2">
      <c r="A3262">
        <v>1</v>
      </c>
      <c r="B3262">
        <v>2760614</v>
      </c>
      <c r="C3262">
        <v>1</v>
      </c>
      <c r="D3262" t="str">
        <f t="shared" si="100"/>
        <v>2760614/1</v>
      </c>
      <c r="E3262" t="s">
        <v>6003</v>
      </c>
      <c r="F3262" t="s">
        <v>28</v>
      </c>
      <c r="G3262" t="s">
        <v>29</v>
      </c>
      <c r="H3262" t="s">
        <v>30</v>
      </c>
      <c r="I3262" t="s">
        <v>3198</v>
      </c>
      <c r="J3262">
        <v>100098</v>
      </c>
      <c r="K3262" t="s">
        <v>3213</v>
      </c>
      <c r="L3262" t="s">
        <v>83</v>
      </c>
      <c r="M3262" t="s">
        <v>34</v>
      </c>
      <c r="N3262" t="s">
        <v>926</v>
      </c>
      <c r="O3262" t="s">
        <v>36</v>
      </c>
      <c r="P3262" t="s">
        <v>3200</v>
      </c>
      <c r="Q3262" t="s">
        <v>38</v>
      </c>
      <c r="S3262">
        <v>1175</v>
      </c>
      <c r="T3262">
        <v>0</v>
      </c>
      <c r="U3262">
        <v>0</v>
      </c>
      <c r="V3262">
        <v>1175</v>
      </c>
      <c r="W3262" t="s">
        <v>6004</v>
      </c>
      <c r="X3262" t="s">
        <v>277</v>
      </c>
      <c r="Y3262">
        <v>102567</v>
      </c>
      <c r="Z3262" t="s">
        <v>3214</v>
      </c>
      <c r="AA3262" t="s">
        <v>3203</v>
      </c>
      <c r="AB3262" s="1">
        <v>45658</v>
      </c>
      <c r="AC3262" s="3" t="str">
        <f t="shared" si="101"/>
        <v>A Secretaria de Planejamento, Governança e Gestão, em atenção ao Disposto na Lei nº 16.165/2024 reenquadra o servidor(a)  Eva Edelvais da Cruz Silva , ID: 2760614 , Vínculo: 1, conforme os critérios a seguir:
*Categoria atual: SERVIDORES ESCOLA
*Cargo atual: Agente Educacional II - Administração Escolar
*Referência atual:  A-II
*Tempo de Serviço Público: (3 anos, 2 meses, 20 dias)
*Conversão de LP (se houver): 0
*Titulação para fins de reenquadramento (se houver): 
*Nova Categoria: APOIO ESCOLAR 
* Novo cargo: Assistente Educacional - Administração Escolar
*Nova Referência: A-III</v>
      </c>
    </row>
    <row r="3263" spans="1:29" ht="144" x14ac:dyDescent="0.2">
      <c r="A3263">
        <v>1</v>
      </c>
      <c r="B3263">
        <v>2751798</v>
      </c>
      <c r="C3263">
        <v>1</v>
      </c>
      <c r="D3263" t="str">
        <f t="shared" si="100"/>
        <v>2751798/1</v>
      </c>
      <c r="E3263" t="s">
        <v>6005</v>
      </c>
      <c r="F3263" t="s">
        <v>28</v>
      </c>
      <c r="G3263" t="s">
        <v>29</v>
      </c>
      <c r="H3263" t="s">
        <v>30</v>
      </c>
      <c r="I3263" t="s">
        <v>3198</v>
      </c>
      <c r="J3263">
        <v>100097</v>
      </c>
      <c r="K3263" t="s">
        <v>3205</v>
      </c>
      <c r="L3263" t="s">
        <v>83</v>
      </c>
      <c r="M3263" t="s">
        <v>34</v>
      </c>
      <c r="N3263" t="s">
        <v>926</v>
      </c>
      <c r="O3263" t="s">
        <v>36</v>
      </c>
      <c r="P3263" t="s">
        <v>3200</v>
      </c>
      <c r="Q3263" t="s">
        <v>38</v>
      </c>
      <c r="S3263">
        <v>10873</v>
      </c>
      <c r="T3263">
        <v>0</v>
      </c>
      <c r="U3263">
        <v>0</v>
      </c>
      <c r="V3263">
        <v>10873</v>
      </c>
      <c r="W3263" t="s">
        <v>6006</v>
      </c>
      <c r="X3263" t="s">
        <v>546</v>
      </c>
      <c r="Y3263">
        <v>102571</v>
      </c>
      <c r="Z3263" t="s">
        <v>3207</v>
      </c>
      <c r="AA3263" t="s">
        <v>3203</v>
      </c>
      <c r="AB3263" s="1">
        <v>45658</v>
      </c>
      <c r="AC3263" s="3" t="str">
        <f t="shared" si="101"/>
        <v>A Secretaria de Planejamento, Governança e Gestão, em atenção ao Disposto na Lei nº 16.165/2024 reenquadra o servidor(a)  Eva Elaine Alves Ribeiro , ID: 2751798 , Vínculo: 1, conforme os critérios a seguir:
*Categoria atual: SERVIDORES ESCOLA
*Cargo atual: Agente Educacional I - Alimentação
*Referência atual:  A-II
*Tempo de Serviço Público: (29 anos, 9 meses, 18 dias)
*Conversão de LP (se houver): 0
*Titulação para fins de reenquadramento (se houver): 
*Nova Categoria: APOIO ESCOLAR 
* Novo cargo: Auxiliar Educacional - Alimentação
*Nova Referência: B-I</v>
      </c>
    </row>
    <row r="3264" spans="1:29" ht="144" x14ac:dyDescent="0.2">
      <c r="A3264">
        <v>1</v>
      </c>
      <c r="B3264">
        <v>1707744</v>
      </c>
      <c r="C3264">
        <v>1</v>
      </c>
      <c r="D3264" t="str">
        <f t="shared" si="100"/>
        <v>1707744/1</v>
      </c>
      <c r="E3264" t="s">
        <v>6007</v>
      </c>
      <c r="F3264" t="s">
        <v>28</v>
      </c>
      <c r="G3264" t="s">
        <v>29</v>
      </c>
      <c r="H3264" t="s">
        <v>30</v>
      </c>
      <c r="I3264" t="s">
        <v>3198</v>
      </c>
      <c r="J3264">
        <v>100096</v>
      </c>
      <c r="K3264" t="s">
        <v>3209</v>
      </c>
      <c r="L3264" t="s">
        <v>83</v>
      </c>
      <c r="M3264" t="s">
        <v>34</v>
      </c>
      <c r="N3264" t="s">
        <v>337</v>
      </c>
      <c r="O3264" t="s">
        <v>36</v>
      </c>
      <c r="P3264" t="s">
        <v>3200</v>
      </c>
      <c r="Q3264" t="s">
        <v>38</v>
      </c>
      <c r="S3264">
        <v>10873</v>
      </c>
      <c r="T3264">
        <v>90</v>
      </c>
      <c r="U3264">
        <v>180</v>
      </c>
      <c r="V3264">
        <v>11053</v>
      </c>
      <c r="W3264" t="s">
        <v>4816</v>
      </c>
      <c r="X3264" t="s">
        <v>59</v>
      </c>
      <c r="Y3264">
        <v>102570</v>
      </c>
      <c r="Z3264" t="s">
        <v>3211</v>
      </c>
      <c r="AA3264" t="s">
        <v>3203</v>
      </c>
      <c r="AB3264" s="1">
        <v>45658</v>
      </c>
      <c r="AC3264" s="3" t="str">
        <f t="shared" si="101"/>
        <v>A Secretaria de Planejamento, Governança e Gestão, em atenção ao Disposto na Lei nº 16.165/2024 reenquadra o servidor(a)  Eva Enir Munhoz Calçada , ID: 1707744 , Vínculo: 1, conforme os critérios a seguir:
*Categoria atual: SERVIDORES ESCOLA
*Cargo atual: Agente Educacional I - Manutenção de infraestrutura
*Referência atual:  C-I
*Tempo de Serviço Público: (30 anos, 3 meses, 13 dias)
*Conversão de LP (se houver): 180
*Titulação para fins de reenquadramento (se houver): 
*Nova Categoria: APOIO ESCOLAR 
* Novo cargo: Auxiliar Educacional - Manutenção Escolar
*Nova Referência: C-III</v>
      </c>
    </row>
    <row r="3265" spans="1:29" ht="144" x14ac:dyDescent="0.2">
      <c r="A3265">
        <v>1</v>
      </c>
      <c r="B3265">
        <v>1712713</v>
      </c>
      <c r="C3265">
        <v>1</v>
      </c>
      <c r="D3265" t="str">
        <f t="shared" si="100"/>
        <v>1712713/1</v>
      </c>
      <c r="E3265" t="s">
        <v>6008</v>
      </c>
      <c r="F3265" t="s">
        <v>28</v>
      </c>
      <c r="G3265" t="s">
        <v>29</v>
      </c>
      <c r="H3265" t="s">
        <v>30</v>
      </c>
      <c r="I3265" t="s">
        <v>3198</v>
      </c>
      <c r="J3265">
        <v>100096</v>
      </c>
      <c r="K3265" t="s">
        <v>3209</v>
      </c>
      <c r="L3265" t="s">
        <v>83</v>
      </c>
      <c r="M3265" t="s">
        <v>34</v>
      </c>
      <c r="N3265" t="s">
        <v>1110</v>
      </c>
      <c r="O3265" t="s">
        <v>36</v>
      </c>
      <c r="P3265" t="s">
        <v>3200</v>
      </c>
      <c r="Q3265" t="s">
        <v>38</v>
      </c>
      <c r="S3265">
        <v>10618</v>
      </c>
      <c r="T3265">
        <v>0</v>
      </c>
      <c r="U3265">
        <v>0</v>
      </c>
      <c r="V3265">
        <v>10618</v>
      </c>
      <c r="W3265" t="s">
        <v>685</v>
      </c>
      <c r="X3265" t="s">
        <v>337</v>
      </c>
      <c r="Y3265">
        <v>102570</v>
      </c>
      <c r="Z3265" t="s">
        <v>3211</v>
      </c>
      <c r="AA3265" t="s">
        <v>3203</v>
      </c>
      <c r="AB3265" s="1">
        <v>45658</v>
      </c>
      <c r="AC3265" s="3" t="str">
        <f t="shared" si="101"/>
        <v>A Secretaria de Planejamento, Governança e Gestão, em atenção ao Disposto na Lei nº 16.165/2024 reenquadra o servidor(a)  Eva Evalina Correa , ID: 1712713 , Vínculo: 1, conforme os critérios a seguir:
*Categoria atual: SERVIDORES ESCOLA
*Cargo atual: Agente Educacional I - Manutenção de infraestrutura
*Referência atual:  B-II
*Tempo de Serviço Público: (29 anos, 1 mes, 3 dias)
*Conversão de LP (se houver): 0
*Titulação para fins de reenquadramento (se houver): 
*Nova Categoria: APOIO ESCOLAR 
* Novo cargo: Auxiliar Educacional - Manutenção Escolar
*Nova Referência: C-I</v>
      </c>
    </row>
    <row r="3266" spans="1:29" ht="144" x14ac:dyDescent="0.2">
      <c r="A3266">
        <v>1</v>
      </c>
      <c r="B3266">
        <v>1558200</v>
      </c>
      <c r="C3266">
        <v>1</v>
      </c>
      <c r="D3266" t="str">
        <f t="shared" si="100"/>
        <v>1558200/1</v>
      </c>
      <c r="E3266" t="s">
        <v>6009</v>
      </c>
      <c r="F3266" t="s">
        <v>28</v>
      </c>
      <c r="G3266" t="s">
        <v>29</v>
      </c>
      <c r="H3266" t="s">
        <v>30</v>
      </c>
      <c r="I3266" t="s">
        <v>3198</v>
      </c>
      <c r="J3266">
        <v>100097</v>
      </c>
      <c r="K3266" t="s">
        <v>3205</v>
      </c>
      <c r="L3266" t="s">
        <v>83</v>
      </c>
      <c r="M3266" t="s">
        <v>34</v>
      </c>
      <c r="N3266" t="s">
        <v>170</v>
      </c>
      <c r="O3266" t="s">
        <v>36</v>
      </c>
      <c r="P3266" t="s">
        <v>3200</v>
      </c>
      <c r="Q3266" t="s">
        <v>38</v>
      </c>
      <c r="S3266">
        <v>10318</v>
      </c>
      <c r="T3266">
        <v>240</v>
      </c>
      <c r="U3266">
        <v>480</v>
      </c>
      <c r="V3266">
        <v>10798</v>
      </c>
      <c r="W3266" t="s">
        <v>6010</v>
      </c>
      <c r="X3266" t="s">
        <v>41</v>
      </c>
      <c r="Y3266">
        <v>102571</v>
      </c>
      <c r="Z3266" t="s">
        <v>3207</v>
      </c>
      <c r="AA3266" t="s">
        <v>3203</v>
      </c>
      <c r="AB3266" s="1">
        <v>45658</v>
      </c>
      <c r="AC3266" s="3" t="str">
        <f t="shared" si="101"/>
        <v>A Secretaria de Planejamento, Governança e Gestão, em atenção ao Disposto na Lei nº 16.165/2024 reenquadra o servidor(a)  Eva Fatima da Silva Santos , ID: 1558200 , Vínculo: 1, conforme os critérios a seguir:
*Categoria atual: SERVIDORES ESCOLA
*Cargo atual: Agente Educacional I - Alimentação
*Referência atual:  D-II
*Tempo de Serviço Público: (29 anos, 7 meses, 3 dias)
*Conversão de LP (se houver): 480
*Titulação para fins de reenquadramento (se houver): 
*Nova Categoria: APOIO ESCOLAR 
* Novo cargo: Auxiliar Educacional - Alimentação
*Nova Referência: E-I</v>
      </c>
    </row>
    <row r="3267" spans="1:29" ht="156" x14ac:dyDescent="0.2">
      <c r="A3267">
        <v>1</v>
      </c>
      <c r="B3267">
        <v>1740288</v>
      </c>
      <c r="C3267">
        <v>1</v>
      </c>
      <c r="D3267" t="str">
        <f t="shared" ref="D3267:D3330" si="102">CONCATENATE(B3267,"/",C3267)</f>
        <v>1740288/1</v>
      </c>
      <c r="E3267" t="s">
        <v>6011</v>
      </c>
      <c r="F3267" t="s">
        <v>28</v>
      </c>
      <c r="G3267" t="s">
        <v>29</v>
      </c>
      <c r="H3267" t="s">
        <v>30</v>
      </c>
      <c r="I3267" t="s">
        <v>3198</v>
      </c>
      <c r="J3267">
        <v>100096</v>
      </c>
      <c r="K3267" t="s">
        <v>3209</v>
      </c>
      <c r="L3267" t="s">
        <v>83</v>
      </c>
      <c r="M3267" t="s">
        <v>34</v>
      </c>
      <c r="N3267" t="s">
        <v>1110</v>
      </c>
      <c r="O3267" t="s">
        <v>36</v>
      </c>
      <c r="P3267" t="s">
        <v>3200</v>
      </c>
      <c r="Q3267" t="s">
        <v>38</v>
      </c>
      <c r="S3267">
        <v>8849</v>
      </c>
      <c r="T3267">
        <v>0</v>
      </c>
      <c r="U3267">
        <v>0</v>
      </c>
      <c r="V3267">
        <v>8849</v>
      </c>
      <c r="W3267" t="s">
        <v>468</v>
      </c>
      <c r="X3267" t="s">
        <v>337</v>
      </c>
      <c r="Y3267">
        <v>102570</v>
      </c>
      <c r="Z3267" t="s">
        <v>3211</v>
      </c>
      <c r="AA3267" t="s">
        <v>3203</v>
      </c>
      <c r="AB3267" s="1">
        <v>45658</v>
      </c>
      <c r="AC3267" s="3" t="str">
        <f t="shared" ref="AC3267:AC3330" si="103">CONCATENATE($AD$1," ",E3267," ",$AE$1," ",B3267," ",$AF$1," ",C3267,$AG$1,CHAR(10),$AH$1," ",I3267,CHAR(10),$AI$1," ",K3267,CHAR(10),$AJ$1," ",N3267,CHAR(10),$AK$1," ",W3267,CHAR(10),$AL$1," ",U3267,CHAR(10),$AM$1," ",R3267,CHAR(10),$AN$1," ",AA3267," ",CHAR(10),$AO$1," ",Z3267,CHAR(10),$AP$1," ",X3267)</f>
        <v>A Secretaria de Planejamento, Governança e Gestão, em atenção ao Disposto na Lei nº 16.165/2024 reenquadra o servidor(a)  Eva Helena Quintana dos Santos , ID: 1740288 , Vínculo: 1, conforme os critérios a seguir:
*Categoria atual: SERVIDORES ESCOLA
*Cargo atual: Agente Educacional I - Manutenção de infraestrutura
*Referência atual:  B-II
*Tempo de Serviço Público: (24 anos, 2 meses, 29 dias)
*Conversão de LP (se houver): 0
*Titulação para fins de reenquadramento (se houver): 
*Nova Categoria: APOIO ESCOLAR 
* Novo cargo: Auxiliar Educacional - Manutenção Escolar
*Nova Referência: C-I</v>
      </c>
    </row>
    <row r="3268" spans="1:29" ht="144" x14ac:dyDescent="0.2">
      <c r="A3268">
        <v>1</v>
      </c>
      <c r="B3268">
        <v>1496646</v>
      </c>
      <c r="C3268">
        <v>1</v>
      </c>
      <c r="D3268" t="str">
        <f t="shared" si="102"/>
        <v>1496646/1</v>
      </c>
      <c r="E3268" t="s">
        <v>6012</v>
      </c>
      <c r="F3268" t="s">
        <v>28</v>
      </c>
      <c r="G3268" t="s">
        <v>29</v>
      </c>
      <c r="H3268" t="s">
        <v>30</v>
      </c>
      <c r="I3268" t="s">
        <v>3198</v>
      </c>
      <c r="J3268">
        <v>100097</v>
      </c>
      <c r="K3268" t="s">
        <v>3205</v>
      </c>
      <c r="L3268" t="s">
        <v>83</v>
      </c>
      <c r="M3268" t="s">
        <v>34</v>
      </c>
      <c r="N3268" t="s">
        <v>127</v>
      </c>
      <c r="O3268" t="s">
        <v>36</v>
      </c>
      <c r="P3268" t="s">
        <v>3200</v>
      </c>
      <c r="Q3268" t="s">
        <v>38</v>
      </c>
      <c r="S3268">
        <v>5205</v>
      </c>
      <c r="T3268">
        <v>0</v>
      </c>
      <c r="U3268">
        <v>0</v>
      </c>
      <c r="V3268">
        <v>5205</v>
      </c>
      <c r="W3268" t="s">
        <v>6013</v>
      </c>
      <c r="X3268" t="s">
        <v>170</v>
      </c>
      <c r="Y3268">
        <v>102571</v>
      </c>
      <c r="Z3268" t="s">
        <v>3207</v>
      </c>
      <c r="AA3268" t="s">
        <v>3203</v>
      </c>
      <c r="AB3268" s="1">
        <v>45658</v>
      </c>
      <c r="AC3268" s="3" t="str">
        <f t="shared" si="103"/>
        <v>A Secretaria de Planejamento, Governança e Gestão, em atenção ao Disposto na Lei nº 16.165/2024 reenquadra o servidor(a)  Eva Inhaia Rodrigues , ID: 1496646 , Vínculo: 1, conforme os critérios a seguir:
*Categoria atual: SERVIDORES ESCOLA
*Cargo atual: Agente Educacional I - Alimentação
*Referência atual:  D-I
*Tempo de Serviço Público: (14 anos, 3 meses, 5 dias)
*Conversão de LP (se houver): 0
*Titulação para fins de reenquadramento (se houver): 
*Nova Categoria: APOIO ESCOLAR 
* Novo cargo: Auxiliar Educacional - Alimentação
*Nova Referência: D-II</v>
      </c>
    </row>
    <row r="3269" spans="1:29" ht="144" x14ac:dyDescent="0.2">
      <c r="A3269">
        <v>1</v>
      </c>
      <c r="B3269">
        <v>1843745</v>
      </c>
      <c r="C3269">
        <v>1</v>
      </c>
      <c r="D3269" t="str">
        <f t="shared" si="102"/>
        <v>1843745/1</v>
      </c>
      <c r="E3269" t="s">
        <v>6014</v>
      </c>
      <c r="F3269" t="s">
        <v>28</v>
      </c>
      <c r="G3269" t="s">
        <v>29</v>
      </c>
      <c r="H3269" t="s">
        <v>30</v>
      </c>
      <c r="I3269" t="s">
        <v>3198</v>
      </c>
      <c r="J3269">
        <v>100097</v>
      </c>
      <c r="K3269" t="s">
        <v>3205</v>
      </c>
      <c r="L3269" t="s">
        <v>83</v>
      </c>
      <c r="M3269" t="s">
        <v>34</v>
      </c>
      <c r="N3269" t="s">
        <v>926</v>
      </c>
      <c r="O3269" t="s">
        <v>36</v>
      </c>
      <c r="P3269" t="s">
        <v>3200</v>
      </c>
      <c r="Q3269" t="s">
        <v>38</v>
      </c>
      <c r="S3269">
        <v>7197</v>
      </c>
      <c r="T3269">
        <v>90</v>
      </c>
      <c r="U3269">
        <v>180</v>
      </c>
      <c r="V3269">
        <v>7377</v>
      </c>
      <c r="W3269" t="s">
        <v>2901</v>
      </c>
      <c r="X3269" t="s">
        <v>546</v>
      </c>
      <c r="Y3269">
        <v>102571</v>
      </c>
      <c r="Z3269" t="s">
        <v>3207</v>
      </c>
      <c r="AA3269" t="s">
        <v>3203</v>
      </c>
      <c r="AB3269" s="1">
        <v>45658</v>
      </c>
      <c r="AC3269" s="3" t="str">
        <f t="shared" si="103"/>
        <v>A Secretaria de Planejamento, Governança e Gestão, em atenção ao Disposto na Lei nº 16.165/2024 reenquadra o servidor(a)  Eva Ione Miranda de Andrade , ID: 1843745 , Vínculo: 1, conforme os critérios a seguir:
*Categoria atual: SERVIDORES ESCOLA
*Cargo atual: Agente Educacional I - Alimentação
*Referência atual:  A-II
*Tempo de Serviço Público: (20 anos, 2 meses, 17 dias)
*Conversão de LP (se houver): 180
*Titulação para fins de reenquadramento (se houver): 
*Nova Categoria: APOIO ESCOLAR 
* Novo cargo: Auxiliar Educacional - Alimentação
*Nova Referência: B-I</v>
      </c>
    </row>
    <row r="3270" spans="1:29" ht="144" x14ac:dyDescent="0.2">
      <c r="A3270">
        <v>1</v>
      </c>
      <c r="B3270">
        <v>1712705</v>
      </c>
      <c r="C3270">
        <v>1</v>
      </c>
      <c r="D3270" t="str">
        <f t="shared" si="102"/>
        <v>1712705/1</v>
      </c>
      <c r="E3270" t="s">
        <v>6015</v>
      </c>
      <c r="F3270" t="s">
        <v>28</v>
      </c>
      <c r="G3270" t="s">
        <v>29</v>
      </c>
      <c r="H3270" t="s">
        <v>30</v>
      </c>
      <c r="I3270" t="s">
        <v>3198</v>
      </c>
      <c r="J3270">
        <v>100096</v>
      </c>
      <c r="K3270" t="s">
        <v>3209</v>
      </c>
      <c r="L3270" t="s">
        <v>83</v>
      </c>
      <c r="M3270" t="s">
        <v>34</v>
      </c>
      <c r="N3270" t="s">
        <v>1110</v>
      </c>
      <c r="O3270" t="s">
        <v>36</v>
      </c>
      <c r="P3270" t="s">
        <v>3200</v>
      </c>
      <c r="Q3270" t="s">
        <v>38</v>
      </c>
      <c r="S3270">
        <v>9922</v>
      </c>
      <c r="T3270">
        <v>0</v>
      </c>
      <c r="U3270">
        <v>0</v>
      </c>
      <c r="V3270">
        <v>9922</v>
      </c>
      <c r="W3270" t="s">
        <v>4656</v>
      </c>
      <c r="X3270" t="s">
        <v>337</v>
      </c>
      <c r="Y3270">
        <v>102570</v>
      </c>
      <c r="Z3270" t="s">
        <v>3211</v>
      </c>
      <c r="AA3270" t="s">
        <v>3203</v>
      </c>
      <c r="AB3270" s="1">
        <v>45658</v>
      </c>
      <c r="AC3270" s="3" t="str">
        <f t="shared" si="103"/>
        <v>A Secretaria de Planejamento, Governança e Gestão, em atenção ao Disposto na Lei nº 16.165/2024 reenquadra o servidor(a)  Eva Lourdes Abido , ID: 1712705 , Vínculo: 1, conforme os critérios a seguir:
*Categoria atual: SERVIDORES ESCOLA
*Cargo atual: Agente Educacional I - Manutenção de infraestrutura
*Referência atual:  B-II
*Tempo de Serviço Público: (27 anos, 2 meses, 7 dias)
*Conversão de LP (se houver): 0
*Titulação para fins de reenquadramento (se houver): 
*Nova Categoria: APOIO ESCOLAR 
* Novo cargo: Auxiliar Educacional - Manutenção Escolar
*Nova Referência: C-I</v>
      </c>
    </row>
    <row r="3271" spans="1:29" ht="144" x14ac:dyDescent="0.2">
      <c r="A3271">
        <v>1</v>
      </c>
      <c r="B3271">
        <v>1692828</v>
      </c>
      <c r="C3271">
        <v>1</v>
      </c>
      <c r="D3271" t="str">
        <f t="shared" si="102"/>
        <v>1692828/1</v>
      </c>
      <c r="E3271" t="s">
        <v>6016</v>
      </c>
      <c r="F3271" t="s">
        <v>28</v>
      </c>
      <c r="G3271" t="s">
        <v>29</v>
      </c>
      <c r="H3271" t="s">
        <v>30</v>
      </c>
      <c r="I3271" t="s">
        <v>3198</v>
      </c>
      <c r="J3271">
        <v>100097</v>
      </c>
      <c r="K3271" t="s">
        <v>3205</v>
      </c>
      <c r="L3271" t="s">
        <v>83</v>
      </c>
      <c r="M3271" t="s">
        <v>34</v>
      </c>
      <c r="N3271" t="s">
        <v>409</v>
      </c>
      <c r="O3271" t="s">
        <v>36</v>
      </c>
      <c r="P3271" t="s">
        <v>3200</v>
      </c>
      <c r="Q3271" t="s">
        <v>38</v>
      </c>
      <c r="S3271">
        <v>11603</v>
      </c>
      <c r="T3271">
        <v>90</v>
      </c>
      <c r="U3271">
        <v>180</v>
      </c>
      <c r="V3271">
        <v>11783</v>
      </c>
      <c r="W3271" t="s">
        <v>3178</v>
      </c>
      <c r="X3271" t="s">
        <v>127</v>
      </c>
      <c r="Y3271">
        <v>102571</v>
      </c>
      <c r="Z3271" t="s">
        <v>3207</v>
      </c>
      <c r="AA3271" t="s">
        <v>3203</v>
      </c>
      <c r="AB3271" s="1">
        <v>45658</v>
      </c>
      <c r="AC3271" s="3" t="str">
        <f t="shared" si="103"/>
        <v>A Secretaria de Planejamento, Governança e Gestão, em atenção ao Disposto na Lei nº 16.165/2024 reenquadra o servidor(a)  Eva Machado , ID: 1692828 , Vínculo: 1, conforme os critérios a seguir:
*Categoria atual: SERVIDORES ESCOLA
*Cargo atual: Agente Educacional I - Alimentação
*Referência atual:  C-II
*Tempo de Serviço Público: (32 anos, 3 meses, 13 dias)
*Conversão de LP (se houver): 180
*Titulação para fins de reenquadramento (se houver): 
*Nova Categoria: APOIO ESCOLAR 
* Novo cargo: Auxiliar Educacional - Alimentação
*Nova Referência: D-I</v>
      </c>
    </row>
    <row r="3272" spans="1:29" ht="144" x14ac:dyDescent="0.2">
      <c r="A3272">
        <v>1</v>
      </c>
      <c r="B3272">
        <v>1491814</v>
      </c>
      <c r="C3272">
        <v>1</v>
      </c>
      <c r="D3272" t="str">
        <f t="shared" si="102"/>
        <v>1491814/1</v>
      </c>
      <c r="E3272" t="s">
        <v>6017</v>
      </c>
      <c r="F3272" t="s">
        <v>28</v>
      </c>
      <c r="G3272" t="s">
        <v>29</v>
      </c>
      <c r="H3272" t="s">
        <v>30</v>
      </c>
      <c r="I3272" t="s">
        <v>3198</v>
      </c>
      <c r="J3272">
        <v>100097</v>
      </c>
      <c r="K3272" t="s">
        <v>3205</v>
      </c>
      <c r="L3272" t="s">
        <v>83</v>
      </c>
      <c r="M3272" t="s">
        <v>34</v>
      </c>
      <c r="N3272" t="s">
        <v>127</v>
      </c>
      <c r="O3272" t="s">
        <v>36</v>
      </c>
      <c r="P3272" t="s">
        <v>3200</v>
      </c>
      <c r="Q3272" t="s">
        <v>38</v>
      </c>
      <c r="S3272">
        <v>8448</v>
      </c>
      <c r="T3272">
        <v>0</v>
      </c>
      <c r="U3272">
        <v>0</v>
      </c>
      <c r="V3272">
        <v>8448</v>
      </c>
      <c r="W3272" t="s">
        <v>6018</v>
      </c>
      <c r="X3272" t="s">
        <v>85</v>
      </c>
      <c r="Y3272">
        <v>102571</v>
      </c>
      <c r="Z3272" t="s">
        <v>3207</v>
      </c>
      <c r="AA3272" t="s">
        <v>3203</v>
      </c>
      <c r="AB3272" s="1">
        <v>45658</v>
      </c>
      <c r="AC3272" s="3" t="str">
        <f t="shared" si="103"/>
        <v>A Secretaria de Planejamento, Governança e Gestão, em atenção ao Disposto na Lei nº 16.165/2024 reenquadra o servidor(a)  Eva Mara Garcia Lemos , ID: 1491814 , Vínculo: 1, conforme os critérios a seguir:
*Categoria atual: SERVIDORES ESCOLA
*Cargo atual: Agente Educacional I - Alimentação
*Referência atual:  D-I
*Tempo de Serviço Público: (23 anos, 1 mes, 23 dias)
*Conversão de LP (se houver): 0
*Titulação para fins de reenquadramento (se houver): 
*Nova Categoria: APOIO ESCOLAR 
* Novo cargo: Auxiliar Educacional - Alimentação
*Nova Referência: D-III</v>
      </c>
    </row>
    <row r="3273" spans="1:29" ht="144" x14ac:dyDescent="0.2">
      <c r="A3273">
        <v>1</v>
      </c>
      <c r="B3273">
        <v>1709518</v>
      </c>
      <c r="C3273">
        <v>1</v>
      </c>
      <c r="D3273" t="str">
        <f t="shared" si="102"/>
        <v>1709518/1</v>
      </c>
      <c r="E3273" t="s">
        <v>6019</v>
      </c>
      <c r="F3273" t="s">
        <v>28</v>
      </c>
      <c r="G3273" t="s">
        <v>29</v>
      </c>
      <c r="H3273" t="s">
        <v>30</v>
      </c>
      <c r="I3273" t="s">
        <v>3198</v>
      </c>
      <c r="J3273">
        <v>100096</v>
      </c>
      <c r="K3273" t="s">
        <v>3209</v>
      </c>
      <c r="L3273" t="s">
        <v>83</v>
      </c>
      <c r="M3273" t="s">
        <v>34</v>
      </c>
      <c r="N3273" t="s">
        <v>98</v>
      </c>
      <c r="O3273" t="s">
        <v>36</v>
      </c>
      <c r="P3273" t="s">
        <v>3200</v>
      </c>
      <c r="Q3273" t="s">
        <v>38</v>
      </c>
      <c r="S3273">
        <v>9061</v>
      </c>
      <c r="T3273">
        <v>60</v>
      </c>
      <c r="U3273">
        <v>120</v>
      </c>
      <c r="V3273">
        <v>9181</v>
      </c>
      <c r="W3273" t="s">
        <v>3790</v>
      </c>
      <c r="X3273" t="s">
        <v>409</v>
      </c>
      <c r="Y3273">
        <v>102570</v>
      </c>
      <c r="Z3273" t="s">
        <v>3211</v>
      </c>
      <c r="AA3273" t="s">
        <v>3203</v>
      </c>
      <c r="AB3273" s="1">
        <v>45658</v>
      </c>
      <c r="AC3273" s="3" t="str">
        <f t="shared" si="103"/>
        <v>A Secretaria de Planejamento, Governança e Gestão, em atenção ao Disposto na Lei nº 16.165/2024 reenquadra o servidor(a)  Eva Maria Benites da Silva Fernandes , ID: 1709518 , Vínculo: 1, conforme os critérios a seguir:
*Categoria atual: SERVIDORES ESCOLA
*Cargo atual: Agente Educacional I - Manutenção de infraestrutura
*Referência atual:  B-III
*Tempo de Serviço Público: (25 anos, 1 mes, 26 dias)
*Conversão de LP (se houver): 120
*Titulação para fins de reenquadramento (se houver): 
*Nova Categoria: APOIO ESCOLAR 
* Novo cargo: Auxiliar Educacional - Manutenção Escolar
*Nova Referência: C-II</v>
      </c>
    </row>
    <row r="3274" spans="1:29" ht="144" x14ac:dyDescent="0.2">
      <c r="A3274">
        <v>1</v>
      </c>
      <c r="B3274">
        <v>1493388</v>
      </c>
      <c r="C3274">
        <v>1</v>
      </c>
      <c r="D3274" t="str">
        <f t="shared" si="102"/>
        <v>1493388/1</v>
      </c>
      <c r="E3274" t="s">
        <v>6020</v>
      </c>
      <c r="F3274" t="s">
        <v>28</v>
      </c>
      <c r="G3274" t="s">
        <v>29</v>
      </c>
      <c r="H3274" t="s">
        <v>30</v>
      </c>
      <c r="I3274" t="s">
        <v>3198</v>
      </c>
      <c r="J3274">
        <v>100097</v>
      </c>
      <c r="K3274" t="s">
        <v>3205</v>
      </c>
      <c r="L3274" t="s">
        <v>83</v>
      </c>
      <c r="M3274" t="s">
        <v>34</v>
      </c>
      <c r="N3274" t="s">
        <v>409</v>
      </c>
      <c r="O3274" t="s">
        <v>36</v>
      </c>
      <c r="P3274" t="s">
        <v>3200</v>
      </c>
      <c r="Q3274" t="s">
        <v>38</v>
      </c>
      <c r="S3274">
        <v>10874</v>
      </c>
      <c r="T3274">
        <v>90</v>
      </c>
      <c r="U3274">
        <v>180</v>
      </c>
      <c r="V3274">
        <v>11054</v>
      </c>
      <c r="W3274" t="s">
        <v>3238</v>
      </c>
      <c r="X3274" t="s">
        <v>127</v>
      </c>
      <c r="Y3274">
        <v>102571</v>
      </c>
      <c r="Z3274" t="s">
        <v>3207</v>
      </c>
      <c r="AA3274" t="s">
        <v>3203</v>
      </c>
      <c r="AB3274" s="1">
        <v>45658</v>
      </c>
      <c r="AC3274" s="3" t="str">
        <f t="shared" si="103"/>
        <v>A Secretaria de Planejamento, Governança e Gestão, em atenção ao Disposto na Lei nº 16.165/2024 reenquadra o servidor(a)  Eva Maria Correa da Roza , ID: 1493388 , Vínculo: 1, conforme os critérios a seguir:
*Categoria atual: SERVIDORES ESCOLA
*Cargo atual: Agente Educacional I - Alimentação
*Referência atual:  C-II
*Tempo de Serviço Público: (30 anos, 3 meses, 14 dias)
*Conversão de LP (se houver): 180
*Titulação para fins de reenquadramento (se houver): 
*Nova Categoria: APOIO ESCOLAR 
* Novo cargo: Auxiliar Educacional - Alimentação
*Nova Referência: D-I</v>
      </c>
    </row>
    <row r="3275" spans="1:29" ht="144" x14ac:dyDescent="0.2">
      <c r="A3275">
        <v>1</v>
      </c>
      <c r="B3275">
        <v>1248650</v>
      </c>
      <c r="C3275">
        <v>1</v>
      </c>
      <c r="D3275" t="str">
        <f t="shared" si="102"/>
        <v>1248650/1</v>
      </c>
      <c r="E3275" t="s">
        <v>6021</v>
      </c>
      <c r="F3275" t="s">
        <v>28</v>
      </c>
      <c r="G3275" t="s">
        <v>29</v>
      </c>
      <c r="H3275" t="s">
        <v>30</v>
      </c>
      <c r="I3275" t="s">
        <v>3198</v>
      </c>
      <c r="J3275">
        <v>100096</v>
      </c>
      <c r="K3275" t="s">
        <v>3209</v>
      </c>
      <c r="L3275" t="s">
        <v>83</v>
      </c>
      <c r="M3275" t="s">
        <v>34</v>
      </c>
      <c r="N3275" t="s">
        <v>546</v>
      </c>
      <c r="O3275" t="s">
        <v>36</v>
      </c>
      <c r="P3275" t="s">
        <v>3200</v>
      </c>
      <c r="Q3275" t="s">
        <v>38</v>
      </c>
      <c r="S3275">
        <v>10473</v>
      </c>
      <c r="T3275">
        <v>270</v>
      </c>
      <c r="U3275">
        <v>540</v>
      </c>
      <c r="V3275">
        <v>11013</v>
      </c>
      <c r="W3275" t="s">
        <v>952</v>
      </c>
      <c r="X3275" t="s">
        <v>98</v>
      </c>
      <c r="Y3275">
        <v>102570</v>
      </c>
      <c r="Z3275" t="s">
        <v>3211</v>
      </c>
      <c r="AA3275" t="s">
        <v>3203</v>
      </c>
      <c r="AB3275" s="1">
        <v>45658</v>
      </c>
      <c r="AC3275" s="3" t="str">
        <f t="shared" si="103"/>
        <v>A Secretaria de Planejamento, Governança e Gestão, em atenção ao Disposto na Lei nº 16.165/2024 reenquadra o servidor(a)  Eva Maria Moraes Borges , ID: 1248650 , Vínculo: 1, conforme os critérios a seguir:
*Categoria atual: SERVIDORES ESCOLA
*Cargo atual: Agente Educacional I - Manutenção de infraestrutura
*Referência atual:  B-I
*Tempo de Serviço Público: (30 anos, 2 meses, 3 dias)
*Conversão de LP (se houver): 540
*Titulação para fins de reenquadramento (se houver): 
*Nova Categoria: APOIO ESCOLAR 
* Novo cargo: Auxiliar Educacional - Manutenção Escolar
*Nova Referência: B-III</v>
      </c>
    </row>
    <row r="3276" spans="1:29" ht="156" x14ac:dyDescent="0.2">
      <c r="A3276">
        <v>1</v>
      </c>
      <c r="B3276">
        <v>1678655</v>
      </c>
      <c r="C3276">
        <v>1</v>
      </c>
      <c r="D3276" t="str">
        <f t="shared" si="102"/>
        <v>1678655/1</v>
      </c>
      <c r="E3276" t="s">
        <v>6022</v>
      </c>
      <c r="F3276" t="s">
        <v>28</v>
      </c>
      <c r="G3276" t="s">
        <v>29</v>
      </c>
      <c r="H3276" t="s">
        <v>30</v>
      </c>
      <c r="I3276" t="s">
        <v>3198</v>
      </c>
      <c r="J3276">
        <v>100097</v>
      </c>
      <c r="K3276" t="s">
        <v>3205</v>
      </c>
      <c r="L3276" t="s">
        <v>83</v>
      </c>
      <c r="M3276" t="s">
        <v>34</v>
      </c>
      <c r="N3276" t="s">
        <v>59</v>
      </c>
      <c r="O3276" t="s">
        <v>36</v>
      </c>
      <c r="P3276" t="s">
        <v>3200</v>
      </c>
      <c r="Q3276" t="s">
        <v>38</v>
      </c>
      <c r="S3276">
        <v>9716</v>
      </c>
      <c r="T3276">
        <v>90</v>
      </c>
      <c r="U3276">
        <v>180</v>
      </c>
      <c r="V3276">
        <v>9896</v>
      </c>
      <c r="W3276" t="s">
        <v>5468</v>
      </c>
      <c r="X3276" t="s">
        <v>170</v>
      </c>
      <c r="Y3276">
        <v>102571</v>
      </c>
      <c r="Z3276" t="s">
        <v>3207</v>
      </c>
      <c r="AA3276" t="s">
        <v>3203</v>
      </c>
      <c r="AB3276" s="1">
        <v>45658</v>
      </c>
      <c r="AC3276" s="3" t="str">
        <f t="shared" si="103"/>
        <v>A Secretaria de Planejamento, Governança e Gestão, em atenção ao Disposto na Lei nº 16.165/2024 reenquadra o servidor(a)  Eva Maria Nogueira da Silveira , ID: 1678655 , Vínculo: 1, conforme os critérios a seguir:
*Categoria atual: SERVIDORES ESCOLA
*Cargo atual: Agente Educacional I - Alimentação
*Referência atual:  C-III
*Tempo de Serviço Público: (27 anos, 1 mes, 11 dias)
*Conversão de LP (se houver): 180
*Titulação para fins de reenquadramento (se houver): 
*Nova Categoria: APOIO ESCOLAR 
* Novo cargo: Auxiliar Educacional - Alimentação
*Nova Referência: D-II</v>
      </c>
    </row>
    <row r="3277" spans="1:29" ht="144" x14ac:dyDescent="0.2">
      <c r="A3277">
        <v>1</v>
      </c>
      <c r="B3277">
        <v>1272764</v>
      </c>
      <c r="C3277">
        <v>1</v>
      </c>
      <c r="D3277" t="str">
        <f t="shared" si="102"/>
        <v>1272764/1</v>
      </c>
      <c r="E3277" t="s">
        <v>6023</v>
      </c>
      <c r="F3277" t="s">
        <v>28</v>
      </c>
      <c r="G3277" t="s">
        <v>29</v>
      </c>
      <c r="H3277" t="s">
        <v>30</v>
      </c>
      <c r="I3277" t="s">
        <v>3198</v>
      </c>
      <c r="J3277">
        <v>100096</v>
      </c>
      <c r="K3277" t="s">
        <v>3209</v>
      </c>
      <c r="L3277" t="s">
        <v>83</v>
      </c>
      <c r="M3277" t="s">
        <v>34</v>
      </c>
      <c r="N3277" t="s">
        <v>654</v>
      </c>
      <c r="O3277" t="s">
        <v>36</v>
      </c>
      <c r="P3277" t="s">
        <v>3200</v>
      </c>
      <c r="Q3277" t="s">
        <v>38</v>
      </c>
      <c r="S3277">
        <v>9094</v>
      </c>
      <c r="T3277">
        <v>270</v>
      </c>
      <c r="U3277">
        <v>540</v>
      </c>
      <c r="V3277">
        <v>9634</v>
      </c>
      <c r="W3277" t="s">
        <v>6024</v>
      </c>
      <c r="X3277" t="s">
        <v>277</v>
      </c>
      <c r="Y3277">
        <v>102570</v>
      </c>
      <c r="Z3277" t="s">
        <v>3211</v>
      </c>
      <c r="AA3277" t="s">
        <v>3203</v>
      </c>
      <c r="AB3277" s="1">
        <v>45658</v>
      </c>
      <c r="AC3277" s="3" t="str">
        <f t="shared" si="103"/>
        <v>A Secretaria de Planejamento, Governança e Gestão, em atenção ao Disposto na Lei nº 16.165/2024 reenquadra o servidor(a)  Eva Maria Rodrigues da Silva , ID: 1272764 , Vínculo: 1, conforme os critérios a seguir:
*Categoria atual: SERVIDORES ESCOLA
*Cargo atual: Agente Educacional I - Manutenção de infraestrutura
*Referência atual:  A-I
*Tempo de Serviço Público: (26 anos, 4 meses, 24 dias)
*Conversão de LP (se houver): 540
*Titulação para fins de reenquadramento (se houver): 
*Nova Categoria: APOIO ESCOLAR 
* Novo cargo: Auxiliar Educacional - Manutenção Escolar
*Nova Referência: A-III</v>
      </c>
    </row>
    <row r="3278" spans="1:29" ht="144" x14ac:dyDescent="0.2">
      <c r="A3278">
        <v>1</v>
      </c>
      <c r="B3278">
        <v>1700405</v>
      </c>
      <c r="C3278">
        <v>1</v>
      </c>
      <c r="D3278" t="str">
        <f t="shared" si="102"/>
        <v>1700405/1</v>
      </c>
      <c r="E3278" t="s">
        <v>6025</v>
      </c>
      <c r="F3278" t="s">
        <v>28</v>
      </c>
      <c r="G3278" t="s">
        <v>29</v>
      </c>
      <c r="H3278" t="s">
        <v>30</v>
      </c>
      <c r="I3278" t="s">
        <v>3198</v>
      </c>
      <c r="J3278">
        <v>100097</v>
      </c>
      <c r="K3278" t="s">
        <v>3205</v>
      </c>
      <c r="L3278" t="s">
        <v>83</v>
      </c>
      <c r="M3278" t="s">
        <v>34</v>
      </c>
      <c r="N3278" t="s">
        <v>409</v>
      </c>
      <c r="O3278" t="s">
        <v>36</v>
      </c>
      <c r="P3278" t="s">
        <v>3200</v>
      </c>
      <c r="Q3278" t="s">
        <v>38</v>
      </c>
      <c r="S3278">
        <v>11116</v>
      </c>
      <c r="T3278">
        <v>90</v>
      </c>
      <c r="U3278">
        <v>180</v>
      </c>
      <c r="V3278">
        <v>11296</v>
      </c>
      <c r="W3278" t="s">
        <v>6026</v>
      </c>
      <c r="X3278" t="s">
        <v>127</v>
      </c>
      <c r="Y3278">
        <v>102571</v>
      </c>
      <c r="Z3278" t="s">
        <v>3207</v>
      </c>
      <c r="AA3278" t="s">
        <v>3203</v>
      </c>
      <c r="AB3278" s="1">
        <v>45658</v>
      </c>
      <c r="AC3278" s="3" t="str">
        <f t="shared" si="103"/>
        <v>A Secretaria de Planejamento, Governança e Gestão, em atenção ao Disposto na Lei nº 16.165/2024 reenquadra o servidor(a)  Eva Maria Rosa da Silva , ID: 1700405 , Vínculo: 1, conforme os critérios a seguir:
*Categoria atual: SERVIDORES ESCOLA
*Cargo atual: Agente Educacional I - Alimentação
*Referência atual:  C-II
*Tempo de Serviço Público: (30 anos, 11 meses, 16 dias)
*Conversão de LP (se houver): 180
*Titulação para fins de reenquadramento (se houver): 
*Nova Categoria: APOIO ESCOLAR 
* Novo cargo: Auxiliar Educacional - Alimentação
*Nova Referência: D-I</v>
      </c>
    </row>
    <row r="3279" spans="1:29" ht="144" x14ac:dyDescent="0.2">
      <c r="A3279">
        <v>1</v>
      </c>
      <c r="B3279">
        <v>1501461</v>
      </c>
      <c r="C3279">
        <v>1</v>
      </c>
      <c r="D3279" t="str">
        <f t="shared" si="102"/>
        <v>1501461/1</v>
      </c>
      <c r="E3279" t="s">
        <v>6027</v>
      </c>
      <c r="F3279" t="s">
        <v>28</v>
      </c>
      <c r="G3279" t="s">
        <v>29</v>
      </c>
      <c r="H3279" t="s">
        <v>30</v>
      </c>
      <c r="I3279" t="s">
        <v>3198</v>
      </c>
      <c r="J3279">
        <v>100096</v>
      </c>
      <c r="K3279" t="s">
        <v>3209</v>
      </c>
      <c r="L3279" t="s">
        <v>83</v>
      </c>
      <c r="M3279" t="s">
        <v>34</v>
      </c>
      <c r="N3279" t="s">
        <v>120</v>
      </c>
      <c r="O3279" t="s">
        <v>36</v>
      </c>
      <c r="P3279" t="s">
        <v>3200</v>
      </c>
      <c r="Q3279" t="s">
        <v>38</v>
      </c>
      <c r="S3279">
        <v>9692</v>
      </c>
      <c r="T3279">
        <v>90</v>
      </c>
      <c r="U3279">
        <v>180</v>
      </c>
      <c r="V3279">
        <v>9872</v>
      </c>
      <c r="W3279" t="s">
        <v>6028</v>
      </c>
      <c r="X3279" t="s">
        <v>89</v>
      </c>
      <c r="Y3279">
        <v>102570</v>
      </c>
      <c r="Z3279" t="s">
        <v>3211</v>
      </c>
      <c r="AA3279" t="s">
        <v>3203</v>
      </c>
      <c r="AB3279" s="1">
        <v>45658</v>
      </c>
      <c r="AC3279" s="3" t="str">
        <f t="shared" si="103"/>
        <v>A Secretaria de Planejamento, Governança e Gestão, em atenção ao Disposto na Lei nº 16.165/2024 reenquadra o servidor(a)  Eva Maria Santos da Silveira , ID: 1501461 , Vínculo: 1, conforme os critérios a seguir:
*Categoria atual: SERVIDORES ESCOLA
*Cargo atual: Agente Educacional I - Manutenção de infraestrutura
*Referência atual:  E-II
*Tempo de Serviço Público: (27 anos, 17 dias)
*Conversão de LP (se houver): 180
*Titulação para fins de reenquadramento (se houver): 
*Nova Categoria: APOIO ESCOLAR 
* Novo cargo: Auxiliar Educacional - Manutenção Escolar
*Nova Referência: F-I</v>
      </c>
    </row>
    <row r="3280" spans="1:29" ht="144" x14ac:dyDescent="0.2">
      <c r="A3280">
        <v>1</v>
      </c>
      <c r="B3280">
        <v>1567195</v>
      </c>
      <c r="C3280">
        <v>1</v>
      </c>
      <c r="D3280" t="str">
        <f t="shared" si="102"/>
        <v>1567195/1</v>
      </c>
      <c r="E3280" t="s">
        <v>6029</v>
      </c>
      <c r="F3280" t="s">
        <v>28</v>
      </c>
      <c r="G3280" t="s">
        <v>29</v>
      </c>
      <c r="H3280" t="s">
        <v>30</v>
      </c>
      <c r="I3280" t="s">
        <v>3198</v>
      </c>
      <c r="J3280">
        <v>100098</v>
      </c>
      <c r="K3280" t="s">
        <v>3213</v>
      </c>
      <c r="L3280" t="s">
        <v>83</v>
      </c>
      <c r="M3280" t="s">
        <v>34</v>
      </c>
      <c r="N3280" t="s">
        <v>59</v>
      </c>
      <c r="O3280" t="s">
        <v>36</v>
      </c>
      <c r="P3280" t="s">
        <v>3200</v>
      </c>
      <c r="Q3280" t="s">
        <v>38</v>
      </c>
      <c r="S3280">
        <v>9193</v>
      </c>
      <c r="T3280">
        <v>90</v>
      </c>
      <c r="U3280">
        <v>180</v>
      </c>
      <c r="V3280">
        <v>9373</v>
      </c>
      <c r="W3280" t="s">
        <v>6030</v>
      </c>
      <c r="X3280" t="s">
        <v>170</v>
      </c>
      <c r="Y3280">
        <v>102567</v>
      </c>
      <c r="Z3280" t="s">
        <v>3214</v>
      </c>
      <c r="AA3280" t="s">
        <v>3203</v>
      </c>
      <c r="AB3280" s="1">
        <v>45658</v>
      </c>
      <c r="AC3280" s="3" t="str">
        <f t="shared" si="103"/>
        <v>A Secretaria de Planejamento, Governança e Gestão, em atenção ao Disposto na Lei nº 16.165/2024 reenquadra o servidor(a)  Eva Marina da Silva Lemos , ID: 1567195 , Vínculo: 1, conforme os critérios a seguir:
*Categoria atual: SERVIDORES ESCOLA
*Cargo atual: Agente Educacional II - Administração Escolar
*Referência atual:  C-III
*Tempo de Serviço Público: (25 anos, 8 meses, 8 dias)
*Conversão de LP (se houver): 180
*Titulação para fins de reenquadramento (se houver): 
*Nova Categoria: APOIO ESCOLAR 
* Novo cargo: Assistente Educacional - Administração Escolar
*Nova Referência: D-II</v>
      </c>
    </row>
    <row r="3281" spans="1:29" ht="144" x14ac:dyDescent="0.2">
      <c r="A3281">
        <v>1</v>
      </c>
      <c r="B3281">
        <v>1589938</v>
      </c>
      <c r="C3281">
        <v>1</v>
      </c>
      <c r="D3281" t="str">
        <f t="shared" si="102"/>
        <v>1589938/1</v>
      </c>
      <c r="E3281" t="s">
        <v>6031</v>
      </c>
      <c r="F3281" t="s">
        <v>542</v>
      </c>
      <c r="G3281" t="s">
        <v>29</v>
      </c>
      <c r="H3281" t="s">
        <v>30</v>
      </c>
      <c r="I3281" t="s">
        <v>3198</v>
      </c>
      <c r="J3281">
        <v>100098</v>
      </c>
      <c r="K3281" t="s">
        <v>3213</v>
      </c>
      <c r="L3281" t="s">
        <v>661</v>
      </c>
      <c r="M3281" t="s">
        <v>34</v>
      </c>
      <c r="N3281" t="s">
        <v>85</v>
      </c>
      <c r="O3281" t="s">
        <v>36</v>
      </c>
      <c r="P3281" t="s">
        <v>3200</v>
      </c>
      <c r="Q3281" t="s">
        <v>38</v>
      </c>
      <c r="S3281">
        <v>8001</v>
      </c>
      <c r="T3281">
        <v>0</v>
      </c>
      <c r="U3281">
        <v>0</v>
      </c>
      <c r="V3281">
        <v>8001</v>
      </c>
      <c r="W3281" t="s">
        <v>6032</v>
      </c>
      <c r="X3281" t="s">
        <v>120</v>
      </c>
      <c r="Y3281">
        <v>102567</v>
      </c>
      <c r="Z3281" t="s">
        <v>3214</v>
      </c>
      <c r="AA3281" t="s">
        <v>3203</v>
      </c>
      <c r="AB3281" s="1">
        <v>45658</v>
      </c>
      <c r="AC3281" s="3" t="str">
        <f t="shared" si="103"/>
        <v>A Secretaria de Planejamento, Governança e Gestão, em atenção ao Disposto na Lei nº 16.165/2024 reenquadra o servidor(a)  Eva Marlene Machado de Lima , ID: 1589938 , Vínculo: 1, conforme os critérios a seguir:
*Categoria atual: SERVIDORES ESCOLA
*Cargo atual: Agente Educacional II - Administração Escolar
*Referência atual:  D-III
*Tempo de Serviço Público: (21 anos, 11 meses, 6 dias)
*Conversão de LP (se houver): 0
*Titulação para fins de reenquadramento (se houver): 
*Nova Categoria: APOIO ESCOLAR 
* Novo cargo: Assistente Educacional - Administração Escolar
*Nova Referência: E-II</v>
      </c>
    </row>
    <row r="3282" spans="1:29" ht="144" x14ac:dyDescent="0.2">
      <c r="A3282">
        <v>1</v>
      </c>
      <c r="B3282">
        <v>1358715</v>
      </c>
      <c r="C3282">
        <v>1</v>
      </c>
      <c r="D3282" t="str">
        <f t="shared" si="102"/>
        <v>1358715/1</v>
      </c>
      <c r="E3282" t="s">
        <v>6033</v>
      </c>
      <c r="F3282" t="s">
        <v>28</v>
      </c>
      <c r="G3282" t="s">
        <v>29</v>
      </c>
      <c r="H3282" t="s">
        <v>30</v>
      </c>
      <c r="I3282" t="s">
        <v>3198</v>
      </c>
      <c r="J3282">
        <v>100097</v>
      </c>
      <c r="K3282" t="s">
        <v>3205</v>
      </c>
      <c r="L3282" t="s">
        <v>83</v>
      </c>
      <c r="M3282" t="s">
        <v>34</v>
      </c>
      <c r="N3282" t="s">
        <v>41</v>
      </c>
      <c r="O3282" t="s">
        <v>36</v>
      </c>
      <c r="P3282" t="s">
        <v>3200</v>
      </c>
      <c r="Q3282" t="s">
        <v>38</v>
      </c>
      <c r="S3282">
        <v>12552</v>
      </c>
      <c r="T3282">
        <v>180</v>
      </c>
      <c r="U3282">
        <v>360</v>
      </c>
      <c r="V3282">
        <v>12912</v>
      </c>
      <c r="W3282" t="s">
        <v>6034</v>
      </c>
      <c r="X3282" t="s">
        <v>49</v>
      </c>
      <c r="Y3282">
        <v>102571</v>
      </c>
      <c r="Z3282" t="s">
        <v>3207</v>
      </c>
      <c r="AA3282" t="s">
        <v>3203</v>
      </c>
      <c r="AB3282" s="1">
        <v>45658</v>
      </c>
      <c r="AC3282" s="3" t="str">
        <f t="shared" si="103"/>
        <v>A Secretaria de Planejamento, Governança e Gestão, em atenção ao Disposto na Lei nº 16.165/2024 reenquadra o servidor(a)  Eva Martim da Silva , ID: 1358715 , Vínculo: 1, conforme os critérios a seguir:
*Categoria atual: SERVIDORES ESCOLA
*Cargo atual: Agente Educacional I - Alimentação
*Referência atual:  E-I
*Tempo de Serviço Público: (35 anos, 4 meses, 17 dias)
*Conversão de LP (se houver): 360
*Titulação para fins de reenquadramento (se houver): 
*Nova Categoria: APOIO ESCOLAR 
* Novo cargo: Auxiliar Educacional - Alimentação
*Nova Referência: E-III</v>
      </c>
    </row>
    <row r="3283" spans="1:29" ht="144" x14ac:dyDescent="0.2">
      <c r="A3283">
        <v>1</v>
      </c>
      <c r="B3283">
        <v>1487604</v>
      </c>
      <c r="C3283">
        <v>1</v>
      </c>
      <c r="D3283" t="str">
        <f t="shared" si="102"/>
        <v>1487604/1</v>
      </c>
      <c r="E3283" t="s">
        <v>6035</v>
      </c>
      <c r="F3283" t="s">
        <v>28</v>
      </c>
      <c r="G3283" t="s">
        <v>29</v>
      </c>
      <c r="H3283" t="s">
        <v>30</v>
      </c>
      <c r="I3283" t="s">
        <v>3198</v>
      </c>
      <c r="J3283">
        <v>100096</v>
      </c>
      <c r="K3283" t="s">
        <v>3209</v>
      </c>
      <c r="L3283" t="s">
        <v>83</v>
      </c>
      <c r="M3283" t="s">
        <v>34</v>
      </c>
      <c r="N3283" t="s">
        <v>170</v>
      </c>
      <c r="O3283" t="s">
        <v>36</v>
      </c>
      <c r="P3283" t="s">
        <v>3200</v>
      </c>
      <c r="Q3283" t="s">
        <v>38</v>
      </c>
      <c r="S3283">
        <v>10796</v>
      </c>
      <c r="T3283">
        <v>0</v>
      </c>
      <c r="U3283">
        <v>0</v>
      </c>
      <c r="V3283">
        <v>10796</v>
      </c>
      <c r="W3283" t="s">
        <v>3579</v>
      </c>
      <c r="X3283" t="s">
        <v>41</v>
      </c>
      <c r="Y3283">
        <v>102570</v>
      </c>
      <c r="Z3283" t="s">
        <v>3211</v>
      </c>
      <c r="AA3283" t="s">
        <v>3203</v>
      </c>
      <c r="AB3283" s="1">
        <v>45658</v>
      </c>
      <c r="AC3283" s="3" t="str">
        <f t="shared" si="103"/>
        <v>A Secretaria de Planejamento, Governança e Gestão, em atenção ao Disposto na Lei nº 16.165/2024 reenquadra o servidor(a)  Eva Nadir Lopes , ID: 1487604 , Vínculo: 1, conforme os critérios a seguir:
*Categoria atual: SERVIDORES ESCOLA
*Cargo atual: Agente Educacional I - Manutenção de infraestrutura
*Referência atual:  D-II
*Tempo de Serviço Público: (29 anos, 7 meses, 1 dia)
*Conversão de LP (se houver): 0
*Titulação para fins de reenquadramento (se houver): 
*Nova Categoria: APOIO ESCOLAR 
* Novo cargo: Auxiliar Educacional - Manutenção Escolar
*Nova Referência: E-I</v>
      </c>
    </row>
    <row r="3284" spans="1:29" ht="144" x14ac:dyDescent="0.2">
      <c r="A3284">
        <v>1</v>
      </c>
      <c r="B3284">
        <v>1687018</v>
      </c>
      <c r="C3284">
        <v>1</v>
      </c>
      <c r="D3284" t="str">
        <f t="shared" si="102"/>
        <v>1687018/1</v>
      </c>
      <c r="E3284" t="s">
        <v>6036</v>
      </c>
      <c r="F3284" t="s">
        <v>28</v>
      </c>
      <c r="G3284" t="s">
        <v>29</v>
      </c>
      <c r="H3284" t="s">
        <v>30</v>
      </c>
      <c r="I3284" t="s">
        <v>3198</v>
      </c>
      <c r="J3284">
        <v>100097</v>
      </c>
      <c r="K3284" t="s">
        <v>3205</v>
      </c>
      <c r="L3284" t="s">
        <v>83</v>
      </c>
      <c r="M3284" t="s">
        <v>34</v>
      </c>
      <c r="N3284" t="s">
        <v>337</v>
      </c>
      <c r="O3284" t="s">
        <v>36</v>
      </c>
      <c r="P3284" t="s">
        <v>3200</v>
      </c>
      <c r="Q3284" t="s">
        <v>38</v>
      </c>
      <c r="S3284">
        <v>10238</v>
      </c>
      <c r="T3284">
        <v>0</v>
      </c>
      <c r="U3284">
        <v>0</v>
      </c>
      <c r="V3284">
        <v>10238</v>
      </c>
      <c r="W3284" t="s">
        <v>921</v>
      </c>
      <c r="X3284" t="s">
        <v>59</v>
      </c>
      <c r="Y3284">
        <v>102571</v>
      </c>
      <c r="Z3284" t="s">
        <v>3207</v>
      </c>
      <c r="AA3284" t="s">
        <v>3203</v>
      </c>
      <c r="AB3284" s="1">
        <v>45658</v>
      </c>
      <c r="AC3284" s="3" t="str">
        <f t="shared" si="103"/>
        <v>A Secretaria de Planejamento, Governança e Gestão, em atenção ao Disposto na Lei nº 16.165/2024 reenquadra o servidor(a)  Eva Onira Toledo Bitencourt Garcia , ID: 1687018 , Vínculo: 1, conforme os critérios a seguir:
*Categoria atual: SERVIDORES ESCOLA
*Cargo atual: Agente Educacional I - Alimentação
*Referência atual:  C-I
*Tempo de Serviço Público: (28 anos, 18 dias)
*Conversão de LP (se houver): 0
*Titulação para fins de reenquadramento (se houver): 
*Nova Categoria: APOIO ESCOLAR 
* Novo cargo: Auxiliar Educacional - Alimentação
*Nova Referência: C-III</v>
      </c>
    </row>
    <row r="3285" spans="1:29" ht="144" x14ac:dyDescent="0.2">
      <c r="A3285">
        <v>1</v>
      </c>
      <c r="B3285">
        <v>733164</v>
      </c>
      <c r="C3285">
        <v>1</v>
      </c>
      <c r="D3285" t="str">
        <f t="shared" si="102"/>
        <v>733164/1</v>
      </c>
      <c r="E3285" t="s">
        <v>6037</v>
      </c>
      <c r="F3285" t="s">
        <v>28</v>
      </c>
      <c r="G3285" t="s">
        <v>29</v>
      </c>
      <c r="H3285" t="s">
        <v>30</v>
      </c>
      <c r="I3285" t="s">
        <v>3198</v>
      </c>
      <c r="J3285">
        <v>100096</v>
      </c>
      <c r="K3285" t="s">
        <v>3209</v>
      </c>
      <c r="L3285" t="s">
        <v>83</v>
      </c>
      <c r="M3285" t="s">
        <v>34</v>
      </c>
      <c r="N3285" t="s">
        <v>546</v>
      </c>
      <c r="O3285" t="s">
        <v>36</v>
      </c>
      <c r="P3285" t="s">
        <v>3200</v>
      </c>
      <c r="Q3285" t="s">
        <v>38</v>
      </c>
      <c r="S3285">
        <v>9556</v>
      </c>
      <c r="T3285">
        <v>270</v>
      </c>
      <c r="U3285">
        <v>540</v>
      </c>
      <c r="V3285">
        <v>10096</v>
      </c>
      <c r="W3285" t="s">
        <v>5366</v>
      </c>
      <c r="X3285" t="s">
        <v>98</v>
      </c>
      <c r="Y3285">
        <v>102570</v>
      </c>
      <c r="Z3285" t="s">
        <v>3211</v>
      </c>
      <c r="AA3285" t="s">
        <v>3203</v>
      </c>
      <c r="AB3285" s="1">
        <v>45658</v>
      </c>
      <c r="AC3285" s="3" t="str">
        <f t="shared" si="103"/>
        <v>A Secretaria de Planejamento, Governança e Gestão, em atenção ao Disposto na Lei nº 16.165/2024 reenquadra o servidor(a)  Eva Porto da Silva , ID: 733164 , Vínculo: 1, conforme os critérios a seguir:
*Categoria atual: SERVIDORES ESCOLA
*Cargo atual: Agente Educacional I - Manutenção de infraestrutura
*Referência atual:  B-I
*Tempo de Serviço Público: (27 anos, 8 meses, 1 dia)
*Conversão de LP (se houver): 540
*Titulação para fins de reenquadramento (se houver): 
*Nova Categoria: APOIO ESCOLAR 
* Novo cargo: Auxiliar Educacional - Manutenção Escolar
*Nova Referência: B-III</v>
      </c>
    </row>
    <row r="3286" spans="1:29" ht="144" x14ac:dyDescent="0.2">
      <c r="A3286">
        <v>1</v>
      </c>
      <c r="B3286">
        <v>1498290</v>
      </c>
      <c r="C3286">
        <v>1</v>
      </c>
      <c r="D3286" t="str">
        <f t="shared" si="102"/>
        <v>1498290/1</v>
      </c>
      <c r="E3286" t="s">
        <v>6038</v>
      </c>
      <c r="F3286" t="s">
        <v>28</v>
      </c>
      <c r="G3286" t="s">
        <v>29</v>
      </c>
      <c r="H3286" t="s">
        <v>30</v>
      </c>
      <c r="I3286" t="s">
        <v>3198</v>
      </c>
      <c r="J3286">
        <v>100096</v>
      </c>
      <c r="K3286" t="s">
        <v>3209</v>
      </c>
      <c r="L3286" t="s">
        <v>83</v>
      </c>
      <c r="M3286" t="s">
        <v>34</v>
      </c>
      <c r="N3286" t="s">
        <v>170</v>
      </c>
      <c r="O3286" t="s">
        <v>36</v>
      </c>
      <c r="P3286" t="s">
        <v>3200</v>
      </c>
      <c r="Q3286" t="s">
        <v>38</v>
      </c>
      <c r="S3286">
        <v>10968</v>
      </c>
      <c r="T3286">
        <v>90</v>
      </c>
      <c r="U3286">
        <v>180</v>
      </c>
      <c r="V3286">
        <v>11148</v>
      </c>
      <c r="W3286" t="s">
        <v>6039</v>
      </c>
      <c r="X3286" t="s">
        <v>41</v>
      </c>
      <c r="Y3286">
        <v>102570</v>
      </c>
      <c r="Z3286" t="s">
        <v>3211</v>
      </c>
      <c r="AA3286" t="s">
        <v>3203</v>
      </c>
      <c r="AB3286" s="1">
        <v>45658</v>
      </c>
      <c r="AC3286" s="3" t="str">
        <f t="shared" si="103"/>
        <v>A Secretaria de Planejamento, Governança e Gestão, em atenção ao Disposto na Lei nº 16.165/2024 reenquadra o servidor(a)  Eva Reginato Berton , ID: 1498290 , Vínculo: 1, conforme os critérios a seguir:
*Categoria atual: SERVIDORES ESCOLA
*Cargo atual: Agente Educacional I - Manutenção de infraestrutura
*Referência atual:  D-II
*Tempo de Serviço Público: (30 anos, 6 meses, 18 dias)
*Conversão de LP (se houver): 180
*Titulação para fins de reenquadramento (se houver): 
*Nova Categoria: APOIO ESCOLAR 
* Novo cargo: Auxiliar Educacional - Manutenção Escolar
*Nova Referência: E-I</v>
      </c>
    </row>
    <row r="3287" spans="1:29" ht="144" x14ac:dyDescent="0.2">
      <c r="A3287">
        <v>1</v>
      </c>
      <c r="B3287">
        <v>1555545</v>
      </c>
      <c r="C3287">
        <v>1</v>
      </c>
      <c r="D3287" t="str">
        <f t="shared" si="102"/>
        <v>1555545/1</v>
      </c>
      <c r="E3287" t="s">
        <v>6040</v>
      </c>
      <c r="F3287" t="s">
        <v>28</v>
      </c>
      <c r="G3287" t="s">
        <v>29</v>
      </c>
      <c r="H3287" t="s">
        <v>30</v>
      </c>
      <c r="I3287" t="s">
        <v>3198</v>
      </c>
      <c r="J3287">
        <v>100096</v>
      </c>
      <c r="K3287" t="s">
        <v>3209</v>
      </c>
      <c r="L3287" t="s">
        <v>83</v>
      </c>
      <c r="M3287" t="s">
        <v>34</v>
      </c>
      <c r="N3287" t="s">
        <v>49</v>
      </c>
      <c r="O3287" t="s">
        <v>36</v>
      </c>
      <c r="P3287" t="s">
        <v>3200</v>
      </c>
      <c r="Q3287" t="s">
        <v>38</v>
      </c>
      <c r="S3287">
        <v>10916</v>
      </c>
      <c r="T3287">
        <v>270</v>
      </c>
      <c r="U3287">
        <v>540</v>
      </c>
      <c r="V3287">
        <v>11456</v>
      </c>
      <c r="W3287" t="s">
        <v>6041</v>
      </c>
      <c r="X3287" t="s">
        <v>165</v>
      </c>
      <c r="Y3287">
        <v>102570</v>
      </c>
      <c r="Z3287" t="s">
        <v>3211</v>
      </c>
      <c r="AA3287" t="s">
        <v>3203</v>
      </c>
      <c r="AB3287" s="1">
        <v>45658</v>
      </c>
      <c r="AC3287" s="3" t="str">
        <f t="shared" si="103"/>
        <v>A Secretaria de Planejamento, Governança e Gestão, em atenção ao Disposto na Lei nº 16.165/2024 reenquadra o servidor(a)  Eva Rodrigues da Silva Ritterbuch , ID: 1555545 , Vínculo: 1, conforme os critérios a seguir:
*Categoria atual: SERVIDORES ESCOLA
*Cargo atual: Agente Educacional I - Manutenção de infraestrutura
*Referência atual:  E-III
*Tempo de Serviço Público: (31 anos, 4 meses, 21 dias)
*Conversão de LP (se houver): 540
*Titulação para fins de reenquadramento (se houver): 
*Nova Categoria: APOIO ESCOLAR 
* Novo cargo: Auxiliar Educacional - Manutenção Escolar
*Nova Referência: F-II</v>
      </c>
    </row>
    <row r="3288" spans="1:29" ht="144" x14ac:dyDescent="0.2">
      <c r="A3288">
        <v>1</v>
      </c>
      <c r="B3288">
        <v>1495879</v>
      </c>
      <c r="C3288">
        <v>1</v>
      </c>
      <c r="D3288" t="str">
        <f t="shared" si="102"/>
        <v>1495879/1</v>
      </c>
      <c r="E3288" t="s">
        <v>6042</v>
      </c>
      <c r="F3288" t="s">
        <v>28</v>
      </c>
      <c r="G3288" t="s">
        <v>29</v>
      </c>
      <c r="H3288" t="s">
        <v>30</v>
      </c>
      <c r="I3288" t="s">
        <v>3198</v>
      </c>
      <c r="J3288">
        <v>100097</v>
      </c>
      <c r="K3288" t="s">
        <v>3205</v>
      </c>
      <c r="L3288" t="s">
        <v>83</v>
      </c>
      <c r="M3288" t="s">
        <v>34</v>
      </c>
      <c r="N3288" t="s">
        <v>409</v>
      </c>
      <c r="O3288" t="s">
        <v>36</v>
      </c>
      <c r="P3288" t="s">
        <v>3200</v>
      </c>
      <c r="Q3288" t="s">
        <v>38</v>
      </c>
      <c r="S3288">
        <v>10602</v>
      </c>
      <c r="T3288">
        <v>90</v>
      </c>
      <c r="U3288">
        <v>180</v>
      </c>
      <c r="V3288">
        <v>10782</v>
      </c>
      <c r="W3288" t="s">
        <v>4323</v>
      </c>
      <c r="X3288" t="s">
        <v>127</v>
      </c>
      <c r="Y3288">
        <v>102571</v>
      </c>
      <c r="Z3288" t="s">
        <v>3207</v>
      </c>
      <c r="AA3288" t="s">
        <v>3203</v>
      </c>
      <c r="AB3288" s="1">
        <v>45658</v>
      </c>
      <c r="AC3288" s="3" t="str">
        <f t="shared" si="103"/>
        <v>A Secretaria de Planejamento, Governança e Gestão, em atenção ao Disposto na Lei nº 16.165/2024 reenquadra o servidor(a)  Eva Saldanha Moraes , ID: 1495879 , Vínculo: 1, conforme os critérios a seguir:
*Categoria atual: SERVIDORES ESCOLA
*Cargo atual: Agente Educacional I - Alimentação
*Referência atual:  C-II
*Tempo de Serviço Público: (29 anos, 6 meses, 17 dias)
*Conversão de LP (se houver): 180
*Titulação para fins de reenquadramento (se houver): 
*Nova Categoria: APOIO ESCOLAR 
* Novo cargo: Auxiliar Educacional - Alimentação
*Nova Referência: D-I</v>
      </c>
    </row>
    <row r="3289" spans="1:29" ht="144" x14ac:dyDescent="0.2">
      <c r="A3289">
        <v>1</v>
      </c>
      <c r="B3289">
        <v>1756621</v>
      </c>
      <c r="C3289">
        <v>1</v>
      </c>
      <c r="D3289" t="str">
        <f t="shared" si="102"/>
        <v>1756621/1</v>
      </c>
      <c r="E3289" t="s">
        <v>6043</v>
      </c>
      <c r="F3289" t="s">
        <v>28</v>
      </c>
      <c r="G3289" t="s">
        <v>29</v>
      </c>
      <c r="H3289" t="s">
        <v>30</v>
      </c>
      <c r="I3289" t="s">
        <v>3198</v>
      </c>
      <c r="J3289">
        <v>100096</v>
      </c>
      <c r="K3289" t="s">
        <v>3209</v>
      </c>
      <c r="L3289" t="s">
        <v>83</v>
      </c>
      <c r="M3289" t="s">
        <v>34</v>
      </c>
      <c r="N3289" t="s">
        <v>1110</v>
      </c>
      <c r="O3289" t="s">
        <v>36</v>
      </c>
      <c r="P3289" t="s">
        <v>3200</v>
      </c>
      <c r="Q3289" t="s">
        <v>38</v>
      </c>
      <c r="S3289">
        <v>9106</v>
      </c>
      <c r="T3289">
        <v>90</v>
      </c>
      <c r="U3289">
        <v>180</v>
      </c>
      <c r="V3289">
        <v>9286</v>
      </c>
      <c r="W3289" t="s">
        <v>5227</v>
      </c>
      <c r="X3289" t="s">
        <v>337</v>
      </c>
      <c r="Y3289">
        <v>102570</v>
      </c>
      <c r="Z3289" t="s">
        <v>3211</v>
      </c>
      <c r="AA3289" t="s">
        <v>3203</v>
      </c>
      <c r="AB3289" s="1">
        <v>45658</v>
      </c>
      <c r="AC3289" s="3" t="str">
        <f t="shared" si="103"/>
        <v>A Secretaria de Planejamento, Governança e Gestão, em atenção ao Disposto na Lei nº 16.165/2024 reenquadra o servidor(a)  Eva Suzana dos Santos Menezes , ID: 1756621 , Vínculo: 1, conforme os critérios a seguir:
*Categoria atual: SERVIDORES ESCOLA
*Cargo atual: Agente Educacional I - Manutenção de infraestrutura
*Referência atual:  B-II
*Tempo de Serviço Público: (25 anos, 5 meses, 11 dias)
*Conversão de LP (se houver): 180
*Titulação para fins de reenquadramento (se houver): 
*Nova Categoria: APOIO ESCOLAR 
* Novo cargo: Auxiliar Educacional - Manutenção Escolar
*Nova Referência: C-I</v>
      </c>
    </row>
    <row r="3290" spans="1:29" ht="144" x14ac:dyDescent="0.2">
      <c r="A3290">
        <v>1</v>
      </c>
      <c r="B3290">
        <v>1714406</v>
      </c>
      <c r="C3290">
        <v>1</v>
      </c>
      <c r="D3290" t="str">
        <f t="shared" si="102"/>
        <v>1714406/1</v>
      </c>
      <c r="E3290" t="s">
        <v>6044</v>
      </c>
      <c r="F3290" t="s">
        <v>28</v>
      </c>
      <c r="G3290" t="s">
        <v>29</v>
      </c>
      <c r="H3290" t="s">
        <v>30</v>
      </c>
      <c r="I3290" t="s">
        <v>3198</v>
      </c>
      <c r="J3290">
        <v>100096</v>
      </c>
      <c r="K3290" t="s">
        <v>3209</v>
      </c>
      <c r="L3290" t="s">
        <v>83</v>
      </c>
      <c r="M3290" t="s">
        <v>34</v>
      </c>
      <c r="N3290" t="s">
        <v>546</v>
      </c>
      <c r="O3290" t="s">
        <v>36</v>
      </c>
      <c r="P3290" t="s">
        <v>3200</v>
      </c>
      <c r="Q3290" t="s">
        <v>38</v>
      </c>
      <c r="S3290">
        <v>7406</v>
      </c>
      <c r="T3290">
        <v>0</v>
      </c>
      <c r="U3290">
        <v>0</v>
      </c>
      <c r="V3290">
        <v>7406</v>
      </c>
      <c r="W3290" t="s">
        <v>6045</v>
      </c>
      <c r="X3290" t="s">
        <v>98</v>
      </c>
      <c r="Y3290">
        <v>102570</v>
      </c>
      <c r="Z3290" t="s">
        <v>3211</v>
      </c>
      <c r="AA3290" t="s">
        <v>3203</v>
      </c>
      <c r="AB3290" s="1">
        <v>45658</v>
      </c>
      <c r="AC3290" s="3" t="str">
        <f t="shared" si="103"/>
        <v>A Secretaria de Planejamento, Governança e Gestão, em atenção ao Disposto na Lei nº 16.165/2024 reenquadra o servidor(a)  Eva Teresa Bisinella , ID: 1714406 , Vínculo: 1, conforme os critérios a seguir:
*Categoria atual: SERVIDORES ESCOLA
*Cargo atual: Agente Educacional I - Manutenção de infraestrutura
*Referência atual:  B-I
*Tempo de Serviço Público: (20 anos, 3 meses, 16 dias)
*Conversão de LP (se houver): 0
*Titulação para fins de reenquadramento (se houver): 
*Nova Categoria: APOIO ESCOLAR 
* Novo cargo: Auxiliar Educacional - Manutenção Escolar
*Nova Referência: B-III</v>
      </c>
    </row>
    <row r="3291" spans="1:29" ht="144" x14ac:dyDescent="0.2">
      <c r="A3291">
        <v>1</v>
      </c>
      <c r="B3291">
        <v>1482629</v>
      </c>
      <c r="C3291">
        <v>1</v>
      </c>
      <c r="D3291" t="str">
        <f t="shared" si="102"/>
        <v>1482629/1</v>
      </c>
      <c r="E3291" t="s">
        <v>6046</v>
      </c>
      <c r="F3291" t="s">
        <v>28</v>
      </c>
      <c r="G3291" t="s">
        <v>29</v>
      </c>
      <c r="H3291" t="s">
        <v>30</v>
      </c>
      <c r="I3291" t="s">
        <v>3198</v>
      </c>
      <c r="J3291">
        <v>100097</v>
      </c>
      <c r="K3291" t="s">
        <v>3205</v>
      </c>
      <c r="L3291" t="s">
        <v>83</v>
      </c>
      <c r="M3291" t="s">
        <v>34</v>
      </c>
      <c r="N3291" t="s">
        <v>85</v>
      </c>
      <c r="O3291" t="s">
        <v>36</v>
      </c>
      <c r="P3291" t="s">
        <v>3200</v>
      </c>
      <c r="Q3291" t="s">
        <v>38</v>
      </c>
      <c r="S3291">
        <v>8869</v>
      </c>
      <c r="T3291">
        <v>0</v>
      </c>
      <c r="U3291">
        <v>0</v>
      </c>
      <c r="V3291">
        <v>8869</v>
      </c>
      <c r="W3291" t="s">
        <v>5440</v>
      </c>
      <c r="X3291" t="s">
        <v>120</v>
      </c>
      <c r="Y3291">
        <v>102571</v>
      </c>
      <c r="Z3291" t="s">
        <v>3207</v>
      </c>
      <c r="AA3291" t="s">
        <v>3203</v>
      </c>
      <c r="AB3291" s="1">
        <v>45658</v>
      </c>
      <c r="AC3291" s="3" t="str">
        <f t="shared" si="103"/>
        <v>A Secretaria de Planejamento, Governança e Gestão, em atenção ao Disposto na Lei nº 16.165/2024 reenquadra o servidor(a)  Eva Teresa da Costa Franca , ID: 1482629 , Vínculo: 1, conforme os critérios a seguir:
*Categoria atual: SERVIDORES ESCOLA
*Cargo atual: Agente Educacional I - Alimentação
*Referência atual:  D-III
*Tempo de Serviço Público: (24 anos, 3 meses, 19 dias)
*Conversão de LP (se houver): 0
*Titulação para fins de reenquadramento (se houver): 
*Nova Categoria: APOIO ESCOLAR 
* Novo cargo: Auxiliar Educacional - Alimentação
*Nova Referência: E-II</v>
      </c>
    </row>
    <row r="3292" spans="1:29" ht="144" x14ac:dyDescent="0.2">
      <c r="A3292">
        <v>1</v>
      </c>
      <c r="B3292">
        <v>1641450</v>
      </c>
      <c r="C3292">
        <v>1</v>
      </c>
      <c r="D3292" t="str">
        <f t="shared" si="102"/>
        <v>1641450/1</v>
      </c>
      <c r="E3292" t="s">
        <v>6047</v>
      </c>
      <c r="F3292" t="s">
        <v>28</v>
      </c>
      <c r="G3292" t="s">
        <v>29</v>
      </c>
      <c r="H3292" t="s">
        <v>30</v>
      </c>
      <c r="I3292" t="s">
        <v>3198</v>
      </c>
      <c r="J3292">
        <v>100097</v>
      </c>
      <c r="K3292" t="s">
        <v>3205</v>
      </c>
      <c r="L3292" t="s">
        <v>83</v>
      </c>
      <c r="M3292" t="s">
        <v>34</v>
      </c>
      <c r="N3292" t="s">
        <v>170</v>
      </c>
      <c r="O3292" t="s">
        <v>36</v>
      </c>
      <c r="P3292" t="s">
        <v>3200</v>
      </c>
      <c r="Q3292" t="s">
        <v>38</v>
      </c>
      <c r="S3292">
        <v>9053</v>
      </c>
      <c r="T3292">
        <v>90</v>
      </c>
      <c r="U3292">
        <v>180</v>
      </c>
      <c r="V3292">
        <v>9233</v>
      </c>
      <c r="W3292" t="s">
        <v>6048</v>
      </c>
      <c r="X3292" t="s">
        <v>41</v>
      </c>
      <c r="Y3292">
        <v>102571</v>
      </c>
      <c r="Z3292" t="s">
        <v>3207</v>
      </c>
      <c r="AA3292" t="s">
        <v>3203</v>
      </c>
      <c r="AB3292" s="1">
        <v>45658</v>
      </c>
      <c r="AC3292" s="3" t="str">
        <f t="shared" si="103"/>
        <v>A Secretaria de Planejamento, Governança e Gestão, em atenção ao Disposto na Lei nº 16.165/2024 reenquadra o servidor(a)  Eva Teresinha Acosta Madruga , ID: 1641450 , Vínculo: 1, conforme os critérios a seguir:
*Categoria atual: SERVIDORES ESCOLA
*Cargo atual: Agente Educacional I - Alimentação
*Referência atual:  D-II
*Tempo de Serviço Público: (25 anos, 3 meses, 18 dias)
*Conversão de LP (se houver): 180
*Titulação para fins de reenquadramento (se houver): 
*Nova Categoria: APOIO ESCOLAR 
* Novo cargo: Auxiliar Educacional - Alimentação
*Nova Referência: E-I</v>
      </c>
    </row>
    <row r="3293" spans="1:29" ht="144" x14ac:dyDescent="0.2">
      <c r="A3293">
        <v>1</v>
      </c>
      <c r="B3293">
        <v>1561774</v>
      </c>
      <c r="C3293">
        <v>1</v>
      </c>
      <c r="D3293" t="str">
        <f t="shared" si="102"/>
        <v>1561774/1</v>
      </c>
      <c r="E3293" t="s">
        <v>6049</v>
      </c>
      <c r="F3293" t="s">
        <v>28</v>
      </c>
      <c r="G3293" t="s">
        <v>29</v>
      </c>
      <c r="H3293" t="s">
        <v>30</v>
      </c>
      <c r="I3293" t="s">
        <v>3198</v>
      </c>
      <c r="J3293">
        <v>100097</v>
      </c>
      <c r="K3293" t="s">
        <v>3205</v>
      </c>
      <c r="L3293" t="s">
        <v>83</v>
      </c>
      <c r="M3293" t="s">
        <v>34</v>
      </c>
      <c r="N3293" t="s">
        <v>337</v>
      </c>
      <c r="O3293" t="s">
        <v>36</v>
      </c>
      <c r="P3293" t="s">
        <v>3200</v>
      </c>
      <c r="Q3293" t="s">
        <v>38</v>
      </c>
      <c r="S3293">
        <v>7473</v>
      </c>
      <c r="T3293">
        <v>180</v>
      </c>
      <c r="U3293">
        <v>360</v>
      </c>
      <c r="V3293">
        <v>7833</v>
      </c>
      <c r="W3293" t="s">
        <v>890</v>
      </c>
      <c r="X3293" t="s">
        <v>59</v>
      </c>
      <c r="Y3293">
        <v>102571</v>
      </c>
      <c r="Z3293" t="s">
        <v>3207</v>
      </c>
      <c r="AA3293" t="s">
        <v>3203</v>
      </c>
      <c r="AB3293" s="1">
        <v>45658</v>
      </c>
      <c r="AC3293" s="3" t="str">
        <f t="shared" si="103"/>
        <v>A Secretaria de Planejamento, Governança e Gestão, em atenção ao Disposto na Lei nº 16.165/2024 reenquadra o servidor(a)  Eva Teresinha de Menezes da Silva , ID: 1561774 , Vínculo: 1, conforme os critérios a seguir:
*Categoria atual: SERVIDORES ESCOLA
*Cargo atual: Agente Educacional I - Alimentação
*Referência atual:  C-I
*Tempo de Serviço Público: (21 anos, 5 meses, 18 dias)
*Conversão de LP (se houver): 360
*Titulação para fins de reenquadramento (se houver): 
*Nova Categoria: APOIO ESCOLAR 
* Novo cargo: Auxiliar Educacional - Alimentação
*Nova Referência: C-III</v>
      </c>
    </row>
    <row r="3294" spans="1:29" ht="144" x14ac:dyDescent="0.2">
      <c r="A3294">
        <v>1</v>
      </c>
      <c r="B3294">
        <v>1490087</v>
      </c>
      <c r="C3294">
        <v>1</v>
      </c>
      <c r="D3294" t="str">
        <f t="shared" si="102"/>
        <v>1490087/1</v>
      </c>
      <c r="E3294" t="s">
        <v>6050</v>
      </c>
      <c r="F3294" t="s">
        <v>28</v>
      </c>
      <c r="G3294" t="s">
        <v>29</v>
      </c>
      <c r="H3294" t="s">
        <v>30</v>
      </c>
      <c r="I3294" t="s">
        <v>3198</v>
      </c>
      <c r="J3294">
        <v>100097</v>
      </c>
      <c r="K3294" t="s">
        <v>3205</v>
      </c>
      <c r="L3294" t="s">
        <v>83</v>
      </c>
      <c r="M3294" t="s">
        <v>34</v>
      </c>
      <c r="N3294" t="s">
        <v>85</v>
      </c>
      <c r="O3294" t="s">
        <v>36</v>
      </c>
      <c r="P3294" t="s">
        <v>3200</v>
      </c>
      <c r="Q3294" t="s">
        <v>38</v>
      </c>
      <c r="S3294">
        <v>10884</v>
      </c>
      <c r="T3294">
        <v>90</v>
      </c>
      <c r="U3294">
        <v>180</v>
      </c>
      <c r="V3294">
        <v>11064</v>
      </c>
      <c r="W3294" t="s">
        <v>4681</v>
      </c>
      <c r="X3294" t="s">
        <v>120</v>
      </c>
      <c r="Y3294">
        <v>102571</v>
      </c>
      <c r="Z3294" t="s">
        <v>3207</v>
      </c>
      <c r="AA3294" t="s">
        <v>3203</v>
      </c>
      <c r="AB3294" s="1">
        <v>45658</v>
      </c>
      <c r="AC3294" s="3" t="str">
        <f t="shared" si="103"/>
        <v>A Secretaria de Planejamento, Governança e Gestão, em atenção ao Disposto na Lei nº 16.165/2024 reenquadra o servidor(a)  Eva Teresinha Sansonowicz , ID: 1490087 , Vínculo: 1, conforme os critérios a seguir:
*Categoria atual: SERVIDORES ESCOLA
*Cargo atual: Agente Educacional I - Alimentação
*Referência atual:  D-III
*Tempo de Serviço Público: (30 anos, 3 meses, 24 dias)
*Conversão de LP (se houver): 180
*Titulação para fins de reenquadramento (se houver): 
*Nova Categoria: APOIO ESCOLAR 
* Novo cargo: Auxiliar Educacional - Alimentação
*Nova Referência: E-II</v>
      </c>
    </row>
    <row r="3295" spans="1:29" ht="144" x14ac:dyDescent="0.2">
      <c r="A3295">
        <v>1</v>
      </c>
      <c r="B3295">
        <v>1679236</v>
      </c>
      <c r="C3295">
        <v>1</v>
      </c>
      <c r="D3295" t="str">
        <f t="shared" si="102"/>
        <v>1679236/1</v>
      </c>
      <c r="E3295" t="s">
        <v>6051</v>
      </c>
      <c r="F3295" t="s">
        <v>28</v>
      </c>
      <c r="G3295" t="s">
        <v>29</v>
      </c>
      <c r="H3295" t="s">
        <v>30</v>
      </c>
      <c r="I3295" t="s">
        <v>3198</v>
      </c>
      <c r="J3295">
        <v>100096</v>
      </c>
      <c r="K3295" t="s">
        <v>3209</v>
      </c>
      <c r="L3295" t="s">
        <v>83</v>
      </c>
      <c r="M3295" t="s">
        <v>34</v>
      </c>
      <c r="N3295" t="s">
        <v>409</v>
      </c>
      <c r="O3295" t="s">
        <v>36</v>
      </c>
      <c r="P3295" t="s">
        <v>3200</v>
      </c>
      <c r="Q3295" t="s">
        <v>38</v>
      </c>
      <c r="S3295">
        <v>8964</v>
      </c>
      <c r="T3295">
        <v>0</v>
      </c>
      <c r="U3295">
        <v>0</v>
      </c>
      <c r="V3295">
        <v>8964</v>
      </c>
      <c r="W3295" t="s">
        <v>6052</v>
      </c>
      <c r="X3295" t="s">
        <v>127</v>
      </c>
      <c r="Y3295">
        <v>102570</v>
      </c>
      <c r="Z3295" t="s">
        <v>3211</v>
      </c>
      <c r="AA3295" t="s">
        <v>3203</v>
      </c>
      <c r="AB3295" s="1">
        <v>45658</v>
      </c>
      <c r="AC3295" s="3" t="str">
        <f t="shared" si="103"/>
        <v>A Secretaria de Planejamento, Governança e Gestão, em atenção ao Disposto na Lei nº 16.165/2024 reenquadra o servidor(a)  Evanda Farias Lima , ID: 1679236 , Vínculo: 1, conforme os critérios a seguir:
*Categoria atual: SERVIDORES ESCOLA
*Cargo atual: Agente Educacional I - Manutenção de infraestrutura
*Referência atual:  C-II
*Tempo de Serviço Público: (24 anos, 6 meses, 24 dias)
*Conversão de LP (se houver): 0
*Titulação para fins de reenquadramento (se houver): 
*Nova Categoria: APOIO ESCOLAR 
* Novo cargo: Auxiliar Educacional - Manutenção Escolar
*Nova Referência: D-I</v>
      </c>
    </row>
    <row r="3296" spans="1:29" ht="144" x14ac:dyDescent="0.2">
      <c r="A3296">
        <v>1</v>
      </c>
      <c r="B3296">
        <v>1750828</v>
      </c>
      <c r="C3296">
        <v>1</v>
      </c>
      <c r="D3296" t="str">
        <f t="shared" si="102"/>
        <v>1750828/1</v>
      </c>
      <c r="E3296" t="s">
        <v>6053</v>
      </c>
      <c r="F3296" t="s">
        <v>28</v>
      </c>
      <c r="G3296" t="s">
        <v>29</v>
      </c>
      <c r="H3296" t="s">
        <v>30</v>
      </c>
      <c r="I3296" t="s">
        <v>3198</v>
      </c>
      <c r="J3296">
        <v>100096</v>
      </c>
      <c r="K3296" t="s">
        <v>3209</v>
      </c>
      <c r="L3296" t="s">
        <v>83</v>
      </c>
      <c r="M3296" t="s">
        <v>34</v>
      </c>
      <c r="N3296" t="s">
        <v>1110</v>
      </c>
      <c r="O3296" t="s">
        <v>36</v>
      </c>
      <c r="P3296" t="s">
        <v>3200</v>
      </c>
      <c r="Q3296" t="s">
        <v>38</v>
      </c>
      <c r="S3296">
        <v>11332</v>
      </c>
      <c r="T3296">
        <v>0</v>
      </c>
      <c r="U3296">
        <v>0</v>
      </c>
      <c r="V3296">
        <v>11332</v>
      </c>
      <c r="W3296" t="s">
        <v>1645</v>
      </c>
      <c r="X3296" t="s">
        <v>337</v>
      </c>
      <c r="Y3296">
        <v>102570</v>
      </c>
      <c r="Z3296" t="s">
        <v>3211</v>
      </c>
      <c r="AA3296" t="s">
        <v>3203</v>
      </c>
      <c r="AB3296" s="1">
        <v>45658</v>
      </c>
      <c r="AC3296" s="3" t="str">
        <f t="shared" si="103"/>
        <v>A Secretaria de Planejamento, Governança e Gestão, em atenção ao Disposto na Lei nº 16.165/2024 reenquadra o servidor(a)  Evanda Solene Pereira do Amaral , ID: 1750828 , Vínculo: 1, conforme os critérios a seguir:
*Categoria atual: SERVIDORES ESCOLA
*Cargo atual: Agente Educacional I - Manutenção de infraestrutura
*Referência atual:  B-II
*Tempo de Serviço Público: (31 anos, 17 dias)
*Conversão de LP (se houver): 0
*Titulação para fins de reenquadramento (se houver): 
*Nova Categoria: APOIO ESCOLAR 
* Novo cargo: Auxiliar Educacional - Manutenção Escolar
*Nova Referência: C-I</v>
      </c>
    </row>
    <row r="3297" spans="1:29" ht="144" x14ac:dyDescent="0.2">
      <c r="A3297">
        <v>1</v>
      </c>
      <c r="B3297">
        <v>1733826</v>
      </c>
      <c r="C3297">
        <v>1</v>
      </c>
      <c r="D3297" t="str">
        <f t="shared" si="102"/>
        <v>1733826/1</v>
      </c>
      <c r="E3297" t="s">
        <v>6054</v>
      </c>
      <c r="F3297" t="s">
        <v>28</v>
      </c>
      <c r="G3297" t="s">
        <v>29</v>
      </c>
      <c r="H3297" t="s">
        <v>30</v>
      </c>
      <c r="I3297" t="s">
        <v>3198</v>
      </c>
      <c r="J3297">
        <v>100097</v>
      </c>
      <c r="K3297" t="s">
        <v>3205</v>
      </c>
      <c r="L3297" t="s">
        <v>83</v>
      </c>
      <c r="M3297" t="s">
        <v>34</v>
      </c>
      <c r="N3297" t="s">
        <v>1110</v>
      </c>
      <c r="O3297" t="s">
        <v>36</v>
      </c>
      <c r="P3297" t="s">
        <v>3200</v>
      </c>
      <c r="Q3297" t="s">
        <v>38</v>
      </c>
      <c r="S3297">
        <v>10611</v>
      </c>
      <c r="T3297">
        <v>90</v>
      </c>
      <c r="U3297">
        <v>180</v>
      </c>
      <c r="V3297">
        <v>10791</v>
      </c>
      <c r="W3297" t="s">
        <v>6055</v>
      </c>
      <c r="X3297" t="s">
        <v>337</v>
      </c>
      <c r="Y3297">
        <v>102571</v>
      </c>
      <c r="Z3297" t="s">
        <v>3207</v>
      </c>
      <c r="AA3297" t="s">
        <v>3203</v>
      </c>
      <c r="AB3297" s="1">
        <v>45658</v>
      </c>
      <c r="AC3297" s="3" t="str">
        <f t="shared" si="103"/>
        <v>A Secretaria de Planejamento, Governança e Gestão, em atenção ao Disposto na Lei nº 16.165/2024 reenquadra o servidor(a)  Evani Ferrari Ramos , ID: 1733826 , Vínculo: 1, conforme os critérios a seguir:
*Categoria atual: SERVIDORES ESCOLA
*Cargo atual: Agente Educacional I - Alimentação
*Referência atual:  B-II
*Tempo de Serviço Público: (29 anos, 6 meses, 26 dias)
*Conversão de LP (se houver): 180
*Titulação para fins de reenquadramento (se houver): 
*Nova Categoria: APOIO ESCOLAR 
* Novo cargo: Auxiliar Educacional - Alimentação
*Nova Referência: C-I</v>
      </c>
    </row>
    <row r="3298" spans="1:29" ht="144" x14ac:dyDescent="0.2">
      <c r="A3298">
        <v>1</v>
      </c>
      <c r="B3298">
        <v>729175</v>
      </c>
      <c r="C3298">
        <v>1</v>
      </c>
      <c r="D3298" t="str">
        <f t="shared" si="102"/>
        <v>729175/1</v>
      </c>
      <c r="E3298" t="s">
        <v>6056</v>
      </c>
      <c r="F3298" t="s">
        <v>28</v>
      </c>
      <c r="G3298" t="s">
        <v>29</v>
      </c>
      <c r="H3298" t="s">
        <v>30</v>
      </c>
      <c r="I3298" t="s">
        <v>3198</v>
      </c>
      <c r="J3298">
        <v>100096</v>
      </c>
      <c r="K3298" t="s">
        <v>3209</v>
      </c>
      <c r="L3298" t="s">
        <v>83</v>
      </c>
      <c r="M3298" t="s">
        <v>34</v>
      </c>
      <c r="N3298" t="s">
        <v>127</v>
      </c>
      <c r="O3298" t="s">
        <v>36</v>
      </c>
      <c r="P3298" t="s">
        <v>3200</v>
      </c>
      <c r="Q3298" t="s">
        <v>38</v>
      </c>
      <c r="S3298">
        <v>10135</v>
      </c>
      <c r="T3298">
        <v>240</v>
      </c>
      <c r="U3298">
        <v>480</v>
      </c>
      <c r="V3298">
        <v>10615</v>
      </c>
      <c r="W3298" t="s">
        <v>1430</v>
      </c>
      <c r="X3298" t="s">
        <v>85</v>
      </c>
      <c r="Y3298">
        <v>102570</v>
      </c>
      <c r="Z3298" t="s">
        <v>3211</v>
      </c>
      <c r="AA3298" t="s">
        <v>3203</v>
      </c>
      <c r="AB3298" s="1">
        <v>45658</v>
      </c>
      <c r="AC3298" s="3" t="str">
        <f t="shared" si="103"/>
        <v>A Secretaria de Planejamento, Governança e Gestão, em atenção ao Disposto na Lei nº 16.165/2024 reenquadra o servidor(a)  Evani Souto da Rosa , ID: 729175 , Vínculo: 1, conforme os critérios a seguir:
*Categoria atual: SERVIDORES ESCOLA
*Cargo atual: Agente Educacional I - Manutenção de infraestrutura
*Referência atual:  D-I
*Tempo de Serviço Público: (29 anos, 1 mes)
*Conversão de LP (se houver): 480
*Titulação para fins de reenquadramento (se houver): 
*Nova Categoria: APOIO ESCOLAR 
* Novo cargo: Auxiliar Educacional - Manutenção Escolar
*Nova Referência: D-III</v>
      </c>
    </row>
    <row r="3299" spans="1:29" ht="144" x14ac:dyDescent="0.2">
      <c r="A3299">
        <v>1</v>
      </c>
      <c r="B3299">
        <v>1688383</v>
      </c>
      <c r="C3299">
        <v>1</v>
      </c>
      <c r="D3299" t="str">
        <f t="shared" si="102"/>
        <v>1688383/1</v>
      </c>
      <c r="E3299" t="s">
        <v>6057</v>
      </c>
      <c r="F3299" t="s">
        <v>28</v>
      </c>
      <c r="G3299" t="s">
        <v>29</v>
      </c>
      <c r="H3299" t="s">
        <v>30</v>
      </c>
      <c r="I3299" t="s">
        <v>3198</v>
      </c>
      <c r="J3299">
        <v>100097</v>
      </c>
      <c r="K3299" t="s">
        <v>3205</v>
      </c>
      <c r="L3299" t="s">
        <v>83</v>
      </c>
      <c r="M3299" t="s">
        <v>34</v>
      </c>
      <c r="N3299" t="s">
        <v>59</v>
      </c>
      <c r="O3299" t="s">
        <v>36</v>
      </c>
      <c r="P3299" t="s">
        <v>3200</v>
      </c>
      <c r="Q3299" t="s">
        <v>38</v>
      </c>
      <c r="S3299">
        <v>10927</v>
      </c>
      <c r="T3299">
        <v>30</v>
      </c>
      <c r="U3299">
        <v>60</v>
      </c>
      <c r="V3299">
        <v>10987</v>
      </c>
      <c r="W3299" t="s">
        <v>4327</v>
      </c>
      <c r="X3299" t="s">
        <v>170</v>
      </c>
      <c r="Y3299">
        <v>102571</v>
      </c>
      <c r="Z3299" t="s">
        <v>3207</v>
      </c>
      <c r="AA3299" t="s">
        <v>3203</v>
      </c>
      <c r="AB3299" s="1">
        <v>45658</v>
      </c>
      <c r="AC3299" s="3" t="str">
        <f t="shared" si="103"/>
        <v>A Secretaria de Planejamento, Governança e Gestão, em atenção ao Disposto na Lei nº 16.165/2024 reenquadra o servidor(a)  Evanilda de Fatima Graminho , ID: 1688383 , Vínculo: 1, conforme os critérios a seguir:
*Categoria atual: SERVIDORES ESCOLA
*Cargo atual: Agente Educacional I - Alimentação
*Referência atual:  C-III
*Tempo de Serviço Público: (30 anos, 1 mes, 7 dias)
*Conversão de LP (se houver): 60
*Titulação para fins de reenquadramento (se houver): 
*Nova Categoria: APOIO ESCOLAR 
* Novo cargo: Auxiliar Educacional - Alimentação
*Nova Referência: D-II</v>
      </c>
    </row>
    <row r="3300" spans="1:29" ht="144" x14ac:dyDescent="0.2">
      <c r="A3300">
        <v>1</v>
      </c>
      <c r="B3300">
        <v>1493132</v>
      </c>
      <c r="C3300">
        <v>1</v>
      </c>
      <c r="D3300" t="str">
        <f t="shared" si="102"/>
        <v>1493132/1</v>
      </c>
      <c r="E3300" t="s">
        <v>6058</v>
      </c>
      <c r="F3300" t="s">
        <v>28</v>
      </c>
      <c r="G3300" t="s">
        <v>29</v>
      </c>
      <c r="H3300" t="s">
        <v>30</v>
      </c>
      <c r="I3300" t="s">
        <v>3198</v>
      </c>
      <c r="J3300">
        <v>100097</v>
      </c>
      <c r="K3300" t="s">
        <v>3205</v>
      </c>
      <c r="L3300" t="s">
        <v>83</v>
      </c>
      <c r="M3300" t="s">
        <v>34</v>
      </c>
      <c r="N3300" t="s">
        <v>170</v>
      </c>
      <c r="O3300" t="s">
        <v>36</v>
      </c>
      <c r="P3300" t="s">
        <v>3200</v>
      </c>
      <c r="Q3300" t="s">
        <v>38</v>
      </c>
      <c r="S3300">
        <v>9560</v>
      </c>
      <c r="T3300">
        <v>0</v>
      </c>
      <c r="U3300">
        <v>0</v>
      </c>
      <c r="V3300">
        <v>9560</v>
      </c>
      <c r="W3300" t="s">
        <v>6059</v>
      </c>
      <c r="X3300" t="s">
        <v>41</v>
      </c>
      <c r="Y3300">
        <v>102571</v>
      </c>
      <c r="Z3300" t="s">
        <v>3207</v>
      </c>
      <c r="AA3300" t="s">
        <v>3203</v>
      </c>
      <c r="AB3300" s="1">
        <v>45658</v>
      </c>
      <c r="AC3300" s="3" t="str">
        <f t="shared" si="103"/>
        <v>A Secretaria de Planejamento, Governança e Gestão, em atenção ao Disposto na Lei nº 16.165/2024 reenquadra o servidor(a)  Evanilda Gois de Souza , ID: 1493132 , Vínculo: 1, conforme os critérios a seguir:
*Categoria atual: SERVIDORES ESCOLA
*Cargo atual: Agente Educacional I - Alimentação
*Referência atual:  D-II
*Tempo de Serviço Público: (26 anos, 2 meses, 10 dias)
*Conversão de LP (se houver): 0
*Titulação para fins de reenquadramento (se houver): 
*Nova Categoria: APOIO ESCOLAR 
* Novo cargo: Auxiliar Educacional - Alimentação
*Nova Referência: E-I</v>
      </c>
    </row>
    <row r="3301" spans="1:29" ht="144" x14ac:dyDescent="0.2">
      <c r="A3301">
        <v>1</v>
      </c>
      <c r="B3301">
        <v>1517090</v>
      </c>
      <c r="C3301">
        <v>1</v>
      </c>
      <c r="D3301" t="str">
        <f t="shared" si="102"/>
        <v>1517090/1</v>
      </c>
      <c r="E3301" t="s">
        <v>6060</v>
      </c>
      <c r="F3301" t="s">
        <v>28</v>
      </c>
      <c r="G3301" t="s">
        <v>29</v>
      </c>
      <c r="H3301" t="s">
        <v>30</v>
      </c>
      <c r="I3301" t="s">
        <v>3198</v>
      </c>
      <c r="J3301">
        <v>100096</v>
      </c>
      <c r="K3301" t="s">
        <v>3209</v>
      </c>
      <c r="L3301" t="s">
        <v>83</v>
      </c>
      <c r="M3301" t="s">
        <v>34</v>
      </c>
      <c r="N3301" t="s">
        <v>170</v>
      </c>
      <c r="O3301" t="s">
        <v>36</v>
      </c>
      <c r="P3301" t="s">
        <v>3200</v>
      </c>
      <c r="Q3301" t="s">
        <v>38</v>
      </c>
      <c r="S3301">
        <v>10291</v>
      </c>
      <c r="T3301">
        <v>0</v>
      </c>
      <c r="U3301">
        <v>0</v>
      </c>
      <c r="V3301">
        <v>10291</v>
      </c>
      <c r="W3301" t="s">
        <v>6061</v>
      </c>
      <c r="X3301" t="s">
        <v>41</v>
      </c>
      <c r="Y3301">
        <v>102570</v>
      </c>
      <c r="Z3301" t="s">
        <v>3211</v>
      </c>
      <c r="AA3301" t="s">
        <v>3203</v>
      </c>
      <c r="AB3301" s="1">
        <v>45658</v>
      </c>
      <c r="AC3301" s="3" t="str">
        <f t="shared" si="103"/>
        <v>A Secretaria de Planejamento, Governança e Gestão, em atenção ao Disposto na Lei nº 16.165/2024 reenquadra o servidor(a)  Evanir Barbosa dos Santos , ID: 1517090 , Vínculo: 1, conforme os critérios a seguir:
*Categoria atual: SERVIDORES ESCOLA
*Cargo atual: Agente Educacional I - Manutenção de infraestrutura
*Referência atual:  D-II
*Tempo de Serviço Público: (28 anos, 2 meses, 11 dias)
*Conversão de LP (se houver): 0
*Titulação para fins de reenquadramento (se houver): 
*Nova Categoria: APOIO ESCOLAR 
* Novo cargo: Auxiliar Educacional - Manutenção Escolar
*Nova Referência: E-I</v>
      </c>
    </row>
    <row r="3302" spans="1:29" ht="144" x14ac:dyDescent="0.2">
      <c r="A3302">
        <v>1</v>
      </c>
      <c r="B3302">
        <v>1745166</v>
      </c>
      <c r="C3302">
        <v>1</v>
      </c>
      <c r="D3302" t="str">
        <f t="shared" si="102"/>
        <v>1745166/1</v>
      </c>
      <c r="E3302" t="s">
        <v>6062</v>
      </c>
      <c r="F3302" t="s">
        <v>28</v>
      </c>
      <c r="G3302" t="s">
        <v>29</v>
      </c>
      <c r="H3302" t="s">
        <v>30</v>
      </c>
      <c r="I3302" t="s">
        <v>3198</v>
      </c>
      <c r="J3302">
        <v>100097</v>
      </c>
      <c r="K3302" t="s">
        <v>3205</v>
      </c>
      <c r="L3302" t="s">
        <v>83</v>
      </c>
      <c r="M3302" t="s">
        <v>34</v>
      </c>
      <c r="N3302" t="s">
        <v>546</v>
      </c>
      <c r="O3302" t="s">
        <v>36</v>
      </c>
      <c r="P3302" t="s">
        <v>3200</v>
      </c>
      <c r="Q3302" t="s">
        <v>38</v>
      </c>
      <c r="S3302">
        <v>9270</v>
      </c>
      <c r="T3302">
        <v>0</v>
      </c>
      <c r="U3302">
        <v>0</v>
      </c>
      <c r="V3302">
        <v>9270</v>
      </c>
      <c r="W3302" t="s">
        <v>6063</v>
      </c>
      <c r="X3302" t="s">
        <v>98</v>
      </c>
      <c r="Y3302">
        <v>102571</v>
      </c>
      <c r="Z3302" t="s">
        <v>3207</v>
      </c>
      <c r="AA3302" t="s">
        <v>3203</v>
      </c>
      <c r="AB3302" s="1">
        <v>45658</v>
      </c>
      <c r="AC3302" s="3" t="str">
        <f t="shared" si="103"/>
        <v>A Secretaria de Planejamento, Governança e Gestão, em atenção ao Disposto na Lei nº 16.165/2024 reenquadra o servidor(a)  Evanir Camargo Garcia , ID: 1745166 , Vínculo: 1, conforme os critérios a seguir:
*Categoria atual: SERVIDORES ESCOLA
*Cargo atual: Agente Educacional I - Alimentação
*Referência atual:  B-I
*Tempo de Serviço Público: (25 anos, 4 meses, 25 dias)
*Conversão de LP (se houver): 0
*Titulação para fins de reenquadramento (se houver): 
*Nova Categoria: APOIO ESCOLAR 
* Novo cargo: Auxiliar Educacional - Alimentação
*Nova Referência: B-III</v>
      </c>
    </row>
    <row r="3303" spans="1:29" ht="156" x14ac:dyDescent="0.2">
      <c r="A3303">
        <v>1</v>
      </c>
      <c r="B3303">
        <v>1498304</v>
      </c>
      <c r="C3303">
        <v>1</v>
      </c>
      <c r="D3303" t="str">
        <f t="shared" si="102"/>
        <v>1498304/1</v>
      </c>
      <c r="E3303" t="s">
        <v>6064</v>
      </c>
      <c r="F3303" t="s">
        <v>28</v>
      </c>
      <c r="G3303" t="s">
        <v>29</v>
      </c>
      <c r="H3303" t="s">
        <v>30</v>
      </c>
      <c r="I3303" t="s">
        <v>3198</v>
      </c>
      <c r="J3303">
        <v>100096</v>
      </c>
      <c r="K3303" t="s">
        <v>3209</v>
      </c>
      <c r="L3303" t="s">
        <v>83</v>
      </c>
      <c r="M3303" t="s">
        <v>34</v>
      </c>
      <c r="N3303" t="s">
        <v>409</v>
      </c>
      <c r="O3303" t="s">
        <v>36</v>
      </c>
      <c r="P3303" t="s">
        <v>3200</v>
      </c>
      <c r="Q3303" t="s">
        <v>38</v>
      </c>
      <c r="S3303">
        <v>10852</v>
      </c>
      <c r="T3303">
        <v>90</v>
      </c>
      <c r="U3303">
        <v>180</v>
      </c>
      <c r="V3303">
        <v>11032</v>
      </c>
      <c r="W3303" t="s">
        <v>3103</v>
      </c>
      <c r="X3303" t="s">
        <v>127</v>
      </c>
      <c r="Y3303">
        <v>102570</v>
      </c>
      <c r="Z3303" t="s">
        <v>3211</v>
      </c>
      <c r="AA3303" t="s">
        <v>3203</v>
      </c>
      <c r="AB3303" s="1">
        <v>45658</v>
      </c>
      <c r="AC3303" s="3" t="str">
        <f t="shared" si="103"/>
        <v>A Secretaria de Planejamento, Governança e Gestão, em atenção ao Disposto na Lei nº 16.165/2024 reenquadra o servidor(a)  Evanir Terezinha da Silva dos Santos , ID: 1498304 , Vínculo: 1, conforme os critérios a seguir:
*Categoria atual: SERVIDORES ESCOLA
*Cargo atual: Agente Educacional I - Manutenção de infraestrutura
*Referência atual:  C-II
*Tempo de Serviço Público: (30 anos, 2 meses, 22 dias)
*Conversão de LP (se houver): 180
*Titulação para fins de reenquadramento (se houver): 
*Nova Categoria: APOIO ESCOLAR 
* Novo cargo: Auxiliar Educacional - Manutenção Escolar
*Nova Referência: D-I</v>
      </c>
    </row>
    <row r="3304" spans="1:29" ht="144" x14ac:dyDescent="0.2">
      <c r="A3304">
        <v>1</v>
      </c>
      <c r="B3304">
        <v>1498010</v>
      </c>
      <c r="C3304">
        <v>1</v>
      </c>
      <c r="D3304" t="str">
        <f t="shared" si="102"/>
        <v>1498010/1</v>
      </c>
      <c r="E3304" t="s">
        <v>6065</v>
      </c>
      <c r="F3304" t="s">
        <v>28</v>
      </c>
      <c r="G3304" t="s">
        <v>29</v>
      </c>
      <c r="H3304" t="s">
        <v>30</v>
      </c>
      <c r="I3304" t="s">
        <v>3198</v>
      </c>
      <c r="J3304">
        <v>100096</v>
      </c>
      <c r="K3304" t="s">
        <v>3209</v>
      </c>
      <c r="L3304" t="s">
        <v>83</v>
      </c>
      <c r="M3304" t="s">
        <v>34</v>
      </c>
      <c r="N3304" t="s">
        <v>127</v>
      </c>
      <c r="O3304" t="s">
        <v>36</v>
      </c>
      <c r="P3304" t="s">
        <v>3200</v>
      </c>
      <c r="Q3304" t="s">
        <v>38</v>
      </c>
      <c r="S3304">
        <v>2442</v>
      </c>
      <c r="T3304">
        <v>0</v>
      </c>
      <c r="U3304">
        <v>0</v>
      </c>
      <c r="V3304">
        <v>2442</v>
      </c>
      <c r="W3304" t="s">
        <v>6066</v>
      </c>
      <c r="X3304" t="s">
        <v>127</v>
      </c>
      <c r="Y3304">
        <v>102570</v>
      </c>
      <c r="Z3304" t="s">
        <v>3211</v>
      </c>
      <c r="AA3304" t="s">
        <v>3203</v>
      </c>
      <c r="AB3304" s="1">
        <v>45658</v>
      </c>
      <c r="AC3304" s="3" t="str">
        <f t="shared" si="103"/>
        <v>A Secretaria de Planejamento, Governança e Gestão, em atenção ao Disposto na Lei nº 16.165/2024 reenquadra o servidor(a)  Evanira Correa Pereira , ID: 1498010 , Vínculo: 1, conforme os critérios a seguir:
*Categoria atual: SERVIDORES ESCOLA
*Cargo atual: Agente Educacional I - Manutenção de infraestrutura
*Referência atual:  D-I
*Tempo de Serviço Público: (6 anos, 8 meses, 12 dias)
*Conversão de LP (se houver): 0
*Titulação para fins de reenquadramento (se houver): 
*Nova Categoria: APOIO ESCOLAR 
* Novo cargo: Auxiliar Educacional - Manutenção Escolar
*Nova Referência: D-I</v>
      </c>
    </row>
    <row r="3305" spans="1:29" ht="144" x14ac:dyDescent="0.2">
      <c r="A3305">
        <v>1</v>
      </c>
      <c r="B3305">
        <v>1736779</v>
      </c>
      <c r="C3305">
        <v>1</v>
      </c>
      <c r="D3305" t="str">
        <f t="shared" si="102"/>
        <v>1736779/1</v>
      </c>
      <c r="E3305" t="s">
        <v>6067</v>
      </c>
      <c r="F3305" t="s">
        <v>28</v>
      </c>
      <c r="G3305" t="s">
        <v>29</v>
      </c>
      <c r="H3305" t="s">
        <v>30</v>
      </c>
      <c r="I3305" t="s">
        <v>3198</v>
      </c>
      <c r="J3305">
        <v>100096</v>
      </c>
      <c r="K3305" t="s">
        <v>3209</v>
      </c>
      <c r="L3305" t="s">
        <v>83</v>
      </c>
      <c r="M3305" t="s">
        <v>34</v>
      </c>
      <c r="N3305" t="s">
        <v>1110</v>
      </c>
      <c r="O3305" t="s">
        <v>36</v>
      </c>
      <c r="P3305" t="s">
        <v>3200</v>
      </c>
      <c r="Q3305" t="s">
        <v>38</v>
      </c>
      <c r="S3305">
        <v>9293</v>
      </c>
      <c r="T3305">
        <v>0</v>
      </c>
      <c r="U3305">
        <v>0</v>
      </c>
      <c r="V3305">
        <v>9293</v>
      </c>
      <c r="W3305" t="s">
        <v>4803</v>
      </c>
      <c r="X3305" t="s">
        <v>337</v>
      </c>
      <c r="Y3305">
        <v>102570</v>
      </c>
      <c r="Z3305" t="s">
        <v>3211</v>
      </c>
      <c r="AA3305" t="s">
        <v>3203</v>
      </c>
      <c r="AB3305" s="1">
        <v>45658</v>
      </c>
      <c r="AC3305" s="3" t="str">
        <f t="shared" si="103"/>
        <v>A Secretaria de Planejamento, Governança e Gestão, em atenção ao Disposto na Lei nº 16.165/2024 reenquadra o servidor(a)  Expedito Manganelli , ID: 1736779 , Vínculo: 1, conforme os critérios a seguir:
*Categoria atual: SERVIDORES ESCOLA
*Cargo atual: Agente Educacional I - Manutenção de infraestrutura
*Referência atual:  B-II
*Tempo de Serviço Público: (25 anos, 5 meses, 18 dias)
*Conversão de LP (se houver): 0
*Titulação para fins de reenquadramento (se houver): 
*Nova Categoria: APOIO ESCOLAR 
* Novo cargo: Auxiliar Educacional - Manutenção Escolar
*Nova Referência: C-I</v>
      </c>
    </row>
    <row r="3306" spans="1:29" ht="144" x14ac:dyDescent="0.2">
      <c r="A3306">
        <v>1</v>
      </c>
      <c r="B3306">
        <v>1717898</v>
      </c>
      <c r="C3306">
        <v>1</v>
      </c>
      <c r="D3306" t="str">
        <f t="shared" si="102"/>
        <v>1717898/1</v>
      </c>
      <c r="E3306" t="s">
        <v>6068</v>
      </c>
      <c r="F3306" t="s">
        <v>28</v>
      </c>
      <c r="G3306" t="s">
        <v>29</v>
      </c>
      <c r="H3306" t="s">
        <v>30</v>
      </c>
      <c r="I3306" t="s">
        <v>3198</v>
      </c>
      <c r="J3306">
        <v>100096</v>
      </c>
      <c r="K3306" t="s">
        <v>3209</v>
      </c>
      <c r="L3306" t="s">
        <v>83</v>
      </c>
      <c r="M3306" t="s">
        <v>34</v>
      </c>
      <c r="N3306" t="s">
        <v>98</v>
      </c>
      <c r="O3306" t="s">
        <v>36</v>
      </c>
      <c r="P3306" t="s">
        <v>3200</v>
      </c>
      <c r="Q3306" t="s">
        <v>38</v>
      </c>
      <c r="S3306">
        <v>10620</v>
      </c>
      <c r="T3306">
        <v>180</v>
      </c>
      <c r="U3306">
        <v>360</v>
      </c>
      <c r="V3306">
        <v>10980</v>
      </c>
      <c r="W3306" t="s">
        <v>812</v>
      </c>
      <c r="X3306" t="s">
        <v>409</v>
      </c>
      <c r="Y3306">
        <v>102570</v>
      </c>
      <c r="Z3306" t="s">
        <v>3211</v>
      </c>
      <c r="AA3306" t="s">
        <v>3203</v>
      </c>
      <c r="AB3306" s="1">
        <v>45658</v>
      </c>
      <c r="AC3306" s="3" t="str">
        <f t="shared" si="103"/>
        <v>A Secretaria de Planejamento, Governança e Gestão, em atenção ao Disposto na Lei nº 16.165/2024 reenquadra o servidor(a)  Ezale Terezinha Restani Rebechi , ID: 1717898 , Vínculo: 1, conforme os critérios a seguir:
*Categoria atual: SERVIDORES ESCOLA
*Cargo atual: Agente Educacional I - Manutenção de infraestrutura
*Referência atual:  B-III
*Tempo de Serviço Público: (30 anos, 1 mes)
*Conversão de LP (se houver): 360
*Titulação para fins de reenquadramento (se houver): 
*Nova Categoria: APOIO ESCOLAR 
* Novo cargo: Auxiliar Educacional - Manutenção Escolar
*Nova Referência: C-II</v>
      </c>
    </row>
    <row r="3307" spans="1:29" ht="144" x14ac:dyDescent="0.2">
      <c r="A3307">
        <v>1</v>
      </c>
      <c r="B3307">
        <v>1498533</v>
      </c>
      <c r="C3307">
        <v>1</v>
      </c>
      <c r="D3307" t="str">
        <f t="shared" si="102"/>
        <v>1498533/1</v>
      </c>
      <c r="E3307" t="s">
        <v>6069</v>
      </c>
      <c r="F3307" t="s">
        <v>28</v>
      </c>
      <c r="G3307" t="s">
        <v>29</v>
      </c>
      <c r="H3307" t="s">
        <v>30</v>
      </c>
      <c r="I3307" t="s">
        <v>3198</v>
      </c>
      <c r="J3307">
        <v>100097</v>
      </c>
      <c r="K3307" t="s">
        <v>3205</v>
      </c>
      <c r="L3307" t="s">
        <v>83</v>
      </c>
      <c r="M3307" t="s">
        <v>34</v>
      </c>
      <c r="N3307" t="s">
        <v>409</v>
      </c>
      <c r="O3307" t="s">
        <v>36</v>
      </c>
      <c r="P3307" t="s">
        <v>3200</v>
      </c>
      <c r="Q3307" t="s">
        <v>38</v>
      </c>
      <c r="S3307">
        <v>8806</v>
      </c>
      <c r="T3307">
        <v>90</v>
      </c>
      <c r="U3307">
        <v>180</v>
      </c>
      <c r="V3307">
        <v>8986</v>
      </c>
      <c r="W3307" t="s">
        <v>6070</v>
      </c>
      <c r="X3307" t="s">
        <v>127</v>
      </c>
      <c r="Y3307">
        <v>102571</v>
      </c>
      <c r="Z3307" t="s">
        <v>3207</v>
      </c>
      <c r="AA3307" t="s">
        <v>3203</v>
      </c>
      <c r="AB3307" s="1">
        <v>45658</v>
      </c>
      <c r="AC3307" s="3" t="str">
        <f t="shared" si="103"/>
        <v>A Secretaria de Planejamento, Governança e Gestão, em atenção ao Disposto na Lei nº 16.165/2024 reenquadra o servidor(a)  Ezeli Santos Mosena , ID: 1498533 , Vínculo: 1, conforme os critérios a seguir:
*Categoria atual: SERVIDORES ESCOLA
*Cargo atual: Agente Educacional I - Alimentação
*Referência atual:  C-II
*Tempo de Serviço Público: (24 anos, 7 meses, 16 dias)
*Conversão de LP (se houver): 180
*Titulação para fins de reenquadramento (se houver): 
*Nova Categoria: APOIO ESCOLAR 
* Novo cargo: Auxiliar Educacional - Alimentação
*Nova Referência: D-I</v>
      </c>
    </row>
    <row r="3308" spans="1:29" ht="144" x14ac:dyDescent="0.2">
      <c r="A3308">
        <v>1</v>
      </c>
      <c r="B3308">
        <v>1555596</v>
      </c>
      <c r="C3308">
        <v>1</v>
      </c>
      <c r="D3308" t="str">
        <f t="shared" si="102"/>
        <v>1555596/1</v>
      </c>
      <c r="E3308" t="s">
        <v>6071</v>
      </c>
      <c r="F3308" t="s">
        <v>28</v>
      </c>
      <c r="G3308" t="s">
        <v>29</v>
      </c>
      <c r="H3308" t="s">
        <v>30</v>
      </c>
      <c r="I3308" t="s">
        <v>3198</v>
      </c>
      <c r="J3308">
        <v>100096</v>
      </c>
      <c r="K3308" t="s">
        <v>3209</v>
      </c>
      <c r="L3308" t="s">
        <v>83</v>
      </c>
      <c r="M3308" t="s">
        <v>34</v>
      </c>
      <c r="N3308" t="s">
        <v>49</v>
      </c>
      <c r="O3308" t="s">
        <v>36</v>
      </c>
      <c r="P3308" t="s">
        <v>3200</v>
      </c>
      <c r="Q3308" t="s">
        <v>38</v>
      </c>
      <c r="S3308">
        <v>11198</v>
      </c>
      <c r="T3308">
        <v>90</v>
      </c>
      <c r="U3308">
        <v>180</v>
      </c>
      <c r="V3308">
        <v>11378</v>
      </c>
      <c r="W3308" t="s">
        <v>283</v>
      </c>
      <c r="X3308" t="s">
        <v>165</v>
      </c>
      <c r="Y3308">
        <v>102570</v>
      </c>
      <c r="Z3308" t="s">
        <v>3211</v>
      </c>
      <c r="AA3308" t="s">
        <v>3203</v>
      </c>
      <c r="AB3308" s="1">
        <v>45658</v>
      </c>
      <c r="AC3308" s="3" t="str">
        <f t="shared" si="103"/>
        <v>A Secretaria de Planejamento, Governança e Gestão, em atenção ao Disposto na Lei nº 16.165/2024 reenquadra o servidor(a)  Ezenir Cardoso Correa , ID: 1555596 , Vínculo: 1, conforme os critérios a seguir:
*Categoria atual: SERVIDORES ESCOLA
*Cargo atual: Agente Educacional I - Manutenção de infraestrutura
*Referência atual:  E-III
*Tempo de Serviço Público: (31 anos, 2 meses, 3 dias)
*Conversão de LP (se houver): 180
*Titulação para fins de reenquadramento (se houver): 
*Nova Categoria: APOIO ESCOLAR 
* Novo cargo: Auxiliar Educacional - Manutenção Escolar
*Nova Referência: F-II</v>
      </c>
    </row>
    <row r="3309" spans="1:29" ht="144" x14ac:dyDescent="0.2">
      <c r="A3309">
        <v>1</v>
      </c>
      <c r="B3309">
        <v>1496794</v>
      </c>
      <c r="C3309">
        <v>1</v>
      </c>
      <c r="D3309" t="str">
        <f t="shared" si="102"/>
        <v>1496794/1</v>
      </c>
      <c r="E3309" t="s">
        <v>6072</v>
      </c>
      <c r="F3309" t="s">
        <v>28</v>
      </c>
      <c r="G3309" t="s">
        <v>29</v>
      </c>
      <c r="H3309" t="s">
        <v>30</v>
      </c>
      <c r="I3309" t="s">
        <v>3198</v>
      </c>
      <c r="J3309">
        <v>100096</v>
      </c>
      <c r="K3309" t="s">
        <v>3209</v>
      </c>
      <c r="L3309" t="s">
        <v>83</v>
      </c>
      <c r="M3309" t="s">
        <v>34</v>
      </c>
      <c r="N3309" t="s">
        <v>170</v>
      </c>
      <c r="O3309" t="s">
        <v>36</v>
      </c>
      <c r="P3309" t="s">
        <v>3200</v>
      </c>
      <c r="Q3309" t="s">
        <v>38</v>
      </c>
      <c r="S3309">
        <v>7616</v>
      </c>
      <c r="T3309">
        <v>90</v>
      </c>
      <c r="U3309">
        <v>180</v>
      </c>
      <c r="V3309">
        <v>7796</v>
      </c>
      <c r="W3309" t="s">
        <v>6073</v>
      </c>
      <c r="X3309" t="s">
        <v>41</v>
      </c>
      <c r="Y3309">
        <v>102570</v>
      </c>
      <c r="Z3309" t="s">
        <v>3211</v>
      </c>
      <c r="AA3309" t="s">
        <v>3203</v>
      </c>
      <c r="AB3309" s="1">
        <v>45658</v>
      </c>
      <c r="AC3309" s="3" t="str">
        <f t="shared" si="103"/>
        <v>A Secretaria de Planejamento, Governança e Gestão, em atenção ao Disposto na Lei nº 16.165/2024 reenquadra o servidor(a)  Ezi Lourdes de Souza Pivetta , ID: 1496794 , Vínculo: 1, conforme os critérios a seguir:
*Categoria atual: SERVIDORES ESCOLA
*Cargo atual: Agente Educacional I - Manutenção de infraestrutura
*Referência atual:  D-II
*Tempo de Serviço Público: (21 anos, 4 meses, 11 dias)
*Conversão de LP (se houver): 180
*Titulação para fins de reenquadramento (se houver): 
*Nova Categoria: APOIO ESCOLAR 
* Novo cargo: Auxiliar Educacional - Manutenção Escolar
*Nova Referência: E-I</v>
      </c>
    </row>
    <row r="3310" spans="1:29" ht="144" x14ac:dyDescent="0.2">
      <c r="A3310">
        <v>1</v>
      </c>
      <c r="B3310">
        <v>1827715</v>
      </c>
      <c r="C3310">
        <v>1</v>
      </c>
      <c r="D3310" t="str">
        <f t="shared" si="102"/>
        <v>1827715/1</v>
      </c>
      <c r="E3310" t="s">
        <v>6074</v>
      </c>
      <c r="F3310" t="s">
        <v>28</v>
      </c>
      <c r="G3310" t="s">
        <v>29</v>
      </c>
      <c r="H3310" t="s">
        <v>30</v>
      </c>
      <c r="I3310" t="s">
        <v>3198</v>
      </c>
      <c r="J3310">
        <v>100096</v>
      </c>
      <c r="K3310" t="s">
        <v>3209</v>
      </c>
      <c r="L3310" t="s">
        <v>83</v>
      </c>
      <c r="M3310" t="s">
        <v>34</v>
      </c>
      <c r="N3310" t="s">
        <v>1110</v>
      </c>
      <c r="O3310" t="s">
        <v>36</v>
      </c>
      <c r="P3310" t="s">
        <v>3200</v>
      </c>
      <c r="Q3310" t="s">
        <v>38</v>
      </c>
      <c r="S3310">
        <v>7986</v>
      </c>
      <c r="T3310">
        <v>180</v>
      </c>
      <c r="U3310">
        <v>360</v>
      </c>
      <c r="V3310">
        <v>8346</v>
      </c>
      <c r="W3310" t="s">
        <v>4110</v>
      </c>
      <c r="X3310" t="s">
        <v>337</v>
      </c>
      <c r="Y3310">
        <v>102570</v>
      </c>
      <c r="Z3310" t="s">
        <v>3211</v>
      </c>
      <c r="AA3310" t="s">
        <v>3203</v>
      </c>
      <c r="AB3310" s="1">
        <v>45658</v>
      </c>
      <c r="AC3310" s="3" t="str">
        <f t="shared" si="103"/>
        <v>A Secretaria de Planejamento, Governança e Gestão, em atenção ao Disposto na Lei nº 16.165/2024 reenquadra o servidor(a)  Ezi Maria Marques da Luz , ID: 1827715 , Vínculo: 1, conforme os critérios a seguir:
*Categoria atual: SERVIDORES ESCOLA
*Cargo atual: Agente Educacional I - Manutenção de infraestrutura
*Referência atual:  B-II
*Tempo de Serviço Público: (22 anos, 10 meses, 16 dias)
*Conversão de LP (se houver): 360
*Titulação para fins de reenquadramento (se houver): 
*Nova Categoria: APOIO ESCOLAR 
* Novo cargo: Auxiliar Educacional - Manutenção Escolar
*Nova Referência: C-I</v>
      </c>
    </row>
    <row r="3311" spans="1:29" ht="144" x14ac:dyDescent="0.2">
      <c r="A3311">
        <v>1</v>
      </c>
      <c r="B3311">
        <v>935662</v>
      </c>
      <c r="C3311">
        <v>1</v>
      </c>
      <c r="D3311" t="str">
        <f t="shared" si="102"/>
        <v>935662/1</v>
      </c>
      <c r="E3311" t="s">
        <v>6075</v>
      </c>
      <c r="F3311" t="s">
        <v>28</v>
      </c>
      <c r="G3311" t="s">
        <v>29</v>
      </c>
      <c r="H3311" t="s">
        <v>30</v>
      </c>
      <c r="I3311" t="s">
        <v>3198</v>
      </c>
      <c r="J3311">
        <v>100098</v>
      </c>
      <c r="K3311" t="s">
        <v>3213</v>
      </c>
      <c r="L3311" t="s">
        <v>83</v>
      </c>
      <c r="M3311" t="s">
        <v>34</v>
      </c>
      <c r="N3311" t="s">
        <v>170</v>
      </c>
      <c r="O3311" t="s">
        <v>36</v>
      </c>
      <c r="P3311" t="s">
        <v>3200</v>
      </c>
      <c r="Q3311" t="s">
        <v>38</v>
      </c>
      <c r="S3311">
        <v>8125</v>
      </c>
      <c r="T3311">
        <v>0</v>
      </c>
      <c r="U3311">
        <v>0</v>
      </c>
      <c r="V3311">
        <v>8125</v>
      </c>
      <c r="W3311" t="s">
        <v>6076</v>
      </c>
      <c r="X3311" t="s">
        <v>41</v>
      </c>
      <c r="Y3311">
        <v>102567</v>
      </c>
      <c r="Z3311" t="s">
        <v>3214</v>
      </c>
      <c r="AA3311" t="s">
        <v>3203</v>
      </c>
      <c r="AB3311" s="1">
        <v>45658</v>
      </c>
      <c r="AC3311" s="3" t="str">
        <f t="shared" si="103"/>
        <v>A Secretaria de Planejamento, Governança e Gestão, em atenção ao Disposto na Lei nº 16.165/2024 reenquadra o servidor(a)  Ezira Salvagni Heineck , ID: 935662 , Vínculo: 1, conforme os critérios a seguir:
*Categoria atual: SERVIDORES ESCOLA
*Cargo atual: Agente Educacional II - Administração Escolar
*Referência atual:  D-II
*Tempo de Serviço Público: (22 anos, 3 meses, 5 dias)
*Conversão de LP (se houver): 0
*Titulação para fins de reenquadramento (se houver): 
*Nova Categoria: APOIO ESCOLAR 
* Novo cargo: Assistente Educacional - Administração Escolar
*Nova Referência: E-I</v>
      </c>
    </row>
    <row r="3312" spans="1:29" ht="144" x14ac:dyDescent="0.2">
      <c r="A3312">
        <v>1</v>
      </c>
      <c r="B3312">
        <v>1571052</v>
      </c>
      <c r="C3312">
        <v>1</v>
      </c>
      <c r="D3312" t="str">
        <f t="shared" si="102"/>
        <v>1571052/1</v>
      </c>
      <c r="E3312" t="s">
        <v>6077</v>
      </c>
      <c r="F3312" t="s">
        <v>28</v>
      </c>
      <c r="G3312" t="s">
        <v>29</v>
      </c>
      <c r="H3312" t="s">
        <v>30</v>
      </c>
      <c r="I3312" t="s">
        <v>3198</v>
      </c>
      <c r="J3312">
        <v>100098</v>
      </c>
      <c r="K3312" t="s">
        <v>3213</v>
      </c>
      <c r="L3312" t="s">
        <v>83</v>
      </c>
      <c r="M3312" t="s">
        <v>34</v>
      </c>
      <c r="N3312" t="s">
        <v>85</v>
      </c>
      <c r="O3312" t="s">
        <v>36</v>
      </c>
      <c r="P3312" t="s">
        <v>3200</v>
      </c>
      <c r="Q3312" t="s">
        <v>38</v>
      </c>
      <c r="S3312">
        <v>11873</v>
      </c>
      <c r="T3312">
        <v>0</v>
      </c>
      <c r="U3312">
        <v>0</v>
      </c>
      <c r="V3312">
        <v>11873</v>
      </c>
      <c r="W3312" t="s">
        <v>6078</v>
      </c>
      <c r="X3312" t="s">
        <v>120</v>
      </c>
      <c r="Y3312">
        <v>102567</v>
      </c>
      <c r="Z3312" t="s">
        <v>3214</v>
      </c>
      <c r="AA3312" t="s">
        <v>3203</v>
      </c>
      <c r="AB3312" s="1">
        <v>45658</v>
      </c>
      <c r="AC3312" s="3" t="str">
        <f t="shared" si="103"/>
        <v>A Secretaria de Planejamento, Governança e Gestão, em atenção ao Disposto na Lei nº 16.165/2024 reenquadra o servidor(a)  Fabio Dornelles dos Santos , ID: 1571052 , Vínculo: 1, conforme os critérios a seguir:
*Categoria atual: SERVIDORES ESCOLA
*Cargo atual: Agente Educacional II - Administração Escolar
*Referência atual:  D-III
*Tempo de Serviço Público: (32 anos, 6 meses, 13 dias)
*Conversão de LP (se houver): 0
*Titulação para fins de reenquadramento (se houver): 
*Nova Categoria: APOIO ESCOLAR 
* Novo cargo: Assistente Educacional - Administração Escolar
*Nova Referência: E-II</v>
      </c>
    </row>
    <row r="3313" spans="1:29" ht="144" x14ac:dyDescent="0.2">
      <c r="A3313">
        <v>1</v>
      </c>
      <c r="B3313">
        <v>1779028</v>
      </c>
      <c r="C3313">
        <v>1</v>
      </c>
      <c r="D3313" t="str">
        <f t="shared" si="102"/>
        <v>1779028/1</v>
      </c>
      <c r="E3313" t="s">
        <v>6079</v>
      </c>
      <c r="F3313" t="s">
        <v>28</v>
      </c>
      <c r="G3313" t="s">
        <v>29</v>
      </c>
      <c r="H3313" t="s">
        <v>30</v>
      </c>
      <c r="I3313" t="s">
        <v>3198</v>
      </c>
      <c r="J3313">
        <v>100097</v>
      </c>
      <c r="K3313" t="s">
        <v>3205</v>
      </c>
      <c r="L3313" t="s">
        <v>83</v>
      </c>
      <c r="M3313" t="s">
        <v>34</v>
      </c>
      <c r="N3313" t="s">
        <v>654</v>
      </c>
      <c r="O3313" t="s">
        <v>36</v>
      </c>
      <c r="P3313" t="s">
        <v>3200</v>
      </c>
      <c r="Q3313" t="s">
        <v>38</v>
      </c>
      <c r="S3313">
        <v>6489</v>
      </c>
      <c r="T3313">
        <v>90</v>
      </c>
      <c r="U3313">
        <v>180</v>
      </c>
      <c r="V3313">
        <v>6669</v>
      </c>
      <c r="W3313" t="s">
        <v>6080</v>
      </c>
      <c r="X3313" t="s">
        <v>277</v>
      </c>
      <c r="Y3313">
        <v>102571</v>
      </c>
      <c r="Z3313" t="s">
        <v>3207</v>
      </c>
      <c r="AA3313" t="s">
        <v>3203</v>
      </c>
      <c r="AB3313" s="1">
        <v>45658</v>
      </c>
      <c r="AC3313" s="3" t="str">
        <f t="shared" si="103"/>
        <v>A Secretaria de Planejamento, Governança e Gestão, em atenção ao Disposto na Lei nº 16.165/2024 reenquadra o servidor(a)  Fani Almeida Borges , ID: 1779028 , Vínculo: 1, conforme os critérios a seguir:
*Categoria atual: SERVIDORES ESCOLA
*Cargo atual: Agente Educacional I - Alimentação
*Referência atual:  A-I
*Tempo de Serviço Público: (18 anos, 3 meses, 9 dias)
*Conversão de LP (se houver): 180
*Titulação para fins de reenquadramento (se houver): 
*Nova Categoria: APOIO ESCOLAR 
* Novo cargo: Auxiliar Educacional - Alimentação
*Nova Referência: A-III</v>
      </c>
    </row>
    <row r="3314" spans="1:29" ht="144" x14ac:dyDescent="0.2">
      <c r="A3314">
        <v>1</v>
      </c>
      <c r="B3314">
        <v>1558790</v>
      </c>
      <c r="C3314">
        <v>1</v>
      </c>
      <c r="D3314" t="str">
        <f t="shared" si="102"/>
        <v>1558790/1</v>
      </c>
      <c r="E3314" t="s">
        <v>6081</v>
      </c>
      <c r="F3314" t="s">
        <v>28</v>
      </c>
      <c r="G3314" t="s">
        <v>29</v>
      </c>
      <c r="H3314" t="s">
        <v>30</v>
      </c>
      <c r="I3314" t="s">
        <v>3198</v>
      </c>
      <c r="J3314">
        <v>100098</v>
      </c>
      <c r="K3314" t="s">
        <v>3213</v>
      </c>
      <c r="L3314" t="s">
        <v>83</v>
      </c>
      <c r="M3314" t="s">
        <v>34</v>
      </c>
      <c r="N3314" t="s">
        <v>49</v>
      </c>
      <c r="O3314" t="s">
        <v>36</v>
      </c>
      <c r="P3314" t="s">
        <v>3200</v>
      </c>
      <c r="Q3314" t="s">
        <v>38</v>
      </c>
      <c r="S3314">
        <v>10847</v>
      </c>
      <c r="T3314">
        <v>90</v>
      </c>
      <c r="U3314">
        <v>180</v>
      </c>
      <c r="V3314">
        <v>11027</v>
      </c>
      <c r="W3314" t="s">
        <v>3999</v>
      </c>
      <c r="X3314" t="s">
        <v>165</v>
      </c>
      <c r="Y3314">
        <v>102567</v>
      </c>
      <c r="Z3314" t="s">
        <v>3214</v>
      </c>
      <c r="AA3314" t="s">
        <v>3203</v>
      </c>
      <c r="AB3314" s="1">
        <v>45658</v>
      </c>
      <c r="AC3314" s="3" t="str">
        <f t="shared" si="103"/>
        <v>A Secretaria de Planejamento, Governança e Gestão, em atenção ao Disposto na Lei nº 16.165/2024 reenquadra o servidor(a)  Fani Reck Rampelotto , ID: 1558790 , Vínculo: 1, conforme os critérios a seguir:
*Categoria atual: SERVIDORES ESCOLA
*Cargo atual: Agente Educacional II - Administração Escolar
*Referência atual:  E-III
*Tempo de Serviço Público: (30 anos, 2 meses, 17 dias)
*Conversão de LP (se houver): 180
*Titulação para fins de reenquadramento (se houver): 
*Nova Categoria: APOIO ESCOLAR 
* Novo cargo: Assistente Educacional - Administração Escolar
*Nova Referência: F-II</v>
      </c>
    </row>
    <row r="3315" spans="1:29" ht="156" x14ac:dyDescent="0.2">
      <c r="A3315">
        <v>1</v>
      </c>
      <c r="B3315">
        <v>1558846</v>
      </c>
      <c r="C3315">
        <v>1</v>
      </c>
      <c r="D3315" t="str">
        <f t="shared" si="102"/>
        <v>1558846/1</v>
      </c>
      <c r="E3315" t="s">
        <v>6082</v>
      </c>
      <c r="F3315" t="s">
        <v>28</v>
      </c>
      <c r="G3315" t="s">
        <v>29</v>
      </c>
      <c r="H3315" t="s">
        <v>30</v>
      </c>
      <c r="I3315" t="s">
        <v>3198</v>
      </c>
      <c r="J3315">
        <v>100097</v>
      </c>
      <c r="K3315" t="s">
        <v>3205</v>
      </c>
      <c r="L3315" t="s">
        <v>83</v>
      </c>
      <c r="M3315" t="s">
        <v>34</v>
      </c>
      <c r="N3315" t="s">
        <v>59</v>
      </c>
      <c r="O3315" t="s">
        <v>36</v>
      </c>
      <c r="P3315" t="s">
        <v>3200</v>
      </c>
      <c r="Q3315" t="s">
        <v>38</v>
      </c>
      <c r="S3315">
        <v>10897</v>
      </c>
      <c r="T3315">
        <v>60</v>
      </c>
      <c r="U3315">
        <v>120</v>
      </c>
      <c r="V3315">
        <v>11017</v>
      </c>
      <c r="W3315" t="s">
        <v>2924</v>
      </c>
      <c r="X3315" t="s">
        <v>170</v>
      </c>
      <c r="Y3315">
        <v>102571</v>
      </c>
      <c r="Z3315" t="s">
        <v>3207</v>
      </c>
      <c r="AA3315" t="s">
        <v>3203</v>
      </c>
      <c r="AB3315" s="1">
        <v>45658</v>
      </c>
      <c r="AC3315" s="3" t="str">
        <f t="shared" si="103"/>
        <v>A Secretaria de Planejamento, Governança e Gestão, em atenção ao Disposto na Lei nº 16.165/2024 reenquadra o servidor(a)  Fatima Ambrosina do Amaral Pereira , ID: 1558846 , Vínculo: 1, conforme os critérios a seguir:
*Categoria atual: SERVIDORES ESCOLA
*Cargo atual: Agente Educacional I - Alimentação
*Referência atual:  C-III
*Tempo de Serviço Público: (30 anos, 2 meses, 7 dias)
*Conversão de LP (se houver): 120
*Titulação para fins de reenquadramento (se houver): 
*Nova Categoria: APOIO ESCOLAR 
* Novo cargo: Auxiliar Educacional - Alimentação
*Nova Referência: D-II</v>
      </c>
    </row>
    <row r="3316" spans="1:29" ht="144" x14ac:dyDescent="0.2">
      <c r="A3316">
        <v>1</v>
      </c>
      <c r="B3316">
        <v>1702386</v>
      </c>
      <c r="C3316">
        <v>1</v>
      </c>
      <c r="D3316" t="str">
        <f t="shared" si="102"/>
        <v>1702386/1</v>
      </c>
      <c r="E3316" t="s">
        <v>6083</v>
      </c>
      <c r="F3316" t="s">
        <v>28</v>
      </c>
      <c r="G3316" t="s">
        <v>29</v>
      </c>
      <c r="H3316" t="s">
        <v>30</v>
      </c>
      <c r="I3316" t="s">
        <v>3198</v>
      </c>
      <c r="J3316">
        <v>100097</v>
      </c>
      <c r="K3316" t="s">
        <v>3205</v>
      </c>
      <c r="L3316" t="s">
        <v>83</v>
      </c>
      <c r="M3316" t="s">
        <v>34</v>
      </c>
      <c r="N3316" t="s">
        <v>98</v>
      </c>
      <c r="O3316" t="s">
        <v>36</v>
      </c>
      <c r="P3316" t="s">
        <v>3200</v>
      </c>
      <c r="Q3316" t="s">
        <v>38</v>
      </c>
      <c r="S3316">
        <v>10579</v>
      </c>
      <c r="T3316">
        <v>270</v>
      </c>
      <c r="U3316">
        <v>540</v>
      </c>
      <c r="V3316">
        <v>11119</v>
      </c>
      <c r="W3316" t="s">
        <v>4262</v>
      </c>
      <c r="X3316" t="s">
        <v>409</v>
      </c>
      <c r="Y3316">
        <v>102571</v>
      </c>
      <c r="Z3316" t="s">
        <v>3207</v>
      </c>
      <c r="AA3316" t="s">
        <v>3203</v>
      </c>
      <c r="AB3316" s="1">
        <v>45658</v>
      </c>
      <c r="AC3316" s="3" t="str">
        <f t="shared" si="103"/>
        <v>A Secretaria de Planejamento, Governança e Gestão, em atenção ao Disposto na Lei nº 16.165/2024 reenquadra o servidor(a)  Fatima Beatriz da Silveira Cardoso , ID: 1702386 , Vínculo: 1, conforme os critérios a seguir:
*Categoria atual: SERVIDORES ESCOLA
*Cargo atual: Agente Educacional I - Alimentação
*Referência atual:  B-III
*Tempo de Serviço Público: (30 anos, 5 meses, 19 dias)
*Conversão de LP (se houver): 540
*Titulação para fins de reenquadramento (se houver): 
*Nova Categoria: APOIO ESCOLAR 
* Novo cargo: Auxiliar Educacional - Alimentação
*Nova Referência: C-II</v>
      </c>
    </row>
    <row r="3317" spans="1:29" ht="144" x14ac:dyDescent="0.2">
      <c r="A3317">
        <v>1</v>
      </c>
      <c r="B3317">
        <v>1572237</v>
      </c>
      <c r="C3317">
        <v>1</v>
      </c>
      <c r="D3317" t="str">
        <f t="shared" si="102"/>
        <v>1572237/1</v>
      </c>
      <c r="E3317" t="s">
        <v>6084</v>
      </c>
      <c r="F3317" t="s">
        <v>28</v>
      </c>
      <c r="G3317" t="s">
        <v>29</v>
      </c>
      <c r="H3317" t="s">
        <v>30</v>
      </c>
      <c r="I3317" t="s">
        <v>3198</v>
      </c>
      <c r="J3317">
        <v>100098</v>
      </c>
      <c r="K3317" t="s">
        <v>3213</v>
      </c>
      <c r="L3317" t="s">
        <v>83</v>
      </c>
      <c r="M3317" t="s">
        <v>34</v>
      </c>
      <c r="N3317" t="s">
        <v>85</v>
      </c>
      <c r="O3317" t="s">
        <v>36</v>
      </c>
      <c r="P3317" t="s">
        <v>3200</v>
      </c>
      <c r="Q3317" t="s">
        <v>38</v>
      </c>
      <c r="S3317">
        <v>9581</v>
      </c>
      <c r="T3317">
        <v>90</v>
      </c>
      <c r="U3317">
        <v>180</v>
      </c>
      <c r="V3317">
        <v>9761</v>
      </c>
      <c r="W3317" t="s">
        <v>5724</v>
      </c>
      <c r="X3317" t="s">
        <v>120</v>
      </c>
      <c r="Y3317">
        <v>102567</v>
      </c>
      <c r="Z3317" t="s">
        <v>3214</v>
      </c>
      <c r="AA3317" t="s">
        <v>3203</v>
      </c>
      <c r="AB3317" s="1">
        <v>45658</v>
      </c>
      <c r="AC3317" s="3" t="str">
        <f t="shared" si="103"/>
        <v>A Secretaria de Planejamento, Governança e Gestão, em atenção ao Disposto na Lei nº 16.165/2024 reenquadra o servidor(a)  Fatima Beatriz Rodrigues Hortiz , ID: 1572237 , Vínculo: 1, conforme os critérios a seguir:
*Categoria atual: SERVIDORES ESCOLA
*Cargo atual: Agente Educacional II - Administração Escolar
*Referência atual:  D-III
*Tempo de Serviço Público: (26 anos, 9 meses, 1 dia)
*Conversão de LP (se houver): 180
*Titulação para fins de reenquadramento (se houver): 
*Nova Categoria: APOIO ESCOLAR 
* Novo cargo: Assistente Educacional - Administração Escolar
*Nova Referência: E-II</v>
      </c>
    </row>
    <row r="3318" spans="1:29" ht="144" x14ac:dyDescent="0.2">
      <c r="A3318">
        <v>1</v>
      </c>
      <c r="B3318">
        <v>1719009</v>
      </c>
      <c r="C3318">
        <v>1</v>
      </c>
      <c r="D3318" t="str">
        <f t="shared" si="102"/>
        <v>1719009/1</v>
      </c>
      <c r="E3318" t="s">
        <v>6085</v>
      </c>
      <c r="F3318" t="s">
        <v>28</v>
      </c>
      <c r="G3318" t="s">
        <v>29</v>
      </c>
      <c r="H3318" t="s">
        <v>30</v>
      </c>
      <c r="I3318" t="s">
        <v>3198</v>
      </c>
      <c r="J3318">
        <v>100098</v>
      </c>
      <c r="K3318" t="s">
        <v>3213</v>
      </c>
      <c r="L3318" t="s">
        <v>83</v>
      </c>
      <c r="M3318" t="s">
        <v>34</v>
      </c>
      <c r="N3318" t="s">
        <v>409</v>
      </c>
      <c r="O3318" t="s">
        <v>36</v>
      </c>
      <c r="P3318" t="s">
        <v>3200</v>
      </c>
      <c r="Q3318" t="s">
        <v>38</v>
      </c>
      <c r="S3318">
        <v>7749</v>
      </c>
      <c r="T3318">
        <v>0</v>
      </c>
      <c r="U3318">
        <v>0</v>
      </c>
      <c r="V3318">
        <v>7749</v>
      </c>
      <c r="W3318" t="s">
        <v>6086</v>
      </c>
      <c r="X3318" t="s">
        <v>127</v>
      </c>
      <c r="Y3318">
        <v>102567</v>
      </c>
      <c r="Z3318" t="s">
        <v>3214</v>
      </c>
      <c r="AA3318" t="s">
        <v>3203</v>
      </c>
      <c r="AB3318" s="1">
        <v>45658</v>
      </c>
      <c r="AC3318" s="3" t="str">
        <f t="shared" si="103"/>
        <v>A Secretaria de Planejamento, Governança e Gestão, em atenção ao Disposto na Lei nº 16.165/2024 reenquadra o servidor(a)  Fatima Conterno Henriques , ID: 1719009 , Vínculo: 1, conforme os critérios a seguir:
*Categoria atual: SERVIDORES ESCOLA
*Cargo atual: Agente Educacional II - Administração Escolar
*Referência atual:  C-II
*Tempo de Serviço Público: (21 anos, 2 meses, 24 dias)
*Conversão de LP (se houver): 0
*Titulação para fins de reenquadramento (se houver): 
*Nova Categoria: APOIO ESCOLAR 
* Novo cargo: Assistente Educacional - Administração Escolar
*Nova Referência: D-I</v>
      </c>
    </row>
    <row r="3319" spans="1:29" ht="156" x14ac:dyDescent="0.2">
      <c r="A3319">
        <v>1</v>
      </c>
      <c r="B3319">
        <v>1720538</v>
      </c>
      <c r="C3319">
        <v>1</v>
      </c>
      <c r="D3319" t="str">
        <f t="shared" si="102"/>
        <v>1720538/1</v>
      </c>
      <c r="E3319" t="s">
        <v>6087</v>
      </c>
      <c r="F3319" t="s">
        <v>28</v>
      </c>
      <c r="G3319" t="s">
        <v>29</v>
      </c>
      <c r="H3319" t="s">
        <v>30</v>
      </c>
      <c r="I3319" t="s">
        <v>3198</v>
      </c>
      <c r="J3319">
        <v>100096</v>
      </c>
      <c r="K3319" t="s">
        <v>3209</v>
      </c>
      <c r="L3319" t="s">
        <v>83</v>
      </c>
      <c r="M3319" t="s">
        <v>34</v>
      </c>
      <c r="N3319" t="s">
        <v>98</v>
      </c>
      <c r="O3319" t="s">
        <v>36</v>
      </c>
      <c r="P3319" t="s">
        <v>3200</v>
      </c>
      <c r="Q3319" t="s">
        <v>38</v>
      </c>
      <c r="S3319">
        <v>8299</v>
      </c>
      <c r="T3319">
        <v>90</v>
      </c>
      <c r="U3319">
        <v>180</v>
      </c>
      <c r="V3319">
        <v>8479</v>
      </c>
      <c r="W3319" t="s">
        <v>6088</v>
      </c>
      <c r="X3319" t="s">
        <v>409</v>
      </c>
      <c r="Y3319">
        <v>102570</v>
      </c>
      <c r="Z3319" t="s">
        <v>3211</v>
      </c>
      <c r="AA3319" t="s">
        <v>3203</v>
      </c>
      <c r="AB3319" s="1">
        <v>45658</v>
      </c>
      <c r="AC3319" s="3" t="str">
        <f t="shared" si="103"/>
        <v>A Secretaria de Planejamento, Governança e Gestão, em atenção ao Disposto na Lei nº 16.165/2024 reenquadra o servidor(a)  Fatima da Assuncao Soares Costa , ID: 1720538 , Vínculo: 1, conforme os critérios a seguir:
*Categoria atual: SERVIDORES ESCOLA
*Cargo atual: Agente Educacional I - Manutenção de infraestrutura
*Referência atual:  B-III
*Tempo de Serviço Público: (23 anos, 2 meses, 24 dias)
*Conversão de LP (se houver): 180
*Titulação para fins de reenquadramento (se houver): 
*Nova Categoria: APOIO ESCOLAR 
* Novo cargo: Auxiliar Educacional - Manutenção Escolar
*Nova Referência: C-II</v>
      </c>
    </row>
    <row r="3320" spans="1:29" ht="156" x14ac:dyDescent="0.2">
      <c r="A3320">
        <v>1</v>
      </c>
      <c r="B3320">
        <v>1571419</v>
      </c>
      <c r="C3320">
        <v>1</v>
      </c>
      <c r="D3320" t="str">
        <f t="shared" si="102"/>
        <v>1571419/1</v>
      </c>
      <c r="E3320" t="s">
        <v>6089</v>
      </c>
      <c r="F3320" t="s">
        <v>28</v>
      </c>
      <c r="G3320" t="s">
        <v>29</v>
      </c>
      <c r="H3320" t="s">
        <v>30</v>
      </c>
      <c r="I3320" t="s">
        <v>3198</v>
      </c>
      <c r="J3320">
        <v>100097</v>
      </c>
      <c r="K3320" t="s">
        <v>3205</v>
      </c>
      <c r="L3320" t="s">
        <v>83</v>
      </c>
      <c r="M3320" t="s">
        <v>34</v>
      </c>
      <c r="N3320" t="s">
        <v>337</v>
      </c>
      <c r="O3320" t="s">
        <v>36</v>
      </c>
      <c r="P3320" t="s">
        <v>3200</v>
      </c>
      <c r="Q3320" t="s">
        <v>38</v>
      </c>
      <c r="S3320">
        <v>10635</v>
      </c>
      <c r="T3320">
        <v>60</v>
      </c>
      <c r="U3320">
        <v>120</v>
      </c>
      <c r="V3320">
        <v>10755</v>
      </c>
      <c r="W3320" t="s">
        <v>6090</v>
      </c>
      <c r="X3320" t="s">
        <v>59</v>
      </c>
      <c r="Y3320">
        <v>102571</v>
      </c>
      <c r="Z3320" t="s">
        <v>3207</v>
      </c>
      <c r="AA3320" t="s">
        <v>3203</v>
      </c>
      <c r="AB3320" s="1">
        <v>45658</v>
      </c>
      <c r="AC3320" s="3" t="str">
        <f t="shared" si="103"/>
        <v>A Secretaria de Planejamento, Governança e Gestão, em atenção ao Disposto na Lei nº 16.165/2024 reenquadra o servidor(a)  Fatima de Lourdes Dorneles Leges Cunha , ID: 1571419 , Vínculo: 1, conforme os critérios a seguir:
*Categoria atual: SERVIDORES ESCOLA
*Cargo atual: Agente Educacional I - Alimentação
*Referência atual:  C-I
*Tempo de Serviço Público: (29 anos, 5 meses, 20 dias)
*Conversão de LP (se houver): 120
*Titulação para fins de reenquadramento (se houver): 
*Nova Categoria: APOIO ESCOLAR 
* Novo cargo: Auxiliar Educacional - Alimentação
*Nova Referência: C-III</v>
      </c>
    </row>
    <row r="3321" spans="1:29" ht="156" x14ac:dyDescent="0.2">
      <c r="A3321">
        <v>1</v>
      </c>
      <c r="B3321">
        <v>1741500</v>
      </c>
      <c r="C3321">
        <v>1</v>
      </c>
      <c r="D3321" t="str">
        <f t="shared" si="102"/>
        <v>1741500/1</v>
      </c>
      <c r="E3321" t="s">
        <v>6091</v>
      </c>
      <c r="F3321" t="s">
        <v>28</v>
      </c>
      <c r="G3321" t="s">
        <v>29</v>
      </c>
      <c r="H3321" t="s">
        <v>30</v>
      </c>
      <c r="I3321" t="s">
        <v>3198</v>
      </c>
      <c r="J3321">
        <v>100096</v>
      </c>
      <c r="K3321" t="s">
        <v>3209</v>
      </c>
      <c r="L3321" t="s">
        <v>83</v>
      </c>
      <c r="M3321" t="s">
        <v>34</v>
      </c>
      <c r="N3321" t="s">
        <v>1110</v>
      </c>
      <c r="O3321" t="s">
        <v>36</v>
      </c>
      <c r="P3321" t="s">
        <v>3200</v>
      </c>
      <c r="Q3321" t="s">
        <v>38</v>
      </c>
      <c r="S3321">
        <v>10889</v>
      </c>
      <c r="T3321">
        <v>60</v>
      </c>
      <c r="U3321">
        <v>120</v>
      </c>
      <c r="V3321">
        <v>11009</v>
      </c>
      <c r="W3321" t="s">
        <v>2258</v>
      </c>
      <c r="X3321" t="s">
        <v>337</v>
      </c>
      <c r="Y3321">
        <v>102570</v>
      </c>
      <c r="Z3321" t="s">
        <v>3211</v>
      </c>
      <c r="AA3321" t="s">
        <v>3203</v>
      </c>
      <c r="AB3321" s="1">
        <v>45658</v>
      </c>
      <c r="AC3321" s="3" t="str">
        <f t="shared" si="103"/>
        <v>A Secretaria de Planejamento, Governança e Gestão, em atenção ao Disposto na Lei nº 16.165/2024 reenquadra o servidor(a)  Fatima de Lourdes Fragozo Bidinoto , ID: 1741500 , Vínculo: 1, conforme os critérios a seguir:
*Categoria atual: SERVIDORES ESCOLA
*Cargo atual: Agente Educacional I - Manutenção de infraestrutura
*Referência atual:  B-II
*Tempo de Serviço Público: (30 anos, 1 mes, 29 dias)
*Conversão de LP (se houver): 120
*Titulação para fins de reenquadramento (se houver): 
*Nova Categoria: APOIO ESCOLAR 
* Novo cargo: Auxiliar Educacional - Manutenção Escolar
*Nova Referência: C-I</v>
      </c>
    </row>
    <row r="3322" spans="1:29" ht="144" x14ac:dyDescent="0.2">
      <c r="A3322">
        <v>1</v>
      </c>
      <c r="B3322">
        <v>1705261</v>
      </c>
      <c r="C3322">
        <v>1</v>
      </c>
      <c r="D3322" t="str">
        <f t="shared" si="102"/>
        <v>1705261/1</v>
      </c>
      <c r="E3322" t="s">
        <v>6092</v>
      </c>
      <c r="F3322" t="s">
        <v>28</v>
      </c>
      <c r="G3322" t="s">
        <v>29</v>
      </c>
      <c r="H3322" t="s">
        <v>30</v>
      </c>
      <c r="I3322" t="s">
        <v>3198</v>
      </c>
      <c r="J3322">
        <v>100096</v>
      </c>
      <c r="K3322" t="s">
        <v>3209</v>
      </c>
      <c r="L3322" t="s">
        <v>83</v>
      </c>
      <c r="M3322" t="s">
        <v>34</v>
      </c>
      <c r="N3322" t="s">
        <v>1110</v>
      </c>
      <c r="O3322" t="s">
        <v>36</v>
      </c>
      <c r="P3322" t="s">
        <v>3200</v>
      </c>
      <c r="Q3322" t="s">
        <v>38</v>
      </c>
      <c r="S3322">
        <v>10949</v>
      </c>
      <c r="T3322">
        <v>0</v>
      </c>
      <c r="U3322">
        <v>0</v>
      </c>
      <c r="V3322">
        <v>10949</v>
      </c>
      <c r="W3322" t="s">
        <v>4338</v>
      </c>
      <c r="X3322" t="s">
        <v>337</v>
      </c>
      <c r="Y3322">
        <v>102570</v>
      </c>
      <c r="Z3322" t="s">
        <v>3211</v>
      </c>
      <c r="AA3322" t="s">
        <v>3203</v>
      </c>
      <c r="AB3322" s="1">
        <v>45658</v>
      </c>
      <c r="AC3322" s="3" t="str">
        <f t="shared" si="103"/>
        <v>A Secretaria de Planejamento, Governança e Gestão, em atenção ao Disposto na Lei nº 16.165/2024 reenquadra o servidor(a)  Fatima de Mello , ID: 1705261 , Vínculo: 1, conforme os critérios a seguir:
*Categoria atual: SERVIDORES ESCOLA
*Cargo atual: Agente Educacional I - Manutenção de infraestrutura
*Referência atual:  B-II
*Tempo de Serviço Público: (30 anos, 4 dias)
*Conversão de LP (se houver): 0
*Titulação para fins de reenquadramento (se houver): 
*Nova Categoria: APOIO ESCOLAR 
* Novo cargo: Auxiliar Educacional - Manutenção Escolar
*Nova Referência: C-I</v>
      </c>
    </row>
    <row r="3323" spans="1:29" ht="156" x14ac:dyDescent="0.2">
      <c r="A3323">
        <v>1</v>
      </c>
      <c r="B3323">
        <v>1716093</v>
      </c>
      <c r="C3323">
        <v>1</v>
      </c>
      <c r="D3323" t="str">
        <f t="shared" si="102"/>
        <v>1716093/1</v>
      </c>
      <c r="E3323" t="s">
        <v>6093</v>
      </c>
      <c r="F3323" t="s">
        <v>28</v>
      </c>
      <c r="G3323" t="s">
        <v>29</v>
      </c>
      <c r="H3323" t="s">
        <v>30</v>
      </c>
      <c r="I3323" t="s">
        <v>3198</v>
      </c>
      <c r="J3323">
        <v>100097</v>
      </c>
      <c r="K3323" t="s">
        <v>3205</v>
      </c>
      <c r="L3323" t="s">
        <v>83</v>
      </c>
      <c r="M3323" t="s">
        <v>34</v>
      </c>
      <c r="N3323" t="s">
        <v>546</v>
      </c>
      <c r="O3323" t="s">
        <v>36</v>
      </c>
      <c r="P3323" t="s">
        <v>3200</v>
      </c>
      <c r="Q3323" t="s">
        <v>38</v>
      </c>
      <c r="S3323">
        <v>11005</v>
      </c>
      <c r="T3323">
        <v>0</v>
      </c>
      <c r="U3323">
        <v>0</v>
      </c>
      <c r="V3323">
        <v>11005</v>
      </c>
      <c r="W3323" t="s">
        <v>3918</v>
      </c>
      <c r="X3323" t="s">
        <v>98</v>
      </c>
      <c r="Y3323">
        <v>102571</v>
      </c>
      <c r="Z3323" t="s">
        <v>3207</v>
      </c>
      <c r="AA3323" t="s">
        <v>3203</v>
      </c>
      <c r="AB3323" s="1">
        <v>45658</v>
      </c>
      <c r="AC3323" s="3" t="str">
        <f t="shared" si="103"/>
        <v>A Secretaria de Planejamento, Governança e Gestão, em atenção ao Disposto na Lei nº 16.165/2024 reenquadra o servidor(a)  Fatima do Nascimento e Silva Machado , ID: 1716093 , Vínculo: 1, conforme os critérios a seguir:
*Categoria atual: SERVIDORES ESCOLA
*Cargo atual: Agente Educacional I - Alimentação
*Referência atual:  B-I
*Tempo de Serviço Público: (30 anos, 1 mes, 25 dias)
*Conversão de LP (se houver): 0
*Titulação para fins de reenquadramento (se houver): 
*Nova Categoria: APOIO ESCOLAR 
* Novo cargo: Auxiliar Educacional - Alimentação
*Nova Referência: B-III</v>
      </c>
    </row>
    <row r="3324" spans="1:29" ht="144" x14ac:dyDescent="0.2">
      <c r="A3324">
        <v>1</v>
      </c>
      <c r="B3324">
        <v>1756591</v>
      </c>
      <c r="C3324">
        <v>1</v>
      </c>
      <c r="D3324" t="str">
        <f t="shared" si="102"/>
        <v>1756591/1</v>
      </c>
      <c r="E3324" t="s">
        <v>6094</v>
      </c>
      <c r="F3324" t="s">
        <v>28</v>
      </c>
      <c r="G3324" t="s">
        <v>29</v>
      </c>
      <c r="H3324" t="s">
        <v>30</v>
      </c>
      <c r="I3324" t="s">
        <v>3198</v>
      </c>
      <c r="J3324">
        <v>100096</v>
      </c>
      <c r="K3324" t="s">
        <v>3209</v>
      </c>
      <c r="L3324" t="s">
        <v>83</v>
      </c>
      <c r="M3324" t="s">
        <v>34</v>
      </c>
      <c r="N3324" t="s">
        <v>926</v>
      </c>
      <c r="O3324" t="s">
        <v>36</v>
      </c>
      <c r="P3324" t="s">
        <v>3200</v>
      </c>
      <c r="Q3324" t="s">
        <v>38</v>
      </c>
      <c r="S3324">
        <v>7823</v>
      </c>
      <c r="T3324">
        <v>0</v>
      </c>
      <c r="U3324">
        <v>0</v>
      </c>
      <c r="V3324">
        <v>7823</v>
      </c>
      <c r="W3324" t="s">
        <v>3131</v>
      </c>
      <c r="X3324" t="s">
        <v>546</v>
      </c>
      <c r="Y3324">
        <v>102570</v>
      </c>
      <c r="Z3324" t="s">
        <v>3211</v>
      </c>
      <c r="AA3324" t="s">
        <v>3203</v>
      </c>
      <c r="AB3324" s="1">
        <v>45658</v>
      </c>
      <c r="AC3324" s="3" t="str">
        <f t="shared" si="103"/>
        <v>A Secretaria de Planejamento, Governança e Gestão, em atenção ao Disposto na Lei nº 16.165/2024 reenquadra o servidor(a)  Fatima Izaltina da Rosa Cunha , ID: 1756591 , Vínculo: 1, conforme os critérios a seguir:
*Categoria atual: SERVIDORES ESCOLA
*Cargo atual: Agente Educacional I - Manutenção de infraestrutura
*Referência atual:  A-II
*Tempo de Serviço Público: (21 anos, 5 meses, 8 dias)
*Conversão de LP (se houver): 0
*Titulação para fins de reenquadramento (se houver): 
*Nova Categoria: APOIO ESCOLAR 
* Novo cargo: Auxiliar Educacional - Manutenção Escolar
*Nova Referência: B-I</v>
      </c>
    </row>
    <row r="3325" spans="1:29" ht="144" x14ac:dyDescent="0.2">
      <c r="A3325">
        <v>1</v>
      </c>
      <c r="B3325">
        <v>1781065</v>
      </c>
      <c r="C3325">
        <v>1</v>
      </c>
      <c r="D3325" t="str">
        <f t="shared" si="102"/>
        <v>1781065/1</v>
      </c>
      <c r="E3325" t="s">
        <v>6095</v>
      </c>
      <c r="F3325" t="s">
        <v>28</v>
      </c>
      <c r="G3325" t="s">
        <v>29</v>
      </c>
      <c r="H3325" t="s">
        <v>30</v>
      </c>
      <c r="I3325" t="s">
        <v>3198</v>
      </c>
      <c r="J3325">
        <v>100098</v>
      </c>
      <c r="K3325" t="s">
        <v>3213</v>
      </c>
      <c r="L3325" t="s">
        <v>83</v>
      </c>
      <c r="M3325" t="s">
        <v>34</v>
      </c>
      <c r="N3325" t="s">
        <v>98</v>
      </c>
      <c r="O3325" t="s">
        <v>36</v>
      </c>
      <c r="P3325" t="s">
        <v>3200</v>
      </c>
      <c r="Q3325" t="s">
        <v>38</v>
      </c>
      <c r="S3325">
        <v>10707</v>
      </c>
      <c r="T3325">
        <v>90</v>
      </c>
      <c r="U3325">
        <v>180</v>
      </c>
      <c r="V3325">
        <v>10887</v>
      </c>
      <c r="W3325" t="s">
        <v>721</v>
      </c>
      <c r="X3325" t="s">
        <v>409</v>
      </c>
      <c r="Y3325">
        <v>102567</v>
      </c>
      <c r="Z3325" t="s">
        <v>3214</v>
      </c>
      <c r="AA3325" t="s">
        <v>3203</v>
      </c>
      <c r="AB3325" s="1">
        <v>45658</v>
      </c>
      <c r="AC3325" s="3" t="str">
        <f t="shared" si="103"/>
        <v>A Secretaria de Planejamento, Governança e Gestão, em atenção ao Disposto na Lei nº 16.165/2024 reenquadra o servidor(a)  Fatima Jacana Alencastro Silva , ID: 1781065 , Vínculo: 1, conforme os critérios a seguir:
*Categoria atual: SERVIDORES ESCOLA
*Cargo atual: Agente Educacional II - Administração Escolar
*Referência atual:  B-III
*Tempo de Serviço Público: (29 anos, 10 meses, 2 dias)
*Conversão de LP (se houver): 180
*Titulação para fins de reenquadramento (se houver): 
*Nova Categoria: APOIO ESCOLAR 
* Novo cargo: Assistente Educacional - Administração Escolar
*Nova Referência: C-II</v>
      </c>
    </row>
    <row r="3326" spans="1:29" ht="144" x14ac:dyDescent="0.2">
      <c r="A3326">
        <v>1</v>
      </c>
      <c r="B3326">
        <v>1684990</v>
      </c>
      <c r="C3326">
        <v>1</v>
      </c>
      <c r="D3326" t="str">
        <f t="shared" si="102"/>
        <v>1684990/1</v>
      </c>
      <c r="E3326" t="s">
        <v>6096</v>
      </c>
      <c r="F3326" t="s">
        <v>28</v>
      </c>
      <c r="G3326" t="s">
        <v>29</v>
      </c>
      <c r="H3326" t="s">
        <v>30</v>
      </c>
      <c r="I3326" t="s">
        <v>3198</v>
      </c>
      <c r="J3326">
        <v>100096</v>
      </c>
      <c r="K3326" t="s">
        <v>3209</v>
      </c>
      <c r="L3326" t="s">
        <v>83</v>
      </c>
      <c r="M3326" t="s">
        <v>34</v>
      </c>
      <c r="N3326" t="s">
        <v>409</v>
      </c>
      <c r="O3326" t="s">
        <v>36</v>
      </c>
      <c r="P3326" t="s">
        <v>3200</v>
      </c>
      <c r="Q3326" t="s">
        <v>38</v>
      </c>
      <c r="S3326">
        <v>9948</v>
      </c>
      <c r="T3326">
        <v>90</v>
      </c>
      <c r="U3326">
        <v>180</v>
      </c>
      <c r="V3326">
        <v>10128</v>
      </c>
      <c r="W3326" t="s">
        <v>5913</v>
      </c>
      <c r="X3326" t="s">
        <v>127</v>
      </c>
      <c r="Y3326">
        <v>102570</v>
      </c>
      <c r="Z3326" t="s">
        <v>3211</v>
      </c>
      <c r="AA3326" t="s">
        <v>3203</v>
      </c>
      <c r="AB3326" s="1">
        <v>45658</v>
      </c>
      <c r="AC3326" s="3" t="str">
        <f t="shared" si="103"/>
        <v>A Secretaria de Planejamento, Governança e Gestão, em atenção ao Disposto na Lei nº 16.165/2024 reenquadra o servidor(a)  Fatima Jacinta Soccol Tebaldi , ID: 1684990 , Vínculo: 1, conforme os critérios a seguir:
*Categoria atual: SERVIDORES ESCOLA
*Cargo atual: Agente Educacional I - Manutenção de infraestrutura
*Referência atual:  C-II
*Tempo de Serviço Público: (27 anos, 9 meses, 3 dias)
*Conversão de LP (se houver): 180
*Titulação para fins de reenquadramento (se houver): 
*Nova Categoria: APOIO ESCOLAR 
* Novo cargo: Auxiliar Educacional - Manutenção Escolar
*Nova Referência: D-I</v>
      </c>
    </row>
    <row r="3327" spans="1:29" ht="144" x14ac:dyDescent="0.2">
      <c r="A3327">
        <v>1</v>
      </c>
      <c r="B3327">
        <v>1712977</v>
      </c>
      <c r="C3327">
        <v>1</v>
      </c>
      <c r="D3327" t="str">
        <f t="shared" si="102"/>
        <v>1712977/1</v>
      </c>
      <c r="E3327" t="s">
        <v>6097</v>
      </c>
      <c r="F3327" t="s">
        <v>28</v>
      </c>
      <c r="G3327" t="s">
        <v>29</v>
      </c>
      <c r="H3327" t="s">
        <v>30</v>
      </c>
      <c r="I3327" t="s">
        <v>3198</v>
      </c>
      <c r="J3327">
        <v>100097</v>
      </c>
      <c r="K3327" t="s">
        <v>3205</v>
      </c>
      <c r="L3327" t="s">
        <v>83</v>
      </c>
      <c r="M3327" t="s">
        <v>34</v>
      </c>
      <c r="N3327" t="s">
        <v>546</v>
      </c>
      <c r="O3327" t="s">
        <v>36</v>
      </c>
      <c r="P3327" t="s">
        <v>3200</v>
      </c>
      <c r="Q3327" t="s">
        <v>38</v>
      </c>
      <c r="S3327">
        <v>8465</v>
      </c>
      <c r="T3327">
        <v>0</v>
      </c>
      <c r="U3327">
        <v>0</v>
      </c>
      <c r="V3327">
        <v>8465</v>
      </c>
      <c r="W3327" t="s">
        <v>6098</v>
      </c>
      <c r="X3327" t="s">
        <v>98</v>
      </c>
      <c r="Y3327">
        <v>102571</v>
      </c>
      <c r="Z3327" t="s">
        <v>3207</v>
      </c>
      <c r="AA3327" t="s">
        <v>3203</v>
      </c>
      <c r="AB3327" s="1">
        <v>45658</v>
      </c>
      <c r="AC3327" s="3" t="str">
        <f t="shared" si="103"/>
        <v>A Secretaria de Planejamento, Governança e Gestão, em atenção ao Disposto na Lei nº 16.165/2024 reenquadra o servidor(a)  Fatima Janete Flores da Silva , ID: 1712977 , Vínculo: 1, conforme os critérios a seguir:
*Categoria atual: SERVIDORES ESCOLA
*Cargo atual: Agente Educacional I - Alimentação
*Referência atual:  B-I
*Tempo de Serviço Público: (23 anos, 2 meses, 10 dias)
*Conversão de LP (se houver): 0
*Titulação para fins de reenquadramento (se houver): 
*Nova Categoria: APOIO ESCOLAR 
* Novo cargo: Auxiliar Educacional - Alimentação
*Nova Referência: B-III</v>
      </c>
    </row>
    <row r="3328" spans="1:29" ht="144" x14ac:dyDescent="0.2">
      <c r="A3328">
        <v>1</v>
      </c>
      <c r="B3328">
        <v>1683969</v>
      </c>
      <c r="C3328">
        <v>1</v>
      </c>
      <c r="D3328" t="str">
        <f t="shared" si="102"/>
        <v>1683969/1</v>
      </c>
      <c r="E3328" t="s">
        <v>6099</v>
      </c>
      <c r="F3328" t="s">
        <v>28</v>
      </c>
      <c r="G3328" t="s">
        <v>29</v>
      </c>
      <c r="H3328" t="s">
        <v>30</v>
      </c>
      <c r="I3328" t="s">
        <v>3198</v>
      </c>
      <c r="J3328">
        <v>100096</v>
      </c>
      <c r="K3328" t="s">
        <v>3209</v>
      </c>
      <c r="L3328" t="s">
        <v>83</v>
      </c>
      <c r="M3328" t="s">
        <v>34</v>
      </c>
      <c r="N3328" t="s">
        <v>409</v>
      </c>
      <c r="O3328" t="s">
        <v>36</v>
      </c>
      <c r="P3328" t="s">
        <v>3200</v>
      </c>
      <c r="Q3328" t="s">
        <v>38</v>
      </c>
      <c r="S3328">
        <v>10843</v>
      </c>
      <c r="T3328">
        <v>90</v>
      </c>
      <c r="U3328">
        <v>180</v>
      </c>
      <c r="V3328">
        <v>11023</v>
      </c>
      <c r="W3328" t="s">
        <v>888</v>
      </c>
      <c r="X3328" t="s">
        <v>127</v>
      </c>
      <c r="Y3328">
        <v>102570</v>
      </c>
      <c r="Z3328" t="s">
        <v>3211</v>
      </c>
      <c r="AA3328" t="s">
        <v>3203</v>
      </c>
      <c r="AB3328" s="1">
        <v>45658</v>
      </c>
      <c r="AC3328" s="3" t="str">
        <f t="shared" si="103"/>
        <v>A Secretaria de Planejamento, Governança e Gestão, em atenção ao Disposto na Lei nº 16.165/2024 reenquadra o servidor(a)  Fatima Jocelia de Vargas Dias , ID: 1683969 , Vínculo: 1, conforme os critérios a seguir:
*Categoria atual: SERVIDORES ESCOLA
*Cargo atual: Agente Educacional I - Manutenção de infraestrutura
*Referência atual:  C-II
*Tempo de Serviço Público: (30 anos, 2 meses, 13 dias)
*Conversão de LP (se houver): 180
*Titulação para fins de reenquadramento (se houver): 
*Nova Categoria: APOIO ESCOLAR 
* Novo cargo: Auxiliar Educacional - Manutenção Escolar
*Nova Referência: D-I</v>
      </c>
    </row>
    <row r="3329" spans="1:29" ht="144" x14ac:dyDescent="0.2">
      <c r="A3329">
        <v>1</v>
      </c>
      <c r="B3329">
        <v>1502808</v>
      </c>
      <c r="C3329">
        <v>1</v>
      </c>
      <c r="D3329" t="str">
        <f t="shared" si="102"/>
        <v>1502808/1</v>
      </c>
      <c r="E3329" t="s">
        <v>6100</v>
      </c>
      <c r="F3329" t="s">
        <v>28</v>
      </c>
      <c r="G3329" t="s">
        <v>29</v>
      </c>
      <c r="H3329" t="s">
        <v>30</v>
      </c>
      <c r="I3329" t="s">
        <v>3198</v>
      </c>
      <c r="J3329">
        <v>100096</v>
      </c>
      <c r="K3329" t="s">
        <v>3209</v>
      </c>
      <c r="L3329" t="s">
        <v>83</v>
      </c>
      <c r="M3329" t="s">
        <v>34</v>
      </c>
      <c r="N3329" t="s">
        <v>337</v>
      </c>
      <c r="O3329" t="s">
        <v>36</v>
      </c>
      <c r="P3329" t="s">
        <v>3200</v>
      </c>
      <c r="Q3329" t="s">
        <v>38</v>
      </c>
      <c r="S3329">
        <v>8545</v>
      </c>
      <c r="T3329">
        <v>0</v>
      </c>
      <c r="U3329">
        <v>0</v>
      </c>
      <c r="V3329">
        <v>8545</v>
      </c>
      <c r="W3329" t="s">
        <v>6101</v>
      </c>
      <c r="X3329" t="s">
        <v>59</v>
      </c>
      <c r="Y3329">
        <v>102570</v>
      </c>
      <c r="Z3329" t="s">
        <v>3211</v>
      </c>
      <c r="AA3329" t="s">
        <v>3203</v>
      </c>
      <c r="AB3329" s="1">
        <v>45658</v>
      </c>
      <c r="AC3329" s="3" t="str">
        <f t="shared" si="103"/>
        <v>A Secretaria de Planejamento, Governança e Gestão, em atenção ao Disposto na Lei nº 16.165/2024 reenquadra o servidor(a)  Fatima Jussara Rosa da Rosa , ID: 1502808 , Vínculo: 1, conforme os critérios a seguir:
*Categoria atual: SERVIDORES ESCOLA
*Cargo atual: Agente Educacional I - Manutenção de infraestrutura
*Referência atual:  C-I
*Tempo de Serviço Público: (23 anos, 5 meses)
*Conversão de LP (se houver): 0
*Titulação para fins de reenquadramento (se houver): 
*Nova Categoria: APOIO ESCOLAR 
* Novo cargo: Auxiliar Educacional - Manutenção Escolar
*Nova Referência: C-III</v>
      </c>
    </row>
    <row r="3330" spans="1:29" ht="156" x14ac:dyDescent="0.2">
      <c r="A3330">
        <v>1</v>
      </c>
      <c r="B3330">
        <v>1722042</v>
      </c>
      <c r="C3330">
        <v>1</v>
      </c>
      <c r="D3330" t="str">
        <f t="shared" si="102"/>
        <v>1722042/1</v>
      </c>
      <c r="E3330" t="s">
        <v>6102</v>
      </c>
      <c r="F3330" t="s">
        <v>28</v>
      </c>
      <c r="G3330" t="s">
        <v>29</v>
      </c>
      <c r="H3330" t="s">
        <v>30</v>
      </c>
      <c r="I3330" t="s">
        <v>3198</v>
      </c>
      <c r="J3330">
        <v>100098</v>
      </c>
      <c r="K3330" t="s">
        <v>3213</v>
      </c>
      <c r="L3330" t="s">
        <v>83</v>
      </c>
      <c r="M3330" t="s">
        <v>34</v>
      </c>
      <c r="N3330" t="s">
        <v>170</v>
      </c>
      <c r="O3330" t="s">
        <v>36</v>
      </c>
      <c r="P3330" t="s">
        <v>3200</v>
      </c>
      <c r="Q3330" t="s">
        <v>38</v>
      </c>
      <c r="S3330">
        <v>11699</v>
      </c>
      <c r="T3330">
        <v>0</v>
      </c>
      <c r="U3330">
        <v>0</v>
      </c>
      <c r="V3330">
        <v>11699</v>
      </c>
      <c r="W3330" t="s">
        <v>6103</v>
      </c>
      <c r="X3330" t="s">
        <v>41</v>
      </c>
      <c r="Y3330">
        <v>102567</v>
      </c>
      <c r="Z3330" t="s">
        <v>3214</v>
      </c>
      <c r="AA3330" t="s">
        <v>3203</v>
      </c>
      <c r="AB3330" s="1">
        <v>45658</v>
      </c>
      <c r="AC3330" s="3" t="str">
        <f t="shared" si="103"/>
        <v>A Secretaria de Planejamento, Governança e Gestão, em atenção ao Disposto na Lei nº 16.165/2024 reenquadra o servidor(a)  Fatima Leandra Soares Panta Flores , ID: 1722042 , Vínculo: 1, conforme os critérios a seguir:
*Categoria atual: SERVIDORES ESCOLA
*Cargo atual: Agente Educacional II - Administração Escolar
*Referência atual:  D-II
*Tempo de Serviço Público: (32 anos, 19 dias)
*Conversão de LP (se houver): 0
*Titulação para fins de reenquadramento (se houver): 
*Nova Categoria: APOIO ESCOLAR 
* Novo cargo: Assistente Educacional - Administração Escolar
*Nova Referência: E-I</v>
      </c>
    </row>
    <row r="3331" spans="1:29" ht="144" x14ac:dyDescent="0.2">
      <c r="A3331">
        <v>1</v>
      </c>
      <c r="B3331">
        <v>1695916</v>
      </c>
      <c r="C3331">
        <v>1</v>
      </c>
      <c r="D3331" t="str">
        <f t="shared" ref="D3331:D3394" si="104">CONCATENATE(B3331,"/",C3331)</f>
        <v>1695916/1</v>
      </c>
      <c r="E3331" t="s">
        <v>6104</v>
      </c>
      <c r="F3331" t="s">
        <v>28</v>
      </c>
      <c r="G3331" t="s">
        <v>29</v>
      </c>
      <c r="H3331" t="s">
        <v>30</v>
      </c>
      <c r="I3331" t="s">
        <v>3198</v>
      </c>
      <c r="J3331">
        <v>100097</v>
      </c>
      <c r="K3331" t="s">
        <v>3205</v>
      </c>
      <c r="L3331" t="s">
        <v>83</v>
      </c>
      <c r="M3331" t="s">
        <v>34</v>
      </c>
      <c r="N3331" t="s">
        <v>409</v>
      </c>
      <c r="O3331" t="s">
        <v>36</v>
      </c>
      <c r="P3331" t="s">
        <v>3200</v>
      </c>
      <c r="Q3331" t="s">
        <v>38</v>
      </c>
      <c r="S3331">
        <v>8005</v>
      </c>
      <c r="T3331">
        <v>0</v>
      </c>
      <c r="U3331">
        <v>0</v>
      </c>
      <c r="V3331">
        <v>8005</v>
      </c>
      <c r="W3331" t="s">
        <v>6105</v>
      </c>
      <c r="X3331" t="s">
        <v>127</v>
      </c>
      <c r="Y3331">
        <v>102571</v>
      </c>
      <c r="Z3331" t="s">
        <v>3207</v>
      </c>
      <c r="AA3331" t="s">
        <v>3203</v>
      </c>
      <c r="AB3331" s="1">
        <v>45658</v>
      </c>
      <c r="AC3331" s="3" t="str">
        <f t="shared" ref="AC3331:AC3394" si="105">CONCATENATE($AD$1," ",E3331," ",$AE$1," ",B3331," ",$AF$1," ",C3331,$AG$1,CHAR(10),$AH$1," ",I3331,CHAR(10),$AI$1," ",K3331,CHAR(10),$AJ$1," ",N3331,CHAR(10),$AK$1," ",W3331,CHAR(10),$AL$1," ",U3331,CHAR(10),$AM$1," ",R3331,CHAR(10),$AN$1," ",AA3331," ",CHAR(10),$AO$1," ",Z3331,CHAR(10),$AP$1," ",X3331)</f>
        <v>A Secretaria de Planejamento, Governança e Gestão, em atenção ao Disposto na Lei nº 16.165/2024 reenquadra o servidor(a)  Fatima Maria dos Santos Nichetti , ID: 1695916 , Vínculo: 1, conforme os critérios a seguir:
*Categoria atual: SERVIDORES ESCOLA
*Cargo atual: Agente Educacional I - Alimentação
*Referência atual:  C-II
*Tempo de Serviço Público: (21 anos, 11 meses, 10 dias)
*Conversão de LP (se houver): 0
*Titulação para fins de reenquadramento (se houver): 
*Nova Categoria: APOIO ESCOLAR 
* Novo cargo: Auxiliar Educacional - Alimentação
*Nova Referência: D-I</v>
      </c>
    </row>
    <row r="3332" spans="1:29" ht="144" x14ac:dyDescent="0.2">
      <c r="A3332">
        <v>1</v>
      </c>
      <c r="B3332">
        <v>1700995</v>
      </c>
      <c r="C3332">
        <v>1</v>
      </c>
      <c r="D3332" t="str">
        <f t="shared" si="104"/>
        <v>1700995/1</v>
      </c>
      <c r="E3332" t="s">
        <v>6106</v>
      </c>
      <c r="F3332" t="s">
        <v>28</v>
      </c>
      <c r="G3332" t="s">
        <v>29</v>
      </c>
      <c r="H3332" t="s">
        <v>30</v>
      </c>
      <c r="I3332" t="s">
        <v>3198</v>
      </c>
      <c r="J3332">
        <v>100097</v>
      </c>
      <c r="K3332" t="s">
        <v>3205</v>
      </c>
      <c r="L3332" t="s">
        <v>83</v>
      </c>
      <c r="M3332" t="s">
        <v>34</v>
      </c>
      <c r="N3332" t="s">
        <v>1110</v>
      </c>
      <c r="O3332" t="s">
        <v>36</v>
      </c>
      <c r="P3332" t="s">
        <v>3200</v>
      </c>
      <c r="Q3332" t="s">
        <v>38</v>
      </c>
      <c r="S3332">
        <v>7150</v>
      </c>
      <c r="T3332">
        <v>90</v>
      </c>
      <c r="U3332">
        <v>180</v>
      </c>
      <c r="V3332">
        <v>7330</v>
      </c>
      <c r="W3332" t="s">
        <v>3614</v>
      </c>
      <c r="X3332" t="s">
        <v>337</v>
      </c>
      <c r="Y3332">
        <v>102571</v>
      </c>
      <c r="Z3332" t="s">
        <v>3207</v>
      </c>
      <c r="AA3332" t="s">
        <v>3203</v>
      </c>
      <c r="AB3332" s="1">
        <v>45658</v>
      </c>
      <c r="AC3332" s="3" t="str">
        <f t="shared" si="105"/>
        <v>A Secretaria de Planejamento, Governança e Gestão, em atenção ao Disposto na Lei nº 16.165/2024 reenquadra o servidor(a)  Fatima Maria Machado , ID: 1700995 , Vínculo: 1, conforme os critérios a seguir:
*Categoria atual: SERVIDORES ESCOLA
*Cargo atual: Agente Educacional I - Alimentação
*Referência atual:  B-II
*Tempo de Serviço Público: (20 anos, 1 mes)
*Conversão de LP (se houver): 180
*Titulação para fins de reenquadramento (se houver): 
*Nova Categoria: APOIO ESCOLAR 
* Novo cargo: Auxiliar Educacional - Alimentação
*Nova Referência: C-I</v>
      </c>
    </row>
    <row r="3333" spans="1:29" ht="144" x14ac:dyDescent="0.2">
      <c r="A3333">
        <v>1</v>
      </c>
      <c r="B3333">
        <v>1779540</v>
      </c>
      <c r="C3333">
        <v>1</v>
      </c>
      <c r="D3333" t="str">
        <f t="shared" si="104"/>
        <v>1779540/1</v>
      </c>
      <c r="E3333" t="s">
        <v>6107</v>
      </c>
      <c r="F3333" t="s">
        <v>28</v>
      </c>
      <c r="G3333" t="s">
        <v>29</v>
      </c>
      <c r="H3333" t="s">
        <v>30</v>
      </c>
      <c r="I3333" t="s">
        <v>3198</v>
      </c>
      <c r="J3333">
        <v>100097</v>
      </c>
      <c r="K3333" t="s">
        <v>3205</v>
      </c>
      <c r="L3333" t="s">
        <v>83</v>
      </c>
      <c r="M3333" t="s">
        <v>34</v>
      </c>
      <c r="N3333" t="s">
        <v>1110</v>
      </c>
      <c r="O3333" t="s">
        <v>36</v>
      </c>
      <c r="P3333" t="s">
        <v>3200</v>
      </c>
      <c r="Q3333" t="s">
        <v>38</v>
      </c>
      <c r="S3333">
        <v>9615</v>
      </c>
      <c r="T3333">
        <v>180</v>
      </c>
      <c r="U3333">
        <v>360</v>
      </c>
      <c r="V3333">
        <v>9975</v>
      </c>
      <c r="W3333" t="s">
        <v>370</v>
      </c>
      <c r="X3333" t="s">
        <v>337</v>
      </c>
      <c r="Y3333">
        <v>102571</v>
      </c>
      <c r="Z3333" t="s">
        <v>3207</v>
      </c>
      <c r="AA3333" t="s">
        <v>3203</v>
      </c>
      <c r="AB3333" s="1">
        <v>45658</v>
      </c>
      <c r="AC3333" s="3" t="str">
        <f t="shared" si="105"/>
        <v>A Secretaria de Planejamento, Governança e Gestão, em atenção ao Disposto na Lei nº 16.165/2024 reenquadra o servidor(a)  Fatima Maria Moreira de Castro , ID: 1779540 , Vínculo: 1, conforme os critérios a seguir:
*Categoria atual: SERVIDORES ESCOLA
*Cargo atual: Agente Educacional I - Alimentação
*Referência atual:  B-II
*Tempo de Serviço Público: (27 anos, 4 meses)
*Conversão de LP (se houver): 360
*Titulação para fins de reenquadramento (se houver): 
*Nova Categoria: APOIO ESCOLAR 
* Novo cargo: Auxiliar Educacional - Alimentação
*Nova Referência: C-I</v>
      </c>
    </row>
    <row r="3334" spans="1:29" ht="144" x14ac:dyDescent="0.2">
      <c r="A3334">
        <v>1</v>
      </c>
      <c r="B3334">
        <v>1516906</v>
      </c>
      <c r="C3334">
        <v>1</v>
      </c>
      <c r="D3334" t="str">
        <f t="shared" si="104"/>
        <v>1516906/1</v>
      </c>
      <c r="E3334" t="s">
        <v>6108</v>
      </c>
      <c r="F3334" t="s">
        <v>28</v>
      </c>
      <c r="G3334" t="s">
        <v>29</v>
      </c>
      <c r="H3334" t="s">
        <v>30</v>
      </c>
      <c r="I3334" t="s">
        <v>3198</v>
      </c>
      <c r="J3334">
        <v>100097</v>
      </c>
      <c r="K3334" t="s">
        <v>3205</v>
      </c>
      <c r="L3334" t="s">
        <v>83</v>
      </c>
      <c r="M3334" t="s">
        <v>34</v>
      </c>
      <c r="N3334" t="s">
        <v>409</v>
      </c>
      <c r="O3334" t="s">
        <v>36</v>
      </c>
      <c r="P3334" t="s">
        <v>3200</v>
      </c>
      <c r="Q3334" t="s">
        <v>38</v>
      </c>
      <c r="S3334">
        <v>9927</v>
      </c>
      <c r="T3334">
        <v>0</v>
      </c>
      <c r="U3334">
        <v>0</v>
      </c>
      <c r="V3334">
        <v>9927</v>
      </c>
      <c r="W3334" t="s">
        <v>6109</v>
      </c>
      <c r="X3334" t="s">
        <v>127</v>
      </c>
      <c r="Y3334">
        <v>102571</v>
      </c>
      <c r="Z3334" t="s">
        <v>3207</v>
      </c>
      <c r="AA3334" t="s">
        <v>3203</v>
      </c>
      <c r="AB3334" s="1">
        <v>45658</v>
      </c>
      <c r="AC3334" s="3" t="str">
        <f t="shared" si="105"/>
        <v>A Secretaria de Planejamento, Governança e Gestão, em atenção ao Disposto na Lei nº 16.165/2024 reenquadra o servidor(a)  Fatima Maria Velasco Martins , ID: 1516906 , Vínculo: 1, conforme os critérios a seguir:
*Categoria atual: SERVIDORES ESCOLA
*Cargo atual: Agente Educacional I - Alimentação
*Referência atual:  C-II
*Tempo de Serviço Público: (27 anos, 2 meses, 12 dias)
*Conversão de LP (se houver): 0
*Titulação para fins de reenquadramento (se houver): 
*Nova Categoria: APOIO ESCOLAR 
* Novo cargo: Auxiliar Educacional - Alimentação
*Nova Referência: D-I</v>
      </c>
    </row>
    <row r="3335" spans="1:29" ht="144" x14ac:dyDescent="0.2">
      <c r="A3335">
        <v>1</v>
      </c>
      <c r="B3335">
        <v>1491792</v>
      </c>
      <c r="C3335">
        <v>1</v>
      </c>
      <c r="D3335" t="str">
        <f t="shared" si="104"/>
        <v>1491792/1</v>
      </c>
      <c r="E3335" t="s">
        <v>6110</v>
      </c>
      <c r="F3335" t="s">
        <v>28</v>
      </c>
      <c r="G3335" t="s">
        <v>29</v>
      </c>
      <c r="H3335" t="s">
        <v>30</v>
      </c>
      <c r="I3335" t="s">
        <v>3198</v>
      </c>
      <c r="J3335">
        <v>100097</v>
      </c>
      <c r="K3335" t="s">
        <v>3205</v>
      </c>
      <c r="L3335" t="s">
        <v>83</v>
      </c>
      <c r="M3335" t="s">
        <v>34</v>
      </c>
      <c r="N3335" t="s">
        <v>85</v>
      </c>
      <c r="O3335" t="s">
        <v>36</v>
      </c>
      <c r="P3335" t="s">
        <v>3200</v>
      </c>
      <c r="Q3335" t="s">
        <v>38</v>
      </c>
      <c r="S3335">
        <v>10923</v>
      </c>
      <c r="T3335">
        <v>60</v>
      </c>
      <c r="U3335">
        <v>120</v>
      </c>
      <c r="V3335">
        <v>11043</v>
      </c>
      <c r="W3335" t="s">
        <v>3219</v>
      </c>
      <c r="X3335" t="s">
        <v>120</v>
      </c>
      <c r="Y3335">
        <v>102571</v>
      </c>
      <c r="Z3335" t="s">
        <v>3207</v>
      </c>
      <c r="AA3335" t="s">
        <v>3203</v>
      </c>
      <c r="AB3335" s="1">
        <v>45658</v>
      </c>
      <c r="AC3335" s="3" t="str">
        <f t="shared" si="105"/>
        <v>A Secretaria de Planejamento, Governança e Gestão, em atenção ao Disposto na Lei nº 16.165/2024 reenquadra o servidor(a)  Fatima Marlei Glatt Toledo , ID: 1491792 , Vínculo: 1, conforme os critérios a seguir:
*Categoria atual: SERVIDORES ESCOLA
*Cargo atual: Agente Educacional I - Alimentação
*Referência atual:  D-III
*Tempo de Serviço Público: (30 anos, 3 meses, 3 dias)
*Conversão de LP (se houver): 120
*Titulação para fins de reenquadramento (se houver): 
*Nova Categoria: APOIO ESCOLAR 
* Novo cargo: Auxiliar Educacional - Alimentação
*Nova Referência: E-II</v>
      </c>
    </row>
    <row r="3336" spans="1:29" ht="156" x14ac:dyDescent="0.2">
      <c r="A3336">
        <v>1</v>
      </c>
      <c r="B3336">
        <v>1708597</v>
      </c>
      <c r="C3336">
        <v>1</v>
      </c>
      <c r="D3336" t="str">
        <f t="shared" si="104"/>
        <v>1708597/1</v>
      </c>
      <c r="E3336" t="s">
        <v>6111</v>
      </c>
      <c r="F3336" t="s">
        <v>28</v>
      </c>
      <c r="G3336" t="s">
        <v>29</v>
      </c>
      <c r="H3336" t="s">
        <v>30</v>
      </c>
      <c r="I3336" t="s">
        <v>3198</v>
      </c>
      <c r="J3336">
        <v>100097</v>
      </c>
      <c r="K3336" t="s">
        <v>3205</v>
      </c>
      <c r="L3336" t="s">
        <v>83</v>
      </c>
      <c r="M3336" t="s">
        <v>34</v>
      </c>
      <c r="N3336" t="s">
        <v>1110</v>
      </c>
      <c r="O3336" t="s">
        <v>36</v>
      </c>
      <c r="P3336" t="s">
        <v>3200</v>
      </c>
      <c r="Q3336" t="s">
        <v>38</v>
      </c>
      <c r="S3336">
        <v>8812</v>
      </c>
      <c r="T3336">
        <v>180</v>
      </c>
      <c r="U3336">
        <v>360</v>
      </c>
      <c r="V3336">
        <v>9172</v>
      </c>
      <c r="W3336" t="s">
        <v>4329</v>
      </c>
      <c r="X3336" t="s">
        <v>337</v>
      </c>
      <c r="Y3336">
        <v>102571</v>
      </c>
      <c r="Z3336" t="s">
        <v>3207</v>
      </c>
      <c r="AA3336" t="s">
        <v>3203</v>
      </c>
      <c r="AB3336" s="1">
        <v>45658</v>
      </c>
      <c r="AC3336" s="3" t="str">
        <f t="shared" si="105"/>
        <v>A Secretaria de Planejamento, Governança e Gestão, em atenção ao Disposto na Lei nº 16.165/2024 reenquadra o servidor(a)  Fatima Marlene Rodrigues Krauchenberg , ID: 1708597 , Vínculo: 1, conforme os critérios a seguir:
*Categoria atual: SERVIDORES ESCOLA
*Cargo atual: Agente Educacional I - Alimentação
*Referência atual:  B-II
*Tempo de Serviço Público: (25 anos, 1 mes, 17 dias)
*Conversão de LP (se houver): 360
*Titulação para fins de reenquadramento (se houver): 
*Nova Categoria: APOIO ESCOLAR 
* Novo cargo: Auxiliar Educacional - Alimentação
*Nova Referência: C-I</v>
      </c>
    </row>
    <row r="3337" spans="1:29" ht="144" x14ac:dyDescent="0.2">
      <c r="A3337">
        <v>1</v>
      </c>
      <c r="B3337">
        <v>1743210</v>
      </c>
      <c r="C3337">
        <v>1</v>
      </c>
      <c r="D3337" t="str">
        <f t="shared" si="104"/>
        <v>1743210/1</v>
      </c>
      <c r="E3337" t="s">
        <v>6112</v>
      </c>
      <c r="F3337" t="s">
        <v>28</v>
      </c>
      <c r="G3337" t="s">
        <v>29</v>
      </c>
      <c r="H3337" t="s">
        <v>30</v>
      </c>
      <c r="I3337" t="s">
        <v>3198</v>
      </c>
      <c r="J3337">
        <v>100096</v>
      </c>
      <c r="K3337" t="s">
        <v>3209</v>
      </c>
      <c r="L3337" t="s">
        <v>83</v>
      </c>
      <c r="M3337" t="s">
        <v>34</v>
      </c>
      <c r="N3337" t="s">
        <v>98</v>
      </c>
      <c r="O3337" t="s">
        <v>36</v>
      </c>
      <c r="P3337" t="s">
        <v>3200</v>
      </c>
      <c r="Q3337" t="s">
        <v>38</v>
      </c>
      <c r="S3337">
        <v>9735</v>
      </c>
      <c r="T3337">
        <v>90</v>
      </c>
      <c r="U3337">
        <v>180</v>
      </c>
      <c r="V3337">
        <v>9915</v>
      </c>
      <c r="W3337" t="s">
        <v>1817</v>
      </c>
      <c r="X3337" t="s">
        <v>409</v>
      </c>
      <c r="Y3337">
        <v>102570</v>
      </c>
      <c r="Z3337" t="s">
        <v>3211</v>
      </c>
      <c r="AA3337" t="s">
        <v>3203</v>
      </c>
      <c r="AB3337" s="1">
        <v>45658</v>
      </c>
      <c r="AC3337" s="3" t="str">
        <f t="shared" si="105"/>
        <v>A Secretaria de Planejamento, Governança e Gestão, em atenção ao Disposto na Lei nº 16.165/2024 reenquadra o servidor(a)  Fatima Marta Santos dos Santos , ID: 1743210 , Vínculo: 1, conforme os critérios a seguir:
*Categoria atual: SERVIDORES ESCOLA
*Cargo atual: Agente Educacional I - Manutenção de infraestrutura
*Referência atual:  B-III
*Tempo de Serviço Público: (27 anos, 2 meses)
*Conversão de LP (se houver): 180
*Titulação para fins de reenquadramento (se houver): 
*Nova Categoria: APOIO ESCOLAR 
* Novo cargo: Auxiliar Educacional - Manutenção Escolar
*Nova Referência: C-II</v>
      </c>
    </row>
    <row r="3338" spans="1:29" ht="144" x14ac:dyDescent="0.2">
      <c r="A3338">
        <v>1</v>
      </c>
      <c r="B3338">
        <v>1742426</v>
      </c>
      <c r="C3338">
        <v>1</v>
      </c>
      <c r="D3338" t="str">
        <f t="shared" si="104"/>
        <v>1742426/1</v>
      </c>
      <c r="E3338" t="s">
        <v>6113</v>
      </c>
      <c r="F3338" t="s">
        <v>28</v>
      </c>
      <c r="G3338" t="s">
        <v>29</v>
      </c>
      <c r="H3338" t="s">
        <v>30</v>
      </c>
      <c r="I3338" t="s">
        <v>3198</v>
      </c>
      <c r="J3338">
        <v>100097</v>
      </c>
      <c r="K3338" t="s">
        <v>3205</v>
      </c>
      <c r="L3338" t="s">
        <v>83</v>
      </c>
      <c r="M3338" t="s">
        <v>34</v>
      </c>
      <c r="N3338" t="s">
        <v>1110</v>
      </c>
      <c r="O3338" t="s">
        <v>36</v>
      </c>
      <c r="P3338" t="s">
        <v>3200</v>
      </c>
      <c r="Q3338" t="s">
        <v>38</v>
      </c>
      <c r="S3338">
        <v>10803</v>
      </c>
      <c r="T3338">
        <v>0</v>
      </c>
      <c r="U3338">
        <v>0</v>
      </c>
      <c r="V3338">
        <v>10803</v>
      </c>
      <c r="W3338" t="s">
        <v>3679</v>
      </c>
      <c r="X3338" t="s">
        <v>337</v>
      </c>
      <c r="Y3338">
        <v>102571</v>
      </c>
      <c r="Z3338" t="s">
        <v>3207</v>
      </c>
      <c r="AA3338" t="s">
        <v>3203</v>
      </c>
      <c r="AB3338" s="1">
        <v>45658</v>
      </c>
      <c r="AC3338" s="3" t="str">
        <f t="shared" si="105"/>
        <v>A Secretaria de Planejamento, Governança e Gestão, em atenção ao Disposto na Lei nº 16.165/2024 reenquadra o servidor(a)  Fatima Menezes Alves , ID: 1742426 , Vínculo: 1, conforme os critérios a seguir:
*Categoria atual: SERVIDORES ESCOLA
*Cargo atual: Agente Educacional I - Alimentação
*Referência atual:  B-II
*Tempo de Serviço Público: (29 anos, 7 meses, 8 dias)
*Conversão de LP (se houver): 0
*Titulação para fins de reenquadramento (se houver): 
*Nova Categoria: APOIO ESCOLAR 
* Novo cargo: Auxiliar Educacional - Alimentação
*Nova Referência: C-I</v>
      </c>
    </row>
    <row r="3339" spans="1:29" ht="144" x14ac:dyDescent="0.2">
      <c r="A3339">
        <v>1</v>
      </c>
      <c r="B3339">
        <v>1495615</v>
      </c>
      <c r="C3339">
        <v>1</v>
      </c>
      <c r="D3339" t="str">
        <f t="shared" si="104"/>
        <v>1495615/1</v>
      </c>
      <c r="E3339" t="s">
        <v>6114</v>
      </c>
      <c r="F3339" t="s">
        <v>28</v>
      </c>
      <c r="G3339" t="s">
        <v>29</v>
      </c>
      <c r="H3339" t="s">
        <v>30</v>
      </c>
      <c r="I3339" t="s">
        <v>3198</v>
      </c>
      <c r="J3339">
        <v>100097</v>
      </c>
      <c r="K3339" t="s">
        <v>3205</v>
      </c>
      <c r="L3339" t="s">
        <v>83</v>
      </c>
      <c r="M3339" t="s">
        <v>34</v>
      </c>
      <c r="N3339" t="s">
        <v>59</v>
      </c>
      <c r="O3339" t="s">
        <v>36</v>
      </c>
      <c r="P3339" t="s">
        <v>3200</v>
      </c>
      <c r="Q3339" t="s">
        <v>38</v>
      </c>
      <c r="S3339">
        <v>6333</v>
      </c>
      <c r="T3339">
        <v>0</v>
      </c>
      <c r="U3339">
        <v>0</v>
      </c>
      <c r="V3339">
        <v>6333</v>
      </c>
      <c r="W3339" t="s">
        <v>6115</v>
      </c>
      <c r="X3339" t="s">
        <v>170</v>
      </c>
      <c r="Y3339">
        <v>102571</v>
      </c>
      <c r="Z3339" t="s">
        <v>3207</v>
      </c>
      <c r="AA3339" t="s">
        <v>3203</v>
      </c>
      <c r="AB3339" s="1">
        <v>45658</v>
      </c>
      <c r="AC3339" s="3" t="str">
        <f t="shared" si="105"/>
        <v>A Secretaria de Planejamento, Governança e Gestão, em atenção ao Disposto na Lei nº 16.165/2024 reenquadra o servidor(a)  Fatima Regina da Rocha Ceolin , ID: 1495615 , Vínculo: 1, conforme os critérios a seguir:
*Categoria atual: SERVIDORES ESCOLA
*Cargo atual: Agente Educacional I - Alimentação
*Referência atual:  C-III
*Tempo de Serviço Público: (17 anos, 4 meses, 8 dias)
*Conversão de LP (se houver): 0
*Titulação para fins de reenquadramento (se houver): 
*Nova Categoria: APOIO ESCOLAR 
* Novo cargo: Auxiliar Educacional - Alimentação
*Nova Referência: D-II</v>
      </c>
    </row>
    <row r="3340" spans="1:29" ht="144" x14ac:dyDescent="0.2">
      <c r="A3340">
        <v>1</v>
      </c>
      <c r="B3340">
        <v>1746308</v>
      </c>
      <c r="C3340">
        <v>1</v>
      </c>
      <c r="D3340" t="str">
        <f t="shared" si="104"/>
        <v>1746308/1</v>
      </c>
      <c r="E3340" t="s">
        <v>6116</v>
      </c>
      <c r="F3340" t="s">
        <v>28</v>
      </c>
      <c r="G3340" t="s">
        <v>29</v>
      </c>
      <c r="H3340" t="s">
        <v>30</v>
      </c>
      <c r="I3340" t="s">
        <v>3198</v>
      </c>
      <c r="J3340">
        <v>100096</v>
      </c>
      <c r="K3340" t="s">
        <v>3209</v>
      </c>
      <c r="L3340" t="s">
        <v>83</v>
      </c>
      <c r="M3340" t="s">
        <v>34</v>
      </c>
      <c r="N3340" t="s">
        <v>546</v>
      </c>
      <c r="O3340" t="s">
        <v>36</v>
      </c>
      <c r="P3340" t="s">
        <v>3200</v>
      </c>
      <c r="Q3340" t="s">
        <v>38</v>
      </c>
      <c r="S3340">
        <v>8819</v>
      </c>
      <c r="T3340">
        <v>0</v>
      </c>
      <c r="U3340">
        <v>0</v>
      </c>
      <c r="V3340">
        <v>8819</v>
      </c>
      <c r="W3340" t="s">
        <v>6117</v>
      </c>
      <c r="X3340" t="s">
        <v>98</v>
      </c>
      <c r="Y3340">
        <v>102570</v>
      </c>
      <c r="Z3340" t="s">
        <v>3211</v>
      </c>
      <c r="AA3340" t="s">
        <v>3203</v>
      </c>
      <c r="AB3340" s="1">
        <v>45658</v>
      </c>
      <c r="AC3340" s="3" t="str">
        <f t="shared" si="105"/>
        <v>A Secretaria de Planejamento, Governança e Gestão, em atenção ao Disposto na Lei nº 16.165/2024 reenquadra o servidor(a)  Fatima Regina Franco , ID: 1746308 , Vínculo: 1, conforme os critérios a seguir:
*Categoria atual: SERVIDORES ESCOLA
*Cargo atual: Agente Educacional I - Manutenção de infraestrutura
*Referência atual:  B-I
*Tempo de Serviço Público: (24 anos, 1 mes, 29 dias)
*Conversão de LP (se houver): 0
*Titulação para fins de reenquadramento (se houver): 
*Nova Categoria: APOIO ESCOLAR 
* Novo cargo: Auxiliar Educacional - Manutenção Escolar
*Nova Referência: B-III</v>
      </c>
    </row>
    <row r="3341" spans="1:29" ht="156" x14ac:dyDescent="0.2">
      <c r="A3341">
        <v>1</v>
      </c>
      <c r="B3341">
        <v>1490826</v>
      </c>
      <c r="C3341">
        <v>1</v>
      </c>
      <c r="D3341" t="str">
        <f t="shared" si="104"/>
        <v>1490826/1</v>
      </c>
      <c r="E3341" t="s">
        <v>6118</v>
      </c>
      <c r="F3341" t="s">
        <v>28</v>
      </c>
      <c r="G3341" t="s">
        <v>29</v>
      </c>
      <c r="H3341" t="s">
        <v>30</v>
      </c>
      <c r="I3341" t="s">
        <v>3198</v>
      </c>
      <c r="J3341">
        <v>100096</v>
      </c>
      <c r="K3341" t="s">
        <v>3209</v>
      </c>
      <c r="L3341" t="s">
        <v>83</v>
      </c>
      <c r="M3341" t="s">
        <v>34</v>
      </c>
      <c r="N3341" t="s">
        <v>170</v>
      </c>
      <c r="O3341" t="s">
        <v>36</v>
      </c>
      <c r="P3341" t="s">
        <v>3200</v>
      </c>
      <c r="Q3341" t="s">
        <v>38</v>
      </c>
      <c r="S3341">
        <v>12181</v>
      </c>
      <c r="T3341">
        <v>0</v>
      </c>
      <c r="U3341">
        <v>0</v>
      </c>
      <c r="V3341">
        <v>12181</v>
      </c>
      <c r="W3341" t="s">
        <v>4157</v>
      </c>
      <c r="X3341" t="s">
        <v>41</v>
      </c>
      <c r="Y3341">
        <v>102570</v>
      </c>
      <c r="Z3341" t="s">
        <v>3211</v>
      </c>
      <c r="AA3341" t="s">
        <v>3203</v>
      </c>
      <c r="AB3341" s="1">
        <v>45658</v>
      </c>
      <c r="AC3341" s="3" t="str">
        <f t="shared" si="105"/>
        <v>A Secretaria de Planejamento, Governança e Gestão, em atenção ao Disposto na Lei nº 16.165/2024 reenquadra o servidor(a)  Fatima Regina Machado da Silva Lucas , ID: 1490826 , Vínculo: 1, conforme os critérios a seguir:
*Categoria atual: SERVIDORES ESCOLA
*Cargo atual: Agente Educacional I - Manutenção de infraestrutura
*Referência atual:  D-II
*Tempo de Serviço Público: (33 anos, 4 meses, 16 dias)
*Conversão de LP (se houver): 0
*Titulação para fins de reenquadramento (se houver): 
*Nova Categoria: APOIO ESCOLAR 
* Novo cargo: Auxiliar Educacional - Manutenção Escolar
*Nova Referência: E-I</v>
      </c>
    </row>
    <row r="3342" spans="1:29" ht="144" x14ac:dyDescent="0.2">
      <c r="A3342">
        <v>1</v>
      </c>
      <c r="B3342">
        <v>1516752</v>
      </c>
      <c r="C3342">
        <v>1</v>
      </c>
      <c r="D3342" t="str">
        <f t="shared" si="104"/>
        <v>1516752/1</v>
      </c>
      <c r="E3342" t="s">
        <v>6119</v>
      </c>
      <c r="F3342" t="s">
        <v>28</v>
      </c>
      <c r="G3342" t="s">
        <v>29</v>
      </c>
      <c r="H3342" t="s">
        <v>30</v>
      </c>
      <c r="I3342" t="s">
        <v>3198</v>
      </c>
      <c r="J3342">
        <v>100097</v>
      </c>
      <c r="K3342" t="s">
        <v>3205</v>
      </c>
      <c r="L3342" t="s">
        <v>83</v>
      </c>
      <c r="M3342" t="s">
        <v>34</v>
      </c>
      <c r="N3342" t="s">
        <v>409</v>
      </c>
      <c r="O3342" t="s">
        <v>36</v>
      </c>
      <c r="P3342" t="s">
        <v>3200</v>
      </c>
      <c r="Q3342" t="s">
        <v>38</v>
      </c>
      <c r="S3342">
        <v>11746</v>
      </c>
      <c r="T3342">
        <v>0</v>
      </c>
      <c r="U3342">
        <v>0</v>
      </c>
      <c r="V3342">
        <v>11746</v>
      </c>
      <c r="W3342" t="s">
        <v>6120</v>
      </c>
      <c r="X3342" t="s">
        <v>127</v>
      </c>
      <c r="Y3342">
        <v>102571</v>
      </c>
      <c r="Z3342" t="s">
        <v>3207</v>
      </c>
      <c r="AA3342" t="s">
        <v>3203</v>
      </c>
      <c r="AB3342" s="1">
        <v>45658</v>
      </c>
      <c r="AC3342" s="3" t="str">
        <f t="shared" si="105"/>
        <v>A Secretaria de Planejamento, Governança e Gestão, em atenção ao Disposto na Lei nº 16.165/2024 reenquadra o servidor(a)  Fatima Regina Melo Alves , ID: 1516752 , Vínculo: 1, conforme os critérios a seguir:
*Categoria atual: SERVIDORES ESCOLA
*Cargo atual: Agente Educacional I - Alimentação
*Referência atual:  C-II
*Tempo de Serviço Público: (32 anos, 2 meses, 6 dias)
*Conversão de LP (se houver): 0
*Titulação para fins de reenquadramento (se houver): 
*Nova Categoria: APOIO ESCOLAR 
* Novo cargo: Auxiliar Educacional - Alimentação
*Nova Referência: D-I</v>
      </c>
    </row>
    <row r="3343" spans="1:29" ht="144" x14ac:dyDescent="0.2">
      <c r="A3343">
        <v>1</v>
      </c>
      <c r="B3343">
        <v>1483960</v>
      </c>
      <c r="C3343">
        <v>1</v>
      </c>
      <c r="D3343" t="str">
        <f t="shared" si="104"/>
        <v>1483960/1</v>
      </c>
      <c r="E3343" t="s">
        <v>6121</v>
      </c>
      <c r="F3343" t="s">
        <v>28</v>
      </c>
      <c r="G3343" t="s">
        <v>29</v>
      </c>
      <c r="H3343" t="s">
        <v>30</v>
      </c>
      <c r="I3343" t="s">
        <v>3198</v>
      </c>
      <c r="J3343">
        <v>100097</v>
      </c>
      <c r="K3343" t="s">
        <v>3205</v>
      </c>
      <c r="L3343" t="s">
        <v>83</v>
      </c>
      <c r="M3343" t="s">
        <v>34</v>
      </c>
      <c r="N3343" t="s">
        <v>170</v>
      </c>
      <c r="O3343" t="s">
        <v>36</v>
      </c>
      <c r="P3343" t="s">
        <v>3200</v>
      </c>
      <c r="Q3343" t="s">
        <v>38</v>
      </c>
      <c r="S3343">
        <v>11502</v>
      </c>
      <c r="T3343">
        <v>60</v>
      </c>
      <c r="U3343">
        <v>120</v>
      </c>
      <c r="V3343">
        <v>11622</v>
      </c>
      <c r="W3343" t="s">
        <v>6122</v>
      </c>
      <c r="X3343" t="s">
        <v>41</v>
      </c>
      <c r="Y3343">
        <v>102571</v>
      </c>
      <c r="Z3343" t="s">
        <v>3207</v>
      </c>
      <c r="AA3343" t="s">
        <v>3203</v>
      </c>
      <c r="AB3343" s="1">
        <v>45658</v>
      </c>
      <c r="AC3343" s="3" t="str">
        <f t="shared" si="105"/>
        <v>A Secretaria de Planejamento, Governança e Gestão, em atenção ao Disposto na Lei nº 16.165/2024 reenquadra o servidor(a)  Fatima Regina Moreira , ID: 1483960 , Vínculo: 1, conforme os critérios a seguir:
*Categoria atual: SERVIDORES ESCOLA
*Cargo atual: Agente Educacional I - Alimentação
*Referência atual:  D-II
*Tempo de Serviço Público: (31 anos, 10 meses, 7 dias)
*Conversão de LP (se houver): 120
*Titulação para fins de reenquadramento (se houver): 
*Nova Categoria: APOIO ESCOLAR 
* Novo cargo: Auxiliar Educacional - Alimentação
*Nova Referência: E-I</v>
      </c>
    </row>
    <row r="3344" spans="1:29" ht="144" x14ac:dyDescent="0.2">
      <c r="A3344">
        <v>1</v>
      </c>
      <c r="B3344">
        <v>2760355</v>
      </c>
      <c r="C3344">
        <v>1</v>
      </c>
      <c r="D3344" t="str">
        <f t="shared" si="104"/>
        <v>2760355/1</v>
      </c>
      <c r="E3344" t="s">
        <v>6123</v>
      </c>
      <c r="F3344" t="s">
        <v>28</v>
      </c>
      <c r="G3344" t="s">
        <v>29</v>
      </c>
      <c r="H3344" t="s">
        <v>30</v>
      </c>
      <c r="I3344" t="s">
        <v>3198</v>
      </c>
      <c r="J3344">
        <v>100099</v>
      </c>
      <c r="K3344" t="s">
        <v>3199</v>
      </c>
      <c r="L3344" t="s">
        <v>83</v>
      </c>
      <c r="M3344" t="s">
        <v>34</v>
      </c>
      <c r="N3344" t="s">
        <v>926</v>
      </c>
      <c r="O3344" t="s">
        <v>36</v>
      </c>
      <c r="P3344" t="s">
        <v>3200</v>
      </c>
      <c r="Q3344" t="s">
        <v>38</v>
      </c>
      <c r="S3344">
        <v>7326</v>
      </c>
      <c r="T3344">
        <v>0</v>
      </c>
      <c r="U3344">
        <v>0</v>
      </c>
      <c r="V3344">
        <v>7326</v>
      </c>
      <c r="W3344" t="s">
        <v>6124</v>
      </c>
      <c r="X3344" t="s">
        <v>546</v>
      </c>
      <c r="Y3344">
        <v>102568</v>
      </c>
      <c r="Z3344" t="s">
        <v>3202</v>
      </c>
      <c r="AA3344" t="s">
        <v>3203</v>
      </c>
      <c r="AB3344" s="1">
        <v>45658</v>
      </c>
      <c r="AC3344" s="3" t="str">
        <f t="shared" si="105"/>
        <v>A Secretaria de Planejamento, Governança e Gestão, em atenção ao Disposto na Lei nº 16.165/2024 reenquadra o servidor(a)  Fatima Regina Moreira Terres , ID: 2760355 , Vínculo: 1, conforme os critérios a seguir:
*Categoria atual: SERVIDORES ESCOLA
*Cargo atual: Agente Educacional II - Interação com o Educando
*Referência atual:  A-II
*Tempo de Serviço Público: (20 anos, 26 dias)
*Conversão de LP (se houver): 0
*Titulação para fins de reenquadramento (se houver): 
*Nova Categoria: APOIO ESCOLAR 
* Novo cargo: Assistente Educacional - Interação com o Educando
*Nova Referência: B-I</v>
      </c>
    </row>
    <row r="3345" spans="1:29" ht="144" x14ac:dyDescent="0.2">
      <c r="A3345">
        <v>1</v>
      </c>
      <c r="B3345">
        <v>1834584</v>
      </c>
      <c r="C3345">
        <v>1</v>
      </c>
      <c r="D3345" t="str">
        <f t="shared" si="104"/>
        <v>1834584/1</v>
      </c>
      <c r="E3345" t="s">
        <v>6125</v>
      </c>
      <c r="F3345" t="s">
        <v>28</v>
      </c>
      <c r="G3345" t="s">
        <v>29</v>
      </c>
      <c r="H3345" t="s">
        <v>30</v>
      </c>
      <c r="I3345" t="s">
        <v>3198</v>
      </c>
      <c r="J3345">
        <v>100098</v>
      </c>
      <c r="K3345" t="s">
        <v>3213</v>
      </c>
      <c r="L3345" t="s">
        <v>83</v>
      </c>
      <c r="M3345" t="s">
        <v>34</v>
      </c>
      <c r="N3345" t="s">
        <v>98</v>
      </c>
      <c r="O3345" t="s">
        <v>36</v>
      </c>
      <c r="P3345" t="s">
        <v>3200</v>
      </c>
      <c r="Q3345" t="s">
        <v>38</v>
      </c>
      <c r="S3345">
        <v>5456</v>
      </c>
      <c r="T3345">
        <v>90</v>
      </c>
      <c r="U3345">
        <v>180</v>
      </c>
      <c r="V3345">
        <v>5636</v>
      </c>
      <c r="W3345" t="s">
        <v>3522</v>
      </c>
      <c r="X3345" t="s">
        <v>409</v>
      </c>
      <c r="Y3345">
        <v>102567</v>
      </c>
      <c r="Z3345" t="s">
        <v>3214</v>
      </c>
      <c r="AA3345" t="s">
        <v>3203</v>
      </c>
      <c r="AB3345" s="1">
        <v>45658</v>
      </c>
      <c r="AC3345" s="3" t="str">
        <f t="shared" si="105"/>
        <v>A Secretaria de Planejamento, Governança e Gestão, em atenção ao Disposto na Lei nº 16.165/2024 reenquadra o servidor(a)  Fatima Regina Teixeira Goulart , ID: 1834584 , Vínculo: 1, conforme os critérios a seguir:
*Categoria atual: SERVIDORES ESCOLA
*Cargo atual: Agente Educacional II - Administração Escolar
*Referência atual:  B-III
*Tempo de Serviço Público: (15 anos, 5 meses, 11 dias)
*Conversão de LP (se houver): 180
*Titulação para fins de reenquadramento (se houver): 
*Nova Categoria: APOIO ESCOLAR 
* Novo cargo: Assistente Educacional - Administração Escolar
*Nova Referência: C-II</v>
      </c>
    </row>
    <row r="3346" spans="1:29" ht="144" x14ac:dyDescent="0.2">
      <c r="A3346">
        <v>1</v>
      </c>
      <c r="B3346">
        <v>1832948</v>
      </c>
      <c r="C3346">
        <v>1</v>
      </c>
      <c r="D3346" t="str">
        <f t="shared" si="104"/>
        <v>1832948/1</v>
      </c>
      <c r="E3346" t="s">
        <v>6126</v>
      </c>
      <c r="F3346" t="s">
        <v>28</v>
      </c>
      <c r="G3346" t="s">
        <v>29</v>
      </c>
      <c r="H3346" t="s">
        <v>30</v>
      </c>
      <c r="I3346" t="s">
        <v>3198</v>
      </c>
      <c r="J3346">
        <v>100097</v>
      </c>
      <c r="K3346" t="s">
        <v>3205</v>
      </c>
      <c r="L3346" t="s">
        <v>83</v>
      </c>
      <c r="M3346" t="s">
        <v>34</v>
      </c>
      <c r="N3346" t="s">
        <v>1110</v>
      </c>
      <c r="O3346" t="s">
        <v>36</v>
      </c>
      <c r="P3346" t="s">
        <v>3200</v>
      </c>
      <c r="Q3346" t="s">
        <v>38</v>
      </c>
      <c r="S3346">
        <v>9699</v>
      </c>
      <c r="T3346">
        <v>360</v>
      </c>
      <c r="U3346">
        <v>720</v>
      </c>
      <c r="V3346">
        <v>10419</v>
      </c>
      <c r="W3346" t="s">
        <v>3593</v>
      </c>
      <c r="X3346" t="s">
        <v>337</v>
      </c>
      <c r="Y3346">
        <v>102571</v>
      </c>
      <c r="Z3346" t="s">
        <v>3207</v>
      </c>
      <c r="AA3346" t="s">
        <v>3203</v>
      </c>
      <c r="AB3346" s="1">
        <v>45658</v>
      </c>
      <c r="AC3346" s="3" t="str">
        <f t="shared" si="105"/>
        <v>A Secretaria de Planejamento, Governança e Gestão, em atenção ao Disposto na Lei nº 16.165/2024 reenquadra o servidor(a)  Fatima Reni da Silva Vargas , ID: 1832948 , Vínculo: 1, conforme os critérios a seguir:
*Categoria atual: SERVIDORES ESCOLA
*Cargo atual: Agente Educacional I - Alimentação
*Referência atual:  B-II
*Tempo de Serviço Público: (28 anos, 6 meses, 19 dias)
*Conversão de LP (se houver): 720
*Titulação para fins de reenquadramento (se houver): 
*Nova Categoria: APOIO ESCOLAR 
* Novo cargo: Auxiliar Educacional - Alimentação
*Nova Referência: C-I</v>
      </c>
    </row>
    <row r="3347" spans="1:29" ht="144" x14ac:dyDescent="0.2">
      <c r="A3347">
        <v>1</v>
      </c>
      <c r="B3347">
        <v>1710842</v>
      </c>
      <c r="C3347">
        <v>1</v>
      </c>
      <c r="D3347" t="str">
        <f t="shared" si="104"/>
        <v>1710842/1</v>
      </c>
      <c r="E3347" t="s">
        <v>6127</v>
      </c>
      <c r="F3347" t="s">
        <v>28</v>
      </c>
      <c r="G3347" t="s">
        <v>29</v>
      </c>
      <c r="H3347" t="s">
        <v>30</v>
      </c>
      <c r="I3347" t="s">
        <v>3198</v>
      </c>
      <c r="J3347">
        <v>100097</v>
      </c>
      <c r="K3347" t="s">
        <v>3205</v>
      </c>
      <c r="L3347" t="s">
        <v>83</v>
      </c>
      <c r="M3347" t="s">
        <v>34</v>
      </c>
      <c r="N3347" t="s">
        <v>546</v>
      </c>
      <c r="O3347" t="s">
        <v>36</v>
      </c>
      <c r="P3347" t="s">
        <v>3200</v>
      </c>
      <c r="Q3347" t="s">
        <v>38</v>
      </c>
      <c r="S3347">
        <v>9092</v>
      </c>
      <c r="T3347">
        <v>90</v>
      </c>
      <c r="U3347">
        <v>180</v>
      </c>
      <c r="V3347">
        <v>9272</v>
      </c>
      <c r="W3347" t="s">
        <v>6128</v>
      </c>
      <c r="X3347" t="s">
        <v>98</v>
      </c>
      <c r="Y3347">
        <v>102571</v>
      </c>
      <c r="Z3347" t="s">
        <v>3207</v>
      </c>
      <c r="AA3347" t="s">
        <v>3203</v>
      </c>
      <c r="AB3347" s="1">
        <v>45658</v>
      </c>
      <c r="AC3347" s="3" t="str">
        <f t="shared" si="105"/>
        <v>A Secretaria de Planejamento, Governança e Gestão, em atenção ao Disposto na Lei nº 16.165/2024 reenquadra o servidor(a)  Fatima Rojete Barros dos Santos , ID: 1710842 , Vínculo: 1, conforme os critérios a seguir:
*Categoria atual: SERVIDORES ESCOLA
*Cargo atual: Agente Educacional I - Alimentação
*Referência atual:  B-I
*Tempo de Serviço Público: (25 anos, 4 meses, 27 dias)
*Conversão de LP (se houver): 180
*Titulação para fins de reenquadramento (se houver): 
*Nova Categoria: APOIO ESCOLAR 
* Novo cargo: Auxiliar Educacional - Alimentação
*Nova Referência: B-III</v>
      </c>
    </row>
    <row r="3348" spans="1:29" ht="144" x14ac:dyDescent="0.2">
      <c r="A3348">
        <v>1</v>
      </c>
      <c r="B3348">
        <v>1347772</v>
      </c>
      <c r="C3348">
        <v>1</v>
      </c>
      <c r="D3348" t="str">
        <f t="shared" si="104"/>
        <v>1347772/1</v>
      </c>
      <c r="E3348" t="s">
        <v>6129</v>
      </c>
      <c r="F3348" t="s">
        <v>28</v>
      </c>
      <c r="G3348" t="s">
        <v>29</v>
      </c>
      <c r="H3348" t="s">
        <v>30</v>
      </c>
      <c r="I3348" t="s">
        <v>3198</v>
      </c>
      <c r="J3348">
        <v>100097</v>
      </c>
      <c r="K3348" t="s">
        <v>3205</v>
      </c>
      <c r="L3348" t="s">
        <v>83</v>
      </c>
      <c r="M3348" t="s">
        <v>34</v>
      </c>
      <c r="N3348" t="s">
        <v>41</v>
      </c>
      <c r="O3348" t="s">
        <v>36</v>
      </c>
      <c r="P3348" t="s">
        <v>3200</v>
      </c>
      <c r="Q3348" t="s">
        <v>38</v>
      </c>
      <c r="S3348">
        <v>12133</v>
      </c>
      <c r="T3348">
        <v>0</v>
      </c>
      <c r="U3348">
        <v>0</v>
      </c>
      <c r="V3348">
        <v>12133</v>
      </c>
      <c r="W3348" t="s">
        <v>6130</v>
      </c>
      <c r="X3348" t="s">
        <v>49</v>
      </c>
      <c r="Y3348">
        <v>102571</v>
      </c>
      <c r="Z3348" t="s">
        <v>3207</v>
      </c>
      <c r="AA3348" t="s">
        <v>3203</v>
      </c>
      <c r="AB3348" s="1">
        <v>45658</v>
      </c>
      <c r="AC3348" s="3" t="str">
        <f t="shared" si="105"/>
        <v>A Secretaria de Planejamento, Governança e Gestão, em atenção ao Disposto na Lei nº 16.165/2024 reenquadra o servidor(a)  Fatima Rosa Rodrigues , ID: 1347772 , Vínculo: 1, conforme os critérios a seguir:
*Categoria atual: SERVIDORES ESCOLA
*Cargo atual: Agente Educacional I - Alimentação
*Referência atual:  E-I
*Tempo de Serviço Público: (33 anos, 2 meses, 28 dias)
*Conversão de LP (se houver): 0
*Titulação para fins de reenquadramento (se houver): 
*Nova Categoria: APOIO ESCOLAR 
* Novo cargo: Auxiliar Educacional - Alimentação
*Nova Referência: E-III</v>
      </c>
    </row>
    <row r="3349" spans="1:29" ht="144" x14ac:dyDescent="0.2">
      <c r="A3349">
        <v>1</v>
      </c>
      <c r="B3349">
        <v>1775472</v>
      </c>
      <c r="C3349">
        <v>1</v>
      </c>
      <c r="D3349" t="str">
        <f t="shared" si="104"/>
        <v>1775472/1</v>
      </c>
      <c r="E3349" t="s">
        <v>6131</v>
      </c>
      <c r="F3349" t="s">
        <v>28</v>
      </c>
      <c r="G3349" t="s">
        <v>29</v>
      </c>
      <c r="H3349" t="s">
        <v>30</v>
      </c>
      <c r="I3349" t="s">
        <v>3198</v>
      </c>
      <c r="J3349">
        <v>100096</v>
      </c>
      <c r="K3349" t="s">
        <v>3209</v>
      </c>
      <c r="L3349" t="s">
        <v>83</v>
      </c>
      <c r="M3349" t="s">
        <v>34</v>
      </c>
      <c r="N3349" t="s">
        <v>1110</v>
      </c>
      <c r="O3349" t="s">
        <v>36</v>
      </c>
      <c r="P3349" t="s">
        <v>3200</v>
      </c>
      <c r="Q3349" t="s">
        <v>38</v>
      </c>
      <c r="S3349">
        <v>9654</v>
      </c>
      <c r="T3349">
        <v>90</v>
      </c>
      <c r="U3349">
        <v>180</v>
      </c>
      <c r="V3349">
        <v>9834</v>
      </c>
      <c r="W3349" t="s">
        <v>6132</v>
      </c>
      <c r="X3349" t="s">
        <v>337</v>
      </c>
      <c r="Y3349">
        <v>102570</v>
      </c>
      <c r="Z3349" t="s">
        <v>3211</v>
      </c>
      <c r="AA3349" t="s">
        <v>3203</v>
      </c>
      <c r="AB3349" s="1">
        <v>45658</v>
      </c>
      <c r="AC3349" s="3" t="str">
        <f t="shared" si="105"/>
        <v>A Secretaria de Planejamento, Governança e Gestão, em atenção ao Disposto na Lei nº 16.165/2024 reenquadra o servidor(a)  Fatima Rosana Mative da Luz , ID: 1775472 , Vínculo: 1, conforme os critérios a seguir:
*Categoria atual: SERVIDORES ESCOLA
*Cargo atual: Agente Educacional I - Manutenção de infraestrutura
*Referência atual:  B-II
*Tempo de Serviço Público: (26 anos, 11 meses, 14 dias)
*Conversão de LP (se houver): 180
*Titulação para fins de reenquadramento (se houver): 
*Nova Categoria: APOIO ESCOLAR 
* Novo cargo: Auxiliar Educacional - Manutenção Escolar
*Nova Referência: C-I</v>
      </c>
    </row>
    <row r="3350" spans="1:29" ht="144" x14ac:dyDescent="0.2">
      <c r="A3350">
        <v>1</v>
      </c>
      <c r="B3350">
        <v>1782754</v>
      </c>
      <c r="C3350">
        <v>1</v>
      </c>
      <c r="D3350" t="str">
        <f t="shared" si="104"/>
        <v>1782754/1</v>
      </c>
      <c r="E3350" t="s">
        <v>6133</v>
      </c>
      <c r="F3350" t="s">
        <v>28</v>
      </c>
      <c r="G3350" t="s">
        <v>29</v>
      </c>
      <c r="H3350" t="s">
        <v>30</v>
      </c>
      <c r="I3350" t="s">
        <v>3198</v>
      </c>
      <c r="J3350">
        <v>100098</v>
      </c>
      <c r="K3350" t="s">
        <v>3213</v>
      </c>
      <c r="L3350" t="s">
        <v>83</v>
      </c>
      <c r="M3350" t="s">
        <v>34</v>
      </c>
      <c r="N3350" t="s">
        <v>98</v>
      </c>
      <c r="O3350" t="s">
        <v>36</v>
      </c>
      <c r="P3350" t="s">
        <v>3200</v>
      </c>
      <c r="Q3350" t="s">
        <v>38</v>
      </c>
      <c r="S3350">
        <v>9526</v>
      </c>
      <c r="T3350">
        <v>0</v>
      </c>
      <c r="U3350">
        <v>0</v>
      </c>
      <c r="V3350">
        <v>9526</v>
      </c>
      <c r="W3350" t="s">
        <v>4130</v>
      </c>
      <c r="X3350" t="s">
        <v>409</v>
      </c>
      <c r="Y3350">
        <v>102567</v>
      </c>
      <c r="Z3350" t="s">
        <v>3214</v>
      </c>
      <c r="AA3350" t="s">
        <v>3203</v>
      </c>
      <c r="AB3350" s="1">
        <v>45658</v>
      </c>
      <c r="AC3350" s="3" t="str">
        <f t="shared" si="105"/>
        <v>A Secretaria de Planejamento, Governança e Gestão, em atenção ao Disposto na Lei nº 16.165/2024 reenquadra o servidor(a)  Fatima Rosana Oliveira da Silva , ID: 1782754 , Vínculo: 1, conforme os critérios a seguir:
*Categoria atual: SERVIDORES ESCOLA
*Cargo atual: Agente Educacional II - Administração Escolar
*Referência atual:  B-III
*Tempo de Serviço Público: (26 anos, 1 mes, 6 dias)
*Conversão de LP (se houver): 0
*Titulação para fins de reenquadramento (se houver): 
*Nova Categoria: APOIO ESCOLAR 
* Novo cargo: Assistente Educacional - Administração Escolar
*Nova Referência: C-II</v>
      </c>
    </row>
    <row r="3351" spans="1:29" ht="144" x14ac:dyDescent="0.2">
      <c r="A3351">
        <v>1</v>
      </c>
      <c r="B3351">
        <v>1841467</v>
      </c>
      <c r="C3351">
        <v>1</v>
      </c>
      <c r="D3351" t="str">
        <f t="shared" si="104"/>
        <v>1841467/1</v>
      </c>
      <c r="E3351" t="s">
        <v>6134</v>
      </c>
      <c r="F3351" t="s">
        <v>28</v>
      </c>
      <c r="G3351" t="s">
        <v>29</v>
      </c>
      <c r="H3351" t="s">
        <v>30</v>
      </c>
      <c r="I3351" t="s">
        <v>3198</v>
      </c>
      <c r="J3351">
        <v>100098</v>
      </c>
      <c r="K3351" t="s">
        <v>3213</v>
      </c>
      <c r="L3351" t="s">
        <v>83</v>
      </c>
      <c r="M3351" t="s">
        <v>34</v>
      </c>
      <c r="N3351" t="s">
        <v>98</v>
      </c>
      <c r="O3351" t="s">
        <v>36</v>
      </c>
      <c r="P3351" t="s">
        <v>3200</v>
      </c>
      <c r="Q3351" t="s">
        <v>38</v>
      </c>
      <c r="S3351">
        <v>9866</v>
      </c>
      <c r="T3351">
        <v>90</v>
      </c>
      <c r="U3351">
        <v>180</v>
      </c>
      <c r="V3351">
        <v>10046</v>
      </c>
      <c r="W3351" t="s">
        <v>4903</v>
      </c>
      <c r="X3351" t="s">
        <v>409</v>
      </c>
      <c r="Y3351">
        <v>102567</v>
      </c>
      <c r="Z3351" t="s">
        <v>3214</v>
      </c>
      <c r="AA3351" t="s">
        <v>3203</v>
      </c>
      <c r="AB3351" s="1">
        <v>45658</v>
      </c>
      <c r="AC3351" s="3" t="str">
        <f t="shared" si="105"/>
        <v>A Secretaria de Planejamento, Governança e Gestão, em atenção ao Disposto na Lei nº 16.165/2024 reenquadra o servidor(a)  Fatima Rosana Retamar Pereira , ID: 1841467 , Vínculo: 1, conforme os critérios a seguir:
*Categoria atual: SERVIDORES ESCOLA
*Cargo atual: Agente Educacional II - Administração Escolar
*Referência atual:  B-III
*Tempo de Serviço Público: (27 anos, 6 meses, 11 dias)
*Conversão de LP (se houver): 180
*Titulação para fins de reenquadramento (se houver): 
*Nova Categoria: APOIO ESCOLAR 
* Novo cargo: Assistente Educacional - Administração Escolar
*Nova Referência: C-II</v>
      </c>
    </row>
    <row r="3352" spans="1:29" ht="144" x14ac:dyDescent="0.2">
      <c r="A3352">
        <v>1</v>
      </c>
      <c r="B3352">
        <v>1558269</v>
      </c>
      <c r="C3352">
        <v>1</v>
      </c>
      <c r="D3352" t="str">
        <f t="shared" si="104"/>
        <v>1558269/1</v>
      </c>
      <c r="E3352" t="s">
        <v>6135</v>
      </c>
      <c r="F3352" t="s">
        <v>28</v>
      </c>
      <c r="G3352" t="s">
        <v>29</v>
      </c>
      <c r="H3352" t="s">
        <v>30</v>
      </c>
      <c r="I3352" t="s">
        <v>3198</v>
      </c>
      <c r="J3352">
        <v>100097</v>
      </c>
      <c r="K3352" t="s">
        <v>3205</v>
      </c>
      <c r="L3352" t="s">
        <v>83</v>
      </c>
      <c r="M3352" t="s">
        <v>34</v>
      </c>
      <c r="N3352" t="s">
        <v>409</v>
      </c>
      <c r="O3352" t="s">
        <v>36</v>
      </c>
      <c r="P3352" t="s">
        <v>3200</v>
      </c>
      <c r="Q3352" t="s">
        <v>38</v>
      </c>
      <c r="S3352">
        <v>10882</v>
      </c>
      <c r="T3352">
        <v>60</v>
      </c>
      <c r="U3352">
        <v>120</v>
      </c>
      <c r="V3352">
        <v>11002</v>
      </c>
      <c r="W3352" t="s">
        <v>6136</v>
      </c>
      <c r="X3352" t="s">
        <v>127</v>
      </c>
      <c r="Y3352">
        <v>102571</v>
      </c>
      <c r="Z3352" t="s">
        <v>3207</v>
      </c>
      <c r="AA3352" t="s">
        <v>3203</v>
      </c>
      <c r="AB3352" s="1">
        <v>45658</v>
      </c>
      <c r="AC3352" s="3" t="str">
        <f t="shared" si="105"/>
        <v>A Secretaria de Planejamento, Governança e Gestão, em atenção ao Disposto na Lei nº 16.165/2024 reenquadra o servidor(a)  Fatima Rosane Pereira Ferreira , ID: 1558269 , Vínculo: 1, conforme os critérios a seguir:
*Categoria atual: SERVIDORES ESCOLA
*Cargo atual: Agente Educacional I - Alimentação
*Referência atual:  C-II
*Tempo de Serviço Público: (30 anos, 1 mes, 22 dias)
*Conversão de LP (se houver): 120
*Titulação para fins de reenquadramento (se houver): 
*Nova Categoria: APOIO ESCOLAR 
* Novo cargo: Auxiliar Educacional - Alimentação
*Nova Referência: D-I</v>
      </c>
    </row>
    <row r="3353" spans="1:29" ht="144" x14ac:dyDescent="0.2">
      <c r="A3353">
        <v>1</v>
      </c>
      <c r="B3353">
        <v>1496565</v>
      </c>
      <c r="C3353">
        <v>1</v>
      </c>
      <c r="D3353" t="str">
        <f t="shared" si="104"/>
        <v>1496565/1</v>
      </c>
      <c r="E3353" t="s">
        <v>6137</v>
      </c>
      <c r="F3353" t="s">
        <v>28</v>
      </c>
      <c r="G3353" t="s">
        <v>29</v>
      </c>
      <c r="H3353" t="s">
        <v>30</v>
      </c>
      <c r="I3353" t="s">
        <v>3198</v>
      </c>
      <c r="J3353">
        <v>100097</v>
      </c>
      <c r="K3353" t="s">
        <v>3205</v>
      </c>
      <c r="L3353" t="s">
        <v>83</v>
      </c>
      <c r="M3353" t="s">
        <v>34</v>
      </c>
      <c r="N3353" t="s">
        <v>409</v>
      </c>
      <c r="O3353" t="s">
        <v>36</v>
      </c>
      <c r="P3353" t="s">
        <v>3200</v>
      </c>
      <c r="Q3353" t="s">
        <v>38</v>
      </c>
      <c r="S3353">
        <v>12327</v>
      </c>
      <c r="T3353">
        <v>0</v>
      </c>
      <c r="U3353">
        <v>0</v>
      </c>
      <c r="V3353">
        <v>12327</v>
      </c>
      <c r="W3353" t="s">
        <v>6138</v>
      </c>
      <c r="X3353" t="s">
        <v>127</v>
      </c>
      <c r="Y3353">
        <v>102571</v>
      </c>
      <c r="Z3353" t="s">
        <v>3207</v>
      </c>
      <c r="AA3353" t="s">
        <v>3203</v>
      </c>
      <c r="AB3353" s="1">
        <v>45658</v>
      </c>
      <c r="AC3353" s="3" t="str">
        <f t="shared" si="105"/>
        <v>A Secretaria de Planejamento, Governança e Gestão, em atenção ao Disposto na Lei nº 16.165/2024 reenquadra o servidor(a)  Fatima Salete da Silva Aguirre , ID: 1496565 , Vínculo: 1, conforme os critérios a seguir:
*Categoria atual: SERVIDORES ESCOLA
*Cargo atual: Agente Educacional I - Alimentação
*Referência atual:  C-II
*Tempo de Serviço Público: (33 anos, 9 meses, 12 dias)
*Conversão de LP (se houver): 0
*Titulação para fins de reenquadramento (se houver): 
*Nova Categoria: APOIO ESCOLAR 
* Novo cargo: Auxiliar Educacional - Alimentação
*Nova Referência: D-I</v>
      </c>
    </row>
    <row r="3354" spans="1:29" ht="144" x14ac:dyDescent="0.2">
      <c r="A3354">
        <v>1</v>
      </c>
      <c r="B3354">
        <v>1779621</v>
      </c>
      <c r="C3354">
        <v>1</v>
      </c>
      <c r="D3354" t="str">
        <f t="shared" si="104"/>
        <v>1779621/1</v>
      </c>
      <c r="E3354" t="s">
        <v>6139</v>
      </c>
      <c r="F3354" t="s">
        <v>28</v>
      </c>
      <c r="G3354" t="s">
        <v>29</v>
      </c>
      <c r="H3354" t="s">
        <v>30</v>
      </c>
      <c r="I3354" t="s">
        <v>3198</v>
      </c>
      <c r="J3354">
        <v>100097</v>
      </c>
      <c r="K3354" t="s">
        <v>3205</v>
      </c>
      <c r="L3354" t="s">
        <v>83</v>
      </c>
      <c r="M3354" t="s">
        <v>34</v>
      </c>
      <c r="N3354" t="s">
        <v>1110</v>
      </c>
      <c r="O3354" t="s">
        <v>36</v>
      </c>
      <c r="P3354" t="s">
        <v>3200</v>
      </c>
      <c r="Q3354" t="s">
        <v>38</v>
      </c>
      <c r="S3354">
        <v>7798</v>
      </c>
      <c r="T3354">
        <v>0</v>
      </c>
      <c r="U3354">
        <v>0</v>
      </c>
      <c r="V3354">
        <v>7798</v>
      </c>
      <c r="W3354" t="s">
        <v>6140</v>
      </c>
      <c r="X3354" t="s">
        <v>337</v>
      </c>
      <c r="Y3354">
        <v>102571</v>
      </c>
      <c r="Z3354" t="s">
        <v>3207</v>
      </c>
      <c r="AA3354" t="s">
        <v>3203</v>
      </c>
      <c r="AB3354" s="1">
        <v>45658</v>
      </c>
      <c r="AC3354" s="3" t="str">
        <f t="shared" si="105"/>
        <v>A Secretaria de Planejamento, Governança e Gestão, em atenção ao Disposto na Lei nº 16.165/2024 reenquadra o servidor(a)  Fatima Sandra Silva Balon , ID: 1779621 , Vínculo: 1, conforme os critérios a seguir:
*Categoria atual: SERVIDORES ESCOLA
*Cargo atual: Agente Educacional I - Alimentação
*Referência atual:  B-II
*Tempo de Serviço Público: (21 anos, 4 meses, 13 dias)
*Conversão de LP (se houver): 0
*Titulação para fins de reenquadramento (se houver): 
*Nova Categoria: APOIO ESCOLAR 
* Novo cargo: Auxiliar Educacional - Alimentação
*Nova Referência: C-I</v>
      </c>
    </row>
    <row r="3355" spans="1:29" ht="144" x14ac:dyDescent="0.2">
      <c r="A3355">
        <v>1</v>
      </c>
      <c r="B3355">
        <v>1841424</v>
      </c>
      <c r="C3355">
        <v>1</v>
      </c>
      <c r="D3355" t="str">
        <f t="shared" si="104"/>
        <v>1841424/1</v>
      </c>
      <c r="E3355" t="s">
        <v>6141</v>
      </c>
      <c r="F3355" t="s">
        <v>28</v>
      </c>
      <c r="G3355" t="s">
        <v>29</v>
      </c>
      <c r="H3355" t="s">
        <v>30</v>
      </c>
      <c r="I3355" t="s">
        <v>3198</v>
      </c>
      <c r="J3355">
        <v>100098</v>
      </c>
      <c r="K3355" t="s">
        <v>3213</v>
      </c>
      <c r="L3355" t="s">
        <v>83</v>
      </c>
      <c r="M3355" t="s">
        <v>34</v>
      </c>
      <c r="N3355" t="s">
        <v>1110</v>
      </c>
      <c r="O3355" t="s">
        <v>36</v>
      </c>
      <c r="P3355" t="s">
        <v>3200</v>
      </c>
      <c r="Q3355" t="s">
        <v>38</v>
      </c>
      <c r="S3355">
        <v>12078</v>
      </c>
      <c r="T3355">
        <v>0</v>
      </c>
      <c r="U3355">
        <v>0</v>
      </c>
      <c r="V3355">
        <v>12078</v>
      </c>
      <c r="W3355" t="s">
        <v>6142</v>
      </c>
      <c r="X3355" t="s">
        <v>337</v>
      </c>
      <c r="Y3355">
        <v>102567</v>
      </c>
      <c r="Z3355" t="s">
        <v>3214</v>
      </c>
      <c r="AA3355" t="s">
        <v>3203</v>
      </c>
      <c r="AB3355" s="1">
        <v>45658</v>
      </c>
      <c r="AC3355" s="3" t="str">
        <f t="shared" si="105"/>
        <v>A Secretaria de Planejamento, Governança e Gestão, em atenção ao Disposto na Lei nº 16.165/2024 reenquadra o servidor(a)  Fatima Schmidt de Mello , ID: 1841424 , Vínculo: 1, conforme os critérios a seguir:
*Categoria atual: SERVIDORES ESCOLA
*Cargo atual: Agente Educacional II - Administração Escolar
*Referência atual:  B-II
*Tempo de Serviço Público: (33 anos, 1 mes, 3 dias)
*Conversão de LP (se houver): 0
*Titulação para fins de reenquadramento (se houver): 
*Nova Categoria: APOIO ESCOLAR 
* Novo cargo: Assistente Educacional - Administração Escolar
*Nova Referência: C-I</v>
      </c>
    </row>
    <row r="3356" spans="1:29" ht="144" x14ac:dyDescent="0.2">
      <c r="A3356">
        <v>1</v>
      </c>
      <c r="B3356">
        <v>1495593</v>
      </c>
      <c r="C3356">
        <v>1</v>
      </c>
      <c r="D3356" t="str">
        <f t="shared" si="104"/>
        <v>1495593/1</v>
      </c>
      <c r="E3356" t="s">
        <v>6143</v>
      </c>
      <c r="F3356" t="s">
        <v>28</v>
      </c>
      <c r="G3356" t="s">
        <v>29</v>
      </c>
      <c r="H3356" t="s">
        <v>30</v>
      </c>
      <c r="I3356" t="s">
        <v>3198</v>
      </c>
      <c r="J3356">
        <v>100097</v>
      </c>
      <c r="K3356" t="s">
        <v>3205</v>
      </c>
      <c r="L3356" t="s">
        <v>83</v>
      </c>
      <c r="M3356" t="s">
        <v>34</v>
      </c>
      <c r="N3356" t="s">
        <v>85</v>
      </c>
      <c r="O3356" t="s">
        <v>36</v>
      </c>
      <c r="P3356" t="s">
        <v>3200</v>
      </c>
      <c r="Q3356" t="s">
        <v>38</v>
      </c>
      <c r="S3356">
        <v>9914</v>
      </c>
      <c r="T3356">
        <v>180</v>
      </c>
      <c r="U3356">
        <v>360</v>
      </c>
      <c r="V3356">
        <v>10274</v>
      </c>
      <c r="W3356" t="s">
        <v>404</v>
      </c>
      <c r="X3356" t="s">
        <v>120</v>
      </c>
      <c r="Y3356">
        <v>102571</v>
      </c>
      <c r="Z3356" t="s">
        <v>3207</v>
      </c>
      <c r="AA3356" t="s">
        <v>3203</v>
      </c>
      <c r="AB3356" s="1">
        <v>45658</v>
      </c>
      <c r="AC3356" s="3" t="str">
        <f t="shared" si="105"/>
        <v>A Secretaria de Planejamento, Governança e Gestão, em atenção ao Disposto na Lei nº 16.165/2024 reenquadra o servidor(a)  Fatima Sitta da Silva , ID: 1495593 , Vínculo: 1, conforme os critérios a seguir:
*Categoria atual: SERVIDORES ESCOLA
*Cargo atual: Agente Educacional I - Alimentação
*Referência atual:  D-III
*Tempo de Serviço Público: (28 anos, 1 mes, 24 dias)
*Conversão de LP (se houver): 360
*Titulação para fins de reenquadramento (se houver): 
*Nova Categoria: APOIO ESCOLAR 
* Novo cargo: Auxiliar Educacional - Alimentação
*Nova Referência: E-II</v>
      </c>
    </row>
    <row r="3357" spans="1:29" ht="144" x14ac:dyDescent="0.2">
      <c r="A3357">
        <v>1</v>
      </c>
      <c r="B3357">
        <v>1693905</v>
      </c>
      <c r="C3357">
        <v>1</v>
      </c>
      <c r="D3357" t="str">
        <f t="shared" si="104"/>
        <v>1693905/1</v>
      </c>
      <c r="E3357" t="s">
        <v>6144</v>
      </c>
      <c r="F3357" t="s">
        <v>28</v>
      </c>
      <c r="G3357" t="s">
        <v>29</v>
      </c>
      <c r="H3357" t="s">
        <v>30</v>
      </c>
      <c r="I3357" t="s">
        <v>3198</v>
      </c>
      <c r="J3357">
        <v>100096</v>
      </c>
      <c r="K3357" t="s">
        <v>3209</v>
      </c>
      <c r="L3357" t="s">
        <v>83</v>
      </c>
      <c r="M3357" t="s">
        <v>34</v>
      </c>
      <c r="N3357" t="s">
        <v>546</v>
      </c>
      <c r="O3357" t="s">
        <v>36</v>
      </c>
      <c r="P3357" t="s">
        <v>3200</v>
      </c>
      <c r="Q3357" t="s">
        <v>38</v>
      </c>
      <c r="S3357">
        <v>6652</v>
      </c>
      <c r="T3357">
        <v>0</v>
      </c>
      <c r="U3357">
        <v>0</v>
      </c>
      <c r="V3357">
        <v>6652</v>
      </c>
      <c r="W3357" t="s">
        <v>6145</v>
      </c>
      <c r="X3357" t="s">
        <v>98</v>
      </c>
      <c r="Y3357">
        <v>102570</v>
      </c>
      <c r="Z3357" t="s">
        <v>3211</v>
      </c>
      <c r="AA3357" t="s">
        <v>3203</v>
      </c>
      <c r="AB3357" s="1">
        <v>45658</v>
      </c>
      <c r="AC3357" s="3" t="str">
        <f t="shared" si="105"/>
        <v>A Secretaria de Planejamento, Governança e Gestão, em atenção ao Disposto na Lei nº 16.165/2024 reenquadra o servidor(a)  Fatima Teonira da Rosa Campos , ID: 1693905 , Vínculo: 1, conforme os critérios a seguir:
*Categoria atual: SERVIDORES ESCOLA
*Cargo atual: Agente Educacional I - Manutenção de infraestrutura
*Referência atual:  B-I
*Tempo de Serviço Público: (18 anos, 2 meses, 22 dias)
*Conversão de LP (se houver): 0
*Titulação para fins de reenquadramento (se houver): 
*Nova Categoria: APOIO ESCOLAR 
* Novo cargo: Auxiliar Educacional - Manutenção Escolar
*Nova Referência: B-III</v>
      </c>
    </row>
    <row r="3358" spans="1:29" ht="144" x14ac:dyDescent="0.2">
      <c r="A3358">
        <v>1</v>
      </c>
      <c r="B3358">
        <v>1499602</v>
      </c>
      <c r="C3358">
        <v>1</v>
      </c>
      <c r="D3358" t="str">
        <f t="shared" si="104"/>
        <v>1499602/1</v>
      </c>
      <c r="E3358" t="s">
        <v>6146</v>
      </c>
      <c r="F3358" t="s">
        <v>28</v>
      </c>
      <c r="G3358" t="s">
        <v>29</v>
      </c>
      <c r="H3358" t="s">
        <v>30</v>
      </c>
      <c r="I3358" t="s">
        <v>3198</v>
      </c>
      <c r="J3358">
        <v>100097</v>
      </c>
      <c r="K3358" t="s">
        <v>3205</v>
      </c>
      <c r="L3358" t="s">
        <v>83</v>
      </c>
      <c r="M3358" t="s">
        <v>34</v>
      </c>
      <c r="N3358" t="s">
        <v>170</v>
      </c>
      <c r="O3358" t="s">
        <v>36</v>
      </c>
      <c r="P3358" t="s">
        <v>3200</v>
      </c>
      <c r="Q3358" t="s">
        <v>38</v>
      </c>
      <c r="S3358">
        <v>11089</v>
      </c>
      <c r="T3358">
        <v>0</v>
      </c>
      <c r="U3358">
        <v>0</v>
      </c>
      <c r="V3358">
        <v>11089</v>
      </c>
      <c r="W3358" t="s">
        <v>3892</v>
      </c>
      <c r="X3358" t="s">
        <v>41</v>
      </c>
      <c r="Y3358">
        <v>102571</v>
      </c>
      <c r="Z3358" t="s">
        <v>3207</v>
      </c>
      <c r="AA3358" t="s">
        <v>3203</v>
      </c>
      <c r="AB3358" s="1">
        <v>45658</v>
      </c>
      <c r="AC3358" s="3" t="str">
        <f t="shared" si="105"/>
        <v>A Secretaria de Planejamento, Governança e Gestão, em atenção ao Disposto na Lei nº 16.165/2024 reenquadra o servidor(a)  Fatima Teresinha Lago , ID: 1499602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3359" spans="1:29" ht="144" x14ac:dyDescent="0.2">
      <c r="A3359">
        <v>1</v>
      </c>
      <c r="B3359">
        <v>1779630</v>
      </c>
      <c r="C3359">
        <v>1</v>
      </c>
      <c r="D3359" t="str">
        <f t="shared" si="104"/>
        <v>1779630/1</v>
      </c>
      <c r="E3359" t="s">
        <v>6147</v>
      </c>
      <c r="F3359" t="s">
        <v>28</v>
      </c>
      <c r="G3359" t="s">
        <v>29</v>
      </c>
      <c r="H3359" t="s">
        <v>30</v>
      </c>
      <c r="I3359" t="s">
        <v>3198</v>
      </c>
      <c r="J3359">
        <v>100097</v>
      </c>
      <c r="K3359" t="s">
        <v>3205</v>
      </c>
      <c r="L3359" t="s">
        <v>83</v>
      </c>
      <c r="M3359" t="s">
        <v>34</v>
      </c>
      <c r="N3359" t="s">
        <v>1110</v>
      </c>
      <c r="O3359" t="s">
        <v>36</v>
      </c>
      <c r="P3359" t="s">
        <v>3200</v>
      </c>
      <c r="Q3359" t="s">
        <v>38</v>
      </c>
      <c r="S3359">
        <v>9604</v>
      </c>
      <c r="T3359">
        <v>0</v>
      </c>
      <c r="U3359">
        <v>0</v>
      </c>
      <c r="V3359">
        <v>9604</v>
      </c>
      <c r="W3359" t="s">
        <v>6148</v>
      </c>
      <c r="X3359" t="s">
        <v>337</v>
      </c>
      <c r="Y3359">
        <v>102571</v>
      </c>
      <c r="Z3359" t="s">
        <v>3207</v>
      </c>
      <c r="AA3359" t="s">
        <v>3203</v>
      </c>
      <c r="AB3359" s="1">
        <v>45658</v>
      </c>
      <c r="AC3359" s="3" t="str">
        <f t="shared" si="105"/>
        <v>A Secretaria de Planejamento, Governança e Gestão, em atenção ao Disposto na Lei nº 16.165/2024 reenquadra o servidor(a)  Fatima Teresinha Victoria Barboza , ID: 1779630 , Vínculo: 1, conforme os critérios a seguir:
*Categoria atual: SERVIDORES ESCOLA
*Cargo atual: Agente Educacional I - Alimentação
*Referência atual:  B-II
*Tempo de Serviço Público: (26 anos, 3 meses, 24 dias)
*Conversão de LP (se houver): 0
*Titulação para fins de reenquadramento (se houver): 
*Nova Categoria: APOIO ESCOLAR 
* Novo cargo: Auxiliar Educacional - Alimentação
*Nova Referência: C-I</v>
      </c>
    </row>
    <row r="3360" spans="1:29" ht="144" x14ac:dyDescent="0.2">
      <c r="A3360">
        <v>1</v>
      </c>
      <c r="B3360">
        <v>1715453</v>
      </c>
      <c r="C3360">
        <v>1</v>
      </c>
      <c r="D3360" t="str">
        <f t="shared" si="104"/>
        <v>1715453/1</v>
      </c>
      <c r="E3360" t="s">
        <v>6149</v>
      </c>
      <c r="F3360" t="s">
        <v>28</v>
      </c>
      <c r="G3360" t="s">
        <v>29</v>
      </c>
      <c r="H3360" t="s">
        <v>30</v>
      </c>
      <c r="I3360" t="s">
        <v>3198</v>
      </c>
      <c r="J3360">
        <v>100096</v>
      </c>
      <c r="K3360" t="s">
        <v>3209</v>
      </c>
      <c r="L3360" t="s">
        <v>83</v>
      </c>
      <c r="M3360" t="s">
        <v>34</v>
      </c>
      <c r="N3360" t="s">
        <v>1110</v>
      </c>
      <c r="O3360" t="s">
        <v>36</v>
      </c>
      <c r="P3360" t="s">
        <v>3200</v>
      </c>
      <c r="Q3360" t="s">
        <v>38</v>
      </c>
      <c r="S3360">
        <v>7641</v>
      </c>
      <c r="T3360">
        <v>90</v>
      </c>
      <c r="U3360">
        <v>180</v>
      </c>
      <c r="V3360">
        <v>7821</v>
      </c>
      <c r="W3360" t="s">
        <v>6150</v>
      </c>
      <c r="X3360" t="s">
        <v>337</v>
      </c>
      <c r="Y3360">
        <v>102570</v>
      </c>
      <c r="Z3360" t="s">
        <v>3211</v>
      </c>
      <c r="AA3360" t="s">
        <v>3203</v>
      </c>
      <c r="AB3360" s="1">
        <v>45658</v>
      </c>
      <c r="AC3360" s="3" t="str">
        <f t="shared" si="105"/>
        <v>A Secretaria de Planejamento, Governança e Gestão, em atenção ao Disposto na Lei nº 16.165/2024 reenquadra o servidor(a)  Fatima Terezinha Albino , ID: 1715453 , Vínculo: 1, conforme os critérios a seguir:
*Categoria atual: SERVIDORES ESCOLA
*Cargo atual: Agente Educacional I - Manutenção de infraestrutura
*Referência atual:  B-II
*Tempo de Serviço Público: (21 anos, 5 meses, 6 dias)
*Conversão de LP (se houver): 180
*Titulação para fins de reenquadramento (se houver): 
*Nova Categoria: APOIO ESCOLAR 
* Novo cargo: Auxiliar Educacional - Manutenção Escolar
*Nova Referência: C-I</v>
      </c>
    </row>
    <row r="3361" spans="1:29" ht="144" x14ac:dyDescent="0.2">
      <c r="A3361">
        <v>1</v>
      </c>
      <c r="B3361">
        <v>1560603</v>
      </c>
      <c r="C3361">
        <v>1</v>
      </c>
      <c r="D3361" t="str">
        <f t="shared" si="104"/>
        <v>1560603/1</v>
      </c>
      <c r="E3361" t="s">
        <v>6151</v>
      </c>
      <c r="F3361" t="s">
        <v>28</v>
      </c>
      <c r="G3361" t="s">
        <v>29</v>
      </c>
      <c r="H3361" t="s">
        <v>30</v>
      </c>
      <c r="I3361" t="s">
        <v>3198</v>
      </c>
      <c r="J3361">
        <v>100096</v>
      </c>
      <c r="K3361" t="s">
        <v>3209</v>
      </c>
      <c r="L3361" t="s">
        <v>83</v>
      </c>
      <c r="M3361" t="s">
        <v>34</v>
      </c>
      <c r="N3361" t="s">
        <v>120</v>
      </c>
      <c r="O3361" t="s">
        <v>36</v>
      </c>
      <c r="P3361" t="s">
        <v>3200</v>
      </c>
      <c r="Q3361" t="s">
        <v>38</v>
      </c>
      <c r="S3361">
        <v>11033</v>
      </c>
      <c r="T3361">
        <v>0</v>
      </c>
      <c r="U3361">
        <v>0</v>
      </c>
      <c r="V3361">
        <v>11033</v>
      </c>
      <c r="W3361" t="s">
        <v>3731</v>
      </c>
      <c r="X3361" t="s">
        <v>89</v>
      </c>
      <c r="Y3361">
        <v>102570</v>
      </c>
      <c r="Z3361" t="s">
        <v>3211</v>
      </c>
      <c r="AA3361" t="s">
        <v>3203</v>
      </c>
      <c r="AB3361" s="1">
        <v>45658</v>
      </c>
      <c r="AC3361" s="3" t="str">
        <f t="shared" si="105"/>
        <v>A Secretaria de Planejamento, Governança e Gestão, em atenção ao Disposto na Lei nº 16.165/2024 reenquadra o servidor(a)  Fatima Terezinha Copini , ID: 1560603 , Vínculo: 1, conforme os critérios a seguir:
*Categoria atual: SERVIDORES ESCOLA
*Cargo atual: Agente Educacional I - Manutenção de infraestrutura
*Referência atual:  E-II
*Tempo de Serviço Público: (30 anos, 2 meses, 23 dias)
*Conversão de LP (se houver): 0
*Titulação para fins de reenquadramento (se houver): 
*Nova Categoria: APOIO ESCOLAR 
* Novo cargo: Auxiliar Educacional - Manutenção Escolar
*Nova Referência: F-I</v>
      </c>
    </row>
    <row r="3362" spans="1:29" ht="144" x14ac:dyDescent="0.2">
      <c r="A3362">
        <v>1</v>
      </c>
      <c r="B3362">
        <v>1705229</v>
      </c>
      <c r="C3362">
        <v>1</v>
      </c>
      <c r="D3362" t="str">
        <f t="shared" si="104"/>
        <v>1705229/1</v>
      </c>
      <c r="E3362" t="s">
        <v>6152</v>
      </c>
      <c r="F3362" t="s">
        <v>28</v>
      </c>
      <c r="G3362" t="s">
        <v>29</v>
      </c>
      <c r="H3362" t="s">
        <v>30</v>
      </c>
      <c r="I3362" t="s">
        <v>3198</v>
      </c>
      <c r="J3362">
        <v>100097</v>
      </c>
      <c r="K3362" t="s">
        <v>3205</v>
      </c>
      <c r="L3362" t="s">
        <v>83</v>
      </c>
      <c r="M3362" t="s">
        <v>34</v>
      </c>
      <c r="N3362" t="s">
        <v>98</v>
      </c>
      <c r="O3362" t="s">
        <v>36</v>
      </c>
      <c r="P3362" t="s">
        <v>3200</v>
      </c>
      <c r="Q3362" t="s">
        <v>38</v>
      </c>
      <c r="S3362">
        <v>10813</v>
      </c>
      <c r="T3362">
        <v>90</v>
      </c>
      <c r="U3362">
        <v>180</v>
      </c>
      <c r="V3362">
        <v>10993</v>
      </c>
      <c r="W3362" t="s">
        <v>3259</v>
      </c>
      <c r="X3362" t="s">
        <v>409</v>
      </c>
      <c r="Y3362">
        <v>102571</v>
      </c>
      <c r="Z3362" t="s">
        <v>3207</v>
      </c>
      <c r="AA3362" t="s">
        <v>3203</v>
      </c>
      <c r="AB3362" s="1">
        <v>45658</v>
      </c>
      <c r="AC3362" s="3" t="str">
        <f t="shared" si="105"/>
        <v>A Secretaria de Planejamento, Governança e Gestão, em atenção ao Disposto na Lei nº 16.165/2024 reenquadra o servidor(a)  Fatima Terezinha dos Santos Lopes , ID: 1705229 , Vínculo: 1, conforme os critérios a seguir:
*Categoria atual: SERVIDORES ESCOLA
*Cargo atual: Agente Educacional I - Alimentação
*Referência atual:  B-III
*Tempo de Serviço Público: (30 anos, 1 mes, 13 dias)
*Conversão de LP (se houver): 180
*Titulação para fins de reenquadramento (se houver): 
*Nova Categoria: APOIO ESCOLAR 
* Novo cargo: Auxiliar Educacional - Alimentação
*Nova Referência: C-II</v>
      </c>
    </row>
    <row r="3363" spans="1:29" ht="144" x14ac:dyDescent="0.2">
      <c r="A3363">
        <v>1</v>
      </c>
      <c r="B3363">
        <v>1560417</v>
      </c>
      <c r="C3363">
        <v>1</v>
      </c>
      <c r="D3363" t="str">
        <f t="shared" si="104"/>
        <v>1560417/1</v>
      </c>
      <c r="E3363" t="s">
        <v>6153</v>
      </c>
      <c r="F3363" t="s">
        <v>28</v>
      </c>
      <c r="G3363" t="s">
        <v>29</v>
      </c>
      <c r="H3363" t="s">
        <v>30</v>
      </c>
      <c r="I3363" t="s">
        <v>3198</v>
      </c>
      <c r="J3363">
        <v>100098</v>
      </c>
      <c r="K3363" t="s">
        <v>3213</v>
      </c>
      <c r="L3363" t="s">
        <v>83</v>
      </c>
      <c r="M3363" t="s">
        <v>34</v>
      </c>
      <c r="N3363" t="s">
        <v>170</v>
      </c>
      <c r="O3363" t="s">
        <v>36</v>
      </c>
      <c r="P3363" t="s">
        <v>3200</v>
      </c>
      <c r="Q3363" t="s">
        <v>38</v>
      </c>
      <c r="S3363">
        <v>7864</v>
      </c>
      <c r="T3363">
        <v>90</v>
      </c>
      <c r="U3363">
        <v>180</v>
      </c>
      <c r="V3363">
        <v>8044</v>
      </c>
      <c r="W3363" t="s">
        <v>6154</v>
      </c>
      <c r="X3363" t="s">
        <v>41</v>
      </c>
      <c r="Y3363">
        <v>102567</v>
      </c>
      <c r="Z3363" t="s">
        <v>3214</v>
      </c>
      <c r="AA3363" t="s">
        <v>3203</v>
      </c>
      <c r="AB3363" s="1">
        <v>45658</v>
      </c>
      <c r="AC3363" s="3" t="str">
        <f t="shared" si="105"/>
        <v>A Secretaria de Planejamento, Governança e Gestão, em atenção ao Disposto na Lei nº 16.165/2024 reenquadra o servidor(a)  Fatima Terezinha Moreira Ferreira , ID: 1560417 , Vínculo: 1, conforme os critérios a seguir:
*Categoria atual: SERVIDORES ESCOLA
*Cargo atual: Agente Educacional II - Administração Escolar
*Referência atual:  D-II
*Tempo de Serviço Público: (22 anos, 14 dias)
*Conversão de LP (se houver): 180
*Titulação para fins de reenquadramento (se houver): 
*Nova Categoria: APOIO ESCOLAR 
* Novo cargo: Assistente Educacional - Administração Escolar
*Nova Referência: E-I</v>
      </c>
    </row>
    <row r="3364" spans="1:29" ht="144" x14ac:dyDescent="0.2">
      <c r="A3364">
        <v>1</v>
      </c>
      <c r="B3364">
        <v>1705210</v>
      </c>
      <c r="C3364">
        <v>1</v>
      </c>
      <c r="D3364" t="str">
        <f t="shared" si="104"/>
        <v>1705210/1</v>
      </c>
      <c r="E3364" t="s">
        <v>6155</v>
      </c>
      <c r="F3364" t="s">
        <v>28</v>
      </c>
      <c r="G3364" t="s">
        <v>29</v>
      </c>
      <c r="H3364" t="s">
        <v>30</v>
      </c>
      <c r="I3364" t="s">
        <v>3198</v>
      </c>
      <c r="J3364">
        <v>100097</v>
      </c>
      <c r="K3364" t="s">
        <v>3205</v>
      </c>
      <c r="L3364" t="s">
        <v>83</v>
      </c>
      <c r="M3364" t="s">
        <v>34</v>
      </c>
      <c r="N3364" t="s">
        <v>1110</v>
      </c>
      <c r="O3364" t="s">
        <v>36</v>
      </c>
      <c r="P3364" t="s">
        <v>3200</v>
      </c>
      <c r="Q3364" t="s">
        <v>38</v>
      </c>
      <c r="S3364">
        <v>10866</v>
      </c>
      <c r="T3364">
        <v>90</v>
      </c>
      <c r="U3364">
        <v>180</v>
      </c>
      <c r="V3364">
        <v>11046</v>
      </c>
      <c r="W3364" t="s">
        <v>3938</v>
      </c>
      <c r="X3364" t="s">
        <v>337</v>
      </c>
      <c r="Y3364">
        <v>102571</v>
      </c>
      <c r="Z3364" t="s">
        <v>3207</v>
      </c>
      <c r="AA3364" t="s">
        <v>3203</v>
      </c>
      <c r="AB3364" s="1">
        <v>45658</v>
      </c>
      <c r="AC3364" s="3" t="str">
        <f t="shared" si="105"/>
        <v>A Secretaria de Planejamento, Governança e Gestão, em atenção ao Disposto na Lei nº 16.165/2024 reenquadra o servidor(a)  Fatima Tomasi Trentin , ID: 1705210 , Vínculo: 1, conforme os critérios a seguir:
*Categoria atual: SERVIDORES ESCOLA
*Cargo atual: Agente Educacional I - Alimentação
*Referência atual:  B-II
*Tempo de Serviço Público: (30 anos, 3 meses, 6 dias)
*Conversão de LP (se houver): 180
*Titulação para fins de reenquadramento (se houver): 
*Nova Categoria: APOIO ESCOLAR 
* Novo cargo: Auxiliar Educacional - Alimentação
*Nova Referência: C-I</v>
      </c>
    </row>
    <row r="3365" spans="1:29" ht="144" x14ac:dyDescent="0.2">
      <c r="A3365">
        <v>1</v>
      </c>
      <c r="B3365">
        <v>1750810</v>
      </c>
      <c r="C3365">
        <v>1</v>
      </c>
      <c r="D3365" t="str">
        <f t="shared" si="104"/>
        <v>1750810/1</v>
      </c>
      <c r="E3365" t="s">
        <v>6156</v>
      </c>
      <c r="F3365" t="s">
        <v>28</v>
      </c>
      <c r="G3365" t="s">
        <v>29</v>
      </c>
      <c r="H3365" t="s">
        <v>30</v>
      </c>
      <c r="I3365" t="s">
        <v>3198</v>
      </c>
      <c r="J3365">
        <v>100097</v>
      </c>
      <c r="K3365" t="s">
        <v>3205</v>
      </c>
      <c r="L3365" t="s">
        <v>83</v>
      </c>
      <c r="M3365" t="s">
        <v>34</v>
      </c>
      <c r="N3365" t="s">
        <v>1110</v>
      </c>
      <c r="O3365" t="s">
        <v>36</v>
      </c>
      <c r="P3365" t="s">
        <v>3200</v>
      </c>
      <c r="Q3365" t="s">
        <v>38</v>
      </c>
      <c r="S3365">
        <v>8484</v>
      </c>
      <c r="T3365">
        <v>180</v>
      </c>
      <c r="U3365">
        <v>360</v>
      </c>
      <c r="V3365">
        <v>8844</v>
      </c>
      <c r="W3365" t="s">
        <v>1965</v>
      </c>
      <c r="X3365" t="s">
        <v>337</v>
      </c>
      <c r="Y3365">
        <v>102571</v>
      </c>
      <c r="Z3365" t="s">
        <v>3207</v>
      </c>
      <c r="AA3365" t="s">
        <v>3203</v>
      </c>
      <c r="AB3365" s="1">
        <v>45658</v>
      </c>
      <c r="AC3365" s="3" t="str">
        <f t="shared" si="105"/>
        <v>A Secretaria de Planejamento, Governança e Gestão, em atenção ao Disposto na Lei nº 16.165/2024 reenquadra o servidor(a)  Fatima Vanderli Leite Mazuhy , ID: 1750810 , Vínculo: 1, conforme os critérios a seguir:
*Categoria atual: SERVIDORES ESCOLA
*Cargo atual: Agente Educacional I - Alimentação
*Referência atual:  B-II
*Tempo de Serviço Público: (24 anos, 2 meses, 24 dias)
*Conversão de LP (se houver): 360
*Titulação para fins de reenquadramento (se houver): 
*Nova Categoria: APOIO ESCOLAR 
* Novo cargo: Auxiliar Educacional - Alimentação
*Nova Referência: C-I</v>
      </c>
    </row>
    <row r="3366" spans="1:29" ht="144" x14ac:dyDescent="0.2">
      <c r="A3366">
        <v>1</v>
      </c>
      <c r="B3366">
        <v>1828231</v>
      </c>
      <c r="C3366">
        <v>1</v>
      </c>
      <c r="D3366" t="str">
        <f t="shared" si="104"/>
        <v>1828231/1</v>
      </c>
      <c r="E3366" t="s">
        <v>6157</v>
      </c>
      <c r="F3366" t="s">
        <v>28</v>
      </c>
      <c r="G3366" t="s">
        <v>29</v>
      </c>
      <c r="H3366" t="s">
        <v>30</v>
      </c>
      <c r="I3366" t="s">
        <v>3198</v>
      </c>
      <c r="J3366">
        <v>100096</v>
      </c>
      <c r="K3366" t="s">
        <v>3209</v>
      </c>
      <c r="L3366" t="s">
        <v>83</v>
      </c>
      <c r="M3366" t="s">
        <v>34</v>
      </c>
      <c r="N3366" t="s">
        <v>1110</v>
      </c>
      <c r="O3366" t="s">
        <v>36</v>
      </c>
      <c r="P3366" t="s">
        <v>3200</v>
      </c>
      <c r="Q3366" t="s">
        <v>38</v>
      </c>
      <c r="S3366">
        <v>8120</v>
      </c>
      <c r="T3366">
        <v>90</v>
      </c>
      <c r="U3366">
        <v>180</v>
      </c>
      <c r="V3366">
        <v>8300</v>
      </c>
      <c r="W3366" t="s">
        <v>6158</v>
      </c>
      <c r="X3366" t="s">
        <v>337</v>
      </c>
      <c r="Y3366">
        <v>102570</v>
      </c>
      <c r="Z3366" t="s">
        <v>3211</v>
      </c>
      <c r="AA3366" t="s">
        <v>3203</v>
      </c>
      <c r="AB3366" s="1">
        <v>45658</v>
      </c>
      <c r="AC3366" s="3" t="str">
        <f t="shared" si="105"/>
        <v>A Secretaria de Planejamento, Governança e Gestão, em atenção ao Disposto na Lei nº 16.165/2024 reenquadra o servidor(a)  Fatima Vanilde de Almeida , ID: 1828231 , Vínculo: 1, conforme os critérios a seguir:
*Categoria atual: SERVIDORES ESCOLA
*Cargo atual: Agente Educacional I - Manutenção de infraestrutura
*Referência atual:  B-II
*Tempo de Serviço Público: (22 anos, 9 meses)
*Conversão de LP (se houver): 180
*Titulação para fins de reenquadramento (se houver): 
*Nova Categoria: APOIO ESCOLAR 
* Novo cargo: Auxiliar Educacional - Manutenção Escolar
*Nova Referência: C-I</v>
      </c>
    </row>
    <row r="3367" spans="1:29" ht="144" x14ac:dyDescent="0.2">
      <c r="A3367">
        <v>1</v>
      </c>
      <c r="B3367">
        <v>1714899</v>
      </c>
      <c r="C3367">
        <v>1</v>
      </c>
      <c r="D3367" t="str">
        <f t="shared" si="104"/>
        <v>1714899/1</v>
      </c>
      <c r="E3367" t="s">
        <v>6159</v>
      </c>
      <c r="F3367" t="s">
        <v>542</v>
      </c>
      <c r="G3367" t="s">
        <v>29</v>
      </c>
      <c r="H3367" t="s">
        <v>30</v>
      </c>
      <c r="I3367" t="s">
        <v>3198</v>
      </c>
      <c r="J3367">
        <v>100097</v>
      </c>
      <c r="K3367" t="s">
        <v>3205</v>
      </c>
      <c r="L3367" t="s">
        <v>661</v>
      </c>
      <c r="M3367" t="s">
        <v>34</v>
      </c>
      <c r="N3367" t="s">
        <v>546</v>
      </c>
      <c r="O3367" t="s">
        <v>36</v>
      </c>
      <c r="P3367" t="s">
        <v>3200</v>
      </c>
      <c r="Q3367" t="s">
        <v>38</v>
      </c>
      <c r="S3367">
        <v>4440</v>
      </c>
      <c r="T3367">
        <v>0</v>
      </c>
      <c r="U3367">
        <v>0</v>
      </c>
      <c r="V3367">
        <v>4440</v>
      </c>
      <c r="W3367" t="s">
        <v>6160</v>
      </c>
      <c r="X3367" t="s">
        <v>98</v>
      </c>
      <c r="Y3367">
        <v>102571</v>
      </c>
      <c r="Z3367" t="s">
        <v>3207</v>
      </c>
      <c r="AA3367" t="s">
        <v>3203</v>
      </c>
      <c r="AB3367" s="1">
        <v>45658</v>
      </c>
      <c r="AC3367" s="3" t="str">
        <f t="shared" si="105"/>
        <v>A Secretaria de Planejamento, Governança e Gestão, em atenção ao Disposto na Lei nº 16.165/2024 reenquadra o servidor(a)  Faustina Inacio , ID: 1714899 , Vínculo: 1, conforme os critérios a seguir:
*Categoria atual: SERVIDORES ESCOLA
*Cargo atual: Agente Educacional I - Alimentação
*Referência atual:  B-I
*Tempo de Serviço Público: (12 anos, 2 meses)
*Conversão de LP (se houver): 0
*Titulação para fins de reenquadramento (se houver): 
*Nova Categoria: APOIO ESCOLAR 
* Novo cargo: Auxiliar Educacional - Alimentação
*Nova Referência: B-III</v>
      </c>
    </row>
    <row r="3368" spans="1:29" ht="144" x14ac:dyDescent="0.2">
      <c r="A3368">
        <v>1</v>
      </c>
      <c r="B3368">
        <v>1568345</v>
      </c>
      <c r="C3368">
        <v>1</v>
      </c>
      <c r="D3368" t="str">
        <f t="shared" si="104"/>
        <v>1568345/1</v>
      </c>
      <c r="E3368" t="s">
        <v>6161</v>
      </c>
      <c r="F3368" t="s">
        <v>28</v>
      </c>
      <c r="G3368" t="s">
        <v>29</v>
      </c>
      <c r="H3368" t="s">
        <v>30</v>
      </c>
      <c r="I3368" t="s">
        <v>3198</v>
      </c>
      <c r="J3368">
        <v>100097</v>
      </c>
      <c r="K3368" t="s">
        <v>3205</v>
      </c>
      <c r="L3368" t="s">
        <v>83</v>
      </c>
      <c r="M3368" t="s">
        <v>34</v>
      </c>
      <c r="N3368" t="s">
        <v>1110</v>
      </c>
      <c r="O3368" t="s">
        <v>36</v>
      </c>
      <c r="P3368" t="s">
        <v>3200</v>
      </c>
      <c r="Q3368" t="s">
        <v>38</v>
      </c>
      <c r="S3368">
        <v>8917</v>
      </c>
      <c r="T3368">
        <v>90</v>
      </c>
      <c r="U3368">
        <v>180</v>
      </c>
      <c r="V3368">
        <v>9097</v>
      </c>
      <c r="W3368" t="s">
        <v>6162</v>
      </c>
      <c r="X3368" t="s">
        <v>337</v>
      </c>
      <c r="Y3368">
        <v>102571</v>
      </c>
      <c r="Z3368" t="s">
        <v>3207</v>
      </c>
      <c r="AA3368" t="s">
        <v>3203</v>
      </c>
      <c r="AB3368" s="1">
        <v>45658</v>
      </c>
      <c r="AC3368" s="3" t="str">
        <f t="shared" si="105"/>
        <v>A Secretaria de Planejamento, Governança e Gestão, em atenção ao Disposto na Lei nº 16.165/2024 reenquadra o servidor(a)  Felipa Geci Ribeiro da Silva , ID: 1568345 , Vínculo: 1, conforme os critérios a seguir:
*Categoria atual: SERVIDORES ESCOLA
*Cargo atual: Agente Educacional I - Alimentação
*Referência atual:  B-II
*Tempo de Serviço Público: (24 anos, 11 meses, 7 dias)
*Conversão de LP (se houver): 180
*Titulação para fins de reenquadramento (se houver): 
*Nova Categoria: APOIO ESCOLAR 
* Novo cargo: Auxiliar Educacional - Alimentação
*Nova Referência: C-I</v>
      </c>
    </row>
    <row r="3369" spans="1:29" ht="144" x14ac:dyDescent="0.2">
      <c r="A3369">
        <v>1</v>
      </c>
      <c r="B3369">
        <v>1496832</v>
      </c>
      <c r="C3369">
        <v>1</v>
      </c>
      <c r="D3369" t="str">
        <f t="shared" si="104"/>
        <v>1496832/1</v>
      </c>
      <c r="E3369" t="s">
        <v>6163</v>
      </c>
      <c r="F3369" t="s">
        <v>28</v>
      </c>
      <c r="G3369" t="s">
        <v>29</v>
      </c>
      <c r="H3369" t="s">
        <v>30</v>
      </c>
      <c r="I3369" t="s">
        <v>3198</v>
      </c>
      <c r="J3369">
        <v>100097</v>
      </c>
      <c r="K3369" t="s">
        <v>3205</v>
      </c>
      <c r="L3369" t="s">
        <v>83</v>
      </c>
      <c r="M3369" t="s">
        <v>34</v>
      </c>
      <c r="N3369" t="s">
        <v>170</v>
      </c>
      <c r="O3369" t="s">
        <v>36</v>
      </c>
      <c r="P3369" t="s">
        <v>3200</v>
      </c>
      <c r="Q3369" t="s">
        <v>38</v>
      </c>
      <c r="S3369">
        <v>10876</v>
      </c>
      <c r="T3369">
        <v>90</v>
      </c>
      <c r="U3369">
        <v>180</v>
      </c>
      <c r="V3369">
        <v>11056</v>
      </c>
      <c r="W3369" t="s">
        <v>3545</v>
      </c>
      <c r="X3369" t="s">
        <v>41</v>
      </c>
      <c r="Y3369">
        <v>102571</v>
      </c>
      <c r="Z3369" t="s">
        <v>3207</v>
      </c>
      <c r="AA3369" t="s">
        <v>3203</v>
      </c>
      <c r="AB3369" s="1">
        <v>45658</v>
      </c>
      <c r="AC3369" s="3" t="str">
        <f t="shared" si="105"/>
        <v>A Secretaria de Planejamento, Governança e Gestão, em atenção ao Disposto na Lei nº 16.165/2024 reenquadra o servidor(a)  Felipina Goncalves Maciel , ID: 1496832 , Vínculo: 1, conforme os critérios a seguir:
*Categoria atual: SERVIDORES ESCOLA
*Cargo atual: Agente Educacional I - Alimentação
*Referência atual:  D-II
*Tempo de Serviço Público: (30 anos, 3 meses, 16 dias)
*Conversão de LP (se houver): 180
*Titulação para fins de reenquadramento (se houver): 
*Nova Categoria: APOIO ESCOLAR 
* Novo cargo: Auxiliar Educacional - Alimentação
*Nova Referência: E-I</v>
      </c>
    </row>
    <row r="3370" spans="1:29" ht="144" x14ac:dyDescent="0.2">
      <c r="A3370">
        <v>1</v>
      </c>
      <c r="B3370">
        <v>1609998</v>
      </c>
      <c r="C3370">
        <v>1</v>
      </c>
      <c r="D3370" t="str">
        <f t="shared" si="104"/>
        <v>1609998/1</v>
      </c>
      <c r="E3370" t="s">
        <v>6164</v>
      </c>
      <c r="F3370" t="s">
        <v>28</v>
      </c>
      <c r="G3370" t="s">
        <v>29</v>
      </c>
      <c r="H3370" t="s">
        <v>30</v>
      </c>
      <c r="I3370" t="s">
        <v>3198</v>
      </c>
      <c r="J3370">
        <v>100097</v>
      </c>
      <c r="K3370" t="s">
        <v>3205</v>
      </c>
      <c r="L3370" t="s">
        <v>83</v>
      </c>
      <c r="M3370" t="s">
        <v>34</v>
      </c>
      <c r="N3370" t="s">
        <v>926</v>
      </c>
      <c r="O3370" t="s">
        <v>36</v>
      </c>
      <c r="P3370" t="s">
        <v>3200</v>
      </c>
      <c r="Q3370" t="s">
        <v>38</v>
      </c>
      <c r="S3370">
        <v>5689</v>
      </c>
      <c r="T3370">
        <v>0</v>
      </c>
      <c r="U3370">
        <v>0</v>
      </c>
      <c r="V3370">
        <v>5689</v>
      </c>
      <c r="W3370" t="s">
        <v>6165</v>
      </c>
      <c r="X3370" t="s">
        <v>546</v>
      </c>
      <c r="Y3370">
        <v>102571</v>
      </c>
      <c r="Z3370" t="s">
        <v>3207</v>
      </c>
      <c r="AA3370" t="s">
        <v>3203</v>
      </c>
      <c r="AB3370" s="1">
        <v>45658</v>
      </c>
      <c r="AC3370" s="3" t="str">
        <f t="shared" si="105"/>
        <v>A Secretaria de Planejamento, Governança e Gestão, em atenção ao Disposto na Lei nº 16.165/2024 reenquadra o servidor(a)  Fernanda Fonseca Agoston , ID: 1609998 , Vínculo: 1, conforme os critérios a seguir:
*Categoria atual: SERVIDORES ESCOLA
*Cargo atual: Agente Educacional I - Alimentação
*Referência atual:  A-II
*Tempo de Serviço Público: (15 anos, 7 meses, 4 dias)
*Conversão de LP (se houver): 0
*Titulação para fins de reenquadramento (se houver): 
*Nova Categoria: APOIO ESCOLAR 
* Novo cargo: Auxiliar Educacional - Alimentação
*Nova Referência: B-I</v>
      </c>
    </row>
    <row r="3371" spans="1:29" ht="156" x14ac:dyDescent="0.2">
      <c r="A3371">
        <v>1</v>
      </c>
      <c r="B3371">
        <v>2762900</v>
      </c>
      <c r="C3371">
        <v>1</v>
      </c>
      <c r="D3371" t="str">
        <f t="shared" si="104"/>
        <v>2762900/1</v>
      </c>
      <c r="E3371" t="s">
        <v>6166</v>
      </c>
      <c r="F3371" t="s">
        <v>542</v>
      </c>
      <c r="G3371" t="s">
        <v>29</v>
      </c>
      <c r="H3371" t="s">
        <v>30</v>
      </c>
      <c r="I3371" t="s">
        <v>3198</v>
      </c>
      <c r="J3371">
        <v>100096</v>
      </c>
      <c r="K3371" t="s">
        <v>3209</v>
      </c>
      <c r="L3371" t="s">
        <v>661</v>
      </c>
      <c r="M3371" t="s">
        <v>34</v>
      </c>
      <c r="N3371" t="s">
        <v>926</v>
      </c>
      <c r="O3371" t="s">
        <v>36</v>
      </c>
      <c r="P3371" t="s">
        <v>3200</v>
      </c>
      <c r="Q3371" t="s">
        <v>38</v>
      </c>
      <c r="S3371">
        <v>4872</v>
      </c>
      <c r="T3371">
        <v>0</v>
      </c>
      <c r="U3371">
        <v>0</v>
      </c>
      <c r="V3371">
        <v>4872</v>
      </c>
      <c r="W3371" t="s">
        <v>4013</v>
      </c>
      <c r="X3371" t="s">
        <v>546</v>
      </c>
      <c r="Y3371">
        <v>102570</v>
      </c>
      <c r="Z3371" t="s">
        <v>3211</v>
      </c>
      <c r="AA3371" t="s">
        <v>3203</v>
      </c>
      <c r="AB3371" s="1">
        <v>45658</v>
      </c>
      <c r="AC3371" s="3" t="str">
        <f t="shared" si="105"/>
        <v>A Secretaria de Planejamento, Governança e Gestão, em atenção ao Disposto na Lei nº 16.165/2024 reenquadra o servidor(a)  Filambergem Joaquim Martins Filho , ID: 2762900 , Vínculo: 1, conforme os critérios a seguir:
*Categoria atual: SERVIDORES ESCOLA
*Cargo atual: Agente Educacional I - Manutenção de infraestrutura
*Referência atual:  A-II
*Tempo de Serviço Público: (13 anos, 4 meses, 7 dias)
*Conversão de LP (se houver): 0
*Titulação para fins de reenquadramento (se houver): 
*Nova Categoria: APOIO ESCOLAR 
* Novo cargo: Auxiliar Educacional - Manutenção Escolar
*Nova Referência: B-I</v>
      </c>
    </row>
    <row r="3372" spans="1:29" ht="144" x14ac:dyDescent="0.2">
      <c r="A3372">
        <v>1</v>
      </c>
      <c r="B3372">
        <v>1490133</v>
      </c>
      <c r="C3372">
        <v>1</v>
      </c>
      <c r="D3372" t="str">
        <f t="shared" si="104"/>
        <v>1490133/1</v>
      </c>
      <c r="E3372" t="s">
        <v>6167</v>
      </c>
      <c r="F3372" t="s">
        <v>28</v>
      </c>
      <c r="G3372" t="s">
        <v>29</v>
      </c>
      <c r="H3372" t="s">
        <v>30</v>
      </c>
      <c r="I3372" t="s">
        <v>3198</v>
      </c>
      <c r="J3372">
        <v>100097</v>
      </c>
      <c r="K3372" t="s">
        <v>3205</v>
      </c>
      <c r="L3372" t="s">
        <v>83</v>
      </c>
      <c r="M3372" t="s">
        <v>34</v>
      </c>
      <c r="N3372" t="s">
        <v>85</v>
      </c>
      <c r="O3372" t="s">
        <v>36</v>
      </c>
      <c r="P3372" t="s">
        <v>3200</v>
      </c>
      <c r="Q3372" t="s">
        <v>38</v>
      </c>
      <c r="S3372">
        <v>11127</v>
      </c>
      <c r="T3372">
        <v>0</v>
      </c>
      <c r="U3372">
        <v>0</v>
      </c>
      <c r="V3372">
        <v>11127</v>
      </c>
      <c r="W3372" t="s">
        <v>6168</v>
      </c>
      <c r="X3372" t="s">
        <v>120</v>
      </c>
      <c r="Y3372">
        <v>102571</v>
      </c>
      <c r="Z3372" t="s">
        <v>3207</v>
      </c>
      <c r="AA3372" t="s">
        <v>3203</v>
      </c>
      <c r="AB3372" s="1">
        <v>45658</v>
      </c>
      <c r="AC3372" s="3" t="str">
        <f t="shared" si="105"/>
        <v>A Secretaria de Planejamento, Governança e Gestão, em atenção ao Disposto na Lei nº 16.165/2024 reenquadra o servidor(a)  Filicia Terezinha Nunes da Silva , ID: 1490133 , Vínculo: 1, conforme os critérios a seguir:
*Categoria atual: SERVIDORES ESCOLA
*Cargo atual: Agente Educacional I - Alimentação
*Referência atual:  D-III
*Tempo de Serviço Público: (30 anos, 5 meses, 27 dias)
*Conversão de LP (se houver): 0
*Titulação para fins de reenquadramento (se houver): 
*Nova Categoria: APOIO ESCOLAR 
* Novo cargo: Auxiliar Educacional - Alimentação
*Nova Referência: E-II</v>
      </c>
    </row>
    <row r="3373" spans="1:29" ht="144" x14ac:dyDescent="0.2">
      <c r="A3373">
        <v>1</v>
      </c>
      <c r="B3373">
        <v>1733389</v>
      </c>
      <c r="C3373">
        <v>1</v>
      </c>
      <c r="D3373" t="str">
        <f t="shared" si="104"/>
        <v>1733389/1</v>
      </c>
      <c r="E3373" t="s">
        <v>6169</v>
      </c>
      <c r="F3373" t="s">
        <v>28</v>
      </c>
      <c r="G3373" t="s">
        <v>29</v>
      </c>
      <c r="H3373" t="s">
        <v>30</v>
      </c>
      <c r="I3373" t="s">
        <v>3198</v>
      </c>
      <c r="J3373">
        <v>100097</v>
      </c>
      <c r="K3373" t="s">
        <v>3205</v>
      </c>
      <c r="L3373" t="s">
        <v>83</v>
      </c>
      <c r="M3373" t="s">
        <v>34</v>
      </c>
      <c r="N3373" t="s">
        <v>1110</v>
      </c>
      <c r="O3373" t="s">
        <v>36</v>
      </c>
      <c r="P3373" t="s">
        <v>3200</v>
      </c>
      <c r="Q3373" t="s">
        <v>38</v>
      </c>
      <c r="S3373">
        <v>10649</v>
      </c>
      <c r="T3373">
        <v>0</v>
      </c>
      <c r="U3373">
        <v>0</v>
      </c>
      <c r="V3373">
        <v>10649</v>
      </c>
      <c r="W3373" t="s">
        <v>6170</v>
      </c>
      <c r="X3373" t="s">
        <v>337</v>
      </c>
      <c r="Y3373">
        <v>102571</v>
      </c>
      <c r="Z3373" t="s">
        <v>3207</v>
      </c>
      <c r="AA3373" t="s">
        <v>3203</v>
      </c>
      <c r="AB3373" s="1">
        <v>45658</v>
      </c>
      <c r="AC3373" s="3" t="str">
        <f t="shared" si="105"/>
        <v>A Secretaria de Planejamento, Governança e Gestão, em atenção ao Disposto na Lei nº 16.165/2024 reenquadra o servidor(a)  Flair Terezinha Lopes de Oliveira , ID: 1733389 , Vínculo: 1, conforme os critérios a seguir:
*Categoria atual: SERVIDORES ESCOLA
*Cargo atual: Agente Educacional I - Alimentação
*Referência atual:  B-II
*Tempo de Serviço Público: (29 anos, 2 meses, 4 dias)
*Conversão de LP (se houver): 0
*Titulação para fins de reenquadramento (se houver): 
*Nova Categoria: APOIO ESCOLAR 
* Novo cargo: Auxiliar Educacional - Alimentação
*Nova Referência: C-I</v>
      </c>
    </row>
    <row r="3374" spans="1:29" ht="144" x14ac:dyDescent="0.2">
      <c r="A3374">
        <v>1</v>
      </c>
      <c r="B3374">
        <v>1710826</v>
      </c>
      <c r="C3374">
        <v>1</v>
      </c>
      <c r="D3374" t="str">
        <f t="shared" si="104"/>
        <v>1710826/1</v>
      </c>
      <c r="E3374" t="s">
        <v>6171</v>
      </c>
      <c r="F3374" t="s">
        <v>28</v>
      </c>
      <c r="G3374" t="s">
        <v>29</v>
      </c>
      <c r="H3374" t="s">
        <v>30</v>
      </c>
      <c r="I3374" t="s">
        <v>3198</v>
      </c>
      <c r="J3374">
        <v>100097</v>
      </c>
      <c r="K3374" t="s">
        <v>3205</v>
      </c>
      <c r="L3374" t="s">
        <v>83</v>
      </c>
      <c r="M3374" t="s">
        <v>34</v>
      </c>
      <c r="N3374" t="s">
        <v>1110</v>
      </c>
      <c r="O3374" t="s">
        <v>36</v>
      </c>
      <c r="P3374" t="s">
        <v>3200</v>
      </c>
      <c r="Q3374" t="s">
        <v>38</v>
      </c>
      <c r="S3374">
        <v>8235</v>
      </c>
      <c r="T3374">
        <v>90</v>
      </c>
      <c r="U3374">
        <v>180</v>
      </c>
      <c r="V3374">
        <v>8415</v>
      </c>
      <c r="W3374" t="s">
        <v>6172</v>
      </c>
      <c r="X3374" t="s">
        <v>337</v>
      </c>
      <c r="Y3374">
        <v>102571</v>
      </c>
      <c r="Z3374" t="s">
        <v>3207</v>
      </c>
      <c r="AA3374" t="s">
        <v>3203</v>
      </c>
      <c r="AB3374" s="1">
        <v>45658</v>
      </c>
      <c r="AC3374" s="3" t="str">
        <f t="shared" si="105"/>
        <v>A Secretaria de Planejamento, Governança e Gestão, em atenção ao Disposto na Lei nº 16.165/2024 reenquadra o servidor(a)  Flavia Heck , ID: 1710826 , Vínculo: 1, conforme os critérios a seguir:
*Categoria atual: SERVIDORES ESCOLA
*Cargo atual: Agente Educacional I - Alimentação
*Referência atual:  B-II
*Tempo de Serviço Público: (23 anos, 20 dias)
*Conversão de LP (se houver): 180
*Titulação para fins de reenquadramento (se houver): 
*Nova Categoria: APOIO ESCOLAR 
* Novo cargo: Auxiliar Educacional - Alimentação
*Nova Referência: C-I</v>
      </c>
    </row>
    <row r="3375" spans="1:29" ht="144" x14ac:dyDescent="0.2">
      <c r="A3375">
        <v>1</v>
      </c>
      <c r="B3375">
        <v>1172859</v>
      </c>
      <c r="C3375">
        <v>1</v>
      </c>
      <c r="D3375" t="str">
        <f t="shared" si="104"/>
        <v>1172859/1</v>
      </c>
      <c r="E3375" t="s">
        <v>6173</v>
      </c>
      <c r="F3375" t="s">
        <v>28</v>
      </c>
      <c r="G3375" t="s">
        <v>29</v>
      </c>
      <c r="H3375" t="s">
        <v>30</v>
      </c>
      <c r="I3375" t="s">
        <v>3198</v>
      </c>
      <c r="J3375">
        <v>100097</v>
      </c>
      <c r="K3375" t="s">
        <v>3205</v>
      </c>
      <c r="L3375" t="s">
        <v>83</v>
      </c>
      <c r="M3375" t="s">
        <v>34</v>
      </c>
      <c r="N3375" t="s">
        <v>127</v>
      </c>
      <c r="O3375" t="s">
        <v>36</v>
      </c>
      <c r="P3375" t="s">
        <v>3200</v>
      </c>
      <c r="Q3375" t="s">
        <v>38</v>
      </c>
      <c r="S3375">
        <v>10794</v>
      </c>
      <c r="T3375">
        <v>90</v>
      </c>
      <c r="U3375">
        <v>180</v>
      </c>
      <c r="V3375">
        <v>10974</v>
      </c>
      <c r="W3375" t="s">
        <v>4742</v>
      </c>
      <c r="X3375" t="s">
        <v>85</v>
      </c>
      <c r="Y3375">
        <v>102571</v>
      </c>
      <c r="Z3375" t="s">
        <v>3207</v>
      </c>
      <c r="AA3375" t="s">
        <v>3203</v>
      </c>
      <c r="AB3375" s="1">
        <v>45658</v>
      </c>
      <c r="AC3375" s="3" t="str">
        <f t="shared" si="105"/>
        <v>A Secretaria de Planejamento, Governança e Gestão, em atenção ao Disposto na Lei nº 16.165/2024 reenquadra o servidor(a)  Flavia Maria Schmitt , ID: 1172859 , Vínculo: 1, conforme os critérios a seguir:
*Categoria atual: SERVIDORES ESCOLA
*Cargo atual: Agente Educacional I - Alimentação
*Referência atual:  D-I
*Tempo de Serviço Público: (30 anos, 24 dias)
*Conversão de LP (se houver): 180
*Titulação para fins de reenquadramento (se houver): 
*Nova Categoria: APOIO ESCOLAR 
* Novo cargo: Auxiliar Educacional - Alimentação
*Nova Referência: D-III</v>
      </c>
    </row>
    <row r="3376" spans="1:29" ht="144" x14ac:dyDescent="0.2">
      <c r="A3376">
        <v>1</v>
      </c>
      <c r="B3376">
        <v>1171054</v>
      </c>
      <c r="C3376">
        <v>1</v>
      </c>
      <c r="D3376" t="str">
        <f t="shared" si="104"/>
        <v>1171054/1</v>
      </c>
      <c r="E3376" t="s">
        <v>6174</v>
      </c>
      <c r="F3376" t="s">
        <v>28</v>
      </c>
      <c r="G3376" t="s">
        <v>29</v>
      </c>
      <c r="H3376" t="s">
        <v>30</v>
      </c>
      <c r="I3376" t="s">
        <v>3198</v>
      </c>
      <c r="J3376">
        <v>100096</v>
      </c>
      <c r="K3376" t="s">
        <v>3209</v>
      </c>
      <c r="L3376" t="s">
        <v>83</v>
      </c>
      <c r="M3376" t="s">
        <v>34</v>
      </c>
      <c r="N3376" t="s">
        <v>409</v>
      </c>
      <c r="O3376" t="s">
        <v>36</v>
      </c>
      <c r="P3376" t="s">
        <v>3200</v>
      </c>
      <c r="Q3376" t="s">
        <v>38</v>
      </c>
      <c r="S3376">
        <v>11198</v>
      </c>
      <c r="T3376">
        <v>90</v>
      </c>
      <c r="U3376">
        <v>180</v>
      </c>
      <c r="V3376">
        <v>11378</v>
      </c>
      <c r="W3376" t="s">
        <v>283</v>
      </c>
      <c r="X3376" t="s">
        <v>127</v>
      </c>
      <c r="Y3376">
        <v>102570</v>
      </c>
      <c r="Z3376" t="s">
        <v>3211</v>
      </c>
      <c r="AA3376" t="s">
        <v>3203</v>
      </c>
      <c r="AB3376" s="1">
        <v>45658</v>
      </c>
      <c r="AC3376" s="3" t="str">
        <f t="shared" si="105"/>
        <v>A Secretaria de Planejamento, Governança e Gestão, em atenção ao Disposto na Lei nº 16.165/2024 reenquadra o servidor(a)  Flora de Jesus Coelho , ID: 1171054 , Vínculo: 1, conforme os critérios a seguir:
*Categoria atual: SERVIDORES ESCOLA
*Cargo atual: Agente Educacional I - Manutenção de infraestrutura
*Referência atual:  C-II
*Tempo de Serviço Público: (31 anos, 2 meses, 3 dias)
*Conversão de LP (se houver): 180
*Titulação para fins de reenquadramento (se houver): 
*Nova Categoria: APOIO ESCOLAR 
* Novo cargo: Auxiliar Educacional - Manutenção Escolar
*Nova Referência: D-I</v>
      </c>
    </row>
    <row r="3377" spans="1:29" ht="144" x14ac:dyDescent="0.2">
      <c r="A3377">
        <v>1</v>
      </c>
      <c r="B3377">
        <v>1510371</v>
      </c>
      <c r="C3377">
        <v>1</v>
      </c>
      <c r="D3377" t="str">
        <f t="shared" si="104"/>
        <v>1510371/1</v>
      </c>
      <c r="E3377" t="s">
        <v>6175</v>
      </c>
      <c r="F3377" t="s">
        <v>28</v>
      </c>
      <c r="G3377" t="s">
        <v>29</v>
      </c>
      <c r="H3377" t="s">
        <v>30</v>
      </c>
      <c r="I3377" t="s">
        <v>3198</v>
      </c>
      <c r="J3377">
        <v>100097</v>
      </c>
      <c r="K3377" t="s">
        <v>3205</v>
      </c>
      <c r="L3377" t="s">
        <v>83</v>
      </c>
      <c r="M3377" t="s">
        <v>34</v>
      </c>
      <c r="N3377" t="s">
        <v>409</v>
      </c>
      <c r="O3377" t="s">
        <v>36</v>
      </c>
      <c r="P3377" t="s">
        <v>3200</v>
      </c>
      <c r="Q3377" t="s">
        <v>38</v>
      </c>
      <c r="S3377">
        <v>7379</v>
      </c>
      <c r="T3377">
        <v>0</v>
      </c>
      <c r="U3377">
        <v>0</v>
      </c>
      <c r="V3377">
        <v>7379</v>
      </c>
      <c r="W3377" t="s">
        <v>2856</v>
      </c>
      <c r="X3377" t="s">
        <v>127</v>
      </c>
      <c r="Y3377">
        <v>102571</v>
      </c>
      <c r="Z3377" t="s">
        <v>3207</v>
      </c>
      <c r="AA3377" t="s">
        <v>3203</v>
      </c>
      <c r="AB3377" s="1">
        <v>45658</v>
      </c>
      <c r="AC3377" s="3" t="str">
        <f t="shared" si="105"/>
        <v>A Secretaria de Planejamento, Governança e Gestão, em atenção ao Disposto na Lei nº 16.165/2024 reenquadra o servidor(a)  Flora Maria Rangel Fontoura , ID: 1510371 , Vínculo: 1, conforme os critérios a seguir:
*Categoria atual: SERVIDORES ESCOLA
*Cargo atual: Agente Educacional I - Alimentação
*Referência atual:  C-II
*Tempo de Serviço Público: (20 anos, 2 meses, 19 dias)
*Conversão de LP (se houver): 0
*Titulação para fins de reenquadramento (se houver): 
*Nova Categoria: APOIO ESCOLAR 
* Novo cargo: Auxiliar Educacional - Alimentação
*Nova Referência: D-I</v>
      </c>
    </row>
    <row r="3378" spans="1:29" ht="144" x14ac:dyDescent="0.2">
      <c r="A3378">
        <v>1</v>
      </c>
      <c r="B3378">
        <v>1560700</v>
      </c>
      <c r="C3378">
        <v>1</v>
      </c>
      <c r="D3378" t="str">
        <f t="shared" si="104"/>
        <v>1560700/1</v>
      </c>
      <c r="E3378" t="s">
        <v>6176</v>
      </c>
      <c r="F3378" t="s">
        <v>28</v>
      </c>
      <c r="G3378" t="s">
        <v>29</v>
      </c>
      <c r="H3378" t="s">
        <v>30</v>
      </c>
      <c r="I3378" t="s">
        <v>3198</v>
      </c>
      <c r="J3378">
        <v>100096</v>
      </c>
      <c r="K3378" t="s">
        <v>3209</v>
      </c>
      <c r="L3378" t="s">
        <v>83</v>
      </c>
      <c r="M3378" t="s">
        <v>34</v>
      </c>
      <c r="N3378" t="s">
        <v>409</v>
      </c>
      <c r="O3378" t="s">
        <v>36</v>
      </c>
      <c r="P3378" t="s">
        <v>3200</v>
      </c>
      <c r="Q3378" t="s">
        <v>38</v>
      </c>
      <c r="S3378">
        <v>10855</v>
      </c>
      <c r="T3378">
        <v>90</v>
      </c>
      <c r="U3378">
        <v>180</v>
      </c>
      <c r="V3378">
        <v>11035</v>
      </c>
      <c r="W3378" t="s">
        <v>2404</v>
      </c>
      <c r="X3378" t="s">
        <v>127</v>
      </c>
      <c r="Y3378">
        <v>102570</v>
      </c>
      <c r="Z3378" t="s">
        <v>3211</v>
      </c>
      <c r="AA3378" t="s">
        <v>3203</v>
      </c>
      <c r="AB3378" s="1">
        <v>45658</v>
      </c>
      <c r="AC3378" s="3" t="str">
        <f t="shared" si="105"/>
        <v>A Secretaria de Planejamento, Governança e Gestão, em atenção ao Disposto na Lei nº 16.165/2024 reenquadra o servidor(a)  Flora Vianna Rodrigues , ID: 1560700 , Vínculo: 1, conforme os critérios a seguir:
*Categoria atual: SERVIDORES ESCOLA
*Cargo atual: Agente Educacional I - Manutenção de infraestrutura
*Referência atual:  C-II
*Tempo de Serviço Público: (30 anos, 2 meses, 25 dias)
*Conversão de LP (se houver): 180
*Titulação para fins de reenquadramento (se houver): 
*Nova Categoria: APOIO ESCOLAR 
* Novo cargo: Auxiliar Educacional - Manutenção Escolar
*Nova Referência: D-I</v>
      </c>
    </row>
    <row r="3379" spans="1:29" ht="144" x14ac:dyDescent="0.2">
      <c r="A3379">
        <v>1</v>
      </c>
      <c r="B3379">
        <v>1706241</v>
      </c>
      <c r="C3379">
        <v>1</v>
      </c>
      <c r="D3379" t="str">
        <f t="shared" si="104"/>
        <v>1706241/1</v>
      </c>
      <c r="E3379" t="s">
        <v>6177</v>
      </c>
      <c r="F3379" t="s">
        <v>28</v>
      </c>
      <c r="G3379" t="s">
        <v>29</v>
      </c>
      <c r="H3379" t="s">
        <v>30</v>
      </c>
      <c r="I3379" t="s">
        <v>3198</v>
      </c>
      <c r="J3379">
        <v>100097</v>
      </c>
      <c r="K3379" t="s">
        <v>3205</v>
      </c>
      <c r="L3379" t="s">
        <v>83</v>
      </c>
      <c r="M3379" t="s">
        <v>34</v>
      </c>
      <c r="N3379" t="s">
        <v>546</v>
      </c>
      <c r="O3379" t="s">
        <v>36</v>
      </c>
      <c r="P3379" t="s">
        <v>3200</v>
      </c>
      <c r="Q3379" t="s">
        <v>38</v>
      </c>
      <c r="S3379">
        <v>10084</v>
      </c>
      <c r="T3379">
        <v>90</v>
      </c>
      <c r="U3379">
        <v>180</v>
      </c>
      <c r="V3379">
        <v>10264</v>
      </c>
      <c r="W3379" t="s">
        <v>6178</v>
      </c>
      <c r="X3379" t="s">
        <v>98</v>
      </c>
      <c r="Y3379">
        <v>102571</v>
      </c>
      <c r="Z3379" t="s">
        <v>3207</v>
      </c>
      <c r="AA3379" t="s">
        <v>3203</v>
      </c>
      <c r="AB3379" s="1">
        <v>45658</v>
      </c>
      <c r="AC3379" s="3" t="str">
        <f t="shared" si="105"/>
        <v>A Secretaria de Planejamento, Governança e Gestão, em atenção ao Disposto na Lei nº 16.165/2024 reenquadra o servidor(a)  Floraci Silva da Silva , ID: 1706241 , Vínculo: 1, conforme os critérios a seguir:
*Categoria atual: SERVIDORES ESCOLA
*Cargo atual: Agente Educacional I - Alimentação
*Referência atual:  B-I
*Tempo de Serviço Público: (28 anos, 1 mes, 14 dias)
*Conversão de LP (se houver): 180
*Titulação para fins de reenquadramento (se houver): 
*Nova Categoria: APOIO ESCOLAR 
* Novo cargo: Auxiliar Educacional - Alimentação
*Nova Referência: B-III</v>
      </c>
    </row>
    <row r="3380" spans="1:29" ht="144" x14ac:dyDescent="0.2">
      <c r="A3380">
        <v>1</v>
      </c>
      <c r="B3380">
        <v>1568876</v>
      </c>
      <c r="C3380">
        <v>1</v>
      </c>
      <c r="D3380" t="str">
        <f t="shared" si="104"/>
        <v>1568876/1</v>
      </c>
      <c r="E3380" t="s">
        <v>6179</v>
      </c>
      <c r="F3380" t="s">
        <v>28</v>
      </c>
      <c r="G3380" t="s">
        <v>29</v>
      </c>
      <c r="H3380" t="s">
        <v>30</v>
      </c>
      <c r="I3380" t="s">
        <v>3198</v>
      </c>
      <c r="J3380">
        <v>100098</v>
      </c>
      <c r="K3380" t="s">
        <v>3213</v>
      </c>
      <c r="L3380" t="s">
        <v>83</v>
      </c>
      <c r="M3380" t="s">
        <v>34</v>
      </c>
      <c r="N3380" t="s">
        <v>170</v>
      </c>
      <c r="O3380" t="s">
        <v>36</v>
      </c>
      <c r="P3380" t="s">
        <v>3200</v>
      </c>
      <c r="Q3380" t="s">
        <v>38</v>
      </c>
      <c r="S3380">
        <v>9317</v>
      </c>
      <c r="T3380">
        <v>60</v>
      </c>
      <c r="U3380">
        <v>120</v>
      </c>
      <c r="V3380">
        <v>9437</v>
      </c>
      <c r="W3380" t="s">
        <v>6180</v>
      </c>
      <c r="X3380" t="s">
        <v>41</v>
      </c>
      <c r="Y3380">
        <v>102567</v>
      </c>
      <c r="Z3380" t="s">
        <v>3214</v>
      </c>
      <c r="AA3380" t="s">
        <v>3203</v>
      </c>
      <c r="AB3380" s="1">
        <v>45658</v>
      </c>
      <c r="AC3380" s="3" t="str">
        <f t="shared" si="105"/>
        <v>A Secretaria de Planejamento, Governança e Gestão, em atenção ao Disposto na Lei nº 16.165/2024 reenquadra o servidor(a)  Flordalice Fontanari da Silva , ID: 1568876 , Vínculo: 1, conforme os critérios a seguir:
*Categoria atual: SERVIDORES ESCOLA
*Cargo atual: Agente Educacional II - Administração Escolar
*Referência atual:  D-II
*Tempo de Serviço Público: (25 anos, 10 meses, 12 dias)
*Conversão de LP (se houver): 120
*Titulação para fins de reenquadramento (se houver): 
*Nova Categoria: APOIO ESCOLAR 
* Novo cargo: Assistente Educacional - Administração Escolar
*Nova Referência: E-I</v>
      </c>
    </row>
    <row r="3381" spans="1:29" ht="144" x14ac:dyDescent="0.2">
      <c r="A3381">
        <v>1</v>
      </c>
      <c r="B3381">
        <v>1699520</v>
      </c>
      <c r="C3381">
        <v>1</v>
      </c>
      <c r="D3381" t="str">
        <f t="shared" si="104"/>
        <v>1699520/1</v>
      </c>
      <c r="E3381" t="s">
        <v>6181</v>
      </c>
      <c r="F3381" t="s">
        <v>28</v>
      </c>
      <c r="G3381" t="s">
        <v>29</v>
      </c>
      <c r="H3381" t="s">
        <v>30</v>
      </c>
      <c r="I3381" t="s">
        <v>3198</v>
      </c>
      <c r="J3381">
        <v>100096</v>
      </c>
      <c r="K3381" t="s">
        <v>3209</v>
      </c>
      <c r="L3381" t="s">
        <v>83</v>
      </c>
      <c r="M3381" t="s">
        <v>34</v>
      </c>
      <c r="N3381" t="s">
        <v>59</v>
      </c>
      <c r="O3381" t="s">
        <v>36</v>
      </c>
      <c r="P3381" t="s">
        <v>3200</v>
      </c>
      <c r="Q3381" t="s">
        <v>38</v>
      </c>
      <c r="S3381">
        <v>10808</v>
      </c>
      <c r="T3381">
        <v>90</v>
      </c>
      <c r="U3381">
        <v>180</v>
      </c>
      <c r="V3381">
        <v>10988</v>
      </c>
      <c r="W3381" t="s">
        <v>6182</v>
      </c>
      <c r="X3381" t="s">
        <v>170</v>
      </c>
      <c r="Y3381">
        <v>102570</v>
      </c>
      <c r="Z3381" t="s">
        <v>3211</v>
      </c>
      <c r="AA3381" t="s">
        <v>3203</v>
      </c>
      <c r="AB3381" s="1">
        <v>45658</v>
      </c>
      <c r="AC3381" s="3" t="str">
        <f t="shared" si="105"/>
        <v>A Secretaria de Planejamento, Governança e Gestão, em atenção ao Disposto na Lei nº 16.165/2024 reenquadra o servidor(a)  Florides Maria de Lima , ID: 1699520 , Vínculo: 1, conforme os critérios a seguir:
*Categoria atual: SERVIDORES ESCOLA
*Cargo atual: Agente Educacional I - Manutenção de infraestrutura
*Referência atual:  C-III
*Tempo de Serviço Público: (30 anos, 1 mes, 8 dias)
*Conversão de LP (se houver): 180
*Titulação para fins de reenquadramento (se houver): 
*Nova Categoria: APOIO ESCOLAR 
* Novo cargo: Auxiliar Educacional - Manutenção Escolar
*Nova Referência: D-II</v>
      </c>
    </row>
    <row r="3382" spans="1:29" ht="144" x14ac:dyDescent="0.2">
      <c r="A3382">
        <v>1</v>
      </c>
      <c r="B3382">
        <v>1728326</v>
      </c>
      <c r="C3382">
        <v>1</v>
      </c>
      <c r="D3382" t="str">
        <f t="shared" si="104"/>
        <v>1728326/1</v>
      </c>
      <c r="E3382" t="s">
        <v>6183</v>
      </c>
      <c r="F3382" t="s">
        <v>28</v>
      </c>
      <c r="G3382" t="s">
        <v>29</v>
      </c>
      <c r="H3382" t="s">
        <v>30</v>
      </c>
      <c r="I3382" t="s">
        <v>3198</v>
      </c>
      <c r="J3382">
        <v>100098</v>
      </c>
      <c r="K3382" t="s">
        <v>3213</v>
      </c>
      <c r="L3382" t="s">
        <v>83</v>
      </c>
      <c r="M3382" t="s">
        <v>34</v>
      </c>
      <c r="N3382" t="s">
        <v>85</v>
      </c>
      <c r="O3382" t="s">
        <v>36</v>
      </c>
      <c r="P3382" t="s">
        <v>3200</v>
      </c>
      <c r="Q3382" t="s">
        <v>38</v>
      </c>
      <c r="S3382">
        <v>11186</v>
      </c>
      <c r="T3382">
        <v>0</v>
      </c>
      <c r="U3382">
        <v>0</v>
      </c>
      <c r="V3382">
        <v>11186</v>
      </c>
      <c r="W3382" t="s">
        <v>4315</v>
      </c>
      <c r="X3382" t="s">
        <v>120</v>
      </c>
      <c r="Y3382">
        <v>102567</v>
      </c>
      <c r="Z3382" t="s">
        <v>3214</v>
      </c>
      <c r="AA3382" t="s">
        <v>3203</v>
      </c>
      <c r="AB3382" s="1">
        <v>45658</v>
      </c>
      <c r="AC3382" s="3" t="str">
        <f t="shared" si="105"/>
        <v>A Secretaria de Planejamento, Governança e Gestão, em atenção ao Disposto na Lei nº 16.165/2024 reenquadra o servidor(a)  France Schirmer , ID: 1728326 , Vínculo: 1, conforme os critérios a seguir:
*Categoria atual: SERVIDORES ESCOLA
*Cargo atual: Agente Educacional II - Administração Escolar
*Referência atual:  D-III
*Tempo de Serviço Público: (30 anos, 7 meses, 26 dias)
*Conversão de LP (se houver): 0
*Titulação para fins de reenquadramento (se houver): 
*Nova Categoria: APOIO ESCOLAR 
* Novo cargo: Assistente Educacional - Administração Escolar
*Nova Referência: E-II</v>
      </c>
    </row>
    <row r="3383" spans="1:29" ht="144" x14ac:dyDescent="0.2">
      <c r="A3383">
        <v>1</v>
      </c>
      <c r="B3383">
        <v>1492993</v>
      </c>
      <c r="C3383">
        <v>1</v>
      </c>
      <c r="D3383" t="str">
        <f t="shared" si="104"/>
        <v>1492993/1</v>
      </c>
      <c r="E3383" t="s">
        <v>6184</v>
      </c>
      <c r="F3383" t="s">
        <v>28</v>
      </c>
      <c r="G3383" t="s">
        <v>29</v>
      </c>
      <c r="H3383" t="s">
        <v>30</v>
      </c>
      <c r="I3383" t="s">
        <v>3198</v>
      </c>
      <c r="J3383">
        <v>100096</v>
      </c>
      <c r="K3383" t="s">
        <v>3209</v>
      </c>
      <c r="L3383" t="s">
        <v>83</v>
      </c>
      <c r="M3383" t="s">
        <v>34</v>
      </c>
      <c r="N3383" t="s">
        <v>120</v>
      </c>
      <c r="O3383" t="s">
        <v>36</v>
      </c>
      <c r="P3383" t="s">
        <v>3200</v>
      </c>
      <c r="Q3383" t="s">
        <v>38</v>
      </c>
      <c r="S3383">
        <v>11104</v>
      </c>
      <c r="T3383">
        <v>0</v>
      </c>
      <c r="U3383">
        <v>0</v>
      </c>
      <c r="V3383">
        <v>11104</v>
      </c>
      <c r="W3383" t="s">
        <v>5658</v>
      </c>
      <c r="X3383" t="s">
        <v>89</v>
      </c>
      <c r="Y3383">
        <v>102570</v>
      </c>
      <c r="Z3383" t="s">
        <v>3211</v>
      </c>
      <c r="AA3383" t="s">
        <v>3203</v>
      </c>
      <c r="AB3383" s="1">
        <v>45658</v>
      </c>
      <c r="AC3383" s="3" t="str">
        <f t="shared" si="105"/>
        <v>A Secretaria de Planejamento, Governança e Gestão, em atenção ao Disposto na Lei nº 16.165/2024 reenquadra o servidor(a)  Francisca Minetto Pianoski , ID: 1492993 , Vínculo: 1, conforme os critérios a seguir:
*Categoria atual: SERVIDORES ESCOLA
*Cargo atual: Agente Educacional I - Manutenção de infraestrutura
*Referência atual:  E-II
*Tempo de Serviço Público: (30 anos, 5 meses, 4 dias)
*Conversão de LP (se houver): 0
*Titulação para fins de reenquadramento (se houver): 
*Nova Categoria: APOIO ESCOLAR 
* Novo cargo: Auxiliar Educacional - Manutenção Escolar
*Nova Referência: F-I</v>
      </c>
    </row>
    <row r="3384" spans="1:29" ht="144" x14ac:dyDescent="0.2">
      <c r="A3384">
        <v>1</v>
      </c>
      <c r="B3384">
        <v>1708139</v>
      </c>
      <c r="C3384">
        <v>1</v>
      </c>
      <c r="D3384" t="str">
        <f t="shared" si="104"/>
        <v>1708139/1</v>
      </c>
      <c r="E3384" t="s">
        <v>6185</v>
      </c>
      <c r="F3384" t="s">
        <v>28</v>
      </c>
      <c r="G3384" t="s">
        <v>29</v>
      </c>
      <c r="H3384" t="s">
        <v>30</v>
      </c>
      <c r="I3384" t="s">
        <v>3198</v>
      </c>
      <c r="J3384">
        <v>100097</v>
      </c>
      <c r="K3384" t="s">
        <v>3205</v>
      </c>
      <c r="L3384" t="s">
        <v>83</v>
      </c>
      <c r="M3384" t="s">
        <v>34</v>
      </c>
      <c r="N3384" t="s">
        <v>98</v>
      </c>
      <c r="O3384" t="s">
        <v>36</v>
      </c>
      <c r="P3384" t="s">
        <v>3200</v>
      </c>
      <c r="Q3384" t="s">
        <v>38</v>
      </c>
      <c r="S3384">
        <v>11199</v>
      </c>
      <c r="T3384">
        <v>60</v>
      </c>
      <c r="U3384">
        <v>120</v>
      </c>
      <c r="V3384">
        <v>11319</v>
      </c>
      <c r="W3384" t="s">
        <v>3491</v>
      </c>
      <c r="X3384" t="s">
        <v>409</v>
      </c>
      <c r="Y3384">
        <v>102571</v>
      </c>
      <c r="Z3384" t="s">
        <v>3207</v>
      </c>
      <c r="AA3384" t="s">
        <v>3203</v>
      </c>
      <c r="AB3384" s="1">
        <v>45658</v>
      </c>
      <c r="AC3384" s="3" t="str">
        <f t="shared" si="105"/>
        <v>A Secretaria de Planejamento, Governança e Gestão, em atenção ao Disposto na Lei nº 16.165/2024 reenquadra o servidor(a)  Francisca Zalamena Zaisov , ID: 1708139 , Vínculo: 1, conforme os critérios a seguir:
*Categoria atual: SERVIDORES ESCOLA
*Cargo atual: Agente Educacional I - Alimentação
*Referência atual:  B-III
*Tempo de Serviço Público: (31 anos, 4 dias)
*Conversão de LP (se houver): 120
*Titulação para fins de reenquadramento (se houver): 
*Nova Categoria: APOIO ESCOLAR 
* Novo cargo: Auxiliar Educacional - Alimentação
*Nova Referência: C-II</v>
      </c>
    </row>
    <row r="3385" spans="1:29" ht="144" x14ac:dyDescent="0.2">
      <c r="A3385">
        <v>1</v>
      </c>
      <c r="B3385">
        <v>1742795</v>
      </c>
      <c r="C3385">
        <v>1</v>
      </c>
      <c r="D3385" t="str">
        <f t="shared" si="104"/>
        <v>1742795/1</v>
      </c>
      <c r="E3385" t="s">
        <v>6186</v>
      </c>
      <c r="F3385" t="s">
        <v>28</v>
      </c>
      <c r="G3385" t="s">
        <v>29</v>
      </c>
      <c r="H3385" t="s">
        <v>30</v>
      </c>
      <c r="I3385" t="s">
        <v>3198</v>
      </c>
      <c r="J3385">
        <v>100096</v>
      </c>
      <c r="K3385" t="s">
        <v>3209</v>
      </c>
      <c r="L3385" t="s">
        <v>83</v>
      </c>
      <c r="M3385" t="s">
        <v>34</v>
      </c>
      <c r="N3385" t="s">
        <v>98</v>
      </c>
      <c r="O3385" t="s">
        <v>36</v>
      </c>
      <c r="P3385" t="s">
        <v>3200</v>
      </c>
      <c r="Q3385" t="s">
        <v>38</v>
      </c>
      <c r="S3385">
        <v>11122</v>
      </c>
      <c r="T3385">
        <v>0</v>
      </c>
      <c r="U3385">
        <v>0</v>
      </c>
      <c r="V3385">
        <v>11122</v>
      </c>
      <c r="W3385" t="s">
        <v>4796</v>
      </c>
      <c r="X3385" t="s">
        <v>409</v>
      </c>
      <c r="Y3385">
        <v>102570</v>
      </c>
      <c r="Z3385" t="s">
        <v>3211</v>
      </c>
      <c r="AA3385" t="s">
        <v>3203</v>
      </c>
      <c r="AB3385" s="1">
        <v>45658</v>
      </c>
      <c r="AC3385" s="3" t="str">
        <f t="shared" si="105"/>
        <v>A Secretaria de Planejamento, Governança e Gestão, em atenção ao Disposto na Lei nº 16.165/2024 reenquadra o servidor(a)  Francisco Irio Neves Guerreiro , ID: 1742795 , Vínculo: 1, conforme os critérios a seguir:
*Categoria atual: SERVIDORES ESCOLA
*Cargo atual: Agente Educacional I - Manutenção de infraestrutura
*Referência atual:  B-III
*Tempo de Serviço Público: (30 anos, 5 meses, 22 dias)
*Conversão de LP (se houver): 0
*Titulação para fins de reenquadramento (se houver): 
*Nova Categoria: APOIO ESCOLAR 
* Novo cargo: Auxiliar Educacional - Manutenção Escolar
*Nova Referência: C-II</v>
      </c>
    </row>
    <row r="3386" spans="1:29" ht="144" x14ac:dyDescent="0.2">
      <c r="A3386">
        <v>1</v>
      </c>
      <c r="B3386">
        <v>1782215</v>
      </c>
      <c r="C3386">
        <v>1</v>
      </c>
      <c r="D3386" t="str">
        <f t="shared" si="104"/>
        <v>1782215/1</v>
      </c>
      <c r="E3386" t="s">
        <v>6187</v>
      </c>
      <c r="F3386" t="s">
        <v>28</v>
      </c>
      <c r="G3386" t="s">
        <v>29</v>
      </c>
      <c r="H3386" t="s">
        <v>30</v>
      </c>
      <c r="I3386" t="s">
        <v>3198</v>
      </c>
      <c r="J3386">
        <v>100098</v>
      </c>
      <c r="K3386" t="s">
        <v>3213</v>
      </c>
      <c r="L3386" t="s">
        <v>83</v>
      </c>
      <c r="M3386" t="s">
        <v>34</v>
      </c>
      <c r="N3386" t="s">
        <v>1110</v>
      </c>
      <c r="O3386" t="s">
        <v>36</v>
      </c>
      <c r="P3386" t="s">
        <v>3200</v>
      </c>
      <c r="Q3386" t="s">
        <v>38</v>
      </c>
      <c r="S3386">
        <v>8028</v>
      </c>
      <c r="T3386">
        <v>0</v>
      </c>
      <c r="U3386">
        <v>0</v>
      </c>
      <c r="V3386">
        <v>8028</v>
      </c>
      <c r="W3386" t="s">
        <v>5041</v>
      </c>
      <c r="X3386" t="s">
        <v>337</v>
      </c>
      <c r="Y3386">
        <v>102567</v>
      </c>
      <c r="Z3386" t="s">
        <v>3214</v>
      </c>
      <c r="AA3386" t="s">
        <v>3203</v>
      </c>
      <c r="AB3386" s="1">
        <v>45658</v>
      </c>
      <c r="AC3386" s="3" t="str">
        <f t="shared" si="105"/>
        <v>A Secretaria de Planejamento, Governança e Gestão, em atenção ao Disposto na Lei nº 16.165/2024 reenquadra o servidor(a)  Francisco Neri Paula da Costa , ID: 1782215 , Vínculo: 1, conforme os critérios a seguir:
*Categoria atual: SERVIDORES ESCOLA
*Cargo atual: Agente Educacional II - Administração Escolar
*Referência atual:  B-II
*Tempo de Serviço Público: (22 anos, 3 dias)
*Conversão de LP (se houver): 0
*Titulação para fins de reenquadramento (se houver): 
*Nova Categoria: APOIO ESCOLAR 
* Novo cargo: Assistente Educacional - Administração Escolar
*Nova Referência: C-I</v>
      </c>
    </row>
    <row r="3387" spans="1:29" ht="144" x14ac:dyDescent="0.2">
      <c r="A3387">
        <v>1</v>
      </c>
      <c r="B3387">
        <v>2746735</v>
      </c>
      <c r="C3387">
        <v>1</v>
      </c>
      <c r="D3387" t="str">
        <f t="shared" si="104"/>
        <v>2746735/1</v>
      </c>
      <c r="E3387" t="s">
        <v>6188</v>
      </c>
      <c r="F3387" t="s">
        <v>28</v>
      </c>
      <c r="G3387" t="s">
        <v>29</v>
      </c>
      <c r="H3387" t="s">
        <v>30</v>
      </c>
      <c r="I3387" t="s">
        <v>3198</v>
      </c>
      <c r="J3387">
        <v>100096</v>
      </c>
      <c r="K3387" t="s">
        <v>3209</v>
      </c>
      <c r="L3387" t="s">
        <v>83</v>
      </c>
      <c r="M3387" t="s">
        <v>34</v>
      </c>
      <c r="N3387" t="s">
        <v>926</v>
      </c>
      <c r="O3387" t="s">
        <v>36</v>
      </c>
      <c r="P3387" t="s">
        <v>3200</v>
      </c>
      <c r="Q3387" t="s">
        <v>38</v>
      </c>
      <c r="S3387">
        <v>7331</v>
      </c>
      <c r="T3387">
        <v>0</v>
      </c>
      <c r="U3387">
        <v>0</v>
      </c>
      <c r="V3387">
        <v>7331</v>
      </c>
      <c r="W3387" t="s">
        <v>6189</v>
      </c>
      <c r="X3387" t="s">
        <v>546</v>
      </c>
      <c r="Y3387">
        <v>102570</v>
      </c>
      <c r="Z3387" t="s">
        <v>3211</v>
      </c>
      <c r="AA3387" t="s">
        <v>3203</v>
      </c>
      <c r="AB3387" s="1">
        <v>45658</v>
      </c>
      <c r="AC3387" s="3" t="str">
        <f t="shared" si="105"/>
        <v>A Secretaria de Planejamento, Governança e Gestão, em atenção ao Disposto na Lei nº 16.165/2024 reenquadra o servidor(a)  Francisco Ottoni , ID: 2746735 , Vínculo: 1, conforme os critérios a seguir:
*Categoria atual: SERVIDORES ESCOLA
*Cargo atual: Agente Educacional I - Manutenção de infraestrutura
*Referência atual:  A-II
*Tempo de Serviço Público: (20 anos, 1 mes, 1 dia)
*Conversão de LP (se houver): 0
*Titulação para fins de reenquadramento (se houver): 
*Nova Categoria: APOIO ESCOLAR 
* Novo cargo: Auxiliar Educacional - Manutenção Escolar
*Nova Referência: B-I</v>
      </c>
    </row>
    <row r="3388" spans="1:29" ht="144" x14ac:dyDescent="0.2">
      <c r="A3388">
        <v>1</v>
      </c>
      <c r="B3388">
        <v>1694359</v>
      </c>
      <c r="C3388">
        <v>1</v>
      </c>
      <c r="D3388" t="str">
        <f t="shared" si="104"/>
        <v>1694359/1</v>
      </c>
      <c r="E3388" t="s">
        <v>6190</v>
      </c>
      <c r="F3388" t="s">
        <v>28</v>
      </c>
      <c r="G3388" t="s">
        <v>29</v>
      </c>
      <c r="H3388" t="s">
        <v>30</v>
      </c>
      <c r="I3388" t="s">
        <v>3198</v>
      </c>
      <c r="J3388">
        <v>100096</v>
      </c>
      <c r="K3388" t="s">
        <v>3209</v>
      </c>
      <c r="L3388" t="s">
        <v>83</v>
      </c>
      <c r="M3388" t="s">
        <v>34</v>
      </c>
      <c r="N3388" t="s">
        <v>546</v>
      </c>
      <c r="O3388" t="s">
        <v>36</v>
      </c>
      <c r="P3388" t="s">
        <v>3200</v>
      </c>
      <c r="Q3388" t="s">
        <v>38</v>
      </c>
      <c r="S3388">
        <v>5753</v>
      </c>
      <c r="T3388">
        <v>0</v>
      </c>
      <c r="U3388">
        <v>0</v>
      </c>
      <c r="V3388">
        <v>5753</v>
      </c>
      <c r="W3388" t="s">
        <v>6191</v>
      </c>
      <c r="X3388" t="s">
        <v>98</v>
      </c>
      <c r="Y3388">
        <v>102570</v>
      </c>
      <c r="Z3388" t="s">
        <v>3211</v>
      </c>
      <c r="AA3388" t="s">
        <v>3203</v>
      </c>
      <c r="AB3388" s="1">
        <v>45658</v>
      </c>
      <c r="AC3388" s="3" t="str">
        <f t="shared" si="105"/>
        <v>A Secretaria de Planejamento, Governança e Gestão, em atenção ao Disposto na Lei nº 16.165/2024 reenquadra o servidor(a)  Franklin Antonio da Silveira , ID: 1694359 , Vínculo: 1, conforme os critérios a seguir:
*Categoria atual: SERVIDORES ESCOLA
*Cargo atual: Agente Educacional I - Manutenção de infraestrutura
*Referência atual:  B-I
*Tempo de Serviço Público: (15 anos, 9 meses, 8 dias)
*Conversão de LP (se houver): 0
*Titulação para fins de reenquadramento (se houver): 
*Nova Categoria: APOIO ESCOLAR 
* Novo cargo: Auxiliar Educacional - Manutenção Escolar
*Nova Referência: B-III</v>
      </c>
    </row>
    <row r="3389" spans="1:29" ht="144" x14ac:dyDescent="0.2">
      <c r="A3389">
        <v>1</v>
      </c>
      <c r="B3389">
        <v>1502778</v>
      </c>
      <c r="C3389">
        <v>1</v>
      </c>
      <c r="D3389" t="str">
        <f t="shared" si="104"/>
        <v>1502778/1</v>
      </c>
      <c r="E3389" t="s">
        <v>6192</v>
      </c>
      <c r="F3389" t="s">
        <v>28</v>
      </c>
      <c r="G3389" t="s">
        <v>29</v>
      </c>
      <c r="H3389" t="s">
        <v>30</v>
      </c>
      <c r="I3389" t="s">
        <v>3198</v>
      </c>
      <c r="J3389">
        <v>100096</v>
      </c>
      <c r="K3389" t="s">
        <v>3209</v>
      </c>
      <c r="L3389" t="s">
        <v>83</v>
      </c>
      <c r="M3389" t="s">
        <v>34</v>
      </c>
      <c r="N3389" t="s">
        <v>120</v>
      </c>
      <c r="O3389" t="s">
        <v>36</v>
      </c>
      <c r="P3389" t="s">
        <v>3200</v>
      </c>
      <c r="Q3389" t="s">
        <v>38</v>
      </c>
      <c r="S3389">
        <v>9801</v>
      </c>
      <c r="T3389">
        <v>60</v>
      </c>
      <c r="U3389">
        <v>120</v>
      </c>
      <c r="V3389">
        <v>9921</v>
      </c>
      <c r="W3389" t="s">
        <v>6193</v>
      </c>
      <c r="X3389" t="s">
        <v>89</v>
      </c>
      <c r="Y3389">
        <v>102570</v>
      </c>
      <c r="Z3389" t="s">
        <v>3211</v>
      </c>
      <c r="AA3389" t="s">
        <v>3203</v>
      </c>
      <c r="AB3389" s="1">
        <v>45658</v>
      </c>
      <c r="AC3389" s="3" t="str">
        <f t="shared" si="105"/>
        <v>A Secretaria de Planejamento, Governança e Gestão, em atenção ao Disposto na Lei nº 16.165/2024 reenquadra o servidor(a)  Froilana Biscubi da Silva , ID: 1502778 , Vínculo: 1, conforme os critérios a seguir:
*Categoria atual: SERVIDORES ESCOLA
*Cargo atual: Agente Educacional I - Manutenção de infraestrutura
*Referência atual:  E-II
*Tempo de Serviço Público: (27 anos, 2 meses, 6 dias)
*Conversão de LP (se houver): 120
*Titulação para fins de reenquadramento (se houver): 
*Nova Categoria: APOIO ESCOLAR 
* Novo cargo: Auxiliar Educacional - Manutenção Escolar
*Nova Referência: F-I</v>
      </c>
    </row>
    <row r="3390" spans="1:29" ht="144" x14ac:dyDescent="0.2">
      <c r="A3390">
        <v>1</v>
      </c>
      <c r="B3390">
        <v>1563874</v>
      </c>
      <c r="C3390">
        <v>1</v>
      </c>
      <c r="D3390" t="str">
        <f t="shared" si="104"/>
        <v>1563874/1</v>
      </c>
      <c r="E3390" t="s">
        <v>6194</v>
      </c>
      <c r="F3390" t="s">
        <v>28</v>
      </c>
      <c r="G3390" t="s">
        <v>29</v>
      </c>
      <c r="H3390" t="s">
        <v>30</v>
      </c>
      <c r="I3390" t="s">
        <v>3198</v>
      </c>
      <c r="J3390">
        <v>100097</v>
      </c>
      <c r="K3390" t="s">
        <v>3205</v>
      </c>
      <c r="L3390" t="s">
        <v>83</v>
      </c>
      <c r="M3390" t="s">
        <v>34</v>
      </c>
      <c r="N3390" t="s">
        <v>1110</v>
      </c>
      <c r="O3390" t="s">
        <v>36</v>
      </c>
      <c r="P3390" t="s">
        <v>3200</v>
      </c>
      <c r="Q3390" t="s">
        <v>38</v>
      </c>
      <c r="S3390">
        <v>9536</v>
      </c>
      <c r="T3390">
        <v>90</v>
      </c>
      <c r="U3390">
        <v>180</v>
      </c>
      <c r="V3390">
        <v>9716</v>
      </c>
      <c r="W3390" t="s">
        <v>6195</v>
      </c>
      <c r="X3390" t="s">
        <v>337</v>
      </c>
      <c r="Y3390">
        <v>102571</v>
      </c>
      <c r="Z3390" t="s">
        <v>3207</v>
      </c>
      <c r="AA3390" t="s">
        <v>3203</v>
      </c>
      <c r="AB3390" s="1">
        <v>45658</v>
      </c>
      <c r="AC3390" s="3" t="str">
        <f t="shared" si="105"/>
        <v>A Secretaria de Planejamento, Governança e Gestão, em atenção ao Disposto na Lei nº 16.165/2024 reenquadra o servidor(a)  Geci Dutra Theodoro , ID: 1563874 , Vínculo: 1, conforme os critérios a seguir:
*Categoria atual: SERVIDORES ESCOLA
*Cargo atual: Agente Educacional I - Alimentação
*Referência atual:  B-II
*Tempo de Serviço Público: (26 anos, 7 meses, 16 dias)
*Conversão de LP (se houver): 180
*Titulação para fins de reenquadramento (se houver): 
*Nova Categoria: APOIO ESCOLAR 
* Novo cargo: Auxiliar Educacional - Alimentação
*Nova Referência: C-I</v>
      </c>
    </row>
    <row r="3391" spans="1:29" ht="144" x14ac:dyDescent="0.2">
      <c r="A3391">
        <v>1</v>
      </c>
      <c r="B3391">
        <v>1505556</v>
      </c>
      <c r="C3391">
        <v>1</v>
      </c>
      <c r="D3391" t="str">
        <f t="shared" si="104"/>
        <v>1505556/1</v>
      </c>
      <c r="E3391" t="s">
        <v>6196</v>
      </c>
      <c r="F3391" t="s">
        <v>28</v>
      </c>
      <c r="G3391" t="s">
        <v>29</v>
      </c>
      <c r="H3391" t="s">
        <v>30</v>
      </c>
      <c r="I3391" t="s">
        <v>3198</v>
      </c>
      <c r="J3391">
        <v>100096</v>
      </c>
      <c r="K3391" t="s">
        <v>3209</v>
      </c>
      <c r="L3391" t="s">
        <v>83</v>
      </c>
      <c r="M3391" t="s">
        <v>34</v>
      </c>
      <c r="N3391" t="s">
        <v>120</v>
      </c>
      <c r="O3391" t="s">
        <v>36</v>
      </c>
      <c r="P3391" t="s">
        <v>3200</v>
      </c>
      <c r="Q3391" t="s">
        <v>38</v>
      </c>
      <c r="S3391">
        <v>11515</v>
      </c>
      <c r="T3391">
        <v>90</v>
      </c>
      <c r="U3391">
        <v>180</v>
      </c>
      <c r="V3391">
        <v>11695</v>
      </c>
      <c r="W3391" t="s">
        <v>6197</v>
      </c>
      <c r="X3391" t="s">
        <v>89</v>
      </c>
      <c r="Y3391">
        <v>102570</v>
      </c>
      <c r="Z3391" t="s">
        <v>3211</v>
      </c>
      <c r="AA3391" t="s">
        <v>3203</v>
      </c>
      <c r="AB3391" s="1">
        <v>45658</v>
      </c>
      <c r="AC3391" s="3" t="str">
        <f t="shared" si="105"/>
        <v>A Secretaria de Planejamento, Governança e Gestão, em atenção ao Disposto na Lei nº 16.165/2024 reenquadra o servidor(a)  Geci Pereira Rodrigues , ID: 1505556 , Vínculo: 1, conforme os critérios a seguir:
*Categoria atual: SERVIDORES ESCOLA
*Cargo atual: Agente Educacional I - Manutenção de infraestrutura
*Referência atual:  E-II
*Tempo de Serviço Público: (32 anos, 15 dias)
*Conversão de LP (se houver): 180
*Titulação para fins de reenquadramento (se houver): 
*Nova Categoria: APOIO ESCOLAR 
* Novo cargo: Auxiliar Educacional - Manutenção Escolar
*Nova Referência: F-I</v>
      </c>
    </row>
    <row r="3392" spans="1:29" ht="144" x14ac:dyDescent="0.2">
      <c r="A3392">
        <v>1</v>
      </c>
      <c r="B3392">
        <v>747122</v>
      </c>
      <c r="C3392">
        <v>1</v>
      </c>
      <c r="D3392" t="str">
        <f t="shared" si="104"/>
        <v>747122/1</v>
      </c>
      <c r="E3392" t="s">
        <v>6198</v>
      </c>
      <c r="F3392" t="s">
        <v>28</v>
      </c>
      <c r="G3392" t="s">
        <v>29</v>
      </c>
      <c r="H3392" t="s">
        <v>30</v>
      </c>
      <c r="I3392" t="s">
        <v>3198</v>
      </c>
      <c r="J3392">
        <v>100096</v>
      </c>
      <c r="K3392" t="s">
        <v>3209</v>
      </c>
      <c r="L3392" t="s">
        <v>83</v>
      </c>
      <c r="M3392" t="s">
        <v>34</v>
      </c>
      <c r="N3392" t="s">
        <v>654</v>
      </c>
      <c r="O3392" t="s">
        <v>36</v>
      </c>
      <c r="P3392" t="s">
        <v>3200</v>
      </c>
      <c r="Q3392" t="s">
        <v>38</v>
      </c>
      <c r="S3392">
        <v>10468</v>
      </c>
      <c r="T3392">
        <v>270</v>
      </c>
      <c r="U3392">
        <v>540</v>
      </c>
      <c r="V3392">
        <v>11008</v>
      </c>
      <c r="W3392" t="s">
        <v>1053</v>
      </c>
      <c r="X3392" t="s">
        <v>277</v>
      </c>
      <c r="Y3392">
        <v>102570</v>
      </c>
      <c r="Z3392" t="s">
        <v>3211</v>
      </c>
      <c r="AA3392" t="s">
        <v>3203</v>
      </c>
      <c r="AB3392" s="1">
        <v>45658</v>
      </c>
      <c r="AC3392" s="3" t="str">
        <f t="shared" si="105"/>
        <v>A Secretaria de Planejamento, Governança e Gestão, em atenção ao Disposto na Lei nº 16.165/2024 reenquadra o servidor(a)  Gecilda Antunes Schossler , ID: 747122 , Vínculo: 1, conforme os critérios a seguir:
*Categoria atual: SERVIDORES ESCOLA
*Cargo atual: Agente Educacional I - Manutenção de infraestrutura
*Referência atual:  A-I
*Tempo de Serviço Público: (30 anos, 1 mes, 28 dias)
*Conversão de LP (se houver): 540
*Titulação para fins de reenquadramento (se houver): 
*Nova Categoria: APOIO ESCOLAR 
* Novo cargo: Auxiliar Educacional - Manutenção Escolar
*Nova Referência: A-III</v>
      </c>
    </row>
    <row r="3393" spans="1:29" ht="144" x14ac:dyDescent="0.2">
      <c r="A3393">
        <v>1</v>
      </c>
      <c r="B3393">
        <v>1517562</v>
      </c>
      <c r="C3393">
        <v>1</v>
      </c>
      <c r="D3393" t="str">
        <f t="shared" si="104"/>
        <v>1517562/1</v>
      </c>
      <c r="E3393" t="s">
        <v>6199</v>
      </c>
      <c r="F3393" t="s">
        <v>28</v>
      </c>
      <c r="G3393" t="s">
        <v>29</v>
      </c>
      <c r="H3393" t="s">
        <v>30</v>
      </c>
      <c r="I3393" t="s">
        <v>3198</v>
      </c>
      <c r="J3393">
        <v>100097</v>
      </c>
      <c r="K3393" t="s">
        <v>3205</v>
      </c>
      <c r="L3393" t="s">
        <v>83</v>
      </c>
      <c r="M3393" t="s">
        <v>34</v>
      </c>
      <c r="N3393" t="s">
        <v>170</v>
      </c>
      <c r="O3393" t="s">
        <v>36</v>
      </c>
      <c r="P3393" t="s">
        <v>3200</v>
      </c>
      <c r="Q3393" t="s">
        <v>38</v>
      </c>
      <c r="S3393">
        <v>10292</v>
      </c>
      <c r="T3393">
        <v>0</v>
      </c>
      <c r="U3393">
        <v>0</v>
      </c>
      <c r="V3393">
        <v>10292</v>
      </c>
      <c r="W3393" t="s">
        <v>394</v>
      </c>
      <c r="X3393" t="s">
        <v>41</v>
      </c>
      <c r="Y3393">
        <v>102571</v>
      </c>
      <c r="Z3393" t="s">
        <v>3207</v>
      </c>
      <c r="AA3393" t="s">
        <v>3203</v>
      </c>
      <c r="AB3393" s="1">
        <v>45658</v>
      </c>
      <c r="AC3393" s="3" t="str">
        <f t="shared" si="105"/>
        <v>A Secretaria de Planejamento, Governança e Gestão, em atenção ao Disposto na Lei nº 16.165/2024 reenquadra o servidor(a)  Gecilda da Silva Marques , ID: 1517562 , Vínculo: 1, conforme os critérios a seguir:
*Categoria atual: SERVIDORES ESCOLA
*Cargo atual: Agente Educacional I - Alimentação
*Referência atual:  D-II
*Tempo de Serviço Público: (28 anos, 2 meses, 12 dias)
*Conversão de LP (se houver): 0
*Titulação para fins de reenquadramento (se houver): 
*Nova Categoria: APOIO ESCOLAR 
* Novo cargo: Auxiliar Educacional - Alimentação
*Nova Referência: E-I</v>
      </c>
    </row>
    <row r="3394" spans="1:29" ht="144" x14ac:dyDescent="0.2">
      <c r="A3394">
        <v>1</v>
      </c>
      <c r="B3394">
        <v>1514024</v>
      </c>
      <c r="C3394">
        <v>1</v>
      </c>
      <c r="D3394" t="str">
        <f t="shared" si="104"/>
        <v>1514024/1</v>
      </c>
      <c r="E3394" t="s">
        <v>6200</v>
      </c>
      <c r="F3394" t="s">
        <v>28</v>
      </c>
      <c r="G3394" t="s">
        <v>29</v>
      </c>
      <c r="H3394" t="s">
        <v>30</v>
      </c>
      <c r="I3394" t="s">
        <v>3198</v>
      </c>
      <c r="J3394">
        <v>100096</v>
      </c>
      <c r="K3394" t="s">
        <v>3209</v>
      </c>
      <c r="L3394" t="s">
        <v>83</v>
      </c>
      <c r="M3394" t="s">
        <v>34</v>
      </c>
      <c r="N3394" t="s">
        <v>120</v>
      </c>
      <c r="O3394" t="s">
        <v>36</v>
      </c>
      <c r="P3394" t="s">
        <v>3200</v>
      </c>
      <c r="Q3394" t="s">
        <v>38</v>
      </c>
      <c r="S3394">
        <v>10955</v>
      </c>
      <c r="T3394">
        <v>30</v>
      </c>
      <c r="U3394">
        <v>60</v>
      </c>
      <c r="V3394">
        <v>11015</v>
      </c>
      <c r="W3394" t="s">
        <v>971</v>
      </c>
      <c r="X3394" t="s">
        <v>89</v>
      </c>
      <c r="Y3394">
        <v>102570</v>
      </c>
      <c r="Z3394" t="s">
        <v>3211</v>
      </c>
      <c r="AA3394" t="s">
        <v>3203</v>
      </c>
      <c r="AB3394" s="1">
        <v>45658</v>
      </c>
      <c r="AC3394" s="3" t="str">
        <f t="shared" si="105"/>
        <v>A Secretaria de Planejamento, Governança e Gestão, em atenção ao Disposto na Lei nº 16.165/2024 reenquadra o servidor(a)  Gecy Teles Correa , ID: 1514024 , Vínculo: 1, conforme os critérios a seguir:
*Categoria atual: SERVIDORES ESCOLA
*Cargo atual: Agente Educacional I - Manutenção de infraestrutura
*Referência atual:  E-II
*Tempo de Serviço Público: (30 anos, 2 meses, 5 dias)
*Conversão de LP (se houver): 60
*Titulação para fins de reenquadramento (se houver): 
*Nova Categoria: APOIO ESCOLAR 
* Novo cargo: Auxiliar Educacional - Manutenção Escolar
*Nova Referência: F-I</v>
      </c>
    </row>
    <row r="3395" spans="1:29" ht="144" x14ac:dyDescent="0.2">
      <c r="A3395">
        <v>1</v>
      </c>
      <c r="B3395">
        <v>1601296</v>
      </c>
      <c r="C3395">
        <v>1</v>
      </c>
      <c r="D3395" t="str">
        <f t="shared" ref="D3395:D3458" si="106">CONCATENATE(B3395,"/",C3395)</f>
        <v>1601296/1</v>
      </c>
      <c r="E3395" t="s">
        <v>6201</v>
      </c>
      <c r="F3395" t="s">
        <v>28</v>
      </c>
      <c r="G3395" t="s">
        <v>29</v>
      </c>
      <c r="H3395" t="s">
        <v>30</v>
      </c>
      <c r="I3395" t="s">
        <v>3198</v>
      </c>
      <c r="J3395">
        <v>100097</v>
      </c>
      <c r="K3395" t="s">
        <v>3205</v>
      </c>
      <c r="L3395" t="s">
        <v>83</v>
      </c>
      <c r="M3395" t="s">
        <v>34</v>
      </c>
      <c r="N3395" t="s">
        <v>546</v>
      </c>
      <c r="O3395" t="s">
        <v>36</v>
      </c>
      <c r="P3395" t="s">
        <v>3200</v>
      </c>
      <c r="Q3395" t="s">
        <v>38</v>
      </c>
      <c r="S3395">
        <v>10965</v>
      </c>
      <c r="T3395">
        <v>30</v>
      </c>
      <c r="U3395">
        <v>60</v>
      </c>
      <c r="V3395">
        <v>11025</v>
      </c>
      <c r="W3395" t="s">
        <v>4204</v>
      </c>
      <c r="X3395" t="s">
        <v>98</v>
      </c>
      <c r="Y3395">
        <v>102571</v>
      </c>
      <c r="Z3395" t="s">
        <v>3207</v>
      </c>
      <c r="AA3395" t="s">
        <v>3203</v>
      </c>
      <c r="AB3395" s="1">
        <v>45658</v>
      </c>
      <c r="AC3395" s="3" t="str">
        <f t="shared" ref="AC3395:AC3458" si="107">CONCATENATE($AD$1," ",E3395," ",$AE$1," ",B3395," ",$AF$1," ",C3395,$AG$1,CHAR(10),$AH$1," ",I3395,CHAR(10),$AI$1," ",K3395,CHAR(10),$AJ$1," ",N3395,CHAR(10),$AK$1," ",W3395,CHAR(10),$AL$1," ",U3395,CHAR(10),$AM$1," ",R3395,CHAR(10),$AN$1," ",AA3395," ",CHAR(10),$AO$1," ",Z3395,CHAR(10),$AP$1," ",X3395)</f>
        <v>A Secretaria de Planejamento, Governança e Gestão, em atenção ao Disposto na Lei nº 16.165/2024 reenquadra o servidor(a)  Gedeci da Rosa Santos , ID: 1601296 , Vínculo: 1, conforme os critérios a seguir:
*Categoria atual: SERVIDORES ESCOLA
*Cargo atual: Agente Educacional I - Alimentação
*Referência atual:  B-I
*Tempo de Serviço Público: (30 anos, 2 meses, 15 dias)
*Conversão de LP (se houver): 60
*Titulação para fins de reenquadramento (se houver): 
*Nova Categoria: APOIO ESCOLAR 
* Novo cargo: Auxiliar Educacional - Alimentação
*Nova Referência: B-III</v>
      </c>
    </row>
    <row r="3396" spans="1:29" ht="144" x14ac:dyDescent="0.2">
      <c r="A3396">
        <v>1</v>
      </c>
      <c r="B3396">
        <v>1702955</v>
      </c>
      <c r="C3396">
        <v>1</v>
      </c>
      <c r="D3396" t="str">
        <f t="shared" si="106"/>
        <v>1702955/1</v>
      </c>
      <c r="E3396" t="s">
        <v>6202</v>
      </c>
      <c r="F3396" t="s">
        <v>28</v>
      </c>
      <c r="G3396" t="s">
        <v>29</v>
      </c>
      <c r="H3396" t="s">
        <v>30</v>
      </c>
      <c r="I3396" t="s">
        <v>3198</v>
      </c>
      <c r="J3396">
        <v>100096</v>
      </c>
      <c r="K3396" t="s">
        <v>3209</v>
      </c>
      <c r="L3396" t="s">
        <v>83</v>
      </c>
      <c r="M3396" t="s">
        <v>34</v>
      </c>
      <c r="N3396" t="s">
        <v>1110</v>
      </c>
      <c r="O3396" t="s">
        <v>36</v>
      </c>
      <c r="P3396" t="s">
        <v>3200</v>
      </c>
      <c r="Q3396" t="s">
        <v>38</v>
      </c>
      <c r="S3396">
        <v>10841</v>
      </c>
      <c r="T3396">
        <v>90</v>
      </c>
      <c r="U3396">
        <v>180</v>
      </c>
      <c r="V3396">
        <v>11021</v>
      </c>
      <c r="W3396" t="s">
        <v>4081</v>
      </c>
      <c r="X3396" t="s">
        <v>337</v>
      </c>
      <c r="Y3396">
        <v>102570</v>
      </c>
      <c r="Z3396" t="s">
        <v>3211</v>
      </c>
      <c r="AA3396" t="s">
        <v>3203</v>
      </c>
      <c r="AB3396" s="1">
        <v>45658</v>
      </c>
      <c r="AC3396" s="3" t="str">
        <f t="shared" si="107"/>
        <v>A Secretaria de Planejamento, Governança e Gestão, em atenção ao Disposto na Lei nº 16.165/2024 reenquadra o servidor(a)  Gedi Barbosa Machado , ID: 1702955 , Vínculo: 1, conforme os critérios a seguir:
*Categoria atual: SERVIDORES ESCOLA
*Cargo atual: Agente Educacional I - Manutenção de infraestrutura
*Referência atual:  B-II
*Tempo de Serviço Público: (30 anos, 2 meses, 11 dias)
*Conversão de LP (se houver): 180
*Titulação para fins de reenquadramento (se houver): 
*Nova Categoria: APOIO ESCOLAR 
* Novo cargo: Auxiliar Educacional - Manutenção Escolar
*Nova Referência: C-I</v>
      </c>
    </row>
    <row r="3397" spans="1:29" ht="144" x14ac:dyDescent="0.2">
      <c r="A3397">
        <v>1</v>
      </c>
      <c r="B3397">
        <v>1493337</v>
      </c>
      <c r="C3397">
        <v>1</v>
      </c>
      <c r="D3397" t="str">
        <f t="shared" si="106"/>
        <v>1493337/1</v>
      </c>
      <c r="E3397" t="s">
        <v>6203</v>
      </c>
      <c r="F3397" t="s">
        <v>28</v>
      </c>
      <c r="G3397" t="s">
        <v>29</v>
      </c>
      <c r="H3397" t="s">
        <v>30</v>
      </c>
      <c r="I3397" t="s">
        <v>3198</v>
      </c>
      <c r="J3397">
        <v>100097</v>
      </c>
      <c r="K3397" t="s">
        <v>3205</v>
      </c>
      <c r="L3397" t="s">
        <v>83</v>
      </c>
      <c r="M3397" t="s">
        <v>34</v>
      </c>
      <c r="N3397" t="s">
        <v>170</v>
      </c>
      <c r="O3397" t="s">
        <v>36</v>
      </c>
      <c r="P3397" t="s">
        <v>3200</v>
      </c>
      <c r="Q3397" t="s">
        <v>38</v>
      </c>
      <c r="S3397">
        <v>11057</v>
      </c>
      <c r="T3397">
        <v>0</v>
      </c>
      <c r="U3397">
        <v>0</v>
      </c>
      <c r="V3397">
        <v>11057</v>
      </c>
      <c r="W3397" t="s">
        <v>1382</v>
      </c>
      <c r="X3397" t="s">
        <v>41</v>
      </c>
      <c r="Y3397">
        <v>102571</v>
      </c>
      <c r="Z3397" t="s">
        <v>3207</v>
      </c>
      <c r="AA3397" t="s">
        <v>3203</v>
      </c>
      <c r="AB3397" s="1">
        <v>45658</v>
      </c>
      <c r="AC3397" s="3" t="str">
        <f t="shared" si="107"/>
        <v>A Secretaria de Planejamento, Governança e Gestão, em atenção ao Disposto na Lei nº 16.165/2024 reenquadra o servidor(a)  Geisa Silva de Andrade , ID: 1493337 , Vínculo: 1, conforme os critérios a seguir:
*Categoria atual: SERVIDORES ESCOLA
*Cargo atual: Agente Educacional I - Alimentação
*Referência atual:  D-II
*Tempo de Serviço Público: (30 anos, 3 meses, 17 dias)
*Conversão de LP (se houver): 0
*Titulação para fins de reenquadramento (se houver): 
*Nova Categoria: APOIO ESCOLAR 
* Novo cargo: Auxiliar Educacional - Alimentação
*Nova Referência: E-I</v>
      </c>
    </row>
    <row r="3398" spans="1:29" ht="156" x14ac:dyDescent="0.2">
      <c r="A3398">
        <v>1</v>
      </c>
      <c r="B3398">
        <v>1328840</v>
      </c>
      <c r="C3398">
        <v>1</v>
      </c>
      <c r="D3398" t="str">
        <f t="shared" si="106"/>
        <v>1328840/1</v>
      </c>
      <c r="E3398" t="s">
        <v>6204</v>
      </c>
      <c r="F3398" t="s">
        <v>28</v>
      </c>
      <c r="G3398" t="s">
        <v>29</v>
      </c>
      <c r="H3398" t="s">
        <v>30</v>
      </c>
      <c r="I3398" t="s">
        <v>3198</v>
      </c>
      <c r="J3398">
        <v>100098</v>
      </c>
      <c r="K3398" t="s">
        <v>3213</v>
      </c>
      <c r="L3398" t="s">
        <v>83</v>
      </c>
      <c r="M3398" t="s">
        <v>34</v>
      </c>
      <c r="N3398" t="s">
        <v>85</v>
      </c>
      <c r="O3398" t="s">
        <v>36</v>
      </c>
      <c r="P3398" t="s">
        <v>3200</v>
      </c>
      <c r="Q3398" t="s">
        <v>38</v>
      </c>
      <c r="S3398">
        <v>11471</v>
      </c>
      <c r="T3398">
        <v>210</v>
      </c>
      <c r="U3398">
        <v>420</v>
      </c>
      <c r="V3398">
        <v>11891</v>
      </c>
      <c r="W3398" t="s">
        <v>2922</v>
      </c>
      <c r="X3398" t="s">
        <v>120</v>
      </c>
      <c r="Y3398">
        <v>102567</v>
      </c>
      <c r="Z3398" t="s">
        <v>3214</v>
      </c>
      <c r="AA3398" t="s">
        <v>3203</v>
      </c>
      <c r="AB3398" s="1">
        <v>45658</v>
      </c>
      <c r="AC3398" s="3" t="str">
        <f t="shared" si="107"/>
        <v>A Secretaria de Planejamento, Governança e Gestão, em atenção ao Disposto na Lei nº 16.165/2024 reenquadra o servidor(a)  Gelci de Fatima Rodrigues da Silveira Ceolin , ID: 1328840 , Vínculo: 1, conforme os critérios a seguir:
*Categoria atual: SERVIDORES ESCOLA
*Cargo atual: Agente Educacional II - Administração Escolar
*Referência atual:  D-III
*Tempo de Serviço Público: (32 anos, 7 meses, 1 dia)
*Conversão de LP (se houver): 420
*Titulação para fins de reenquadramento (se houver): 
*Nova Categoria: APOIO ESCOLAR 
* Novo cargo: Assistente Educacional - Administração Escolar
*Nova Referência: E-II</v>
      </c>
    </row>
    <row r="3399" spans="1:29" ht="144" x14ac:dyDescent="0.2">
      <c r="A3399">
        <v>1</v>
      </c>
      <c r="B3399">
        <v>1828363</v>
      </c>
      <c r="C3399">
        <v>1</v>
      </c>
      <c r="D3399" t="str">
        <f t="shared" si="106"/>
        <v>1828363/1</v>
      </c>
      <c r="E3399" t="s">
        <v>6205</v>
      </c>
      <c r="F3399" t="s">
        <v>28</v>
      </c>
      <c r="G3399" t="s">
        <v>29</v>
      </c>
      <c r="H3399" t="s">
        <v>30</v>
      </c>
      <c r="I3399" t="s">
        <v>3198</v>
      </c>
      <c r="J3399">
        <v>100096</v>
      </c>
      <c r="K3399" t="s">
        <v>3209</v>
      </c>
      <c r="L3399" t="s">
        <v>83</v>
      </c>
      <c r="M3399" t="s">
        <v>34</v>
      </c>
      <c r="N3399" t="s">
        <v>98</v>
      </c>
      <c r="O3399" t="s">
        <v>36</v>
      </c>
      <c r="P3399" t="s">
        <v>3200</v>
      </c>
      <c r="Q3399" t="s">
        <v>38</v>
      </c>
      <c r="S3399">
        <v>10340</v>
      </c>
      <c r="T3399">
        <v>90</v>
      </c>
      <c r="U3399">
        <v>180</v>
      </c>
      <c r="V3399">
        <v>10520</v>
      </c>
      <c r="W3399" t="s">
        <v>2812</v>
      </c>
      <c r="X3399" t="s">
        <v>409</v>
      </c>
      <c r="Y3399">
        <v>102570</v>
      </c>
      <c r="Z3399" t="s">
        <v>3211</v>
      </c>
      <c r="AA3399" t="s">
        <v>3203</v>
      </c>
      <c r="AB3399" s="1">
        <v>45658</v>
      </c>
      <c r="AC3399" s="3" t="str">
        <f t="shared" si="107"/>
        <v>A Secretaria de Planejamento, Governança e Gestão, em atenção ao Disposto na Lei nº 16.165/2024 reenquadra o servidor(a)  Gelci Machado de Oliveira , ID: 1828363 , Vínculo: 1, conforme os critérios a seguir:
*Categoria atual: SERVIDORES ESCOLA
*Cargo atual: Agente Educacional I - Manutenção de infraestrutura
*Referência atual:  B-III
*Tempo de Serviço Público: (28 anos, 10 meses)
*Conversão de LP (se houver): 180
*Titulação para fins de reenquadramento (se houver): 
*Nova Categoria: APOIO ESCOLAR 
* Novo cargo: Auxiliar Educacional - Manutenção Escolar
*Nova Referência: C-II</v>
      </c>
    </row>
    <row r="3400" spans="1:29" ht="144" x14ac:dyDescent="0.2">
      <c r="A3400">
        <v>1</v>
      </c>
      <c r="B3400">
        <v>1512366</v>
      </c>
      <c r="C3400">
        <v>1</v>
      </c>
      <c r="D3400" t="str">
        <f t="shared" si="106"/>
        <v>1512366/1</v>
      </c>
      <c r="E3400" t="s">
        <v>6206</v>
      </c>
      <c r="F3400" t="s">
        <v>28</v>
      </c>
      <c r="G3400" t="s">
        <v>29</v>
      </c>
      <c r="H3400" t="s">
        <v>30</v>
      </c>
      <c r="I3400" t="s">
        <v>3198</v>
      </c>
      <c r="J3400">
        <v>100097</v>
      </c>
      <c r="K3400" t="s">
        <v>3205</v>
      </c>
      <c r="L3400" t="s">
        <v>83</v>
      </c>
      <c r="M3400" t="s">
        <v>34</v>
      </c>
      <c r="N3400" t="s">
        <v>85</v>
      </c>
      <c r="O3400" t="s">
        <v>36</v>
      </c>
      <c r="P3400" t="s">
        <v>3200</v>
      </c>
      <c r="Q3400" t="s">
        <v>38</v>
      </c>
      <c r="S3400">
        <v>11079</v>
      </c>
      <c r="T3400">
        <v>0</v>
      </c>
      <c r="U3400">
        <v>0</v>
      </c>
      <c r="V3400">
        <v>11079</v>
      </c>
      <c r="W3400" t="s">
        <v>4626</v>
      </c>
      <c r="X3400" t="s">
        <v>120</v>
      </c>
      <c r="Y3400">
        <v>102571</v>
      </c>
      <c r="Z3400" t="s">
        <v>3207</v>
      </c>
      <c r="AA3400" t="s">
        <v>3203</v>
      </c>
      <c r="AB3400" s="1">
        <v>45658</v>
      </c>
      <c r="AC3400" s="3" t="str">
        <f t="shared" si="107"/>
        <v>A Secretaria de Planejamento, Governança e Gestão, em atenção ao Disposto na Lei nº 16.165/2024 reenquadra o servidor(a)  Gelci Maria Bombana Molin , ID: 1512366 , Vínculo: 1, conforme os critérios a seguir:
*Categoria atual: SERVIDORES ESCOLA
*Cargo atual: Agente Educacional I - Alimentação
*Referência atual:  D-III
*Tempo de Serviço Público: (30 anos, 4 meses, 9 dias)
*Conversão de LP (se houver): 0
*Titulação para fins de reenquadramento (se houver): 
*Nova Categoria: APOIO ESCOLAR 
* Novo cargo: Auxiliar Educacional - Alimentação
*Nova Referência: E-II</v>
      </c>
    </row>
    <row r="3401" spans="1:29" ht="144" x14ac:dyDescent="0.2">
      <c r="A3401">
        <v>1</v>
      </c>
      <c r="B3401">
        <v>1483510</v>
      </c>
      <c r="C3401">
        <v>1</v>
      </c>
      <c r="D3401" t="str">
        <f t="shared" si="106"/>
        <v>1483510/1</v>
      </c>
      <c r="E3401" t="s">
        <v>6207</v>
      </c>
      <c r="F3401" t="s">
        <v>28</v>
      </c>
      <c r="G3401" t="s">
        <v>29</v>
      </c>
      <c r="H3401" t="s">
        <v>30</v>
      </c>
      <c r="I3401" t="s">
        <v>3198</v>
      </c>
      <c r="J3401">
        <v>100097</v>
      </c>
      <c r="K3401" t="s">
        <v>3205</v>
      </c>
      <c r="L3401" t="s">
        <v>83</v>
      </c>
      <c r="M3401" t="s">
        <v>34</v>
      </c>
      <c r="N3401" t="s">
        <v>170</v>
      </c>
      <c r="O3401" t="s">
        <v>36</v>
      </c>
      <c r="P3401" t="s">
        <v>3200</v>
      </c>
      <c r="Q3401" t="s">
        <v>38</v>
      </c>
      <c r="S3401">
        <v>10839</v>
      </c>
      <c r="T3401">
        <v>90</v>
      </c>
      <c r="U3401">
        <v>180</v>
      </c>
      <c r="V3401">
        <v>11019</v>
      </c>
      <c r="W3401" t="s">
        <v>1318</v>
      </c>
      <c r="X3401" t="s">
        <v>41</v>
      </c>
      <c r="Y3401">
        <v>102571</v>
      </c>
      <c r="Z3401" t="s">
        <v>3207</v>
      </c>
      <c r="AA3401" t="s">
        <v>3203</v>
      </c>
      <c r="AB3401" s="1">
        <v>45658</v>
      </c>
      <c r="AC3401" s="3" t="str">
        <f t="shared" si="107"/>
        <v>A Secretaria de Planejamento, Governança e Gestão, em atenção ao Disposto na Lei nº 16.165/2024 reenquadra o servidor(a)  Gelci Paim dos Santos , ID: 1483510 , Vínculo: 1, conforme os critérios a seguir:
*Categoria atual: SERVIDORES ESCOLA
*Cargo atual: Agente Educacional I - Alimentação
*Referência atual:  D-II
*Tempo de Serviço Público: (30 anos, 2 meses, 9 dias)
*Conversão de LP (se houver): 180
*Titulação para fins de reenquadramento (se houver): 
*Nova Categoria: APOIO ESCOLAR 
* Novo cargo: Auxiliar Educacional - Alimentação
*Nova Referência: E-I</v>
      </c>
    </row>
    <row r="3402" spans="1:29" ht="144" x14ac:dyDescent="0.2">
      <c r="A3402">
        <v>1</v>
      </c>
      <c r="B3402">
        <v>1828282</v>
      </c>
      <c r="C3402">
        <v>1</v>
      </c>
      <c r="D3402" t="str">
        <f t="shared" si="106"/>
        <v>1828282/1</v>
      </c>
      <c r="E3402" t="s">
        <v>6208</v>
      </c>
      <c r="F3402" t="s">
        <v>28</v>
      </c>
      <c r="G3402" t="s">
        <v>29</v>
      </c>
      <c r="H3402" t="s">
        <v>30</v>
      </c>
      <c r="I3402" t="s">
        <v>3198</v>
      </c>
      <c r="J3402">
        <v>100096</v>
      </c>
      <c r="K3402" t="s">
        <v>3209</v>
      </c>
      <c r="L3402" t="s">
        <v>83</v>
      </c>
      <c r="M3402" t="s">
        <v>34</v>
      </c>
      <c r="N3402" t="s">
        <v>1110</v>
      </c>
      <c r="O3402" t="s">
        <v>36</v>
      </c>
      <c r="P3402" t="s">
        <v>3200</v>
      </c>
      <c r="Q3402" t="s">
        <v>38</v>
      </c>
      <c r="S3402">
        <v>9312</v>
      </c>
      <c r="T3402">
        <v>90</v>
      </c>
      <c r="U3402">
        <v>180</v>
      </c>
      <c r="V3402">
        <v>9492</v>
      </c>
      <c r="W3402" t="s">
        <v>308</v>
      </c>
      <c r="X3402" t="s">
        <v>337</v>
      </c>
      <c r="Y3402">
        <v>102570</v>
      </c>
      <c r="Z3402" t="s">
        <v>3211</v>
      </c>
      <c r="AA3402" t="s">
        <v>3203</v>
      </c>
      <c r="AB3402" s="1">
        <v>45658</v>
      </c>
      <c r="AC3402" s="3" t="str">
        <f t="shared" si="107"/>
        <v>A Secretaria de Planejamento, Governança e Gestão, em atenção ao Disposto na Lei nº 16.165/2024 reenquadra o servidor(a)  Gelsi Teresinha Favaron , ID: 1828282 , Vínculo: 1, conforme os critérios a seguir:
*Categoria atual: SERVIDORES ESCOLA
*Cargo atual: Agente Educacional I - Manutenção de infraestrutura
*Referência atual:  B-II
*Tempo de Serviço Público: (26 anos, 2 dias)
*Conversão de LP (se houver): 180
*Titulação para fins de reenquadramento (se houver): 
*Nova Categoria: APOIO ESCOLAR 
* Novo cargo: Auxiliar Educacional - Manutenção Escolar
*Nova Referência: C-I</v>
      </c>
    </row>
    <row r="3403" spans="1:29" ht="144" x14ac:dyDescent="0.2">
      <c r="A3403">
        <v>1</v>
      </c>
      <c r="B3403">
        <v>1499521</v>
      </c>
      <c r="C3403">
        <v>1</v>
      </c>
      <c r="D3403" t="str">
        <f t="shared" si="106"/>
        <v>1499521/1</v>
      </c>
      <c r="E3403" t="s">
        <v>6209</v>
      </c>
      <c r="F3403" t="s">
        <v>28</v>
      </c>
      <c r="G3403" t="s">
        <v>29</v>
      </c>
      <c r="H3403" t="s">
        <v>30</v>
      </c>
      <c r="I3403" t="s">
        <v>3198</v>
      </c>
      <c r="J3403">
        <v>100096</v>
      </c>
      <c r="K3403" t="s">
        <v>3209</v>
      </c>
      <c r="L3403" t="s">
        <v>83</v>
      </c>
      <c r="M3403" t="s">
        <v>34</v>
      </c>
      <c r="N3403" t="s">
        <v>41</v>
      </c>
      <c r="O3403" t="s">
        <v>36</v>
      </c>
      <c r="P3403" t="s">
        <v>3200</v>
      </c>
      <c r="Q3403" t="s">
        <v>38</v>
      </c>
      <c r="S3403">
        <v>11033</v>
      </c>
      <c r="T3403">
        <v>360</v>
      </c>
      <c r="U3403">
        <v>720</v>
      </c>
      <c r="V3403">
        <v>11753</v>
      </c>
      <c r="W3403" t="s">
        <v>2836</v>
      </c>
      <c r="X3403" t="s">
        <v>49</v>
      </c>
      <c r="Y3403">
        <v>102570</v>
      </c>
      <c r="Z3403" t="s">
        <v>3211</v>
      </c>
      <c r="AA3403" t="s">
        <v>3203</v>
      </c>
      <c r="AB3403" s="1">
        <v>45658</v>
      </c>
      <c r="AC3403" s="3" t="str">
        <f t="shared" si="107"/>
        <v>A Secretaria de Planejamento, Governança e Gestão, em atenção ao Disposto na Lei nº 16.165/2024 reenquadra o servidor(a)  Gelsomina de Fatima Costa Vaz , ID: 1499521 , Vínculo: 1, conforme os critérios a seguir:
*Categoria atual: SERVIDORES ESCOLA
*Cargo atual: Agente Educacional I - Manutenção de infraestrutura
*Referência atual:  E-I
*Tempo de Serviço Público: (32 anos, 2 meses, 13 dias)
*Conversão de LP (se houver): 720
*Titulação para fins de reenquadramento (se houver): 
*Nova Categoria: APOIO ESCOLAR 
* Novo cargo: Auxiliar Educacional - Manutenção Escolar
*Nova Referência: E-III</v>
      </c>
    </row>
    <row r="3404" spans="1:29" ht="144" x14ac:dyDescent="0.2">
      <c r="A3404">
        <v>1</v>
      </c>
      <c r="B3404">
        <v>1857983</v>
      </c>
      <c r="C3404">
        <v>1</v>
      </c>
      <c r="D3404" t="str">
        <f t="shared" si="106"/>
        <v>1857983/1</v>
      </c>
      <c r="E3404" t="s">
        <v>6210</v>
      </c>
      <c r="F3404" t="s">
        <v>28</v>
      </c>
      <c r="G3404" t="s">
        <v>29</v>
      </c>
      <c r="H3404" t="s">
        <v>30</v>
      </c>
      <c r="I3404" t="s">
        <v>3198</v>
      </c>
      <c r="J3404">
        <v>100099</v>
      </c>
      <c r="K3404" t="s">
        <v>3199</v>
      </c>
      <c r="L3404" t="s">
        <v>83</v>
      </c>
      <c r="M3404" t="s">
        <v>34</v>
      </c>
      <c r="N3404" t="s">
        <v>98</v>
      </c>
      <c r="O3404" t="s">
        <v>36</v>
      </c>
      <c r="P3404" t="s">
        <v>3200</v>
      </c>
      <c r="Q3404" t="s">
        <v>38</v>
      </c>
      <c r="S3404">
        <v>7514</v>
      </c>
      <c r="T3404">
        <v>0</v>
      </c>
      <c r="U3404">
        <v>0</v>
      </c>
      <c r="V3404">
        <v>7514</v>
      </c>
      <c r="W3404" t="s">
        <v>6211</v>
      </c>
      <c r="X3404" t="s">
        <v>409</v>
      </c>
      <c r="Y3404">
        <v>102568</v>
      </c>
      <c r="Z3404" t="s">
        <v>3202</v>
      </c>
      <c r="AA3404" t="s">
        <v>3203</v>
      </c>
      <c r="AB3404" s="1">
        <v>45658</v>
      </c>
      <c r="AC3404" s="3" t="str">
        <f t="shared" si="107"/>
        <v>A Secretaria de Planejamento, Governança e Gestão, em atenção ao Disposto na Lei nº 16.165/2024 reenquadra o servidor(a)  Gelson Luis Camargo Pinto , ID: 1857983 , Vínculo: 1, conforme os critérios a seguir:
*Categoria atual: SERVIDORES ESCOLA
*Cargo atual: Agente Educacional II - Interação com o Educando
*Referência atual:  B-III
*Tempo de Serviço Público: (20 anos, 7 meses, 4 dias)
*Conversão de LP (se houver): 0
*Titulação para fins de reenquadramento (se houver): 
*Nova Categoria: APOIO ESCOLAR 
* Novo cargo: Assistente Educacional - Interação com o Educando
*Nova Referência: C-II</v>
      </c>
    </row>
    <row r="3405" spans="1:29" ht="144" x14ac:dyDescent="0.2">
      <c r="A3405">
        <v>1</v>
      </c>
      <c r="B3405">
        <v>1725530</v>
      </c>
      <c r="C3405">
        <v>1</v>
      </c>
      <c r="D3405" t="str">
        <f t="shared" si="106"/>
        <v>1725530/1</v>
      </c>
      <c r="E3405" t="s">
        <v>6212</v>
      </c>
      <c r="F3405" t="s">
        <v>28</v>
      </c>
      <c r="G3405" t="s">
        <v>29</v>
      </c>
      <c r="H3405" t="s">
        <v>30</v>
      </c>
      <c r="I3405" t="s">
        <v>3198</v>
      </c>
      <c r="J3405">
        <v>100098</v>
      </c>
      <c r="K3405" t="s">
        <v>3213</v>
      </c>
      <c r="L3405" t="s">
        <v>83</v>
      </c>
      <c r="M3405" t="s">
        <v>34</v>
      </c>
      <c r="N3405" t="s">
        <v>85</v>
      </c>
      <c r="O3405" t="s">
        <v>36</v>
      </c>
      <c r="P3405" t="s">
        <v>3200</v>
      </c>
      <c r="Q3405" t="s">
        <v>38</v>
      </c>
      <c r="S3405">
        <v>11796</v>
      </c>
      <c r="T3405">
        <v>90</v>
      </c>
      <c r="U3405">
        <v>180</v>
      </c>
      <c r="V3405">
        <v>11976</v>
      </c>
      <c r="W3405" t="s">
        <v>6213</v>
      </c>
      <c r="X3405" t="s">
        <v>120</v>
      </c>
      <c r="Y3405">
        <v>102567</v>
      </c>
      <c r="Z3405" t="s">
        <v>3214</v>
      </c>
      <c r="AA3405" t="s">
        <v>3203</v>
      </c>
      <c r="AB3405" s="1">
        <v>45658</v>
      </c>
      <c r="AC3405" s="3" t="str">
        <f t="shared" si="107"/>
        <v>A Secretaria de Planejamento, Governança e Gestão, em atenção ao Disposto na Lei nº 16.165/2024 reenquadra o servidor(a)  Gelson Zientarski , ID: 1725530 , Vínculo: 1, conforme os critérios a seguir:
*Categoria atual: SERVIDORES ESCOLA
*Cargo atual: Agente Educacional II - Administração Escolar
*Referência atual:  D-III
*Tempo de Serviço Público: (32 anos, 9 meses, 26 dias)
*Conversão de LP (se houver): 180
*Titulação para fins de reenquadramento (se houver): 
*Nova Categoria: APOIO ESCOLAR 
* Novo cargo: Assistente Educacional - Administração Escolar
*Nova Referência: E-II</v>
      </c>
    </row>
    <row r="3406" spans="1:29" ht="156" x14ac:dyDescent="0.2">
      <c r="A3406">
        <v>1</v>
      </c>
      <c r="B3406">
        <v>1603426</v>
      </c>
      <c r="C3406">
        <v>1</v>
      </c>
      <c r="D3406" t="str">
        <f t="shared" si="106"/>
        <v>1603426/1</v>
      </c>
      <c r="E3406" t="s">
        <v>6214</v>
      </c>
      <c r="F3406" t="s">
        <v>28</v>
      </c>
      <c r="G3406" t="s">
        <v>29</v>
      </c>
      <c r="H3406" t="s">
        <v>30</v>
      </c>
      <c r="I3406" t="s">
        <v>3198</v>
      </c>
      <c r="J3406">
        <v>100098</v>
      </c>
      <c r="K3406" t="s">
        <v>3213</v>
      </c>
      <c r="L3406" t="s">
        <v>83</v>
      </c>
      <c r="M3406" t="s">
        <v>34</v>
      </c>
      <c r="N3406" t="s">
        <v>85</v>
      </c>
      <c r="O3406" t="s">
        <v>36</v>
      </c>
      <c r="P3406" t="s">
        <v>3200</v>
      </c>
      <c r="Q3406" t="s">
        <v>38</v>
      </c>
      <c r="S3406">
        <v>9500</v>
      </c>
      <c r="T3406">
        <v>90</v>
      </c>
      <c r="U3406">
        <v>180</v>
      </c>
      <c r="V3406">
        <v>9680</v>
      </c>
      <c r="W3406" t="s">
        <v>6215</v>
      </c>
      <c r="X3406" t="s">
        <v>120</v>
      </c>
      <c r="Y3406">
        <v>102567</v>
      </c>
      <c r="Z3406" t="s">
        <v>3214</v>
      </c>
      <c r="AA3406" t="s">
        <v>3203</v>
      </c>
      <c r="AB3406" s="1">
        <v>45658</v>
      </c>
      <c r="AC3406" s="3" t="str">
        <f t="shared" si="107"/>
        <v>A Secretaria de Planejamento, Governança e Gestão, em atenção ao Disposto na Lei nº 16.165/2024 reenquadra o servidor(a)  Geltrudes Elizabete Santini Pompeo , ID: 1603426 , Vínculo: 1, conforme os critérios a seguir:
*Categoria atual: SERVIDORES ESCOLA
*Cargo atual: Agente Educacional II - Administração Escolar
*Referência atual:  D-III
*Tempo de Serviço Público: (26 anos, 6 meses, 10 dias)
*Conversão de LP (se houver): 180
*Titulação para fins de reenquadramento (se houver): 
*Nova Categoria: APOIO ESCOLAR 
* Novo cargo: Assistente Educacional - Administração Escolar
*Nova Referência: E-II</v>
      </c>
    </row>
    <row r="3407" spans="1:29" ht="144" x14ac:dyDescent="0.2">
      <c r="A3407">
        <v>1</v>
      </c>
      <c r="B3407">
        <v>1829521</v>
      </c>
      <c r="C3407">
        <v>1</v>
      </c>
      <c r="D3407" t="str">
        <f t="shared" si="106"/>
        <v>1829521/1</v>
      </c>
      <c r="E3407" t="s">
        <v>6216</v>
      </c>
      <c r="F3407" t="s">
        <v>28</v>
      </c>
      <c r="G3407" t="s">
        <v>29</v>
      </c>
      <c r="H3407" t="s">
        <v>30</v>
      </c>
      <c r="I3407" t="s">
        <v>3198</v>
      </c>
      <c r="J3407">
        <v>100097</v>
      </c>
      <c r="K3407" t="s">
        <v>3205</v>
      </c>
      <c r="L3407" t="s">
        <v>83</v>
      </c>
      <c r="M3407" t="s">
        <v>34</v>
      </c>
      <c r="N3407" t="s">
        <v>1110</v>
      </c>
      <c r="O3407" t="s">
        <v>36</v>
      </c>
      <c r="P3407" t="s">
        <v>3200</v>
      </c>
      <c r="Q3407" t="s">
        <v>38</v>
      </c>
      <c r="S3407">
        <v>10973</v>
      </c>
      <c r="T3407">
        <v>0</v>
      </c>
      <c r="U3407">
        <v>0</v>
      </c>
      <c r="V3407">
        <v>10973</v>
      </c>
      <c r="W3407" t="s">
        <v>6217</v>
      </c>
      <c r="X3407" t="s">
        <v>337</v>
      </c>
      <c r="Y3407">
        <v>102571</v>
      </c>
      <c r="Z3407" t="s">
        <v>3207</v>
      </c>
      <c r="AA3407" t="s">
        <v>3203</v>
      </c>
      <c r="AB3407" s="1">
        <v>45658</v>
      </c>
      <c r="AC3407" s="3" t="str">
        <f t="shared" si="107"/>
        <v>A Secretaria de Planejamento, Governança e Gestão, em atenção ao Disposto na Lei nº 16.165/2024 reenquadra o servidor(a)  Gema D Agostini Maestro , ID: 1829521 , Vínculo: 1, conforme os critérios a seguir:
*Categoria atual: SERVIDORES ESCOLA
*Cargo atual: Agente Educacional I - Alimentação
*Referência atual:  B-II
*Tempo de Serviço Público: (30 anos, 23 dias)
*Conversão de LP (se houver): 0
*Titulação para fins de reenquadramento (se houver): 
*Nova Categoria: APOIO ESCOLAR 
* Novo cargo: Auxiliar Educacional - Alimentação
*Nova Referência: C-I</v>
      </c>
    </row>
    <row r="3408" spans="1:29" ht="144" x14ac:dyDescent="0.2">
      <c r="A3408">
        <v>1</v>
      </c>
      <c r="B3408">
        <v>1490141</v>
      </c>
      <c r="C3408">
        <v>1</v>
      </c>
      <c r="D3408" t="str">
        <f t="shared" si="106"/>
        <v>1490141/1</v>
      </c>
      <c r="E3408" t="s">
        <v>6218</v>
      </c>
      <c r="F3408" t="s">
        <v>28</v>
      </c>
      <c r="G3408" t="s">
        <v>29</v>
      </c>
      <c r="H3408" t="s">
        <v>30</v>
      </c>
      <c r="I3408" t="s">
        <v>3198</v>
      </c>
      <c r="J3408">
        <v>100097</v>
      </c>
      <c r="K3408" t="s">
        <v>3205</v>
      </c>
      <c r="L3408" t="s">
        <v>83</v>
      </c>
      <c r="M3408" t="s">
        <v>34</v>
      </c>
      <c r="N3408" t="s">
        <v>127</v>
      </c>
      <c r="O3408" t="s">
        <v>36</v>
      </c>
      <c r="P3408" t="s">
        <v>3200</v>
      </c>
      <c r="Q3408" t="s">
        <v>38</v>
      </c>
      <c r="S3408">
        <v>5182</v>
      </c>
      <c r="T3408">
        <v>0</v>
      </c>
      <c r="U3408">
        <v>0</v>
      </c>
      <c r="V3408">
        <v>5182</v>
      </c>
      <c r="W3408" t="s">
        <v>6219</v>
      </c>
      <c r="X3408" t="s">
        <v>170</v>
      </c>
      <c r="Y3408">
        <v>102571</v>
      </c>
      <c r="Z3408" t="s">
        <v>3207</v>
      </c>
      <c r="AA3408" t="s">
        <v>3203</v>
      </c>
      <c r="AB3408" s="1">
        <v>45658</v>
      </c>
      <c r="AC3408" s="3" t="str">
        <f t="shared" si="107"/>
        <v>A Secretaria de Planejamento, Governança e Gestão, em atenção ao Disposto na Lei nº 16.165/2024 reenquadra o servidor(a)  Gema Panzenhagen , ID: 1490141 , Vínculo: 1, conforme os critérios a seguir:
*Categoria atual: SERVIDORES ESCOLA
*Cargo atual: Agente Educacional I - Alimentação
*Referência atual:  D-I
*Tempo de Serviço Público: (14 anos, 2 meses, 12 dias)
*Conversão de LP (se houver): 0
*Titulação para fins de reenquadramento (se houver): 
*Nova Categoria: APOIO ESCOLAR 
* Novo cargo: Auxiliar Educacional - Alimentação
*Nova Referência: D-II</v>
      </c>
    </row>
    <row r="3409" spans="1:29" ht="144" x14ac:dyDescent="0.2">
      <c r="A3409">
        <v>1</v>
      </c>
      <c r="B3409">
        <v>728047</v>
      </c>
      <c r="C3409">
        <v>1</v>
      </c>
      <c r="D3409" t="str">
        <f t="shared" si="106"/>
        <v>728047/1</v>
      </c>
      <c r="E3409" t="s">
        <v>6220</v>
      </c>
      <c r="F3409" t="s">
        <v>28</v>
      </c>
      <c r="G3409" t="s">
        <v>29</v>
      </c>
      <c r="H3409" t="s">
        <v>30</v>
      </c>
      <c r="I3409" t="s">
        <v>3198</v>
      </c>
      <c r="J3409">
        <v>100096</v>
      </c>
      <c r="K3409" t="s">
        <v>3209</v>
      </c>
      <c r="L3409" t="s">
        <v>83</v>
      </c>
      <c r="M3409" t="s">
        <v>34</v>
      </c>
      <c r="N3409" t="s">
        <v>654</v>
      </c>
      <c r="O3409" t="s">
        <v>36</v>
      </c>
      <c r="P3409" t="s">
        <v>3200</v>
      </c>
      <c r="Q3409" t="s">
        <v>38</v>
      </c>
      <c r="S3409">
        <v>9891</v>
      </c>
      <c r="T3409">
        <v>360</v>
      </c>
      <c r="U3409">
        <v>720</v>
      </c>
      <c r="V3409">
        <v>10611</v>
      </c>
      <c r="W3409" t="s">
        <v>6221</v>
      </c>
      <c r="X3409" t="s">
        <v>277</v>
      </c>
      <c r="Y3409">
        <v>102570</v>
      </c>
      <c r="Z3409" t="s">
        <v>3211</v>
      </c>
      <c r="AA3409" t="s">
        <v>3203</v>
      </c>
      <c r="AB3409" s="1">
        <v>45658</v>
      </c>
      <c r="AC3409" s="3" t="str">
        <f t="shared" si="107"/>
        <v>A Secretaria de Planejamento, Governança e Gestão, em atenção ao Disposto na Lei nº 16.165/2024 reenquadra o servidor(a)  Gema Peliciolli Lovat , ID: 728047 , Vínculo: 1, conforme os critérios a seguir:
*Categoria atual: SERVIDORES ESCOLA
*Cargo atual: Agente Educacional I - Manutenção de infraestrutura
*Referência atual:  A-I
*Tempo de Serviço Público: (29 anos, 26 dias)
*Conversão de LP (se houver): 720
*Titulação para fins de reenquadramento (se houver): 
*Nova Categoria: APOIO ESCOLAR 
* Novo cargo: Auxiliar Educacional - Manutenção Escolar
*Nova Referência: A-III</v>
      </c>
    </row>
    <row r="3410" spans="1:29" ht="156" x14ac:dyDescent="0.2">
      <c r="A3410">
        <v>1</v>
      </c>
      <c r="B3410">
        <v>1559028</v>
      </c>
      <c r="C3410">
        <v>1</v>
      </c>
      <c r="D3410" t="str">
        <f t="shared" si="106"/>
        <v>1559028/1</v>
      </c>
      <c r="E3410" t="s">
        <v>6222</v>
      </c>
      <c r="F3410" t="s">
        <v>28</v>
      </c>
      <c r="G3410" t="s">
        <v>29</v>
      </c>
      <c r="H3410" t="s">
        <v>30</v>
      </c>
      <c r="I3410" t="s">
        <v>3198</v>
      </c>
      <c r="J3410">
        <v>100098</v>
      </c>
      <c r="K3410" t="s">
        <v>3213</v>
      </c>
      <c r="L3410" t="s">
        <v>83</v>
      </c>
      <c r="M3410" t="s">
        <v>34</v>
      </c>
      <c r="N3410" t="s">
        <v>49</v>
      </c>
      <c r="O3410" t="s">
        <v>36</v>
      </c>
      <c r="P3410" t="s">
        <v>3200</v>
      </c>
      <c r="Q3410" t="s">
        <v>38</v>
      </c>
      <c r="S3410">
        <v>11841</v>
      </c>
      <c r="T3410">
        <v>270</v>
      </c>
      <c r="U3410">
        <v>540</v>
      </c>
      <c r="V3410">
        <v>12381</v>
      </c>
      <c r="W3410" t="s">
        <v>6223</v>
      </c>
      <c r="X3410" t="s">
        <v>165</v>
      </c>
      <c r="Y3410">
        <v>102567</v>
      </c>
      <c r="Z3410" t="s">
        <v>3214</v>
      </c>
      <c r="AA3410" t="s">
        <v>3203</v>
      </c>
      <c r="AB3410" s="1">
        <v>45658</v>
      </c>
      <c r="AC3410" s="3" t="str">
        <f t="shared" si="107"/>
        <v>A Secretaria de Planejamento, Governança e Gestão, em atenção ao Disposto na Lei nº 16.165/2024 reenquadra o servidor(a)  Gema Terezinha de Medeiros Vilanova , ID: 1559028 , Vínculo: 1, conforme os critérios a seguir:
*Categoria atual: SERVIDORES ESCOLA
*Cargo atual: Agente Educacional II - Administração Escolar
*Referência atual:  E-III
*Tempo de Serviço Público: (33 anos, 11 meses, 6 dias)
*Conversão de LP (se houver): 540
*Titulação para fins de reenquadramento (se houver): 
*Nova Categoria: APOIO ESCOLAR 
* Novo cargo: Assistente Educacional - Administração Escolar
*Nova Referência: F-II</v>
      </c>
    </row>
    <row r="3411" spans="1:29" ht="144" x14ac:dyDescent="0.2">
      <c r="A3411">
        <v>1</v>
      </c>
      <c r="B3411">
        <v>1560620</v>
      </c>
      <c r="C3411">
        <v>1</v>
      </c>
      <c r="D3411" t="str">
        <f t="shared" si="106"/>
        <v>1560620/1</v>
      </c>
      <c r="E3411" t="s">
        <v>6224</v>
      </c>
      <c r="F3411" t="s">
        <v>28</v>
      </c>
      <c r="G3411" t="s">
        <v>29</v>
      </c>
      <c r="H3411" t="s">
        <v>30</v>
      </c>
      <c r="I3411" t="s">
        <v>3198</v>
      </c>
      <c r="J3411">
        <v>100096</v>
      </c>
      <c r="K3411" t="s">
        <v>3209</v>
      </c>
      <c r="L3411" t="s">
        <v>83</v>
      </c>
      <c r="M3411" t="s">
        <v>34</v>
      </c>
      <c r="N3411" t="s">
        <v>409</v>
      </c>
      <c r="O3411" t="s">
        <v>36</v>
      </c>
      <c r="P3411" t="s">
        <v>3200</v>
      </c>
      <c r="Q3411" t="s">
        <v>38</v>
      </c>
      <c r="S3411">
        <v>9880</v>
      </c>
      <c r="T3411">
        <v>90</v>
      </c>
      <c r="U3411">
        <v>180</v>
      </c>
      <c r="V3411">
        <v>10060</v>
      </c>
      <c r="W3411" t="s">
        <v>6225</v>
      </c>
      <c r="X3411" t="s">
        <v>127</v>
      </c>
      <c r="Y3411">
        <v>102570</v>
      </c>
      <c r="Z3411" t="s">
        <v>3211</v>
      </c>
      <c r="AA3411" t="s">
        <v>3203</v>
      </c>
      <c r="AB3411" s="1">
        <v>45658</v>
      </c>
      <c r="AC3411" s="3" t="str">
        <f t="shared" si="107"/>
        <v>A Secretaria de Planejamento, Governança e Gestão, em atenção ao Disposto na Lei nº 16.165/2024 reenquadra o servidor(a)  Genciana de Lourenco Lopes , ID: 1560620 , Vínculo: 1, conforme os critérios a seguir:
*Categoria atual: SERVIDORES ESCOLA
*Cargo atual: Agente Educacional I - Manutenção de infraestrutura
*Referência atual:  C-II
*Tempo de Serviço Público: (27 anos, 6 meses, 25 dias)
*Conversão de LP (se houver): 180
*Titulação para fins de reenquadramento (se houver): 
*Nova Categoria: APOIO ESCOLAR 
* Novo cargo: Auxiliar Educacional - Manutenção Escolar
*Nova Referência: D-I</v>
      </c>
    </row>
    <row r="3412" spans="1:29" ht="144" x14ac:dyDescent="0.2">
      <c r="A3412">
        <v>1</v>
      </c>
      <c r="B3412">
        <v>1592866</v>
      </c>
      <c r="C3412">
        <v>1</v>
      </c>
      <c r="D3412" t="str">
        <f t="shared" si="106"/>
        <v>1592866/1</v>
      </c>
      <c r="E3412" t="s">
        <v>6226</v>
      </c>
      <c r="F3412" t="s">
        <v>28</v>
      </c>
      <c r="G3412" t="s">
        <v>29</v>
      </c>
      <c r="H3412" t="s">
        <v>30</v>
      </c>
      <c r="I3412" t="s">
        <v>3198</v>
      </c>
      <c r="J3412">
        <v>100096</v>
      </c>
      <c r="K3412" t="s">
        <v>3209</v>
      </c>
      <c r="L3412" t="s">
        <v>83</v>
      </c>
      <c r="M3412" t="s">
        <v>34</v>
      </c>
      <c r="N3412" t="s">
        <v>409</v>
      </c>
      <c r="O3412" t="s">
        <v>36</v>
      </c>
      <c r="P3412" t="s">
        <v>3200</v>
      </c>
      <c r="Q3412" t="s">
        <v>38</v>
      </c>
      <c r="S3412">
        <v>11142</v>
      </c>
      <c r="T3412">
        <v>90</v>
      </c>
      <c r="U3412">
        <v>180</v>
      </c>
      <c r="V3412">
        <v>11322</v>
      </c>
      <c r="W3412" t="s">
        <v>6227</v>
      </c>
      <c r="X3412" t="s">
        <v>127</v>
      </c>
      <c r="Y3412">
        <v>102570</v>
      </c>
      <c r="Z3412" t="s">
        <v>3211</v>
      </c>
      <c r="AA3412" t="s">
        <v>3203</v>
      </c>
      <c r="AB3412" s="1">
        <v>45658</v>
      </c>
      <c r="AC3412" s="3" t="str">
        <f t="shared" si="107"/>
        <v>A Secretaria de Planejamento, Governança e Gestão, em atenção ao Disposto na Lei nº 16.165/2024 reenquadra o servidor(a)  Geneci dos Santos Barbosa , ID: 1592866 , Vínculo: 1, conforme os critérios a seguir:
*Categoria atual: SERVIDORES ESCOLA
*Cargo atual: Agente Educacional I - Manutenção de infraestrutura
*Referência atual:  C-II
*Tempo de Serviço Público: (31 anos, 7 dias)
*Conversão de LP (se houver): 180
*Titulação para fins de reenquadramento (se houver): 
*Nova Categoria: APOIO ESCOLAR 
* Novo cargo: Auxiliar Educacional - Manutenção Escolar
*Nova Referência: D-I</v>
      </c>
    </row>
    <row r="3413" spans="1:29" ht="144" x14ac:dyDescent="0.2">
      <c r="A3413">
        <v>1</v>
      </c>
      <c r="B3413">
        <v>1196030</v>
      </c>
      <c r="C3413">
        <v>1</v>
      </c>
      <c r="D3413" t="str">
        <f t="shared" si="106"/>
        <v>1196030/1</v>
      </c>
      <c r="E3413" t="s">
        <v>6228</v>
      </c>
      <c r="F3413" t="s">
        <v>28</v>
      </c>
      <c r="G3413" t="s">
        <v>29</v>
      </c>
      <c r="H3413" t="s">
        <v>30</v>
      </c>
      <c r="I3413" t="s">
        <v>3198</v>
      </c>
      <c r="J3413">
        <v>100097</v>
      </c>
      <c r="K3413" t="s">
        <v>3205</v>
      </c>
      <c r="L3413" t="s">
        <v>83</v>
      </c>
      <c r="M3413" t="s">
        <v>34</v>
      </c>
      <c r="N3413" t="s">
        <v>127</v>
      </c>
      <c r="O3413" t="s">
        <v>36</v>
      </c>
      <c r="P3413" t="s">
        <v>3200</v>
      </c>
      <c r="Q3413" t="s">
        <v>38</v>
      </c>
      <c r="S3413">
        <v>10620</v>
      </c>
      <c r="T3413">
        <v>180</v>
      </c>
      <c r="U3413">
        <v>360</v>
      </c>
      <c r="V3413">
        <v>10980</v>
      </c>
      <c r="W3413" t="s">
        <v>812</v>
      </c>
      <c r="X3413" t="s">
        <v>85</v>
      </c>
      <c r="Y3413">
        <v>102571</v>
      </c>
      <c r="Z3413" t="s">
        <v>3207</v>
      </c>
      <c r="AA3413" t="s">
        <v>3203</v>
      </c>
      <c r="AB3413" s="1">
        <v>45658</v>
      </c>
      <c r="AC3413" s="3" t="str">
        <f t="shared" si="107"/>
        <v>A Secretaria de Planejamento, Governança e Gestão, em atenção ao Disposto na Lei nº 16.165/2024 reenquadra o servidor(a)  Geneci dos Santos Mello , ID: 1196030 , Vínculo: 1, conforme os critérios a seguir:
*Categoria atual: SERVIDORES ESCOLA
*Cargo atual: Agente Educacional I - Alimentação
*Referência atual:  D-I
*Tempo de Serviço Público: (30 anos, 1 mes)
*Conversão de LP (se houver): 360
*Titulação para fins de reenquadramento (se houver): 
*Nova Categoria: APOIO ESCOLAR 
* Novo cargo: Auxiliar Educacional - Alimentação
*Nova Referência: D-III</v>
      </c>
    </row>
    <row r="3414" spans="1:29" ht="144" x14ac:dyDescent="0.2">
      <c r="A3414">
        <v>1</v>
      </c>
      <c r="B3414">
        <v>1516671</v>
      </c>
      <c r="C3414">
        <v>1</v>
      </c>
      <c r="D3414" t="str">
        <f t="shared" si="106"/>
        <v>1516671/1</v>
      </c>
      <c r="E3414" t="s">
        <v>6229</v>
      </c>
      <c r="F3414" t="s">
        <v>28</v>
      </c>
      <c r="G3414" t="s">
        <v>29</v>
      </c>
      <c r="H3414" t="s">
        <v>30</v>
      </c>
      <c r="I3414" t="s">
        <v>3198</v>
      </c>
      <c r="J3414">
        <v>100097</v>
      </c>
      <c r="K3414" t="s">
        <v>3205</v>
      </c>
      <c r="L3414" t="s">
        <v>83</v>
      </c>
      <c r="M3414" t="s">
        <v>34</v>
      </c>
      <c r="N3414" t="s">
        <v>59</v>
      </c>
      <c r="O3414" t="s">
        <v>36</v>
      </c>
      <c r="P3414" t="s">
        <v>3200</v>
      </c>
      <c r="Q3414" t="s">
        <v>38</v>
      </c>
      <c r="S3414">
        <v>11057</v>
      </c>
      <c r="T3414">
        <v>0</v>
      </c>
      <c r="U3414">
        <v>0</v>
      </c>
      <c r="V3414">
        <v>11057</v>
      </c>
      <c r="W3414" t="s">
        <v>1382</v>
      </c>
      <c r="X3414" t="s">
        <v>170</v>
      </c>
      <c r="Y3414">
        <v>102571</v>
      </c>
      <c r="Z3414" t="s">
        <v>3207</v>
      </c>
      <c r="AA3414" t="s">
        <v>3203</v>
      </c>
      <c r="AB3414" s="1">
        <v>45658</v>
      </c>
      <c r="AC3414" s="3" t="str">
        <f t="shared" si="107"/>
        <v>A Secretaria de Planejamento, Governança e Gestão, em atenção ao Disposto na Lei nº 16.165/2024 reenquadra o servidor(a)  Geneci Maria Santi , ID: 1516671 , Vínculo: 1, conforme os critérios a seguir:
*Categoria atual: SERVIDORES ESCOLA
*Cargo atual: Agente Educacional I - Alimentação
*Referência atual:  C-III
*Tempo de Serviço Público: (30 anos, 3 meses, 17 dias)
*Conversão de LP (se houver): 0
*Titulação para fins de reenquadramento (se houver): 
*Nova Categoria: APOIO ESCOLAR 
* Novo cargo: Auxiliar Educacional - Alimentação
*Nova Referência: D-II</v>
      </c>
    </row>
    <row r="3415" spans="1:29" ht="144" x14ac:dyDescent="0.2">
      <c r="A3415">
        <v>1</v>
      </c>
      <c r="B3415">
        <v>1501968</v>
      </c>
      <c r="C3415">
        <v>1</v>
      </c>
      <c r="D3415" t="str">
        <f t="shared" si="106"/>
        <v>1501968/1</v>
      </c>
      <c r="E3415" t="s">
        <v>6230</v>
      </c>
      <c r="F3415" t="s">
        <v>28</v>
      </c>
      <c r="G3415" t="s">
        <v>29</v>
      </c>
      <c r="H3415" t="s">
        <v>30</v>
      </c>
      <c r="I3415" t="s">
        <v>3198</v>
      </c>
      <c r="J3415">
        <v>100096</v>
      </c>
      <c r="K3415" t="s">
        <v>3209</v>
      </c>
      <c r="L3415" t="s">
        <v>83</v>
      </c>
      <c r="M3415" t="s">
        <v>34</v>
      </c>
      <c r="N3415" t="s">
        <v>59</v>
      </c>
      <c r="O3415" t="s">
        <v>36</v>
      </c>
      <c r="P3415" t="s">
        <v>3200</v>
      </c>
      <c r="Q3415" t="s">
        <v>38</v>
      </c>
      <c r="S3415">
        <v>10715</v>
      </c>
      <c r="T3415">
        <v>0</v>
      </c>
      <c r="U3415">
        <v>0</v>
      </c>
      <c r="V3415">
        <v>10715</v>
      </c>
      <c r="W3415" t="s">
        <v>6231</v>
      </c>
      <c r="X3415" t="s">
        <v>170</v>
      </c>
      <c r="Y3415">
        <v>102570</v>
      </c>
      <c r="Z3415" t="s">
        <v>3211</v>
      </c>
      <c r="AA3415" t="s">
        <v>3203</v>
      </c>
      <c r="AB3415" s="1">
        <v>45658</v>
      </c>
      <c r="AC3415" s="3" t="str">
        <f t="shared" si="107"/>
        <v>A Secretaria de Planejamento, Governança e Gestão, em atenção ao Disposto na Lei nº 16.165/2024 reenquadra o servidor(a)  Geneci Pinheiro Cardoso , ID: 1501968 , Vínculo: 1, conforme os critérios a seguir:
*Categoria atual: SERVIDORES ESCOLA
*Cargo atual: Agente Educacional I - Manutenção de infraestrutura
*Referência atual:  C-III
*Tempo de Serviço Público: (29 anos, 4 meses, 10 dias)
*Conversão de LP (se houver): 0
*Titulação para fins de reenquadramento (se houver): 
*Nova Categoria: APOIO ESCOLAR 
* Novo cargo: Auxiliar Educacional - Manutenção Escolar
*Nova Referência: D-II</v>
      </c>
    </row>
    <row r="3416" spans="1:29" ht="144" x14ac:dyDescent="0.2">
      <c r="A3416">
        <v>1</v>
      </c>
      <c r="B3416">
        <v>1494333</v>
      </c>
      <c r="C3416">
        <v>1</v>
      </c>
      <c r="D3416" t="str">
        <f t="shared" si="106"/>
        <v>1494333/1</v>
      </c>
      <c r="E3416" t="s">
        <v>6232</v>
      </c>
      <c r="F3416" t="s">
        <v>28</v>
      </c>
      <c r="G3416" t="s">
        <v>29</v>
      </c>
      <c r="H3416" t="s">
        <v>30</v>
      </c>
      <c r="I3416" t="s">
        <v>3198</v>
      </c>
      <c r="J3416">
        <v>100096</v>
      </c>
      <c r="K3416" t="s">
        <v>3209</v>
      </c>
      <c r="L3416" t="s">
        <v>83</v>
      </c>
      <c r="M3416" t="s">
        <v>34</v>
      </c>
      <c r="N3416" t="s">
        <v>127</v>
      </c>
      <c r="O3416" t="s">
        <v>36</v>
      </c>
      <c r="P3416" t="s">
        <v>3200</v>
      </c>
      <c r="Q3416" t="s">
        <v>38</v>
      </c>
      <c r="S3416">
        <v>9153</v>
      </c>
      <c r="T3416">
        <v>90</v>
      </c>
      <c r="U3416">
        <v>180</v>
      </c>
      <c r="V3416">
        <v>9333</v>
      </c>
      <c r="W3416" t="s">
        <v>6233</v>
      </c>
      <c r="X3416" t="s">
        <v>85</v>
      </c>
      <c r="Y3416">
        <v>102570</v>
      </c>
      <c r="Z3416" t="s">
        <v>3211</v>
      </c>
      <c r="AA3416" t="s">
        <v>3203</v>
      </c>
      <c r="AB3416" s="1">
        <v>45658</v>
      </c>
      <c r="AC3416" s="3" t="str">
        <f t="shared" si="107"/>
        <v>A Secretaria de Planejamento, Governança e Gestão, em atenção ao Disposto na Lei nº 16.165/2024 reenquadra o servidor(a)  Geneci Tavares , ID: 1494333 , Vínculo: 1, conforme os critérios a seguir:
*Categoria atual: SERVIDORES ESCOLA
*Cargo atual: Agente Educacional I - Manutenção de infraestrutura
*Referência atual:  D-I
*Tempo de Serviço Público: (25 anos, 6 meses, 28 dias)
*Conversão de LP (se houver): 180
*Titulação para fins de reenquadramento (se houver): 
*Nova Categoria: APOIO ESCOLAR 
* Novo cargo: Auxiliar Educacional - Manutenção Escolar
*Nova Referência: D-III</v>
      </c>
    </row>
    <row r="3417" spans="1:29" ht="144" x14ac:dyDescent="0.2">
      <c r="A3417">
        <v>1</v>
      </c>
      <c r="B3417">
        <v>1698966</v>
      </c>
      <c r="C3417">
        <v>1</v>
      </c>
      <c r="D3417" t="str">
        <f t="shared" si="106"/>
        <v>1698966/1</v>
      </c>
      <c r="E3417" t="s">
        <v>6234</v>
      </c>
      <c r="F3417" t="s">
        <v>28</v>
      </c>
      <c r="G3417" t="s">
        <v>29</v>
      </c>
      <c r="H3417" t="s">
        <v>30</v>
      </c>
      <c r="I3417" t="s">
        <v>3198</v>
      </c>
      <c r="J3417">
        <v>100097</v>
      </c>
      <c r="K3417" t="s">
        <v>3205</v>
      </c>
      <c r="L3417" t="s">
        <v>83</v>
      </c>
      <c r="M3417" t="s">
        <v>34</v>
      </c>
      <c r="N3417" t="s">
        <v>59</v>
      </c>
      <c r="O3417" t="s">
        <v>36</v>
      </c>
      <c r="P3417" t="s">
        <v>3200</v>
      </c>
      <c r="Q3417" t="s">
        <v>38</v>
      </c>
      <c r="S3417">
        <v>10990</v>
      </c>
      <c r="T3417">
        <v>0</v>
      </c>
      <c r="U3417">
        <v>0</v>
      </c>
      <c r="V3417">
        <v>10990</v>
      </c>
      <c r="W3417" t="s">
        <v>1582</v>
      </c>
      <c r="X3417" t="s">
        <v>170</v>
      </c>
      <c r="Y3417">
        <v>102571</v>
      </c>
      <c r="Z3417" t="s">
        <v>3207</v>
      </c>
      <c r="AA3417" t="s">
        <v>3203</v>
      </c>
      <c r="AB3417" s="1">
        <v>45658</v>
      </c>
      <c r="AC3417" s="3" t="str">
        <f t="shared" si="107"/>
        <v>A Secretaria de Planejamento, Governança e Gestão, em atenção ao Disposto na Lei nº 16.165/2024 reenquadra o servidor(a)  Geneci Viana Lemes , ID: 1698966 , Vínculo: 1, conforme os critérios a seguir:
*Categoria atual: SERVIDORES ESCOLA
*Cargo atual: Agente Educacional I - Alimentação
*Referência atual:  C-III
*Tempo de Serviço Público: (30 anos, 1 mes, 10 dias)
*Conversão de LP (se houver): 0
*Titulação para fins de reenquadramento (se houver): 
*Nova Categoria: APOIO ESCOLAR 
* Novo cargo: Auxiliar Educacional - Alimentação
*Nova Referência: D-II</v>
      </c>
    </row>
    <row r="3418" spans="1:29" ht="144" x14ac:dyDescent="0.2">
      <c r="A3418">
        <v>1</v>
      </c>
      <c r="B3418">
        <v>1512218</v>
      </c>
      <c r="C3418">
        <v>1</v>
      </c>
      <c r="D3418" t="str">
        <f t="shared" si="106"/>
        <v>1512218/1</v>
      </c>
      <c r="E3418" t="s">
        <v>6235</v>
      </c>
      <c r="F3418" t="s">
        <v>28</v>
      </c>
      <c r="G3418" t="s">
        <v>29</v>
      </c>
      <c r="H3418" t="s">
        <v>30</v>
      </c>
      <c r="I3418" t="s">
        <v>3198</v>
      </c>
      <c r="J3418">
        <v>100096</v>
      </c>
      <c r="K3418" t="s">
        <v>3209</v>
      </c>
      <c r="L3418" t="s">
        <v>83</v>
      </c>
      <c r="M3418" t="s">
        <v>34</v>
      </c>
      <c r="N3418" t="s">
        <v>59</v>
      </c>
      <c r="O3418" t="s">
        <v>36</v>
      </c>
      <c r="P3418" t="s">
        <v>3200</v>
      </c>
      <c r="Q3418" t="s">
        <v>38</v>
      </c>
      <c r="S3418">
        <v>11321</v>
      </c>
      <c r="T3418">
        <v>0</v>
      </c>
      <c r="U3418">
        <v>0</v>
      </c>
      <c r="V3418">
        <v>11321</v>
      </c>
      <c r="W3418" t="s">
        <v>6236</v>
      </c>
      <c r="X3418" t="s">
        <v>170</v>
      </c>
      <c r="Y3418">
        <v>102570</v>
      </c>
      <c r="Z3418" t="s">
        <v>3211</v>
      </c>
      <c r="AA3418" t="s">
        <v>3203</v>
      </c>
      <c r="AB3418" s="1">
        <v>45658</v>
      </c>
      <c r="AC3418" s="3" t="str">
        <f t="shared" si="107"/>
        <v>A Secretaria de Planejamento, Governança e Gestão, em atenção ao Disposto na Lei nº 16.165/2024 reenquadra o servidor(a)  Genecy de Sousa Machado , ID: 1512218 , Vínculo: 1, conforme os critérios a seguir:
*Categoria atual: SERVIDORES ESCOLA
*Cargo atual: Agente Educacional I - Manutenção de infraestrutura
*Referência atual:  C-III
*Tempo de Serviço Público: (31 anos, 6 dias)
*Conversão de LP (se houver): 0
*Titulação para fins de reenquadramento (se houver): 
*Nova Categoria: APOIO ESCOLAR 
* Novo cargo: Auxiliar Educacional - Manutenção Escolar
*Nova Referência: D-II</v>
      </c>
    </row>
    <row r="3419" spans="1:29" ht="144" x14ac:dyDescent="0.2">
      <c r="A3419">
        <v>1</v>
      </c>
      <c r="B3419">
        <v>1786580</v>
      </c>
      <c r="C3419">
        <v>1</v>
      </c>
      <c r="D3419" t="str">
        <f t="shared" si="106"/>
        <v>1786580/1</v>
      </c>
      <c r="E3419" t="s">
        <v>6237</v>
      </c>
      <c r="F3419" t="s">
        <v>28</v>
      </c>
      <c r="G3419" t="s">
        <v>29</v>
      </c>
      <c r="H3419" t="s">
        <v>30</v>
      </c>
      <c r="I3419" t="s">
        <v>3198</v>
      </c>
      <c r="J3419">
        <v>100097</v>
      </c>
      <c r="K3419" t="s">
        <v>3205</v>
      </c>
      <c r="L3419" t="s">
        <v>83</v>
      </c>
      <c r="M3419" t="s">
        <v>34</v>
      </c>
      <c r="N3419" t="s">
        <v>1110</v>
      </c>
      <c r="O3419" t="s">
        <v>36</v>
      </c>
      <c r="P3419" t="s">
        <v>3200</v>
      </c>
      <c r="Q3419" t="s">
        <v>38</v>
      </c>
      <c r="S3419">
        <v>8111</v>
      </c>
      <c r="T3419">
        <v>90</v>
      </c>
      <c r="U3419">
        <v>180</v>
      </c>
      <c r="V3419">
        <v>8291</v>
      </c>
      <c r="W3419" t="s">
        <v>6238</v>
      </c>
      <c r="X3419" t="s">
        <v>337</v>
      </c>
      <c r="Y3419">
        <v>102571</v>
      </c>
      <c r="Z3419" t="s">
        <v>3207</v>
      </c>
      <c r="AA3419" t="s">
        <v>3203</v>
      </c>
      <c r="AB3419" s="1">
        <v>45658</v>
      </c>
      <c r="AC3419" s="3" t="str">
        <f t="shared" si="107"/>
        <v>A Secretaria de Planejamento, Governança e Gestão, em atenção ao Disposto na Lei nº 16.165/2024 reenquadra o servidor(a)  Genecy Hogem Peralta , ID: 1786580 , Vínculo: 1, conforme os critérios a seguir:
*Categoria atual: SERVIDORES ESCOLA
*Cargo atual: Agente Educacional I - Alimentação
*Referência atual:  B-II
*Tempo de Serviço Público: (22 anos, 8 meses, 21 dias)
*Conversão de LP (se houver): 180
*Titulação para fins de reenquadramento (se houver): 
*Nova Categoria: APOIO ESCOLAR 
* Novo cargo: Auxiliar Educacional - Alimentação
*Nova Referência: C-I</v>
      </c>
    </row>
    <row r="3420" spans="1:29" ht="144" x14ac:dyDescent="0.2">
      <c r="A3420">
        <v>1</v>
      </c>
      <c r="B3420">
        <v>1712756</v>
      </c>
      <c r="C3420">
        <v>1</v>
      </c>
      <c r="D3420" t="str">
        <f t="shared" si="106"/>
        <v>1712756/1</v>
      </c>
      <c r="E3420" t="s">
        <v>6239</v>
      </c>
      <c r="F3420" t="s">
        <v>28</v>
      </c>
      <c r="G3420" t="s">
        <v>29</v>
      </c>
      <c r="H3420" t="s">
        <v>30</v>
      </c>
      <c r="I3420" t="s">
        <v>3198</v>
      </c>
      <c r="J3420">
        <v>100096</v>
      </c>
      <c r="K3420" t="s">
        <v>3209</v>
      </c>
      <c r="L3420" t="s">
        <v>83</v>
      </c>
      <c r="M3420" t="s">
        <v>34</v>
      </c>
      <c r="N3420" t="s">
        <v>1110</v>
      </c>
      <c r="O3420" t="s">
        <v>36</v>
      </c>
      <c r="P3420" t="s">
        <v>3200</v>
      </c>
      <c r="Q3420" t="s">
        <v>38</v>
      </c>
      <c r="S3420">
        <v>5682</v>
      </c>
      <c r="T3420">
        <v>0</v>
      </c>
      <c r="U3420">
        <v>0</v>
      </c>
      <c r="V3420">
        <v>5682</v>
      </c>
      <c r="W3420" t="s">
        <v>6240</v>
      </c>
      <c r="X3420" t="s">
        <v>337</v>
      </c>
      <c r="Y3420">
        <v>102570</v>
      </c>
      <c r="Z3420" t="s">
        <v>3211</v>
      </c>
      <c r="AA3420" t="s">
        <v>3203</v>
      </c>
      <c r="AB3420" s="1">
        <v>45658</v>
      </c>
      <c r="AC3420" s="3" t="str">
        <f t="shared" si="107"/>
        <v>A Secretaria de Planejamento, Governança e Gestão, em atenção ao Disposto na Lei nº 16.165/2024 reenquadra o servidor(a)  Geneide Maria Monteiro , ID: 1712756 , Vínculo: 1, conforme os critérios a seguir:
*Categoria atual: SERVIDORES ESCOLA
*Cargo atual: Agente Educacional I - Manutenção de infraestrutura
*Referência atual:  B-II
*Tempo de Serviço Público: (15 anos, 6 meses, 27 dias)
*Conversão de LP (se houver): 0
*Titulação para fins de reenquadramento (se houver): 
*Nova Categoria: APOIO ESCOLAR 
* Novo cargo: Auxiliar Educacional - Manutenção Escolar
*Nova Referência: C-I</v>
      </c>
    </row>
    <row r="3421" spans="1:29" ht="144" x14ac:dyDescent="0.2">
      <c r="A3421">
        <v>1</v>
      </c>
      <c r="B3421">
        <v>1716638</v>
      </c>
      <c r="C3421">
        <v>1</v>
      </c>
      <c r="D3421" t="str">
        <f t="shared" si="106"/>
        <v>1716638/1</v>
      </c>
      <c r="E3421" t="s">
        <v>6241</v>
      </c>
      <c r="F3421" t="s">
        <v>28</v>
      </c>
      <c r="G3421" t="s">
        <v>29</v>
      </c>
      <c r="H3421" t="s">
        <v>30</v>
      </c>
      <c r="I3421" t="s">
        <v>3198</v>
      </c>
      <c r="J3421">
        <v>100096</v>
      </c>
      <c r="K3421" t="s">
        <v>3209</v>
      </c>
      <c r="L3421" t="s">
        <v>83</v>
      </c>
      <c r="M3421" t="s">
        <v>34</v>
      </c>
      <c r="N3421" t="s">
        <v>1110</v>
      </c>
      <c r="O3421" t="s">
        <v>36</v>
      </c>
      <c r="P3421" t="s">
        <v>3200</v>
      </c>
      <c r="Q3421" t="s">
        <v>38</v>
      </c>
      <c r="S3421">
        <v>10780</v>
      </c>
      <c r="T3421">
        <v>90</v>
      </c>
      <c r="U3421">
        <v>180</v>
      </c>
      <c r="V3421">
        <v>10960</v>
      </c>
      <c r="W3421" t="s">
        <v>5598</v>
      </c>
      <c r="X3421" t="s">
        <v>337</v>
      </c>
      <c r="Y3421">
        <v>102570</v>
      </c>
      <c r="Z3421" t="s">
        <v>3211</v>
      </c>
      <c r="AA3421" t="s">
        <v>3203</v>
      </c>
      <c r="AB3421" s="1">
        <v>45658</v>
      </c>
      <c r="AC3421" s="3" t="str">
        <f t="shared" si="107"/>
        <v>A Secretaria de Planejamento, Governança e Gestão, em atenção ao Disposto na Lei nº 16.165/2024 reenquadra o servidor(a)  Geneli Terezinha Ferro Zanette , ID: 1716638 , Vínculo: 1, conforme os critérios a seguir:
*Categoria atual: SERVIDORES ESCOLA
*Cargo atual: Agente Educacional I - Manutenção de infraestrutura
*Referência atual:  B-II
*Tempo de Serviço Público: (30 anos, 10 dias)
*Conversão de LP (se houver): 180
*Titulação para fins de reenquadramento (se houver): 
*Nova Categoria: APOIO ESCOLAR 
* Novo cargo: Auxiliar Educacional - Manutenção Escolar
*Nova Referência: C-I</v>
      </c>
    </row>
    <row r="3422" spans="1:29" ht="144" x14ac:dyDescent="0.2">
      <c r="A3422">
        <v>1</v>
      </c>
      <c r="B3422">
        <v>1500996</v>
      </c>
      <c r="C3422">
        <v>1</v>
      </c>
      <c r="D3422" t="str">
        <f t="shared" si="106"/>
        <v>1500996/1</v>
      </c>
      <c r="E3422" t="s">
        <v>6242</v>
      </c>
      <c r="F3422" t="s">
        <v>28</v>
      </c>
      <c r="G3422" t="s">
        <v>29</v>
      </c>
      <c r="H3422" t="s">
        <v>30</v>
      </c>
      <c r="I3422" t="s">
        <v>3198</v>
      </c>
      <c r="J3422">
        <v>100096</v>
      </c>
      <c r="K3422" t="s">
        <v>3209</v>
      </c>
      <c r="L3422" t="s">
        <v>83</v>
      </c>
      <c r="M3422" t="s">
        <v>34</v>
      </c>
      <c r="N3422" t="s">
        <v>170</v>
      </c>
      <c r="O3422" t="s">
        <v>36</v>
      </c>
      <c r="P3422" t="s">
        <v>3200</v>
      </c>
      <c r="Q3422" t="s">
        <v>38</v>
      </c>
      <c r="S3422">
        <v>8117</v>
      </c>
      <c r="T3422">
        <v>0</v>
      </c>
      <c r="U3422">
        <v>0</v>
      </c>
      <c r="V3422">
        <v>8117</v>
      </c>
      <c r="W3422" t="s">
        <v>4141</v>
      </c>
      <c r="X3422" t="s">
        <v>41</v>
      </c>
      <c r="Y3422">
        <v>102570</v>
      </c>
      <c r="Z3422" t="s">
        <v>3211</v>
      </c>
      <c r="AA3422" t="s">
        <v>3203</v>
      </c>
      <c r="AB3422" s="1">
        <v>45658</v>
      </c>
      <c r="AC3422" s="3" t="str">
        <f t="shared" si="107"/>
        <v>A Secretaria de Planejamento, Governança e Gestão, em atenção ao Disposto na Lei nº 16.165/2024 reenquadra o servidor(a)  Generi Ana Martarello , ID: 1500996 , Vínculo: 1, conforme os critérios a seguir:
*Categoria atual: SERVIDORES ESCOLA
*Cargo atual: Agente Educacional I - Manutenção de infraestrutura
*Referência atual:  D-II
*Tempo de Serviço Público: (22 anos, 2 meses, 27 dias)
*Conversão de LP (se houver): 0
*Titulação para fins de reenquadramento (se houver): 
*Nova Categoria: APOIO ESCOLAR 
* Novo cargo: Auxiliar Educacional - Manutenção Escolar
*Nova Referência: E-I</v>
      </c>
    </row>
    <row r="3423" spans="1:29" ht="144" x14ac:dyDescent="0.2">
      <c r="A3423">
        <v>1</v>
      </c>
      <c r="B3423">
        <v>1756613</v>
      </c>
      <c r="C3423">
        <v>1</v>
      </c>
      <c r="D3423" t="str">
        <f t="shared" si="106"/>
        <v>1756613/1</v>
      </c>
      <c r="E3423" t="s">
        <v>6243</v>
      </c>
      <c r="F3423" t="s">
        <v>28</v>
      </c>
      <c r="G3423" t="s">
        <v>29</v>
      </c>
      <c r="H3423" t="s">
        <v>30</v>
      </c>
      <c r="I3423" t="s">
        <v>3198</v>
      </c>
      <c r="J3423">
        <v>100096</v>
      </c>
      <c r="K3423" t="s">
        <v>3209</v>
      </c>
      <c r="L3423" t="s">
        <v>83</v>
      </c>
      <c r="M3423" t="s">
        <v>34</v>
      </c>
      <c r="N3423" t="s">
        <v>1110</v>
      </c>
      <c r="O3423" t="s">
        <v>36</v>
      </c>
      <c r="P3423" t="s">
        <v>3200</v>
      </c>
      <c r="Q3423" t="s">
        <v>38</v>
      </c>
      <c r="S3423">
        <v>9275</v>
      </c>
      <c r="T3423">
        <v>90</v>
      </c>
      <c r="U3423">
        <v>180</v>
      </c>
      <c r="V3423">
        <v>9455</v>
      </c>
      <c r="W3423" t="s">
        <v>6244</v>
      </c>
      <c r="X3423" t="s">
        <v>337</v>
      </c>
      <c r="Y3423">
        <v>102570</v>
      </c>
      <c r="Z3423" t="s">
        <v>3211</v>
      </c>
      <c r="AA3423" t="s">
        <v>3203</v>
      </c>
      <c r="AB3423" s="1">
        <v>45658</v>
      </c>
      <c r="AC3423" s="3" t="str">
        <f t="shared" si="107"/>
        <v>A Secretaria de Planejamento, Governança e Gestão, em atenção ao Disposto na Lei nº 16.165/2024 reenquadra o servidor(a)  Genessi Correia de Araujo , ID: 1756613 , Vínculo: 1, conforme os critérios a seguir:
*Categoria atual: SERVIDORES ESCOLA
*Cargo atual: Agente Educacional I - Manutenção de infraestrutura
*Referência atual:  B-II
*Tempo de Serviço Público: (25 anos, 11 meses)
*Conversão de LP (se houver): 180
*Titulação para fins de reenquadramento (se houver): 
*Nova Categoria: APOIO ESCOLAR 
* Novo cargo: Auxiliar Educacional - Manutenção Escolar
*Nova Referência: C-I</v>
      </c>
    </row>
    <row r="3424" spans="1:29" ht="144" x14ac:dyDescent="0.2">
      <c r="A3424">
        <v>1</v>
      </c>
      <c r="B3424">
        <v>1683888</v>
      </c>
      <c r="C3424">
        <v>1</v>
      </c>
      <c r="D3424" t="str">
        <f t="shared" si="106"/>
        <v>1683888/1</v>
      </c>
      <c r="E3424" t="s">
        <v>6245</v>
      </c>
      <c r="F3424" t="s">
        <v>28</v>
      </c>
      <c r="G3424" t="s">
        <v>29</v>
      </c>
      <c r="H3424" t="s">
        <v>30</v>
      </c>
      <c r="I3424" t="s">
        <v>3198</v>
      </c>
      <c r="J3424">
        <v>100096</v>
      </c>
      <c r="K3424" t="s">
        <v>3209</v>
      </c>
      <c r="L3424" t="s">
        <v>83</v>
      </c>
      <c r="M3424" t="s">
        <v>34</v>
      </c>
      <c r="N3424" t="s">
        <v>59</v>
      </c>
      <c r="O3424" t="s">
        <v>36</v>
      </c>
      <c r="P3424" t="s">
        <v>3200</v>
      </c>
      <c r="Q3424" t="s">
        <v>38</v>
      </c>
      <c r="S3424">
        <v>10537</v>
      </c>
      <c r="T3424">
        <v>90</v>
      </c>
      <c r="U3424">
        <v>180</v>
      </c>
      <c r="V3424">
        <v>10717</v>
      </c>
      <c r="W3424" t="s">
        <v>3947</v>
      </c>
      <c r="X3424" t="s">
        <v>170</v>
      </c>
      <c r="Y3424">
        <v>102570</v>
      </c>
      <c r="Z3424" t="s">
        <v>3211</v>
      </c>
      <c r="AA3424" t="s">
        <v>3203</v>
      </c>
      <c r="AB3424" s="1">
        <v>45658</v>
      </c>
      <c r="AC3424" s="3" t="str">
        <f t="shared" si="107"/>
        <v>A Secretaria de Planejamento, Governança e Gestão, em atenção ao Disposto na Lei nº 16.165/2024 reenquadra o servidor(a)  Genessi Matilde da Silveira Coling , ID: 1683888 , Vínculo: 1, conforme os critérios a seguir:
*Categoria atual: SERVIDORES ESCOLA
*Cargo atual: Agente Educacional I - Manutenção de infraestrutura
*Referência atual:  C-III
*Tempo de Serviço Público: (29 anos, 4 meses, 12 dias)
*Conversão de LP (se houver): 180
*Titulação para fins de reenquadramento (se houver): 
*Nova Categoria: APOIO ESCOLAR 
* Novo cargo: Auxiliar Educacional - Manutenção Escolar
*Nova Referência: D-II</v>
      </c>
    </row>
    <row r="3425" spans="1:29" ht="144" x14ac:dyDescent="0.2">
      <c r="A3425">
        <v>1</v>
      </c>
      <c r="B3425">
        <v>1493248</v>
      </c>
      <c r="C3425">
        <v>1</v>
      </c>
      <c r="D3425" t="str">
        <f t="shared" si="106"/>
        <v>1493248/1</v>
      </c>
      <c r="E3425" t="s">
        <v>6246</v>
      </c>
      <c r="F3425" t="s">
        <v>28</v>
      </c>
      <c r="G3425" t="s">
        <v>29</v>
      </c>
      <c r="H3425" t="s">
        <v>30</v>
      </c>
      <c r="I3425" t="s">
        <v>3198</v>
      </c>
      <c r="J3425">
        <v>100097</v>
      </c>
      <c r="K3425" t="s">
        <v>3205</v>
      </c>
      <c r="L3425" t="s">
        <v>83</v>
      </c>
      <c r="M3425" t="s">
        <v>34</v>
      </c>
      <c r="N3425" t="s">
        <v>85</v>
      </c>
      <c r="O3425" t="s">
        <v>36</v>
      </c>
      <c r="P3425" t="s">
        <v>3200</v>
      </c>
      <c r="Q3425" t="s">
        <v>38</v>
      </c>
      <c r="S3425">
        <v>10310</v>
      </c>
      <c r="T3425">
        <v>90</v>
      </c>
      <c r="U3425">
        <v>180</v>
      </c>
      <c r="V3425">
        <v>10490</v>
      </c>
      <c r="W3425" t="s">
        <v>4493</v>
      </c>
      <c r="X3425" t="s">
        <v>120</v>
      </c>
      <c r="Y3425">
        <v>102571</v>
      </c>
      <c r="Z3425" t="s">
        <v>3207</v>
      </c>
      <c r="AA3425" t="s">
        <v>3203</v>
      </c>
      <c r="AB3425" s="1">
        <v>45658</v>
      </c>
      <c r="AC3425" s="3" t="str">
        <f t="shared" si="107"/>
        <v>A Secretaria de Planejamento, Governança e Gestão, em atenção ao Disposto na Lei nº 16.165/2024 reenquadra o servidor(a)  Genessi Nogueira Luche , ID: 1493248 , Vínculo: 1, conforme os critérios a seguir:
*Categoria atual: SERVIDORES ESCOLA
*Cargo atual: Agente Educacional I - Alimentação
*Referência atual:  D-III
*Tempo de Serviço Público: (28 anos, 9 meses)
*Conversão de LP (se houver): 180
*Titulação para fins de reenquadramento (se houver): 
*Nova Categoria: APOIO ESCOLAR 
* Novo cargo: Auxiliar Educacional - Alimentação
*Nova Referência: E-II</v>
      </c>
    </row>
    <row r="3426" spans="1:29" ht="144" x14ac:dyDescent="0.2">
      <c r="A3426">
        <v>1</v>
      </c>
      <c r="B3426">
        <v>1501402</v>
      </c>
      <c r="C3426">
        <v>1</v>
      </c>
      <c r="D3426" t="str">
        <f t="shared" si="106"/>
        <v>1501402/1</v>
      </c>
      <c r="E3426" t="s">
        <v>6247</v>
      </c>
      <c r="F3426" t="s">
        <v>28</v>
      </c>
      <c r="G3426" t="s">
        <v>29</v>
      </c>
      <c r="H3426" t="s">
        <v>30</v>
      </c>
      <c r="I3426" t="s">
        <v>3198</v>
      </c>
      <c r="J3426">
        <v>100097</v>
      </c>
      <c r="K3426" t="s">
        <v>3205</v>
      </c>
      <c r="L3426" t="s">
        <v>83</v>
      </c>
      <c r="M3426" t="s">
        <v>34</v>
      </c>
      <c r="N3426" t="s">
        <v>409</v>
      </c>
      <c r="O3426" t="s">
        <v>36</v>
      </c>
      <c r="P3426" t="s">
        <v>3200</v>
      </c>
      <c r="Q3426" t="s">
        <v>38</v>
      </c>
      <c r="S3426">
        <v>8717</v>
      </c>
      <c r="T3426">
        <v>60</v>
      </c>
      <c r="U3426">
        <v>120</v>
      </c>
      <c r="V3426">
        <v>8837</v>
      </c>
      <c r="W3426" t="s">
        <v>6248</v>
      </c>
      <c r="X3426" t="s">
        <v>127</v>
      </c>
      <c r="Y3426">
        <v>102571</v>
      </c>
      <c r="Z3426" t="s">
        <v>3207</v>
      </c>
      <c r="AA3426" t="s">
        <v>3203</v>
      </c>
      <c r="AB3426" s="1">
        <v>45658</v>
      </c>
      <c r="AC3426" s="3" t="str">
        <f t="shared" si="107"/>
        <v>A Secretaria de Planejamento, Governança e Gestão, em atenção ao Disposto na Lei nº 16.165/2024 reenquadra o servidor(a)  Geni Catarina da Silva Pinos , ID: 1501402 , Vínculo: 1, conforme os critérios a seguir:
*Categoria atual: SERVIDORES ESCOLA
*Cargo atual: Agente Educacional I - Alimentação
*Referência atual:  C-II
*Tempo de Serviço Público: (24 anos, 2 meses, 17 dias)
*Conversão de LP (se houver): 120
*Titulação para fins de reenquadramento (se houver): 
*Nova Categoria: APOIO ESCOLAR 
* Novo cargo: Auxiliar Educacional - Alimentação
*Nova Referência: D-I</v>
      </c>
    </row>
    <row r="3427" spans="1:29" ht="144" x14ac:dyDescent="0.2">
      <c r="A3427">
        <v>1</v>
      </c>
      <c r="B3427">
        <v>1740792</v>
      </c>
      <c r="C3427">
        <v>1</v>
      </c>
      <c r="D3427" t="str">
        <f t="shared" si="106"/>
        <v>1740792/1</v>
      </c>
      <c r="E3427" t="s">
        <v>6249</v>
      </c>
      <c r="F3427" t="s">
        <v>28</v>
      </c>
      <c r="G3427" t="s">
        <v>29</v>
      </c>
      <c r="H3427" t="s">
        <v>30</v>
      </c>
      <c r="I3427" t="s">
        <v>3198</v>
      </c>
      <c r="J3427">
        <v>100096</v>
      </c>
      <c r="K3427" t="s">
        <v>3209</v>
      </c>
      <c r="L3427" t="s">
        <v>83</v>
      </c>
      <c r="M3427" t="s">
        <v>34</v>
      </c>
      <c r="N3427" t="s">
        <v>654</v>
      </c>
      <c r="O3427" t="s">
        <v>36</v>
      </c>
      <c r="P3427" t="s">
        <v>3200</v>
      </c>
      <c r="Q3427" t="s">
        <v>38</v>
      </c>
      <c r="S3427">
        <v>7159</v>
      </c>
      <c r="T3427">
        <v>90</v>
      </c>
      <c r="U3427">
        <v>180</v>
      </c>
      <c r="V3427">
        <v>7339</v>
      </c>
      <c r="W3427" t="s">
        <v>5295</v>
      </c>
      <c r="X3427" t="s">
        <v>277</v>
      </c>
      <c r="Y3427">
        <v>102570</v>
      </c>
      <c r="Z3427" t="s">
        <v>3211</v>
      </c>
      <c r="AA3427" t="s">
        <v>3203</v>
      </c>
      <c r="AB3427" s="1">
        <v>45658</v>
      </c>
      <c r="AC3427" s="3" t="str">
        <f t="shared" si="107"/>
        <v>A Secretaria de Planejamento, Governança e Gestão, em atenção ao Disposto na Lei nº 16.165/2024 reenquadra o servidor(a)  Geni Correa de Lima , ID: 1740792 , Vínculo: 1, conforme os critérios a seguir:
*Categoria atual: SERVIDORES ESCOLA
*Cargo atual: Agente Educacional I - Manutenção de infraestrutura
*Referência atual:  A-I
*Tempo de Serviço Público: (20 anos, 1 mes, 9 dias)
*Conversão de LP (se houver): 180
*Titulação para fins de reenquadramento (se houver): 
*Nova Categoria: APOIO ESCOLAR 
* Novo cargo: Auxiliar Educacional - Manutenção Escolar
*Nova Referência: A-III</v>
      </c>
    </row>
    <row r="3428" spans="1:29" ht="144" x14ac:dyDescent="0.2">
      <c r="A3428">
        <v>1</v>
      </c>
      <c r="B3428">
        <v>1489496</v>
      </c>
      <c r="C3428">
        <v>1</v>
      </c>
      <c r="D3428" t="str">
        <f t="shared" si="106"/>
        <v>1489496/1</v>
      </c>
      <c r="E3428" t="s">
        <v>6250</v>
      </c>
      <c r="F3428" t="s">
        <v>28</v>
      </c>
      <c r="G3428" t="s">
        <v>29</v>
      </c>
      <c r="H3428" t="s">
        <v>30</v>
      </c>
      <c r="I3428" t="s">
        <v>3198</v>
      </c>
      <c r="J3428">
        <v>100097</v>
      </c>
      <c r="K3428" t="s">
        <v>3205</v>
      </c>
      <c r="L3428" t="s">
        <v>83</v>
      </c>
      <c r="M3428" t="s">
        <v>34</v>
      </c>
      <c r="N3428" t="s">
        <v>170</v>
      </c>
      <c r="O3428" t="s">
        <v>36</v>
      </c>
      <c r="P3428" t="s">
        <v>3200</v>
      </c>
      <c r="Q3428" t="s">
        <v>38</v>
      </c>
      <c r="S3428">
        <v>10795</v>
      </c>
      <c r="T3428">
        <v>30</v>
      </c>
      <c r="U3428">
        <v>60</v>
      </c>
      <c r="V3428">
        <v>10855</v>
      </c>
      <c r="W3428" t="s">
        <v>6251</v>
      </c>
      <c r="X3428" t="s">
        <v>41</v>
      </c>
      <c r="Y3428">
        <v>102571</v>
      </c>
      <c r="Z3428" t="s">
        <v>3207</v>
      </c>
      <c r="AA3428" t="s">
        <v>3203</v>
      </c>
      <c r="AB3428" s="1">
        <v>45658</v>
      </c>
      <c r="AC3428" s="3" t="str">
        <f t="shared" si="107"/>
        <v>A Secretaria de Planejamento, Governança e Gestão, em atenção ao Disposto na Lei nº 16.165/2024 reenquadra o servidor(a)  Geni da Silva Cabral , ID: 1489496 , Vínculo: 1, conforme os critérios a seguir:
*Categoria atual: SERVIDORES ESCOLA
*Cargo atual: Agente Educacional I - Alimentação
*Referência atual:  D-II
*Tempo de Serviço Público: (29 anos, 9 meses)
*Conversão de LP (se houver): 60
*Titulação para fins de reenquadramento (se houver): 
*Nova Categoria: APOIO ESCOLAR 
* Novo cargo: Auxiliar Educacional - Alimentação
*Nova Referência: E-I</v>
      </c>
    </row>
    <row r="3429" spans="1:29" ht="144" x14ac:dyDescent="0.2">
      <c r="A3429">
        <v>1</v>
      </c>
      <c r="B3429">
        <v>1242164</v>
      </c>
      <c r="C3429">
        <v>1</v>
      </c>
      <c r="D3429" t="str">
        <f t="shared" si="106"/>
        <v>1242164/1</v>
      </c>
      <c r="E3429" t="s">
        <v>6252</v>
      </c>
      <c r="F3429" t="s">
        <v>28</v>
      </c>
      <c r="G3429" t="s">
        <v>29</v>
      </c>
      <c r="H3429" t="s">
        <v>30</v>
      </c>
      <c r="I3429" t="s">
        <v>3198</v>
      </c>
      <c r="J3429">
        <v>100096</v>
      </c>
      <c r="K3429" t="s">
        <v>3209</v>
      </c>
      <c r="L3429" t="s">
        <v>83</v>
      </c>
      <c r="M3429" t="s">
        <v>34</v>
      </c>
      <c r="N3429" t="s">
        <v>546</v>
      </c>
      <c r="O3429" t="s">
        <v>36</v>
      </c>
      <c r="P3429" t="s">
        <v>3200</v>
      </c>
      <c r="Q3429" t="s">
        <v>38</v>
      </c>
      <c r="S3429">
        <v>10488</v>
      </c>
      <c r="T3429">
        <v>0</v>
      </c>
      <c r="U3429">
        <v>0</v>
      </c>
      <c r="V3429">
        <v>10488</v>
      </c>
      <c r="W3429" t="s">
        <v>6253</v>
      </c>
      <c r="X3429" t="s">
        <v>98</v>
      </c>
      <c r="Y3429">
        <v>102570</v>
      </c>
      <c r="Z3429" t="s">
        <v>3211</v>
      </c>
      <c r="AA3429" t="s">
        <v>3203</v>
      </c>
      <c r="AB3429" s="1">
        <v>45658</v>
      </c>
      <c r="AC3429" s="3" t="str">
        <f t="shared" si="107"/>
        <v>A Secretaria de Planejamento, Governança e Gestão, em atenção ao Disposto na Lei nº 16.165/2024 reenquadra o servidor(a)  Geni de Oliveira Blaskowski , ID: 1242164 , Vínculo: 1, conforme os critérios a seguir:
*Categoria atual: SERVIDORES ESCOLA
*Cargo atual: Agente Educacional I - Manutenção de infraestrutura
*Referência atual:  B-I
*Tempo de Serviço Público: (28 anos, 8 meses, 28 dias)
*Conversão de LP (se houver): 0
*Titulação para fins de reenquadramento (se houver): 
*Nova Categoria: APOIO ESCOLAR 
* Novo cargo: Auxiliar Educacional - Manutenção Escolar
*Nova Referência: B-III</v>
      </c>
    </row>
    <row r="3430" spans="1:29" ht="144" x14ac:dyDescent="0.2">
      <c r="A3430">
        <v>1</v>
      </c>
      <c r="B3430">
        <v>1688740</v>
      </c>
      <c r="C3430">
        <v>1</v>
      </c>
      <c r="D3430" t="str">
        <f t="shared" si="106"/>
        <v>1688740/1</v>
      </c>
      <c r="E3430" t="s">
        <v>6254</v>
      </c>
      <c r="F3430" t="s">
        <v>28</v>
      </c>
      <c r="G3430" t="s">
        <v>29</v>
      </c>
      <c r="H3430" t="s">
        <v>30</v>
      </c>
      <c r="I3430" t="s">
        <v>3198</v>
      </c>
      <c r="J3430">
        <v>100096</v>
      </c>
      <c r="K3430" t="s">
        <v>3209</v>
      </c>
      <c r="L3430" t="s">
        <v>83</v>
      </c>
      <c r="M3430" t="s">
        <v>34</v>
      </c>
      <c r="N3430" t="s">
        <v>59</v>
      </c>
      <c r="O3430" t="s">
        <v>36</v>
      </c>
      <c r="P3430" t="s">
        <v>3200</v>
      </c>
      <c r="Q3430" t="s">
        <v>38</v>
      </c>
      <c r="S3430">
        <v>11360</v>
      </c>
      <c r="T3430">
        <v>0</v>
      </c>
      <c r="U3430">
        <v>0</v>
      </c>
      <c r="V3430">
        <v>11360</v>
      </c>
      <c r="W3430" t="s">
        <v>5057</v>
      </c>
      <c r="X3430" t="s">
        <v>170</v>
      </c>
      <c r="Y3430">
        <v>102570</v>
      </c>
      <c r="Z3430" t="s">
        <v>3211</v>
      </c>
      <c r="AA3430" t="s">
        <v>3203</v>
      </c>
      <c r="AB3430" s="1">
        <v>45658</v>
      </c>
      <c r="AC3430" s="3" t="str">
        <f t="shared" si="107"/>
        <v>A Secretaria de Planejamento, Governança e Gestão, em atenção ao Disposto na Lei nº 16.165/2024 reenquadra o servidor(a)  Geni de Souza , ID: 1688740 , Vínculo: 1, conforme os critérios a seguir:
*Categoria atual: SERVIDORES ESCOLA
*Cargo atual: Agente Educacional I - Manutenção de infraestrutura
*Referência atual:  C-III
*Tempo de Serviço Público: (31 anos, 1 mes, 15 dias)
*Conversão de LP (se houver): 0
*Titulação para fins de reenquadramento (se houver): 
*Nova Categoria: APOIO ESCOLAR 
* Novo cargo: Auxiliar Educacional - Manutenção Escolar
*Nova Referência: D-II</v>
      </c>
    </row>
    <row r="3431" spans="1:29" ht="156" x14ac:dyDescent="0.2">
      <c r="A3431">
        <v>1</v>
      </c>
      <c r="B3431">
        <v>1564056</v>
      </c>
      <c r="C3431">
        <v>1</v>
      </c>
      <c r="D3431" t="str">
        <f t="shared" si="106"/>
        <v>1564056/1</v>
      </c>
      <c r="E3431" t="s">
        <v>6255</v>
      </c>
      <c r="F3431" t="s">
        <v>28</v>
      </c>
      <c r="G3431" t="s">
        <v>29</v>
      </c>
      <c r="H3431" t="s">
        <v>30</v>
      </c>
      <c r="I3431" t="s">
        <v>3198</v>
      </c>
      <c r="J3431">
        <v>100097</v>
      </c>
      <c r="K3431" t="s">
        <v>3205</v>
      </c>
      <c r="L3431" t="s">
        <v>83</v>
      </c>
      <c r="M3431" t="s">
        <v>34</v>
      </c>
      <c r="N3431" t="s">
        <v>337</v>
      </c>
      <c r="O3431" t="s">
        <v>36</v>
      </c>
      <c r="P3431" t="s">
        <v>3200</v>
      </c>
      <c r="Q3431" t="s">
        <v>38</v>
      </c>
      <c r="S3431">
        <v>9861</v>
      </c>
      <c r="T3431">
        <v>90</v>
      </c>
      <c r="U3431">
        <v>180</v>
      </c>
      <c r="V3431">
        <v>10041</v>
      </c>
      <c r="W3431" t="s">
        <v>1082</v>
      </c>
      <c r="X3431" t="s">
        <v>59</v>
      </c>
      <c r="Y3431">
        <v>102571</v>
      </c>
      <c r="Z3431" t="s">
        <v>3207</v>
      </c>
      <c r="AA3431" t="s">
        <v>3203</v>
      </c>
      <c r="AB3431" s="1">
        <v>45658</v>
      </c>
      <c r="AC3431" s="3" t="str">
        <f t="shared" si="107"/>
        <v>A Secretaria de Planejamento, Governança e Gestão, em atenção ao Disposto na Lei nº 16.165/2024 reenquadra o servidor(a)  Geni Maria Batista da Silva Buzoli , ID: 1564056 , Vínculo: 1, conforme os critérios a seguir:
*Categoria atual: SERVIDORES ESCOLA
*Cargo atual: Agente Educacional I - Alimentação
*Referência atual:  C-I
*Tempo de Serviço Público: (27 anos, 6 meses, 6 dias)
*Conversão de LP (se houver): 180
*Titulação para fins de reenquadramento (se houver): 
*Nova Categoria: APOIO ESCOLAR 
* Novo cargo: Auxiliar Educacional - Alimentação
*Nova Referência: C-III</v>
      </c>
    </row>
    <row r="3432" spans="1:29" ht="144" x14ac:dyDescent="0.2">
      <c r="A3432">
        <v>1</v>
      </c>
      <c r="B3432">
        <v>1496786</v>
      </c>
      <c r="C3432">
        <v>1</v>
      </c>
      <c r="D3432" t="str">
        <f t="shared" si="106"/>
        <v>1496786/1</v>
      </c>
      <c r="E3432" t="s">
        <v>6256</v>
      </c>
      <c r="F3432" t="s">
        <v>28</v>
      </c>
      <c r="G3432" t="s">
        <v>29</v>
      </c>
      <c r="H3432" t="s">
        <v>30</v>
      </c>
      <c r="I3432" t="s">
        <v>3198</v>
      </c>
      <c r="J3432">
        <v>100097</v>
      </c>
      <c r="K3432" t="s">
        <v>3205</v>
      </c>
      <c r="L3432" t="s">
        <v>83</v>
      </c>
      <c r="M3432" t="s">
        <v>34</v>
      </c>
      <c r="N3432" t="s">
        <v>170</v>
      </c>
      <c r="O3432" t="s">
        <v>36</v>
      </c>
      <c r="P3432" t="s">
        <v>3200</v>
      </c>
      <c r="Q3432" t="s">
        <v>38</v>
      </c>
      <c r="S3432">
        <v>10852</v>
      </c>
      <c r="T3432">
        <v>90</v>
      </c>
      <c r="U3432">
        <v>180</v>
      </c>
      <c r="V3432">
        <v>11032</v>
      </c>
      <c r="W3432" t="s">
        <v>3103</v>
      </c>
      <c r="X3432" t="s">
        <v>41</v>
      </c>
      <c r="Y3432">
        <v>102571</v>
      </c>
      <c r="Z3432" t="s">
        <v>3207</v>
      </c>
      <c r="AA3432" t="s">
        <v>3203</v>
      </c>
      <c r="AB3432" s="1">
        <v>45658</v>
      </c>
      <c r="AC3432" s="3" t="str">
        <f t="shared" si="107"/>
        <v>A Secretaria de Planejamento, Governança e Gestão, em atenção ao Disposto na Lei nº 16.165/2024 reenquadra o servidor(a)  Geni Maria Ferreira , ID: 1496786 , Vínculo: 1, conforme os critérios a seguir:
*Categoria atual: SERVIDORES ESCOLA
*Cargo atual: Agente Educacional I - Alimentação
*Referência atual:  D-II
*Tempo de Serviço Público: (30 anos, 2 meses, 22 dias)
*Conversão de LP (se houver): 180
*Titulação para fins de reenquadramento (se houver): 
*Nova Categoria: APOIO ESCOLAR 
* Novo cargo: Auxiliar Educacional - Alimentação
*Nova Referência: E-I</v>
      </c>
    </row>
    <row r="3433" spans="1:29" ht="144" x14ac:dyDescent="0.2">
      <c r="A3433">
        <v>1</v>
      </c>
      <c r="B3433">
        <v>2759659</v>
      </c>
      <c r="C3433">
        <v>1</v>
      </c>
      <c r="D3433" t="str">
        <f t="shared" si="106"/>
        <v>2759659/1</v>
      </c>
      <c r="E3433" t="s">
        <v>6257</v>
      </c>
      <c r="F3433" t="s">
        <v>28</v>
      </c>
      <c r="G3433" t="s">
        <v>29</v>
      </c>
      <c r="H3433" t="s">
        <v>30</v>
      </c>
      <c r="I3433" t="s">
        <v>3198</v>
      </c>
      <c r="J3433">
        <v>100099</v>
      </c>
      <c r="K3433" t="s">
        <v>3199</v>
      </c>
      <c r="L3433" t="s">
        <v>83</v>
      </c>
      <c r="M3433" t="s">
        <v>34</v>
      </c>
      <c r="N3433" t="s">
        <v>277</v>
      </c>
      <c r="O3433" t="s">
        <v>36</v>
      </c>
      <c r="P3433" t="s">
        <v>3200</v>
      </c>
      <c r="Q3433" t="s">
        <v>38</v>
      </c>
      <c r="S3433">
        <v>7523</v>
      </c>
      <c r="T3433">
        <v>0</v>
      </c>
      <c r="U3433">
        <v>0</v>
      </c>
      <c r="V3433">
        <v>7523</v>
      </c>
      <c r="W3433" t="s">
        <v>6258</v>
      </c>
      <c r="X3433" t="s">
        <v>1110</v>
      </c>
      <c r="Y3433">
        <v>102568</v>
      </c>
      <c r="Z3433" t="s">
        <v>3202</v>
      </c>
      <c r="AA3433" t="s">
        <v>3203</v>
      </c>
      <c r="AB3433" s="1">
        <v>45658</v>
      </c>
      <c r="AC3433" s="3" t="str">
        <f t="shared" si="107"/>
        <v>A Secretaria de Planejamento, Governança e Gestão, em atenção ao Disposto na Lei nº 16.165/2024 reenquadra o servidor(a)  Geni Menti Bohn , ID: 2759659 , Vínculo: 1, conforme os critérios a seguir:
*Categoria atual: SERVIDORES ESCOLA
*Cargo atual: Agente Educacional II - Interação com o Educando
*Referência atual:  A-III
*Tempo de Serviço Público: (20 anos, 7 meses, 13 dias)
*Conversão de LP (se houver): 0
*Titulação para fins de reenquadramento (se houver): 
*Nova Categoria: APOIO ESCOLAR 
* Novo cargo: Assistente Educacional - Interação com o Educando
*Nova Referência: B-II</v>
      </c>
    </row>
    <row r="3434" spans="1:29" ht="144" x14ac:dyDescent="0.2">
      <c r="A3434">
        <v>1</v>
      </c>
      <c r="B3434">
        <v>1717910</v>
      </c>
      <c r="C3434">
        <v>1</v>
      </c>
      <c r="D3434" t="str">
        <f t="shared" si="106"/>
        <v>1717910/1</v>
      </c>
      <c r="E3434" t="s">
        <v>6259</v>
      </c>
      <c r="F3434" t="s">
        <v>28</v>
      </c>
      <c r="G3434" t="s">
        <v>29</v>
      </c>
      <c r="H3434" t="s">
        <v>30</v>
      </c>
      <c r="I3434" t="s">
        <v>3198</v>
      </c>
      <c r="J3434">
        <v>100096</v>
      </c>
      <c r="K3434" t="s">
        <v>3209</v>
      </c>
      <c r="L3434" t="s">
        <v>83</v>
      </c>
      <c r="M3434" t="s">
        <v>34</v>
      </c>
      <c r="N3434" t="s">
        <v>98</v>
      </c>
      <c r="O3434" t="s">
        <v>36</v>
      </c>
      <c r="P3434" t="s">
        <v>3200</v>
      </c>
      <c r="Q3434" t="s">
        <v>38</v>
      </c>
      <c r="S3434">
        <v>10394</v>
      </c>
      <c r="T3434">
        <v>90</v>
      </c>
      <c r="U3434">
        <v>180</v>
      </c>
      <c r="V3434">
        <v>10574</v>
      </c>
      <c r="W3434" t="s">
        <v>1255</v>
      </c>
      <c r="X3434" t="s">
        <v>409</v>
      </c>
      <c r="Y3434">
        <v>102570</v>
      </c>
      <c r="Z3434" t="s">
        <v>3211</v>
      </c>
      <c r="AA3434" t="s">
        <v>3203</v>
      </c>
      <c r="AB3434" s="1">
        <v>45658</v>
      </c>
      <c r="AC3434" s="3" t="str">
        <f t="shared" si="107"/>
        <v>A Secretaria de Planejamento, Governança e Gestão, em atenção ao Disposto na Lei nº 16.165/2024 reenquadra o servidor(a)  Geni Neckel Anhaia , ID: 1717910 , Vínculo: 1, conforme os critérios a seguir:
*Categoria atual: SERVIDORES ESCOLA
*Cargo atual: Agente Educacional I - Manutenção de infraestrutura
*Referência atual:  B-III
*Tempo de Serviço Público: (28 anos, 11 meses, 24 dias)
*Conversão de LP (se houver): 180
*Titulação para fins de reenquadramento (se houver): 
*Nova Categoria: APOIO ESCOLAR 
* Novo cargo: Auxiliar Educacional - Manutenção Escolar
*Nova Referência: C-II</v>
      </c>
    </row>
    <row r="3435" spans="1:29" ht="144" x14ac:dyDescent="0.2">
      <c r="A3435">
        <v>1</v>
      </c>
      <c r="B3435">
        <v>1752286</v>
      </c>
      <c r="C3435">
        <v>1</v>
      </c>
      <c r="D3435" t="str">
        <f t="shared" si="106"/>
        <v>1752286/1</v>
      </c>
      <c r="E3435" t="s">
        <v>6260</v>
      </c>
      <c r="F3435" t="s">
        <v>28</v>
      </c>
      <c r="G3435" t="s">
        <v>29</v>
      </c>
      <c r="H3435" t="s">
        <v>30</v>
      </c>
      <c r="I3435" t="s">
        <v>3198</v>
      </c>
      <c r="J3435">
        <v>100096</v>
      </c>
      <c r="K3435" t="s">
        <v>3209</v>
      </c>
      <c r="L3435" t="s">
        <v>83</v>
      </c>
      <c r="M3435" t="s">
        <v>34</v>
      </c>
      <c r="N3435" t="s">
        <v>1110</v>
      </c>
      <c r="O3435" t="s">
        <v>36</v>
      </c>
      <c r="P3435" t="s">
        <v>3200</v>
      </c>
      <c r="Q3435" t="s">
        <v>38</v>
      </c>
      <c r="S3435">
        <v>8118</v>
      </c>
      <c r="T3435">
        <v>0</v>
      </c>
      <c r="U3435">
        <v>0</v>
      </c>
      <c r="V3435">
        <v>8118</v>
      </c>
      <c r="W3435" t="s">
        <v>5375</v>
      </c>
      <c r="X3435" t="s">
        <v>337</v>
      </c>
      <c r="Y3435">
        <v>102570</v>
      </c>
      <c r="Z3435" t="s">
        <v>3211</v>
      </c>
      <c r="AA3435" t="s">
        <v>3203</v>
      </c>
      <c r="AB3435" s="1">
        <v>45658</v>
      </c>
      <c r="AC3435" s="3" t="str">
        <f t="shared" si="107"/>
        <v>A Secretaria de Planejamento, Governança e Gestão, em atenção ao Disposto na Lei nº 16.165/2024 reenquadra o servidor(a)  Geni Terezinha Rodrigues , ID: 1752286 , Vínculo: 1, conforme os critérios a seguir:
*Categoria atual: SERVIDORES ESCOLA
*Cargo atual: Agente Educacional I - Manutenção de infraestrutura
*Referência atual:  B-II
*Tempo de Serviço Público: (22 anos, 2 meses, 28 dias)
*Conversão de LP (se houver): 0
*Titulação para fins de reenquadramento (se houver): 
*Nova Categoria: APOIO ESCOLAR 
* Novo cargo: Auxiliar Educacional - Manutenção Escolar
*Nova Referência: C-I</v>
      </c>
    </row>
    <row r="3436" spans="1:29" ht="144" x14ac:dyDescent="0.2">
      <c r="A3436">
        <v>1</v>
      </c>
      <c r="B3436">
        <v>1484389</v>
      </c>
      <c r="C3436">
        <v>1</v>
      </c>
      <c r="D3436" t="str">
        <f t="shared" si="106"/>
        <v>1484389/1</v>
      </c>
      <c r="E3436" t="s">
        <v>6261</v>
      </c>
      <c r="F3436" t="s">
        <v>28</v>
      </c>
      <c r="G3436" t="s">
        <v>29</v>
      </c>
      <c r="H3436" t="s">
        <v>30</v>
      </c>
      <c r="I3436" t="s">
        <v>3198</v>
      </c>
      <c r="J3436">
        <v>100096</v>
      </c>
      <c r="K3436" t="s">
        <v>3209</v>
      </c>
      <c r="L3436" t="s">
        <v>83</v>
      </c>
      <c r="M3436" t="s">
        <v>34</v>
      </c>
      <c r="N3436" t="s">
        <v>170</v>
      </c>
      <c r="O3436" t="s">
        <v>36</v>
      </c>
      <c r="P3436" t="s">
        <v>3200</v>
      </c>
      <c r="Q3436" t="s">
        <v>38</v>
      </c>
      <c r="S3436">
        <v>10850</v>
      </c>
      <c r="T3436">
        <v>90</v>
      </c>
      <c r="U3436">
        <v>180</v>
      </c>
      <c r="V3436">
        <v>11030</v>
      </c>
      <c r="W3436" t="s">
        <v>3221</v>
      </c>
      <c r="X3436" t="s">
        <v>41</v>
      </c>
      <c r="Y3436">
        <v>102570</v>
      </c>
      <c r="Z3436" t="s">
        <v>3211</v>
      </c>
      <c r="AA3436" t="s">
        <v>3203</v>
      </c>
      <c r="AB3436" s="1">
        <v>45658</v>
      </c>
      <c r="AC3436" s="3" t="str">
        <f t="shared" si="107"/>
        <v>A Secretaria de Planejamento, Governança e Gestão, em atenção ao Disposto na Lei nº 16.165/2024 reenquadra o servidor(a)  Genir Grandi dos Santos , ID: 1484389 , Vínculo: 1, conforme os critérios a seguir:
*Categoria atual: SERVIDORES ESCOLA
*Cargo atual: Agente Educacional I - Manutenção de infraestrutura
*Referência atual:  D-II
*Tempo de Serviço Público: (30 anos, 2 meses, 20 dias)
*Conversão de LP (se houver): 180
*Titulação para fins de reenquadramento (se houver): 
*Nova Categoria: APOIO ESCOLAR 
* Novo cargo: Auxiliar Educacional - Manutenção Escolar
*Nova Referência: E-I</v>
      </c>
    </row>
    <row r="3437" spans="1:29" ht="144" x14ac:dyDescent="0.2">
      <c r="A3437">
        <v>1</v>
      </c>
      <c r="B3437">
        <v>1703501</v>
      </c>
      <c r="C3437">
        <v>1</v>
      </c>
      <c r="D3437" t="str">
        <f t="shared" si="106"/>
        <v>1703501/1</v>
      </c>
      <c r="E3437" t="s">
        <v>6262</v>
      </c>
      <c r="F3437" t="s">
        <v>28</v>
      </c>
      <c r="G3437" t="s">
        <v>29</v>
      </c>
      <c r="H3437" t="s">
        <v>30</v>
      </c>
      <c r="I3437" t="s">
        <v>3198</v>
      </c>
      <c r="J3437">
        <v>100097</v>
      </c>
      <c r="K3437" t="s">
        <v>3205</v>
      </c>
      <c r="L3437" t="s">
        <v>83</v>
      </c>
      <c r="M3437" t="s">
        <v>34</v>
      </c>
      <c r="N3437" t="s">
        <v>1110</v>
      </c>
      <c r="O3437" t="s">
        <v>36</v>
      </c>
      <c r="P3437" t="s">
        <v>3200</v>
      </c>
      <c r="Q3437" t="s">
        <v>38</v>
      </c>
      <c r="S3437">
        <v>6792</v>
      </c>
      <c r="T3437">
        <v>0</v>
      </c>
      <c r="U3437">
        <v>0</v>
      </c>
      <c r="V3437">
        <v>6792</v>
      </c>
      <c r="W3437" t="s">
        <v>6263</v>
      </c>
      <c r="X3437" t="s">
        <v>337</v>
      </c>
      <c r="Y3437">
        <v>102571</v>
      </c>
      <c r="Z3437" t="s">
        <v>3207</v>
      </c>
      <c r="AA3437" t="s">
        <v>3203</v>
      </c>
      <c r="AB3437" s="1">
        <v>45658</v>
      </c>
      <c r="AC3437" s="3" t="str">
        <f t="shared" si="107"/>
        <v>A Secretaria de Planejamento, Governança e Gestão, em atenção ao Disposto na Lei nº 16.165/2024 reenquadra o servidor(a)  Genira Manoela Santiago , ID: 1703501 , Vínculo: 1, conforme os critérios a seguir:
*Categoria atual: SERVIDORES ESCOLA
*Cargo atual: Agente Educacional I - Alimentação
*Referência atual:  B-II
*Tempo de Serviço Público: (18 anos, 7 meses, 12 dias)
*Conversão de LP (se houver): 0
*Titulação para fins de reenquadramento (se houver): 
*Nova Categoria: APOIO ESCOLAR 
* Novo cargo: Auxiliar Educacional - Alimentação
*Nova Referência: C-I</v>
      </c>
    </row>
    <row r="3438" spans="1:29" ht="144" x14ac:dyDescent="0.2">
      <c r="A3438">
        <v>1</v>
      </c>
      <c r="B3438">
        <v>1687700</v>
      </c>
      <c r="C3438">
        <v>1</v>
      </c>
      <c r="D3438" t="str">
        <f t="shared" si="106"/>
        <v>1687700/1</v>
      </c>
      <c r="E3438" t="s">
        <v>6264</v>
      </c>
      <c r="F3438" t="s">
        <v>28</v>
      </c>
      <c r="G3438" t="s">
        <v>29</v>
      </c>
      <c r="H3438" t="s">
        <v>30</v>
      </c>
      <c r="I3438" t="s">
        <v>3198</v>
      </c>
      <c r="J3438">
        <v>100096</v>
      </c>
      <c r="K3438" t="s">
        <v>3209</v>
      </c>
      <c r="L3438" t="s">
        <v>83</v>
      </c>
      <c r="M3438" t="s">
        <v>34</v>
      </c>
      <c r="N3438" t="s">
        <v>59</v>
      </c>
      <c r="O3438" t="s">
        <v>36</v>
      </c>
      <c r="P3438" t="s">
        <v>3200</v>
      </c>
      <c r="Q3438" t="s">
        <v>38</v>
      </c>
      <c r="S3438">
        <v>9911</v>
      </c>
      <c r="T3438">
        <v>0</v>
      </c>
      <c r="U3438">
        <v>0</v>
      </c>
      <c r="V3438">
        <v>9911</v>
      </c>
      <c r="W3438" t="s">
        <v>6265</v>
      </c>
      <c r="X3438" t="s">
        <v>170</v>
      </c>
      <c r="Y3438">
        <v>102570</v>
      </c>
      <c r="Z3438" t="s">
        <v>3211</v>
      </c>
      <c r="AA3438" t="s">
        <v>3203</v>
      </c>
      <c r="AB3438" s="1">
        <v>45658</v>
      </c>
      <c r="AC3438" s="3" t="str">
        <f t="shared" si="107"/>
        <v>A Secretaria de Planejamento, Governança e Gestão, em atenção ao Disposto na Lei nº 16.165/2024 reenquadra o servidor(a)  Geniza Madruga Maciel , ID: 1687700 , Vínculo: 1, conforme os critérios a seguir:
*Categoria atual: SERVIDORES ESCOLA
*Cargo atual: Agente Educacional I - Manutenção de infraestrutura
*Referência atual:  C-III
*Tempo de Serviço Público: (27 anos, 1 mes, 26 dias)
*Conversão de LP (se houver): 0
*Titulação para fins de reenquadramento (se houver): 
*Nova Categoria: APOIO ESCOLAR 
* Novo cargo: Auxiliar Educacional - Manutenção Escolar
*Nova Referência: D-II</v>
      </c>
    </row>
    <row r="3439" spans="1:29" ht="144" x14ac:dyDescent="0.2">
      <c r="A3439">
        <v>1</v>
      </c>
      <c r="B3439">
        <v>766917</v>
      </c>
      <c r="C3439">
        <v>1</v>
      </c>
      <c r="D3439" t="str">
        <f t="shared" si="106"/>
        <v>766917/1</v>
      </c>
      <c r="E3439" t="s">
        <v>6266</v>
      </c>
      <c r="F3439" t="s">
        <v>28</v>
      </c>
      <c r="G3439" t="s">
        <v>29</v>
      </c>
      <c r="H3439" t="s">
        <v>30</v>
      </c>
      <c r="I3439" t="s">
        <v>3198</v>
      </c>
      <c r="J3439">
        <v>100097</v>
      </c>
      <c r="K3439" t="s">
        <v>3205</v>
      </c>
      <c r="L3439" t="s">
        <v>83</v>
      </c>
      <c r="M3439" t="s">
        <v>34</v>
      </c>
      <c r="N3439" t="s">
        <v>546</v>
      </c>
      <c r="O3439" t="s">
        <v>36</v>
      </c>
      <c r="P3439" t="s">
        <v>3200</v>
      </c>
      <c r="Q3439" t="s">
        <v>38</v>
      </c>
      <c r="S3439">
        <v>10346</v>
      </c>
      <c r="T3439">
        <v>360</v>
      </c>
      <c r="U3439">
        <v>720</v>
      </c>
      <c r="V3439">
        <v>11066</v>
      </c>
      <c r="W3439" t="s">
        <v>4358</v>
      </c>
      <c r="X3439" t="s">
        <v>98</v>
      </c>
      <c r="Y3439">
        <v>102571</v>
      </c>
      <c r="Z3439" t="s">
        <v>3207</v>
      </c>
      <c r="AA3439" t="s">
        <v>3203</v>
      </c>
      <c r="AB3439" s="1">
        <v>45658</v>
      </c>
      <c r="AC3439" s="3" t="str">
        <f t="shared" si="107"/>
        <v>A Secretaria de Planejamento, Governança e Gestão, em atenção ao Disposto na Lei nº 16.165/2024 reenquadra o servidor(a)  Genura Austria Antunes , ID: 766917 , Vínculo: 1, conforme os critérios a seguir:
*Categoria atual: SERVIDORES ESCOLA
*Cargo atual: Agente Educacional I - Alimentação
*Referência atual:  B-I
*Tempo de Serviço Público: (30 anos, 3 meses, 26 dias)
*Conversão de LP (se houver): 720
*Titulação para fins de reenquadramento (se houver): 
*Nova Categoria: APOIO ESCOLAR 
* Novo cargo: Auxiliar Educacional - Alimentação
*Nova Referência: B-III</v>
      </c>
    </row>
    <row r="3440" spans="1:29" ht="144" x14ac:dyDescent="0.2">
      <c r="A3440">
        <v>1</v>
      </c>
      <c r="B3440">
        <v>1682571</v>
      </c>
      <c r="C3440">
        <v>1</v>
      </c>
      <c r="D3440" t="str">
        <f t="shared" si="106"/>
        <v>1682571/1</v>
      </c>
      <c r="E3440" t="s">
        <v>6267</v>
      </c>
      <c r="F3440" t="s">
        <v>28</v>
      </c>
      <c r="G3440" t="s">
        <v>29</v>
      </c>
      <c r="H3440" t="s">
        <v>30</v>
      </c>
      <c r="I3440" t="s">
        <v>3198</v>
      </c>
      <c r="J3440">
        <v>100096</v>
      </c>
      <c r="K3440" t="s">
        <v>3209</v>
      </c>
      <c r="L3440" t="s">
        <v>83</v>
      </c>
      <c r="M3440" t="s">
        <v>34</v>
      </c>
      <c r="N3440" t="s">
        <v>409</v>
      </c>
      <c r="O3440" t="s">
        <v>36</v>
      </c>
      <c r="P3440" t="s">
        <v>3200</v>
      </c>
      <c r="Q3440" t="s">
        <v>38</v>
      </c>
      <c r="S3440">
        <v>8655</v>
      </c>
      <c r="T3440">
        <v>0</v>
      </c>
      <c r="U3440">
        <v>0</v>
      </c>
      <c r="V3440">
        <v>8655</v>
      </c>
      <c r="W3440" t="s">
        <v>1266</v>
      </c>
      <c r="X3440" t="s">
        <v>127</v>
      </c>
      <c r="Y3440">
        <v>102570</v>
      </c>
      <c r="Z3440" t="s">
        <v>3211</v>
      </c>
      <c r="AA3440" t="s">
        <v>3203</v>
      </c>
      <c r="AB3440" s="1">
        <v>45658</v>
      </c>
      <c r="AC3440" s="3" t="str">
        <f t="shared" si="107"/>
        <v>A Secretaria de Planejamento, Governança e Gestão, em atenção ao Disposto na Lei nº 16.165/2024 reenquadra o servidor(a)  Geny Anna Weirich , ID: 1682571 , Vínculo: 1, conforme os critérios a seguir:
*Categoria atual: SERVIDORES ESCOLA
*Cargo atual: Agente Educacional I - Manutenção de infraestrutura
*Referência atual:  C-II
*Tempo de Serviço Público: (23 anos, 8 meses, 20 dias)
*Conversão de LP (se houver): 0
*Titulação para fins de reenquadramento (se houver): 
*Nova Categoria: APOIO ESCOLAR 
* Novo cargo: Auxiliar Educacional - Manutenção Escolar
*Nova Referência: D-I</v>
      </c>
    </row>
    <row r="3441" spans="1:29" ht="144" x14ac:dyDescent="0.2">
      <c r="A3441">
        <v>1</v>
      </c>
      <c r="B3441">
        <v>1509942</v>
      </c>
      <c r="C3441">
        <v>1</v>
      </c>
      <c r="D3441" t="str">
        <f t="shared" si="106"/>
        <v>1509942/1</v>
      </c>
      <c r="E3441" t="s">
        <v>6268</v>
      </c>
      <c r="F3441" t="s">
        <v>28</v>
      </c>
      <c r="G3441" t="s">
        <v>29</v>
      </c>
      <c r="H3441" t="s">
        <v>30</v>
      </c>
      <c r="I3441" t="s">
        <v>3198</v>
      </c>
      <c r="J3441">
        <v>100097</v>
      </c>
      <c r="K3441" t="s">
        <v>3205</v>
      </c>
      <c r="L3441" t="s">
        <v>83</v>
      </c>
      <c r="M3441" t="s">
        <v>34</v>
      </c>
      <c r="N3441" t="s">
        <v>127</v>
      </c>
      <c r="O3441" t="s">
        <v>36</v>
      </c>
      <c r="P3441" t="s">
        <v>3200</v>
      </c>
      <c r="Q3441" t="s">
        <v>38</v>
      </c>
      <c r="S3441">
        <v>11082</v>
      </c>
      <c r="T3441">
        <v>90</v>
      </c>
      <c r="U3441">
        <v>180</v>
      </c>
      <c r="V3441">
        <v>11262</v>
      </c>
      <c r="W3441" t="s">
        <v>423</v>
      </c>
      <c r="X3441" t="s">
        <v>85</v>
      </c>
      <c r="Y3441">
        <v>102571</v>
      </c>
      <c r="Z3441" t="s">
        <v>3207</v>
      </c>
      <c r="AA3441" t="s">
        <v>3203</v>
      </c>
      <c r="AB3441" s="1">
        <v>45658</v>
      </c>
      <c r="AC3441" s="3" t="str">
        <f t="shared" si="107"/>
        <v>A Secretaria de Planejamento, Governança e Gestão, em atenção ao Disposto na Lei nº 16.165/2024 reenquadra o servidor(a)  Geolaine Penteado Simoes , ID: 1509942 , Vínculo: 1, conforme os critérios a seguir:
*Categoria atual: SERVIDORES ESCOLA
*Cargo atual: Agente Educacional I - Alimentação
*Referência atual:  D-I
*Tempo de Serviço Público: (30 anos, 10 meses, 12 dias)
*Conversão de LP (se houver): 180
*Titulação para fins de reenquadramento (se houver): 
*Nova Categoria: APOIO ESCOLAR 
* Novo cargo: Auxiliar Educacional - Alimentação
*Nova Referência: D-III</v>
      </c>
    </row>
    <row r="3442" spans="1:29" ht="144" x14ac:dyDescent="0.2">
      <c r="A3442">
        <v>1</v>
      </c>
      <c r="B3442">
        <v>1735195</v>
      </c>
      <c r="C3442">
        <v>1</v>
      </c>
      <c r="D3442" t="str">
        <f t="shared" si="106"/>
        <v>1735195/1</v>
      </c>
      <c r="E3442" t="s">
        <v>6269</v>
      </c>
      <c r="F3442" t="s">
        <v>28</v>
      </c>
      <c r="G3442" t="s">
        <v>29</v>
      </c>
      <c r="H3442" t="s">
        <v>30</v>
      </c>
      <c r="I3442" t="s">
        <v>3198</v>
      </c>
      <c r="J3442">
        <v>100096</v>
      </c>
      <c r="K3442" t="s">
        <v>3209</v>
      </c>
      <c r="L3442" t="s">
        <v>83</v>
      </c>
      <c r="M3442" t="s">
        <v>34</v>
      </c>
      <c r="N3442" t="s">
        <v>926</v>
      </c>
      <c r="O3442" t="s">
        <v>36</v>
      </c>
      <c r="P3442" t="s">
        <v>3200</v>
      </c>
      <c r="Q3442" t="s">
        <v>38</v>
      </c>
      <c r="S3442">
        <v>5909</v>
      </c>
      <c r="T3442">
        <v>0</v>
      </c>
      <c r="U3442">
        <v>0</v>
      </c>
      <c r="V3442">
        <v>5909</v>
      </c>
      <c r="W3442" t="s">
        <v>6270</v>
      </c>
      <c r="X3442" t="s">
        <v>546</v>
      </c>
      <c r="Y3442">
        <v>102570</v>
      </c>
      <c r="Z3442" t="s">
        <v>3211</v>
      </c>
      <c r="AA3442" t="s">
        <v>3203</v>
      </c>
      <c r="AB3442" s="1">
        <v>45658</v>
      </c>
      <c r="AC3442" s="3" t="str">
        <f t="shared" si="107"/>
        <v>A Secretaria de Planejamento, Governança e Gestão, em atenção ao Disposto na Lei nº 16.165/2024 reenquadra o servidor(a)  Geraci Regina Centeno Patricio , ID: 1735195 , Vínculo: 1, conforme os critérios a seguir:
*Categoria atual: SERVIDORES ESCOLA
*Cargo atual: Agente Educacional I - Manutenção de infraestrutura
*Referência atual:  A-II
*Tempo de Serviço Público: (16 anos, 2 meses, 9 dias)
*Conversão de LP (se houver): 0
*Titulação para fins de reenquadramento (se houver): 
*Nova Categoria: APOIO ESCOLAR 
* Novo cargo: Auxiliar Educacional - Manutenção Escolar
*Nova Referência: B-I</v>
      </c>
    </row>
    <row r="3443" spans="1:29" ht="144" x14ac:dyDescent="0.2">
      <c r="A3443">
        <v>1</v>
      </c>
      <c r="B3443">
        <v>1718630</v>
      </c>
      <c r="C3443">
        <v>1</v>
      </c>
      <c r="D3443" t="str">
        <f t="shared" si="106"/>
        <v>1718630/1</v>
      </c>
      <c r="E3443" t="s">
        <v>6271</v>
      </c>
      <c r="F3443" t="s">
        <v>28</v>
      </c>
      <c r="G3443" t="s">
        <v>29</v>
      </c>
      <c r="H3443" t="s">
        <v>30</v>
      </c>
      <c r="I3443" t="s">
        <v>3198</v>
      </c>
      <c r="J3443">
        <v>100098</v>
      </c>
      <c r="K3443" t="s">
        <v>3213</v>
      </c>
      <c r="L3443" t="s">
        <v>83</v>
      </c>
      <c r="M3443" t="s">
        <v>34</v>
      </c>
      <c r="N3443" t="s">
        <v>277</v>
      </c>
      <c r="O3443" t="s">
        <v>36</v>
      </c>
      <c r="P3443" t="s">
        <v>3200</v>
      </c>
      <c r="Q3443" t="s">
        <v>38</v>
      </c>
      <c r="S3443">
        <v>9663</v>
      </c>
      <c r="T3443">
        <v>90</v>
      </c>
      <c r="U3443">
        <v>180</v>
      </c>
      <c r="V3443">
        <v>9843</v>
      </c>
      <c r="W3443" t="s">
        <v>6272</v>
      </c>
      <c r="X3443" t="s">
        <v>1110</v>
      </c>
      <c r="Y3443">
        <v>102567</v>
      </c>
      <c r="Z3443" t="s">
        <v>3214</v>
      </c>
      <c r="AA3443" t="s">
        <v>3203</v>
      </c>
      <c r="AB3443" s="1">
        <v>45658</v>
      </c>
      <c r="AC3443" s="3" t="str">
        <f t="shared" si="107"/>
        <v>A Secretaria de Planejamento, Governança e Gestão, em atenção ao Disposto na Lei nº 16.165/2024 reenquadra o servidor(a)  Geralda Alcantara Migliavaca , ID: 1718630 , Vínculo: 1, conforme os critérios a seguir:
*Categoria atual: SERVIDORES ESCOLA
*Cargo atual: Agente Educacional II - Administração Escolar
*Referência atual:  A-III
*Tempo de Serviço Público: (26 anos, 11 meses, 23 dias)
*Conversão de LP (se houver): 180
*Titulação para fins de reenquadramento (se houver): 
*Nova Categoria: APOIO ESCOLAR 
* Novo cargo: Assistente Educacional - Administração Escolar
*Nova Referência: B-II</v>
      </c>
    </row>
    <row r="3444" spans="1:29" ht="156" x14ac:dyDescent="0.2">
      <c r="A3444">
        <v>1</v>
      </c>
      <c r="B3444">
        <v>1833111</v>
      </c>
      <c r="C3444">
        <v>1</v>
      </c>
      <c r="D3444" t="str">
        <f t="shared" si="106"/>
        <v>1833111/1</v>
      </c>
      <c r="E3444" t="s">
        <v>6273</v>
      </c>
      <c r="F3444" t="s">
        <v>28</v>
      </c>
      <c r="G3444" t="s">
        <v>29</v>
      </c>
      <c r="H3444" t="s">
        <v>30</v>
      </c>
      <c r="I3444" t="s">
        <v>3198</v>
      </c>
      <c r="J3444">
        <v>100097</v>
      </c>
      <c r="K3444" t="s">
        <v>3205</v>
      </c>
      <c r="L3444" t="s">
        <v>83</v>
      </c>
      <c r="M3444" t="s">
        <v>34</v>
      </c>
      <c r="N3444" t="s">
        <v>926</v>
      </c>
      <c r="O3444" t="s">
        <v>36</v>
      </c>
      <c r="P3444" t="s">
        <v>3200</v>
      </c>
      <c r="Q3444" t="s">
        <v>38</v>
      </c>
      <c r="S3444">
        <v>7517</v>
      </c>
      <c r="T3444">
        <v>180</v>
      </c>
      <c r="U3444">
        <v>360</v>
      </c>
      <c r="V3444">
        <v>7877</v>
      </c>
      <c r="W3444" t="s">
        <v>1290</v>
      </c>
      <c r="X3444" t="s">
        <v>546</v>
      </c>
      <c r="Y3444">
        <v>102571</v>
      </c>
      <c r="Z3444" t="s">
        <v>3207</v>
      </c>
      <c r="AA3444" t="s">
        <v>3203</v>
      </c>
      <c r="AB3444" s="1">
        <v>45658</v>
      </c>
      <c r="AC3444" s="3" t="str">
        <f t="shared" si="107"/>
        <v>A Secretaria de Planejamento, Governança e Gestão, em atenção ao Disposto na Lei nº 16.165/2024 reenquadra o servidor(a)  Geraldina Terezinha Lopes Brasil , ID: 1833111 , Vínculo: 1, conforme os critérios a seguir:
*Categoria atual: SERVIDORES ESCOLA
*Cargo atual: Agente Educacional I - Alimentação
*Referência atual:  A-II
*Tempo de Serviço Público: (21 anos, 7 meses, 2 dias)
*Conversão de LP (se houver): 360
*Titulação para fins de reenquadramento (se houver): 
*Nova Categoria: APOIO ESCOLAR 
* Novo cargo: Auxiliar Educacional - Alimentação
*Nova Referência: B-I</v>
      </c>
    </row>
    <row r="3445" spans="1:29" ht="144" x14ac:dyDescent="0.2">
      <c r="A3445">
        <v>1</v>
      </c>
      <c r="B3445">
        <v>1497537</v>
      </c>
      <c r="C3445">
        <v>1</v>
      </c>
      <c r="D3445" t="str">
        <f t="shared" si="106"/>
        <v>1497537/1</v>
      </c>
      <c r="E3445" t="s">
        <v>6274</v>
      </c>
      <c r="F3445" t="s">
        <v>28</v>
      </c>
      <c r="G3445" t="s">
        <v>29</v>
      </c>
      <c r="H3445" t="s">
        <v>30</v>
      </c>
      <c r="I3445" t="s">
        <v>3198</v>
      </c>
      <c r="J3445">
        <v>100096</v>
      </c>
      <c r="K3445" t="s">
        <v>3209</v>
      </c>
      <c r="L3445" t="s">
        <v>83</v>
      </c>
      <c r="M3445" t="s">
        <v>34</v>
      </c>
      <c r="N3445" t="s">
        <v>337</v>
      </c>
      <c r="O3445" t="s">
        <v>36</v>
      </c>
      <c r="P3445" t="s">
        <v>3200</v>
      </c>
      <c r="Q3445" t="s">
        <v>38</v>
      </c>
      <c r="S3445">
        <v>7160</v>
      </c>
      <c r="T3445">
        <v>90</v>
      </c>
      <c r="U3445">
        <v>180</v>
      </c>
      <c r="V3445">
        <v>7340</v>
      </c>
      <c r="W3445" t="s">
        <v>3712</v>
      </c>
      <c r="X3445" t="s">
        <v>59</v>
      </c>
      <c r="Y3445">
        <v>102570</v>
      </c>
      <c r="Z3445" t="s">
        <v>3211</v>
      </c>
      <c r="AA3445" t="s">
        <v>3203</v>
      </c>
      <c r="AB3445" s="1">
        <v>45658</v>
      </c>
      <c r="AC3445" s="3" t="str">
        <f t="shared" si="107"/>
        <v>A Secretaria de Planejamento, Governança e Gestão, em atenção ao Disposto na Lei nº 16.165/2024 reenquadra o servidor(a)  Geraldo Beracruz Bernardes , ID: 1497537 , Vínculo: 1, conforme os critérios a seguir:
*Categoria atual: SERVIDORES ESCOLA
*Cargo atual: Agente Educacional I - Manutenção de infraestrutura
*Referência atual:  C-I
*Tempo de Serviço Público: (20 anos, 1 mes, 10 dias)
*Conversão de LP (se houver): 180
*Titulação para fins de reenquadramento (se houver): 
*Nova Categoria: APOIO ESCOLAR 
* Novo cargo: Auxiliar Educacional - Manutenção Escolar
*Nova Referência: C-III</v>
      </c>
    </row>
    <row r="3446" spans="1:29" ht="144" x14ac:dyDescent="0.2">
      <c r="A3446">
        <v>1</v>
      </c>
      <c r="B3446">
        <v>1752049</v>
      </c>
      <c r="C3446">
        <v>1</v>
      </c>
      <c r="D3446" t="str">
        <f t="shared" si="106"/>
        <v>1752049/1</v>
      </c>
      <c r="E3446" t="s">
        <v>6275</v>
      </c>
      <c r="F3446" t="s">
        <v>28</v>
      </c>
      <c r="G3446" t="s">
        <v>29</v>
      </c>
      <c r="H3446" t="s">
        <v>30</v>
      </c>
      <c r="I3446" t="s">
        <v>3198</v>
      </c>
      <c r="J3446">
        <v>100097</v>
      </c>
      <c r="K3446" t="s">
        <v>3205</v>
      </c>
      <c r="L3446" t="s">
        <v>83</v>
      </c>
      <c r="M3446" t="s">
        <v>34</v>
      </c>
      <c r="N3446" t="s">
        <v>98</v>
      </c>
      <c r="O3446" t="s">
        <v>36</v>
      </c>
      <c r="P3446" t="s">
        <v>3200</v>
      </c>
      <c r="Q3446" t="s">
        <v>38</v>
      </c>
      <c r="S3446">
        <v>9889</v>
      </c>
      <c r="T3446">
        <v>0</v>
      </c>
      <c r="U3446">
        <v>0</v>
      </c>
      <c r="V3446">
        <v>9889</v>
      </c>
      <c r="W3446" t="s">
        <v>6276</v>
      </c>
      <c r="X3446" t="s">
        <v>409</v>
      </c>
      <c r="Y3446">
        <v>102571</v>
      </c>
      <c r="Z3446" t="s">
        <v>3207</v>
      </c>
      <c r="AA3446" t="s">
        <v>3203</v>
      </c>
      <c r="AB3446" s="1">
        <v>45658</v>
      </c>
      <c r="AC3446" s="3" t="str">
        <f t="shared" si="107"/>
        <v>A Secretaria de Planejamento, Governança e Gestão, em atenção ao Disposto na Lei nº 16.165/2024 reenquadra o servidor(a)  Geranilda Maria Cassol , ID: 1752049 , Vínculo: 1, conforme os critérios a seguir:
*Categoria atual: SERVIDORES ESCOLA
*Cargo atual: Agente Educacional I - Alimentação
*Referência atual:  B-III
*Tempo de Serviço Público: (27 anos, 1 mes, 4 dias)
*Conversão de LP (se houver): 0
*Titulação para fins de reenquadramento (se houver): 
*Nova Categoria: APOIO ESCOLAR 
* Novo cargo: Auxiliar Educacional - Alimentação
*Nova Referência: C-II</v>
      </c>
    </row>
    <row r="3447" spans="1:29" ht="144" x14ac:dyDescent="0.2">
      <c r="A3447">
        <v>1</v>
      </c>
      <c r="B3447">
        <v>1485571</v>
      </c>
      <c r="C3447">
        <v>1</v>
      </c>
      <c r="D3447" t="str">
        <f t="shared" si="106"/>
        <v>1485571/1</v>
      </c>
      <c r="E3447" t="s">
        <v>6277</v>
      </c>
      <c r="F3447" t="s">
        <v>28</v>
      </c>
      <c r="G3447" t="s">
        <v>29</v>
      </c>
      <c r="H3447" t="s">
        <v>30</v>
      </c>
      <c r="I3447" t="s">
        <v>3198</v>
      </c>
      <c r="J3447">
        <v>100097</v>
      </c>
      <c r="K3447" t="s">
        <v>3205</v>
      </c>
      <c r="L3447" t="s">
        <v>83</v>
      </c>
      <c r="M3447" t="s">
        <v>34</v>
      </c>
      <c r="N3447" t="s">
        <v>170</v>
      </c>
      <c r="O3447" t="s">
        <v>36</v>
      </c>
      <c r="P3447" t="s">
        <v>3200</v>
      </c>
      <c r="Q3447" t="s">
        <v>38</v>
      </c>
      <c r="S3447">
        <v>9275</v>
      </c>
      <c r="T3447">
        <v>0</v>
      </c>
      <c r="U3447">
        <v>0</v>
      </c>
      <c r="V3447">
        <v>9275</v>
      </c>
      <c r="W3447" t="s">
        <v>3454</v>
      </c>
      <c r="X3447" t="s">
        <v>41</v>
      </c>
      <c r="Y3447">
        <v>102571</v>
      </c>
      <c r="Z3447" t="s">
        <v>3207</v>
      </c>
      <c r="AA3447" t="s">
        <v>3203</v>
      </c>
      <c r="AB3447" s="1">
        <v>45658</v>
      </c>
      <c r="AC3447" s="3" t="str">
        <f t="shared" si="107"/>
        <v>A Secretaria de Planejamento, Governança e Gestão, em atenção ao Disposto na Lei nº 16.165/2024 reenquadra o servidor(a)  Gerci do Prado Alves , ID: 1485571 , Vínculo: 1, conforme os critérios a seguir:
*Categoria atual: SERVIDORES ESCOLA
*Cargo atual: Agente Educacional I - Alimentação
*Referência atual:  D-II
*Tempo de Serviço Público: (25 anos, 5 meses)
*Conversão de LP (se houver): 0
*Titulação para fins de reenquadramento (se houver): 
*Nova Categoria: APOIO ESCOLAR 
* Novo cargo: Auxiliar Educacional - Alimentação
*Nova Referência: E-I</v>
      </c>
    </row>
    <row r="3448" spans="1:29" ht="144" x14ac:dyDescent="0.2">
      <c r="A3448">
        <v>1</v>
      </c>
      <c r="B3448">
        <v>1510983</v>
      </c>
      <c r="C3448">
        <v>1</v>
      </c>
      <c r="D3448" t="str">
        <f t="shared" si="106"/>
        <v>1510983/1</v>
      </c>
      <c r="E3448" t="s">
        <v>6278</v>
      </c>
      <c r="F3448" t="s">
        <v>28</v>
      </c>
      <c r="G3448" t="s">
        <v>29</v>
      </c>
      <c r="H3448" t="s">
        <v>30</v>
      </c>
      <c r="I3448" t="s">
        <v>3198</v>
      </c>
      <c r="J3448">
        <v>100097</v>
      </c>
      <c r="K3448" t="s">
        <v>3205</v>
      </c>
      <c r="L3448" t="s">
        <v>83</v>
      </c>
      <c r="M3448" t="s">
        <v>34</v>
      </c>
      <c r="N3448" t="s">
        <v>409</v>
      </c>
      <c r="O3448" t="s">
        <v>36</v>
      </c>
      <c r="P3448" t="s">
        <v>3200</v>
      </c>
      <c r="Q3448" t="s">
        <v>38</v>
      </c>
      <c r="S3448">
        <v>10840</v>
      </c>
      <c r="T3448">
        <v>90</v>
      </c>
      <c r="U3448">
        <v>180</v>
      </c>
      <c r="V3448">
        <v>11020</v>
      </c>
      <c r="W3448" t="s">
        <v>1651</v>
      </c>
      <c r="X3448" t="s">
        <v>127</v>
      </c>
      <c r="Y3448">
        <v>102571</v>
      </c>
      <c r="Z3448" t="s">
        <v>3207</v>
      </c>
      <c r="AA3448" t="s">
        <v>3203</v>
      </c>
      <c r="AB3448" s="1">
        <v>45658</v>
      </c>
      <c r="AC3448" s="3" t="str">
        <f t="shared" si="107"/>
        <v>A Secretaria de Planejamento, Governança e Gestão, em atenção ao Disposto na Lei nº 16.165/2024 reenquadra o servidor(a)  Gerci Rodrigues Correa , ID: 1510983 , Vínculo: 1, conforme os critérios a seguir:
*Categoria atual: SERVIDORES ESCOLA
*Cargo atual: Agente Educacional I - Alimentação
*Referência atual:  C-II
*Tempo de Serviço Público: (30 anos, 2 meses, 10 dias)
*Conversão de LP (se houver): 180
*Titulação para fins de reenquadramento (se houver): 
*Nova Categoria: APOIO ESCOLAR 
* Novo cargo: Auxiliar Educacional - Alimentação
*Nova Referência: D-I</v>
      </c>
    </row>
    <row r="3449" spans="1:29" ht="144" x14ac:dyDescent="0.2">
      <c r="A3449">
        <v>1</v>
      </c>
      <c r="B3449">
        <v>2496186</v>
      </c>
      <c r="C3449">
        <v>1</v>
      </c>
      <c r="D3449" t="str">
        <f t="shared" si="106"/>
        <v>2496186/1</v>
      </c>
      <c r="E3449" t="s">
        <v>6279</v>
      </c>
      <c r="F3449" t="s">
        <v>28</v>
      </c>
      <c r="G3449" t="s">
        <v>29</v>
      </c>
      <c r="H3449" t="s">
        <v>30</v>
      </c>
      <c r="I3449" t="s">
        <v>3198</v>
      </c>
      <c r="J3449">
        <v>100096</v>
      </c>
      <c r="K3449" t="s">
        <v>3209</v>
      </c>
      <c r="L3449" t="s">
        <v>83</v>
      </c>
      <c r="M3449" t="s">
        <v>34</v>
      </c>
      <c r="N3449" t="s">
        <v>277</v>
      </c>
      <c r="O3449" t="s">
        <v>36</v>
      </c>
      <c r="P3449" t="s">
        <v>3200</v>
      </c>
      <c r="Q3449" t="s">
        <v>38</v>
      </c>
      <c r="S3449">
        <v>6841</v>
      </c>
      <c r="T3449">
        <v>0</v>
      </c>
      <c r="U3449">
        <v>0</v>
      </c>
      <c r="V3449">
        <v>6841</v>
      </c>
      <c r="W3449" t="s">
        <v>6280</v>
      </c>
      <c r="X3449" t="s">
        <v>1110</v>
      </c>
      <c r="Y3449">
        <v>102570</v>
      </c>
      <c r="Z3449" t="s">
        <v>3211</v>
      </c>
      <c r="AA3449" t="s">
        <v>3203</v>
      </c>
      <c r="AB3449" s="1">
        <v>45658</v>
      </c>
      <c r="AC3449" s="3" t="str">
        <f t="shared" si="107"/>
        <v>A Secretaria de Planejamento, Governança e Gestão, em atenção ao Disposto na Lei nº 16.165/2024 reenquadra o servidor(a)  Gerson Rogerio Follmer , ID: 2496186 , Vínculo: 1, conforme os critérios a seguir:
*Categoria atual: SERVIDORES ESCOLA
*Cargo atual: Agente Educacional I - Manutenção de infraestrutura
*Referência atual:  A-III
*Tempo de Serviço Público: (18 anos, 9 meses, 1 dia)
*Conversão de LP (se houver): 0
*Titulação para fins de reenquadramento (se houver): 
*Nova Categoria: APOIO ESCOLAR 
* Novo cargo: Auxiliar Educacional - Manutenção Escolar
*Nova Referência: B-II</v>
      </c>
    </row>
    <row r="3450" spans="1:29" ht="144" x14ac:dyDescent="0.2">
      <c r="A3450">
        <v>1</v>
      </c>
      <c r="B3450">
        <v>1513354</v>
      </c>
      <c r="C3450">
        <v>1</v>
      </c>
      <c r="D3450" t="str">
        <f t="shared" si="106"/>
        <v>1513354/1</v>
      </c>
      <c r="E3450" t="s">
        <v>6281</v>
      </c>
      <c r="F3450" t="s">
        <v>28</v>
      </c>
      <c r="G3450" t="s">
        <v>29</v>
      </c>
      <c r="H3450" t="s">
        <v>30</v>
      </c>
      <c r="I3450" t="s">
        <v>3198</v>
      </c>
      <c r="J3450">
        <v>100096</v>
      </c>
      <c r="K3450" t="s">
        <v>3209</v>
      </c>
      <c r="L3450" t="s">
        <v>83</v>
      </c>
      <c r="M3450" t="s">
        <v>34</v>
      </c>
      <c r="N3450" t="s">
        <v>170</v>
      </c>
      <c r="O3450" t="s">
        <v>36</v>
      </c>
      <c r="P3450" t="s">
        <v>3200</v>
      </c>
      <c r="Q3450" t="s">
        <v>38</v>
      </c>
      <c r="S3450">
        <v>7237</v>
      </c>
      <c r="T3450">
        <v>90</v>
      </c>
      <c r="U3450">
        <v>180</v>
      </c>
      <c r="V3450">
        <v>7417</v>
      </c>
      <c r="W3450" t="s">
        <v>6282</v>
      </c>
      <c r="X3450" t="s">
        <v>41</v>
      </c>
      <c r="Y3450">
        <v>102570</v>
      </c>
      <c r="Z3450" t="s">
        <v>3211</v>
      </c>
      <c r="AA3450" t="s">
        <v>3203</v>
      </c>
      <c r="AB3450" s="1">
        <v>45658</v>
      </c>
      <c r="AC3450" s="3" t="str">
        <f t="shared" si="107"/>
        <v>A Secretaria de Planejamento, Governança e Gestão, em atenção ao Disposto na Lei nº 16.165/2024 reenquadra o servidor(a)  Gertrudes Monfrini Conte , ID: 1513354 , Vínculo: 1, conforme os critérios a seguir:
*Categoria atual: SERVIDORES ESCOLA
*Cargo atual: Agente Educacional I - Manutenção de infraestrutura
*Referência atual:  D-II
*Tempo de Serviço Público: (20 anos, 3 meses, 27 dias)
*Conversão de LP (se houver): 180
*Titulação para fins de reenquadramento (se houver): 
*Nova Categoria: APOIO ESCOLAR 
* Novo cargo: Auxiliar Educacional - Manutenção Escolar
*Nova Referência: E-I</v>
      </c>
    </row>
    <row r="3451" spans="1:29" ht="144" x14ac:dyDescent="0.2">
      <c r="A3451">
        <v>1</v>
      </c>
      <c r="B3451">
        <v>1752294</v>
      </c>
      <c r="C3451">
        <v>1</v>
      </c>
      <c r="D3451" t="str">
        <f t="shared" si="106"/>
        <v>1752294/1</v>
      </c>
      <c r="E3451" t="s">
        <v>6283</v>
      </c>
      <c r="F3451" t="s">
        <v>28</v>
      </c>
      <c r="G3451" t="s">
        <v>29</v>
      </c>
      <c r="H3451" t="s">
        <v>30</v>
      </c>
      <c r="I3451" t="s">
        <v>3198</v>
      </c>
      <c r="J3451">
        <v>100098</v>
      </c>
      <c r="K3451" t="s">
        <v>3213</v>
      </c>
      <c r="L3451" t="s">
        <v>83</v>
      </c>
      <c r="M3451" t="s">
        <v>34</v>
      </c>
      <c r="N3451" t="s">
        <v>59</v>
      </c>
      <c r="O3451" t="s">
        <v>36</v>
      </c>
      <c r="P3451" t="s">
        <v>3200</v>
      </c>
      <c r="Q3451" t="s">
        <v>38</v>
      </c>
      <c r="S3451">
        <v>9030</v>
      </c>
      <c r="T3451">
        <v>90</v>
      </c>
      <c r="U3451">
        <v>180</v>
      </c>
      <c r="V3451">
        <v>9210</v>
      </c>
      <c r="W3451" t="s">
        <v>3822</v>
      </c>
      <c r="X3451" t="s">
        <v>170</v>
      </c>
      <c r="Y3451">
        <v>102567</v>
      </c>
      <c r="Z3451" t="s">
        <v>3214</v>
      </c>
      <c r="AA3451" t="s">
        <v>3203</v>
      </c>
      <c r="AB3451" s="1">
        <v>45658</v>
      </c>
      <c r="AC3451" s="3" t="str">
        <f t="shared" si="107"/>
        <v>A Secretaria de Planejamento, Governança e Gestão, em atenção ao Disposto na Lei nº 16.165/2024 reenquadra o servidor(a)  Gessania Schuster Noronha , ID: 1752294 , Vínculo: 1, conforme os critérios a seguir:
*Categoria atual: SERVIDORES ESCOLA
*Cargo atual: Agente Educacional II - Administração Escolar
*Referência atual:  C-III
*Tempo de Serviço Público: (25 anos, 2 meses, 25 dias)
*Conversão de LP (se houver): 180
*Titulação para fins de reenquadramento (se houver): 
*Nova Categoria: APOIO ESCOLAR 
* Novo cargo: Assistente Educacional - Administração Escolar
*Nova Referência: D-II</v>
      </c>
    </row>
    <row r="3452" spans="1:29" ht="144" x14ac:dyDescent="0.2">
      <c r="A3452">
        <v>1</v>
      </c>
      <c r="B3452">
        <v>1498231</v>
      </c>
      <c r="C3452">
        <v>1</v>
      </c>
      <c r="D3452" t="str">
        <f t="shared" si="106"/>
        <v>1498231/1</v>
      </c>
      <c r="E3452" t="s">
        <v>6284</v>
      </c>
      <c r="F3452" t="s">
        <v>28</v>
      </c>
      <c r="G3452" t="s">
        <v>29</v>
      </c>
      <c r="H3452" t="s">
        <v>30</v>
      </c>
      <c r="I3452" t="s">
        <v>3198</v>
      </c>
      <c r="J3452">
        <v>100096</v>
      </c>
      <c r="K3452" t="s">
        <v>3209</v>
      </c>
      <c r="L3452" t="s">
        <v>83</v>
      </c>
      <c r="M3452" t="s">
        <v>34</v>
      </c>
      <c r="N3452" t="s">
        <v>337</v>
      </c>
      <c r="O3452" t="s">
        <v>36</v>
      </c>
      <c r="P3452" t="s">
        <v>3200</v>
      </c>
      <c r="Q3452" t="s">
        <v>38</v>
      </c>
      <c r="S3452">
        <v>8386</v>
      </c>
      <c r="T3452">
        <v>90</v>
      </c>
      <c r="U3452">
        <v>180</v>
      </c>
      <c r="V3452">
        <v>8566</v>
      </c>
      <c r="W3452" t="s">
        <v>3042</v>
      </c>
      <c r="X3452" t="s">
        <v>59</v>
      </c>
      <c r="Y3452">
        <v>102570</v>
      </c>
      <c r="Z3452" t="s">
        <v>3211</v>
      </c>
      <c r="AA3452" t="s">
        <v>3203</v>
      </c>
      <c r="AB3452" s="1">
        <v>45658</v>
      </c>
      <c r="AC3452" s="3" t="str">
        <f t="shared" si="107"/>
        <v>A Secretaria de Planejamento, Governança e Gestão, em atenção ao Disposto na Lei nº 16.165/2024 reenquadra o servidor(a)  Gessi Cardoso Soares , ID: 1498231 , Vínculo: 1, conforme os critérios a seguir:
*Categoria atual: SERVIDORES ESCOLA
*Cargo atual: Agente Educacional I - Manutenção de infraestrutura
*Referência atual:  C-I
*Tempo de Serviço Público: (23 anos, 5 meses, 21 dias)
*Conversão de LP (se houver): 180
*Titulação para fins de reenquadramento (se houver): 
*Nova Categoria: APOIO ESCOLAR 
* Novo cargo: Auxiliar Educacional - Manutenção Escolar
*Nova Referência: C-III</v>
      </c>
    </row>
    <row r="3453" spans="1:29" ht="144" x14ac:dyDescent="0.2">
      <c r="A3453">
        <v>1</v>
      </c>
      <c r="B3453">
        <v>1484257</v>
      </c>
      <c r="C3453">
        <v>1</v>
      </c>
      <c r="D3453" t="str">
        <f t="shared" si="106"/>
        <v>1484257/1</v>
      </c>
      <c r="E3453" t="s">
        <v>6285</v>
      </c>
      <c r="F3453" t="s">
        <v>28</v>
      </c>
      <c r="G3453" t="s">
        <v>29</v>
      </c>
      <c r="H3453" t="s">
        <v>30</v>
      </c>
      <c r="I3453" t="s">
        <v>3198</v>
      </c>
      <c r="J3453">
        <v>100097</v>
      </c>
      <c r="K3453" t="s">
        <v>3205</v>
      </c>
      <c r="L3453" t="s">
        <v>83</v>
      </c>
      <c r="M3453" t="s">
        <v>34</v>
      </c>
      <c r="N3453" t="s">
        <v>170</v>
      </c>
      <c r="O3453" t="s">
        <v>36</v>
      </c>
      <c r="P3453" t="s">
        <v>3200</v>
      </c>
      <c r="Q3453" t="s">
        <v>38</v>
      </c>
      <c r="S3453">
        <v>10844</v>
      </c>
      <c r="T3453">
        <v>90</v>
      </c>
      <c r="U3453">
        <v>180</v>
      </c>
      <c r="V3453">
        <v>11024</v>
      </c>
      <c r="W3453" t="s">
        <v>713</v>
      </c>
      <c r="X3453" t="s">
        <v>41</v>
      </c>
      <c r="Y3453">
        <v>102571</v>
      </c>
      <c r="Z3453" t="s">
        <v>3207</v>
      </c>
      <c r="AA3453" t="s">
        <v>3203</v>
      </c>
      <c r="AB3453" s="1">
        <v>45658</v>
      </c>
      <c r="AC3453" s="3" t="str">
        <f t="shared" si="107"/>
        <v>A Secretaria de Planejamento, Governança e Gestão, em atenção ao Disposto na Lei nº 16.165/2024 reenquadra o servidor(a)  Gessi de Lima Martinelli , ID: 1484257 , Vínculo: 1, conforme os critérios a seguir:
*Categoria atual: SERVIDORES ESCOLA
*Cargo atual: Agente Educacional I - Alimentação
*Referência atual:  D-II
*Tempo de Serviço Público: (30 anos, 2 meses, 14 dias)
*Conversão de LP (se houver): 180
*Titulação para fins de reenquadramento (se houver): 
*Nova Categoria: APOIO ESCOLAR 
* Novo cargo: Auxiliar Educacional - Alimentação
*Nova Referência: E-I</v>
      </c>
    </row>
    <row r="3454" spans="1:29" ht="156" x14ac:dyDescent="0.2">
      <c r="A3454">
        <v>1</v>
      </c>
      <c r="B3454">
        <v>1512196</v>
      </c>
      <c r="C3454">
        <v>1</v>
      </c>
      <c r="D3454" t="str">
        <f t="shared" si="106"/>
        <v>1512196/1</v>
      </c>
      <c r="E3454" t="s">
        <v>6286</v>
      </c>
      <c r="F3454" t="s">
        <v>28</v>
      </c>
      <c r="G3454" t="s">
        <v>29</v>
      </c>
      <c r="H3454" t="s">
        <v>30</v>
      </c>
      <c r="I3454" t="s">
        <v>3198</v>
      </c>
      <c r="J3454">
        <v>100096</v>
      </c>
      <c r="K3454" t="s">
        <v>3209</v>
      </c>
      <c r="L3454" t="s">
        <v>83</v>
      </c>
      <c r="M3454" t="s">
        <v>34</v>
      </c>
      <c r="N3454" t="s">
        <v>59</v>
      </c>
      <c r="O3454" t="s">
        <v>36</v>
      </c>
      <c r="P3454" t="s">
        <v>3200</v>
      </c>
      <c r="Q3454" t="s">
        <v>38</v>
      </c>
      <c r="S3454">
        <v>10831</v>
      </c>
      <c r="T3454">
        <v>90</v>
      </c>
      <c r="U3454">
        <v>180</v>
      </c>
      <c r="V3454">
        <v>11011</v>
      </c>
      <c r="W3454" t="s">
        <v>892</v>
      </c>
      <c r="X3454" t="s">
        <v>170</v>
      </c>
      <c r="Y3454">
        <v>102570</v>
      </c>
      <c r="Z3454" t="s">
        <v>3211</v>
      </c>
      <c r="AA3454" t="s">
        <v>3203</v>
      </c>
      <c r="AB3454" s="1">
        <v>45658</v>
      </c>
      <c r="AC3454" s="3" t="str">
        <f t="shared" si="107"/>
        <v>A Secretaria de Planejamento, Governança e Gestão, em atenção ao Disposto na Lei nº 16.165/2024 reenquadra o servidor(a)  Gessi Lopes Galvao de Bitencourt , ID: 1512196 , Vínculo: 1, conforme os critérios a seguir:
*Categoria atual: SERVIDORES ESCOLA
*Cargo atual: Agente Educacional I - Manutenção de infraestrutura
*Referência atual:  C-III
*Tempo de Serviço Público: (30 anos, 2 meses, 1 dia)
*Conversão de LP (se houver): 180
*Titulação para fins de reenquadramento (se houver): 
*Nova Categoria: APOIO ESCOLAR 
* Novo cargo: Auxiliar Educacional - Manutenção Escolar
*Nova Referência: D-II</v>
      </c>
    </row>
    <row r="3455" spans="1:29" ht="144" x14ac:dyDescent="0.2">
      <c r="A3455">
        <v>1</v>
      </c>
      <c r="B3455">
        <v>1570099</v>
      </c>
      <c r="C3455">
        <v>1</v>
      </c>
      <c r="D3455" t="str">
        <f t="shared" si="106"/>
        <v>1570099/1</v>
      </c>
      <c r="E3455" t="s">
        <v>6287</v>
      </c>
      <c r="F3455" t="s">
        <v>28</v>
      </c>
      <c r="G3455" t="s">
        <v>29</v>
      </c>
      <c r="H3455" t="s">
        <v>30</v>
      </c>
      <c r="I3455" t="s">
        <v>3198</v>
      </c>
      <c r="J3455">
        <v>100098</v>
      </c>
      <c r="K3455" t="s">
        <v>3213</v>
      </c>
      <c r="L3455" t="s">
        <v>83</v>
      </c>
      <c r="M3455" t="s">
        <v>34</v>
      </c>
      <c r="N3455" t="s">
        <v>85</v>
      </c>
      <c r="O3455" t="s">
        <v>36</v>
      </c>
      <c r="P3455" t="s">
        <v>3200</v>
      </c>
      <c r="Q3455" t="s">
        <v>38</v>
      </c>
      <c r="S3455">
        <v>6062</v>
      </c>
      <c r="T3455">
        <v>0</v>
      </c>
      <c r="U3455">
        <v>0</v>
      </c>
      <c r="V3455">
        <v>6062</v>
      </c>
      <c r="W3455" t="s">
        <v>6288</v>
      </c>
      <c r="X3455" t="s">
        <v>120</v>
      </c>
      <c r="Y3455">
        <v>102567</v>
      </c>
      <c r="Z3455" t="s">
        <v>3214</v>
      </c>
      <c r="AA3455" t="s">
        <v>3203</v>
      </c>
      <c r="AB3455" s="1">
        <v>45658</v>
      </c>
      <c r="AC3455" s="3" t="str">
        <f t="shared" si="107"/>
        <v>A Secretaria de Planejamento, Governança e Gestão, em atenção ao Disposto na Lei nº 16.165/2024 reenquadra o servidor(a)  Gessi Machado Bernardes , ID: 1570099 , Vínculo: 1, conforme os critérios a seguir:
*Categoria atual: SERVIDORES ESCOLA
*Cargo atual: Agente Educacional II - Administração Escolar
*Referência atual:  D-III
*Tempo de Serviço Público: (16 anos, 7 meses, 12 dias)
*Conversão de LP (se houver): 0
*Titulação para fins de reenquadramento (se houver): 
*Nova Categoria: APOIO ESCOLAR 
* Novo cargo: Assistente Educacional - Administração Escolar
*Nova Referência: E-II</v>
      </c>
    </row>
    <row r="3456" spans="1:29" ht="144" x14ac:dyDescent="0.2">
      <c r="A3456">
        <v>1</v>
      </c>
      <c r="B3456">
        <v>1698834</v>
      </c>
      <c r="C3456">
        <v>1</v>
      </c>
      <c r="D3456" t="str">
        <f t="shared" si="106"/>
        <v>1698834/1</v>
      </c>
      <c r="E3456" t="s">
        <v>6289</v>
      </c>
      <c r="F3456" t="s">
        <v>28</v>
      </c>
      <c r="G3456" t="s">
        <v>29</v>
      </c>
      <c r="H3456" t="s">
        <v>30</v>
      </c>
      <c r="I3456" t="s">
        <v>3198</v>
      </c>
      <c r="J3456">
        <v>100097</v>
      </c>
      <c r="K3456" t="s">
        <v>3205</v>
      </c>
      <c r="L3456" t="s">
        <v>83</v>
      </c>
      <c r="M3456" t="s">
        <v>34</v>
      </c>
      <c r="N3456" t="s">
        <v>409</v>
      </c>
      <c r="O3456" t="s">
        <v>36</v>
      </c>
      <c r="P3456" t="s">
        <v>3200</v>
      </c>
      <c r="Q3456" t="s">
        <v>38</v>
      </c>
      <c r="S3456">
        <v>9198</v>
      </c>
      <c r="T3456">
        <v>90</v>
      </c>
      <c r="U3456">
        <v>180</v>
      </c>
      <c r="V3456">
        <v>9378</v>
      </c>
      <c r="W3456" t="s">
        <v>4450</v>
      </c>
      <c r="X3456" t="s">
        <v>127</v>
      </c>
      <c r="Y3456">
        <v>102571</v>
      </c>
      <c r="Z3456" t="s">
        <v>3207</v>
      </c>
      <c r="AA3456" t="s">
        <v>3203</v>
      </c>
      <c r="AB3456" s="1">
        <v>45658</v>
      </c>
      <c r="AC3456" s="3" t="str">
        <f t="shared" si="107"/>
        <v>A Secretaria de Planejamento, Governança e Gestão, em atenção ao Disposto na Lei nº 16.165/2024 reenquadra o servidor(a)  Gessi Maria Machado Garcia , ID: 1698834 , Vínculo: 1, conforme os critérios a seguir:
*Categoria atual: SERVIDORES ESCOLA
*Cargo atual: Agente Educacional I - Alimentação
*Referência atual:  C-II
*Tempo de Serviço Público: (25 anos, 8 meses, 13 dias)
*Conversão de LP (se houver): 180
*Titulação para fins de reenquadramento (se houver): 
*Nova Categoria: APOIO ESCOLAR 
* Novo cargo: Auxiliar Educacional - Alimentação
*Nova Referência: D-I</v>
      </c>
    </row>
    <row r="3457" spans="1:29" ht="144" x14ac:dyDescent="0.2">
      <c r="A3457">
        <v>1</v>
      </c>
      <c r="B3457">
        <v>736333</v>
      </c>
      <c r="C3457">
        <v>1</v>
      </c>
      <c r="D3457" t="str">
        <f t="shared" si="106"/>
        <v>736333/1</v>
      </c>
      <c r="E3457" t="s">
        <v>6290</v>
      </c>
      <c r="F3457" t="s">
        <v>28</v>
      </c>
      <c r="G3457" t="s">
        <v>29</v>
      </c>
      <c r="H3457" t="s">
        <v>30</v>
      </c>
      <c r="I3457" t="s">
        <v>3198</v>
      </c>
      <c r="J3457">
        <v>100096</v>
      </c>
      <c r="K3457" t="s">
        <v>3209</v>
      </c>
      <c r="L3457" t="s">
        <v>83</v>
      </c>
      <c r="M3457" t="s">
        <v>34</v>
      </c>
      <c r="N3457" t="s">
        <v>654</v>
      </c>
      <c r="O3457" t="s">
        <v>36</v>
      </c>
      <c r="P3457" t="s">
        <v>3200</v>
      </c>
      <c r="Q3457" t="s">
        <v>38</v>
      </c>
      <c r="S3457">
        <v>11632</v>
      </c>
      <c r="T3457">
        <v>360</v>
      </c>
      <c r="U3457">
        <v>720</v>
      </c>
      <c r="V3457">
        <v>12352</v>
      </c>
      <c r="W3457" t="s">
        <v>6291</v>
      </c>
      <c r="X3457" t="s">
        <v>277</v>
      </c>
      <c r="Y3457">
        <v>102570</v>
      </c>
      <c r="Z3457" t="s">
        <v>3211</v>
      </c>
      <c r="AA3457" t="s">
        <v>3203</v>
      </c>
      <c r="AB3457" s="1">
        <v>45658</v>
      </c>
      <c r="AC3457" s="3" t="str">
        <f t="shared" si="107"/>
        <v>A Secretaria de Planejamento, Governança e Gestão, em atenção ao Disposto na Lei nº 16.165/2024 reenquadra o servidor(a)  Gessi Maria Pivotto , ID: 736333 , Vínculo: 1, conforme os critérios a seguir:
*Categoria atual: SERVIDORES ESCOLA
*Cargo atual: Agente Educacional I - Manutenção de infraestrutura
*Referência atual:  A-I
*Tempo de Serviço Público: (33 anos, 10 meses, 7 dias)
*Conversão de LP (se houver): 720
*Titulação para fins de reenquadramento (se houver): 
*Nova Categoria: APOIO ESCOLAR 
* Novo cargo: Auxiliar Educacional - Manutenção Escolar
*Nova Referência: A-III</v>
      </c>
    </row>
    <row r="3458" spans="1:29" ht="144" x14ac:dyDescent="0.2">
      <c r="A3458">
        <v>1</v>
      </c>
      <c r="B3458">
        <v>1498550</v>
      </c>
      <c r="C3458">
        <v>1</v>
      </c>
      <c r="D3458" t="str">
        <f t="shared" si="106"/>
        <v>1498550/1</v>
      </c>
      <c r="E3458" t="s">
        <v>6292</v>
      </c>
      <c r="F3458" t="s">
        <v>28</v>
      </c>
      <c r="G3458" t="s">
        <v>29</v>
      </c>
      <c r="H3458" t="s">
        <v>30</v>
      </c>
      <c r="I3458" t="s">
        <v>3198</v>
      </c>
      <c r="J3458">
        <v>100097</v>
      </c>
      <c r="K3458" t="s">
        <v>3205</v>
      </c>
      <c r="L3458" t="s">
        <v>83</v>
      </c>
      <c r="M3458" t="s">
        <v>34</v>
      </c>
      <c r="N3458" t="s">
        <v>409</v>
      </c>
      <c r="O3458" t="s">
        <v>36</v>
      </c>
      <c r="P3458" t="s">
        <v>3200</v>
      </c>
      <c r="Q3458" t="s">
        <v>38</v>
      </c>
      <c r="S3458">
        <v>10857</v>
      </c>
      <c r="T3458">
        <v>90</v>
      </c>
      <c r="U3458">
        <v>180</v>
      </c>
      <c r="V3458">
        <v>11037</v>
      </c>
      <c r="W3458" t="s">
        <v>633</v>
      </c>
      <c r="X3458" t="s">
        <v>127</v>
      </c>
      <c r="Y3458">
        <v>102571</v>
      </c>
      <c r="Z3458" t="s">
        <v>3207</v>
      </c>
      <c r="AA3458" t="s">
        <v>3203</v>
      </c>
      <c r="AB3458" s="1">
        <v>45658</v>
      </c>
      <c r="AC3458" s="3" t="str">
        <f t="shared" si="107"/>
        <v>A Secretaria de Planejamento, Governança e Gestão, em atenção ao Disposto na Lei nº 16.165/2024 reenquadra o servidor(a)  Gessi Maria Talaska Dozza , ID: 1498550 , Vínculo: 1, conforme os critérios a seguir:
*Categoria atual: SERVIDORES ESCOLA
*Cargo atual: Agente Educacional I - Alimentação
*Referência atual:  C-II
*Tempo de Serviço Público: (30 anos, 2 meses, 27 dias)
*Conversão de LP (se houver): 180
*Titulação para fins de reenquadramento (se houver): 
*Nova Categoria: APOIO ESCOLAR 
* Novo cargo: Auxiliar Educacional - Alimentação
*Nova Referência: D-I</v>
      </c>
    </row>
    <row r="3459" spans="1:29" ht="144" x14ac:dyDescent="0.2">
      <c r="A3459">
        <v>1</v>
      </c>
      <c r="B3459">
        <v>1741330</v>
      </c>
      <c r="C3459">
        <v>1</v>
      </c>
      <c r="D3459" t="str">
        <f t="shared" ref="D3459:D3522" si="108">CONCATENATE(B3459,"/",C3459)</f>
        <v>1741330/1</v>
      </c>
      <c r="E3459" t="s">
        <v>6293</v>
      </c>
      <c r="F3459" t="s">
        <v>28</v>
      </c>
      <c r="G3459" t="s">
        <v>29</v>
      </c>
      <c r="H3459" t="s">
        <v>30</v>
      </c>
      <c r="I3459" t="s">
        <v>3198</v>
      </c>
      <c r="J3459">
        <v>100096</v>
      </c>
      <c r="K3459" t="s">
        <v>3209</v>
      </c>
      <c r="L3459" t="s">
        <v>83</v>
      </c>
      <c r="M3459" t="s">
        <v>34</v>
      </c>
      <c r="N3459" t="s">
        <v>1110</v>
      </c>
      <c r="O3459" t="s">
        <v>36</v>
      </c>
      <c r="P3459" t="s">
        <v>3200</v>
      </c>
      <c r="Q3459" t="s">
        <v>38</v>
      </c>
      <c r="S3459">
        <v>10551</v>
      </c>
      <c r="T3459">
        <v>90</v>
      </c>
      <c r="U3459">
        <v>180</v>
      </c>
      <c r="V3459">
        <v>10731</v>
      </c>
      <c r="W3459" t="s">
        <v>6294</v>
      </c>
      <c r="X3459" t="s">
        <v>337</v>
      </c>
      <c r="Y3459">
        <v>102570</v>
      </c>
      <c r="Z3459" t="s">
        <v>3211</v>
      </c>
      <c r="AA3459" t="s">
        <v>3203</v>
      </c>
      <c r="AB3459" s="1">
        <v>45658</v>
      </c>
      <c r="AC3459" s="3" t="str">
        <f t="shared" ref="AC3459:AC3522" si="109">CONCATENATE($AD$1," ",E3459," ",$AE$1," ",B3459," ",$AF$1," ",C3459,$AG$1,CHAR(10),$AH$1," ",I3459,CHAR(10),$AI$1," ",K3459,CHAR(10),$AJ$1," ",N3459,CHAR(10),$AK$1," ",W3459,CHAR(10),$AL$1," ",U3459,CHAR(10),$AM$1," ",R3459,CHAR(10),$AN$1," ",AA3459," ",CHAR(10),$AO$1," ",Z3459,CHAR(10),$AP$1," ",X3459)</f>
        <v>A Secretaria de Planejamento, Governança e Gestão, em atenção ao Disposto na Lei nº 16.165/2024 reenquadra o servidor(a)  Gessi Miranda de Freitas , ID: 1741330 , Vínculo: 1, conforme os critérios a seguir:
*Categoria atual: SERVIDORES ESCOLA
*Cargo atual: Agente Educacional I - Manutenção de infraestrutura
*Referência atual:  B-II
*Tempo de Serviço Público: (29 anos, 4 meses, 26 dias)
*Conversão de LP (se houver): 180
*Titulação para fins de reenquadramento (se houver): 
*Nova Categoria: APOIO ESCOLAR 
* Novo cargo: Auxiliar Educacional - Manutenção Escolar
*Nova Referência: C-I</v>
      </c>
    </row>
    <row r="3460" spans="1:29" ht="144" x14ac:dyDescent="0.2">
      <c r="A3460">
        <v>1</v>
      </c>
      <c r="B3460">
        <v>1708643</v>
      </c>
      <c r="C3460">
        <v>1</v>
      </c>
      <c r="D3460" t="str">
        <f t="shared" si="108"/>
        <v>1708643/1</v>
      </c>
      <c r="E3460" t="s">
        <v>6295</v>
      </c>
      <c r="F3460" t="s">
        <v>28</v>
      </c>
      <c r="G3460" t="s">
        <v>29</v>
      </c>
      <c r="H3460" t="s">
        <v>30</v>
      </c>
      <c r="I3460" t="s">
        <v>3198</v>
      </c>
      <c r="J3460">
        <v>100096</v>
      </c>
      <c r="K3460" t="s">
        <v>3209</v>
      </c>
      <c r="L3460" t="s">
        <v>83</v>
      </c>
      <c r="M3460" t="s">
        <v>34</v>
      </c>
      <c r="N3460" t="s">
        <v>1110</v>
      </c>
      <c r="O3460" t="s">
        <v>36</v>
      </c>
      <c r="P3460" t="s">
        <v>3200</v>
      </c>
      <c r="Q3460" t="s">
        <v>38</v>
      </c>
      <c r="S3460">
        <v>9910</v>
      </c>
      <c r="T3460">
        <v>0</v>
      </c>
      <c r="U3460">
        <v>0</v>
      </c>
      <c r="V3460">
        <v>9910</v>
      </c>
      <c r="W3460" t="s">
        <v>3663</v>
      </c>
      <c r="X3460" t="s">
        <v>337</v>
      </c>
      <c r="Y3460">
        <v>102570</v>
      </c>
      <c r="Z3460" t="s">
        <v>3211</v>
      </c>
      <c r="AA3460" t="s">
        <v>3203</v>
      </c>
      <c r="AB3460" s="1">
        <v>45658</v>
      </c>
      <c r="AC3460" s="3" t="str">
        <f t="shared" si="109"/>
        <v>A Secretaria de Planejamento, Governança e Gestão, em atenção ao Disposto na Lei nº 16.165/2024 reenquadra o servidor(a)  Gessilda Maria de Mello , ID: 1708643 , Vínculo: 1, conforme os critérios a seguir:
*Categoria atual: SERVIDORES ESCOLA
*Cargo atual: Agente Educacional I - Manutenção de infraestrutura
*Referência atual:  B-II
*Tempo de Serviço Público: (27 anos, 1 mes, 25 dias)
*Conversão de LP (se houver): 0
*Titulação para fins de reenquadramento (se houver): 
*Nova Categoria: APOIO ESCOLAR 
* Novo cargo: Auxiliar Educacional - Manutenção Escolar
*Nova Referência: C-I</v>
      </c>
    </row>
    <row r="3461" spans="1:29" ht="144" x14ac:dyDescent="0.2">
      <c r="A3461">
        <v>1</v>
      </c>
      <c r="B3461">
        <v>1501003</v>
      </c>
      <c r="C3461">
        <v>1</v>
      </c>
      <c r="D3461" t="str">
        <f t="shared" si="108"/>
        <v>1501003/1</v>
      </c>
      <c r="E3461" t="s">
        <v>6296</v>
      </c>
      <c r="F3461" t="s">
        <v>28</v>
      </c>
      <c r="G3461" t="s">
        <v>29</v>
      </c>
      <c r="H3461" t="s">
        <v>30</v>
      </c>
      <c r="I3461" t="s">
        <v>3198</v>
      </c>
      <c r="J3461">
        <v>100096</v>
      </c>
      <c r="K3461" t="s">
        <v>3209</v>
      </c>
      <c r="L3461" t="s">
        <v>83</v>
      </c>
      <c r="M3461" t="s">
        <v>34</v>
      </c>
      <c r="N3461" t="s">
        <v>170</v>
      </c>
      <c r="O3461" t="s">
        <v>36</v>
      </c>
      <c r="P3461" t="s">
        <v>3200</v>
      </c>
      <c r="Q3461" t="s">
        <v>38</v>
      </c>
      <c r="S3461">
        <v>10247</v>
      </c>
      <c r="T3461">
        <v>0</v>
      </c>
      <c r="U3461">
        <v>0</v>
      </c>
      <c r="V3461">
        <v>10247</v>
      </c>
      <c r="W3461" t="s">
        <v>6297</v>
      </c>
      <c r="X3461" t="s">
        <v>41</v>
      </c>
      <c r="Y3461">
        <v>102570</v>
      </c>
      <c r="Z3461" t="s">
        <v>3211</v>
      </c>
      <c r="AA3461" t="s">
        <v>3203</v>
      </c>
      <c r="AB3461" s="1">
        <v>45658</v>
      </c>
      <c r="AC3461" s="3" t="str">
        <f t="shared" si="109"/>
        <v>A Secretaria de Planejamento, Governança e Gestão, em atenção ao Disposto na Lei nº 16.165/2024 reenquadra o servidor(a)  Gessir Terezinha Garcia da Rosa , ID: 1501003 , Vínculo: 1, conforme os critérios a seguir:
*Categoria atual: SERVIDORES ESCOLA
*Cargo atual: Agente Educacional I - Manutenção de infraestrutura
*Referência atual:  D-II
*Tempo de Serviço Público: (28 anos, 27 dias)
*Conversão de LP (se houver): 0
*Titulação para fins de reenquadramento (se houver): 
*Nova Categoria: APOIO ESCOLAR 
* Novo cargo: Auxiliar Educacional - Manutenção Escolar
*Nova Referência: E-I</v>
      </c>
    </row>
    <row r="3462" spans="1:29" ht="144" x14ac:dyDescent="0.2">
      <c r="A3462">
        <v>1</v>
      </c>
      <c r="B3462">
        <v>1241362</v>
      </c>
      <c r="C3462">
        <v>1</v>
      </c>
      <c r="D3462" t="str">
        <f t="shared" si="108"/>
        <v>1241362/1</v>
      </c>
      <c r="E3462" t="s">
        <v>6298</v>
      </c>
      <c r="F3462" t="s">
        <v>28</v>
      </c>
      <c r="G3462" t="s">
        <v>29</v>
      </c>
      <c r="H3462" t="s">
        <v>30</v>
      </c>
      <c r="I3462" t="s">
        <v>3198</v>
      </c>
      <c r="J3462">
        <v>100097</v>
      </c>
      <c r="K3462" t="s">
        <v>3205</v>
      </c>
      <c r="L3462" t="s">
        <v>83</v>
      </c>
      <c r="M3462" t="s">
        <v>34</v>
      </c>
      <c r="N3462" t="s">
        <v>546</v>
      </c>
      <c r="O3462" t="s">
        <v>36</v>
      </c>
      <c r="P3462" t="s">
        <v>3200</v>
      </c>
      <c r="Q3462" t="s">
        <v>38</v>
      </c>
      <c r="S3462">
        <v>10552</v>
      </c>
      <c r="T3462">
        <v>270</v>
      </c>
      <c r="U3462">
        <v>540</v>
      </c>
      <c r="V3462">
        <v>11092</v>
      </c>
      <c r="W3462" t="s">
        <v>991</v>
      </c>
      <c r="X3462" t="s">
        <v>98</v>
      </c>
      <c r="Y3462">
        <v>102571</v>
      </c>
      <c r="Z3462" t="s">
        <v>3207</v>
      </c>
      <c r="AA3462" t="s">
        <v>3203</v>
      </c>
      <c r="AB3462" s="1">
        <v>45658</v>
      </c>
      <c r="AC3462" s="3" t="str">
        <f t="shared" si="109"/>
        <v>A Secretaria de Planejamento, Governança e Gestão, em atenção ao Disposto na Lei nº 16.165/2024 reenquadra o servidor(a)  Gessy Renate Roloff Ludwig , ID: 1241362 , Vínculo: 1, conforme os critérios a seguir:
*Categoria atual: SERVIDORES ESCOLA
*Cargo atual: Agente Educacional I - Alimentação
*Referência atual:  B-I
*Tempo de Serviço Público: (30 anos, 4 meses, 22 dias)
*Conversão de LP (se houver): 540
*Titulação para fins de reenquadramento (se houver): 
*Nova Categoria: APOIO ESCOLAR 
* Novo cargo: Auxiliar Educacional - Alimentação
*Nova Referência: B-III</v>
      </c>
    </row>
    <row r="3463" spans="1:29" ht="144" x14ac:dyDescent="0.2">
      <c r="A3463">
        <v>1</v>
      </c>
      <c r="B3463">
        <v>1420755</v>
      </c>
      <c r="C3463">
        <v>1</v>
      </c>
      <c r="D3463" t="str">
        <f t="shared" si="108"/>
        <v>1420755/1</v>
      </c>
      <c r="E3463" t="s">
        <v>6299</v>
      </c>
      <c r="F3463" t="s">
        <v>28</v>
      </c>
      <c r="G3463" t="s">
        <v>29</v>
      </c>
      <c r="H3463" t="s">
        <v>30</v>
      </c>
      <c r="I3463" t="s">
        <v>3198</v>
      </c>
      <c r="J3463">
        <v>100096</v>
      </c>
      <c r="K3463" t="s">
        <v>3209</v>
      </c>
      <c r="L3463" t="s">
        <v>83</v>
      </c>
      <c r="M3463" t="s">
        <v>34</v>
      </c>
      <c r="N3463" t="s">
        <v>546</v>
      </c>
      <c r="O3463" t="s">
        <v>36</v>
      </c>
      <c r="P3463" t="s">
        <v>3200</v>
      </c>
      <c r="Q3463" t="s">
        <v>38</v>
      </c>
      <c r="S3463">
        <v>9897</v>
      </c>
      <c r="T3463">
        <v>300</v>
      </c>
      <c r="U3463">
        <v>600</v>
      </c>
      <c r="V3463">
        <v>10497</v>
      </c>
      <c r="W3463" t="s">
        <v>6300</v>
      </c>
      <c r="X3463" t="s">
        <v>98</v>
      </c>
      <c r="Y3463">
        <v>102570</v>
      </c>
      <c r="Z3463" t="s">
        <v>3211</v>
      </c>
      <c r="AA3463" t="s">
        <v>3203</v>
      </c>
      <c r="AB3463" s="1">
        <v>45658</v>
      </c>
      <c r="AC3463" s="3" t="str">
        <f t="shared" si="109"/>
        <v>A Secretaria de Planejamento, Governança e Gestão, em atenção ao Disposto na Lei nº 16.165/2024 reenquadra o servidor(a)  Getulio Cardoso Mendes , ID: 1420755 , Vínculo: 1, conforme os critérios a seguir:
*Categoria atual: SERVIDORES ESCOLA
*Cargo atual: Agente Educacional I - Manutenção de infraestrutura
*Referência atual:  B-I
*Tempo de Serviço Público: (28 anos, 9 meses, 7 dias)
*Conversão de LP (se houver): 600
*Titulação para fins de reenquadramento (se houver): 
*Nova Categoria: APOIO ESCOLAR 
* Novo cargo: Auxiliar Educacional - Manutenção Escolar
*Nova Referência: B-III</v>
      </c>
    </row>
    <row r="3464" spans="1:29" ht="144" x14ac:dyDescent="0.2">
      <c r="A3464">
        <v>1</v>
      </c>
      <c r="B3464">
        <v>2486121</v>
      </c>
      <c r="C3464">
        <v>1</v>
      </c>
      <c r="D3464" t="str">
        <f t="shared" si="108"/>
        <v>2486121/1</v>
      </c>
      <c r="E3464" t="s">
        <v>6301</v>
      </c>
      <c r="F3464" t="s">
        <v>28</v>
      </c>
      <c r="G3464" t="s">
        <v>29</v>
      </c>
      <c r="H3464" t="s">
        <v>30</v>
      </c>
      <c r="I3464" t="s">
        <v>3198</v>
      </c>
      <c r="J3464">
        <v>100098</v>
      </c>
      <c r="K3464" t="s">
        <v>3213</v>
      </c>
      <c r="L3464" t="s">
        <v>83</v>
      </c>
      <c r="M3464" t="s">
        <v>34</v>
      </c>
      <c r="N3464" t="s">
        <v>98</v>
      </c>
      <c r="O3464" t="s">
        <v>36</v>
      </c>
      <c r="P3464" t="s">
        <v>3200</v>
      </c>
      <c r="Q3464" t="s">
        <v>38</v>
      </c>
      <c r="S3464">
        <v>8832</v>
      </c>
      <c r="T3464">
        <v>0</v>
      </c>
      <c r="U3464">
        <v>0</v>
      </c>
      <c r="V3464">
        <v>8832</v>
      </c>
      <c r="W3464" t="s">
        <v>6302</v>
      </c>
      <c r="X3464" t="s">
        <v>409</v>
      </c>
      <c r="Y3464">
        <v>102567</v>
      </c>
      <c r="Z3464" t="s">
        <v>3214</v>
      </c>
      <c r="AA3464" t="s">
        <v>3203</v>
      </c>
      <c r="AB3464" s="1">
        <v>45658</v>
      </c>
      <c r="AC3464" s="3" t="str">
        <f t="shared" si="109"/>
        <v>A Secretaria de Planejamento, Governança e Gestão, em atenção ao Disposto na Lei nº 16.165/2024 reenquadra o servidor(a)  Getulio Carvalho da Silva , ID: 2486121 , Vínculo: 1, conforme os critérios a seguir:
*Categoria atual: SERVIDORES ESCOLA
*Cargo atual: Agente Educacional II - Administração Escolar
*Referência atual:  B-III
*Tempo de Serviço Público: (24 anos, 2 meses, 12 dias)
*Conversão de LP (se houver): 0
*Titulação para fins de reenquadramento (se houver): 
*Nova Categoria: APOIO ESCOLAR 
* Novo cargo: Assistente Educacional - Administração Escolar
*Nova Referência: C-II</v>
      </c>
    </row>
    <row r="3465" spans="1:29" ht="144" x14ac:dyDescent="0.2">
      <c r="A3465">
        <v>1</v>
      </c>
      <c r="B3465">
        <v>1209728</v>
      </c>
      <c r="C3465">
        <v>1</v>
      </c>
      <c r="D3465" t="str">
        <f t="shared" si="108"/>
        <v>1209728/1</v>
      </c>
      <c r="E3465" t="s">
        <v>6303</v>
      </c>
      <c r="F3465" t="s">
        <v>542</v>
      </c>
      <c r="G3465" t="s">
        <v>29</v>
      </c>
      <c r="H3465" t="s">
        <v>30</v>
      </c>
      <c r="I3465" t="s">
        <v>3198</v>
      </c>
      <c r="J3465">
        <v>100096</v>
      </c>
      <c r="K3465" t="s">
        <v>3209</v>
      </c>
      <c r="L3465" t="s">
        <v>661</v>
      </c>
      <c r="M3465" t="s">
        <v>34</v>
      </c>
      <c r="N3465" t="s">
        <v>546</v>
      </c>
      <c r="O3465" t="s">
        <v>36</v>
      </c>
      <c r="P3465" t="s">
        <v>3200</v>
      </c>
      <c r="Q3465" t="s">
        <v>38</v>
      </c>
      <c r="S3465">
        <v>5355</v>
      </c>
      <c r="T3465">
        <v>0</v>
      </c>
      <c r="U3465">
        <v>0</v>
      </c>
      <c r="V3465">
        <v>5355</v>
      </c>
      <c r="W3465" t="s">
        <v>6304</v>
      </c>
      <c r="X3465" t="s">
        <v>98</v>
      </c>
      <c r="Y3465">
        <v>102570</v>
      </c>
      <c r="Z3465" t="s">
        <v>3211</v>
      </c>
      <c r="AA3465" t="s">
        <v>3203</v>
      </c>
      <c r="AB3465" s="1">
        <v>45658</v>
      </c>
      <c r="AC3465" s="3" t="str">
        <f t="shared" si="109"/>
        <v>A Secretaria de Planejamento, Governança e Gestão, em atenção ao Disposto na Lei nº 16.165/2024 reenquadra o servidor(a)  Getulio Soares Maruri , ID: 1209728 , Vínculo: 1, conforme os critérios a seguir:
*Categoria atual: SERVIDORES ESCOLA
*Cargo atual: Agente Educacional I - Manutenção de infraestrutura
*Referência atual:  B-I
*Tempo de Serviço Público: (14 anos, 8 meses, 5 dias)
*Conversão de LP (se houver): 0
*Titulação para fins de reenquadramento (se houver): 
*Nova Categoria: APOIO ESCOLAR 
* Novo cargo: Auxiliar Educacional - Manutenção Escolar
*Nova Referência: B-III</v>
      </c>
    </row>
    <row r="3466" spans="1:29" ht="156" x14ac:dyDescent="0.2">
      <c r="A3466">
        <v>1</v>
      </c>
      <c r="B3466">
        <v>1707248</v>
      </c>
      <c r="C3466">
        <v>1</v>
      </c>
      <c r="D3466" t="str">
        <f t="shared" si="108"/>
        <v>1707248/1</v>
      </c>
      <c r="E3466" t="s">
        <v>6305</v>
      </c>
      <c r="F3466" t="s">
        <v>28</v>
      </c>
      <c r="G3466" t="s">
        <v>29</v>
      </c>
      <c r="H3466" t="s">
        <v>30</v>
      </c>
      <c r="I3466" t="s">
        <v>3198</v>
      </c>
      <c r="J3466">
        <v>100096</v>
      </c>
      <c r="K3466" t="s">
        <v>3209</v>
      </c>
      <c r="L3466" t="s">
        <v>83</v>
      </c>
      <c r="M3466" t="s">
        <v>34</v>
      </c>
      <c r="N3466" t="s">
        <v>546</v>
      </c>
      <c r="O3466" t="s">
        <v>36</v>
      </c>
      <c r="P3466" t="s">
        <v>3200</v>
      </c>
      <c r="Q3466" t="s">
        <v>38</v>
      </c>
      <c r="S3466">
        <v>7803</v>
      </c>
      <c r="T3466">
        <v>0</v>
      </c>
      <c r="U3466">
        <v>0</v>
      </c>
      <c r="V3466">
        <v>7803</v>
      </c>
      <c r="W3466" t="s">
        <v>6306</v>
      </c>
      <c r="X3466" t="s">
        <v>98</v>
      </c>
      <c r="Y3466">
        <v>102570</v>
      </c>
      <c r="Z3466" t="s">
        <v>3211</v>
      </c>
      <c r="AA3466" t="s">
        <v>3203</v>
      </c>
      <c r="AB3466" s="1">
        <v>45658</v>
      </c>
      <c r="AC3466" s="3" t="str">
        <f t="shared" si="109"/>
        <v>A Secretaria de Planejamento, Governança e Gestão, em atenção ao Disposto na Lei nº 16.165/2024 reenquadra o servidor(a)  Gezebel Machado dos Santos , ID: 1707248 , Vínculo: 1, conforme os critérios a seguir:
*Categoria atual: SERVIDORES ESCOLA
*Cargo atual: Agente Educacional I - Manutenção de infraestrutura
*Referência atual:  B-I
*Tempo de Serviço Público: (21 anos, 4 meses, 18 dias)
*Conversão de LP (se houver): 0
*Titulação para fins de reenquadramento (se houver): 
*Nova Categoria: APOIO ESCOLAR 
* Novo cargo: Auxiliar Educacional - Manutenção Escolar
*Nova Referência: B-III</v>
      </c>
    </row>
    <row r="3467" spans="1:29" ht="144" x14ac:dyDescent="0.2">
      <c r="A3467">
        <v>1</v>
      </c>
      <c r="B3467">
        <v>1761064</v>
      </c>
      <c r="C3467">
        <v>1</v>
      </c>
      <c r="D3467" t="str">
        <f t="shared" si="108"/>
        <v>1761064/1</v>
      </c>
      <c r="E3467" t="s">
        <v>6307</v>
      </c>
      <c r="F3467" t="s">
        <v>28</v>
      </c>
      <c r="G3467" t="s">
        <v>29</v>
      </c>
      <c r="H3467" t="s">
        <v>30</v>
      </c>
      <c r="I3467" t="s">
        <v>3198</v>
      </c>
      <c r="J3467">
        <v>100098</v>
      </c>
      <c r="K3467" t="s">
        <v>3213</v>
      </c>
      <c r="L3467" t="s">
        <v>83</v>
      </c>
      <c r="M3467" t="s">
        <v>34</v>
      </c>
      <c r="N3467" t="s">
        <v>59</v>
      </c>
      <c r="O3467" t="s">
        <v>36</v>
      </c>
      <c r="P3467" t="s">
        <v>3200</v>
      </c>
      <c r="Q3467" t="s">
        <v>38</v>
      </c>
      <c r="S3467">
        <v>9969</v>
      </c>
      <c r="T3467">
        <v>0</v>
      </c>
      <c r="U3467">
        <v>0</v>
      </c>
      <c r="V3467">
        <v>9969</v>
      </c>
      <c r="W3467" t="s">
        <v>2238</v>
      </c>
      <c r="X3467" t="s">
        <v>170</v>
      </c>
      <c r="Y3467">
        <v>102567</v>
      </c>
      <c r="Z3467" t="s">
        <v>3214</v>
      </c>
      <c r="AA3467" t="s">
        <v>3203</v>
      </c>
      <c r="AB3467" s="1">
        <v>45658</v>
      </c>
      <c r="AC3467" s="3" t="str">
        <f t="shared" si="109"/>
        <v>A Secretaria de Planejamento, Governança e Gestão, em atenção ao Disposto na Lei nº 16.165/2024 reenquadra o servidor(a)  Giana dos Santos Bernardes , ID: 1761064 , Vínculo: 1, conforme os critérios a seguir:
*Categoria atual: SERVIDORES ESCOLA
*Cargo atual: Agente Educacional II - Administração Escolar
*Referência atual:  C-III
*Tempo de Serviço Público: (27 anos, 3 meses, 24 dias)
*Conversão de LP (se houver): 0
*Titulação para fins de reenquadramento (se houver): 
*Nova Categoria: APOIO ESCOLAR 
* Novo cargo: Assistente Educacional - Administração Escolar
*Nova Referência: D-II</v>
      </c>
    </row>
    <row r="3468" spans="1:29" ht="156" x14ac:dyDescent="0.2">
      <c r="A3468">
        <v>1</v>
      </c>
      <c r="B3468">
        <v>1729926</v>
      </c>
      <c r="C3468">
        <v>1</v>
      </c>
      <c r="D3468" t="str">
        <f t="shared" si="108"/>
        <v>1729926/1</v>
      </c>
      <c r="E3468" t="s">
        <v>6308</v>
      </c>
      <c r="F3468" t="s">
        <v>28</v>
      </c>
      <c r="G3468" t="s">
        <v>29</v>
      </c>
      <c r="H3468" t="s">
        <v>30</v>
      </c>
      <c r="I3468" t="s">
        <v>3198</v>
      </c>
      <c r="J3468">
        <v>100098</v>
      </c>
      <c r="K3468" t="s">
        <v>3213</v>
      </c>
      <c r="L3468" t="s">
        <v>83</v>
      </c>
      <c r="M3468" t="s">
        <v>34</v>
      </c>
      <c r="N3468" t="s">
        <v>59</v>
      </c>
      <c r="O3468" t="s">
        <v>36</v>
      </c>
      <c r="P3468" t="s">
        <v>3200</v>
      </c>
      <c r="Q3468" t="s">
        <v>38</v>
      </c>
      <c r="S3468">
        <v>9663</v>
      </c>
      <c r="T3468">
        <v>0</v>
      </c>
      <c r="U3468">
        <v>0</v>
      </c>
      <c r="V3468">
        <v>9663</v>
      </c>
      <c r="W3468" t="s">
        <v>6309</v>
      </c>
      <c r="X3468" t="s">
        <v>170</v>
      </c>
      <c r="Y3468">
        <v>102567</v>
      </c>
      <c r="Z3468" t="s">
        <v>3214</v>
      </c>
      <c r="AA3468" t="s">
        <v>3203</v>
      </c>
      <c r="AB3468" s="1">
        <v>45658</v>
      </c>
      <c r="AC3468" s="3" t="str">
        <f t="shared" si="109"/>
        <v>A Secretaria de Planejamento, Governança e Gestão, em atenção ao Disposto na Lei nº 16.165/2024 reenquadra o servidor(a)  Giana Margareth Vasconcellos Ponsoni , ID: 1729926 , Vínculo: 1, conforme os critérios a seguir:
*Categoria atual: SERVIDORES ESCOLA
*Cargo atual: Agente Educacional II - Administração Escolar
*Referência atual:  C-III
*Tempo de Serviço Público: (26 anos, 5 meses, 23 dias)
*Conversão de LP (se houver): 0
*Titulação para fins de reenquadramento (se houver): 
*Nova Categoria: APOIO ESCOLAR 
* Novo cargo: Assistente Educacional - Administração Escolar
*Nova Referência: D-II</v>
      </c>
    </row>
    <row r="3469" spans="1:29" ht="144" x14ac:dyDescent="0.2">
      <c r="A3469">
        <v>1</v>
      </c>
      <c r="B3469">
        <v>2767082</v>
      </c>
      <c r="C3469">
        <v>1</v>
      </c>
      <c r="D3469" t="str">
        <f t="shared" si="108"/>
        <v>2767082/1</v>
      </c>
      <c r="E3469" t="s">
        <v>6310</v>
      </c>
      <c r="F3469" t="s">
        <v>28</v>
      </c>
      <c r="G3469" t="s">
        <v>29</v>
      </c>
      <c r="H3469" t="s">
        <v>30</v>
      </c>
      <c r="I3469" t="s">
        <v>3198</v>
      </c>
      <c r="J3469">
        <v>100099</v>
      </c>
      <c r="K3469" t="s">
        <v>3199</v>
      </c>
      <c r="L3469" t="s">
        <v>83</v>
      </c>
      <c r="M3469" t="s">
        <v>34</v>
      </c>
      <c r="N3469" t="s">
        <v>926</v>
      </c>
      <c r="O3469" t="s">
        <v>36</v>
      </c>
      <c r="P3469" t="s">
        <v>3200</v>
      </c>
      <c r="Q3469" t="s">
        <v>38</v>
      </c>
      <c r="S3469">
        <v>3613</v>
      </c>
      <c r="T3469">
        <v>0</v>
      </c>
      <c r="U3469">
        <v>0</v>
      </c>
      <c r="V3469">
        <v>3613</v>
      </c>
      <c r="W3469" t="s">
        <v>6311</v>
      </c>
      <c r="X3469" t="s">
        <v>546</v>
      </c>
      <c r="Y3469">
        <v>102568</v>
      </c>
      <c r="Z3469" t="s">
        <v>3202</v>
      </c>
      <c r="AA3469" t="s">
        <v>3203</v>
      </c>
      <c r="AB3469" s="1">
        <v>45658</v>
      </c>
      <c r="AC3469" s="3" t="str">
        <f t="shared" si="109"/>
        <v>A Secretaria de Planejamento, Governança e Gestão, em atenção ao Disposto na Lei nº 16.165/2024 reenquadra o servidor(a)  Giana Rodrigues Baltazar , ID: 2767082 , Vínculo: 1, conforme os critérios a seguir:
*Categoria atual: SERVIDORES ESCOLA
*Cargo atual: Agente Educacional II - Interação com o Educando
*Referência atual:  A-II
*Tempo de Serviço Público: (9 anos, 10 meses, 28 dias)
*Conversão de LP (se houver): 0
*Titulação para fins de reenquadramento (se houver): 
*Nova Categoria: APOIO ESCOLAR 
* Novo cargo: Assistente Educacional - Interação com o Educando
*Nova Referência: B-I</v>
      </c>
    </row>
    <row r="3470" spans="1:29" ht="144" x14ac:dyDescent="0.2">
      <c r="A3470">
        <v>1</v>
      </c>
      <c r="B3470">
        <v>1548336</v>
      </c>
      <c r="C3470">
        <v>1</v>
      </c>
      <c r="D3470" t="str">
        <f t="shared" si="108"/>
        <v>1548336/1</v>
      </c>
      <c r="E3470" t="s">
        <v>6312</v>
      </c>
      <c r="F3470" t="s">
        <v>28</v>
      </c>
      <c r="G3470" t="s">
        <v>29</v>
      </c>
      <c r="H3470" t="s">
        <v>30</v>
      </c>
      <c r="I3470" t="s">
        <v>3198</v>
      </c>
      <c r="J3470">
        <v>100096</v>
      </c>
      <c r="K3470" t="s">
        <v>3209</v>
      </c>
      <c r="L3470" t="s">
        <v>83</v>
      </c>
      <c r="M3470" t="s">
        <v>34</v>
      </c>
      <c r="N3470" t="s">
        <v>337</v>
      </c>
      <c r="O3470" t="s">
        <v>36</v>
      </c>
      <c r="P3470" t="s">
        <v>3200</v>
      </c>
      <c r="Q3470" t="s">
        <v>38</v>
      </c>
      <c r="S3470">
        <v>12006</v>
      </c>
      <c r="T3470">
        <v>90</v>
      </c>
      <c r="U3470">
        <v>180</v>
      </c>
      <c r="V3470">
        <v>12186</v>
      </c>
      <c r="W3470" t="s">
        <v>6313</v>
      </c>
      <c r="X3470" t="s">
        <v>59</v>
      </c>
      <c r="Y3470">
        <v>102570</v>
      </c>
      <c r="Z3470" t="s">
        <v>3211</v>
      </c>
      <c r="AA3470" t="s">
        <v>3203</v>
      </c>
      <c r="AB3470" s="1">
        <v>45658</v>
      </c>
      <c r="AC3470" s="3" t="str">
        <f t="shared" si="109"/>
        <v>A Secretaria de Planejamento, Governança e Gestão, em atenção ao Disposto na Lei nº 16.165/2024 reenquadra o servidor(a)  Gicela de Lurdes Matos da Silva , ID: 1548336 , Vínculo: 1, conforme os critérios a seguir:
*Categoria atual: SERVIDORES ESCOLA
*Cargo atual: Agente Educacional I - Manutenção de infraestrutura
*Referência atual:  C-I
*Tempo de Serviço Público: (33 anos, 4 meses, 21 dias)
*Conversão de LP (se houver): 180
*Titulação para fins de reenquadramento (se houver): 
*Nova Categoria: APOIO ESCOLAR 
* Novo cargo: Auxiliar Educacional - Manutenção Escolar
*Nova Referência: C-III</v>
      </c>
    </row>
    <row r="3471" spans="1:29" ht="144" x14ac:dyDescent="0.2">
      <c r="A3471">
        <v>1</v>
      </c>
      <c r="B3471">
        <v>1726323</v>
      </c>
      <c r="C3471">
        <v>1</v>
      </c>
      <c r="D3471" t="str">
        <f t="shared" si="108"/>
        <v>1726323/1</v>
      </c>
      <c r="E3471" t="s">
        <v>6314</v>
      </c>
      <c r="F3471" t="s">
        <v>28</v>
      </c>
      <c r="G3471" t="s">
        <v>29</v>
      </c>
      <c r="H3471" t="s">
        <v>30</v>
      </c>
      <c r="I3471" t="s">
        <v>3198</v>
      </c>
      <c r="J3471">
        <v>100098</v>
      </c>
      <c r="K3471" t="s">
        <v>3213</v>
      </c>
      <c r="L3471" t="s">
        <v>83</v>
      </c>
      <c r="M3471" t="s">
        <v>34</v>
      </c>
      <c r="N3471" t="s">
        <v>85</v>
      </c>
      <c r="O3471" t="s">
        <v>36</v>
      </c>
      <c r="P3471" t="s">
        <v>3200</v>
      </c>
      <c r="Q3471" t="s">
        <v>38</v>
      </c>
      <c r="S3471">
        <v>8994</v>
      </c>
      <c r="T3471">
        <v>90</v>
      </c>
      <c r="U3471">
        <v>180</v>
      </c>
      <c r="V3471">
        <v>9174</v>
      </c>
      <c r="W3471" t="s">
        <v>1062</v>
      </c>
      <c r="X3471" t="s">
        <v>120</v>
      </c>
      <c r="Y3471">
        <v>102567</v>
      </c>
      <c r="Z3471" t="s">
        <v>3214</v>
      </c>
      <c r="AA3471" t="s">
        <v>3203</v>
      </c>
      <c r="AB3471" s="1">
        <v>45658</v>
      </c>
      <c r="AC3471" s="3" t="str">
        <f t="shared" si="109"/>
        <v>A Secretaria de Planejamento, Governança e Gestão, em atenção ao Disposto na Lei nº 16.165/2024 reenquadra o servidor(a)  Gilca Ferreira Siqueira , ID: 1726323 , Vínculo: 1, conforme os critérios a seguir:
*Categoria atual: SERVIDORES ESCOLA
*Cargo atual: Agente Educacional II - Administração Escolar
*Referência atual:  D-III
*Tempo de Serviço Público: (25 anos, 1 mes, 19 dias)
*Conversão de LP (se houver): 180
*Titulação para fins de reenquadramento (se houver): 
*Nova Categoria: APOIO ESCOLAR 
* Novo cargo: Assistente Educacional - Administração Escolar
*Nova Referência: E-II</v>
      </c>
    </row>
    <row r="3472" spans="1:29" ht="144" x14ac:dyDescent="0.2">
      <c r="A3472">
        <v>1</v>
      </c>
      <c r="B3472">
        <v>1828290</v>
      </c>
      <c r="C3472">
        <v>1</v>
      </c>
      <c r="D3472" t="str">
        <f t="shared" si="108"/>
        <v>1828290/1</v>
      </c>
      <c r="E3472" t="s">
        <v>6315</v>
      </c>
      <c r="F3472" t="s">
        <v>28</v>
      </c>
      <c r="G3472" t="s">
        <v>29</v>
      </c>
      <c r="H3472" t="s">
        <v>30</v>
      </c>
      <c r="I3472" t="s">
        <v>3198</v>
      </c>
      <c r="J3472">
        <v>100096</v>
      </c>
      <c r="K3472" t="s">
        <v>3209</v>
      </c>
      <c r="L3472" t="s">
        <v>83</v>
      </c>
      <c r="M3472" t="s">
        <v>34</v>
      </c>
      <c r="N3472" t="s">
        <v>926</v>
      </c>
      <c r="O3472" t="s">
        <v>36</v>
      </c>
      <c r="P3472" t="s">
        <v>3200</v>
      </c>
      <c r="Q3472" t="s">
        <v>38</v>
      </c>
      <c r="S3472">
        <v>7288</v>
      </c>
      <c r="T3472">
        <v>90</v>
      </c>
      <c r="U3472">
        <v>180</v>
      </c>
      <c r="V3472">
        <v>7468</v>
      </c>
      <c r="W3472" t="s">
        <v>6316</v>
      </c>
      <c r="X3472" t="s">
        <v>546</v>
      </c>
      <c r="Y3472">
        <v>102570</v>
      </c>
      <c r="Z3472" t="s">
        <v>3211</v>
      </c>
      <c r="AA3472" t="s">
        <v>3203</v>
      </c>
      <c r="AB3472" s="1">
        <v>45658</v>
      </c>
      <c r="AC3472" s="3" t="str">
        <f t="shared" si="109"/>
        <v>A Secretaria de Planejamento, Governança e Gestão, em atenção ao Disposto na Lei nº 16.165/2024 reenquadra o servidor(a)  Gilca Souza Maciel , ID: 1828290 , Vínculo: 1, conforme os critérios a seguir:
*Categoria atual: SERVIDORES ESCOLA
*Cargo atual: Agente Educacional I - Manutenção de infraestrutura
*Referência atual:  A-II
*Tempo de Serviço Público: (20 anos, 5 meses, 18 dias)
*Conversão de LP (se houver): 180
*Titulação para fins de reenquadramento (se houver): 
*Nova Categoria: APOIO ESCOLAR 
* Novo cargo: Auxiliar Educacional - Manutenção Escolar
*Nova Referência: B-I</v>
      </c>
    </row>
    <row r="3473" spans="1:29" ht="144" x14ac:dyDescent="0.2">
      <c r="A3473">
        <v>1</v>
      </c>
      <c r="B3473">
        <v>1561669</v>
      </c>
      <c r="C3473">
        <v>1</v>
      </c>
      <c r="D3473" t="str">
        <f t="shared" si="108"/>
        <v>1561669/1</v>
      </c>
      <c r="E3473" t="s">
        <v>6317</v>
      </c>
      <c r="F3473" t="s">
        <v>28</v>
      </c>
      <c r="G3473" t="s">
        <v>29</v>
      </c>
      <c r="H3473" t="s">
        <v>30</v>
      </c>
      <c r="I3473" t="s">
        <v>3198</v>
      </c>
      <c r="J3473">
        <v>100097</v>
      </c>
      <c r="K3473" t="s">
        <v>3205</v>
      </c>
      <c r="L3473" t="s">
        <v>83</v>
      </c>
      <c r="M3473" t="s">
        <v>34</v>
      </c>
      <c r="N3473" t="s">
        <v>1110</v>
      </c>
      <c r="O3473" t="s">
        <v>36</v>
      </c>
      <c r="P3473" t="s">
        <v>3200</v>
      </c>
      <c r="Q3473" t="s">
        <v>38</v>
      </c>
      <c r="S3473">
        <v>7468</v>
      </c>
      <c r="T3473">
        <v>90</v>
      </c>
      <c r="U3473">
        <v>180</v>
      </c>
      <c r="V3473">
        <v>7648</v>
      </c>
      <c r="W3473" t="s">
        <v>6318</v>
      </c>
      <c r="X3473" t="s">
        <v>337</v>
      </c>
      <c r="Y3473">
        <v>102571</v>
      </c>
      <c r="Z3473" t="s">
        <v>3207</v>
      </c>
      <c r="AA3473" t="s">
        <v>3203</v>
      </c>
      <c r="AB3473" s="1">
        <v>45658</v>
      </c>
      <c r="AC3473" s="3" t="str">
        <f t="shared" si="109"/>
        <v>A Secretaria de Planejamento, Governança e Gestão, em atenção ao Disposto na Lei nº 16.165/2024 reenquadra o servidor(a)  Gilce Berenice Correa Franca , ID: 1561669 , Vínculo: 1, conforme os critérios a seguir:
*Categoria atual: SERVIDORES ESCOLA
*Cargo atual: Agente Educacional I - Alimentação
*Referência atual:  B-II
*Tempo de Serviço Público: (20 anos, 11 meses, 18 dias)
*Conversão de LP (se houver): 180
*Titulação para fins de reenquadramento (se houver): 
*Nova Categoria: APOIO ESCOLAR 
* Novo cargo: Auxiliar Educacional - Alimentação
*Nova Referência: C-I</v>
      </c>
    </row>
    <row r="3474" spans="1:29" ht="144" x14ac:dyDescent="0.2">
      <c r="A3474">
        <v>1</v>
      </c>
      <c r="B3474">
        <v>1699890</v>
      </c>
      <c r="C3474">
        <v>1</v>
      </c>
      <c r="D3474" t="str">
        <f t="shared" si="108"/>
        <v>1699890/1</v>
      </c>
      <c r="E3474" t="s">
        <v>6319</v>
      </c>
      <c r="F3474" t="s">
        <v>28</v>
      </c>
      <c r="G3474" t="s">
        <v>29</v>
      </c>
      <c r="H3474" t="s">
        <v>30</v>
      </c>
      <c r="I3474" t="s">
        <v>3198</v>
      </c>
      <c r="J3474">
        <v>100096</v>
      </c>
      <c r="K3474" t="s">
        <v>3209</v>
      </c>
      <c r="L3474" t="s">
        <v>83</v>
      </c>
      <c r="M3474" t="s">
        <v>34</v>
      </c>
      <c r="N3474" t="s">
        <v>59</v>
      </c>
      <c r="O3474" t="s">
        <v>36</v>
      </c>
      <c r="P3474" t="s">
        <v>3200</v>
      </c>
      <c r="Q3474" t="s">
        <v>38</v>
      </c>
      <c r="S3474">
        <v>10826</v>
      </c>
      <c r="T3474">
        <v>90</v>
      </c>
      <c r="U3474">
        <v>180</v>
      </c>
      <c r="V3474">
        <v>11006</v>
      </c>
      <c r="W3474" t="s">
        <v>1384</v>
      </c>
      <c r="X3474" t="s">
        <v>170</v>
      </c>
      <c r="Y3474">
        <v>102570</v>
      </c>
      <c r="Z3474" t="s">
        <v>3211</v>
      </c>
      <c r="AA3474" t="s">
        <v>3203</v>
      </c>
      <c r="AB3474" s="1">
        <v>45658</v>
      </c>
      <c r="AC3474" s="3" t="str">
        <f t="shared" si="109"/>
        <v>A Secretaria de Planejamento, Governança e Gestão, em atenção ao Disposto na Lei nº 16.165/2024 reenquadra o servidor(a)  Gilce Maria da Silva Duarte , ID: 1699890 , Vínculo: 1, conforme os critérios a seguir:
*Categoria atual: SERVIDORES ESCOLA
*Cargo atual: Agente Educacional I - Manutenção de infraestrutura
*Referência atual:  C-III
*Tempo de Serviço Público: (30 anos, 1 mes, 26 dias)
*Conversão de LP (se houver): 180
*Titulação para fins de reenquadramento (se houver): 
*Nova Categoria: APOIO ESCOLAR 
* Novo cargo: Auxiliar Educacional - Manutenção Escolar
*Nova Referência: D-II</v>
      </c>
    </row>
    <row r="3475" spans="1:29" ht="156" x14ac:dyDescent="0.2">
      <c r="A3475">
        <v>1</v>
      </c>
      <c r="B3475">
        <v>1689118</v>
      </c>
      <c r="C3475">
        <v>1</v>
      </c>
      <c r="D3475" t="str">
        <f t="shared" si="108"/>
        <v>1689118/1</v>
      </c>
      <c r="E3475" t="s">
        <v>6320</v>
      </c>
      <c r="F3475" t="s">
        <v>28</v>
      </c>
      <c r="G3475" t="s">
        <v>29</v>
      </c>
      <c r="H3475" t="s">
        <v>30</v>
      </c>
      <c r="I3475" t="s">
        <v>3198</v>
      </c>
      <c r="J3475">
        <v>100097</v>
      </c>
      <c r="K3475" t="s">
        <v>3205</v>
      </c>
      <c r="L3475" t="s">
        <v>83</v>
      </c>
      <c r="M3475" t="s">
        <v>34</v>
      </c>
      <c r="N3475" t="s">
        <v>409</v>
      </c>
      <c r="O3475" t="s">
        <v>36</v>
      </c>
      <c r="P3475" t="s">
        <v>3200</v>
      </c>
      <c r="Q3475" t="s">
        <v>38</v>
      </c>
      <c r="S3475">
        <v>11085</v>
      </c>
      <c r="T3475">
        <v>90</v>
      </c>
      <c r="U3475">
        <v>180</v>
      </c>
      <c r="V3475">
        <v>11265</v>
      </c>
      <c r="W3475" t="s">
        <v>512</v>
      </c>
      <c r="X3475" t="s">
        <v>127</v>
      </c>
      <c r="Y3475">
        <v>102571</v>
      </c>
      <c r="Z3475" t="s">
        <v>3207</v>
      </c>
      <c r="AA3475" t="s">
        <v>3203</v>
      </c>
      <c r="AB3475" s="1">
        <v>45658</v>
      </c>
      <c r="AC3475" s="3" t="str">
        <f t="shared" si="109"/>
        <v>A Secretaria de Planejamento, Governança e Gestão, em atenção ao Disposto na Lei nº 16.165/2024 reenquadra o servidor(a)  Gilce Meri Formentin Pedroso , ID: 1689118 , Vínculo: 1, conforme os critérios a seguir:
*Categoria atual: SERVIDORES ESCOLA
*Cargo atual: Agente Educacional I - Alimentação
*Referência atual:  C-II
*Tempo de Serviço Público: (30 anos, 10 meses, 15 dias)
*Conversão de LP (se houver): 180
*Titulação para fins de reenquadramento (se houver): 
*Nova Categoria: APOIO ESCOLAR 
* Novo cargo: Auxiliar Educacional - Alimentação
*Nova Referência: D-I</v>
      </c>
    </row>
    <row r="3476" spans="1:29" ht="144" x14ac:dyDescent="0.2">
      <c r="A3476">
        <v>1</v>
      </c>
      <c r="B3476">
        <v>1568469</v>
      </c>
      <c r="C3476">
        <v>1</v>
      </c>
      <c r="D3476" t="str">
        <f t="shared" si="108"/>
        <v>1568469/1</v>
      </c>
      <c r="E3476" t="s">
        <v>6321</v>
      </c>
      <c r="F3476" t="s">
        <v>28</v>
      </c>
      <c r="G3476" t="s">
        <v>29</v>
      </c>
      <c r="H3476" t="s">
        <v>30</v>
      </c>
      <c r="I3476" t="s">
        <v>3198</v>
      </c>
      <c r="J3476">
        <v>100097</v>
      </c>
      <c r="K3476" t="s">
        <v>3205</v>
      </c>
      <c r="L3476" t="s">
        <v>83</v>
      </c>
      <c r="M3476" t="s">
        <v>34</v>
      </c>
      <c r="N3476" t="s">
        <v>337</v>
      </c>
      <c r="O3476" t="s">
        <v>36</v>
      </c>
      <c r="P3476" t="s">
        <v>3200</v>
      </c>
      <c r="Q3476" t="s">
        <v>38</v>
      </c>
      <c r="S3476">
        <v>9151</v>
      </c>
      <c r="T3476">
        <v>90</v>
      </c>
      <c r="U3476">
        <v>180</v>
      </c>
      <c r="V3476">
        <v>9331</v>
      </c>
      <c r="W3476" t="s">
        <v>4907</v>
      </c>
      <c r="X3476" t="s">
        <v>59</v>
      </c>
      <c r="Y3476">
        <v>102571</v>
      </c>
      <c r="Z3476" t="s">
        <v>3207</v>
      </c>
      <c r="AA3476" t="s">
        <v>3203</v>
      </c>
      <c r="AB3476" s="1">
        <v>45658</v>
      </c>
      <c r="AC3476" s="3" t="str">
        <f t="shared" si="109"/>
        <v>A Secretaria de Planejamento, Governança e Gestão, em atenção ao Disposto na Lei nº 16.165/2024 reenquadra o servidor(a)  Gilceli Custodio Sangurgo , ID: 1568469 , Vínculo: 1, conforme os critérios a seguir:
*Categoria atual: SERVIDORES ESCOLA
*Cargo atual: Agente Educacional I - Alimentação
*Referência atual:  C-I
*Tempo de Serviço Público: (25 anos, 6 meses, 26 dias)
*Conversão de LP (se houver): 180
*Titulação para fins de reenquadramento (se houver): 
*Nova Categoria: APOIO ESCOLAR 
* Novo cargo: Auxiliar Educacional - Alimentação
*Nova Referência: C-III</v>
      </c>
    </row>
    <row r="3477" spans="1:29" ht="144" x14ac:dyDescent="0.2">
      <c r="A3477">
        <v>1</v>
      </c>
      <c r="B3477">
        <v>1712799</v>
      </c>
      <c r="C3477">
        <v>1</v>
      </c>
      <c r="D3477" t="str">
        <f t="shared" si="108"/>
        <v>1712799/1</v>
      </c>
      <c r="E3477" t="s">
        <v>6322</v>
      </c>
      <c r="F3477" t="s">
        <v>28</v>
      </c>
      <c r="G3477" t="s">
        <v>29</v>
      </c>
      <c r="H3477" t="s">
        <v>30</v>
      </c>
      <c r="I3477" t="s">
        <v>3198</v>
      </c>
      <c r="J3477">
        <v>100097</v>
      </c>
      <c r="K3477" t="s">
        <v>3205</v>
      </c>
      <c r="L3477" t="s">
        <v>83</v>
      </c>
      <c r="M3477" t="s">
        <v>34</v>
      </c>
      <c r="N3477" t="s">
        <v>1110</v>
      </c>
      <c r="O3477" t="s">
        <v>36</v>
      </c>
      <c r="P3477" t="s">
        <v>3200</v>
      </c>
      <c r="Q3477" t="s">
        <v>38</v>
      </c>
      <c r="S3477">
        <v>11142</v>
      </c>
      <c r="T3477">
        <v>90</v>
      </c>
      <c r="U3477">
        <v>180</v>
      </c>
      <c r="V3477">
        <v>11322</v>
      </c>
      <c r="W3477" t="s">
        <v>6227</v>
      </c>
      <c r="X3477" t="s">
        <v>337</v>
      </c>
      <c r="Y3477">
        <v>102571</v>
      </c>
      <c r="Z3477" t="s">
        <v>3207</v>
      </c>
      <c r="AA3477" t="s">
        <v>3203</v>
      </c>
      <c r="AB3477" s="1">
        <v>45658</v>
      </c>
      <c r="AC3477" s="3" t="str">
        <f t="shared" si="109"/>
        <v>A Secretaria de Planejamento, Governança e Gestão, em atenção ao Disposto na Lei nº 16.165/2024 reenquadra o servidor(a)  Gilceny Fortes Dahmer , ID: 1712799 , Vínculo: 1, conforme os critérios a seguir:
*Categoria atual: SERVIDORES ESCOLA
*Cargo atual: Agente Educacional I - Alimentação
*Referência atual:  B-II
*Tempo de Serviço Público: (31 anos, 7 dias)
*Conversão de LP (se houver): 180
*Titulação para fins de reenquadramento (se houver): 
*Nova Categoria: APOIO ESCOLAR 
* Novo cargo: Auxiliar Educacional - Alimentação
*Nova Referência: C-I</v>
      </c>
    </row>
    <row r="3478" spans="1:29" ht="144" x14ac:dyDescent="0.2">
      <c r="A3478">
        <v>1</v>
      </c>
      <c r="B3478">
        <v>1781910</v>
      </c>
      <c r="C3478">
        <v>1</v>
      </c>
      <c r="D3478" t="str">
        <f t="shared" si="108"/>
        <v>1781910/1</v>
      </c>
      <c r="E3478" t="s">
        <v>6323</v>
      </c>
      <c r="F3478" t="s">
        <v>28</v>
      </c>
      <c r="G3478" t="s">
        <v>29</v>
      </c>
      <c r="H3478" t="s">
        <v>30</v>
      </c>
      <c r="I3478" t="s">
        <v>3198</v>
      </c>
      <c r="J3478">
        <v>100098</v>
      </c>
      <c r="K3478" t="s">
        <v>3213</v>
      </c>
      <c r="L3478" t="s">
        <v>83</v>
      </c>
      <c r="M3478" t="s">
        <v>34</v>
      </c>
      <c r="N3478" t="s">
        <v>98</v>
      </c>
      <c r="O3478" t="s">
        <v>36</v>
      </c>
      <c r="P3478" t="s">
        <v>3200</v>
      </c>
      <c r="Q3478" t="s">
        <v>38</v>
      </c>
      <c r="S3478">
        <v>9222</v>
      </c>
      <c r="T3478">
        <v>0</v>
      </c>
      <c r="U3478">
        <v>0</v>
      </c>
      <c r="V3478">
        <v>9222</v>
      </c>
      <c r="W3478" t="s">
        <v>6324</v>
      </c>
      <c r="X3478" t="s">
        <v>409</v>
      </c>
      <c r="Y3478">
        <v>102567</v>
      </c>
      <c r="Z3478" t="s">
        <v>3214</v>
      </c>
      <c r="AA3478" t="s">
        <v>3203</v>
      </c>
      <c r="AB3478" s="1">
        <v>45658</v>
      </c>
      <c r="AC3478" s="3" t="str">
        <f t="shared" si="109"/>
        <v>A Secretaria de Planejamento, Governança e Gestão, em atenção ao Disposto na Lei nº 16.165/2024 reenquadra o servidor(a)  Gilceria Ullmann , ID: 1781910 , Vínculo: 1, conforme os critérios a seguir:
*Categoria atual: SERVIDORES ESCOLA
*Cargo atual: Agente Educacional II - Administração Escolar
*Referência atual:  B-III
*Tempo de Serviço Público: (25 anos, 3 meses, 7 dias)
*Conversão de LP (se houver): 0
*Titulação para fins de reenquadramento (se houver): 
*Nova Categoria: APOIO ESCOLAR 
* Novo cargo: Assistente Educacional - Administração Escolar
*Nova Referência: C-II</v>
      </c>
    </row>
    <row r="3479" spans="1:29" ht="156" x14ac:dyDescent="0.2">
      <c r="A3479">
        <v>1</v>
      </c>
      <c r="B3479">
        <v>1762290</v>
      </c>
      <c r="C3479">
        <v>1</v>
      </c>
      <c r="D3479" t="str">
        <f t="shared" si="108"/>
        <v>1762290/1</v>
      </c>
      <c r="E3479" t="s">
        <v>6325</v>
      </c>
      <c r="F3479" t="s">
        <v>28</v>
      </c>
      <c r="G3479" t="s">
        <v>29</v>
      </c>
      <c r="H3479" t="s">
        <v>30</v>
      </c>
      <c r="I3479" t="s">
        <v>3198</v>
      </c>
      <c r="J3479">
        <v>100098</v>
      </c>
      <c r="K3479" t="s">
        <v>3213</v>
      </c>
      <c r="L3479" t="s">
        <v>83</v>
      </c>
      <c r="M3479" t="s">
        <v>34</v>
      </c>
      <c r="N3479" t="s">
        <v>409</v>
      </c>
      <c r="O3479" t="s">
        <v>36</v>
      </c>
      <c r="P3479" t="s">
        <v>3200</v>
      </c>
      <c r="Q3479" t="s">
        <v>38</v>
      </c>
      <c r="S3479">
        <v>8514</v>
      </c>
      <c r="T3479">
        <v>90</v>
      </c>
      <c r="U3479">
        <v>180</v>
      </c>
      <c r="V3479">
        <v>8694</v>
      </c>
      <c r="W3479" t="s">
        <v>6326</v>
      </c>
      <c r="X3479" t="s">
        <v>127</v>
      </c>
      <c r="Y3479">
        <v>102567</v>
      </c>
      <c r="Z3479" t="s">
        <v>3214</v>
      </c>
      <c r="AA3479" t="s">
        <v>3203</v>
      </c>
      <c r="AB3479" s="1">
        <v>45658</v>
      </c>
      <c r="AC3479" s="3" t="str">
        <f t="shared" si="109"/>
        <v>A Secretaria de Planejamento, Governança e Gestão, em atenção ao Disposto na Lei nº 16.165/2024 reenquadra o servidor(a)  Gilda Celestina Salvamoura de Mattos , ID: 1762290 , Vínculo: 1, conforme os critérios a seguir:
*Categoria atual: SERVIDORES ESCOLA
*Cargo atual: Agente Educacional II - Administração Escolar
*Referência atual:  C-II
*Tempo de Serviço Público: (23 anos, 9 meses, 29 dias)
*Conversão de LP (se houver): 180
*Titulação para fins de reenquadramento (se houver): 
*Nova Categoria: APOIO ESCOLAR 
* Novo cargo: Assistente Educacional - Administração Escolar
*Nova Referência: D-I</v>
      </c>
    </row>
    <row r="3480" spans="1:29" ht="144" x14ac:dyDescent="0.2">
      <c r="A3480">
        <v>1</v>
      </c>
      <c r="B3480">
        <v>417653</v>
      </c>
      <c r="C3480">
        <v>1</v>
      </c>
      <c r="D3480" t="str">
        <f t="shared" si="108"/>
        <v>417653/1</v>
      </c>
      <c r="E3480" t="s">
        <v>6327</v>
      </c>
      <c r="F3480" t="s">
        <v>28</v>
      </c>
      <c r="G3480" t="s">
        <v>29</v>
      </c>
      <c r="H3480" t="s">
        <v>30</v>
      </c>
      <c r="I3480" t="s">
        <v>3198</v>
      </c>
      <c r="J3480">
        <v>100098</v>
      </c>
      <c r="K3480" t="s">
        <v>3213</v>
      </c>
      <c r="L3480" t="s">
        <v>83</v>
      </c>
      <c r="M3480" t="s">
        <v>34</v>
      </c>
      <c r="N3480" t="s">
        <v>409</v>
      </c>
      <c r="O3480" t="s">
        <v>36</v>
      </c>
      <c r="P3480" t="s">
        <v>3200</v>
      </c>
      <c r="Q3480" t="s">
        <v>38</v>
      </c>
      <c r="S3480">
        <v>12520</v>
      </c>
      <c r="T3480">
        <v>0</v>
      </c>
      <c r="U3480">
        <v>0</v>
      </c>
      <c r="V3480">
        <v>12520</v>
      </c>
      <c r="W3480" t="s">
        <v>6328</v>
      </c>
      <c r="X3480" t="s">
        <v>127</v>
      </c>
      <c r="Y3480">
        <v>102567</v>
      </c>
      <c r="Z3480" t="s">
        <v>3214</v>
      </c>
      <c r="AA3480" t="s">
        <v>3203</v>
      </c>
      <c r="AB3480" s="1">
        <v>45658</v>
      </c>
      <c r="AC3480" s="3" t="str">
        <f t="shared" si="109"/>
        <v>A Secretaria de Planejamento, Governança e Gestão, em atenção ao Disposto na Lei nº 16.165/2024 reenquadra o servidor(a)  Gilda Kessler Salatino , ID: 417653 , Vínculo: 1, conforme os critérios a seguir:
*Categoria atual: SERVIDORES ESCOLA
*Cargo atual: Agente Educacional II - Administração Escolar
*Referência atual:  C-II
*Tempo de Serviço Público: (34 anos, 3 meses, 20 dias)
*Conversão de LP (se houver): 0
*Titulação para fins de reenquadramento (se houver): 
*Nova Categoria: APOIO ESCOLAR 
* Novo cargo: Assistente Educacional - Administração Escolar
*Nova Referência: D-I</v>
      </c>
    </row>
    <row r="3481" spans="1:29" ht="144" x14ac:dyDescent="0.2">
      <c r="A3481">
        <v>1</v>
      </c>
      <c r="B3481">
        <v>438464</v>
      </c>
      <c r="C3481">
        <v>1</v>
      </c>
      <c r="D3481" t="str">
        <f t="shared" si="108"/>
        <v>438464/1</v>
      </c>
      <c r="E3481" t="s">
        <v>6329</v>
      </c>
      <c r="F3481" t="s">
        <v>28</v>
      </c>
      <c r="G3481" t="s">
        <v>29</v>
      </c>
      <c r="H3481" t="s">
        <v>30</v>
      </c>
      <c r="I3481" t="s">
        <v>3198</v>
      </c>
      <c r="J3481">
        <v>100098</v>
      </c>
      <c r="K3481" t="s">
        <v>3213</v>
      </c>
      <c r="L3481" t="s">
        <v>83</v>
      </c>
      <c r="M3481" t="s">
        <v>34</v>
      </c>
      <c r="N3481" t="s">
        <v>170</v>
      </c>
      <c r="O3481" t="s">
        <v>36</v>
      </c>
      <c r="P3481" t="s">
        <v>3200</v>
      </c>
      <c r="Q3481" t="s">
        <v>38</v>
      </c>
      <c r="S3481">
        <v>11359</v>
      </c>
      <c r="T3481">
        <v>60</v>
      </c>
      <c r="U3481">
        <v>120</v>
      </c>
      <c r="V3481">
        <v>11479</v>
      </c>
      <c r="W3481" t="s">
        <v>6330</v>
      </c>
      <c r="X3481" t="s">
        <v>41</v>
      </c>
      <c r="Y3481">
        <v>102567</v>
      </c>
      <c r="Z3481" t="s">
        <v>3214</v>
      </c>
      <c r="AA3481" t="s">
        <v>3203</v>
      </c>
      <c r="AB3481" s="1">
        <v>45658</v>
      </c>
      <c r="AC3481" s="3" t="str">
        <f t="shared" si="109"/>
        <v>A Secretaria de Planejamento, Governança e Gestão, em atenção ao Disposto na Lei nº 16.165/2024 reenquadra o servidor(a)  Gilda Maria Bortolon , ID: 438464 , Vínculo: 1, conforme os critérios a seguir:
*Categoria atual: SERVIDORES ESCOLA
*Cargo atual: Agente Educacional II - Administração Escolar
*Referência atual:  D-II
*Tempo de Serviço Público: (31 anos, 5 meses, 14 dias)
*Conversão de LP (se houver): 120
*Titulação para fins de reenquadramento (se houver): 
*Nova Categoria: APOIO ESCOLAR 
* Novo cargo: Assistente Educacional - Administração Escolar
*Nova Referência: E-I</v>
      </c>
    </row>
    <row r="3482" spans="1:29" ht="144" x14ac:dyDescent="0.2">
      <c r="A3482">
        <v>1</v>
      </c>
      <c r="B3482">
        <v>1710214</v>
      </c>
      <c r="C3482">
        <v>1</v>
      </c>
      <c r="D3482" t="str">
        <f t="shared" si="108"/>
        <v>1710214/1</v>
      </c>
      <c r="E3482" t="s">
        <v>6331</v>
      </c>
      <c r="F3482" t="s">
        <v>28</v>
      </c>
      <c r="G3482" t="s">
        <v>29</v>
      </c>
      <c r="H3482" t="s">
        <v>30</v>
      </c>
      <c r="I3482" t="s">
        <v>3198</v>
      </c>
      <c r="J3482">
        <v>100096</v>
      </c>
      <c r="K3482" t="s">
        <v>3209</v>
      </c>
      <c r="L3482" t="s">
        <v>83</v>
      </c>
      <c r="M3482" t="s">
        <v>34</v>
      </c>
      <c r="N3482" t="s">
        <v>98</v>
      </c>
      <c r="O3482" t="s">
        <v>36</v>
      </c>
      <c r="P3482" t="s">
        <v>3200</v>
      </c>
      <c r="Q3482" t="s">
        <v>38</v>
      </c>
      <c r="S3482">
        <v>11472</v>
      </c>
      <c r="T3482">
        <v>270</v>
      </c>
      <c r="U3482">
        <v>540</v>
      </c>
      <c r="V3482">
        <v>12012</v>
      </c>
      <c r="W3482" t="s">
        <v>6332</v>
      </c>
      <c r="X3482" t="s">
        <v>409</v>
      </c>
      <c r="Y3482">
        <v>102570</v>
      </c>
      <c r="Z3482" t="s">
        <v>3211</v>
      </c>
      <c r="AA3482" t="s">
        <v>3203</v>
      </c>
      <c r="AB3482" s="1">
        <v>45658</v>
      </c>
      <c r="AC3482" s="3" t="str">
        <f t="shared" si="109"/>
        <v>A Secretaria de Planejamento, Governança e Gestão, em atenção ao Disposto na Lei nº 16.165/2024 reenquadra o servidor(a)  Gilda Maria Ferreira Flores , ID: 1710214 , Vínculo: 1, conforme os critérios a seguir:
*Categoria atual: SERVIDORES ESCOLA
*Cargo atual: Agente Educacional I - Manutenção de infraestrutura
*Referência atual:  B-III
*Tempo de Serviço Público: (32 anos, 11 meses, 2 dias)
*Conversão de LP (se houver): 540
*Titulação para fins de reenquadramento (se houver): 
*Nova Categoria: APOIO ESCOLAR 
* Novo cargo: Auxiliar Educacional - Manutenção Escolar
*Nova Referência: C-II</v>
      </c>
    </row>
    <row r="3483" spans="1:29" ht="144" x14ac:dyDescent="0.2">
      <c r="A3483">
        <v>1</v>
      </c>
      <c r="B3483">
        <v>2770253</v>
      </c>
      <c r="C3483">
        <v>1</v>
      </c>
      <c r="D3483" t="str">
        <f t="shared" si="108"/>
        <v>2770253/1</v>
      </c>
      <c r="E3483" t="s">
        <v>6333</v>
      </c>
      <c r="F3483" t="s">
        <v>28</v>
      </c>
      <c r="G3483" t="s">
        <v>29</v>
      </c>
      <c r="H3483" t="s">
        <v>30</v>
      </c>
      <c r="I3483" t="s">
        <v>3198</v>
      </c>
      <c r="J3483">
        <v>100099</v>
      </c>
      <c r="K3483" t="s">
        <v>3199</v>
      </c>
      <c r="L3483" t="s">
        <v>83</v>
      </c>
      <c r="M3483" t="s">
        <v>34</v>
      </c>
      <c r="N3483" t="s">
        <v>277</v>
      </c>
      <c r="O3483" t="s">
        <v>36</v>
      </c>
      <c r="P3483" t="s">
        <v>3200</v>
      </c>
      <c r="Q3483" t="s">
        <v>38</v>
      </c>
      <c r="S3483">
        <v>7341</v>
      </c>
      <c r="T3483">
        <v>0</v>
      </c>
      <c r="U3483">
        <v>0</v>
      </c>
      <c r="V3483">
        <v>7341</v>
      </c>
      <c r="W3483" t="s">
        <v>6334</v>
      </c>
      <c r="X3483" t="s">
        <v>1110</v>
      </c>
      <c r="Y3483">
        <v>102568</v>
      </c>
      <c r="Z3483" t="s">
        <v>3202</v>
      </c>
      <c r="AA3483" t="s">
        <v>3203</v>
      </c>
      <c r="AB3483" s="1">
        <v>45658</v>
      </c>
      <c r="AC3483" s="3" t="str">
        <f t="shared" si="109"/>
        <v>A Secretaria de Planejamento, Governança e Gestão, em atenção ao Disposto na Lei nº 16.165/2024 reenquadra o servidor(a)  Gilda Maria Santetti , ID: 2770253 , Vínculo: 1, conforme os critérios a seguir:
*Categoria atual: SERVIDORES ESCOLA
*Cargo atual: Agente Educacional II - Interação com o Educando
*Referência atual:  A-III
*Tempo de Serviço Público: (20 anos, 1 mes, 11 dias)
*Conversão de LP (se houver): 0
*Titulação para fins de reenquadramento (se houver): 
*Nova Categoria: APOIO ESCOLAR 
* Novo cargo: Assistente Educacional - Interação com o Educando
*Nova Referência: B-II</v>
      </c>
    </row>
    <row r="3484" spans="1:29" ht="144" x14ac:dyDescent="0.2">
      <c r="A3484">
        <v>1</v>
      </c>
      <c r="B3484">
        <v>1517961</v>
      </c>
      <c r="C3484">
        <v>1</v>
      </c>
      <c r="D3484" t="str">
        <f t="shared" si="108"/>
        <v>1517961/1</v>
      </c>
      <c r="E3484" t="s">
        <v>6335</v>
      </c>
      <c r="F3484" t="s">
        <v>28</v>
      </c>
      <c r="G3484" t="s">
        <v>29</v>
      </c>
      <c r="H3484" t="s">
        <v>30</v>
      </c>
      <c r="I3484" t="s">
        <v>3198</v>
      </c>
      <c r="J3484">
        <v>100096</v>
      </c>
      <c r="K3484" t="s">
        <v>3209</v>
      </c>
      <c r="L3484" t="s">
        <v>83</v>
      </c>
      <c r="M3484" t="s">
        <v>34</v>
      </c>
      <c r="N3484" t="s">
        <v>409</v>
      </c>
      <c r="O3484" t="s">
        <v>36</v>
      </c>
      <c r="P3484" t="s">
        <v>3200</v>
      </c>
      <c r="Q3484" t="s">
        <v>38</v>
      </c>
      <c r="S3484">
        <v>10860</v>
      </c>
      <c r="T3484">
        <v>90</v>
      </c>
      <c r="U3484">
        <v>180</v>
      </c>
      <c r="V3484">
        <v>11040</v>
      </c>
      <c r="W3484" t="s">
        <v>3532</v>
      </c>
      <c r="X3484" t="s">
        <v>127</v>
      </c>
      <c r="Y3484">
        <v>102570</v>
      </c>
      <c r="Z3484" t="s">
        <v>3211</v>
      </c>
      <c r="AA3484" t="s">
        <v>3203</v>
      </c>
      <c r="AB3484" s="1">
        <v>45658</v>
      </c>
      <c r="AC3484" s="3" t="str">
        <f t="shared" si="109"/>
        <v>A Secretaria de Planejamento, Governança e Gestão, em atenção ao Disposto na Lei nº 16.165/2024 reenquadra o servidor(a)  Gilda Orquiz Machado , ID: 1517961 , Vínculo: 1, conforme os critérios a seguir:
*Categoria atual: SERVIDORES ESCOLA
*Cargo atual: Agente Educacional I - Manutenção de infraestrutura
*Referência atual:  C-II
*Tempo de Serviço Público: (30 anos, 3 meses)
*Conversão de LP (se houver): 180
*Titulação para fins de reenquadramento (se houver): 
*Nova Categoria: APOIO ESCOLAR 
* Novo cargo: Auxiliar Educacional - Manutenção Escolar
*Nova Referência: D-I</v>
      </c>
    </row>
    <row r="3485" spans="1:29" ht="144" x14ac:dyDescent="0.2">
      <c r="A3485">
        <v>1</v>
      </c>
      <c r="B3485">
        <v>1831437</v>
      </c>
      <c r="C3485">
        <v>1</v>
      </c>
      <c r="D3485" t="str">
        <f t="shared" si="108"/>
        <v>1831437/1</v>
      </c>
      <c r="E3485" t="s">
        <v>6336</v>
      </c>
      <c r="F3485" t="s">
        <v>28</v>
      </c>
      <c r="G3485" t="s">
        <v>29</v>
      </c>
      <c r="H3485" t="s">
        <v>30</v>
      </c>
      <c r="I3485" t="s">
        <v>3198</v>
      </c>
      <c r="J3485">
        <v>100096</v>
      </c>
      <c r="K3485" t="s">
        <v>3209</v>
      </c>
      <c r="L3485" t="s">
        <v>83</v>
      </c>
      <c r="M3485" t="s">
        <v>34</v>
      </c>
      <c r="N3485" t="s">
        <v>926</v>
      </c>
      <c r="O3485" t="s">
        <v>36</v>
      </c>
      <c r="P3485" t="s">
        <v>3200</v>
      </c>
      <c r="Q3485" t="s">
        <v>38</v>
      </c>
      <c r="S3485">
        <v>6410</v>
      </c>
      <c r="T3485">
        <v>90</v>
      </c>
      <c r="U3485">
        <v>180</v>
      </c>
      <c r="V3485">
        <v>6590</v>
      </c>
      <c r="W3485" t="s">
        <v>6337</v>
      </c>
      <c r="X3485" t="s">
        <v>546</v>
      </c>
      <c r="Y3485">
        <v>102570</v>
      </c>
      <c r="Z3485" t="s">
        <v>3211</v>
      </c>
      <c r="AA3485" t="s">
        <v>3203</v>
      </c>
      <c r="AB3485" s="1">
        <v>45658</v>
      </c>
      <c r="AC3485" s="3" t="str">
        <f t="shared" si="109"/>
        <v>A Secretaria de Planejamento, Governança e Gestão, em atenção ao Disposto na Lei nº 16.165/2024 reenquadra o servidor(a)  Gildette Rigon Barcelos , ID: 1831437 , Vínculo: 1, conforme os critérios a seguir:
*Categoria atual: SERVIDORES ESCOLA
*Cargo atual: Agente Educacional I - Manutenção de infraestrutura
*Referência atual:  A-II
*Tempo de Serviço Público: (18 anos, 20 dias)
*Conversão de LP (se houver): 180
*Titulação para fins de reenquadramento (se houver): 
*Nova Categoria: APOIO ESCOLAR 
* Novo cargo: Auxiliar Educacional - Manutenção Escolar
*Nova Referência: B-I</v>
      </c>
    </row>
    <row r="3486" spans="1:29" ht="144" x14ac:dyDescent="0.2">
      <c r="A3486">
        <v>1</v>
      </c>
      <c r="B3486">
        <v>1707817</v>
      </c>
      <c r="C3486">
        <v>1</v>
      </c>
      <c r="D3486" t="str">
        <f t="shared" si="108"/>
        <v>1707817/1</v>
      </c>
      <c r="E3486" t="s">
        <v>6338</v>
      </c>
      <c r="F3486" t="s">
        <v>28</v>
      </c>
      <c r="G3486" t="s">
        <v>29</v>
      </c>
      <c r="H3486" t="s">
        <v>30</v>
      </c>
      <c r="I3486" t="s">
        <v>3198</v>
      </c>
      <c r="J3486">
        <v>100096</v>
      </c>
      <c r="K3486" t="s">
        <v>3209</v>
      </c>
      <c r="L3486" t="s">
        <v>83</v>
      </c>
      <c r="M3486" t="s">
        <v>34</v>
      </c>
      <c r="N3486" t="s">
        <v>59</v>
      </c>
      <c r="O3486" t="s">
        <v>36</v>
      </c>
      <c r="P3486" t="s">
        <v>3200</v>
      </c>
      <c r="Q3486" t="s">
        <v>38</v>
      </c>
      <c r="S3486">
        <v>10621</v>
      </c>
      <c r="T3486">
        <v>90</v>
      </c>
      <c r="U3486">
        <v>180</v>
      </c>
      <c r="V3486">
        <v>10801</v>
      </c>
      <c r="W3486" t="s">
        <v>6339</v>
      </c>
      <c r="X3486" t="s">
        <v>170</v>
      </c>
      <c r="Y3486">
        <v>102570</v>
      </c>
      <c r="Z3486" t="s">
        <v>3211</v>
      </c>
      <c r="AA3486" t="s">
        <v>3203</v>
      </c>
      <c r="AB3486" s="1">
        <v>45658</v>
      </c>
      <c r="AC3486" s="3" t="str">
        <f t="shared" si="109"/>
        <v>A Secretaria de Planejamento, Governança e Gestão, em atenção ao Disposto na Lei nº 16.165/2024 reenquadra o servidor(a)  Gilka Modernel Fernandes , ID: 1707817 , Vínculo: 1, conforme os critérios a seguir:
*Categoria atual: SERVIDORES ESCOLA
*Cargo atual: Agente Educacional I - Manutenção de infraestrutura
*Referência atual:  C-III
*Tempo de Serviço Público: (29 anos, 7 meses, 6 dias)
*Conversão de LP (se houver): 180
*Titulação para fins de reenquadramento (se houver): 
*Nova Categoria: APOIO ESCOLAR 
* Novo cargo: Auxiliar Educacional - Manutenção Escolar
*Nova Referência: D-II</v>
      </c>
    </row>
    <row r="3487" spans="1:29" ht="144" x14ac:dyDescent="0.2">
      <c r="A3487">
        <v>1</v>
      </c>
      <c r="B3487">
        <v>1739786</v>
      </c>
      <c r="C3487">
        <v>1</v>
      </c>
      <c r="D3487" t="str">
        <f t="shared" si="108"/>
        <v>1739786/1</v>
      </c>
      <c r="E3487" t="s">
        <v>6340</v>
      </c>
      <c r="F3487" t="s">
        <v>28</v>
      </c>
      <c r="G3487" t="s">
        <v>29</v>
      </c>
      <c r="H3487" t="s">
        <v>30</v>
      </c>
      <c r="I3487" t="s">
        <v>3198</v>
      </c>
      <c r="J3487">
        <v>100096</v>
      </c>
      <c r="K3487" t="s">
        <v>3209</v>
      </c>
      <c r="L3487" t="s">
        <v>83</v>
      </c>
      <c r="M3487" t="s">
        <v>34</v>
      </c>
      <c r="N3487" t="s">
        <v>1110</v>
      </c>
      <c r="O3487" t="s">
        <v>36</v>
      </c>
      <c r="P3487" t="s">
        <v>3200</v>
      </c>
      <c r="Q3487" t="s">
        <v>38</v>
      </c>
      <c r="S3487">
        <v>10584</v>
      </c>
      <c r="T3487">
        <v>90</v>
      </c>
      <c r="U3487">
        <v>180</v>
      </c>
      <c r="V3487">
        <v>10764</v>
      </c>
      <c r="W3487" t="s">
        <v>5181</v>
      </c>
      <c r="X3487" t="s">
        <v>337</v>
      </c>
      <c r="Y3487">
        <v>102570</v>
      </c>
      <c r="Z3487" t="s">
        <v>3211</v>
      </c>
      <c r="AA3487" t="s">
        <v>3203</v>
      </c>
      <c r="AB3487" s="1">
        <v>45658</v>
      </c>
      <c r="AC3487" s="3" t="str">
        <f t="shared" si="109"/>
        <v>A Secretaria de Planejamento, Governança e Gestão, em atenção ao Disposto na Lei nº 16.165/2024 reenquadra o servidor(a)  Gilma Schiavon Mendez , ID: 1739786 , Vínculo: 1, conforme os critérios a seguir:
*Categoria atual: SERVIDORES ESCOLA
*Cargo atual: Agente Educacional I - Manutenção de infraestrutura
*Referência atual:  B-II
*Tempo de Serviço Público: (29 anos, 5 meses, 29 dias)
*Conversão de LP (se houver): 180
*Titulação para fins de reenquadramento (se houver): 
*Nova Categoria: APOIO ESCOLAR 
* Novo cargo: Auxiliar Educacional - Manutenção Escolar
*Nova Referência: C-I</v>
      </c>
    </row>
    <row r="3488" spans="1:29" ht="144" x14ac:dyDescent="0.2">
      <c r="A3488">
        <v>1</v>
      </c>
      <c r="B3488">
        <v>1730886</v>
      </c>
      <c r="C3488">
        <v>1</v>
      </c>
      <c r="D3488" t="str">
        <f t="shared" si="108"/>
        <v>1730886/1</v>
      </c>
      <c r="E3488" t="s">
        <v>6341</v>
      </c>
      <c r="F3488" t="s">
        <v>28</v>
      </c>
      <c r="G3488" t="s">
        <v>29</v>
      </c>
      <c r="H3488" t="s">
        <v>30</v>
      </c>
      <c r="I3488" t="s">
        <v>3198</v>
      </c>
      <c r="J3488">
        <v>100098</v>
      </c>
      <c r="K3488" t="s">
        <v>3213</v>
      </c>
      <c r="L3488" t="s">
        <v>83</v>
      </c>
      <c r="M3488" t="s">
        <v>34</v>
      </c>
      <c r="N3488" t="s">
        <v>59</v>
      </c>
      <c r="O3488" t="s">
        <v>36</v>
      </c>
      <c r="P3488" t="s">
        <v>3200</v>
      </c>
      <c r="Q3488" t="s">
        <v>38</v>
      </c>
      <c r="S3488">
        <v>11104</v>
      </c>
      <c r="T3488">
        <v>0</v>
      </c>
      <c r="U3488">
        <v>0</v>
      </c>
      <c r="V3488">
        <v>11104</v>
      </c>
      <c r="W3488" t="s">
        <v>5658</v>
      </c>
      <c r="X3488" t="s">
        <v>170</v>
      </c>
      <c r="Y3488">
        <v>102567</v>
      </c>
      <c r="Z3488" t="s">
        <v>3214</v>
      </c>
      <c r="AA3488" t="s">
        <v>3203</v>
      </c>
      <c r="AB3488" s="1">
        <v>45658</v>
      </c>
      <c r="AC3488" s="3" t="str">
        <f t="shared" si="109"/>
        <v>A Secretaria de Planejamento, Governança e Gestão, em atenção ao Disposto na Lei nº 16.165/2024 reenquadra o servidor(a)  Gilmara de Souza Batezini , ID: 1730886 , Vínculo: 1, conforme os critérios a seguir:
*Categoria atual: SERVIDORES ESCOLA
*Cargo atual: Agente Educacional II - Administração Escolar
*Referência atual:  C-III
*Tempo de Serviço Público: (30 anos, 5 meses, 4 dias)
*Conversão de LP (se houver): 0
*Titulação para fins de reenquadramento (se houver): 
*Nova Categoria: APOIO ESCOLAR 
* Novo cargo: Assistente Educacional - Administração Escolar
*Nova Referência: D-II</v>
      </c>
    </row>
    <row r="3489" spans="1:29" ht="144" x14ac:dyDescent="0.2">
      <c r="A3489">
        <v>1</v>
      </c>
      <c r="B3489">
        <v>1570145</v>
      </c>
      <c r="C3489">
        <v>1</v>
      </c>
      <c r="D3489" t="str">
        <f t="shared" si="108"/>
        <v>1570145/1</v>
      </c>
      <c r="E3489" t="s">
        <v>6342</v>
      </c>
      <c r="F3489" t="s">
        <v>28</v>
      </c>
      <c r="G3489" t="s">
        <v>29</v>
      </c>
      <c r="H3489" t="s">
        <v>30</v>
      </c>
      <c r="I3489" t="s">
        <v>3198</v>
      </c>
      <c r="J3489">
        <v>100098</v>
      </c>
      <c r="K3489" t="s">
        <v>3213</v>
      </c>
      <c r="L3489" t="s">
        <v>83</v>
      </c>
      <c r="M3489" t="s">
        <v>34</v>
      </c>
      <c r="N3489" t="s">
        <v>85</v>
      </c>
      <c r="O3489" t="s">
        <v>36</v>
      </c>
      <c r="P3489" t="s">
        <v>3200</v>
      </c>
      <c r="Q3489" t="s">
        <v>38</v>
      </c>
      <c r="S3489">
        <v>6271</v>
      </c>
      <c r="T3489">
        <v>0</v>
      </c>
      <c r="U3489">
        <v>0</v>
      </c>
      <c r="V3489">
        <v>6271</v>
      </c>
      <c r="W3489" t="s">
        <v>6343</v>
      </c>
      <c r="X3489" t="s">
        <v>120</v>
      </c>
      <c r="Y3489">
        <v>102567</v>
      </c>
      <c r="Z3489" t="s">
        <v>3214</v>
      </c>
      <c r="AA3489" t="s">
        <v>3203</v>
      </c>
      <c r="AB3489" s="1">
        <v>45658</v>
      </c>
      <c r="AC3489" s="3" t="str">
        <f t="shared" si="109"/>
        <v>A Secretaria de Planejamento, Governança e Gestão, em atenção ao Disposto na Lei nº 16.165/2024 reenquadra o servidor(a)  Gilson Petri Pereira , ID: 1570145 , Vínculo: 1, conforme os critérios a seguir:
*Categoria atual: SERVIDORES ESCOLA
*Cargo atual: Agente Educacional II - Administração Escolar
*Referência atual:  D-III
*Tempo de Serviço Público: (17 anos, 2 meses, 6 dias)
*Conversão de LP (se houver): 0
*Titulação para fins de reenquadramento (se houver): 
*Nova Categoria: APOIO ESCOLAR 
* Novo cargo: Assistente Educacional - Administração Escolar
*Nova Referência: E-II</v>
      </c>
    </row>
    <row r="3490" spans="1:29" ht="144" x14ac:dyDescent="0.2">
      <c r="A3490">
        <v>1</v>
      </c>
      <c r="B3490">
        <v>1709313</v>
      </c>
      <c r="C3490">
        <v>1</v>
      </c>
      <c r="D3490" t="str">
        <f t="shared" si="108"/>
        <v>1709313/1</v>
      </c>
      <c r="E3490" t="s">
        <v>6344</v>
      </c>
      <c r="F3490" t="s">
        <v>28</v>
      </c>
      <c r="G3490" t="s">
        <v>29</v>
      </c>
      <c r="H3490" t="s">
        <v>30</v>
      </c>
      <c r="I3490" t="s">
        <v>3198</v>
      </c>
      <c r="J3490">
        <v>100097</v>
      </c>
      <c r="K3490" t="s">
        <v>3205</v>
      </c>
      <c r="L3490" t="s">
        <v>83</v>
      </c>
      <c r="M3490" t="s">
        <v>34</v>
      </c>
      <c r="N3490" t="s">
        <v>1110</v>
      </c>
      <c r="O3490" t="s">
        <v>36</v>
      </c>
      <c r="P3490" t="s">
        <v>3200</v>
      </c>
      <c r="Q3490" t="s">
        <v>38</v>
      </c>
      <c r="S3490">
        <v>9640</v>
      </c>
      <c r="T3490">
        <v>0</v>
      </c>
      <c r="U3490">
        <v>0</v>
      </c>
      <c r="V3490">
        <v>9640</v>
      </c>
      <c r="W3490" t="s">
        <v>6345</v>
      </c>
      <c r="X3490" t="s">
        <v>337</v>
      </c>
      <c r="Y3490">
        <v>102571</v>
      </c>
      <c r="Z3490" t="s">
        <v>3207</v>
      </c>
      <c r="AA3490" t="s">
        <v>3203</v>
      </c>
      <c r="AB3490" s="1">
        <v>45658</v>
      </c>
      <c r="AC3490" s="3" t="str">
        <f t="shared" si="109"/>
        <v>A Secretaria de Planejamento, Governança e Gestão, em atenção ao Disposto na Lei nº 16.165/2024 reenquadra o servidor(a)  Gina Fernandes Lipski , ID: 1709313 , Vínculo: 1, conforme os critérios a seguir:
*Categoria atual: SERVIDORES ESCOLA
*Cargo atual: Agente Educacional I - Alimentação
*Referência atual:  B-II
*Tempo de Serviço Público: (26 anos, 5 meses)
*Conversão de LP (se houver): 0
*Titulação para fins de reenquadramento (se houver): 
*Nova Categoria: APOIO ESCOLAR 
* Novo cargo: Auxiliar Educacional - Alimentação
*Nova Referência: C-I</v>
      </c>
    </row>
    <row r="3491" spans="1:29" ht="144" x14ac:dyDescent="0.2">
      <c r="A3491">
        <v>1</v>
      </c>
      <c r="B3491">
        <v>1512226</v>
      </c>
      <c r="C3491">
        <v>1</v>
      </c>
      <c r="D3491" t="str">
        <f t="shared" si="108"/>
        <v>1512226/1</v>
      </c>
      <c r="E3491" t="s">
        <v>6346</v>
      </c>
      <c r="F3491" t="s">
        <v>28</v>
      </c>
      <c r="G3491" t="s">
        <v>29</v>
      </c>
      <c r="H3491" t="s">
        <v>30</v>
      </c>
      <c r="I3491" t="s">
        <v>3198</v>
      </c>
      <c r="J3491">
        <v>100096</v>
      </c>
      <c r="K3491" t="s">
        <v>3209</v>
      </c>
      <c r="L3491" t="s">
        <v>83</v>
      </c>
      <c r="M3491" t="s">
        <v>34</v>
      </c>
      <c r="N3491" t="s">
        <v>170</v>
      </c>
      <c r="O3491" t="s">
        <v>36</v>
      </c>
      <c r="P3491" t="s">
        <v>3200</v>
      </c>
      <c r="Q3491" t="s">
        <v>38</v>
      </c>
      <c r="S3491">
        <v>11021</v>
      </c>
      <c r="T3491">
        <v>0</v>
      </c>
      <c r="U3491">
        <v>0</v>
      </c>
      <c r="V3491">
        <v>11021</v>
      </c>
      <c r="W3491" t="s">
        <v>4081</v>
      </c>
      <c r="X3491" t="s">
        <v>41</v>
      </c>
      <c r="Y3491">
        <v>102570</v>
      </c>
      <c r="Z3491" t="s">
        <v>3211</v>
      </c>
      <c r="AA3491" t="s">
        <v>3203</v>
      </c>
      <c r="AB3491" s="1">
        <v>45658</v>
      </c>
      <c r="AC3491" s="3" t="str">
        <f t="shared" si="109"/>
        <v>A Secretaria de Planejamento, Governança e Gestão, em atenção ao Disposto na Lei nº 16.165/2024 reenquadra o servidor(a)  Giolanda Mendes Moraes , ID: 1512226 , Vínculo: 1, conforme os critérios a seguir:
*Categoria atual: SERVIDORES ESCOLA
*Cargo atual: Agente Educacional I - Manutenção de infraestrutura
*Referência atual:  D-II
*Tempo de Serviço Público: (30 anos, 2 meses, 11 dias)
*Conversão de LP (se houver): 0
*Titulação para fins de reenquadramento (se houver): 
*Nova Categoria: APOIO ESCOLAR 
* Novo cargo: Auxiliar Educacional - Manutenção Escolar
*Nova Referência: E-I</v>
      </c>
    </row>
    <row r="3492" spans="1:29" ht="144" x14ac:dyDescent="0.2">
      <c r="A3492">
        <v>1</v>
      </c>
      <c r="B3492">
        <v>1767305</v>
      </c>
      <c r="C3492">
        <v>1</v>
      </c>
      <c r="D3492" t="str">
        <f t="shared" si="108"/>
        <v>1767305/1</v>
      </c>
      <c r="E3492" t="s">
        <v>6347</v>
      </c>
      <c r="F3492" t="s">
        <v>28</v>
      </c>
      <c r="G3492" t="s">
        <v>29</v>
      </c>
      <c r="H3492" t="s">
        <v>30</v>
      </c>
      <c r="I3492" t="s">
        <v>3198</v>
      </c>
      <c r="J3492">
        <v>100098</v>
      </c>
      <c r="K3492" t="s">
        <v>3213</v>
      </c>
      <c r="L3492" t="s">
        <v>83</v>
      </c>
      <c r="M3492" t="s">
        <v>34</v>
      </c>
      <c r="N3492" t="s">
        <v>98</v>
      </c>
      <c r="O3492" t="s">
        <v>36</v>
      </c>
      <c r="P3492" t="s">
        <v>3200</v>
      </c>
      <c r="Q3492" t="s">
        <v>38</v>
      </c>
      <c r="S3492">
        <v>9679</v>
      </c>
      <c r="T3492">
        <v>90</v>
      </c>
      <c r="U3492">
        <v>180</v>
      </c>
      <c r="V3492">
        <v>9859</v>
      </c>
      <c r="W3492" t="s">
        <v>6348</v>
      </c>
      <c r="X3492" t="s">
        <v>409</v>
      </c>
      <c r="Y3492">
        <v>102567</v>
      </c>
      <c r="Z3492" t="s">
        <v>3214</v>
      </c>
      <c r="AA3492" t="s">
        <v>3203</v>
      </c>
      <c r="AB3492" s="1">
        <v>45658</v>
      </c>
      <c r="AC3492" s="3" t="str">
        <f t="shared" si="109"/>
        <v>A Secretaria de Planejamento, Governança e Gestão, em atenção ao Disposto na Lei nº 16.165/2024 reenquadra o servidor(a)  Giovani Fernandes da Luz , ID: 1767305 , Vínculo: 1, conforme os critérios a seguir:
*Categoria atual: SERVIDORES ESCOLA
*Cargo atual: Agente Educacional II - Administração Escolar
*Referência atual:  B-III
*Tempo de Serviço Público: (27 anos, 4 dias)
*Conversão de LP (se houver): 180
*Titulação para fins de reenquadramento (se houver): 
*Nova Categoria: APOIO ESCOLAR 
* Novo cargo: Assistente Educacional - Administração Escolar
*Nova Referência: C-II</v>
      </c>
    </row>
    <row r="3493" spans="1:29" ht="144" x14ac:dyDescent="0.2">
      <c r="A3493">
        <v>1</v>
      </c>
      <c r="B3493">
        <v>1696831</v>
      </c>
      <c r="C3493">
        <v>1</v>
      </c>
      <c r="D3493" t="str">
        <f t="shared" si="108"/>
        <v>1696831/1</v>
      </c>
      <c r="E3493" t="s">
        <v>6349</v>
      </c>
      <c r="F3493" t="s">
        <v>28</v>
      </c>
      <c r="G3493" t="s">
        <v>29</v>
      </c>
      <c r="H3493" t="s">
        <v>30</v>
      </c>
      <c r="I3493" t="s">
        <v>3198</v>
      </c>
      <c r="J3493">
        <v>100097</v>
      </c>
      <c r="K3493" t="s">
        <v>3205</v>
      </c>
      <c r="L3493" t="s">
        <v>83</v>
      </c>
      <c r="M3493" t="s">
        <v>34</v>
      </c>
      <c r="N3493" t="s">
        <v>409</v>
      </c>
      <c r="O3493" t="s">
        <v>36</v>
      </c>
      <c r="P3493" t="s">
        <v>3200</v>
      </c>
      <c r="Q3493" t="s">
        <v>38</v>
      </c>
      <c r="S3493">
        <v>8938</v>
      </c>
      <c r="T3493">
        <v>90</v>
      </c>
      <c r="U3493">
        <v>180</v>
      </c>
      <c r="V3493">
        <v>9118</v>
      </c>
      <c r="W3493" t="s">
        <v>6350</v>
      </c>
      <c r="X3493" t="s">
        <v>127</v>
      </c>
      <c r="Y3493">
        <v>102571</v>
      </c>
      <c r="Z3493" t="s">
        <v>3207</v>
      </c>
      <c r="AA3493" t="s">
        <v>3203</v>
      </c>
      <c r="AB3493" s="1">
        <v>45658</v>
      </c>
      <c r="AC3493" s="3" t="str">
        <f t="shared" si="109"/>
        <v>A Secretaria de Planejamento, Governança e Gestão, em atenção ao Disposto na Lei nº 16.165/2024 reenquadra o servidor(a)  Gisa Mari Rodrigues Teixeira , ID: 1696831 , Vínculo: 1, conforme os critérios a seguir:
*Categoria atual: SERVIDORES ESCOLA
*Cargo atual: Agente Educacional I - Alimentação
*Referência atual:  C-II
*Tempo de Serviço Público: (24 anos, 11 meses, 28 dias)
*Conversão de LP (se houver): 180
*Titulação para fins de reenquadramento (se houver): 
*Nova Categoria: APOIO ESCOLAR 
* Novo cargo: Auxiliar Educacional - Alimentação
*Nova Referência: D-I</v>
      </c>
    </row>
    <row r="3494" spans="1:29" ht="144" x14ac:dyDescent="0.2">
      <c r="A3494">
        <v>1</v>
      </c>
      <c r="B3494">
        <v>1582135</v>
      </c>
      <c r="C3494">
        <v>1</v>
      </c>
      <c r="D3494" t="str">
        <f t="shared" si="108"/>
        <v>1582135/1</v>
      </c>
      <c r="E3494" t="s">
        <v>6351</v>
      </c>
      <c r="F3494" t="s">
        <v>28</v>
      </c>
      <c r="G3494" t="s">
        <v>29</v>
      </c>
      <c r="H3494" t="s">
        <v>30</v>
      </c>
      <c r="I3494" t="s">
        <v>3198</v>
      </c>
      <c r="J3494">
        <v>100098</v>
      </c>
      <c r="K3494" t="s">
        <v>3213</v>
      </c>
      <c r="L3494" t="s">
        <v>83</v>
      </c>
      <c r="M3494" t="s">
        <v>34</v>
      </c>
      <c r="N3494" t="s">
        <v>85</v>
      </c>
      <c r="O3494" t="s">
        <v>36</v>
      </c>
      <c r="P3494" t="s">
        <v>3200</v>
      </c>
      <c r="Q3494" t="s">
        <v>38</v>
      </c>
      <c r="S3494">
        <v>10895</v>
      </c>
      <c r="T3494">
        <v>90</v>
      </c>
      <c r="U3494">
        <v>180</v>
      </c>
      <c r="V3494">
        <v>11075</v>
      </c>
      <c r="W3494" t="s">
        <v>4480</v>
      </c>
      <c r="X3494" t="s">
        <v>120</v>
      </c>
      <c r="Y3494">
        <v>102567</v>
      </c>
      <c r="Z3494" t="s">
        <v>3214</v>
      </c>
      <c r="AA3494" t="s">
        <v>3203</v>
      </c>
      <c r="AB3494" s="1">
        <v>45658</v>
      </c>
      <c r="AC3494" s="3" t="str">
        <f t="shared" si="109"/>
        <v>A Secretaria de Planejamento, Governança e Gestão, em atenção ao Disposto na Lei nº 16.165/2024 reenquadra o servidor(a)  Gisela Maria Kist , ID: 1582135 , Vínculo: 1, conforme os critérios a seguir:
*Categoria atual: SERVIDORES ESCOLA
*Cargo atual: Agente Educacional II - Administração Escolar
*Referência atual:  D-III
*Tempo de Serviço Público: (30 anos, 4 meses, 5 dias)
*Conversão de LP (se houver): 180
*Titulação para fins de reenquadramento (se houver): 
*Nova Categoria: APOIO ESCOLAR 
* Novo cargo: Assistente Educacional - Administração Escolar
*Nova Referência: E-II</v>
      </c>
    </row>
    <row r="3495" spans="1:29" ht="144" x14ac:dyDescent="0.2">
      <c r="A3495">
        <v>1</v>
      </c>
      <c r="B3495">
        <v>1728741</v>
      </c>
      <c r="C3495">
        <v>1</v>
      </c>
      <c r="D3495" t="str">
        <f t="shared" si="108"/>
        <v>1728741/1</v>
      </c>
      <c r="E3495" t="s">
        <v>6352</v>
      </c>
      <c r="F3495" t="s">
        <v>28</v>
      </c>
      <c r="G3495" t="s">
        <v>29</v>
      </c>
      <c r="H3495" t="s">
        <v>30</v>
      </c>
      <c r="I3495" t="s">
        <v>3198</v>
      </c>
      <c r="J3495">
        <v>100098</v>
      </c>
      <c r="K3495" t="s">
        <v>3213</v>
      </c>
      <c r="L3495" t="s">
        <v>83</v>
      </c>
      <c r="M3495" t="s">
        <v>34</v>
      </c>
      <c r="N3495" t="s">
        <v>59</v>
      </c>
      <c r="O3495" t="s">
        <v>36</v>
      </c>
      <c r="P3495" t="s">
        <v>3200</v>
      </c>
      <c r="Q3495" t="s">
        <v>38</v>
      </c>
      <c r="S3495">
        <v>7827</v>
      </c>
      <c r="T3495">
        <v>90</v>
      </c>
      <c r="U3495">
        <v>180</v>
      </c>
      <c r="V3495">
        <v>8007</v>
      </c>
      <c r="W3495" t="s">
        <v>6353</v>
      </c>
      <c r="X3495" t="s">
        <v>170</v>
      </c>
      <c r="Y3495">
        <v>102567</v>
      </c>
      <c r="Z3495" t="s">
        <v>3214</v>
      </c>
      <c r="AA3495" t="s">
        <v>3203</v>
      </c>
      <c r="AB3495" s="1">
        <v>45658</v>
      </c>
      <c r="AC3495" s="3" t="str">
        <f t="shared" si="109"/>
        <v>A Secretaria de Planejamento, Governança e Gestão, em atenção ao Disposto na Lei nº 16.165/2024 reenquadra o servidor(a)  Giselda Gomes de Gomes , ID: 1728741 , Vínculo: 1, conforme os critérios a seguir:
*Categoria atual: SERVIDORES ESCOLA
*Cargo atual: Agente Educacional II - Administração Escolar
*Referência atual:  C-III
*Tempo de Serviço Público: (21 anos, 11 meses, 12 dias)
*Conversão de LP (se houver): 180
*Titulação para fins de reenquadramento (se houver): 
*Nova Categoria: APOIO ESCOLAR 
* Novo cargo: Assistente Educacional - Administração Escolar
*Nova Referência: D-II</v>
      </c>
    </row>
    <row r="3496" spans="1:29" ht="144" x14ac:dyDescent="0.2">
      <c r="A3496">
        <v>1</v>
      </c>
      <c r="B3496">
        <v>1728202</v>
      </c>
      <c r="C3496">
        <v>1</v>
      </c>
      <c r="D3496" t="str">
        <f t="shared" si="108"/>
        <v>1728202/1</v>
      </c>
      <c r="E3496" t="s">
        <v>6354</v>
      </c>
      <c r="F3496" t="s">
        <v>28</v>
      </c>
      <c r="G3496" t="s">
        <v>29</v>
      </c>
      <c r="H3496" t="s">
        <v>30</v>
      </c>
      <c r="I3496" t="s">
        <v>3198</v>
      </c>
      <c r="J3496">
        <v>100098</v>
      </c>
      <c r="K3496" t="s">
        <v>3213</v>
      </c>
      <c r="L3496" t="s">
        <v>83</v>
      </c>
      <c r="M3496" t="s">
        <v>34</v>
      </c>
      <c r="N3496" t="s">
        <v>59</v>
      </c>
      <c r="O3496" t="s">
        <v>36</v>
      </c>
      <c r="P3496" t="s">
        <v>3200</v>
      </c>
      <c r="Q3496" t="s">
        <v>38</v>
      </c>
      <c r="S3496">
        <v>11230</v>
      </c>
      <c r="T3496">
        <v>90</v>
      </c>
      <c r="U3496">
        <v>180</v>
      </c>
      <c r="V3496">
        <v>11410</v>
      </c>
      <c r="W3496" t="s">
        <v>6355</v>
      </c>
      <c r="X3496" t="s">
        <v>170</v>
      </c>
      <c r="Y3496">
        <v>102567</v>
      </c>
      <c r="Z3496" t="s">
        <v>3214</v>
      </c>
      <c r="AA3496" t="s">
        <v>3203</v>
      </c>
      <c r="AB3496" s="1">
        <v>45658</v>
      </c>
      <c r="AC3496" s="3" t="str">
        <f t="shared" si="109"/>
        <v>A Secretaria de Planejamento, Governança e Gestão, em atenção ao Disposto na Lei nº 16.165/2024 reenquadra o servidor(a)  Gisele Bayer Pelegrino , ID: 1728202 , Vínculo: 1, conforme os critérios a seguir:
*Categoria atual: SERVIDORES ESCOLA
*Cargo atual: Agente Educacional II - Administração Escolar
*Referência atual:  C-III
*Tempo de Serviço Público: (31 anos, 3 meses, 5 dias)
*Conversão de LP (se houver): 180
*Titulação para fins de reenquadramento (se houver): 
*Nova Categoria: APOIO ESCOLAR 
* Novo cargo: Assistente Educacional - Administração Escolar
*Nova Referência: D-II</v>
      </c>
    </row>
    <row r="3497" spans="1:29" ht="144" x14ac:dyDescent="0.2">
      <c r="A3497">
        <v>1</v>
      </c>
      <c r="B3497">
        <v>2760002</v>
      </c>
      <c r="C3497">
        <v>1</v>
      </c>
      <c r="D3497" t="str">
        <f t="shared" si="108"/>
        <v>2760002/1</v>
      </c>
      <c r="E3497" t="s">
        <v>6356</v>
      </c>
      <c r="F3497" t="s">
        <v>28</v>
      </c>
      <c r="G3497" t="s">
        <v>29</v>
      </c>
      <c r="H3497" t="s">
        <v>30</v>
      </c>
      <c r="I3497" t="s">
        <v>3198</v>
      </c>
      <c r="J3497">
        <v>100096</v>
      </c>
      <c r="K3497" t="s">
        <v>3209</v>
      </c>
      <c r="L3497" t="s">
        <v>83</v>
      </c>
      <c r="M3497" t="s">
        <v>34</v>
      </c>
      <c r="N3497" t="s">
        <v>654</v>
      </c>
      <c r="O3497" t="s">
        <v>36</v>
      </c>
      <c r="P3497" t="s">
        <v>3200</v>
      </c>
      <c r="Q3497" t="s">
        <v>38</v>
      </c>
      <c r="S3497">
        <v>4243</v>
      </c>
      <c r="T3497">
        <v>0</v>
      </c>
      <c r="U3497">
        <v>0</v>
      </c>
      <c r="V3497">
        <v>4243</v>
      </c>
      <c r="W3497" t="s">
        <v>6357</v>
      </c>
      <c r="X3497" t="s">
        <v>277</v>
      </c>
      <c r="Y3497">
        <v>102570</v>
      </c>
      <c r="Z3497" t="s">
        <v>3211</v>
      </c>
      <c r="AA3497" t="s">
        <v>3203</v>
      </c>
      <c r="AB3497" s="1">
        <v>45658</v>
      </c>
      <c r="AC3497" s="3" t="str">
        <f t="shared" si="109"/>
        <v>A Secretaria de Planejamento, Governança e Gestão, em atenção ao Disposto na Lei nº 16.165/2024 reenquadra o servidor(a)  Gisele Luciane Gressler , ID: 2760002 , Vínculo: 1, conforme os critérios a seguir:
*Categoria atual: SERVIDORES ESCOLA
*Cargo atual: Agente Educacional I - Manutenção de infraestrutura
*Referência atual:  A-I
*Tempo de Serviço Público: (11 anos, 7 meses, 18 dias)
*Conversão de LP (se houver): 0
*Titulação para fins de reenquadramento (se houver): 
*Nova Categoria: APOIO ESCOLAR 
* Novo cargo: Auxiliar Educacional - Manutenção Escolar
*Nova Referência: A-III</v>
      </c>
    </row>
    <row r="3498" spans="1:29" ht="144" x14ac:dyDescent="0.2">
      <c r="A3498">
        <v>1</v>
      </c>
      <c r="B3498">
        <v>2749653</v>
      </c>
      <c r="C3498">
        <v>1</v>
      </c>
      <c r="D3498" t="str">
        <f t="shared" si="108"/>
        <v>2749653/1</v>
      </c>
      <c r="E3498" t="s">
        <v>6358</v>
      </c>
      <c r="F3498" t="s">
        <v>28</v>
      </c>
      <c r="G3498" t="s">
        <v>29</v>
      </c>
      <c r="H3498" t="s">
        <v>30</v>
      </c>
      <c r="I3498" t="s">
        <v>3198</v>
      </c>
      <c r="J3498">
        <v>100097</v>
      </c>
      <c r="K3498" t="s">
        <v>3205</v>
      </c>
      <c r="L3498" t="s">
        <v>83</v>
      </c>
      <c r="M3498" t="s">
        <v>34</v>
      </c>
      <c r="N3498" t="s">
        <v>277</v>
      </c>
      <c r="O3498" t="s">
        <v>36</v>
      </c>
      <c r="P3498" t="s">
        <v>3200</v>
      </c>
      <c r="Q3498" t="s">
        <v>38</v>
      </c>
      <c r="S3498">
        <v>7574</v>
      </c>
      <c r="T3498">
        <v>0</v>
      </c>
      <c r="U3498">
        <v>0</v>
      </c>
      <c r="V3498">
        <v>7574</v>
      </c>
      <c r="W3498" t="s">
        <v>3665</v>
      </c>
      <c r="X3498" t="s">
        <v>1110</v>
      </c>
      <c r="Y3498">
        <v>102571</v>
      </c>
      <c r="Z3498" t="s">
        <v>3207</v>
      </c>
      <c r="AA3498" t="s">
        <v>3203</v>
      </c>
      <c r="AB3498" s="1">
        <v>45658</v>
      </c>
      <c r="AC3498" s="3" t="str">
        <f t="shared" si="109"/>
        <v>A Secretaria de Planejamento, Governança e Gestão, em atenção ao Disposto na Lei nº 16.165/2024 reenquadra o servidor(a)  Gisele Teresinha Bordin Peruzzolo , ID: 2749653 , Vínculo: 1, conforme os critérios a seguir:
*Categoria atual: SERVIDORES ESCOLA
*Cargo atual: Agente Educacional I - Alimentação
*Referência atual:  A-III
*Tempo de Serviço Público: (20 anos, 9 meses, 4 dias)
*Conversão de LP (se houver): 0
*Titulação para fins de reenquadramento (se houver): 
*Nova Categoria: APOIO ESCOLAR 
* Novo cargo: Auxiliar Educacional - Alimentação
*Nova Referência: B-II</v>
      </c>
    </row>
    <row r="3499" spans="1:29" ht="144" x14ac:dyDescent="0.2">
      <c r="A3499">
        <v>1</v>
      </c>
      <c r="B3499">
        <v>1723804</v>
      </c>
      <c r="C3499">
        <v>1</v>
      </c>
      <c r="D3499" t="str">
        <f t="shared" si="108"/>
        <v>1723804/1</v>
      </c>
      <c r="E3499" t="s">
        <v>6359</v>
      </c>
      <c r="F3499" t="s">
        <v>28</v>
      </c>
      <c r="G3499" t="s">
        <v>29</v>
      </c>
      <c r="H3499" t="s">
        <v>30</v>
      </c>
      <c r="I3499" t="s">
        <v>3198</v>
      </c>
      <c r="J3499">
        <v>100098</v>
      </c>
      <c r="K3499" t="s">
        <v>3213</v>
      </c>
      <c r="L3499" t="s">
        <v>83</v>
      </c>
      <c r="M3499" t="s">
        <v>34</v>
      </c>
      <c r="N3499" t="s">
        <v>85</v>
      </c>
      <c r="O3499" t="s">
        <v>36</v>
      </c>
      <c r="P3499" t="s">
        <v>3200</v>
      </c>
      <c r="Q3499" t="s">
        <v>38</v>
      </c>
      <c r="S3499">
        <v>9528</v>
      </c>
      <c r="T3499">
        <v>0</v>
      </c>
      <c r="U3499">
        <v>0</v>
      </c>
      <c r="V3499">
        <v>9528</v>
      </c>
      <c r="W3499" t="s">
        <v>6360</v>
      </c>
      <c r="X3499" t="s">
        <v>120</v>
      </c>
      <c r="Y3499">
        <v>102567</v>
      </c>
      <c r="Z3499" t="s">
        <v>3214</v>
      </c>
      <c r="AA3499" t="s">
        <v>3203</v>
      </c>
      <c r="AB3499" s="1">
        <v>45658</v>
      </c>
      <c r="AC3499" s="3" t="str">
        <f t="shared" si="109"/>
        <v>A Secretaria de Planejamento, Governança e Gestão, em atenção ao Disposto na Lei nº 16.165/2024 reenquadra o servidor(a)  Giseli Silveira Oliveira , ID: 1723804 , Vínculo: 1, conforme os critérios a seguir:
*Categoria atual: SERVIDORES ESCOLA
*Cargo atual: Agente Educacional II - Administração Escolar
*Referência atual:  D-III
*Tempo de Serviço Público: (26 anos, 1 mes, 8 dias)
*Conversão de LP (se houver): 0
*Titulação para fins de reenquadramento (se houver): 
*Nova Categoria: APOIO ESCOLAR 
* Novo cargo: Assistente Educacional - Administração Escolar
*Nova Referência: E-II</v>
      </c>
    </row>
    <row r="3500" spans="1:29" ht="144" x14ac:dyDescent="0.2">
      <c r="A3500">
        <v>1</v>
      </c>
      <c r="B3500">
        <v>2771748</v>
      </c>
      <c r="C3500">
        <v>1</v>
      </c>
      <c r="D3500" t="str">
        <f t="shared" si="108"/>
        <v>2771748/1</v>
      </c>
      <c r="E3500" t="s">
        <v>6361</v>
      </c>
      <c r="F3500" t="s">
        <v>28</v>
      </c>
      <c r="G3500" t="s">
        <v>29</v>
      </c>
      <c r="H3500" t="s">
        <v>30</v>
      </c>
      <c r="I3500" t="s">
        <v>3198</v>
      </c>
      <c r="J3500">
        <v>100098</v>
      </c>
      <c r="K3500" t="s">
        <v>3213</v>
      </c>
      <c r="L3500" t="s">
        <v>83</v>
      </c>
      <c r="M3500" t="s">
        <v>34</v>
      </c>
      <c r="N3500" t="s">
        <v>277</v>
      </c>
      <c r="O3500" t="s">
        <v>36</v>
      </c>
      <c r="P3500" t="s">
        <v>3200</v>
      </c>
      <c r="Q3500" t="s">
        <v>38</v>
      </c>
      <c r="S3500">
        <v>4713</v>
      </c>
      <c r="T3500">
        <v>0</v>
      </c>
      <c r="U3500">
        <v>0</v>
      </c>
      <c r="V3500">
        <v>4713</v>
      </c>
      <c r="W3500" t="s">
        <v>6362</v>
      </c>
      <c r="X3500" t="s">
        <v>1110</v>
      </c>
      <c r="Y3500">
        <v>102567</v>
      </c>
      <c r="Z3500" t="s">
        <v>3214</v>
      </c>
      <c r="AA3500" t="s">
        <v>3203</v>
      </c>
      <c r="AB3500" s="1">
        <v>45658</v>
      </c>
      <c r="AC3500" s="3" t="str">
        <f t="shared" si="109"/>
        <v>A Secretaria de Planejamento, Governança e Gestão, em atenção ao Disposto na Lei nº 16.165/2024 reenquadra o servidor(a)  Gislaine Cardias Dal Molin , ID: 2771748 , Vínculo: 1, conforme os critérios a seguir:
*Categoria atual: SERVIDORES ESCOLA
*Cargo atual: Agente Educacional II - Administração Escolar
*Referência atual:  A-III
*Tempo de Serviço Público: (12 anos, 11 meses, 3 dias)
*Conversão de LP (se houver): 0
*Titulação para fins de reenquadramento (se houver): 
*Nova Categoria: APOIO ESCOLAR 
* Novo cargo: Assistente Educacional - Administração Escolar
*Nova Referência: B-II</v>
      </c>
    </row>
    <row r="3501" spans="1:29" ht="144" x14ac:dyDescent="0.2">
      <c r="A3501">
        <v>1</v>
      </c>
      <c r="B3501">
        <v>1702971</v>
      </c>
      <c r="C3501">
        <v>1</v>
      </c>
      <c r="D3501" t="str">
        <f t="shared" si="108"/>
        <v>1702971/1</v>
      </c>
      <c r="E3501" t="s">
        <v>6363</v>
      </c>
      <c r="F3501" t="s">
        <v>28</v>
      </c>
      <c r="G3501" t="s">
        <v>29</v>
      </c>
      <c r="H3501" t="s">
        <v>30</v>
      </c>
      <c r="I3501" t="s">
        <v>3198</v>
      </c>
      <c r="J3501">
        <v>100096</v>
      </c>
      <c r="K3501" t="s">
        <v>3209</v>
      </c>
      <c r="L3501" t="s">
        <v>83</v>
      </c>
      <c r="M3501" t="s">
        <v>34</v>
      </c>
      <c r="N3501" t="s">
        <v>409</v>
      </c>
      <c r="O3501" t="s">
        <v>36</v>
      </c>
      <c r="P3501" t="s">
        <v>3200</v>
      </c>
      <c r="Q3501" t="s">
        <v>38</v>
      </c>
      <c r="S3501">
        <v>9803</v>
      </c>
      <c r="T3501">
        <v>0</v>
      </c>
      <c r="U3501">
        <v>0</v>
      </c>
      <c r="V3501">
        <v>9803</v>
      </c>
      <c r="W3501" t="s">
        <v>3943</v>
      </c>
      <c r="X3501" t="s">
        <v>127</v>
      </c>
      <c r="Y3501">
        <v>102570</v>
      </c>
      <c r="Z3501" t="s">
        <v>3211</v>
      </c>
      <c r="AA3501" t="s">
        <v>3203</v>
      </c>
      <c r="AB3501" s="1">
        <v>45658</v>
      </c>
      <c r="AC3501" s="3" t="str">
        <f t="shared" si="109"/>
        <v>A Secretaria de Planejamento, Governança e Gestão, em atenção ao Disposto na Lei nº 16.165/2024 reenquadra o servidor(a)  Gislaine Cassero de Almeida , ID: 1702971 , Vínculo: 1, conforme os critérios a seguir:
*Categoria atual: SERVIDORES ESCOLA
*Cargo atual: Agente Educacional I - Manutenção de infraestrutura
*Referência atual:  C-II
*Tempo de Serviço Público: (26 anos, 10 meses, 13 dias)
*Conversão de LP (se houver): 0
*Titulação para fins de reenquadramento (se houver): 
*Nova Categoria: APOIO ESCOLAR 
* Novo cargo: Auxiliar Educacional - Manutenção Escolar
*Nova Referência: D-I</v>
      </c>
    </row>
    <row r="3502" spans="1:29" ht="156" x14ac:dyDescent="0.2">
      <c r="A3502">
        <v>1</v>
      </c>
      <c r="B3502">
        <v>1687492</v>
      </c>
      <c r="C3502">
        <v>1</v>
      </c>
      <c r="D3502" t="str">
        <f t="shared" si="108"/>
        <v>1687492/1</v>
      </c>
      <c r="E3502" t="s">
        <v>6364</v>
      </c>
      <c r="F3502" t="s">
        <v>28</v>
      </c>
      <c r="G3502" t="s">
        <v>29</v>
      </c>
      <c r="H3502" t="s">
        <v>30</v>
      </c>
      <c r="I3502" t="s">
        <v>3198</v>
      </c>
      <c r="J3502">
        <v>100096</v>
      </c>
      <c r="K3502" t="s">
        <v>3209</v>
      </c>
      <c r="L3502" t="s">
        <v>83</v>
      </c>
      <c r="M3502" t="s">
        <v>34</v>
      </c>
      <c r="N3502" t="s">
        <v>409</v>
      </c>
      <c r="O3502" t="s">
        <v>36</v>
      </c>
      <c r="P3502" t="s">
        <v>3200</v>
      </c>
      <c r="Q3502" t="s">
        <v>38</v>
      </c>
      <c r="S3502">
        <v>10810</v>
      </c>
      <c r="T3502">
        <v>90</v>
      </c>
      <c r="U3502">
        <v>180</v>
      </c>
      <c r="V3502">
        <v>10990</v>
      </c>
      <c r="W3502" t="s">
        <v>1582</v>
      </c>
      <c r="X3502" t="s">
        <v>127</v>
      </c>
      <c r="Y3502">
        <v>102570</v>
      </c>
      <c r="Z3502" t="s">
        <v>3211</v>
      </c>
      <c r="AA3502" t="s">
        <v>3203</v>
      </c>
      <c r="AB3502" s="1">
        <v>45658</v>
      </c>
      <c r="AC3502" s="3" t="str">
        <f t="shared" si="109"/>
        <v>A Secretaria de Planejamento, Governança e Gestão, em atenção ao Disposto na Lei nº 16.165/2024 reenquadra o servidor(a)  Gislaine Damasceno de Paula , ID: 1687492 , Vínculo: 1, conforme os critérios a seguir:
*Categoria atual: SERVIDORES ESCOLA
*Cargo atual: Agente Educacional I - Manutenção de infraestrutura
*Referência atual:  C-II
*Tempo de Serviço Público: (30 anos, 1 mes, 10 dias)
*Conversão de LP (se houver): 180
*Titulação para fins de reenquadramento (se houver): 
*Nova Categoria: APOIO ESCOLAR 
* Novo cargo: Auxiliar Educacional - Manutenção Escolar
*Nova Referência: D-I</v>
      </c>
    </row>
    <row r="3503" spans="1:29" ht="156" x14ac:dyDescent="0.2">
      <c r="A3503">
        <v>1</v>
      </c>
      <c r="B3503">
        <v>1495887</v>
      </c>
      <c r="C3503">
        <v>1</v>
      </c>
      <c r="D3503" t="str">
        <f t="shared" si="108"/>
        <v>1495887/1</v>
      </c>
      <c r="E3503" t="s">
        <v>6365</v>
      </c>
      <c r="F3503" t="s">
        <v>28</v>
      </c>
      <c r="G3503" t="s">
        <v>29</v>
      </c>
      <c r="H3503" t="s">
        <v>30</v>
      </c>
      <c r="I3503" t="s">
        <v>3198</v>
      </c>
      <c r="J3503">
        <v>100097</v>
      </c>
      <c r="K3503" t="s">
        <v>3205</v>
      </c>
      <c r="L3503" t="s">
        <v>83</v>
      </c>
      <c r="M3503" t="s">
        <v>34</v>
      </c>
      <c r="N3503" t="s">
        <v>170</v>
      </c>
      <c r="O3503" t="s">
        <v>36</v>
      </c>
      <c r="P3503" t="s">
        <v>3200</v>
      </c>
      <c r="Q3503" t="s">
        <v>38</v>
      </c>
      <c r="S3503">
        <v>10039</v>
      </c>
      <c r="T3503">
        <v>90</v>
      </c>
      <c r="U3503">
        <v>180</v>
      </c>
      <c r="V3503">
        <v>10219</v>
      </c>
      <c r="W3503" t="s">
        <v>1501</v>
      </c>
      <c r="X3503" t="s">
        <v>41</v>
      </c>
      <c r="Y3503">
        <v>102571</v>
      </c>
      <c r="Z3503" t="s">
        <v>3207</v>
      </c>
      <c r="AA3503" t="s">
        <v>3203</v>
      </c>
      <c r="AB3503" s="1">
        <v>45658</v>
      </c>
      <c r="AC3503" s="3" t="str">
        <f t="shared" si="109"/>
        <v>A Secretaria de Planejamento, Governança e Gestão, em atenção ao Disposto na Lei nº 16.165/2024 reenquadra o servidor(a)  Gislaine Fernandes Santana , ID: 1495887 , Vínculo: 1, conforme os critérios a seguir:
*Categoria atual: SERVIDORES ESCOLA
*Cargo atual: Agente Educacional I - Alimentação
*Referência atual:  D-II
*Tempo de Serviço Público: (28 anos, 4 dias)
*Conversão de LP (se houver): 180
*Titulação para fins de reenquadramento (se houver): 
*Nova Categoria: APOIO ESCOLAR 
* Novo cargo: Auxiliar Educacional - Alimentação
*Nova Referência: E-I</v>
      </c>
    </row>
    <row r="3504" spans="1:29" ht="144" x14ac:dyDescent="0.2">
      <c r="A3504">
        <v>1</v>
      </c>
      <c r="B3504">
        <v>2760100</v>
      </c>
      <c r="C3504">
        <v>1</v>
      </c>
      <c r="D3504" t="str">
        <f t="shared" si="108"/>
        <v>2760100/1</v>
      </c>
      <c r="E3504" t="s">
        <v>6366</v>
      </c>
      <c r="F3504" t="s">
        <v>28</v>
      </c>
      <c r="G3504" t="s">
        <v>29</v>
      </c>
      <c r="H3504" t="s">
        <v>30</v>
      </c>
      <c r="I3504" t="s">
        <v>3198</v>
      </c>
      <c r="J3504">
        <v>100099</v>
      </c>
      <c r="K3504" t="s">
        <v>3199</v>
      </c>
      <c r="L3504" t="s">
        <v>83</v>
      </c>
      <c r="M3504" t="s">
        <v>34</v>
      </c>
      <c r="N3504" t="s">
        <v>277</v>
      </c>
      <c r="O3504" t="s">
        <v>36</v>
      </c>
      <c r="P3504" t="s">
        <v>3200</v>
      </c>
      <c r="Q3504" t="s">
        <v>38</v>
      </c>
      <c r="S3504">
        <v>7338</v>
      </c>
      <c r="T3504">
        <v>0</v>
      </c>
      <c r="U3504">
        <v>0</v>
      </c>
      <c r="V3504">
        <v>7338</v>
      </c>
      <c r="W3504" t="s">
        <v>6367</v>
      </c>
      <c r="X3504" t="s">
        <v>1110</v>
      </c>
      <c r="Y3504">
        <v>102568</v>
      </c>
      <c r="Z3504" t="s">
        <v>3202</v>
      </c>
      <c r="AA3504" t="s">
        <v>3203</v>
      </c>
      <c r="AB3504" s="1">
        <v>45658</v>
      </c>
      <c r="AC3504" s="3" t="str">
        <f t="shared" si="109"/>
        <v>A Secretaria de Planejamento, Governança e Gestão, em atenção ao Disposto na Lei nº 16.165/2024 reenquadra o servidor(a)  Gislaine Jornada Martins , ID: 2760100 , Vínculo: 1, conforme os critérios a seguir:
*Categoria atual: SERVIDORES ESCOLA
*Cargo atual: Agente Educacional II - Interação com o Educando
*Referência atual:  A-III
*Tempo de Serviço Público: (20 anos, 1 mes, 8 dias)
*Conversão de LP (se houver): 0
*Titulação para fins de reenquadramento (se houver): 
*Nova Categoria: APOIO ESCOLAR 
* Novo cargo: Assistente Educacional - Interação com o Educando
*Nova Referência: B-II</v>
      </c>
    </row>
    <row r="3505" spans="1:29" ht="156" x14ac:dyDescent="0.2">
      <c r="A3505">
        <v>1</v>
      </c>
      <c r="B3505">
        <v>1721020</v>
      </c>
      <c r="C3505">
        <v>1</v>
      </c>
      <c r="D3505" t="str">
        <f t="shared" si="108"/>
        <v>1721020/1</v>
      </c>
      <c r="E3505" t="s">
        <v>6368</v>
      </c>
      <c r="F3505" t="s">
        <v>28</v>
      </c>
      <c r="G3505" t="s">
        <v>29</v>
      </c>
      <c r="H3505" t="s">
        <v>30</v>
      </c>
      <c r="I3505" t="s">
        <v>3198</v>
      </c>
      <c r="J3505">
        <v>100098</v>
      </c>
      <c r="K3505" t="s">
        <v>3213</v>
      </c>
      <c r="L3505" t="s">
        <v>83</v>
      </c>
      <c r="M3505" t="s">
        <v>34</v>
      </c>
      <c r="N3505" t="s">
        <v>85</v>
      </c>
      <c r="O3505" t="s">
        <v>36</v>
      </c>
      <c r="P3505" t="s">
        <v>3200</v>
      </c>
      <c r="Q3505" t="s">
        <v>38</v>
      </c>
      <c r="S3505">
        <v>10707</v>
      </c>
      <c r="T3505">
        <v>90</v>
      </c>
      <c r="U3505">
        <v>180</v>
      </c>
      <c r="V3505">
        <v>10887</v>
      </c>
      <c r="W3505" t="s">
        <v>721</v>
      </c>
      <c r="X3505" t="s">
        <v>120</v>
      </c>
      <c r="Y3505">
        <v>102567</v>
      </c>
      <c r="Z3505" t="s">
        <v>3214</v>
      </c>
      <c r="AA3505" t="s">
        <v>3203</v>
      </c>
      <c r="AB3505" s="1">
        <v>45658</v>
      </c>
      <c r="AC3505" s="3" t="str">
        <f t="shared" si="109"/>
        <v>A Secretaria de Planejamento, Governança e Gestão, em atenção ao Disposto na Lei nº 16.165/2024 reenquadra o servidor(a)  Gislaine Mendonca Aquere Paoli , ID: 1721020 , Vínculo: 1, conforme os critérios a seguir:
*Categoria atual: SERVIDORES ESCOLA
*Cargo atual: Agente Educacional II - Administração Escolar
*Referência atual:  D-III
*Tempo de Serviço Público: (29 anos, 10 meses, 2 dias)
*Conversão de LP (se houver): 180
*Titulação para fins de reenquadramento (se houver): 
*Nova Categoria: APOIO ESCOLAR 
* Novo cargo: Assistente Educacional - Administração Escolar
*Nova Referência: E-II</v>
      </c>
    </row>
    <row r="3506" spans="1:29" ht="144" x14ac:dyDescent="0.2">
      <c r="A3506">
        <v>1</v>
      </c>
      <c r="B3506">
        <v>1710907</v>
      </c>
      <c r="C3506">
        <v>1</v>
      </c>
      <c r="D3506" t="str">
        <f t="shared" si="108"/>
        <v>1710907/1</v>
      </c>
      <c r="E3506" t="s">
        <v>6369</v>
      </c>
      <c r="F3506" t="s">
        <v>28</v>
      </c>
      <c r="G3506" t="s">
        <v>29</v>
      </c>
      <c r="H3506" t="s">
        <v>30</v>
      </c>
      <c r="I3506" t="s">
        <v>3198</v>
      </c>
      <c r="J3506">
        <v>100097</v>
      </c>
      <c r="K3506" t="s">
        <v>3205</v>
      </c>
      <c r="L3506" t="s">
        <v>83</v>
      </c>
      <c r="M3506" t="s">
        <v>34</v>
      </c>
      <c r="N3506" t="s">
        <v>1110</v>
      </c>
      <c r="O3506" t="s">
        <v>36</v>
      </c>
      <c r="P3506" t="s">
        <v>3200</v>
      </c>
      <c r="Q3506" t="s">
        <v>38</v>
      </c>
      <c r="S3506">
        <v>12703</v>
      </c>
      <c r="T3506">
        <v>0</v>
      </c>
      <c r="U3506">
        <v>0</v>
      </c>
      <c r="V3506">
        <v>12703</v>
      </c>
      <c r="W3506" t="s">
        <v>1407</v>
      </c>
      <c r="X3506" t="s">
        <v>337</v>
      </c>
      <c r="Y3506">
        <v>102571</v>
      </c>
      <c r="Z3506" t="s">
        <v>3207</v>
      </c>
      <c r="AA3506" t="s">
        <v>3203</v>
      </c>
      <c r="AB3506" s="1">
        <v>45658</v>
      </c>
      <c r="AC3506" s="3" t="str">
        <f t="shared" si="109"/>
        <v>A Secretaria de Planejamento, Governança e Gestão, em atenção ao Disposto na Lei nº 16.165/2024 reenquadra o servidor(a)  Gislen Bobsin Klippel , ID: 1710907 , Vínculo: 1, conforme os critérios a seguir:
*Categoria atual: SERVIDORES ESCOLA
*Cargo atual: Agente Educacional I - Alimentação
*Referência atual:  B-II
*Tempo de Serviço Público: (34 anos, 9 meses, 23 dias)
*Conversão de LP (se houver): 0
*Titulação para fins de reenquadramento (se houver): 
*Nova Categoria: APOIO ESCOLAR 
* Novo cargo: Auxiliar Educacional - Alimentação
*Nova Referência: C-I</v>
      </c>
    </row>
    <row r="3507" spans="1:29" ht="144" x14ac:dyDescent="0.2">
      <c r="A3507">
        <v>1</v>
      </c>
      <c r="B3507">
        <v>1745212</v>
      </c>
      <c r="C3507">
        <v>1</v>
      </c>
      <c r="D3507" t="str">
        <f t="shared" si="108"/>
        <v>1745212/1</v>
      </c>
      <c r="E3507" t="s">
        <v>6370</v>
      </c>
      <c r="F3507" t="s">
        <v>28</v>
      </c>
      <c r="G3507" t="s">
        <v>29</v>
      </c>
      <c r="H3507" t="s">
        <v>30</v>
      </c>
      <c r="I3507" t="s">
        <v>3198</v>
      </c>
      <c r="J3507">
        <v>100097</v>
      </c>
      <c r="K3507" t="s">
        <v>3205</v>
      </c>
      <c r="L3507" t="s">
        <v>83</v>
      </c>
      <c r="M3507" t="s">
        <v>34</v>
      </c>
      <c r="N3507" t="s">
        <v>1110</v>
      </c>
      <c r="O3507" t="s">
        <v>36</v>
      </c>
      <c r="P3507" t="s">
        <v>3200</v>
      </c>
      <c r="Q3507" t="s">
        <v>38</v>
      </c>
      <c r="S3507">
        <v>9336</v>
      </c>
      <c r="T3507">
        <v>0</v>
      </c>
      <c r="U3507">
        <v>0</v>
      </c>
      <c r="V3507">
        <v>9336</v>
      </c>
      <c r="W3507" t="s">
        <v>6371</v>
      </c>
      <c r="X3507" t="s">
        <v>337</v>
      </c>
      <c r="Y3507">
        <v>102571</v>
      </c>
      <c r="Z3507" t="s">
        <v>3207</v>
      </c>
      <c r="AA3507" t="s">
        <v>3203</v>
      </c>
      <c r="AB3507" s="1">
        <v>45658</v>
      </c>
      <c r="AC3507" s="3" t="str">
        <f t="shared" si="109"/>
        <v>A Secretaria de Planejamento, Governança e Gestão, em atenção ao Disposto na Lei nº 16.165/2024 reenquadra o servidor(a)  Gizelda de Fatima Coppi , ID: 1745212 , Vínculo: 1, conforme os critérios a seguir:
*Categoria atual: SERVIDORES ESCOLA
*Cargo atual: Agente Educacional I - Alimentação
*Referência atual:  B-II
*Tempo de Serviço Público: (25 anos, 7 meses, 1 dia)
*Conversão de LP (se houver): 0
*Titulação para fins de reenquadramento (se houver): 
*Nova Categoria: APOIO ESCOLAR 
* Novo cargo: Auxiliar Educacional - Alimentação
*Nova Referência: C-I</v>
      </c>
    </row>
    <row r="3508" spans="1:29" ht="144" x14ac:dyDescent="0.2">
      <c r="A3508">
        <v>1</v>
      </c>
      <c r="B3508">
        <v>1700979</v>
      </c>
      <c r="C3508">
        <v>1</v>
      </c>
      <c r="D3508" t="str">
        <f t="shared" si="108"/>
        <v>1700979/1</v>
      </c>
      <c r="E3508" t="s">
        <v>6372</v>
      </c>
      <c r="F3508" t="s">
        <v>28</v>
      </c>
      <c r="G3508" t="s">
        <v>29</v>
      </c>
      <c r="H3508" t="s">
        <v>30</v>
      </c>
      <c r="I3508" t="s">
        <v>3198</v>
      </c>
      <c r="J3508">
        <v>100097</v>
      </c>
      <c r="K3508" t="s">
        <v>3205</v>
      </c>
      <c r="L3508" t="s">
        <v>83</v>
      </c>
      <c r="M3508" t="s">
        <v>34</v>
      </c>
      <c r="N3508" t="s">
        <v>1110</v>
      </c>
      <c r="O3508" t="s">
        <v>36</v>
      </c>
      <c r="P3508" t="s">
        <v>3200</v>
      </c>
      <c r="Q3508" t="s">
        <v>38</v>
      </c>
      <c r="S3508">
        <v>10533</v>
      </c>
      <c r="T3508">
        <v>90</v>
      </c>
      <c r="U3508">
        <v>180</v>
      </c>
      <c r="V3508">
        <v>10713</v>
      </c>
      <c r="W3508" t="s">
        <v>6373</v>
      </c>
      <c r="X3508" t="s">
        <v>337</v>
      </c>
      <c r="Y3508">
        <v>102571</v>
      </c>
      <c r="Z3508" t="s">
        <v>3207</v>
      </c>
      <c r="AA3508" t="s">
        <v>3203</v>
      </c>
      <c r="AB3508" s="1">
        <v>45658</v>
      </c>
      <c r="AC3508" s="3" t="str">
        <f t="shared" si="109"/>
        <v>A Secretaria de Planejamento, Governança e Gestão, em atenção ao Disposto na Lei nº 16.165/2024 reenquadra o servidor(a)  Glaci Anhaia da Silva , ID: 1700979 , Vínculo: 1, conforme os critérios a seguir:
*Categoria atual: SERVIDORES ESCOLA
*Cargo atual: Agente Educacional I - Alimentação
*Referência atual:  B-II
*Tempo de Serviço Público: (29 anos, 4 meses, 8 dias)
*Conversão de LP (se houver): 180
*Titulação para fins de reenquadramento (se houver): 
*Nova Categoria: APOIO ESCOLAR 
* Novo cargo: Auxiliar Educacional - Alimentação
*Nova Referência: C-I</v>
      </c>
    </row>
    <row r="3509" spans="1:29" ht="144" x14ac:dyDescent="0.2">
      <c r="A3509">
        <v>1</v>
      </c>
      <c r="B3509">
        <v>1495356</v>
      </c>
      <c r="C3509">
        <v>1</v>
      </c>
      <c r="D3509" t="str">
        <f t="shared" si="108"/>
        <v>1495356/1</v>
      </c>
      <c r="E3509" t="s">
        <v>6374</v>
      </c>
      <c r="F3509" t="s">
        <v>28</v>
      </c>
      <c r="G3509" t="s">
        <v>29</v>
      </c>
      <c r="H3509" t="s">
        <v>30</v>
      </c>
      <c r="I3509" t="s">
        <v>3198</v>
      </c>
      <c r="J3509">
        <v>100096</v>
      </c>
      <c r="K3509" t="s">
        <v>3209</v>
      </c>
      <c r="L3509" t="s">
        <v>83</v>
      </c>
      <c r="M3509" t="s">
        <v>34</v>
      </c>
      <c r="N3509" t="s">
        <v>127</v>
      </c>
      <c r="O3509" t="s">
        <v>36</v>
      </c>
      <c r="P3509" t="s">
        <v>3200</v>
      </c>
      <c r="Q3509" t="s">
        <v>38</v>
      </c>
      <c r="S3509">
        <v>7713</v>
      </c>
      <c r="T3509">
        <v>90</v>
      </c>
      <c r="U3509">
        <v>180</v>
      </c>
      <c r="V3509">
        <v>7893</v>
      </c>
      <c r="W3509" t="s">
        <v>2348</v>
      </c>
      <c r="X3509" t="s">
        <v>85</v>
      </c>
      <c r="Y3509">
        <v>102570</v>
      </c>
      <c r="Z3509" t="s">
        <v>3211</v>
      </c>
      <c r="AA3509" t="s">
        <v>3203</v>
      </c>
      <c r="AB3509" s="1">
        <v>45658</v>
      </c>
      <c r="AC3509" s="3" t="str">
        <f t="shared" si="109"/>
        <v>A Secretaria de Planejamento, Governança e Gestão, em atenção ao Disposto na Lei nº 16.165/2024 reenquadra o servidor(a)  Glaci Freitas da Silva , ID: 1495356 , Vínculo: 1, conforme os critérios a seguir:
*Categoria atual: SERVIDORES ESCOLA
*Cargo atual: Agente Educacional I - Manutenção de infraestrutura
*Referência atual:  D-I
*Tempo de Serviço Público: (21 anos, 7 meses, 18 dias)
*Conversão de LP (se houver): 180
*Titulação para fins de reenquadramento (se houver): 
*Nova Categoria: APOIO ESCOLAR 
* Novo cargo: Auxiliar Educacional - Manutenção Escolar
*Nova Referência: D-III</v>
      </c>
    </row>
    <row r="3510" spans="1:29" ht="144" x14ac:dyDescent="0.2">
      <c r="A3510">
        <v>1</v>
      </c>
      <c r="B3510">
        <v>1504053</v>
      </c>
      <c r="C3510">
        <v>1</v>
      </c>
      <c r="D3510" t="str">
        <f t="shared" si="108"/>
        <v>1504053/1</v>
      </c>
      <c r="E3510" t="s">
        <v>6375</v>
      </c>
      <c r="F3510" t="s">
        <v>28</v>
      </c>
      <c r="G3510" t="s">
        <v>29</v>
      </c>
      <c r="H3510" t="s">
        <v>30</v>
      </c>
      <c r="I3510" t="s">
        <v>3198</v>
      </c>
      <c r="J3510">
        <v>100097</v>
      </c>
      <c r="K3510" t="s">
        <v>3205</v>
      </c>
      <c r="L3510" t="s">
        <v>83</v>
      </c>
      <c r="M3510" t="s">
        <v>34</v>
      </c>
      <c r="N3510" t="s">
        <v>59</v>
      </c>
      <c r="O3510" t="s">
        <v>36</v>
      </c>
      <c r="P3510" t="s">
        <v>3200</v>
      </c>
      <c r="Q3510" t="s">
        <v>38</v>
      </c>
      <c r="S3510">
        <v>9775</v>
      </c>
      <c r="T3510">
        <v>0</v>
      </c>
      <c r="U3510">
        <v>0</v>
      </c>
      <c r="V3510">
        <v>9775</v>
      </c>
      <c r="W3510" t="s">
        <v>5217</v>
      </c>
      <c r="X3510" t="s">
        <v>170</v>
      </c>
      <c r="Y3510">
        <v>102571</v>
      </c>
      <c r="Z3510" t="s">
        <v>3207</v>
      </c>
      <c r="AA3510" t="s">
        <v>3203</v>
      </c>
      <c r="AB3510" s="1">
        <v>45658</v>
      </c>
      <c r="AC3510" s="3" t="str">
        <f t="shared" si="109"/>
        <v>A Secretaria de Planejamento, Governança e Gestão, em atenção ao Disposto na Lei nº 16.165/2024 reenquadra o servidor(a)  Glaci Iara Santiago , ID: 1504053 , Vínculo: 1, conforme os critérios a seguir:
*Categoria atual: SERVIDORES ESCOLA
*Cargo atual: Agente Educacional I - Alimentação
*Referência atual:  C-III
*Tempo de Serviço Público: (26 anos, 9 meses, 15 dias)
*Conversão de LP (se houver): 0
*Titulação para fins de reenquadramento (se houver): 
*Nova Categoria: APOIO ESCOLAR 
* Novo cargo: Auxiliar Educacional - Alimentação
*Nova Referência: D-II</v>
      </c>
    </row>
    <row r="3511" spans="1:29" ht="144" x14ac:dyDescent="0.2">
      <c r="A3511">
        <v>1</v>
      </c>
      <c r="B3511">
        <v>1734989</v>
      </c>
      <c r="C3511">
        <v>1</v>
      </c>
      <c r="D3511" t="str">
        <f t="shared" si="108"/>
        <v>1734989/1</v>
      </c>
      <c r="E3511" t="s">
        <v>6376</v>
      </c>
      <c r="F3511" t="s">
        <v>28</v>
      </c>
      <c r="G3511" t="s">
        <v>29</v>
      </c>
      <c r="H3511" t="s">
        <v>30</v>
      </c>
      <c r="I3511" t="s">
        <v>3198</v>
      </c>
      <c r="J3511">
        <v>100096</v>
      </c>
      <c r="K3511" t="s">
        <v>3209</v>
      </c>
      <c r="L3511" t="s">
        <v>83</v>
      </c>
      <c r="M3511" t="s">
        <v>34</v>
      </c>
      <c r="N3511" t="s">
        <v>926</v>
      </c>
      <c r="O3511" t="s">
        <v>36</v>
      </c>
      <c r="P3511" t="s">
        <v>3200</v>
      </c>
      <c r="Q3511" t="s">
        <v>38</v>
      </c>
      <c r="S3511">
        <v>7489</v>
      </c>
      <c r="T3511">
        <v>0</v>
      </c>
      <c r="U3511">
        <v>0</v>
      </c>
      <c r="V3511">
        <v>7489</v>
      </c>
      <c r="W3511" t="s">
        <v>6377</v>
      </c>
      <c r="X3511" t="s">
        <v>546</v>
      </c>
      <c r="Y3511">
        <v>102570</v>
      </c>
      <c r="Z3511" t="s">
        <v>3211</v>
      </c>
      <c r="AA3511" t="s">
        <v>3203</v>
      </c>
      <c r="AB3511" s="1">
        <v>45658</v>
      </c>
      <c r="AC3511" s="3" t="str">
        <f t="shared" si="109"/>
        <v>A Secretaria de Planejamento, Governança e Gestão, em atenção ao Disposto na Lei nº 16.165/2024 reenquadra o servidor(a)  Glaci Maria de Jesus Ignacio , ID: 1734989 , Vínculo: 1, conforme os critérios a seguir:
*Categoria atual: SERVIDORES ESCOLA
*Cargo atual: Agente Educacional I - Manutenção de infraestrutura
*Referência atual:  A-II
*Tempo de Serviço Público: (20 anos, 6 meses, 9 dias)
*Conversão de LP (se houver): 0
*Titulação para fins de reenquadramento (se houver): 
*Nova Categoria: APOIO ESCOLAR 
* Novo cargo: Auxiliar Educacional - Manutenção Escolar
*Nova Referência: B-I</v>
      </c>
    </row>
    <row r="3512" spans="1:29" ht="156" x14ac:dyDescent="0.2">
      <c r="A3512">
        <v>1</v>
      </c>
      <c r="B3512">
        <v>1511637</v>
      </c>
      <c r="C3512">
        <v>1</v>
      </c>
      <c r="D3512" t="str">
        <f t="shared" si="108"/>
        <v>1511637/1</v>
      </c>
      <c r="E3512" t="s">
        <v>6378</v>
      </c>
      <c r="F3512" t="s">
        <v>28</v>
      </c>
      <c r="G3512" t="s">
        <v>29</v>
      </c>
      <c r="H3512" t="s">
        <v>30</v>
      </c>
      <c r="I3512" t="s">
        <v>3198</v>
      </c>
      <c r="J3512">
        <v>100097</v>
      </c>
      <c r="K3512" t="s">
        <v>3205</v>
      </c>
      <c r="L3512" t="s">
        <v>83</v>
      </c>
      <c r="M3512" t="s">
        <v>34</v>
      </c>
      <c r="N3512" t="s">
        <v>170</v>
      </c>
      <c r="O3512" t="s">
        <v>36</v>
      </c>
      <c r="P3512" t="s">
        <v>3200</v>
      </c>
      <c r="Q3512" t="s">
        <v>38</v>
      </c>
      <c r="S3512">
        <v>11165</v>
      </c>
      <c r="T3512">
        <v>90</v>
      </c>
      <c r="U3512">
        <v>180</v>
      </c>
      <c r="V3512">
        <v>11345</v>
      </c>
      <c r="W3512" t="s">
        <v>5857</v>
      </c>
      <c r="X3512" t="s">
        <v>41</v>
      </c>
      <c r="Y3512">
        <v>102571</v>
      </c>
      <c r="Z3512" t="s">
        <v>3207</v>
      </c>
      <c r="AA3512" t="s">
        <v>3203</v>
      </c>
      <c r="AB3512" s="1">
        <v>45658</v>
      </c>
      <c r="AC3512" s="3" t="str">
        <f t="shared" si="109"/>
        <v>A Secretaria de Planejamento, Governança e Gestão, em atenção ao Disposto na Lei nº 16.165/2024 reenquadra o servidor(a)  Glaci Maria Gerhardt Cornelius , ID: 1511637 , Vínculo: 1, conforme os critérios a seguir:
*Categoria atual: SERVIDORES ESCOLA
*Cargo atual: Agente Educacional I - Alimentação
*Referência atual:  D-II
*Tempo de Serviço Público: (31 anos, 1 mes)
*Conversão de LP (se houver): 180
*Titulação para fins de reenquadramento (se houver): 
*Nova Categoria: APOIO ESCOLAR 
* Novo cargo: Auxiliar Educacional - Alimentação
*Nova Referência: E-I</v>
      </c>
    </row>
    <row r="3513" spans="1:29" ht="144" x14ac:dyDescent="0.2">
      <c r="A3513">
        <v>1</v>
      </c>
      <c r="B3513">
        <v>1564293</v>
      </c>
      <c r="C3513">
        <v>1</v>
      </c>
      <c r="D3513" t="str">
        <f t="shared" si="108"/>
        <v>1564293/1</v>
      </c>
      <c r="E3513" t="s">
        <v>6379</v>
      </c>
      <c r="F3513" t="s">
        <v>28</v>
      </c>
      <c r="G3513" t="s">
        <v>29</v>
      </c>
      <c r="H3513" t="s">
        <v>30</v>
      </c>
      <c r="I3513" t="s">
        <v>3198</v>
      </c>
      <c r="J3513">
        <v>100097</v>
      </c>
      <c r="K3513" t="s">
        <v>3205</v>
      </c>
      <c r="L3513" t="s">
        <v>83</v>
      </c>
      <c r="M3513" t="s">
        <v>34</v>
      </c>
      <c r="N3513" t="s">
        <v>1110</v>
      </c>
      <c r="O3513" t="s">
        <v>36</v>
      </c>
      <c r="P3513" t="s">
        <v>3200</v>
      </c>
      <c r="Q3513" t="s">
        <v>38</v>
      </c>
      <c r="S3513">
        <v>9233</v>
      </c>
      <c r="T3513">
        <v>90</v>
      </c>
      <c r="U3513">
        <v>180</v>
      </c>
      <c r="V3513">
        <v>9413</v>
      </c>
      <c r="W3513" t="s">
        <v>6380</v>
      </c>
      <c r="X3513" t="s">
        <v>337</v>
      </c>
      <c r="Y3513">
        <v>102571</v>
      </c>
      <c r="Z3513" t="s">
        <v>3207</v>
      </c>
      <c r="AA3513" t="s">
        <v>3203</v>
      </c>
      <c r="AB3513" s="1">
        <v>45658</v>
      </c>
      <c r="AC3513" s="3" t="str">
        <f t="shared" si="109"/>
        <v>A Secretaria de Planejamento, Governança e Gestão, em atenção ao Disposto na Lei nº 16.165/2024 reenquadra o servidor(a)  Glaci Maria Koch , ID: 1564293 , Vínculo: 1, conforme os critérios a seguir:
*Categoria atual: SERVIDORES ESCOLA
*Cargo atual: Agente Educacional I - Alimentação
*Referência atual:  B-II
*Tempo de Serviço Público: (25 anos, 9 meses, 18 dias)
*Conversão de LP (se houver): 180
*Titulação para fins de reenquadramento (se houver): 
*Nova Categoria: APOIO ESCOLAR 
* Novo cargo: Auxiliar Educacional - Alimentação
*Nova Referência: C-I</v>
      </c>
    </row>
    <row r="3514" spans="1:29" ht="144" x14ac:dyDescent="0.2">
      <c r="A3514">
        <v>1</v>
      </c>
      <c r="B3514">
        <v>1512374</v>
      </c>
      <c r="C3514">
        <v>1</v>
      </c>
      <c r="D3514" t="str">
        <f t="shared" si="108"/>
        <v>1512374/1</v>
      </c>
      <c r="E3514" t="s">
        <v>6381</v>
      </c>
      <c r="F3514" t="s">
        <v>28</v>
      </c>
      <c r="G3514" t="s">
        <v>29</v>
      </c>
      <c r="H3514" t="s">
        <v>30</v>
      </c>
      <c r="I3514" t="s">
        <v>3198</v>
      </c>
      <c r="J3514">
        <v>100097</v>
      </c>
      <c r="K3514" t="s">
        <v>3205</v>
      </c>
      <c r="L3514" t="s">
        <v>83</v>
      </c>
      <c r="M3514" t="s">
        <v>34</v>
      </c>
      <c r="N3514" t="s">
        <v>337</v>
      </c>
      <c r="O3514" t="s">
        <v>36</v>
      </c>
      <c r="P3514" t="s">
        <v>3200</v>
      </c>
      <c r="Q3514" t="s">
        <v>38</v>
      </c>
      <c r="S3514">
        <v>6581</v>
      </c>
      <c r="T3514">
        <v>0</v>
      </c>
      <c r="U3514">
        <v>0</v>
      </c>
      <c r="V3514">
        <v>6581</v>
      </c>
      <c r="W3514" t="s">
        <v>6382</v>
      </c>
      <c r="X3514" t="s">
        <v>59</v>
      </c>
      <c r="Y3514">
        <v>102571</v>
      </c>
      <c r="Z3514" t="s">
        <v>3207</v>
      </c>
      <c r="AA3514" t="s">
        <v>3203</v>
      </c>
      <c r="AB3514" s="1">
        <v>45658</v>
      </c>
      <c r="AC3514" s="3" t="str">
        <f t="shared" si="109"/>
        <v>A Secretaria de Planejamento, Governança e Gestão, em atenção ao Disposto na Lei nº 16.165/2024 reenquadra o servidor(a)  Glaci Rocha da Silva , ID: 1512374 , Vínculo: 1, conforme os critérios a seguir:
*Categoria atual: SERVIDORES ESCOLA
*Cargo atual: Agente Educacional I - Alimentação
*Referência atual:  C-I
*Tempo de Serviço Público: (18 anos, 11 dias)
*Conversão de LP (se houver): 0
*Titulação para fins de reenquadramento (se houver): 
*Nova Categoria: APOIO ESCOLAR 
* Novo cargo: Auxiliar Educacional - Alimentação
*Nova Referência: C-III</v>
      </c>
    </row>
    <row r="3515" spans="1:29" ht="144" x14ac:dyDescent="0.2">
      <c r="A3515">
        <v>1</v>
      </c>
      <c r="B3515">
        <v>1482793</v>
      </c>
      <c r="C3515">
        <v>1</v>
      </c>
      <c r="D3515" t="str">
        <f t="shared" si="108"/>
        <v>1482793/1</v>
      </c>
      <c r="E3515" t="s">
        <v>6383</v>
      </c>
      <c r="F3515" t="s">
        <v>28</v>
      </c>
      <c r="G3515" t="s">
        <v>29</v>
      </c>
      <c r="H3515" t="s">
        <v>30</v>
      </c>
      <c r="I3515" t="s">
        <v>3198</v>
      </c>
      <c r="J3515">
        <v>100096</v>
      </c>
      <c r="K3515" t="s">
        <v>3209</v>
      </c>
      <c r="L3515" t="s">
        <v>83</v>
      </c>
      <c r="M3515" t="s">
        <v>34</v>
      </c>
      <c r="N3515" t="s">
        <v>41</v>
      </c>
      <c r="O3515" t="s">
        <v>36</v>
      </c>
      <c r="P3515" t="s">
        <v>3200</v>
      </c>
      <c r="Q3515" t="s">
        <v>38</v>
      </c>
      <c r="S3515">
        <v>9634</v>
      </c>
      <c r="T3515">
        <v>0</v>
      </c>
      <c r="U3515">
        <v>0</v>
      </c>
      <c r="V3515">
        <v>9634</v>
      </c>
      <c r="W3515" t="s">
        <v>6024</v>
      </c>
      <c r="X3515" t="s">
        <v>49</v>
      </c>
      <c r="Y3515">
        <v>102570</v>
      </c>
      <c r="Z3515" t="s">
        <v>3211</v>
      </c>
      <c r="AA3515" t="s">
        <v>3203</v>
      </c>
      <c r="AB3515" s="1">
        <v>45658</v>
      </c>
      <c r="AC3515" s="3" t="str">
        <f t="shared" si="109"/>
        <v>A Secretaria de Planejamento, Governança e Gestão, em atenção ao Disposto na Lei nº 16.165/2024 reenquadra o servidor(a)  Glaci Ruth dos Santos Santos , ID: 1482793 , Vínculo: 1, conforme os critérios a seguir:
*Categoria atual: SERVIDORES ESCOLA
*Cargo atual: Agente Educacional I - Manutenção de infraestrutura
*Referência atual:  E-I
*Tempo de Serviço Público: (26 anos, 4 meses, 24 dias)
*Conversão de LP (se houver): 0
*Titulação para fins de reenquadramento (se houver): 
*Nova Categoria: APOIO ESCOLAR 
* Novo cargo: Auxiliar Educacional - Manutenção Escolar
*Nova Referência: E-III</v>
      </c>
    </row>
    <row r="3516" spans="1:29" ht="156" x14ac:dyDescent="0.2">
      <c r="A3516">
        <v>1</v>
      </c>
      <c r="B3516">
        <v>1718118</v>
      </c>
      <c r="C3516">
        <v>1</v>
      </c>
      <c r="D3516" t="str">
        <f t="shared" si="108"/>
        <v>1718118/1</v>
      </c>
      <c r="E3516" t="s">
        <v>6384</v>
      </c>
      <c r="F3516" t="s">
        <v>542</v>
      </c>
      <c r="G3516" t="s">
        <v>29</v>
      </c>
      <c r="H3516" t="s">
        <v>30</v>
      </c>
      <c r="I3516" t="s">
        <v>3198</v>
      </c>
      <c r="J3516">
        <v>100096</v>
      </c>
      <c r="K3516" t="s">
        <v>3209</v>
      </c>
      <c r="L3516" t="s">
        <v>661</v>
      </c>
      <c r="M3516" t="s">
        <v>34</v>
      </c>
      <c r="N3516" t="s">
        <v>1110</v>
      </c>
      <c r="O3516" t="s">
        <v>36</v>
      </c>
      <c r="P3516" t="s">
        <v>3200</v>
      </c>
      <c r="Q3516" t="s">
        <v>38</v>
      </c>
      <c r="S3516">
        <v>9203</v>
      </c>
      <c r="T3516">
        <v>0</v>
      </c>
      <c r="U3516">
        <v>0</v>
      </c>
      <c r="V3516">
        <v>9203</v>
      </c>
      <c r="W3516" t="s">
        <v>4547</v>
      </c>
      <c r="X3516" t="s">
        <v>337</v>
      </c>
      <c r="Y3516">
        <v>102570</v>
      </c>
      <c r="Z3516" t="s">
        <v>3211</v>
      </c>
      <c r="AA3516" t="s">
        <v>3203</v>
      </c>
      <c r="AB3516" s="1">
        <v>45658</v>
      </c>
      <c r="AC3516" s="3" t="str">
        <f t="shared" si="109"/>
        <v>A Secretaria de Planejamento, Governança e Gestão, em atenção ao Disposto na Lei nº 16.165/2024 reenquadra o servidor(a)  Glaci Teresinha dos Reis Olczewski , ID: 1718118 , Vínculo: 1, conforme os critérios a seguir:
*Categoria atual: SERVIDORES ESCOLA
*Cargo atual: Agente Educacional I - Manutenção de infraestrutura
*Referência atual:  B-II
*Tempo de Serviço Público: (25 anos, 2 meses, 18 dias)
*Conversão de LP (se houver): 0
*Titulação para fins de reenquadramento (se houver): 
*Nova Categoria: APOIO ESCOLAR 
* Novo cargo: Auxiliar Educacional - Manutenção Escolar
*Nova Referência: C-I</v>
      </c>
    </row>
    <row r="3517" spans="1:29" ht="144" x14ac:dyDescent="0.2">
      <c r="A3517">
        <v>1</v>
      </c>
      <c r="B3517">
        <v>1498509</v>
      </c>
      <c r="C3517">
        <v>1</v>
      </c>
      <c r="D3517" t="str">
        <f t="shared" si="108"/>
        <v>1498509/1</v>
      </c>
      <c r="E3517" t="s">
        <v>6385</v>
      </c>
      <c r="F3517" t="s">
        <v>28</v>
      </c>
      <c r="G3517" t="s">
        <v>29</v>
      </c>
      <c r="H3517" t="s">
        <v>30</v>
      </c>
      <c r="I3517" t="s">
        <v>3198</v>
      </c>
      <c r="J3517">
        <v>100097</v>
      </c>
      <c r="K3517" t="s">
        <v>3205</v>
      </c>
      <c r="L3517" t="s">
        <v>83</v>
      </c>
      <c r="M3517" t="s">
        <v>34</v>
      </c>
      <c r="N3517" t="s">
        <v>409</v>
      </c>
      <c r="O3517" t="s">
        <v>36</v>
      </c>
      <c r="P3517" t="s">
        <v>3200</v>
      </c>
      <c r="Q3517" t="s">
        <v>38</v>
      </c>
      <c r="S3517">
        <v>9757</v>
      </c>
      <c r="T3517">
        <v>0</v>
      </c>
      <c r="U3517">
        <v>0</v>
      </c>
      <c r="V3517">
        <v>9757</v>
      </c>
      <c r="W3517" t="s">
        <v>6386</v>
      </c>
      <c r="X3517" t="s">
        <v>127</v>
      </c>
      <c r="Y3517">
        <v>102571</v>
      </c>
      <c r="Z3517" t="s">
        <v>3207</v>
      </c>
      <c r="AA3517" t="s">
        <v>3203</v>
      </c>
      <c r="AB3517" s="1">
        <v>45658</v>
      </c>
      <c r="AC3517" s="3" t="str">
        <f t="shared" si="109"/>
        <v>A Secretaria de Planejamento, Governança e Gestão, em atenção ao Disposto na Lei nº 16.165/2024 reenquadra o servidor(a)  Glacir de Andrades , ID: 1498509 , Vínculo: 1, conforme os critérios a seguir:
*Categoria atual: SERVIDORES ESCOLA
*Cargo atual: Agente Educacional I - Alimentação
*Referência atual:  C-II
*Tempo de Serviço Público: (26 anos, 8 meses, 27 dias)
*Conversão de LP (se houver): 0
*Titulação para fins de reenquadramento (se houver): 
*Nova Categoria: APOIO ESCOLAR 
* Novo cargo: Auxiliar Educacional - Alimentação
*Nova Referência: D-I</v>
      </c>
    </row>
    <row r="3518" spans="1:29" ht="144" x14ac:dyDescent="0.2">
      <c r="A3518">
        <v>1</v>
      </c>
      <c r="B3518">
        <v>1509721</v>
      </c>
      <c r="C3518">
        <v>1</v>
      </c>
      <c r="D3518" t="str">
        <f t="shared" si="108"/>
        <v>1509721/1</v>
      </c>
      <c r="E3518" t="s">
        <v>6387</v>
      </c>
      <c r="F3518" t="s">
        <v>28</v>
      </c>
      <c r="G3518" t="s">
        <v>29</v>
      </c>
      <c r="H3518" t="s">
        <v>30</v>
      </c>
      <c r="I3518" t="s">
        <v>3198</v>
      </c>
      <c r="J3518">
        <v>100097</v>
      </c>
      <c r="K3518" t="s">
        <v>3205</v>
      </c>
      <c r="L3518" t="s">
        <v>83</v>
      </c>
      <c r="M3518" t="s">
        <v>34</v>
      </c>
      <c r="N3518" t="s">
        <v>85</v>
      </c>
      <c r="O3518" t="s">
        <v>36</v>
      </c>
      <c r="P3518" t="s">
        <v>3200</v>
      </c>
      <c r="Q3518" t="s">
        <v>38</v>
      </c>
      <c r="S3518">
        <v>12235</v>
      </c>
      <c r="T3518">
        <v>0</v>
      </c>
      <c r="U3518">
        <v>0</v>
      </c>
      <c r="V3518">
        <v>12235</v>
      </c>
      <c r="W3518" t="s">
        <v>6388</v>
      </c>
      <c r="X3518" t="s">
        <v>120</v>
      </c>
      <c r="Y3518">
        <v>102571</v>
      </c>
      <c r="Z3518" t="s">
        <v>3207</v>
      </c>
      <c r="AA3518" t="s">
        <v>3203</v>
      </c>
      <c r="AB3518" s="1">
        <v>45658</v>
      </c>
      <c r="AC3518" s="3" t="str">
        <f t="shared" si="109"/>
        <v>A Secretaria de Planejamento, Governança e Gestão, em atenção ao Disposto na Lei nº 16.165/2024 reenquadra o servidor(a)  Glacir Oliveira de Souza , ID: 1509721 , Vínculo: 1, conforme os critérios a seguir:
*Categoria atual: SERVIDORES ESCOLA
*Cargo atual: Agente Educacional I - Alimentação
*Referência atual:  D-III
*Tempo de Serviço Público: (33 anos, 6 meses, 10 dias)
*Conversão de LP (se houver): 0
*Titulação para fins de reenquadramento (se houver): 
*Nova Categoria: APOIO ESCOLAR 
* Novo cargo: Auxiliar Educacional - Alimentação
*Nova Referência: E-II</v>
      </c>
    </row>
    <row r="3519" spans="1:29" ht="144" x14ac:dyDescent="0.2">
      <c r="A3519">
        <v>1</v>
      </c>
      <c r="B3519">
        <v>1239406</v>
      </c>
      <c r="C3519">
        <v>1</v>
      </c>
      <c r="D3519" t="str">
        <f t="shared" si="108"/>
        <v>1239406/1</v>
      </c>
      <c r="E3519" t="s">
        <v>6389</v>
      </c>
      <c r="F3519" t="s">
        <v>28</v>
      </c>
      <c r="G3519" t="s">
        <v>29</v>
      </c>
      <c r="H3519" t="s">
        <v>30</v>
      </c>
      <c r="I3519" t="s">
        <v>3198</v>
      </c>
      <c r="J3519">
        <v>100098</v>
      </c>
      <c r="K3519" t="s">
        <v>3213</v>
      </c>
      <c r="L3519" t="s">
        <v>83</v>
      </c>
      <c r="M3519" t="s">
        <v>34</v>
      </c>
      <c r="N3519" t="s">
        <v>409</v>
      </c>
      <c r="O3519" t="s">
        <v>36</v>
      </c>
      <c r="P3519" t="s">
        <v>3200</v>
      </c>
      <c r="Q3519" t="s">
        <v>38</v>
      </c>
      <c r="S3519">
        <v>11823</v>
      </c>
      <c r="T3519">
        <v>0</v>
      </c>
      <c r="U3519">
        <v>0</v>
      </c>
      <c r="V3519">
        <v>11823</v>
      </c>
      <c r="W3519" t="s">
        <v>6390</v>
      </c>
      <c r="X3519" t="s">
        <v>127</v>
      </c>
      <c r="Y3519">
        <v>102567</v>
      </c>
      <c r="Z3519" t="s">
        <v>3214</v>
      </c>
      <c r="AA3519" t="s">
        <v>3203</v>
      </c>
      <c r="AB3519" s="1">
        <v>45658</v>
      </c>
      <c r="AC3519" s="3" t="str">
        <f t="shared" si="109"/>
        <v>A Secretaria de Planejamento, Governança e Gestão, em atenção ao Disposto na Lei nº 16.165/2024 reenquadra o servidor(a)  Glacir Teresinha Cassol , ID: 1239406 , Vínculo: 1, conforme os critérios a seguir:
*Categoria atual: SERVIDORES ESCOLA
*Cargo atual: Agente Educacional II - Administração Escolar
*Referência atual:  C-II
*Tempo de Serviço Público: (32 anos, 4 meses, 23 dias)
*Conversão de LP (se houver): 0
*Titulação para fins de reenquadramento (se houver): 
*Nova Categoria: APOIO ESCOLAR 
* Novo cargo: Assistente Educacional - Administração Escolar
*Nova Referência: D-I</v>
      </c>
    </row>
    <row r="3520" spans="1:29" ht="144" x14ac:dyDescent="0.2">
      <c r="A3520">
        <v>1</v>
      </c>
      <c r="B3520">
        <v>1249550</v>
      </c>
      <c r="C3520">
        <v>1</v>
      </c>
      <c r="D3520" t="str">
        <f t="shared" si="108"/>
        <v>1249550/1</v>
      </c>
      <c r="E3520" t="s">
        <v>6391</v>
      </c>
      <c r="F3520" t="s">
        <v>28</v>
      </c>
      <c r="G3520" t="s">
        <v>29</v>
      </c>
      <c r="H3520" t="s">
        <v>30</v>
      </c>
      <c r="I3520" t="s">
        <v>3198</v>
      </c>
      <c r="J3520">
        <v>100097</v>
      </c>
      <c r="K3520" t="s">
        <v>3205</v>
      </c>
      <c r="L3520" t="s">
        <v>83</v>
      </c>
      <c r="M3520" t="s">
        <v>34</v>
      </c>
      <c r="N3520" t="s">
        <v>127</v>
      </c>
      <c r="O3520" t="s">
        <v>36</v>
      </c>
      <c r="P3520" t="s">
        <v>3200</v>
      </c>
      <c r="Q3520" t="s">
        <v>38</v>
      </c>
      <c r="S3520">
        <v>6368</v>
      </c>
      <c r="T3520">
        <v>270</v>
      </c>
      <c r="U3520">
        <v>540</v>
      </c>
      <c r="V3520">
        <v>6908</v>
      </c>
      <c r="W3520" t="s">
        <v>6392</v>
      </c>
      <c r="X3520" t="s">
        <v>85</v>
      </c>
      <c r="Y3520">
        <v>102571</v>
      </c>
      <c r="Z3520" t="s">
        <v>3207</v>
      </c>
      <c r="AA3520" t="s">
        <v>3203</v>
      </c>
      <c r="AB3520" s="1">
        <v>45658</v>
      </c>
      <c r="AC3520" s="3" t="str">
        <f t="shared" si="109"/>
        <v>A Secretaria de Planejamento, Governança e Gestão, em atenção ao Disposto na Lei nº 16.165/2024 reenquadra o servidor(a)  Glacy Maria Arenhart Mescka , ID: 1249550 , Vínculo: 1, conforme os critérios a seguir:
*Categoria atual: SERVIDORES ESCOLA
*Cargo atual: Agente Educacional I - Alimentação
*Referência atual:  D-I
*Tempo de Serviço Público: (18 anos, 11 meses, 8 dias)
*Conversão de LP (se houver): 540
*Titulação para fins de reenquadramento (se houver): 
*Nova Categoria: APOIO ESCOLAR 
* Novo cargo: Auxiliar Educacional - Alimentação
*Nova Referência: D-III</v>
      </c>
    </row>
    <row r="3521" spans="1:29" ht="144" x14ac:dyDescent="0.2">
      <c r="A3521">
        <v>1</v>
      </c>
      <c r="B3521">
        <v>1504223</v>
      </c>
      <c r="C3521">
        <v>1</v>
      </c>
      <c r="D3521" t="str">
        <f t="shared" si="108"/>
        <v>1504223/1</v>
      </c>
      <c r="E3521" t="s">
        <v>6393</v>
      </c>
      <c r="F3521" t="s">
        <v>28</v>
      </c>
      <c r="G3521" t="s">
        <v>29</v>
      </c>
      <c r="H3521" t="s">
        <v>30</v>
      </c>
      <c r="I3521" t="s">
        <v>3198</v>
      </c>
      <c r="J3521">
        <v>100097</v>
      </c>
      <c r="K3521" t="s">
        <v>3205</v>
      </c>
      <c r="L3521" t="s">
        <v>83</v>
      </c>
      <c r="M3521" t="s">
        <v>34</v>
      </c>
      <c r="N3521" t="s">
        <v>127</v>
      </c>
      <c r="O3521" t="s">
        <v>36</v>
      </c>
      <c r="P3521" t="s">
        <v>3200</v>
      </c>
      <c r="Q3521" t="s">
        <v>38</v>
      </c>
      <c r="S3521">
        <v>10935</v>
      </c>
      <c r="T3521">
        <v>90</v>
      </c>
      <c r="U3521">
        <v>180</v>
      </c>
      <c r="V3521">
        <v>11115</v>
      </c>
      <c r="W3521" t="s">
        <v>448</v>
      </c>
      <c r="X3521" t="s">
        <v>85</v>
      </c>
      <c r="Y3521">
        <v>102571</v>
      </c>
      <c r="Z3521" t="s">
        <v>3207</v>
      </c>
      <c r="AA3521" t="s">
        <v>3203</v>
      </c>
      <c r="AB3521" s="1">
        <v>45658</v>
      </c>
      <c r="AC3521" s="3" t="str">
        <f t="shared" si="109"/>
        <v>A Secretaria de Planejamento, Governança e Gestão, em atenção ao Disposto na Lei nº 16.165/2024 reenquadra o servidor(a)  Glades Essy Schneider , ID: 1504223 , Vínculo: 1, conforme os critérios a seguir:
*Categoria atual: SERVIDORES ESCOLA
*Cargo atual: Agente Educacional I - Alimentação
*Referência atual:  D-I
*Tempo de Serviço Público: (30 anos, 5 meses, 15 dias)
*Conversão de LP (se houver): 180
*Titulação para fins de reenquadramento (se houver): 
*Nova Categoria: APOIO ESCOLAR 
* Novo cargo: Auxiliar Educacional - Alimentação
*Nova Referência: D-III</v>
      </c>
    </row>
    <row r="3522" spans="1:29" ht="144" x14ac:dyDescent="0.2">
      <c r="A3522">
        <v>1</v>
      </c>
      <c r="B3522">
        <v>1825283</v>
      </c>
      <c r="C3522">
        <v>1</v>
      </c>
      <c r="D3522" t="str">
        <f t="shared" si="108"/>
        <v>1825283/1</v>
      </c>
      <c r="E3522" t="s">
        <v>6394</v>
      </c>
      <c r="F3522" t="s">
        <v>28</v>
      </c>
      <c r="G3522" t="s">
        <v>29</v>
      </c>
      <c r="H3522" t="s">
        <v>30</v>
      </c>
      <c r="I3522" t="s">
        <v>3198</v>
      </c>
      <c r="J3522">
        <v>100097</v>
      </c>
      <c r="K3522" t="s">
        <v>3205</v>
      </c>
      <c r="L3522" t="s">
        <v>83</v>
      </c>
      <c r="M3522" t="s">
        <v>34</v>
      </c>
      <c r="N3522" t="s">
        <v>1110</v>
      </c>
      <c r="O3522" t="s">
        <v>36</v>
      </c>
      <c r="P3522" t="s">
        <v>3200</v>
      </c>
      <c r="Q3522" t="s">
        <v>38</v>
      </c>
      <c r="S3522">
        <v>9318</v>
      </c>
      <c r="T3522">
        <v>0</v>
      </c>
      <c r="U3522">
        <v>0</v>
      </c>
      <c r="V3522">
        <v>9318</v>
      </c>
      <c r="W3522" t="s">
        <v>6395</v>
      </c>
      <c r="X3522" t="s">
        <v>337</v>
      </c>
      <c r="Y3522">
        <v>102571</v>
      </c>
      <c r="Z3522" t="s">
        <v>3207</v>
      </c>
      <c r="AA3522" t="s">
        <v>3203</v>
      </c>
      <c r="AB3522" s="1">
        <v>45658</v>
      </c>
      <c r="AC3522" s="3" t="str">
        <f t="shared" si="109"/>
        <v>A Secretaria de Planejamento, Governança e Gestão, em atenção ao Disposto na Lei nº 16.165/2024 reenquadra o servidor(a)  Gládis Beatriz Santos Streb , ID: 1825283 , Vínculo: 1, conforme os critérios a seguir:
*Categoria atual: SERVIDORES ESCOLA
*Cargo atual: Agente Educacional I - Alimentação
*Referência atual:  B-II
*Tempo de Serviço Público: (25 anos, 6 meses, 13 dias)
*Conversão de LP (se houver): 0
*Titulação para fins de reenquadramento (se houver): 
*Nova Categoria: APOIO ESCOLAR 
* Novo cargo: Auxiliar Educacional - Alimentação
*Nova Referência: C-I</v>
      </c>
    </row>
    <row r="3523" spans="1:29" ht="144" x14ac:dyDescent="0.2">
      <c r="A3523">
        <v>1</v>
      </c>
      <c r="B3523">
        <v>1842382</v>
      </c>
      <c r="C3523">
        <v>1</v>
      </c>
      <c r="D3523" t="str">
        <f t="shared" ref="D3523:D3586" si="110">CONCATENATE(B3523,"/",C3523)</f>
        <v>1842382/1</v>
      </c>
      <c r="E3523" t="s">
        <v>6396</v>
      </c>
      <c r="F3523" t="s">
        <v>28</v>
      </c>
      <c r="G3523" t="s">
        <v>29</v>
      </c>
      <c r="H3523" t="s">
        <v>30</v>
      </c>
      <c r="I3523" t="s">
        <v>3198</v>
      </c>
      <c r="J3523">
        <v>100096</v>
      </c>
      <c r="K3523" t="s">
        <v>3209</v>
      </c>
      <c r="L3523" t="s">
        <v>83</v>
      </c>
      <c r="M3523" t="s">
        <v>34</v>
      </c>
      <c r="N3523" t="s">
        <v>1110</v>
      </c>
      <c r="O3523" t="s">
        <v>36</v>
      </c>
      <c r="P3523" t="s">
        <v>3200</v>
      </c>
      <c r="Q3523" t="s">
        <v>38</v>
      </c>
      <c r="S3523">
        <v>11285</v>
      </c>
      <c r="T3523">
        <v>90</v>
      </c>
      <c r="U3523">
        <v>180</v>
      </c>
      <c r="V3523">
        <v>11465</v>
      </c>
      <c r="W3523" t="s">
        <v>6397</v>
      </c>
      <c r="X3523" t="s">
        <v>337</v>
      </c>
      <c r="Y3523">
        <v>102570</v>
      </c>
      <c r="Z3523" t="s">
        <v>3211</v>
      </c>
      <c r="AA3523" t="s">
        <v>3203</v>
      </c>
      <c r="AB3523" s="1">
        <v>45658</v>
      </c>
      <c r="AC3523" s="3" t="str">
        <f t="shared" ref="AC3523:AC3586" si="111">CONCATENATE($AD$1," ",E3523," ",$AE$1," ",B3523," ",$AF$1," ",C3523,$AG$1,CHAR(10),$AH$1," ",I3523,CHAR(10),$AI$1," ",K3523,CHAR(10),$AJ$1," ",N3523,CHAR(10),$AK$1," ",W3523,CHAR(10),$AL$1," ",U3523,CHAR(10),$AM$1," ",R3523,CHAR(10),$AN$1," ",AA3523," ",CHAR(10),$AO$1," ",Z3523,CHAR(10),$AP$1," ",X3523)</f>
        <v>A Secretaria de Planejamento, Governança e Gestão, em atenção ao Disposto na Lei nº 16.165/2024 reenquadra o servidor(a)  Gladis Ceretta , ID: 1842382 , Vínculo: 1, conforme os critérios a seguir:
*Categoria atual: SERVIDORES ESCOLA
*Cargo atual: Agente Educacional I - Manutenção de infraestrutura
*Referência atual:  B-II
*Tempo de Serviço Público: (31 anos, 5 meses)
*Conversão de LP (se houver): 180
*Titulação para fins de reenquadramento (se houver): 
*Nova Categoria: APOIO ESCOLAR 
* Novo cargo: Auxiliar Educacional - Manutenção Escolar
*Nova Referência: C-I</v>
      </c>
    </row>
    <row r="3524" spans="1:29" ht="144" x14ac:dyDescent="0.2">
      <c r="A3524">
        <v>1</v>
      </c>
      <c r="B3524">
        <v>1736280</v>
      </c>
      <c r="C3524">
        <v>1</v>
      </c>
      <c r="D3524" t="str">
        <f t="shared" si="110"/>
        <v>1736280/1</v>
      </c>
      <c r="E3524" t="s">
        <v>6398</v>
      </c>
      <c r="F3524" t="s">
        <v>28</v>
      </c>
      <c r="G3524" t="s">
        <v>29</v>
      </c>
      <c r="H3524" t="s">
        <v>30</v>
      </c>
      <c r="I3524" t="s">
        <v>3198</v>
      </c>
      <c r="J3524">
        <v>100096</v>
      </c>
      <c r="K3524" t="s">
        <v>3209</v>
      </c>
      <c r="L3524" t="s">
        <v>83</v>
      </c>
      <c r="M3524" t="s">
        <v>34</v>
      </c>
      <c r="N3524" t="s">
        <v>1110</v>
      </c>
      <c r="O3524" t="s">
        <v>36</v>
      </c>
      <c r="P3524" t="s">
        <v>3200</v>
      </c>
      <c r="Q3524" t="s">
        <v>38</v>
      </c>
      <c r="S3524">
        <v>11440</v>
      </c>
      <c r="T3524">
        <v>0</v>
      </c>
      <c r="U3524">
        <v>0</v>
      </c>
      <c r="V3524">
        <v>11440</v>
      </c>
      <c r="W3524" t="s">
        <v>6399</v>
      </c>
      <c r="X3524" t="s">
        <v>337</v>
      </c>
      <c r="Y3524">
        <v>102570</v>
      </c>
      <c r="Z3524" t="s">
        <v>3211</v>
      </c>
      <c r="AA3524" t="s">
        <v>3203</v>
      </c>
      <c r="AB3524" s="1">
        <v>45658</v>
      </c>
      <c r="AC3524" s="3" t="str">
        <f t="shared" si="111"/>
        <v>A Secretaria de Planejamento, Governança e Gestão, em atenção ao Disposto na Lei nº 16.165/2024 reenquadra o servidor(a)  Gladis Gislaine Silva da Silva , ID: 1736280 , Vínculo: 1, conforme os critérios a seguir:
*Categoria atual: SERVIDORES ESCOLA
*Cargo atual: Agente Educacional I - Manutenção de infraestrutura
*Referência atual:  B-II
*Tempo de Serviço Público: (31 anos, 4 meses, 5 dias)
*Conversão de LP (se houver): 0
*Titulação para fins de reenquadramento (se houver): 
*Nova Categoria: APOIO ESCOLAR 
* Novo cargo: Auxiliar Educacional - Manutenção Escolar
*Nova Referência: C-I</v>
      </c>
    </row>
    <row r="3525" spans="1:29" ht="144" x14ac:dyDescent="0.2">
      <c r="A3525">
        <v>1</v>
      </c>
      <c r="B3525">
        <v>1515764</v>
      </c>
      <c r="C3525">
        <v>1</v>
      </c>
      <c r="D3525" t="str">
        <f t="shared" si="110"/>
        <v>1515764/1</v>
      </c>
      <c r="E3525" t="s">
        <v>6400</v>
      </c>
      <c r="F3525" t="s">
        <v>28</v>
      </c>
      <c r="G3525" t="s">
        <v>29</v>
      </c>
      <c r="H3525" t="s">
        <v>30</v>
      </c>
      <c r="I3525" t="s">
        <v>3198</v>
      </c>
      <c r="J3525">
        <v>100097</v>
      </c>
      <c r="K3525" t="s">
        <v>3205</v>
      </c>
      <c r="L3525" t="s">
        <v>83</v>
      </c>
      <c r="M3525" t="s">
        <v>34</v>
      </c>
      <c r="N3525" t="s">
        <v>170</v>
      </c>
      <c r="O3525" t="s">
        <v>36</v>
      </c>
      <c r="P3525" t="s">
        <v>3200</v>
      </c>
      <c r="Q3525" t="s">
        <v>38</v>
      </c>
      <c r="S3525">
        <v>10106</v>
      </c>
      <c r="T3525">
        <v>60</v>
      </c>
      <c r="U3525">
        <v>120</v>
      </c>
      <c r="V3525">
        <v>10226</v>
      </c>
      <c r="W3525" t="s">
        <v>6401</v>
      </c>
      <c r="X3525" t="s">
        <v>41</v>
      </c>
      <c r="Y3525">
        <v>102571</v>
      </c>
      <c r="Z3525" t="s">
        <v>3207</v>
      </c>
      <c r="AA3525" t="s">
        <v>3203</v>
      </c>
      <c r="AB3525" s="1">
        <v>45658</v>
      </c>
      <c r="AC3525" s="3" t="str">
        <f t="shared" si="111"/>
        <v>A Secretaria de Planejamento, Governança e Gestão, em atenção ao Disposto na Lei nº 16.165/2024 reenquadra o servidor(a)  Gladis Iara Oliveira de Freitas , ID: 1515764 , Vínculo: 1, conforme os critérios a seguir:
*Categoria atual: SERVIDORES ESCOLA
*Cargo atual: Agente Educacional I - Alimentação
*Referência atual:  D-II
*Tempo de Serviço Público: (28 anos, 6 dias)
*Conversão de LP (se houver): 120
*Titulação para fins de reenquadramento (se houver): 
*Nova Categoria: APOIO ESCOLAR 
* Novo cargo: Auxiliar Educacional - Alimentação
*Nova Referência: E-I</v>
      </c>
    </row>
    <row r="3526" spans="1:29" ht="144" x14ac:dyDescent="0.2">
      <c r="A3526">
        <v>1</v>
      </c>
      <c r="B3526">
        <v>1740857</v>
      </c>
      <c r="C3526">
        <v>1</v>
      </c>
      <c r="D3526" t="str">
        <f t="shared" si="110"/>
        <v>1740857/1</v>
      </c>
      <c r="E3526" t="s">
        <v>6402</v>
      </c>
      <c r="F3526" t="s">
        <v>28</v>
      </c>
      <c r="G3526" t="s">
        <v>29</v>
      </c>
      <c r="H3526" t="s">
        <v>30</v>
      </c>
      <c r="I3526" t="s">
        <v>3198</v>
      </c>
      <c r="J3526">
        <v>100096</v>
      </c>
      <c r="K3526" t="s">
        <v>3209</v>
      </c>
      <c r="L3526" t="s">
        <v>83</v>
      </c>
      <c r="M3526" t="s">
        <v>34</v>
      </c>
      <c r="N3526" t="s">
        <v>1110</v>
      </c>
      <c r="O3526" t="s">
        <v>36</v>
      </c>
      <c r="P3526" t="s">
        <v>3200</v>
      </c>
      <c r="Q3526" t="s">
        <v>38</v>
      </c>
      <c r="S3526">
        <v>8328</v>
      </c>
      <c r="T3526">
        <v>0</v>
      </c>
      <c r="U3526">
        <v>0</v>
      </c>
      <c r="V3526">
        <v>8328</v>
      </c>
      <c r="W3526" t="s">
        <v>6403</v>
      </c>
      <c r="X3526" t="s">
        <v>337</v>
      </c>
      <c r="Y3526">
        <v>102570</v>
      </c>
      <c r="Z3526" t="s">
        <v>3211</v>
      </c>
      <c r="AA3526" t="s">
        <v>3203</v>
      </c>
      <c r="AB3526" s="1">
        <v>45658</v>
      </c>
      <c r="AC3526" s="3" t="str">
        <f t="shared" si="111"/>
        <v>A Secretaria de Planejamento, Governança e Gestão, em atenção ao Disposto na Lei nº 16.165/2024 reenquadra o servidor(a)  Gladis Maria Gabriel Bandeira , ID: 1740857 , Vínculo: 1, conforme os critérios a seguir:
*Categoria atual: SERVIDORES ESCOLA
*Cargo atual: Agente Educacional I - Manutenção de infraestrutura
*Referência atual:  B-II
*Tempo de Serviço Público: (22 anos, 9 meses, 28 dias)
*Conversão de LP (se houver): 0
*Titulação para fins de reenquadramento (se houver): 
*Nova Categoria: APOIO ESCOLAR 
* Novo cargo: Auxiliar Educacional - Manutenção Escolar
*Nova Referência: C-I</v>
      </c>
    </row>
    <row r="3527" spans="1:29" ht="144" x14ac:dyDescent="0.2">
      <c r="A3527">
        <v>1</v>
      </c>
      <c r="B3527">
        <v>1562533</v>
      </c>
      <c r="C3527">
        <v>1</v>
      </c>
      <c r="D3527" t="str">
        <f t="shared" si="110"/>
        <v>1562533/1</v>
      </c>
      <c r="E3527" t="s">
        <v>6404</v>
      </c>
      <c r="F3527" t="s">
        <v>28</v>
      </c>
      <c r="G3527" t="s">
        <v>29</v>
      </c>
      <c r="H3527" t="s">
        <v>30</v>
      </c>
      <c r="I3527" t="s">
        <v>3198</v>
      </c>
      <c r="J3527">
        <v>100098</v>
      </c>
      <c r="K3527" t="s">
        <v>3213</v>
      </c>
      <c r="L3527" t="s">
        <v>83</v>
      </c>
      <c r="M3527" t="s">
        <v>34</v>
      </c>
      <c r="N3527" t="s">
        <v>120</v>
      </c>
      <c r="O3527" t="s">
        <v>36</v>
      </c>
      <c r="P3527" t="s">
        <v>3200</v>
      </c>
      <c r="Q3527" t="s">
        <v>38</v>
      </c>
      <c r="S3527">
        <v>10729</v>
      </c>
      <c r="T3527">
        <v>90</v>
      </c>
      <c r="U3527">
        <v>180</v>
      </c>
      <c r="V3527">
        <v>10909</v>
      </c>
      <c r="W3527" t="s">
        <v>1173</v>
      </c>
      <c r="X3527" t="s">
        <v>89</v>
      </c>
      <c r="Y3527">
        <v>102567</v>
      </c>
      <c r="Z3527" t="s">
        <v>3214</v>
      </c>
      <c r="AA3527" t="s">
        <v>3203</v>
      </c>
      <c r="AB3527" s="1">
        <v>45658</v>
      </c>
      <c r="AC3527" s="3" t="str">
        <f t="shared" si="111"/>
        <v>A Secretaria de Planejamento, Governança e Gestão, em atenção ao Disposto na Lei nº 16.165/2024 reenquadra o servidor(a)  Gladis Maria Martins Ribas , ID: 1562533 , Vínculo: 1, conforme os critérios a seguir:
*Categoria atual: SERVIDORES ESCOLA
*Cargo atual: Agente Educacional II - Administração Escolar
*Referência atual:  E-II
*Tempo de Serviço Público: (29 anos, 10 meses, 24 dias)
*Conversão de LP (se houver): 180
*Titulação para fins de reenquadramento (se houver): 
*Nova Categoria: APOIO ESCOLAR 
* Novo cargo: Assistente Educacional - Administração Escolar
*Nova Referência: F-I</v>
      </c>
    </row>
    <row r="3528" spans="1:29" ht="144" x14ac:dyDescent="0.2">
      <c r="A3528">
        <v>1</v>
      </c>
      <c r="B3528">
        <v>1560557</v>
      </c>
      <c r="C3528">
        <v>1</v>
      </c>
      <c r="D3528" t="str">
        <f t="shared" si="110"/>
        <v>1560557/1</v>
      </c>
      <c r="E3528" t="s">
        <v>6405</v>
      </c>
      <c r="F3528" t="s">
        <v>28</v>
      </c>
      <c r="G3528" t="s">
        <v>29</v>
      </c>
      <c r="H3528" t="s">
        <v>30</v>
      </c>
      <c r="I3528" t="s">
        <v>3198</v>
      </c>
      <c r="J3528">
        <v>100098</v>
      </c>
      <c r="K3528" t="s">
        <v>3213</v>
      </c>
      <c r="L3528" t="s">
        <v>83</v>
      </c>
      <c r="M3528" t="s">
        <v>34</v>
      </c>
      <c r="N3528" t="s">
        <v>49</v>
      </c>
      <c r="O3528" t="s">
        <v>36</v>
      </c>
      <c r="P3528" t="s">
        <v>3200</v>
      </c>
      <c r="Q3528" t="s">
        <v>38</v>
      </c>
      <c r="S3528">
        <v>8387</v>
      </c>
      <c r="T3528">
        <v>0</v>
      </c>
      <c r="U3528">
        <v>0</v>
      </c>
      <c r="V3528">
        <v>8387</v>
      </c>
      <c r="W3528" t="s">
        <v>6406</v>
      </c>
      <c r="X3528" t="s">
        <v>165</v>
      </c>
      <c r="Y3528">
        <v>102567</v>
      </c>
      <c r="Z3528" t="s">
        <v>3214</v>
      </c>
      <c r="AA3528" t="s">
        <v>3203</v>
      </c>
      <c r="AB3528" s="1">
        <v>45658</v>
      </c>
      <c r="AC3528" s="3" t="str">
        <f t="shared" si="111"/>
        <v>A Secretaria de Planejamento, Governança e Gestão, em atenção ao Disposto na Lei nº 16.165/2024 reenquadra o servidor(a)  Gladis Maria Robaski Rebes , ID: 1560557 , Vínculo: 1, conforme os critérios a seguir:
*Categoria atual: SERVIDORES ESCOLA
*Cargo atual: Agente Educacional II - Administração Escolar
*Referência atual:  E-III
*Tempo de Serviço Público: (22 anos, 11 meses, 27 dias)
*Conversão de LP (se houver): 0
*Titulação para fins de reenquadramento (se houver): 
*Nova Categoria: APOIO ESCOLAR 
* Novo cargo: Assistente Educacional - Administração Escolar
*Nova Referência: F-II</v>
      </c>
    </row>
    <row r="3529" spans="1:29" ht="144" x14ac:dyDescent="0.2">
      <c r="A3529">
        <v>1</v>
      </c>
      <c r="B3529">
        <v>1495070</v>
      </c>
      <c r="C3529">
        <v>1</v>
      </c>
      <c r="D3529" t="str">
        <f t="shared" si="110"/>
        <v>1495070/1</v>
      </c>
      <c r="E3529" t="s">
        <v>6407</v>
      </c>
      <c r="F3529" t="s">
        <v>28</v>
      </c>
      <c r="G3529" t="s">
        <v>29</v>
      </c>
      <c r="H3529" t="s">
        <v>30</v>
      </c>
      <c r="I3529" t="s">
        <v>3198</v>
      </c>
      <c r="J3529">
        <v>100096</v>
      </c>
      <c r="K3529" t="s">
        <v>3209</v>
      </c>
      <c r="L3529" t="s">
        <v>83</v>
      </c>
      <c r="M3529" t="s">
        <v>34</v>
      </c>
      <c r="N3529" t="s">
        <v>85</v>
      </c>
      <c r="O3529" t="s">
        <v>36</v>
      </c>
      <c r="P3529" t="s">
        <v>3200</v>
      </c>
      <c r="Q3529" t="s">
        <v>38</v>
      </c>
      <c r="S3529">
        <v>10843</v>
      </c>
      <c r="T3529">
        <v>90</v>
      </c>
      <c r="U3529">
        <v>180</v>
      </c>
      <c r="V3529">
        <v>11023</v>
      </c>
      <c r="W3529" t="s">
        <v>888</v>
      </c>
      <c r="X3529" t="s">
        <v>120</v>
      </c>
      <c r="Y3529">
        <v>102570</v>
      </c>
      <c r="Z3529" t="s">
        <v>3211</v>
      </c>
      <c r="AA3529" t="s">
        <v>3203</v>
      </c>
      <c r="AB3529" s="1">
        <v>45658</v>
      </c>
      <c r="AC3529" s="3" t="str">
        <f t="shared" si="111"/>
        <v>A Secretaria de Planejamento, Governança e Gestão, em atenção ao Disposto na Lei nº 16.165/2024 reenquadra o servidor(a)  Gladis Remedi Farias , ID: 1495070 , Vínculo: 1, conforme os critérios a seguir:
*Categoria atual: SERVIDORES ESCOLA
*Cargo atual: Agente Educacional I - Manutenção de infraestrutura
*Referência atual:  D-III
*Tempo de Serviço Público: (30 anos, 2 meses, 13 dias)
*Conversão de LP (se houver): 180
*Titulação para fins de reenquadramento (se houver): 
*Nova Categoria: APOIO ESCOLAR 
* Novo cargo: Auxiliar Educacional - Manutenção Escolar
*Nova Referência: E-II</v>
      </c>
    </row>
    <row r="3530" spans="1:29" ht="144" x14ac:dyDescent="0.2">
      <c r="A3530">
        <v>1</v>
      </c>
      <c r="B3530">
        <v>1709682</v>
      </c>
      <c r="C3530">
        <v>1</v>
      </c>
      <c r="D3530" t="str">
        <f t="shared" si="110"/>
        <v>1709682/1</v>
      </c>
      <c r="E3530" t="s">
        <v>6408</v>
      </c>
      <c r="F3530" t="s">
        <v>28</v>
      </c>
      <c r="G3530" t="s">
        <v>29</v>
      </c>
      <c r="H3530" t="s">
        <v>30</v>
      </c>
      <c r="I3530" t="s">
        <v>3198</v>
      </c>
      <c r="J3530">
        <v>100096</v>
      </c>
      <c r="K3530" t="s">
        <v>3209</v>
      </c>
      <c r="L3530" t="s">
        <v>83</v>
      </c>
      <c r="M3530" t="s">
        <v>34</v>
      </c>
      <c r="N3530" t="s">
        <v>98</v>
      </c>
      <c r="O3530" t="s">
        <v>36</v>
      </c>
      <c r="P3530" t="s">
        <v>3200</v>
      </c>
      <c r="Q3530" t="s">
        <v>38</v>
      </c>
      <c r="S3530">
        <v>9832</v>
      </c>
      <c r="T3530">
        <v>0</v>
      </c>
      <c r="U3530">
        <v>0</v>
      </c>
      <c r="V3530">
        <v>9832</v>
      </c>
      <c r="W3530" t="s">
        <v>6409</v>
      </c>
      <c r="X3530" t="s">
        <v>409</v>
      </c>
      <c r="Y3530">
        <v>102570</v>
      </c>
      <c r="Z3530" t="s">
        <v>3211</v>
      </c>
      <c r="AA3530" t="s">
        <v>3203</v>
      </c>
      <c r="AB3530" s="1">
        <v>45658</v>
      </c>
      <c r="AC3530" s="3" t="str">
        <f t="shared" si="111"/>
        <v>A Secretaria de Planejamento, Governança e Gestão, em atenção ao Disposto na Lei nº 16.165/2024 reenquadra o servidor(a)  Gladis Rieck Schweig , ID: 1709682 , Vínculo: 1, conforme os critérios a seguir:
*Categoria atual: SERVIDORES ESCOLA
*Cargo atual: Agente Educacional I - Manutenção de infraestrutura
*Referência atual:  B-III
*Tempo de Serviço Público: (26 anos, 11 meses, 12 dias)
*Conversão de LP (se houver): 0
*Titulação para fins de reenquadramento (se houver): 
*Nova Categoria: APOIO ESCOLAR 
* Novo cargo: Auxiliar Educacional - Manutenção Escolar
*Nova Referência: C-II</v>
      </c>
    </row>
    <row r="3531" spans="1:29" ht="156" x14ac:dyDescent="0.2">
      <c r="A3531">
        <v>1</v>
      </c>
      <c r="B3531">
        <v>1493485</v>
      </c>
      <c r="C3531">
        <v>1</v>
      </c>
      <c r="D3531" t="str">
        <f t="shared" si="110"/>
        <v>1493485/1</v>
      </c>
      <c r="E3531" t="s">
        <v>6410</v>
      </c>
      <c r="F3531" t="s">
        <v>28</v>
      </c>
      <c r="G3531" t="s">
        <v>29</v>
      </c>
      <c r="H3531" t="s">
        <v>30</v>
      </c>
      <c r="I3531" t="s">
        <v>3198</v>
      </c>
      <c r="J3531">
        <v>100097</v>
      </c>
      <c r="K3531" t="s">
        <v>3205</v>
      </c>
      <c r="L3531" t="s">
        <v>83</v>
      </c>
      <c r="M3531" t="s">
        <v>34</v>
      </c>
      <c r="N3531" t="s">
        <v>170</v>
      </c>
      <c r="O3531" t="s">
        <v>36</v>
      </c>
      <c r="P3531" t="s">
        <v>3200</v>
      </c>
      <c r="Q3531" t="s">
        <v>38</v>
      </c>
      <c r="S3531">
        <v>7586</v>
      </c>
      <c r="T3531">
        <v>90</v>
      </c>
      <c r="U3531">
        <v>180</v>
      </c>
      <c r="V3531">
        <v>7766</v>
      </c>
      <c r="W3531" t="s">
        <v>6411</v>
      </c>
      <c r="X3531" t="s">
        <v>41</v>
      </c>
      <c r="Y3531">
        <v>102571</v>
      </c>
      <c r="Z3531" t="s">
        <v>3207</v>
      </c>
      <c r="AA3531" t="s">
        <v>3203</v>
      </c>
      <c r="AB3531" s="1">
        <v>45658</v>
      </c>
      <c r="AC3531" s="3" t="str">
        <f t="shared" si="111"/>
        <v>A Secretaria de Planejamento, Governança e Gestão, em atenção ao Disposto na Lei nº 16.165/2024 reenquadra o servidor(a)  Gladis Teresinha Magalhaes dos Santos , ID: 1493485 , Vínculo: 1, conforme os critérios a seguir:
*Categoria atual: SERVIDORES ESCOLA
*Cargo atual: Agente Educacional I - Alimentação
*Referência atual:  D-II
*Tempo de Serviço Público: (21 anos, 3 meses, 11 dias)
*Conversão de LP (se houver): 180
*Titulação para fins de reenquadramento (se houver): 
*Nova Categoria: APOIO ESCOLAR 
* Novo cargo: Auxiliar Educacional - Alimentação
*Nova Referência: E-I</v>
      </c>
    </row>
    <row r="3532" spans="1:29" ht="144" x14ac:dyDescent="0.2">
      <c r="A3532">
        <v>1</v>
      </c>
      <c r="B3532">
        <v>1714821</v>
      </c>
      <c r="C3532">
        <v>1</v>
      </c>
      <c r="D3532" t="str">
        <f t="shared" si="110"/>
        <v>1714821/1</v>
      </c>
      <c r="E3532" t="s">
        <v>6412</v>
      </c>
      <c r="F3532" t="s">
        <v>28</v>
      </c>
      <c r="G3532" t="s">
        <v>29</v>
      </c>
      <c r="H3532" t="s">
        <v>30</v>
      </c>
      <c r="I3532" t="s">
        <v>3198</v>
      </c>
      <c r="J3532">
        <v>100097</v>
      </c>
      <c r="K3532" t="s">
        <v>3205</v>
      </c>
      <c r="L3532" t="s">
        <v>83</v>
      </c>
      <c r="M3532" t="s">
        <v>34</v>
      </c>
      <c r="N3532" t="s">
        <v>1110</v>
      </c>
      <c r="O3532" t="s">
        <v>36</v>
      </c>
      <c r="P3532" t="s">
        <v>3200</v>
      </c>
      <c r="Q3532" t="s">
        <v>38</v>
      </c>
      <c r="S3532">
        <v>7334</v>
      </c>
      <c r="T3532">
        <v>0</v>
      </c>
      <c r="U3532">
        <v>0</v>
      </c>
      <c r="V3532">
        <v>7334</v>
      </c>
      <c r="W3532" t="s">
        <v>5177</v>
      </c>
      <c r="X3532" t="s">
        <v>337</v>
      </c>
      <c r="Y3532">
        <v>102571</v>
      </c>
      <c r="Z3532" t="s">
        <v>3207</v>
      </c>
      <c r="AA3532" t="s">
        <v>3203</v>
      </c>
      <c r="AB3532" s="1">
        <v>45658</v>
      </c>
      <c r="AC3532" s="3" t="str">
        <f t="shared" si="111"/>
        <v>A Secretaria de Planejamento, Governança e Gestão, em atenção ao Disposto na Lei nº 16.165/2024 reenquadra o servidor(a)  Gladis Teresinha Sehnem , ID: 1714821 , Vínculo: 1, conforme os critérios a seguir:
*Categoria atual: SERVIDORES ESCOLA
*Cargo atual: Agente Educacional I - Alimentação
*Referência atual:  B-II
*Tempo de Serviço Público: (20 anos, 1 mes, 4 dias)
*Conversão de LP (se houver): 0
*Titulação para fins de reenquadramento (se houver): 
*Nova Categoria: APOIO ESCOLAR 
* Novo cargo: Auxiliar Educacional - Alimentação
*Nova Referência: C-I</v>
      </c>
    </row>
    <row r="3533" spans="1:29" ht="144" x14ac:dyDescent="0.2">
      <c r="A3533">
        <v>1</v>
      </c>
      <c r="B3533">
        <v>1710516</v>
      </c>
      <c r="C3533">
        <v>1</v>
      </c>
      <c r="D3533" t="str">
        <f t="shared" si="110"/>
        <v>1710516/1</v>
      </c>
      <c r="E3533" t="s">
        <v>6413</v>
      </c>
      <c r="F3533" t="s">
        <v>28</v>
      </c>
      <c r="G3533" t="s">
        <v>29</v>
      </c>
      <c r="H3533" t="s">
        <v>30</v>
      </c>
      <c r="I3533" t="s">
        <v>3198</v>
      </c>
      <c r="J3533">
        <v>100097</v>
      </c>
      <c r="K3533" t="s">
        <v>3205</v>
      </c>
      <c r="L3533" t="s">
        <v>83</v>
      </c>
      <c r="M3533" t="s">
        <v>34</v>
      </c>
      <c r="N3533" t="s">
        <v>1110</v>
      </c>
      <c r="O3533" t="s">
        <v>36</v>
      </c>
      <c r="P3533" t="s">
        <v>3200</v>
      </c>
      <c r="Q3533" t="s">
        <v>38</v>
      </c>
      <c r="S3533">
        <v>9821</v>
      </c>
      <c r="T3533">
        <v>270</v>
      </c>
      <c r="U3533">
        <v>540</v>
      </c>
      <c r="V3533">
        <v>10361</v>
      </c>
      <c r="W3533" t="s">
        <v>6414</v>
      </c>
      <c r="X3533" t="s">
        <v>337</v>
      </c>
      <c r="Y3533">
        <v>102571</v>
      </c>
      <c r="Z3533" t="s">
        <v>3207</v>
      </c>
      <c r="AA3533" t="s">
        <v>3203</v>
      </c>
      <c r="AB3533" s="1">
        <v>45658</v>
      </c>
      <c r="AC3533" s="3" t="str">
        <f t="shared" si="111"/>
        <v>A Secretaria de Planejamento, Governança e Gestão, em atenção ao Disposto na Lei nº 16.165/2024 reenquadra o servidor(a)  Gladis Terezinha Costa Rodrigues , ID: 1710516 , Vínculo: 1, conforme os critérios a seguir:
*Categoria atual: SERVIDORES ESCOLA
*Cargo atual: Agente Educacional I - Alimentação
*Referência atual:  B-II
*Tempo de Serviço Público: (28 anos, 4 meses, 21 dias)
*Conversão de LP (se houver): 540
*Titulação para fins de reenquadramento (se houver): 
*Nova Categoria: APOIO ESCOLAR 
* Novo cargo: Auxiliar Educacional - Alimentação
*Nova Referência: C-I</v>
      </c>
    </row>
    <row r="3534" spans="1:29" ht="156" x14ac:dyDescent="0.2">
      <c r="A3534">
        <v>1</v>
      </c>
      <c r="B3534">
        <v>1707280</v>
      </c>
      <c r="C3534">
        <v>1</v>
      </c>
      <c r="D3534" t="str">
        <f t="shared" si="110"/>
        <v>1707280/1</v>
      </c>
      <c r="E3534" t="s">
        <v>6415</v>
      </c>
      <c r="F3534" t="s">
        <v>28</v>
      </c>
      <c r="G3534" t="s">
        <v>29</v>
      </c>
      <c r="H3534" t="s">
        <v>30</v>
      </c>
      <c r="I3534" t="s">
        <v>3198</v>
      </c>
      <c r="J3534">
        <v>100096</v>
      </c>
      <c r="K3534" t="s">
        <v>3209</v>
      </c>
      <c r="L3534" t="s">
        <v>83</v>
      </c>
      <c r="M3534" t="s">
        <v>34</v>
      </c>
      <c r="N3534" t="s">
        <v>409</v>
      </c>
      <c r="O3534" t="s">
        <v>36</v>
      </c>
      <c r="P3534" t="s">
        <v>3200</v>
      </c>
      <c r="Q3534" t="s">
        <v>38</v>
      </c>
      <c r="S3534">
        <v>8184</v>
      </c>
      <c r="T3534">
        <v>90</v>
      </c>
      <c r="U3534">
        <v>180</v>
      </c>
      <c r="V3534">
        <v>8364</v>
      </c>
      <c r="W3534" t="s">
        <v>1657</v>
      </c>
      <c r="X3534" t="s">
        <v>127</v>
      </c>
      <c r="Y3534">
        <v>102570</v>
      </c>
      <c r="Z3534" t="s">
        <v>3211</v>
      </c>
      <c r="AA3534" t="s">
        <v>3203</v>
      </c>
      <c r="AB3534" s="1">
        <v>45658</v>
      </c>
      <c r="AC3534" s="3" t="str">
        <f t="shared" si="111"/>
        <v>A Secretaria de Planejamento, Governança e Gestão, em atenção ao Disposto na Lei nº 16.165/2024 reenquadra o servidor(a)  Gladis Terezinha Quintana dos Santos , ID: 1707280 , Vínculo: 1, conforme os critérios a seguir:
*Categoria atual: SERVIDORES ESCOLA
*Cargo atual: Agente Educacional I - Manutenção de infraestrutura
*Referência atual:  C-II
*Tempo de Serviço Público: (22 anos, 11 meses, 4 dias)
*Conversão de LP (se houver): 180
*Titulação para fins de reenquadramento (se houver): 
*Nova Categoria: APOIO ESCOLAR 
* Novo cargo: Auxiliar Educacional - Manutenção Escolar
*Nova Referência: D-I</v>
      </c>
    </row>
    <row r="3535" spans="1:29" ht="144" x14ac:dyDescent="0.2">
      <c r="A3535">
        <v>1</v>
      </c>
      <c r="B3535">
        <v>1720309</v>
      </c>
      <c r="C3535">
        <v>1</v>
      </c>
      <c r="D3535" t="str">
        <f t="shared" si="110"/>
        <v>1720309/1</v>
      </c>
      <c r="E3535" t="s">
        <v>6416</v>
      </c>
      <c r="F3535" t="s">
        <v>28</v>
      </c>
      <c r="G3535" t="s">
        <v>29</v>
      </c>
      <c r="H3535" t="s">
        <v>30</v>
      </c>
      <c r="I3535" t="s">
        <v>3198</v>
      </c>
      <c r="J3535">
        <v>100096</v>
      </c>
      <c r="K3535" t="s">
        <v>3209</v>
      </c>
      <c r="L3535" t="s">
        <v>83</v>
      </c>
      <c r="M3535" t="s">
        <v>34</v>
      </c>
      <c r="N3535" t="s">
        <v>1110</v>
      </c>
      <c r="O3535" t="s">
        <v>36</v>
      </c>
      <c r="P3535" t="s">
        <v>3200</v>
      </c>
      <c r="Q3535" t="s">
        <v>38</v>
      </c>
      <c r="S3535">
        <v>7838</v>
      </c>
      <c r="T3535">
        <v>90</v>
      </c>
      <c r="U3535">
        <v>180</v>
      </c>
      <c r="V3535">
        <v>8018</v>
      </c>
      <c r="W3535" t="s">
        <v>1926</v>
      </c>
      <c r="X3535" t="s">
        <v>337</v>
      </c>
      <c r="Y3535">
        <v>102570</v>
      </c>
      <c r="Z3535" t="s">
        <v>3211</v>
      </c>
      <c r="AA3535" t="s">
        <v>3203</v>
      </c>
      <c r="AB3535" s="1">
        <v>45658</v>
      </c>
      <c r="AC3535" s="3" t="str">
        <f t="shared" si="111"/>
        <v>A Secretaria de Planejamento, Governança e Gestão, em atenção ao Disposto na Lei nº 16.165/2024 reenquadra o servidor(a)  Gladis Weirich Thiel , ID: 1720309 , Vínculo: 1, conforme os critérios a seguir:
*Categoria atual: SERVIDORES ESCOLA
*Cargo atual: Agente Educacional I - Manutenção de infraestrutura
*Referência atual:  B-II
*Tempo de Serviço Público: (21 anos, 11 meses, 23 dias)
*Conversão de LP (se houver): 180
*Titulação para fins de reenquadramento (se houver): 
*Nova Categoria: APOIO ESCOLAR 
* Novo cargo: Auxiliar Educacional - Manutenção Escolar
*Nova Referência: C-I</v>
      </c>
    </row>
    <row r="3536" spans="1:29" ht="144" x14ac:dyDescent="0.2">
      <c r="A3536">
        <v>1</v>
      </c>
      <c r="B3536">
        <v>1795139</v>
      </c>
      <c r="C3536">
        <v>1</v>
      </c>
      <c r="D3536" t="str">
        <f t="shared" si="110"/>
        <v>1795139/1</v>
      </c>
      <c r="E3536" t="s">
        <v>6417</v>
      </c>
      <c r="F3536" t="s">
        <v>28</v>
      </c>
      <c r="G3536" t="s">
        <v>29</v>
      </c>
      <c r="H3536" t="s">
        <v>30</v>
      </c>
      <c r="I3536" t="s">
        <v>3198</v>
      </c>
      <c r="J3536">
        <v>100096</v>
      </c>
      <c r="K3536" t="s">
        <v>3209</v>
      </c>
      <c r="L3536" t="s">
        <v>83</v>
      </c>
      <c r="M3536" t="s">
        <v>34</v>
      </c>
      <c r="N3536" t="s">
        <v>1110</v>
      </c>
      <c r="O3536" t="s">
        <v>36</v>
      </c>
      <c r="P3536" t="s">
        <v>3200</v>
      </c>
      <c r="Q3536" t="s">
        <v>38</v>
      </c>
      <c r="S3536">
        <v>10546</v>
      </c>
      <c r="T3536">
        <v>0</v>
      </c>
      <c r="U3536">
        <v>0</v>
      </c>
      <c r="V3536">
        <v>10546</v>
      </c>
      <c r="W3536" t="s">
        <v>5899</v>
      </c>
      <c r="X3536" t="s">
        <v>337</v>
      </c>
      <c r="Y3536">
        <v>102570</v>
      </c>
      <c r="Z3536" t="s">
        <v>3211</v>
      </c>
      <c r="AA3536" t="s">
        <v>3203</v>
      </c>
      <c r="AB3536" s="1">
        <v>45658</v>
      </c>
      <c r="AC3536" s="3" t="str">
        <f t="shared" si="111"/>
        <v>A Secretaria de Planejamento, Governança e Gestão, em atenção ao Disposto na Lei nº 16.165/2024 reenquadra o servidor(a)  Glae Angela Gatti , ID: 1795139 , Vínculo: 1, conforme os critérios a seguir:
*Categoria atual: SERVIDORES ESCOLA
*Cargo atual: Agente Educacional I - Manutenção de infraestrutura
*Referência atual:  B-II
*Tempo de Serviço Público: (28 anos, 10 meses, 26 dias)
*Conversão de LP (se houver): 0
*Titulação para fins de reenquadramento (se houver): 
*Nova Categoria: APOIO ESCOLAR 
* Novo cargo: Auxiliar Educacional - Manutenção Escolar
*Nova Referência: C-I</v>
      </c>
    </row>
    <row r="3537" spans="1:29" ht="144" x14ac:dyDescent="0.2">
      <c r="A3537">
        <v>1</v>
      </c>
      <c r="B3537">
        <v>1488783</v>
      </c>
      <c r="C3537">
        <v>1</v>
      </c>
      <c r="D3537" t="str">
        <f t="shared" si="110"/>
        <v>1488783/1</v>
      </c>
      <c r="E3537" t="s">
        <v>6418</v>
      </c>
      <c r="F3537" t="s">
        <v>28</v>
      </c>
      <c r="G3537" t="s">
        <v>29</v>
      </c>
      <c r="H3537" t="s">
        <v>30</v>
      </c>
      <c r="I3537" t="s">
        <v>3198</v>
      </c>
      <c r="J3537">
        <v>100097</v>
      </c>
      <c r="K3537" t="s">
        <v>3205</v>
      </c>
      <c r="L3537" t="s">
        <v>83</v>
      </c>
      <c r="M3537" t="s">
        <v>34</v>
      </c>
      <c r="N3537" t="s">
        <v>337</v>
      </c>
      <c r="O3537" t="s">
        <v>36</v>
      </c>
      <c r="P3537" t="s">
        <v>3200</v>
      </c>
      <c r="Q3537" t="s">
        <v>38</v>
      </c>
      <c r="S3537">
        <v>3946</v>
      </c>
      <c r="T3537">
        <v>0</v>
      </c>
      <c r="U3537">
        <v>0</v>
      </c>
      <c r="V3537">
        <v>3946</v>
      </c>
      <c r="W3537" t="s">
        <v>6419</v>
      </c>
      <c r="X3537" t="s">
        <v>409</v>
      </c>
      <c r="Y3537">
        <v>102571</v>
      </c>
      <c r="Z3537" t="s">
        <v>3207</v>
      </c>
      <c r="AA3537" t="s">
        <v>3203</v>
      </c>
      <c r="AB3537" s="1">
        <v>45658</v>
      </c>
      <c r="AC3537" s="3" t="str">
        <f t="shared" si="111"/>
        <v>A Secretaria de Planejamento, Governança e Gestão, em atenção ao Disposto na Lei nº 16.165/2024 reenquadra o servidor(a)  Glair de Andrade Medeiros , ID: 1488783 , Vínculo: 1, conforme os critérios a seguir:
*Categoria atual: SERVIDORES ESCOLA
*Cargo atual: Agente Educacional I - Alimentação
*Referência atual:  C-I
*Tempo de Serviço Público: (10 anos, 9 meses, 26 dias)
*Conversão de LP (se houver): 0
*Titulação para fins de reenquadramento (se houver): 
*Nova Categoria: APOIO ESCOLAR 
* Novo cargo: Auxiliar Educacional - Alimentação
*Nova Referência: C-II</v>
      </c>
    </row>
    <row r="3538" spans="1:29" ht="144" x14ac:dyDescent="0.2">
      <c r="A3538">
        <v>1</v>
      </c>
      <c r="B3538">
        <v>2767791</v>
      </c>
      <c r="C3538">
        <v>1</v>
      </c>
      <c r="D3538" t="str">
        <f t="shared" si="110"/>
        <v>2767791/1</v>
      </c>
      <c r="E3538" t="s">
        <v>6420</v>
      </c>
      <c r="F3538" t="s">
        <v>28</v>
      </c>
      <c r="G3538" t="s">
        <v>29</v>
      </c>
      <c r="H3538" t="s">
        <v>30</v>
      </c>
      <c r="I3538" t="s">
        <v>3198</v>
      </c>
      <c r="J3538">
        <v>100099</v>
      </c>
      <c r="K3538" t="s">
        <v>3199</v>
      </c>
      <c r="L3538" t="s">
        <v>83</v>
      </c>
      <c r="M3538" t="s">
        <v>34</v>
      </c>
      <c r="N3538" t="s">
        <v>277</v>
      </c>
      <c r="O3538" t="s">
        <v>36</v>
      </c>
      <c r="P3538" t="s">
        <v>3200</v>
      </c>
      <c r="Q3538" t="s">
        <v>38</v>
      </c>
      <c r="S3538">
        <v>7314</v>
      </c>
      <c r="T3538">
        <v>0</v>
      </c>
      <c r="U3538">
        <v>0</v>
      </c>
      <c r="V3538">
        <v>7314</v>
      </c>
      <c r="W3538" t="s">
        <v>4787</v>
      </c>
      <c r="X3538" t="s">
        <v>1110</v>
      </c>
      <c r="Y3538">
        <v>102568</v>
      </c>
      <c r="Z3538" t="s">
        <v>3202</v>
      </c>
      <c r="AA3538" t="s">
        <v>3203</v>
      </c>
      <c r="AB3538" s="1">
        <v>45658</v>
      </c>
      <c r="AC3538" s="3" t="str">
        <f t="shared" si="111"/>
        <v>A Secretaria de Planejamento, Governança e Gestão, em atenção ao Disposto na Lei nº 16.165/2024 reenquadra o servidor(a)  Glarete da Cunha Duarte dos Santos , ID: 2767791 , Vínculo: 1, conforme os critérios a seguir:
*Categoria atual: SERVIDORES ESCOLA
*Cargo atual: Agente Educacional II - Interação com o Educando
*Referência atual:  A-III
*Tempo de Serviço Público: (20 anos, 14 dias)
*Conversão de LP (se houver): 0
*Titulação para fins de reenquadramento (se houver): 
*Nova Categoria: APOIO ESCOLAR 
* Novo cargo: Assistente Educacional - Interação com o Educando
*Nova Referência: B-II</v>
      </c>
    </row>
    <row r="3539" spans="1:29" ht="144" x14ac:dyDescent="0.2">
      <c r="A3539">
        <v>1</v>
      </c>
      <c r="B3539">
        <v>1719602</v>
      </c>
      <c r="C3539">
        <v>1</v>
      </c>
      <c r="D3539" t="str">
        <f t="shared" si="110"/>
        <v>1719602/1</v>
      </c>
      <c r="E3539" t="s">
        <v>6421</v>
      </c>
      <c r="F3539" t="s">
        <v>28</v>
      </c>
      <c r="G3539" t="s">
        <v>29</v>
      </c>
      <c r="H3539" t="s">
        <v>30</v>
      </c>
      <c r="I3539" t="s">
        <v>3198</v>
      </c>
      <c r="J3539">
        <v>100097</v>
      </c>
      <c r="K3539" t="s">
        <v>3205</v>
      </c>
      <c r="L3539" t="s">
        <v>83</v>
      </c>
      <c r="M3539" t="s">
        <v>34</v>
      </c>
      <c r="N3539" t="s">
        <v>1110</v>
      </c>
      <c r="O3539" t="s">
        <v>36</v>
      </c>
      <c r="P3539" t="s">
        <v>3200</v>
      </c>
      <c r="Q3539" t="s">
        <v>38</v>
      </c>
      <c r="S3539">
        <v>8990</v>
      </c>
      <c r="T3539">
        <v>0</v>
      </c>
      <c r="U3539">
        <v>0</v>
      </c>
      <c r="V3539">
        <v>8990</v>
      </c>
      <c r="W3539" t="s">
        <v>6422</v>
      </c>
      <c r="X3539" t="s">
        <v>337</v>
      </c>
      <c r="Y3539">
        <v>102571</v>
      </c>
      <c r="Z3539" t="s">
        <v>3207</v>
      </c>
      <c r="AA3539" t="s">
        <v>3203</v>
      </c>
      <c r="AB3539" s="1">
        <v>45658</v>
      </c>
      <c r="AC3539" s="3" t="str">
        <f t="shared" si="111"/>
        <v>A Secretaria de Planejamento, Governança e Gestão, em atenção ao Disposto na Lei nº 16.165/2024 reenquadra o servidor(a)  Glauce Santos Pereira , ID: 1719602 , Vínculo: 1, conforme os critérios a seguir:
*Categoria atual: SERVIDORES ESCOLA
*Cargo atual: Agente Educacional I - Alimentação
*Referência atual:  B-II
*Tempo de Serviço Público: (24 anos, 7 meses, 20 dias)
*Conversão de LP (se houver): 0
*Titulação para fins de reenquadramento (se houver): 
*Nova Categoria: APOIO ESCOLAR 
* Novo cargo: Auxiliar Educacional - Alimentação
*Nova Referência: C-I</v>
      </c>
    </row>
    <row r="3540" spans="1:29" ht="144" x14ac:dyDescent="0.2">
      <c r="A3540">
        <v>1</v>
      </c>
      <c r="B3540">
        <v>1514008</v>
      </c>
      <c r="C3540">
        <v>1</v>
      </c>
      <c r="D3540" t="str">
        <f t="shared" si="110"/>
        <v>1514008/1</v>
      </c>
      <c r="E3540" t="s">
        <v>6423</v>
      </c>
      <c r="F3540" t="s">
        <v>28</v>
      </c>
      <c r="G3540" t="s">
        <v>29</v>
      </c>
      <c r="H3540" t="s">
        <v>30</v>
      </c>
      <c r="I3540" t="s">
        <v>3198</v>
      </c>
      <c r="J3540">
        <v>100096</v>
      </c>
      <c r="K3540" t="s">
        <v>3209</v>
      </c>
      <c r="L3540" t="s">
        <v>83</v>
      </c>
      <c r="M3540" t="s">
        <v>34</v>
      </c>
      <c r="N3540" t="s">
        <v>170</v>
      </c>
      <c r="O3540" t="s">
        <v>36</v>
      </c>
      <c r="P3540" t="s">
        <v>3200</v>
      </c>
      <c r="Q3540" t="s">
        <v>38</v>
      </c>
      <c r="S3540">
        <v>10187</v>
      </c>
      <c r="T3540">
        <v>90</v>
      </c>
      <c r="U3540">
        <v>180</v>
      </c>
      <c r="V3540">
        <v>10367</v>
      </c>
      <c r="W3540" t="s">
        <v>5509</v>
      </c>
      <c r="X3540" t="s">
        <v>41</v>
      </c>
      <c r="Y3540">
        <v>102570</v>
      </c>
      <c r="Z3540" t="s">
        <v>3211</v>
      </c>
      <c r="AA3540" t="s">
        <v>3203</v>
      </c>
      <c r="AB3540" s="1">
        <v>45658</v>
      </c>
      <c r="AC3540" s="3" t="str">
        <f t="shared" si="111"/>
        <v>A Secretaria de Planejamento, Governança e Gestão, em atenção ao Disposto na Lei nº 16.165/2024 reenquadra o servidor(a)  Glaucia Nunes Garces , ID: 1514008 , Vínculo: 1, conforme os critérios a seguir:
*Categoria atual: SERVIDORES ESCOLA
*Cargo atual: Agente Educacional I - Manutenção de infraestrutura
*Referência atual:  D-II
*Tempo de Serviço Público: (28 anos, 4 meses, 27 dias)
*Conversão de LP (se houver): 180
*Titulação para fins de reenquadramento (se houver): 
*Nova Categoria: APOIO ESCOLAR 
* Novo cargo: Auxiliar Educacional - Manutenção Escolar
*Nova Referência: E-I</v>
      </c>
    </row>
    <row r="3541" spans="1:29" ht="144" x14ac:dyDescent="0.2">
      <c r="A3541">
        <v>1</v>
      </c>
      <c r="B3541">
        <v>1734040</v>
      </c>
      <c r="C3541">
        <v>1</v>
      </c>
      <c r="D3541" t="str">
        <f t="shared" si="110"/>
        <v>1734040/1</v>
      </c>
      <c r="E3541" t="s">
        <v>6424</v>
      </c>
      <c r="F3541" t="s">
        <v>28</v>
      </c>
      <c r="G3541" t="s">
        <v>29</v>
      </c>
      <c r="H3541" t="s">
        <v>30</v>
      </c>
      <c r="I3541" t="s">
        <v>3198</v>
      </c>
      <c r="J3541">
        <v>100098</v>
      </c>
      <c r="K3541" t="s">
        <v>3213</v>
      </c>
      <c r="L3541" t="s">
        <v>83</v>
      </c>
      <c r="M3541" t="s">
        <v>34</v>
      </c>
      <c r="N3541" t="s">
        <v>59</v>
      </c>
      <c r="O3541" t="s">
        <v>36</v>
      </c>
      <c r="P3541" t="s">
        <v>3200</v>
      </c>
      <c r="Q3541" t="s">
        <v>38</v>
      </c>
      <c r="S3541">
        <v>9640</v>
      </c>
      <c r="T3541">
        <v>60</v>
      </c>
      <c r="U3541">
        <v>120</v>
      </c>
      <c r="V3541">
        <v>9760</v>
      </c>
      <c r="W3541" t="s">
        <v>2802</v>
      </c>
      <c r="X3541" t="s">
        <v>170</v>
      </c>
      <c r="Y3541">
        <v>102567</v>
      </c>
      <c r="Z3541" t="s">
        <v>3214</v>
      </c>
      <c r="AA3541" t="s">
        <v>3203</v>
      </c>
      <c r="AB3541" s="1">
        <v>45658</v>
      </c>
      <c r="AC3541" s="3" t="str">
        <f t="shared" si="111"/>
        <v>A Secretaria de Planejamento, Governança e Gestão, em atenção ao Disposto na Lei nº 16.165/2024 reenquadra o servidor(a)  Glaucia Simone Zanella Schenkel , ID: 1734040 , Vínculo: 1, conforme os critérios a seguir:
*Categoria atual: SERVIDORES ESCOLA
*Cargo atual: Agente Educacional II - Administração Escolar
*Referência atual:  C-III
*Tempo de Serviço Público: (26 anos, 9 meses)
*Conversão de LP (se houver): 120
*Titulação para fins de reenquadramento (se houver): 
*Nova Categoria: APOIO ESCOLAR 
* Novo cargo: Assistente Educacional - Administração Escolar
*Nova Referência: D-II</v>
      </c>
    </row>
    <row r="3542" spans="1:29" ht="144" x14ac:dyDescent="0.2">
      <c r="A3542">
        <v>1</v>
      </c>
      <c r="B3542">
        <v>1517899</v>
      </c>
      <c r="C3542">
        <v>1</v>
      </c>
      <c r="D3542" t="str">
        <f t="shared" si="110"/>
        <v>1517899/1</v>
      </c>
      <c r="E3542" t="s">
        <v>6425</v>
      </c>
      <c r="F3542" t="s">
        <v>28</v>
      </c>
      <c r="G3542" t="s">
        <v>29</v>
      </c>
      <c r="H3542" t="s">
        <v>30</v>
      </c>
      <c r="I3542" t="s">
        <v>3198</v>
      </c>
      <c r="J3542">
        <v>100097</v>
      </c>
      <c r="K3542" t="s">
        <v>3205</v>
      </c>
      <c r="L3542" t="s">
        <v>83</v>
      </c>
      <c r="M3542" t="s">
        <v>34</v>
      </c>
      <c r="N3542" t="s">
        <v>409</v>
      </c>
      <c r="O3542" t="s">
        <v>36</v>
      </c>
      <c r="P3542" t="s">
        <v>3200</v>
      </c>
      <c r="Q3542" t="s">
        <v>38</v>
      </c>
      <c r="S3542">
        <v>9566</v>
      </c>
      <c r="T3542">
        <v>90</v>
      </c>
      <c r="U3542">
        <v>180</v>
      </c>
      <c r="V3542">
        <v>9746</v>
      </c>
      <c r="W3542" t="s">
        <v>6426</v>
      </c>
      <c r="X3542" t="s">
        <v>127</v>
      </c>
      <c r="Y3542">
        <v>102571</v>
      </c>
      <c r="Z3542" t="s">
        <v>3207</v>
      </c>
      <c r="AA3542" t="s">
        <v>3203</v>
      </c>
      <c r="AB3542" s="1">
        <v>45658</v>
      </c>
      <c r="AC3542" s="3" t="str">
        <f t="shared" si="111"/>
        <v>A Secretaria de Planejamento, Governança e Gestão, em atenção ao Disposto na Lei nº 16.165/2024 reenquadra o servidor(a)  Gleci Calcada Rodrigues , ID: 1517899 , Vínculo: 1, conforme os critérios a seguir:
*Categoria atual: SERVIDORES ESCOLA
*Cargo atual: Agente Educacional I - Alimentação
*Referência atual:  C-II
*Tempo de Serviço Público: (26 anos, 8 meses, 16 dias)
*Conversão de LP (se houver): 180
*Titulação para fins de reenquadramento (se houver): 
*Nova Categoria: APOIO ESCOLAR 
* Novo cargo: Auxiliar Educacional - Alimentação
*Nova Referência: D-I</v>
      </c>
    </row>
    <row r="3543" spans="1:29" ht="156" x14ac:dyDescent="0.2">
      <c r="A3543">
        <v>1</v>
      </c>
      <c r="B3543">
        <v>1781928</v>
      </c>
      <c r="C3543">
        <v>1</v>
      </c>
      <c r="D3543" t="str">
        <f t="shared" si="110"/>
        <v>1781928/1</v>
      </c>
      <c r="E3543" t="s">
        <v>6427</v>
      </c>
      <c r="F3543" t="s">
        <v>28</v>
      </c>
      <c r="G3543" t="s">
        <v>29</v>
      </c>
      <c r="H3543" t="s">
        <v>30</v>
      </c>
      <c r="I3543" t="s">
        <v>3198</v>
      </c>
      <c r="J3543">
        <v>100098</v>
      </c>
      <c r="K3543" t="s">
        <v>3213</v>
      </c>
      <c r="L3543" t="s">
        <v>83</v>
      </c>
      <c r="M3543" t="s">
        <v>34</v>
      </c>
      <c r="N3543" t="s">
        <v>98</v>
      </c>
      <c r="O3543" t="s">
        <v>36</v>
      </c>
      <c r="P3543" t="s">
        <v>3200</v>
      </c>
      <c r="Q3543" t="s">
        <v>38</v>
      </c>
      <c r="S3543">
        <v>9244</v>
      </c>
      <c r="T3543">
        <v>90</v>
      </c>
      <c r="U3543">
        <v>180</v>
      </c>
      <c r="V3543">
        <v>9424</v>
      </c>
      <c r="W3543" t="s">
        <v>5580</v>
      </c>
      <c r="X3543" t="s">
        <v>409</v>
      </c>
      <c r="Y3543">
        <v>102567</v>
      </c>
      <c r="Z3543" t="s">
        <v>3214</v>
      </c>
      <c r="AA3543" t="s">
        <v>3203</v>
      </c>
      <c r="AB3543" s="1">
        <v>45658</v>
      </c>
      <c r="AC3543" s="3" t="str">
        <f t="shared" si="111"/>
        <v>A Secretaria de Planejamento, Governança e Gestão, em atenção ao Disposto na Lei nº 16.165/2024 reenquadra o servidor(a)  Gleci de Franceschi Schneider , ID: 1781928 , Vínculo: 1, conforme os critérios a seguir:
*Categoria atual: SERVIDORES ESCOLA
*Cargo atual: Agente Educacional II - Administração Escolar
*Referência atual:  B-III
*Tempo de Serviço Público: (25 anos, 9 meses, 29 dias)
*Conversão de LP (se houver): 180
*Titulação para fins de reenquadramento (se houver): 
*Nova Categoria: APOIO ESCOLAR 
* Novo cargo: Assistente Educacional - Administração Escolar
*Nova Referência: C-II</v>
      </c>
    </row>
    <row r="3544" spans="1:29" ht="144" x14ac:dyDescent="0.2">
      <c r="A3544">
        <v>1</v>
      </c>
      <c r="B3544">
        <v>1827294</v>
      </c>
      <c r="C3544">
        <v>1</v>
      </c>
      <c r="D3544" t="str">
        <f t="shared" si="110"/>
        <v>1827294/1</v>
      </c>
      <c r="E3544" t="s">
        <v>6428</v>
      </c>
      <c r="F3544" t="s">
        <v>28</v>
      </c>
      <c r="G3544" t="s">
        <v>29</v>
      </c>
      <c r="H3544" t="s">
        <v>30</v>
      </c>
      <c r="I3544" t="s">
        <v>3198</v>
      </c>
      <c r="J3544">
        <v>100097</v>
      </c>
      <c r="K3544" t="s">
        <v>3205</v>
      </c>
      <c r="L3544" t="s">
        <v>83</v>
      </c>
      <c r="M3544" t="s">
        <v>34</v>
      </c>
      <c r="N3544" t="s">
        <v>1110</v>
      </c>
      <c r="O3544" t="s">
        <v>36</v>
      </c>
      <c r="P3544" t="s">
        <v>3200</v>
      </c>
      <c r="Q3544" t="s">
        <v>38</v>
      </c>
      <c r="S3544">
        <v>10847</v>
      </c>
      <c r="T3544">
        <v>0</v>
      </c>
      <c r="U3544">
        <v>0</v>
      </c>
      <c r="V3544">
        <v>10847</v>
      </c>
      <c r="W3544" t="s">
        <v>6429</v>
      </c>
      <c r="X3544" t="s">
        <v>337</v>
      </c>
      <c r="Y3544">
        <v>102571</v>
      </c>
      <c r="Z3544" t="s">
        <v>3207</v>
      </c>
      <c r="AA3544" t="s">
        <v>3203</v>
      </c>
      <c r="AB3544" s="1">
        <v>45658</v>
      </c>
      <c r="AC3544" s="3" t="str">
        <f t="shared" si="111"/>
        <v>A Secretaria de Planejamento, Governança e Gestão, em atenção ao Disposto na Lei nº 16.165/2024 reenquadra o servidor(a)  Gleci Ibeiro Soares , ID: 1827294 , Vínculo: 1, conforme os critérios a seguir:
*Categoria atual: SERVIDORES ESCOLA
*Cargo atual: Agente Educacional I - Alimentação
*Referência atual:  B-II
*Tempo de Serviço Público: (29 anos, 8 meses, 22 dias)
*Conversão de LP (se houver): 0
*Titulação para fins de reenquadramento (se houver): 
*Nova Categoria: APOIO ESCOLAR 
* Novo cargo: Auxiliar Educacional - Alimentação
*Nova Referência: C-I</v>
      </c>
    </row>
    <row r="3545" spans="1:29" ht="144" x14ac:dyDescent="0.2">
      <c r="A3545">
        <v>1</v>
      </c>
      <c r="B3545">
        <v>1718673</v>
      </c>
      <c r="C3545">
        <v>1</v>
      </c>
      <c r="D3545" t="str">
        <f t="shared" si="110"/>
        <v>1718673/1</v>
      </c>
      <c r="E3545" t="s">
        <v>6430</v>
      </c>
      <c r="F3545" t="s">
        <v>28</v>
      </c>
      <c r="G3545" t="s">
        <v>29</v>
      </c>
      <c r="H3545" t="s">
        <v>30</v>
      </c>
      <c r="I3545" t="s">
        <v>3198</v>
      </c>
      <c r="J3545">
        <v>100098</v>
      </c>
      <c r="K3545" t="s">
        <v>3213</v>
      </c>
      <c r="L3545" t="s">
        <v>83</v>
      </c>
      <c r="M3545" t="s">
        <v>34</v>
      </c>
      <c r="N3545" t="s">
        <v>170</v>
      </c>
      <c r="O3545" t="s">
        <v>36</v>
      </c>
      <c r="P3545" t="s">
        <v>3200</v>
      </c>
      <c r="Q3545" t="s">
        <v>38</v>
      </c>
      <c r="S3545">
        <v>9017</v>
      </c>
      <c r="T3545">
        <v>90</v>
      </c>
      <c r="U3545">
        <v>180</v>
      </c>
      <c r="V3545">
        <v>9197</v>
      </c>
      <c r="W3545" t="s">
        <v>4206</v>
      </c>
      <c r="X3545" t="s">
        <v>41</v>
      </c>
      <c r="Y3545">
        <v>102567</v>
      </c>
      <c r="Z3545" t="s">
        <v>3214</v>
      </c>
      <c r="AA3545" t="s">
        <v>3203</v>
      </c>
      <c r="AB3545" s="1">
        <v>45658</v>
      </c>
      <c r="AC3545" s="3" t="str">
        <f t="shared" si="111"/>
        <v>A Secretaria de Planejamento, Governança e Gestão, em atenção ao Disposto na Lei nº 16.165/2024 reenquadra o servidor(a)  Gleci Maria Viegas Chagas , ID: 1718673 , Vínculo: 1, conforme os critérios a seguir:
*Categoria atual: SERVIDORES ESCOLA
*Cargo atual: Agente Educacional II - Administração Escolar
*Referência atual:  D-II
*Tempo de Serviço Público: (25 anos, 2 meses, 12 dias)
*Conversão de LP (se houver): 180
*Titulação para fins de reenquadramento (se houver): 
*Nova Categoria: APOIO ESCOLAR 
* Novo cargo: Assistente Educacional - Administração Escolar
*Nova Referência: E-I</v>
      </c>
    </row>
    <row r="3546" spans="1:29" ht="144" x14ac:dyDescent="0.2">
      <c r="A3546">
        <v>1</v>
      </c>
      <c r="B3546">
        <v>1834410</v>
      </c>
      <c r="C3546">
        <v>1</v>
      </c>
      <c r="D3546" t="str">
        <f t="shared" si="110"/>
        <v>1834410/1</v>
      </c>
      <c r="E3546" t="s">
        <v>6431</v>
      </c>
      <c r="F3546" t="s">
        <v>28</v>
      </c>
      <c r="G3546" t="s">
        <v>29</v>
      </c>
      <c r="H3546" t="s">
        <v>30</v>
      </c>
      <c r="I3546" t="s">
        <v>3198</v>
      </c>
      <c r="J3546">
        <v>100097</v>
      </c>
      <c r="K3546" t="s">
        <v>3205</v>
      </c>
      <c r="L3546" t="s">
        <v>83</v>
      </c>
      <c r="M3546" t="s">
        <v>34</v>
      </c>
      <c r="N3546" t="s">
        <v>654</v>
      </c>
      <c r="O3546" t="s">
        <v>36</v>
      </c>
      <c r="P3546" t="s">
        <v>3200</v>
      </c>
      <c r="Q3546" t="s">
        <v>38</v>
      </c>
      <c r="S3546">
        <v>3970</v>
      </c>
      <c r="T3546">
        <v>0</v>
      </c>
      <c r="U3546">
        <v>0</v>
      </c>
      <c r="V3546">
        <v>3970</v>
      </c>
      <c r="W3546" t="s">
        <v>6432</v>
      </c>
      <c r="X3546" t="s">
        <v>277</v>
      </c>
      <c r="Y3546">
        <v>102571</v>
      </c>
      <c r="Z3546" t="s">
        <v>3207</v>
      </c>
      <c r="AA3546" t="s">
        <v>3203</v>
      </c>
      <c r="AB3546" s="1">
        <v>45658</v>
      </c>
      <c r="AC3546" s="3" t="str">
        <f t="shared" si="111"/>
        <v>A Secretaria de Planejamento, Governança e Gestão, em atenção ao Disposto na Lei nº 16.165/2024 reenquadra o servidor(a)  Gleci Marlene Macagnan , ID: 1834410 , Vínculo: 1, conforme os critérios a seguir:
*Categoria atual: SERVIDORES ESCOLA
*Cargo atual: Agente Educacional I - Alimentação
*Referência atual:  A-I
*Tempo de Serviço Público: (10 anos, 10 meses, 20 dias)
*Conversão de LP (se houver): 0
*Titulação para fins de reenquadramento (se houver): 
*Nova Categoria: APOIO ESCOLAR 
* Novo cargo: Auxiliar Educacional - Alimentação
*Nova Referência: A-III</v>
      </c>
    </row>
    <row r="3547" spans="1:29" ht="144" x14ac:dyDescent="0.2">
      <c r="A3547">
        <v>1</v>
      </c>
      <c r="B3547">
        <v>1498193</v>
      </c>
      <c r="C3547">
        <v>1</v>
      </c>
      <c r="D3547" t="str">
        <f t="shared" si="110"/>
        <v>1498193/1</v>
      </c>
      <c r="E3547" t="s">
        <v>6433</v>
      </c>
      <c r="F3547" t="s">
        <v>28</v>
      </c>
      <c r="G3547" t="s">
        <v>29</v>
      </c>
      <c r="H3547" t="s">
        <v>30</v>
      </c>
      <c r="I3547" t="s">
        <v>3198</v>
      </c>
      <c r="J3547">
        <v>100096</v>
      </c>
      <c r="K3547" t="s">
        <v>3209</v>
      </c>
      <c r="L3547" t="s">
        <v>83</v>
      </c>
      <c r="M3547" t="s">
        <v>34</v>
      </c>
      <c r="N3547" t="s">
        <v>85</v>
      </c>
      <c r="O3547" t="s">
        <v>36</v>
      </c>
      <c r="P3547" t="s">
        <v>3200</v>
      </c>
      <c r="Q3547" t="s">
        <v>38</v>
      </c>
      <c r="S3547">
        <v>10360</v>
      </c>
      <c r="T3547">
        <v>0</v>
      </c>
      <c r="U3547">
        <v>0</v>
      </c>
      <c r="V3547">
        <v>10360</v>
      </c>
      <c r="W3547" t="s">
        <v>2763</v>
      </c>
      <c r="X3547" t="s">
        <v>120</v>
      </c>
      <c r="Y3547">
        <v>102570</v>
      </c>
      <c r="Z3547" t="s">
        <v>3211</v>
      </c>
      <c r="AA3547" t="s">
        <v>3203</v>
      </c>
      <c r="AB3547" s="1">
        <v>45658</v>
      </c>
      <c r="AC3547" s="3" t="str">
        <f t="shared" si="111"/>
        <v>A Secretaria de Planejamento, Governança e Gestão, em atenção ao Disposto na Lei nº 16.165/2024 reenquadra o servidor(a)  Gleci Pires do Amaral , ID: 1498193 , Vínculo: 1, conforme os critérios a seguir:
*Categoria atual: SERVIDORES ESCOLA
*Cargo atual: Agente Educacional I - Manutenção de infraestrutura
*Referência atual:  D-III
*Tempo de Serviço Público: (28 anos, 4 meses, 20 dias)
*Conversão de LP (se houver): 0
*Titulação para fins de reenquadramento (se houver): 
*Nova Categoria: APOIO ESCOLAR 
* Novo cargo: Auxiliar Educacional - Manutenção Escolar
*Nova Referência: E-II</v>
      </c>
    </row>
    <row r="3548" spans="1:29" ht="144" x14ac:dyDescent="0.2">
      <c r="A3548">
        <v>1</v>
      </c>
      <c r="B3548">
        <v>1687557</v>
      </c>
      <c r="C3548">
        <v>1</v>
      </c>
      <c r="D3548" t="str">
        <f t="shared" si="110"/>
        <v>1687557/1</v>
      </c>
      <c r="E3548" t="s">
        <v>6434</v>
      </c>
      <c r="F3548" t="s">
        <v>28</v>
      </c>
      <c r="G3548" t="s">
        <v>29</v>
      </c>
      <c r="H3548" t="s">
        <v>30</v>
      </c>
      <c r="I3548" t="s">
        <v>3198</v>
      </c>
      <c r="J3548">
        <v>100097</v>
      </c>
      <c r="K3548" t="s">
        <v>3205</v>
      </c>
      <c r="L3548" t="s">
        <v>83</v>
      </c>
      <c r="M3548" t="s">
        <v>34</v>
      </c>
      <c r="N3548" t="s">
        <v>1110</v>
      </c>
      <c r="O3548" t="s">
        <v>36</v>
      </c>
      <c r="P3548" t="s">
        <v>3200</v>
      </c>
      <c r="Q3548" t="s">
        <v>38</v>
      </c>
      <c r="S3548">
        <v>7693</v>
      </c>
      <c r="T3548">
        <v>0</v>
      </c>
      <c r="U3548">
        <v>0</v>
      </c>
      <c r="V3548">
        <v>7693</v>
      </c>
      <c r="W3548" t="s">
        <v>2153</v>
      </c>
      <c r="X3548" t="s">
        <v>337</v>
      </c>
      <c r="Y3548">
        <v>102571</v>
      </c>
      <c r="Z3548" t="s">
        <v>3207</v>
      </c>
      <c r="AA3548" t="s">
        <v>3203</v>
      </c>
      <c r="AB3548" s="1">
        <v>45658</v>
      </c>
      <c r="AC3548" s="3" t="str">
        <f t="shared" si="111"/>
        <v>A Secretaria de Planejamento, Governança e Gestão, em atenção ao Disposto na Lei nº 16.165/2024 reenquadra o servidor(a)  Glecia Berriel Rodrigues , ID: 1687557 , Vínculo: 1, conforme os critérios a seguir:
*Categoria atual: SERVIDORES ESCOLA
*Cargo atual: Agente Educacional I - Alimentação
*Referência atual:  B-II
*Tempo de Serviço Público: (21 anos, 28 dias)
*Conversão de LP (se houver): 0
*Titulação para fins de reenquadramento (se houver): 
*Nova Categoria: APOIO ESCOLAR 
* Novo cargo: Auxiliar Educacional - Alimentação
*Nova Referência: C-I</v>
      </c>
    </row>
    <row r="3549" spans="1:29" ht="144" x14ac:dyDescent="0.2">
      <c r="A3549">
        <v>1</v>
      </c>
      <c r="B3549">
        <v>1730959</v>
      </c>
      <c r="C3549">
        <v>1</v>
      </c>
      <c r="D3549" t="str">
        <f t="shared" si="110"/>
        <v>1730959/1</v>
      </c>
      <c r="E3549" t="s">
        <v>6435</v>
      </c>
      <c r="F3549" t="s">
        <v>28</v>
      </c>
      <c r="G3549" t="s">
        <v>29</v>
      </c>
      <c r="H3549" t="s">
        <v>30</v>
      </c>
      <c r="I3549" t="s">
        <v>3198</v>
      </c>
      <c r="J3549">
        <v>100097</v>
      </c>
      <c r="K3549" t="s">
        <v>3205</v>
      </c>
      <c r="L3549" t="s">
        <v>83</v>
      </c>
      <c r="M3549" t="s">
        <v>34</v>
      </c>
      <c r="N3549" t="s">
        <v>1110</v>
      </c>
      <c r="O3549" t="s">
        <v>36</v>
      </c>
      <c r="P3549" t="s">
        <v>3200</v>
      </c>
      <c r="Q3549" t="s">
        <v>38</v>
      </c>
      <c r="S3549">
        <v>7959</v>
      </c>
      <c r="T3549">
        <v>0</v>
      </c>
      <c r="U3549">
        <v>0</v>
      </c>
      <c r="V3549">
        <v>7959</v>
      </c>
      <c r="W3549" t="s">
        <v>6436</v>
      </c>
      <c r="X3549" t="s">
        <v>337</v>
      </c>
      <c r="Y3549">
        <v>102571</v>
      </c>
      <c r="Z3549" t="s">
        <v>3207</v>
      </c>
      <c r="AA3549" t="s">
        <v>3203</v>
      </c>
      <c r="AB3549" s="1">
        <v>45658</v>
      </c>
      <c r="AC3549" s="3" t="str">
        <f t="shared" si="111"/>
        <v>A Secretaria de Planejamento, Governança e Gestão, em atenção ao Disposto na Lei nº 16.165/2024 reenquadra o servidor(a)  Glecy Farias Montiel , ID: 1730959 , Vínculo: 1, conforme os critérios a seguir:
*Categoria atual: SERVIDORES ESCOLA
*Cargo atual: Agente Educacional I - Alimentação
*Referência atual:  B-II
*Tempo de Serviço Público: (21 anos, 9 meses, 24 dias)
*Conversão de LP (se houver): 0
*Titulação para fins de reenquadramento (se houver): 
*Nova Categoria: APOIO ESCOLAR 
* Novo cargo: Auxiliar Educacional - Alimentação
*Nova Referência: C-I</v>
      </c>
    </row>
    <row r="3550" spans="1:29" ht="144" x14ac:dyDescent="0.2">
      <c r="A3550">
        <v>1</v>
      </c>
      <c r="B3550">
        <v>1516710</v>
      </c>
      <c r="C3550">
        <v>1</v>
      </c>
      <c r="D3550" t="str">
        <f t="shared" si="110"/>
        <v>1516710/1</v>
      </c>
      <c r="E3550" t="s">
        <v>6437</v>
      </c>
      <c r="F3550" t="s">
        <v>28</v>
      </c>
      <c r="G3550" t="s">
        <v>29</v>
      </c>
      <c r="H3550" t="s">
        <v>30</v>
      </c>
      <c r="I3550" t="s">
        <v>3198</v>
      </c>
      <c r="J3550">
        <v>100097</v>
      </c>
      <c r="K3550" t="s">
        <v>3205</v>
      </c>
      <c r="L3550" t="s">
        <v>83</v>
      </c>
      <c r="M3550" t="s">
        <v>34</v>
      </c>
      <c r="N3550" t="s">
        <v>409</v>
      </c>
      <c r="O3550" t="s">
        <v>36</v>
      </c>
      <c r="P3550" t="s">
        <v>3200</v>
      </c>
      <c r="Q3550" t="s">
        <v>38</v>
      </c>
      <c r="S3550">
        <v>10966</v>
      </c>
      <c r="T3550">
        <v>60</v>
      </c>
      <c r="U3550">
        <v>120</v>
      </c>
      <c r="V3550">
        <v>11086</v>
      </c>
      <c r="W3550" t="s">
        <v>6438</v>
      </c>
      <c r="X3550" t="s">
        <v>127</v>
      </c>
      <c r="Y3550">
        <v>102571</v>
      </c>
      <c r="Z3550" t="s">
        <v>3207</v>
      </c>
      <c r="AA3550" t="s">
        <v>3203</v>
      </c>
      <c r="AB3550" s="1">
        <v>45658</v>
      </c>
      <c r="AC3550" s="3" t="str">
        <f t="shared" si="111"/>
        <v>A Secretaria de Planejamento, Governança e Gestão, em atenção ao Disposto na Lei nº 16.165/2024 reenquadra o servidor(a)  Gleni da Silva Machado , ID: 1516710 , Vínculo: 1, conforme os critérios a seguir:
*Categoria atual: SERVIDORES ESCOLA
*Cargo atual: Agente Educacional I - Alimentação
*Referência atual:  C-II
*Tempo de Serviço Público: (30 anos, 4 meses, 16 dias)
*Conversão de LP (se houver): 120
*Titulação para fins de reenquadramento (se houver): 
*Nova Categoria: APOIO ESCOLAR 
* Novo cargo: Auxiliar Educacional - Alimentação
*Nova Referência: D-I</v>
      </c>
    </row>
    <row r="3551" spans="1:29" ht="144" x14ac:dyDescent="0.2">
      <c r="A3551">
        <v>1</v>
      </c>
      <c r="B3551">
        <v>1744925</v>
      </c>
      <c r="C3551">
        <v>1</v>
      </c>
      <c r="D3551" t="str">
        <f t="shared" si="110"/>
        <v>1744925/1</v>
      </c>
      <c r="E3551" t="s">
        <v>6439</v>
      </c>
      <c r="F3551" t="s">
        <v>28</v>
      </c>
      <c r="G3551" t="s">
        <v>29</v>
      </c>
      <c r="H3551" t="s">
        <v>30</v>
      </c>
      <c r="I3551" t="s">
        <v>3198</v>
      </c>
      <c r="J3551">
        <v>100098</v>
      </c>
      <c r="K3551" t="s">
        <v>3213</v>
      </c>
      <c r="L3551" t="s">
        <v>83</v>
      </c>
      <c r="M3551" t="s">
        <v>34</v>
      </c>
      <c r="N3551" t="s">
        <v>59</v>
      </c>
      <c r="O3551" t="s">
        <v>36</v>
      </c>
      <c r="P3551" t="s">
        <v>3200</v>
      </c>
      <c r="Q3551" t="s">
        <v>38</v>
      </c>
      <c r="S3551">
        <v>10257</v>
      </c>
      <c r="T3551">
        <v>90</v>
      </c>
      <c r="U3551">
        <v>180</v>
      </c>
      <c r="V3551">
        <v>10437</v>
      </c>
      <c r="W3551" t="s">
        <v>3352</v>
      </c>
      <c r="X3551" t="s">
        <v>170</v>
      </c>
      <c r="Y3551">
        <v>102567</v>
      </c>
      <c r="Z3551" t="s">
        <v>3214</v>
      </c>
      <c r="AA3551" t="s">
        <v>3203</v>
      </c>
      <c r="AB3551" s="1">
        <v>45658</v>
      </c>
      <c r="AC3551" s="3" t="str">
        <f t="shared" si="111"/>
        <v>A Secretaria de Planejamento, Governança e Gestão, em atenção ao Disposto na Lei nº 16.165/2024 reenquadra o servidor(a)  Glenir Antunes Casartelli , ID: 1744925 , Vínculo: 1, conforme os critérios a seguir:
*Categoria atual: SERVIDORES ESCOLA
*Cargo atual: Agente Educacional II - Administração Escolar
*Referência atual:  C-III
*Tempo de Serviço Público: (28 anos, 7 meses, 7 dias)
*Conversão de LP (se houver): 180
*Titulação para fins de reenquadramento (se houver): 
*Nova Categoria: APOIO ESCOLAR 
* Novo cargo: Assistente Educacional - Administração Escolar
*Nova Referência: D-II</v>
      </c>
    </row>
    <row r="3552" spans="1:29" ht="144" x14ac:dyDescent="0.2">
      <c r="A3552">
        <v>1</v>
      </c>
      <c r="B3552">
        <v>1513982</v>
      </c>
      <c r="C3552">
        <v>1</v>
      </c>
      <c r="D3552" t="str">
        <f t="shared" si="110"/>
        <v>1513982/1</v>
      </c>
      <c r="E3552" t="s">
        <v>6440</v>
      </c>
      <c r="F3552" t="s">
        <v>28</v>
      </c>
      <c r="G3552" t="s">
        <v>29</v>
      </c>
      <c r="H3552" t="s">
        <v>30</v>
      </c>
      <c r="I3552" t="s">
        <v>3198</v>
      </c>
      <c r="J3552">
        <v>100096</v>
      </c>
      <c r="K3552" t="s">
        <v>3209</v>
      </c>
      <c r="L3552" t="s">
        <v>83</v>
      </c>
      <c r="M3552" t="s">
        <v>34</v>
      </c>
      <c r="N3552" t="s">
        <v>170</v>
      </c>
      <c r="O3552" t="s">
        <v>36</v>
      </c>
      <c r="P3552" t="s">
        <v>3200</v>
      </c>
      <c r="Q3552" t="s">
        <v>38</v>
      </c>
      <c r="S3552">
        <v>10357</v>
      </c>
      <c r="T3552">
        <v>30</v>
      </c>
      <c r="U3552">
        <v>60</v>
      </c>
      <c r="V3552">
        <v>10417</v>
      </c>
      <c r="W3552" t="s">
        <v>5596</v>
      </c>
      <c r="X3552" t="s">
        <v>41</v>
      </c>
      <c r="Y3552">
        <v>102570</v>
      </c>
      <c r="Z3552" t="s">
        <v>3211</v>
      </c>
      <c r="AA3552" t="s">
        <v>3203</v>
      </c>
      <c r="AB3552" s="1">
        <v>45658</v>
      </c>
      <c r="AC3552" s="3" t="str">
        <f t="shared" si="111"/>
        <v>A Secretaria de Planejamento, Governança e Gestão, em atenção ao Disposto na Lei nº 16.165/2024 reenquadra o servidor(a)  Gleusa Maria Afonso Alves , ID: 1513982 , Vínculo: 1, conforme os critérios a seguir:
*Categoria atual: SERVIDORES ESCOLA
*Cargo atual: Agente Educacional I - Manutenção de infraestrutura
*Referência atual:  D-II
*Tempo de Serviço Público: (28 anos, 6 meses, 17 dias)
*Conversão de LP (se houver): 60
*Titulação para fins de reenquadramento (se houver): 
*Nova Categoria: APOIO ESCOLAR 
* Novo cargo: Auxiliar Educacional - Manutenção Escolar
*Nova Referência: E-I</v>
      </c>
    </row>
    <row r="3553" spans="1:29" ht="144" x14ac:dyDescent="0.2">
      <c r="A3553">
        <v>1</v>
      </c>
      <c r="B3553">
        <v>1512188</v>
      </c>
      <c r="C3553">
        <v>1</v>
      </c>
      <c r="D3553" t="str">
        <f t="shared" si="110"/>
        <v>1512188/1</v>
      </c>
      <c r="E3553" t="s">
        <v>6441</v>
      </c>
      <c r="F3553" t="s">
        <v>28</v>
      </c>
      <c r="G3553" t="s">
        <v>29</v>
      </c>
      <c r="H3553" t="s">
        <v>30</v>
      </c>
      <c r="I3553" t="s">
        <v>3198</v>
      </c>
      <c r="J3553">
        <v>100096</v>
      </c>
      <c r="K3553" t="s">
        <v>3209</v>
      </c>
      <c r="L3553" t="s">
        <v>83</v>
      </c>
      <c r="M3553" t="s">
        <v>34</v>
      </c>
      <c r="N3553" t="s">
        <v>409</v>
      </c>
      <c r="O3553" t="s">
        <v>36</v>
      </c>
      <c r="P3553" t="s">
        <v>3200</v>
      </c>
      <c r="Q3553" t="s">
        <v>38</v>
      </c>
      <c r="S3553">
        <v>10900</v>
      </c>
      <c r="T3553">
        <v>330</v>
      </c>
      <c r="U3553">
        <v>660</v>
      </c>
      <c r="V3553">
        <v>11560</v>
      </c>
      <c r="W3553" t="s">
        <v>6442</v>
      </c>
      <c r="X3553" t="s">
        <v>127</v>
      </c>
      <c r="Y3553">
        <v>102570</v>
      </c>
      <c r="Z3553" t="s">
        <v>3211</v>
      </c>
      <c r="AA3553" t="s">
        <v>3203</v>
      </c>
      <c r="AB3553" s="1">
        <v>45658</v>
      </c>
      <c r="AC3553" s="3" t="str">
        <f t="shared" si="111"/>
        <v>A Secretaria de Planejamento, Governança e Gestão, em atenção ao Disposto na Lei nº 16.165/2024 reenquadra o servidor(a)  Gliones Teresinha de Sa Neu , ID: 1512188 , Vínculo: 1, conforme os critérios a seguir:
*Categoria atual: SERVIDORES ESCOLA
*Cargo atual: Agente Educacional I - Manutenção de infraestrutura
*Referência atual:  C-II
*Tempo de Serviço Público: (31 anos, 8 meses, 5 dias)
*Conversão de LP (se houver): 660
*Titulação para fins de reenquadramento (se houver): 
*Nova Categoria: APOIO ESCOLAR 
* Novo cargo: Auxiliar Educacional - Manutenção Escolar
*Nova Referência: D-I</v>
      </c>
    </row>
    <row r="3554" spans="1:29" ht="144" x14ac:dyDescent="0.2">
      <c r="A3554">
        <v>1</v>
      </c>
      <c r="B3554">
        <v>1828258</v>
      </c>
      <c r="C3554">
        <v>1</v>
      </c>
      <c r="D3554" t="str">
        <f t="shared" si="110"/>
        <v>1828258/1</v>
      </c>
      <c r="E3554" t="s">
        <v>6443</v>
      </c>
      <c r="F3554" t="s">
        <v>28</v>
      </c>
      <c r="G3554" t="s">
        <v>29</v>
      </c>
      <c r="H3554" t="s">
        <v>30</v>
      </c>
      <c r="I3554" t="s">
        <v>3198</v>
      </c>
      <c r="J3554">
        <v>100096</v>
      </c>
      <c r="K3554" t="s">
        <v>3209</v>
      </c>
      <c r="L3554" t="s">
        <v>83</v>
      </c>
      <c r="M3554" t="s">
        <v>34</v>
      </c>
      <c r="N3554" t="s">
        <v>1110</v>
      </c>
      <c r="O3554" t="s">
        <v>36</v>
      </c>
      <c r="P3554" t="s">
        <v>3200</v>
      </c>
      <c r="Q3554" t="s">
        <v>38</v>
      </c>
      <c r="S3554">
        <v>8050</v>
      </c>
      <c r="T3554">
        <v>60</v>
      </c>
      <c r="U3554">
        <v>120</v>
      </c>
      <c r="V3554">
        <v>8170</v>
      </c>
      <c r="W3554" t="s">
        <v>2268</v>
      </c>
      <c r="X3554" t="s">
        <v>337</v>
      </c>
      <c r="Y3554">
        <v>102570</v>
      </c>
      <c r="Z3554" t="s">
        <v>3211</v>
      </c>
      <c r="AA3554" t="s">
        <v>3203</v>
      </c>
      <c r="AB3554" s="1">
        <v>45658</v>
      </c>
      <c r="AC3554" s="3" t="str">
        <f t="shared" si="111"/>
        <v>A Secretaria de Planejamento, Governança e Gestão, em atenção ao Disposto na Lei nº 16.165/2024 reenquadra o servidor(a)  Gloria da Silva Martins , ID: 1828258 , Vínculo: 1, conforme os critérios a seguir:
*Categoria atual: SERVIDORES ESCOLA
*Cargo atual: Agente Educacional I - Manutenção de infraestrutura
*Referência atual:  B-II
*Tempo de Serviço Público: (22 anos, 4 meses, 20 dias)
*Conversão de LP (se houver): 120
*Titulação para fins de reenquadramento (se houver): 
*Nova Categoria: APOIO ESCOLAR 
* Novo cargo: Auxiliar Educacional - Manutenção Escolar
*Nova Referência: C-I</v>
      </c>
    </row>
    <row r="3555" spans="1:29" ht="144" x14ac:dyDescent="0.2">
      <c r="A3555">
        <v>1</v>
      </c>
      <c r="B3555">
        <v>1185047</v>
      </c>
      <c r="C3555">
        <v>1</v>
      </c>
      <c r="D3555" t="str">
        <f t="shared" si="110"/>
        <v>1185047/1</v>
      </c>
      <c r="E3555" t="s">
        <v>6444</v>
      </c>
      <c r="F3555" t="s">
        <v>28</v>
      </c>
      <c r="G3555" t="s">
        <v>29</v>
      </c>
      <c r="H3555" t="s">
        <v>30</v>
      </c>
      <c r="I3555" t="s">
        <v>3198</v>
      </c>
      <c r="J3555">
        <v>100097</v>
      </c>
      <c r="K3555" t="s">
        <v>3205</v>
      </c>
      <c r="L3555" t="s">
        <v>83</v>
      </c>
      <c r="M3555" t="s">
        <v>34</v>
      </c>
      <c r="N3555" t="s">
        <v>337</v>
      </c>
      <c r="O3555" t="s">
        <v>36</v>
      </c>
      <c r="P3555" t="s">
        <v>3200</v>
      </c>
      <c r="Q3555" t="s">
        <v>38</v>
      </c>
      <c r="S3555">
        <v>10021</v>
      </c>
      <c r="T3555">
        <v>180</v>
      </c>
      <c r="U3555">
        <v>360</v>
      </c>
      <c r="V3555">
        <v>10381</v>
      </c>
      <c r="W3555" t="s">
        <v>6445</v>
      </c>
      <c r="X3555" t="s">
        <v>59</v>
      </c>
      <c r="Y3555">
        <v>102571</v>
      </c>
      <c r="Z3555" t="s">
        <v>3207</v>
      </c>
      <c r="AA3555" t="s">
        <v>3203</v>
      </c>
      <c r="AB3555" s="1">
        <v>45658</v>
      </c>
      <c r="AC3555" s="3" t="str">
        <f t="shared" si="111"/>
        <v>A Secretaria de Planejamento, Governança e Gestão, em atenção ao Disposto na Lei nº 16.165/2024 reenquadra o servidor(a)  Gloria Joaquina de Lima Teixeira , ID: 1185047 , Vínculo: 1, conforme os critérios a seguir:
*Categoria atual: SERVIDORES ESCOLA
*Cargo atual: Agente Educacional I - Alimentação
*Referência atual:  C-I
*Tempo de Serviço Público: (28 anos, 5 meses, 11 dias)
*Conversão de LP (se houver): 360
*Titulação para fins de reenquadramento (se houver): 
*Nova Categoria: APOIO ESCOLAR 
* Novo cargo: Auxiliar Educacional - Alimentação
*Nova Referência: C-III</v>
      </c>
    </row>
    <row r="3556" spans="1:29" ht="144" x14ac:dyDescent="0.2">
      <c r="A3556">
        <v>1</v>
      </c>
      <c r="B3556">
        <v>763764</v>
      </c>
      <c r="C3556">
        <v>1</v>
      </c>
      <c r="D3556" t="str">
        <f t="shared" si="110"/>
        <v>763764/1</v>
      </c>
      <c r="E3556" t="s">
        <v>6446</v>
      </c>
      <c r="F3556" t="s">
        <v>28</v>
      </c>
      <c r="G3556" t="s">
        <v>29</v>
      </c>
      <c r="H3556" t="s">
        <v>30</v>
      </c>
      <c r="I3556" t="s">
        <v>3198</v>
      </c>
      <c r="J3556">
        <v>100096</v>
      </c>
      <c r="K3556" t="s">
        <v>3209</v>
      </c>
      <c r="L3556" t="s">
        <v>83</v>
      </c>
      <c r="M3556" t="s">
        <v>34</v>
      </c>
      <c r="N3556" t="s">
        <v>654</v>
      </c>
      <c r="O3556" t="s">
        <v>36</v>
      </c>
      <c r="P3556" t="s">
        <v>3200</v>
      </c>
      <c r="Q3556" t="s">
        <v>38</v>
      </c>
      <c r="S3556">
        <v>10280</v>
      </c>
      <c r="T3556">
        <v>270</v>
      </c>
      <c r="U3556">
        <v>540</v>
      </c>
      <c r="V3556">
        <v>10820</v>
      </c>
      <c r="W3556" t="s">
        <v>3519</v>
      </c>
      <c r="X3556" t="s">
        <v>277</v>
      </c>
      <c r="Y3556">
        <v>102570</v>
      </c>
      <c r="Z3556" t="s">
        <v>3211</v>
      </c>
      <c r="AA3556" t="s">
        <v>3203</v>
      </c>
      <c r="AB3556" s="1">
        <v>45658</v>
      </c>
      <c r="AC3556" s="3" t="str">
        <f t="shared" si="111"/>
        <v>A Secretaria de Planejamento, Governança e Gestão, em atenção ao Disposto na Lei nº 16.165/2024 reenquadra o servidor(a)  Gloria Manera Godoy , ID: 763764 , Vínculo: 1, conforme os critérios a seguir:
*Categoria atual: SERVIDORES ESCOLA
*Cargo atual: Agente Educacional I - Manutenção de infraestrutura
*Referência atual:  A-I
*Tempo de Serviço Público: (29 anos, 7 meses, 25 dias)
*Conversão de LP (se houver): 540
*Titulação para fins de reenquadramento (se houver): 
*Nova Categoria: APOIO ESCOLAR 
* Novo cargo: Auxiliar Educacional - Manutenção Escolar
*Nova Referência: A-III</v>
      </c>
    </row>
    <row r="3557" spans="1:29" ht="144" x14ac:dyDescent="0.2">
      <c r="A3557">
        <v>1</v>
      </c>
      <c r="B3557">
        <v>2760398</v>
      </c>
      <c r="C3557">
        <v>1</v>
      </c>
      <c r="D3557" t="str">
        <f t="shared" si="110"/>
        <v>2760398/1</v>
      </c>
      <c r="E3557" t="s">
        <v>6447</v>
      </c>
      <c r="F3557" t="s">
        <v>28</v>
      </c>
      <c r="G3557" t="s">
        <v>29</v>
      </c>
      <c r="H3557" t="s">
        <v>30</v>
      </c>
      <c r="I3557" t="s">
        <v>3198</v>
      </c>
      <c r="J3557">
        <v>100097</v>
      </c>
      <c r="K3557" t="s">
        <v>3205</v>
      </c>
      <c r="L3557" t="s">
        <v>83</v>
      </c>
      <c r="M3557" t="s">
        <v>34</v>
      </c>
      <c r="N3557" t="s">
        <v>926</v>
      </c>
      <c r="O3557" t="s">
        <v>36</v>
      </c>
      <c r="P3557" t="s">
        <v>3200</v>
      </c>
      <c r="Q3557" t="s">
        <v>38</v>
      </c>
      <c r="S3557">
        <v>3958</v>
      </c>
      <c r="T3557">
        <v>0</v>
      </c>
      <c r="U3557">
        <v>0</v>
      </c>
      <c r="V3557">
        <v>3958</v>
      </c>
      <c r="W3557" t="s">
        <v>6448</v>
      </c>
      <c r="X3557" t="s">
        <v>546</v>
      </c>
      <c r="Y3557">
        <v>102571</v>
      </c>
      <c r="Z3557" t="s">
        <v>3207</v>
      </c>
      <c r="AA3557" t="s">
        <v>3203</v>
      </c>
      <c r="AB3557" s="1">
        <v>45658</v>
      </c>
      <c r="AC3557" s="3" t="str">
        <f t="shared" si="111"/>
        <v>A Secretaria de Planejamento, Governança e Gestão, em atenção ao Disposto na Lei nº 16.165/2024 reenquadra o servidor(a)  Goreti Conceicao Monteiro Cardoso , ID: 2760398 , Vínculo: 1, conforme os critérios a seguir:
*Categoria atual: SERVIDORES ESCOLA
*Cargo atual: Agente Educacional I - Alimentação
*Referência atual:  A-II
*Tempo de Serviço Público: (10 anos, 10 meses, 8 dias)
*Conversão de LP (se houver): 0
*Titulação para fins de reenquadramento (se houver): 
*Nova Categoria: APOIO ESCOLAR 
* Novo cargo: Auxiliar Educacional - Alimentação
*Nova Referência: B-I</v>
      </c>
    </row>
    <row r="3558" spans="1:29" ht="144" x14ac:dyDescent="0.2">
      <c r="A3558">
        <v>1</v>
      </c>
      <c r="B3558">
        <v>1495542</v>
      </c>
      <c r="C3558">
        <v>1</v>
      </c>
      <c r="D3558" t="str">
        <f t="shared" si="110"/>
        <v>1495542/1</v>
      </c>
      <c r="E3558" t="s">
        <v>6449</v>
      </c>
      <c r="F3558" t="s">
        <v>28</v>
      </c>
      <c r="G3558" t="s">
        <v>29</v>
      </c>
      <c r="H3558" t="s">
        <v>30</v>
      </c>
      <c r="I3558" t="s">
        <v>3198</v>
      </c>
      <c r="J3558">
        <v>100097</v>
      </c>
      <c r="K3558" t="s">
        <v>3205</v>
      </c>
      <c r="L3558" t="s">
        <v>83</v>
      </c>
      <c r="M3558" t="s">
        <v>34</v>
      </c>
      <c r="N3558" t="s">
        <v>170</v>
      </c>
      <c r="O3558" t="s">
        <v>36</v>
      </c>
      <c r="P3558" t="s">
        <v>3200</v>
      </c>
      <c r="Q3558" t="s">
        <v>38</v>
      </c>
      <c r="S3558">
        <v>10858</v>
      </c>
      <c r="T3558">
        <v>90</v>
      </c>
      <c r="U3558">
        <v>180</v>
      </c>
      <c r="V3558">
        <v>11038</v>
      </c>
      <c r="W3558" t="s">
        <v>575</v>
      </c>
      <c r="X3558" t="s">
        <v>41</v>
      </c>
      <c r="Y3558">
        <v>102571</v>
      </c>
      <c r="Z3558" t="s">
        <v>3207</v>
      </c>
      <c r="AA3558" t="s">
        <v>3203</v>
      </c>
      <c r="AB3558" s="1">
        <v>45658</v>
      </c>
      <c r="AC3558" s="3" t="str">
        <f t="shared" si="111"/>
        <v>A Secretaria de Planejamento, Governança e Gestão, em atenção ao Disposto na Lei nº 16.165/2024 reenquadra o servidor(a)  Graciema Maria Rech , ID: 1495542 , Vínculo: 1, conforme os critérios a seguir:
*Categoria atual: SERVIDORES ESCOLA
*Cargo atual: Agente Educacional I - Alimentação
*Referência atual:  D-II
*Tempo de Serviço Público: (30 anos, 2 meses, 28 dias)
*Conversão de LP (se houver): 180
*Titulação para fins de reenquadramento (se houver): 
*Nova Categoria: APOIO ESCOLAR 
* Novo cargo: Auxiliar Educacional - Alimentação
*Nova Referência: E-I</v>
      </c>
    </row>
    <row r="3559" spans="1:29" ht="144" x14ac:dyDescent="0.2">
      <c r="A3559">
        <v>1</v>
      </c>
      <c r="B3559">
        <v>1571117</v>
      </c>
      <c r="C3559">
        <v>1</v>
      </c>
      <c r="D3559" t="str">
        <f t="shared" si="110"/>
        <v>1571117/1</v>
      </c>
      <c r="E3559" t="s">
        <v>6450</v>
      </c>
      <c r="F3559" t="s">
        <v>28</v>
      </c>
      <c r="G3559" t="s">
        <v>29</v>
      </c>
      <c r="H3559" t="s">
        <v>30</v>
      </c>
      <c r="I3559" t="s">
        <v>3198</v>
      </c>
      <c r="J3559">
        <v>100098</v>
      </c>
      <c r="K3559" t="s">
        <v>3213</v>
      </c>
      <c r="L3559" t="s">
        <v>83</v>
      </c>
      <c r="M3559" t="s">
        <v>34</v>
      </c>
      <c r="N3559" t="s">
        <v>85</v>
      </c>
      <c r="O3559" t="s">
        <v>36</v>
      </c>
      <c r="P3559" t="s">
        <v>3200</v>
      </c>
      <c r="Q3559" t="s">
        <v>38</v>
      </c>
      <c r="S3559">
        <v>10112</v>
      </c>
      <c r="T3559">
        <v>90</v>
      </c>
      <c r="U3559">
        <v>180</v>
      </c>
      <c r="V3559">
        <v>10292</v>
      </c>
      <c r="W3559" t="s">
        <v>394</v>
      </c>
      <c r="X3559" t="s">
        <v>120</v>
      </c>
      <c r="Y3559">
        <v>102567</v>
      </c>
      <c r="Z3559" t="s">
        <v>3214</v>
      </c>
      <c r="AA3559" t="s">
        <v>3203</v>
      </c>
      <c r="AB3559" s="1">
        <v>45658</v>
      </c>
      <c r="AC3559" s="3" t="str">
        <f t="shared" si="111"/>
        <v>A Secretaria de Planejamento, Governança e Gestão, em atenção ao Disposto na Lei nº 16.165/2024 reenquadra o servidor(a)  Grei Simeri Feron , ID: 1571117 , Vínculo: 1, conforme os critérios a seguir:
*Categoria atual: SERVIDORES ESCOLA
*Cargo atual: Agente Educacional II - Administração Escolar
*Referência atual:  D-III
*Tempo de Serviço Público: (28 anos, 2 meses, 12 dias)
*Conversão de LP (se houver): 180
*Titulação para fins de reenquadramento (se houver): 
*Nova Categoria: APOIO ESCOLAR 
* Novo cargo: Assistente Educacional - Administração Escolar
*Nova Referência: E-II</v>
      </c>
    </row>
    <row r="3560" spans="1:29" ht="144" x14ac:dyDescent="0.2">
      <c r="A3560">
        <v>1</v>
      </c>
      <c r="B3560">
        <v>1515136</v>
      </c>
      <c r="C3560">
        <v>1</v>
      </c>
      <c r="D3560" t="str">
        <f t="shared" si="110"/>
        <v>1515136/1</v>
      </c>
      <c r="E3560" t="s">
        <v>6451</v>
      </c>
      <c r="F3560" t="s">
        <v>28</v>
      </c>
      <c r="G3560" t="s">
        <v>29</v>
      </c>
      <c r="H3560" t="s">
        <v>30</v>
      </c>
      <c r="I3560" t="s">
        <v>3198</v>
      </c>
      <c r="J3560">
        <v>100097</v>
      </c>
      <c r="K3560" t="s">
        <v>3205</v>
      </c>
      <c r="L3560" t="s">
        <v>83</v>
      </c>
      <c r="M3560" t="s">
        <v>34</v>
      </c>
      <c r="N3560" t="s">
        <v>59</v>
      </c>
      <c r="O3560" t="s">
        <v>36</v>
      </c>
      <c r="P3560" t="s">
        <v>3200</v>
      </c>
      <c r="Q3560" t="s">
        <v>38</v>
      </c>
      <c r="S3560">
        <v>12560</v>
      </c>
      <c r="T3560">
        <v>0</v>
      </c>
      <c r="U3560">
        <v>0</v>
      </c>
      <c r="V3560">
        <v>12560</v>
      </c>
      <c r="W3560" t="s">
        <v>6452</v>
      </c>
      <c r="X3560" t="s">
        <v>170</v>
      </c>
      <c r="Y3560">
        <v>102571</v>
      </c>
      <c r="Z3560" t="s">
        <v>3207</v>
      </c>
      <c r="AA3560" t="s">
        <v>3203</v>
      </c>
      <c r="AB3560" s="1">
        <v>45658</v>
      </c>
      <c r="AC3560" s="3" t="str">
        <f t="shared" si="111"/>
        <v>A Secretaria de Planejamento, Governança e Gestão, em atenção ao Disposto na Lei nº 16.165/2024 reenquadra o servidor(a)  Guerte Willers Fin , ID: 1515136 , Vínculo: 1, conforme os critérios a seguir:
*Categoria atual: SERVIDORES ESCOLA
*Cargo atual: Agente Educacional I - Alimentação
*Referência atual:  C-III
*Tempo de Serviço Público: (34 anos, 5 meses)
*Conversão de LP (se houver): 0
*Titulação para fins de reenquadramento (se houver): 
*Nova Categoria: APOIO ESCOLAR 
* Novo cargo: Auxiliar Educacional - Alimentação
*Nova Referência: D-II</v>
      </c>
    </row>
    <row r="3561" spans="1:29" ht="156" x14ac:dyDescent="0.2">
      <c r="A3561">
        <v>1</v>
      </c>
      <c r="B3561">
        <v>1517880</v>
      </c>
      <c r="C3561">
        <v>1</v>
      </c>
      <c r="D3561" t="str">
        <f t="shared" si="110"/>
        <v>1517880/1</v>
      </c>
      <c r="E3561" t="s">
        <v>6453</v>
      </c>
      <c r="F3561" t="s">
        <v>28</v>
      </c>
      <c r="G3561" t="s">
        <v>29</v>
      </c>
      <c r="H3561" t="s">
        <v>30</v>
      </c>
      <c r="I3561" t="s">
        <v>3198</v>
      </c>
      <c r="J3561">
        <v>100097</v>
      </c>
      <c r="K3561" t="s">
        <v>3205</v>
      </c>
      <c r="L3561" t="s">
        <v>83</v>
      </c>
      <c r="M3561" t="s">
        <v>34</v>
      </c>
      <c r="N3561" t="s">
        <v>409</v>
      </c>
      <c r="O3561" t="s">
        <v>36</v>
      </c>
      <c r="P3561" t="s">
        <v>3200</v>
      </c>
      <c r="Q3561" t="s">
        <v>38</v>
      </c>
      <c r="S3561">
        <v>9168</v>
      </c>
      <c r="T3561">
        <v>0</v>
      </c>
      <c r="U3561">
        <v>0</v>
      </c>
      <c r="V3561">
        <v>9168</v>
      </c>
      <c r="W3561" t="s">
        <v>6454</v>
      </c>
      <c r="X3561" t="s">
        <v>127</v>
      </c>
      <c r="Y3561">
        <v>102571</v>
      </c>
      <c r="Z3561" t="s">
        <v>3207</v>
      </c>
      <c r="AA3561" t="s">
        <v>3203</v>
      </c>
      <c r="AB3561" s="1">
        <v>45658</v>
      </c>
      <c r="AC3561" s="3" t="str">
        <f t="shared" si="111"/>
        <v>A Secretaria de Planejamento, Governança e Gestão, em atenção ao Disposto na Lei nº 16.165/2024 reenquadra o servidor(a)  Guida Helena Apolinario Henriques , ID: 1517880 , Vínculo: 1, conforme os critérios a seguir:
*Categoria atual: SERVIDORES ESCOLA
*Cargo atual: Agente Educacional I - Alimentação
*Referência atual:  C-II
*Tempo de Serviço Público: (25 anos, 1 mes, 13 dias)
*Conversão de LP (se houver): 0
*Titulação para fins de reenquadramento (se houver): 
*Nova Categoria: APOIO ESCOLAR 
* Novo cargo: Auxiliar Educacional - Alimentação
*Nova Referência: D-I</v>
      </c>
    </row>
    <row r="3562" spans="1:29" ht="156" x14ac:dyDescent="0.2">
      <c r="A3562">
        <v>1</v>
      </c>
      <c r="B3562">
        <v>1516728</v>
      </c>
      <c r="C3562">
        <v>1</v>
      </c>
      <c r="D3562" t="str">
        <f t="shared" si="110"/>
        <v>1516728/1</v>
      </c>
      <c r="E3562" t="s">
        <v>6455</v>
      </c>
      <c r="F3562" t="s">
        <v>28</v>
      </c>
      <c r="G3562" t="s">
        <v>29</v>
      </c>
      <c r="H3562" t="s">
        <v>30</v>
      </c>
      <c r="I3562" t="s">
        <v>3198</v>
      </c>
      <c r="J3562">
        <v>100097</v>
      </c>
      <c r="K3562" t="s">
        <v>3205</v>
      </c>
      <c r="L3562" t="s">
        <v>83</v>
      </c>
      <c r="M3562" t="s">
        <v>34</v>
      </c>
      <c r="N3562" t="s">
        <v>409</v>
      </c>
      <c r="O3562" t="s">
        <v>36</v>
      </c>
      <c r="P3562" t="s">
        <v>3200</v>
      </c>
      <c r="Q3562" t="s">
        <v>38</v>
      </c>
      <c r="S3562">
        <v>9557</v>
      </c>
      <c r="T3562">
        <v>90</v>
      </c>
      <c r="U3562">
        <v>180</v>
      </c>
      <c r="V3562">
        <v>9737</v>
      </c>
      <c r="W3562" t="s">
        <v>6456</v>
      </c>
      <c r="X3562" t="s">
        <v>127</v>
      </c>
      <c r="Y3562">
        <v>102571</v>
      </c>
      <c r="Z3562" t="s">
        <v>3207</v>
      </c>
      <c r="AA3562" t="s">
        <v>3203</v>
      </c>
      <c r="AB3562" s="1">
        <v>45658</v>
      </c>
      <c r="AC3562" s="3" t="str">
        <f t="shared" si="111"/>
        <v>A Secretaria de Planejamento, Governança e Gestão, em atenção ao Disposto na Lei nº 16.165/2024 reenquadra o servidor(a)  Guilhermina Fonseca Rodrigues , ID: 1516728 , Vínculo: 1, conforme os critérios a seguir:
*Categoria atual: SERVIDORES ESCOLA
*Cargo atual: Agente Educacional I - Alimentação
*Referência atual:  C-II
*Tempo de Serviço Público: (26 anos, 8 meses, 7 dias)
*Conversão de LP (se houver): 180
*Titulação para fins de reenquadramento (se houver): 
*Nova Categoria: APOIO ESCOLAR 
* Novo cargo: Auxiliar Educacional - Alimentação
*Nova Referência: D-I</v>
      </c>
    </row>
    <row r="3563" spans="1:29" ht="144" x14ac:dyDescent="0.2">
      <c r="A3563">
        <v>1</v>
      </c>
      <c r="B3563">
        <v>1490516</v>
      </c>
      <c r="C3563">
        <v>1</v>
      </c>
      <c r="D3563" t="str">
        <f t="shared" si="110"/>
        <v>1490516/1</v>
      </c>
      <c r="E3563" t="s">
        <v>6457</v>
      </c>
      <c r="F3563" t="s">
        <v>28</v>
      </c>
      <c r="G3563" t="s">
        <v>29</v>
      </c>
      <c r="H3563" t="s">
        <v>30</v>
      </c>
      <c r="I3563" t="s">
        <v>3198</v>
      </c>
      <c r="J3563">
        <v>100097</v>
      </c>
      <c r="K3563" t="s">
        <v>3205</v>
      </c>
      <c r="L3563" t="s">
        <v>83</v>
      </c>
      <c r="M3563" t="s">
        <v>34</v>
      </c>
      <c r="N3563" t="s">
        <v>170</v>
      </c>
      <c r="O3563" t="s">
        <v>36</v>
      </c>
      <c r="P3563" t="s">
        <v>3200</v>
      </c>
      <c r="Q3563" t="s">
        <v>38</v>
      </c>
      <c r="S3563">
        <v>10289</v>
      </c>
      <c r="T3563">
        <v>90</v>
      </c>
      <c r="U3563">
        <v>180</v>
      </c>
      <c r="V3563">
        <v>10469</v>
      </c>
      <c r="W3563" t="s">
        <v>1322</v>
      </c>
      <c r="X3563" t="s">
        <v>41</v>
      </c>
      <c r="Y3563">
        <v>102571</v>
      </c>
      <c r="Z3563" t="s">
        <v>3207</v>
      </c>
      <c r="AA3563" t="s">
        <v>3203</v>
      </c>
      <c r="AB3563" s="1">
        <v>45658</v>
      </c>
      <c r="AC3563" s="3" t="str">
        <f t="shared" si="111"/>
        <v>A Secretaria de Planejamento, Governança e Gestão, em atenção ao Disposto na Lei nº 16.165/2024 reenquadra o servidor(a)  Guilhermina Pereira de Oliveira , ID: 1490516 , Vínculo: 1, conforme os critérios a seguir:
*Categoria atual: SERVIDORES ESCOLA
*Cargo atual: Agente Educacional I - Alimentação
*Referência atual:  D-II
*Tempo de Serviço Público: (28 anos, 8 meses, 9 dias)
*Conversão de LP (se houver): 180
*Titulação para fins de reenquadramento (se houver): 
*Nova Categoria: APOIO ESCOLAR 
* Novo cargo: Auxiliar Educacional - Alimentação
*Nova Referência: E-I</v>
      </c>
    </row>
    <row r="3564" spans="1:29" ht="144" x14ac:dyDescent="0.2">
      <c r="A3564">
        <v>1</v>
      </c>
      <c r="B3564">
        <v>1482645</v>
      </c>
      <c r="C3564">
        <v>1</v>
      </c>
      <c r="D3564" t="str">
        <f t="shared" si="110"/>
        <v>1482645/1</v>
      </c>
      <c r="E3564" t="s">
        <v>6458</v>
      </c>
      <c r="F3564" t="s">
        <v>28</v>
      </c>
      <c r="G3564" t="s">
        <v>29</v>
      </c>
      <c r="H3564" t="s">
        <v>30</v>
      </c>
      <c r="I3564" t="s">
        <v>3198</v>
      </c>
      <c r="J3564">
        <v>100097</v>
      </c>
      <c r="K3564" t="s">
        <v>3205</v>
      </c>
      <c r="L3564" t="s">
        <v>83</v>
      </c>
      <c r="M3564" t="s">
        <v>34</v>
      </c>
      <c r="N3564" t="s">
        <v>85</v>
      </c>
      <c r="O3564" t="s">
        <v>36</v>
      </c>
      <c r="P3564" t="s">
        <v>3200</v>
      </c>
      <c r="Q3564" t="s">
        <v>38</v>
      </c>
      <c r="S3564">
        <v>9941</v>
      </c>
      <c r="T3564">
        <v>0</v>
      </c>
      <c r="U3564">
        <v>0</v>
      </c>
      <c r="V3564">
        <v>9941</v>
      </c>
      <c r="W3564" t="s">
        <v>6459</v>
      </c>
      <c r="X3564" t="s">
        <v>120</v>
      </c>
      <c r="Y3564">
        <v>102571</v>
      </c>
      <c r="Z3564" t="s">
        <v>3207</v>
      </c>
      <c r="AA3564" t="s">
        <v>3203</v>
      </c>
      <c r="AB3564" s="1">
        <v>45658</v>
      </c>
      <c r="AC3564" s="3" t="str">
        <f t="shared" si="111"/>
        <v>A Secretaria de Planejamento, Governança e Gestão, em atenção ao Disposto na Lei nº 16.165/2024 reenquadra o servidor(a)  Guiomar da Silva Centeno , ID: 1482645 , Vínculo: 1, conforme os critérios a seguir:
*Categoria atual: SERVIDORES ESCOLA
*Cargo atual: Agente Educacional I - Alimentação
*Referência atual:  D-III
*Tempo de Serviço Público: (27 anos, 2 meses, 26 dias)
*Conversão de LP (se houver): 0
*Titulação para fins de reenquadramento (se houver): 
*Nova Categoria: APOIO ESCOLAR 
* Novo cargo: Auxiliar Educacional - Alimentação
*Nova Referência: E-II</v>
      </c>
    </row>
    <row r="3565" spans="1:29" ht="144" x14ac:dyDescent="0.2">
      <c r="A3565">
        <v>1</v>
      </c>
      <c r="B3565">
        <v>1555782</v>
      </c>
      <c r="C3565">
        <v>1</v>
      </c>
      <c r="D3565" t="str">
        <f t="shared" si="110"/>
        <v>1555782/1</v>
      </c>
      <c r="E3565" t="s">
        <v>6460</v>
      </c>
      <c r="F3565" t="s">
        <v>28</v>
      </c>
      <c r="G3565" t="s">
        <v>29</v>
      </c>
      <c r="H3565" t="s">
        <v>30</v>
      </c>
      <c r="I3565" t="s">
        <v>3198</v>
      </c>
      <c r="J3565">
        <v>100098</v>
      </c>
      <c r="K3565" t="s">
        <v>3213</v>
      </c>
      <c r="L3565" t="s">
        <v>83</v>
      </c>
      <c r="M3565" t="s">
        <v>34</v>
      </c>
      <c r="N3565" t="s">
        <v>170</v>
      </c>
      <c r="O3565" t="s">
        <v>36</v>
      </c>
      <c r="P3565" t="s">
        <v>3200</v>
      </c>
      <c r="Q3565" t="s">
        <v>38</v>
      </c>
      <c r="S3565">
        <v>8214</v>
      </c>
      <c r="T3565">
        <v>0</v>
      </c>
      <c r="U3565">
        <v>0</v>
      </c>
      <c r="V3565">
        <v>8214</v>
      </c>
      <c r="W3565" t="s">
        <v>6461</v>
      </c>
      <c r="X3565" t="s">
        <v>41</v>
      </c>
      <c r="Y3565">
        <v>102567</v>
      </c>
      <c r="Z3565" t="s">
        <v>3214</v>
      </c>
      <c r="AA3565" t="s">
        <v>3203</v>
      </c>
      <c r="AB3565" s="1">
        <v>45658</v>
      </c>
      <c r="AC3565" s="3" t="str">
        <f t="shared" si="111"/>
        <v>A Secretaria de Planejamento, Governança e Gestão, em atenção ao Disposto na Lei nº 16.165/2024 reenquadra o servidor(a)  Gundel Closs Arrosi , ID: 1555782 , Vínculo: 1, conforme os critérios a seguir:
*Categoria atual: SERVIDORES ESCOLA
*Cargo atual: Agente Educacional II - Administração Escolar
*Referência atual:  D-II
*Tempo de Serviço Público: (22 anos, 6 meses, 4 dias)
*Conversão de LP (se houver): 0
*Titulação para fins de reenquadramento (se houver): 
*Nova Categoria: APOIO ESCOLAR 
* Novo cargo: Assistente Educacional - Administração Escolar
*Nova Referência: E-I</v>
      </c>
    </row>
    <row r="3566" spans="1:29" ht="144" x14ac:dyDescent="0.2">
      <c r="A3566">
        <v>1</v>
      </c>
      <c r="B3566">
        <v>1505645</v>
      </c>
      <c r="C3566">
        <v>1</v>
      </c>
      <c r="D3566" t="str">
        <f t="shared" si="110"/>
        <v>1505645/1</v>
      </c>
      <c r="E3566" t="s">
        <v>6462</v>
      </c>
      <c r="F3566" t="s">
        <v>28</v>
      </c>
      <c r="G3566" t="s">
        <v>29</v>
      </c>
      <c r="H3566" t="s">
        <v>30</v>
      </c>
      <c r="I3566" t="s">
        <v>3198</v>
      </c>
      <c r="J3566">
        <v>100097</v>
      </c>
      <c r="K3566" t="s">
        <v>3205</v>
      </c>
      <c r="L3566" t="s">
        <v>83</v>
      </c>
      <c r="M3566" t="s">
        <v>34</v>
      </c>
      <c r="N3566" t="s">
        <v>170</v>
      </c>
      <c r="O3566" t="s">
        <v>36</v>
      </c>
      <c r="P3566" t="s">
        <v>3200</v>
      </c>
      <c r="Q3566" t="s">
        <v>38</v>
      </c>
      <c r="S3566">
        <v>9478</v>
      </c>
      <c r="T3566">
        <v>90</v>
      </c>
      <c r="U3566">
        <v>180</v>
      </c>
      <c r="V3566">
        <v>9658</v>
      </c>
      <c r="W3566" t="s">
        <v>5827</v>
      </c>
      <c r="X3566" t="s">
        <v>41</v>
      </c>
      <c r="Y3566">
        <v>102571</v>
      </c>
      <c r="Z3566" t="s">
        <v>3207</v>
      </c>
      <c r="AA3566" t="s">
        <v>3203</v>
      </c>
      <c r="AB3566" s="1">
        <v>45658</v>
      </c>
      <c r="AC3566" s="3" t="str">
        <f t="shared" si="111"/>
        <v>A Secretaria de Planejamento, Governança e Gestão, em atenção ao Disposto na Lei nº 16.165/2024 reenquadra o servidor(a)  Haidi Nelly Brum , ID: 1505645 , Vínculo: 1, conforme os critérios a seguir:
*Categoria atual: SERVIDORES ESCOLA
*Cargo atual: Agente Educacional I - Alimentação
*Referência atual:  D-II
*Tempo de Serviço Público: (26 anos, 5 meses, 18 dias)
*Conversão de LP (se houver): 180
*Titulação para fins de reenquadramento (se houver): 
*Nova Categoria: APOIO ESCOLAR 
* Novo cargo: Auxiliar Educacional - Alimentação
*Nova Referência: E-I</v>
      </c>
    </row>
    <row r="3567" spans="1:29" ht="144" x14ac:dyDescent="0.2">
      <c r="A3567">
        <v>1</v>
      </c>
      <c r="B3567">
        <v>1727125</v>
      </c>
      <c r="C3567">
        <v>1</v>
      </c>
      <c r="D3567" t="str">
        <f t="shared" si="110"/>
        <v>1727125/1</v>
      </c>
      <c r="E3567" t="s">
        <v>6463</v>
      </c>
      <c r="F3567" t="s">
        <v>28</v>
      </c>
      <c r="G3567" t="s">
        <v>29</v>
      </c>
      <c r="H3567" t="s">
        <v>30</v>
      </c>
      <c r="I3567" t="s">
        <v>3198</v>
      </c>
      <c r="J3567">
        <v>100098</v>
      </c>
      <c r="K3567" t="s">
        <v>3213</v>
      </c>
      <c r="L3567" t="s">
        <v>83</v>
      </c>
      <c r="M3567" t="s">
        <v>34</v>
      </c>
      <c r="N3567" t="s">
        <v>59</v>
      </c>
      <c r="O3567" t="s">
        <v>36</v>
      </c>
      <c r="P3567" t="s">
        <v>3200</v>
      </c>
      <c r="Q3567" t="s">
        <v>38</v>
      </c>
      <c r="S3567">
        <v>11011</v>
      </c>
      <c r="T3567">
        <v>90</v>
      </c>
      <c r="U3567">
        <v>180</v>
      </c>
      <c r="V3567">
        <v>11191</v>
      </c>
      <c r="W3567" t="s">
        <v>2099</v>
      </c>
      <c r="X3567" t="s">
        <v>170</v>
      </c>
      <c r="Y3567">
        <v>102567</v>
      </c>
      <c r="Z3567" t="s">
        <v>3214</v>
      </c>
      <c r="AA3567" t="s">
        <v>3203</v>
      </c>
      <c r="AB3567" s="1">
        <v>45658</v>
      </c>
      <c r="AC3567" s="3" t="str">
        <f t="shared" si="111"/>
        <v>A Secretaria de Planejamento, Governança e Gestão, em atenção ao Disposto na Lei nº 16.165/2024 reenquadra o servidor(a)  Haralt Balmer , ID: 1727125 , Vínculo: 1, conforme os critérios a seguir:
*Categoria atual: SERVIDORES ESCOLA
*Cargo atual: Agente Educacional II - Administração Escolar
*Referência atual:  C-III
*Tempo de Serviço Público: (30 anos, 8 meses, 1 dia)
*Conversão de LP (se houver): 180
*Titulação para fins de reenquadramento (se houver): 
*Nova Categoria: APOIO ESCOLAR 
* Novo cargo: Assistente Educacional - Administração Escolar
*Nova Referência: D-II</v>
      </c>
    </row>
    <row r="3568" spans="1:29" ht="144" x14ac:dyDescent="0.2">
      <c r="A3568">
        <v>1</v>
      </c>
      <c r="B3568">
        <v>1493531</v>
      </c>
      <c r="C3568">
        <v>1</v>
      </c>
      <c r="D3568" t="str">
        <f t="shared" si="110"/>
        <v>1493531/1</v>
      </c>
      <c r="E3568" t="s">
        <v>6464</v>
      </c>
      <c r="F3568" t="s">
        <v>28</v>
      </c>
      <c r="G3568" t="s">
        <v>29</v>
      </c>
      <c r="H3568" t="s">
        <v>30</v>
      </c>
      <c r="I3568" t="s">
        <v>3198</v>
      </c>
      <c r="J3568">
        <v>100097</v>
      </c>
      <c r="K3568" t="s">
        <v>3205</v>
      </c>
      <c r="L3568" t="s">
        <v>83</v>
      </c>
      <c r="M3568" t="s">
        <v>34</v>
      </c>
      <c r="N3568" t="s">
        <v>409</v>
      </c>
      <c r="O3568" t="s">
        <v>36</v>
      </c>
      <c r="P3568" t="s">
        <v>3200</v>
      </c>
      <c r="Q3568" t="s">
        <v>38</v>
      </c>
      <c r="S3568">
        <v>8662</v>
      </c>
      <c r="T3568">
        <v>90</v>
      </c>
      <c r="U3568">
        <v>180</v>
      </c>
      <c r="V3568">
        <v>8842</v>
      </c>
      <c r="W3568" t="s">
        <v>6465</v>
      </c>
      <c r="X3568" t="s">
        <v>127</v>
      </c>
      <c r="Y3568">
        <v>102571</v>
      </c>
      <c r="Z3568" t="s">
        <v>3207</v>
      </c>
      <c r="AA3568" t="s">
        <v>3203</v>
      </c>
      <c r="AB3568" s="1">
        <v>45658</v>
      </c>
      <c r="AC3568" s="3" t="str">
        <f t="shared" si="111"/>
        <v>A Secretaria de Planejamento, Governança e Gestão, em atenção ao Disposto na Lei nº 16.165/2024 reenquadra o servidor(a)  Harleti Fernandes Henzel , ID: 1493531 , Vínculo: 1, conforme os critérios a seguir:
*Categoria atual: SERVIDORES ESCOLA
*Cargo atual: Agente Educacional I - Alimentação
*Referência atual:  C-II
*Tempo de Serviço Público: (24 anos, 2 meses, 22 dias)
*Conversão de LP (se houver): 180
*Titulação para fins de reenquadramento (se houver): 
*Nova Categoria: APOIO ESCOLAR 
* Novo cargo: Auxiliar Educacional - Alimentação
*Nova Referência: D-I</v>
      </c>
    </row>
    <row r="3569" spans="1:29" ht="144" x14ac:dyDescent="0.2">
      <c r="A3569">
        <v>1</v>
      </c>
      <c r="B3569">
        <v>748048</v>
      </c>
      <c r="C3569">
        <v>1</v>
      </c>
      <c r="D3569" t="str">
        <f t="shared" si="110"/>
        <v>748048/1</v>
      </c>
      <c r="E3569" t="s">
        <v>6466</v>
      </c>
      <c r="F3569" t="s">
        <v>28</v>
      </c>
      <c r="G3569" t="s">
        <v>29</v>
      </c>
      <c r="H3569" t="s">
        <v>30</v>
      </c>
      <c r="I3569" t="s">
        <v>3198</v>
      </c>
      <c r="J3569">
        <v>100096</v>
      </c>
      <c r="K3569" t="s">
        <v>3209</v>
      </c>
      <c r="L3569" t="s">
        <v>83</v>
      </c>
      <c r="M3569" t="s">
        <v>34</v>
      </c>
      <c r="N3569" t="s">
        <v>546</v>
      </c>
      <c r="O3569" t="s">
        <v>36</v>
      </c>
      <c r="P3569" t="s">
        <v>3200</v>
      </c>
      <c r="Q3569" t="s">
        <v>38</v>
      </c>
      <c r="S3569">
        <v>10176</v>
      </c>
      <c r="T3569">
        <v>450</v>
      </c>
      <c r="U3569">
        <v>900</v>
      </c>
      <c r="V3569">
        <v>11076</v>
      </c>
      <c r="W3569" t="s">
        <v>3410</v>
      </c>
      <c r="X3569" t="s">
        <v>98</v>
      </c>
      <c r="Y3569">
        <v>102570</v>
      </c>
      <c r="Z3569" t="s">
        <v>3211</v>
      </c>
      <c r="AA3569" t="s">
        <v>3203</v>
      </c>
      <c r="AB3569" s="1">
        <v>45658</v>
      </c>
      <c r="AC3569" s="3" t="str">
        <f t="shared" si="111"/>
        <v>A Secretaria de Planejamento, Governança e Gestão, em atenção ao Disposto na Lei nº 16.165/2024 reenquadra o servidor(a)  Hedi Paludo , ID: 748048 , Vínculo: 1, conforme os critérios a seguir:
*Categoria atual: SERVIDORES ESCOLA
*Cargo atual: Agente Educacional I - Manutenção de infraestrutura
*Referência atual:  B-I
*Tempo de Serviço Público: (30 anos, 4 meses, 6 dias)
*Conversão de LP (se houver): 900
*Titulação para fins de reenquadramento (se houver): 
*Nova Categoria: APOIO ESCOLAR 
* Novo cargo: Auxiliar Educacional - Manutenção Escolar
*Nova Referência: B-III</v>
      </c>
    </row>
    <row r="3570" spans="1:29" ht="144" x14ac:dyDescent="0.2">
      <c r="A3570">
        <v>1</v>
      </c>
      <c r="B3570">
        <v>1695274</v>
      </c>
      <c r="C3570">
        <v>1</v>
      </c>
      <c r="D3570" t="str">
        <f t="shared" si="110"/>
        <v>1695274/1</v>
      </c>
      <c r="E3570" t="s">
        <v>6467</v>
      </c>
      <c r="F3570" t="s">
        <v>28</v>
      </c>
      <c r="G3570" t="s">
        <v>29</v>
      </c>
      <c r="H3570" t="s">
        <v>30</v>
      </c>
      <c r="I3570" t="s">
        <v>3198</v>
      </c>
      <c r="J3570">
        <v>100097</v>
      </c>
      <c r="K3570" t="s">
        <v>3205</v>
      </c>
      <c r="L3570" t="s">
        <v>83</v>
      </c>
      <c r="M3570" t="s">
        <v>34</v>
      </c>
      <c r="N3570" t="s">
        <v>59</v>
      </c>
      <c r="O3570" t="s">
        <v>36</v>
      </c>
      <c r="P3570" t="s">
        <v>3200</v>
      </c>
      <c r="Q3570" t="s">
        <v>38</v>
      </c>
      <c r="S3570">
        <v>11265</v>
      </c>
      <c r="T3570">
        <v>0</v>
      </c>
      <c r="U3570">
        <v>0</v>
      </c>
      <c r="V3570">
        <v>11265</v>
      </c>
      <c r="W3570" t="s">
        <v>512</v>
      </c>
      <c r="X3570" t="s">
        <v>170</v>
      </c>
      <c r="Y3570">
        <v>102571</v>
      </c>
      <c r="Z3570" t="s">
        <v>3207</v>
      </c>
      <c r="AA3570" t="s">
        <v>3203</v>
      </c>
      <c r="AB3570" s="1">
        <v>45658</v>
      </c>
      <c r="AC3570" s="3" t="str">
        <f t="shared" si="111"/>
        <v>A Secretaria de Planejamento, Governança e Gestão, em atenção ao Disposto na Lei nº 16.165/2024 reenquadra o servidor(a)  Heide Beatriz Eckert Martins , ID: 1695274 , Vínculo: 1, conforme os critérios a seguir:
*Categoria atual: SERVIDORES ESCOLA
*Cargo atual: Agente Educacional I - Alimentação
*Referência atual:  C-III
*Tempo de Serviço Público: (30 anos, 10 meses, 15 dias)
*Conversão de LP (se houver): 0
*Titulação para fins de reenquadramento (se houver): 
*Nova Categoria: APOIO ESCOLAR 
* Novo cargo: Auxiliar Educacional - Alimentação
*Nova Referência: D-II</v>
      </c>
    </row>
    <row r="3571" spans="1:29" ht="144" x14ac:dyDescent="0.2">
      <c r="A3571">
        <v>1</v>
      </c>
      <c r="B3571">
        <v>1707400</v>
      </c>
      <c r="C3571">
        <v>1</v>
      </c>
      <c r="D3571" t="str">
        <f t="shared" si="110"/>
        <v>1707400/1</v>
      </c>
      <c r="E3571" t="s">
        <v>6468</v>
      </c>
      <c r="F3571" t="s">
        <v>28</v>
      </c>
      <c r="G3571" t="s">
        <v>29</v>
      </c>
      <c r="H3571" t="s">
        <v>30</v>
      </c>
      <c r="I3571" t="s">
        <v>3198</v>
      </c>
      <c r="J3571">
        <v>100096</v>
      </c>
      <c r="K3571" t="s">
        <v>3209</v>
      </c>
      <c r="L3571" t="s">
        <v>83</v>
      </c>
      <c r="M3571" t="s">
        <v>34</v>
      </c>
      <c r="N3571" t="s">
        <v>1110</v>
      </c>
      <c r="O3571" t="s">
        <v>36</v>
      </c>
      <c r="P3571" t="s">
        <v>3200</v>
      </c>
      <c r="Q3571" t="s">
        <v>38</v>
      </c>
      <c r="S3571">
        <v>7380</v>
      </c>
      <c r="T3571">
        <v>0</v>
      </c>
      <c r="U3571">
        <v>0</v>
      </c>
      <c r="V3571">
        <v>7380</v>
      </c>
      <c r="W3571" t="s">
        <v>6469</v>
      </c>
      <c r="X3571" t="s">
        <v>337</v>
      </c>
      <c r="Y3571">
        <v>102570</v>
      </c>
      <c r="Z3571" t="s">
        <v>3211</v>
      </c>
      <c r="AA3571" t="s">
        <v>3203</v>
      </c>
      <c r="AB3571" s="1">
        <v>45658</v>
      </c>
      <c r="AC3571" s="3" t="str">
        <f t="shared" si="111"/>
        <v>A Secretaria de Planejamento, Governança e Gestão, em atenção ao Disposto na Lei nº 16.165/2024 reenquadra o servidor(a)  Helen Doris dos Santos Pereira , ID: 1707400 , Vínculo: 1, conforme os critérios a seguir:
*Categoria atual: SERVIDORES ESCOLA
*Cargo atual: Agente Educacional I - Manutenção de infraestrutura
*Referência atual:  B-II
*Tempo de Serviço Público: (20 anos, 2 meses, 20 dias)
*Conversão de LP (se houver): 0
*Titulação para fins de reenquadramento (se houver): 
*Nova Categoria: APOIO ESCOLAR 
* Novo cargo: Auxiliar Educacional - Manutenção Escolar
*Nova Referência: C-I</v>
      </c>
    </row>
    <row r="3572" spans="1:29" ht="144" x14ac:dyDescent="0.2">
      <c r="A3572">
        <v>1</v>
      </c>
      <c r="B3572">
        <v>1496123</v>
      </c>
      <c r="C3572">
        <v>1</v>
      </c>
      <c r="D3572" t="str">
        <f t="shared" si="110"/>
        <v>1496123/1</v>
      </c>
      <c r="E3572" t="s">
        <v>6470</v>
      </c>
      <c r="F3572" t="s">
        <v>28</v>
      </c>
      <c r="G3572" t="s">
        <v>29</v>
      </c>
      <c r="H3572" t="s">
        <v>30</v>
      </c>
      <c r="I3572" t="s">
        <v>3198</v>
      </c>
      <c r="J3572">
        <v>100096</v>
      </c>
      <c r="K3572" t="s">
        <v>3209</v>
      </c>
      <c r="L3572" t="s">
        <v>83</v>
      </c>
      <c r="M3572" t="s">
        <v>34</v>
      </c>
      <c r="N3572" t="s">
        <v>127</v>
      </c>
      <c r="O3572" t="s">
        <v>36</v>
      </c>
      <c r="P3572" t="s">
        <v>3200</v>
      </c>
      <c r="Q3572" t="s">
        <v>38</v>
      </c>
      <c r="S3572">
        <v>9504</v>
      </c>
      <c r="T3572">
        <v>60</v>
      </c>
      <c r="U3572">
        <v>120</v>
      </c>
      <c r="V3572">
        <v>9624</v>
      </c>
      <c r="W3572" t="s">
        <v>6471</v>
      </c>
      <c r="X3572" t="s">
        <v>85</v>
      </c>
      <c r="Y3572">
        <v>102570</v>
      </c>
      <c r="Z3572" t="s">
        <v>3211</v>
      </c>
      <c r="AA3572" t="s">
        <v>3203</v>
      </c>
      <c r="AB3572" s="1">
        <v>45658</v>
      </c>
      <c r="AC3572" s="3" t="str">
        <f t="shared" si="111"/>
        <v>A Secretaria de Planejamento, Governança e Gestão, em atenção ao Disposto na Lei nº 16.165/2024 reenquadra o servidor(a)  Helena Beatriz da Rosa , ID: 1496123 , Vínculo: 1, conforme os critérios a seguir:
*Categoria atual: SERVIDORES ESCOLA
*Cargo atual: Agente Educacional I - Manutenção de infraestrutura
*Referência atual:  D-I
*Tempo de Serviço Público: (26 anos, 4 meses, 14 dias)
*Conversão de LP (se houver): 120
*Titulação para fins de reenquadramento (se houver): 
*Nova Categoria: APOIO ESCOLAR 
* Novo cargo: Auxiliar Educacional - Manutenção Escolar
*Nova Referência: D-III</v>
      </c>
    </row>
    <row r="3573" spans="1:29" ht="144" x14ac:dyDescent="0.2">
      <c r="A3573">
        <v>1</v>
      </c>
      <c r="B3573">
        <v>1571125</v>
      </c>
      <c r="C3573">
        <v>1</v>
      </c>
      <c r="D3573" t="str">
        <f t="shared" si="110"/>
        <v>1571125/1</v>
      </c>
      <c r="E3573" t="s">
        <v>6472</v>
      </c>
      <c r="F3573" t="s">
        <v>28</v>
      </c>
      <c r="G3573" t="s">
        <v>29</v>
      </c>
      <c r="H3573" t="s">
        <v>30</v>
      </c>
      <c r="I3573" t="s">
        <v>3198</v>
      </c>
      <c r="J3573">
        <v>100098</v>
      </c>
      <c r="K3573" t="s">
        <v>3213</v>
      </c>
      <c r="L3573" t="s">
        <v>83</v>
      </c>
      <c r="M3573" t="s">
        <v>34</v>
      </c>
      <c r="N3573" t="s">
        <v>170</v>
      </c>
      <c r="O3573" t="s">
        <v>36</v>
      </c>
      <c r="P3573" t="s">
        <v>3200</v>
      </c>
      <c r="Q3573" t="s">
        <v>38</v>
      </c>
      <c r="S3573">
        <v>11840</v>
      </c>
      <c r="T3573">
        <v>0</v>
      </c>
      <c r="U3573">
        <v>0</v>
      </c>
      <c r="V3573">
        <v>11840</v>
      </c>
      <c r="W3573" t="s">
        <v>6473</v>
      </c>
      <c r="X3573" t="s">
        <v>41</v>
      </c>
      <c r="Y3573">
        <v>102567</v>
      </c>
      <c r="Z3573" t="s">
        <v>3214</v>
      </c>
      <c r="AA3573" t="s">
        <v>3203</v>
      </c>
      <c r="AB3573" s="1">
        <v>45658</v>
      </c>
      <c r="AC3573" s="3" t="str">
        <f t="shared" si="111"/>
        <v>A Secretaria de Planejamento, Governança e Gestão, em atenção ao Disposto na Lei nº 16.165/2024 reenquadra o servidor(a)  Helena Beatriz Muliterno Dias , ID: 1571125 , Vínculo: 1, conforme os critérios a seguir:
*Categoria atual: SERVIDORES ESCOLA
*Cargo atual: Agente Educacional II - Administração Escolar
*Referência atual:  D-II
*Tempo de Serviço Público: (32 anos, 5 meses, 10 dias)
*Conversão de LP (se houver): 0
*Titulação para fins de reenquadramento (se houver): 
*Nova Categoria: APOIO ESCOLAR 
* Novo cargo: Assistente Educacional - Administração Escolar
*Nova Referência: E-I</v>
      </c>
    </row>
    <row r="3574" spans="1:29" ht="144" x14ac:dyDescent="0.2">
      <c r="A3574">
        <v>1</v>
      </c>
      <c r="B3574">
        <v>1502395</v>
      </c>
      <c r="C3574">
        <v>1</v>
      </c>
      <c r="D3574" t="str">
        <f t="shared" si="110"/>
        <v>1502395/1</v>
      </c>
      <c r="E3574" t="s">
        <v>6474</v>
      </c>
      <c r="F3574" t="s">
        <v>28</v>
      </c>
      <c r="G3574" t="s">
        <v>29</v>
      </c>
      <c r="H3574" t="s">
        <v>30</v>
      </c>
      <c r="I3574" t="s">
        <v>3198</v>
      </c>
      <c r="J3574">
        <v>100096</v>
      </c>
      <c r="K3574" t="s">
        <v>3209</v>
      </c>
      <c r="L3574" t="s">
        <v>83</v>
      </c>
      <c r="M3574" t="s">
        <v>34</v>
      </c>
      <c r="N3574" t="s">
        <v>337</v>
      </c>
      <c r="O3574" t="s">
        <v>36</v>
      </c>
      <c r="P3574" t="s">
        <v>3200</v>
      </c>
      <c r="Q3574" t="s">
        <v>38</v>
      </c>
      <c r="S3574">
        <v>7911</v>
      </c>
      <c r="T3574">
        <v>90</v>
      </c>
      <c r="U3574">
        <v>180</v>
      </c>
      <c r="V3574">
        <v>8091</v>
      </c>
      <c r="W3574" t="s">
        <v>6475</v>
      </c>
      <c r="X3574" t="s">
        <v>59</v>
      </c>
      <c r="Y3574">
        <v>102570</v>
      </c>
      <c r="Z3574" t="s">
        <v>3211</v>
      </c>
      <c r="AA3574" t="s">
        <v>3203</v>
      </c>
      <c r="AB3574" s="1">
        <v>45658</v>
      </c>
      <c r="AC3574" s="3" t="str">
        <f t="shared" si="111"/>
        <v>A Secretaria de Planejamento, Governança e Gestão, em atenção ao Disposto na Lei nº 16.165/2024 reenquadra o servidor(a)  Helena Braga de Souza , ID: 1502395 , Vínculo: 1, conforme os critérios a seguir:
*Categoria atual: SERVIDORES ESCOLA
*Cargo atual: Agente Educacional I - Manutenção de infraestrutura
*Referência atual:  C-I
*Tempo de Serviço Público: (22 anos, 2 meses, 1 dia)
*Conversão de LP (se houver): 180
*Titulação para fins de reenquadramento (se houver): 
*Nova Categoria: APOIO ESCOLAR 
* Novo cargo: Auxiliar Educacional - Manutenção Escolar
*Nova Referência: C-III</v>
      </c>
    </row>
    <row r="3575" spans="1:29" ht="144" x14ac:dyDescent="0.2">
      <c r="A3575">
        <v>1</v>
      </c>
      <c r="B3575">
        <v>1793713</v>
      </c>
      <c r="C3575">
        <v>1</v>
      </c>
      <c r="D3575" t="str">
        <f t="shared" si="110"/>
        <v>1793713/1</v>
      </c>
      <c r="E3575" t="s">
        <v>6476</v>
      </c>
      <c r="F3575" t="s">
        <v>28</v>
      </c>
      <c r="G3575" t="s">
        <v>29</v>
      </c>
      <c r="H3575" t="s">
        <v>30</v>
      </c>
      <c r="I3575" t="s">
        <v>3198</v>
      </c>
      <c r="J3575">
        <v>100096</v>
      </c>
      <c r="K3575" t="s">
        <v>3209</v>
      </c>
      <c r="L3575" t="s">
        <v>83</v>
      </c>
      <c r="M3575" t="s">
        <v>34</v>
      </c>
      <c r="N3575" t="s">
        <v>926</v>
      </c>
      <c r="O3575" t="s">
        <v>36</v>
      </c>
      <c r="P3575" t="s">
        <v>3200</v>
      </c>
      <c r="Q3575" t="s">
        <v>38</v>
      </c>
      <c r="S3575">
        <v>7997</v>
      </c>
      <c r="T3575">
        <v>0</v>
      </c>
      <c r="U3575">
        <v>0</v>
      </c>
      <c r="V3575">
        <v>7997</v>
      </c>
      <c r="W3575" t="s">
        <v>6477</v>
      </c>
      <c r="X3575" t="s">
        <v>546</v>
      </c>
      <c r="Y3575">
        <v>102570</v>
      </c>
      <c r="Z3575" t="s">
        <v>3211</v>
      </c>
      <c r="AA3575" t="s">
        <v>3203</v>
      </c>
      <c r="AB3575" s="1">
        <v>45658</v>
      </c>
      <c r="AC3575" s="3" t="str">
        <f t="shared" si="111"/>
        <v>A Secretaria de Planejamento, Governança e Gestão, em atenção ao Disposto na Lei nº 16.165/2024 reenquadra o servidor(a)  Helena da Rosa Silveira , ID: 1793713 , Vínculo: 1, conforme os critérios a seguir:
*Categoria atual: SERVIDORES ESCOLA
*Cargo atual: Agente Educacional I - Manutenção de infraestrutura
*Referência atual:  A-II
*Tempo de Serviço Público: (21 anos, 11 meses, 2 dias)
*Conversão de LP (se houver): 0
*Titulação para fins de reenquadramento (se houver): 
*Nova Categoria: APOIO ESCOLAR 
* Novo cargo: Auxiliar Educacional - Manutenção Escolar
*Nova Referência: B-I</v>
      </c>
    </row>
    <row r="3576" spans="1:29" ht="144" x14ac:dyDescent="0.2">
      <c r="A3576">
        <v>1</v>
      </c>
      <c r="B3576">
        <v>1653644</v>
      </c>
      <c r="C3576">
        <v>1</v>
      </c>
      <c r="D3576" t="str">
        <f t="shared" si="110"/>
        <v>1653644/1</v>
      </c>
      <c r="E3576" t="s">
        <v>6478</v>
      </c>
      <c r="F3576" t="s">
        <v>28</v>
      </c>
      <c r="G3576" t="s">
        <v>29</v>
      </c>
      <c r="H3576" t="s">
        <v>30</v>
      </c>
      <c r="I3576" t="s">
        <v>3198</v>
      </c>
      <c r="J3576">
        <v>100099</v>
      </c>
      <c r="K3576" t="s">
        <v>3199</v>
      </c>
      <c r="L3576" t="s">
        <v>83</v>
      </c>
      <c r="M3576" t="s">
        <v>34</v>
      </c>
      <c r="N3576" t="s">
        <v>98</v>
      </c>
      <c r="O3576" t="s">
        <v>36</v>
      </c>
      <c r="P3576" t="s">
        <v>3200</v>
      </c>
      <c r="Q3576" t="s">
        <v>38</v>
      </c>
      <c r="S3576">
        <v>10087</v>
      </c>
      <c r="T3576">
        <v>0</v>
      </c>
      <c r="U3576">
        <v>0</v>
      </c>
      <c r="V3576">
        <v>10087</v>
      </c>
      <c r="W3576" t="s">
        <v>6479</v>
      </c>
      <c r="X3576" t="s">
        <v>409</v>
      </c>
      <c r="Y3576">
        <v>102568</v>
      </c>
      <c r="Z3576" t="s">
        <v>3202</v>
      </c>
      <c r="AA3576" t="s">
        <v>3203</v>
      </c>
      <c r="AB3576" s="1">
        <v>45658</v>
      </c>
      <c r="AC3576" s="3" t="str">
        <f t="shared" si="111"/>
        <v>A Secretaria de Planejamento, Governança e Gestão, em atenção ao Disposto na Lei nº 16.165/2024 reenquadra o servidor(a)  Helena da Silva Gomes , ID: 1653644 , Vínculo: 1, conforme os critérios a seguir:
*Categoria atual: SERVIDORES ESCOLA
*Cargo atual: Agente Educacional II - Interação com o Educando
*Referência atual:  B-III
*Tempo de Serviço Público: (27 anos, 7 meses, 22 dias)
*Conversão de LP (se houver): 0
*Titulação para fins de reenquadramento (se houver): 
*Nova Categoria: APOIO ESCOLAR 
* Novo cargo: Assistente Educacional - Interação com o Educando
*Nova Referência: C-II</v>
      </c>
    </row>
    <row r="3577" spans="1:29" ht="144" x14ac:dyDescent="0.2">
      <c r="A3577">
        <v>1</v>
      </c>
      <c r="B3577">
        <v>1694251</v>
      </c>
      <c r="C3577">
        <v>1</v>
      </c>
      <c r="D3577" t="str">
        <f t="shared" si="110"/>
        <v>1694251/1</v>
      </c>
      <c r="E3577" t="s">
        <v>6480</v>
      </c>
      <c r="F3577" t="s">
        <v>28</v>
      </c>
      <c r="G3577" t="s">
        <v>29</v>
      </c>
      <c r="H3577" t="s">
        <v>30</v>
      </c>
      <c r="I3577" t="s">
        <v>3198</v>
      </c>
      <c r="J3577">
        <v>100096</v>
      </c>
      <c r="K3577" t="s">
        <v>3209</v>
      </c>
      <c r="L3577" t="s">
        <v>83</v>
      </c>
      <c r="M3577" t="s">
        <v>34</v>
      </c>
      <c r="N3577" t="s">
        <v>409</v>
      </c>
      <c r="O3577" t="s">
        <v>36</v>
      </c>
      <c r="P3577" t="s">
        <v>3200</v>
      </c>
      <c r="Q3577" t="s">
        <v>38</v>
      </c>
      <c r="S3577">
        <v>9800</v>
      </c>
      <c r="T3577">
        <v>90</v>
      </c>
      <c r="U3577">
        <v>180</v>
      </c>
      <c r="V3577">
        <v>9980</v>
      </c>
      <c r="W3577" t="s">
        <v>1530</v>
      </c>
      <c r="X3577" t="s">
        <v>127</v>
      </c>
      <c r="Y3577">
        <v>102570</v>
      </c>
      <c r="Z3577" t="s">
        <v>3211</v>
      </c>
      <c r="AA3577" t="s">
        <v>3203</v>
      </c>
      <c r="AB3577" s="1">
        <v>45658</v>
      </c>
      <c r="AC3577" s="3" t="str">
        <f t="shared" si="111"/>
        <v>A Secretaria de Planejamento, Governança e Gestão, em atenção ao Disposto na Lei nº 16.165/2024 reenquadra o servidor(a)  Helena de Farias Goncalves , ID: 1694251 , Vínculo: 1, conforme os critérios a seguir:
*Categoria atual: SERVIDORES ESCOLA
*Cargo atual: Agente Educacional I - Manutenção de infraestrutura
*Referência atual:  C-II
*Tempo de Serviço Público: (27 anos, 4 meses, 5 dias)
*Conversão de LP (se houver): 180
*Titulação para fins de reenquadramento (se houver): 
*Nova Categoria: APOIO ESCOLAR 
* Novo cargo: Auxiliar Educacional - Manutenção Escolar
*Nova Referência: D-I</v>
      </c>
    </row>
    <row r="3578" spans="1:29" ht="144" x14ac:dyDescent="0.2">
      <c r="A3578">
        <v>1</v>
      </c>
      <c r="B3578">
        <v>1493477</v>
      </c>
      <c r="C3578">
        <v>1</v>
      </c>
      <c r="D3578" t="str">
        <f t="shared" si="110"/>
        <v>1493477/1</v>
      </c>
      <c r="E3578" t="s">
        <v>6481</v>
      </c>
      <c r="F3578" t="s">
        <v>28</v>
      </c>
      <c r="G3578" t="s">
        <v>29</v>
      </c>
      <c r="H3578" t="s">
        <v>30</v>
      </c>
      <c r="I3578" t="s">
        <v>3198</v>
      </c>
      <c r="J3578">
        <v>100097</v>
      </c>
      <c r="K3578" t="s">
        <v>3205</v>
      </c>
      <c r="L3578" t="s">
        <v>83</v>
      </c>
      <c r="M3578" t="s">
        <v>34</v>
      </c>
      <c r="N3578" t="s">
        <v>170</v>
      </c>
      <c r="O3578" t="s">
        <v>36</v>
      </c>
      <c r="P3578" t="s">
        <v>3200</v>
      </c>
      <c r="Q3578" t="s">
        <v>38</v>
      </c>
      <c r="S3578">
        <v>9552</v>
      </c>
      <c r="T3578">
        <v>0</v>
      </c>
      <c r="U3578">
        <v>0</v>
      </c>
      <c r="V3578">
        <v>9552</v>
      </c>
      <c r="W3578" t="s">
        <v>6482</v>
      </c>
      <c r="X3578" t="s">
        <v>41</v>
      </c>
      <c r="Y3578">
        <v>102571</v>
      </c>
      <c r="Z3578" t="s">
        <v>3207</v>
      </c>
      <c r="AA3578" t="s">
        <v>3203</v>
      </c>
      <c r="AB3578" s="1">
        <v>45658</v>
      </c>
      <c r="AC3578" s="3" t="str">
        <f t="shared" si="111"/>
        <v>A Secretaria de Planejamento, Governança e Gestão, em atenção ao Disposto na Lei nº 16.165/2024 reenquadra o servidor(a)  Helena de Oliveira Alves , ID: 1493477 , Vínculo: 1, conforme os critérios a seguir:
*Categoria atual: SERVIDORES ESCOLA
*Cargo atual: Agente Educacional I - Alimentação
*Referência atual:  D-II
*Tempo de Serviço Público: (26 anos, 2 meses, 2 dias)
*Conversão de LP (se houver): 0
*Titulação para fins de reenquadramento (se houver): 
*Nova Categoria: APOIO ESCOLAR 
* Novo cargo: Auxiliar Educacional - Alimentação
*Nova Referência: E-I</v>
      </c>
    </row>
    <row r="3579" spans="1:29" ht="144" x14ac:dyDescent="0.2">
      <c r="A3579">
        <v>1</v>
      </c>
      <c r="B3579">
        <v>1510932</v>
      </c>
      <c r="C3579">
        <v>1</v>
      </c>
      <c r="D3579" t="str">
        <f t="shared" si="110"/>
        <v>1510932/1</v>
      </c>
      <c r="E3579" t="s">
        <v>6483</v>
      </c>
      <c r="F3579" t="s">
        <v>28</v>
      </c>
      <c r="G3579" t="s">
        <v>29</v>
      </c>
      <c r="H3579" t="s">
        <v>30</v>
      </c>
      <c r="I3579" t="s">
        <v>3198</v>
      </c>
      <c r="J3579">
        <v>100097</v>
      </c>
      <c r="K3579" t="s">
        <v>3205</v>
      </c>
      <c r="L3579" t="s">
        <v>83</v>
      </c>
      <c r="M3579" t="s">
        <v>34</v>
      </c>
      <c r="N3579" t="s">
        <v>409</v>
      </c>
      <c r="O3579" t="s">
        <v>36</v>
      </c>
      <c r="P3579" t="s">
        <v>3200</v>
      </c>
      <c r="Q3579" t="s">
        <v>38</v>
      </c>
      <c r="S3579">
        <v>8653</v>
      </c>
      <c r="T3579">
        <v>90</v>
      </c>
      <c r="U3579">
        <v>180</v>
      </c>
      <c r="V3579">
        <v>8833</v>
      </c>
      <c r="W3579" t="s">
        <v>6484</v>
      </c>
      <c r="X3579" t="s">
        <v>127</v>
      </c>
      <c r="Y3579">
        <v>102571</v>
      </c>
      <c r="Z3579" t="s">
        <v>3207</v>
      </c>
      <c r="AA3579" t="s">
        <v>3203</v>
      </c>
      <c r="AB3579" s="1">
        <v>45658</v>
      </c>
      <c r="AC3579" s="3" t="str">
        <f t="shared" si="111"/>
        <v>A Secretaria de Planejamento, Governança e Gestão, em atenção ao Disposto na Lei nº 16.165/2024 reenquadra o servidor(a)  Helena Galante Tressino , ID: 1510932 , Vínculo: 1, conforme os critérios a seguir:
*Categoria atual: SERVIDORES ESCOLA
*Cargo atual: Agente Educacional I - Alimentação
*Referência atual:  C-II
*Tempo de Serviço Público: (24 anos, 2 meses, 13 dias)
*Conversão de LP (se houver): 180
*Titulação para fins de reenquadramento (se houver): 
*Nova Categoria: APOIO ESCOLAR 
* Novo cargo: Auxiliar Educacional - Alimentação
*Nova Referência: D-I</v>
      </c>
    </row>
    <row r="3580" spans="1:29" ht="144" x14ac:dyDescent="0.2">
      <c r="A3580">
        <v>1</v>
      </c>
      <c r="B3580">
        <v>1494104</v>
      </c>
      <c r="C3580">
        <v>1</v>
      </c>
      <c r="D3580" t="str">
        <f t="shared" si="110"/>
        <v>1494104/1</v>
      </c>
      <c r="E3580" t="s">
        <v>6485</v>
      </c>
      <c r="F3580" t="s">
        <v>28</v>
      </c>
      <c r="G3580" t="s">
        <v>29</v>
      </c>
      <c r="H3580" t="s">
        <v>30</v>
      </c>
      <c r="I3580" t="s">
        <v>3198</v>
      </c>
      <c r="J3580">
        <v>100096</v>
      </c>
      <c r="K3580" t="s">
        <v>3209</v>
      </c>
      <c r="L3580" t="s">
        <v>83</v>
      </c>
      <c r="M3580" t="s">
        <v>34</v>
      </c>
      <c r="N3580" t="s">
        <v>85</v>
      </c>
      <c r="O3580" t="s">
        <v>36</v>
      </c>
      <c r="P3580" t="s">
        <v>3200</v>
      </c>
      <c r="Q3580" t="s">
        <v>38</v>
      </c>
      <c r="S3580">
        <v>11003</v>
      </c>
      <c r="T3580">
        <v>0</v>
      </c>
      <c r="U3580">
        <v>0</v>
      </c>
      <c r="V3580">
        <v>11003</v>
      </c>
      <c r="W3580" t="s">
        <v>3688</v>
      </c>
      <c r="X3580" t="s">
        <v>120</v>
      </c>
      <c r="Y3580">
        <v>102570</v>
      </c>
      <c r="Z3580" t="s">
        <v>3211</v>
      </c>
      <c r="AA3580" t="s">
        <v>3203</v>
      </c>
      <c r="AB3580" s="1">
        <v>45658</v>
      </c>
      <c r="AC3580" s="3" t="str">
        <f t="shared" si="111"/>
        <v>A Secretaria de Planejamento, Governança e Gestão, em atenção ao Disposto na Lei nº 16.165/2024 reenquadra o servidor(a)  Helena Ines Botezini Camargo , ID: 1494104 , Vínculo: 1, conforme os critérios a seguir:
*Categoria atual: SERVIDORES ESCOLA
*Cargo atual: Agente Educacional I - Manutenção de infraestrutura
*Referência atual:  D-III
*Tempo de Serviço Público: (30 anos, 1 mes, 23 dias)
*Conversão de LP (se houver): 0
*Titulação para fins de reenquadramento (se houver): 
*Nova Categoria: APOIO ESCOLAR 
* Novo cargo: Auxiliar Educacional - Manutenção Escolar
*Nova Referência: E-II</v>
      </c>
    </row>
    <row r="3581" spans="1:29" ht="144" x14ac:dyDescent="0.2">
      <c r="A3581">
        <v>1</v>
      </c>
      <c r="B3581">
        <v>1706489</v>
      </c>
      <c r="C3581">
        <v>1</v>
      </c>
      <c r="D3581" t="str">
        <f t="shared" si="110"/>
        <v>1706489/1</v>
      </c>
      <c r="E3581" t="s">
        <v>6486</v>
      </c>
      <c r="F3581" t="s">
        <v>28</v>
      </c>
      <c r="G3581" t="s">
        <v>29</v>
      </c>
      <c r="H3581" t="s">
        <v>30</v>
      </c>
      <c r="I3581" t="s">
        <v>3198</v>
      </c>
      <c r="J3581">
        <v>100097</v>
      </c>
      <c r="K3581" t="s">
        <v>3205</v>
      </c>
      <c r="L3581" t="s">
        <v>83</v>
      </c>
      <c r="M3581" t="s">
        <v>34</v>
      </c>
      <c r="N3581" t="s">
        <v>546</v>
      </c>
      <c r="O3581" t="s">
        <v>36</v>
      </c>
      <c r="P3581" t="s">
        <v>3200</v>
      </c>
      <c r="Q3581" t="s">
        <v>38</v>
      </c>
      <c r="S3581">
        <v>10836</v>
      </c>
      <c r="T3581">
        <v>90</v>
      </c>
      <c r="U3581">
        <v>180</v>
      </c>
      <c r="V3581">
        <v>11016</v>
      </c>
      <c r="W3581" t="s">
        <v>4913</v>
      </c>
      <c r="X3581" t="s">
        <v>98</v>
      </c>
      <c r="Y3581">
        <v>102571</v>
      </c>
      <c r="Z3581" t="s">
        <v>3207</v>
      </c>
      <c r="AA3581" t="s">
        <v>3203</v>
      </c>
      <c r="AB3581" s="1">
        <v>45658</v>
      </c>
      <c r="AC3581" s="3" t="str">
        <f t="shared" si="111"/>
        <v>A Secretaria de Planejamento, Governança e Gestão, em atenção ao Disposto na Lei nº 16.165/2024 reenquadra o servidor(a)  Helena Iracema Poersch , ID: 1706489 , Vínculo: 1, conforme os critérios a seguir:
*Categoria atual: SERVIDORES ESCOLA
*Cargo atual: Agente Educacional I - Alimentação
*Referência atual:  B-I
*Tempo de Serviço Público: (30 anos, 2 meses, 6 dias)
*Conversão de LP (se houver): 180
*Titulação para fins de reenquadramento (se houver): 
*Nova Categoria: APOIO ESCOLAR 
* Novo cargo: Auxiliar Educacional - Alimentação
*Nova Referência: B-III</v>
      </c>
    </row>
    <row r="3582" spans="1:29" ht="144" x14ac:dyDescent="0.2">
      <c r="A3582">
        <v>1</v>
      </c>
      <c r="B3582">
        <v>1161318</v>
      </c>
      <c r="C3582">
        <v>1</v>
      </c>
      <c r="D3582" t="str">
        <f t="shared" si="110"/>
        <v>1161318/1</v>
      </c>
      <c r="E3582" t="s">
        <v>6487</v>
      </c>
      <c r="F3582" t="s">
        <v>28</v>
      </c>
      <c r="G3582" t="s">
        <v>29</v>
      </c>
      <c r="H3582" t="s">
        <v>30</v>
      </c>
      <c r="I3582" t="s">
        <v>3198</v>
      </c>
      <c r="J3582">
        <v>100096</v>
      </c>
      <c r="K3582" t="s">
        <v>3209</v>
      </c>
      <c r="L3582" t="s">
        <v>83</v>
      </c>
      <c r="M3582" t="s">
        <v>34</v>
      </c>
      <c r="N3582" t="s">
        <v>170</v>
      </c>
      <c r="O3582" t="s">
        <v>36</v>
      </c>
      <c r="P3582" t="s">
        <v>3200</v>
      </c>
      <c r="Q3582" t="s">
        <v>38</v>
      </c>
      <c r="S3582">
        <v>9985</v>
      </c>
      <c r="T3582">
        <v>90</v>
      </c>
      <c r="U3582">
        <v>180</v>
      </c>
      <c r="V3582">
        <v>10165</v>
      </c>
      <c r="W3582" t="s">
        <v>6488</v>
      </c>
      <c r="X3582" t="s">
        <v>41</v>
      </c>
      <c r="Y3582">
        <v>102570</v>
      </c>
      <c r="Z3582" t="s">
        <v>3211</v>
      </c>
      <c r="AA3582" t="s">
        <v>3203</v>
      </c>
      <c r="AB3582" s="1">
        <v>45658</v>
      </c>
      <c r="AC3582" s="3" t="str">
        <f t="shared" si="111"/>
        <v>A Secretaria de Planejamento, Governança e Gestão, em atenção ao Disposto na Lei nº 16.165/2024 reenquadra o servidor(a)  Helena Irene Bonatto Basso , ID: 1161318 , Vínculo: 1, conforme os critérios a seguir:
*Categoria atual: SERVIDORES ESCOLA
*Cargo atual: Agente Educacional I - Manutenção de infraestrutura
*Referência atual:  D-II
*Tempo de Serviço Público: (27 anos, 10 meses, 10 dias)
*Conversão de LP (se houver): 180
*Titulação para fins de reenquadramento (se houver): 
*Nova Categoria: APOIO ESCOLAR 
* Novo cargo: Auxiliar Educacional - Manutenção Escolar
*Nova Referência: E-I</v>
      </c>
    </row>
    <row r="3583" spans="1:29" ht="144" x14ac:dyDescent="0.2">
      <c r="A3583">
        <v>1</v>
      </c>
      <c r="B3583">
        <v>1600311</v>
      </c>
      <c r="C3583">
        <v>1</v>
      </c>
      <c r="D3583" t="str">
        <f t="shared" si="110"/>
        <v>1600311/1</v>
      </c>
      <c r="E3583" t="s">
        <v>6489</v>
      </c>
      <c r="F3583" t="s">
        <v>28</v>
      </c>
      <c r="G3583" t="s">
        <v>29</v>
      </c>
      <c r="H3583" t="s">
        <v>30</v>
      </c>
      <c r="I3583" t="s">
        <v>3198</v>
      </c>
      <c r="J3583">
        <v>100096</v>
      </c>
      <c r="K3583" t="s">
        <v>3209</v>
      </c>
      <c r="L3583" t="s">
        <v>83</v>
      </c>
      <c r="M3583" t="s">
        <v>34</v>
      </c>
      <c r="N3583" t="s">
        <v>926</v>
      </c>
      <c r="O3583" t="s">
        <v>36</v>
      </c>
      <c r="P3583" t="s">
        <v>3200</v>
      </c>
      <c r="Q3583" t="s">
        <v>38</v>
      </c>
      <c r="S3583">
        <v>11474</v>
      </c>
      <c r="T3583">
        <v>90</v>
      </c>
      <c r="U3583">
        <v>180</v>
      </c>
      <c r="V3583">
        <v>11654</v>
      </c>
      <c r="W3583" t="s">
        <v>6490</v>
      </c>
      <c r="X3583" t="s">
        <v>546</v>
      </c>
      <c r="Y3583">
        <v>102570</v>
      </c>
      <c r="Z3583" t="s">
        <v>3211</v>
      </c>
      <c r="AA3583" t="s">
        <v>3203</v>
      </c>
      <c r="AB3583" s="1">
        <v>45658</v>
      </c>
      <c r="AC3583" s="3" t="str">
        <f t="shared" si="111"/>
        <v>A Secretaria de Planejamento, Governança e Gestão, em atenção ao Disposto na Lei nº 16.165/2024 reenquadra o servidor(a)  Helena Maria Coradi Debastiani , ID: 1600311 , Vínculo: 1, conforme os critérios a seguir:
*Categoria atual: SERVIDORES ESCOLA
*Cargo atual: Agente Educacional I - Manutenção de infraestrutura
*Referência atual:  A-II
*Tempo de Serviço Público: (31 anos, 11 meses, 9 dias)
*Conversão de LP (se houver): 180
*Titulação para fins de reenquadramento (se houver): 
*Nova Categoria: APOIO ESCOLAR 
* Novo cargo: Auxiliar Educacional - Manutenção Escolar
*Nova Referência: B-I</v>
      </c>
    </row>
    <row r="3584" spans="1:29" ht="144" x14ac:dyDescent="0.2">
      <c r="A3584">
        <v>1</v>
      </c>
      <c r="B3584">
        <v>1513966</v>
      </c>
      <c r="C3584">
        <v>1</v>
      </c>
      <c r="D3584" t="str">
        <f t="shared" si="110"/>
        <v>1513966/1</v>
      </c>
      <c r="E3584" t="s">
        <v>6491</v>
      </c>
      <c r="F3584" t="s">
        <v>28</v>
      </c>
      <c r="G3584" t="s">
        <v>29</v>
      </c>
      <c r="H3584" t="s">
        <v>30</v>
      </c>
      <c r="I3584" t="s">
        <v>3198</v>
      </c>
      <c r="J3584">
        <v>100096</v>
      </c>
      <c r="K3584" t="s">
        <v>3209</v>
      </c>
      <c r="L3584" t="s">
        <v>83</v>
      </c>
      <c r="M3584" t="s">
        <v>34</v>
      </c>
      <c r="N3584" t="s">
        <v>409</v>
      </c>
      <c r="O3584" t="s">
        <v>36</v>
      </c>
      <c r="P3584" t="s">
        <v>3200</v>
      </c>
      <c r="Q3584" t="s">
        <v>38</v>
      </c>
      <c r="S3584">
        <v>10847</v>
      </c>
      <c r="T3584">
        <v>90</v>
      </c>
      <c r="U3584">
        <v>180</v>
      </c>
      <c r="V3584">
        <v>11027</v>
      </c>
      <c r="W3584" t="s">
        <v>3999</v>
      </c>
      <c r="X3584" t="s">
        <v>127</v>
      </c>
      <c r="Y3584">
        <v>102570</v>
      </c>
      <c r="Z3584" t="s">
        <v>3211</v>
      </c>
      <c r="AA3584" t="s">
        <v>3203</v>
      </c>
      <c r="AB3584" s="1">
        <v>45658</v>
      </c>
      <c r="AC3584" s="3" t="str">
        <f t="shared" si="111"/>
        <v>A Secretaria de Planejamento, Governança e Gestão, em atenção ao Disposto na Lei nº 16.165/2024 reenquadra o servidor(a)  Helena Nunes dos Santos , ID: 1513966 , Vínculo: 1, conforme os critérios a seguir:
*Categoria atual: SERVIDORES ESCOLA
*Cargo atual: Agente Educacional I - Manutenção de infraestrutura
*Referência atual:  C-II
*Tempo de Serviço Público: (30 anos, 2 meses, 17 dias)
*Conversão de LP (se houver): 180
*Titulação para fins de reenquadramento (se houver): 
*Nova Categoria: APOIO ESCOLAR 
* Novo cargo: Auxiliar Educacional - Manutenção Escolar
*Nova Referência: D-I</v>
      </c>
    </row>
    <row r="3585" spans="1:29" ht="144" x14ac:dyDescent="0.2">
      <c r="A3585">
        <v>1</v>
      </c>
      <c r="B3585">
        <v>1706357</v>
      </c>
      <c r="C3585">
        <v>1</v>
      </c>
      <c r="D3585" t="str">
        <f t="shared" si="110"/>
        <v>1706357/1</v>
      </c>
      <c r="E3585" t="s">
        <v>6492</v>
      </c>
      <c r="F3585" t="s">
        <v>28</v>
      </c>
      <c r="G3585" t="s">
        <v>29</v>
      </c>
      <c r="H3585" t="s">
        <v>30</v>
      </c>
      <c r="I3585" t="s">
        <v>3198</v>
      </c>
      <c r="J3585">
        <v>100097</v>
      </c>
      <c r="K3585" t="s">
        <v>3205</v>
      </c>
      <c r="L3585" t="s">
        <v>83</v>
      </c>
      <c r="M3585" t="s">
        <v>34</v>
      </c>
      <c r="N3585" t="s">
        <v>1110</v>
      </c>
      <c r="O3585" t="s">
        <v>36</v>
      </c>
      <c r="P3585" t="s">
        <v>3200</v>
      </c>
      <c r="Q3585" t="s">
        <v>38</v>
      </c>
      <c r="S3585">
        <v>9027</v>
      </c>
      <c r="T3585">
        <v>90</v>
      </c>
      <c r="U3585">
        <v>180</v>
      </c>
      <c r="V3585">
        <v>9207</v>
      </c>
      <c r="W3585" t="s">
        <v>6493</v>
      </c>
      <c r="X3585" t="s">
        <v>337</v>
      </c>
      <c r="Y3585">
        <v>102571</v>
      </c>
      <c r="Z3585" t="s">
        <v>3207</v>
      </c>
      <c r="AA3585" t="s">
        <v>3203</v>
      </c>
      <c r="AB3585" s="1">
        <v>45658</v>
      </c>
      <c r="AC3585" s="3" t="str">
        <f t="shared" si="111"/>
        <v>A Secretaria de Planejamento, Governança e Gestão, em atenção ao Disposto na Lei nº 16.165/2024 reenquadra o servidor(a)  Helena Oliveira do Carmo , ID: 1706357 , Vínculo: 1, conforme os critérios a seguir:
*Categoria atual: SERVIDORES ESCOLA
*Cargo atual: Agente Educacional I - Alimentação
*Referência atual:  B-II
*Tempo de Serviço Público: (25 anos, 2 meses, 22 dias)
*Conversão de LP (se houver): 180
*Titulação para fins de reenquadramento (se houver): 
*Nova Categoria: APOIO ESCOLAR 
* Novo cargo: Auxiliar Educacional - Alimentação
*Nova Referência: C-I</v>
      </c>
    </row>
    <row r="3586" spans="1:29" ht="144" x14ac:dyDescent="0.2">
      <c r="A3586">
        <v>1</v>
      </c>
      <c r="B3586">
        <v>755451</v>
      </c>
      <c r="C3586">
        <v>1</v>
      </c>
      <c r="D3586" t="str">
        <f t="shared" si="110"/>
        <v>755451/1</v>
      </c>
      <c r="E3586" t="s">
        <v>6494</v>
      </c>
      <c r="F3586" t="s">
        <v>28</v>
      </c>
      <c r="G3586" t="s">
        <v>29</v>
      </c>
      <c r="H3586" t="s">
        <v>30</v>
      </c>
      <c r="I3586" t="s">
        <v>3198</v>
      </c>
      <c r="J3586">
        <v>100096</v>
      </c>
      <c r="K3586" t="s">
        <v>3209</v>
      </c>
      <c r="L3586" t="s">
        <v>83</v>
      </c>
      <c r="M3586" t="s">
        <v>34</v>
      </c>
      <c r="N3586" t="s">
        <v>546</v>
      </c>
      <c r="O3586" t="s">
        <v>36</v>
      </c>
      <c r="P3586" t="s">
        <v>3200</v>
      </c>
      <c r="Q3586" t="s">
        <v>38</v>
      </c>
      <c r="S3586">
        <v>10158</v>
      </c>
      <c r="T3586">
        <v>450</v>
      </c>
      <c r="U3586">
        <v>900</v>
      </c>
      <c r="V3586">
        <v>11058</v>
      </c>
      <c r="W3586" t="s">
        <v>4415</v>
      </c>
      <c r="X3586" t="s">
        <v>98</v>
      </c>
      <c r="Y3586">
        <v>102570</v>
      </c>
      <c r="Z3586" t="s">
        <v>3211</v>
      </c>
      <c r="AA3586" t="s">
        <v>3203</v>
      </c>
      <c r="AB3586" s="1">
        <v>45658</v>
      </c>
      <c r="AC3586" s="3" t="str">
        <f t="shared" si="111"/>
        <v>A Secretaria de Planejamento, Governança e Gestão, em atenção ao Disposto na Lei nº 16.165/2024 reenquadra o servidor(a)  Helena Rech Lazzarotto , ID: 755451 , Vínculo: 1, conforme os critérios a seguir:
*Categoria atual: SERVIDORES ESCOLA
*Cargo atual: Agente Educacional I - Manutenção de infraestrutura
*Referência atual:  B-I
*Tempo de Serviço Público: (30 anos, 3 meses, 18 dias)
*Conversão de LP (se houver): 900
*Titulação para fins de reenquadramento (se houver): 
*Nova Categoria: APOIO ESCOLAR 
* Novo cargo: Auxiliar Educacional - Manutenção Escolar
*Nova Referência: B-III</v>
      </c>
    </row>
    <row r="3587" spans="1:29" ht="144" x14ac:dyDescent="0.2">
      <c r="A3587">
        <v>1</v>
      </c>
      <c r="B3587">
        <v>1485636</v>
      </c>
      <c r="C3587">
        <v>1</v>
      </c>
      <c r="D3587" t="str">
        <f t="shared" ref="D3587:D3650" si="112">CONCATENATE(B3587,"/",C3587)</f>
        <v>1485636/1</v>
      </c>
      <c r="E3587" t="s">
        <v>6495</v>
      </c>
      <c r="F3587" t="s">
        <v>28</v>
      </c>
      <c r="G3587" t="s">
        <v>29</v>
      </c>
      <c r="H3587" t="s">
        <v>30</v>
      </c>
      <c r="I3587" t="s">
        <v>3198</v>
      </c>
      <c r="J3587">
        <v>100097</v>
      </c>
      <c r="K3587" t="s">
        <v>3205</v>
      </c>
      <c r="L3587" t="s">
        <v>83</v>
      </c>
      <c r="M3587" t="s">
        <v>34</v>
      </c>
      <c r="N3587" t="s">
        <v>170</v>
      </c>
      <c r="O3587" t="s">
        <v>36</v>
      </c>
      <c r="P3587" t="s">
        <v>3200</v>
      </c>
      <c r="Q3587" t="s">
        <v>38</v>
      </c>
      <c r="S3587">
        <v>9113</v>
      </c>
      <c r="T3587">
        <v>30</v>
      </c>
      <c r="U3587">
        <v>60</v>
      </c>
      <c r="V3587">
        <v>9173</v>
      </c>
      <c r="W3587" t="s">
        <v>6496</v>
      </c>
      <c r="X3587" t="s">
        <v>41</v>
      </c>
      <c r="Y3587">
        <v>102571</v>
      </c>
      <c r="Z3587" t="s">
        <v>3207</v>
      </c>
      <c r="AA3587" t="s">
        <v>3203</v>
      </c>
      <c r="AB3587" s="1">
        <v>45658</v>
      </c>
      <c r="AC3587" s="3" t="str">
        <f t="shared" ref="AC3587:AC3650" si="113">CONCATENATE($AD$1," ",E3587," ",$AE$1," ",B3587," ",$AF$1," ",C3587,$AG$1,CHAR(10),$AH$1," ",I3587,CHAR(10),$AI$1," ",K3587,CHAR(10),$AJ$1," ",N3587,CHAR(10),$AK$1," ",W3587,CHAR(10),$AL$1," ",U3587,CHAR(10),$AM$1," ",R3587,CHAR(10),$AN$1," ",AA3587," ",CHAR(10),$AO$1," ",Z3587,CHAR(10),$AP$1," ",X3587)</f>
        <v>A Secretaria de Planejamento, Governança e Gestão, em atenção ao Disposto na Lei nº 16.165/2024 reenquadra o servidor(a)  Helena Silva Carster , ID: 1485636 , Vínculo: 1, conforme os critérios a seguir:
*Categoria atual: SERVIDORES ESCOLA
*Cargo atual: Agente Educacional I - Alimentação
*Referência atual:  D-II
*Tempo de Serviço Público: (25 anos, 1 mes, 18 dias)
*Conversão de LP (se houver): 60
*Titulação para fins de reenquadramento (se houver): 
*Nova Categoria: APOIO ESCOLAR 
* Novo cargo: Auxiliar Educacional - Alimentação
*Nova Referência: E-I</v>
      </c>
    </row>
    <row r="3588" spans="1:29" ht="144" x14ac:dyDescent="0.2">
      <c r="A3588">
        <v>1</v>
      </c>
      <c r="B3588">
        <v>1782738</v>
      </c>
      <c r="C3588">
        <v>1</v>
      </c>
      <c r="D3588" t="str">
        <f t="shared" si="112"/>
        <v>1782738/1</v>
      </c>
      <c r="E3588" t="s">
        <v>6497</v>
      </c>
      <c r="F3588" t="s">
        <v>28</v>
      </c>
      <c r="G3588" t="s">
        <v>29</v>
      </c>
      <c r="H3588" t="s">
        <v>30</v>
      </c>
      <c r="I3588" t="s">
        <v>3198</v>
      </c>
      <c r="J3588">
        <v>100097</v>
      </c>
      <c r="K3588" t="s">
        <v>3205</v>
      </c>
      <c r="L3588" t="s">
        <v>83</v>
      </c>
      <c r="M3588" t="s">
        <v>34</v>
      </c>
      <c r="N3588" t="s">
        <v>1110</v>
      </c>
      <c r="O3588" t="s">
        <v>36</v>
      </c>
      <c r="P3588" t="s">
        <v>3200</v>
      </c>
      <c r="Q3588" t="s">
        <v>38</v>
      </c>
      <c r="S3588">
        <v>10118</v>
      </c>
      <c r="T3588">
        <v>0</v>
      </c>
      <c r="U3588">
        <v>0</v>
      </c>
      <c r="V3588">
        <v>10118</v>
      </c>
      <c r="W3588" t="s">
        <v>3972</v>
      </c>
      <c r="X3588" t="s">
        <v>337</v>
      </c>
      <c r="Y3588">
        <v>102571</v>
      </c>
      <c r="Z3588" t="s">
        <v>3207</v>
      </c>
      <c r="AA3588" t="s">
        <v>3203</v>
      </c>
      <c r="AB3588" s="1">
        <v>45658</v>
      </c>
      <c r="AC3588" s="3" t="str">
        <f t="shared" si="113"/>
        <v>A Secretaria de Planejamento, Governança e Gestão, em atenção ao Disposto na Lei nº 16.165/2024 reenquadra o servidor(a)  Helena Stella Zanin , ID: 1782738 , Vínculo: 1, conforme os critérios a seguir:
*Categoria atual: SERVIDORES ESCOLA
*Cargo atual: Agente Educacional I - Alimentação
*Referência atual:  B-II
*Tempo de Serviço Público: (27 anos, 8 meses, 23 dias)
*Conversão de LP (se houver): 0
*Titulação para fins de reenquadramento (se houver): 
*Nova Categoria: APOIO ESCOLAR 
* Novo cargo: Auxiliar Educacional - Alimentação
*Nova Referência: C-I</v>
      </c>
    </row>
    <row r="3589" spans="1:29" ht="144" x14ac:dyDescent="0.2">
      <c r="A3589">
        <v>1</v>
      </c>
      <c r="B3589">
        <v>1515748</v>
      </c>
      <c r="C3589">
        <v>1</v>
      </c>
      <c r="D3589" t="str">
        <f t="shared" si="112"/>
        <v>1515748/1</v>
      </c>
      <c r="E3589" t="s">
        <v>6498</v>
      </c>
      <c r="F3589" t="s">
        <v>28</v>
      </c>
      <c r="G3589" t="s">
        <v>29</v>
      </c>
      <c r="H3589" t="s">
        <v>30</v>
      </c>
      <c r="I3589" t="s">
        <v>3198</v>
      </c>
      <c r="J3589">
        <v>100097</v>
      </c>
      <c r="K3589" t="s">
        <v>3205</v>
      </c>
      <c r="L3589" t="s">
        <v>83</v>
      </c>
      <c r="M3589" t="s">
        <v>34</v>
      </c>
      <c r="N3589" t="s">
        <v>337</v>
      </c>
      <c r="O3589" t="s">
        <v>36</v>
      </c>
      <c r="P3589" t="s">
        <v>3200</v>
      </c>
      <c r="Q3589" t="s">
        <v>38</v>
      </c>
      <c r="S3589">
        <v>10860</v>
      </c>
      <c r="T3589">
        <v>90</v>
      </c>
      <c r="U3589">
        <v>180</v>
      </c>
      <c r="V3589">
        <v>11040</v>
      </c>
      <c r="W3589" t="s">
        <v>3532</v>
      </c>
      <c r="X3589" t="s">
        <v>59</v>
      </c>
      <c r="Y3589">
        <v>102571</v>
      </c>
      <c r="Z3589" t="s">
        <v>3207</v>
      </c>
      <c r="AA3589" t="s">
        <v>3203</v>
      </c>
      <c r="AB3589" s="1">
        <v>45658</v>
      </c>
      <c r="AC3589" s="3" t="str">
        <f t="shared" si="113"/>
        <v>A Secretaria de Planejamento, Governança e Gestão, em atenção ao Disposto na Lei nº 16.165/2024 reenquadra o servidor(a)  Helena Teresa Venturini , ID: 1515748 , Vínculo: 1, conforme os critérios a seguir:
*Categoria atual: SERVIDORES ESCOLA
*Cargo atual: Agente Educacional I - Alimentação
*Referência atual:  C-I
*Tempo de Serviço Público: (30 anos, 3 meses)
*Conversão de LP (se houver): 180
*Titulação para fins de reenquadramento (se houver): 
*Nova Categoria: APOIO ESCOLAR 
* Novo cargo: Auxiliar Educacional - Alimentação
*Nova Referência: C-III</v>
      </c>
    </row>
    <row r="3590" spans="1:29" ht="144" x14ac:dyDescent="0.2">
      <c r="A3590">
        <v>1</v>
      </c>
      <c r="B3590">
        <v>1486934</v>
      </c>
      <c r="C3590">
        <v>1</v>
      </c>
      <c r="D3590" t="str">
        <f t="shared" si="112"/>
        <v>1486934/1</v>
      </c>
      <c r="E3590" t="s">
        <v>6499</v>
      </c>
      <c r="F3590" t="s">
        <v>28</v>
      </c>
      <c r="G3590" t="s">
        <v>29</v>
      </c>
      <c r="H3590" t="s">
        <v>30</v>
      </c>
      <c r="I3590" t="s">
        <v>3198</v>
      </c>
      <c r="J3590">
        <v>100097</v>
      </c>
      <c r="K3590" t="s">
        <v>3205</v>
      </c>
      <c r="L3590" t="s">
        <v>83</v>
      </c>
      <c r="M3590" t="s">
        <v>34</v>
      </c>
      <c r="N3590" t="s">
        <v>127</v>
      </c>
      <c r="O3590" t="s">
        <v>36</v>
      </c>
      <c r="P3590" t="s">
        <v>3200</v>
      </c>
      <c r="Q3590" t="s">
        <v>38</v>
      </c>
      <c r="S3590">
        <v>4606</v>
      </c>
      <c r="T3590">
        <v>60</v>
      </c>
      <c r="U3590">
        <v>120</v>
      </c>
      <c r="V3590">
        <v>4726</v>
      </c>
      <c r="W3590" t="s">
        <v>6500</v>
      </c>
      <c r="X3590" t="s">
        <v>170</v>
      </c>
      <c r="Y3590">
        <v>102571</v>
      </c>
      <c r="Z3590" t="s">
        <v>3207</v>
      </c>
      <c r="AA3590" t="s">
        <v>3203</v>
      </c>
      <c r="AB3590" s="1">
        <v>45658</v>
      </c>
      <c r="AC3590" s="3" t="str">
        <f t="shared" si="113"/>
        <v>A Secretaria de Planejamento, Governança e Gestão, em atenção ao Disposto na Lei nº 16.165/2024 reenquadra o servidor(a)  Helena Tereza Alano , ID: 1486934 , Vínculo: 1, conforme os critérios a seguir:
*Categoria atual: SERVIDORES ESCOLA
*Cargo atual: Agente Educacional I - Alimentação
*Referência atual:  D-I
*Tempo de Serviço Público: (12 anos, 11 meses, 16 dias)
*Conversão de LP (se houver): 120
*Titulação para fins de reenquadramento (se houver): 
*Nova Categoria: APOIO ESCOLAR 
* Novo cargo: Auxiliar Educacional - Alimentação
*Nova Referência: D-II</v>
      </c>
    </row>
    <row r="3591" spans="1:29" ht="144" x14ac:dyDescent="0.2">
      <c r="A3591">
        <v>1</v>
      </c>
      <c r="B3591">
        <v>1833090</v>
      </c>
      <c r="C3591">
        <v>1</v>
      </c>
      <c r="D3591" t="str">
        <f t="shared" si="112"/>
        <v>1833090/1</v>
      </c>
      <c r="E3591" t="s">
        <v>6501</v>
      </c>
      <c r="F3591" t="s">
        <v>28</v>
      </c>
      <c r="G3591" t="s">
        <v>29</v>
      </c>
      <c r="H3591" t="s">
        <v>30</v>
      </c>
      <c r="I3591" t="s">
        <v>3198</v>
      </c>
      <c r="J3591">
        <v>100097</v>
      </c>
      <c r="K3591" t="s">
        <v>3205</v>
      </c>
      <c r="L3591" t="s">
        <v>83</v>
      </c>
      <c r="M3591" t="s">
        <v>34</v>
      </c>
      <c r="N3591" t="s">
        <v>926</v>
      </c>
      <c r="O3591" t="s">
        <v>36</v>
      </c>
      <c r="P3591" t="s">
        <v>3200</v>
      </c>
      <c r="Q3591" t="s">
        <v>38</v>
      </c>
      <c r="S3591">
        <v>6900</v>
      </c>
      <c r="T3591">
        <v>60</v>
      </c>
      <c r="U3591">
        <v>120</v>
      </c>
      <c r="V3591">
        <v>7020</v>
      </c>
      <c r="W3591" t="s">
        <v>6502</v>
      </c>
      <c r="X3591" t="s">
        <v>546</v>
      </c>
      <c r="Y3591">
        <v>102571</v>
      </c>
      <c r="Z3591" t="s">
        <v>3207</v>
      </c>
      <c r="AA3591" t="s">
        <v>3203</v>
      </c>
      <c r="AB3591" s="1">
        <v>45658</v>
      </c>
      <c r="AC3591" s="3" t="str">
        <f t="shared" si="113"/>
        <v>A Secretaria de Planejamento, Governança e Gestão, em atenção ao Disposto na Lei nº 16.165/2024 reenquadra o servidor(a)  Helena Terres Castelli , ID: 1833090 , Vínculo: 1, conforme os critérios a seguir:
*Categoria atual: SERVIDORES ESCOLA
*Cargo atual: Agente Educacional I - Alimentação
*Referência atual:  A-II
*Tempo de Serviço Público: (19 anos, 2 meses, 25 dias)
*Conversão de LP (se houver): 120
*Titulação para fins de reenquadramento (se houver): 
*Nova Categoria: APOIO ESCOLAR 
* Novo cargo: Auxiliar Educacional - Alimentação
*Nova Referência: B-I</v>
      </c>
    </row>
    <row r="3592" spans="1:29" ht="144" x14ac:dyDescent="0.2">
      <c r="A3592">
        <v>1</v>
      </c>
      <c r="B3592">
        <v>1513184</v>
      </c>
      <c r="C3592">
        <v>1</v>
      </c>
      <c r="D3592" t="str">
        <f t="shared" si="112"/>
        <v>1513184/1</v>
      </c>
      <c r="E3592" t="s">
        <v>6503</v>
      </c>
      <c r="F3592" t="s">
        <v>28</v>
      </c>
      <c r="G3592" t="s">
        <v>29</v>
      </c>
      <c r="H3592" t="s">
        <v>30</v>
      </c>
      <c r="I3592" t="s">
        <v>3198</v>
      </c>
      <c r="J3592">
        <v>100097</v>
      </c>
      <c r="K3592" t="s">
        <v>3205</v>
      </c>
      <c r="L3592" t="s">
        <v>83</v>
      </c>
      <c r="M3592" t="s">
        <v>34</v>
      </c>
      <c r="N3592" t="s">
        <v>59</v>
      </c>
      <c r="O3592" t="s">
        <v>36</v>
      </c>
      <c r="P3592" t="s">
        <v>3200</v>
      </c>
      <c r="Q3592" t="s">
        <v>38</v>
      </c>
      <c r="S3592">
        <v>9425</v>
      </c>
      <c r="T3592">
        <v>0</v>
      </c>
      <c r="U3592">
        <v>0</v>
      </c>
      <c r="V3592">
        <v>9425</v>
      </c>
      <c r="W3592" t="s">
        <v>6504</v>
      </c>
      <c r="X3592" t="s">
        <v>170</v>
      </c>
      <c r="Y3592">
        <v>102571</v>
      </c>
      <c r="Z3592" t="s">
        <v>3207</v>
      </c>
      <c r="AA3592" t="s">
        <v>3203</v>
      </c>
      <c r="AB3592" s="1">
        <v>45658</v>
      </c>
      <c r="AC3592" s="3" t="str">
        <f t="shared" si="113"/>
        <v>A Secretaria de Planejamento, Governança e Gestão, em atenção ao Disposto na Lei nº 16.165/2024 reenquadra o servidor(a)  Helena Vania Kroth Wendel , ID: 1513184 , Vínculo: 1, conforme os critérios a seguir:
*Categoria atual: SERVIDORES ESCOLA
*Cargo atual: Agente Educacional I - Alimentação
*Referência atual:  C-III
*Tempo de Serviço Público: (25 anos, 10 meses)
*Conversão de LP (se houver): 0
*Titulação para fins de reenquadramento (se houver): 
*Nova Categoria: APOIO ESCOLAR 
* Novo cargo: Auxiliar Educacional - Alimentação
*Nova Referência: D-II</v>
      </c>
    </row>
    <row r="3593" spans="1:29" ht="144" x14ac:dyDescent="0.2">
      <c r="A3593">
        <v>1</v>
      </c>
      <c r="B3593">
        <v>1519794</v>
      </c>
      <c r="C3593">
        <v>1</v>
      </c>
      <c r="D3593" t="str">
        <f t="shared" si="112"/>
        <v>1519794/1</v>
      </c>
      <c r="E3593" t="s">
        <v>6505</v>
      </c>
      <c r="F3593" t="s">
        <v>28</v>
      </c>
      <c r="G3593" t="s">
        <v>29</v>
      </c>
      <c r="H3593" t="s">
        <v>30</v>
      </c>
      <c r="I3593" t="s">
        <v>3198</v>
      </c>
      <c r="J3593">
        <v>100096</v>
      </c>
      <c r="K3593" t="s">
        <v>3209</v>
      </c>
      <c r="L3593" t="s">
        <v>83</v>
      </c>
      <c r="M3593" t="s">
        <v>34</v>
      </c>
      <c r="N3593" t="s">
        <v>337</v>
      </c>
      <c r="O3593" t="s">
        <v>36</v>
      </c>
      <c r="P3593" t="s">
        <v>3200</v>
      </c>
      <c r="Q3593" t="s">
        <v>38</v>
      </c>
      <c r="S3593">
        <v>7168</v>
      </c>
      <c r="T3593">
        <v>90</v>
      </c>
      <c r="U3593">
        <v>180</v>
      </c>
      <c r="V3593">
        <v>7348</v>
      </c>
      <c r="W3593" t="s">
        <v>6506</v>
      </c>
      <c r="X3593" t="s">
        <v>59</v>
      </c>
      <c r="Y3593">
        <v>102570</v>
      </c>
      <c r="Z3593" t="s">
        <v>3211</v>
      </c>
      <c r="AA3593" t="s">
        <v>3203</v>
      </c>
      <c r="AB3593" s="1">
        <v>45658</v>
      </c>
      <c r="AC3593" s="3" t="str">
        <f t="shared" si="113"/>
        <v>A Secretaria de Planejamento, Governança e Gestão, em atenção ao Disposto na Lei nº 16.165/2024 reenquadra o servidor(a)  Helena Wall Piaseski , ID: 1519794 , Vínculo: 1, conforme os critérios a seguir:
*Categoria atual: SERVIDORES ESCOLA
*Cargo atual: Agente Educacional I - Manutenção de infraestrutura
*Referência atual:  C-I
*Tempo de Serviço Público: (20 anos, 1 mes, 18 dias)
*Conversão de LP (se houver): 180
*Titulação para fins de reenquadramento (se houver): 
*Nova Categoria: APOIO ESCOLAR 
* Novo cargo: Auxiliar Educacional - Manutenção Escolar
*Nova Referência: C-III</v>
      </c>
    </row>
    <row r="3594" spans="1:29" ht="144" x14ac:dyDescent="0.2">
      <c r="A3594">
        <v>1</v>
      </c>
      <c r="B3594">
        <v>1713728</v>
      </c>
      <c r="C3594">
        <v>1</v>
      </c>
      <c r="D3594" t="str">
        <f t="shared" si="112"/>
        <v>1713728/1</v>
      </c>
      <c r="E3594" t="s">
        <v>6507</v>
      </c>
      <c r="F3594" t="s">
        <v>28</v>
      </c>
      <c r="G3594" t="s">
        <v>29</v>
      </c>
      <c r="H3594" t="s">
        <v>30</v>
      </c>
      <c r="I3594" t="s">
        <v>3198</v>
      </c>
      <c r="J3594">
        <v>100096</v>
      </c>
      <c r="K3594" t="s">
        <v>3209</v>
      </c>
      <c r="L3594" t="s">
        <v>83</v>
      </c>
      <c r="M3594" t="s">
        <v>34</v>
      </c>
      <c r="N3594" t="s">
        <v>1110</v>
      </c>
      <c r="O3594" t="s">
        <v>36</v>
      </c>
      <c r="P3594" t="s">
        <v>3200</v>
      </c>
      <c r="Q3594" t="s">
        <v>38</v>
      </c>
      <c r="S3594">
        <v>5886</v>
      </c>
      <c r="T3594">
        <v>90</v>
      </c>
      <c r="U3594">
        <v>180</v>
      </c>
      <c r="V3594">
        <v>6066</v>
      </c>
      <c r="W3594" t="s">
        <v>6508</v>
      </c>
      <c r="X3594" t="s">
        <v>337</v>
      </c>
      <c r="Y3594">
        <v>102570</v>
      </c>
      <c r="Z3594" t="s">
        <v>3211</v>
      </c>
      <c r="AA3594" t="s">
        <v>3203</v>
      </c>
      <c r="AB3594" s="1">
        <v>45658</v>
      </c>
      <c r="AC3594" s="3" t="str">
        <f t="shared" si="113"/>
        <v>A Secretaria de Planejamento, Governança e Gestão, em atenção ao Disposto na Lei nº 16.165/2024 reenquadra o servidor(a)  Helenadir Beux , ID: 1713728 , Vínculo: 1, conforme os critérios a seguir:
*Categoria atual: SERVIDORES ESCOLA
*Cargo atual: Agente Educacional I - Manutenção de infraestrutura
*Referência atual:  B-II
*Tempo de Serviço Público: (16 anos, 7 meses, 16 dias)
*Conversão de LP (se houver): 180
*Titulação para fins de reenquadramento (se houver): 
*Nova Categoria: APOIO ESCOLAR 
* Novo cargo: Auxiliar Educacional - Manutenção Escolar
*Nova Referência: C-I</v>
      </c>
    </row>
    <row r="3595" spans="1:29" ht="156" x14ac:dyDescent="0.2">
      <c r="A3595">
        <v>1</v>
      </c>
      <c r="B3595">
        <v>1722255</v>
      </c>
      <c r="C3595">
        <v>1</v>
      </c>
      <c r="D3595" t="str">
        <f t="shared" si="112"/>
        <v>1722255/1</v>
      </c>
      <c r="E3595" t="s">
        <v>6509</v>
      </c>
      <c r="F3595" t="s">
        <v>28</v>
      </c>
      <c r="G3595" t="s">
        <v>29</v>
      </c>
      <c r="H3595" t="s">
        <v>30</v>
      </c>
      <c r="I3595" t="s">
        <v>3198</v>
      </c>
      <c r="J3595">
        <v>100097</v>
      </c>
      <c r="K3595" t="s">
        <v>3205</v>
      </c>
      <c r="L3595" t="s">
        <v>83</v>
      </c>
      <c r="M3595" t="s">
        <v>34</v>
      </c>
      <c r="N3595" t="s">
        <v>1110</v>
      </c>
      <c r="O3595" t="s">
        <v>36</v>
      </c>
      <c r="P3595" t="s">
        <v>3200</v>
      </c>
      <c r="Q3595" t="s">
        <v>38</v>
      </c>
      <c r="S3595">
        <v>5320</v>
      </c>
      <c r="T3595">
        <v>0</v>
      </c>
      <c r="U3595">
        <v>0</v>
      </c>
      <c r="V3595">
        <v>5320</v>
      </c>
      <c r="W3595" t="s">
        <v>6510</v>
      </c>
      <c r="X3595" t="s">
        <v>337</v>
      </c>
      <c r="Y3595">
        <v>102571</v>
      </c>
      <c r="Z3595" t="s">
        <v>3207</v>
      </c>
      <c r="AA3595" t="s">
        <v>3203</v>
      </c>
      <c r="AB3595" s="1">
        <v>45658</v>
      </c>
      <c r="AC3595" s="3" t="str">
        <f t="shared" si="113"/>
        <v>A Secretaria de Planejamento, Governança e Gestão, em atenção ao Disposto na Lei nº 16.165/2024 reenquadra o servidor(a)  Helenara Lafourcade Rodrigues , ID: 1722255 , Vínculo: 1, conforme os critérios a seguir:
*Categoria atual: SERVIDORES ESCOLA
*Cargo atual: Agente Educacional I - Alimentação
*Referência atual:  B-II
*Tempo de Serviço Público: (14 anos, 7 meses)
*Conversão de LP (se houver): 0
*Titulação para fins de reenquadramento (se houver): 
*Nova Categoria: APOIO ESCOLAR 
* Novo cargo: Auxiliar Educacional - Alimentação
*Nova Referência: C-I</v>
      </c>
    </row>
    <row r="3596" spans="1:29" ht="144" x14ac:dyDescent="0.2">
      <c r="A3596">
        <v>1</v>
      </c>
      <c r="B3596">
        <v>1696270</v>
      </c>
      <c r="C3596">
        <v>1</v>
      </c>
      <c r="D3596" t="str">
        <f t="shared" si="112"/>
        <v>1696270/1</v>
      </c>
      <c r="E3596" t="s">
        <v>6511</v>
      </c>
      <c r="F3596" t="s">
        <v>28</v>
      </c>
      <c r="G3596" t="s">
        <v>29</v>
      </c>
      <c r="H3596" t="s">
        <v>30</v>
      </c>
      <c r="I3596" t="s">
        <v>3198</v>
      </c>
      <c r="J3596">
        <v>100097</v>
      </c>
      <c r="K3596" t="s">
        <v>3205</v>
      </c>
      <c r="L3596" t="s">
        <v>83</v>
      </c>
      <c r="M3596" t="s">
        <v>34</v>
      </c>
      <c r="N3596" t="s">
        <v>1110</v>
      </c>
      <c r="O3596" t="s">
        <v>36</v>
      </c>
      <c r="P3596" t="s">
        <v>3200</v>
      </c>
      <c r="Q3596" t="s">
        <v>38</v>
      </c>
      <c r="S3596">
        <v>11283</v>
      </c>
      <c r="T3596">
        <v>90</v>
      </c>
      <c r="U3596">
        <v>180</v>
      </c>
      <c r="V3596">
        <v>11463</v>
      </c>
      <c r="W3596" t="s">
        <v>6512</v>
      </c>
      <c r="X3596" t="s">
        <v>337</v>
      </c>
      <c r="Y3596">
        <v>102571</v>
      </c>
      <c r="Z3596" t="s">
        <v>3207</v>
      </c>
      <c r="AA3596" t="s">
        <v>3203</v>
      </c>
      <c r="AB3596" s="1">
        <v>45658</v>
      </c>
      <c r="AC3596" s="3" t="str">
        <f t="shared" si="113"/>
        <v>A Secretaria de Planejamento, Governança e Gestão, em atenção ao Disposto na Lei nº 16.165/2024 reenquadra o servidor(a)  Helenita Ines Kuze da Silveira , ID: 1696270 , Vínculo: 1, conforme os critérios a seguir:
*Categoria atual: SERVIDORES ESCOLA
*Cargo atual: Agente Educacional I - Alimentação
*Referência atual:  B-II
*Tempo de Serviço Público: (31 anos, 4 meses, 28 dias)
*Conversão de LP (se houver): 180
*Titulação para fins de reenquadramento (se houver): 
*Nova Categoria: APOIO ESCOLAR 
* Novo cargo: Auxiliar Educacional - Alimentação
*Nova Referência: C-I</v>
      </c>
    </row>
    <row r="3597" spans="1:29" ht="156" x14ac:dyDescent="0.2">
      <c r="A3597">
        <v>1</v>
      </c>
      <c r="B3597">
        <v>1498703</v>
      </c>
      <c r="C3597">
        <v>1</v>
      </c>
      <c r="D3597" t="str">
        <f t="shared" si="112"/>
        <v>1498703/1</v>
      </c>
      <c r="E3597" t="s">
        <v>6513</v>
      </c>
      <c r="F3597" t="s">
        <v>28</v>
      </c>
      <c r="G3597" t="s">
        <v>29</v>
      </c>
      <c r="H3597" t="s">
        <v>30</v>
      </c>
      <c r="I3597" t="s">
        <v>3198</v>
      </c>
      <c r="J3597">
        <v>100097</v>
      </c>
      <c r="K3597" t="s">
        <v>3205</v>
      </c>
      <c r="L3597" t="s">
        <v>83</v>
      </c>
      <c r="M3597" t="s">
        <v>34</v>
      </c>
      <c r="N3597" t="s">
        <v>170</v>
      </c>
      <c r="O3597" t="s">
        <v>36</v>
      </c>
      <c r="P3597" t="s">
        <v>3200</v>
      </c>
      <c r="Q3597" t="s">
        <v>38</v>
      </c>
      <c r="S3597">
        <v>9599</v>
      </c>
      <c r="T3597">
        <v>0</v>
      </c>
      <c r="U3597">
        <v>0</v>
      </c>
      <c r="V3597">
        <v>9599</v>
      </c>
      <c r="W3597" t="s">
        <v>3991</v>
      </c>
      <c r="X3597" t="s">
        <v>41</v>
      </c>
      <c r="Y3597">
        <v>102571</v>
      </c>
      <c r="Z3597" t="s">
        <v>3207</v>
      </c>
      <c r="AA3597" t="s">
        <v>3203</v>
      </c>
      <c r="AB3597" s="1">
        <v>45658</v>
      </c>
      <c r="AC3597" s="3" t="str">
        <f t="shared" si="113"/>
        <v>A Secretaria de Planejamento, Governança e Gestão, em atenção ao Disposto na Lei nº 16.165/2024 reenquadra o servidor(a)  Helenize Conceicao da Silva Borges , ID: 1498703 , Vínculo: 1, conforme os critérios a seguir:
*Categoria atual: SERVIDORES ESCOLA
*Cargo atual: Agente Educacional I - Alimentação
*Referência atual:  D-II
*Tempo de Serviço Público: (26 anos, 3 meses, 19 dias)
*Conversão de LP (se houver): 0
*Titulação para fins de reenquadramento (se houver): 
*Nova Categoria: APOIO ESCOLAR 
* Novo cargo: Auxiliar Educacional - Alimentação
*Nova Referência: E-I</v>
      </c>
    </row>
    <row r="3598" spans="1:29" ht="144" x14ac:dyDescent="0.2">
      <c r="A3598">
        <v>1</v>
      </c>
      <c r="B3598">
        <v>1492136</v>
      </c>
      <c r="C3598">
        <v>1</v>
      </c>
      <c r="D3598" t="str">
        <f t="shared" si="112"/>
        <v>1492136/1</v>
      </c>
      <c r="E3598" t="s">
        <v>6514</v>
      </c>
      <c r="F3598" t="s">
        <v>28</v>
      </c>
      <c r="G3598" t="s">
        <v>29</v>
      </c>
      <c r="H3598" t="s">
        <v>30</v>
      </c>
      <c r="I3598" t="s">
        <v>3198</v>
      </c>
      <c r="J3598">
        <v>100096</v>
      </c>
      <c r="K3598" t="s">
        <v>3209</v>
      </c>
      <c r="L3598" t="s">
        <v>83</v>
      </c>
      <c r="M3598" t="s">
        <v>34</v>
      </c>
      <c r="N3598" t="s">
        <v>85</v>
      </c>
      <c r="O3598" t="s">
        <v>36</v>
      </c>
      <c r="P3598" t="s">
        <v>3200</v>
      </c>
      <c r="Q3598" t="s">
        <v>38</v>
      </c>
      <c r="S3598">
        <v>11400</v>
      </c>
      <c r="T3598">
        <v>60</v>
      </c>
      <c r="U3598">
        <v>120</v>
      </c>
      <c r="V3598">
        <v>11520</v>
      </c>
      <c r="W3598" t="s">
        <v>6515</v>
      </c>
      <c r="X3598" t="s">
        <v>120</v>
      </c>
      <c r="Y3598">
        <v>102570</v>
      </c>
      <c r="Z3598" t="s">
        <v>3211</v>
      </c>
      <c r="AA3598" t="s">
        <v>3203</v>
      </c>
      <c r="AB3598" s="1">
        <v>45658</v>
      </c>
      <c r="AC3598" s="3" t="str">
        <f t="shared" si="113"/>
        <v>A Secretaria de Planejamento, Governança e Gestão, em atenção ao Disposto na Lei nº 16.165/2024 reenquadra o servidor(a)  Helga de Paula , ID: 1492136 , Vínculo: 1, conforme os critérios a seguir:
*Categoria atual: SERVIDORES ESCOLA
*Cargo atual: Agente Educacional I - Manutenção de infraestrutura
*Referência atual:  D-III
*Tempo de Serviço Público: (31 anos, 6 meses, 25 dias)
*Conversão de LP (se houver): 120
*Titulação para fins de reenquadramento (se houver): 
*Nova Categoria: APOIO ESCOLAR 
* Novo cargo: Auxiliar Educacional - Manutenção Escolar
*Nova Referência: E-II</v>
      </c>
    </row>
    <row r="3599" spans="1:29" ht="144" x14ac:dyDescent="0.2">
      <c r="A3599">
        <v>1</v>
      </c>
      <c r="B3599">
        <v>1494236</v>
      </c>
      <c r="C3599">
        <v>1</v>
      </c>
      <c r="D3599" t="str">
        <f t="shared" si="112"/>
        <v>1494236/1</v>
      </c>
      <c r="E3599" t="s">
        <v>6516</v>
      </c>
      <c r="F3599" t="s">
        <v>28</v>
      </c>
      <c r="G3599" t="s">
        <v>29</v>
      </c>
      <c r="H3599" t="s">
        <v>30</v>
      </c>
      <c r="I3599" t="s">
        <v>3198</v>
      </c>
      <c r="J3599">
        <v>100096</v>
      </c>
      <c r="K3599" t="s">
        <v>3209</v>
      </c>
      <c r="L3599" t="s">
        <v>83</v>
      </c>
      <c r="M3599" t="s">
        <v>34</v>
      </c>
      <c r="N3599" t="s">
        <v>127</v>
      </c>
      <c r="O3599" t="s">
        <v>36</v>
      </c>
      <c r="P3599" t="s">
        <v>3200</v>
      </c>
      <c r="Q3599" t="s">
        <v>38</v>
      </c>
      <c r="S3599">
        <v>4921</v>
      </c>
      <c r="T3599">
        <v>0</v>
      </c>
      <c r="U3599">
        <v>0</v>
      </c>
      <c r="V3599">
        <v>4921</v>
      </c>
      <c r="W3599" t="s">
        <v>6517</v>
      </c>
      <c r="X3599" t="s">
        <v>170</v>
      </c>
      <c r="Y3599">
        <v>102570</v>
      </c>
      <c r="Z3599" t="s">
        <v>3211</v>
      </c>
      <c r="AA3599" t="s">
        <v>3203</v>
      </c>
      <c r="AB3599" s="1">
        <v>45658</v>
      </c>
      <c r="AC3599" s="3" t="str">
        <f t="shared" si="113"/>
        <v>A Secretaria de Planejamento, Governança e Gestão, em atenção ao Disposto na Lei nº 16.165/2024 reenquadra o servidor(a)  Helga Radmann Bandeira , ID: 1494236 , Vínculo: 1, conforme os critérios a seguir:
*Categoria atual: SERVIDORES ESCOLA
*Cargo atual: Agente Educacional I - Manutenção de infraestrutura
*Referência atual:  D-I
*Tempo de Serviço Público: (13 anos, 5 meses, 26 dias)
*Conversão de LP (se houver): 0
*Titulação para fins de reenquadramento (se houver): 
*Nova Categoria: APOIO ESCOLAR 
* Novo cargo: Auxiliar Educacional - Manutenção Escolar
*Nova Referência: D-II</v>
      </c>
    </row>
    <row r="3600" spans="1:29" ht="144" x14ac:dyDescent="0.2">
      <c r="A3600">
        <v>1</v>
      </c>
      <c r="B3600">
        <v>1515730</v>
      </c>
      <c r="C3600">
        <v>1</v>
      </c>
      <c r="D3600" t="str">
        <f t="shared" si="112"/>
        <v>1515730/1</v>
      </c>
      <c r="E3600" t="s">
        <v>6518</v>
      </c>
      <c r="F3600" t="s">
        <v>28</v>
      </c>
      <c r="G3600" t="s">
        <v>29</v>
      </c>
      <c r="H3600" t="s">
        <v>30</v>
      </c>
      <c r="I3600" t="s">
        <v>3198</v>
      </c>
      <c r="J3600">
        <v>100097</v>
      </c>
      <c r="K3600" t="s">
        <v>3205</v>
      </c>
      <c r="L3600" t="s">
        <v>83</v>
      </c>
      <c r="M3600" t="s">
        <v>34</v>
      </c>
      <c r="N3600" t="s">
        <v>170</v>
      </c>
      <c r="O3600" t="s">
        <v>36</v>
      </c>
      <c r="P3600" t="s">
        <v>3200</v>
      </c>
      <c r="Q3600" t="s">
        <v>38</v>
      </c>
      <c r="S3600">
        <v>10129</v>
      </c>
      <c r="T3600">
        <v>0</v>
      </c>
      <c r="U3600">
        <v>0</v>
      </c>
      <c r="V3600">
        <v>10129</v>
      </c>
      <c r="W3600" t="s">
        <v>2185</v>
      </c>
      <c r="X3600" t="s">
        <v>41</v>
      </c>
      <c r="Y3600">
        <v>102571</v>
      </c>
      <c r="Z3600" t="s">
        <v>3207</v>
      </c>
      <c r="AA3600" t="s">
        <v>3203</v>
      </c>
      <c r="AB3600" s="1">
        <v>45658</v>
      </c>
      <c r="AC3600" s="3" t="str">
        <f t="shared" si="113"/>
        <v>A Secretaria de Planejamento, Governança e Gestão, em atenção ao Disposto na Lei nº 16.165/2024 reenquadra o servidor(a)  Helga Rosani Correa , ID: 1515730 , Vínculo: 1, conforme os critérios a seguir:
*Categoria atual: SERVIDORES ESCOLA
*Cargo atual: Agente Educacional I - Alimentação
*Referência atual:  D-II
*Tempo de Serviço Público: (27 anos, 9 meses, 4 dias)
*Conversão de LP (se houver): 0
*Titulação para fins de reenquadramento (se houver): 
*Nova Categoria: APOIO ESCOLAR 
* Novo cargo: Auxiliar Educacional - Alimentação
*Nova Referência: E-I</v>
      </c>
    </row>
    <row r="3601" spans="1:29" ht="144" x14ac:dyDescent="0.2">
      <c r="A3601">
        <v>1</v>
      </c>
      <c r="B3601">
        <v>1499351</v>
      </c>
      <c r="C3601">
        <v>1</v>
      </c>
      <c r="D3601" t="str">
        <f t="shared" si="112"/>
        <v>1499351/1</v>
      </c>
      <c r="E3601" t="s">
        <v>6519</v>
      </c>
      <c r="F3601" t="s">
        <v>28</v>
      </c>
      <c r="G3601" t="s">
        <v>29</v>
      </c>
      <c r="H3601" t="s">
        <v>30</v>
      </c>
      <c r="I3601" t="s">
        <v>3198</v>
      </c>
      <c r="J3601">
        <v>100097</v>
      </c>
      <c r="K3601" t="s">
        <v>3205</v>
      </c>
      <c r="L3601" t="s">
        <v>83</v>
      </c>
      <c r="M3601" t="s">
        <v>34</v>
      </c>
      <c r="N3601" t="s">
        <v>59</v>
      </c>
      <c r="O3601" t="s">
        <v>36</v>
      </c>
      <c r="P3601" t="s">
        <v>3200</v>
      </c>
      <c r="Q3601" t="s">
        <v>38</v>
      </c>
      <c r="S3601">
        <v>10859</v>
      </c>
      <c r="T3601">
        <v>90</v>
      </c>
      <c r="U3601">
        <v>180</v>
      </c>
      <c r="V3601">
        <v>11039</v>
      </c>
      <c r="W3601" t="s">
        <v>630</v>
      </c>
      <c r="X3601" t="s">
        <v>170</v>
      </c>
      <c r="Y3601">
        <v>102571</v>
      </c>
      <c r="Z3601" t="s">
        <v>3207</v>
      </c>
      <c r="AA3601" t="s">
        <v>3203</v>
      </c>
      <c r="AB3601" s="1">
        <v>45658</v>
      </c>
      <c r="AC3601" s="3" t="str">
        <f t="shared" si="113"/>
        <v>A Secretaria de Planejamento, Governança e Gestão, em atenção ao Disposto na Lei nº 16.165/2024 reenquadra o servidor(a)  Helma de Souza da Silva , ID: 1499351 , Vínculo: 1, conforme os critérios a seguir:
*Categoria atual: SERVIDORES ESCOLA
*Cargo atual: Agente Educacional I - Alimentação
*Referência atual:  C-III
*Tempo de Serviço Público: (30 anos, 2 meses, 29 dias)
*Conversão de LP (se houver): 180
*Titulação para fins de reenquadramento (se houver): 
*Nova Categoria: APOIO ESCOLAR 
* Novo cargo: Auxiliar Educacional - Alimentação
*Nova Referência: D-II</v>
      </c>
    </row>
    <row r="3602" spans="1:29" ht="156" x14ac:dyDescent="0.2">
      <c r="A3602">
        <v>1</v>
      </c>
      <c r="B3602">
        <v>1741080</v>
      </c>
      <c r="C3602">
        <v>1</v>
      </c>
      <c r="D3602" t="str">
        <f t="shared" si="112"/>
        <v>1741080/1</v>
      </c>
      <c r="E3602" t="s">
        <v>6520</v>
      </c>
      <c r="F3602" t="s">
        <v>28</v>
      </c>
      <c r="G3602" t="s">
        <v>29</v>
      </c>
      <c r="H3602" t="s">
        <v>30</v>
      </c>
      <c r="I3602" t="s">
        <v>3198</v>
      </c>
      <c r="J3602">
        <v>100096</v>
      </c>
      <c r="K3602" t="s">
        <v>3209</v>
      </c>
      <c r="L3602" t="s">
        <v>83</v>
      </c>
      <c r="M3602" t="s">
        <v>34</v>
      </c>
      <c r="N3602" t="s">
        <v>926</v>
      </c>
      <c r="O3602" t="s">
        <v>36</v>
      </c>
      <c r="P3602" t="s">
        <v>3200</v>
      </c>
      <c r="Q3602" t="s">
        <v>38</v>
      </c>
      <c r="S3602">
        <v>7335</v>
      </c>
      <c r="T3602">
        <v>0</v>
      </c>
      <c r="U3602">
        <v>0</v>
      </c>
      <c r="V3602">
        <v>7335</v>
      </c>
      <c r="W3602" t="s">
        <v>3949</v>
      </c>
      <c r="X3602" t="s">
        <v>546</v>
      </c>
      <c r="Y3602">
        <v>102570</v>
      </c>
      <c r="Z3602" t="s">
        <v>3211</v>
      </c>
      <c r="AA3602" t="s">
        <v>3203</v>
      </c>
      <c r="AB3602" s="1">
        <v>45658</v>
      </c>
      <c r="AC3602" s="3" t="str">
        <f t="shared" si="113"/>
        <v>A Secretaria de Planejamento, Governança e Gestão, em atenção ao Disposto na Lei nº 16.165/2024 reenquadra o servidor(a)  Heloisa Goncalves da Rosa , ID: 1741080 , Vínculo: 1, conforme os critérios a seguir:
*Categoria atual: SERVIDORES ESCOLA
*Cargo atual: Agente Educacional I - Manutenção de infraestrutura
*Referência atual:  A-II
*Tempo de Serviço Público: (20 anos, 1 mes, 5 dias)
*Conversão de LP (se houver): 0
*Titulação para fins de reenquadramento (se houver): 
*Nova Categoria: APOIO ESCOLAR 
* Novo cargo: Auxiliar Educacional - Manutenção Escolar
*Nova Referência: B-I</v>
      </c>
    </row>
    <row r="3603" spans="1:29" ht="144" x14ac:dyDescent="0.2">
      <c r="A3603">
        <v>1</v>
      </c>
      <c r="B3603">
        <v>1509845</v>
      </c>
      <c r="C3603">
        <v>1</v>
      </c>
      <c r="D3603" t="str">
        <f t="shared" si="112"/>
        <v>1509845/1</v>
      </c>
      <c r="E3603" t="s">
        <v>6521</v>
      </c>
      <c r="F3603" t="s">
        <v>28</v>
      </c>
      <c r="G3603" t="s">
        <v>29</v>
      </c>
      <c r="H3603" t="s">
        <v>30</v>
      </c>
      <c r="I3603" t="s">
        <v>3198</v>
      </c>
      <c r="J3603">
        <v>100097</v>
      </c>
      <c r="K3603" t="s">
        <v>3205</v>
      </c>
      <c r="L3603" t="s">
        <v>83</v>
      </c>
      <c r="M3603" t="s">
        <v>34</v>
      </c>
      <c r="N3603" t="s">
        <v>409</v>
      </c>
      <c r="O3603" t="s">
        <v>36</v>
      </c>
      <c r="P3603" t="s">
        <v>3200</v>
      </c>
      <c r="Q3603" t="s">
        <v>38</v>
      </c>
      <c r="S3603">
        <v>11465</v>
      </c>
      <c r="T3603">
        <v>0</v>
      </c>
      <c r="U3603">
        <v>0</v>
      </c>
      <c r="V3603">
        <v>11465</v>
      </c>
      <c r="W3603" t="s">
        <v>6397</v>
      </c>
      <c r="X3603" t="s">
        <v>127</v>
      </c>
      <c r="Y3603">
        <v>102571</v>
      </c>
      <c r="Z3603" t="s">
        <v>3207</v>
      </c>
      <c r="AA3603" t="s">
        <v>3203</v>
      </c>
      <c r="AB3603" s="1">
        <v>45658</v>
      </c>
      <c r="AC3603" s="3" t="str">
        <f t="shared" si="113"/>
        <v>A Secretaria de Planejamento, Governança e Gestão, em atenção ao Disposto na Lei nº 16.165/2024 reenquadra o servidor(a)  Heloisa Helena Silva , ID: 1509845 , Vínculo: 1, conforme os critérios a seguir:
*Categoria atual: SERVIDORES ESCOLA
*Cargo atual: Agente Educacional I - Alimentação
*Referência atual:  C-II
*Tempo de Serviço Público: (31 anos, 5 meses)
*Conversão de LP (se houver): 0
*Titulação para fins de reenquadramento (se houver): 
*Nova Categoria: APOIO ESCOLAR 
* Novo cargo: Auxiliar Educacional - Alimentação
*Nova Referência: D-I</v>
      </c>
    </row>
    <row r="3604" spans="1:29" ht="156" x14ac:dyDescent="0.2">
      <c r="A3604">
        <v>1</v>
      </c>
      <c r="B3604">
        <v>1564862</v>
      </c>
      <c r="C3604">
        <v>1</v>
      </c>
      <c r="D3604" t="str">
        <f t="shared" si="112"/>
        <v>1564862/1</v>
      </c>
      <c r="E3604" t="s">
        <v>6522</v>
      </c>
      <c r="F3604" t="s">
        <v>28</v>
      </c>
      <c r="G3604" t="s">
        <v>29</v>
      </c>
      <c r="H3604" t="s">
        <v>30</v>
      </c>
      <c r="I3604" t="s">
        <v>3198</v>
      </c>
      <c r="J3604">
        <v>100096</v>
      </c>
      <c r="K3604" t="s">
        <v>3209</v>
      </c>
      <c r="L3604" t="s">
        <v>83</v>
      </c>
      <c r="M3604" t="s">
        <v>34</v>
      </c>
      <c r="N3604" t="s">
        <v>337</v>
      </c>
      <c r="O3604" t="s">
        <v>36</v>
      </c>
      <c r="P3604" t="s">
        <v>3200</v>
      </c>
      <c r="Q3604" t="s">
        <v>38</v>
      </c>
      <c r="S3604">
        <v>10872</v>
      </c>
      <c r="T3604">
        <v>90</v>
      </c>
      <c r="U3604">
        <v>180</v>
      </c>
      <c r="V3604">
        <v>11052</v>
      </c>
      <c r="W3604" t="s">
        <v>4994</v>
      </c>
      <c r="X3604" t="s">
        <v>59</v>
      </c>
      <c r="Y3604">
        <v>102570</v>
      </c>
      <c r="Z3604" t="s">
        <v>3211</v>
      </c>
      <c r="AA3604" t="s">
        <v>3203</v>
      </c>
      <c r="AB3604" s="1">
        <v>45658</v>
      </c>
      <c r="AC3604" s="3" t="str">
        <f t="shared" si="113"/>
        <v>A Secretaria de Planejamento, Governança e Gestão, em atenção ao Disposto na Lei nº 16.165/2024 reenquadra o servidor(a)  Heloisa Martins de Oliveira de Souza , ID: 1564862 , Vínculo: 1, conforme os critérios a seguir:
*Categoria atual: SERVIDORES ESCOLA
*Cargo atual: Agente Educacional I - Manutenção de infraestrutura
*Referência atual:  C-I
*Tempo de Serviço Público: (30 anos, 3 meses, 12 dias)
*Conversão de LP (se houver): 180
*Titulação para fins de reenquadramento (se houver): 
*Nova Categoria: APOIO ESCOLAR 
* Novo cargo: Auxiliar Educacional - Manutenção Escolar
*Nova Referência: C-III</v>
      </c>
    </row>
    <row r="3605" spans="1:29" ht="144" x14ac:dyDescent="0.2">
      <c r="A3605">
        <v>1</v>
      </c>
      <c r="B3605">
        <v>1825585</v>
      </c>
      <c r="C3605">
        <v>1</v>
      </c>
      <c r="D3605" t="str">
        <f t="shared" si="112"/>
        <v>1825585/1</v>
      </c>
      <c r="E3605" t="s">
        <v>6523</v>
      </c>
      <c r="F3605" t="s">
        <v>28</v>
      </c>
      <c r="G3605" t="s">
        <v>29</v>
      </c>
      <c r="H3605" t="s">
        <v>30</v>
      </c>
      <c r="I3605" t="s">
        <v>3198</v>
      </c>
      <c r="J3605">
        <v>100096</v>
      </c>
      <c r="K3605" t="s">
        <v>3209</v>
      </c>
      <c r="L3605" t="s">
        <v>83</v>
      </c>
      <c r="M3605" t="s">
        <v>34</v>
      </c>
      <c r="N3605" t="s">
        <v>1110</v>
      </c>
      <c r="O3605" t="s">
        <v>36</v>
      </c>
      <c r="P3605" t="s">
        <v>3200</v>
      </c>
      <c r="Q3605" t="s">
        <v>38</v>
      </c>
      <c r="S3605">
        <v>8259</v>
      </c>
      <c r="T3605">
        <v>180</v>
      </c>
      <c r="U3605">
        <v>360</v>
      </c>
      <c r="V3605">
        <v>8619</v>
      </c>
      <c r="W3605" t="s">
        <v>6524</v>
      </c>
      <c r="X3605" t="s">
        <v>337</v>
      </c>
      <c r="Y3605">
        <v>102570</v>
      </c>
      <c r="Z3605" t="s">
        <v>3211</v>
      </c>
      <c r="AA3605" t="s">
        <v>3203</v>
      </c>
      <c r="AB3605" s="1">
        <v>45658</v>
      </c>
      <c r="AC3605" s="3" t="str">
        <f t="shared" si="113"/>
        <v>A Secretaria de Planejamento, Governança e Gestão, em atenção ao Disposto na Lei nº 16.165/2024 reenquadra o servidor(a)  Heloisa Sulani Machado Amorim , ID: 1825585 , Vínculo: 1, conforme os critérios a seguir:
*Categoria atual: SERVIDORES ESCOLA
*Cargo atual: Agente Educacional I - Manutenção de infraestrutura
*Referência atual:  B-II
*Tempo de Serviço Público: (23 anos, 7 meses, 14 dias)
*Conversão de LP (se houver): 360
*Titulação para fins de reenquadramento (se houver): 
*Nova Categoria: APOIO ESCOLAR 
* Novo cargo: Auxiliar Educacional - Manutenção Escolar
*Nova Referência: C-I</v>
      </c>
    </row>
    <row r="3606" spans="1:29" ht="144" x14ac:dyDescent="0.2">
      <c r="A3606">
        <v>1</v>
      </c>
      <c r="B3606">
        <v>1711458</v>
      </c>
      <c r="C3606">
        <v>1</v>
      </c>
      <c r="D3606" t="str">
        <f t="shared" si="112"/>
        <v>1711458/1</v>
      </c>
      <c r="E3606" t="s">
        <v>6525</v>
      </c>
      <c r="F3606" t="s">
        <v>28</v>
      </c>
      <c r="G3606" t="s">
        <v>29</v>
      </c>
      <c r="H3606" t="s">
        <v>30</v>
      </c>
      <c r="I3606" t="s">
        <v>3198</v>
      </c>
      <c r="J3606">
        <v>100097</v>
      </c>
      <c r="K3606" t="s">
        <v>3205</v>
      </c>
      <c r="L3606" t="s">
        <v>83</v>
      </c>
      <c r="M3606" t="s">
        <v>34</v>
      </c>
      <c r="N3606" t="s">
        <v>1110</v>
      </c>
      <c r="O3606" t="s">
        <v>36</v>
      </c>
      <c r="P3606" t="s">
        <v>3200</v>
      </c>
      <c r="Q3606" t="s">
        <v>38</v>
      </c>
      <c r="S3606">
        <v>8442</v>
      </c>
      <c r="T3606">
        <v>90</v>
      </c>
      <c r="U3606">
        <v>180</v>
      </c>
      <c r="V3606">
        <v>8622</v>
      </c>
      <c r="W3606" t="s">
        <v>6526</v>
      </c>
      <c r="X3606" t="s">
        <v>337</v>
      </c>
      <c r="Y3606">
        <v>102571</v>
      </c>
      <c r="Z3606" t="s">
        <v>3207</v>
      </c>
      <c r="AA3606" t="s">
        <v>3203</v>
      </c>
      <c r="AB3606" s="1">
        <v>45658</v>
      </c>
      <c r="AC3606" s="3" t="str">
        <f t="shared" si="113"/>
        <v>A Secretaria de Planejamento, Governança e Gestão, em atenção ao Disposto na Lei nº 16.165/2024 reenquadra o servidor(a)  Heloisa Teresinha Vilela Taquatia , ID: 1711458 , Vínculo: 1, conforme os critérios a seguir:
*Categoria atual: SERVIDORES ESCOLA
*Cargo atual: Agente Educacional I - Alimentação
*Referência atual:  B-II
*Tempo de Serviço Público: (23 anos, 7 meses, 17 dias)
*Conversão de LP (se houver): 180
*Titulação para fins de reenquadramento (se houver): 
*Nova Categoria: APOIO ESCOLAR 
* Novo cargo: Auxiliar Educacional - Alimentação
*Nova Referência: C-I</v>
      </c>
    </row>
    <row r="3607" spans="1:29" ht="144" x14ac:dyDescent="0.2">
      <c r="A3607">
        <v>1</v>
      </c>
      <c r="B3607">
        <v>1496174</v>
      </c>
      <c r="C3607">
        <v>1</v>
      </c>
      <c r="D3607" t="str">
        <f t="shared" si="112"/>
        <v>1496174/1</v>
      </c>
      <c r="E3607" t="s">
        <v>6527</v>
      </c>
      <c r="F3607" t="s">
        <v>28</v>
      </c>
      <c r="G3607" t="s">
        <v>29</v>
      </c>
      <c r="H3607" t="s">
        <v>30</v>
      </c>
      <c r="I3607" t="s">
        <v>3198</v>
      </c>
      <c r="J3607">
        <v>100097</v>
      </c>
      <c r="K3607" t="s">
        <v>3205</v>
      </c>
      <c r="L3607" t="s">
        <v>83</v>
      </c>
      <c r="M3607" t="s">
        <v>34</v>
      </c>
      <c r="N3607" t="s">
        <v>85</v>
      </c>
      <c r="O3607" t="s">
        <v>36</v>
      </c>
      <c r="P3607" t="s">
        <v>3200</v>
      </c>
      <c r="Q3607" t="s">
        <v>38</v>
      </c>
      <c r="S3607">
        <v>10149</v>
      </c>
      <c r="T3607">
        <v>30</v>
      </c>
      <c r="U3607">
        <v>60</v>
      </c>
      <c r="V3607">
        <v>10209</v>
      </c>
      <c r="W3607" t="s">
        <v>3336</v>
      </c>
      <c r="X3607" t="s">
        <v>120</v>
      </c>
      <c r="Y3607">
        <v>102571</v>
      </c>
      <c r="Z3607" t="s">
        <v>3207</v>
      </c>
      <c r="AA3607" t="s">
        <v>3203</v>
      </c>
      <c r="AB3607" s="1">
        <v>45658</v>
      </c>
      <c r="AC3607" s="3" t="str">
        <f t="shared" si="113"/>
        <v>A Secretaria de Planejamento, Governança e Gestão, em atenção ao Disposto na Lei nº 16.165/2024 reenquadra o servidor(a)  Heloiza Helena Reis da Silva , ID: 1496174 , Vínculo: 1, conforme os critérios a seguir:
*Categoria atual: SERVIDORES ESCOLA
*Cargo atual: Agente Educacional I - Alimentação
*Referência atual:  D-III
*Tempo de Serviço Público: (27 anos, 11 meses, 24 dias)
*Conversão de LP (se houver): 60
*Titulação para fins de reenquadramento (se houver): 
*Nova Categoria: APOIO ESCOLAR 
* Novo cargo: Auxiliar Educacional - Alimentação
*Nova Referência: E-II</v>
      </c>
    </row>
    <row r="3608" spans="1:29" ht="144" x14ac:dyDescent="0.2">
      <c r="A3608">
        <v>1</v>
      </c>
      <c r="B3608">
        <v>2736004</v>
      </c>
      <c r="C3608">
        <v>1</v>
      </c>
      <c r="D3608" t="str">
        <f t="shared" si="112"/>
        <v>2736004/1</v>
      </c>
      <c r="E3608" t="s">
        <v>6528</v>
      </c>
      <c r="F3608" t="s">
        <v>28</v>
      </c>
      <c r="G3608" t="s">
        <v>29</v>
      </c>
      <c r="H3608" t="s">
        <v>30</v>
      </c>
      <c r="I3608" t="s">
        <v>3198</v>
      </c>
      <c r="J3608">
        <v>100096</v>
      </c>
      <c r="K3608" t="s">
        <v>3209</v>
      </c>
      <c r="L3608" t="s">
        <v>83</v>
      </c>
      <c r="M3608" t="s">
        <v>34</v>
      </c>
      <c r="N3608" t="s">
        <v>277</v>
      </c>
      <c r="O3608" t="s">
        <v>36</v>
      </c>
      <c r="P3608" t="s">
        <v>3200</v>
      </c>
      <c r="Q3608" t="s">
        <v>38</v>
      </c>
      <c r="S3608">
        <v>13969</v>
      </c>
      <c r="T3608">
        <v>0</v>
      </c>
      <c r="U3608">
        <v>0</v>
      </c>
      <c r="V3608">
        <v>13969</v>
      </c>
      <c r="W3608" t="s">
        <v>6529</v>
      </c>
      <c r="X3608" t="s">
        <v>1110</v>
      </c>
      <c r="Y3608">
        <v>102570</v>
      </c>
      <c r="Z3608" t="s">
        <v>3211</v>
      </c>
      <c r="AA3608" t="s">
        <v>3203</v>
      </c>
      <c r="AB3608" s="1">
        <v>45658</v>
      </c>
      <c r="AC3608" s="3" t="str">
        <f t="shared" si="113"/>
        <v>A Secretaria de Planejamento, Governança e Gestão, em atenção ao Disposto na Lei nº 16.165/2024 reenquadra o servidor(a)  Heraldo Jose Fonseca Diniz , ID: 2736004 , Vínculo: 1, conforme os critérios a seguir:
*Categoria atual: SERVIDORES ESCOLA
*Cargo atual: Agente Educacional I - Manutenção de infraestrutura
*Referência atual:  A-III
*Tempo de Serviço Público: (38 anos, 3 meses, 9 dias)
*Conversão de LP (se houver): 0
*Titulação para fins de reenquadramento (se houver): 
*Nova Categoria: APOIO ESCOLAR 
* Novo cargo: Auxiliar Educacional - Manutenção Escolar
*Nova Referência: B-II</v>
      </c>
    </row>
    <row r="3609" spans="1:29" ht="144" x14ac:dyDescent="0.2">
      <c r="A3609">
        <v>1</v>
      </c>
      <c r="B3609">
        <v>1704559</v>
      </c>
      <c r="C3609">
        <v>1</v>
      </c>
      <c r="D3609" t="str">
        <f t="shared" si="112"/>
        <v>1704559/1</v>
      </c>
      <c r="E3609" t="s">
        <v>6530</v>
      </c>
      <c r="F3609" t="s">
        <v>28</v>
      </c>
      <c r="G3609" t="s">
        <v>29</v>
      </c>
      <c r="H3609" t="s">
        <v>30</v>
      </c>
      <c r="I3609" t="s">
        <v>3198</v>
      </c>
      <c r="J3609">
        <v>100097</v>
      </c>
      <c r="K3609" t="s">
        <v>3205</v>
      </c>
      <c r="L3609" t="s">
        <v>83</v>
      </c>
      <c r="M3609" t="s">
        <v>34</v>
      </c>
      <c r="N3609" t="s">
        <v>98</v>
      </c>
      <c r="O3609" t="s">
        <v>36</v>
      </c>
      <c r="P3609" t="s">
        <v>3200</v>
      </c>
      <c r="Q3609" t="s">
        <v>38</v>
      </c>
      <c r="S3609">
        <v>11168</v>
      </c>
      <c r="T3609">
        <v>0</v>
      </c>
      <c r="U3609">
        <v>0</v>
      </c>
      <c r="V3609">
        <v>11168</v>
      </c>
      <c r="W3609" t="s">
        <v>1294</v>
      </c>
      <c r="X3609" t="s">
        <v>409</v>
      </c>
      <c r="Y3609">
        <v>102571</v>
      </c>
      <c r="Z3609" t="s">
        <v>3207</v>
      </c>
      <c r="AA3609" t="s">
        <v>3203</v>
      </c>
      <c r="AB3609" s="1">
        <v>45658</v>
      </c>
      <c r="AC3609" s="3" t="str">
        <f t="shared" si="113"/>
        <v>A Secretaria de Planejamento, Governança e Gestão, em atenção ao Disposto na Lei nº 16.165/2024 reenquadra o servidor(a)  Herminia Fatima Turski Kososki , ID: 1704559 , Vínculo: 1, conforme os critérios a seguir:
*Categoria atual: SERVIDORES ESCOLA
*Cargo atual: Agente Educacional I - Alimentação
*Referência atual:  B-III
*Tempo de Serviço Público: (30 anos, 7 meses, 8 dias)
*Conversão de LP (se houver): 0
*Titulação para fins de reenquadramento (se houver): 
*Nova Categoria: APOIO ESCOLAR 
* Novo cargo: Auxiliar Educacional - Alimentação
*Nova Referência: C-II</v>
      </c>
    </row>
    <row r="3610" spans="1:29" ht="144" x14ac:dyDescent="0.2">
      <c r="A3610">
        <v>1</v>
      </c>
      <c r="B3610">
        <v>1514520</v>
      </c>
      <c r="C3610">
        <v>1</v>
      </c>
      <c r="D3610" t="str">
        <f t="shared" si="112"/>
        <v>1514520/1</v>
      </c>
      <c r="E3610" t="s">
        <v>6531</v>
      </c>
      <c r="F3610" t="s">
        <v>28</v>
      </c>
      <c r="G3610" t="s">
        <v>29</v>
      </c>
      <c r="H3610" t="s">
        <v>30</v>
      </c>
      <c r="I3610" t="s">
        <v>3198</v>
      </c>
      <c r="J3610">
        <v>100096</v>
      </c>
      <c r="K3610" t="s">
        <v>3209</v>
      </c>
      <c r="L3610" t="s">
        <v>83</v>
      </c>
      <c r="M3610" t="s">
        <v>34</v>
      </c>
      <c r="N3610" t="s">
        <v>337</v>
      </c>
      <c r="O3610" t="s">
        <v>36</v>
      </c>
      <c r="P3610" t="s">
        <v>3200</v>
      </c>
      <c r="Q3610" t="s">
        <v>38</v>
      </c>
      <c r="S3610">
        <v>12639</v>
      </c>
      <c r="T3610">
        <v>90</v>
      </c>
      <c r="U3610">
        <v>180</v>
      </c>
      <c r="V3610">
        <v>12819</v>
      </c>
      <c r="W3610" t="s">
        <v>6532</v>
      </c>
      <c r="X3610" t="s">
        <v>59</v>
      </c>
      <c r="Y3610">
        <v>102570</v>
      </c>
      <c r="Z3610" t="s">
        <v>3211</v>
      </c>
      <c r="AA3610" t="s">
        <v>3203</v>
      </c>
      <c r="AB3610" s="1">
        <v>45658</v>
      </c>
      <c r="AC3610" s="3" t="str">
        <f t="shared" si="113"/>
        <v>A Secretaria de Planejamento, Governança e Gestão, em atenção ao Disposto na Lei nº 16.165/2024 reenquadra o servidor(a)  Hetor Silveira de Pietro , ID: 1514520 , Vínculo: 1, conforme os critérios a seguir:
*Categoria atual: SERVIDORES ESCOLA
*Cargo atual: Agente Educacional I - Manutenção de infraestrutura
*Referência atual:  C-I
*Tempo de Serviço Público: (35 anos, 1 mes, 14 dias)
*Conversão de LP (se houver): 180
*Titulação para fins de reenquadramento (se houver): 
*Nova Categoria: APOIO ESCOLAR 
* Novo cargo: Auxiliar Educacional - Manutenção Escolar
*Nova Referência: C-III</v>
      </c>
    </row>
    <row r="3611" spans="1:29" ht="144" x14ac:dyDescent="0.2">
      <c r="A3611">
        <v>1</v>
      </c>
      <c r="B3611">
        <v>1330942</v>
      </c>
      <c r="C3611">
        <v>1</v>
      </c>
      <c r="D3611" t="str">
        <f t="shared" si="112"/>
        <v>1330942/1</v>
      </c>
      <c r="E3611" t="s">
        <v>6533</v>
      </c>
      <c r="F3611" t="s">
        <v>28</v>
      </c>
      <c r="G3611" t="s">
        <v>29</v>
      </c>
      <c r="H3611" t="s">
        <v>30</v>
      </c>
      <c r="I3611" t="s">
        <v>3198</v>
      </c>
      <c r="J3611">
        <v>100097</v>
      </c>
      <c r="K3611" t="s">
        <v>3205</v>
      </c>
      <c r="L3611" t="s">
        <v>83</v>
      </c>
      <c r="M3611" t="s">
        <v>34</v>
      </c>
      <c r="N3611" t="s">
        <v>127</v>
      </c>
      <c r="O3611" t="s">
        <v>36</v>
      </c>
      <c r="P3611" t="s">
        <v>3200</v>
      </c>
      <c r="Q3611" t="s">
        <v>38</v>
      </c>
      <c r="S3611">
        <v>9971</v>
      </c>
      <c r="T3611">
        <v>0</v>
      </c>
      <c r="U3611">
        <v>0</v>
      </c>
      <c r="V3611">
        <v>9971</v>
      </c>
      <c r="W3611" t="s">
        <v>6534</v>
      </c>
      <c r="X3611" t="s">
        <v>85</v>
      </c>
      <c r="Y3611">
        <v>102571</v>
      </c>
      <c r="Z3611" t="s">
        <v>3207</v>
      </c>
      <c r="AA3611" t="s">
        <v>3203</v>
      </c>
      <c r="AB3611" s="1">
        <v>45658</v>
      </c>
      <c r="AC3611" s="3" t="str">
        <f t="shared" si="113"/>
        <v>A Secretaria de Planejamento, Governança e Gestão, em atenção ao Disposto na Lei nº 16.165/2024 reenquadra o servidor(a)  Hilda Leal Ribeiro , ID: 1330942 , Vínculo: 1, conforme os critérios a seguir:
*Categoria atual: SERVIDORES ESCOLA
*Cargo atual: Agente Educacional I - Alimentação
*Referência atual:  D-I
*Tempo de Serviço Público: (27 anos, 3 meses, 26 dias)
*Conversão de LP (se houver): 0
*Titulação para fins de reenquadramento (se houver): 
*Nova Categoria: APOIO ESCOLAR 
* Novo cargo: Auxiliar Educacional - Alimentação
*Nova Referência: D-III</v>
      </c>
    </row>
    <row r="3612" spans="1:29" ht="144" x14ac:dyDescent="0.2">
      <c r="A3612">
        <v>1</v>
      </c>
      <c r="B3612">
        <v>1515462</v>
      </c>
      <c r="C3612">
        <v>1</v>
      </c>
      <c r="D3612" t="str">
        <f t="shared" si="112"/>
        <v>1515462/1</v>
      </c>
      <c r="E3612" t="s">
        <v>6535</v>
      </c>
      <c r="F3612" t="s">
        <v>28</v>
      </c>
      <c r="G3612" t="s">
        <v>29</v>
      </c>
      <c r="H3612" t="s">
        <v>30</v>
      </c>
      <c r="I3612" t="s">
        <v>3198</v>
      </c>
      <c r="J3612">
        <v>100097</v>
      </c>
      <c r="K3612" t="s">
        <v>3205</v>
      </c>
      <c r="L3612" t="s">
        <v>83</v>
      </c>
      <c r="M3612" t="s">
        <v>34</v>
      </c>
      <c r="N3612" t="s">
        <v>170</v>
      </c>
      <c r="O3612" t="s">
        <v>36</v>
      </c>
      <c r="P3612" t="s">
        <v>3200</v>
      </c>
      <c r="Q3612" t="s">
        <v>38</v>
      </c>
      <c r="S3612">
        <v>9524</v>
      </c>
      <c r="T3612">
        <v>360</v>
      </c>
      <c r="U3612">
        <v>720</v>
      </c>
      <c r="V3612">
        <v>10244</v>
      </c>
      <c r="W3612" t="s">
        <v>6536</v>
      </c>
      <c r="X3612" t="s">
        <v>41</v>
      </c>
      <c r="Y3612">
        <v>102571</v>
      </c>
      <c r="Z3612" t="s">
        <v>3207</v>
      </c>
      <c r="AA3612" t="s">
        <v>3203</v>
      </c>
      <c r="AB3612" s="1">
        <v>45658</v>
      </c>
      <c r="AC3612" s="3" t="str">
        <f t="shared" si="113"/>
        <v>A Secretaria de Planejamento, Governança e Gestão, em atenção ao Disposto na Lei nº 16.165/2024 reenquadra o servidor(a)  Hilda Maria Beleia da Silva , ID: 1515462 , Vínculo: 1, conforme os critérios a seguir:
*Categoria atual: SERVIDORES ESCOLA
*Cargo atual: Agente Educacional I - Alimentação
*Referência atual:  D-II
*Tempo de Serviço Público: (28 anos, 24 dias)
*Conversão de LP (se houver): 720
*Titulação para fins de reenquadramento (se houver): 
*Nova Categoria: APOIO ESCOLAR 
* Novo cargo: Auxiliar Educacional - Alimentação
*Nova Referência: E-I</v>
      </c>
    </row>
    <row r="3613" spans="1:29" ht="144" x14ac:dyDescent="0.2">
      <c r="A3613">
        <v>1</v>
      </c>
      <c r="B3613">
        <v>1511165</v>
      </c>
      <c r="C3613">
        <v>1</v>
      </c>
      <c r="D3613" t="str">
        <f t="shared" si="112"/>
        <v>1511165/1</v>
      </c>
      <c r="E3613" t="s">
        <v>6537</v>
      </c>
      <c r="F3613" t="s">
        <v>28</v>
      </c>
      <c r="G3613" t="s">
        <v>29</v>
      </c>
      <c r="H3613" t="s">
        <v>30</v>
      </c>
      <c r="I3613" t="s">
        <v>3198</v>
      </c>
      <c r="J3613">
        <v>100098</v>
      </c>
      <c r="K3613" t="s">
        <v>3213</v>
      </c>
      <c r="L3613" t="s">
        <v>83</v>
      </c>
      <c r="M3613" t="s">
        <v>34</v>
      </c>
      <c r="N3613" t="s">
        <v>170</v>
      </c>
      <c r="O3613" t="s">
        <v>36</v>
      </c>
      <c r="P3613" t="s">
        <v>3200</v>
      </c>
      <c r="Q3613" t="s">
        <v>38</v>
      </c>
      <c r="S3613">
        <v>10843</v>
      </c>
      <c r="T3613">
        <v>90</v>
      </c>
      <c r="U3613">
        <v>180</v>
      </c>
      <c r="V3613">
        <v>11023</v>
      </c>
      <c r="W3613" t="s">
        <v>888</v>
      </c>
      <c r="X3613" t="s">
        <v>41</v>
      </c>
      <c r="Y3613">
        <v>102567</v>
      </c>
      <c r="Z3613" t="s">
        <v>3214</v>
      </c>
      <c r="AA3613" t="s">
        <v>3203</v>
      </c>
      <c r="AB3613" s="1">
        <v>45658</v>
      </c>
      <c r="AC3613" s="3" t="str">
        <f t="shared" si="113"/>
        <v>A Secretaria de Planejamento, Governança e Gestão, em atenção ao Disposto na Lei nº 16.165/2024 reenquadra o servidor(a)  Hilda Maria da Silva , ID: 1511165 , Vínculo: 1, conforme os critérios a seguir:
*Categoria atual: SERVIDORES ESCOLA
*Cargo atual: Agente Educacional II - Administração Escolar
*Referência atual:  D-II
*Tempo de Serviço Público: (30 anos, 2 meses, 13 dias)
*Conversão de LP (se houver): 180
*Titulação para fins de reenquadramento (se houver): 
*Nova Categoria: APOIO ESCOLAR 
* Novo cargo: Assistente Educacional - Administração Escolar
*Nova Referência: E-I</v>
      </c>
    </row>
    <row r="3614" spans="1:29" ht="144" x14ac:dyDescent="0.2">
      <c r="A3614">
        <v>1</v>
      </c>
      <c r="B3614">
        <v>1513940</v>
      </c>
      <c r="C3614">
        <v>1</v>
      </c>
      <c r="D3614" t="str">
        <f t="shared" si="112"/>
        <v>1513940/1</v>
      </c>
      <c r="E3614" t="s">
        <v>6538</v>
      </c>
      <c r="F3614" t="s">
        <v>28</v>
      </c>
      <c r="G3614" t="s">
        <v>29</v>
      </c>
      <c r="H3614" t="s">
        <v>30</v>
      </c>
      <c r="I3614" t="s">
        <v>3198</v>
      </c>
      <c r="J3614">
        <v>100096</v>
      </c>
      <c r="K3614" t="s">
        <v>3209</v>
      </c>
      <c r="L3614" t="s">
        <v>83</v>
      </c>
      <c r="M3614" t="s">
        <v>34</v>
      </c>
      <c r="N3614" t="s">
        <v>409</v>
      </c>
      <c r="O3614" t="s">
        <v>36</v>
      </c>
      <c r="P3614" t="s">
        <v>3200</v>
      </c>
      <c r="Q3614" t="s">
        <v>38</v>
      </c>
      <c r="S3614">
        <v>11003</v>
      </c>
      <c r="T3614">
        <v>90</v>
      </c>
      <c r="U3614">
        <v>180</v>
      </c>
      <c r="V3614">
        <v>11183</v>
      </c>
      <c r="W3614" t="s">
        <v>4176</v>
      </c>
      <c r="X3614" t="s">
        <v>127</v>
      </c>
      <c r="Y3614">
        <v>102570</v>
      </c>
      <c r="Z3614" t="s">
        <v>3211</v>
      </c>
      <c r="AA3614" t="s">
        <v>3203</v>
      </c>
      <c r="AB3614" s="1">
        <v>45658</v>
      </c>
      <c r="AC3614" s="3" t="str">
        <f t="shared" si="113"/>
        <v>A Secretaria de Planejamento, Governança e Gestão, em atenção ao Disposto na Lei nº 16.165/2024 reenquadra o servidor(a)  Hilda Maria da Silva Fagundes , ID: 1513940 , Vínculo: 1, conforme os critérios a seguir:
*Categoria atual: SERVIDORES ESCOLA
*Cargo atual: Agente Educacional I - Manutenção de infraestrutura
*Referência atual:  C-II
*Tempo de Serviço Público: (30 anos, 7 meses, 23 dias)
*Conversão de LP (se houver): 180
*Titulação para fins de reenquadramento (se houver): 
*Nova Categoria: APOIO ESCOLAR 
* Novo cargo: Auxiliar Educacional - Manutenção Escolar
*Nova Referência: D-I</v>
      </c>
    </row>
    <row r="3615" spans="1:29" ht="156" x14ac:dyDescent="0.2">
      <c r="A3615">
        <v>1</v>
      </c>
      <c r="B3615">
        <v>1559729</v>
      </c>
      <c r="C3615">
        <v>1</v>
      </c>
      <c r="D3615" t="str">
        <f t="shared" si="112"/>
        <v>1559729/1</v>
      </c>
      <c r="E3615" t="s">
        <v>6539</v>
      </c>
      <c r="F3615" t="s">
        <v>28</v>
      </c>
      <c r="G3615" t="s">
        <v>29</v>
      </c>
      <c r="H3615" t="s">
        <v>30</v>
      </c>
      <c r="I3615" t="s">
        <v>3198</v>
      </c>
      <c r="J3615">
        <v>100098</v>
      </c>
      <c r="K3615" t="s">
        <v>3213</v>
      </c>
      <c r="L3615" t="s">
        <v>83</v>
      </c>
      <c r="M3615" t="s">
        <v>34</v>
      </c>
      <c r="N3615" t="s">
        <v>85</v>
      </c>
      <c r="O3615" t="s">
        <v>36</v>
      </c>
      <c r="P3615" t="s">
        <v>3200</v>
      </c>
      <c r="Q3615" t="s">
        <v>38</v>
      </c>
      <c r="S3615">
        <v>9017</v>
      </c>
      <c r="T3615">
        <v>90</v>
      </c>
      <c r="U3615">
        <v>180</v>
      </c>
      <c r="V3615">
        <v>9197</v>
      </c>
      <c r="W3615" t="s">
        <v>4206</v>
      </c>
      <c r="X3615" t="s">
        <v>120</v>
      </c>
      <c r="Y3615">
        <v>102567</v>
      </c>
      <c r="Z3615" t="s">
        <v>3214</v>
      </c>
      <c r="AA3615" t="s">
        <v>3203</v>
      </c>
      <c r="AB3615" s="1">
        <v>45658</v>
      </c>
      <c r="AC3615" s="3" t="str">
        <f t="shared" si="113"/>
        <v>A Secretaria de Planejamento, Governança e Gestão, em atenção ao Disposto na Lei nº 16.165/2024 reenquadra o servidor(a)  Hilda Santos de Campos de Andrade , ID: 1559729 , Vínculo: 1, conforme os critérios a seguir:
*Categoria atual: SERVIDORES ESCOLA
*Cargo atual: Agente Educacional II - Administração Escolar
*Referência atual:  D-III
*Tempo de Serviço Público: (25 anos, 2 meses, 12 dias)
*Conversão de LP (se houver): 180
*Titulação para fins de reenquadramento (se houver): 
*Nova Categoria: APOIO ESCOLAR 
* Novo cargo: Assistente Educacional - Administração Escolar
*Nova Referência: E-II</v>
      </c>
    </row>
    <row r="3616" spans="1:29" ht="144" x14ac:dyDescent="0.2">
      <c r="A3616">
        <v>1</v>
      </c>
      <c r="B3616">
        <v>1703919</v>
      </c>
      <c r="C3616">
        <v>1</v>
      </c>
      <c r="D3616" t="str">
        <f t="shared" si="112"/>
        <v>1703919/1</v>
      </c>
      <c r="E3616" t="s">
        <v>6540</v>
      </c>
      <c r="F3616" t="s">
        <v>28</v>
      </c>
      <c r="G3616" t="s">
        <v>29</v>
      </c>
      <c r="H3616" t="s">
        <v>30</v>
      </c>
      <c r="I3616" t="s">
        <v>3198</v>
      </c>
      <c r="J3616">
        <v>100097</v>
      </c>
      <c r="K3616" t="s">
        <v>3205</v>
      </c>
      <c r="L3616" t="s">
        <v>83</v>
      </c>
      <c r="M3616" t="s">
        <v>34</v>
      </c>
      <c r="N3616" t="s">
        <v>1110</v>
      </c>
      <c r="O3616" t="s">
        <v>36</v>
      </c>
      <c r="P3616" t="s">
        <v>3200</v>
      </c>
      <c r="Q3616" t="s">
        <v>38</v>
      </c>
      <c r="S3616">
        <v>6368</v>
      </c>
      <c r="T3616">
        <v>0</v>
      </c>
      <c r="U3616">
        <v>0</v>
      </c>
      <c r="V3616">
        <v>6368</v>
      </c>
      <c r="W3616" t="s">
        <v>6541</v>
      </c>
      <c r="X3616" t="s">
        <v>337</v>
      </c>
      <c r="Y3616">
        <v>102571</v>
      </c>
      <c r="Z3616" t="s">
        <v>3207</v>
      </c>
      <c r="AA3616" t="s">
        <v>3203</v>
      </c>
      <c r="AB3616" s="1">
        <v>45658</v>
      </c>
      <c r="AC3616" s="3" t="str">
        <f t="shared" si="113"/>
        <v>A Secretaria de Planejamento, Governança e Gestão, em atenção ao Disposto na Lei nº 16.165/2024 reenquadra o servidor(a)  Hildegard Schwantes Petry , ID: 1703919 , Vínculo: 1, conforme os critérios a seguir:
*Categoria atual: SERVIDORES ESCOLA
*Cargo atual: Agente Educacional I - Alimentação
*Referência atual:  B-II
*Tempo de Serviço Público: (17 anos, 5 meses, 13 dias)
*Conversão de LP (se houver): 0
*Titulação para fins de reenquadramento (se houver): 
*Nova Categoria: APOIO ESCOLAR 
* Novo cargo: Auxiliar Educacional - Alimentação
*Nova Referência: C-I</v>
      </c>
    </row>
    <row r="3617" spans="1:29" ht="144" x14ac:dyDescent="0.2">
      <c r="A3617">
        <v>1</v>
      </c>
      <c r="B3617">
        <v>1515713</v>
      </c>
      <c r="C3617">
        <v>1</v>
      </c>
      <c r="D3617" t="str">
        <f t="shared" si="112"/>
        <v>1515713/1</v>
      </c>
      <c r="E3617" t="s">
        <v>6542</v>
      </c>
      <c r="F3617" t="s">
        <v>28</v>
      </c>
      <c r="G3617" t="s">
        <v>29</v>
      </c>
      <c r="H3617" t="s">
        <v>30</v>
      </c>
      <c r="I3617" t="s">
        <v>3198</v>
      </c>
      <c r="J3617">
        <v>100097</v>
      </c>
      <c r="K3617" t="s">
        <v>3205</v>
      </c>
      <c r="L3617" t="s">
        <v>83</v>
      </c>
      <c r="M3617" t="s">
        <v>34</v>
      </c>
      <c r="N3617" t="s">
        <v>127</v>
      </c>
      <c r="O3617" t="s">
        <v>36</v>
      </c>
      <c r="P3617" t="s">
        <v>3200</v>
      </c>
      <c r="Q3617" t="s">
        <v>38</v>
      </c>
      <c r="S3617">
        <v>7399</v>
      </c>
      <c r="T3617">
        <v>0</v>
      </c>
      <c r="U3617">
        <v>0</v>
      </c>
      <c r="V3617">
        <v>7399</v>
      </c>
      <c r="W3617" t="s">
        <v>6543</v>
      </c>
      <c r="X3617" t="s">
        <v>85</v>
      </c>
      <c r="Y3617">
        <v>102571</v>
      </c>
      <c r="Z3617" t="s">
        <v>3207</v>
      </c>
      <c r="AA3617" t="s">
        <v>3203</v>
      </c>
      <c r="AB3617" s="1">
        <v>45658</v>
      </c>
      <c r="AC3617" s="3" t="str">
        <f t="shared" si="113"/>
        <v>A Secretaria de Planejamento, Governança e Gestão, em atenção ao Disposto na Lei nº 16.165/2024 reenquadra o servidor(a)  Hildegardt Neuls , ID: 1515713 , Vínculo: 1, conforme os critérios a seguir:
*Categoria atual: SERVIDORES ESCOLA
*Cargo atual: Agente Educacional I - Alimentação
*Referência atual:  D-I
*Tempo de Serviço Público: (20 anos, 3 meses, 9 dias)
*Conversão de LP (se houver): 0
*Titulação para fins de reenquadramento (se houver): 
*Nova Categoria: APOIO ESCOLAR 
* Novo cargo: Auxiliar Educacional - Alimentação
*Nova Referência: D-III</v>
      </c>
    </row>
    <row r="3618" spans="1:29" ht="144" x14ac:dyDescent="0.2">
      <c r="A3618">
        <v>1</v>
      </c>
      <c r="B3618">
        <v>1569457</v>
      </c>
      <c r="C3618">
        <v>1</v>
      </c>
      <c r="D3618" t="str">
        <f t="shared" si="112"/>
        <v>1569457/1</v>
      </c>
      <c r="E3618" t="s">
        <v>6544</v>
      </c>
      <c r="F3618" t="s">
        <v>28</v>
      </c>
      <c r="G3618" t="s">
        <v>29</v>
      </c>
      <c r="H3618" t="s">
        <v>30</v>
      </c>
      <c r="I3618" t="s">
        <v>3198</v>
      </c>
      <c r="J3618">
        <v>100098</v>
      </c>
      <c r="K3618" t="s">
        <v>3213</v>
      </c>
      <c r="L3618" t="s">
        <v>83</v>
      </c>
      <c r="M3618" t="s">
        <v>34</v>
      </c>
      <c r="N3618" t="s">
        <v>85</v>
      </c>
      <c r="O3618" t="s">
        <v>36</v>
      </c>
      <c r="P3618" t="s">
        <v>3200</v>
      </c>
      <c r="Q3618" t="s">
        <v>38</v>
      </c>
      <c r="S3618">
        <v>10494</v>
      </c>
      <c r="T3618">
        <v>0</v>
      </c>
      <c r="U3618">
        <v>0</v>
      </c>
      <c r="V3618">
        <v>10494</v>
      </c>
      <c r="W3618" t="s">
        <v>1199</v>
      </c>
      <c r="X3618" t="s">
        <v>120</v>
      </c>
      <c r="Y3618">
        <v>102567</v>
      </c>
      <c r="Z3618" t="s">
        <v>3214</v>
      </c>
      <c r="AA3618" t="s">
        <v>3203</v>
      </c>
      <c r="AB3618" s="1">
        <v>45658</v>
      </c>
      <c r="AC3618" s="3" t="str">
        <f t="shared" si="113"/>
        <v>A Secretaria de Planejamento, Governança e Gestão, em atenção ao Disposto na Lei nº 16.165/2024 reenquadra o servidor(a)  Ianara Teresinha Dametto , ID: 1569457 , Vínculo: 1, conforme os critérios a seguir:
*Categoria atual: SERVIDORES ESCOLA
*Cargo atual: Agente Educacional II - Administração Escolar
*Referência atual:  D-III
*Tempo de Serviço Público: (28 anos, 9 meses, 4 dias)
*Conversão de LP (se houver): 0
*Titulação para fins de reenquadramento (se houver): 
*Nova Categoria: APOIO ESCOLAR 
* Novo cargo: Assistente Educacional - Administração Escolar
*Nova Referência: E-II</v>
      </c>
    </row>
    <row r="3619" spans="1:29" ht="156" x14ac:dyDescent="0.2">
      <c r="A3619">
        <v>1</v>
      </c>
      <c r="B3619">
        <v>1714791</v>
      </c>
      <c r="C3619">
        <v>1</v>
      </c>
      <c r="D3619" t="str">
        <f t="shared" si="112"/>
        <v>1714791/1</v>
      </c>
      <c r="E3619" t="s">
        <v>6545</v>
      </c>
      <c r="F3619" t="s">
        <v>28</v>
      </c>
      <c r="G3619" t="s">
        <v>29</v>
      </c>
      <c r="H3619" t="s">
        <v>30</v>
      </c>
      <c r="I3619" t="s">
        <v>3198</v>
      </c>
      <c r="J3619">
        <v>100097</v>
      </c>
      <c r="K3619" t="s">
        <v>3205</v>
      </c>
      <c r="L3619" t="s">
        <v>83</v>
      </c>
      <c r="M3619" t="s">
        <v>34</v>
      </c>
      <c r="N3619" t="s">
        <v>1110</v>
      </c>
      <c r="O3619" t="s">
        <v>36</v>
      </c>
      <c r="P3619" t="s">
        <v>3200</v>
      </c>
      <c r="Q3619" t="s">
        <v>38</v>
      </c>
      <c r="S3619">
        <v>8985</v>
      </c>
      <c r="T3619">
        <v>90</v>
      </c>
      <c r="U3619">
        <v>180</v>
      </c>
      <c r="V3619">
        <v>9165</v>
      </c>
      <c r="W3619" t="s">
        <v>1218</v>
      </c>
      <c r="X3619" t="s">
        <v>337</v>
      </c>
      <c r="Y3619">
        <v>102571</v>
      </c>
      <c r="Z3619" t="s">
        <v>3207</v>
      </c>
      <c r="AA3619" t="s">
        <v>3203</v>
      </c>
      <c r="AB3619" s="1">
        <v>45658</v>
      </c>
      <c r="AC3619" s="3" t="str">
        <f t="shared" si="113"/>
        <v>A Secretaria de Planejamento, Governança e Gestão, em atenção ao Disposto na Lei nº 16.165/2024 reenquadra o servidor(a)  Iara Beatriz Silveira da Rosa dos Passos , ID: 1714791 , Vínculo: 1, conforme os critérios a seguir:
*Categoria atual: SERVIDORES ESCOLA
*Cargo atual: Agente Educacional I - Alimentação
*Referência atual:  B-II
*Tempo de Serviço Público: (25 anos, 1 mes, 10 dias)
*Conversão de LP (se houver): 180
*Titulação para fins de reenquadramento (se houver): 
*Nova Categoria: APOIO ESCOLAR 
* Novo cargo: Auxiliar Educacional - Alimentação
*Nova Referência: C-I</v>
      </c>
    </row>
    <row r="3620" spans="1:29" ht="144" x14ac:dyDescent="0.2">
      <c r="A3620">
        <v>1</v>
      </c>
      <c r="B3620">
        <v>1679538</v>
      </c>
      <c r="C3620">
        <v>1</v>
      </c>
      <c r="D3620" t="str">
        <f t="shared" si="112"/>
        <v>1679538/1</v>
      </c>
      <c r="E3620" t="s">
        <v>6546</v>
      </c>
      <c r="F3620" t="s">
        <v>542</v>
      </c>
      <c r="G3620" t="s">
        <v>29</v>
      </c>
      <c r="H3620" t="s">
        <v>30</v>
      </c>
      <c r="I3620" t="s">
        <v>3198</v>
      </c>
      <c r="J3620">
        <v>100096</v>
      </c>
      <c r="K3620" t="s">
        <v>3209</v>
      </c>
      <c r="L3620" t="s">
        <v>661</v>
      </c>
      <c r="M3620" t="s">
        <v>34</v>
      </c>
      <c r="N3620" t="s">
        <v>59</v>
      </c>
      <c r="O3620" t="s">
        <v>36</v>
      </c>
      <c r="P3620" t="s">
        <v>3200</v>
      </c>
      <c r="Q3620" t="s">
        <v>38</v>
      </c>
      <c r="S3620">
        <v>9254</v>
      </c>
      <c r="T3620">
        <v>90</v>
      </c>
      <c r="U3620">
        <v>180</v>
      </c>
      <c r="V3620">
        <v>9434</v>
      </c>
      <c r="W3620" t="s">
        <v>6547</v>
      </c>
      <c r="X3620" t="s">
        <v>170</v>
      </c>
      <c r="Y3620">
        <v>102570</v>
      </c>
      <c r="Z3620" t="s">
        <v>3211</v>
      </c>
      <c r="AA3620" t="s">
        <v>3203</v>
      </c>
      <c r="AB3620" s="1">
        <v>45658</v>
      </c>
      <c r="AC3620" s="3" t="str">
        <f t="shared" si="113"/>
        <v>A Secretaria de Planejamento, Governança e Gestão, em atenção ao Disposto na Lei nº 16.165/2024 reenquadra o servidor(a)  Iara Correa de Correa , ID: 1679538 , Vínculo: 1, conforme os critérios a seguir:
*Categoria atual: SERVIDORES ESCOLA
*Cargo atual: Agente Educacional I - Manutenção de infraestrutura
*Referência atual:  C-III
*Tempo de Serviço Público: (25 anos, 10 meses, 9 dias)
*Conversão de LP (se houver): 180
*Titulação para fins de reenquadramento (se houver): 
*Nova Categoria: APOIO ESCOLAR 
* Novo cargo: Auxiliar Educacional - Manutenção Escolar
*Nova Referência: D-II</v>
      </c>
    </row>
    <row r="3621" spans="1:29" ht="144" x14ac:dyDescent="0.2">
      <c r="A3621">
        <v>1</v>
      </c>
      <c r="B3621">
        <v>768472</v>
      </c>
      <c r="C3621">
        <v>1</v>
      </c>
      <c r="D3621" t="str">
        <f t="shared" si="112"/>
        <v>768472/1</v>
      </c>
      <c r="E3621" t="s">
        <v>6548</v>
      </c>
      <c r="F3621" t="s">
        <v>28</v>
      </c>
      <c r="G3621" t="s">
        <v>29</v>
      </c>
      <c r="H3621" t="s">
        <v>30</v>
      </c>
      <c r="I3621" t="s">
        <v>3198</v>
      </c>
      <c r="J3621">
        <v>100097</v>
      </c>
      <c r="K3621" t="s">
        <v>3205</v>
      </c>
      <c r="L3621" t="s">
        <v>83</v>
      </c>
      <c r="M3621" t="s">
        <v>34</v>
      </c>
      <c r="N3621" t="s">
        <v>41</v>
      </c>
      <c r="O3621" t="s">
        <v>36</v>
      </c>
      <c r="P3621" t="s">
        <v>3200</v>
      </c>
      <c r="Q3621" t="s">
        <v>38</v>
      </c>
      <c r="S3621">
        <v>16828</v>
      </c>
      <c r="T3621">
        <v>240</v>
      </c>
      <c r="U3621">
        <v>480</v>
      </c>
      <c r="V3621">
        <v>17308</v>
      </c>
      <c r="W3621" t="s">
        <v>6549</v>
      </c>
      <c r="X3621" t="s">
        <v>49</v>
      </c>
      <c r="Y3621">
        <v>102571</v>
      </c>
      <c r="Z3621" t="s">
        <v>3207</v>
      </c>
      <c r="AA3621" t="s">
        <v>3203</v>
      </c>
      <c r="AB3621" s="1">
        <v>45658</v>
      </c>
      <c r="AC3621" s="3" t="str">
        <f t="shared" si="113"/>
        <v>A Secretaria de Planejamento, Governança e Gestão, em atenção ao Disposto na Lei nº 16.165/2024 reenquadra o servidor(a)  Iara da Silva Becker , ID: 768472 , Vínculo: 1, conforme os critérios a seguir:
*Categoria atual: SERVIDORES ESCOLA
*Cargo atual: Agente Educacional I - Alimentação
*Referência atual:  E-I
*Tempo de Serviço Público: (47 anos, 5 meses, 3 dias)
*Conversão de LP (se houver): 480
*Titulação para fins de reenquadramento (se houver): 
*Nova Categoria: APOIO ESCOLAR 
* Novo cargo: Auxiliar Educacional - Alimentação
*Nova Referência: E-III</v>
      </c>
    </row>
    <row r="3622" spans="1:29" ht="144" x14ac:dyDescent="0.2">
      <c r="A3622">
        <v>1</v>
      </c>
      <c r="B3622">
        <v>1339052</v>
      </c>
      <c r="C3622">
        <v>1</v>
      </c>
      <c r="D3622" t="str">
        <f t="shared" si="112"/>
        <v>1339052/1</v>
      </c>
      <c r="E3622" t="s">
        <v>6550</v>
      </c>
      <c r="F3622" t="s">
        <v>28</v>
      </c>
      <c r="G3622" t="s">
        <v>29</v>
      </c>
      <c r="H3622" t="s">
        <v>30</v>
      </c>
      <c r="I3622" t="s">
        <v>3198</v>
      </c>
      <c r="J3622">
        <v>100097</v>
      </c>
      <c r="K3622" t="s">
        <v>3205</v>
      </c>
      <c r="L3622" t="s">
        <v>83</v>
      </c>
      <c r="M3622" t="s">
        <v>34</v>
      </c>
      <c r="N3622" t="s">
        <v>170</v>
      </c>
      <c r="O3622" t="s">
        <v>36</v>
      </c>
      <c r="P3622" t="s">
        <v>3200</v>
      </c>
      <c r="Q3622" t="s">
        <v>38</v>
      </c>
      <c r="S3622">
        <v>9972</v>
      </c>
      <c r="T3622">
        <v>270</v>
      </c>
      <c r="U3622">
        <v>540</v>
      </c>
      <c r="V3622">
        <v>10512</v>
      </c>
      <c r="W3622" t="s">
        <v>4854</v>
      </c>
      <c r="X3622" t="s">
        <v>41</v>
      </c>
      <c r="Y3622">
        <v>102571</v>
      </c>
      <c r="Z3622" t="s">
        <v>3207</v>
      </c>
      <c r="AA3622" t="s">
        <v>3203</v>
      </c>
      <c r="AB3622" s="1">
        <v>45658</v>
      </c>
      <c r="AC3622" s="3" t="str">
        <f t="shared" si="113"/>
        <v>A Secretaria de Planejamento, Governança e Gestão, em atenção ao Disposto na Lei nº 16.165/2024 reenquadra o servidor(a)  Iara da Silva Borba , ID: 1339052 , Vínculo: 1, conforme os critérios a seguir:
*Categoria atual: SERVIDORES ESCOLA
*Cargo atual: Agente Educacional I - Alimentação
*Referência atual:  D-II
*Tempo de Serviço Público: (28 anos, 9 meses, 22 dias)
*Conversão de LP (se houver): 540
*Titulação para fins de reenquadramento (se houver): 
*Nova Categoria: APOIO ESCOLAR 
* Novo cargo: Auxiliar Educacional - Alimentação
*Nova Referência: E-I</v>
      </c>
    </row>
    <row r="3623" spans="1:29" ht="144" x14ac:dyDescent="0.2">
      <c r="A3623">
        <v>1</v>
      </c>
      <c r="B3623">
        <v>415570</v>
      </c>
      <c r="C3623">
        <v>1</v>
      </c>
      <c r="D3623" t="str">
        <f t="shared" si="112"/>
        <v>415570/1</v>
      </c>
      <c r="E3623" t="s">
        <v>6551</v>
      </c>
      <c r="F3623" t="s">
        <v>28</v>
      </c>
      <c r="G3623" t="s">
        <v>29</v>
      </c>
      <c r="H3623" t="s">
        <v>30</v>
      </c>
      <c r="I3623" t="s">
        <v>3198</v>
      </c>
      <c r="J3623">
        <v>100098</v>
      </c>
      <c r="K3623" t="s">
        <v>3213</v>
      </c>
      <c r="L3623" t="s">
        <v>83</v>
      </c>
      <c r="M3623" t="s">
        <v>34</v>
      </c>
      <c r="N3623" t="s">
        <v>170</v>
      </c>
      <c r="O3623" t="s">
        <v>36</v>
      </c>
      <c r="P3623" t="s">
        <v>3200</v>
      </c>
      <c r="Q3623" t="s">
        <v>38</v>
      </c>
      <c r="S3623">
        <v>11500</v>
      </c>
      <c r="T3623">
        <v>0</v>
      </c>
      <c r="U3623">
        <v>0</v>
      </c>
      <c r="V3623">
        <v>11500</v>
      </c>
      <c r="W3623" t="s">
        <v>6552</v>
      </c>
      <c r="X3623" t="s">
        <v>41</v>
      </c>
      <c r="Y3623">
        <v>102567</v>
      </c>
      <c r="Z3623" t="s">
        <v>3214</v>
      </c>
      <c r="AA3623" t="s">
        <v>3203</v>
      </c>
      <c r="AB3623" s="1">
        <v>45658</v>
      </c>
      <c r="AC3623" s="3" t="str">
        <f t="shared" si="113"/>
        <v>A Secretaria de Planejamento, Governança e Gestão, em atenção ao Disposto na Lei nº 16.165/2024 reenquadra o servidor(a)  Iara da Veiga , ID: 415570 , Vínculo: 1, conforme os critérios a seguir:
*Categoria atual: SERVIDORES ESCOLA
*Cargo atual: Agente Educacional II - Administração Escolar
*Referência atual:  D-II
*Tempo de Serviço Público: (31 anos, 6 meses, 5 dias)
*Conversão de LP (se houver): 0
*Titulação para fins de reenquadramento (se houver): 
*Nova Categoria: APOIO ESCOLAR 
* Novo cargo: Assistente Educacional - Administração Escolar
*Nova Referência: E-I</v>
      </c>
    </row>
    <row r="3624" spans="1:29" ht="144" x14ac:dyDescent="0.2">
      <c r="A3624">
        <v>1</v>
      </c>
      <c r="B3624">
        <v>1567144</v>
      </c>
      <c r="C3624">
        <v>1</v>
      </c>
      <c r="D3624" t="str">
        <f t="shared" si="112"/>
        <v>1567144/1</v>
      </c>
      <c r="E3624" t="s">
        <v>6553</v>
      </c>
      <c r="F3624" t="s">
        <v>28</v>
      </c>
      <c r="G3624" t="s">
        <v>29</v>
      </c>
      <c r="H3624" t="s">
        <v>30</v>
      </c>
      <c r="I3624" t="s">
        <v>3198</v>
      </c>
      <c r="J3624">
        <v>100096</v>
      </c>
      <c r="K3624" t="s">
        <v>3209</v>
      </c>
      <c r="L3624" t="s">
        <v>83</v>
      </c>
      <c r="M3624" t="s">
        <v>34</v>
      </c>
      <c r="N3624" t="s">
        <v>170</v>
      </c>
      <c r="O3624" t="s">
        <v>36</v>
      </c>
      <c r="P3624" t="s">
        <v>3200</v>
      </c>
      <c r="Q3624" t="s">
        <v>38</v>
      </c>
      <c r="S3624">
        <v>10829</v>
      </c>
      <c r="T3624">
        <v>90</v>
      </c>
      <c r="U3624">
        <v>180</v>
      </c>
      <c r="V3624">
        <v>11009</v>
      </c>
      <c r="W3624" t="s">
        <v>2258</v>
      </c>
      <c r="X3624" t="s">
        <v>41</v>
      </c>
      <c r="Y3624">
        <v>102570</v>
      </c>
      <c r="Z3624" t="s">
        <v>3211</v>
      </c>
      <c r="AA3624" t="s">
        <v>3203</v>
      </c>
      <c r="AB3624" s="1">
        <v>45658</v>
      </c>
      <c r="AC3624" s="3" t="str">
        <f t="shared" si="113"/>
        <v>A Secretaria de Planejamento, Governança e Gestão, em atenção ao Disposto na Lei nº 16.165/2024 reenquadra o servidor(a)  Iara de Fatima Sturm , ID: 1567144 , Vínculo: 1, conforme os critérios a seguir:
*Categoria atual: SERVIDORES ESCOLA
*Cargo atual: Agente Educacional I - Manutenção de infraestrutura
*Referência atual:  D-II
*Tempo de Serviço Público: (30 anos, 1 mes, 29 dias)
*Conversão de LP (se houver): 180
*Titulação para fins de reenquadramento (se houver): 
*Nova Categoria: APOIO ESCOLAR 
* Novo cargo: Auxiliar Educacional - Manutenção Escolar
*Nova Referência: E-I</v>
      </c>
    </row>
    <row r="3625" spans="1:29" ht="144" x14ac:dyDescent="0.2">
      <c r="A3625">
        <v>1</v>
      </c>
      <c r="B3625">
        <v>1827278</v>
      </c>
      <c r="C3625">
        <v>1</v>
      </c>
      <c r="D3625" t="str">
        <f t="shared" si="112"/>
        <v>1827278/1</v>
      </c>
      <c r="E3625" t="s">
        <v>6554</v>
      </c>
      <c r="F3625" t="s">
        <v>28</v>
      </c>
      <c r="G3625" t="s">
        <v>29</v>
      </c>
      <c r="H3625" t="s">
        <v>30</v>
      </c>
      <c r="I3625" t="s">
        <v>3198</v>
      </c>
      <c r="J3625">
        <v>100097</v>
      </c>
      <c r="K3625" t="s">
        <v>3205</v>
      </c>
      <c r="L3625" t="s">
        <v>83</v>
      </c>
      <c r="M3625" t="s">
        <v>34</v>
      </c>
      <c r="N3625" t="s">
        <v>926</v>
      </c>
      <c r="O3625" t="s">
        <v>36</v>
      </c>
      <c r="P3625" t="s">
        <v>3200</v>
      </c>
      <c r="Q3625" t="s">
        <v>38</v>
      </c>
      <c r="S3625">
        <v>7343</v>
      </c>
      <c r="T3625">
        <v>0</v>
      </c>
      <c r="U3625">
        <v>0</v>
      </c>
      <c r="V3625">
        <v>7343</v>
      </c>
      <c r="W3625" t="s">
        <v>3271</v>
      </c>
      <c r="X3625" t="s">
        <v>546</v>
      </c>
      <c r="Y3625">
        <v>102571</v>
      </c>
      <c r="Z3625" t="s">
        <v>3207</v>
      </c>
      <c r="AA3625" t="s">
        <v>3203</v>
      </c>
      <c r="AB3625" s="1">
        <v>45658</v>
      </c>
      <c r="AC3625" s="3" t="str">
        <f t="shared" si="113"/>
        <v>A Secretaria de Planejamento, Governança e Gestão, em atenção ao Disposto na Lei nº 16.165/2024 reenquadra o servidor(a)  Iara de Jesus Mello Rodrigues , ID: 1827278 , Vínculo: 1, conforme os critérios a seguir:
*Categoria atual: SERVIDORES ESCOLA
*Cargo atual: Agente Educacional I - Alimentação
*Referência atual:  A-II
*Tempo de Serviço Público: (20 anos, 1 mes, 13 dias)
*Conversão de LP (se houver): 0
*Titulação para fins de reenquadramento (se houver): 
*Nova Categoria: APOIO ESCOLAR 
* Novo cargo: Auxiliar Educacional - Alimentação
*Nova Referência: B-I</v>
      </c>
    </row>
    <row r="3626" spans="1:29" ht="144" x14ac:dyDescent="0.2">
      <c r="A3626">
        <v>1</v>
      </c>
      <c r="B3626">
        <v>1496905</v>
      </c>
      <c r="C3626">
        <v>1</v>
      </c>
      <c r="D3626" t="str">
        <f t="shared" si="112"/>
        <v>1496905/1</v>
      </c>
      <c r="E3626" t="s">
        <v>6555</v>
      </c>
      <c r="F3626" t="s">
        <v>28</v>
      </c>
      <c r="G3626" t="s">
        <v>29</v>
      </c>
      <c r="H3626" t="s">
        <v>30</v>
      </c>
      <c r="I3626" t="s">
        <v>3198</v>
      </c>
      <c r="J3626">
        <v>100097</v>
      </c>
      <c r="K3626" t="s">
        <v>3205</v>
      </c>
      <c r="L3626" t="s">
        <v>83</v>
      </c>
      <c r="M3626" t="s">
        <v>34</v>
      </c>
      <c r="N3626" t="s">
        <v>85</v>
      </c>
      <c r="O3626" t="s">
        <v>36</v>
      </c>
      <c r="P3626" t="s">
        <v>3200</v>
      </c>
      <c r="Q3626" t="s">
        <v>38</v>
      </c>
      <c r="S3626">
        <v>10685</v>
      </c>
      <c r="T3626">
        <v>90</v>
      </c>
      <c r="U3626">
        <v>180</v>
      </c>
      <c r="V3626">
        <v>10865</v>
      </c>
      <c r="W3626" t="s">
        <v>6556</v>
      </c>
      <c r="X3626" t="s">
        <v>120</v>
      </c>
      <c r="Y3626">
        <v>102571</v>
      </c>
      <c r="Z3626" t="s">
        <v>3207</v>
      </c>
      <c r="AA3626" t="s">
        <v>3203</v>
      </c>
      <c r="AB3626" s="1">
        <v>45658</v>
      </c>
      <c r="AC3626" s="3" t="str">
        <f t="shared" si="113"/>
        <v>A Secretaria de Planejamento, Governança e Gestão, em atenção ao Disposto na Lei nº 16.165/2024 reenquadra o servidor(a)  Iara do Prado da Silva , ID: 1496905 , Vínculo: 1, conforme os critérios a seguir:
*Categoria atual: SERVIDORES ESCOLA
*Cargo atual: Agente Educacional I - Alimentação
*Referência atual:  D-III
*Tempo de Serviço Público: (29 anos, 9 meses, 10 dias)
*Conversão de LP (se houver): 180
*Titulação para fins de reenquadramento (se houver): 
*Nova Categoria: APOIO ESCOLAR 
* Novo cargo: Auxiliar Educacional - Alimentação
*Nova Referência: E-II</v>
      </c>
    </row>
    <row r="3627" spans="1:29" ht="144" x14ac:dyDescent="0.2">
      <c r="A3627">
        <v>1</v>
      </c>
      <c r="B3627">
        <v>1750801</v>
      </c>
      <c r="C3627">
        <v>1</v>
      </c>
      <c r="D3627" t="str">
        <f t="shared" si="112"/>
        <v>1750801/1</v>
      </c>
      <c r="E3627" t="s">
        <v>6557</v>
      </c>
      <c r="F3627" t="s">
        <v>28</v>
      </c>
      <c r="G3627" t="s">
        <v>29</v>
      </c>
      <c r="H3627" t="s">
        <v>30</v>
      </c>
      <c r="I3627" t="s">
        <v>3198</v>
      </c>
      <c r="J3627">
        <v>100096</v>
      </c>
      <c r="K3627" t="s">
        <v>3209</v>
      </c>
      <c r="L3627" t="s">
        <v>83</v>
      </c>
      <c r="M3627" t="s">
        <v>34</v>
      </c>
      <c r="N3627" t="s">
        <v>1110</v>
      </c>
      <c r="O3627" t="s">
        <v>36</v>
      </c>
      <c r="P3627" t="s">
        <v>3200</v>
      </c>
      <c r="Q3627" t="s">
        <v>38</v>
      </c>
      <c r="S3627">
        <v>10863</v>
      </c>
      <c r="T3627">
        <v>30</v>
      </c>
      <c r="U3627">
        <v>60</v>
      </c>
      <c r="V3627">
        <v>10923</v>
      </c>
      <c r="W3627" t="s">
        <v>4606</v>
      </c>
      <c r="X3627" t="s">
        <v>337</v>
      </c>
      <c r="Y3627">
        <v>102570</v>
      </c>
      <c r="Z3627" t="s">
        <v>3211</v>
      </c>
      <c r="AA3627" t="s">
        <v>3203</v>
      </c>
      <c r="AB3627" s="1">
        <v>45658</v>
      </c>
      <c r="AC3627" s="3" t="str">
        <f t="shared" si="113"/>
        <v>A Secretaria de Planejamento, Governança e Gestão, em atenção ao Disposto na Lei nº 16.165/2024 reenquadra o servidor(a)  Iara dos Santos Graminho , ID: 1750801 , Vínculo: 1, conforme os critérios a seguir:
*Categoria atual: SERVIDORES ESCOLA
*Cargo atual: Agente Educacional I - Manutenção de infraestrutura
*Referência atual:  B-II
*Tempo de Serviço Público: (29 anos, 11 meses, 8 dias)
*Conversão de LP (se houver): 60
*Titulação para fins de reenquadramento (se houver): 
*Nova Categoria: APOIO ESCOLAR 
* Novo cargo: Auxiliar Educacional - Manutenção Escolar
*Nova Referência: C-I</v>
      </c>
    </row>
    <row r="3628" spans="1:29" ht="144" x14ac:dyDescent="0.2">
      <c r="A3628">
        <v>1</v>
      </c>
      <c r="B3628">
        <v>1517813</v>
      </c>
      <c r="C3628">
        <v>1</v>
      </c>
      <c r="D3628" t="str">
        <f t="shared" si="112"/>
        <v>1517813/1</v>
      </c>
      <c r="E3628" t="s">
        <v>6558</v>
      </c>
      <c r="F3628" t="s">
        <v>28</v>
      </c>
      <c r="G3628" t="s">
        <v>29</v>
      </c>
      <c r="H3628" t="s">
        <v>30</v>
      </c>
      <c r="I3628" t="s">
        <v>3198</v>
      </c>
      <c r="J3628">
        <v>100097</v>
      </c>
      <c r="K3628" t="s">
        <v>3205</v>
      </c>
      <c r="L3628" t="s">
        <v>83</v>
      </c>
      <c r="M3628" t="s">
        <v>34</v>
      </c>
      <c r="N3628" t="s">
        <v>59</v>
      </c>
      <c r="O3628" t="s">
        <v>36</v>
      </c>
      <c r="P3628" t="s">
        <v>3200</v>
      </c>
      <c r="Q3628" t="s">
        <v>38</v>
      </c>
      <c r="S3628">
        <v>11072</v>
      </c>
      <c r="T3628">
        <v>0</v>
      </c>
      <c r="U3628">
        <v>0</v>
      </c>
      <c r="V3628">
        <v>11072</v>
      </c>
      <c r="W3628" t="s">
        <v>806</v>
      </c>
      <c r="X3628" t="s">
        <v>170</v>
      </c>
      <c r="Y3628">
        <v>102571</v>
      </c>
      <c r="Z3628" t="s">
        <v>3207</v>
      </c>
      <c r="AA3628" t="s">
        <v>3203</v>
      </c>
      <c r="AB3628" s="1">
        <v>45658</v>
      </c>
      <c r="AC3628" s="3" t="str">
        <f t="shared" si="113"/>
        <v>A Secretaria de Planejamento, Governança e Gestão, em atenção ao Disposto na Lei nº 16.165/2024 reenquadra o servidor(a)  Iara Fatima Lopes , ID: 1517813 , Vínculo: 1, conforme os critérios a seguir:
*Categoria atual: SERVIDORES ESCOLA
*Cargo atual: Agente Educacional I - Alimentação
*Referência atual:  C-III
*Tempo de Serviço Público: (30 anos, 4 meses, 2 dias)
*Conversão de LP (se houver): 0
*Titulação para fins de reenquadramento (se houver): 
*Nova Categoria: APOIO ESCOLAR 
* Novo cargo: Auxiliar Educacional - Alimentação
*Nova Referência: D-II</v>
      </c>
    </row>
    <row r="3629" spans="1:29" ht="144" x14ac:dyDescent="0.2">
      <c r="A3629">
        <v>1</v>
      </c>
      <c r="B3629">
        <v>645150</v>
      </c>
      <c r="C3629">
        <v>1</v>
      </c>
      <c r="D3629" t="str">
        <f t="shared" si="112"/>
        <v>645150/1</v>
      </c>
      <c r="E3629" t="s">
        <v>6559</v>
      </c>
      <c r="F3629" t="s">
        <v>28</v>
      </c>
      <c r="G3629" t="s">
        <v>29</v>
      </c>
      <c r="H3629" t="s">
        <v>30</v>
      </c>
      <c r="I3629" t="s">
        <v>3198</v>
      </c>
      <c r="J3629">
        <v>100096</v>
      </c>
      <c r="K3629" t="s">
        <v>3209</v>
      </c>
      <c r="L3629" t="s">
        <v>83</v>
      </c>
      <c r="M3629" t="s">
        <v>34</v>
      </c>
      <c r="N3629" t="s">
        <v>654</v>
      </c>
      <c r="O3629" t="s">
        <v>36</v>
      </c>
      <c r="P3629" t="s">
        <v>3200</v>
      </c>
      <c r="Q3629" t="s">
        <v>38</v>
      </c>
      <c r="S3629">
        <v>7812</v>
      </c>
      <c r="T3629">
        <v>90</v>
      </c>
      <c r="U3629">
        <v>180</v>
      </c>
      <c r="V3629">
        <v>7992</v>
      </c>
      <c r="W3629" t="s">
        <v>6560</v>
      </c>
      <c r="X3629" t="s">
        <v>277</v>
      </c>
      <c r="Y3629">
        <v>102570</v>
      </c>
      <c r="Z3629" t="s">
        <v>3211</v>
      </c>
      <c r="AA3629" t="s">
        <v>3203</v>
      </c>
      <c r="AB3629" s="1">
        <v>45658</v>
      </c>
      <c r="AC3629" s="3" t="str">
        <f t="shared" si="113"/>
        <v>A Secretaria de Planejamento, Governança e Gestão, em atenção ao Disposto na Lei nº 16.165/2024 reenquadra o servidor(a)  Iara Jurema dos Santos Fragoso , ID: 645150 , Vínculo: 1, conforme os critérios a seguir:
*Categoria atual: SERVIDORES ESCOLA
*Cargo atual: Agente Educacional I - Manutenção de infraestrutura
*Referência atual:  A-I
*Tempo de Serviço Público: (21 anos, 10 meses, 27 dias)
*Conversão de LP (se houver): 180
*Titulação para fins de reenquadramento (se houver): 
*Nova Categoria: APOIO ESCOLAR 
* Novo cargo: Auxiliar Educacional - Manutenção Escolar
*Nova Referência: A-III</v>
      </c>
    </row>
    <row r="3630" spans="1:29" ht="144" x14ac:dyDescent="0.2">
      <c r="A3630">
        <v>1</v>
      </c>
      <c r="B3630">
        <v>1712101</v>
      </c>
      <c r="C3630">
        <v>1</v>
      </c>
      <c r="D3630" t="str">
        <f t="shared" si="112"/>
        <v>1712101/1</v>
      </c>
      <c r="E3630" t="s">
        <v>6561</v>
      </c>
      <c r="F3630" t="s">
        <v>28</v>
      </c>
      <c r="G3630" t="s">
        <v>29</v>
      </c>
      <c r="H3630" t="s">
        <v>30</v>
      </c>
      <c r="I3630" t="s">
        <v>3198</v>
      </c>
      <c r="J3630">
        <v>100097</v>
      </c>
      <c r="K3630" t="s">
        <v>3205</v>
      </c>
      <c r="L3630" t="s">
        <v>83</v>
      </c>
      <c r="M3630" t="s">
        <v>34</v>
      </c>
      <c r="N3630" t="s">
        <v>1110</v>
      </c>
      <c r="O3630" t="s">
        <v>36</v>
      </c>
      <c r="P3630" t="s">
        <v>3200</v>
      </c>
      <c r="Q3630" t="s">
        <v>38</v>
      </c>
      <c r="S3630">
        <v>9796</v>
      </c>
      <c r="T3630">
        <v>180</v>
      </c>
      <c r="U3630">
        <v>360</v>
      </c>
      <c r="V3630">
        <v>10156</v>
      </c>
      <c r="W3630" t="s">
        <v>6562</v>
      </c>
      <c r="X3630" t="s">
        <v>337</v>
      </c>
      <c r="Y3630">
        <v>102571</v>
      </c>
      <c r="Z3630" t="s">
        <v>3207</v>
      </c>
      <c r="AA3630" t="s">
        <v>3203</v>
      </c>
      <c r="AB3630" s="1">
        <v>45658</v>
      </c>
      <c r="AC3630" s="3" t="str">
        <f t="shared" si="113"/>
        <v>A Secretaria de Planejamento, Governança e Gestão, em atenção ao Disposto na Lei nº 16.165/2024 reenquadra o servidor(a)  Iara Lima , ID: 1712101 , Vínculo: 1, conforme os critérios a seguir:
*Categoria atual: SERVIDORES ESCOLA
*Cargo atual: Agente Educacional I - Alimentação
*Referência atual:  B-II
*Tempo de Serviço Público: (27 anos, 10 meses, 1 dia)
*Conversão de LP (se houver): 360
*Titulação para fins de reenquadramento (se houver): 
*Nova Categoria: APOIO ESCOLAR 
* Novo cargo: Auxiliar Educacional - Alimentação
*Nova Referência: C-I</v>
      </c>
    </row>
    <row r="3631" spans="1:29" ht="144" x14ac:dyDescent="0.2">
      <c r="A3631">
        <v>1</v>
      </c>
      <c r="B3631">
        <v>1510967</v>
      </c>
      <c r="C3631">
        <v>1</v>
      </c>
      <c r="D3631" t="str">
        <f t="shared" si="112"/>
        <v>1510967/1</v>
      </c>
      <c r="E3631" t="s">
        <v>6563</v>
      </c>
      <c r="F3631" t="s">
        <v>28</v>
      </c>
      <c r="G3631" t="s">
        <v>29</v>
      </c>
      <c r="H3631" t="s">
        <v>30</v>
      </c>
      <c r="I3631" t="s">
        <v>3198</v>
      </c>
      <c r="J3631">
        <v>100097</v>
      </c>
      <c r="K3631" t="s">
        <v>3205</v>
      </c>
      <c r="L3631" t="s">
        <v>83</v>
      </c>
      <c r="M3631" t="s">
        <v>34</v>
      </c>
      <c r="N3631" t="s">
        <v>337</v>
      </c>
      <c r="O3631" t="s">
        <v>36</v>
      </c>
      <c r="P3631" t="s">
        <v>3200</v>
      </c>
      <c r="Q3631" t="s">
        <v>38</v>
      </c>
      <c r="S3631">
        <v>3918</v>
      </c>
      <c r="T3631">
        <v>0</v>
      </c>
      <c r="U3631">
        <v>0</v>
      </c>
      <c r="V3631">
        <v>3918</v>
      </c>
      <c r="W3631" t="s">
        <v>6564</v>
      </c>
      <c r="X3631" t="s">
        <v>409</v>
      </c>
      <c r="Y3631">
        <v>102571</v>
      </c>
      <c r="Z3631" t="s">
        <v>3207</v>
      </c>
      <c r="AA3631" t="s">
        <v>3203</v>
      </c>
      <c r="AB3631" s="1">
        <v>45658</v>
      </c>
      <c r="AC3631" s="3" t="str">
        <f t="shared" si="113"/>
        <v>A Secretaria de Planejamento, Governança e Gestão, em atenção ao Disposto na Lei nº 16.165/2024 reenquadra o servidor(a)  Iara Maria Antunes Inda , ID: 1510967 , Vínculo: 1, conforme os critérios a seguir:
*Categoria atual: SERVIDORES ESCOLA
*Cargo atual: Agente Educacional I - Alimentação
*Referência atual:  C-I
*Tempo de Serviço Público: (10 anos, 8 meses, 28 dias)
*Conversão de LP (se houver): 0
*Titulação para fins de reenquadramento (se houver): 
*Nova Categoria: APOIO ESCOLAR 
* Novo cargo: Auxiliar Educacional - Alimentação
*Nova Referência: C-II</v>
      </c>
    </row>
    <row r="3632" spans="1:29" ht="144" x14ac:dyDescent="0.2">
      <c r="A3632">
        <v>1</v>
      </c>
      <c r="B3632">
        <v>1778870</v>
      </c>
      <c r="C3632">
        <v>1</v>
      </c>
      <c r="D3632" t="str">
        <f t="shared" si="112"/>
        <v>1778870/1</v>
      </c>
      <c r="E3632" t="s">
        <v>6565</v>
      </c>
      <c r="F3632" t="s">
        <v>28</v>
      </c>
      <c r="G3632" t="s">
        <v>29</v>
      </c>
      <c r="H3632" t="s">
        <v>30</v>
      </c>
      <c r="I3632" t="s">
        <v>3198</v>
      </c>
      <c r="J3632">
        <v>100097</v>
      </c>
      <c r="K3632" t="s">
        <v>3205</v>
      </c>
      <c r="L3632" t="s">
        <v>83</v>
      </c>
      <c r="M3632" t="s">
        <v>34</v>
      </c>
      <c r="N3632" t="s">
        <v>1110</v>
      </c>
      <c r="O3632" t="s">
        <v>36</v>
      </c>
      <c r="P3632" t="s">
        <v>3200</v>
      </c>
      <c r="Q3632" t="s">
        <v>38</v>
      </c>
      <c r="S3632">
        <v>8898</v>
      </c>
      <c r="T3632">
        <v>0</v>
      </c>
      <c r="U3632">
        <v>0</v>
      </c>
      <c r="V3632">
        <v>8898</v>
      </c>
      <c r="W3632" t="s">
        <v>500</v>
      </c>
      <c r="X3632" t="s">
        <v>337</v>
      </c>
      <c r="Y3632">
        <v>102571</v>
      </c>
      <c r="Z3632" t="s">
        <v>3207</v>
      </c>
      <c r="AA3632" t="s">
        <v>3203</v>
      </c>
      <c r="AB3632" s="1">
        <v>45658</v>
      </c>
      <c r="AC3632" s="3" t="str">
        <f t="shared" si="113"/>
        <v>A Secretaria de Planejamento, Governança e Gestão, em atenção ao Disposto na Lei nº 16.165/2024 reenquadra o servidor(a)  Iara Maria Cordonez Porto , ID: 1778870 , Vínculo: 1, conforme os critérios a seguir:
*Categoria atual: SERVIDORES ESCOLA
*Cargo atual: Agente Educacional I - Alimentação
*Referência atual:  B-II
*Tempo de Serviço Público: (24 anos, 4 meses, 18 dias)
*Conversão de LP (se houver): 0
*Titulação para fins de reenquadramento (se houver): 
*Nova Categoria: APOIO ESCOLAR 
* Novo cargo: Auxiliar Educacional - Alimentação
*Nova Referência: C-I</v>
      </c>
    </row>
    <row r="3633" spans="1:29" ht="144" x14ac:dyDescent="0.2">
      <c r="A3633">
        <v>1</v>
      </c>
      <c r="B3633">
        <v>1733532</v>
      </c>
      <c r="C3633">
        <v>1</v>
      </c>
      <c r="D3633" t="str">
        <f t="shared" si="112"/>
        <v>1733532/1</v>
      </c>
      <c r="E3633" t="s">
        <v>6566</v>
      </c>
      <c r="F3633" t="s">
        <v>28</v>
      </c>
      <c r="G3633" t="s">
        <v>29</v>
      </c>
      <c r="H3633" t="s">
        <v>30</v>
      </c>
      <c r="I3633" t="s">
        <v>3198</v>
      </c>
      <c r="J3633">
        <v>100096</v>
      </c>
      <c r="K3633" t="s">
        <v>3209</v>
      </c>
      <c r="L3633" t="s">
        <v>83</v>
      </c>
      <c r="M3633" t="s">
        <v>34</v>
      </c>
      <c r="N3633" t="s">
        <v>654</v>
      </c>
      <c r="O3633" t="s">
        <v>36</v>
      </c>
      <c r="P3633" t="s">
        <v>3200</v>
      </c>
      <c r="Q3633" t="s">
        <v>38</v>
      </c>
      <c r="S3633">
        <v>5429</v>
      </c>
      <c r="T3633">
        <v>0</v>
      </c>
      <c r="U3633">
        <v>0</v>
      </c>
      <c r="V3633">
        <v>5429</v>
      </c>
      <c r="W3633" t="s">
        <v>6567</v>
      </c>
      <c r="X3633" t="s">
        <v>277</v>
      </c>
      <c r="Y3633">
        <v>102570</v>
      </c>
      <c r="Z3633" t="s">
        <v>3211</v>
      </c>
      <c r="AA3633" t="s">
        <v>3203</v>
      </c>
      <c r="AB3633" s="1">
        <v>45658</v>
      </c>
      <c r="AC3633" s="3" t="str">
        <f t="shared" si="113"/>
        <v>A Secretaria de Planejamento, Governança e Gestão, em atenção ao Disposto na Lei nº 16.165/2024 reenquadra o servidor(a)  Iara Maria Cruz da Silva , ID: 1733532 , Vínculo: 1, conforme os critérios a seguir:
*Categoria atual: SERVIDORES ESCOLA
*Cargo atual: Agente Educacional I - Manutenção de infraestrutura
*Referência atual:  A-I
*Tempo de Serviço Público: (14 anos, 10 meses, 19 dias)
*Conversão de LP (se houver): 0
*Titulação para fins de reenquadramento (se houver): 
*Nova Categoria: APOIO ESCOLAR 
* Novo cargo: Auxiliar Educacional - Manutenção Escolar
*Nova Referência: A-III</v>
      </c>
    </row>
    <row r="3634" spans="1:29" ht="144" x14ac:dyDescent="0.2">
      <c r="A3634">
        <v>1</v>
      </c>
      <c r="B3634">
        <v>1715917</v>
      </c>
      <c r="C3634">
        <v>1</v>
      </c>
      <c r="D3634" t="str">
        <f t="shared" si="112"/>
        <v>1715917/1</v>
      </c>
      <c r="E3634" t="s">
        <v>6568</v>
      </c>
      <c r="F3634" t="s">
        <v>28</v>
      </c>
      <c r="G3634" t="s">
        <v>29</v>
      </c>
      <c r="H3634" t="s">
        <v>30</v>
      </c>
      <c r="I3634" t="s">
        <v>3198</v>
      </c>
      <c r="J3634">
        <v>100097</v>
      </c>
      <c r="K3634" t="s">
        <v>3205</v>
      </c>
      <c r="L3634" t="s">
        <v>83</v>
      </c>
      <c r="M3634" t="s">
        <v>34</v>
      </c>
      <c r="N3634" t="s">
        <v>1110</v>
      </c>
      <c r="O3634" t="s">
        <v>36</v>
      </c>
      <c r="P3634" t="s">
        <v>3200</v>
      </c>
      <c r="Q3634" t="s">
        <v>38</v>
      </c>
      <c r="S3634">
        <v>11041</v>
      </c>
      <c r="T3634">
        <v>0</v>
      </c>
      <c r="U3634">
        <v>0</v>
      </c>
      <c r="V3634">
        <v>11041</v>
      </c>
      <c r="W3634" t="s">
        <v>3854</v>
      </c>
      <c r="X3634" t="s">
        <v>337</v>
      </c>
      <c r="Y3634">
        <v>102571</v>
      </c>
      <c r="Z3634" t="s">
        <v>3207</v>
      </c>
      <c r="AA3634" t="s">
        <v>3203</v>
      </c>
      <c r="AB3634" s="1">
        <v>45658</v>
      </c>
      <c r="AC3634" s="3" t="str">
        <f t="shared" si="113"/>
        <v>A Secretaria de Planejamento, Governança e Gestão, em atenção ao Disposto na Lei nº 16.165/2024 reenquadra o servidor(a)  Iara Maria da Cunha Bortoluzzi , ID: 1715917 , Vínculo: 1, conforme os critérios a seguir:
*Categoria atual: SERVIDORES ESCOLA
*Cargo atual: Agente Educacional I - Alimentação
*Referência atual:  B-II
*Tempo de Serviço Público: (30 anos, 3 meses, 1 dia)
*Conversão de LP (se houver): 0
*Titulação para fins de reenquadramento (se houver): 
*Nova Categoria: APOIO ESCOLAR 
* Novo cargo: Auxiliar Educacional - Alimentação
*Nova Referência: C-I</v>
      </c>
    </row>
    <row r="3635" spans="1:29" ht="144" x14ac:dyDescent="0.2">
      <c r="A3635">
        <v>1</v>
      </c>
      <c r="B3635">
        <v>1763806</v>
      </c>
      <c r="C3635">
        <v>1</v>
      </c>
      <c r="D3635" t="str">
        <f t="shared" si="112"/>
        <v>1763806/1</v>
      </c>
      <c r="E3635" t="s">
        <v>6569</v>
      </c>
      <c r="F3635" t="s">
        <v>28</v>
      </c>
      <c r="G3635" t="s">
        <v>29</v>
      </c>
      <c r="H3635" t="s">
        <v>30</v>
      </c>
      <c r="I3635" t="s">
        <v>3198</v>
      </c>
      <c r="J3635">
        <v>100098</v>
      </c>
      <c r="K3635" t="s">
        <v>3213</v>
      </c>
      <c r="L3635" t="s">
        <v>83</v>
      </c>
      <c r="M3635" t="s">
        <v>34</v>
      </c>
      <c r="N3635" t="s">
        <v>59</v>
      </c>
      <c r="O3635" t="s">
        <v>36</v>
      </c>
      <c r="P3635" t="s">
        <v>3200</v>
      </c>
      <c r="Q3635" t="s">
        <v>38</v>
      </c>
      <c r="S3635">
        <v>10378</v>
      </c>
      <c r="T3635">
        <v>30</v>
      </c>
      <c r="U3635">
        <v>60</v>
      </c>
      <c r="V3635">
        <v>10438</v>
      </c>
      <c r="W3635" t="s">
        <v>6570</v>
      </c>
      <c r="X3635" t="s">
        <v>170</v>
      </c>
      <c r="Y3635">
        <v>102567</v>
      </c>
      <c r="Z3635" t="s">
        <v>3214</v>
      </c>
      <c r="AA3635" t="s">
        <v>3203</v>
      </c>
      <c r="AB3635" s="1">
        <v>45658</v>
      </c>
      <c r="AC3635" s="3" t="str">
        <f t="shared" si="113"/>
        <v>A Secretaria de Planejamento, Governança e Gestão, em atenção ao Disposto na Lei nº 16.165/2024 reenquadra o servidor(a)  Iara Maria da Silva Gomes , ID: 1763806 , Vínculo: 1, conforme os critérios a seguir:
*Categoria atual: SERVIDORES ESCOLA
*Cargo atual: Agente Educacional II - Administração Escolar
*Referência atual:  C-III
*Tempo de Serviço Público: (28 anos, 7 meses, 8 dias)
*Conversão de LP (se houver): 60
*Titulação para fins de reenquadramento (se houver): 
*Nova Categoria: APOIO ESCOLAR 
* Novo cargo: Assistente Educacional - Administração Escolar
*Nova Referência: D-II</v>
      </c>
    </row>
    <row r="3636" spans="1:29" ht="144" x14ac:dyDescent="0.2">
      <c r="A3636">
        <v>1</v>
      </c>
      <c r="B3636">
        <v>1714473</v>
      </c>
      <c r="C3636">
        <v>1</v>
      </c>
      <c r="D3636" t="str">
        <f t="shared" si="112"/>
        <v>1714473/1</v>
      </c>
      <c r="E3636" t="s">
        <v>6571</v>
      </c>
      <c r="F3636" t="s">
        <v>28</v>
      </c>
      <c r="G3636" t="s">
        <v>29</v>
      </c>
      <c r="H3636" t="s">
        <v>30</v>
      </c>
      <c r="I3636" t="s">
        <v>3198</v>
      </c>
      <c r="J3636">
        <v>100097</v>
      </c>
      <c r="K3636" t="s">
        <v>3205</v>
      </c>
      <c r="L3636" t="s">
        <v>83</v>
      </c>
      <c r="M3636" t="s">
        <v>34</v>
      </c>
      <c r="N3636" t="s">
        <v>1110</v>
      </c>
      <c r="O3636" t="s">
        <v>36</v>
      </c>
      <c r="P3636" t="s">
        <v>3200</v>
      </c>
      <c r="Q3636" t="s">
        <v>38</v>
      </c>
      <c r="S3636">
        <v>10946</v>
      </c>
      <c r="T3636">
        <v>90</v>
      </c>
      <c r="U3636">
        <v>180</v>
      </c>
      <c r="V3636">
        <v>11126</v>
      </c>
      <c r="W3636" t="s">
        <v>4508</v>
      </c>
      <c r="X3636" t="s">
        <v>337</v>
      </c>
      <c r="Y3636">
        <v>102571</v>
      </c>
      <c r="Z3636" t="s">
        <v>3207</v>
      </c>
      <c r="AA3636" t="s">
        <v>3203</v>
      </c>
      <c r="AB3636" s="1">
        <v>45658</v>
      </c>
      <c r="AC3636" s="3" t="str">
        <f t="shared" si="113"/>
        <v>A Secretaria de Planejamento, Governança e Gestão, em atenção ao Disposto na Lei nº 16.165/2024 reenquadra o servidor(a)  Iara Maria Maciel Romeiro , ID: 1714473 , Vínculo: 1, conforme os critérios a seguir:
*Categoria atual: SERVIDORES ESCOLA
*Cargo atual: Agente Educacional I - Alimentação
*Referência atual:  B-II
*Tempo de Serviço Público: (30 anos, 5 meses, 26 dias)
*Conversão de LP (se houver): 180
*Titulação para fins de reenquadramento (se houver): 
*Nova Categoria: APOIO ESCOLAR 
* Novo cargo: Auxiliar Educacional - Alimentação
*Nova Referência: C-I</v>
      </c>
    </row>
    <row r="3637" spans="1:29" ht="144" x14ac:dyDescent="0.2">
      <c r="A3637">
        <v>1</v>
      </c>
      <c r="B3637">
        <v>1331418</v>
      </c>
      <c r="C3637">
        <v>1</v>
      </c>
      <c r="D3637" t="str">
        <f t="shared" si="112"/>
        <v>1331418/1</v>
      </c>
      <c r="E3637" t="s">
        <v>6572</v>
      </c>
      <c r="F3637" t="s">
        <v>28</v>
      </c>
      <c r="G3637" t="s">
        <v>29</v>
      </c>
      <c r="H3637" t="s">
        <v>30</v>
      </c>
      <c r="I3637" t="s">
        <v>3198</v>
      </c>
      <c r="J3637">
        <v>100096</v>
      </c>
      <c r="K3637" t="s">
        <v>3209</v>
      </c>
      <c r="L3637" t="s">
        <v>83</v>
      </c>
      <c r="M3637" t="s">
        <v>34</v>
      </c>
      <c r="N3637" t="s">
        <v>654</v>
      </c>
      <c r="O3637" t="s">
        <v>36</v>
      </c>
      <c r="P3637" t="s">
        <v>3200</v>
      </c>
      <c r="Q3637" t="s">
        <v>38</v>
      </c>
      <c r="S3637">
        <v>10665</v>
      </c>
      <c r="T3637">
        <v>210</v>
      </c>
      <c r="U3637">
        <v>420</v>
      </c>
      <c r="V3637">
        <v>11085</v>
      </c>
      <c r="W3637" t="s">
        <v>2262</v>
      </c>
      <c r="X3637" t="s">
        <v>277</v>
      </c>
      <c r="Y3637">
        <v>102570</v>
      </c>
      <c r="Z3637" t="s">
        <v>3211</v>
      </c>
      <c r="AA3637" t="s">
        <v>3203</v>
      </c>
      <c r="AB3637" s="1">
        <v>45658</v>
      </c>
      <c r="AC3637" s="3" t="str">
        <f t="shared" si="113"/>
        <v>A Secretaria de Planejamento, Governança e Gestão, em atenção ao Disposto na Lei nº 16.165/2024 reenquadra o servidor(a)  Iara Maria Martins da Silva , ID: 1331418 , Vínculo: 1, conforme os critérios a seguir:
*Categoria atual: SERVIDORES ESCOLA
*Cargo atual: Agente Educacional I - Manutenção de infraestrutura
*Referência atual:  A-I
*Tempo de Serviço Público: (30 anos, 4 meses, 15 dias)
*Conversão de LP (se houver): 420
*Titulação para fins de reenquadramento (se houver): 
*Nova Categoria: APOIO ESCOLAR 
* Novo cargo: Auxiliar Educacional - Manutenção Escolar
*Nova Referência: A-III</v>
      </c>
    </row>
    <row r="3638" spans="1:29" ht="144" x14ac:dyDescent="0.2">
      <c r="A3638">
        <v>1</v>
      </c>
      <c r="B3638">
        <v>2544520</v>
      </c>
      <c r="C3638">
        <v>1</v>
      </c>
      <c r="D3638" t="str">
        <f t="shared" si="112"/>
        <v>2544520/1</v>
      </c>
      <c r="E3638" t="s">
        <v>6573</v>
      </c>
      <c r="F3638" t="s">
        <v>28</v>
      </c>
      <c r="G3638" t="s">
        <v>29</v>
      </c>
      <c r="H3638" t="s">
        <v>30</v>
      </c>
      <c r="I3638" t="s">
        <v>3198</v>
      </c>
      <c r="J3638">
        <v>100098</v>
      </c>
      <c r="K3638" t="s">
        <v>3213</v>
      </c>
      <c r="L3638" t="s">
        <v>83</v>
      </c>
      <c r="M3638" t="s">
        <v>34</v>
      </c>
      <c r="N3638" t="s">
        <v>277</v>
      </c>
      <c r="O3638" t="s">
        <v>36</v>
      </c>
      <c r="P3638" t="s">
        <v>3200</v>
      </c>
      <c r="Q3638" t="s">
        <v>38</v>
      </c>
      <c r="S3638">
        <v>8004</v>
      </c>
      <c r="T3638">
        <v>0</v>
      </c>
      <c r="U3638">
        <v>0</v>
      </c>
      <c r="V3638">
        <v>8004</v>
      </c>
      <c r="W3638" t="s">
        <v>2398</v>
      </c>
      <c r="X3638" t="s">
        <v>1110</v>
      </c>
      <c r="Y3638">
        <v>102567</v>
      </c>
      <c r="Z3638" t="s">
        <v>3214</v>
      </c>
      <c r="AA3638" t="s">
        <v>3203</v>
      </c>
      <c r="AB3638" s="1">
        <v>45658</v>
      </c>
      <c r="AC3638" s="3" t="str">
        <f t="shared" si="113"/>
        <v>A Secretaria de Planejamento, Governança e Gestão, em atenção ao Disposto na Lei nº 16.165/2024 reenquadra o servidor(a)  Iara Maria Portolan , ID: 2544520 , Vínculo: 1, conforme os critérios a seguir:
*Categoria atual: SERVIDORES ESCOLA
*Cargo atual: Agente Educacional II - Administração Escolar
*Referência atual:  A-III
*Tempo de Serviço Público: (21 anos, 11 meses, 9 dias)
*Conversão de LP (se houver): 0
*Titulação para fins de reenquadramento (se houver): 
*Nova Categoria: APOIO ESCOLAR 
* Novo cargo: Assistente Educacional - Administração Escolar
*Nova Referência: B-II</v>
      </c>
    </row>
    <row r="3639" spans="1:29" ht="144" x14ac:dyDescent="0.2">
      <c r="A3639">
        <v>1</v>
      </c>
      <c r="B3639">
        <v>767824</v>
      </c>
      <c r="C3639">
        <v>1</v>
      </c>
      <c r="D3639" t="str">
        <f t="shared" si="112"/>
        <v>767824/1</v>
      </c>
      <c r="E3639" t="s">
        <v>6574</v>
      </c>
      <c r="F3639" t="s">
        <v>28</v>
      </c>
      <c r="G3639" t="s">
        <v>29</v>
      </c>
      <c r="H3639" t="s">
        <v>30</v>
      </c>
      <c r="I3639" t="s">
        <v>3198</v>
      </c>
      <c r="J3639">
        <v>100097</v>
      </c>
      <c r="K3639" t="s">
        <v>3205</v>
      </c>
      <c r="L3639" t="s">
        <v>83</v>
      </c>
      <c r="M3639" t="s">
        <v>34</v>
      </c>
      <c r="N3639" t="s">
        <v>546</v>
      </c>
      <c r="O3639" t="s">
        <v>36</v>
      </c>
      <c r="P3639" t="s">
        <v>3200</v>
      </c>
      <c r="Q3639" t="s">
        <v>38</v>
      </c>
      <c r="S3639">
        <v>8159</v>
      </c>
      <c r="T3639">
        <v>120</v>
      </c>
      <c r="U3639">
        <v>240</v>
      </c>
      <c r="V3639">
        <v>8399</v>
      </c>
      <c r="W3639" t="s">
        <v>5048</v>
      </c>
      <c r="X3639" t="s">
        <v>98</v>
      </c>
      <c r="Y3639">
        <v>102571</v>
      </c>
      <c r="Z3639" t="s">
        <v>3207</v>
      </c>
      <c r="AA3639" t="s">
        <v>3203</v>
      </c>
      <c r="AB3639" s="1">
        <v>45658</v>
      </c>
      <c r="AC3639" s="3" t="str">
        <f t="shared" si="113"/>
        <v>A Secretaria de Planejamento, Governança e Gestão, em atenção ao Disposto na Lei nº 16.165/2024 reenquadra o servidor(a)  Iara Marisa de Carvalho , ID: 767824 , Vínculo: 1, conforme os critérios a seguir:
*Categoria atual: SERVIDORES ESCOLA
*Cargo atual: Agente Educacional I - Alimentação
*Referência atual:  B-I
*Tempo de Serviço Público: (23 anos, 4 dias)
*Conversão de LP (se houver): 240
*Titulação para fins de reenquadramento (se houver): 
*Nova Categoria: APOIO ESCOLAR 
* Novo cargo: Auxiliar Educacional - Alimentação
*Nova Referência: B-III</v>
      </c>
    </row>
    <row r="3640" spans="1:29" ht="144" x14ac:dyDescent="0.2">
      <c r="A3640">
        <v>1</v>
      </c>
      <c r="B3640">
        <v>1726293</v>
      </c>
      <c r="C3640">
        <v>1</v>
      </c>
      <c r="D3640" t="str">
        <f t="shared" si="112"/>
        <v>1726293/1</v>
      </c>
      <c r="E3640" t="s">
        <v>6575</v>
      </c>
      <c r="F3640" t="s">
        <v>28</v>
      </c>
      <c r="G3640" t="s">
        <v>29</v>
      </c>
      <c r="H3640" t="s">
        <v>30</v>
      </c>
      <c r="I3640" t="s">
        <v>3198</v>
      </c>
      <c r="J3640">
        <v>100096</v>
      </c>
      <c r="K3640" t="s">
        <v>3209</v>
      </c>
      <c r="L3640" t="s">
        <v>83</v>
      </c>
      <c r="M3640" t="s">
        <v>34</v>
      </c>
      <c r="N3640" t="s">
        <v>1110</v>
      </c>
      <c r="O3640" t="s">
        <v>36</v>
      </c>
      <c r="P3640" t="s">
        <v>3200</v>
      </c>
      <c r="Q3640" t="s">
        <v>38</v>
      </c>
      <c r="S3640">
        <v>8734</v>
      </c>
      <c r="T3640">
        <v>360</v>
      </c>
      <c r="U3640">
        <v>720</v>
      </c>
      <c r="V3640">
        <v>9454</v>
      </c>
      <c r="W3640" t="s">
        <v>5430</v>
      </c>
      <c r="X3640" t="s">
        <v>337</v>
      </c>
      <c r="Y3640">
        <v>102570</v>
      </c>
      <c r="Z3640" t="s">
        <v>3211</v>
      </c>
      <c r="AA3640" t="s">
        <v>3203</v>
      </c>
      <c r="AB3640" s="1">
        <v>45658</v>
      </c>
      <c r="AC3640" s="3" t="str">
        <f t="shared" si="113"/>
        <v>A Secretaria de Planejamento, Governança e Gestão, em atenção ao Disposto na Lei nº 16.165/2024 reenquadra o servidor(a)  Iara Pereira Curto , ID: 1726293 , Vínculo: 1, conforme os critérios a seguir:
*Categoria atual: SERVIDORES ESCOLA
*Cargo atual: Agente Educacional I - Manutenção de infraestrutura
*Referência atual:  B-II
*Tempo de Serviço Público: (25 anos, 10 meses, 29 dias)
*Conversão de LP (se houver): 720
*Titulação para fins de reenquadramento (se houver): 
*Nova Categoria: APOIO ESCOLAR 
* Novo cargo: Auxiliar Educacional - Manutenção Escolar
*Nova Referência: C-I</v>
      </c>
    </row>
    <row r="3641" spans="1:29" ht="144" x14ac:dyDescent="0.2">
      <c r="A3641">
        <v>1</v>
      </c>
      <c r="B3641">
        <v>1583719</v>
      </c>
      <c r="C3641">
        <v>1</v>
      </c>
      <c r="D3641" t="str">
        <f t="shared" si="112"/>
        <v>1583719/1</v>
      </c>
      <c r="E3641" t="s">
        <v>6576</v>
      </c>
      <c r="F3641" t="s">
        <v>28</v>
      </c>
      <c r="G3641" t="s">
        <v>29</v>
      </c>
      <c r="H3641" t="s">
        <v>30</v>
      </c>
      <c r="I3641" t="s">
        <v>3198</v>
      </c>
      <c r="J3641">
        <v>100098</v>
      </c>
      <c r="K3641" t="s">
        <v>3213</v>
      </c>
      <c r="L3641" t="s">
        <v>83</v>
      </c>
      <c r="M3641" t="s">
        <v>34</v>
      </c>
      <c r="N3641" t="s">
        <v>59</v>
      </c>
      <c r="O3641" t="s">
        <v>36</v>
      </c>
      <c r="P3641" t="s">
        <v>3200</v>
      </c>
      <c r="Q3641" t="s">
        <v>38</v>
      </c>
      <c r="S3641">
        <v>11047</v>
      </c>
      <c r="T3641">
        <v>90</v>
      </c>
      <c r="U3641">
        <v>180</v>
      </c>
      <c r="V3641">
        <v>11227</v>
      </c>
      <c r="W3641" t="s">
        <v>440</v>
      </c>
      <c r="X3641" t="s">
        <v>170</v>
      </c>
      <c r="Y3641">
        <v>102567</v>
      </c>
      <c r="Z3641" t="s">
        <v>3214</v>
      </c>
      <c r="AA3641" t="s">
        <v>3203</v>
      </c>
      <c r="AB3641" s="1">
        <v>45658</v>
      </c>
      <c r="AC3641" s="3" t="str">
        <f t="shared" si="113"/>
        <v>A Secretaria de Planejamento, Governança e Gestão, em atenção ao Disposto na Lei nº 16.165/2024 reenquadra o servidor(a)  Iara Regina Bertini da Rocha , ID: 1583719 , Vínculo: 1, conforme os critérios a seguir:
*Categoria atual: SERVIDORES ESCOLA
*Cargo atual: Agente Educacional II - Administração Escolar
*Referência atual:  C-III
*Tempo de Serviço Público: (30 anos, 9 meses, 7 dias)
*Conversão de LP (se houver): 180
*Titulação para fins de reenquadramento (se houver): 
*Nova Categoria: APOIO ESCOLAR 
* Novo cargo: Assistente Educacional - Administração Escolar
*Nova Referência: D-II</v>
      </c>
    </row>
    <row r="3642" spans="1:29" ht="144" x14ac:dyDescent="0.2">
      <c r="A3642">
        <v>1</v>
      </c>
      <c r="B3642">
        <v>1771582</v>
      </c>
      <c r="C3642">
        <v>1</v>
      </c>
      <c r="D3642" t="str">
        <f t="shared" si="112"/>
        <v>1771582/1</v>
      </c>
      <c r="E3642" t="s">
        <v>6577</v>
      </c>
      <c r="F3642" t="s">
        <v>28</v>
      </c>
      <c r="G3642" t="s">
        <v>29</v>
      </c>
      <c r="H3642" t="s">
        <v>30</v>
      </c>
      <c r="I3642" t="s">
        <v>3198</v>
      </c>
      <c r="J3642">
        <v>100096</v>
      </c>
      <c r="K3642" t="s">
        <v>3209</v>
      </c>
      <c r="L3642" t="s">
        <v>83</v>
      </c>
      <c r="M3642" t="s">
        <v>34</v>
      </c>
      <c r="N3642" t="s">
        <v>546</v>
      </c>
      <c r="O3642" t="s">
        <v>36</v>
      </c>
      <c r="P3642" t="s">
        <v>3200</v>
      </c>
      <c r="Q3642" t="s">
        <v>38</v>
      </c>
      <c r="S3642">
        <v>8536</v>
      </c>
      <c r="T3642">
        <v>0</v>
      </c>
      <c r="U3642">
        <v>0</v>
      </c>
      <c r="V3642">
        <v>8536</v>
      </c>
      <c r="W3642" t="s">
        <v>6578</v>
      </c>
      <c r="X3642" t="s">
        <v>98</v>
      </c>
      <c r="Y3642">
        <v>102570</v>
      </c>
      <c r="Z3642" t="s">
        <v>3211</v>
      </c>
      <c r="AA3642" t="s">
        <v>3203</v>
      </c>
      <c r="AB3642" s="1">
        <v>45658</v>
      </c>
      <c r="AC3642" s="3" t="str">
        <f t="shared" si="113"/>
        <v>A Secretaria de Planejamento, Governança e Gestão, em atenção ao Disposto na Lei nº 16.165/2024 reenquadra o servidor(a)  Iara Regina Costa de Souza , ID: 1771582 , Vínculo: 1, conforme os critérios a seguir:
*Categoria atual: SERVIDORES ESCOLA
*Cargo atual: Agente Educacional I - Manutenção de infraestrutura
*Referência atual:  B-I
*Tempo de Serviço Público: (23 anos, 4 meses, 21 dias)
*Conversão de LP (se houver): 0
*Titulação para fins de reenquadramento (se houver): 
*Nova Categoria: APOIO ESCOLAR 
* Novo cargo: Auxiliar Educacional - Manutenção Escolar
*Nova Referência: B-III</v>
      </c>
    </row>
    <row r="3643" spans="1:29" ht="144" x14ac:dyDescent="0.2">
      <c r="A3643">
        <v>1</v>
      </c>
      <c r="B3643">
        <v>1558137</v>
      </c>
      <c r="C3643">
        <v>1</v>
      </c>
      <c r="D3643" t="str">
        <f t="shared" si="112"/>
        <v>1558137/1</v>
      </c>
      <c r="E3643" t="s">
        <v>6579</v>
      </c>
      <c r="F3643" t="s">
        <v>28</v>
      </c>
      <c r="G3643" t="s">
        <v>29</v>
      </c>
      <c r="H3643" t="s">
        <v>30</v>
      </c>
      <c r="I3643" t="s">
        <v>3198</v>
      </c>
      <c r="J3643">
        <v>100097</v>
      </c>
      <c r="K3643" t="s">
        <v>3205</v>
      </c>
      <c r="L3643" t="s">
        <v>83</v>
      </c>
      <c r="M3643" t="s">
        <v>34</v>
      </c>
      <c r="N3643" t="s">
        <v>85</v>
      </c>
      <c r="O3643" t="s">
        <v>36</v>
      </c>
      <c r="P3643" t="s">
        <v>3200</v>
      </c>
      <c r="Q3643" t="s">
        <v>38</v>
      </c>
      <c r="S3643">
        <v>10064</v>
      </c>
      <c r="T3643">
        <v>0</v>
      </c>
      <c r="U3643">
        <v>0</v>
      </c>
      <c r="V3643">
        <v>10064</v>
      </c>
      <c r="W3643" t="s">
        <v>5953</v>
      </c>
      <c r="X3643" t="s">
        <v>120</v>
      </c>
      <c r="Y3643">
        <v>102571</v>
      </c>
      <c r="Z3643" t="s">
        <v>3207</v>
      </c>
      <c r="AA3643" t="s">
        <v>3203</v>
      </c>
      <c r="AB3643" s="1">
        <v>45658</v>
      </c>
      <c r="AC3643" s="3" t="str">
        <f t="shared" si="113"/>
        <v>A Secretaria de Planejamento, Governança e Gestão, em atenção ao Disposto na Lei nº 16.165/2024 reenquadra o servidor(a)  Iara Regina de Matos Santos , ID: 1558137 , Vínculo: 1, conforme os critérios a seguir:
*Categoria atual: SERVIDORES ESCOLA
*Cargo atual: Agente Educacional I - Alimentação
*Referência atual:  D-III
*Tempo de Serviço Público: (27 anos, 6 meses, 29 dias)
*Conversão de LP (se houver): 0
*Titulação para fins de reenquadramento (se houver): 
*Nova Categoria: APOIO ESCOLAR 
* Novo cargo: Auxiliar Educacional - Alimentação
*Nova Referência: E-II</v>
      </c>
    </row>
    <row r="3644" spans="1:29" ht="144" x14ac:dyDescent="0.2">
      <c r="A3644">
        <v>1</v>
      </c>
      <c r="B3644">
        <v>1510975</v>
      </c>
      <c r="C3644">
        <v>1</v>
      </c>
      <c r="D3644" t="str">
        <f t="shared" si="112"/>
        <v>1510975/1</v>
      </c>
      <c r="E3644" t="s">
        <v>6580</v>
      </c>
      <c r="F3644" t="s">
        <v>28</v>
      </c>
      <c r="G3644" t="s">
        <v>29</v>
      </c>
      <c r="H3644" t="s">
        <v>30</v>
      </c>
      <c r="I3644" t="s">
        <v>3198</v>
      </c>
      <c r="J3644">
        <v>100097</v>
      </c>
      <c r="K3644" t="s">
        <v>3205</v>
      </c>
      <c r="L3644" t="s">
        <v>83</v>
      </c>
      <c r="M3644" t="s">
        <v>34</v>
      </c>
      <c r="N3644" t="s">
        <v>170</v>
      </c>
      <c r="O3644" t="s">
        <v>36</v>
      </c>
      <c r="P3644" t="s">
        <v>3200</v>
      </c>
      <c r="Q3644" t="s">
        <v>38</v>
      </c>
      <c r="S3644">
        <v>9869</v>
      </c>
      <c r="T3644">
        <v>0</v>
      </c>
      <c r="U3644">
        <v>0</v>
      </c>
      <c r="V3644">
        <v>9869</v>
      </c>
      <c r="W3644" t="s">
        <v>5549</v>
      </c>
      <c r="X3644" t="s">
        <v>41</v>
      </c>
      <c r="Y3644">
        <v>102571</v>
      </c>
      <c r="Z3644" t="s">
        <v>3207</v>
      </c>
      <c r="AA3644" t="s">
        <v>3203</v>
      </c>
      <c r="AB3644" s="1">
        <v>45658</v>
      </c>
      <c r="AC3644" s="3" t="str">
        <f t="shared" si="113"/>
        <v>A Secretaria de Planejamento, Governança e Gestão, em atenção ao Disposto na Lei nº 16.165/2024 reenquadra o servidor(a)  Iara Regina de Souza Carvalho , ID: 1510975 , Vínculo: 1, conforme os critérios a seguir:
*Categoria atual: SERVIDORES ESCOLA
*Cargo atual: Agente Educacional I - Alimentação
*Referência atual:  D-II
*Tempo de Serviço Público: (27 anos, 14 dias)
*Conversão de LP (se houver): 0
*Titulação para fins de reenquadramento (se houver): 
*Nova Categoria: APOIO ESCOLAR 
* Novo cargo: Auxiliar Educacional - Alimentação
*Nova Referência: E-I</v>
      </c>
    </row>
    <row r="3645" spans="1:29" ht="144" x14ac:dyDescent="0.2">
      <c r="A3645">
        <v>1</v>
      </c>
      <c r="B3645">
        <v>1721119</v>
      </c>
      <c r="C3645">
        <v>1</v>
      </c>
      <c r="D3645" t="str">
        <f t="shared" si="112"/>
        <v>1721119/1</v>
      </c>
      <c r="E3645" t="s">
        <v>6581</v>
      </c>
      <c r="F3645" t="s">
        <v>28</v>
      </c>
      <c r="G3645" t="s">
        <v>29</v>
      </c>
      <c r="H3645" t="s">
        <v>30</v>
      </c>
      <c r="I3645" t="s">
        <v>3198</v>
      </c>
      <c r="J3645">
        <v>100098</v>
      </c>
      <c r="K3645" t="s">
        <v>3213</v>
      </c>
      <c r="L3645" t="s">
        <v>83</v>
      </c>
      <c r="M3645" t="s">
        <v>34</v>
      </c>
      <c r="N3645" t="s">
        <v>85</v>
      </c>
      <c r="O3645" t="s">
        <v>36</v>
      </c>
      <c r="P3645" t="s">
        <v>3200</v>
      </c>
      <c r="Q3645" t="s">
        <v>38</v>
      </c>
      <c r="S3645">
        <v>11206</v>
      </c>
      <c r="T3645">
        <v>90</v>
      </c>
      <c r="U3645">
        <v>180</v>
      </c>
      <c r="V3645">
        <v>11386</v>
      </c>
      <c r="W3645" t="s">
        <v>956</v>
      </c>
      <c r="X3645" t="s">
        <v>120</v>
      </c>
      <c r="Y3645">
        <v>102567</v>
      </c>
      <c r="Z3645" t="s">
        <v>3214</v>
      </c>
      <c r="AA3645" t="s">
        <v>3203</v>
      </c>
      <c r="AB3645" s="1">
        <v>45658</v>
      </c>
      <c r="AC3645" s="3" t="str">
        <f t="shared" si="113"/>
        <v>A Secretaria de Planejamento, Governança e Gestão, em atenção ao Disposto na Lei nº 16.165/2024 reenquadra o servidor(a)  Iara Regina Fraga , ID: 1721119 , Vínculo: 1, conforme os critérios a seguir:
*Categoria atual: SERVIDORES ESCOLA
*Cargo atual: Agente Educacional II - Administração Escolar
*Referência atual:  D-III
*Tempo de Serviço Público: (31 anos, 2 meses, 11 dias)
*Conversão de LP (se houver): 180
*Titulação para fins de reenquadramento (se houver): 
*Nova Categoria: APOIO ESCOLAR 
* Novo cargo: Assistente Educacional - Administração Escolar
*Nova Referência: E-II</v>
      </c>
    </row>
    <row r="3646" spans="1:29" ht="144" x14ac:dyDescent="0.2">
      <c r="A3646">
        <v>1</v>
      </c>
      <c r="B3646">
        <v>1555642</v>
      </c>
      <c r="C3646">
        <v>1</v>
      </c>
      <c r="D3646" t="str">
        <f t="shared" si="112"/>
        <v>1555642/1</v>
      </c>
      <c r="E3646" t="s">
        <v>6582</v>
      </c>
      <c r="F3646" t="s">
        <v>28</v>
      </c>
      <c r="G3646" t="s">
        <v>29</v>
      </c>
      <c r="H3646" t="s">
        <v>30</v>
      </c>
      <c r="I3646" t="s">
        <v>3198</v>
      </c>
      <c r="J3646">
        <v>100096</v>
      </c>
      <c r="K3646" t="s">
        <v>3209</v>
      </c>
      <c r="L3646" t="s">
        <v>83</v>
      </c>
      <c r="M3646" t="s">
        <v>34</v>
      </c>
      <c r="N3646" t="s">
        <v>409</v>
      </c>
      <c r="O3646" t="s">
        <v>36</v>
      </c>
      <c r="P3646" t="s">
        <v>3200</v>
      </c>
      <c r="Q3646" t="s">
        <v>38</v>
      </c>
      <c r="S3646">
        <v>10063</v>
      </c>
      <c r="T3646">
        <v>90</v>
      </c>
      <c r="U3646">
        <v>180</v>
      </c>
      <c r="V3646">
        <v>10243</v>
      </c>
      <c r="W3646" t="s">
        <v>1297</v>
      </c>
      <c r="X3646" t="s">
        <v>127</v>
      </c>
      <c r="Y3646">
        <v>102570</v>
      </c>
      <c r="Z3646" t="s">
        <v>3211</v>
      </c>
      <c r="AA3646" t="s">
        <v>3203</v>
      </c>
      <c r="AB3646" s="1">
        <v>45658</v>
      </c>
      <c r="AC3646" s="3" t="str">
        <f t="shared" si="113"/>
        <v>A Secretaria de Planejamento, Governança e Gestão, em atenção ao Disposto na Lei nº 16.165/2024 reenquadra o servidor(a)  Iara Rejane da Silva , ID: 1555642 , Vínculo: 1, conforme os critérios a seguir:
*Categoria atual: SERVIDORES ESCOLA
*Cargo atual: Agente Educacional I - Manutenção de infraestrutura
*Referência atual:  C-II
*Tempo de Serviço Público: (28 anos, 23 dias)
*Conversão de LP (se houver): 180
*Titulação para fins de reenquadramento (se houver): 
*Nova Categoria: APOIO ESCOLAR 
* Novo cargo: Auxiliar Educacional - Manutenção Escolar
*Nova Referência: D-I</v>
      </c>
    </row>
    <row r="3647" spans="1:29" ht="144" x14ac:dyDescent="0.2">
      <c r="A3647">
        <v>1</v>
      </c>
      <c r="B3647">
        <v>1708732</v>
      </c>
      <c r="C3647">
        <v>1</v>
      </c>
      <c r="D3647" t="str">
        <f t="shared" si="112"/>
        <v>1708732/1</v>
      </c>
      <c r="E3647" t="s">
        <v>6583</v>
      </c>
      <c r="F3647" t="s">
        <v>28</v>
      </c>
      <c r="G3647" t="s">
        <v>29</v>
      </c>
      <c r="H3647" t="s">
        <v>30</v>
      </c>
      <c r="I3647" t="s">
        <v>3198</v>
      </c>
      <c r="J3647">
        <v>100097</v>
      </c>
      <c r="K3647" t="s">
        <v>3205</v>
      </c>
      <c r="L3647" t="s">
        <v>83</v>
      </c>
      <c r="M3647" t="s">
        <v>34</v>
      </c>
      <c r="N3647" t="s">
        <v>1110</v>
      </c>
      <c r="O3647" t="s">
        <v>36</v>
      </c>
      <c r="P3647" t="s">
        <v>3200</v>
      </c>
      <c r="Q3647" t="s">
        <v>38</v>
      </c>
      <c r="S3647">
        <v>10968</v>
      </c>
      <c r="T3647">
        <v>0</v>
      </c>
      <c r="U3647">
        <v>0</v>
      </c>
      <c r="V3647">
        <v>10968</v>
      </c>
      <c r="W3647" t="s">
        <v>2666</v>
      </c>
      <c r="X3647" t="s">
        <v>337</v>
      </c>
      <c r="Y3647">
        <v>102571</v>
      </c>
      <c r="Z3647" t="s">
        <v>3207</v>
      </c>
      <c r="AA3647" t="s">
        <v>3203</v>
      </c>
      <c r="AB3647" s="1">
        <v>45658</v>
      </c>
      <c r="AC3647" s="3" t="str">
        <f t="shared" si="113"/>
        <v>A Secretaria de Planejamento, Governança e Gestão, em atenção ao Disposto na Lei nº 16.165/2024 reenquadra o servidor(a)  Iara Suzana da Silva , ID: 1708732 , Vínculo: 1, conforme os critérios a seguir:
*Categoria atual: SERVIDORES ESCOLA
*Cargo atual: Agente Educacional I - Alimentação
*Referência atual:  B-II
*Tempo de Serviço Público: (30 anos, 18 dias)
*Conversão de LP (se houver): 0
*Titulação para fins de reenquadramento (se houver): 
*Nova Categoria: APOIO ESCOLAR 
* Novo cargo: Auxiliar Educacional - Alimentação
*Nova Referência: C-I</v>
      </c>
    </row>
    <row r="3648" spans="1:29" ht="156" x14ac:dyDescent="0.2">
      <c r="A3648">
        <v>1</v>
      </c>
      <c r="B3648">
        <v>1841904</v>
      </c>
      <c r="C3648">
        <v>1</v>
      </c>
      <c r="D3648" t="str">
        <f t="shared" si="112"/>
        <v>1841904/1</v>
      </c>
      <c r="E3648" t="s">
        <v>6584</v>
      </c>
      <c r="F3648" t="s">
        <v>28</v>
      </c>
      <c r="G3648" t="s">
        <v>29</v>
      </c>
      <c r="H3648" t="s">
        <v>30</v>
      </c>
      <c r="I3648" t="s">
        <v>3198</v>
      </c>
      <c r="J3648">
        <v>100097</v>
      </c>
      <c r="K3648" t="s">
        <v>3205</v>
      </c>
      <c r="L3648" t="s">
        <v>83</v>
      </c>
      <c r="M3648" t="s">
        <v>34</v>
      </c>
      <c r="N3648" t="s">
        <v>1110</v>
      </c>
      <c r="O3648" t="s">
        <v>36</v>
      </c>
      <c r="P3648" t="s">
        <v>3200</v>
      </c>
      <c r="Q3648" t="s">
        <v>38</v>
      </c>
      <c r="S3648">
        <v>11071</v>
      </c>
      <c r="T3648">
        <v>0</v>
      </c>
      <c r="U3648">
        <v>0</v>
      </c>
      <c r="V3648">
        <v>11071</v>
      </c>
      <c r="W3648" t="s">
        <v>1630</v>
      </c>
      <c r="X3648" t="s">
        <v>337</v>
      </c>
      <c r="Y3648">
        <v>102571</v>
      </c>
      <c r="Z3648" t="s">
        <v>3207</v>
      </c>
      <c r="AA3648" t="s">
        <v>3203</v>
      </c>
      <c r="AB3648" s="1">
        <v>45658</v>
      </c>
      <c r="AC3648" s="3" t="str">
        <f t="shared" si="113"/>
        <v>A Secretaria de Planejamento, Governança e Gestão, em atenção ao Disposto na Lei nº 16.165/2024 reenquadra o servidor(a)  Iara Teresinha Almeida Vieira Ribas , ID: 1841904 , Vínculo: 1, conforme os critérios a seguir:
*Categoria atual: SERVIDORES ESCOLA
*Cargo atual: Agente Educacional I - Alimentação
*Referência atual:  B-II
*Tempo de Serviço Público: (30 anos, 4 meses, 1 dia)
*Conversão de LP (se houver): 0
*Titulação para fins de reenquadramento (se houver): 
*Nova Categoria: APOIO ESCOLAR 
* Novo cargo: Auxiliar Educacional - Alimentação
*Nova Referência: C-I</v>
      </c>
    </row>
    <row r="3649" spans="1:29" ht="144" x14ac:dyDescent="0.2">
      <c r="A3649">
        <v>1</v>
      </c>
      <c r="B3649">
        <v>1741225</v>
      </c>
      <c r="C3649">
        <v>1</v>
      </c>
      <c r="D3649" t="str">
        <f t="shared" si="112"/>
        <v>1741225/1</v>
      </c>
      <c r="E3649" t="s">
        <v>6585</v>
      </c>
      <c r="F3649" t="s">
        <v>28</v>
      </c>
      <c r="G3649" t="s">
        <v>29</v>
      </c>
      <c r="H3649" t="s">
        <v>30</v>
      </c>
      <c r="I3649" t="s">
        <v>3198</v>
      </c>
      <c r="J3649">
        <v>100096</v>
      </c>
      <c r="K3649" t="s">
        <v>3209</v>
      </c>
      <c r="L3649" t="s">
        <v>83</v>
      </c>
      <c r="M3649" t="s">
        <v>34</v>
      </c>
      <c r="N3649" t="s">
        <v>98</v>
      </c>
      <c r="O3649" t="s">
        <v>36</v>
      </c>
      <c r="P3649" t="s">
        <v>3200</v>
      </c>
      <c r="Q3649" t="s">
        <v>38</v>
      </c>
      <c r="S3649">
        <v>10502</v>
      </c>
      <c r="T3649">
        <v>90</v>
      </c>
      <c r="U3649">
        <v>180</v>
      </c>
      <c r="V3649">
        <v>10682</v>
      </c>
      <c r="W3649" t="s">
        <v>6586</v>
      </c>
      <c r="X3649" t="s">
        <v>409</v>
      </c>
      <c r="Y3649">
        <v>102570</v>
      </c>
      <c r="Z3649" t="s">
        <v>3211</v>
      </c>
      <c r="AA3649" t="s">
        <v>3203</v>
      </c>
      <c r="AB3649" s="1">
        <v>45658</v>
      </c>
      <c r="AC3649" s="3" t="str">
        <f t="shared" si="113"/>
        <v>A Secretaria de Planejamento, Governança e Gestão, em atenção ao Disposto na Lei nº 16.165/2024 reenquadra o servidor(a)  Iara Teresinha de Moraes Busatto , ID: 1741225 , Vínculo: 1, conforme os critérios a seguir:
*Categoria atual: SERVIDORES ESCOLA
*Cargo atual: Agente Educacional I - Manutenção de infraestrutura
*Referência atual:  B-III
*Tempo de Serviço Público: (29 anos, 3 meses, 7 dias)
*Conversão de LP (se houver): 180
*Titulação para fins de reenquadramento (se houver): 
*Nova Categoria: APOIO ESCOLAR 
* Novo cargo: Auxiliar Educacional - Manutenção Escolar
*Nova Referência: C-II</v>
      </c>
    </row>
    <row r="3650" spans="1:29" ht="144" x14ac:dyDescent="0.2">
      <c r="A3650">
        <v>1</v>
      </c>
      <c r="B3650">
        <v>1486063</v>
      </c>
      <c r="C3650">
        <v>1</v>
      </c>
      <c r="D3650" t="str">
        <f t="shared" si="112"/>
        <v>1486063/1</v>
      </c>
      <c r="E3650" t="s">
        <v>6587</v>
      </c>
      <c r="F3650" t="s">
        <v>28</v>
      </c>
      <c r="G3650" t="s">
        <v>29</v>
      </c>
      <c r="H3650" t="s">
        <v>30</v>
      </c>
      <c r="I3650" t="s">
        <v>3198</v>
      </c>
      <c r="J3650">
        <v>100096</v>
      </c>
      <c r="K3650" t="s">
        <v>3209</v>
      </c>
      <c r="L3650" t="s">
        <v>83</v>
      </c>
      <c r="M3650" t="s">
        <v>34</v>
      </c>
      <c r="N3650" t="s">
        <v>170</v>
      </c>
      <c r="O3650" t="s">
        <v>36</v>
      </c>
      <c r="P3650" t="s">
        <v>3200</v>
      </c>
      <c r="Q3650" t="s">
        <v>38</v>
      </c>
      <c r="S3650">
        <v>10205</v>
      </c>
      <c r="T3650">
        <v>0</v>
      </c>
      <c r="U3650">
        <v>0</v>
      </c>
      <c r="V3650">
        <v>10205</v>
      </c>
      <c r="W3650" t="s">
        <v>6588</v>
      </c>
      <c r="X3650" t="s">
        <v>41</v>
      </c>
      <c r="Y3650">
        <v>102570</v>
      </c>
      <c r="Z3650" t="s">
        <v>3211</v>
      </c>
      <c r="AA3650" t="s">
        <v>3203</v>
      </c>
      <c r="AB3650" s="1">
        <v>45658</v>
      </c>
      <c r="AC3650" s="3" t="str">
        <f t="shared" si="113"/>
        <v>A Secretaria de Planejamento, Governança e Gestão, em atenção ao Disposto na Lei nº 16.165/2024 reenquadra o servidor(a)  Iara Teresinha Maciel de Souza , ID: 1486063 , Vínculo: 1, conforme os critérios a seguir:
*Categoria atual: SERVIDORES ESCOLA
*Cargo atual: Agente Educacional I - Manutenção de infraestrutura
*Referência atual:  D-II
*Tempo de Serviço Público: (27 anos, 11 meses, 20 dias)
*Conversão de LP (se houver): 0
*Titulação para fins de reenquadramento (se houver): 
*Nova Categoria: APOIO ESCOLAR 
* Novo cargo: Auxiliar Educacional - Manutenção Escolar
*Nova Referência: E-I</v>
      </c>
    </row>
    <row r="3651" spans="1:29" ht="144" x14ac:dyDescent="0.2">
      <c r="A3651">
        <v>1</v>
      </c>
      <c r="B3651">
        <v>1681087</v>
      </c>
      <c r="C3651">
        <v>1</v>
      </c>
      <c r="D3651" t="str">
        <f t="shared" ref="D3651:D3714" si="114">CONCATENATE(B3651,"/",C3651)</f>
        <v>1681087/1</v>
      </c>
      <c r="E3651" t="s">
        <v>6589</v>
      </c>
      <c r="F3651" t="s">
        <v>28</v>
      </c>
      <c r="G3651" t="s">
        <v>29</v>
      </c>
      <c r="H3651" t="s">
        <v>30</v>
      </c>
      <c r="I3651" t="s">
        <v>3198</v>
      </c>
      <c r="J3651">
        <v>100096</v>
      </c>
      <c r="K3651" t="s">
        <v>3209</v>
      </c>
      <c r="L3651" t="s">
        <v>83</v>
      </c>
      <c r="M3651" t="s">
        <v>34</v>
      </c>
      <c r="N3651" t="s">
        <v>409</v>
      </c>
      <c r="O3651" t="s">
        <v>36</v>
      </c>
      <c r="P3651" t="s">
        <v>3200</v>
      </c>
      <c r="Q3651" t="s">
        <v>38</v>
      </c>
      <c r="S3651">
        <v>8653</v>
      </c>
      <c r="T3651">
        <v>0</v>
      </c>
      <c r="U3651">
        <v>0</v>
      </c>
      <c r="V3651">
        <v>8653</v>
      </c>
      <c r="W3651" t="s">
        <v>6590</v>
      </c>
      <c r="X3651" t="s">
        <v>127</v>
      </c>
      <c r="Y3651">
        <v>102570</v>
      </c>
      <c r="Z3651" t="s">
        <v>3211</v>
      </c>
      <c r="AA3651" t="s">
        <v>3203</v>
      </c>
      <c r="AB3651" s="1">
        <v>45658</v>
      </c>
      <c r="AC3651" s="3" t="str">
        <f t="shared" ref="AC3651:AC3714" si="115">CONCATENATE($AD$1," ",E3651," ",$AE$1," ",B3651," ",$AF$1," ",C3651,$AG$1,CHAR(10),$AH$1," ",I3651,CHAR(10),$AI$1," ",K3651,CHAR(10),$AJ$1," ",N3651,CHAR(10),$AK$1," ",W3651,CHAR(10),$AL$1," ",U3651,CHAR(10),$AM$1," ",R3651,CHAR(10),$AN$1," ",AA3651," ",CHAR(10),$AO$1," ",Z3651,CHAR(10),$AP$1," ",X3651)</f>
        <v>A Secretaria de Planejamento, Governança e Gestão, em atenção ao Disposto na Lei nº 16.165/2024 reenquadra o servidor(a)  Iara Teresinha Xavier dos Santos , ID: 1681087 , Vínculo: 1, conforme os critérios a seguir:
*Categoria atual: SERVIDORES ESCOLA
*Cargo atual: Agente Educacional I - Manutenção de infraestrutura
*Referência atual:  C-II
*Tempo de Serviço Público: (23 anos, 8 meses, 18 dias)
*Conversão de LP (se houver): 0
*Titulação para fins de reenquadramento (se houver): 
*Nova Categoria: APOIO ESCOLAR 
* Novo cargo: Auxiliar Educacional - Manutenção Escolar
*Nova Referência: D-I</v>
      </c>
    </row>
    <row r="3652" spans="1:29" ht="156" x14ac:dyDescent="0.2">
      <c r="A3652">
        <v>1</v>
      </c>
      <c r="B3652">
        <v>1512390</v>
      </c>
      <c r="C3652">
        <v>1</v>
      </c>
      <c r="D3652" t="str">
        <f t="shared" si="114"/>
        <v>1512390/1</v>
      </c>
      <c r="E3652" t="s">
        <v>6591</v>
      </c>
      <c r="F3652" t="s">
        <v>28</v>
      </c>
      <c r="G3652" t="s">
        <v>29</v>
      </c>
      <c r="H3652" t="s">
        <v>30</v>
      </c>
      <c r="I3652" t="s">
        <v>3198</v>
      </c>
      <c r="J3652">
        <v>100097</v>
      </c>
      <c r="K3652" t="s">
        <v>3205</v>
      </c>
      <c r="L3652" t="s">
        <v>83</v>
      </c>
      <c r="M3652" t="s">
        <v>34</v>
      </c>
      <c r="N3652" t="s">
        <v>59</v>
      </c>
      <c r="O3652" t="s">
        <v>36</v>
      </c>
      <c r="P3652" t="s">
        <v>3200</v>
      </c>
      <c r="Q3652" t="s">
        <v>38</v>
      </c>
      <c r="S3652">
        <v>10627</v>
      </c>
      <c r="T3652">
        <v>0</v>
      </c>
      <c r="U3652">
        <v>0</v>
      </c>
      <c r="V3652">
        <v>10627</v>
      </c>
      <c r="W3652" t="s">
        <v>6592</v>
      </c>
      <c r="X3652" t="s">
        <v>170</v>
      </c>
      <c r="Y3652">
        <v>102571</v>
      </c>
      <c r="Z3652" t="s">
        <v>3207</v>
      </c>
      <c r="AA3652" t="s">
        <v>3203</v>
      </c>
      <c r="AB3652" s="1">
        <v>45658</v>
      </c>
      <c r="AC3652" s="3" t="str">
        <f t="shared" si="115"/>
        <v>A Secretaria de Planejamento, Governança e Gestão, em atenção ao Disposto na Lei nº 16.165/2024 reenquadra o servidor(a)  Iara Terezinha Correa Nunes Pereira , ID: 1512390 , Vínculo: 1, conforme os critérios a seguir:
*Categoria atual: SERVIDORES ESCOLA
*Cargo atual: Agente Educacional I - Alimentação
*Referência atual:  C-III
*Tempo de Serviço Público: (29 anos, 1 mes, 12 dias)
*Conversão de LP (se houver): 0
*Titulação para fins de reenquadramento (se houver): 
*Nova Categoria: APOIO ESCOLAR 
* Novo cargo: Auxiliar Educacional - Alimentação
*Nova Referência: D-II</v>
      </c>
    </row>
    <row r="3653" spans="1:29" ht="144" x14ac:dyDescent="0.2">
      <c r="A3653">
        <v>1</v>
      </c>
      <c r="B3653">
        <v>1717731</v>
      </c>
      <c r="C3653">
        <v>1</v>
      </c>
      <c r="D3653" t="str">
        <f t="shared" si="114"/>
        <v>1717731/1</v>
      </c>
      <c r="E3653" t="s">
        <v>6593</v>
      </c>
      <c r="F3653" t="s">
        <v>28</v>
      </c>
      <c r="G3653" t="s">
        <v>29</v>
      </c>
      <c r="H3653" t="s">
        <v>30</v>
      </c>
      <c r="I3653" t="s">
        <v>3198</v>
      </c>
      <c r="J3653">
        <v>100096</v>
      </c>
      <c r="K3653" t="s">
        <v>3209</v>
      </c>
      <c r="L3653" t="s">
        <v>83</v>
      </c>
      <c r="M3653" t="s">
        <v>34</v>
      </c>
      <c r="N3653" t="s">
        <v>98</v>
      </c>
      <c r="O3653" t="s">
        <v>36</v>
      </c>
      <c r="P3653" t="s">
        <v>3200</v>
      </c>
      <c r="Q3653" t="s">
        <v>38</v>
      </c>
      <c r="S3653">
        <v>9262</v>
      </c>
      <c r="T3653">
        <v>0</v>
      </c>
      <c r="U3653">
        <v>0</v>
      </c>
      <c r="V3653">
        <v>9262</v>
      </c>
      <c r="W3653" t="s">
        <v>6594</v>
      </c>
      <c r="X3653" t="s">
        <v>409</v>
      </c>
      <c r="Y3653">
        <v>102570</v>
      </c>
      <c r="Z3653" t="s">
        <v>3211</v>
      </c>
      <c r="AA3653" t="s">
        <v>3203</v>
      </c>
      <c r="AB3653" s="1">
        <v>45658</v>
      </c>
      <c r="AC3653" s="3" t="str">
        <f t="shared" si="115"/>
        <v>A Secretaria de Planejamento, Governança e Gestão, em atenção ao Disposto na Lei nº 16.165/2024 reenquadra o servidor(a)  Iara Terezinha da Silva Quadros , ID: 1717731 , Vínculo: 1, conforme os critérios a seguir:
*Categoria atual: SERVIDORES ESCOLA
*Cargo atual: Agente Educacional I - Manutenção de infraestrutura
*Referência atual:  B-III
*Tempo de Serviço Público: (25 anos, 4 meses, 17 dias)
*Conversão de LP (se houver): 0
*Titulação para fins de reenquadramento (se houver): 
*Nova Categoria: APOIO ESCOLAR 
* Novo cargo: Auxiliar Educacional - Manutenção Escolar
*Nova Referência: C-II</v>
      </c>
    </row>
    <row r="3654" spans="1:29" ht="144" x14ac:dyDescent="0.2">
      <c r="A3654">
        <v>1</v>
      </c>
      <c r="B3654">
        <v>1494171</v>
      </c>
      <c r="C3654">
        <v>1</v>
      </c>
      <c r="D3654" t="str">
        <f t="shared" si="114"/>
        <v>1494171/1</v>
      </c>
      <c r="E3654" t="s">
        <v>6595</v>
      </c>
      <c r="F3654" t="s">
        <v>28</v>
      </c>
      <c r="G3654" t="s">
        <v>29</v>
      </c>
      <c r="H3654" t="s">
        <v>30</v>
      </c>
      <c r="I3654" t="s">
        <v>3198</v>
      </c>
      <c r="J3654">
        <v>100096</v>
      </c>
      <c r="K3654" t="s">
        <v>3209</v>
      </c>
      <c r="L3654" t="s">
        <v>83</v>
      </c>
      <c r="M3654" t="s">
        <v>34</v>
      </c>
      <c r="N3654" t="s">
        <v>85</v>
      </c>
      <c r="O3654" t="s">
        <v>36</v>
      </c>
      <c r="P3654" t="s">
        <v>3200</v>
      </c>
      <c r="Q3654" t="s">
        <v>38</v>
      </c>
      <c r="S3654">
        <v>9169</v>
      </c>
      <c r="T3654">
        <v>30</v>
      </c>
      <c r="U3654">
        <v>60</v>
      </c>
      <c r="V3654">
        <v>9229</v>
      </c>
      <c r="W3654" t="s">
        <v>5484</v>
      </c>
      <c r="X3654" t="s">
        <v>120</v>
      </c>
      <c r="Y3654">
        <v>102570</v>
      </c>
      <c r="Z3654" t="s">
        <v>3211</v>
      </c>
      <c r="AA3654" t="s">
        <v>3203</v>
      </c>
      <c r="AB3654" s="1">
        <v>45658</v>
      </c>
      <c r="AC3654" s="3" t="str">
        <f t="shared" si="115"/>
        <v>A Secretaria de Planejamento, Governança e Gestão, em atenção ao Disposto na Lei nº 16.165/2024 reenquadra o servidor(a)  Iara Terezinha Sales dos Santos , ID: 1494171 , Vínculo: 1, conforme os critérios a seguir:
*Categoria atual: SERVIDORES ESCOLA
*Cargo atual: Agente Educacional I - Manutenção de infraestrutura
*Referência atual:  D-III
*Tempo de Serviço Público: (25 anos, 3 meses, 14 dias)
*Conversão de LP (se houver): 60
*Titulação para fins de reenquadramento (se houver): 
*Nova Categoria: APOIO ESCOLAR 
* Novo cargo: Auxiliar Educacional - Manutenção Escolar
*Nova Referência: E-II</v>
      </c>
    </row>
    <row r="3655" spans="1:29" ht="144" x14ac:dyDescent="0.2">
      <c r="A3655">
        <v>1</v>
      </c>
      <c r="B3655">
        <v>1679473</v>
      </c>
      <c r="C3655">
        <v>1</v>
      </c>
      <c r="D3655" t="str">
        <f t="shared" si="114"/>
        <v>1679473/1</v>
      </c>
      <c r="E3655" t="s">
        <v>6596</v>
      </c>
      <c r="F3655" t="s">
        <v>28</v>
      </c>
      <c r="G3655" t="s">
        <v>29</v>
      </c>
      <c r="H3655" t="s">
        <v>30</v>
      </c>
      <c r="I3655" t="s">
        <v>3198</v>
      </c>
      <c r="J3655">
        <v>100096</v>
      </c>
      <c r="K3655" t="s">
        <v>3209</v>
      </c>
      <c r="L3655" t="s">
        <v>83</v>
      </c>
      <c r="M3655" t="s">
        <v>34</v>
      </c>
      <c r="N3655" t="s">
        <v>409</v>
      </c>
      <c r="O3655" t="s">
        <v>36</v>
      </c>
      <c r="P3655" t="s">
        <v>3200</v>
      </c>
      <c r="Q3655" t="s">
        <v>38</v>
      </c>
      <c r="S3655">
        <v>9992</v>
      </c>
      <c r="T3655">
        <v>0</v>
      </c>
      <c r="U3655">
        <v>0</v>
      </c>
      <c r="V3655">
        <v>9992</v>
      </c>
      <c r="W3655" t="s">
        <v>6597</v>
      </c>
      <c r="X3655" t="s">
        <v>127</v>
      </c>
      <c r="Y3655">
        <v>102570</v>
      </c>
      <c r="Z3655" t="s">
        <v>3211</v>
      </c>
      <c r="AA3655" t="s">
        <v>3203</v>
      </c>
      <c r="AB3655" s="1">
        <v>45658</v>
      </c>
      <c r="AC3655" s="3" t="str">
        <f t="shared" si="115"/>
        <v>A Secretaria de Planejamento, Governança e Gestão, em atenção ao Disposto na Lei nº 16.165/2024 reenquadra o servidor(a)  Iarema de Deus Severo , ID: 1679473 , Vínculo: 1, conforme os critérios a seguir:
*Categoria atual: SERVIDORES ESCOLA
*Cargo atual: Agente Educacional I - Manutenção de infraestrutura
*Referência atual:  C-II
*Tempo de Serviço Público: (27 anos, 4 meses, 17 dias)
*Conversão de LP (se houver): 0
*Titulação para fins de reenquadramento (se houver): 
*Nova Categoria: APOIO ESCOLAR 
* Novo cargo: Auxiliar Educacional - Manutenção Escolar
*Nova Referência: D-I</v>
      </c>
    </row>
    <row r="3656" spans="1:29" ht="144" x14ac:dyDescent="0.2">
      <c r="A3656">
        <v>1</v>
      </c>
      <c r="B3656">
        <v>1516701</v>
      </c>
      <c r="C3656">
        <v>1</v>
      </c>
      <c r="D3656" t="str">
        <f t="shared" si="114"/>
        <v>1516701/1</v>
      </c>
      <c r="E3656" t="s">
        <v>6598</v>
      </c>
      <c r="F3656" t="s">
        <v>28</v>
      </c>
      <c r="G3656" t="s">
        <v>29</v>
      </c>
      <c r="H3656" t="s">
        <v>30</v>
      </c>
      <c r="I3656" t="s">
        <v>3198</v>
      </c>
      <c r="J3656">
        <v>100096</v>
      </c>
      <c r="K3656" t="s">
        <v>3209</v>
      </c>
      <c r="L3656" t="s">
        <v>83</v>
      </c>
      <c r="M3656" t="s">
        <v>34</v>
      </c>
      <c r="N3656" t="s">
        <v>337</v>
      </c>
      <c r="O3656" t="s">
        <v>36</v>
      </c>
      <c r="P3656" t="s">
        <v>3200</v>
      </c>
      <c r="Q3656" t="s">
        <v>38</v>
      </c>
      <c r="S3656">
        <v>10677</v>
      </c>
      <c r="T3656">
        <v>0</v>
      </c>
      <c r="U3656">
        <v>0</v>
      </c>
      <c r="V3656">
        <v>10677</v>
      </c>
      <c r="W3656" t="s">
        <v>3660</v>
      </c>
      <c r="X3656" t="s">
        <v>59</v>
      </c>
      <c r="Y3656">
        <v>102570</v>
      </c>
      <c r="Z3656" t="s">
        <v>3211</v>
      </c>
      <c r="AA3656" t="s">
        <v>3203</v>
      </c>
      <c r="AB3656" s="1">
        <v>45658</v>
      </c>
      <c r="AC3656" s="3" t="str">
        <f t="shared" si="115"/>
        <v>A Secretaria de Planejamento, Governança e Gestão, em atenção ao Disposto na Lei nº 16.165/2024 reenquadra o servidor(a)  Ibani Silveira Gomes , ID: 1516701 , Vínculo: 1, conforme os critérios a seguir:
*Categoria atual: SERVIDORES ESCOLA
*Cargo atual: Agente Educacional I - Manutenção de infraestrutura
*Referência atual:  C-I
*Tempo de Serviço Público: (29 anos, 3 meses, 2 dias)
*Conversão de LP (se houver): 0
*Titulação para fins de reenquadramento (se houver): 
*Nova Categoria: APOIO ESCOLAR 
* Novo cargo: Auxiliar Educacional - Manutenção Escolar
*Nova Referência: C-III</v>
      </c>
    </row>
    <row r="3657" spans="1:29" ht="144" x14ac:dyDescent="0.2">
      <c r="A3657">
        <v>1</v>
      </c>
      <c r="B3657">
        <v>1494260</v>
      </c>
      <c r="C3657">
        <v>1</v>
      </c>
      <c r="D3657" t="str">
        <f t="shared" si="114"/>
        <v>1494260/1</v>
      </c>
      <c r="E3657" t="s">
        <v>6599</v>
      </c>
      <c r="F3657" t="s">
        <v>28</v>
      </c>
      <c r="G3657" t="s">
        <v>29</v>
      </c>
      <c r="H3657" t="s">
        <v>30</v>
      </c>
      <c r="I3657" t="s">
        <v>3198</v>
      </c>
      <c r="J3657">
        <v>100096</v>
      </c>
      <c r="K3657" t="s">
        <v>3209</v>
      </c>
      <c r="L3657" t="s">
        <v>83</v>
      </c>
      <c r="M3657" t="s">
        <v>34</v>
      </c>
      <c r="N3657" t="s">
        <v>170</v>
      </c>
      <c r="O3657" t="s">
        <v>36</v>
      </c>
      <c r="P3657" t="s">
        <v>3200</v>
      </c>
      <c r="Q3657" t="s">
        <v>38</v>
      </c>
      <c r="S3657">
        <v>7825</v>
      </c>
      <c r="T3657">
        <v>0</v>
      </c>
      <c r="U3657">
        <v>0</v>
      </c>
      <c r="V3657">
        <v>7825</v>
      </c>
      <c r="W3657" t="s">
        <v>6600</v>
      </c>
      <c r="X3657" t="s">
        <v>41</v>
      </c>
      <c r="Y3657">
        <v>102570</v>
      </c>
      <c r="Z3657" t="s">
        <v>3211</v>
      </c>
      <c r="AA3657" t="s">
        <v>3203</v>
      </c>
      <c r="AB3657" s="1">
        <v>45658</v>
      </c>
      <c r="AC3657" s="3" t="str">
        <f t="shared" si="115"/>
        <v>A Secretaria de Planejamento, Governança e Gestão, em atenção ao Disposto na Lei nº 16.165/2024 reenquadra o servidor(a)  Ibraima Xavier Caetano , ID: 1494260 , Vínculo: 1, conforme os critérios a seguir:
*Categoria atual: SERVIDORES ESCOLA
*Cargo atual: Agente Educacional I - Manutenção de infraestrutura
*Referência atual:  D-II
*Tempo de Serviço Público: (21 anos, 5 meses, 10 dias)
*Conversão de LP (se houver): 0
*Titulação para fins de reenquadramento (se houver): 
*Nova Categoria: APOIO ESCOLAR 
* Novo cargo: Auxiliar Educacional - Manutenção Escolar
*Nova Referência: E-I</v>
      </c>
    </row>
    <row r="3658" spans="1:29" ht="144" x14ac:dyDescent="0.2">
      <c r="A3658">
        <v>1</v>
      </c>
      <c r="B3658">
        <v>1498690</v>
      </c>
      <c r="C3658">
        <v>1</v>
      </c>
      <c r="D3658" t="str">
        <f t="shared" si="114"/>
        <v>1498690/1</v>
      </c>
      <c r="E3658" t="s">
        <v>6601</v>
      </c>
      <c r="F3658" t="s">
        <v>28</v>
      </c>
      <c r="G3658" t="s">
        <v>29</v>
      </c>
      <c r="H3658" t="s">
        <v>30</v>
      </c>
      <c r="I3658" t="s">
        <v>3198</v>
      </c>
      <c r="J3658">
        <v>100097</v>
      </c>
      <c r="K3658" t="s">
        <v>3205</v>
      </c>
      <c r="L3658" t="s">
        <v>83</v>
      </c>
      <c r="M3658" t="s">
        <v>34</v>
      </c>
      <c r="N3658" t="s">
        <v>127</v>
      </c>
      <c r="O3658" t="s">
        <v>36</v>
      </c>
      <c r="P3658" t="s">
        <v>3200</v>
      </c>
      <c r="Q3658" t="s">
        <v>38</v>
      </c>
      <c r="S3658">
        <v>8558</v>
      </c>
      <c r="T3658">
        <v>150</v>
      </c>
      <c r="U3658">
        <v>300</v>
      </c>
      <c r="V3658">
        <v>8858</v>
      </c>
      <c r="W3658" t="s">
        <v>250</v>
      </c>
      <c r="X3658" t="s">
        <v>85</v>
      </c>
      <c r="Y3658">
        <v>102571</v>
      </c>
      <c r="Z3658" t="s">
        <v>3207</v>
      </c>
      <c r="AA3658" t="s">
        <v>3203</v>
      </c>
      <c r="AB3658" s="1">
        <v>45658</v>
      </c>
      <c r="AC3658" s="3" t="str">
        <f t="shared" si="115"/>
        <v>A Secretaria de Planejamento, Governança e Gestão, em atenção ao Disposto na Lei nº 16.165/2024 reenquadra o servidor(a)  Ida Maria dos Santos , ID: 1498690 , Vínculo: 1, conforme os critérios a seguir:
*Categoria atual: SERVIDORES ESCOLA
*Cargo atual: Agente Educacional I - Alimentação
*Referência atual:  D-I
*Tempo de Serviço Público: (24 anos, 3 meses, 8 dias)
*Conversão de LP (se houver): 300
*Titulação para fins de reenquadramento (se houver): 
*Nova Categoria: APOIO ESCOLAR 
* Novo cargo: Auxiliar Educacional - Alimentação
*Nova Referência: D-III</v>
      </c>
    </row>
    <row r="3659" spans="1:29" ht="144" x14ac:dyDescent="0.2">
      <c r="A3659">
        <v>1</v>
      </c>
      <c r="B3659">
        <v>732206</v>
      </c>
      <c r="C3659">
        <v>1</v>
      </c>
      <c r="D3659" t="str">
        <f t="shared" si="114"/>
        <v>732206/1</v>
      </c>
      <c r="E3659" t="s">
        <v>6602</v>
      </c>
      <c r="F3659" t="s">
        <v>28</v>
      </c>
      <c r="G3659" t="s">
        <v>29</v>
      </c>
      <c r="H3659" t="s">
        <v>30</v>
      </c>
      <c r="I3659" t="s">
        <v>3198</v>
      </c>
      <c r="J3659">
        <v>100096</v>
      </c>
      <c r="K3659" t="s">
        <v>3209</v>
      </c>
      <c r="L3659" t="s">
        <v>83</v>
      </c>
      <c r="M3659" t="s">
        <v>34</v>
      </c>
      <c r="N3659" t="s">
        <v>546</v>
      </c>
      <c r="O3659" t="s">
        <v>36</v>
      </c>
      <c r="P3659" t="s">
        <v>3200</v>
      </c>
      <c r="Q3659" t="s">
        <v>38</v>
      </c>
      <c r="S3659">
        <v>10283</v>
      </c>
      <c r="T3659">
        <v>450</v>
      </c>
      <c r="U3659">
        <v>900</v>
      </c>
      <c r="V3659">
        <v>11183</v>
      </c>
      <c r="W3659" t="s">
        <v>4176</v>
      </c>
      <c r="X3659" t="s">
        <v>98</v>
      </c>
      <c r="Y3659">
        <v>102570</v>
      </c>
      <c r="Z3659" t="s">
        <v>3211</v>
      </c>
      <c r="AA3659" t="s">
        <v>3203</v>
      </c>
      <c r="AB3659" s="1">
        <v>45658</v>
      </c>
      <c r="AC3659" s="3" t="str">
        <f t="shared" si="115"/>
        <v>A Secretaria de Planejamento, Governança e Gestão, em atenção ao Disposto na Lei nº 16.165/2024 reenquadra o servidor(a)  Ida Maria Gerhardt , ID: 732206 , Vínculo: 1, conforme os critérios a seguir:
*Categoria atual: SERVIDORES ESCOLA
*Cargo atual: Agente Educacional I - Manutenção de infraestrutura
*Referência atual:  B-I
*Tempo de Serviço Público: (30 anos, 7 meses, 23 dias)
*Conversão de LP (se houver): 900
*Titulação para fins de reenquadramento (se houver): 
*Nova Categoria: APOIO ESCOLAR 
* Novo cargo: Auxiliar Educacional - Manutenção Escolar
*Nova Referência: B-III</v>
      </c>
    </row>
    <row r="3660" spans="1:29" ht="144" x14ac:dyDescent="0.2">
      <c r="A3660">
        <v>1</v>
      </c>
      <c r="B3660">
        <v>1715658</v>
      </c>
      <c r="C3660">
        <v>1</v>
      </c>
      <c r="D3660" t="str">
        <f t="shared" si="114"/>
        <v>1715658/1</v>
      </c>
      <c r="E3660" t="s">
        <v>6603</v>
      </c>
      <c r="F3660" t="s">
        <v>28</v>
      </c>
      <c r="G3660" t="s">
        <v>29</v>
      </c>
      <c r="H3660" t="s">
        <v>30</v>
      </c>
      <c r="I3660" t="s">
        <v>3198</v>
      </c>
      <c r="J3660">
        <v>100097</v>
      </c>
      <c r="K3660" t="s">
        <v>3205</v>
      </c>
      <c r="L3660" t="s">
        <v>83</v>
      </c>
      <c r="M3660" t="s">
        <v>34</v>
      </c>
      <c r="N3660" t="s">
        <v>546</v>
      </c>
      <c r="O3660" t="s">
        <v>36</v>
      </c>
      <c r="P3660" t="s">
        <v>3200</v>
      </c>
      <c r="Q3660" t="s">
        <v>38</v>
      </c>
      <c r="S3660">
        <v>7601</v>
      </c>
      <c r="T3660">
        <v>90</v>
      </c>
      <c r="U3660">
        <v>180</v>
      </c>
      <c r="V3660">
        <v>7781</v>
      </c>
      <c r="W3660" t="s">
        <v>3482</v>
      </c>
      <c r="X3660" t="s">
        <v>98</v>
      </c>
      <c r="Y3660">
        <v>102571</v>
      </c>
      <c r="Z3660" t="s">
        <v>3207</v>
      </c>
      <c r="AA3660" t="s">
        <v>3203</v>
      </c>
      <c r="AB3660" s="1">
        <v>45658</v>
      </c>
      <c r="AC3660" s="3" t="str">
        <f t="shared" si="115"/>
        <v>A Secretaria de Planejamento, Governança e Gestão, em atenção ao Disposto na Lei nº 16.165/2024 reenquadra o servidor(a)  Ida Maria Sangalli Ariotti , ID: 1715658 , Vínculo: 1, conforme os critérios a seguir:
*Categoria atual: SERVIDORES ESCOLA
*Cargo atual: Agente Educacional I - Alimentação
*Referência atual:  B-I
*Tempo de Serviço Público: (21 anos, 3 meses, 26 dias)
*Conversão de LP (se houver): 180
*Titulação para fins de reenquadramento (se houver): 
*Nova Categoria: APOIO ESCOLAR 
* Novo cargo: Auxiliar Educacional - Alimentação
*Nova Referência: B-III</v>
      </c>
    </row>
    <row r="3661" spans="1:29" ht="144" x14ac:dyDescent="0.2">
      <c r="A3661">
        <v>1</v>
      </c>
      <c r="B3661">
        <v>1692593</v>
      </c>
      <c r="C3661">
        <v>1</v>
      </c>
      <c r="D3661" t="str">
        <f t="shared" si="114"/>
        <v>1692593/1</v>
      </c>
      <c r="E3661" t="s">
        <v>6604</v>
      </c>
      <c r="F3661" t="s">
        <v>28</v>
      </c>
      <c r="G3661" t="s">
        <v>29</v>
      </c>
      <c r="H3661" t="s">
        <v>30</v>
      </c>
      <c r="I3661" t="s">
        <v>3198</v>
      </c>
      <c r="J3661">
        <v>100096</v>
      </c>
      <c r="K3661" t="s">
        <v>3209</v>
      </c>
      <c r="L3661" t="s">
        <v>83</v>
      </c>
      <c r="M3661" t="s">
        <v>34</v>
      </c>
      <c r="N3661" t="s">
        <v>98</v>
      </c>
      <c r="O3661" t="s">
        <v>36</v>
      </c>
      <c r="P3661" t="s">
        <v>3200</v>
      </c>
      <c r="Q3661" t="s">
        <v>38</v>
      </c>
      <c r="S3661">
        <v>11011</v>
      </c>
      <c r="T3661">
        <v>0</v>
      </c>
      <c r="U3661">
        <v>0</v>
      </c>
      <c r="V3661">
        <v>11011</v>
      </c>
      <c r="W3661" t="s">
        <v>892</v>
      </c>
      <c r="X3661" t="s">
        <v>409</v>
      </c>
      <c r="Y3661">
        <v>102570</v>
      </c>
      <c r="Z3661" t="s">
        <v>3211</v>
      </c>
      <c r="AA3661" t="s">
        <v>3203</v>
      </c>
      <c r="AB3661" s="1">
        <v>45658</v>
      </c>
      <c r="AC3661" s="3" t="str">
        <f t="shared" si="115"/>
        <v>A Secretaria de Planejamento, Governança e Gestão, em atenção ao Disposto na Lei nº 16.165/2024 reenquadra o servidor(a)  Ida Schaeffer , ID: 1692593 , Vínculo: 1, conforme os critérios a seguir:
*Categoria atual: SERVIDORES ESCOLA
*Cargo atual: Agente Educacional I - Manutenção de infraestrutura
*Referência atual:  B-III
*Tempo de Serviço Público: (30 anos, 2 meses, 1 dia)
*Conversão de LP (se houver): 0
*Titulação para fins de reenquadramento (se houver): 
*Nova Categoria: APOIO ESCOLAR 
* Novo cargo: Auxiliar Educacional - Manutenção Escolar
*Nova Referência: C-II</v>
      </c>
    </row>
    <row r="3662" spans="1:29" ht="144" x14ac:dyDescent="0.2">
      <c r="A3662">
        <v>1</v>
      </c>
      <c r="B3662">
        <v>1682458</v>
      </c>
      <c r="C3662">
        <v>1</v>
      </c>
      <c r="D3662" t="str">
        <f t="shared" si="114"/>
        <v>1682458/1</v>
      </c>
      <c r="E3662" t="s">
        <v>6605</v>
      </c>
      <c r="F3662" t="s">
        <v>28</v>
      </c>
      <c r="G3662" t="s">
        <v>29</v>
      </c>
      <c r="H3662" t="s">
        <v>30</v>
      </c>
      <c r="I3662" t="s">
        <v>3198</v>
      </c>
      <c r="J3662">
        <v>100096</v>
      </c>
      <c r="K3662" t="s">
        <v>3209</v>
      </c>
      <c r="L3662" t="s">
        <v>83</v>
      </c>
      <c r="M3662" t="s">
        <v>34</v>
      </c>
      <c r="N3662" t="s">
        <v>409</v>
      </c>
      <c r="O3662" t="s">
        <v>36</v>
      </c>
      <c r="P3662" t="s">
        <v>3200</v>
      </c>
      <c r="Q3662" t="s">
        <v>38</v>
      </c>
      <c r="S3662">
        <v>11113</v>
      </c>
      <c r="T3662">
        <v>90</v>
      </c>
      <c r="U3662">
        <v>180</v>
      </c>
      <c r="V3662">
        <v>11293</v>
      </c>
      <c r="W3662" t="s">
        <v>6606</v>
      </c>
      <c r="X3662" t="s">
        <v>127</v>
      </c>
      <c r="Y3662">
        <v>102570</v>
      </c>
      <c r="Z3662" t="s">
        <v>3211</v>
      </c>
      <c r="AA3662" t="s">
        <v>3203</v>
      </c>
      <c r="AB3662" s="1">
        <v>45658</v>
      </c>
      <c r="AC3662" s="3" t="str">
        <f t="shared" si="115"/>
        <v>A Secretaria de Planejamento, Governança e Gestão, em atenção ao Disposto na Lei nº 16.165/2024 reenquadra o servidor(a)  Idair Ana Boiani Marchioretto , ID: 1682458 , Vínculo: 1, conforme os critérios a seguir:
*Categoria atual: SERVIDORES ESCOLA
*Cargo atual: Agente Educacional I - Manutenção de infraestrutura
*Referência atual:  C-II
*Tempo de Serviço Público: (30 anos, 11 meses, 13 dias)
*Conversão de LP (se houver): 180
*Titulação para fins de reenquadramento (se houver): 
*Nova Categoria: APOIO ESCOLAR 
* Novo cargo: Auxiliar Educacional - Manutenção Escolar
*Nova Referência: D-I</v>
      </c>
    </row>
    <row r="3663" spans="1:29" ht="144" x14ac:dyDescent="0.2">
      <c r="A3663">
        <v>1</v>
      </c>
      <c r="B3663">
        <v>1491024</v>
      </c>
      <c r="C3663">
        <v>1</v>
      </c>
      <c r="D3663" t="str">
        <f t="shared" si="114"/>
        <v>1491024/1</v>
      </c>
      <c r="E3663" t="s">
        <v>6607</v>
      </c>
      <c r="F3663" t="s">
        <v>28</v>
      </c>
      <c r="G3663" t="s">
        <v>29</v>
      </c>
      <c r="H3663" t="s">
        <v>30</v>
      </c>
      <c r="I3663" t="s">
        <v>3198</v>
      </c>
      <c r="J3663">
        <v>100097</v>
      </c>
      <c r="K3663" t="s">
        <v>3205</v>
      </c>
      <c r="L3663" t="s">
        <v>83</v>
      </c>
      <c r="M3663" t="s">
        <v>34</v>
      </c>
      <c r="N3663" t="s">
        <v>337</v>
      </c>
      <c r="O3663" t="s">
        <v>36</v>
      </c>
      <c r="P3663" t="s">
        <v>3200</v>
      </c>
      <c r="Q3663" t="s">
        <v>38</v>
      </c>
      <c r="S3663">
        <v>8990</v>
      </c>
      <c r="T3663">
        <v>0</v>
      </c>
      <c r="U3663">
        <v>0</v>
      </c>
      <c r="V3663">
        <v>8990</v>
      </c>
      <c r="W3663" t="s">
        <v>6422</v>
      </c>
      <c r="X3663" t="s">
        <v>59</v>
      </c>
      <c r="Y3663">
        <v>102571</v>
      </c>
      <c r="Z3663" t="s">
        <v>3207</v>
      </c>
      <c r="AA3663" t="s">
        <v>3203</v>
      </c>
      <c r="AB3663" s="1">
        <v>45658</v>
      </c>
      <c r="AC3663" s="3" t="str">
        <f t="shared" si="115"/>
        <v>A Secretaria de Planejamento, Governança e Gestão, em atenção ao Disposto na Lei nº 16.165/2024 reenquadra o servidor(a)  Idalina Pinto Wuikoski , ID: 1491024 , Vínculo: 1, conforme os critérios a seguir:
*Categoria atual: SERVIDORES ESCOLA
*Cargo atual: Agente Educacional I - Alimentação
*Referência atual:  C-I
*Tempo de Serviço Público: (24 anos, 7 meses, 20 dias)
*Conversão de LP (se houver): 0
*Titulação para fins de reenquadramento (se houver): 
*Nova Categoria: APOIO ESCOLAR 
* Novo cargo: Auxiliar Educacional - Alimentação
*Nova Referência: C-III</v>
      </c>
    </row>
    <row r="3664" spans="1:29" ht="144" x14ac:dyDescent="0.2">
      <c r="A3664">
        <v>1</v>
      </c>
      <c r="B3664">
        <v>1718940</v>
      </c>
      <c r="C3664">
        <v>1</v>
      </c>
      <c r="D3664" t="str">
        <f t="shared" si="114"/>
        <v>1718940/1</v>
      </c>
      <c r="E3664" t="s">
        <v>6608</v>
      </c>
      <c r="F3664" t="s">
        <v>28</v>
      </c>
      <c r="G3664" t="s">
        <v>29</v>
      </c>
      <c r="H3664" t="s">
        <v>30</v>
      </c>
      <c r="I3664" t="s">
        <v>3198</v>
      </c>
      <c r="J3664">
        <v>100096</v>
      </c>
      <c r="K3664" t="s">
        <v>3209</v>
      </c>
      <c r="L3664" t="s">
        <v>83</v>
      </c>
      <c r="M3664" t="s">
        <v>34</v>
      </c>
      <c r="N3664" t="s">
        <v>1110</v>
      </c>
      <c r="O3664" t="s">
        <v>36</v>
      </c>
      <c r="P3664" t="s">
        <v>3200</v>
      </c>
      <c r="Q3664" t="s">
        <v>38</v>
      </c>
      <c r="S3664">
        <v>10628</v>
      </c>
      <c r="T3664">
        <v>90</v>
      </c>
      <c r="U3664">
        <v>180</v>
      </c>
      <c r="V3664">
        <v>10808</v>
      </c>
      <c r="W3664" t="s">
        <v>6609</v>
      </c>
      <c r="X3664" t="s">
        <v>337</v>
      </c>
      <c r="Y3664">
        <v>102570</v>
      </c>
      <c r="Z3664" t="s">
        <v>3211</v>
      </c>
      <c r="AA3664" t="s">
        <v>3203</v>
      </c>
      <c r="AB3664" s="1">
        <v>45658</v>
      </c>
      <c r="AC3664" s="3" t="str">
        <f t="shared" si="115"/>
        <v>A Secretaria de Planejamento, Governança e Gestão, em atenção ao Disposto na Lei nº 16.165/2024 reenquadra o servidor(a)  Idalina Visneski Zanatta , ID: 1718940 , Vínculo: 1, conforme os critérios a seguir:
*Categoria atual: SERVIDORES ESCOLA
*Cargo atual: Agente Educacional I - Manutenção de infraestrutura
*Referência atual:  B-II
*Tempo de Serviço Público: (29 anos, 7 meses, 13 dias)
*Conversão de LP (se houver): 180
*Titulação para fins de reenquadramento (se houver): 
*Nova Categoria: APOIO ESCOLAR 
* Novo cargo: Auxiliar Educacional - Manutenção Escolar
*Nova Referência: C-I</v>
      </c>
    </row>
    <row r="3665" spans="1:29" ht="156" x14ac:dyDescent="0.2">
      <c r="A3665">
        <v>1</v>
      </c>
      <c r="B3665">
        <v>1719564</v>
      </c>
      <c r="C3665">
        <v>1</v>
      </c>
      <c r="D3665" t="str">
        <f t="shared" si="114"/>
        <v>1719564/1</v>
      </c>
      <c r="E3665" t="s">
        <v>6610</v>
      </c>
      <c r="F3665" t="s">
        <v>28</v>
      </c>
      <c r="G3665" t="s">
        <v>29</v>
      </c>
      <c r="H3665" t="s">
        <v>30</v>
      </c>
      <c r="I3665" t="s">
        <v>3198</v>
      </c>
      <c r="J3665">
        <v>100096</v>
      </c>
      <c r="K3665" t="s">
        <v>3209</v>
      </c>
      <c r="L3665" t="s">
        <v>83</v>
      </c>
      <c r="M3665" t="s">
        <v>34</v>
      </c>
      <c r="N3665" t="s">
        <v>1110</v>
      </c>
      <c r="O3665" t="s">
        <v>36</v>
      </c>
      <c r="P3665" t="s">
        <v>3200</v>
      </c>
      <c r="Q3665" t="s">
        <v>38</v>
      </c>
      <c r="S3665">
        <v>11029</v>
      </c>
      <c r="T3665">
        <v>0</v>
      </c>
      <c r="U3665">
        <v>0</v>
      </c>
      <c r="V3665">
        <v>11029</v>
      </c>
      <c r="W3665" t="s">
        <v>1103</v>
      </c>
      <c r="X3665" t="s">
        <v>337</v>
      </c>
      <c r="Y3665">
        <v>102570</v>
      </c>
      <c r="Z3665" t="s">
        <v>3211</v>
      </c>
      <c r="AA3665" t="s">
        <v>3203</v>
      </c>
      <c r="AB3665" s="1">
        <v>45658</v>
      </c>
      <c r="AC3665" s="3" t="str">
        <f t="shared" si="115"/>
        <v>A Secretaria de Planejamento, Governança e Gestão, em atenção ao Disposto na Lei nº 16.165/2024 reenquadra o servidor(a)  Ideltrudes Terezinha da Silva Sabino , ID: 1719564 , Vínculo: 1, conforme os critérios a seguir:
*Categoria atual: SERVIDORES ESCOLA
*Cargo atual: Agente Educacional I - Manutenção de infraestrutura
*Referência atual:  B-II
*Tempo de Serviço Público: (30 anos, 2 meses, 19 dias)
*Conversão de LP (se houver): 0
*Titulação para fins de reenquadramento (se houver): 
*Nova Categoria: APOIO ESCOLAR 
* Novo cargo: Auxiliar Educacional - Manutenção Escolar
*Nova Referência: C-I</v>
      </c>
    </row>
    <row r="3666" spans="1:29" ht="144" x14ac:dyDescent="0.2">
      <c r="A3666">
        <v>1</v>
      </c>
      <c r="B3666">
        <v>1555197</v>
      </c>
      <c r="C3666">
        <v>1</v>
      </c>
      <c r="D3666" t="str">
        <f t="shared" si="114"/>
        <v>1555197/1</v>
      </c>
      <c r="E3666" t="s">
        <v>6611</v>
      </c>
      <c r="F3666" t="s">
        <v>28</v>
      </c>
      <c r="G3666" t="s">
        <v>29</v>
      </c>
      <c r="H3666" t="s">
        <v>30</v>
      </c>
      <c r="I3666" t="s">
        <v>3198</v>
      </c>
      <c r="J3666">
        <v>100097</v>
      </c>
      <c r="K3666" t="s">
        <v>3205</v>
      </c>
      <c r="L3666" t="s">
        <v>83</v>
      </c>
      <c r="M3666" t="s">
        <v>34</v>
      </c>
      <c r="N3666" t="s">
        <v>170</v>
      </c>
      <c r="O3666" t="s">
        <v>36</v>
      </c>
      <c r="P3666" t="s">
        <v>3200</v>
      </c>
      <c r="Q3666" t="s">
        <v>38</v>
      </c>
      <c r="S3666">
        <v>10850</v>
      </c>
      <c r="T3666">
        <v>90</v>
      </c>
      <c r="U3666">
        <v>180</v>
      </c>
      <c r="V3666">
        <v>11030</v>
      </c>
      <c r="W3666" t="s">
        <v>3221</v>
      </c>
      <c r="X3666" t="s">
        <v>41</v>
      </c>
      <c r="Y3666">
        <v>102571</v>
      </c>
      <c r="Z3666" t="s">
        <v>3207</v>
      </c>
      <c r="AA3666" t="s">
        <v>3203</v>
      </c>
      <c r="AB3666" s="1">
        <v>45658</v>
      </c>
      <c r="AC3666" s="3" t="str">
        <f t="shared" si="115"/>
        <v>A Secretaria de Planejamento, Governança e Gestão, em atenção ao Disposto na Lei nº 16.165/2024 reenquadra o servidor(a)  Idemir Ines Capelletti Krul , ID: 1555197 , Vínculo: 1, conforme os critérios a seguir:
*Categoria atual: SERVIDORES ESCOLA
*Cargo atual: Agente Educacional I - Alimentação
*Referência atual:  D-II
*Tempo de Serviço Público: (30 anos, 2 meses, 20 dias)
*Conversão de LP (se houver): 180
*Titulação para fins de reenquadramento (se houver): 
*Nova Categoria: APOIO ESCOLAR 
* Novo cargo: Auxiliar Educacional - Alimentação
*Nova Referência: E-I</v>
      </c>
    </row>
    <row r="3667" spans="1:29" ht="144" x14ac:dyDescent="0.2">
      <c r="A3667">
        <v>1</v>
      </c>
      <c r="B3667">
        <v>769797</v>
      </c>
      <c r="C3667">
        <v>1</v>
      </c>
      <c r="D3667" t="str">
        <f t="shared" si="114"/>
        <v>769797/1</v>
      </c>
      <c r="E3667" t="s">
        <v>6612</v>
      </c>
      <c r="F3667" t="s">
        <v>28</v>
      </c>
      <c r="G3667" t="s">
        <v>29</v>
      </c>
      <c r="H3667" t="s">
        <v>30</v>
      </c>
      <c r="I3667" t="s">
        <v>3198</v>
      </c>
      <c r="J3667">
        <v>100096</v>
      </c>
      <c r="K3667" t="s">
        <v>3209</v>
      </c>
      <c r="L3667" t="s">
        <v>83</v>
      </c>
      <c r="M3667" t="s">
        <v>34</v>
      </c>
      <c r="N3667" t="s">
        <v>654</v>
      </c>
      <c r="O3667" t="s">
        <v>36</v>
      </c>
      <c r="P3667" t="s">
        <v>3200</v>
      </c>
      <c r="Q3667" t="s">
        <v>38</v>
      </c>
      <c r="S3667">
        <v>8401</v>
      </c>
      <c r="T3667">
        <v>330</v>
      </c>
      <c r="U3667">
        <v>660</v>
      </c>
      <c r="V3667">
        <v>9061</v>
      </c>
      <c r="W3667" t="s">
        <v>6613</v>
      </c>
      <c r="X3667" t="s">
        <v>277</v>
      </c>
      <c r="Y3667">
        <v>102570</v>
      </c>
      <c r="Z3667" t="s">
        <v>3211</v>
      </c>
      <c r="AA3667" t="s">
        <v>3203</v>
      </c>
      <c r="AB3667" s="1">
        <v>45658</v>
      </c>
      <c r="AC3667" s="3" t="str">
        <f t="shared" si="115"/>
        <v>A Secretaria de Planejamento, Governança e Gestão, em atenção ao Disposto na Lei nº 16.165/2024 reenquadra o servidor(a)  Idilia Gema Sabadin Rigo , ID: 769797 , Vínculo: 1, conforme os critérios a seguir:
*Categoria atual: SERVIDORES ESCOLA
*Cargo atual: Agente Educacional I - Manutenção de infraestrutura
*Referência atual:  A-I
*Tempo de Serviço Público: (24 anos, 10 meses, 1 dia)
*Conversão de LP (se houver): 660
*Titulação para fins de reenquadramento (se houver): 
*Nova Categoria: APOIO ESCOLAR 
* Novo cargo: Auxiliar Educacional - Manutenção Escolar
*Nova Referência: A-III</v>
      </c>
    </row>
    <row r="3668" spans="1:29" ht="144" x14ac:dyDescent="0.2">
      <c r="A3668">
        <v>1</v>
      </c>
      <c r="B3668">
        <v>1841920</v>
      </c>
      <c r="C3668">
        <v>1</v>
      </c>
      <c r="D3668" t="str">
        <f t="shared" si="114"/>
        <v>1841920/1</v>
      </c>
      <c r="E3668" t="s">
        <v>6614</v>
      </c>
      <c r="F3668" t="s">
        <v>28</v>
      </c>
      <c r="G3668" t="s">
        <v>29</v>
      </c>
      <c r="H3668" t="s">
        <v>30</v>
      </c>
      <c r="I3668" t="s">
        <v>3198</v>
      </c>
      <c r="J3668">
        <v>100096</v>
      </c>
      <c r="K3668" t="s">
        <v>3209</v>
      </c>
      <c r="L3668" t="s">
        <v>83</v>
      </c>
      <c r="M3668" t="s">
        <v>34</v>
      </c>
      <c r="N3668" t="s">
        <v>98</v>
      </c>
      <c r="O3668" t="s">
        <v>36</v>
      </c>
      <c r="P3668" t="s">
        <v>3200</v>
      </c>
      <c r="Q3668" t="s">
        <v>38</v>
      </c>
      <c r="S3668">
        <v>8130</v>
      </c>
      <c r="T3668">
        <v>0</v>
      </c>
      <c r="U3668">
        <v>0</v>
      </c>
      <c r="V3668">
        <v>8130</v>
      </c>
      <c r="W3668" t="s">
        <v>6615</v>
      </c>
      <c r="X3668" t="s">
        <v>409</v>
      </c>
      <c r="Y3668">
        <v>102570</v>
      </c>
      <c r="Z3668" t="s">
        <v>3211</v>
      </c>
      <c r="AA3668" t="s">
        <v>3203</v>
      </c>
      <c r="AB3668" s="1">
        <v>45658</v>
      </c>
      <c r="AC3668" s="3" t="str">
        <f t="shared" si="115"/>
        <v>A Secretaria de Planejamento, Governança e Gestão, em atenção ao Disposto na Lei nº 16.165/2024 reenquadra o servidor(a)  Ieda de Souza Prestes , ID: 1841920 , Vínculo: 1, conforme os critérios a seguir:
*Categoria atual: SERVIDORES ESCOLA
*Cargo atual: Agente Educacional I - Manutenção de infraestrutura
*Referência atual:  B-III
*Tempo de Serviço Público: (22 anos, 3 meses, 10 dias)
*Conversão de LP (se houver): 0
*Titulação para fins de reenquadramento (se houver): 
*Nova Categoria: APOIO ESCOLAR 
* Novo cargo: Auxiliar Educacional - Manutenção Escolar
*Nova Referência: C-II</v>
      </c>
    </row>
    <row r="3669" spans="1:29" ht="156" x14ac:dyDescent="0.2">
      <c r="A3669">
        <v>1</v>
      </c>
      <c r="B3669">
        <v>1483935</v>
      </c>
      <c r="C3669">
        <v>1</v>
      </c>
      <c r="D3669" t="str">
        <f t="shared" si="114"/>
        <v>1483935/1</v>
      </c>
      <c r="E3669" t="s">
        <v>6616</v>
      </c>
      <c r="F3669" t="s">
        <v>28</v>
      </c>
      <c r="G3669" t="s">
        <v>29</v>
      </c>
      <c r="H3669" t="s">
        <v>30</v>
      </c>
      <c r="I3669" t="s">
        <v>3198</v>
      </c>
      <c r="J3669">
        <v>100097</v>
      </c>
      <c r="K3669" t="s">
        <v>3205</v>
      </c>
      <c r="L3669" t="s">
        <v>83</v>
      </c>
      <c r="M3669" t="s">
        <v>34</v>
      </c>
      <c r="N3669" t="s">
        <v>1110</v>
      </c>
      <c r="O3669" t="s">
        <v>36</v>
      </c>
      <c r="P3669" t="s">
        <v>3200</v>
      </c>
      <c r="Q3669" t="s">
        <v>38</v>
      </c>
      <c r="S3669">
        <v>8312</v>
      </c>
      <c r="T3669">
        <v>90</v>
      </c>
      <c r="U3669">
        <v>180</v>
      </c>
      <c r="V3669">
        <v>8492</v>
      </c>
      <c r="W3669" t="s">
        <v>6617</v>
      </c>
      <c r="X3669" t="s">
        <v>337</v>
      </c>
      <c r="Y3669">
        <v>102571</v>
      </c>
      <c r="Z3669" t="s">
        <v>3207</v>
      </c>
      <c r="AA3669" t="s">
        <v>3203</v>
      </c>
      <c r="AB3669" s="1">
        <v>45658</v>
      </c>
      <c r="AC3669" s="3" t="str">
        <f t="shared" si="115"/>
        <v>A Secretaria de Planejamento, Governança e Gestão, em atenção ao Disposto na Lei nº 16.165/2024 reenquadra o servidor(a)  Ieda Jucara Bandeira de Oliveira , ID: 1483935 , Vínculo: 1, conforme os critérios a seguir:
*Categoria atual: SERVIDORES ESCOLA
*Cargo atual: Agente Educacional I - Alimentação
*Referência atual:  B-II
*Tempo de Serviço Público: (23 anos, 3 meses, 7 dias)
*Conversão de LP (se houver): 180
*Titulação para fins de reenquadramento (se houver): 
*Nova Categoria: APOIO ESCOLAR 
* Novo cargo: Auxiliar Educacional - Alimentação
*Nova Referência: C-I</v>
      </c>
    </row>
    <row r="3670" spans="1:29" ht="144" x14ac:dyDescent="0.2">
      <c r="A3670">
        <v>1</v>
      </c>
      <c r="B3670">
        <v>1571133</v>
      </c>
      <c r="C3670">
        <v>1</v>
      </c>
      <c r="D3670" t="str">
        <f t="shared" si="114"/>
        <v>1571133/1</v>
      </c>
      <c r="E3670" t="s">
        <v>6618</v>
      </c>
      <c r="F3670" t="s">
        <v>28</v>
      </c>
      <c r="G3670" t="s">
        <v>29</v>
      </c>
      <c r="H3670" t="s">
        <v>30</v>
      </c>
      <c r="I3670" t="s">
        <v>3198</v>
      </c>
      <c r="J3670">
        <v>100098</v>
      </c>
      <c r="K3670" t="s">
        <v>3213</v>
      </c>
      <c r="L3670" t="s">
        <v>83</v>
      </c>
      <c r="M3670" t="s">
        <v>34</v>
      </c>
      <c r="N3670" t="s">
        <v>85</v>
      </c>
      <c r="O3670" t="s">
        <v>36</v>
      </c>
      <c r="P3670" t="s">
        <v>3200</v>
      </c>
      <c r="Q3670" t="s">
        <v>38</v>
      </c>
      <c r="S3670">
        <v>10930</v>
      </c>
      <c r="T3670">
        <v>60</v>
      </c>
      <c r="U3670">
        <v>120</v>
      </c>
      <c r="V3670">
        <v>11050</v>
      </c>
      <c r="W3670" t="s">
        <v>1360</v>
      </c>
      <c r="X3670" t="s">
        <v>120</v>
      </c>
      <c r="Y3670">
        <v>102567</v>
      </c>
      <c r="Z3670" t="s">
        <v>3214</v>
      </c>
      <c r="AA3670" t="s">
        <v>3203</v>
      </c>
      <c r="AB3670" s="1">
        <v>45658</v>
      </c>
      <c r="AC3670" s="3" t="str">
        <f t="shared" si="115"/>
        <v>A Secretaria de Planejamento, Governança e Gestão, em atenção ao Disposto na Lei nº 16.165/2024 reenquadra o servidor(a)  Ieda Maria Calegari , ID: 1571133 , Vínculo: 1, conforme os critérios a seguir:
*Categoria atual: SERVIDORES ESCOLA
*Cargo atual: Agente Educacional II - Administração Escolar
*Referência atual:  D-III
*Tempo de Serviço Público: (30 anos, 3 meses, 10 dias)
*Conversão de LP (se houver): 120
*Titulação para fins de reenquadramento (se houver): 
*Nova Categoria: APOIO ESCOLAR 
* Novo cargo: Assistente Educacional - Administração Escolar
*Nova Referência: E-II</v>
      </c>
    </row>
    <row r="3671" spans="1:29" ht="144" x14ac:dyDescent="0.2">
      <c r="A3671">
        <v>1</v>
      </c>
      <c r="B3671">
        <v>1499424</v>
      </c>
      <c r="C3671">
        <v>1</v>
      </c>
      <c r="D3671" t="str">
        <f t="shared" si="114"/>
        <v>1499424/1</v>
      </c>
      <c r="E3671" t="s">
        <v>6619</v>
      </c>
      <c r="F3671" t="s">
        <v>28</v>
      </c>
      <c r="G3671" t="s">
        <v>29</v>
      </c>
      <c r="H3671" t="s">
        <v>30</v>
      </c>
      <c r="I3671" t="s">
        <v>3198</v>
      </c>
      <c r="J3671">
        <v>100096</v>
      </c>
      <c r="K3671" t="s">
        <v>3209</v>
      </c>
      <c r="L3671" t="s">
        <v>83</v>
      </c>
      <c r="M3671" t="s">
        <v>34</v>
      </c>
      <c r="N3671" t="s">
        <v>170</v>
      </c>
      <c r="O3671" t="s">
        <v>36</v>
      </c>
      <c r="P3671" t="s">
        <v>3200</v>
      </c>
      <c r="Q3671" t="s">
        <v>38</v>
      </c>
      <c r="S3671">
        <v>9868</v>
      </c>
      <c r="T3671">
        <v>0</v>
      </c>
      <c r="U3671">
        <v>0</v>
      </c>
      <c r="V3671">
        <v>9868</v>
      </c>
      <c r="W3671" t="s">
        <v>6620</v>
      </c>
      <c r="X3671" t="s">
        <v>41</v>
      </c>
      <c r="Y3671">
        <v>102570</v>
      </c>
      <c r="Z3671" t="s">
        <v>3211</v>
      </c>
      <c r="AA3671" t="s">
        <v>3203</v>
      </c>
      <c r="AB3671" s="1">
        <v>45658</v>
      </c>
      <c r="AC3671" s="3" t="str">
        <f t="shared" si="115"/>
        <v>A Secretaria de Planejamento, Governança e Gestão, em atenção ao Disposto na Lei nº 16.165/2024 reenquadra o servidor(a)  Ieda Maria da Silva Naziazeno , ID: 1499424 , Vínculo: 1, conforme os critérios a seguir:
*Categoria atual: SERVIDORES ESCOLA
*Cargo atual: Agente Educacional I - Manutenção de infraestrutura
*Referência atual:  D-II
*Tempo de Serviço Público: (27 anos, 13 dias)
*Conversão de LP (se houver): 0
*Titulação para fins de reenquadramento (se houver): 
*Nova Categoria: APOIO ESCOLAR 
* Novo cargo: Auxiliar Educacional - Manutenção Escolar
*Nova Referência: E-I</v>
      </c>
    </row>
    <row r="3672" spans="1:29" ht="144" x14ac:dyDescent="0.2">
      <c r="A3672">
        <v>1</v>
      </c>
      <c r="B3672">
        <v>1731424</v>
      </c>
      <c r="C3672">
        <v>1</v>
      </c>
      <c r="D3672" t="str">
        <f t="shared" si="114"/>
        <v>1731424/1</v>
      </c>
      <c r="E3672" t="s">
        <v>6621</v>
      </c>
      <c r="F3672" t="s">
        <v>28</v>
      </c>
      <c r="G3672" t="s">
        <v>29</v>
      </c>
      <c r="H3672" t="s">
        <v>30</v>
      </c>
      <c r="I3672" t="s">
        <v>3198</v>
      </c>
      <c r="J3672">
        <v>100098</v>
      </c>
      <c r="K3672" t="s">
        <v>3213</v>
      </c>
      <c r="L3672" t="s">
        <v>83</v>
      </c>
      <c r="M3672" t="s">
        <v>34</v>
      </c>
      <c r="N3672" t="s">
        <v>59</v>
      </c>
      <c r="O3672" t="s">
        <v>36</v>
      </c>
      <c r="P3672" t="s">
        <v>3200</v>
      </c>
      <c r="Q3672" t="s">
        <v>38</v>
      </c>
      <c r="S3672">
        <v>11868</v>
      </c>
      <c r="T3672">
        <v>0</v>
      </c>
      <c r="U3672">
        <v>0</v>
      </c>
      <c r="V3672">
        <v>11868</v>
      </c>
      <c r="W3672" t="s">
        <v>2713</v>
      </c>
      <c r="X3672" t="s">
        <v>170</v>
      </c>
      <c r="Y3672">
        <v>102567</v>
      </c>
      <c r="Z3672" t="s">
        <v>3214</v>
      </c>
      <c r="AA3672" t="s">
        <v>3203</v>
      </c>
      <c r="AB3672" s="1">
        <v>45658</v>
      </c>
      <c r="AC3672" s="3" t="str">
        <f t="shared" si="115"/>
        <v>A Secretaria de Planejamento, Governança e Gestão, em atenção ao Disposto na Lei nº 16.165/2024 reenquadra o servidor(a)  Ieda Maria Debus Borges , ID: 1731424 , Vínculo: 1, conforme os critérios a seguir:
*Categoria atual: SERVIDORES ESCOLA
*Cargo atual: Agente Educacional II - Administração Escolar
*Referência atual:  C-III
*Tempo de Serviço Público: (32 anos, 6 meses, 8 dias)
*Conversão de LP (se houver): 0
*Titulação para fins de reenquadramento (se houver): 
*Nova Categoria: APOIO ESCOLAR 
* Novo cargo: Assistente Educacional - Administração Escolar
*Nova Referência: D-II</v>
      </c>
    </row>
    <row r="3673" spans="1:29" ht="144" x14ac:dyDescent="0.2">
      <c r="A3673">
        <v>1</v>
      </c>
      <c r="B3673">
        <v>1835556</v>
      </c>
      <c r="C3673">
        <v>1</v>
      </c>
      <c r="D3673" t="str">
        <f t="shared" si="114"/>
        <v>1835556/1</v>
      </c>
      <c r="E3673" t="s">
        <v>6622</v>
      </c>
      <c r="F3673" t="s">
        <v>28</v>
      </c>
      <c r="G3673" t="s">
        <v>29</v>
      </c>
      <c r="H3673" t="s">
        <v>30</v>
      </c>
      <c r="I3673" t="s">
        <v>3198</v>
      </c>
      <c r="J3673">
        <v>100097</v>
      </c>
      <c r="K3673" t="s">
        <v>3205</v>
      </c>
      <c r="L3673" t="s">
        <v>83</v>
      </c>
      <c r="M3673" t="s">
        <v>34</v>
      </c>
      <c r="N3673" t="s">
        <v>1110</v>
      </c>
      <c r="O3673" t="s">
        <v>36</v>
      </c>
      <c r="P3673" t="s">
        <v>3200</v>
      </c>
      <c r="Q3673" t="s">
        <v>38</v>
      </c>
      <c r="S3673">
        <v>7249</v>
      </c>
      <c r="T3673">
        <v>0</v>
      </c>
      <c r="U3673">
        <v>0</v>
      </c>
      <c r="V3673">
        <v>7249</v>
      </c>
      <c r="W3673" t="s">
        <v>6623</v>
      </c>
      <c r="X3673" t="s">
        <v>337</v>
      </c>
      <c r="Y3673">
        <v>102571</v>
      </c>
      <c r="Z3673" t="s">
        <v>3207</v>
      </c>
      <c r="AA3673" t="s">
        <v>3203</v>
      </c>
      <c r="AB3673" s="1">
        <v>45658</v>
      </c>
      <c r="AC3673" s="3" t="str">
        <f t="shared" si="115"/>
        <v>A Secretaria de Planejamento, Governança e Gestão, em atenção ao Disposto na Lei nº 16.165/2024 reenquadra o servidor(a)  Ieda Maria dos Santos , ID: 1835556 , Vínculo: 1, conforme os critérios a seguir:
*Categoria atual: SERVIDORES ESCOLA
*Cargo atual: Agente Educacional I - Alimentação
*Referência atual:  B-II
*Tempo de Serviço Público: (19 anos, 10 meses, 14 dias)
*Conversão de LP (se houver): 0
*Titulação para fins de reenquadramento (se houver): 
*Nova Categoria: APOIO ESCOLAR 
* Novo cargo: Auxiliar Educacional - Alimentação
*Nova Referência: C-I</v>
      </c>
    </row>
    <row r="3674" spans="1:29" ht="144" x14ac:dyDescent="0.2">
      <c r="A3674">
        <v>1</v>
      </c>
      <c r="B3674">
        <v>1773780</v>
      </c>
      <c r="C3674">
        <v>1</v>
      </c>
      <c r="D3674" t="str">
        <f t="shared" si="114"/>
        <v>1773780/1</v>
      </c>
      <c r="E3674" t="s">
        <v>6624</v>
      </c>
      <c r="F3674" t="s">
        <v>28</v>
      </c>
      <c r="G3674" t="s">
        <v>29</v>
      </c>
      <c r="H3674" t="s">
        <v>30</v>
      </c>
      <c r="I3674" t="s">
        <v>3198</v>
      </c>
      <c r="J3674">
        <v>100098</v>
      </c>
      <c r="K3674" t="s">
        <v>3213</v>
      </c>
      <c r="L3674" t="s">
        <v>83</v>
      </c>
      <c r="M3674" t="s">
        <v>34</v>
      </c>
      <c r="N3674" t="s">
        <v>98</v>
      </c>
      <c r="O3674" t="s">
        <v>36</v>
      </c>
      <c r="P3674" t="s">
        <v>3200</v>
      </c>
      <c r="Q3674" t="s">
        <v>38</v>
      </c>
      <c r="S3674">
        <v>11309</v>
      </c>
      <c r="T3674">
        <v>0</v>
      </c>
      <c r="U3674">
        <v>0</v>
      </c>
      <c r="V3674">
        <v>11309</v>
      </c>
      <c r="W3674" t="s">
        <v>6625</v>
      </c>
      <c r="X3674" t="s">
        <v>409</v>
      </c>
      <c r="Y3674">
        <v>102567</v>
      </c>
      <c r="Z3674" t="s">
        <v>3214</v>
      </c>
      <c r="AA3674" t="s">
        <v>3203</v>
      </c>
      <c r="AB3674" s="1">
        <v>45658</v>
      </c>
      <c r="AC3674" s="3" t="str">
        <f t="shared" si="115"/>
        <v>A Secretaria de Planejamento, Governança e Gestão, em atenção ao Disposto na Lei nº 16.165/2024 reenquadra o servidor(a)  Ieda Maria Gomes Rocha , ID: 1773780 , Vínculo: 1, conforme os critérios a seguir:
*Categoria atual: SERVIDORES ESCOLA
*Cargo atual: Agente Educacional II - Administração Escolar
*Referência atual:  B-III
*Tempo de Serviço Público: (30 anos, 11 meses, 29 dias)
*Conversão de LP (se houver): 0
*Titulação para fins de reenquadramento (se houver): 
*Nova Categoria: APOIO ESCOLAR 
* Novo cargo: Assistente Educacional - Administração Escolar
*Nova Referência: C-II</v>
      </c>
    </row>
    <row r="3675" spans="1:29" ht="144" x14ac:dyDescent="0.2">
      <c r="A3675">
        <v>1</v>
      </c>
      <c r="B3675">
        <v>1483528</v>
      </c>
      <c r="C3675">
        <v>1</v>
      </c>
      <c r="D3675" t="str">
        <f t="shared" si="114"/>
        <v>1483528/1</v>
      </c>
      <c r="E3675" t="s">
        <v>6626</v>
      </c>
      <c r="F3675" t="s">
        <v>28</v>
      </c>
      <c r="G3675" t="s">
        <v>29</v>
      </c>
      <c r="H3675" t="s">
        <v>30</v>
      </c>
      <c r="I3675" t="s">
        <v>3198</v>
      </c>
      <c r="J3675">
        <v>100096</v>
      </c>
      <c r="K3675" t="s">
        <v>3209</v>
      </c>
      <c r="L3675" t="s">
        <v>83</v>
      </c>
      <c r="M3675" t="s">
        <v>34</v>
      </c>
      <c r="N3675" t="s">
        <v>127</v>
      </c>
      <c r="O3675" t="s">
        <v>36</v>
      </c>
      <c r="P3675" t="s">
        <v>3200</v>
      </c>
      <c r="Q3675" t="s">
        <v>38</v>
      </c>
      <c r="S3675">
        <v>8409</v>
      </c>
      <c r="T3675">
        <v>270</v>
      </c>
      <c r="U3675">
        <v>540</v>
      </c>
      <c r="V3675">
        <v>8949</v>
      </c>
      <c r="W3675" t="s">
        <v>6627</v>
      </c>
      <c r="X3675" t="s">
        <v>85</v>
      </c>
      <c r="Y3675">
        <v>102570</v>
      </c>
      <c r="Z3675" t="s">
        <v>3211</v>
      </c>
      <c r="AA3675" t="s">
        <v>3203</v>
      </c>
      <c r="AB3675" s="1">
        <v>45658</v>
      </c>
      <c r="AC3675" s="3" t="str">
        <f t="shared" si="115"/>
        <v>A Secretaria de Planejamento, Governança e Gestão, em atenção ao Disposto na Lei nº 16.165/2024 reenquadra o servidor(a)  Ieda Maria Paprocki Brasil , ID: 1483528 , Vínculo: 1, conforme os critérios a seguir:
*Categoria atual: SERVIDORES ESCOLA
*Cargo atual: Agente Educacional I - Manutenção de infraestrutura
*Referência atual:  D-I
*Tempo de Serviço Público: (24 anos, 6 meses, 9 dias)
*Conversão de LP (se houver): 540
*Titulação para fins de reenquadramento (se houver): 
*Nova Categoria: APOIO ESCOLAR 
* Novo cargo: Auxiliar Educacional - Manutenção Escolar
*Nova Referência: D-III</v>
      </c>
    </row>
    <row r="3676" spans="1:29" ht="144" x14ac:dyDescent="0.2">
      <c r="A3676">
        <v>1</v>
      </c>
      <c r="B3676">
        <v>1496140</v>
      </c>
      <c r="C3676">
        <v>1</v>
      </c>
      <c r="D3676" t="str">
        <f t="shared" si="114"/>
        <v>1496140/1</v>
      </c>
      <c r="E3676" t="s">
        <v>6628</v>
      </c>
      <c r="F3676" t="s">
        <v>28</v>
      </c>
      <c r="G3676" t="s">
        <v>29</v>
      </c>
      <c r="H3676" t="s">
        <v>30</v>
      </c>
      <c r="I3676" t="s">
        <v>3198</v>
      </c>
      <c r="J3676">
        <v>100097</v>
      </c>
      <c r="K3676" t="s">
        <v>3205</v>
      </c>
      <c r="L3676" t="s">
        <v>83</v>
      </c>
      <c r="M3676" t="s">
        <v>34</v>
      </c>
      <c r="N3676" t="s">
        <v>127</v>
      </c>
      <c r="O3676" t="s">
        <v>36</v>
      </c>
      <c r="P3676" t="s">
        <v>3200</v>
      </c>
      <c r="Q3676" t="s">
        <v>38</v>
      </c>
      <c r="S3676">
        <v>5308</v>
      </c>
      <c r="T3676">
        <v>0</v>
      </c>
      <c r="U3676">
        <v>0</v>
      </c>
      <c r="V3676">
        <v>5308</v>
      </c>
      <c r="W3676" t="s">
        <v>5068</v>
      </c>
      <c r="X3676" t="s">
        <v>170</v>
      </c>
      <c r="Y3676">
        <v>102571</v>
      </c>
      <c r="Z3676" t="s">
        <v>3207</v>
      </c>
      <c r="AA3676" t="s">
        <v>3203</v>
      </c>
      <c r="AB3676" s="1">
        <v>45658</v>
      </c>
      <c r="AC3676" s="3" t="str">
        <f t="shared" si="115"/>
        <v>A Secretaria de Planejamento, Governança e Gestão, em atenção ao Disposto na Lei nº 16.165/2024 reenquadra o servidor(a)  Ieda Marlene Tedesco Silveira , ID: 1496140 , Vínculo: 1, conforme os critérios a seguir:
*Categoria atual: SERVIDORES ESCOLA
*Cargo atual: Agente Educacional I - Alimentação
*Referência atual:  D-I
*Tempo de Serviço Público: (14 anos, 6 meses, 18 dias)
*Conversão de LP (se houver): 0
*Titulação para fins de reenquadramento (se houver): 
*Nova Categoria: APOIO ESCOLAR 
* Novo cargo: Auxiliar Educacional - Alimentação
*Nova Referência: D-II</v>
      </c>
    </row>
    <row r="3677" spans="1:29" ht="156" x14ac:dyDescent="0.2">
      <c r="A3677">
        <v>1</v>
      </c>
      <c r="B3677">
        <v>1483919</v>
      </c>
      <c r="C3677">
        <v>1</v>
      </c>
      <c r="D3677" t="str">
        <f t="shared" si="114"/>
        <v>1483919/1</v>
      </c>
      <c r="E3677" t="s">
        <v>6629</v>
      </c>
      <c r="F3677" t="s">
        <v>28</v>
      </c>
      <c r="G3677" t="s">
        <v>29</v>
      </c>
      <c r="H3677" t="s">
        <v>30</v>
      </c>
      <c r="I3677" t="s">
        <v>3198</v>
      </c>
      <c r="J3677">
        <v>100097</v>
      </c>
      <c r="K3677" t="s">
        <v>3205</v>
      </c>
      <c r="L3677" t="s">
        <v>83</v>
      </c>
      <c r="M3677" t="s">
        <v>34</v>
      </c>
      <c r="N3677" t="s">
        <v>170</v>
      </c>
      <c r="O3677" t="s">
        <v>36</v>
      </c>
      <c r="P3677" t="s">
        <v>3200</v>
      </c>
      <c r="Q3677" t="s">
        <v>38</v>
      </c>
      <c r="S3677">
        <v>8363</v>
      </c>
      <c r="T3677">
        <v>0</v>
      </c>
      <c r="U3677">
        <v>0</v>
      </c>
      <c r="V3677">
        <v>8363</v>
      </c>
      <c r="W3677" t="s">
        <v>6630</v>
      </c>
      <c r="X3677" t="s">
        <v>41</v>
      </c>
      <c r="Y3677">
        <v>102571</v>
      </c>
      <c r="Z3677" t="s">
        <v>3207</v>
      </c>
      <c r="AA3677" t="s">
        <v>3203</v>
      </c>
      <c r="AB3677" s="1">
        <v>45658</v>
      </c>
      <c r="AC3677" s="3" t="str">
        <f t="shared" si="115"/>
        <v>A Secretaria de Planejamento, Governança e Gestão, em atenção ao Disposto na Lei nº 16.165/2024 reenquadra o servidor(a)  Ieda Martins de Vasconcellos Cirne , ID: 1483919 , Vínculo: 1, conforme os critérios a seguir:
*Categoria atual: SERVIDORES ESCOLA
*Cargo atual: Agente Educacional I - Alimentação
*Referência atual:  D-II
*Tempo de Serviço Público: (22 anos, 11 meses, 3 dias)
*Conversão de LP (se houver): 0
*Titulação para fins de reenquadramento (se houver): 
*Nova Categoria: APOIO ESCOLAR 
* Novo cargo: Auxiliar Educacional - Alimentação
*Nova Referência: E-I</v>
      </c>
    </row>
    <row r="3678" spans="1:29" ht="144" x14ac:dyDescent="0.2">
      <c r="A3678">
        <v>1</v>
      </c>
      <c r="B3678">
        <v>1513010</v>
      </c>
      <c r="C3678">
        <v>1</v>
      </c>
      <c r="D3678" t="str">
        <f t="shared" si="114"/>
        <v>1513010/1</v>
      </c>
      <c r="E3678" t="s">
        <v>6631</v>
      </c>
      <c r="F3678" t="s">
        <v>28</v>
      </c>
      <c r="G3678" t="s">
        <v>29</v>
      </c>
      <c r="H3678" t="s">
        <v>30</v>
      </c>
      <c r="I3678" t="s">
        <v>3198</v>
      </c>
      <c r="J3678">
        <v>100097</v>
      </c>
      <c r="K3678" t="s">
        <v>3205</v>
      </c>
      <c r="L3678" t="s">
        <v>83</v>
      </c>
      <c r="M3678" t="s">
        <v>34</v>
      </c>
      <c r="N3678" t="s">
        <v>409</v>
      </c>
      <c r="O3678" t="s">
        <v>36</v>
      </c>
      <c r="P3678" t="s">
        <v>3200</v>
      </c>
      <c r="Q3678" t="s">
        <v>38</v>
      </c>
      <c r="S3678">
        <v>12682</v>
      </c>
      <c r="T3678">
        <v>0</v>
      </c>
      <c r="U3678">
        <v>0</v>
      </c>
      <c r="V3678">
        <v>12682</v>
      </c>
      <c r="W3678" t="s">
        <v>1420</v>
      </c>
      <c r="X3678" t="s">
        <v>127</v>
      </c>
      <c r="Y3678">
        <v>102571</v>
      </c>
      <c r="Z3678" t="s">
        <v>3207</v>
      </c>
      <c r="AA3678" t="s">
        <v>3203</v>
      </c>
      <c r="AB3678" s="1">
        <v>45658</v>
      </c>
      <c r="AC3678" s="3" t="str">
        <f t="shared" si="115"/>
        <v>A Secretaria de Planejamento, Governança e Gestão, em atenção ao Disposto na Lei nº 16.165/2024 reenquadra o servidor(a)  Ieda Pereira Severo de Lara , ID: 1513010 , Vínculo: 1, conforme os critérios a seguir:
*Categoria atual: SERVIDORES ESCOLA
*Cargo atual: Agente Educacional I - Alimentação
*Referência atual:  C-II
*Tempo de Serviço Público: (34 anos, 9 meses, 2 dias)
*Conversão de LP (se houver): 0
*Titulação para fins de reenquadramento (se houver): 
*Nova Categoria: APOIO ESCOLAR 
* Novo cargo: Auxiliar Educacional - Alimentação
*Nova Referência: D-I</v>
      </c>
    </row>
    <row r="3679" spans="1:29" ht="144" x14ac:dyDescent="0.2">
      <c r="A3679">
        <v>1</v>
      </c>
      <c r="B3679">
        <v>1684434</v>
      </c>
      <c r="C3679">
        <v>1</v>
      </c>
      <c r="D3679" t="str">
        <f t="shared" si="114"/>
        <v>1684434/1</v>
      </c>
      <c r="E3679" t="s">
        <v>6632</v>
      </c>
      <c r="F3679" t="s">
        <v>28</v>
      </c>
      <c r="G3679" t="s">
        <v>29</v>
      </c>
      <c r="H3679" t="s">
        <v>30</v>
      </c>
      <c r="I3679" t="s">
        <v>3198</v>
      </c>
      <c r="J3679">
        <v>100096</v>
      </c>
      <c r="K3679" t="s">
        <v>3209</v>
      </c>
      <c r="L3679" t="s">
        <v>83</v>
      </c>
      <c r="M3679" t="s">
        <v>34</v>
      </c>
      <c r="N3679" t="s">
        <v>546</v>
      </c>
      <c r="O3679" t="s">
        <v>36</v>
      </c>
      <c r="P3679" t="s">
        <v>3200</v>
      </c>
      <c r="Q3679" t="s">
        <v>38</v>
      </c>
      <c r="S3679">
        <v>7549</v>
      </c>
      <c r="T3679">
        <v>0</v>
      </c>
      <c r="U3679">
        <v>0</v>
      </c>
      <c r="V3679">
        <v>7549</v>
      </c>
      <c r="W3679" t="s">
        <v>6633</v>
      </c>
      <c r="X3679" t="s">
        <v>98</v>
      </c>
      <c r="Y3679">
        <v>102570</v>
      </c>
      <c r="Z3679" t="s">
        <v>3211</v>
      </c>
      <c r="AA3679" t="s">
        <v>3203</v>
      </c>
      <c r="AB3679" s="1">
        <v>45658</v>
      </c>
      <c r="AC3679" s="3" t="str">
        <f t="shared" si="115"/>
        <v>A Secretaria de Planejamento, Governança e Gestão, em atenção ao Disposto na Lei nº 16.165/2024 reenquadra o servidor(a)  Ieda Segaspini Peixoto , ID: 1684434 , Vínculo: 1, conforme os critérios a seguir:
*Categoria atual: SERVIDORES ESCOLA
*Cargo atual: Agente Educacional I - Manutenção de infraestrutura
*Referência atual:  B-I
*Tempo de Serviço Público: (20 anos, 8 meses, 9 dias)
*Conversão de LP (se houver): 0
*Titulação para fins de reenquadramento (se houver): 
*Nova Categoria: APOIO ESCOLAR 
* Novo cargo: Auxiliar Educacional - Manutenção Escolar
*Nova Referência: B-III</v>
      </c>
    </row>
    <row r="3680" spans="1:29" ht="144" x14ac:dyDescent="0.2">
      <c r="A3680">
        <v>1</v>
      </c>
      <c r="B3680">
        <v>1500686</v>
      </c>
      <c r="C3680">
        <v>1</v>
      </c>
      <c r="D3680" t="str">
        <f t="shared" si="114"/>
        <v>1500686/1</v>
      </c>
      <c r="E3680" t="s">
        <v>6634</v>
      </c>
      <c r="F3680" t="s">
        <v>28</v>
      </c>
      <c r="G3680" t="s">
        <v>29</v>
      </c>
      <c r="H3680" t="s">
        <v>30</v>
      </c>
      <c r="I3680" t="s">
        <v>3198</v>
      </c>
      <c r="J3680">
        <v>100097</v>
      </c>
      <c r="K3680" t="s">
        <v>3205</v>
      </c>
      <c r="L3680" t="s">
        <v>83</v>
      </c>
      <c r="M3680" t="s">
        <v>34</v>
      </c>
      <c r="N3680" t="s">
        <v>85</v>
      </c>
      <c r="O3680" t="s">
        <v>36</v>
      </c>
      <c r="P3680" t="s">
        <v>3200</v>
      </c>
      <c r="Q3680" t="s">
        <v>38</v>
      </c>
      <c r="S3680">
        <v>11193</v>
      </c>
      <c r="T3680">
        <v>90</v>
      </c>
      <c r="U3680">
        <v>180</v>
      </c>
      <c r="V3680">
        <v>11373</v>
      </c>
      <c r="W3680" t="s">
        <v>3912</v>
      </c>
      <c r="X3680" t="s">
        <v>120</v>
      </c>
      <c r="Y3680">
        <v>102571</v>
      </c>
      <c r="Z3680" t="s">
        <v>3207</v>
      </c>
      <c r="AA3680" t="s">
        <v>3203</v>
      </c>
      <c r="AB3680" s="1">
        <v>45658</v>
      </c>
      <c r="AC3680" s="3" t="str">
        <f t="shared" si="115"/>
        <v>A Secretaria de Planejamento, Governança e Gestão, em atenção ao Disposto na Lei nº 16.165/2024 reenquadra o servidor(a)  Ieda Soraia Meireles Martins , ID: 1500686 , Vínculo: 1, conforme os critérios a seguir:
*Categoria atual: SERVIDORES ESCOLA
*Cargo atual: Agente Educacional I - Alimentação
*Referência atual:  D-III
*Tempo de Serviço Público: (31 anos, 1 mes, 28 dias)
*Conversão de LP (se houver): 180
*Titulação para fins de reenquadramento (se houver): 
*Nova Categoria: APOIO ESCOLAR 
* Novo cargo: Auxiliar Educacional - Alimentação
*Nova Referência: E-II</v>
      </c>
    </row>
    <row r="3681" spans="1:29" ht="144" x14ac:dyDescent="0.2">
      <c r="A3681">
        <v>1</v>
      </c>
      <c r="B3681">
        <v>1743716</v>
      </c>
      <c r="C3681">
        <v>1</v>
      </c>
      <c r="D3681" t="str">
        <f t="shared" si="114"/>
        <v>1743716/1</v>
      </c>
      <c r="E3681" t="s">
        <v>6635</v>
      </c>
      <c r="F3681" t="s">
        <v>28</v>
      </c>
      <c r="G3681" t="s">
        <v>29</v>
      </c>
      <c r="H3681" t="s">
        <v>30</v>
      </c>
      <c r="I3681" t="s">
        <v>3198</v>
      </c>
      <c r="J3681">
        <v>100096</v>
      </c>
      <c r="K3681" t="s">
        <v>3209</v>
      </c>
      <c r="L3681" t="s">
        <v>83</v>
      </c>
      <c r="M3681" t="s">
        <v>34</v>
      </c>
      <c r="N3681" t="s">
        <v>98</v>
      </c>
      <c r="O3681" t="s">
        <v>36</v>
      </c>
      <c r="P3681" t="s">
        <v>3200</v>
      </c>
      <c r="Q3681" t="s">
        <v>38</v>
      </c>
      <c r="S3681">
        <v>11805</v>
      </c>
      <c r="T3681">
        <v>0</v>
      </c>
      <c r="U3681">
        <v>0</v>
      </c>
      <c r="V3681">
        <v>11805</v>
      </c>
      <c r="W3681" t="s">
        <v>6636</v>
      </c>
      <c r="X3681" t="s">
        <v>409</v>
      </c>
      <c r="Y3681">
        <v>102570</v>
      </c>
      <c r="Z3681" t="s">
        <v>3211</v>
      </c>
      <c r="AA3681" t="s">
        <v>3203</v>
      </c>
      <c r="AB3681" s="1">
        <v>45658</v>
      </c>
      <c r="AC3681" s="3" t="str">
        <f t="shared" si="115"/>
        <v>A Secretaria de Planejamento, Governança e Gestão, em atenção ao Disposto na Lei nº 16.165/2024 reenquadra o servidor(a)  Ieda Teresinha Magni Pohl , ID: 1743716 , Vínculo: 1, conforme os critérios a seguir:
*Categoria atual: SERVIDORES ESCOLA
*Cargo atual: Agente Educacional I - Manutenção de infraestrutura
*Referência atual:  B-III
*Tempo de Serviço Público: (32 anos, 4 meses, 5 dias)
*Conversão de LP (se houver): 0
*Titulação para fins de reenquadramento (se houver): 
*Nova Categoria: APOIO ESCOLAR 
* Novo cargo: Auxiliar Educacional - Manutenção Escolar
*Nova Referência: C-II</v>
      </c>
    </row>
    <row r="3682" spans="1:29" ht="144" x14ac:dyDescent="0.2">
      <c r="A3682">
        <v>1</v>
      </c>
      <c r="B3682">
        <v>1492144</v>
      </c>
      <c r="C3682">
        <v>1</v>
      </c>
      <c r="D3682" t="str">
        <f t="shared" si="114"/>
        <v>1492144/1</v>
      </c>
      <c r="E3682" t="s">
        <v>6637</v>
      </c>
      <c r="F3682" t="s">
        <v>28</v>
      </c>
      <c r="G3682" t="s">
        <v>29</v>
      </c>
      <c r="H3682" t="s">
        <v>30</v>
      </c>
      <c r="I3682" t="s">
        <v>3198</v>
      </c>
      <c r="J3682">
        <v>100096</v>
      </c>
      <c r="K3682" t="s">
        <v>3209</v>
      </c>
      <c r="L3682" t="s">
        <v>83</v>
      </c>
      <c r="M3682" t="s">
        <v>34</v>
      </c>
      <c r="N3682" t="s">
        <v>170</v>
      </c>
      <c r="O3682" t="s">
        <v>36</v>
      </c>
      <c r="P3682" t="s">
        <v>3200</v>
      </c>
      <c r="Q3682" t="s">
        <v>38</v>
      </c>
      <c r="S3682">
        <v>11536</v>
      </c>
      <c r="T3682">
        <v>90</v>
      </c>
      <c r="U3682">
        <v>180</v>
      </c>
      <c r="V3682">
        <v>11716</v>
      </c>
      <c r="W3682" t="s">
        <v>5372</v>
      </c>
      <c r="X3682" t="s">
        <v>41</v>
      </c>
      <c r="Y3682">
        <v>102570</v>
      </c>
      <c r="Z3682" t="s">
        <v>3211</v>
      </c>
      <c r="AA3682" t="s">
        <v>3203</v>
      </c>
      <c r="AB3682" s="1">
        <v>45658</v>
      </c>
      <c r="AC3682" s="3" t="str">
        <f t="shared" si="115"/>
        <v>A Secretaria de Planejamento, Governança e Gestão, em atenção ao Disposto na Lei nº 16.165/2024 reenquadra o servidor(a)  Ieda Wacht Machado Nunes , ID: 1492144 , Vínculo: 1, conforme os critérios a seguir:
*Categoria atual: SERVIDORES ESCOLA
*Cargo atual: Agente Educacional I - Manutenção de infraestrutura
*Referência atual:  D-II
*Tempo de Serviço Público: (32 anos, 1 mes, 6 dias)
*Conversão de LP (se houver): 180
*Titulação para fins de reenquadramento (se houver): 
*Nova Categoria: APOIO ESCOLAR 
* Novo cargo: Auxiliar Educacional - Manutenção Escolar
*Nova Referência: E-I</v>
      </c>
    </row>
    <row r="3683" spans="1:29" ht="144" x14ac:dyDescent="0.2">
      <c r="A3683">
        <v>1</v>
      </c>
      <c r="B3683">
        <v>1833146</v>
      </c>
      <c r="C3683">
        <v>1</v>
      </c>
      <c r="D3683" t="str">
        <f t="shared" si="114"/>
        <v>1833146/1</v>
      </c>
      <c r="E3683" t="s">
        <v>6638</v>
      </c>
      <c r="F3683" t="s">
        <v>28</v>
      </c>
      <c r="G3683" t="s">
        <v>29</v>
      </c>
      <c r="H3683" t="s">
        <v>30</v>
      </c>
      <c r="I3683" t="s">
        <v>3198</v>
      </c>
      <c r="J3683">
        <v>100097</v>
      </c>
      <c r="K3683" t="s">
        <v>3205</v>
      </c>
      <c r="L3683" t="s">
        <v>83</v>
      </c>
      <c r="M3683" t="s">
        <v>34</v>
      </c>
      <c r="N3683" t="s">
        <v>926</v>
      </c>
      <c r="O3683" t="s">
        <v>36</v>
      </c>
      <c r="P3683" t="s">
        <v>3200</v>
      </c>
      <c r="Q3683" t="s">
        <v>38</v>
      </c>
      <c r="S3683">
        <v>11376</v>
      </c>
      <c r="T3683">
        <v>0</v>
      </c>
      <c r="U3683">
        <v>0</v>
      </c>
      <c r="V3683">
        <v>11376</v>
      </c>
      <c r="W3683" t="s">
        <v>1438</v>
      </c>
      <c r="X3683" t="s">
        <v>546</v>
      </c>
      <c r="Y3683">
        <v>102571</v>
      </c>
      <c r="Z3683" t="s">
        <v>3207</v>
      </c>
      <c r="AA3683" t="s">
        <v>3203</v>
      </c>
      <c r="AB3683" s="1">
        <v>45658</v>
      </c>
      <c r="AC3683" s="3" t="str">
        <f t="shared" si="115"/>
        <v>A Secretaria de Planejamento, Governança e Gestão, em atenção ao Disposto na Lei nº 16.165/2024 reenquadra o servidor(a)  Ignez Dal Soglio Hemig , ID: 1833146 , Vínculo: 1, conforme os critérios a seguir:
*Categoria atual: SERVIDORES ESCOLA
*Cargo atual: Agente Educacional I - Alimentação
*Referência atual:  A-II
*Tempo de Serviço Público: (31 anos, 2 meses, 1 dia)
*Conversão de LP (se houver): 0
*Titulação para fins de reenquadramento (se houver): 
*Nova Categoria: APOIO ESCOLAR 
* Novo cargo: Auxiliar Educacional - Alimentação
*Nova Referência: B-I</v>
      </c>
    </row>
    <row r="3684" spans="1:29" ht="144" x14ac:dyDescent="0.2">
      <c r="A3684">
        <v>1</v>
      </c>
      <c r="B3684">
        <v>1564420</v>
      </c>
      <c r="C3684">
        <v>1</v>
      </c>
      <c r="D3684" t="str">
        <f t="shared" si="114"/>
        <v>1564420/1</v>
      </c>
      <c r="E3684" t="s">
        <v>6639</v>
      </c>
      <c r="F3684" t="s">
        <v>28</v>
      </c>
      <c r="G3684" t="s">
        <v>29</v>
      </c>
      <c r="H3684" t="s">
        <v>30</v>
      </c>
      <c r="I3684" t="s">
        <v>3198</v>
      </c>
      <c r="J3684">
        <v>100097</v>
      </c>
      <c r="K3684" t="s">
        <v>3205</v>
      </c>
      <c r="L3684" t="s">
        <v>83</v>
      </c>
      <c r="M3684" t="s">
        <v>34</v>
      </c>
      <c r="N3684" t="s">
        <v>409</v>
      </c>
      <c r="O3684" t="s">
        <v>36</v>
      </c>
      <c r="P3684" t="s">
        <v>3200</v>
      </c>
      <c r="Q3684" t="s">
        <v>38</v>
      </c>
      <c r="S3684">
        <v>10891</v>
      </c>
      <c r="T3684">
        <v>90</v>
      </c>
      <c r="U3684">
        <v>180</v>
      </c>
      <c r="V3684">
        <v>11071</v>
      </c>
      <c r="W3684" t="s">
        <v>1630</v>
      </c>
      <c r="X3684" t="s">
        <v>127</v>
      </c>
      <c r="Y3684">
        <v>102571</v>
      </c>
      <c r="Z3684" t="s">
        <v>3207</v>
      </c>
      <c r="AA3684" t="s">
        <v>3203</v>
      </c>
      <c r="AB3684" s="1">
        <v>45658</v>
      </c>
      <c r="AC3684" s="3" t="str">
        <f t="shared" si="115"/>
        <v>A Secretaria de Planejamento, Governança e Gestão, em atenção ao Disposto na Lei nº 16.165/2024 reenquadra o servidor(a)  Ignez Giaconda Dorigoni , ID: 1564420 , Vínculo: 1, conforme os critérios a seguir:
*Categoria atual: SERVIDORES ESCOLA
*Cargo atual: Agente Educacional I - Alimentação
*Referência atual:  C-II
*Tempo de Serviço Público: (30 anos, 4 meses, 1 dia)
*Conversão de LP (se houver): 180
*Titulação para fins de reenquadramento (se houver): 
*Nova Categoria: APOIO ESCOLAR 
* Novo cargo: Auxiliar Educacional - Alimentação
*Nova Referência: D-I</v>
      </c>
    </row>
    <row r="3685" spans="1:29" ht="144" x14ac:dyDescent="0.2">
      <c r="A3685">
        <v>1</v>
      </c>
      <c r="B3685">
        <v>1714015</v>
      </c>
      <c r="C3685">
        <v>1</v>
      </c>
      <c r="D3685" t="str">
        <f t="shared" si="114"/>
        <v>1714015/1</v>
      </c>
      <c r="E3685" t="s">
        <v>6640</v>
      </c>
      <c r="F3685" t="s">
        <v>28</v>
      </c>
      <c r="G3685" t="s">
        <v>29</v>
      </c>
      <c r="H3685" t="s">
        <v>30</v>
      </c>
      <c r="I3685" t="s">
        <v>3198</v>
      </c>
      <c r="J3685">
        <v>100096</v>
      </c>
      <c r="K3685" t="s">
        <v>3209</v>
      </c>
      <c r="L3685" t="s">
        <v>83</v>
      </c>
      <c r="M3685" t="s">
        <v>34</v>
      </c>
      <c r="N3685" t="s">
        <v>1110</v>
      </c>
      <c r="O3685" t="s">
        <v>36</v>
      </c>
      <c r="P3685" t="s">
        <v>3200</v>
      </c>
      <c r="Q3685" t="s">
        <v>38</v>
      </c>
      <c r="S3685">
        <v>10886</v>
      </c>
      <c r="T3685">
        <v>90</v>
      </c>
      <c r="U3685">
        <v>180</v>
      </c>
      <c r="V3685">
        <v>11066</v>
      </c>
      <c r="W3685" t="s">
        <v>4358</v>
      </c>
      <c r="X3685" t="s">
        <v>337</v>
      </c>
      <c r="Y3685">
        <v>102570</v>
      </c>
      <c r="Z3685" t="s">
        <v>3211</v>
      </c>
      <c r="AA3685" t="s">
        <v>3203</v>
      </c>
      <c r="AB3685" s="1">
        <v>45658</v>
      </c>
      <c r="AC3685" s="3" t="str">
        <f t="shared" si="115"/>
        <v>A Secretaria de Planejamento, Governança e Gestão, em atenção ao Disposto na Lei nº 16.165/2024 reenquadra o servidor(a)  Ignez Lauxen Kerkhoff , ID: 1714015 , Vínculo: 1, conforme os critérios a seguir:
*Categoria atual: SERVIDORES ESCOLA
*Cargo atual: Agente Educacional I - Manutenção de infraestrutura
*Referência atual:  B-II
*Tempo de Serviço Público: (30 anos, 3 meses, 26 dias)
*Conversão de LP (se houver): 180
*Titulação para fins de reenquadramento (se houver): 
*Nova Categoria: APOIO ESCOLAR 
* Novo cargo: Auxiliar Educacional - Manutenção Escolar
*Nova Referência: C-I</v>
      </c>
    </row>
    <row r="3686" spans="1:29" ht="144" x14ac:dyDescent="0.2">
      <c r="A3686">
        <v>1</v>
      </c>
      <c r="B3686">
        <v>1553585</v>
      </c>
      <c r="C3686">
        <v>1</v>
      </c>
      <c r="D3686" t="str">
        <f t="shared" si="114"/>
        <v>1553585/1</v>
      </c>
      <c r="E3686" t="s">
        <v>6641</v>
      </c>
      <c r="F3686" t="s">
        <v>28</v>
      </c>
      <c r="G3686" t="s">
        <v>29</v>
      </c>
      <c r="H3686" t="s">
        <v>30</v>
      </c>
      <c r="I3686" t="s">
        <v>3198</v>
      </c>
      <c r="J3686">
        <v>100098</v>
      </c>
      <c r="K3686" t="s">
        <v>3213</v>
      </c>
      <c r="L3686" t="s">
        <v>83</v>
      </c>
      <c r="M3686" t="s">
        <v>34</v>
      </c>
      <c r="N3686" t="s">
        <v>170</v>
      </c>
      <c r="O3686" t="s">
        <v>36</v>
      </c>
      <c r="P3686" t="s">
        <v>3200</v>
      </c>
      <c r="Q3686" t="s">
        <v>38</v>
      </c>
      <c r="S3686">
        <v>6166</v>
      </c>
      <c r="T3686">
        <v>60</v>
      </c>
      <c r="U3686">
        <v>120</v>
      </c>
      <c r="V3686">
        <v>6286</v>
      </c>
      <c r="W3686" t="s">
        <v>6642</v>
      </c>
      <c r="X3686" t="s">
        <v>41</v>
      </c>
      <c r="Y3686">
        <v>102567</v>
      </c>
      <c r="Z3686" t="s">
        <v>3214</v>
      </c>
      <c r="AA3686" t="s">
        <v>3203</v>
      </c>
      <c r="AB3686" s="1">
        <v>45658</v>
      </c>
      <c r="AC3686" s="3" t="str">
        <f t="shared" si="115"/>
        <v>A Secretaria de Planejamento, Governança e Gestão, em atenção ao Disposto na Lei nº 16.165/2024 reenquadra o servidor(a)  Ila Noedi Nobre da Silva , ID: 1553585 , Vínculo: 1, conforme os critérios a seguir:
*Categoria atual: SERVIDORES ESCOLA
*Cargo atual: Agente Educacional II - Administração Escolar
*Referência atual:  D-II
*Tempo de Serviço Público: (17 anos, 2 meses, 21 dias)
*Conversão de LP (se houver): 120
*Titulação para fins de reenquadramento (se houver): 
*Nova Categoria: APOIO ESCOLAR 
* Novo cargo: Assistente Educacional - Administração Escolar
*Nova Referência: E-I</v>
      </c>
    </row>
    <row r="3687" spans="1:29" ht="144" x14ac:dyDescent="0.2">
      <c r="A3687">
        <v>1</v>
      </c>
      <c r="B3687">
        <v>1740121</v>
      </c>
      <c r="C3687">
        <v>1</v>
      </c>
      <c r="D3687" t="str">
        <f t="shared" si="114"/>
        <v>1740121/1</v>
      </c>
      <c r="E3687" t="s">
        <v>6643</v>
      </c>
      <c r="F3687" t="s">
        <v>28</v>
      </c>
      <c r="G3687" t="s">
        <v>29</v>
      </c>
      <c r="H3687" t="s">
        <v>30</v>
      </c>
      <c r="I3687" t="s">
        <v>3198</v>
      </c>
      <c r="J3687">
        <v>100096</v>
      </c>
      <c r="K3687" t="s">
        <v>3209</v>
      </c>
      <c r="L3687" t="s">
        <v>83</v>
      </c>
      <c r="M3687" t="s">
        <v>34</v>
      </c>
      <c r="N3687" t="s">
        <v>1110</v>
      </c>
      <c r="O3687" t="s">
        <v>36</v>
      </c>
      <c r="P3687" t="s">
        <v>3200</v>
      </c>
      <c r="Q3687" t="s">
        <v>38</v>
      </c>
      <c r="S3687">
        <v>10988</v>
      </c>
      <c r="T3687">
        <v>0</v>
      </c>
      <c r="U3687">
        <v>0</v>
      </c>
      <c r="V3687">
        <v>10988</v>
      </c>
      <c r="W3687" t="s">
        <v>6182</v>
      </c>
      <c r="X3687" t="s">
        <v>337</v>
      </c>
      <c r="Y3687">
        <v>102570</v>
      </c>
      <c r="Z3687" t="s">
        <v>3211</v>
      </c>
      <c r="AA3687" t="s">
        <v>3203</v>
      </c>
      <c r="AB3687" s="1">
        <v>45658</v>
      </c>
      <c r="AC3687" s="3" t="str">
        <f t="shared" si="115"/>
        <v>A Secretaria de Planejamento, Governança e Gestão, em atenção ao Disposto na Lei nº 16.165/2024 reenquadra o servidor(a)  Ilani Catarina Scheibler , ID: 1740121 , Vínculo: 1, conforme os critérios a seguir:
*Categoria atual: SERVIDORES ESCOLA
*Cargo atual: Agente Educacional I - Manutenção de infraestrutura
*Referência atual:  B-II
*Tempo de Serviço Público: (30 anos, 1 mes, 8 dias)
*Conversão de LP (se houver): 0
*Titulação para fins de reenquadramento (se houver): 
*Nova Categoria: APOIO ESCOLAR 
* Novo cargo: Auxiliar Educacional - Manutenção Escolar
*Nova Referência: C-I</v>
      </c>
    </row>
    <row r="3688" spans="1:29" ht="144" x14ac:dyDescent="0.2">
      <c r="A3688">
        <v>1</v>
      </c>
      <c r="B3688">
        <v>1498029</v>
      </c>
      <c r="C3688">
        <v>1</v>
      </c>
      <c r="D3688" t="str">
        <f t="shared" si="114"/>
        <v>1498029/1</v>
      </c>
      <c r="E3688" t="s">
        <v>6644</v>
      </c>
      <c r="F3688" t="s">
        <v>28</v>
      </c>
      <c r="G3688" t="s">
        <v>29</v>
      </c>
      <c r="H3688" t="s">
        <v>30</v>
      </c>
      <c r="I3688" t="s">
        <v>3198</v>
      </c>
      <c r="J3688">
        <v>100096</v>
      </c>
      <c r="K3688" t="s">
        <v>3209</v>
      </c>
      <c r="L3688" t="s">
        <v>83</v>
      </c>
      <c r="M3688" t="s">
        <v>34</v>
      </c>
      <c r="N3688" t="s">
        <v>170</v>
      </c>
      <c r="O3688" t="s">
        <v>36</v>
      </c>
      <c r="P3688" t="s">
        <v>3200</v>
      </c>
      <c r="Q3688" t="s">
        <v>38</v>
      </c>
      <c r="S3688">
        <v>6678</v>
      </c>
      <c r="T3688">
        <v>0</v>
      </c>
      <c r="U3688">
        <v>0</v>
      </c>
      <c r="V3688">
        <v>6678</v>
      </c>
      <c r="W3688" t="s">
        <v>6645</v>
      </c>
      <c r="X3688" t="s">
        <v>41</v>
      </c>
      <c r="Y3688">
        <v>102570</v>
      </c>
      <c r="Z3688" t="s">
        <v>3211</v>
      </c>
      <c r="AA3688" t="s">
        <v>3203</v>
      </c>
      <c r="AB3688" s="1">
        <v>45658</v>
      </c>
      <c r="AC3688" s="3" t="str">
        <f t="shared" si="115"/>
        <v>A Secretaria de Planejamento, Governança e Gestão, em atenção ao Disposto na Lei nº 16.165/2024 reenquadra o servidor(a)  Ilca Goncalves Redu , ID: 1498029 , Vínculo: 1, conforme os critérios a seguir:
*Categoria atual: SERVIDORES ESCOLA
*Cargo atual: Agente Educacional I - Manutenção de infraestrutura
*Referência atual:  D-II
*Tempo de Serviço Público: (18 anos, 3 meses, 18 dias)
*Conversão de LP (se houver): 0
*Titulação para fins de reenquadramento (se houver): 
*Nova Categoria: APOIO ESCOLAR 
* Novo cargo: Auxiliar Educacional - Manutenção Escolar
*Nova Referência: E-I</v>
      </c>
    </row>
    <row r="3689" spans="1:29" ht="144" x14ac:dyDescent="0.2">
      <c r="A3689">
        <v>1</v>
      </c>
      <c r="B3689">
        <v>1700871</v>
      </c>
      <c r="C3689">
        <v>1</v>
      </c>
      <c r="D3689" t="str">
        <f t="shared" si="114"/>
        <v>1700871/1</v>
      </c>
      <c r="E3689" t="s">
        <v>6646</v>
      </c>
      <c r="F3689" t="s">
        <v>28</v>
      </c>
      <c r="G3689" t="s">
        <v>29</v>
      </c>
      <c r="H3689" t="s">
        <v>30</v>
      </c>
      <c r="I3689" t="s">
        <v>3198</v>
      </c>
      <c r="J3689">
        <v>100097</v>
      </c>
      <c r="K3689" t="s">
        <v>3205</v>
      </c>
      <c r="L3689" t="s">
        <v>83</v>
      </c>
      <c r="M3689" t="s">
        <v>34</v>
      </c>
      <c r="N3689" t="s">
        <v>409</v>
      </c>
      <c r="O3689" t="s">
        <v>36</v>
      </c>
      <c r="P3689" t="s">
        <v>3200</v>
      </c>
      <c r="Q3689" t="s">
        <v>38</v>
      </c>
      <c r="S3689">
        <v>8663</v>
      </c>
      <c r="T3689">
        <v>90</v>
      </c>
      <c r="U3689">
        <v>180</v>
      </c>
      <c r="V3689">
        <v>8843</v>
      </c>
      <c r="W3689" t="s">
        <v>6647</v>
      </c>
      <c r="X3689" t="s">
        <v>127</v>
      </c>
      <c r="Y3689">
        <v>102571</v>
      </c>
      <c r="Z3689" t="s">
        <v>3207</v>
      </c>
      <c r="AA3689" t="s">
        <v>3203</v>
      </c>
      <c r="AB3689" s="1">
        <v>45658</v>
      </c>
      <c r="AC3689" s="3" t="str">
        <f t="shared" si="115"/>
        <v>A Secretaria de Planejamento, Governança e Gestão, em atenção ao Disposto na Lei nº 16.165/2024 reenquadra o servidor(a)  Ilca Rodrigues Geruntho , ID: 1700871 , Vínculo: 1, conforme os critérios a seguir:
*Categoria atual: SERVIDORES ESCOLA
*Cargo atual: Agente Educacional I - Alimentação
*Referência atual:  C-II
*Tempo de Serviço Público: (24 anos, 2 meses, 23 dias)
*Conversão de LP (se houver): 180
*Titulação para fins de reenquadramento (se houver): 
*Nova Categoria: APOIO ESCOLAR 
* Novo cargo: Auxiliar Educacional - Alimentação
*Nova Referência: D-I</v>
      </c>
    </row>
    <row r="3690" spans="1:29" ht="144" x14ac:dyDescent="0.2">
      <c r="A3690">
        <v>1</v>
      </c>
      <c r="B3690">
        <v>1724517</v>
      </c>
      <c r="C3690">
        <v>1</v>
      </c>
      <c r="D3690" t="str">
        <f t="shared" si="114"/>
        <v>1724517/1</v>
      </c>
      <c r="E3690" t="s">
        <v>6648</v>
      </c>
      <c r="F3690" t="s">
        <v>28</v>
      </c>
      <c r="G3690" t="s">
        <v>29</v>
      </c>
      <c r="H3690" t="s">
        <v>30</v>
      </c>
      <c r="I3690" t="s">
        <v>3198</v>
      </c>
      <c r="J3690">
        <v>100097</v>
      </c>
      <c r="K3690" t="s">
        <v>3205</v>
      </c>
      <c r="L3690" t="s">
        <v>83</v>
      </c>
      <c r="M3690" t="s">
        <v>34</v>
      </c>
      <c r="N3690" t="s">
        <v>98</v>
      </c>
      <c r="O3690" t="s">
        <v>36</v>
      </c>
      <c r="P3690" t="s">
        <v>3200</v>
      </c>
      <c r="Q3690" t="s">
        <v>38</v>
      </c>
      <c r="S3690">
        <v>10212</v>
      </c>
      <c r="T3690">
        <v>60</v>
      </c>
      <c r="U3690">
        <v>120</v>
      </c>
      <c r="V3690">
        <v>10332</v>
      </c>
      <c r="W3690" t="s">
        <v>1889</v>
      </c>
      <c r="X3690" t="s">
        <v>409</v>
      </c>
      <c r="Y3690">
        <v>102571</v>
      </c>
      <c r="Z3690" t="s">
        <v>3207</v>
      </c>
      <c r="AA3690" t="s">
        <v>3203</v>
      </c>
      <c r="AB3690" s="1">
        <v>45658</v>
      </c>
      <c r="AC3690" s="3" t="str">
        <f t="shared" si="115"/>
        <v>A Secretaria de Planejamento, Governança e Gestão, em atenção ao Disposto na Lei nº 16.165/2024 reenquadra o servidor(a)  Ilce Jacinta Dalla Corte , ID: 1724517 , Vínculo: 1, conforme os critérios a seguir:
*Categoria atual: SERVIDORES ESCOLA
*Cargo atual: Agente Educacional I - Alimentação
*Referência atual:  B-III
*Tempo de Serviço Público: (28 anos, 3 meses, 22 dias)
*Conversão de LP (se houver): 120
*Titulação para fins de reenquadramento (se houver): 
*Nova Categoria: APOIO ESCOLAR 
* Novo cargo: Auxiliar Educacional - Alimentação
*Nova Referência: C-II</v>
      </c>
    </row>
    <row r="3691" spans="1:29" ht="144" x14ac:dyDescent="0.2">
      <c r="A3691">
        <v>1</v>
      </c>
      <c r="B3691">
        <v>1340212</v>
      </c>
      <c r="C3691">
        <v>1</v>
      </c>
      <c r="D3691" t="str">
        <f t="shared" si="114"/>
        <v>1340212/1</v>
      </c>
      <c r="E3691" t="s">
        <v>6649</v>
      </c>
      <c r="F3691" t="s">
        <v>28</v>
      </c>
      <c r="G3691" t="s">
        <v>29</v>
      </c>
      <c r="H3691" t="s">
        <v>30</v>
      </c>
      <c r="I3691" t="s">
        <v>3198</v>
      </c>
      <c r="J3691">
        <v>100098</v>
      </c>
      <c r="K3691" t="s">
        <v>3213</v>
      </c>
      <c r="L3691" t="s">
        <v>83</v>
      </c>
      <c r="M3691" t="s">
        <v>34</v>
      </c>
      <c r="N3691" t="s">
        <v>170</v>
      </c>
      <c r="O3691" t="s">
        <v>36</v>
      </c>
      <c r="P3691" t="s">
        <v>3200</v>
      </c>
      <c r="Q3691" t="s">
        <v>38</v>
      </c>
      <c r="S3691">
        <v>6049</v>
      </c>
      <c r="T3691">
        <v>150</v>
      </c>
      <c r="U3691">
        <v>300</v>
      </c>
      <c r="V3691">
        <v>6349</v>
      </c>
      <c r="W3691" t="s">
        <v>6650</v>
      </c>
      <c r="X3691" t="s">
        <v>41</v>
      </c>
      <c r="Y3691">
        <v>102567</v>
      </c>
      <c r="Z3691" t="s">
        <v>3214</v>
      </c>
      <c r="AA3691" t="s">
        <v>3203</v>
      </c>
      <c r="AB3691" s="1">
        <v>45658</v>
      </c>
      <c r="AC3691" s="3" t="str">
        <f t="shared" si="115"/>
        <v>A Secretaria de Planejamento, Governança e Gestão, em atenção ao Disposto na Lei nº 16.165/2024 reenquadra o servidor(a)  Ilce Maria Scherf Sanches , ID: 1340212 , Vínculo: 1, conforme os critérios a seguir:
*Categoria atual: SERVIDORES ESCOLA
*Cargo atual: Agente Educacional II - Administração Escolar
*Referência atual:  D-II
*Tempo de Serviço Público: (17 anos, 4 meses, 24 dias)
*Conversão de LP (se houver): 300
*Titulação para fins de reenquadramento (se houver): 
*Nova Categoria: APOIO ESCOLAR 
* Novo cargo: Assistente Educacional - Administração Escolar
*Nova Referência: E-I</v>
      </c>
    </row>
    <row r="3692" spans="1:29" ht="144" x14ac:dyDescent="0.2">
      <c r="A3692">
        <v>1</v>
      </c>
      <c r="B3692">
        <v>736538</v>
      </c>
      <c r="C3692">
        <v>1</v>
      </c>
      <c r="D3692" t="str">
        <f t="shared" si="114"/>
        <v>736538/1</v>
      </c>
      <c r="E3692" t="s">
        <v>6651</v>
      </c>
      <c r="F3692" t="s">
        <v>28</v>
      </c>
      <c r="G3692" t="s">
        <v>29</v>
      </c>
      <c r="H3692" t="s">
        <v>30</v>
      </c>
      <c r="I3692" t="s">
        <v>3198</v>
      </c>
      <c r="J3692">
        <v>100096</v>
      </c>
      <c r="K3692" t="s">
        <v>3209</v>
      </c>
      <c r="L3692" t="s">
        <v>83</v>
      </c>
      <c r="M3692" t="s">
        <v>34</v>
      </c>
      <c r="N3692" t="s">
        <v>654</v>
      </c>
      <c r="O3692" t="s">
        <v>36</v>
      </c>
      <c r="P3692" t="s">
        <v>3200</v>
      </c>
      <c r="Q3692" t="s">
        <v>38</v>
      </c>
      <c r="S3692">
        <v>10019</v>
      </c>
      <c r="T3692">
        <v>180</v>
      </c>
      <c r="U3692">
        <v>360</v>
      </c>
      <c r="V3692">
        <v>10379</v>
      </c>
      <c r="W3692" t="s">
        <v>6652</v>
      </c>
      <c r="X3692" t="s">
        <v>277</v>
      </c>
      <c r="Y3692">
        <v>102570</v>
      </c>
      <c r="Z3692" t="s">
        <v>3211</v>
      </c>
      <c r="AA3692" t="s">
        <v>3203</v>
      </c>
      <c r="AB3692" s="1">
        <v>45658</v>
      </c>
      <c r="AC3692" s="3" t="str">
        <f t="shared" si="115"/>
        <v>A Secretaria de Planejamento, Governança e Gestão, em atenção ao Disposto na Lei nº 16.165/2024 reenquadra o servidor(a)  Ilce Maria Testa Miliavacca , ID: 736538 , Vínculo: 1, conforme os critérios a seguir:
*Categoria atual: SERVIDORES ESCOLA
*Cargo atual: Agente Educacional I - Manutenção de infraestrutura
*Referência atual:  A-I
*Tempo de Serviço Público: (28 anos, 5 meses, 9 dias)
*Conversão de LP (se houver): 360
*Titulação para fins de reenquadramento (se houver): 
*Nova Categoria: APOIO ESCOLAR 
* Novo cargo: Auxiliar Educacional - Manutenção Escolar
*Nova Referência: A-III</v>
      </c>
    </row>
    <row r="3693" spans="1:29" ht="144" x14ac:dyDescent="0.2">
      <c r="A3693">
        <v>1</v>
      </c>
      <c r="B3693">
        <v>1511033</v>
      </c>
      <c r="C3693">
        <v>1</v>
      </c>
      <c r="D3693" t="str">
        <f t="shared" si="114"/>
        <v>1511033/1</v>
      </c>
      <c r="E3693" t="s">
        <v>6653</v>
      </c>
      <c r="F3693" t="s">
        <v>28</v>
      </c>
      <c r="G3693" t="s">
        <v>29</v>
      </c>
      <c r="H3693" t="s">
        <v>30</v>
      </c>
      <c r="I3693" t="s">
        <v>3198</v>
      </c>
      <c r="J3693">
        <v>100097</v>
      </c>
      <c r="K3693" t="s">
        <v>3205</v>
      </c>
      <c r="L3693" t="s">
        <v>83</v>
      </c>
      <c r="M3693" t="s">
        <v>34</v>
      </c>
      <c r="N3693" t="s">
        <v>337</v>
      </c>
      <c r="O3693" t="s">
        <v>36</v>
      </c>
      <c r="P3693" t="s">
        <v>3200</v>
      </c>
      <c r="Q3693" t="s">
        <v>38</v>
      </c>
      <c r="S3693">
        <v>8558</v>
      </c>
      <c r="T3693">
        <v>0</v>
      </c>
      <c r="U3693">
        <v>0</v>
      </c>
      <c r="V3693">
        <v>8558</v>
      </c>
      <c r="W3693" t="s">
        <v>6654</v>
      </c>
      <c r="X3693" t="s">
        <v>59</v>
      </c>
      <c r="Y3693">
        <v>102571</v>
      </c>
      <c r="Z3693" t="s">
        <v>3207</v>
      </c>
      <c r="AA3693" t="s">
        <v>3203</v>
      </c>
      <c r="AB3693" s="1">
        <v>45658</v>
      </c>
      <c r="AC3693" s="3" t="str">
        <f t="shared" si="115"/>
        <v>A Secretaria de Planejamento, Governança e Gestão, em atenção ao Disposto na Lei nº 16.165/2024 reenquadra o servidor(a)  Ilci Irene Fruhauf , ID: 1511033 , Vínculo: 1, conforme os critérios a seguir:
*Categoria atual: SERVIDORES ESCOLA
*Cargo atual: Agente Educacional I - Alimentação
*Referência atual:  C-I
*Tempo de Serviço Público: (23 anos, 5 meses, 13 dias)
*Conversão de LP (se houver): 0
*Titulação para fins de reenquadramento (se houver): 
*Nova Categoria: APOIO ESCOLAR 
* Novo cargo: Auxiliar Educacional - Alimentação
*Nova Referência: C-III</v>
      </c>
    </row>
    <row r="3694" spans="1:29" ht="144" x14ac:dyDescent="0.2">
      <c r="A3694">
        <v>1</v>
      </c>
      <c r="B3694">
        <v>1047728</v>
      </c>
      <c r="C3694">
        <v>1</v>
      </c>
      <c r="D3694" t="str">
        <f t="shared" si="114"/>
        <v>1047728/1</v>
      </c>
      <c r="E3694" t="s">
        <v>6655</v>
      </c>
      <c r="F3694" t="s">
        <v>28</v>
      </c>
      <c r="G3694" t="s">
        <v>29</v>
      </c>
      <c r="H3694" t="s">
        <v>30</v>
      </c>
      <c r="I3694" t="s">
        <v>3198</v>
      </c>
      <c r="J3694">
        <v>100096</v>
      </c>
      <c r="K3694" t="s">
        <v>3209</v>
      </c>
      <c r="L3694" t="s">
        <v>83</v>
      </c>
      <c r="M3694" t="s">
        <v>34</v>
      </c>
      <c r="N3694" t="s">
        <v>546</v>
      </c>
      <c r="O3694" t="s">
        <v>36</v>
      </c>
      <c r="P3694" t="s">
        <v>3200</v>
      </c>
      <c r="Q3694" t="s">
        <v>38</v>
      </c>
      <c r="S3694">
        <v>8278</v>
      </c>
      <c r="T3694">
        <v>0</v>
      </c>
      <c r="U3694">
        <v>0</v>
      </c>
      <c r="V3694">
        <v>8278</v>
      </c>
      <c r="W3694" t="s">
        <v>6656</v>
      </c>
      <c r="X3694" t="s">
        <v>98</v>
      </c>
      <c r="Y3694">
        <v>102570</v>
      </c>
      <c r="Z3694" t="s">
        <v>3211</v>
      </c>
      <c r="AA3694" t="s">
        <v>3203</v>
      </c>
      <c r="AB3694" s="1">
        <v>45658</v>
      </c>
      <c r="AC3694" s="3" t="str">
        <f t="shared" si="115"/>
        <v>A Secretaria de Planejamento, Governança e Gestão, em atenção ao Disposto na Lei nº 16.165/2024 reenquadra o servidor(a)  Ilda Moreira Pereira , ID: 1047728 , Vínculo: 1, conforme os critérios a seguir:
*Categoria atual: SERVIDORES ESCOLA
*Cargo atual: Agente Educacional I - Manutenção de infraestrutura
*Referência atual:  B-I
*Tempo de Serviço Público: (22 anos, 8 meses, 8 dias)
*Conversão de LP (se houver): 0
*Titulação para fins de reenquadramento (se houver): 
*Nova Categoria: APOIO ESCOLAR 
* Novo cargo: Auxiliar Educacional - Manutenção Escolar
*Nova Referência: B-III</v>
      </c>
    </row>
    <row r="3695" spans="1:29" ht="144" x14ac:dyDescent="0.2">
      <c r="A3695">
        <v>1</v>
      </c>
      <c r="B3695">
        <v>1646150</v>
      </c>
      <c r="C3695">
        <v>1</v>
      </c>
      <c r="D3695" t="str">
        <f t="shared" si="114"/>
        <v>1646150/1</v>
      </c>
      <c r="E3695" t="s">
        <v>6657</v>
      </c>
      <c r="F3695" t="s">
        <v>28</v>
      </c>
      <c r="G3695" t="s">
        <v>29</v>
      </c>
      <c r="H3695" t="s">
        <v>30</v>
      </c>
      <c r="I3695" t="s">
        <v>3198</v>
      </c>
      <c r="J3695">
        <v>100098</v>
      </c>
      <c r="K3695" t="s">
        <v>3213</v>
      </c>
      <c r="L3695" t="s">
        <v>83</v>
      </c>
      <c r="M3695" t="s">
        <v>34</v>
      </c>
      <c r="N3695" t="s">
        <v>170</v>
      </c>
      <c r="O3695" t="s">
        <v>36</v>
      </c>
      <c r="P3695" t="s">
        <v>3200</v>
      </c>
      <c r="Q3695" t="s">
        <v>38</v>
      </c>
      <c r="S3695">
        <v>11445</v>
      </c>
      <c r="T3695">
        <v>90</v>
      </c>
      <c r="U3695">
        <v>180</v>
      </c>
      <c r="V3695">
        <v>11625</v>
      </c>
      <c r="W3695" t="s">
        <v>6658</v>
      </c>
      <c r="X3695" t="s">
        <v>41</v>
      </c>
      <c r="Y3695">
        <v>102567</v>
      </c>
      <c r="Z3695" t="s">
        <v>3214</v>
      </c>
      <c r="AA3695" t="s">
        <v>3203</v>
      </c>
      <c r="AB3695" s="1">
        <v>45658</v>
      </c>
      <c r="AC3695" s="3" t="str">
        <f t="shared" si="115"/>
        <v>A Secretaria de Planejamento, Governança e Gestão, em atenção ao Disposto na Lei nº 16.165/2024 reenquadra o servidor(a)  Ilda Osmari Dalcin , ID: 1646150 , Vínculo: 1, conforme os critérios a seguir:
*Categoria atual: SERVIDORES ESCOLA
*Cargo atual: Agente Educacional II - Administração Escolar
*Referência atual:  D-II
*Tempo de Serviço Público: (31 anos, 10 meses, 10 dias)
*Conversão de LP (se houver): 180
*Titulação para fins de reenquadramento (se houver): 
*Nova Categoria: APOIO ESCOLAR 
* Novo cargo: Assistente Educacional - Administração Escolar
*Nova Referência: E-I</v>
      </c>
    </row>
    <row r="3696" spans="1:29" ht="144" x14ac:dyDescent="0.2">
      <c r="A3696">
        <v>1</v>
      </c>
      <c r="B3696">
        <v>1497359</v>
      </c>
      <c r="C3696">
        <v>1</v>
      </c>
      <c r="D3696" t="str">
        <f t="shared" si="114"/>
        <v>1497359/1</v>
      </c>
      <c r="E3696" t="s">
        <v>6659</v>
      </c>
      <c r="F3696" t="s">
        <v>28</v>
      </c>
      <c r="G3696" t="s">
        <v>29</v>
      </c>
      <c r="H3696" t="s">
        <v>30</v>
      </c>
      <c r="I3696" t="s">
        <v>3198</v>
      </c>
      <c r="J3696">
        <v>100097</v>
      </c>
      <c r="K3696" t="s">
        <v>3205</v>
      </c>
      <c r="L3696" t="s">
        <v>83</v>
      </c>
      <c r="M3696" t="s">
        <v>34</v>
      </c>
      <c r="N3696" t="s">
        <v>170</v>
      </c>
      <c r="O3696" t="s">
        <v>36</v>
      </c>
      <c r="P3696" t="s">
        <v>3200</v>
      </c>
      <c r="Q3696" t="s">
        <v>38</v>
      </c>
      <c r="S3696">
        <v>9808</v>
      </c>
      <c r="T3696">
        <v>90</v>
      </c>
      <c r="U3696">
        <v>180</v>
      </c>
      <c r="V3696">
        <v>9988</v>
      </c>
      <c r="W3696" t="s">
        <v>6660</v>
      </c>
      <c r="X3696" t="s">
        <v>41</v>
      </c>
      <c r="Y3696">
        <v>102571</v>
      </c>
      <c r="Z3696" t="s">
        <v>3207</v>
      </c>
      <c r="AA3696" t="s">
        <v>3203</v>
      </c>
      <c r="AB3696" s="1">
        <v>45658</v>
      </c>
      <c r="AC3696" s="3" t="str">
        <f t="shared" si="115"/>
        <v>A Secretaria de Planejamento, Governança e Gestão, em atenção ao Disposto na Lei nº 16.165/2024 reenquadra o servidor(a)  Ileda Ferreira Pereira , ID: 1497359 , Vínculo: 1, conforme os critérios a seguir:
*Categoria atual: SERVIDORES ESCOLA
*Cargo atual: Agente Educacional I - Alimentação
*Referência atual:  D-II
*Tempo de Serviço Público: (27 anos, 4 meses, 13 dias)
*Conversão de LP (se houver): 180
*Titulação para fins de reenquadramento (se houver): 
*Nova Categoria: APOIO ESCOLAR 
* Novo cargo: Auxiliar Educacional - Alimentação
*Nova Referência: E-I</v>
      </c>
    </row>
    <row r="3697" spans="1:29" ht="144" x14ac:dyDescent="0.2">
      <c r="A3697">
        <v>1</v>
      </c>
      <c r="B3697">
        <v>1693379</v>
      </c>
      <c r="C3697">
        <v>1</v>
      </c>
      <c r="D3697" t="str">
        <f t="shared" si="114"/>
        <v>1693379/1</v>
      </c>
      <c r="E3697" t="s">
        <v>6661</v>
      </c>
      <c r="F3697" t="s">
        <v>28</v>
      </c>
      <c r="G3697" t="s">
        <v>29</v>
      </c>
      <c r="H3697" t="s">
        <v>30</v>
      </c>
      <c r="I3697" t="s">
        <v>3198</v>
      </c>
      <c r="J3697">
        <v>100096</v>
      </c>
      <c r="K3697" t="s">
        <v>3209</v>
      </c>
      <c r="L3697" t="s">
        <v>83</v>
      </c>
      <c r="M3697" t="s">
        <v>34</v>
      </c>
      <c r="N3697" t="s">
        <v>59</v>
      </c>
      <c r="O3697" t="s">
        <v>36</v>
      </c>
      <c r="P3697" t="s">
        <v>3200</v>
      </c>
      <c r="Q3697" t="s">
        <v>38</v>
      </c>
      <c r="S3697">
        <v>10799</v>
      </c>
      <c r="T3697">
        <v>90</v>
      </c>
      <c r="U3697">
        <v>180</v>
      </c>
      <c r="V3697">
        <v>10979</v>
      </c>
      <c r="W3697" t="s">
        <v>4077</v>
      </c>
      <c r="X3697" t="s">
        <v>170</v>
      </c>
      <c r="Y3697">
        <v>102570</v>
      </c>
      <c r="Z3697" t="s">
        <v>3211</v>
      </c>
      <c r="AA3697" t="s">
        <v>3203</v>
      </c>
      <c r="AB3697" s="1">
        <v>45658</v>
      </c>
      <c r="AC3697" s="3" t="str">
        <f t="shared" si="115"/>
        <v>A Secretaria de Planejamento, Governança e Gestão, em atenção ao Disposto na Lei nº 16.165/2024 reenquadra o servidor(a)  Ilene Antonia Centenaro Damo , ID: 1693379 , Vínculo: 1, conforme os critérios a seguir:
*Categoria atual: SERVIDORES ESCOLA
*Cargo atual: Agente Educacional I - Manutenção de infraestrutura
*Referência atual:  C-III
*Tempo de Serviço Público: (30 anos, 29 dias)
*Conversão de LP (se houver): 180
*Titulação para fins de reenquadramento (se houver): 
*Nova Categoria: APOIO ESCOLAR 
* Novo cargo: Auxiliar Educacional - Manutenção Escolar
*Nova Referência: D-II</v>
      </c>
    </row>
    <row r="3698" spans="1:29" ht="144" x14ac:dyDescent="0.2">
      <c r="A3698">
        <v>1</v>
      </c>
      <c r="B3698">
        <v>1733265</v>
      </c>
      <c r="C3698">
        <v>1</v>
      </c>
      <c r="D3698" t="str">
        <f t="shared" si="114"/>
        <v>1733265/1</v>
      </c>
      <c r="E3698" t="s">
        <v>6662</v>
      </c>
      <c r="F3698" t="s">
        <v>28</v>
      </c>
      <c r="G3698" t="s">
        <v>29</v>
      </c>
      <c r="H3698" t="s">
        <v>30</v>
      </c>
      <c r="I3698" t="s">
        <v>3198</v>
      </c>
      <c r="J3698">
        <v>100097</v>
      </c>
      <c r="K3698" t="s">
        <v>3205</v>
      </c>
      <c r="L3698" t="s">
        <v>83</v>
      </c>
      <c r="M3698" t="s">
        <v>34</v>
      </c>
      <c r="N3698" t="s">
        <v>1110</v>
      </c>
      <c r="O3698" t="s">
        <v>36</v>
      </c>
      <c r="P3698" t="s">
        <v>3200</v>
      </c>
      <c r="Q3698" t="s">
        <v>38</v>
      </c>
      <c r="S3698">
        <v>9512</v>
      </c>
      <c r="T3698">
        <v>0</v>
      </c>
      <c r="U3698">
        <v>0</v>
      </c>
      <c r="V3698">
        <v>9512</v>
      </c>
      <c r="W3698" t="s">
        <v>3030</v>
      </c>
      <c r="X3698" t="s">
        <v>337</v>
      </c>
      <c r="Y3698">
        <v>102571</v>
      </c>
      <c r="Z3698" t="s">
        <v>3207</v>
      </c>
      <c r="AA3698" t="s">
        <v>3203</v>
      </c>
      <c r="AB3698" s="1">
        <v>45658</v>
      </c>
      <c r="AC3698" s="3" t="str">
        <f t="shared" si="115"/>
        <v>A Secretaria de Planejamento, Governança e Gestão, em atenção ao Disposto na Lei nº 16.165/2024 reenquadra o servidor(a)  Ilga Goral Hoff , ID: 1733265 , Vínculo: 1, conforme os critérios a seguir:
*Categoria atual: SERVIDORES ESCOLA
*Cargo atual: Agente Educacional I - Alimentação
*Referência atual:  B-II
*Tempo de Serviço Público: (26 anos, 22 dias)
*Conversão de LP (se houver): 0
*Titulação para fins de reenquadramento (se houver): 
*Nova Categoria: APOIO ESCOLAR 
* Novo cargo: Auxiliar Educacional - Alimentação
*Nova Referência: C-I</v>
      </c>
    </row>
    <row r="3699" spans="1:29" ht="144" x14ac:dyDescent="0.2">
      <c r="A3699">
        <v>1</v>
      </c>
      <c r="B3699">
        <v>1717650</v>
      </c>
      <c r="C3699">
        <v>1</v>
      </c>
      <c r="D3699" t="str">
        <f t="shared" si="114"/>
        <v>1717650/1</v>
      </c>
      <c r="E3699" t="s">
        <v>6663</v>
      </c>
      <c r="F3699" t="s">
        <v>28</v>
      </c>
      <c r="G3699" t="s">
        <v>29</v>
      </c>
      <c r="H3699" t="s">
        <v>30</v>
      </c>
      <c r="I3699" t="s">
        <v>3198</v>
      </c>
      <c r="J3699">
        <v>100096</v>
      </c>
      <c r="K3699" t="s">
        <v>3209</v>
      </c>
      <c r="L3699" t="s">
        <v>83</v>
      </c>
      <c r="M3699" t="s">
        <v>34</v>
      </c>
      <c r="N3699" t="s">
        <v>1110</v>
      </c>
      <c r="O3699" t="s">
        <v>36</v>
      </c>
      <c r="P3699" t="s">
        <v>3200</v>
      </c>
      <c r="Q3699" t="s">
        <v>38</v>
      </c>
      <c r="S3699">
        <v>3871</v>
      </c>
      <c r="T3699">
        <v>0</v>
      </c>
      <c r="U3699">
        <v>0</v>
      </c>
      <c r="V3699">
        <v>3871</v>
      </c>
      <c r="W3699" t="s">
        <v>6664</v>
      </c>
      <c r="X3699" t="s">
        <v>337</v>
      </c>
      <c r="Y3699">
        <v>102570</v>
      </c>
      <c r="Z3699" t="s">
        <v>3211</v>
      </c>
      <c r="AA3699" t="s">
        <v>3203</v>
      </c>
      <c r="AB3699" s="1">
        <v>45658</v>
      </c>
      <c r="AC3699" s="3" t="str">
        <f t="shared" si="115"/>
        <v>A Secretaria de Planejamento, Governança e Gestão, em atenção ao Disposto na Lei nº 16.165/2024 reenquadra o servidor(a)  Ilga Idalina Teixeira , ID: 1717650 , Vínculo: 1, conforme os critérios a seguir:
*Categoria atual: SERVIDORES ESCOLA
*Cargo atual: Agente Educacional I - Manutenção de infraestrutura
*Referência atual:  B-II
*Tempo de Serviço Público: (10 anos, 7 meses, 11 dias)
*Conversão de LP (se houver): 0
*Titulação para fins de reenquadramento (se houver): 
*Nova Categoria: APOIO ESCOLAR 
* Novo cargo: Auxiliar Educacional - Manutenção Escolar
*Nova Referência: C-I</v>
      </c>
    </row>
    <row r="3700" spans="1:29" ht="144" x14ac:dyDescent="0.2">
      <c r="A3700">
        <v>1</v>
      </c>
      <c r="B3700">
        <v>1492675</v>
      </c>
      <c r="C3700">
        <v>1</v>
      </c>
      <c r="D3700" t="str">
        <f t="shared" si="114"/>
        <v>1492675/1</v>
      </c>
      <c r="E3700" t="s">
        <v>6665</v>
      </c>
      <c r="F3700" t="s">
        <v>28</v>
      </c>
      <c r="G3700" t="s">
        <v>29</v>
      </c>
      <c r="H3700" t="s">
        <v>30</v>
      </c>
      <c r="I3700" t="s">
        <v>3198</v>
      </c>
      <c r="J3700">
        <v>100097</v>
      </c>
      <c r="K3700" t="s">
        <v>3205</v>
      </c>
      <c r="L3700" t="s">
        <v>83</v>
      </c>
      <c r="M3700" t="s">
        <v>34</v>
      </c>
      <c r="N3700" t="s">
        <v>337</v>
      </c>
      <c r="O3700" t="s">
        <v>36</v>
      </c>
      <c r="P3700" t="s">
        <v>3200</v>
      </c>
      <c r="Q3700" t="s">
        <v>38</v>
      </c>
      <c r="S3700">
        <v>11025</v>
      </c>
      <c r="T3700">
        <v>0</v>
      </c>
      <c r="U3700">
        <v>0</v>
      </c>
      <c r="V3700">
        <v>11025</v>
      </c>
      <c r="W3700" t="s">
        <v>4204</v>
      </c>
      <c r="X3700" t="s">
        <v>59</v>
      </c>
      <c r="Y3700">
        <v>102571</v>
      </c>
      <c r="Z3700" t="s">
        <v>3207</v>
      </c>
      <c r="AA3700" t="s">
        <v>3203</v>
      </c>
      <c r="AB3700" s="1">
        <v>45658</v>
      </c>
      <c r="AC3700" s="3" t="str">
        <f t="shared" si="115"/>
        <v>A Secretaria de Planejamento, Governança e Gestão, em atenção ao Disposto na Lei nº 16.165/2024 reenquadra o servidor(a)  Ilga Maria Renner Neukamp , ID: 1492675 , Vínculo: 1, conforme os critérios a seguir:
*Categoria atual: SERVIDORES ESCOLA
*Cargo atual: Agente Educacional I - Alimentação
*Referência atual:  C-I
*Tempo de Serviço Público: (30 anos, 2 meses, 15 dias)
*Conversão de LP (se houver): 0
*Titulação para fins de reenquadramento (se houver): 
*Nova Categoria: APOIO ESCOLAR 
* Novo cargo: Auxiliar Educacional - Alimentação
*Nova Referência: C-III</v>
      </c>
    </row>
    <row r="3701" spans="1:29" ht="144" x14ac:dyDescent="0.2">
      <c r="A3701">
        <v>1</v>
      </c>
      <c r="B3701">
        <v>1742450</v>
      </c>
      <c r="C3701">
        <v>1</v>
      </c>
      <c r="D3701" t="str">
        <f t="shared" si="114"/>
        <v>1742450/1</v>
      </c>
      <c r="E3701" t="s">
        <v>6666</v>
      </c>
      <c r="F3701" t="s">
        <v>28</v>
      </c>
      <c r="G3701" t="s">
        <v>29</v>
      </c>
      <c r="H3701" t="s">
        <v>30</v>
      </c>
      <c r="I3701" t="s">
        <v>3198</v>
      </c>
      <c r="J3701">
        <v>100096</v>
      </c>
      <c r="K3701" t="s">
        <v>3209</v>
      </c>
      <c r="L3701" t="s">
        <v>83</v>
      </c>
      <c r="M3701" t="s">
        <v>34</v>
      </c>
      <c r="N3701" t="s">
        <v>1110</v>
      </c>
      <c r="O3701" t="s">
        <v>36</v>
      </c>
      <c r="P3701" t="s">
        <v>3200</v>
      </c>
      <c r="Q3701" t="s">
        <v>38</v>
      </c>
      <c r="S3701">
        <v>7967</v>
      </c>
      <c r="T3701">
        <v>90</v>
      </c>
      <c r="U3701">
        <v>180</v>
      </c>
      <c r="V3701">
        <v>8147</v>
      </c>
      <c r="W3701" t="s">
        <v>2162</v>
      </c>
      <c r="X3701" t="s">
        <v>337</v>
      </c>
      <c r="Y3701">
        <v>102570</v>
      </c>
      <c r="Z3701" t="s">
        <v>3211</v>
      </c>
      <c r="AA3701" t="s">
        <v>3203</v>
      </c>
      <c r="AB3701" s="1">
        <v>45658</v>
      </c>
      <c r="AC3701" s="3" t="str">
        <f t="shared" si="115"/>
        <v>A Secretaria de Planejamento, Governança e Gestão, em atenção ao Disposto na Lei nº 16.165/2024 reenquadra o servidor(a)  Ilga Seidel Puhl , ID: 1742450 , Vínculo: 1, conforme os critérios a seguir:
*Categoria atual: SERVIDORES ESCOLA
*Cargo atual: Agente Educacional I - Manutenção de infraestrutura
*Referência atual:  B-II
*Tempo de Serviço Público: (22 anos, 3 meses, 27 dias)
*Conversão de LP (se houver): 180
*Titulação para fins de reenquadramento (se houver): 
*Nova Categoria: APOIO ESCOLAR 
* Novo cargo: Auxiliar Educacional - Manutenção Escolar
*Nova Referência: C-I</v>
      </c>
    </row>
    <row r="3702" spans="1:29" ht="144" x14ac:dyDescent="0.2">
      <c r="A3702">
        <v>1</v>
      </c>
      <c r="B3702">
        <v>736457</v>
      </c>
      <c r="C3702">
        <v>1</v>
      </c>
      <c r="D3702" t="str">
        <f t="shared" si="114"/>
        <v>736457/1</v>
      </c>
      <c r="E3702" t="s">
        <v>6667</v>
      </c>
      <c r="F3702" t="s">
        <v>28</v>
      </c>
      <c r="G3702" t="s">
        <v>29</v>
      </c>
      <c r="H3702" t="s">
        <v>30</v>
      </c>
      <c r="I3702" t="s">
        <v>3198</v>
      </c>
      <c r="J3702">
        <v>100096</v>
      </c>
      <c r="K3702" t="s">
        <v>3209</v>
      </c>
      <c r="L3702" t="s">
        <v>83</v>
      </c>
      <c r="M3702" t="s">
        <v>34</v>
      </c>
      <c r="N3702" t="s">
        <v>654</v>
      </c>
      <c r="O3702" t="s">
        <v>36</v>
      </c>
      <c r="P3702" t="s">
        <v>3200</v>
      </c>
      <c r="Q3702" t="s">
        <v>38</v>
      </c>
      <c r="S3702">
        <v>10015</v>
      </c>
      <c r="T3702">
        <v>360</v>
      </c>
      <c r="U3702">
        <v>720</v>
      </c>
      <c r="V3702">
        <v>10735</v>
      </c>
      <c r="W3702" t="s">
        <v>421</v>
      </c>
      <c r="X3702" t="s">
        <v>277</v>
      </c>
      <c r="Y3702">
        <v>102570</v>
      </c>
      <c r="Z3702" t="s">
        <v>3211</v>
      </c>
      <c r="AA3702" t="s">
        <v>3203</v>
      </c>
      <c r="AB3702" s="1">
        <v>45658</v>
      </c>
      <c r="AC3702" s="3" t="str">
        <f t="shared" si="115"/>
        <v>A Secretaria de Planejamento, Governança e Gestão, em atenção ao Disposto na Lei nº 16.165/2024 reenquadra o servidor(a)  Ilhana Elizabet Stella Martello , ID: 736457 , Vínculo: 1, conforme os critérios a seguir:
*Categoria atual: SERVIDORES ESCOLA
*Cargo atual: Agente Educacional I - Manutenção de infraestrutura
*Referência atual:  A-I
*Tempo de Serviço Público: (29 anos, 5 meses)
*Conversão de LP (se houver): 720
*Titulação para fins de reenquadramento (se houver): 
*Nova Categoria: APOIO ESCOLAR 
* Novo cargo: Auxiliar Educacional - Manutenção Escolar
*Nova Referência: A-III</v>
      </c>
    </row>
    <row r="3703" spans="1:29" ht="144" x14ac:dyDescent="0.2">
      <c r="A3703">
        <v>1</v>
      </c>
      <c r="B3703">
        <v>1495801</v>
      </c>
      <c r="C3703">
        <v>1</v>
      </c>
      <c r="D3703" t="str">
        <f t="shared" si="114"/>
        <v>1495801/1</v>
      </c>
      <c r="E3703" t="s">
        <v>6668</v>
      </c>
      <c r="F3703" t="s">
        <v>28</v>
      </c>
      <c r="G3703" t="s">
        <v>29</v>
      </c>
      <c r="H3703" t="s">
        <v>30</v>
      </c>
      <c r="I3703" t="s">
        <v>3198</v>
      </c>
      <c r="J3703">
        <v>100096</v>
      </c>
      <c r="K3703" t="s">
        <v>3209</v>
      </c>
      <c r="L3703" t="s">
        <v>83</v>
      </c>
      <c r="M3703" t="s">
        <v>34</v>
      </c>
      <c r="N3703" t="s">
        <v>85</v>
      </c>
      <c r="O3703" t="s">
        <v>36</v>
      </c>
      <c r="P3703" t="s">
        <v>3200</v>
      </c>
      <c r="Q3703" t="s">
        <v>38</v>
      </c>
      <c r="S3703">
        <v>10845</v>
      </c>
      <c r="T3703">
        <v>90</v>
      </c>
      <c r="U3703">
        <v>180</v>
      </c>
      <c r="V3703">
        <v>11025</v>
      </c>
      <c r="W3703" t="s">
        <v>4204</v>
      </c>
      <c r="X3703" t="s">
        <v>120</v>
      </c>
      <c r="Y3703">
        <v>102570</v>
      </c>
      <c r="Z3703" t="s">
        <v>3211</v>
      </c>
      <c r="AA3703" t="s">
        <v>3203</v>
      </c>
      <c r="AB3703" s="1">
        <v>45658</v>
      </c>
      <c r="AC3703" s="3" t="str">
        <f t="shared" si="115"/>
        <v>A Secretaria de Planejamento, Governança e Gestão, em atenção ao Disposto na Lei nº 16.165/2024 reenquadra o servidor(a)  Ili Ingrid Grassi , ID: 1495801 , Vínculo: 1, conforme os critérios a seguir:
*Categoria atual: SERVIDORES ESCOLA
*Cargo atual: Agente Educacional I - Manutenção de infraestrutura
*Referência atual:  D-III
*Tempo de Serviço Público: (30 anos, 2 meses, 15 dias)
*Conversão de LP (se houver): 180
*Titulação para fins de reenquadramento (se houver): 
*Nova Categoria: APOIO ESCOLAR 
* Novo cargo: Auxiliar Educacional - Manutenção Escolar
*Nova Referência: E-II</v>
      </c>
    </row>
    <row r="3704" spans="1:29" ht="144" x14ac:dyDescent="0.2">
      <c r="A3704">
        <v>1</v>
      </c>
      <c r="B3704">
        <v>1713345</v>
      </c>
      <c r="C3704">
        <v>1</v>
      </c>
      <c r="D3704" t="str">
        <f t="shared" si="114"/>
        <v>1713345/1</v>
      </c>
      <c r="E3704" t="s">
        <v>6669</v>
      </c>
      <c r="F3704" t="s">
        <v>28</v>
      </c>
      <c r="G3704" t="s">
        <v>29</v>
      </c>
      <c r="H3704" t="s">
        <v>30</v>
      </c>
      <c r="I3704" t="s">
        <v>3198</v>
      </c>
      <c r="J3704">
        <v>100096</v>
      </c>
      <c r="K3704" t="s">
        <v>3209</v>
      </c>
      <c r="L3704" t="s">
        <v>83</v>
      </c>
      <c r="M3704" t="s">
        <v>34</v>
      </c>
      <c r="N3704" t="s">
        <v>1110</v>
      </c>
      <c r="O3704" t="s">
        <v>36</v>
      </c>
      <c r="P3704" t="s">
        <v>3200</v>
      </c>
      <c r="Q3704" t="s">
        <v>38</v>
      </c>
      <c r="S3704">
        <v>9291</v>
      </c>
      <c r="T3704">
        <v>0</v>
      </c>
      <c r="U3704">
        <v>0</v>
      </c>
      <c r="V3704">
        <v>9291</v>
      </c>
      <c r="W3704" t="s">
        <v>3316</v>
      </c>
      <c r="X3704" t="s">
        <v>337</v>
      </c>
      <c r="Y3704">
        <v>102570</v>
      </c>
      <c r="Z3704" t="s">
        <v>3211</v>
      </c>
      <c r="AA3704" t="s">
        <v>3203</v>
      </c>
      <c r="AB3704" s="1">
        <v>45658</v>
      </c>
      <c r="AC3704" s="3" t="str">
        <f t="shared" si="115"/>
        <v>A Secretaria de Planejamento, Governança e Gestão, em atenção ao Disposto na Lei nº 16.165/2024 reenquadra o servidor(a)  Iliete Teresinha Guarda , ID: 1713345 , Vínculo: 1, conforme os critérios a seguir:
*Categoria atual: SERVIDORES ESCOLA
*Cargo atual: Agente Educacional I - Manutenção de infraestrutura
*Referência atual:  B-II
*Tempo de Serviço Público: (25 anos, 5 meses, 16 dias)
*Conversão de LP (se houver): 0
*Titulação para fins de reenquadramento (se houver): 
*Nova Categoria: APOIO ESCOLAR 
* Novo cargo: Auxiliar Educacional - Manutenção Escolar
*Nova Referência: C-I</v>
      </c>
    </row>
    <row r="3705" spans="1:29" ht="144" x14ac:dyDescent="0.2">
      <c r="A3705">
        <v>1</v>
      </c>
      <c r="B3705">
        <v>1489240</v>
      </c>
      <c r="C3705">
        <v>1</v>
      </c>
      <c r="D3705" t="str">
        <f t="shared" si="114"/>
        <v>1489240/1</v>
      </c>
      <c r="E3705" t="s">
        <v>6670</v>
      </c>
      <c r="F3705" t="s">
        <v>28</v>
      </c>
      <c r="G3705" t="s">
        <v>29</v>
      </c>
      <c r="H3705" t="s">
        <v>30</v>
      </c>
      <c r="I3705" t="s">
        <v>3198</v>
      </c>
      <c r="J3705">
        <v>100097</v>
      </c>
      <c r="K3705" t="s">
        <v>3205</v>
      </c>
      <c r="L3705" t="s">
        <v>83</v>
      </c>
      <c r="M3705" t="s">
        <v>34</v>
      </c>
      <c r="N3705" t="s">
        <v>337</v>
      </c>
      <c r="O3705" t="s">
        <v>36</v>
      </c>
      <c r="P3705" t="s">
        <v>3200</v>
      </c>
      <c r="Q3705" t="s">
        <v>38</v>
      </c>
      <c r="S3705">
        <v>6643</v>
      </c>
      <c r="T3705">
        <v>0</v>
      </c>
      <c r="U3705">
        <v>0</v>
      </c>
      <c r="V3705">
        <v>6643</v>
      </c>
      <c r="W3705" t="s">
        <v>6671</v>
      </c>
      <c r="X3705" t="s">
        <v>59</v>
      </c>
      <c r="Y3705">
        <v>102571</v>
      </c>
      <c r="Z3705" t="s">
        <v>3207</v>
      </c>
      <c r="AA3705" t="s">
        <v>3203</v>
      </c>
      <c r="AB3705" s="1">
        <v>45658</v>
      </c>
      <c r="AC3705" s="3" t="str">
        <f t="shared" si="115"/>
        <v>A Secretaria de Planejamento, Governança e Gestão, em atenção ao Disposto na Lei nº 16.165/2024 reenquadra o servidor(a)  Ilizia de Sales Rabisquim , ID: 1489240 , Vínculo: 1, conforme os critérios a seguir:
*Categoria atual: SERVIDORES ESCOLA
*Cargo atual: Agente Educacional I - Alimentação
*Referência atual:  C-I
*Tempo de Serviço Público: (18 anos, 2 meses, 13 dias)
*Conversão de LP (se houver): 0
*Titulação para fins de reenquadramento (se houver): 
*Nova Categoria: APOIO ESCOLAR 
* Novo cargo: Auxiliar Educacional - Alimentação
*Nova Referência: C-III</v>
      </c>
    </row>
    <row r="3706" spans="1:29" ht="156" x14ac:dyDescent="0.2">
      <c r="A3706">
        <v>1</v>
      </c>
      <c r="B3706">
        <v>1827219</v>
      </c>
      <c r="C3706">
        <v>1</v>
      </c>
      <c r="D3706" t="str">
        <f t="shared" si="114"/>
        <v>1827219/1</v>
      </c>
      <c r="E3706" t="s">
        <v>6672</v>
      </c>
      <c r="F3706" t="s">
        <v>28</v>
      </c>
      <c r="G3706" t="s">
        <v>29</v>
      </c>
      <c r="H3706" t="s">
        <v>30</v>
      </c>
      <c r="I3706" t="s">
        <v>3198</v>
      </c>
      <c r="J3706">
        <v>100097</v>
      </c>
      <c r="K3706" t="s">
        <v>3205</v>
      </c>
      <c r="L3706" t="s">
        <v>83</v>
      </c>
      <c r="M3706" t="s">
        <v>34</v>
      </c>
      <c r="N3706" t="s">
        <v>98</v>
      </c>
      <c r="O3706" t="s">
        <v>36</v>
      </c>
      <c r="P3706" t="s">
        <v>3200</v>
      </c>
      <c r="Q3706" t="s">
        <v>38</v>
      </c>
      <c r="S3706">
        <v>9094</v>
      </c>
      <c r="T3706">
        <v>90</v>
      </c>
      <c r="U3706">
        <v>180</v>
      </c>
      <c r="V3706">
        <v>9274</v>
      </c>
      <c r="W3706" t="s">
        <v>1222</v>
      </c>
      <c r="X3706" t="s">
        <v>409</v>
      </c>
      <c r="Y3706">
        <v>102571</v>
      </c>
      <c r="Z3706" t="s">
        <v>3207</v>
      </c>
      <c r="AA3706" t="s">
        <v>3203</v>
      </c>
      <c r="AB3706" s="1">
        <v>45658</v>
      </c>
      <c r="AC3706" s="3" t="str">
        <f t="shared" si="115"/>
        <v>A Secretaria de Planejamento, Governança e Gestão, em atenção ao Disposto na Lei nº 16.165/2024 reenquadra o servidor(a)  Ilka Maria Goncalves Samuel Ramos , ID: 1827219 , Vínculo: 1, conforme os critérios a seguir:
*Categoria atual: SERVIDORES ESCOLA
*Cargo atual: Agente Educacional I - Alimentação
*Referência atual:  B-III
*Tempo de Serviço Público: (25 anos, 4 meses, 29 dias)
*Conversão de LP (se houver): 180
*Titulação para fins de reenquadramento (se houver): 
*Nova Categoria: APOIO ESCOLAR 
* Novo cargo: Auxiliar Educacional - Alimentação
*Nova Referência: C-II</v>
      </c>
    </row>
    <row r="3707" spans="1:29" ht="144" x14ac:dyDescent="0.2">
      <c r="A3707">
        <v>1</v>
      </c>
      <c r="B3707">
        <v>1485075</v>
      </c>
      <c r="C3707">
        <v>1</v>
      </c>
      <c r="D3707" t="str">
        <f t="shared" si="114"/>
        <v>1485075/1</v>
      </c>
      <c r="E3707" t="s">
        <v>6673</v>
      </c>
      <c r="F3707" t="s">
        <v>28</v>
      </c>
      <c r="G3707" t="s">
        <v>29</v>
      </c>
      <c r="H3707" t="s">
        <v>30</v>
      </c>
      <c r="I3707" t="s">
        <v>3198</v>
      </c>
      <c r="J3707">
        <v>100096</v>
      </c>
      <c r="K3707" t="s">
        <v>3209</v>
      </c>
      <c r="L3707" t="s">
        <v>83</v>
      </c>
      <c r="M3707" t="s">
        <v>34</v>
      </c>
      <c r="N3707" t="s">
        <v>170</v>
      </c>
      <c r="O3707" t="s">
        <v>36</v>
      </c>
      <c r="P3707" t="s">
        <v>3200</v>
      </c>
      <c r="Q3707" t="s">
        <v>38</v>
      </c>
      <c r="S3707">
        <v>11027</v>
      </c>
      <c r="T3707">
        <v>60</v>
      </c>
      <c r="U3707">
        <v>120</v>
      </c>
      <c r="V3707">
        <v>11147</v>
      </c>
      <c r="W3707" t="s">
        <v>6674</v>
      </c>
      <c r="X3707" t="s">
        <v>41</v>
      </c>
      <c r="Y3707">
        <v>102570</v>
      </c>
      <c r="Z3707" t="s">
        <v>3211</v>
      </c>
      <c r="AA3707" t="s">
        <v>3203</v>
      </c>
      <c r="AB3707" s="1">
        <v>45658</v>
      </c>
      <c r="AC3707" s="3" t="str">
        <f t="shared" si="115"/>
        <v>A Secretaria de Planejamento, Governança e Gestão, em atenção ao Disposto na Lei nº 16.165/2024 reenquadra o servidor(a)  Ilka Teresinha Nunes da Silva , ID: 1485075 , Vínculo: 1, conforme os critérios a seguir:
*Categoria atual: SERVIDORES ESCOLA
*Cargo atual: Agente Educacional I - Manutenção de infraestrutura
*Referência atual:  D-II
*Tempo de Serviço Público: (30 anos, 6 meses, 17 dias)
*Conversão de LP (se houver): 120
*Titulação para fins de reenquadramento (se houver): 
*Nova Categoria: APOIO ESCOLAR 
* Novo cargo: Auxiliar Educacional - Manutenção Escolar
*Nova Referência: E-I</v>
      </c>
    </row>
    <row r="3708" spans="1:29" ht="144" x14ac:dyDescent="0.2">
      <c r="A3708">
        <v>1</v>
      </c>
      <c r="B3708">
        <v>1679694</v>
      </c>
      <c r="C3708">
        <v>1</v>
      </c>
      <c r="D3708" t="str">
        <f t="shared" si="114"/>
        <v>1679694/1</v>
      </c>
      <c r="E3708" t="s">
        <v>6675</v>
      </c>
      <c r="F3708" t="s">
        <v>28</v>
      </c>
      <c r="G3708" t="s">
        <v>29</v>
      </c>
      <c r="H3708" t="s">
        <v>30</v>
      </c>
      <c r="I3708" t="s">
        <v>3198</v>
      </c>
      <c r="J3708">
        <v>100096</v>
      </c>
      <c r="K3708" t="s">
        <v>3209</v>
      </c>
      <c r="L3708" t="s">
        <v>83</v>
      </c>
      <c r="M3708" t="s">
        <v>34</v>
      </c>
      <c r="N3708" t="s">
        <v>654</v>
      </c>
      <c r="O3708" t="s">
        <v>36</v>
      </c>
      <c r="P3708" t="s">
        <v>3200</v>
      </c>
      <c r="Q3708" t="s">
        <v>38</v>
      </c>
      <c r="S3708">
        <v>4376</v>
      </c>
      <c r="T3708">
        <v>0</v>
      </c>
      <c r="U3708">
        <v>0</v>
      </c>
      <c r="V3708">
        <v>4376</v>
      </c>
      <c r="W3708" t="s">
        <v>6676</v>
      </c>
      <c r="X3708" t="s">
        <v>277</v>
      </c>
      <c r="Y3708">
        <v>102570</v>
      </c>
      <c r="Z3708" t="s">
        <v>3211</v>
      </c>
      <c r="AA3708" t="s">
        <v>3203</v>
      </c>
      <c r="AB3708" s="1">
        <v>45658</v>
      </c>
      <c r="AC3708" s="3" t="str">
        <f t="shared" si="115"/>
        <v>A Secretaria de Planejamento, Governança e Gestão, em atenção ao Disposto na Lei nº 16.165/2024 reenquadra o servidor(a)  Ilma Francelina Pires , ID: 1679694 , Vínculo: 1, conforme os critérios a seguir:
*Categoria atual: SERVIDORES ESCOLA
*Cargo atual: Agente Educacional I - Manutenção de infraestrutura
*Referência atual:  A-I
*Tempo de Serviço Público: (12 anos, 1 dia)
*Conversão de LP (se houver): 0
*Titulação para fins de reenquadramento (se houver): 
*Nova Categoria: APOIO ESCOLAR 
* Novo cargo: Auxiliar Educacional - Manutenção Escolar
*Nova Referência: A-III</v>
      </c>
    </row>
    <row r="3709" spans="1:29" ht="144" x14ac:dyDescent="0.2">
      <c r="A3709">
        <v>1</v>
      </c>
      <c r="B3709">
        <v>1492527</v>
      </c>
      <c r="C3709">
        <v>1</v>
      </c>
      <c r="D3709" t="str">
        <f t="shared" si="114"/>
        <v>1492527/1</v>
      </c>
      <c r="E3709" t="s">
        <v>6677</v>
      </c>
      <c r="F3709" t="s">
        <v>28</v>
      </c>
      <c r="G3709" t="s">
        <v>29</v>
      </c>
      <c r="H3709" t="s">
        <v>30</v>
      </c>
      <c r="I3709" t="s">
        <v>3198</v>
      </c>
      <c r="J3709">
        <v>100097</v>
      </c>
      <c r="K3709" t="s">
        <v>3205</v>
      </c>
      <c r="L3709" t="s">
        <v>83</v>
      </c>
      <c r="M3709" t="s">
        <v>34</v>
      </c>
      <c r="N3709" t="s">
        <v>409</v>
      </c>
      <c r="O3709" t="s">
        <v>36</v>
      </c>
      <c r="P3709" t="s">
        <v>3200</v>
      </c>
      <c r="Q3709" t="s">
        <v>38</v>
      </c>
      <c r="S3709">
        <v>11449</v>
      </c>
      <c r="T3709">
        <v>0</v>
      </c>
      <c r="U3709">
        <v>0</v>
      </c>
      <c r="V3709">
        <v>11449</v>
      </c>
      <c r="W3709" t="s">
        <v>6678</v>
      </c>
      <c r="X3709" t="s">
        <v>127</v>
      </c>
      <c r="Y3709">
        <v>102571</v>
      </c>
      <c r="Z3709" t="s">
        <v>3207</v>
      </c>
      <c r="AA3709" t="s">
        <v>3203</v>
      </c>
      <c r="AB3709" s="1">
        <v>45658</v>
      </c>
      <c r="AC3709" s="3" t="str">
        <f t="shared" si="115"/>
        <v>A Secretaria de Planejamento, Governança e Gestão, em atenção ao Disposto na Lei nº 16.165/2024 reenquadra o servidor(a)  Ilma Veronica da Silva Avila , ID: 1492527 , Vínculo: 1, conforme os critérios a seguir:
*Categoria atual: SERVIDORES ESCOLA
*Cargo atual: Agente Educacional I - Alimentação
*Referência atual:  C-II
*Tempo de Serviço Público: (31 anos, 4 meses, 14 dias)
*Conversão de LP (se houver): 0
*Titulação para fins de reenquadramento (se houver): 
*Nova Categoria: APOIO ESCOLAR 
* Novo cargo: Auxiliar Educacional - Alimentação
*Nova Referência: D-I</v>
      </c>
    </row>
    <row r="3710" spans="1:29" ht="144" x14ac:dyDescent="0.2">
      <c r="A3710">
        <v>1</v>
      </c>
      <c r="B3710">
        <v>1704028</v>
      </c>
      <c r="C3710">
        <v>1</v>
      </c>
      <c r="D3710" t="str">
        <f t="shared" si="114"/>
        <v>1704028/1</v>
      </c>
      <c r="E3710" t="s">
        <v>6679</v>
      </c>
      <c r="F3710" t="s">
        <v>28</v>
      </c>
      <c r="G3710" t="s">
        <v>29</v>
      </c>
      <c r="H3710" t="s">
        <v>30</v>
      </c>
      <c r="I3710" t="s">
        <v>3198</v>
      </c>
      <c r="J3710">
        <v>100096</v>
      </c>
      <c r="K3710" t="s">
        <v>3209</v>
      </c>
      <c r="L3710" t="s">
        <v>83</v>
      </c>
      <c r="M3710" t="s">
        <v>34</v>
      </c>
      <c r="N3710" t="s">
        <v>98</v>
      </c>
      <c r="O3710" t="s">
        <v>36</v>
      </c>
      <c r="P3710" t="s">
        <v>3200</v>
      </c>
      <c r="Q3710" t="s">
        <v>38</v>
      </c>
      <c r="S3710">
        <v>10020</v>
      </c>
      <c r="T3710">
        <v>90</v>
      </c>
      <c r="U3710">
        <v>180</v>
      </c>
      <c r="V3710">
        <v>10200</v>
      </c>
      <c r="W3710" t="s">
        <v>6680</v>
      </c>
      <c r="X3710" t="s">
        <v>409</v>
      </c>
      <c r="Y3710">
        <v>102570</v>
      </c>
      <c r="Z3710" t="s">
        <v>3211</v>
      </c>
      <c r="AA3710" t="s">
        <v>3203</v>
      </c>
      <c r="AB3710" s="1">
        <v>45658</v>
      </c>
      <c r="AC3710" s="3" t="str">
        <f t="shared" si="115"/>
        <v>A Secretaria de Planejamento, Governança e Gestão, em atenção ao Disposto na Lei nº 16.165/2024 reenquadra o servidor(a)  Iloa Silva Ribeiro , ID: 1704028 , Vínculo: 1, conforme os critérios a seguir:
*Categoria atual: SERVIDORES ESCOLA
*Cargo atual: Agente Educacional I - Manutenção de infraestrutura
*Referência atual:  B-III
*Tempo de Serviço Público: (27 anos, 11 meses, 15 dias)
*Conversão de LP (se houver): 180
*Titulação para fins de reenquadramento (se houver): 
*Nova Categoria: APOIO ESCOLAR 
* Novo cargo: Auxiliar Educacional - Manutenção Escolar
*Nova Referência: C-II</v>
      </c>
    </row>
    <row r="3711" spans="1:29" ht="144" x14ac:dyDescent="0.2">
      <c r="A3711">
        <v>1</v>
      </c>
      <c r="B3711">
        <v>1560816</v>
      </c>
      <c r="C3711">
        <v>1</v>
      </c>
      <c r="D3711" t="str">
        <f t="shared" si="114"/>
        <v>1560816/1</v>
      </c>
      <c r="E3711" t="s">
        <v>6681</v>
      </c>
      <c r="F3711" t="s">
        <v>28</v>
      </c>
      <c r="G3711" t="s">
        <v>29</v>
      </c>
      <c r="H3711" t="s">
        <v>30</v>
      </c>
      <c r="I3711" t="s">
        <v>3198</v>
      </c>
      <c r="J3711">
        <v>100096</v>
      </c>
      <c r="K3711" t="s">
        <v>3209</v>
      </c>
      <c r="L3711" t="s">
        <v>83</v>
      </c>
      <c r="M3711" t="s">
        <v>34</v>
      </c>
      <c r="N3711" t="s">
        <v>59</v>
      </c>
      <c r="O3711" t="s">
        <v>36</v>
      </c>
      <c r="P3711" t="s">
        <v>3200</v>
      </c>
      <c r="Q3711" t="s">
        <v>38</v>
      </c>
      <c r="S3711">
        <v>11027</v>
      </c>
      <c r="T3711">
        <v>0</v>
      </c>
      <c r="U3711">
        <v>0</v>
      </c>
      <c r="V3711">
        <v>11027</v>
      </c>
      <c r="W3711" t="s">
        <v>3999</v>
      </c>
      <c r="X3711" t="s">
        <v>170</v>
      </c>
      <c r="Y3711">
        <v>102570</v>
      </c>
      <c r="Z3711" t="s">
        <v>3211</v>
      </c>
      <c r="AA3711" t="s">
        <v>3203</v>
      </c>
      <c r="AB3711" s="1">
        <v>45658</v>
      </c>
      <c r="AC3711" s="3" t="str">
        <f t="shared" si="115"/>
        <v>A Secretaria de Planejamento, Governança e Gestão, em atenção ao Disposto na Lei nº 16.165/2024 reenquadra o servidor(a)  Iloni Andrezjwski , ID: 1560816 , Vínculo: 1, conforme os critérios a seguir:
*Categoria atual: SERVIDORES ESCOLA
*Cargo atual: Agente Educacional I - Manutenção de infraestrutura
*Referência atual:  C-III
*Tempo de Serviço Público: (30 anos, 2 meses, 17 dias)
*Conversão de LP (se houver): 0
*Titulação para fins de reenquadramento (se houver): 
*Nova Categoria: APOIO ESCOLAR 
* Novo cargo: Auxiliar Educacional - Manutenção Escolar
*Nova Referência: D-II</v>
      </c>
    </row>
    <row r="3712" spans="1:29" ht="144" x14ac:dyDescent="0.2">
      <c r="A3712">
        <v>1</v>
      </c>
      <c r="B3712">
        <v>1708740</v>
      </c>
      <c r="C3712">
        <v>1</v>
      </c>
      <c r="D3712" t="str">
        <f t="shared" si="114"/>
        <v>1708740/1</v>
      </c>
      <c r="E3712" t="s">
        <v>6682</v>
      </c>
      <c r="F3712" t="s">
        <v>28</v>
      </c>
      <c r="G3712" t="s">
        <v>29</v>
      </c>
      <c r="H3712" t="s">
        <v>30</v>
      </c>
      <c r="I3712" t="s">
        <v>3198</v>
      </c>
      <c r="J3712">
        <v>100097</v>
      </c>
      <c r="K3712" t="s">
        <v>3205</v>
      </c>
      <c r="L3712" t="s">
        <v>83</v>
      </c>
      <c r="M3712" t="s">
        <v>34</v>
      </c>
      <c r="N3712" t="s">
        <v>1110</v>
      </c>
      <c r="O3712" t="s">
        <v>36</v>
      </c>
      <c r="P3712" t="s">
        <v>3200</v>
      </c>
      <c r="Q3712" t="s">
        <v>38</v>
      </c>
      <c r="S3712">
        <v>10804</v>
      </c>
      <c r="T3712">
        <v>90</v>
      </c>
      <c r="U3712">
        <v>180</v>
      </c>
      <c r="V3712">
        <v>10984</v>
      </c>
      <c r="W3712" t="s">
        <v>1823</v>
      </c>
      <c r="X3712" t="s">
        <v>337</v>
      </c>
      <c r="Y3712">
        <v>102571</v>
      </c>
      <c r="Z3712" t="s">
        <v>3207</v>
      </c>
      <c r="AA3712" t="s">
        <v>3203</v>
      </c>
      <c r="AB3712" s="1">
        <v>45658</v>
      </c>
      <c r="AC3712" s="3" t="str">
        <f t="shared" si="115"/>
        <v>A Secretaria de Planejamento, Governança e Gestão, em atenção ao Disposto na Lei nº 16.165/2024 reenquadra o servidor(a)  Iloni Eitel , ID: 1708740 , Vínculo: 1, conforme os critérios a seguir:
*Categoria atual: SERVIDORES ESCOLA
*Cargo atual: Agente Educacional I - Alimentação
*Referência atual:  B-II
*Tempo de Serviço Público: (30 anos, 1 mes, 4 dias)
*Conversão de LP (se houver): 180
*Titulação para fins de reenquadramento (se houver): 
*Nova Categoria: APOIO ESCOLAR 
* Novo cargo: Auxiliar Educacional - Alimentação
*Nova Referência: C-I</v>
      </c>
    </row>
    <row r="3713" spans="1:29" ht="144" x14ac:dyDescent="0.2">
      <c r="A3713">
        <v>1</v>
      </c>
      <c r="B3713">
        <v>1493515</v>
      </c>
      <c r="C3713">
        <v>1</v>
      </c>
      <c r="D3713" t="str">
        <f t="shared" si="114"/>
        <v>1493515/1</v>
      </c>
      <c r="E3713" t="s">
        <v>6683</v>
      </c>
      <c r="F3713" t="s">
        <v>28</v>
      </c>
      <c r="G3713" t="s">
        <v>29</v>
      </c>
      <c r="H3713" t="s">
        <v>30</v>
      </c>
      <c r="I3713" t="s">
        <v>3198</v>
      </c>
      <c r="J3713">
        <v>100097</v>
      </c>
      <c r="K3713" t="s">
        <v>3205</v>
      </c>
      <c r="L3713" t="s">
        <v>83</v>
      </c>
      <c r="M3713" t="s">
        <v>34</v>
      </c>
      <c r="N3713" t="s">
        <v>409</v>
      </c>
      <c r="O3713" t="s">
        <v>36</v>
      </c>
      <c r="P3713" t="s">
        <v>3200</v>
      </c>
      <c r="Q3713" t="s">
        <v>38</v>
      </c>
      <c r="S3713">
        <v>10961</v>
      </c>
      <c r="T3713">
        <v>60</v>
      </c>
      <c r="U3713">
        <v>120</v>
      </c>
      <c r="V3713">
        <v>11081</v>
      </c>
      <c r="W3713" t="s">
        <v>2137</v>
      </c>
      <c r="X3713" t="s">
        <v>127</v>
      </c>
      <c r="Y3713">
        <v>102571</v>
      </c>
      <c r="Z3713" t="s">
        <v>3207</v>
      </c>
      <c r="AA3713" t="s">
        <v>3203</v>
      </c>
      <c r="AB3713" s="1">
        <v>45658</v>
      </c>
      <c r="AC3713" s="3" t="str">
        <f t="shared" si="115"/>
        <v>A Secretaria de Planejamento, Governança e Gestão, em atenção ao Disposto na Lei nº 16.165/2024 reenquadra o servidor(a)  Ilsa Teresinha Pereira Machado , ID: 1493515 , Vínculo: 1, conforme os critérios a seguir:
*Categoria atual: SERVIDORES ESCOLA
*Cargo atual: Agente Educacional I - Alimentação
*Referência atual:  C-II
*Tempo de Serviço Público: (30 anos, 4 meses, 11 dias)
*Conversão de LP (se houver): 120
*Titulação para fins de reenquadramento (se houver): 
*Nova Categoria: APOIO ESCOLAR 
* Novo cargo: Auxiliar Educacional - Alimentação
*Nova Referência: D-I</v>
      </c>
    </row>
    <row r="3714" spans="1:29" ht="144" x14ac:dyDescent="0.2">
      <c r="A3714">
        <v>1</v>
      </c>
      <c r="B3714">
        <v>1240943</v>
      </c>
      <c r="C3714">
        <v>1</v>
      </c>
      <c r="D3714" t="str">
        <f t="shared" si="114"/>
        <v>1240943/1</v>
      </c>
      <c r="E3714" t="s">
        <v>6684</v>
      </c>
      <c r="F3714" t="s">
        <v>28</v>
      </c>
      <c r="G3714" t="s">
        <v>29</v>
      </c>
      <c r="H3714" t="s">
        <v>30</v>
      </c>
      <c r="I3714" t="s">
        <v>3198</v>
      </c>
      <c r="J3714">
        <v>100097</v>
      </c>
      <c r="K3714" t="s">
        <v>3205</v>
      </c>
      <c r="L3714" t="s">
        <v>83</v>
      </c>
      <c r="M3714" t="s">
        <v>34</v>
      </c>
      <c r="N3714" t="s">
        <v>337</v>
      </c>
      <c r="O3714" t="s">
        <v>36</v>
      </c>
      <c r="P3714" t="s">
        <v>3200</v>
      </c>
      <c r="Q3714" t="s">
        <v>38</v>
      </c>
      <c r="S3714">
        <v>8082</v>
      </c>
      <c r="T3714">
        <v>120</v>
      </c>
      <c r="U3714">
        <v>240</v>
      </c>
      <c r="V3714">
        <v>8322</v>
      </c>
      <c r="W3714" t="s">
        <v>6685</v>
      </c>
      <c r="X3714" t="s">
        <v>59</v>
      </c>
      <c r="Y3714">
        <v>102571</v>
      </c>
      <c r="Z3714" t="s">
        <v>3207</v>
      </c>
      <c r="AA3714" t="s">
        <v>3203</v>
      </c>
      <c r="AB3714" s="1">
        <v>45658</v>
      </c>
      <c r="AC3714" s="3" t="str">
        <f t="shared" si="115"/>
        <v>A Secretaria de Planejamento, Governança e Gestão, em atenção ao Disposto na Lei nº 16.165/2024 reenquadra o servidor(a)  Ilsa Therezinha Gauer , ID: 1240943 , Vínculo: 1, conforme os critérios a seguir:
*Categoria atual: SERVIDORES ESCOLA
*Cargo atual: Agente Educacional I - Alimentação
*Referência atual:  C-I
*Tempo de Serviço Público: (22 anos, 9 meses, 22 dias)
*Conversão de LP (se houver): 240
*Titulação para fins de reenquadramento (se houver): 
*Nova Categoria: APOIO ESCOLAR 
* Novo cargo: Auxiliar Educacional - Alimentação
*Nova Referência: C-III</v>
      </c>
    </row>
    <row r="3715" spans="1:29" ht="144" x14ac:dyDescent="0.2">
      <c r="A3715">
        <v>1</v>
      </c>
      <c r="B3715">
        <v>1497456</v>
      </c>
      <c r="C3715">
        <v>1</v>
      </c>
      <c r="D3715" t="str">
        <f t="shared" ref="D3715:D3778" si="116">CONCATENATE(B3715,"/",C3715)</f>
        <v>1497456/1</v>
      </c>
      <c r="E3715" t="s">
        <v>6686</v>
      </c>
      <c r="F3715" t="s">
        <v>28</v>
      </c>
      <c r="G3715" t="s">
        <v>29</v>
      </c>
      <c r="H3715" t="s">
        <v>30</v>
      </c>
      <c r="I3715" t="s">
        <v>3198</v>
      </c>
      <c r="J3715">
        <v>100097</v>
      </c>
      <c r="K3715" t="s">
        <v>3205</v>
      </c>
      <c r="L3715" t="s">
        <v>83</v>
      </c>
      <c r="M3715" t="s">
        <v>34</v>
      </c>
      <c r="N3715" t="s">
        <v>85</v>
      </c>
      <c r="O3715" t="s">
        <v>36</v>
      </c>
      <c r="P3715" t="s">
        <v>3200</v>
      </c>
      <c r="Q3715" t="s">
        <v>38</v>
      </c>
      <c r="S3715">
        <v>10759</v>
      </c>
      <c r="T3715">
        <v>60</v>
      </c>
      <c r="U3715">
        <v>120</v>
      </c>
      <c r="V3715">
        <v>10879</v>
      </c>
      <c r="W3715" t="s">
        <v>6687</v>
      </c>
      <c r="X3715" t="s">
        <v>120</v>
      </c>
      <c r="Y3715">
        <v>102571</v>
      </c>
      <c r="Z3715" t="s">
        <v>3207</v>
      </c>
      <c r="AA3715" t="s">
        <v>3203</v>
      </c>
      <c r="AB3715" s="1">
        <v>45658</v>
      </c>
      <c r="AC3715" s="3" t="str">
        <f t="shared" ref="AC3715:AC3778" si="117">CONCATENATE($AD$1," ",E3715," ",$AE$1," ",B3715," ",$AF$1," ",C3715,$AG$1,CHAR(10),$AH$1," ",I3715,CHAR(10),$AI$1," ",K3715,CHAR(10),$AJ$1," ",N3715,CHAR(10),$AK$1," ",W3715,CHAR(10),$AL$1," ",U3715,CHAR(10),$AM$1," ",R3715,CHAR(10),$AN$1," ",AA3715," ",CHAR(10),$AO$1," ",Z3715,CHAR(10),$AP$1," ",X3715)</f>
        <v>A Secretaria de Planejamento, Governança e Gestão, em atenção ao Disposto na Lei nº 16.165/2024 reenquadra o servidor(a)  Ilse Becker , ID: 1497456 , Vínculo: 1, conforme os critérios a seguir:
*Categoria atual: SERVIDORES ESCOLA
*Cargo atual: Agente Educacional I - Alimentação
*Referência atual:  D-III
*Tempo de Serviço Público: (29 anos, 9 meses, 24 dias)
*Conversão de LP (se houver): 120
*Titulação para fins de reenquadramento (se houver): 
*Nova Categoria: APOIO ESCOLAR 
* Novo cargo: Auxiliar Educacional - Alimentação
*Nova Referência: E-II</v>
      </c>
    </row>
    <row r="3716" spans="1:29" ht="144" x14ac:dyDescent="0.2">
      <c r="A3716">
        <v>1</v>
      </c>
      <c r="B3716">
        <v>1778331</v>
      </c>
      <c r="C3716">
        <v>1</v>
      </c>
      <c r="D3716" t="str">
        <f t="shared" si="116"/>
        <v>1778331/1</v>
      </c>
      <c r="E3716" t="s">
        <v>6688</v>
      </c>
      <c r="F3716" t="s">
        <v>28</v>
      </c>
      <c r="G3716" t="s">
        <v>29</v>
      </c>
      <c r="H3716" t="s">
        <v>30</v>
      </c>
      <c r="I3716" t="s">
        <v>3198</v>
      </c>
      <c r="J3716">
        <v>100098</v>
      </c>
      <c r="K3716" t="s">
        <v>3213</v>
      </c>
      <c r="L3716" t="s">
        <v>83</v>
      </c>
      <c r="M3716" t="s">
        <v>34</v>
      </c>
      <c r="N3716" t="s">
        <v>98</v>
      </c>
      <c r="O3716" t="s">
        <v>36</v>
      </c>
      <c r="P3716" t="s">
        <v>3200</v>
      </c>
      <c r="Q3716" t="s">
        <v>38</v>
      </c>
      <c r="S3716">
        <v>9661</v>
      </c>
      <c r="T3716">
        <v>90</v>
      </c>
      <c r="U3716">
        <v>180</v>
      </c>
      <c r="V3716">
        <v>9841</v>
      </c>
      <c r="W3716" t="s">
        <v>5989</v>
      </c>
      <c r="X3716" t="s">
        <v>409</v>
      </c>
      <c r="Y3716">
        <v>102567</v>
      </c>
      <c r="Z3716" t="s">
        <v>3214</v>
      </c>
      <c r="AA3716" t="s">
        <v>3203</v>
      </c>
      <c r="AB3716" s="1">
        <v>45658</v>
      </c>
      <c r="AC3716" s="3" t="str">
        <f t="shared" si="117"/>
        <v>A Secretaria de Planejamento, Governança e Gestão, em atenção ao Disposto na Lei nº 16.165/2024 reenquadra o servidor(a)  Ilse de Jesus Meireles Melo , ID: 1778331 , Vínculo: 1, conforme os critérios a seguir:
*Categoria atual: SERVIDORES ESCOLA
*Cargo atual: Agente Educacional II - Administração Escolar
*Referência atual:  B-III
*Tempo de Serviço Público: (26 anos, 11 meses, 21 dias)
*Conversão de LP (se houver): 180
*Titulação para fins de reenquadramento (se houver): 
*Nova Categoria: APOIO ESCOLAR 
* Novo cargo: Assistente Educacional - Administração Escolar
*Nova Referência: C-II</v>
      </c>
    </row>
    <row r="3717" spans="1:29" ht="144" x14ac:dyDescent="0.2">
      <c r="A3717">
        <v>1</v>
      </c>
      <c r="B3717">
        <v>764035</v>
      </c>
      <c r="C3717">
        <v>1</v>
      </c>
      <c r="D3717" t="str">
        <f t="shared" si="116"/>
        <v>764035/1</v>
      </c>
      <c r="E3717" t="s">
        <v>6689</v>
      </c>
      <c r="F3717" t="s">
        <v>28</v>
      </c>
      <c r="G3717" t="s">
        <v>29</v>
      </c>
      <c r="H3717" t="s">
        <v>30</v>
      </c>
      <c r="I3717" t="s">
        <v>3198</v>
      </c>
      <c r="J3717">
        <v>100097</v>
      </c>
      <c r="K3717" t="s">
        <v>3205</v>
      </c>
      <c r="L3717" t="s">
        <v>83</v>
      </c>
      <c r="M3717" t="s">
        <v>34</v>
      </c>
      <c r="N3717" t="s">
        <v>546</v>
      </c>
      <c r="O3717" t="s">
        <v>36</v>
      </c>
      <c r="P3717" t="s">
        <v>3200</v>
      </c>
      <c r="Q3717" t="s">
        <v>38</v>
      </c>
      <c r="S3717">
        <v>9121</v>
      </c>
      <c r="T3717">
        <v>180</v>
      </c>
      <c r="U3717">
        <v>360</v>
      </c>
      <c r="V3717">
        <v>9481</v>
      </c>
      <c r="W3717" t="s">
        <v>6690</v>
      </c>
      <c r="X3717" t="s">
        <v>98</v>
      </c>
      <c r="Y3717">
        <v>102571</v>
      </c>
      <c r="Z3717" t="s">
        <v>3207</v>
      </c>
      <c r="AA3717" t="s">
        <v>3203</v>
      </c>
      <c r="AB3717" s="1">
        <v>45658</v>
      </c>
      <c r="AC3717" s="3" t="str">
        <f t="shared" si="117"/>
        <v>A Secretaria de Planejamento, Governança e Gestão, em atenção ao Disposto na Lei nº 16.165/2024 reenquadra o servidor(a)  Ilse Maria Gehlen , ID: 764035 , Vínculo: 1, conforme os critérios a seguir:
*Categoria atual: SERVIDORES ESCOLA
*Cargo atual: Agente Educacional I - Alimentação
*Referência atual:  B-I
*Tempo de Serviço Público: (25 anos, 11 meses, 26 dias)
*Conversão de LP (se houver): 360
*Titulação para fins de reenquadramento (se houver): 
*Nova Categoria: APOIO ESCOLAR 
* Novo cargo: Auxiliar Educacional - Alimentação
*Nova Referência: B-III</v>
      </c>
    </row>
    <row r="3718" spans="1:29" ht="144" x14ac:dyDescent="0.2">
      <c r="A3718">
        <v>1</v>
      </c>
      <c r="B3718">
        <v>1733214</v>
      </c>
      <c r="C3718">
        <v>1</v>
      </c>
      <c r="D3718" t="str">
        <f t="shared" si="116"/>
        <v>1733214/1</v>
      </c>
      <c r="E3718" t="s">
        <v>6691</v>
      </c>
      <c r="F3718" t="s">
        <v>28</v>
      </c>
      <c r="G3718" t="s">
        <v>29</v>
      </c>
      <c r="H3718" t="s">
        <v>30</v>
      </c>
      <c r="I3718" t="s">
        <v>3198</v>
      </c>
      <c r="J3718">
        <v>100097</v>
      </c>
      <c r="K3718" t="s">
        <v>3205</v>
      </c>
      <c r="L3718" t="s">
        <v>83</v>
      </c>
      <c r="M3718" t="s">
        <v>34</v>
      </c>
      <c r="N3718" t="s">
        <v>654</v>
      </c>
      <c r="O3718" t="s">
        <v>36</v>
      </c>
      <c r="P3718" t="s">
        <v>3200</v>
      </c>
      <c r="Q3718" t="s">
        <v>38</v>
      </c>
      <c r="S3718">
        <v>3879</v>
      </c>
      <c r="T3718">
        <v>0</v>
      </c>
      <c r="U3718">
        <v>0</v>
      </c>
      <c r="V3718">
        <v>3879</v>
      </c>
      <c r="W3718" t="s">
        <v>6692</v>
      </c>
      <c r="X3718" t="s">
        <v>277</v>
      </c>
      <c r="Y3718">
        <v>102571</v>
      </c>
      <c r="Z3718" t="s">
        <v>3207</v>
      </c>
      <c r="AA3718" t="s">
        <v>3203</v>
      </c>
      <c r="AB3718" s="1">
        <v>45658</v>
      </c>
      <c r="AC3718" s="3" t="str">
        <f t="shared" si="117"/>
        <v>A Secretaria de Planejamento, Governança e Gestão, em atenção ao Disposto na Lei nº 16.165/2024 reenquadra o servidor(a)  Ilse Maria Kreisig Fink , ID: 1733214 , Vínculo: 1, conforme os critérios a seguir:
*Categoria atual: SERVIDORES ESCOLA
*Cargo atual: Agente Educacional I - Alimentação
*Referência atual:  A-I
*Tempo de Serviço Público: (10 anos, 7 meses, 19 dias)
*Conversão de LP (se houver): 0
*Titulação para fins de reenquadramento (se houver): 
*Nova Categoria: APOIO ESCOLAR 
* Novo cargo: Auxiliar Educacional - Alimentação
*Nova Referência: A-III</v>
      </c>
    </row>
    <row r="3719" spans="1:29" ht="144" x14ac:dyDescent="0.2">
      <c r="A3719">
        <v>1</v>
      </c>
      <c r="B3719">
        <v>1692666</v>
      </c>
      <c r="C3719">
        <v>1</v>
      </c>
      <c r="D3719" t="str">
        <f t="shared" si="116"/>
        <v>1692666/1</v>
      </c>
      <c r="E3719" t="s">
        <v>6693</v>
      </c>
      <c r="F3719" t="s">
        <v>28</v>
      </c>
      <c r="G3719" t="s">
        <v>29</v>
      </c>
      <c r="H3719" t="s">
        <v>30</v>
      </c>
      <c r="I3719" t="s">
        <v>3198</v>
      </c>
      <c r="J3719">
        <v>100097</v>
      </c>
      <c r="K3719" t="s">
        <v>3205</v>
      </c>
      <c r="L3719" t="s">
        <v>83</v>
      </c>
      <c r="M3719" t="s">
        <v>34</v>
      </c>
      <c r="N3719" t="s">
        <v>1110</v>
      </c>
      <c r="O3719" t="s">
        <v>36</v>
      </c>
      <c r="P3719" t="s">
        <v>3200</v>
      </c>
      <c r="Q3719" t="s">
        <v>38</v>
      </c>
      <c r="S3719">
        <v>8568</v>
      </c>
      <c r="T3719">
        <v>90</v>
      </c>
      <c r="U3719">
        <v>180</v>
      </c>
      <c r="V3719">
        <v>8748</v>
      </c>
      <c r="W3719" t="s">
        <v>6694</v>
      </c>
      <c r="X3719" t="s">
        <v>337</v>
      </c>
      <c r="Y3719">
        <v>102571</v>
      </c>
      <c r="Z3719" t="s">
        <v>3207</v>
      </c>
      <c r="AA3719" t="s">
        <v>3203</v>
      </c>
      <c r="AB3719" s="1">
        <v>45658</v>
      </c>
      <c r="AC3719" s="3" t="str">
        <f t="shared" si="117"/>
        <v>A Secretaria de Planejamento, Governança e Gestão, em atenção ao Disposto na Lei nº 16.165/2024 reenquadra o servidor(a)  Ilse Maria Streit , ID: 1692666 , Vínculo: 1, conforme os critérios a seguir:
*Categoria atual: SERVIDORES ESCOLA
*Cargo atual: Agente Educacional I - Alimentação
*Referência atual:  B-II
*Tempo de Serviço Público: (23 anos, 11 meses, 23 dias)
*Conversão de LP (se houver): 180
*Titulação para fins de reenquadramento (se houver): 
*Nova Categoria: APOIO ESCOLAR 
* Novo cargo: Auxiliar Educacional - Alimentação
*Nova Referência: C-I</v>
      </c>
    </row>
    <row r="3720" spans="1:29" ht="144" x14ac:dyDescent="0.2">
      <c r="A3720">
        <v>1</v>
      </c>
      <c r="B3720">
        <v>1736698</v>
      </c>
      <c r="C3720">
        <v>1</v>
      </c>
      <c r="D3720" t="str">
        <f t="shared" si="116"/>
        <v>1736698/1</v>
      </c>
      <c r="E3720" t="s">
        <v>6695</v>
      </c>
      <c r="F3720" t="s">
        <v>28</v>
      </c>
      <c r="G3720" t="s">
        <v>29</v>
      </c>
      <c r="H3720" t="s">
        <v>30</v>
      </c>
      <c r="I3720" t="s">
        <v>3198</v>
      </c>
      <c r="J3720">
        <v>100097</v>
      </c>
      <c r="K3720" t="s">
        <v>3205</v>
      </c>
      <c r="L3720" t="s">
        <v>83</v>
      </c>
      <c r="M3720" t="s">
        <v>34</v>
      </c>
      <c r="N3720" t="s">
        <v>926</v>
      </c>
      <c r="O3720" t="s">
        <v>36</v>
      </c>
      <c r="P3720" t="s">
        <v>3200</v>
      </c>
      <c r="Q3720" t="s">
        <v>38</v>
      </c>
      <c r="S3720">
        <v>7700</v>
      </c>
      <c r="T3720">
        <v>90</v>
      </c>
      <c r="U3720">
        <v>180</v>
      </c>
      <c r="V3720">
        <v>7880</v>
      </c>
      <c r="W3720" t="s">
        <v>2107</v>
      </c>
      <c r="X3720" t="s">
        <v>546</v>
      </c>
      <c r="Y3720">
        <v>102571</v>
      </c>
      <c r="Z3720" t="s">
        <v>3207</v>
      </c>
      <c r="AA3720" t="s">
        <v>3203</v>
      </c>
      <c r="AB3720" s="1">
        <v>45658</v>
      </c>
      <c r="AC3720" s="3" t="str">
        <f t="shared" si="117"/>
        <v>A Secretaria de Planejamento, Governança e Gestão, em atenção ao Disposto na Lei nº 16.165/2024 reenquadra o servidor(a)  Ilsi Madalena Gerhardt , ID: 1736698 , Vínculo: 1, conforme os critérios a seguir:
*Categoria atual: SERVIDORES ESCOLA
*Cargo atual: Agente Educacional I - Alimentação
*Referência atual:  A-II
*Tempo de Serviço Público: (21 anos, 7 meses, 5 dias)
*Conversão de LP (se houver): 180
*Titulação para fins de reenquadramento (se houver): 
*Nova Categoria: APOIO ESCOLAR 
* Novo cargo: Auxiliar Educacional - Alimentação
*Nova Referência: B-I</v>
      </c>
    </row>
    <row r="3721" spans="1:29" ht="144" x14ac:dyDescent="0.2">
      <c r="A3721">
        <v>1</v>
      </c>
      <c r="B3721">
        <v>2907917</v>
      </c>
      <c r="C3721">
        <v>1</v>
      </c>
      <c r="D3721" t="str">
        <f t="shared" si="116"/>
        <v>2907917/1</v>
      </c>
      <c r="E3721" t="s">
        <v>6696</v>
      </c>
      <c r="F3721" t="s">
        <v>28</v>
      </c>
      <c r="G3721" t="s">
        <v>29</v>
      </c>
      <c r="H3721" t="s">
        <v>30</v>
      </c>
      <c r="I3721" t="s">
        <v>3198</v>
      </c>
      <c r="J3721">
        <v>100096</v>
      </c>
      <c r="K3721" t="s">
        <v>3209</v>
      </c>
      <c r="L3721" t="s">
        <v>83</v>
      </c>
      <c r="M3721" t="s">
        <v>34</v>
      </c>
      <c r="N3721" t="s">
        <v>926</v>
      </c>
      <c r="O3721" t="s">
        <v>36</v>
      </c>
      <c r="P3721" t="s">
        <v>3200</v>
      </c>
      <c r="Q3721" t="s">
        <v>38</v>
      </c>
      <c r="S3721">
        <v>957</v>
      </c>
      <c r="T3721">
        <v>0</v>
      </c>
      <c r="U3721">
        <v>0</v>
      </c>
      <c r="V3721">
        <v>957</v>
      </c>
      <c r="W3721" t="s">
        <v>6697</v>
      </c>
      <c r="X3721" t="s">
        <v>926</v>
      </c>
      <c r="Y3721">
        <v>102570</v>
      </c>
      <c r="Z3721" t="s">
        <v>3211</v>
      </c>
      <c r="AA3721" t="s">
        <v>3203</v>
      </c>
      <c r="AB3721" s="1">
        <v>45658</v>
      </c>
      <c r="AC3721" s="3" t="str">
        <f t="shared" si="117"/>
        <v>A Secretaria de Planejamento, Governança e Gestão, em atenção ao Disposto na Lei nº 16.165/2024 reenquadra o servidor(a)  Ilson Tessmer , ID: 2907917 , Vínculo: 1, conforme os critérios a seguir:
*Categoria atual: SERVIDORES ESCOLA
*Cargo atual: Agente Educacional I - Manutenção de infraestrutura
*Referência atual:  A-II
*Tempo de Serviço Público: (2 anos, 7 meses, 17 dias)
*Conversão de LP (se houver): 0
*Titulação para fins de reenquadramento (se houver): 
*Nova Categoria: APOIO ESCOLAR 
* Novo cargo: Auxiliar Educacional - Manutenção Escolar
*Nova Referência: A-II</v>
      </c>
    </row>
    <row r="3722" spans="1:29" ht="144" x14ac:dyDescent="0.2">
      <c r="A3722">
        <v>1</v>
      </c>
      <c r="B3722">
        <v>1692305</v>
      </c>
      <c r="C3722">
        <v>1</v>
      </c>
      <c r="D3722" t="str">
        <f t="shared" si="116"/>
        <v>1692305/1</v>
      </c>
      <c r="E3722" t="s">
        <v>6698</v>
      </c>
      <c r="F3722" t="s">
        <v>28</v>
      </c>
      <c r="G3722" t="s">
        <v>29</v>
      </c>
      <c r="H3722" t="s">
        <v>30</v>
      </c>
      <c r="I3722" t="s">
        <v>3198</v>
      </c>
      <c r="J3722">
        <v>100096</v>
      </c>
      <c r="K3722" t="s">
        <v>3209</v>
      </c>
      <c r="L3722" t="s">
        <v>83</v>
      </c>
      <c r="M3722" t="s">
        <v>34</v>
      </c>
      <c r="N3722" t="s">
        <v>546</v>
      </c>
      <c r="O3722" t="s">
        <v>36</v>
      </c>
      <c r="P3722" t="s">
        <v>3200</v>
      </c>
      <c r="Q3722" t="s">
        <v>38</v>
      </c>
      <c r="S3722">
        <v>7177</v>
      </c>
      <c r="T3722">
        <v>90</v>
      </c>
      <c r="U3722">
        <v>180</v>
      </c>
      <c r="V3722">
        <v>7357</v>
      </c>
      <c r="W3722" t="s">
        <v>4801</v>
      </c>
      <c r="X3722" t="s">
        <v>98</v>
      </c>
      <c r="Y3722">
        <v>102570</v>
      </c>
      <c r="Z3722" t="s">
        <v>3211</v>
      </c>
      <c r="AA3722" t="s">
        <v>3203</v>
      </c>
      <c r="AB3722" s="1">
        <v>45658</v>
      </c>
      <c r="AC3722" s="3" t="str">
        <f t="shared" si="117"/>
        <v>A Secretaria de Planejamento, Governança e Gestão, em atenção ao Disposto na Lei nº 16.165/2024 reenquadra o servidor(a)  Ilva Berta Thewes , ID: 1692305 , Vínculo: 1, conforme os critérios a seguir:
*Categoria atual: SERVIDORES ESCOLA
*Cargo atual: Agente Educacional I - Manutenção de infraestrutura
*Referência atual:  B-I
*Tempo de Serviço Público: (20 anos, 1 mes, 27 dias)
*Conversão de LP (se houver): 180
*Titulação para fins de reenquadramento (se houver): 
*Nova Categoria: APOIO ESCOLAR 
* Novo cargo: Auxiliar Educacional - Manutenção Escolar
*Nova Referência: B-III</v>
      </c>
    </row>
    <row r="3723" spans="1:29" ht="144" x14ac:dyDescent="0.2">
      <c r="A3723">
        <v>1</v>
      </c>
      <c r="B3723">
        <v>1515691</v>
      </c>
      <c r="C3723">
        <v>1</v>
      </c>
      <c r="D3723" t="str">
        <f t="shared" si="116"/>
        <v>1515691/1</v>
      </c>
      <c r="E3723" t="s">
        <v>6699</v>
      </c>
      <c r="F3723" t="s">
        <v>28</v>
      </c>
      <c r="G3723" t="s">
        <v>29</v>
      </c>
      <c r="H3723" t="s">
        <v>30</v>
      </c>
      <c r="I3723" t="s">
        <v>3198</v>
      </c>
      <c r="J3723">
        <v>100097</v>
      </c>
      <c r="K3723" t="s">
        <v>3205</v>
      </c>
      <c r="L3723" t="s">
        <v>83</v>
      </c>
      <c r="M3723" t="s">
        <v>34</v>
      </c>
      <c r="N3723" t="s">
        <v>409</v>
      </c>
      <c r="O3723" t="s">
        <v>36</v>
      </c>
      <c r="P3723" t="s">
        <v>3200</v>
      </c>
      <c r="Q3723" t="s">
        <v>38</v>
      </c>
      <c r="S3723">
        <v>10583</v>
      </c>
      <c r="T3723">
        <v>90</v>
      </c>
      <c r="U3723">
        <v>180</v>
      </c>
      <c r="V3723">
        <v>10763</v>
      </c>
      <c r="W3723" t="s">
        <v>6700</v>
      </c>
      <c r="X3723" t="s">
        <v>127</v>
      </c>
      <c r="Y3723">
        <v>102571</v>
      </c>
      <c r="Z3723" t="s">
        <v>3207</v>
      </c>
      <c r="AA3723" t="s">
        <v>3203</v>
      </c>
      <c r="AB3723" s="1">
        <v>45658</v>
      </c>
      <c r="AC3723" s="3" t="str">
        <f t="shared" si="117"/>
        <v>A Secretaria de Planejamento, Governança e Gestão, em atenção ao Disposto na Lei nº 16.165/2024 reenquadra o servidor(a)  Ilza Borba de Oliveira , ID: 1515691 , Vínculo: 1, conforme os critérios a seguir:
*Categoria atual: SERVIDORES ESCOLA
*Cargo atual: Agente Educacional I - Alimentação
*Referência atual:  C-II
*Tempo de Serviço Público: (29 anos, 5 meses, 28 dias)
*Conversão de LP (se houver): 180
*Titulação para fins de reenquadramento (se houver): 
*Nova Categoria: APOIO ESCOLAR 
* Novo cargo: Auxiliar Educacional - Alimentação
*Nova Referência: D-I</v>
      </c>
    </row>
    <row r="3724" spans="1:29" ht="144" x14ac:dyDescent="0.2">
      <c r="A3724">
        <v>1</v>
      </c>
      <c r="B3724">
        <v>1487183</v>
      </c>
      <c r="C3724">
        <v>1</v>
      </c>
      <c r="D3724" t="str">
        <f t="shared" si="116"/>
        <v>1487183/1</v>
      </c>
      <c r="E3724" t="s">
        <v>6701</v>
      </c>
      <c r="F3724" t="s">
        <v>28</v>
      </c>
      <c r="G3724" t="s">
        <v>29</v>
      </c>
      <c r="H3724" t="s">
        <v>30</v>
      </c>
      <c r="I3724" t="s">
        <v>3198</v>
      </c>
      <c r="J3724">
        <v>100097</v>
      </c>
      <c r="K3724" t="s">
        <v>3205</v>
      </c>
      <c r="L3724" t="s">
        <v>83</v>
      </c>
      <c r="M3724" t="s">
        <v>34</v>
      </c>
      <c r="N3724" t="s">
        <v>127</v>
      </c>
      <c r="O3724" t="s">
        <v>36</v>
      </c>
      <c r="P3724" t="s">
        <v>3200</v>
      </c>
      <c r="Q3724" t="s">
        <v>38</v>
      </c>
      <c r="S3724">
        <v>10672</v>
      </c>
      <c r="T3724">
        <v>30</v>
      </c>
      <c r="U3724">
        <v>60</v>
      </c>
      <c r="V3724">
        <v>10732</v>
      </c>
      <c r="W3724" t="s">
        <v>5428</v>
      </c>
      <c r="X3724" t="s">
        <v>85</v>
      </c>
      <c r="Y3724">
        <v>102571</v>
      </c>
      <c r="Z3724" t="s">
        <v>3207</v>
      </c>
      <c r="AA3724" t="s">
        <v>3203</v>
      </c>
      <c r="AB3724" s="1">
        <v>45658</v>
      </c>
      <c r="AC3724" s="3" t="str">
        <f t="shared" si="117"/>
        <v>A Secretaria de Planejamento, Governança e Gestão, em atenção ao Disposto na Lei nº 16.165/2024 reenquadra o servidor(a)  Ilza Fillmann , ID: 1487183 , Vínculo: 1, conforme os critérios a seguir:
*Categoria atual: SERVIDORES ESCOLA
*Cargo atual: Agente Educacional I - Alimentação
*Referência atual:  D-I
*Tempo de Serviço Público: (29 anos, 4 meses, 27 dias)
*Conversão de LP (se houver): 60
*Titulação para fins de reenquadramento (se houver): 
*Nova Categoria: APOIO ESCOLAR 
* Novo cargo: Auxiliar Educacional - Alimentação
*Nova Referência: D-III</v>
      </c>
    </row>
    <row r="3725" spans="1:29" ht="144" x14ac:dyDescent="0.2">
      <c r="A3725">
        <v>1</v>
      </c>
      <c r="B3725">
        <v>1496093</v>
      </c>
      <c r="C3725">
        <v>1</v>
      </c>
      <c r="D3725" t="str">
        <f t="shared" si="116"/>
        <v>1496093/1</v>
      </c>
      <c r="E3725" t="s">
        <v>6702</v>
      </c>
      <c r="F3725" t="s">
        <v>28</v>
      </c>
      <c r="G3725" t="s">
        <v>29</v>
      </c>
      <c r="H3725" t="s">
        <v>30</v>
      </c>
      <c r="I3725" t="s">
        <v>3198</v>
      </c>
      <c r="J3725">
        <v>100096</v>
      </c>
      <c r="K3725" t="s">
        <v>3209</v>
      </c>
      <c r="L3725" t="s">
        <v>83</v>
      </c>
      <c r="M3725" t="s">
        <v>34</v>
      </c>
      <c r="N3725" t="s">
        <v>41</v>
      </c>
      <c r="O3725" t="s">
        <v>36</v>
      </c>
      <c r="P3725" t="s">
        <v>3200</v>
      </c>
      <c r="Q3725" t="s">
        <v>38</v>
      </c>
      <c r="S3725">
        <v>9501</v>
      </c>
      <c r="T3725">
        <v>0</v>
      </c>
      <c r="U3725">
        <v>0</v>
      </c>
      <c r="V3725">
        <v>9501</v>
      </c>
      <c r="W3725" t="s">
        <v>1397</v>
      </c>
      <c r="X3725" t="s">
        <v>49</v>
      </c>
      <c r="Y3725">
        <v>102570</v>
      </c>
      <c r="Z3725" t="s">
        <v>3211</v>
      </c>
      <c r="AA3725" t="s">
        <v>3203</v>
      </c>
      <c r="AB3725" s="1">
        <v>45658</v>
      </c>
      <c r="AC3725" s="3" t="str">
        <f t="shared" si="117"/>
        <v>A Secretaria de Planejamento, Governança e Gestão, em atenção ao Disposto na Lei nº 16.165/2024 reenquadra o servidor(a)  Ilza Jucara Alves Macedo , ID: 1496093 , Vínculo: 1, conforme os critérios a seguir:
*Categoria atual: SERVIDORES ESCOLA
*Cargo atual: Agente Educacional I - Manutenção de infraestrutura
*Referência atual:  E-I
*Tempo de Serviço Público: (26 anos, 11 dias)
*Conversão de LP (se houver): 0
*Titulação para fins de reenquadramento (se houver): 
*Nova Categoria: APOIO ESCOLAR 
* Novo cargo: Auxiliar Educacional - Manutenção Escolar
*Nova Referência: E-III</v>
      </c>
    </row>
    <row r="3726" spans="1:29" ht="144" x14ac:dyDescent="0.2">
      <c r="A3726">
        <v>1</v>
      </c>
      <c r="B3726">
        <v>1497022</v>
      </c>
      <c r="C3726">
        <v>1</v>
      </c>
      <c r="D3726" t="str">
        <f t="shared" si="116"/>
        <v>1497022/1</v>
      </c>
      <c r="E3726" t="s">
        <v>6703</v>
      </c>
      <c r="F3726" t="s">
        <v>28</v>
      </c>
      <c r="G3726" t="s">
        <v>29</v>
      </c>
      <c r="H3726" t="s">
        <v>30</v>
      </c>
      <c r="I3726" t="s">
        <v>3198</v>
      </c>
      <c r="J3726">
        <v>100097</v>
      </c>
      <c r="K3726" t="s">
        <v>3205</v>
      </c>
      <c r="L3726" t="s">
        <v>83</v>
      </c>
      <c r="M3726" t="s">
        <v>34</v>
      </c>
      <c r="N3726" t="s">
        <v>337</v>
      </c>
      <c r="O3726" t="s">
        <v>36</v>
      </c>
      <c r="P3726" t="s">
        <v>3200</v>
      </c>
      <c r="Q3726" t="s">
        <v>38</v>
      </c>
      <c r="S3726">
        <v>9406</v>
      </c>
      <c r="T3726">
        <v>90</v>
      </c>
      <c r="U3726">
        <v>180</v>
      </c>
      <c r="V3726">
        <v>9586</v>
      </c>
      <c r="W3726" t="s">
        <v>6704</v>
      </c>
      <c r="X3726" t="s">
        <v>59</v>
      </c>
      <c r="Y3726">
        <v>102571</v>
      </c>
      <c r="Z3726" t="s">
        <v>3207</v>
      </c>
      <c r="AA3726" t="s">
        <v>3203</v>
      </c>
      <c r="AB3726" s="1">
        <v>45658</v>
      </c>
      <c r="AC3726" s="3" t="str">
        <f t="shared" si="117"/>
        <v>A Secretaria de Planejamento, Governança e Gestão, em atenção ao Disposto na Lei nº 16.165/2024 reenquadra o servidor(a)  Ilza Maria Oliveira dos Santos , ID: 1497022 , Vínculo: 1, conforme os critérios a seguir:
*Categoria atual: SERVIDORES ESCOLA
*Cargo atual: Agente Educacional I - Alimentação
*Referência atual:  C-I
*Tempo de Serviço Público: (26 anos, 3 meses, 6 dias)
*Conversão de LP (se houver): 180
*Titulação para fins de reenquadramento (se houver): 
*Nova Categoria: APOIO ESCOLAR 
* Novo cargo: Auxiliar Educacional - Alimentação
*Nova Referência: C-III</v>
      </c>
    </row>
    <row r="3727" spans="1:29" ht="144" x14ac:dyDescent="0.2">
      <c r="A3727">
        <v>1</v>
      </c>
      <c r="B3727">
        <v>1513168</v>
      </c>
      <c r="C3727">
        <v>1</v>
      </c>
      <c r="D3727" t="str">
        <f t="shared" si="116"/>
        <v>1513168/1</v>
      </c>
      <c r="E3727" t="s">
        <v>6705</v>
      </c>
      <c r="F3727" t="s">
        <v>28</v>
      </c>
      <c r="G3727" t="s">
        <v>29</v>
      </c>
      <c r="H3727" t="s">
        <v>30</v>
      </c>
      <c r="I3727" t="s">
        <v>3198</v>
      </c>
      <c r="J3727">
        <v>100099</v>
      </c>
      <c r="K3727" t="s">
        <v>3199</v>
      </c>
      <c r="L3727" t="s">
        <v>83</v>
      </c>
      <c r="M3727" t="s">
        <v>34</v>
      </c>
      <c r="N3727" t="s">
        <v>98</v>
      </c>
      <c r="O3727" t="s">
        <v>36</v>
      </c>
      <c r="P3727" t="s">
        <v>3200</v>
      </c>
      <c r="Q3727" t="s">
        <v>38</v>
      </c>
      <c r="S3727">
        <v>11101</v>
      </c>
      <c r="T3727">
        <v>0</v>
      </c>
      <c r="U3727">
        <v>0</v>
      </c>
      <c r="V3727">
        <v>11101</v>
      </c>
      <c r="W3727" t="s">
        <v>5378</v>
      </c>
      <c r="X3727" t="s">
        <v>409</v>
      </c>
      <c r="Y3727">
        <v>102568</v>
      </c>
      <c r="Z3727" t="s">
        <v>3202</v>
      </c>
      <c r="AA3727" t="s">
        <v>3203</v>
      </c>
      <c r="AB3727" s="1">
        <v>45658</v>
      </c>
      <c r="AC3727" s="3" t="str">
        <f t="shared" si="117"/>
        <v>A Secretaria de Planejamento, Governança e Gestão, em atenção ao Disposto na Lei nº 16.165/2024 reenquadra o servidor(a)  Ilza Marli Leal Mota , ID: 1513168 , Vínculo: 1, conforme os critérios a seguir:
*Categoria atual: SERVIDORES ESCOLA
*Cargo atual: Agente Educacional II - Interação com o Educando
*Referência atual:  B-III
*Tempo de Serviço Público: (30 anos, 5 meses, 1 dia)
*Conversão de LP (se houver): 0
*Titulação para fins de reenquadramento (se houver): 
*Nova Categoria: APOIO ESCOLAR 
* Novo cargo: Assistente Educacional - Interação com o Educando
*Nova Referência: C-II</v>
      </c>
    </row>
    <row r="3728" spans="1:29" ht="144" x14ac:dyDescent="0.2">
      <c r="A3728">
        <v>1</v>
      </c>
      <c r="B3728">
        <v>1490532</v>
      </c>
      <c r="C3728">
        <v>1</v>
      </c>
      <c r="D3728" t="str">
        <f t="shared" si="116"/>
        <v>1490532/1</v>
      </c>
      <c r="E3728" t="s">
        <v>6706</v>
      </c>
      <c r="F3728" t="s">
        <v>28</v>
      </c>
      <c r="G3728" t="s">
        <v>29</v>
      </c>
      <c r="H3728" t="s">
        <v>30</v>
      </c>
      <c r="I3728" t="s">
        <v>3198</v>
      </c>
      <c r="J3728">
        <v>100097</v>
      </c>
      <c r="K3728" t="s">
        <v>3205</v>
      </c>
      <c r="L3728" t="s">
        <v>83</v>
      </c>
      <c r="M3728" t="s">
        <v>34</v>
      </c>
      <c r="N3728" t="s">
        <v>170</v>
      </c>
      <c r="O3728" t="s">
        <v>36</v>
      </c>
      <c r="P3728" t="s">
        <v>3200</v>
      </c>
      <c r="Q3728" t="s">
        <v>38</v>
      </c>
      <c r="S3728">
        <v>11039</v>
      </c>
      <c r="T3728">
        <v>0</v>
      </c>
      <c r="U3728">
        <v>0</v>
      </c>
      <c r="V3728">
        <v>11039</v>
      </c>
      <c r="W3728" t="s">
        <v>630</v>
      </c>
      <c r="X3728" t="s">
        <v>41</v>
      </c>
      <c r="Y3728">
        <v>102571</v>
      </c>
      <c r="Z3728" t="s">
        <v>3207</v>
      </c>
      <c r="AA3728" t="s">
        <v>3203</v>
      </c>
      <c r="AB3728" s="1">
        <v>45658</v>
      </c>
      <c r="AC3728" s="3" t="str">
        <f t="shared" si="117"/>
        <v>A Secretaria de Planejamento, Governança e Gestão, em atenção ao Disposto na Lei nº 16.165/2024 reenquadra o servidor(a)  Ilza Quadros da Silva , ID: 1490532 , Vínculo: 1, conforme os critérios a seguir:
*Categoria atual: SERVIDORES ESCOLA
*Cargo atual: Agente Educacional I - Alimentação
*Referência atual:  D-II
*Tempo de Serviço Público: (30 anos, 2 meses, 29 dias)
*Conversão de LP (se houver): 0
*Titulação para fins de reenquadramento (se houver): 
*Nova Categoria: APOIO ESCOLAR 
* Novo cargo: Auxiliar Educacional - Alimentação
*Nova Referência: E-I</v>
      </c>
    </row>
    <row r="3729" spans="1:29" ht="144" x14ac:dyDescent="0.2">
      <c r="A3729">
        <v>1</v>
      </c>
      <c r="B3729">
        <v>1706977</v>
      </c>
      <c r="C3729">
        <v>1</v>
      </c>
      <c r="D3729" t="str">
        <f t="shared" si="116"/>
        <v>1706977/1</v>
      </c>
      <c r="E3729" t="s">
        <v>6707</v>
      </c>
      <c r="F3729" t="s">
        <v>28</v>
      </c>
      <c r="G3729" t="s">
        <v>29</v>
      </c>
      <c r="H3729" t="s">
        <v>30</v>
      </c>
      <c r="I3729" t="s">
        <v>3198</v>
      </c>
      <c r="J3729">
        <v>100096</v>
      </c>
      <c r="K3729" t="s">
        <v>3209</v>
      </c>
      <c r="L3729" t="s">
        <v>83</v>
      </c>
      <c r="M3729" t="s">
        <v>34</v>
      </c>
      <c r="N3729" t="s">
        <v>546</v>
      </c>
      <c r="O3729" t="s">
        <v>36</v>
      </c>
      <c r="P3729" t="s">
        <v>3200</v>
      </c>
      <c r="Q3729" t="s">
        <v>38</v>
      </c>
      <c r="S3729">
        <v>9738</v>
      </c>
      <c r="T3729">
        <v>0</v>
      </c>
      <c r="U3729">
        <v>0</v>
      </c>
      <c r="V3729">
        <v>9738</v>
      </c>
      <c r="W3729" t="s">
        <v>6708</v>
      </c>
      <c r="X3729" t="s">
        <v>98</v>
      </c>
      <c r="Y3729">
        <v>102570</v>
      </c>
      <c r="Z3729" t="s">
        <v>3211</v>
      </c>
      <c r="AA3729" t="s">
        <v>3203</v>
      </c>
      <c r="AB3729" s="1">
        <v>45658</v>
      </c>
      <c r="AC3729" s="3" t="str">
        <f t="shared" si="117"/>
        <v>A Secretaria de Planejamento, Governança e Gestão, em atenção ao Disposto na Lei nº 16.165/2024 reenquadra o servidor(a)  Ilza Regina Izidoro , ID: 1706977 , Vínculo: 1, conforme os critérios a seguir:
*Categoria atual: SERVIDORES ESCOLA
*Cargo atual: Agente Educacional I - Manutenção de infraestrutura
*Referência atual:  B-I
*Tempo de Serviço Público: (26 anos, 8 meses, 8 dias)
*Conversão de LP (se houver): 0
*Titulação para fins de reenquadramento (se houver): 
*Nova Categoria: APOIO ESCOLAR 
* Novo cargo: Auxiliar Educacional - Manutenção Escolar
*Nova Referência: B-III</v>
      </c>
    </row>
    <row r="3730" spans="1:29" ht="144" x14ac:dyDescent="0.2">
      <c r="A3730">
        <v>1</v>
      </c>
      <c r="B3730">
        <v>1708007</v>
      </c>
      <c r="C3730">
        <v>1</v>
      </c>
      <c r="D3730" t="str">
        <f t="shared" si="116"/>
        <v>1708007/1</v>
      </c>
      <c r="E3730" t="s">
        <v>6709</v>
      </c>
      <c r="F3730" t="s">
        <v>28</v>
      </c>
      <c r="G3730" t="s">
        <v>29</v>
      </c>
      <c r="H3730" t="s">
        <v>30</v>
      </c>
      <c r="I3730" t="s">
        <v>3198</v>
      </c>
      <c r="J3730">
        <v>100096</v>
      </c>
      <c r="K3730" t="s">
        <v>3209</v>
      </c>
      <c r="L3730" t="s">
        <v>83</v>
      </c>
      <c r="M3730" t="s">
        <v>34</v>
      </c>
      <c r="N3730" t="s">
        <v>337</v>
      </c>
      <c r="O3730" t="s">
        <v>36</v>
      </c>
      <c r="P3730" t="s">
        <v>3200</v>
      </c>
      <c r="Q3730" t="s">
        <v>38</v>
      </c>
      <c r="S3730">
        <v>9605</v>
      </c>
      <c r="T3730">
        <v>90</v>
      </c>
      <c r="U3730">
        <v>180</v>
      </c>
      <c r="V3730">
        <v>9785</v>
      </c>
      <c r="W3730" t="s">
        <v>6710</v>
      </c>
      <c r="X3730" t="s">
        <v>59</v>
      </c>
      <c r="Y3730">
        <v>102570</v>
      </c>
      <c r="Z3730" t="s">
        <v>3211</v>
      </c>
      <c r="AA3730" t="s">
        <v>3203</v>
      </c>
      <c r="AB3730" s="1">
        <v>45658</v>
      </c>
      <c r="AC3730" s="3" t="str">
        <f t="shared" si="117"/>
        <v>A Secretaria de Planejamento, Governança e Gestão, em atenção ao Disposto na Lei nº 16.165/2024 reenquadra o servidor(a)  Ilza Ribeiro Alves , ID: 1708007 , Vínculo: 1, conforme os critérios a seguir:
*Categoria atual: SERVIDORES ESCOLA
*Cargo atual: Agente Educacional I - Manutenção de infraestrutura
*Referência atual:  C-I
*Tempo de Serviço Público: (26 anos, 9 meses, 25 dias)
*Conversão de LP (se houver): 180
*Titulação para fins de reenquadramento (se houver): 
*Nova Categoria: APOIO ESCOLAR 
* Novo cargo: Auxiliar Educacional - Manutenção Escolar
*Nova Referência: C-III</v>
      </c>
    </row>
    <row r="3731" spans="1:29" ht="144" x14ac:dyDescent="0.2">
      <c r="A3731">
        <v>1</v>
      </c>
      <c r="B3731">
        <v>1735233</v>
      </c>
      <c r="C3731">
        <v>1</v>
      </c>
      <c r="D3731" t="str">
        <f t="shared" si="116"/>
        <v>1735233/1</v>
      </c>
      <c r="E3731" t="s">
        <v>6711</v>
      </c>
      <c r="F3731" t="s">
        <v>28</v>
      </c>
      <c r="G3731" t="s">
        <v>29</v>
      </c>
      <c r="H3731" t="s">
        <v>30</v>
      </c>
      <c r="I3731" t="s">
        <v>3198</v>
      </c>
      <c r="J3731">
        <v>100096</v>
      </c>
      <c r="K3731" t="s">
        <v>3209</v>
      </c>
      <c r="L3731" t="s">
        <v>83</v>
      </c>
      <c r="M3731" t="s">
        <v>34</v>
      </c>
      <c r="N3731" t="s">
        <v>926</v>
      </c>
      <c r="O3731" t="s">
        <v>36</v>
      </c>
      <c r="P3731" t="s">
        <v>3200</v>
      </c>
      <c r="Q3731" t="s">
        <v>38</v>
      </c>
      <c r="S3731">
        <v>5135</v>
      </c>
      <c r="T3731">
        <v>0</v>
      </c>
      <c r="U3731">
        <v>0</v>
      </c>
      <c r="V3731">
        <v>5135</v>
      </c>
      <c r="W3731" t="s">
        <v>6712</v>
      </c>
      <c r="X3731" t="s">
        <v>546</v>
      </c>
      <c r="Y3731">
        <v>102570</v>
      </c>
      <c r="Z3731" t="s">
        <v>3211</v>
      </c>
      <c r="AA3731" t="s">
        <v>3203</v>
      </c>
      <c r="AB3731" s="1">
        <v>45658</v>
      </c>
      <c r="AC3731" s="3" t="str">
        <f t="shared" si="117"/>
        <v>A Secretaria de Planejamento, Governança e Gestão, em atenção ao Disposto na Lei nº 16.165/2024 reenquadra o servidor(a)  Ilza Sebastiana Bez Batti , ID: 1735233 , Vínculo: 1, conforme os critérios a seguir:
*Categoria atual: SERVIDORES ESCOLA
*Cargo atual: Agente Educacional I - Manutenção de infraestrutura
*Referência atual:  A-II
*Tempo de Serviço Público: (14 anos, 25 dias)
*Conversão de LP (se houver): 0
*Titulação para fins de reenquadramento (se houver): 
*Nova Categoria: APOIO ESCOLAR 
* Novo cargo: Auxiliar Educacional - Manutenção Escolar
*Nova Referência: B-I</v>
      </c>
    </row>
    <row r="3732" spans="1:29" ht="144" x14ac:dyDescent="0.2">
      <c r="A3732">
        <v>1</v>
      </c>
      <c r="B3732">
        <v>1569449</v>
      </c>
      <c r="C3732">
        <v>1</v>
      </c>
      <c r="D3732" t="str">
        <f t="shared" si="116"/>
        <v>1569449/1</v>
      </c>
      <c r="E3732" t="s">
        <v>6713</v>
      </c>
      <c r="F3732" t="s">
        <v>28</v>
      </c>
      <c r="G3732" t="s">
        <v>29</v>
      </c>
      <c r="H3732" t="s">
        <v>30</v>
      </c>
      <c r="I3732" t="s">
        <v>3198</v>
      </c>
      <c r="J3732">
        <v>100098</v>
      </c>
      <c r="K3732" t="s">
        <v>3213</v>
      </c>
      <c r="L3732" t="s">
        <v>83</v>
      </c>
      <c r="M3732" t="s">
        <v>34</v>
      </c>
      <c r="N3732" t="s">
        <v>170</v>
      </c>
      <c r="O3732" t="s">
        <v>36</v>
      </c>
      <c r="P3732" t="s">
        <v>3200</v>
      </c>
      <c r="Q3732" t="s">
        <v>38</v>
      </c>
      <c r="S3732">
        <v>10630</v>
      </c>
      <c r="T3732">
        <v>0</v>
      </c>
      <c r="U3732">
        <v>0</v>
      </c>
      <c r="V3732">
        <v>10630</v>
      </c>
      <c r="W3732" t="s">
        <v>6714</v>
      </c>
      <c r="X3732" t="s">
        <v>41</v>
      </c>
      <c r="Y3732">
        <v>102567</v>
      </c>
      <c r="Z3732" t="s">
        <v>3214</v>
      </c>
      <c r="AA3732" t="s">
        <v>3203</v>
      </c>
      <c r="AB3732" s="1">
        <v>45658</v>
      </c>
      <c r="AC3732" s="3" t="str">
        <f t="shared" si="117"/>
        <v>A Secretaria de Planejamento, Governança e Gestão, em atenção ao Disposto na Lei nº 16.165/2024 reenquadra o servidor(a)  Inacia Klassen , ID: 1569449 , Vínculo: 1, conforme os critérios a seguir:
*Categoria atual: SERVIDORES ESCOLA
*Cargo atual: Agente Educacional II - Administração Escolar
*Referência atual:  D-II
*Tempo de Serviço Público: (29 anos, 1 mes, 15 dias)
*Conversão de LP (se houver): 0
*Titulação para fins de reenquadramento (se houver): 
*Nova Categoria: APOIO ESCOLAR 
* Novo cargo: Assistente Educacional - Administração Escolar
*Nova Referência: E-I</v>
      </c>
    </row>
    <row r="3733" spans="1:29" ht="144" x14ac:dyDescent="0.2">
      <c r="A3733">
        <v>1</v>
      </c>
      <c r="B3733">
        <v>1492063</v>
      </c>
      <c r="C3733">
        <v>1</v>
      </c>
      <c r="D3733" t="str">
        <f t="shared" si="116"/>
        <v>1492063/1</v>
      </c>
      <c r="E3733" t="s">
        <v>6715</v>
      </c>
      <c r="F3733" t="s">
        <v>28</v>
      </c>
      <c r="G3733" t="s">
        <v>29</v>
      </c>
      <c r="H3733" t="s">
        <v>30</v>
      </c>
      <c r="I3733" t="s">
        <v>3198</v>
      </c>
      <c r="J3733">
        <v>100097</v>
      </c>
      <c r="K3733" t="s">
        <v>3205</v>
      </c>
      <c r="L3733" t="s">
        <v>83</v>
      </c>
      <c r="M3733" t="s">
        <v>34</v>
      </c>
      <c r="N3733" t="s">
        <v>127</v>
      </c>
      <c r="O3733" t="s">
        <v>36</v>
      </c>
      <c r="P3733" t="s">
        <v>3200</v>
      </c>
      <c r="Q3733" t="s">
        <v>38</v>
      </c>
      <c r="S3733">
        <v>6705</v>
      </c>
      <c r="T3733">
        <v>90</v>
      </c>
      <c r="U3733">
        <v>180</v>
      </c>
      <c r="V3733">
        <v>6885</v>
      </c>
      <c r="W3733" t="s">
        <v>6716</v>
      </c>
      <c r="X3733" t="s">
        <v>85</v>
      </c>
      <c r="Y3733">
        <v>102571</v>
      </c>
      <c r="Z3733" t="s">
        <v>3207</v>
      </c>
      <c r="AA3733" t="s">
        <v>3203</v>
      </c>
      <c r="AB3733" s="1">
        <v>45658</v>
      </c>
      <c r="AC3733" s="3" t="str">
        <f t="shared" si="117"/>
        <v>A Secretaria de Planejamento, Governança e Gestão, em atenção ao Disposto na Lei nº 16.165/2024 reenquadra o servidor(a)  Inair Cavazzola Granzotto , ID: 1492063 , Vínculo: 1, conforme os critérios a seguir:
*Categoria atual: SERVIDORES ESCOLA
*Cargo atual: Agente Educacional I - Alimentação
*Referência atual:  D-I
*Tempo de Serviço Público: (18 anos, 10 meses, 15 dias)
*Conversão de LP (se houver): 180
*Titulação para fins de reenquadramento (se houver): 
*Nova Categoria: APOIO ESCOLAR 
* Novo cargo: Auxiliar Educacional - Alimentação
*Nova Referência: D-III</v>
      </c>
    </row>
    <row r="3734" spans="1:29" ht="144" x14ac:dyDescent="0.2">
      <c r="A3734">
        <v>1</v>
      </c>
      <c r="B3734">
        <v>1007416</v>
      </c>
      <c r="C3734">
        <v>1</v>
      </c>
      <c r="D3734" t="str">
        <f t="shared" si="116"/>
        <v>1007416/1</v>
      </c>
      <c r="E3734" t="s">
        <v>6717</v>
      </c>
      <c r="F3734" t="s">
        <v>28</v>
      </c>
      <c r="G3734" t="s">
        <v>29</v>
      </c>
      <c r="H3734" t="s">
        <v>30</v>
      </c>
      <c r="I3734" t="s">
        <v>3198</v>
      </c>
      <c r="J3734">
        <v>100097</v>
      </c>
      <c r="K3734" t="s">
        <v>3205</v>
      </c>
      <c r="L3734" t="s">
        <v>83</v>
      </c>
      <c r="M3734" t="s">
        <v>34</v>
      </c>
      <c r="N3734" t="s">
        <v>170</v>
      </c>
      <c r="O3734" t="s">
        <v>36</v>
      </c>
      <c r="P3734" t="s">
        <v>3200</v>
      </c>
      <c r="Q3734" t="s">
        <v>38</v>
      </c>
      <c r="S3734">
        <v>11322</v>
      </c>
      <c r="T3734">
        <v>0</v>
      </c>
      <c r="U3734">
        <v>0</v>
      </c>
      <c r="V3734">
        <v>11322</v>
      </c>
      <c r="W3734" t="s">
        <v>6227</v>
      </c>
      <c r="X3734" t="s">
        <v>41</v>
      </c>
      <c r="Y3734">
        <v>102571</v>
      </c>
      <c r="Z3734" t="s">
        <v>3207</v>
      </c>
      <c r="AA3734" t="s">
        <v>3203</v>
      </c>
      <c r="AB3734" s="1">
        <v>45658</v>
      </c>
      <c r="AC3734" s="3" t="str">
        <f t="shared" si="117"/>
        <v>A Secretaria de Planejamento, Governança e Gestão, em atenção ao Disposto na Lei nº 16.165/2024 reenquadra o servidor(a)  Inajara Pereira Alves , ID: 1007416 , Vínculo: 1, conforme os critérios a seguir:
*Categoria atual: SERVIDORES ESCOLA
*Cargo atual: Agente Educacional I - Alimentação
*Referência atual:  D-II
*Tempo de Serviço Público: (31 anos, 7 dias)
*Conversão de LP (se houver): 0
*Titulação para fins de reenquadramento (se houver): 
*Nova Categoria: APOIO ESCOLAR 
* Novo cargo: Auxiliar Educacional - Alimentação
*Nova Referência: E-I</v>
      </c>
    </row>
    <row r="3735" spans="1:29" ht="144" x14ac:dyDescent="0.2">
      <c r="A3735">
        <v>1</v>
      </c>
      <c r="B3735">
        <v>1714457</v>
      </c>
      <c r="C3735">
        <v>1</v>
      </c>
      <c r="D3735" t="str">
        <f t="shared" si="116"/>
        <v>1714457/1</v>
      </c>
      <c r="E3735" t="s">
        <v>6718</v>
      </c>
      <c r="F3735" t="s">
        <v>28</v>
      </c>
      <c r="G3735" t="s">
        <v>29</v>
      </c>
      <c r="H3735" t="s">
        <v>30</v>
      </c>
      <c r="I3735" t="s">
        <v>3198</v>
      </c>
      <c r="J3735">
        <v>100097</v>
      </c>
      <c r="K3735" t="s">
        <v>3205</v>
      </c>
      <c r="L3735" t="s">
        <v>83</v>
      </c>
      <c r="M3735" t="s">
        <v>34</v>
      </c>
      <c r="N3735" t="s">
        <v>98</v>
      </c>
      <c r="O3735" t="s">
        <v>36</v>
      </c>
      <c r="P3735" t="s">
        <v>3200</v>
      </c>
      <c r="Q3735" t="s">
        <v>38</v>
      </c>
      <c r="S3735">
        <v>9611</v>
      </c>
      <c r="T3735">
        <v>90</v>
      </c>
      <c r="U3735">
        <v>180</v>
      </c>
      <c r="V3735">
        <v>9791</v>
      </c>
      <c r="W3735" t="s">
        <v>6719</v>
      </c>
      <c r="X3735" t="s">
        <v>409</v>
      </c>
      <c r="Y3735">
        <v>102571</v>
      </c>
      <c r="Z3735" t="s">
        <v>3207</v>
      </c>
      <c r="AA3735" t="s">
        <v>3203</v>
      </c>
      <c r="AB3735" s="1">
        <v>45658</v>
      </c>
      <c r="AC3735" s="3" t="str">
        <f t="shared" si="117"/>
        <v>A Secretaria de Planejamento, Governança e Gestão, em atenção ao Disposto na Lei nº 16.165/2024 reenquadra o servidor(a)  Inajara Pinheiro da Rosa , ID: 1714457 , Vínculo: 1, conforme os critérios a seguir:
*Categoria atual: SERVIDORES ESCOLA
*Cargo atual: Agente Educacional I - Alimentação
*Referência atual:  B-III
*Tempo de Serviço Público: (26 anos, 10 meses, 1 dia)
*Conversão de LP (se houver): 180
*Titulação para fins de reenquadramento (se houver): 
*Nova Categoria: APOIO ESCOLAR 
* Novo cargo: Auxiliar Educacional - Alimentação
*Nova Referência: C-II</v>
      </c>
    </row>
    <row r="3736" spans="1:29" ht="144" x14ac:dyDescent="0.2">
      <c r="A3736">
        <v>1</v>
      </c>
      <c r="B3736">
        <v>1493809</v>
      </c>
      <c r="C3736">
        <v>1</v>
      </c>
      <c r="D3736" t="str">
        <f t="shared" si="116"/>
        <v>1493809/1</v>
      </c>
      <c r="E3736" t="s">
        <v>6720</v>
      </c>
      <c r="F3736" t="s">
        <v>28</v>
      </c>
      <c r="G3736" t="s">
        <v>29</v>
      </c>
      <c r="H3736" t="s">
        <v>30</v>
      </c>
      <c r="I3736" t="s">
        <v>3198</v>
      </c>
      <c r="J3736">
        <v>100096</v>
      </c>
      <c r="K3736" t="s">
        <v>3209</v>
      </c>
      <c r="L3736" t="s">
        <v>83</v>
      </c>
      <c r="M3736" t="s">
        <v>34</v>
      </c>
      <c r="N3736" t="s">
        <v>170</v>
      </c>
      <c r="O3736" t="s">
        <v>36</v>
      </c>
      <c r="P3736" t="s">
        <v>3200</v>
      </c>
      <c r="Q3736" t="s">
        <v>38</v>
      </c>
      <c r="S3736">
        <v>11478</v>
      </c>
      <c r="T3736">
        <v>0</v>
      </c>
      <c r="U3736">
        <v>0</v>
      </c>
      <c r="V3736">
        <v>11478</v>
      </c>
      <c r="W3736" t="s">
        <v>6721</v>
      </c>
      <c r="X3736" t="s">
        <v>41</v>
      </c>
      <c r="Y3736">
        <v>102570</v>
      </c>
      <c r="Z3736" t="s">
        <v>3211</v>
      </c>
      <c r="AA3736" t="s">
        <v>3203</v>
      </c>
      <c r="AB3736" s="1">
        <v>45658</v>
      </c>
      <c r="AC3736" s="3" t="str">
        <f t="shared" si="117"/>
        <v>A Secretaria de Planejamento, Governança e Gestão, em atenção ao Disposto na Lei nº 16.165/2024 reenquadra o servidor(a)  Inedi Regina Kolber da Silva , ID: 1493809 , Vínculo: 1, conforme os critérios a seguir:
*Categoria atual: SERVIDORES ESCOLA
*Cargo atual: Agente Educacional I - Manutenção de infraestrutura
*Referência atual:  D-II
*Tempo de Serviço Público: (31 anos, 5 meses, 13 dias)
*Conversão de LP (se houver): 0
*Titulação para fins de reenquadramento (se houver): 
*Nova Categoria: APOIO ESCOLAR 
* Novo cargo: Auxiliar Educacional - Manutenção Escolar
*Nova Referência: E-I</v>
      </c>
    </row>
    <row r="3737" spans="1:29" ht="144" x14ac:dyDescent="0.2">
      <c r="A3737">
        <v>1</v>
      </c>
      <c r="B3737">
        <v>1499700</v>
      </c>
      <c r="C3737">
        <v>1</v>
      </c>
      <c r="D3737" t="str">
        <f t="shared" si="116"/>
        <v>1499700/1</v>
      </c>
      <c r="E3737" t="s">
        <v>6722</v>
      </c>
      <c r="F3737" t="s">
        <v>28</v>
      </c>
      <c r="G3737" t="s">
        <v>29</v>
      </c>
      <c r="H3737" t="s">
        <v>30</v>
      </c>
      <c r="I3737" t="s">
        <v>3198</v>
      </c>
      <c r="J3737">
        <v>100097</v>
      </c>
      <c r="K3737" t="s">
        <v>3205</v>
      </c>
      <c r="L3737" t="s">
        <v>83</v>
      </c>
      <c r="M3737" t="s">
        <v>34</v>
      </c>
      <c r="N3737" t="s">
        <v>409</v>
      </c>
      <c r="O3737" t="s">
        <v>36</v>
      </c>
      <c r="P3737" t="s">
        <v>3200</v>
      </c>
      <c r="Q3737" t="s">
        <v>38</v>
      </c>
      <c r="S3737">
        <v>7676</v>
      </c>
      <c r="T3737">
        <v>270</v>
      </c>
      <c r="U3737">
        <v>540</v>
      </c>
      <c r="V3737">
        <v>8216</v>
      </c>
      <c r="W3737" t="s">
        <v>6723</v>
      </c>
      <c r="X3737" t="s">
        <v>127</v>
      </c>
      <c r="Y3737">
        <v>102571</v>
      </c>
      <c r="Z3737" t="s">
        <v>3207</v>
      </c>
      <c r="AA3737" t="s">
        <v>3203</v>
      </c>
      <c r="AB3737" s="1">
        <v>45658</v>
      </c>
      <c r="AC3737" s="3" t="str">
        <f t="shared" si="117"/>
        <v>A Secretaria de Planejamento, Governança e Gestão, em atenção ao Disposto na Lei nº 16.165/2024 reenquadra o servidor(a)  Inegilde Ferrari Agustini , ID: 1499700 , Vínculo: 1, conforme os critérios a seguir:
*Categoria atual: SERVIDORES ESCOLA
*Cargo atual: Agente Educacional I - Alimentação
*Referência atual:  C-II
*Tempo de Serviço Público: (22 anos, 6 meses, 6 dias)
*Conversão de LP (se houver): 540
*Titulação para fins de reenquadramento (se houver): 
*Nova Categoria: APOIO ESCOLAR 
* Novo cargo: Auxiliar Educacional - Alimentação
*Nova Referência: D-I</v>
      </c>
    </row>
    <row r="3738" spans="1:29" ht="144" x14ac:dyDescent="0.2">
      <c r="A3738">
        <v>1</v>
      </c>
      <c r="B3738">
        <v>1717197</v>
      </c>
      <c r="C3738">
        <v>1</v>
      </c>
      <c r="D3738" t="str">
        <f t="shared" si="116"/>
        <v>1717197/1</v>
      </c>
      <c r="E3738" t="s">
        <v>6724</v>
      </c>
      <c r="F3738" t="s">
        <v>28</v>
      </c>
      <c r="G3738" t="s">
        <v>29</v>
      </c>
      <c r="H3738" t="s">
        <v>30</v>
      </c>
      <c r="I3738" t="s">
        <v>3198</v>
      </c>
      <c r="J3738">
        <v>100096</v>
      </c>
      <c r="K3738" t="s">
        <v>3209</v>
      </c>
      <c r="L3738" t="s">
        <v>83</v>
      </c>
      <c r="M3738" t="s">
        <v>34</v>
      </c>
      <c r="N3738" t="s">
        <v>1110</v>
      </c>
      <c r="O3738" t="s">
        <v>36</v>
      </c>
      <c r="P3738" t="s">
        <v>3200</v>
      </c>
      <c r="Q3738" t="s">
        <v>38</v>
      </c>
      <c r="S3738">
        <v>7671</v>
      </c>
      <c r="T3738">
        <v>90</v>
      </c>
      <c r="U3738">
        <v>180</v>
      </c>
      <c r="V3738">
        <v>7851</v>
      </c>
      <c r="W3738" t="s">
        <v>6725</v>
      </c>
      <c r="X3738" t="s">
        <v>337</v>
      </c>
      <c r="Y3738">
        <v>102570</v>
      </c>
      <c r="Z3738" t="s">
        <v>3211</v>
      </c>
      <c r="AA3738" t="s">
        <v>3203</v>
      </c>
      <c r="AB3738" s="1">
        <v>45658</v>
      </c>
      <c r="AC3738" s="3" t="str">
        <f t="shared" si="117"/>
        <v>A Secretaria de Planejamento, Governança e Gestão, em atenção ao Disposto na Lei nº 16.165/2024 reenquadra o servidor(a)  Ineli Pasquali Dalpizzol , ID: 1717197 , Vínculo: 1, conforme os critérios a seguir:
*Categoria atual: SERVIDORES ESCOLA
*Cargo atual: Agente Educacional I - Manutenção de infraestrutura
*Referência atual:  B-II
*Tempo de Serviço Público: (21 anos, 6 meses, 6 dias)
*Conversão de LP (se houver): 180
*Titulação para fins de reenquadramento (se houver): 
*Nova Categoria: APOIO ESCOLAR 
* Novo cargo: Auxiliar Educacional - Manutenção Escolar
*Nova Referência: C-I</v>
      </c>
    </row>
    <row r="3739" spans="1:29" ht="144" x14ac:dyDescent="0.2">
      <c r="A3739">
        <v>1</v>
      </c>
      <c r="B3739">
        <v>1834193</v>
      </c>
      <c r="C3739">
        <v>1</v>
      </c>
      <c r="D3739" t="str">
        <f t="shared" si="116"/>
        <v>1834193/1</v>
      </c>
      <c r="E3739" t="s">
        <v>6726</v>
      </c>
      <c r="F3739" t="s">
        <v>28</v>
      </c>
      <c r="G3739" t="s">
        <v>29</v>
      </c>
      <c r="H3739" t="s">
        <v>30</v>
      </c>
      <c r="I3739" t="s">
        <v>3198</v>
      </c>
      <c r="J3739">
        <v>100098</v>
      </c>
      <c r="K3739" t="s">
        <v>3213</v>
      </c>
      <c r="L3739" t="s">
        <v>83</v>
      </c>
      <c r="M3739" t="s">
        <v>34</v>
      </c>
      <c r="N3739" t="s">
        <v>98</v>
      </c>
      <c r="O3739" t="s">
        <v>36</v>
      </c>
      <c r="P3739" t="s">
        <v>3200</v>
      </c>
      <c r="Q3739" t="s">
        <v>38</v>
      </c>
      <c r="S3739">
        <v>10793</v>
      </c>
      <c r="T3739">
        <v>90</v>
      </c>
      <c r="U3739">
        <v>180</v>
      </c>
      <c r="V3739">
        <v>10973</v>
      </c>
      <c r="W3739" t="s">
        <v>6217</v>
      </c>
      <c r="X3739" t="s">
        <v>409</v>
      </c>
      <c r="Y3739">
        <v>102567</v>
      </c>
      <c r="Z3739" t="s">
        <v>3214</v>
      </c>
      <c r="AA3739" t="s">
        <v>3203</v>
      </c>
      <c r="AB3739" s="1">
        <v>45658</v>
      </c>
      <c r="AC3739" s="3" t="str">
        <f t="shared" si="117"/>
        <v>A Secretaria de Planejamento, Governança e Gestão, em atenção ao Disposto na Lei nº 16.165/2024 reenquadra o servidor(a)  Inelva Andrighetti , ID: 1834193 , Vínculo: 1, conforme os critérios a seguir:
*Categoria atual: SERVIDORES ESCOLA
*Cargo atual: Agente Educacional II - Administração Escolar
*Referência atual:  B-III
*Tempo de Serviço Público: (30 anos, 23 dias)
*Conversão de LP (se houver): 180
*Titulação para fins de reenquadramento (se houver): 
*Nova Categoria: APOIO ESCOLAR 
* Novo cargo: Assistente Educacional - Administração Escolar
*Nova Referência: C-II</v>
      </c>
    </row>
    <row r="3740" spans="1:29" ht="144" x14ac:dyDescent="0.2">
      <c r="A3740">
        <v>1</v>
      </c>
      <c r="B3740">
        <v>1490001</v>
      </c>
      <c r="C3740">
        <v>1</v>
      </c>
      <c r="D3740" t="str">
        <f t="shared" si="116"/>
        <v>1490001/1</v>
      </c>
      <c r="E3740" t="s">
        <v>6727</v>
      </c>
      <c r="F3740" t="s">
        <v>28</v>
      </c>
      <c r="G3740" t="s">
        <v>29</v>
      </c>
      <c r="H3740" t="s">
        <v>30</v>
      </c>
      <c r="I3740" t="s">
        <v>3198</v>
      </c>
      <c r="J3740">
        <v>100097</v>
      </c>
      <c r="K3740" t="s">
        <v>3205</v>
      </c>
      <c r="L3740" t="s">
        <v>83</v>
      </c>
      <c r="M3740" t="s">
        <v>34</v>
      </c>
      <c r="N3740" t="s">
        <v>170</v>
      </c>
      <c r="O3740" t="s">
        <v>36</v>
      </c>
      <c r="P3740" t="s">
        <v>3200</v>
      </c>
      <c r="Q3740" t="s">
        <v>38</v>
      </c>
      <c r="S3740">
        <v>10865</v>
      </c>
      <c r="T3740">
        <v>90</v>
      </c>
      <c r="U3740">
        <v>180</v>
      </c>
      <c r="V3740">
        <v>11045</v>
      </c>
      <c r="W3740" t="s">
        <v>3242</v>
      </c>
      <c r="X3740" t="s">
        <v>41</v>
      </c>
      <c r="Y3740">
        <v>102571</v>
      </c>
      <c r="Z3740" t="s">
        <v>3207</v>
      </c>
      <c r="AA3740" t="s">
        <v>3203</v>
      </c>
      <c r="AB3740" s="1">
        <v>45658</v>
      </c>
      <c r="AC3740" s="3" t="str">
        <f t="shared" si="117"/>
        <v>A Secretaria de Planejamento, Governança e Gestão, em atenção ao Disposto na Lei nº 16.165/2024 reenquadra o servidor(a)  Inelva Bacega Sachetti , ID: 1490001 , Vínculo: 1, conforme os critérios a seguir:
*Categoria atual: SERVIDORES ESCOLA
*Cargo atual: Agente Educacional I - Alimentação
*Referência atual:  D-II
*Tempo de Serviço Público: (30 anos, 3 meses, 5 dias)
*Conversão de LP (se houver): 180
*Titulação para fins de reenquadramento (se houver): 
*Nova Categoria: APOIO ESCOLAR 
* Novo cargo: Auxiliar Educacional - Alimentação
*Nova Referência: E-I</v>
      </c>
    </row>
    <row r="3741" spans="1:29" ht="144" x14ac:dyDescent="0.2">
      <c r="A3741">
        <v>1</v>
      </c>
      <c r="B3741">
        <v>1754025</v>
      </c>
      <c r="C3741">
        <v>1</v>
      </c>
      <c r="D3741" t="str">
        <f t="shared" si="116"/>
        <v>1754025/1</v>
      </c>
      <c r="E3741" t="s">
        <v>6728</v>
      </c>
      <c r="F3741" t="s">
        <v>28</v>
      </c>
      <c r="G3741" t="s">
        <v>29</v>
      </c>
      <c r="H3741" t="s">
        <v>30</v>
      </c>
      <c r="I3741" t="s">
        <v>3198</v>
      </c>
      <c r="J3741">
        <v>100098</v>
      </c>
      <c r="K3741" t="s">
        <v>3213</v>
      </c>
      <c r="L3741" t="s">
        <v>83</v>
      </c>
      <c r="M3741" t="s">
        <v>34</v>
      </c>
      <c r="N3741" t="s">
        <v>59</v>
      </c>
      <c r="O3741" t="s">
        <v>36</v>
      </c>
      <c r="P3741" t="s">
        <v>3200</v>
      </c>
      <c r="Q3741" t="s">
        <v>38</v>
      </c>
      <c r="S3741">
        <v>10903</v>
      </c>
      <c r="T3741">
        <v>60</v>
      </c>
      <c r="U3741">
        <v>120</v>
      </c>
      <c r="V3741">
        <v>11023</v>
      </c>
      <c r="W3741" t="s">
        <v>888</v>
      </c>
      <c r="X3741" t="s">
        <v>170</v>
      </c>
      <c r="Y3741">
        <v>102567</v>
      </c>
      <c r="Z3741" t="s">
        <v>3214</v>
      </c>
      <c r="AA3741" t="s">
        <v>3203</v>
      </c>
      <c r="AB3741" s="1">
        <v>45658</v>
      </c>
      <c r="AC3741" s="3" t="str">
        <f t="shared" si="117"/>
        <v>A Secretaria de Planejamento, Governança e Gestão, em atenção ao Disposto na Lei nº 16.165/2024 reenquadra o servidor(a)  Ines Antonia Zaro , ID: 1754025 , Vínculo: 1, conforme os critérios a seguir:
*Categoria atual: SERVIDORES ESCOLA
*Cargo atual: Agente Educacional II - Administração Escolar
*Referência atual:  C-III
*Tempo de Serviço Público: (30 anos, 2 meses, 13 dias)
*Conversão de LP (se houver): 120
*Titulação para fins de reenquadramento (se houver): 
*Nova Categoria: APOIO ESCOLAR 
* Novo cargo: Assistente Educacional - Administração Escolar
*Nova Referência: D-II</v>
      </c>
    </row>
    <row r="3742" spans="1:29" ht="144" x14ac:dyDescent="0.2">
      <c r="A3742">
        <v>1</v>
      </c>
      <c r="B3742">
        <v>1493396</v>
      </c>
      <c r="C3742">
        <v>1</v>
      </c>
      <c r="D3742" t="str">
        <f t="shared" si="116"/>
        <v>1493396/1</v>
      </c>
      <c r="E3742" t="s">
        <v>6729</v>
      </c>
      <c r="F3742" t="s">
        <v>28</v>
      </c>
      <c r="G3742" t="s">
        <v>29</v>
      </c>
      <c r="H3742" t="s">
        <v>30</v>
      </c>
      <c r="I3742" t="s">
        <v>3198</v>
      </c>
      <c r="J3742">
        <v>100097</v>
      </c>
      <c r="K3742" t="s">
        <v>3205</v>
      </c>
      <c r="L3742" t="s">
        <v>83</v>
      </c>
      <c r="M3742" t="s">
        <v>34</v>
      </c>
      <c r="N3742" t="s">
        <v>337</v>
      </c>
      <c r="O3742" t="s">
        <v>36</v>
      </c>
      <c r="P3742" t="s">
        <v>3200</v>
      </c>
      <c r="Q3742" t="s">
        <v>38</v>
      </c>
      <c r="S3742">
        <v>5018</v>
      </c>
      <c r="T3742">
        <v>60</v>
      </c>
      <c r="U3742">
        <v>120</v>
      </c>
      <c r="V3742">
        <v>5138</v>
      </c>
      <c r="W3742" t="s">
        <v>6730</v>
      </c>
      <c r="X3742" t="s">
        <v>59</v>
      </c>
      <c r="Y3742">
        <v>102571</v>
      </c>
      <c r="Z3742" t="s">
        <v>3207</v>
      </c>
      <c r="AA3742" t="s">
        <v>3203</v>
      </c>
      <c r="AB3742" s="1">
        <v>45658</v>
      </c>
      <c r="AC3742" s="3" t="str">
        <f t="shared" si="117"/>
        <v>A Secretaria de Planejamento, Governança e Gestão, em atenção ao Disposto na Lei nº 16.165/2024 reenquadra o servidor(a)  Ines Bettu Nunes , ID: 1493396 , Vínculo: 1, conforme os critérios a seguir:
*Categoria atual: SERVIDORES ESCOLA
*Cargo atual: Agente Educacional I - Alimentação
*Referência atual:  C-I
*Tempo de Serviço Público: (14 anos, 28 dias)
*Conversão de LP (se houver): 120
*Titulação para fins de reenquadramento (se houver): 
*Nova Categoria: APOIO ESCOLAR 
* Novo cargo: Auxiliar Educacional - Alimentação
*Nova Referência: C-III</v>
      </c>
    </row>
    <row r="3743" spans="1:29" ht="144" x14ac:dyDescent="0.2">
      <c r="A3743">
        <v>1</v>
      </c>
      <c r="B3743">
        <v>1487787</v>
      </c>
      <c r="C3743">
        <v>1</v>
      </c>
      <c r="D3743" t="str">
        <f t="shared" si="116"/>
        <v>1487787/1</v>
      </c>
      <c r="E3743" t="s">
        <v>6731</v>
      </c>
      <c r="F3743" t="s">
        <v>28</v>
      </c>
      <c r="G3743" t="s">
        <v>29</v>
      </c>
      <c r="H3743" t="s">
        <v>30</v>
      </c>
      <c r="I3743" t="s">
        <v>3198</v>
      </c>
      <c r="J3743">
        <v>100097</v>
      </c>
      <c r="K3743" t="s">
        <v>3205</v>
      </c>
      <c r="L3743" t="s">
        <v>83</v>
      </c>
      <c r="M3743" t="s">
        <v>34</v>
      </c>
      <c r="N3743" t="s">
        <v>85</v>
      </c>
      <c r="O3743" t="s">
        <v>36</v>
      </c>
      <c r="P3743" t="s">
        <v>3200</v>
      </c>
      <c r="Q3743" t="s">
        <v>38</v>
      </c>
      <c r="S3743">
        <v>11073</v>
      </c>
      <c r="T3743">
        <v>0</v>
      </c>
      <c r="U3743">
        <v>0</v>
      </c>
      <c r="V3743">
        <v>11073</v>
      </c>
      <c r="W3743" t="s">
        <v>778</v>
      </c>
      <c r="X3743" t="s">
        <v>120</v>
      </c>
      <c r="Y3743">
        <v>102571</v>
      </c>
      <c r="Z3743" t="s">
        <v>3207</v>
      </c>
      <c r="AA3743" t="s">
        <v>3203</v>
      </c>
      <c r="AB3743" s="1">
        <v>45658</v>
      </c>
      <c r="AC3743" s="3" t="str">
        <f t="shared" si="117"/>
        <v>A Secretaria de Planejamento, Governança e Gestão, em atenção ao Disposto na Lei nº 16.165/2024 reenquadra o servidor(a)  Ines Bidinotto Brito , ID: 1487787 , Vínculo: 1, conforme os critérios a seguir:
*Categoria atual: SERVIDORES ESCOLA
*Cargo atual: Agente Educacional I - Alimentação
*Referência atual:  D-III
*Tempo de Serviço Público: (30 anos, 4 meses, 3 dias)
*Conversão de LP (se houver): 0
*Titulação para fins de reenquadramento (se houver): 
*Nova Categoria: APOIO ESCOLAR 
* Novo cargo: Auxiliar Educacional - Alimentação
*Nova Referência: E-II</v>
      </c>
    </row>
    <row r="3744" spans="1:29" ht="144" x14ac:dyDescent="0.2">
      <c r="A3744">
        <v>1</v>
      </c>
      <c r="B3744">
        <v>1565664</v>
      </c>
      <c r="C3744">
        <v>1</v>
      </c>
      <c r="D3744" t="str">
        <f t="shared" si="116"/>
        <v>1565664/1</v>
      </c>
      <c r="E3744" t="s">
        <v>6732</v>
      </c>
      <c r="F3744" t="s">
        <v>28</v>
      </c>
      <c r="G3744" t="s">
        <v>29</v>
      </c>
      <c r="H3744" t="s">
        <v>30</v>
      </c>
      <c r="I3744" t="s">
        <v>3198</v>
      </c>
      <c r="J3744">
        <v>100098</v>
      </c>
      <c r="K3744" t="s">
        <v>3213</v>
      </c>
      <c r="L3744" t="s">
        <v>83</v>
      </c>
      <c r="M3744" t="s">
        <v>34</v>
      </c>
      <c r="N3744" t="s">
        <v>85</v>
      </c>
      <c r="O3744" t="s">
        <v>36</v>
      </c>
      <c r="P3744" t="s">
        <v>3200</v>
      </c>
      <c r="Q3744" t="s">
        <v>38</v>
      </c>
      <c r="S3744">
        <v>13655</v>
      </c>
      <c r="T3744">
        <v>0</v>
      </c>
      <c r="U3744">
        <v>0</v>
      </c>
      <c r="V3744">
        <v>13655</v>
      </c>
      <c r="W3744" t="s">
        <v>6733</v>
      </c>
      <c r="X3744" t="s">
        <v>120</v>
      </c>
      <c r="Y3744">
        <v>102567</v>
      </c>
      <c r="Z3744" t="s">
        <v>3214</v>
      </c>
      <c r="AA3744" t="s">
        <v>3203</v>
      </c>
      <c r="AB3744" s="1">
        <v>45658</v>
      </c>
      <c r="AC3744" s="3" t="str">
        <f t="shared" si="117"/>
        <v>A Secretaria de Planejamento, Governança e Gestão, em atenção ao Disposto na Lei nº 16.165/2024 reenquadra o servidor(a)  Ines Cerentini Farias , ID: 1565664 , Vínculo: 1, conforme os critérios a seguir:
*Categoria atual: SERVIDORES ESCOLA
*Cargo atual: Agente Educacional II - Administração Escolar
*Referência atual:  D-III
*Tempo de Serviço Público: (37 anos, 5 meses)
*Conversão de LP (se houver): 0
*Titulação para fins de reenquadramento (se houver): 
*Nova Categoria: APOIO ESCOLAR 
* Novo cargo: Assistente Educacional - Administração Escolar
*Nova Referência: E-II</v>
      </c>
    </row>
    <row r="3745" spans="1:29" ht="144" x14ac:dyDescent="0.2">
      <c r="A3745">
        <v>1</v>
      </c>
      <c r="B3745">
        <v>1490958</v>
      </c>
      <c r="C3745">
        <v>1</v>
      </c>
      <c r="D3745" t="str">
        <f t="shared" si="116"/>
        <v>1490958/1</v>
      </c>
      <c r="E3745" t="s">
        <v>6734</v>
      </c>
      <c r="F3745" t="s">
        <v>28</v>
      </c>
      <c r="G3745" t="s">
        <v>29</v>
      </c>
      <c r="H3745" t="s">
        <v>30</v>
      </c>
      <c r="I3745" t="s">
        <v>3198</v>
      </c>
      <c r="J3745">
        <v>100097</v>
      </c>
      <c r="K3745" t="s">
        <v>3205</v>
      </c>
      <c r="L3745" t="s">
        <v>83</v>
      </c>
      <c r="M3745" t="s">
        <v>34</v>
      </c>
      <c r="N3745" t="s">
        <v>85</v>
      </c>
      <c r="O3745" t="s">
        <v>36</v>
      </c>
      <c r="P3745" t="s">
        <v>3200</v>
      </c>
      <c r="Q3745" t="s">
        <v>38</v>
      </c>
      <c r="S3745">
        <v>10893</v>
      </c>
      <c r="T3745">
        <v>90</v>
      </c>
      <c r="U3745">
        <v>180</v>
      </c>
      <c r="V3745">
        <v>11073</v>
      </c>
      <c r="W3745" t="s">
        <v>778</v>
      </c>
      <c r="X3745" t="s">
        <v>120</v>
      </c>
      <c r="Y3745">
        <v>102571</v>
      </c>
      <c r="Z3745" t="s">
        <v>3207</v>
      </c>
      <c r="AA3745" t="s">
        <v>3203</v>
      </c>
      <c r="AB3745" s="1">
        <v>45658</v>
      </c>
      <c r="AC3745" s="3" t="str">
        <f t="shared" si="117"/>
        <v>A Secretaria de Planejamento, Governança e Gestão, em atenção ao Disposto na Lei nº 16.165/2024 reenquadra o servidor(a)  Ines Covatti Baldissera , ID: 1490958 , Vínculo: 1, conforme os critérios a seguir:
*Categoria atual: SERVIDORES ESCOLA
*Cargo atual: Agente Educacional I - Alimentação
*Referência atual:  D-III
*Tempo de Serviço Público: (30 anos, 4 meses, 3 dias)
*Conversão de LP (se houver): 180
*Titulação para fins de reenquadramento (se houver): 
*Nova Categoria: APOIO ESCOLAR 
* Novo cargo: Auxiliar Educacional - Alimentação
*Nova Referência: E-II</v>
      </c>
    </row>
    <row r="3746" spans="1:29" ht="144" x14ac:dyDescent="0.2">
      <c r="A3746">
        <v>1</v>
      </c>
      <c r="B3746">
        <v>1728920</v>
      </c>
      <c r="C3746">
        <v>1</v>
      </c>
      <c r="D3746" t="str">
        <f t="shared" si="116"/>
        <v>1728920/1</v>
      </c>
      <c r="E3746" t="s">
        <v>6735</v>
      </c>
      <c r="F3746" t="s">
        <v>28</v>
      </c>
      <c r="G3746" t="s">
        <v>29</v>
      </c>
      <c r="H3746" t="s">
        <v>30</v>
      </c>
      <c r="I3746" t="s">
        <v>3198</v>
      </c>
      <c r="J3746">
        <v>100098</v>
      </c>
      <c r="K3746" t="s">
        <v>3213</v>
      </c>
      <c r="L3746" t="s">
        <v>83</v>
      </c>
      <c r="M3746" t="s">
        <v>34</v>
      </c>
      <c r="N3746" t="s">
        <v>59</v>
      </c>
      <c r="O3746" t="s">
        <v>36</v>
      </c>
      <c r="P3746" t="s">
        <v>3200</v>
      </c>
      <c r="Q3746" t="s">
        <v>38</v>
      </c>
      <c r="S3746">
        <v>9799</v>
      </c>
      <c r="T3746">
        <v>90</v>
      </c>
      <c r="U3746">
        <v>180</v>
      </c>
      <c r="V3746">
        <v>9979</v>
      </c>
      <c r="W3746" t="s">
        <v>6736</v>
      </c>
      <c r="X3746" t="s">
        <v>170</v>
      </c>
      <c r="Y3746">
        <v>102567</v>
      </c>
      <c r="Z3746" t="s">
        <v>3214</v>
      </c>
      <c r="AA3746" t="s">
        <v>3203</v>
      </c>
      <c r="AB3746" s="1">
        <v>45658</v>
      </c>
      <c r="AC3746" s="3" t="str">
        <f t="shared" si="117"/>
        <v>A Secretaria de Planejamento, Governança e Gestão, em atenção ao Disposto na Lei nº 16.165/2024 reenquadra o servidor(a)  Ines Cristine Neutzling Kruger , ID: 1728920 , Vínculo: 1, conforme os critérios a seguir:
*Categoria atual: SERVIDORES ESCOLA
*Cargo atual: Agente Educacional II - Administração Escolar
*Referência atual:  C-III
*Tempo de Serviço Público: (27 anos, 4 meses, 4 dias)
*Conversão de LP (se houver): 180
*Titulação para fins de reenquadramento (se houver): 
*Nova Categoria: APOIO ESCOLAR 
* Novo cargo: Assistente Educacional - Administração Escolar
*Nova Referência: D-II</v>
      </c>
    </row>
    <row r="3747" spans="1:29" ht="144" x14ac:dyDescent="0.2">
      <c r="A3747">
        <v>1</v>
      </c>
      <c r="B3747">
        <v>1561804</v>
      </c>
      <c r="C3747">
        <v>1</v>
      </c>
      <c r="D3747" t="str">
        <f t="shared" si="116"/>
        <v>1561804/1</v>
      </c>
      <c r="E3747" t="s">
        <v>6737</v>
      </c>
      <c r="F3747" t="s">
        <v>28</v>
      </c>
      <c r="G3747" t="s">
        <v>29</v>
      </c>
      <c r="H3747" t="s">
        <v>30</v>
      </c>
      <c r="I3747" t="s">
        <v>3198</v>
      </c>
      <c r="J3747">
        <v>100097</v>
      </c>
      <c r="K3747" t="s">
        <v>3205</v>
      </c>
      <c r="L3747" t="s">
        <v>83</v>
      </c>
      <c r="M3747" t="s">
        <v>34</v>
      </c>
      <c r="N3747" t="s">
        <v>170</v>
      </c>
      <c r="O3747" t="s">
        <v>36</v>
      </c>
      <c r="P3747" t="s">
        <v>3200</v>
      </c>
      <c r="Q3747" t="s">
        <v>38</v>
      </c>
      <c r="S3747">
        <v>11879</v>
      </c>
      <c r="T3747">
        <v>60</v>
      </c>
      <c r="U3747">
        <v>120</v>
      </c>
      <c r="V3747">
        <v>11999</v>
      </c>
      <c r="W3747" t="s">
        <v>6738</v>
      </c>
      <c r="X3747" t="s">
        <v>41</v>
      </c>
      <c r="Y3747">
        <v>102571</v>
      </c>
      <c r="Z3747" t="s">
        <v>3207</v>
      </c>
      <c r="AA3747" t="s">
        <v>3203</v>
      </c>
      <c r="AB3747" s="1">
        <v>45658</v>
      </c>
      <c r="AC3747" s="3" t="str">
        <f t="shared" si="117"/>
        <v>A Secretaria de Planejamento, Governança e Gestão, em atenção ao Disposto na Lei nº 16.165/2024 reenquadra o servidor(a)  Ines de La Torre , ID: 1561804 , Vínculo: 1, conforme os critérios a seguir:
*Categoria atual: SERVIDORES ESCOLA
*Cargo atual: Agente Educacional I - Alimentação
*Referência atual:  D-II
*Tempo de Serviço Público: (32 anos, 10 meses, 19 dias)
*Conversão de LP (se houver): 120
*Titulação para fins de reenquadramento (se houver): 
*Nova Categoria: APOIO ESCOLAR 
* Novo cargo: Auxiliar Educacional - Alimentação
*Nova Referência: E-I</v>
      </c>
    </row>
    <row r="3748" spans="1:29" ht="144" x14ac:dyDescent="0.2">
      <c r="A3748">
        <v>1</v>
      </c>
      <c r="B3748">
        <v>1356836</v>
      </c>
      <c r="C3748">
        <v>1</v>
      </c>
      <c r="D3748" t="str">
        <f t="shared" si="116"/>
        <v>1356836/1</v>
      </c>
      <c r="E3748" t="s">
        <v>6739</v>
      </c>
      <c r="F3748" t="s">
        <v>28</v>
      </c>
      <c r="G3748" t="s">
        <v>29</v>
      </c>
      <c r="H3748" t="s">
        <v>30</v>
      </c>
      <c r="I3748" t="s">
        <v>3198</v>
      </c>
      <c r="J3748">
        <v>100096</v>
      </c>
      <c r="K3748" t="s">
        <v>3209</v>
      </c>
      <c r="L3748" t="s">
        <v>83</v>
      </c>
      <c r="M3748" t="s">
        <v>34</v>
      </c>
      <c r="N3748" t="s">
        <v>409</v>
      </c>
      <c r="O3748" t="s">
        <v>36</v>
      </c>
      <c r="P3748" t="s">
        <v>3200</v>
      </c>
      <c r="Q3748" t="s">
        <v>38</v>
      </c>
      <c r="S3748">
        <v>9415</v>
      </c>
      <c r="T3748">
        <v>0</v>
      </c>
      <c r="U3748">
        <v>0</v>
      </c>
      <c r="V3748">
        <v>9415</v>
      </c>
      <c r="W3748" t="s">
        <v>6740</v>
      </c>
      <c r="X3748" t="s">
        <v>127</v>
      </c>
      <c r="Y3748">
        <v>102570</v>
      </c>
      <c r="Z3748" t="s">
        <v>3211</v>
      </c>
      <c r="AA3748" t="s">
        <v>3203</v>
      </c>
      <c r="AB3748" s="1">
        <v>45658</v>
      </c>
      <c r="AC3748" s="3" t="str">
        <f t="shared" si="117"/>
        <v>A Secretaria de Planejamento, Governança e Gestão, em atenção ao Disposto na Lei nº 16.165/2024 reenquadra o servidor(a)  Ines de Souza , ID: 1356836 , Vínculo: 1, conforme os critérios a seguir:
*Categoria atual: SERVIDORES ESCOLA
*Cargo atual: Agente Educacional I - Manutenção de infraestrutura
*Referência atual:  C-II
*Tempo de Serviço Público: (25 anos, 9 meses, 20 dias)
*Conversão de LP (se houver): 0
*Titulação para fins de reenquadramento (se houver): 
*Nova Categoria: APOIO ESCOLAR 
* Novo cargo: Auxiliar Educacional - Manutenção Escolar
*Nova Referência: D-I</v>
      </c>
    </row>
    <row r="3749" spans="1:29" ht="144" x14ac:dyDescent="0.2">
      <c r="A3749">
        <v>1</v>
      </c>
      <c r="B3749">
        <v>2507234</v>
      </c>
      <c r="C3749">
        <v>1</v>
      </c>
      <c r="D3749" t="str">
        <f t="shared" si="116"/>
        <v>2507234/1</v>
      </c>
      <c r="E3749" t="s">
        <v>6741</v>
      </c>
      <c r="F3749" t="s">
        <v>28</v>
      </c>
      <c r="G3749" t="s">
        <v>29</v>
      </c>
      <c r="H3749" t="s">
        <v>30</v>
      </c>
      <c r="I3749" t="s">
        <v>3198</v>
      </c>
      <c r="J3749">
        <v>100097</v>
      </c>
      <c r="K3749" t="s">
        <v>3205</v>
      </c>
      <c r="L3749" t="s">
        <v>83</v>
      </c>
      <c r="M3749" t="s">
        <v>34</v>
      </c>
      <c r="N3749" t="s">
        <v>1110</v>
      </c>
      <c r="O3749" t="s">
        <v>36</v>
      </c>
      <c r="P3749" t="s">
        <v>3200</v>
      </c>
      <c r="Q3749" t="s">
        <v>38</v>
      </c>
      <c r="S3749">
        <v>7830</v>
      </c>
      <c r="T3749">
        <v>0</v>
      </c>
      <c r="U3749">
        <v>0</v>
      </c>
      <c r="V3749">
        <v>7830</v>
      </c>
      <c r="W3749" t="s">
        <v>2242</v>
      </c>
      <c r="X3749" t="s">
        <v>337</v>
      </c>
      <c r="Y3749">
        <v>102571</v>
      </c>
      <c r="Z3749" t="s">
        <v>3207</v>
      </c>
      <c r="AA3749" t="s">
        <v>3203</v>
      </c>
      <c r="AB3749" s="1">
        <v>45658</v>
      </c>
      <c r="AC3749" s="3" t="str">
        <f t="shared" si="117"/>
        <v>A Secretaria de Planejamento, Governança e Gestão, em atenção ao Disposto na Lei nº 16.165/2024 reenquadra o servidor(a)  Ines Ernestina de Lima Dias , ID: 2507234 , Vínculo: 1, conforme os critérios a seguir:
*Categoria atual: SERVIDORES ESCOLA
*Cargo atual: Agente Educacional I - Alimentação
*Referência atual:  B-II
*Tempo de Serviço Público: (21 anos, 5 meses, 15 dias)
*Conversão de LP (se houver): 0
*Titulação para fins de reenquadramento (se houver): 
*Nova Categoria: APOIO ESCOLAR 
* Novo cargo: Auxiliar Educacional - Alimentação
*Nova Referência: C-I</v>
      </c>
    </row>
    <row r="3750" spans="1:29" ht="144" x14ac:dyDescent="0.2">
      <c r="A3750">
        <v>1</v>
      </c>
      <c r="B3750">
        <v>1498592</v>
      </c>
      <c r="C3750">
        <v>1</v>
      </c>
      <c r="D3750" t="str">
        <f t="shared" si="116"/>
        <v>1498592/1</v>
      </c>
      <c r="E3750" t="s">
        <v>6742</v>
      </c>
      <c r="F3750" t="s">
        <v>28</v>
      </c>
      <c r="G3750" t="s">
        <v>29</v>
      </c>
      <c r="H3750" t="s">
        <v>30</v>
      </c>
      <c r="I3750" t="s">
        <v>3198</v>
      </c>
      <c r="J3750">
        <v>100097</v>
      </c>
      <c r="K3750" t="s">
        <v>3205</v>
      </c>
      <c r="L3750" t="s">
        <v>83</v>
      </c>
      <c r="M3750" t="s">
        <v>34</v>
      </c>
      <c r="N3750" t="s">
        <v>170</v>
      </c>
      <c r="O3750" t="s">
        <v>36</v>
      </c>
      <c r="P3750" t="s">
        <v>3200</v>
      </c>
      <c r="Q3750" t="s">
        <v>38</v>
      </c>
      <c r="S3750">
        <v>10948</v>
      </c>
      <c r="T3750">
        <v>90</v>
      </c>
      <c r="U3750">
        <v>180</v>
      </c>
      <c r="V3750">
        <v>11128</v>
      </c>
      <c r="W3750" t="s">
        <v>4062</v>
      </c>
      <c r="X3750" t="s">
        <v>41</v>
      </c>
      <c r="Y3750">
        <v>102571</v>
      </c>
      <c r="Z3750" t="s">
        <v>3207</v>
      </c>
      <c r="AA3750" t="s">
        <v>3203</v>
      </c>
      <c r="AB3750" s="1">
        <v>45658</v>
      </c>
      <c r="AC3750" s="3" t="str">
        <f t="shared" si="117"/>
        <v>A Secretaria de Planejamento, Governança e Gestão, em atenção ao Disposto na Lei nº 16.165/2024 reenquadra o servidor(a)  Ines Fatima Barea , ID: 1498592 , Vínculo: 1, conforme os critérios a seguir:
*Categoria atual: SERVIDORES ESCOLA
*Cargo atual: Agente Educacional I - Alimentação
*Referência atual:  D-II
*Tempo de Serviço Público: (30 anos, 5 meses, 28 dias)
*Conversão de LP (se houver): 180
*Titulação para fins de reenquadramento (se houver): 
*Nova Categoria: APOIO ESCOLAR 
* Novo cargo: Auxiliar Educacional - Alimentação
*Nova Referência: E-I</v>
      </c>
    </row>
    <row r="3751" spans="1:29" ht="144" x14ac:dyDescent="0.2">
      <c r="A3751">
        <v>1</v>
      </c>
      <c r="B3751">
        <v>1744658</v>
      </c>
      <c r="C3751">
        <v>1</v>
      </c>
      <c r="D3751" t="str">
        <f t="shared" si="116"/>
        <v>1744658/1</v>
      </c>
      <c r="E3751" t="s">
        <v>6743</v>
      </c>
      <c r="F3751" t="s">
        <v>28</v>
      </c>
      <c r="G3751" t="s">
        <v>29</v>
      </c>
      <c r="H3751" t="s">
        <v>30</v>
      </c>
      <c r="I3751" t="s">
        <v>3198</v>
      </c>
      <c r="J3751">
        <v>100097</v>
      </c>
      <c r="K3751" t="s">
        <v>3205</v>
      </c>
      <c r="L3751" t="s">
        <v>83</v>
      </c>
      <c r="M3751" t="s">
        <v>34</v>
      </c>
      <c r="N3751" t="s">
        <v>1110</v>
      </c>
      <c r="O3751" t="s">
        <v>36</v>
      </c>
      <c r="P3751" t="s">
        <v>3200</v>
      </c>
      <c r="Q3751" t="s">
        <v>38</v>
      </c>
      <c r="S3751">
        <v>9043</v>
      </c>
      <c r="T3751">
        <v>0</v>
      </c>
      <c r="U3751">
        <v>0</v>
      </c>
      <c r="V3751">
        <v>9043</v>
      </c>
      <c r="W3751" t="s">
        <v>6744</v>
      </c>
      <c r="X3751" t="s">
        <v>337</v>
      </c>
      <c r="Y3751">
        <v>102571</v>
      </c>
      <c r="Z3751" t="s">
        <v>3207</v>
      </c>
      <c r="AA3751" t="s">
        <v>3203</v>
      </c>
      <c r="AB3751" s="1">
        <v>45658</v>
      </c>
      <c r="AC3751" s="3" t="str">
        <f t="shared" si="117"/>
        <v>A Secretaria de Planejamento, Governança e Gestão, em atenção ao Disposto na Lei nº 16.165/2024 reenquadra o servidor(a)  Ines Fatima Rosset Orso , ID: 1744658 , Vínculo: 1, conforme os critérios a seguir:
*Categoria atual: SERVIDORES ESCOLA
*Cargo atual: Agente Educacional I - Alimentação
*Referência atual:  B-II
*Tempo de Serviço Público: (24 anos, 9 meses, 13 dias)
*Conversão de LP (se houver): 0
*Titulação para fins de reenquadramento (se houver): 
*Nova Categoria: APOIO ESCOLAR 
* Novo cargo: Auxiliar Educacional - Alimentação
*Nova Referência: C-I</v>
      </c>
    </row>
    <row r="3752" spans="1:29" ht="144" x14ac:dyDescent="0.2">
      <c r="A3752">
        <v>1</v>
      </c>
      <c r="B3752">
        <v>1703870</v>
      </c>
      <c r="C3752">
        <v>1</v>
      </c>
      <c r="D3752" t="str">
        <f t="shared" si="116"/>
        <v>1703870/1</v>
      </c>
      <c r="E3752" t="s">
        <v>6745</v>
      </c>
      <c r="F3752" t="s">
        <v>28</v>
      </c>
      <c r="G3752" t="s">
        <v>29</v>
      </c>
      <c r="H3752" t="s">
        <v>30</v>
      </c>
      <c r="I3752" t="s">
        <v>3198</v>
      </c>
      <c r="J3752">
        <v>100097</v>
      </c>
      <c r="K3752" t="s">
        <v>3205</v>
      </c>
      <c r="L3752" t="s">
        <v>83</v>
      </c>
      <c r="M3752" t="s">
        <v>34</v>
      </c>
      <c r="N3752" t="s">
        <v>546</v>
      </c>
      <c r="O3752" t="s">
        <v>36</v>
      </c>
      <c r="P3752" t="s">
        <v>3200</v>
      </c>
      <c r="Q3752" t="s">
        <v>38</v>
      </c>
      <c r="S3752">
        <v>5550</v>
      </c>
      <c r="T3752">
        <v>90</v>
      </c>
      <c r="U3752">
        <v>180</v>
      </c>
      <c r="V3752">
        <v>5730</v>
      </c>
      <c r="W3752" t="s">
        <v>6746</v>
      </c>
      <c r="X3752" t="s">
        <v>98</v>
      </c>
      <c r="Y3752">
        <v>102571</v>
      </c>
      <c r="Z3752" t="s">
        <v>3207</v>
      </c>
      <c r="AA3752" t="s">
        <v>3203</v>
      </c>
      <c r="AB3752" s="1">
        <v>45658</v>
      </c>
      <c r="AC3752" s="3" t="str">
        <f t="shared" si="117"/>
        <v>A Secretaria de Planejamento, Governança e Gestão, em atenção ao Disposto na Lei nº 16.165/2024 reenquadra o servidor(a)  Ines Gloria Vicenzi Leite , ID: 1703870 , Vínculo: 1, conforme os critérios a seguir:
*Categoria atual: SERVIDORES ESCOLA
*Cargo atual: Agente Educacional I - Alimentação
*Referência atual:  B-I
*Tempo de Serviço Público: (15 anos, 8 meses, 15 dias)
*Conversão de LP (se houver): 180
*Titulação para fins de reenquadramento (se houver): 
*Nova Categoria: APOIO ESCOLAR 
* Novo cargo: Auxiliar Educacional - Alimentação
*Nova Referência: B-III</v>
      </c>
    </row>
    <row r="3753" spans="1:29" ht="144" x14ac:dyDescent="0.2">
      <c r="A3753">
        <v>1</v>
      </c>
      <c r="B3753">
        <v>1564994</v>
      </c>
      <c r="C3753">
        <v>1</v>
      </c>
      <c r="D3753" t="str">
        <f t="shared" si="116"/>
        <v>1564994/1</v>
      </c>
      <c r="E3753" t="s">
        <v>6747</v>
      </c>
      <c r="F3753" t="s">
        <v>28</v>
      </c>
      <c r="G3753" t="s">
        <v>29</v>
      </c>
      <c r="H3753" t="s">
        <v>30</v>
      </c>
      <c r="I3753" t="s">
        <v>3198</v>
      </c>
      <c r="J3753">
        <v>100096</v>
      </c>
      <c r="K3753" t="s">
        <v>3209</v>
      </c>
      <c r="L3753" t="s">
        <v>83</v>
      </c>
      <c r="M3753" t="s">
        <v>34</v>
      </c>
      <c r="N3753" t="s">
        <v>120</v>
      </c>
      <c r="O3753" t="s">
        <v>36</v>
      </c>
      <c r="P3753" t="s">
        <v>3200</v>
      </c>
      <c r="Q3753" t="s">
        <v>38</v>
      </c>
      <c r="S3753">
        <v>11125</v>
      </c>
      <c r="T3753">
        <v>0</v>
      </c>
      <c r="U3753">
        <v>0</v>
      </c>
      <c r="V3753">
        <v>11125</v>
      </c>
      <c r="W3753" t="s">
        <v>5303</v>
      </c>
      <c r="X3753" t="s">
        <v>89</v>
      </c>
      <c r="Y3753">
        <v>102570</v>
      </c>
      <c r="Z3753" t="s">
        <v>3211</v>
      </c>
      <c r="AA3753" t="s">
        <v>3203</v>
      </c>
      <c r="AB3753" s="1">
        <v>45658</v>
      </c>
      <c r="AC3753" s="3" t="str">
        <f t="shared" si="117"/>
        <v>A Secretaria de Planejamento, Governança e Gestão, em atenção ao Disposto na Lei nº 16.165/2024 reenquadra o servidor(a)  Ines Helena Fagan , ID: 1564994 , Vínculo: 1, conforme os critérios a seguir:
*Categoria atual: SERVIDORES ESCOLA
*Cargo atual: Agente Educacional I - Manutenção de infraestrutura
*Referência atual:  E-II
*Tempo de Serviço Público: (30 anos, 5 meses, 25 dias)
*Conversão de LP (se houver): 0
*Titulação para fins de reenquadramento (se houver): 
*Nova Categoria: APOIO ESCOLAR 
* Novo cargo: Auxiliar Educacional - Manutenção Escolar
*Nova Referência: F-I</v>
      </c>
    </row>
    <row r="3754" spans="1:29" ht="144" x14ac:dyDescent="0.2">
      <c r="A3754">
        <v>1</v>
      </c>
      <c r="B3754">
        <v>1725505</v>
      </c>
      <c r="C3754">
        <v>1</v>
      </c>
      <c r="D3754" t="str">
        <f t="shared" si="116"/>
        <v>1725505/1</v>
      </c>
      <c r="E3754" t="s">
        <v>6748</v>
      </c>
      <c r="F3754" t="s">
        <v>28</v>
      </c>
      <c r="G3754" t="s">
        <v>29</v>
      </c>
      <c r="H3754" t="s">
        <v>30</v>
      </c>
      <c r="I3754" t="s">
        <v>3198</v>
      </c>
      <c r="J3754">
        <v>100098</v>
      </c>
      <c r="K3754" t="s">
        <v>3213</v>
      </c>
      <c r="L3754" t="s">
        <v>83</v>
      </c>
      <c r="M3754" t="s">
        <v>34</v>
      </c>
      <c r="N3754" t="s">
        <v>409</v>
      </c>
      <c r="O3754" t="s">
        <v>36</v>
      </c>
      <c r="P3754" t="s">
        <v>3200</v>
      </c>
      <c r="Q3754" t="s">
        <v>38</v>
      </c>
      <c r="S3754">
        <v>9445</v>
      </c>
      <c r="T3754">
        <v>90</v>
      </c>
      <c r="U3754">
        <v>180</v>
      </c>
      <c r="V3754">
        <v>9625</v>
      </c>
      <c r="W3754" t="s">
        <v>6749</v>
      </c>
      <c r="X3754" t="s">
        <v>127</v>
      </c>
      <c r="Y3754">
        <v>102567</v>
      </c>
      <c r="Z3754" t="s">
        <v>3214</v>
      </c>
      <c r="AA3754" t="s">
        <v>3203</v>
      </c>
      <c r="AB3754" s="1">
        <v>45658</v>
      </c>
      <c r="AC3754" s="3" t="str">
        <f t="shared" si="117"/>
        <v>A Secretaria de Planejamento, Governança e Gestão, em atenção ao Disposto na Lei nº 16.165/2024 reenquadra o servidor(a)  Ines Janete Bueno , ID: 1725505 , Vínculo: 1, conforme os critérios a seguir:
*Categoria atual: SERVIDORES ESCOLA
*Cargo atual: Agente Educacional II - Administração Escolar
*Referência atual:  C-II
*Tempo de Serviço Público: (26 anos, 4 meses, 15 dias)
*Conversão de LP (se houver): 180
*Titulação para fins de reenquadramento (se houver): 
*Nova Categoria: APOIO ESCOLAR 
* Novo cargo: Assistente Educacional - Administração Escolar
*Nova Referência: D-I</v>
      </c>
    </row>
    <row r="3755" spans="1:29" ht="156" x14ac:dyDescent="0.2">
      <c r="A3755">
        <v>1</v>
      </c>
      <c r="B3755">
        <v>1717758</v>
      </c>
      <c r="C3755">
        <v>1</v>
      </c>
      <c r="D3755" t="str">
        <f t="shared" si="116"/>
        <v>1717758/1</v>
      </c>
      <c r="E3755" t="s">
        <v>6750</v>
      </c>
      <c r="F3755" t="s">
        <v>28</v>
      </c>
      <c r="G3755" t="s">
        <v>29</v>
      </c>
      <c r="H3755" t="s">
        <v>30</v>
      </c>
      <c r="I3755" t="s">
        <v>3198</v>
      </c>
      <c r="J3755">
        <v>100096</v>
      </c>
      <c r="K3755" t="s">
        <v>3209</v>
      </c>
      <c r="L3755" t="s">
        <v>83</v>
      </c>
      <c r="M3755" t="s">
        <v>34</v>
      </c>
      <c r="N3755" t="s">
        <v>1110</v>
      </c>
      <c r="O3755" t="s">
        <v>36</v>
      </c>
      <c r="P3755" t="s">
        <v>3200</v>
      </c>
      <c r="Q3755" t="s">
        <v>38</v>
      </c>
      <c r="S3755">
        <v>11151</v>
      </c>
      <c r="T3755">
        <v>0</v>
      </c>
      <c r="U3755">
        <v>0</v>
      </c>
      <c r="V3755">
        <v>11151</v>
      </c>
      <c r="W3755" t="s">
        <v>4698</v>
      </c>
      <c r="X3755" t="s">
        <v>337</v>
      </c>
      <c r="Y3755">
        <v>102570</v>
      </c>
      <c r="Z3755" t="s">
        <v>3211</v>
      </c>
      <c r="AA3755" t="s">
        <v>3203</v>
      </c>
      <c r="AB3755" s="1">
        <v>45658</v>
      </c>
      <c r="AC3755" s="3" t="str">
        <f t="shared" si="117"/>
        <v>A Secretaria de Planejamento, Governança e Gestão, em atenção ao Disposto na Lei nº 16.165/2024 reenquadra o servidor(a)  Ines Justina Zembruski Marzaro , ID: 1717758 , Vínculo: 1, conforme os critérios a seguir:
*Categoria atual: SERVIDORES ESCOLA
*Cargo atual: Agente Educacional I - Manutenção de infraestrutura
*Referência atual:  B-II
*Tempo de Serviço Público: (30 anos, 6 meses, 21 dias)
*Conversão de LP (se houver): 0
*Titulação para fins de reenquadramento (se houver): 
*Nova Categoria: APOIO ESCOLAR 
* Novo cargo: Auxiliar Educacional - Manutenção Escolar
*Nova Referência: C-I</v>
      </c>
    </row>
    <row r="3756" spans="1:29" ht="144" x14ac:dyDescent="0.2">
      <c r="A3756">
        <v>1</v>
      </c>
      <c r="B3756">
        <v>1827243</v>
      </c>
      <c r="C3756">
        <v>1</v>
      </c>
      <c r="D3756" t="str">
        <f t="shared" si="116"/>
        <v>1827243/1</v>
      </c>
      <c r="E3756" t="s">
        <v>6751</v>
      </c>
      <c r="F3756" t="s">
        <v>28</v>
      </c>
      <c r="G3756" t="s">
        <v>29</v>
      </c>
      <c r="H3756" t="s">
        <v>30</v>
      </c>
      <c r="I3756" t="s">
        <v>3198</v>
      </c>
      <c r="J3756">
        <v>100096</v>
      </c>
      <c r="K3756" t="s">
        <v>3209</v>
      </c>
      <c r="L3756" t="s">
        <v>83</v>
      </c>
      <c r="M3756" t="s">
        <v>34</v>
      </c>
      <c r="N3756" t="s">
        <v>98</v>
      </c>
      <c r="O3756" t="s">
        <v>36</v>
      </c>
      <c r="P3756" t="s">
        <v>3200</v>
      </c>
      <c r="Q3756" t="s">
        <v>38</v>
      </c>
      <c r="S3756">
        <v>10891</v>
      </c>
      <c r="T3756">
        <v>0</v>
      </c>
      <c r="U3756">
        <v>0</v>
      </c>
      <c r="V3756">
        <v>10891</v>
      </c>
      <c r="W3756" t="s">
        <v>6752</v>
      </c>
      <c r="X3756" t="s">
        <v>409</v>
      </c>
      <c r="Y3756">
        <v>102570</v>
      </c>
      <c r="Z3756" t="s">
        <v>3211</v>
      </c>
      <c r="AA3756" t="s">
        <v>3203</v>
      </c>
      <c r="AB3756" s="1">
        <v>45658</v>
      </c>
      <c r="AC3756" s="3" t="str">
        <f t="shared" si="117"/>
        <v>A Secretaria de Planejamento, Governança e Gestão, em atenção ao Disposto na Lei nº 16.165/2024 reenquadra o servidor(a)  Ines Langaro , ID: 1827243 , Vínculo: 1, conforme os critérios a seguir:
*Categoria atual: SERVIDORES ESCOLA
*Cargo atual: Agente Educacional I - Manutenção de infraestrutura
*Referência atual:  B-III
*Tempo de Serviço Público: (29 anos, 10 meses, 6 dias)
*Conversão de LP (se houver): 0
*Titulação para fins de reenquadramento (se houver): 
*Nova Categoria: APOIO ESCOLAR 
* Novo cargo: Auxiliar Educacional - Manutenção Escolar
*Nova Referência: C-II</v>
      </c>
    </row>
    <row r="3757" spans="1:29" ht="144" x14ac:dyDescent="0.2">
      <c r="A3757">
        <v>1</v>
      </c>
      <c r="B3757">
        <v>2774550</v>
      </c>
      <c r="C3757">
        <v>1</v>
      </c>
      <c r="D3757" t="str">
        <f t="shared" si="116"/>
        <v>2774550/1</v>
      </c>
      <c r="E3757" t="s">
        <v>6753</v>
      </c>
      <c r="F3757" t="s">
        <v>28</v>
      </c>
      <c r="G3757" t="s">
        <v>29</v>
      </c>
      <c r="H3757" t="s">
        <v>30</v>
      </c>
      <c r="I3757" t="s">
        <v>3198</v>
      </c>
      <c r="J3757">
        <v>100099</v>
      </c>
      <c r="K3757" t="s">
        <v>3199</v>
      </c>
      <c r="L3757" t="s">
        <v>83</v>
      </c>
      <c r="M3757" t="s">
        <v>34</v>
      </c>
      <c r="N3757" t="s">
        <v>277</v>
      </c>
      <c r="O3757" t="s">
        <v>36</v>
      </c>
      <c r="P3757" t="s">
        <v>3200</v>
      </c>
      <c r="Q3757" t="s">
        <v>38</v>
      </c>
      <c r="S3757">
        <v>7561</v>
      </c>
      <c r="T3757">
        <v>0</v>
      </c>
      <c r="U3757">
        <v>0</v>
      </c>
      <c r="V3757">
        <v>7561</v>
      </c>
      <c r="W3757" t="s">
        <v>6754</v>
      </c>
      <c r="X3757" t="s">
        <v>1110</v>
      </c>
      <c r="Y3757">
        <v>102568</v>
      </c>
      <c r="Z3757" t="s">
        <v>3202</v>
      </c>
      <c r="AA3757" t="s">
        <v>3203</v>
      </c>
      <c r="AB3757" s="1">
        <v>45658</v>
      </c>
      <c r="AC3757" s="3" t="str">
        <f t="shared" si="117"/>
        <v>A Secretaria de Planejamento, Governança e Gestão, em atenção ao Disposto na Lei nº 16.165/2024 reenquadra o servidor(a)  Ines Lorensi da Silva , ID: 2774550 , Vínculo: 1, conforme os critérios a seguir:
*Categoria atual: SERVIDORES ESCOLA
*Cargo atual: Agente Educacional II - Interação com o Educando
*Referência atual:  A-III
*Tempo de Serviço Público: (20 anos, 8 meses, 21 dias)
*Conversão de LP (se houver): 0
*Titulação para fins de reenquadramento (se houver): 
*Nova Categoria: APOIO ESCOLAR 
* Novo cargo: Assistente Educacional - Interação com o Educando
*Nova Referência: B-II</v>
      </c>
    </row>
    <row r="3758" spans="1:29" ht="144" x14ac:dyDescent="0.2">
      <c r="A3758">
        <v>1</v>
      </c>
      <c r="B3758">
        <v>1499378</v>
      </c>
      <c r="C3758">
        <v>1</v>
      </c>
      <c r="D3758" t="str">
        <f t="shared" si="116"/>
        <v>1499378/1</v>
      </c>
      <c r="E3758" t="s">
        <v>6755</v>
      </c>
      <c r="F3758" t="s">
        <v>28</v>
      </c>
      <c r="G3758" t="s">
        <v>29</v>
      </c>
      <c r="H3758" t="s">
        <v>30</v>
      </c>
      <c r="I3758" t="s">
        <v>3198</v>
      </c>
      <c r="J3758">
        <v>100097</v>
      </c>
      <c r="K3758" t="s">
        <v>3205</v>
      </c>
      <c r="L3758" t="s">
        <v>83</v>
      </c>
      <c r="M3758" t="s">
        <v>34</v>
      </c>
      <c r="N3758" t="s">
        <v>409</v>
      </c>
      <c r="O3758" t="s">
        <v>36</v>
      </c>
      <c r="P3758" t="s">
        <v>3200</v>
      </c>
      <c r="Q3758" t="s">
        <v>38</v>
      </c>
      <c r="S3758">
        <v>11070</v>
      </c>
      <c r="T3758">
        <v>0</v>
      </c>
      <c r="U3758">
        <v>0</v>
      </c>
      <c r="V3758">
        <v>11070</v>
      </c>
      <c r="W3758" t="s">
        <v>3783</v>
      </c>
      <c r="X3758" t="s">
        <v>127</v>
      </c>
      <c r="Y3758">
        <v>102571</v>
      </c>
      <c r="Z3758" t="s">
        <v>3207</v>
      </c>
      <c r="AA3758" t="s">
        <v>3203</v>
      </c>
      <c r="AB3758" s="1">
        <v>45658</v>
      </c>
      <c r="AC3758" s="3" t="str">
        <f t="shared" si="117"/>
        <v>A Secretaria de Planejamento, Governança e Gestão, em atenção ao Disposto na Lei nº 16.165/2024 reenquadra o servidor(a)  Ines Lurdes Balen , ID: 1499378 , Vínculo: 1, conforme os critérios a seguir:
*Categoria atual: SERVIDORES ESCOLA
*Cargo atual: Agente Educacional I - Alimentação
*Referência atual:  C-II
*Tempo de Serviço Público: (30 anos, 4 meses)
*Conversão de LP (se houver): 0
*Titulação para fins de reenquadramento (se houver): 
*Nova Categoria: APOIO ESCOLAR 
* Novo cargo: Auxiliar Educacional - Alimentação
*Nova Referência: D-I</v>
      </c>
    </row>
    <row r="3759" spans="1:29" ht="144" x14ac:dyDescent="0.2">
      <c r="A3759">
        <v>1</v>
      </c>
      <c r="B3759">
        <v>1559770</v>
      </c>
      <c r="C3759">
        <v>1</v>
      </c>
      <c r="D3759" t="str">
        <f t="shared" si="116"/>
        <v>1559770/1</v>
      </c>
      <c r="E3759" t="s">
        <v>6756</v>
      </c>
      <c r="F3759" t="s">
        <v>28</v>
      </c>
      <c r="G3759" t="s">
        <v>29</v>
      </c>
      <c r="H3759" t="s">
        <v>30</v>
      </c>
      <c r="I3759" t="s">
        <v>3198</v>
      </c>
      <c r="J3759">
        <v>100098</v>
      </c>
      <c r="K3759" t="s">
        <v>3213</v>
      </c>
      <c r="L3759" t="s">
        <v>83</v>
      </c>
      <c r="M3759" t="s">
        <v>34</v>
      </c>
      <c r="N3759" t="s">
        <v>170</v>
      </c>
      <c r="O3759" t="s">
        <v>36</v>
      </c>
      <c r="P3759" t="s">
        <v>3200</v>
      </c>
      <c r="Q3759" t="s">
        <v>38</v>
      </c>
      <c r="S3759">
        <v>5047</v>
      </c>
      <c r="T3759">
        <v>60</v>
      </c>
      <c r="U3759">
        <v>120</v>
      </c>
      <c r="V3759">
        <v>5167</v>
      </c>
      <c r="W3759" t="s">
        <v>6757</v>
      </c>
      <c r="X3759" t="s">
        <v>85</v>
      </c>
      <c r="Y3759">
        <v>102567</v>
      </c>
      <c r="Z3759" t="s">
        <v>3214</v>
      </c>
      <c r="AA3759" t="s">
        <v>3203</v>
      </c>
      <c r="AB3759" s="1">
        <v>45658</v>
      </c>
      <c r="AC3759" s="3" t="str">
        <f t="shared" si="117"/>
        <v>A Secretaria de Planejamento, Governança e Gestão, em atenção ao Disposto na Lei nº 16.165/2024 reenquadra o servidor(a)  Ines Maria Alessio Bertoldo , ID: 1559770 , Vínculo: 1, conforme os critérios a seguir:
*Categoria atual: SERVIDORES ESCOLA
*Cargo atual: Agente Educacional II - Administração Escolar
*Referência atual:  D-II
*Tempo de Serviço Público: (14 anos, 1 mes, 27 dias)
*Conversão de LP (se houver): 120
*Titulação para fins de reenquadramento (se houver): 
*Nova Categoria: APOIO ESCOLAR 
* Novo cargo: Assistente Educacional - Administração Escolar
*Nova Referência: D-III</v>
      </c>
    </row>
    <row r="3760" spans="1:29" ht="144" x14ac:dyDescent="0.2">
      <c r="A3760">
        <v>1</v>
      </c>
      <c r="B3760">
        <v>1491784</v>
      </c>
      <c r="C3760">
        <v>1</v>
      </c>
      <c r="D3760" t="str">
        <f t="shared" si="116"/>
        <v>1491784/1</v>
      </c>
      <c r="E3760" t="s">
        <v>6758</v>
      </c>
      <c r="F3760" t="s">
        <v>28</v>
      </c>
      <c r="G3760" t="s">
        <v>29</v>
      </c>
      <c r="H3760" t="s">
        <v>30</v>
      </c>
      <c r="I3760" t="s">
        <v>3198</v>
      </c>
      <c r="J3760">
        <v>100097</v>
      </c>
      <c r="K3760" t="s">
        <v>3205</v>
      </c>
      <c r="L3760" t="s">
        <v>83</v>
      </c>
      <c r="M3760" t="s">
        <v>34</v>
      </c>
      <c r="N3760" t="s">
        <v>170</v>
      </c>
      <c r="O3760" t="s">
        <v>36</v>
      </c>
      <c r="P3760" t="s">
        <v>3200</v>
      </c>
      <c r="Q3760" t="s">
        <v>38</v>
      </c>
      <c r="S3760">
        <v>8640</v>
      </c>
      <c r="T3760">
        <v>90</v>
      </c>
      <c r="U3760">
        <v>180</v>
      </c>
      <c r="V3760">
        <v>8820</v>
      </c>
      <c r="W3760" t="s">
        <v>6759</v>
      </c>
      <c r="X3760" t="s">
        <v>41</v>
      </c>
      <c r="Y3760">
        <v>102571</v>
      </c>
      <c r="Z3760" t="s">
        <v>3207</v>
      </c>
      <c r="AA3760" t="s">
        <v>3203</v>
      </c>
      <c r="AB3760" s="1">
        <v>45658</v>
      </c>
      <c r="AC3760" s="3" t="str">
        <f t="shared" si="117"/>
        <v>A Secretaria de Planejamento, Governança e Gestão, em atenção ao Disposto na Lei nº 16.165/2024 reenquadra o servidor(a)  Ines Maria Lettrari , ID: 1491784 , Vínculo: 1, conforme os critérios a seguir:
*Categoria atual: SERVIDORES ESCOLA
*Cargo atual: Agente Educacional I - Alimentação
*Referência atual:  D-II
*Tempo de Serviço Público: (24 anos, 2 meses)
*Conversão de LP (se houver): 180
*Titulação para fins de reenquadramento (se houver): 
*Nova Categoria: APOIO ESCOLAR 
* Novo cargo: Auxiliar Educacional - Alimentação
*Nova Referência: E-I</v>
      </c>
    </row>
    <row r="3761" spans="1:29" ht="156" x14ac:dyDescent="0.2">
      <c r="A3761">
        <v>1</v>
      </c>
      <c r="B3761">
        <v>1554174</v>
      </c>
      <c r="C3761">
        <v>1</v>
      </c>
      <c r="D3761" t="str">
        <f t="shared" si="116"/>
        <v>1554174/1</v>
      </c>
      <c r="E3761" t="s">
        <v>6760</v>
      </c>
      <c r="F3761" t="s">
        <v>28</v>
      </c>
      <c r="G3761" t="s">
        <v>29</v>
      </c>
      <c r="H3761" t="s">
        <v>30</v>
      </c>
      <c r="I3761" t="s">
        <v>3198</v>
      </c>
      <c r="J3761">
        <v>100097</v>
      </c>
      <c r="K3761" t="s">
        <v>3205</v>
      </c>
      <c r="L3761" t="s">
        <v>83</v>
      </c>
      <c r="M3761" t="s">
        <v>34</v>
      </c>
      <c r="N3761" t="s">
        <v>409</v>
      </c>
      <c r="O3761" t="s">
        <v>36</v>
      </c>
      <c r="P3761" t="s">
        <v>3200</v>
      </c>
      <c r="Q3761" t="s">
        <v>38</v>
      </c>
      <c r="S3761">
        <v>9276</v>
      </c>
      <c r="T3761">
        <v>90</v>
      </c>
      <c r="U3761">
        <v>180</v>
      </c>
      <c r="V3761">
        <v>9456</v>
      </c>
      <c r="W3761" t="s">
        <v>5314</v>
      </c>
      <c r="X3761" t="s">
        <v>127</v>
      </c>
      <c r="Y3761">
        <v>102571</v>
      </c>
      <c r="Z3761" t="s">
        <v>3207</v>
      </c>
      <c r="AA3761" t="s">
        <v>3203</v>
      </c>
      <c r="AB3761" s="1">
        <v>45658</v>
      </c>
      <c r="AC3761" s="3" t="str">
        <f t="shared" si="117"/>
        <v>A Secretaria de Planejamento, Governança e Gestão, em atenção ao Disposto na Lei nº 16.165/2024 reenquadra o servidor(a)  Ines Maria Ramansini Migliavacca , ID: 1554174 , Vínculo: 1, conforme os critérios a seguir:
*Categoria atual: SERVIDORES ESCOLA
*Cargo atual: Agente Educacional I - Alimentação
*Referência atual:  C-II
*Tempo de Serviço Público: (25 anos, 11 meses, 1 dia)
*Conversão de LP (se houver): 180
*Titulação para fins de reenquadramento (se houver): 
*Nova Categoria: APOIO ESCOLAR 
* Novo cargo: Auxiliar Educacional - Alimentação
*Nova Referência: D-I</v>
      </c>
    </row>
    <row r="3762" spans="1:29" ht="144" x14ac:dyDescent="0.2">
      <c r="A3762">
        <v>1</v>
      </c>
      <c r="B3762">
        <v>1229915</v>
      </c>
      <c r="C3762">
        <v>1</v>
      </c>
      <c r="D3762" t="str">
        <f t="shared" si="116"/>
        <v>1229915/1</v>
      </c>
      <c r="E3762" t="s">
        <v>6761</v>
      </c>
      <c r="F3762" t="s">
        <v>28</v>
      </c>
      <c r="G3762" t="s">
        <v>29</v>
      </c>
      <c r="H3762" t="s">
        <v>30</v>
      </c>
      <c r="I3762" t="s">
        <v>3198</v>
      </c>
      <c r="J3762">
        <v>100098</v>
      </c>
      <c r="K3762" t="s">
        <v>3213</v>
      </c>
      <c r="L3762" t="s">
        <v>83</v>
      </c>
      <c r="M3762" t="s">
        <v>34</v>
      </c>
      <c r="N3762" t="s">
        <v>170</v>
      </c>
      <c r="O3762" t="s">
        <v>36</v>
      </c>
      <c r="P3762" t="s">
        <v>3200</v>
      </c>
      <c r="Q3762" t="s">
        <v>38</v>
      </c>
      <c r="S3762">
        <v>9011</v>
      </c>
      <c r="T3762">
        <v>90</v>
      </c>
      <c r="U3762">
        <v>180</v>
      </c>
      <c r="V3762">
        <v>9191</v>
      </c>
      <c r="W3762" t="s">
        <v>4362</v>
      </c>
      <c r="X3762" t="s">
        <v>41</v>
      </c>
      <c r="Y3762">
        <v>102567</v>
      </c>
      <c r="Z3762" t="s">
        <v>3214</v>
      </c>
      <c r="AA3762" t="s">
        <v>3203</v>
      </c>
      <c r="AB3762" s="1">
        <v>45658</v>
      </c>
      <c r="AC3762" s="3" t="str">
        <f t="shared" si="117"/>
        <v>A Secretaria de Planejamento, Governança e Gestão, em atenção ao Disposto na Lei nº 16.165/2024 reenquadra o servidor(a)  Ines Maria Saldanha , ID: 1229915 , Vínculo: 1, conforme os critérios a seguir:
*Categoria atual: SERVIDORES ESCOLA
*Cargo atual: Agente Educacional II - Administração Escolar
*Referência atual:  D-II
*Tempo de Serviço Público: (25 anos, 2 meses, 6 dias)
*Conversão de LP (se houver): 180
*Titulação para fins de reenquadramento (se houver): 
*Nova Categoria: APOIO ESCOLAR 
* Novo cargo: Assistente Educacional - Administração Escolar
*Nova Referência: E-I</v>
      </c>
    </row>
    <row r="3763" spans="1:29" ht="144" x14ac:dyDescent="0.2">
      <c r="A3763">
        <v>1</v>
      </c>
      <c r="B3763">
        <v>1616579</v>
      </c>
      <c r="C3763">
        <v>1</v>
      </c>
      <c r="D3763" t="str">
        <f t="shared" si="116"/>
        <v>1616579/1</v>
      </c>
      <c r="E3763" t="s">
        <v>6762</v>
      </c>
      <c r="F3763" t="s">
        <v>28</v>
      </c>
      <c r="G3763" t="s">
        <v>29</v>
      </c>
      <c r="H3763" t="s">
        <v>30</v>
      </c>
      <c r="I3763" t="s">
        <v>3198</v>
      </c>
      <c r="J3763">
        <v>100098</v>
      </c>
      <c r="K3763" t="s">
        <v>3213</v>
      </c>
      <c r="L3763" t="s">
        <v>83</v>
      </c>
      <c r="M3763" t="s">
        <v>34</v>
      </c>
      <c r="N3763" t="s">
        <v>85</v>
      </c>
      <c r="O3763" t="s">
        <v>36</v>
      </c>
      <c r="P3763" t="s">
        <v>3200</v>
      </c>
      <c r="Q3763" t="s">
        <v>38</v>
      </c>
      <c r="S3763">
        <v>11500</v>
      </c>
      <c r="T3763">
        <v>90</v>
      </c>
      <c r="U3763">
        <v>180</v>
      </c>
      <c r="V3763">
        <v>11680</v>
      </c>
      <c r="W3763" t="s">
        <v>144</v>
      </c>
      <c r="X3763" t="s">
        <v>120</v>
      </c>
      <c r="Y3763">
        <v>102567</v>
      </c>
      <c r="Z3763" t="s">
        <v>3214</v>
      </c>
      <c r="AA3763" t="s">
        <v>3203</v>
      </c>
      <c r="AB3763" s="1">
        <v>45658</v>
      </c>
      <c r="AC3763" s="3" t="str">
        <f t="shared" si="117"/>
        <v>A Secretaria de Planejamento, Governança e Gestão, em atenção ao Disposto na Lei nº 16.165/2024 reenquadra o servidor(a)  Ines Maria Silva , ID: 1616579 , Vínculo: 1, conforme os critérios a seguir:
*Categoria atual: SERVIDORES ESCOLA
*Cargo atual: Agente Educacional II - Administração Escolar
*Referência atual:  D-III
*Tempo de Serviço Público: (32 anos)
*Conversão de LP (se houver): 180
*Titulação para fins de reenquadramento (se houver): 
*Nova Categoria: APOIO ESCOLAR 
* Novo cargo: Assistente Educacional - Administração Escolar
*Nova Referência: E-II</v>
      </c>
    </row>
    <row r="3764" spans="1:29" ht="144" x14ac:dyDescent="0.2">
      <c r="A3764">
        <v>1</v>
      </c>
      <c r="B3764">
        <v>1513532</v>
      </c>
      <c r="C3764">
        <v>1</v>
      </c>
      <c r="D3764" t="str">
        <f t="shared" si="116"/>
        <v>1513532/1</v>
      </c>
      <c r="E3764" t="s">
        <v>6763</v>
      </c>
      <c r="F3764" t="s">
        <v>28</v>
      </c>
      <c r="G3764" t="s">
        <v>29</v>
      </c>
      <c r="H3764" t="s">
        <v>30</v>
      </c>
      <c r="I3764" t="s">
        <v>3198</v>
      </c>
      <c r="J3764">
        <v>100096</v>
      </c>
      <c r="K3764" t="s">
        <v>3209</v>
      </c>
      <c r="L3764" t="s">
        <v>83</v>
      </c>
      <c r="M3764" t="s">
        <v>34</v>
      </c>
      <c r="N3764" t="s">
        <v>170</v>
      </c>
      <c r="O3764" t="s">
        <v>36</v>
      </c>
      <c r="P3764" t="s">
        <v>3200</v>
      </c>
      <c r="Q3764" t="s">
        <v>38</v>
      </c>
      <c r="S3764">
        <v>11077</v>
      </c>
      <c r="T3764">
        <v>0</v>
      </c>
      <c r="U3764">
        <v>0</v>
      </c>
      <c r="V3764">
        <v>11077</v>
      </c>
      <c r="W3764" t="s">
        <v>6764</v>
      </c>
      <c r="X3764" t="s">
        <v>41</v>
      </c>
      <c r="Y3764">
        <v>102570</v>
      </c>
      <c r="Z3764" t="s">
        <v>3211</v>
      </c>
      <c r="AA3764" t="s">
        <v>3203</v>
      </c>
      <c r="AB3764" s="1">
        <v>45658</v>
      </c>
      <c r="AC3764" s="3" t="str">
        <f t="shared" si="117"/>
        <v>A Secretaria de Planejamento, Governança e Gestão, em atenção ao Disposto na Lei nº 16.165/2024 reenquadra o servidor(a)  Ines Maria Zugno , ID: 1513532 , Vínculo: 1, conforme os critérios a seguir:
*Categoria atual: SERVIDORES ESCOLA
*Cargo atual: Agente Educacional I - Manutenção de infraestrutura
*Referência atual:  D-II
*Tempo de Serviço Público: (30 anos, 4 meses, 7 dias)
*Conversão de LP (se houver): 0
*Titulação para fins de reenquadramento (se houver): 
*Nova Categoria: APOIO ESCOLAR 
* Novo cargo: Auxiliar Educacional - Manutenção Escolar
*Nova Referência: E-I</v>
      </c>
    </row>
    <row r="3765" spans="1:29" ht="144" x14ac:dyDescent="0.2">
      <c r="A3765">
        <v>1</v>
      </c>
      <c r="B3765">
        <v>1708783</v>
      </c>
      <c r="C3765">
        <v>1</v>
      </c>
      <c r="D3765" t="str">
        <f t="shared" si="116"/>
        <v>1708783/1</v>
      </c>
      <c r="E3765" t="s">
        <v>6765</v>
      </c>
      <c r="F3765" t="s">
        <v>28</v>
      </c>
      <c r="G3765" t="s">
        <v>29</v>
      </c>
      <c r="H3765" t="s">
        <v>30</v>
      </c>
      <c r="I3765" t="s">
        <v>3198</v>
      </c>
      <c r="J3765">
        <v>100097</v>
      </c>
      <c r="K3765" t="s">
        <v>3205</v>
      </c>
      <c r="L3765" t="s">
        <v>83</v>
      </c>
      <c r="M3765" t="s">
        <v>34</v>
      </c>
      <c r="N3765" t="s">
        <v>98</v>
      </c>
      <c r="O3765" t="s">
        <v>36</v>
      </c>
      <c r="P3765" t="s">
        <v>3200</v>
      </c>
      <c r="Q3765" t="s">
        <v>38</v>
      </c>
      <c r="S3765">
        <v>9835</v>
      </c>
      <c r="T3765">
        <v>90</v>
      </c>
      <c r="U3765">
        <v>180</v>
      </c>
      <c r="V3765">
        <v>10015</v>
      </c>
      <c r="W3765" t="s">
        <v>6766</v>
      </c>
      <c r="X3765" t="s">
        <v>409</v>
      </c>
      <c r="Y3765">
        <v>102571</v>
      </c>
      <c r="Z3765" t="s">
        <v>3207</v>
      </c>
      <c r="AA3765" t="s">
        <v>3203</v>
      </c>
      <c r="AB3765" s="1">
        <v>45658</v>
      </c>
      <c r="AC3765" s="3" t="str">
        <f t="shared" si="117"/>
        <v>A Secretaria de Planejamento, Governança e Gestão, em atenção ao Disposto na Lei nº 16.165/2024 reenquadra o servidor(a)  Ines Marilete Silveira , ID: 1708783 , Vínculo: 1, conforme os critérios a seguir:
*Categoria atual: SERVIDORES ESCOLA
*Cargo atual: Agente Educacional I - Alimentação
*Referência atual:  B-III
*Tempo de Serviço Público: (27 anos, 5 meses, 10 dias)
*Conversão de LP (se houver): 180
*Titulação para fins de reenquadramento (se houver): 
*Nova Categoria: APOIO ESCOLAR 
* Novo cargo: Auxiliar Educacional - Alimentação
*Nova Referência: C-II</v>
      </c>
    </row>
    <row r="3766" spans="1:29" ht="144" x14ac:dyDescent="0.2">
      <c r="A3766">
        <v>1</v>
      </c>
      <c r="B3766">
        <v>1495259</v>
      </c>
      <c r="C3766">
        <v>1</v>
      </c>
      <c r="D3766" t="str">
        <f t="shared" si="116"/>
        <v>1495259/1</v>
      </c>
      <c r="E3766" t="s">
        <v>6767</v>
      </c>
      <c r="F3766" t="s">
        <v>28</v>
      </c>
      <c r="G3766" t="s">
        <v>29</v>
      </c>
      <c r="H3766" t="s">
        <v>30</v>
      </c>
      <c r="I3766" t="s">
        <v>3198</v>
      </c>
      <c r="J3766">
        <v>100096</v>
      </c>
      <c r="K3766" t="s">
        <v>3209</v>
      </c>
      <c r="L3766" t="s">
        <v>83</v>
      </c>
      <c r="M3766" t="s">
        <v>34</v>
      </c>
      <c r="N3766" t="s">
        <v>170</v>
      </c>
      <c r="O3766" t="s">
        <v>36</v>
      </c>
      <c r="P3766" t="s">
        <v>3200</v>
      </c>
      <c r="Q3766" t="s">
        <v>38</v>
      </c>
      <c r="S3766">
        <v>9811</v>
      </c>
      <c r="T3766">
        <v>60</v>
      </c>
      <c r="U3766">
        <v>120</v>
      </c>
      <c r="V3766">
        <v>9931</v>
      </c>
      <c r="W3766" t="s">
        <v>6768</v>
      </c>
      <c r="X3766" t="s">
        <v>41</v>
      </c>
      <c r="Y3766">
        <v>102570</v>
      </c>
      <c r="Z3766" t="s">
        <v>3211</v>
      </c>
      <c r="AA3766" t="s">
        <v>3203</v>
      </c>
      <c r="AB3766" s="1">
        <v>45658</v>
      </c>
      <c r="AC3766" s="3" t="str">
        <f t="shared" si="117"/>
        <v>A Secretaria de Planejamento, Governança e Gestão, em atenção ao Disposto na Lei nº 16.165/2024 reenquadra o servidor(a)  Ines Meneghetti , ID: 1495259 , Vínculo: 1, conforme os critérios a seguir:
*Categoria atual: SERVIDORES ESCOLA
*Cargo atual: Agente Educacional I - Manutenção de infraestrutura
*Referência atual:  D-II
*Tempo de Serviço Público: (27 anos, 2 meses, 16 dias)
*Conversão de LP (se houver): 120
*Titulação para fins de reenquadramento (se houver): 
*Nova Categoria: APOIO ESCOLAR 
* Novo cargo: Auxiliar Educacional - Manutenção Escolar
*Nova Referência: E-I</v>
      </c>
    </row>
    <row r="3767" spans="1:29" ht="144" x14ac:dyDescent="0.2">
      <c r="A3767">
        <v>1</v>
      </c>
      <c r="B3767">
        <v>742163</v>
      </c>
      <c r="C3767">
        <v>1</v>
      </c>
      <c r="D3767" t="str">
        <f t="shared" si="116"/>
        <v>742163/1</v>
      </c>
      <c r="E3767" t="s">
        <v>6769</v>
      </c>
      <c r="F3767" t="s">
        <v>28</v>
      </c>
      <c r="G3767" t="s">
        <v>29</v>
      </c>
      <c r="H3767" t="s">
        <v>30</v>
      </c>
      <c r="I3767" t="s">
        <v>3198</v>
      </c>
      <c r="J3767">
        <v>100097</v>
      </c>
      <c r="K3767" t="s">
        <v>3205</v>
      </c>
      <c r="L3767" t="s">
        <v>83</v>
      </c>
      <c r="M3767" t="s">
        <v>34</v>
      </c>
      <c r="N3767" t="s">
        <v>337</v>
      </c>
      <c r="O3767" t="s">
        <v>36</v>
      </c>
      <c r="P3767" t="s">
        <v>3200</v>
      </c>
      <c r="Q3767" t="s">
        <v>38</v>
      </c>
      <c r="S3767">
        <v>10192</v>
      </c>
      <c r="T3767">
        <v>450</v>
      </c>
      <c r="U3767">
        <v>900</v>
      </c>
      <c r="V3767">
        <v>11092</v>
      </c>
      <c r="W3767" t="s">
        <v>991</v>
      </c>
      <c r="X3767" t="s">
        <v>59</v>
      </c>
      <c r="Y3767">
        <v>102571</v>
      </c>
      <c r="Z3767" t="s">
        <v>3207</v>
      </c>
      <c r="AA3767" t="s">
        <v>3203</v>
      </c>
      <c r="AB3767" s="1">
        <v>45658</v>
      </c>
      <c r="AC3767" s="3" t="str">
        <f t="shared" si="117"/>
        <v>A Secretaria de Planejamento, Governança e Gestão, em atenção ao Disposto na Lei nº 16.165/2024 reenquadra o servidor(a)  Ines Meneghin , ID: 742163 , Vínculo: 1, conforme os critérios a seguir:
*Categoria atual: SERVIDORES ESCOLA
*Cargo atual: Agente Educacional I - Alimentação
*Referência atual:  C-I
*Tempo de Serviço Público: (30 anos, 4 meses, 22 dias)
*Conversão de LP (se houver): 900
*Titulação para fins de reenquadramento (se houver): 
*Nova Categoria: APOIO ESCOLAR 
* Novo cargo: Auxiliar Educacional - Alimentação
*Nova Referência: C-III</v>
      </c>
    </row>
    <row r="3768" spans="1:29" ht="144" x14ac:dyDescent="0.2">
      <c r="A3768">
        <v>1</v>
      </c>
      <c r="B3768">
        <v>1735217</v>
      </c>
      <c r="C3768">
        <v>1</v>
      </c>
      <c r="D3768" t="str">
        <f t="shared" si="116"/>
        <v>1735217/1</v>
      </c>
      <c r="E3768" t="s">
        <v>6770</v>
      </c>
      <c r="F3768" t="s">
        <v>28</v>
      </c>
      <c r="G3768" t="s">
        <v>29</v>
      </c>
      <c r="H3768" t="s">
        <v>30</v>
      </c>
      <c r="I3768" t="s">
        <v>3198</v>
      </c>
      <c r="J3768">
        <v>100096</v>
      </c>
      <c r="K3768" t="s">
        <v>3209</v>
      </c>
      <c r="L3768" t="s">
        <v>83</v>
      </c>
      <c r="M3768" t="s">
        <v>34</v>
      </c>
      <c r="N3768" t="s">
        <v>654</v>
      </c>
      <c r="O3768" t="s">
        <v>36</v>
      </c>
      <c r="P3768" t="s">
        <v>3200</v>
      </c>
      <c r="Q3768" t="s">
        <v>38</v>
      </c>
      <c r="S3768">
        <v>4491</v>
      </c>
      <c r="T3768">
        <v>0</v>
      </c>
      <c r="U3768">
        <v>0</v>
      </c>
      <c r="V3768">
        <v>4491</v>
      </c>
      <c r="W3768" t="s">
        <v>5910</v>
      </c>
      <c r="X3768" t="s">
        <v>277</v>
      </c>
      <c r="Y3768">
        <v>102570</v>
      </c>
      <c r="Z3768" t="s">
        <v>3211</v>
      </c>
      <c r="AA3768" t="s">
        <v>3203</v>
      </c>
      <c r="AB3768" s="1">
        <v>45658</v>
      </c>
      <c r="AC3768" s="3" t="str">
        <f t="shared" si="117"/>
        <v>A Secretaria de Planejamento, Governança e Gestão, em atenção ao Disposto na Lei nº 16.165/2024 reenquadra o servidor(a)  Ines Orsini Justo Leffa , ID: 1735217 , Vínculo: 1, conforme os critérios a seguir:
*Categoria atual: SERVIDORES ESCOLA
*Cargo atual: Agente Educacional I - Manutenção de infraestrutura
*Referência atual:  A-I
*Tempo de Serviço Público: (12 anos, 3 meses, 21 dias)
*Conversão de LP (se houver): 0
*Titulação para fins de reenquadramento (se houver): 
*Nova Categoria: APOIO ESCOLAR 
* Novo cargo: Auxiliar Educacional - Manutenção Escolar
*Nova Referência: A-III</v>
      </c>
    </row>
    <row r="3769" spans="1:29" ht="144" x14ac:dyDescent="0.2">
      <c r="A3769">
        <v>1</v>
      </c>
      <c r="B3769">
        <v>1491628</v>
      </c>
      <c r="C3769">
        <v>1</v>
      </c>
      <c r="D3769" t="str">
        <f t="shared" si="116"/>
        <v>1491628/1</v>
      </c>
      <c r="E3769" t="s">
        <v>6771</v>
      </c>
      <c r="F3769" t="s">
        <v>542</v>
      </c>
      <c r="G3769" t="s">
        <v>29</v>
      </c>
      <c r="H3769" t="s">
        <v>30</v>
      </c>
      <c r="I3769" t="s">
        <v>3198</v>
      </c>
      <c r="J3769">
        <v>100097</v>
      </c>
      <c r="K3769" t="s">
        <v>3205</v>
      </c>
      <c r="L3769" t="s">
        <v>661</v>
      </c>
      <c r="M3769" t="s">
        <v>34</v>
      </c>
      <c r="N3769" t="s">
        <v>170</v>
      </c>
      <c r="O3769" t="s">
        <v>36</v>
      </c>
      <c r="P3769" t="s">
        <v>3200</v>
      </c>
      <c r="Q3769" t="s">
        <v>38</v>
      </c>
      <c r="S3769">
        <v>8804</v>
      </c>
      <c r="T3769">
        <v>0</v>
      </c>
      <c r="U3769">
        <v>0</v>
      </c>
      <c r="V3769">
        <v>8804</v>
      </c>
      <c r="W3769" t="s">
        <v>4918</v>
      </c>
      <c r="X3769" t="s">
        <v>41</v>
      </c>
      <c r="Y3769">
        <v>102571</v>
      </c>
      <c r="Z3769" t="s">
        <v>3207</v>
      </c>
      <c r="AA3769" t="s">
        <v>3203</v>
      </c>
      <c r="AB3769" s="1">
        <v>45658</v>
      </c>
      <c r="AC3769" s="3" t="str">
        <f t="shared" si="117"/>
        <v>A Secretaria de Planejamento, Governança e Gestão, em atenção ao Disposto na Lei nº 16.165/2024 reenquadra o servidor(a)  Ines Orso Canossa , ID: 1491628 , Vínculo: 1, conforme os critérios a seguir:
*Categoria atual: SERVIDORES ESCOLA
*Cargo atual: Agente Educacional I - Alimentação
*Referência atual:  D-II
*Tempo de Serviço Público: (24 anos, 1 mes, 14 dias)
*Conversão de LP (se houver): 0
*Titulação para fins de reenquadramento (se houver): 
*Nova Categoria: APOIO ESCOLAR 
* Novo cargo: Auxiliar Educacional - Alimentação
*Nova Referência: E-I</v>
      </c>
    </row>
    <row r="3770" spans="1:29" ht="144" x14ac:dyDescent="0.2">
      <c r="A3770">
        <v>1</v>
      </c>
      <c r="B3770">
        <v>1498576</v>
      </c>
      <c r="C3770">
        <v>1</v>
      </c>
      <c r="D3770" t="str">
        <f t="shared" si="116"/>
        <v>1498576/1</v>
      </c>
      <c r="E3770" t="s">
        <v>6772</v>
      </c>
      <c r="F3770" t="s">
        <v>28</v>
      </c>
      <c r="G3770" t="s">
        <v>29</v>
      </c>
      <c r="H3770" t="s">
        <v>30</v>
      </c>
      <c r="I3770" t="s">
        <v>3198</v>
      </c>
      <c r="J3770">
        <v>100097</v>
      </c>
      <c r="K3770" t="s">
        <v>3205</v>
      </c>
      <c r="L3770" t="s">
        <v>83</v>
      </c>
      <c r="M3770" t="s">
        <v>34</v>
      </c>
      <c r="N3770" t="s">
        <v>59</v>
      </c>
      <c r="O3770" t="s">
        <v>36</v>
      </c>
      <c r="P3770" t="s">
        <v>3200</v>
      </c>
      <c r="Q3770" t="s">
        <v>38</v>
      </c>
      <c r="S3770">
        <v>11019</v>
      </c>
      <c r="T3770">
        <v>0</v>
      </c>
      <c r="U3770">
        <v>0</v>
      </c>
      <c r="V3770">
        <v>11019</v>
      </c>
      <c r="W3770" t="s">
        <v>1318</v>
      </c>
      <c r="X3770" t="s">
        <v>170</v>
      </c>
      <c r="Y3770">
        <v>102571</v>
      </c>
      <c r="Z3770" t="s">
        <v>3207</v>
      </c>
      <c r="AA3770" t="s">
        <v>3203</v>
      </c>
      <c r="AB3770" s="1">
        <v>45658</v>
      </c>
      <c r="AC3770" s="3" t="str">
        <f t="shared" si="117"/>
        <v>A Secretaria de Planejamento, Governança e Gestão, em atenção ao Disposto na Lei nº 16.165/2024 reenquadra o servidor(a)  Ines Salete Agostini Nogara , ID: 1498576 , Vínculo: 1, conforme os critérios a seguir:
*Categoria atual: SERVIDORES ESCOLA
*Cargo atual: Agente Educacional I - Alimentação
*Referência atual:  C-III
*Tempo de Serviço Público: (30 anos, 2 meses, 9 dias)
*Conversão de LP (se houver): 0
*Titulação para fins de reenquadramento (se houver): 
*Nova Categoria: APOIO ESCOLAR 
* Novo cargo: Auxiliar Educacional - Alimentação
*Nova Referência: D-II</v>
      </c>
    </row>
    <row r="3771" spans="1:29" ht="144" x14ac:dyDescent="0.2">
      <c r="A3771">
        <v>1</v>
      </c>
      <c r="B3771">
        <v>1486659</v>
      </c>
      <c r="C3771">
        <v>1</v>
      </c>
      <c r="D3771" t="str">
        <f t="shared" si="116"/>
        <v>1486659/1</v>
      </c>
      <c r="E3771" t="s">
        <v>6773</v>
      </c>
      <c r="F3771" t="s">
        <v>28</v>
      </c>
      <c r="G3771" t="s">
        <v>29</v>
      </c>
      <c r="H3771" t="s">
        <v>30</v>
      </c>
      <c r="I3771" t="s">
        <v>3198</v>
      </c>
      <c r="J3771">
        <v>100097</v>
      </c>
      <c r="K3771" t="s">
        <v>3205</v>
      </c>
      <c r="L3771" t="s">
        <v>83</v>
      </c>
      <c r="M3771" t="s">
        <v>34</v>
      </c>
      <c r="N3771" t="s">
        <v>337</v>
      </c>
      <c r="O3771" t="s">
        <v>36</v>
      </c>
      <c r="P3771" t="s">
        <v>3200</v>
      </c>
      <c r="Q3771" t="s">
        <v>38</v>
      </c>
      <c r="S3771">
        <v>8910</v>
      </c>
      <c r="T3771">
        <v>0</v>
      </c>
      <c r="U3771">
        <v>0</v>
      </c>
      <c r="V3771">
        <v>8910</v>
      </c>
      <c r="W3771" t="s">
        <v>6774</v>
      </c>
      <c r="X3771" t="s">
        <v>59</v>
      </c>
      <c r="Y3771">
        <v>102571</v>
      </c>
      <c r="Z3771" t="s">
        <v>3207</v>
      </c>
      <c r="AA3771" t="s">
        <v>3203</v>
      </c>
      <c r="AB3771" s="1">
        <v>45658</v>
      </c>
      <c r="AC3771" s="3" t="str">
        <f t="shared" si="117"/>
        <v>A Secretaria de Planejamento, Governança e Gestão, em atenção ao Disposto na Lei nº 16.165/2024 reenquadra o servidor(a)  Ines Teresinha Dutra , ID: 1486659 , Vínculo: 1, conforme os critérios a seguir:
*Categoria atual: SERVIDORES ESCOLA
*Cargo atual: Agente Educacional I - Alimentação
*Referência atual:  C-I
*Tempo de Serviço Público: (24 anos, 5 meses)
*Conversão de LP (se houver): 0
*Titulação para fins de reenquadramento (se houver): 
*Nova Categoria: APOIO ESCOLAR 
* Novo cargo: Auxiliar Educacional - Alimentação
*Nova Referência: C-III</v>
      </c>
    </row>
    <row r="3772" spans="1:29" ht="144" x14ac:dyDescent="0.2">
      <c r="A3772">
        <v>1</v>
      </c>
      <c r="B3772">
        <v>1485660</v>
      </c>
      <c r="C3772">
        <v>1</v>
      </c>
      <c r="D3772" t="str">
        <f t="shared" si="116"/>
        <v>1485660/1</v>
      </c>
      <c r="E3772" t="s">
        <v>6775</v>
      </c>
      <c r="F3772" t="s">
        <v>28</v>
      </c>
      <c r="G3772" t="s">
        <v>29</v>
      </c>
      <c r="H3772" t="s">
        <v>30</v>
      </c>
      <c r="I3772" t="s">
        <v>3198</v>
      </c>
      <c r="J3772">
        <v>100096</v>
      </c>
      <c r="K3772" t="s">
        <v>3209</v>
      </c>
      <c r="L3772" t="s">
        <v>83</v>
      </c>
      <c r="M3772" t="s">
        <v>34</v>
      </c>
      <c r="N3772" t="s">
        <v>127</v>
      </c>
      <c r="O3772" t="s">
        <v>36</v>
      </c>
      <c r="P3772" t="s">
        <v>3200</v>
      </c>
      <c r="Q3772" t="s">
        <v>38</v>
      </c>
      <c r="S3772">
        <v>10980</v>
      </c>
      <c r="T3772">
        <v>0</v>
      </c>
      <c r="U3772">
        <v>0</v>
      </c>
      <c r="V3772">
        <v>10980</v>
      </c>
      <c r="W3772" t="s">
        <v>812</v>
      </c>
      <c r="X3772" t="s">
        <v>85</v>
      </c>
      <c r="Y3772">
        <v>102570</v>
      </c>
      <c r="Z3772" t="s">
        <v>3211</v>
      </c>
      <c r="AA3772" t="s">
        <v>3203</v>
      </c>
      <c r="AB3772" s="1">
        <v>45658</v>
      </c>
      <c r="AC3772" s="3" t="str">
        <f t="shared" si="117"/>
        <v>A Secretaria de Planejamento, Governança e Gestão, em atenção ao Disposto na Lei nº 16.165/2024 reenquadra o servidor(a)  Ines Zadinelo , ID: 1485660 , Vínculo: 1, conforme os critérios a seguir:
*Categoria atual: SERVIDORES ESCOLA
*Cargo atual: Agente Educacional I - Manutenção de infraestrutura
*Referência atual:  D-I
*Tempo de Serviço Público: (30 anos, 1 mes)
*Conversão de LP (se houver): 0
*Titulação para fins de reenquadramento (se houver): 
*Nova Categoria: APOIO ESCOLAR 
* Novo cargo: Auxiliar Educacional - Manutenção Escolar
*Nova Referência: D-III</v>
      </c>
    </row>
    <row r="3773" spans="1:29" ht="144" x14ac:dyDescent="0.2">
      <c r="A3773">
        <v>1</v>
      </c>
      <c r="B3773">
        <v>1500210</v>
      </c>
      <c r="C3773">
        <v>1</v>
      </c>
      <c r="D3773" t="str">
        <f t="shared" si="116"/>
        <v>1500210/1</v>
      </c>
      <c r="E3773" t="s">
        <v>6776</v>
      </c>
      <c r="F3773" t="s">
        <v>28</v>
      </c>
      <c r="G3773" t="s">
        <v>29</v>
      </c>
      <c r="H3773" t="s">
        <v>30</v>
      </c>
      <c r="I3773" t="s">
        <v>3198</v>
      </c>
      <c r="J3773">
        <v>100096</v>
      </c>
      <c r="K3773" t="s">
        <v>3209</v>
      </c>
      <c r="L3773" t="s">
        <v>83</v>
      </c>
      <c r="M3773" t="s">
        <v>34</v>
      </c>
      <c r="N3773" t="s">
        <v>85</v>
      </c>
      <c r="O3773" t="s">
        <v>36</v>
      </c>
      <c r="P3773" t="s">
        <v>3200</v>
      </c>
      <c r="Q3773" t="s">
        <v>38</v>
      </c>
      <c r="S3773">
        <v>10852</v>
      </c>
      <c r="T3773">
        <v>90</v>
      </c>
      <c r="U3773">
        <v>180</v>
      </c>
      <c r="V3773">
        <v>11032</v>
      </c>
      <c r="W3773" t="s">
        <v>3103</v>
      </c>
      <c r="X3773" t="s">
        <v>120</v>
      </c>
      <c r="Y3773">
        <v>102570</v>
      </c>
      <c r="Z3773" t="s">
        <v>3211</v>
      </c>
      <c r="AA3773" t="s">
        <v>3203</v>
      </c>
      <c r="AB3773" s="1">
        <v>45658</v>
      </c>
      <c r="AC3773" s="3" t="str">
        <f t="shared" si="117"/>
        <v>A Secretaria de Planejamento, Governança e Gestão, em atenção ao Disposto na Lei nº 16.165/2024 reenquadra o servidor(a)  Inez Capra , ID: 1500210 , Vínculo: 1, conforme os critérios a seguir:
*Categoria atual: SERVIDORES ESCOLA
*Cargo atual: Agente Educacional I - Manutenção de infraestrutura
*Referência atual:  D-III
*Tempo de Serviço Público: (30 anos, 2 meses, 22 dias)
*Conversão de LP (se houver): 180
*Titulação para fins de reenquadramento (se houver): 
*Nova Categoria: APOIO ESCOLAR 
* Novo cargo: Auxiliar Educacional - Manutenção Escolar
*Nova Referência: E-II</v>
      </c>
    </row>
    <row r="3774" spans="1:29" ht="144" x14ac:dyDescent="0.2">
      <c r="A3774">
        <v>1</v>
      </c>
      <c r="B3774">
        <v>1709607</v>
      </c>
      <c r="C3774">
        <v>1</v>
      </c>
      <c r="D3774" t="str">
        <f t="shared" si="116"/>
        <v>1709607/1</v>
      </c>
      <c r="E3774" t="s">
        <v>6777</v>
      </c>
      <c r="F3774" t="s">
        <v>28</v>
      </c>
      <c r="G3774" t="s">
        <v>29</v>
      </c>
      <c r="H3774" t="s">
        <v>30</v>
      </c>
      <c r="I3774" t="s">
        <v>3198</v>
      </c>
      <c r="J3774">
        <v>100097</v>
      </c>
      <c r="K3774" t="s">
        <v>3205</v>
      </c>
      <c r="L3774" t="s">
        <v>83</v>
      </c>
      <c r="M3774" t="s">
        <v>34</v>
      </c>
      <c r="N3774" t="s">
        <v>98</v>
      </c>
      <c r="O3774" t="s">
        <v>36</v>
      </c>
      <c r="P3774" t="s">
        <v>3200</v>
      </c>
      <c r="Q3774" t="s">
        <v>38</v>
      </c>
      <c r="S3774">
        <v>9628</v>
      </c>
      <c r="T3774">
        <v>60</v>
      </c>
      <c r="U3774">
        <v>120</v>
      </c>
      <c r="V3774">
        <v>9748</v>
      </c>
      <c r="W3774" t="s">
        <v>6778</v>
      </c>
      <c r="X3774" t="s">
        <v>409</v>
      </c>
      <c r="Y3774">
        <v>102571</v>
      </c>
      <c r="Z3774" t="s">
        <v>3207</v>
      </c>
      <c r="AA3774" t="s">
        <v>3203</v>
      </c>
      <c r="AB3774" s="1">
        <v>45658</v>
      </c>
      <c r="AC3774" s="3" t="str">
        <f t="shared" si="117"/>
        <v>A Secretaria de Planejamento, Governança e Gestão, em atenção ao Disposto na Lei nº 16.165/2024 reenquadra o servidor(a)  Inez de Fatima Oliveira Marques , ID: 1709607 , Vínculo: 1, conforme os critérios a seguir:
*Categoria atual: SERVIDORES ESCOLA
*Cargo atual: Agente Educacional I - Alimentação
*Referência atual:  B-III
*Tempo de Serviço Público: (26 anos, 8 meses, 18 dias)
*Conversão de LP (se houver): 120
*Titulação para fins de reenquadramento (se houver): 
*Nova Categoria: APOIO ESCOLAR 
* Novo cargo: Auxiliar Educacional - Alimentação
*Nova Referência: C-II</v>
      </c>
    </row>
    <row r="3775" spans="1:29" ht="144" x14ac:dyDescent="0.2">
      <c r="A3775">
        <v>1</v>
      </c>
      <c r="B3775">
        <v>2738651</v>
      </c>
      <c r="C3775">
        <v>1</v>
      </c>
      <c r="D3775" t="str">
        <f t="shared" si="116"/>
        <v>2738651/1</v>
      </c>
      <c r="E3775" t="s">
        <v>6779</v>
      </c>
      <c r="F3775" t="s">
        <v>28</v>
      </c>
      <c r="G3775" t="s">
        <v>29</v>
      </c>
      <c r="H3775" t="s">
        <v>30</v>
      </c>
      <c r="I3775" t="s">
        <v>3198</v>
      </c>
      <c r="J3775">
        <v>100096</v>
      </c>
      <c r="K3775" t="s">
        <v>3209</v>
      </c>
      <c r="L3775" t="s">
        <v>83</v>
      </c>
      <c r="M3775" t="s">
        <v>34</v>
      </c>
      <c r="N3775" t="s">
        <v>926</v>
      </c>
      <c r="O3775" t="s">
        <v>36</v>
      </c>
      <c r="P3775" t="s">
        <v>3200</v>
      </c>
      <c r="Q3775" t="s">
        <v>38</v>
      </c>
      <c r="S3775">
        <v>7520</v>
      </c>
      <c r="T3775">
        <v>0</v>
      </c>
      <c r="U3775">
        <v>0</v>
      </c>
      <c r="V3775">
        <v>7520</v>
      </c>
      <c r="W3775" t="s">
        <v>6780</v>
      </c>
      <c r="X3775" t="s">
        <v>546</v>
      </c>
      <c r="Y3775">
        <v>102570</v>
      </c>
      <c r="Z3775" t="s">
        <v>3211</v>
      </c>
      <c r="AA3775" t="s">
        <v>3203</v>
      </c>
      <c r="AB3775" s="1">
        <v>45658</v>
      </c>
      <c r="AC3775" s="3" t="str">
        <f t="shared" si="117"/>
        <v>A Secretaria de Planejamento, Governança e Gestão, em atenção ao Disposto na Lei nº 16.165/2024 reenquadra o servidor(a)  Inez Filipiaki , ID: 2738651 , Vínculo: 1, conforme os critérios a seguir:
*Categoria atual: SERVIDORES ESCOLA
*Cargo atual: Agente Educacional I - Manutenção de infraestrutura
*Referência atual:  A-II
*Tempo de Serviço Público: (20 anos, 7 meses, 10 dias)
*Conversão de LP (se houver): 0
*Titulação para fins de reenquadramento (se houver): 
*Nova Categoria: APOIO ESCOLAR 
* Novo cargo: Auxiliar Educacional - Manutenção Escolar
*Nova Referência: B-I</v>
      </c>
    </row>
    <row r="3776" spans="1:29" ht="144" x14ac:dyDescent="0.2">
      <c r="A3776">
        <v>1</v>
      </c>
      <c r="B3776">
        <v>1565486</v>
      </c>
      <c r="C3776">
        <v>1</v>
      </c>
      <c r="D3776" t="str">
        <f t="shared" si="116"/>
        <v>1565486/1</v>
      </c>
      <c r="E3776" t="s">
        <v>6781</v>
      </c>
      <c r="F3776" t="s">
        <v>28</v>
      </c>
      <c r="G3776" t="s">
        <v>29</v>
      </c>
      <c r="H3776" t="s">
        <v>30</v>
      </c>
      <c r="I3776" t="s">
        <v>3198</v>
      </c>
      <c r="J3776">
        <v>100098</v>
      </c>
      <c r="K3776" t="s">
        <v>3213</v>
      </c>
      <c r="L3776" t="s">
        <v>83</v>
      </c>
      <c r="M3776" t="s">
        <v>34</v>
      </c>
      <c r="N3776" t="s">
        <v>120</v>
      </c>
      <c r="O3776" t="s">
        <v>36</v>
      </c>
      <c r="P3776" t="s">
        <v>3200</v>
      </c>
      <c r="Q3776" t="s">
        <v>38</v>
      </c>
      <c r="S3776">
        <v>9582</v>
      </c>
      <c r="T3776">
        <v>90</v>
      </c>
      <c r="U3776">
        <v>180</v>
      </c>
      <c r="V3776">
        <v>9762</v>
      </c>
      <c r="W3776" t="s">
        <v>3310</v>
      </c>
      <c r="X3776" t="s">
        <v>89</v>
      </c>
      <c r="Y3776">
        <v>102567</v>
      </c>
      <c r="Z3776" t="s">
        <v>3214</v>
      </c>
      <c r="AA3776" t="s">
        <v>3203</v>
      </c>
      <c r="AB3776" s="1">
        <v>45658</v>
      </c>
      <c r="AC3776" s="3" t="str">
        <f t="shared" si="117"/>
        <v>A Secretaria de Planejamento, Governança e Gestão, em atenção ao Disposto na Lei nº 16.165/2024 reenquadra o servidor(a)  Inez Maria Pan , ID: 1565486 , Vínculo: 1, conforme os critérios a seguir:
*Categoria atual: SERVIDORES ESCOLA
*Cargo atual: Agente Educacional II - Administração Escolar
*Referência atual:  E-II
*Tempo de Serviço Público: (26 anos, 9 meses, 2 dias)
*Conversão de LP (se houver): 180
*Titulação para fins de reenquadramento (se houver): 
*Nova Categoria: APOIO ESCOLAR 
* Novo cargo: Assistente Educacional - Administração Escolar
*Nova Referência: F-I</v>
      </c>
    </row>
    <row r="3777" spans="1:29" ht="144" x14ac:dyDescent="0.2">
      <c r="A3777">
        <v>1</v>
      </c>
      <c r="B3777">
        <v>1692917</v>
      </c>
      <c r="C3777">
        <v>1</v>
      </c>
      <c r="D3777" t="str">
        <f t="shared" si="116"/>
        <v>1692917/1</v>
      </c>
      <c r="E3777" t="s">
        <v>6782</v>
      </c>
      <c r="F3777" t="s">
        <v>28</v>
      </c>
      <c r="G3777" t="s">
        <v>29</v>
      </c>
      <c r="H3777" t="s">
        <v>30</v>
      </c>
      <c r="I3777" t="s">
        <v>3198</v>
      </c>
      <c r="J3777">
        <v>100096</v>
      </c>
      <c r="K3777" t="s">
        <v>3209</v>
      </c>
      <c r="L3777" t="s">
        <v>83</v>
      </c>
      <c r="M3777" t="s">
        <v>34</v>
      </c>
      <c r="N3777" t="s">
        <v>409</v>
      </c>
      <c r="O3777" t="s">
        <v>36</v>
      </c>
      <c r="P3777" t="s">
        <v>3200</v>
      </c>
      <c r="Q3777" t="s">
        <v>38</v>
      </c>
      <c r="S3777">
        <v>9300</v>
      </c>
      <c r="T3777">
        <v>90</v>
      </c>
      <c r="U3777">
        <v>180</v>
      </c>
      <c r="V3777">
        <v>9480</v>
      </c>
      <c r="W3777" t="s">
        <v>4313</v>
      </c>
      <c r="X3777" t="s">
        <v>127</v>
      </c>
      <c r="Y3777">
        <v>102570</v>
      </c>
      <c r="Z3777" t="s">
        <v>3211</v>
      </c>
      <c r="AA3777" t="s">
        <v>3203</v>
      </c>
      <c r="AB3777" s="1">
        <v>45658</v>
      </c>
      <c r="AC3777" s="3" t="str">
        <f t="shared" si="117"/>
        <v>A Secretaria de Planejamento, Governança e Gestão, em atenção ao Disposto na Lei nº 16.165/2024 reenquadra o servidor(a)  Inez Strieski Marsaro , ID: 1692917 , Vínculo: 1, conforme os critérios a seguir:
*Categoria atual: SERVIDORES ESCOLA
*Cargo atual: Agente Educacional I - Manutenção de infraestrutura
*Referência atual:  C-II
*Tempo de Serviço Público: (25 anos, 11 meses, 25 dias)
*Conversão de LP (se houver): 180
*Titulação para fins de reenquadramento (se houver): 
*Nova Categoria: APOIO ESCOLAR 
* Novo cargo: Auxiliar Educacional - Manutenção Escolar
*Nova Referência: D-I</v>
      </c>
    </row>
    <row r="3778" spans="1:29" ht="144" x14ac:dyDescent="0.2">
      <c r="A3778">
        <v>1</v>
      </c>
      <c r="B3778">
        <v>1723642</v>
      </c>
      <c r="C3778">
        <v>1</v>
      </c>
      <c r="D3778" t="str">
        <f t="shared" si="116"/>
        <v>1723642/1</v>
      </c>
      <c r="E3778" t="s">
        <v>6783</v>
      </c>
      <c r="F3778" t="s">
        <v>28</v>
      </c>
      <c r="G3778" t="s">
        <v>29</v>
      </c>
      <c r="H3778" t="s">
        <v>30</v>
      </c>
      <c r="I3778" t="s">
        <v>3198</v>
      </c>
      <c r="J3778">
        <v>100098</v>
      </c>
      <c r="K3778" t="s">
        <v>3213</v>
      </c>
      <c r="L3778" t="s">
        <v>83</v>
      </c>
      <c r="M3778" t="s">
        <v>34</v>
      </c>
      <c r="N3778" t="s">
        <v>59</v>
      </c>
      <c r="O3778" t="s">
        <v>36</v>
      </c>
      <c r="P3778" t="s">
        <v>3200</v>
      </c>
      <c r="Q3778" t="s">
        <v>38</v>
      </c>
      <c r="S3778">
        <v>11293</v>
      </c>
      <c r="T3778">
        <v>0</v>
      </c>
      <c r="U3778">
        <v>0</v>
      </c>
      <c r="V3778">
        <v>11293</v>
      </c>
      <c r="W3778" t="s">
        <v>6606</v>
      </c>
      <c r="X3778" t="s">
        <v>170</v>
      </c>
      <c r="Y3778">
        <v>102567</v>
      </c>
      <c r="Z3778" t="s">
        <v>3214</v>
      </c>
      <c r="AA3778" t="s">
        <v>3203</v>
      </c>
      <c r="AB3778" s="1">
        <v>45658</v>
      </c>
      <c r="AC3778" s="3" t="str">
        <f t="shared" si="117"/>
        <v>A Secretaria de Planejamento, Governança e Gestão, em atenção ao Disposto na Lei nº 16.165/2024 reenquadra o servidor(a)  Inezia Bataglion , ID: 1723642 , Vínculo: 1, conforme os critérios a seguir:
*Categoria atual: SERVIDORES ESCOLA
*Cargo atual: Agente Educacional II - Administração Escolar
*Referência atual:  C-III
*Tempo de Serviço Público: (30 anos, 11 meses, 13 dias)
*Conversão de LP (se houver): 0
*Titulação para fins de reenquadramento (se houver): 
*Nova Categoria: APOIO ESCOLAR 
* Novo cargo: Assistente Educacional - Administração Escolar
*Nova Referência: D-II</v>
      </c>
    </row>
    <row r="3779" spans="1:29" ht="144" x14ac:dyDescent="0.2">
      <c r="A3779">
        <v>1</v>
      </c>
      <c r="B3779">
        <v>1723910</v>
      </c>
      <c r="C3779">
        <v>1</v>
      </c>
      <c r="D3779" t="str">
        <f t="shared" ref="D3779:D3842" si="118">CONCATENATE(B3779,"/",C3779)</f>
        <v>1723910/1</v>
      </c>
      <c r="E3779" t="s">
        <v>6784</v>
      </c>
      <c r="F3779" t="s">
        <v>28</v>
      </c>
      <c r="G3779" t="s">
        <v>29</v>
      </c>
      <c r="H3779" t="s">
        <v>30</v>
      </c>
      <c r="I3779" t="s">
        <v>3198</v>
      </c>
      <c r="J3779">
        <v>100098</v>
      </c>
      <c r="K3779" t="s">
        <v>3213</v>
      </c>
      <c r="L3779" t="s">
        <v>83</v>
      </c>
      <c r="M3779" t="s">
        <v>34</v>
      </c>
      <c r="N3779" t="s">
        <v>85</v>
      </c>
      <c r="O3779" t="s">
        <v>36</v>
      </c>
      <c r="P3779" t="s">
        <v>3200</v>
      </c>
      <c r="Q3779" t="s">
        <v>38</v>
      </c>
      <c r="S3779">
        <v>9557</v>
      </c>
      <c r="T3779">
        <v>0</v>
      </c>
      <c r="U3779">
        <v>0</v>
      </c>
      <c r="V3779">
        <v>9557</v>
      </c>
      <c r="W3779" t="s">
        <v>6785</v>
      </c>
      <c r="X3779" t="s">
        <v>120</v>
      </c>
      <c r="Y3779">
        <v>102567</v>
      </c>
      <c r="Z3779" t="s">
        <v>3214</v>
      </c>
      <c r="AA3779" t="s">
        <v>3203</v>
      </c>
      <c r="AB3779" s="1">
        <v>45658</v>
      </c>
      <c r="AC3779" s="3" t="str">
        <f t="shared" ref="AC3779:AC3842" si="119">CONCATENATE($AD$1," ",E3779," ",$AE$1," ",B3779," ",$AF$1," ",C3779,$AG$1,CHAR(10),$AH$1," ",I3779,CHAR(10),$AI$1," ",K3779,CHAR(10),$AJ$1," ",N3779,CHAR(10),$AK$1," ",W3779,CHAR(10),$AL$1," ",U3779,CHAR(10),$AM$1," ",R3779,CHAR(10),$AN$1," ",AA3779," ",CHAR(10),$AO$1," ",Z3779,CHAR(10),$AP$1," ",X3779)</f>
        <v>A Secretaria de Planejamento, Governança e Gestão, em atenção ao Disposto na Lei nº 16.165/2024 reenquadra o servidor(a)  Ingrid Beatriz Elz , ID: 1723910 , Vínculo: 1, conforme os critérios a seguir:
*Categoria atual: SERVIDORES ESCOLA
*Cargo atual: Agente Educacional II - Administração Escolar
*Referência atual:  D-III
*Tempo de Serviço Público: (26 anos, 2 meses, 7 dias)
*Conversão de LP (se houver): 0
*Titulação para fins de reenquadramento (se houver): 
*Nova Categoria: APOIO ESCOLAR 
* Novo cargo: Assistente Educacional - Administração Escolar
*Nova Referência: E-II</v>
      </c>
    </row>
    <row r="3780" spans="1:29" ht="144" x14ac:dyDescent="0.2">
      <c r="A3780">
        <v>1</v>
      </c>
      <c r="B3780">
        <v>1603213</v>
      </c>
      <c r="C3780">
        <v>1</v>
      </c>
      <c r="D3780" t="str">
        <f t="shared" si="118"/>
        <v>1603213/1</v>
      </c>
      <c r="E3780" t="s">
        <v>6786</v>
      </c>
      <c r="F3780" t="s">
        <v>28</v>
      </c>
      <c r="G3780" t="s">
        <v>29</v>
      </c>
      <c r="H3780" t="s">
        <v>30</v>
      </c>
      <c r="I3780" t="s">
        <v>3198</v>
      </c>
      <c r="J3780">
        <v>100098</v>
      </c>
      <c r="K3780" t="s">
        <v>3213</v>
      </c>
      <c r="L3780" t="s">
        <v>83</v>
      </c>
      <c r="M3780" t="s">
        <v>34</v>
      </c>
      <c r="N3780" t="s">
        <v>59</v>
      </c>
      <c r="O3780" t="s">
        <v>36</v>
      </c>
      <c r="P3780" t="s">
        <v>3200</v>
      </c>
      <c r="Q3780" t="s">
        <v>38</v>
      </c>
      <c r="S3780">
        <v>9645</v>
      </c>
      <c r="T3780">
        <v>0</v>
      </c>
      <c r="U3780">
        <v>0</v>
      </c>
      <c r="V3780">
        <v>9645</v>
      </c>
      <c r="W3780" t="s">
        <v>6787</v>
      </c>
      <c r="X3780" t="s">
        <v>170</v>
      </c>
      <c r="Y3780">
        <v>102567</v>
      </c>
      <c r="Z3780" t="s">
        <v>3214</v>
      </c>
      <c r="AA3780" t="s">
        <v>3203</v>
      </c>
      <c r="AB3780" s="1">
        <v>45658</v>
      </c>
      <c r="AC3780" s="3" t="str">
        <f t="shared" si="119"/>
        <v>A Secretaria de Planejamento, Governança e Gestão, em atenção ao Disposto na Lei nº 16.165/2024 reenquadra o servidor(a)  Ingrit Balmer , ID: 1603213 , Vínculo: 1, conforme os critérios a seguir:
*Categoria atual: SERVIDORES ESCOLA
*Cargo atual: Agente Educacional II - Administração Escolar
*Referência atual:  C-III
*Tempo de Serviço Público: (26 anos, 5 meses, 5 dias)
*Conversão de LP (se houver): 0
*Titulação para fins de reenquadramento (se houver): 
*Nova Categoria: APOIO ESCOLAR 
* Novo cargo: Assistente Educacional - Administração Escolar
*Nova Referência: D-II</v>
      </c>
    </row>
    <row r="3781" spans="1:29" ht="144" x14ac:dyDescent="0.2">
      <c r="A3781">
        <v>1</v>
      </c>
      <c r="B3781">
        <v>1501313</v>
      </c>
      <c r="C3781">
        <v>1</v>
      </c>
      <c r="D3781" t="str">
        <f t="shared" si="118"/>
        <v>1501313/1</v>
      </c>
      <c r="E3781" t="s">
        <v>6788</v>
      </c>
      <c r="F3781" t="s">
        <v>28</v>
      </c>
      <c r="G3781" t="s">
        <v>29</v>
      </c>
      <c r="H3781" t="s">
        <v>30</v>
      </c>
      <c r="I3781" t="s">
        <v>3198</v>
      </c>
      <c r="J3781">
        <v>100096</v>
      </c>
      <c r="K3781" t="s">
        <v>3209</v>
      </c>
      <c r="L3781" t="s">
        <v>83</v>
      </c>
      <c r="M3781" t="s">
        <v>34</v>
      </c>
      <c r="N3781" t="s">
        <v>170</v>
      </c>
      <c r="O3781" t="s">
        <v>36</v>
      </c>
      <c r="P3781" t="s">
        <v>3200</v>
      </c>
      <c r="Q3781" t="s">
        <v>38</v>
      </c>
      <c r="S3781">
        <v>11130</v>
      </c>
      <c r="T3781">
        <v>0</v>
      </c>
      <c r="U3781">
        <v>0</v>
      </c>
      <c r="V3781">
        <v>11130</v>
      </c>
      <c r="W3781" t="s">
        <v>3856</v>
      </c>
      <c r="X3781" t="s">
        <v>41</v>
      </c>
      <c r="Y3781">
        <v>102570</v>
      </c>
      <c r="Z3781" t="s">
        <v>3211</v>
      </c>
      <c r="AA3781" t="s">
        <v>3203</v>
      </c>
      <c r="AB3781" s="1">
        <v>45658</v>
      </c>
      <c r="AC3781" s="3" t="str">
        <f t="shared" si="119"/>
        <v>A Secretaria de Planejamento, Governança e Gestão, em atenção ao Disposto na Lei nº 16.165/2024 reenquadra o servidor(a)  Inoe Silva Coelho , ID: 1501313 , Vínculo: 1, conforme os critérios a seguir:
*Categoria atual: SERVIDORES ESCOLA
*Cargo atual: Agente Educacional I - Manutenção de infraestrutura
*Referência atual:  D-II
*Tempo de Serviço Público: (30 anos, 6 meses)
*Conversão de LP (se houver): 0
*Titulação para fins de reenquadramento (se houver): 
*Nova Categoria: APOIO ESCOLAR 
* Novo cargo: Auxiliar Educacional - Manutenção Escolar
*Nova Referência: E-I</v>
      </c>
    </row>
    <row r="3782" spans="1:29" ht="144" x14ac:dyDescent="0.2">
      <c r="A3782">
        <v>1</v>
      </c>
      <c r="B3782">
        <v>1737341</v>
      </c>
      <c r="C3782">
        <v>1</v>
      </c>
      <c r="D3782" t="str">
        <f t="shared" si="118"/>
        <v>1737341/1</v>
      </c>
      <c r="E3782" t="s">
        <v>6789</v>
      </c>
      <c r="F3782" t="s">
        <v>28</v>
      </c>
      <c r="G3782" t="s">
        <v>29</v>
      </c>
      <c r="H3782" t="s">
        <v>30</v>
      </c>
      <c r="I3782" t="s">
        <v>3198</v>
      </c>
      <c r="J3782">
        <v>100096</v>
      </c>
      <c r="K3782" t="s">
        <v>3209</v>
      </c>
      <c r="L3782" t="s">
        <v>83</v>
      </c>
      <c r="M3782" t="s">
        <v>34</v>
      </c>
      <c r="N3782" t="s">
        <v>546</v>
      </c>
      <c r="O3782" t="s">
        <v>36</v>
      </c>
      <c r="P3782" t="s">
        <v>3200</v>
      </c>
      <c r="Q3782" t="s">
        <v>38</v>
      </c>
      <c r="S3782">
        <v>8446</v>
      </c>
      <c r="T3782">
        <v>60</v>
      </c>
      <c r="U3782">
        <v>120</v>
      </c>
      <c r="V3782">
        <v>8566</v>
      </c>
      <c r="W3782" t="s">
        <v>3042</v>
      </c>
      <c r="X3782" t="s">
        <v>98</v>
      </c>
      <c r="Y3782">
        <v>102570</v>
      </c>
      <c r="Z3782" t="s">
        <v>3211</v>
      </c>
      <c r="AA3782" t="s">
        <v>3203</v>
      </c>
      <c r="AB3782" s="1">
        <v>45658</v>
      </c>
      <c r="AC3782" s="3" t="str">
        <f t="shared" si="119"/>
        <v>A Secretaria de Planejamento, Governança e Gestão, em atenção ao Disposto na Lei nº 16.165/2024 reenquadra o servidor(a)  Iolanda Alves Marques , ID: 1737341 , Vínculo: 1, conforme os critérios a seguir:
*Categoria atual: SERVIDORES ESCOLA
*Cargo atual: Agente Educacional I - Manutenção de infraestrutura
*Referência atual:  B-I
*Tempo de Serviço Público: (23 anos, 5 meses, 21 dias)
*Conversão de LP (se houver): 120
*Titulação para fins de reenquadramento (se houver): 
*Nova Categoria: APOIO ESCOLAR 
* Novo cargo: Auxiliar Educacional - Manutenção Escolar
*Nova Referência: B-III</v>
      </c>
    </row>
    <row r="3783" spans="1:29" ht="144" x14ac:dyDescent="0.2">
      <c r="A3783">
        <v>1</v>
      </c>
      <c r="B3783">
        <v>1694529</v>
      </c>
      <c r="C3783">
        <v>1</v>
      </c>
      <c r="D3783" t="str">
        <f t="shared" si="118"/>
        <v>1694529/1</v>
      </c>
      <c r="E3783" t="s">
        <v>6790</v>
      </c>
      <c r="F3783" t="s">
        <v>28</v>
      </c>
      <c r="G3783" t="s">
        <v>29</v>
      </c>
      <c r="H3783" t="s">
        <v>30</v>
      </c>
      <c r="I3783" t="s">
        <v>3198</v>
      </c>
      <c r="J3783">
        <v>100096</v>
      </c>
      <c r="K3783" t="s">
        <v>3209</v>
      </c>
      <c r="L3783" t="s">
        <v>83</v>
      </c>
      <c r="M3783" t="s">
        <v>34</v>
      </c>
      <c r="N3783" t="s">
        <v>546</v>
      </c>
      <c r="O3783" t="s">
        <v>36</v>
      </c>
      <c r="P3783" t="s">
        <v>3200</v>
      </c>
      <c r="Q3783" t="s">
        <v>38</v>
      </c>
      <c r="S3783">
        <v>9248</v>
      </c>
      <c r="T3783">
        <v>0</v>
      </c>
      <c r="U3783">
        <v>0</v>
      </c>
      <c r="V3783">
        <v>9248</v>
      </c>
      <c r="W3783" t="s">
        <v>6791</v>
      </c>
      <c r="X3783" t="s">
        <v>98</v>
      </c>
      <c r="Y3783">
        <v>102570</v>
      </c>
      <c r="Z3783" t="s">
        <v>3211</v>
      </c>
      <c r="AA3783" t="s">
        <v>3203</v>
      </c>
      <c r="AB3783" s="1">
        <v>45658</v>
      </c>
      <c r="AC3783" s="3" t="str">
        <f t="shared" si="119"/>
        <v>A Secretaria de Planejamento, Governança e Gestão, em atenção ao Disposto na Lei nº 16.165/2024 reenquadra o servidor(a)  Iolanda Carolina das Chagas , ID: 1694529 , Vínculo: 1, conforme os critérios a seguir:
*Categoria atual: SERVIDORES ESCOLA
*Cargo atual: Agente Educacional I - Manutenção de infraestrutura
*Referência atual:  B-I
*Tempo de Serviço Público: (25 anos, 4 meses, 3 dias)
*Conversão de LP (se houver): 0
*Titulação para fins de reenquadramento (se houver): 
*Nova Categoria: APOIO ESCOLAR 
* Novo cargo: Auxiliar Educacional - Manutenção Escolar
*Nova Referência: B-III</v>
      </c>
    </row>
    <row r="3784" spans="1:29" ht="144" x14ac:dyDescent="0.2">
      <c r="A3784">
        <v>1</v>
      </c>
      <c r="B3784">
        <v>1833057</v>
      </c>
      <c r="C3784">
        <v>1</v>
      </c>
      <c r="D3784" t="str">
        <f t="shared" si="118"/>
        <v>1833057/1</v>
      </c>
      <c r="E3784" t="s">
        <v>6792</v>
      </c>
      <c r="F3784" t="s">
        <v>28</v>
      </c>
      <c r="G3784" t="s">
        <v>29</v>
      </c>
      <c r="H3784" t="s">
        <v>30</v>
      </c>
      <c r="I3784" t="s">
        <v>3198</v>
      </c>
      <c r="J3784">
        <v>100097</v>
      </c>
      <c r="K3784" t="s">
        <v>3205</v>
      </c>
      <c r="L3784" t="s">
        <v>83</v>
      </c>
      <c r="M3784" t="s">
        <v>34</v>
      </c>
      <c r="N3784" t="s">
        <v>1110</v>
      </c>
      <c r="O3784" t="s">
        <v>36</v>
      </c>
      <c r="P3784" t="s">
        <v>3200</v>
      </c>
      <c r="Q3784" t="s">
        <v>38</v>
      </c>
      <c r="S3784">
        <v>8327</v>
      </c>
      <c r="T3784">
        <v>0</v>
      </c>
      <c r="U3784">
        <v>0</v>
      </c>
      <c r="V3784">
        <v>8327</v>
      </c>
      <c r="W3784" t="s">
        <v>6793</v>
      </c>
      <c r="X3784" t="s">
        <v>337</v>
      </c>
      <c r="Y3784">
        <v>102571</v>
      </c>
      <c r="Z3784" t="s">
        <v>3207</v>
      </c>
      <c r="AA3784" t="s">
        <v>3203</v>
      </c>
      <c r="AB3784" s="1">
        <v>45658</v>
      </c>
      <c r="AC3784" s="3" t="str">
        <f t="shared" si="119"/>
        <v>A Secretaria de Planejamento, Governança e Gestão, em atenção ao Disposto na Lei nº 16.165/2024 reenquadra o servidor(a)  Iolanda da Silva , ID: 1833057 , Vínculo: 1, conforme os critérios a seguir:
*Categoria atual: SERVIDORES ESCOLA
*Cargo atual: Agente Educacional I - Alimentação
*Referência atual:  B-II
*Tempo de Serviço Público: (22 anos, 9 meses, 27 dias)
*Conversão de LP (se houver): 0
*Titulação para fins de reenquadramento (se houver): 
*Nova Categoria: APOIO ESCOLAR 
* Novo cargo: Auxiliar Educacional - Alimentação
*Nova Referência: C-I</v>
      </c>
    </row>
    <row r="3785" spans="1:29" ht="144" x14ac:dyDescent="0.2">
      <c r="A3785">
        <v>1</v>
      </c>
      <c r="B3785">
        <v>1201190</v>
      </c>
      <c r="C3785">
        <v>1</v>
      </c>
      <c r="D3785" t="str">
        <f t="shared" si="118"/>
        <v>1201190/1</v>
      </c>
      <c r="E3785" t="s">
        <v>6794</v>
      </c>
      <c r="F3785" t="s">
        <v>28</v>
      </c>
      <c r="G3785" t="s">
        <v>29</v>
      </c>
      <c r="H3785" t="s">
        <v>30</v>
      </c>
      <c r="I3785" t="s">
        <v>3198</v>
      </c>
      <c r="J3785">
        <v>100097</v>
      </c>
      <c r="K3785" t="s">
        <v>3205</v>
      </c>
      <c r="L3785" t="s">
        <v>83</v>
      </c>
      <c r="M3785" t="s">
        <v>34</v>
      </c>
      <c r="N3785" t="s">
        <v>127</v>
      </c>
      <c r="O3785" t="s">
        <v>36</v>
      </c>
      <c r="P3785" t="s">
        <v>3200</v>
      </c>
      <c r="Q3785" t="s">
        <v>38</v>
      </c>
      <c r="S3785">
        <v>12341</v>
      </c>
      <c r="T3785">
        <v>0</v>
      </c>
      <c r="U3785">
        <v>0</v>
      </c>
      <c r="V3785">
        <v>12341</v>
      </c>
      <c r="W3785" t="s">
        <v>6795</v>
      </c>
      <c r="X3785" t="s">
        <v>85</v>
      </c>
      <c r="Y3785">
        <v>102571</v>
      </c>
      <c r="Z3785" t="s">
        <v>3207</v>
      </c>
      <c r="AA3785" t="s">
        <v>3203</v>
      </c>
      <c r="AB3785" s="1">
        <v>45658</v>
      </c>
      <c r="AC3785" s="3" t="str">
        <f t="shared" si="119"/>
        <v>A Secretaria de Planejamento, Governança e Gestão, em atenção ao Disposto na Lei nº 16.165/2024 reenquadra o servidor(a)  Iolanda da Silva Carvalho , ID: 1201190 , Vínculo: 1, conforme os critérios a seguir:
*Categoria atual: SERVIDORES ESCOLA
*Cargo atual: Agente Educacional I - Alimentação
*Referência atual:  D-I
*Tempo de Serviço Público: (33 anos, 9 meses, 26 dias)
*Conversão de LP (se houver): 0
*Titulação para fins de reenquadramento (se houver): 
*Nova Categoria: APOIO ESCOLAR 
* Novo cargo: Auxiliar Educacional - Alimentação
*Nova Referência: D-III</v>
      </c>
    </row>
    <row r="3786" spans="1:29" ht="144" x14ac:dyDescent="0.2">
      <c r="A3786">
        <v>1</v>
      </c>
      <c r="B3786">
        <v>1736515</v>
      </c>
      <c r="C3786">
        <v>1</v>
      </c>
      <c r="D3786" t="str">
        <f t="shared" si="118"/>
        <v>1736515/1</v>
      </c>
      <c r="E3786" t="s">
        <v>6796</v>
      </c>
      <c r="F3786" t="s">
        <v>28</v>
      </c>
      <c r="G3786" t="s">
        <v>29</v>
      </c>
      <c r="H3786" t="s">
        <v>30</v>
      </c>
      <c r="I3786" t="s">
        <v>3198</v>
      </c>
      <c r="J3786">
        <v>100097</v>
      </c>
      <c r="K3786" t="s">
        <v>3205</v>
      </c>
      <c r="L3786" t="s">
        <v>83</v>
      </c>
      <c r="M3786" t="s">
        <v>34</v>
      </c>
      <c r="N3786" t="s">
        <v>926</v>
      </c>
      <c r="O3786" t="s">
        <v>36</v>
      </c>
      <c r="P3786" t="s">
        <v>3200</v>
      </c>
      <c r="Q3786" t="s">
        <v>38</v>
      </c>
      <c r="S3786">
        <v>4159</v>
      </c>
      <c r="T3786">
        <v>0</v>
      </c>
      <c r="U3786">
        <v>0</v>
      </c>
      <c r="V3786">
        <v>4159</v>
      </c>
      <c r="W3786" t="s">
        <v>6797</v>
      </c>
      <c r="X3786" t="s">
        <v>546</v>
      </c>
      <c r="Y3786">
        <v>102571</v>
      </c>
      <c r="Z3786" t="s">
        <v>3207</v>
      </c>
      <c r="AA3786" t="s">
        <v>3203</v>
      </c>
      <c r="AB3786" s="1">
        <v>45658</v>
      </c>
      <c r="AC3786" s="3" t="str">
        <f t="shared" si="119"/>
        <v>A Secretaria de Planejamento, Governança e Gestão, em atenção ao Disposto na Lei nº 16.165/2024 reenquadra o servidor(a)  Iolanda da Silva Rosa , ID: 1736515 , Vínculo: 1, conforme os critérios a seguir:
*Categoria atual: SERVIDORES ESCOLA
*Cargo atual: Agente Educacional I - Alimentação
*Referência atual:  A-II
*Tempo de Serviço Público: (11 anos, 4 meses, 24 dias)
*Conversão de LP (se houver): 0
*Titulação para fins de reenquadramento (se houver): 
*Nova Categoria: APOIO ESCOLAR 
* Novo cargo: Auxiliar Educacional - Alimentação
*Nova Referência: B-I</v>
      </c>
    </row>
    <row r="3787" spans="1:29" ht="144" x14ac:dyDescent="0.2">
      <c r="A3787">
        <v>1</v>
      </c>
      <c r="B3787">
        <v>1827251</v>
      </c>
      <c r="C3787">
        <v>1</v>
      </c>
      <c r="D3787" t="str">
        <f t="shared" si="118"/>
        <v>1827251/1</v>
      </c>
      <c r="E3787" t="s">
        <v>6798</v>
      </c>
      <c r="F3787" t="s">
        <v>28</v>
      </c>
      <c r="G3787" t="s">
        <v>29</v>
      </c>
      <c r="H3787" t="s">
        <v>30</v>
      </c>
      <c r="I3787" t="s">
        <v>3198</v>
      </c>
      <c r="J3787">
        <v>100096</v>
      </c>
      <c r="K3787" t="s">
        <v>3209</v>
      </c>
      <c r="L3787" t="s">
        <v>83</v>
      </c>
      <c r="M3787" t="s">
        <v>34</v>
      </c>
      <c r="N3787" t="s">
        <v>926</v>
      </c>
      <c r="O3787" t="s">
        <v>36</v>
      </c>
      <c r="P3787" t="s">
        <v>3200</v>
      </c>
      <c r="Q3787" t="s">
        <v>38</v>
      </c>
      <c r="S3787">
        <v>7542</v>
      </c>
      <c r="T3787">
        <v>180</v>
      </c>
      <c r="U3787">
        <v>360</v>
      </c>
      <c r="V3787">
        <v>7902</v>
      </c>
      <c r="W3787" t="s">
        <v>2216</v>
      </c>
      <c r="X3787" t="s">
        <v>546</v>
      </c>
      <c r="Y3787">
        <v>102570</v>
      </c>
      <c r="Z3787" t="s">
        <v>3211</v>
      </c>
      <c r="AA3787" t="s">
        <v>3203</v>
      </c>
      <c r="AB3787" s="1">
        <v>45658</v>
      </c>
      <c r="AC3787" s="3" t="str">
        <f t="shared" si="119"/>
        <v>A Secretaria de Planejamento, Governança e Gestão, em atenção ao Disposto na Lei nº 16.165/2024 reenquadra o servidor(a)  Iolanda da Silva Saydelles , ID: 1827251 , Vínculo: 1, conforme os critérios a seguir:
*Categoria atual: SERVIDORES ESCOLA
*Cargo atual: Agente Educacional I - Manutenção de infraestrutura
*Referência atual:  A-II
*Tempo de Serviço Público: (21 anos, 7 meses, 27 dias)
*Conversão de LP (se houver): 360
*Titulação para fins de reenquadramento (se houver): 
*Nova Categoria: APOIO ESCOLAR 
* Novo cargo: Auxiliar Educacional - Manutenção Escolar
*Nova Referência: B-I</v>
      </c>
    </row>
    <row r="3788" spans="1:29" ht="144" x14ac:dyDescent="0.2">
      <c r="A3788">
        <v>1</v>
      </c>
      <c r="B3788">
        <v>1331450</v>
      </c>
      <c r="C3788">
        <v>1</v>
      </c>
      <c r="D3788" t="str">
        <f t="shared" si="118"/>
        <v>1331450/1</v>
      </c>
      <c r="E3788" t="s">
        <v>6799</v>
      </c>
      <c r="F3788" t="s">
        <v>28</v>
      </c>
      <c r="G3788" t="s">
        <v>29</v>
      </c>
      <c r="H3788" t="s">
        <v>30</v>
      </c>
      <c r="I3788" t="s">
        <v>3198</v>
      </c>
      <c r="J3788">
        <v>100097</v>
      </c>
      <c r="K3788" t="s">
        <v>3205</v>
      </c>
      <c r="L3788" t="s">
        <v>83</v>
      </c>
      <c r="M3788" t="s">
        <v>34</v>
      </c>
      <c r="N3788" t="s">
        <v>170</v>
      </c>
      <c r="O3788" t="s">
        <v>36</v>
      </c>
      <c r="P3788" t="s">
        <v>3200</v>
      </c>
      <c r="Q3788" t="s">
        <v>38</v>
      </c>
      <c r="S3788">
        <v>14605</v>
      </c>
      <c r="T3788">
        <v>0</v>
      </c>
      <c r="U3788">
        <v>0</v>
      </c>
      <c r="V3788">
        <v>14605</v>
      </c>
      <c r="W3788" t="s">
        <v>6800</v>
      </c>
      <c r="X3788" t="s">
        <v>41</v>
      </c>
      <c r="Y3788">
        <v>102571</v>
      </c>
      <c r="Z3788" t="s">
        <v>3207</v>
      </c>
      <c r="AA3788" t="s">
        <v>3203</v>
      </c>
      <c r="AB3788" s="1">
        <v>45658</v>
      </c>
      <c r="AC3788" s="3" t="str">
        <f t="shared" si="119"/>
        <v>A Secretaria de Planejamento, Governança e Gestão, em atenção ao Disposto na Lei nº 16.165/2024 reenquadra o servidor(a)  Iolanda de Almeida Weber , ID: 1331450 , Vínculo: 1, conforme os critérios a seguir:
*Categoria atual: SERVIDORES ESCOLA
*Cargo atual: Agente Educacional I - Alimentação
*Referência atual:  D-II
*Tempo de Serviço Público: (40 anos, 5 dias)
*Conversão de LP (se houver): 0
*Titulação para fins de reenquadramento (se houver): 
*Nova Categoria: APOIO ESCOLAR 
* Novo cargo: Auxiliar Educacional - Alimentação
*Nova Referência: E-I</v>
      </c>
    </row>
    <row r="3789" spans="1:29" ht="144" x14ac:dyDescent="0.2">
      <c r="A3789">
        <v>1</v>
      </c>
      <c r="B3789">
        <v>1652320</v>
      </c>
      <c r="C3789">
        <v>1</v>
      </c>
      <c r="D3789" t="str">
        <f t="shared" si="118"/>
        <v>1652320/1</v>
      </c>
      <c r="E3789" t="s">
        <v>6801</v>
      </c>
      <c r="F3789" t="s">
        <v>28</v>
      </c>
      <c r="G3789" t="s">
        <v>29</v>
      </c>
      <c r="H3789" t="s">
        <v>30</v>
      </c>
      <c r="I3789" t="s">
        <v>3198</v>
      </c>
      <c r="J3789">
        <v>100099</v>
      </c>
      <c r="K3789" t="s">
        <v>3199</v>
      </c>
      <c r="L3789" t="s">
        <v>83</v>
      </c>
      <c r="M3789" t="s">
        <v>34</v>
      </c>
      <c r="N3789" t="s">
        <v>98</v>
      </c>
      <c r="O3789" t="s">
        <v>36</v>
      </c>
      <c r="P3789" t="s">
        <v>3200</v>
      </c>
      <c r="Q3789" t="s">
        <v>38</v>
      </c>
      <c r="S3789">
        <v>8546</v>
      </c>
      <c r="T3789">
        <v>60</v>
      </c>
      <c r="U3789">
        <v>120</v>
      </c>
      <c r="V3789">
        <v>8666</v>
      </c>
      <c r="W3789" t="s">
        <v>6802</v>
      </c>
      <c r="X3789" t="s">
        <v>409</v>
      </c>
      <c r="Y3789">
        <v>102568</v>
      </c>
      <c r="Z3789" t="s">
        <v>3202</v>
      </c>
      <c r="AA3789" t="s">
        <v>3203</v>
      </c>
      <c r="AB3789" s="1">
        <v>45658</v>
      </c>
      <c r="AC3789" s="3" t="str">
        <f t="shared" si="119"/>
        <v>A Secretaria de Planejamento, Governança e Gestão, em atenção ao Disposto na Lei nº 16.165/2024 reenquadra o servidor(a)  Iolanda Gabriela de Oliveira , ID: 1652320 , Vínculo: 1, conforme os critérios a seguir:
*Categoria atual: SERVIDORES ESCOLA
*Cargo atual: Agente Educacional II - Interação com o Educando
*Referência atual:  B-III
*Tempo de Serviço Público: (23 anos, 9 meses, 1 dia)
*Conversão de LP (se houver): 120
*Titulação para fins de reenquadramento (se houver): 
*Nova Categoria: APOIO ESCOLAR 
* Novo cargo: Assistente Educacional - Interação com o Educando
*Nova Referência: C-II</v>
      </c>
    </row>
    <row r="3790" spans="1:29" ht="144" x14ac:dyDescent="0.2">
      <c r="A3790">
        <v>1</v>
      </c>
      <c r="B3790">
        <v>1570137</v>
      </c>
      <c r="C3790">
        <v>1</v>
      </c>
      <c r="D3790" t="str">
        <f t="shared" si="118"/>
        <v>1570137/1</v>
      </c>
      <c r="E3790" t="s">
        <v>6803</v>
      </c>
      <c r="F3790" t="s">
        <v>28</v>
      </c>
      <c r="G3790" t="s">
        <v>29</v>
      </c>
      <c r="H3790" t="s">
        <v>30</v>
      </c>
      <c r="I3790" t="s">
        <v>3198</v>
      </c>
      <c r="J3790">
        <v>100098</v>
      </c>
      <c r="K3790" t="s">
        <v>3213</v>
      </c>
      <c r="L3790" t="s">
        <v>83</v>
      </c>
      <c r="M3790" t="s">
        <v>34</v>
      </c>
      <c r="N3790" t="s">
        <v>85</v>
      </c>
      <c r="O3790" t="s">
        <v>36</v>
      </c>
      <c r="P3790" t="s">
        <v>3200</v>
      </c>
      <c r="Q3790" t="s">
        <v>38</v>
      </c>
      <c r="S3790">
        <v>9334</v>
      </c>
      <c r="T3790">
        <v>0</v>
      </c>
      <c r="U3790">
        <v>0</v>
      </c>
      <c r="V3790">
        <v>9334</v>
      </c>
      <c r="W3790" t="s">
        <v>2658</v>
      </c>
      <c r="X3790" t="s">
        <v>120</v>
      </c>
      <c r="Y3790">
        <v>102567</v>
      </c>
      <c r="Z3790" t="s">
        <v>3214</v>
      </c>
      <c r="AA3790" t="s">
        <v>3203</v>
      </c>
      <c r="AB3790" s="1">
        <v>45658</v>
      </c>
      <c r="AC3790" s="3" t="str">
        <f t="shared" si="119"/>
        <v>A Secretaria de Planejamento, Governança e Gestão, em atenção ao Disposto na Lei nº 16.165/2024 reenquadra o servidor(a)  Iolanda Lovato Pereira , ID: 1570137 , Vínculo: 1, conforme os critérios a seguir:
*Categoria atual: SERVIDORES ESCOLA
*Cargo atual: Agente Educacional II - Administração Escolar
*Referência atual:  D-III
*Tempo de Serviço Público: (25 anos, 6 meses, 29 dias)
*Conversão de LP (se houver): 0
*Titulação para fins de reenquadramento (se houver): 
*Nova Categoria: APOIO ESCOLAR 
* Novo cargo: Assistente Educacional - Administração Escolar
*Nova Referência: E-II</v>
      </c>
    </row>
    <row r="3791" spans="1:29" ht="156" x14ac:dyDescent="0.2">
      <c r="A3791">
        <v>1</v>
      </c>
      <c r="B3791">
        <v>1782258</v>
      </c>
      <c r="C3791">
        <v>1</v>
      </c>
      <c r="D3791" t="str">
        <f t="shared" si="118"/>
        <v>1782258/1</v>
      </c>
      <c r="E3791" t="s">
        <v>6804</v>
      </c>
      <c r="F3791" t="s">
        <v>28</v>
      </c>
      <c r="G3791" t="s">
        <v>29</v>
      </c>
      <c r="H3791" t="s">
        <v>30</v>
      </c>
      <c r="I3791" t="s">
        <v>3198</v>
      </c>
      <c r="J3791">
        <v>100097</v>
      </c>
      <c r="K3791" t="s">
        <v>3205</v>
      </c>
      <c r="L3791" t="s">
        <v>83</v>
      </c>
      <c r="M3791" t="s">
        <v>34</v>
      </c>
      <c r="N3791" t="s">
        <v>546</v>
      </c>
      <c r="O3791" t="s">
        <v>36</v>
      </c>
      <c r="P3791" t="s">
        <v>3200</v>
      </c>
      <c r="Q3791" t="s">
        <v>38</v>
      </c>
      <c r="S3791">
        <v>10713</v>
      </c>
      <c r="T3791">
        <v>0</v>
      </c>
      <c r="U3791">
        <v>0</v>
      </c>
      <c r="V3791">
        <v>10713</v>
      </c>
      <c r="W3791" t="s">
        <v>6373</v>
      </c>
      <c r="X3791" t="s">
        <v>98</v>
      </c>
      <c r="Y3791">
        <v>102571</v>
      </c>
      <c r="Z3791" t="s">
        <v>3207</v>
      </c>
      <c r="AA3791" t="s">
        <v>3203</v>
      </c>
      <c r="AB3791" s="1">
        <v>45658</v>
      </c>
      <c r="AC3791" s="3" t="str">
        <f t="shared" si="119"/>
        <v>A Secretaria de Planejamento, Governança e Gestão, em atenção ao Disposto na Lei nº 16.165/2024 reenquadra o servidor(a)  Iolanda Margarete Soares da Rosa , ID: 1782258 , Vínculo: 1, conforme os critérios a seguir:
*Categoria atual: SERVIDORES ESCOLA
*Cargo atual: Agente Educacional I - Alimentação
*Referência atual:  B-I
*Tempo de Serviço Público: (29 anos, 4 meses, 8 dias)
*Conversão de LP (se houver): 0
*Titulação para fins de reenquadramento (se houver): 
*Nova Categoria: APOIO ESCOLAR 
* Novo cargo: Auxiliar Educacional - Alimentação
*Nova Referência: B-III</v>
      </c>
    </row>
    <row r="3792" spans="1:29" ht="144" x14ac:dyDescent="0.2">
      <c r="A3792">
        <v>1</v>
      </c>
      <c r="B3792">
        <v>1758144</v>
      </c>
      <c r="C3792">
        <v>1</v>
      </c>
      <c r="D3792" t="str">
        <f t="shared" si="118"/>
        <v>1758144/1</v>
      </c>
      <c r="E3792" t="s">
        <v>6805</v>
      </c>
      <c r="F3792" t="s">
        <v>28</v>
      </c>
      <c r="G3792" t="s">
        <v>29</v>
      </c>
      <c r="H3792" t="s">
        <v>30</v>
      </c>
      <c r="I3792" t="s">
        <v>3198</v>
      </c>
      <c r="J3792">
        <v>100096</v>
      </c>
      <c r="K3792" t="s">
        <v>3209</v>
      </c>
      <c r="L3792" t="s">
        <v>83</v>
      </c>
      <c r="M3792" t="s">
        <v>34</v>
      </c>
      <c r="N3792" t="s">
        <v>1110</v>
      </c>
      <c r="O3792" t="s">
        <v>36</v>
      </c>
      <c r="P3792" t="s">
        <v>3200</v>
      </c>
      <c r="Q3792" t="s">
        <v>38</v>
      </c>
      <c r="S3792">
        <v>9814</v>
      </c>
      <c r="T3792">
        <v>30</v>
      </c>
      <c r="U3792">
        <v>60</v>
      </c>
      <c r="V3792">
        <v>9874</v>
      </c>
      <c r="W3792" t="s">
        <v>2428</v>
      </c>
      <c r="X3792" t="s">
        <v>337</v>
      </c>
      <c r="Y3792">
        <v>102570</v>
      </c>
      <c r="Z3792" t="s">
        <v>3211</v>
      </c>
      <c r="AA3792" t="s">
        <v>3203</v>
      </c>
      <c r="AB3792" s="1">
        <v>45658</v>
      </c>
      <c r="AC3792" s="3" t="str">
        <f t="shared" si="119"/>
        <v>A Secretaria de Planejamento, Governança e Gestão, em atenção ao Disposto na Lei nº 16.165/2024 reenquadra o servidor(a)  Iolanda Maria Almeida Tajes , ID: 1758144 , Vínculo: 1, conforme os critérios a seguir:
*Categoria atual: SERVIDORES ESCOLA
*Cargo atual: Agente Educacional I - Manutenção de infraestrutura
*Referência atual:  B-II
*Tempo de Serviço Público: (27 anos, 19 dias)
*Conversão de LP (se houver): 60
*Titulação para fins de reenquadramento (se houver): 
*Nova Categoria: APOIO ESCOLAR 
* Novo cargo: Auxiliar Educacional - Manutenção Escolar
*Nova Referência: C-I</v>
      </c>
    </row>
    <row r="3793" spans="1:29" ht="144" x14ac:dyDescent="0.2">
      <c r="A3793">
        <v>1</v>
      </c>
      <c r="B3793">
        <v>1699610</v>
      </c>
      <c r="C3793">
        <v>1</v>
      </c>
      <c r="D3793" t="str">
        <f t="shared" si="118"/>
        <v>1699610/1</v>
      </c>
      <c r="E3793" t="s">
        <v>6806</v>
      </c>
      <c r="F3793" t="s">
        <v>28</v>
      </c>
      <c r="G3793" t="s">
        <v>29</v>
      </c>
      <c r="H3793" t="s">
        <v>30</v>
      </c>
      <c r="I3793" t="s">
        <v>3198</v>
      </c>
      <c r="J3793">
        <v>100096</v>
      </c>
      <c r="K3793" t="s">
        <v>3209</v>
      </c>
      <c r="L3793" t="s">
        <v>83</v>
      </c>
      <c r="M3793" t="s">
        <v>34</v>
      </c>
      <c r="N3793" t="s">
        <v>59</v>
      </c>
      <c r="O3793" t="s">
        <v>36</v>
      </c>
      <c r="P3793" t="s">
        <v>3200</v>
      </c>
      <c r="Q3793" t="s">
        <v>38</v>
      </c>
      <c r="S3793">
        <v>11022</v>
      </c>
      <c r="T3793">
        <v>0</v>
      </c>
      <c r="U3793">
        <v>0</v>
      </c>
      <c r="V3793">
        <v>11022</v>
      </c>
      <c r="W3793" t="s">
        <v>4437</v>
      </c>
      <c r="X3793" t="s">
        <v>170</v>
      </c>
      <c r="Y3793">
        <v>102570</v>
      </c>
      <c r="Z3793" t="s">
        <v>3211</v>
      </c>
      <c r="AA3793" t="s">
        <v>3203</v>
      </c>
      <c r="AB3793" s="1">
        <v>45658</v>
      </c>
      <c r="AC3793" s="3" t="str">
        <f t="shared" si="119"/>
        <v>A Secretaria de Planejamento, Governança e Gestão, em atenção ao Disposto na Lei nº 16.165/2024 reenquadra o servidor(a)  Iolanda Maria Barbosa Cristani , ID: 1699610 , Vínculo: 1, conforme os critérios a seguir:
*Categoria atual: SERVIDORES ESCOLA
*Cargo atual: Agente Educacional I - Manutenção de infraestrutura
*Referência atual:  C-III
*Tempo de Serviço Público: (30 anos, 2 meses, 12 dias)
*Conversão de LP (se houver): 0
*Titulação para fins de reenquadramento (se houver): 
*Nova Categoria: APOIO ESCOLAR 
* Novo cargo: Auxiliar Educacional - Manutenção Escolar
*Nova Referência: D-II</v>
      </c>
    </row>
    <row r="3794" spans="1:29" ht="144" x14ac:dyDescent="0.2">
      <c r="A3794">
        <v>1</v>
      </c>
      <c r="B3794">
        <v>1515144</v>
      </c>
      <c r="C3794">
        <v>1</v>
      </c>
      <c r="D3794" t="str">
        <f t="shared" si="118"/>
        <v>1515144/1</v>
      </c>
      <c r="E3794" t="s">
        <v>6807</v>
      </c>
      <c r="F3794" t="s">
        <v>28</v>
      </c>
      <c r="G3794" t="s">
        <v>29</v>
      </c>
      <c r="H3794" t="s">
        <v>30</v>
      </c>
      <c r="I3794" t="s">
        <v>3198</v>
      </c>
      <c r="J3794">
        <v>100096</v>
      </c>
      <c r="K3794" t="s">
        <v>3209</v>
      </c>
      <c r="L3794" t="s">
        <v>83</v>
      </c>
      <c r="M3794" t="s">
        <v>34</v>
      </c>
      <c r="N3794" t="s">
        <v>409</v>
      </c>
      <c r="O3794" t="s">
        <v>36</v>
      </c>
      <c r="P3794" t="s">
        <v>3200</v>
      </c>
      <c r="Q3794" t="s">
        <v>38</v>
      </c>
      <c r="S3794">
        <v>8386</v>
      </c>
      <c r="T3794">
        <v>90</v>
      </c>
      <c r="U3794">
        <v>180</v>
      </c>
      <c r="V3794">
        <v>8566</v>
      </c>
      <c r="W3794" t="s">
        <v>3042</v>
      </c>
      <c r="X3794" t="s">
        <v>127</v>
      </c>
      <c r="Y3794">
        <v>102570</v>
      </c>
      <c r="Z3794" t="s">
        <v>3211</v>
      </c>
      <c r="AA3794" t="s">
        <v>3203</v>
      </c>
      <c r="AB3794" s="1">
        <v>45658</v>
      </c>
      <c r="AC3794" s="3" t="str">
        <f t="shared" si="119"/>
        <v>A Secretaria de Planejamento, Governança e Gestão, em atenção ao Disposto na Lei nº 16.165/2024 reenquadra o servidor(a)  Iolanda Maria da Silva Boch , ID: 1515144 , Vínculo: 1, conforme os critérios a seguir:
*Categoria atual: SERVIDORES ESCOLA
*Cargo atual: Agente Educacional I - Manutenção de infraestrutura
*Referência atual:  C-II
*Tempo de Serviço Público: (23 anos, 5 meses, 21 dias)
*Conversão de LP (se houver): 180
*Titulação para fins de reenquadramento (se houver): 
*Nova Categoria: APOIO ESCOLAR 
* Novo cargo: Auxiliar Educacional - Manutenção Escolar
*Nova Referência: D-I</v>
      </c>
    </row>
    <row r="3795" spans="1:29" ht="144" x14ac:dyDescent="0.2">
      <c r="A3795">
        <v>1</v>
      </c>
      <c r="B3795">
        <v>1562282</v>
      </c>
      <c r="C3795">
        <v>1</v>
      </c>
      <c r="D3795" t="str">
        <f t="shared" si="118"/>
        <v>1562282/1</v>
      </c>
      <c r="E3795" t="s">
        <v>6808</v>
      </c>
      <c r="F3795" t="s">
        <v>28</v>
      </c>
      <c r="G3795" t="s">
        <v>29</v>
      </c>
      <c r="H3795" t="s">
        <v>30</v>
      </c>
      <c r="I3795" t="s">
        <v>3198</v>
      </c>
      <c r="J3795">
        <v>100098</v>
      </c>
      <c r="K3795" t="s">
        <v>3213</v>
      </c>
      <c r="L3795" t="s">
        <v>83</v>
      </c>
      <c r="M3795" t="s">
        <v>34</v>
      </c>
      <c r="N3795" t="s">
        <v>120</v>
      </c>
      <c r="O3795" t="s">
        <v>36</v>
      </c>
      <c r="P3795" t="s">
        <v>3200</v>
      </c>
      <c r="Q3795" t="s">
        <v>38</v>
      </c>
      <c r="S3795">
        <v>9652</v>
      </c>
      <c r="T3795">
        <v>90</v>
      </c>
      <c r="U3795">
        <v>180</v>
      </c>
      <c r="V3795">
        <v>9832</v>
      </c>
      <c r="W3795" t="s">
        <v>6409</v>
      </c>
      <c r="X3795" t="s">
        <v>89</v>
      </c>
      <c r="Y3795">
        <v>102567</v>
      </c>
      <c r="Z3795" t="s">
        <v>3214</v>
      </c>
      <c r="AA3795" t="s">
        <v>3203</v>
      </c>
      <c r="AB3795" s="1">
        <v>45658</v>
      </c>
      <c r="AC3795" s="3" t="str">
        <f t="shared" si="119"/>
        <v>A Secretaria de Planejamento, Governança e Gestão, em atenção ao Disposto na Lei nº 16.165/2024 reenquadra o servidor(a)  Iolanda Maria Hoff , ID: 1562282 , Vínculo: 1, conforme os critérios a seguir:
*Categoria atual: SERVIDORES ESCOLA
*Cargo atual: Agente Educacional II - Administração Escolar
*Referência atual:  E-II
*Tempo de Serviço Público: (26 anos, 11 meses, 12 dias)
*Conversão de LP (se houver): 180
*Titulação para fins de reenquadramento (se houver): 
*Nova Categoria: APOIO ESCOLAR 
* Novo cargo: Assistente Educacional - Administração Escolar
*Nova Referência: F-I</v>
      </c>
    </row>
    <row r="3796" spans="1:29" ht="144" x14ac:dyDescent="0.2">
      <c r="A3796">
        <v>1</v>
      </c>
      <c r="B3796">
        <v>1712578</v>
      </c>
      <c r="C3796">
        <v>1</v>
      </c>
      <c r="D3796" t="str">
        <f t="shared" si="118"/>
        <v>1712578/1</v>
      </c>
      <c r="E3796" t="s">
        <v>6809</v>
      </c>
      <c r="F3796" t="s">
        <v>28</v>
      </c>
      <c r="G3796" t="s">
        <v>29</v>
      </c>
      <c r="H3796" t="s">
        <v>30</v>
      </c>
      <c r="I3796" t="s">
        <v>3198</v>
      </c>
      <c r="J3796">
        <v>100096</v>
      </c>
      <c r="K3796" t="s">
        <v>3209</v>
      </c>
      <c r="L3796" t="s">
        <v>83</v>
      </c>
      <c r="M3796" t="s">
        <v>34</v>
      </c>
      <c r="N3796" t="s">
        <v>1110</v>
      </c>
      <c r="O3796" t="s">
        <v>36</v>
      </c>
      <c r="P3796" t="s">
        <v>3200</v>
      </c>
      <c r="Q3796" t="s">
        <v>38</v>
      </c>
      <c r="S3796">
        <v>8199</v>
      </c>
      <c r="T3796">
        <v>0</v>
      </c>
      <c r="U3796">
        <v>0</v>
      </c>
      <c r="V3796">
        <v>8199</v>
      </c>
      <c r="W3796" t="s">
        <v>6810</v>
      </c>
      <c r="X3796" t="s">
        <v>337</v>
      </c>
      <c r="Y3796">
        <v>102570</v>
      </c>
      <c r="Z3796" t="s">
        <v>3211</v>
      </c>
      <c r="AA3796" t="s">
        <v>3203</v>
      </c>
      <c r="AB3796" s="1">
        <v>45658</v>
      </c>
      <c r="AC3796" s="3" t="str">
        <f t="shared" si="119"/>
        <v>A Secretaria de Planejamento, Governança e Gestão, em atenção ao Disposto na Lei nº 16.165/2024 reenquadra o servidor(a)  Iolanda Maria Pinto Rodigheri , ID: 1712578 , Vínculo: 1, conforme os critérios a seguir:
*Categoria atual: SERVIDORES ESCOLA
*Cargo atual: Agente Educacional I - Manutenção de infraestrutura
*Referência atual:  B-II
*Tempo de Serviço Público: (22 anos, 5 meses, 19 dias)
*Conversão de LP (se houver): 0
*Titulação para fins de reenquadramento (se houver): 
*Nova Categoria: APOIO ESCOLAR 
* Novo cargo: Auxiliar Educacional - Manutenção Escolar
*Nova Referência: C-I</v>
      </c>
    </row>
    <row r="3797" spans="1:29" ht="144" x14ac:dyDescent="0.2">
      <c r="A3797">
        <v>1</v>
      </c>
      <c r="B3797">
        <v>1497855</v>
      </c>
      <c r="C3797">
        <v>1</v>
      </c>
      <c r="D3797" t="str">
        <f t="shared" si="118"/>
        <v>1497855/1</v>
      </c>
      <c r="E3797" t="s">
        <v>6811</v>
      </c>
      <c r="F3797" t="s">
        <v>28</v>
      </c>
      <c r="G3797" t="s">
        <v>29</v>
      </c>
      <c r="H3797" t="s">
        <v>30</v>
      </c>
      <c r="I3797" t="s">
        <v>3198</v>
      </c>
      <c r="J3797">
        <v>100096</v>
      </c>
      <c r="K3797" t="s">
        <v>3209</v>
      </c>
      <c r="L3797" t="s">
        <v>83</v>
      </c>
      <c r="M3797" t="s">
        <v>34</v>
      </c>
      <c r="N3797" t="s">
        <v>127</v>
      </c>
      <c r="O3797" t="s">
        <v>36</v>
      </c>
      <c r="P3797" t="s">
        <v>3200</v>
      </c>
      <c r="Q3797" t="s">
        <v>38</v>
      </c>
      <c r="S3797">
        <v>9920</v>
      </c>
      <c r="T3797">
        <v>0</v>
      </c>
      <c r="U3797">
        <v>0</v>
      </c>
      <c r="V3797">
        <v>9920</v>
      </c>
      <c r="W3797" t="s">
        <v>6812</v>
      </c>
      <c r="X3797" t="s">
        <v>85</v>
      </c>
      <c r="Y3797">
        <v>102570</v>
      </c>
      <c r="Z3797" t="s">
        <v>3211</v>
      </c>
      <c r="AA3797" t="s">
        <v>3203</v>
      </c>
      <c r="AB3797" s="1">
        <v>45658</v>
      </c>
      <c r="AC3797" s="3" t="str">
        <f t="shared" si="119"/>
        <v>A Secretaria de Planejamento, Governança e Gestão, em atenção ao Disposto na Lei nº 16.165/2024 reenquadra o servidor(a)  Iolanda Martins da Rosa , ID: 1497855 , Vínculo: 1, conforme os critérios a seguir:
*Categoria atual: SERVIDORES ESCOLA
*Cargo atual: Agente Educacional I - Manutenção de infraestrutura
*Referência atual:  D-I
*Tempo de Serviço Público: (27 anos, 2 meses, 5 dias)
*Conversão de LP (se houver): 0
*Titulação para fins de reenquadramento (se houver): 
*Nova Categoria: APOIO ESCOLAR 
* Novo cargo: Auxiliar Educacional - Manutenção Escolar
*Nova Referência: D-III</v>
      </c>
    </row>
    <row r="3798" spans="1:29" ht="144" x14ac:dyDescent="0.2">
      <c r="A3798">
        <v>1</v>
      </c>
      <c r="B3798">
        <v>1492250</v>
      </c>
      <c r="C3798">
        <v>1</v>
      </c>
      <c r="D3798" t="str">
        <f t="shared" si="118"/>
        <v>1492250/1</v>
      </c>
      <c r="E3798" t="s">
        <v>6813</v>
      </c>
      <c r="F3798" t="s">
        <v>28</v>
      </c>
      <c r="G3798" t="s">
        <v>29</v>
      </c>
      <c r="H3798" t="s">
        <v>30</v>
      </c>
      <c r="I3798" t="s">
        <v>3198</v>
      </c>
      <c r="J3798">
        <v>100096</v>
      </c>
      <c r="K3798" t="s">
        <v>3209</v>
      </c>
      <c r="L3798" t="s">
        <v>83</v>
      </c>
      <c r="M3798" t="s">
        <v>34</v>
      </c>
      <c r="N3798" t="s">
        <v>170</v>
      </c>
      <c r="O3798" t="s">
        <v>36</v>
      </c>
      <c r="P3798" t="s">
        <v>3200</v>
      </c>
      <c r="Q3798" t="s">
        <v>38</v>
      </c>
      <c r="S3798">
        <v>10599</v>
      </c>
      <c r="T3798">
        <v>90</v>
      </c>
      <c r="U3798">
        <v>180</v>
      </c>
      <c r="V3798">
        <v>10779</v>
      </c>
      <c r="W3798" t="s">
        <v>6814</v>
      </c>
      <c r="X3798" t="s">
        <v>41</v>
      </c>
      <c r="Y3798">
        <v>102570</v>
      </c>
      <c r="Z3798" t="s">
        <v>3211</v>
      </c>
      <c r="AA3798" t="s">
        <v>3203</v>
      </c>
      <c r="AB3798" s="1">
        <v>45658</v>
      </c>
      <c r="AC3798" s="3" t="str">
        <f t="shared" si="119"/>
        <v>A Secretaria de Planejamento, Governança e Gestão, em atenção ao Disposto na Lei nº 16.165/2024 reenquadra o servidor(a)  Iolanda Sanches Cholante , ID: 1492250 , Vínculo: 1, conforme os critérios a seguir:
*Categoria atual: SERVIDORES ESCOLA
*Cargo atual: Agente Educacional I - Manutenção de infraestrutura
*Referência atual:  D-II
*Tempo de Serviço Público: (29 anos, 6 meses, 14 dias)
*Conversão de LP (se houver): 180
*Titulação para fins de reenquadramento (se houver): 
*Nova Categoria: APOIO ESCOLAR 
* Novo cargo: Auxiliar Educacional - Manutenção Escolar
*Nova Referência: E-I</v>
      </c>
    </row>
    <row r="3799" spans="1:29" ht="156" x14ac:dyDescent="0.2">
      <c r="A3799">
        <v>1</v>
      </c>
      <c r="B3799">
        <v>1707957</v>
      </c>
      <c r="C3799">
        <v>1</v>
      </c>
      <c r="D3799" t="str">
        <f t="shared" si="118"/>
        <v>1707957/1</v>
      </c>
      <c r="E3799" t="s">
        <v>6815</v>
      </c>
      <c r="F3799" t="s">
        <v>28</v>
      </c>
      <c r="G3799" t="s">
        <v>29</v>
      </c>
      <c r="H3799" t="s">
        <v>30</v>
      </c>
      <c r="I3799" t="s">
        <v>3198</v>
      </c>
      <c r="J3799">
        <v>100096</v>
      </c>
      <c r="K3799" t="s">
        <v>3209</v>
      </c>
      <c r="L3799" t="s">
        <v>83</v>
      </c>
      <c r="M3799" t="s">
        <v>34</v>
      </c>
      <c r="N3799" t="s">
        <v>409</v>
      </c>
      <c r="O3799" t="s">
        <v>36</v>
      </c>
      <c r="P3799" t="s">
        <v>3200</v>
      </c>
      <c r="Q3799" t="s">
        <v>38</v>
      </c>
      <c r="S3799">
        <v>10758</v>
      </c>
      <c r="T3799">
        <v>0</v>
      </c>
      <c r="U3799">
        <v>0</v>
      </c>
      <c r="V3799">
        <v>10758</v>
      </c>
      <c r="W3799" t="s">
        <v>6816</v>
      </c>
      <c r="X3799" t="s">
        <v>127</v>
      </c>
      <c r="Y3799">
        <v>102570</v>
      </c>
      <c r="Z3799" t="s">
        <v>3211</v>
      </c>
      <c r="AA3799" t="s">
        <v>3203</v>
      </c>
      <c r="AB3799" s="1">
        <v>45658</v>
      </c>
      <c r="AC3799" s="3" t="str">
        <f t="shared" si="119"/>
        <v>A Secretaria de Planejamento, Governança e Gestão, em atenção ao Disposto na Lei nº 16.165/2024 reenquadra o servidor(a)  Iolanda Teresinha K Assunção de Oliveira , ID: 1707957 , Vínculo: 1, conforme os critérios a seguir:
*Categoria atual: SERVIDORES ESCOLA
*Cargo atual: Agente Educacional I - Manutenção de infraestrutura
*Referência atual:  C-II
*Tempo de Serviço Público: (29 anos, 5 meses, 23 dias)
*Conversão de LP (se houver): 0
*Titulação para fins de reenquadramento (se houver): 
*Nova Categoria: APOIO ESCOLAR 
* Novo cargo: Auxiliar Educacional - Manutenção Escolar
*Nova Referência: D-I</v>
      </c>
    </row>
    <row r="3800" spans="1:29" ht="144" x14ac:dyDescent="0.2">
      <c r="A3800">
        <v>1</v>
      </c>
      <c r="B3800">
        <v>1503480</v>
      </c>
      <c r="C3800">
        <v>1</v>
      </c>
      <c r="D3800" t="str">
        <f t="shared" si="118"/>
        <v>1503480/1</v>
      </c>
      <c r="E3800" t="s">
        <v>6817</v>
      </c>
      <c r="F3800" t="s">
        <v>28</v>
      </c>
      <c r="G3800" t="s">
        <v>29</v>
      </c>
      <c r="H3800" t="s">
        <v>30</v>
      </c>
      <c r="I3800" t="s">
        <v>3198</v>
      </c>
      <c r="J3800">
        <v>100097</v>
      </c>
      <c r="K3800" t="s">
        <v>3205</v>
      </c>
      <c r="L3800" t="s">
        <v>83</v>
      </c>
      <c r="M3800" t="s">
        <v>34</v>
      </c>
      <c r="N3800" t="s">
        <v>85</v>
      </c>
      <c r="O3800" t="s">
        <v>36</v>
      </c>
      <c r="P3800" t="s">
        <v>3200</v>
      </c>
      <c r="Q3800" t="s">
        <v>38</v>
      </c>
      <c r="S3800">
        <v>11194</v>
      </c>
      <c r="T3800">
        <v>90</v>
      </c>
      <c r="U3800">
        <v>180</v>
      </c>
      <c r="V3800">
        <v>11374</v>
      </c>
      <c r="W3800" t="s">
        <v>6818</v>
      </c>
      <c r="X3800" t="s">
        <v>120</v>
      </c>
      <c r="Y3800">
        <v>102571</v>
      </c>
      <c r="Z3800" t="s">
        <v>3207</v>
      </c>
      <c r="AA3800" t="s">
        <v>3203</v>
      </c>
      <c r="AB3800" s="1">
        <v>45658</v>
      </c>
      <c r="AC3800" s="3" t="str">
        <f t="shared" si="119"/>
        <v>A Secretaria de Planejamento, Governança e Gestão, em atenção ao Disposto na Lei nº 16.165/2024 reenquadra o servidor(a)  Iolete da Graca Torzeschi , ID: 1503480 , Vínculo: 1, conforme os critérios a seguir:
*Categoria atual: SERVIDORES ESCOLA
*Cargo atual: Agente Educacional I - Alimentação
*Referência atual:  D-III
*Tempo de Serviço Público: (31 anos, 1 mes, 29 dias)
*Conversão de LP (se houver): 180
*Titulação para fins de reenquadramento (se houver): 
*Nova Categoria: APOIO ESCOLAR 
* Novo cargo: Auxiliar Educacional - Alimentação
*Nova Referência: E-II</v>
      </c>
    </row>
    <row r="3801" spans="1:29" ht="144" x14ac:dyDescent="0.2">
      <c r="A3801">
        <v>1</v>
      </c>
      <c r="B3801">
        <v>756113</v>
      </c>
      <c r="C3801">
        <v>1</v>
      </c>
      <c r="D3801" t="str">
        <f t="shared" si="118"/>
        <v>756113/1</v>
      </c>
      <c r="E3801" t="s">
        <v>6819</v>
      </c>
      <c r="F3801" t="s">
        <v>28</v>
      </c>
      <c r="G3801" t="s">
        <v>29</v>
      </c>
      <c r="H3801" t="s">
        <v>30</v>
      </c>
      <c r="I3801" t="s">
        <v>3198</v>
      </c>
      <c r="J3801">
        <v>100096</v>
      </c>
      <c r="K3801" t="s">
        <v>3209</v>
      </c>
      <c r="L3801" t="s">
        <v>83</v>
      </c>
      <c r="M3801" t="s">
        <v>34</v>
      </c>
      <c r="N3801" t="s">
        <v>127</v>
      </c>
      <c r="O3801" t="s">
        <v>36</v>
      </c>
      <c r="P3801" t="s">
        <v>3200</v>
      </c>
      <c r="Q3801" t="s">
        <v>38</v>
      </c>
      <c r="S3801">
        <v>10490</v>
      </c>
      <c r="T3801">
        <v>300</v>
      </c>
      <c r="U3801">
        <v>600</v>
      </c>
      <c r="V3801">
        <v>11090</v>
      </c>
      <c r="W3801" t="s">
        <v>6820</v>
      </c>
      <c r="X3801" t="s">
        <v>85</v>
      </c>
      <c r="Y3801">
        <v>102570</v>
      </c>
      <c r="Z3801" t="s">
        <v>3211</v>
      </c>
      <c r="AA3801" t="s">
        <v>3203</v>
      </c>
      <c r="AB3801" s="1">
        <v>45658</v>
      </c>
      <c r="AC3801" s="3" t="str">
        <f t="shared" si="119"/>
        <v>A Secretaria de Planejamento, Governança e Gestão, em atenção ao Disposto na Lei nº 16.165/2024 reenquadra o servidor(a)  Ione Carvalho Magalhaes , ID: 756113 , Vínculo: 1, conforme os critérios a seguir:
*Categoria atual: SERVIDORES ESCOLA
*Cargo atual: Agente Educacional I - Manutenção de infraestrutura
*Referência atual:  D-I
*Tempo de Serviço Público: (30 anos, 4 meses, 20 dias)
*Conversão de LP (se houver): 600
*Titulação para fins de reenquadramento (se houver): 
*Nova Categoria: APOIO ESCOLAR 
* Novo cargo: Auxiliar Educacional - Manutenção Escolar
*Nova Referência: D-III</v>
      </c>
    </row>
    <row r="3802" spans="1:29" ht="144" x14ac:dyDescent="0.2">
      <c r="A3802">
        <v>1</v>
      </c>
      <c r="B3802">
        <v>1499572</v>
      </c>
      <c r="C3802">
        <v>1</v>
      </c>
      <c r="D3802" t="str">
        <f t="shared" si="118"/>
        <v>1499572/1</v>
      </c>
      <c r="E3802" t="s">
        <v>6821</v>
      </c>
      <c r="F3802" t="s">
        <v>28</v>
      </c>
      <c r="G3802" t="s">
        <v>29</v>
      </c>
      <c r="H3802" t="s">
        <v>30</v>
      </c>
      <c r="I3802" t="s">
        <v>3198</v>
      </c>
      <c r="J3802">
        <v>100096</v>
      </c>
      <c r="K3802" t="s">
        <v>3209</v>
      </c>
      <c r="L3802" t="s">
        <v>83</v>
      </c>
      <c r="M3802" t="s">
        <v>34</v>
      </c>
      <c r="N3802" t="s">
        <v>170</v>
      </c>
      <c r="O3802" t="s">
        <v>36</v>
      </c>
      <c r="P3802" t="s">
        <v>3200</v>
      </c>
      <c r="Q3802" t="s">
        <v>38</v>
      </c>
      <c r="S3802">
        <v>11390</v>
      </c>
      <c r="T3802">
        <v>0</v>
      </c>
      <c r="U3802">
        <v>0</v>
      </c>
      <c r="V3802">
        <v>11390</v>
      </c>
      <c r="W3802" t="s">
        <v>694</v>
      </c>
      <c r="X3802" t="s">
        <v>41</v>
      </c>
      <c r="Y3802">
        <v>102570</v>
      </c>
      <c r="Z3802" t="s">
        <v>3211</v>
      </c>
      <c r="AA3802" t="s">
        <v>3203</v>
      </c>
      <c r="AB3802" s="1">
        <v>45658</v>
      </c>
      <c r="AC3802" s="3" t="str">
        <f t="shared" si="119"/>
        <v>A Secretaria de Planejamento, Governança e Gestão, em atenção ao Disposto na Lei nº 16.165/2024 reenquadra o servidor(a)  Ione da Silva Ortiz , ID: 1499572 , Vínculo: 1, conforme os critérios a seguir:
*Categoria atual: SERVIDORES ESCOLA
*Cargo atual: Agente Educacional I - Manutenção de infraestrutura
*Referência atual:  D-II
*Tempo de Serviço Público: (31 anos, 2 meses, 15 dias)
*Conversão de LP (se houver): 0
*Titulação para fins de reenquadramento (se houver): 
*Nova Categoria: APOIO ESCOLAR 
* Novo cargo: Auxiliar Educacional - Manutenção Escolar
*Nova Referência: E-I</v>
      </c>
    </row>
    <row r="3803" spans="1:29" ht="144" x14ac:dyDescent="0.2">
      <c r="A3803">
        <v>1</v>
      </c>
      <c r="B3803">
        <v>1828860</v>
      </c>
      <c r="C3803">
        <v>1</v>
      </c>
      <c r="D3803" t="str">
        <f t="shared" si="118"/>
        <v>1828860/1</v>
      </c>
      <c r="E3803" t="s">
        <v>6822</v>
      </c>
      <c r="F3803" t="s">
        <v>28</v>
      </c>
      <c r="G3803" t="s">
        <v>29</v>
      </c>
      <c r="H3803" t="s">
        <v>30</v>
      </c>
      <c r="I3803" t="s">
        <v>3198</v>
      </c>
      <c r="J3803">
        <v>100096</v>
      </c>
      <c r="K3803" t="s">
        <v>3209</v>
      </c>
      <c r="L3803" t="s">
        <v>83</v>
      </c>
      <c r="M3803" t="s">
        <v>34</v>
      </c>
      <c r="N3803" t="s">
        <v>1110</v>
      </c>
      <c r="O3803" t="s">
        <v>36</v>
      </c>
      <c r="P3803" t="s">
        <v>3200</v>
      </c>
      <c r="Q3803" t="s">
        <v>38</v>
      </c>
      <c r="S3803">
        <v>10333</v>
      </c>
      <c r="T3803">
        <v>0</v>
      </c>
      <c r="U3803">
        <v>0</v>
      </c>
      <c r="V3803">
        <v>10333</v>
      </c>
      <c r="W3803" t="s">
        <v>319</v>
      </c>
      <c r="X3803" t="s">
        <v>337</v>
      </c>
      <c r="Y3803">
        <v>102570</v>
      </c>
      <c r="Z3803" t="s">
        <v>3211</v>
      </c>
      <c r="AA3803" t="s">
        <v>3203</v>
      </c>
      <c r="AB3803" s="1">
        <v>45658</v>
      </c>
      <c r="AC3803" s="3" t="str">
        <f t="shared" si="119"/>
        <v>A Secretaria de Planejamento, Governança e Gestão, em atenção ao Disposto na Lei nº 16.165/2024 reenquadra o servidor(a)  Ione Duarte de Almeida , ID: 1828860 , Vínculo: 1, conforme os critérios a seguir:
*Categoria atual: SERVIDORES ESCOLA
*Cargo atual: Agente Educacional I - Manutenção de infraestrutura
*Referência atual:  B-II
*Tempo de Serviço Público: (28 anos, 3 meses, 23 dias)
*Conversão de LP (se houver): 0
*Titulação para fins de reenquadramento (se houver): 
*Nova Categoria: APOIO ESCOLAR 
* Novo cargo: Auxiliar Educacional - Manutenção Escolar
*Nova Referência: C-I</v>
      </c>
    </row>
    <row r="3804" spans="1:29" ht="144" x14ac:dyDescent="0.2">
      <c r="A3804">
        <v>1</v>
      </c>
      <c r="B3804">
        <v>1570293</v>
      </c>
      <c r="C3804">
        <v>1</v>
      </c>
      <c r="D3804" t="str">
        <f t="shared" si="118"/>
        <v>1570293/1</v>
      </c>
      <c r="E3804" t="s">
        <v>6823</v>
      </c>
      <c r="F3804" t="s">
        <v>28</v>
      </c>
      <c r="G3804" t="s">
        <v>29</v>
      </c>
      <c r="H3804" t="s">
        <v>30</v>
      </c>
      <c r="I3804" t="s">
        <v>3198</v>
      </c>
      <c r="J3804">
        <v>100097</v>
      </c>
      <c r="K3804" t="s">
        <v>3205</v>
      </c>
      <c r="L3804" t="s">
        <v>83</v>
      </c>
      <c r="M3804" t="s">
        <v>34</v>
      </c>
      <c r="N3804" t="s">
        <v>337</v>
      </c>
      <c r="O3804" t="s">
        <v>36</v>
      </c>
      <c r="P3804" t="s">
        <v>3200</v>
      </c>
      <c r="Q3804" t="s">
        <v>38</v>
      </c>
      <c r="S3804">
        <v>10292</v>
      </c>
      <c r="T3804">
        <v>90</v>
      </c>
      <c r="U3804">
        <v>180</v>
      </c>
      <c r="V3804">
        <v>10472</v>
      </c>
      <c r="W3804" t="s">
        <v>6824</v>
      </c>
      <c r="X3804" t="s">
        <v>59</v>
      </c>
      <c r="Y3804">
        <v>102571</v>
      </c>
      <c r="Z3804" t="s">
        <v>3207</v>
      </c>
      <c r="AA3804" t="s">
        <v>3203</v>
      </c>
      <c r="AB3804" s="1">
        <v>45658</v>
      </c>
      <c r="AC3804" s="3" t="str">
        <f t="shared" si="119"/>
        <v>A Secretaria de Planejamento, Governança e Gestão, em atenção ao Disposto na Lei nº 16.165/2024 reenquadra o servidor(a)  Ione Giugliano , ID: 1570293 , Vínculo: 1, conforme os critérios a seguir:
*Categoria atual: SERVIDORES ESCOLA
*Cargo atual: Agente Educacional I - Alimentação
*Referência atual:  C-I
*Tempo de Serviço Público: (28 anos, 8 meses, 12 dias)
*Conversão de LP (se houver): 180
*Titulação para fins de reenquadramento (se houver): 
*Nova Categoria: APOIO ESCOLAR 
* Novo cargo: Auxiliar Educacional - Alimentação
*Nova Referência: C-III</v>
      </c>
    </row>
    <row r="3805" spans="1:29" ht="144" x14ac:dyDescent="0.2">
      <c r="A3805">
        <v>1</v>
      </c>
      <c r="B3805">
        <v>496960</v>
      </c>
      <c r="C3805">
        <v>1</v>
      </c>
      <c r="D3805" t="str">
        <f t="shared" si="118"/>
        <v>496960/1</v>
      </c>
      <c r="E3805" t="s">
        <v>6825</v>
      </c>
      <c r="F3805" t="s">
        <v>28</v>
      </c>
      <c r="G3805" t="s">
        <v>29</v>
      </c>
      <c r="H3805" t="s">
        <v>30</v>
      </c>
      <c r="I3805" t="s">
        <v>3198</v>
      </c>
      <c r="J3805">
        <v>100098</v>
      </c>
      <c r="K3805" t="s">
        <v>3213</v>
      </c>
      <c r="L3805" t="s">
        <v>83</v>
      </c>
      <c r="M3805" t="s">
        <v>34</v>
      </c>
      <c r="N3805" t="s">
        <v>170</v>
      </c>
      <c r="O3805" t="s">
        <v>36</v>
      </c>
      <c r="P3805" t="s">
        <v>3200</v>
      </c>
      <c r="Q3805" t="s">
        <v>38</v>
      </c>
      <c r="S3805">
        <v>9511</v>
      </c>
      <c r="T3805">
        <v>0</v>
      </c>
      <c r="U3805">
        <v>0</v>
      </c>
      <c r="V3805">
        <v>9511</v>
      </c>
      <c r="W3805" t="s">
        <v>6826</v>
      </c>
      <c r="X3805" t="s">
        <v>41</v>
      </c>
      <c r="Y3805">
        <v>102567</v>
      </c>
      <c r="Z3805" t="s">
        <v>3214</v>
      </c>
      <c r="AA3805" t="s">
        <v>3203</v>
      </c>
      <c r="AB3805" s="1">
        <v>45658</v>
      </c>
      <c r="AC3805" s="3" t="str">
        <f t="shared" si="119"/>
        <v>A Secretaria de Planejamento, Governança e Gestão, em atenção ao Disposto na Lei nº 16.165/2024 reenquadra o servidor(a)  Ione Gunther dos Santos Jacques , ID: 496960 , Vínculo: 1, conforme os critérios a seguir:
*Categoria atual: SERVIDORES ESCOLA
*Cargo atual: Agente Educacional II - Administração Escolar
*Referência atual:  D-II
*Tempo de Serviço Público: (26 anos, 21 dias)
*Conversão de LP (se houver): 0
*Titulação para fins de reenquadramento (se houver): 
*Nova Categoria: APOIO ESCOLAR 
* Novo cargo: Assistente Educacional - Administração Escolar
*Nova Referência: E-I</v>
      </c>
    </row>
    <row r="3806" spans="1:29" ht="144" x14ac:dyDescent="0.2">
      <c r="A3806">
        <v>1</v>
      </c>
      <c r="B3806">
        <v>1487191</v>
      </c>
      <c r="C3806">
        <v>1</v>
      </c>
      <c r="D3806" t="str">
        <f t="shared" si="118"/>
        <v>1487191/1</v>
      </c>
      <c r="E3806" t="s">
        <v>6827</v>
      </c>
      <c r="F3806" t="s">
        <v>28</v>
      </c>
      <c r="G3806" t="s">
        <v>29</v>
      </c>
      <c r="H3806" t="s">
        <v>30</v>
      </c>
      <c r="I3806" t="s">
        <v>3198</v>
      </c>
      <c r="J3806">
        <v>100097</v>
      </c>
      <c r="K3806" t="s">
        <v>3205</v>
      </c>
      <c r="L3806" t="s">
        <v>83</v>
      </c>
      <c r="M3806" t="s">
        <v>34</v>
      </c>
      <c r="N3806" t="s">
        <v>170</v>
      </c>
      <c r="O3806" t="s">
        <v>36</v>
      </c>
      <c r="P3806" t="s">
        <v>3200</v>
      </c>
      <c r="Q3806" t="s">
        <v>38</v>
      </c>
      <c r="S3806">
        <v>8107</v>
      </c>
      <c r="T3806">
        <v>90</v>
      </c>
      <c r="U3806">
        <v>180</v>
      </c>
      <c r="V3806">
        <v>8287</v>
      </c>
      <c r="W3806" t="s">
        <v>5331</v>
      </c>
      <c r="X3806" t="s">
        <v>41</v>
      </c>
      <c r="Y3806">
        <v>102571</v>
      </c>
      <c r="Z3806" t="s">
        <v>3207</v>
      </c>
      <c r="AA3806" t="s">
        <v>3203</v>
      </c>
      <c r="AB3806" s="1">
        <v>45658</v>
      </c>
      <c r="AC3806" s="3" t="str">
        <f t="shared" si="119"/>
        <v>A Secretaria de Planejamento, Governança e Gestão, em atenção ao Disposto na Lei nº 16.165/2024 reenquadra o servidor(a)  Ione Machado da Silva , ID: 1487191 , Vínculo: 1, conforme os critérios a seguir:
*Categoria atual: SERVIDORES ESCOLA
*Cargo atual: Agente Educacional I - Alimentação
*Referência atual:  D-II
*Tempo de Serviço Público: (22 anos, 8 meses, 17 dias)
*Conversão de LP (se houver): 180
*Titulação para fins de reenquadramento (se houver): 
*Nova Categoria: APOIO ESCOLAR 
* Novo cargo: Auxiliar Educacional - Alimentação
*Nova Referência: E-I</v>
      </c>
    </row>
    <row r="3807" spans="1:29" ht="144" x14ac:dyDescent="0.2">
      <c r="A3807">
        <v>1</v>
      </c>
      <c r="B3807">
        <v>1487582</v>
      </c>
      <c r="C3807">
        <v>1</v>
      </c>
      <c r="D3807" t="str">
        <f t="shared" si="118"/>
        <v>1487582/1</v>
      </c>
      <c r="E3807" t="s">
        <v>6828</v>
      </c>
      <c r="F3807" t="s">
        <v>28</v>
      </c>
      <c r="G3807" t="s">
        <v>29</v>
      </c>
      <c r="H3807" t="s">
        <v>30</v>
      </c>
      <c r="I3807" t="s">
        <v>3198</v>
      </c>
      <c r="J3807">
        <v>100096</v>
      </c>
      <c r="K3807" t="s">
        <v>3209</v>
      </c>
      <c r="L3807" t="s">
        <v>83</v>
      </c>
      <c r="M3807" t="s">
        <v>34</v>
      </c>
      <c r="N3807" t="s">
        <v>170</v>
      </c>
      <c r="O3807" t="s">
        <v>36</v>
      </c>
      <c r="P3807" t="s">
        <v>3200</v>
      </c>
      <c r="Q3807" t="s">
        <v>38</v>
      </c>
      <c r="S3807">
        <v>10606</v>
      </c>
      <c r="T3807">
        <v>90</v>
      </c>
      <c r="U3807">
        <v>180</v>
      </c>
      <c r="V3807">
        <v>10786</v>
      </c>
      <c r="W3807" t="s">
        <v>4066</v>
      </c>
      <c r="X3807" t="s">
        <v>41</v>
      </c>
      <c r="Y3807">
        <v>102570</v>
      </c>
      <c r="Z3807" t="s">
        <v>3211</v>
      </c>
      <c r="AA3807" t="s">
        <v>3203</v>
      </c>
      <c r="AB3807" s="1">
        <v>45658</v>
      </c>
      <c r="AC3807" s="3" t="str">
        <f t="shared" si="119"/>
        <v>A Secretaria de Planejamento, Governança e Gestão, em atenção ao Disposto na Lei nº 16.165/2024 reenquadra o servidor(a)  Ione Maria Gabert , ID: 1487582 , Vínculo: 1, conforme os critérios a seguir:
*Categoria atual: SERVIDORES ESCOLA
*Cargo atual: Agente Educacional I - Manutenção de infraestrutura
*Referência atual:  D-II
*Tempo de Serviço Público: (29 anos, 6 meses, 21 dias)
*Conversão de LP (se houver): 180
*Titulação para fins de reenquadramento (se houver): 
*Nova Categoria: APOIO ESCOLAR 
* Novo cargo: Auxiliar Educacional - Manutenção Escolar
*Nova Referência: E-I</v>
      </c>
    </row>
    <row r="3808" spans="1:29" ht="156" x14ac:dyDescent="0.2">
      <c r="A3808">
        <v>1</v>
      </c>
      <c r="B3808">
        <v>1497553</v>
      </c>
      <c r="C3808">
        <v>1</v>
      </c>
      <c r="D3808" t="str">
        <f t="shared" si="118"/>
        <v>1497553/1</v>
      </c>
      <c r="E3808" t="s">
        <v>6829</v>
      </c>
      <c r="F3808" t="s">
        <v>28</v>
      </c>
      <c r="G3808" t="s">
        <v>29</v>
      </c>
      <c r="H3808" t="s">
        <v>30</v>
      </c>
      <c r="I3808" t="s">
        <v>3198</v>
      </c>
      <c r="J3808">
        <v>100096</v>
      </c>
      <c r="K3808" t="s">
        <v>3209</v>
      </c>
      <c r="L3808" t="s">
        <v>83</v>
      </c>
      <c r="M3808" t="s">
        <v>34</v>
      </c>
      <c r="N3808" t="s">
        <v>170</v>
      </c>
      <c r="O3808" t="s">
        <v>36</v>
      </c>
      <c r="P3808" t="s">
        <v>3200</v>
      </c>
      <c r="Q3808" t="s">
        <v>38</v>
      </c>
      <c r="S3808">
        <v>8724</v>
      </c>
      <c r="T3808">
        <v>90</v>
      </c>
      <c r="U3808">
        <v>180</v>
      </c>
      <c r="V3808">
        <v>8904</v>
      </c>
      <c r="W3808" t="s">
        <v>6830</v>
      </c>
      <c r="X3808" t="s">
        <v>41</v>
      </c>
      <c r="Y3808">
        <v>102570</v>
      </c>
      <c r="Z3808" t="s">
        <v>3211</v>
      </c>
      <c r="AA3808" t="s">
        <v>3203</v>
      </c>
      <c r="AB3808" s="1">
        <v>45658</v>
      </c>
      <c r="AC3808" s="3" t="str">
        <f t="shared" si="119"/>
        <v>A Secretaria de Planejamento, Governança e Gestão, em atenção ao Disposto na Lei nº 16.165/2024 reenquadra o servidor(a)  Ione Maria Gamboa de Freitas , ID: 1497553 , Vínculo: 1, conforme os critérios a seguir:
*Categoria atual: SERVIDORES ESCOLA
*Cargo atual: Agente Educacional I - Manutenção de infraestrutura
*Referência atual:  D-II
*Tempo de Serviço Público: (24 anos, 4 meses, 24 dias)
*Conversão de LP (se houver): 180
*Titulação para fins de reenquadramento (se houver): 
*Nova Categoria: APOIO ESCOLAR 
* Novo cargo: Auxiliar Educacional - Manutenção Escolar
*Nova Referência: E-I</v>
      </c>
    </row>
    <row r="3809" spans="1:29" ht="144" x14ac:dyDescent="0.2">
      <c r="A3809">
        <v>1</v>
      </c>
      <c r="B3809">
        <v>1830996</v>
      </c>
      <c r="C3809">
        <v>1</v>
      </c>
      <c r="D3809" t="str">
        <f t="shared" si="118"/>
        <v>1830996/1</v>
      </c>
      <c r="E3809" t="s">
        <v>6831</v>
      </c>
      <c r="F3809" t="s">
        <v>28</v>
      </c>
      <c r="G3809" t="s">
        <v>29</v>
      </c>
      <c r="H3809" t="s">
        <v>30</v>
      </c>
      <c r="I3809" t="s">
        <v>3198</v>
      </c>
      <c r="J3809">
        <v>100097</v>
      </c>
      <c r="K3809" t="s">
        <v>3205</v>
      </c>
      <c r="L3809" t="s">
        <v>83</v>
      </c>
      <c r="M3809" t="s">
        <v>34</v>
      </c>
      <c r="N3809" t="s">
        <v>98</v>
      </c>
      <c r="O3809" t="s">
        <v>36</v>
      </c>
      <c r="P3809" t="s">
        <v>3200</v>
      </c>
      <c r="Q3809" t="s">
        <v>38</v>
      </c>
      <c r="S3809">
        <v>7907</v>
      </c>
      <c r="T3809">
        <v>180</v>
      </c>
      <c r="U3809">
        <v>360</v>
      </c>
      <c r="V3809">
        <v>8267</v>
      </c>
      <c r="W3809" t="s">
        <v>6832</v>
      </c>
      <c r="X3809" t="s">
        <v>409</v>
      </c>
      <c r="Y3809">
        <v>102571</v>
      </c>
      <c r="Z3809" t="s">
        <v>3207</v>
      </c>
      <c r="AA3809" t="s">
        <v>3203</v>
      </c>
      <c r="AB3809" s="1">
        <v>45658</v>
      </c>
      <c r="AC3809" s="3" t="str">
        <f t="shared" si="119"/>
        <v>A Secretaria de Planejamento, Governança e Gestão, em atenção ao Disposto na Lei nº 16.165/2024 reenquadra o servidor(a)  Ione Meneghetti , ID: 1830996 , Vínculo: 1, conforme os critérios a seguir:
*Categoria atual: SERVIDORES ESCOLA
*Cargo atual: Agente Educacional I - Alimentação
*Referência atual:  B-III
*Tempo de Serviço Público: (22 anos, 7 meses, 27 dias)
*Conversão de LP (se houver): 360
*Titulação para fins de reenquadramento (se houver): 
*Nova Categoria: APOIO ESCOLAR 
* Novo cargo: Auxiliar Educacional - Alimentação
*Nova Referência: C-II</v>
      </c>
    </row>
    <row r="3810" spans="1:29" ht="144" x14ac:dyDescent="0.2">
      <c r="A3810">
        <v>1</v>
      </c>
      <c r="B3810">
        <v>1729306</v>
      </c>
      <c r="C3810">
        <v>1</v>
      </c>
      <c r="D3810" t="str">
        <f t="shared" si="118"/>
        <v>1729306/1</v>
      </c>
      <c r="E3810" t="s">
        <v>6833</v>
      </c>
      <c r="F3810" t="s">
        <v>28</v>
      </c>
      <c r="G3810" t="s">
        <v>29</v>
      </c>
      <c r="H3810" t="s">
        <v>30</v>
      </c>
      <c r="I3810" t="s">
        <v>3198</v>
      </c>
      <c r="J3810">
        <v>100098</v>
      </c>
      <c r="K3810" t="s">
        <v>3213</v>
      </c>
      <c r="L3810" t="s">
        <v>83</v>
      </c>
      <c r="M3810" t="s">
        <v>34</v>
      </c>
      <c r="N3810" t="s">
        <v>59</v>
      </c>
      <c r="O3810" t="s">
        <v>36</v>
      </c>
      <c r="P3810" t="s">
        <v>3200</v>
      </c>
      <c r="Q3810" t="s">
        <v>38</v>
      </c>
      <c r="S3810">
        <v>10810</v>
      </c>
      <c r="T3810">
        <v>330</v>
      </c>
      <c r="U3810">
        <v>660</v>
      </c>
      <c r="V3810">
        <v>11470</v>
      </c>
      <c r="W3810" t="s">
        <v>6834</v>
      </c>
      <c r="X3810" t="s">
        <v>170</v>
      </c>
      <c r="Y3810">
        <v>102567</v>
      </c>
      <c r="Z3810" t="s">
        <v>3214</v>
      </c>
      <c r="AA3810" t="s">
        <v>3203</v>
      </c>
      <c r="AB3810" s="1">
        <v>45658</v>
      </c>
      <c r="AC3810" s="3" t="str">
        <f t="shared" si="119"/>
        <v>A Secretaria de Planejamento, Governança e Gestão, em atenção ao Disposto na Lei nº 16.165/2024 reenquadra o servidor(a)  Ione Miriam dos Santos , ID: 1729306 , Vínculo: 1, conforme os critérios a seguir:
*Categoria atual: SERVIDORES ESCOLA
*Cargo atual: Agente Educacional II - Administração Escolar
*Referência atual:  C-III
*Tempo de Serviço Público: (31 anos, 5 meses, 5 dias)
*Conversão de LP (se houver): 660
*Titulação para fins de reenquadramento (se houver): 
*Nova Categoria: APOIO ESCOLAR 
* Novo cargo: Assistente Educacional - Administração Escolar
*Nova Referência: D-II</v>
      </c>
    </row>
    <row r="3811" spans="1:29" ht="144" x14ac:dyDescent="0.2">
      <c r="A3811">
        <v>1</v>
      </c>
      <c r="B3811">
        <v>1652362</v>
      </c>
      <c r="C3811">
        <v>1</v>
      </c>
      <c r="D3811" t="str">
        <f t="shared" si="118"/>
        <v>1652362/1</v>
      </c>
      <c r="E3811" t="s">
        <v>6835</v>
      </c>
      <c r="F3811" t="s">
        <v>28</v>
      </c>
      <c r="G3811" t="s">
        <v>29</v>
      </c>
      <c r="H3811" t="s">
        <v>30</v>
      </c>
      <c r="I3811" t="s">
        <v>3198</v>
      </c>
      <c r="J3811">
        <v>100098</v>
      </c>
      <c r="K3811" t="s">
        <v>3213</v>
      </c>
      <c r="L3811" t="s">
        <v>83</v>
      </c>
      <c r="M3811" t="s">
        <v>34</v>
      </c>
      <c r="N3811" t="s">
        <v>59</v>
      </c>
      <c r="O3811" t="s">
        <v>36</v>
      </c>
      <c r="P3811" t="s">
        <v>3200</v>
      </c>
      <c r="Q3811" t="s">
        <v>38</v>
      </c>
      <c r="S3811">
        <v>10635</v>
      </c>
      <c r="T3811">
        <v>90</v>
      </c>
      <c r="U3811">
        <v>180</v>
      </c>
      <c r="V3811">
        <v>10815</v>
      </c>
      <c r="W3811" t="s">
        <v>6836</v>
      </c>
      <c r="X3811" t="s">
        <v>170</v>
      </c>
      <c r="Y3811">
        <v>102567</v>
      </c>
      <c r="Z3811" t="s">
        <v>3214</v>
      </c>
      <c r="AA3811" t="s">
        <v>3203</v>
      </c>
      <c r="AB3811" s="1">
        <v>45658</v>
      </c>
      <c r="AC3811" s="3" t="str">
        <f t="shared" si="119"/>
        <v>A Secretaria de Planejamento, Governança e Gestão, em atenção ao Disposto na Lei nº 16.165/2024 reenquadra o servidor(a)  Ione Ponsoni Lazzarotto , ID: 1652362 , Vínculo: 1, conforme os critérios a seguir:
*Categoria atual: SERVIDORES ESCOLA
*Cargo atual: Agente Educacional II - Administração Escolar
*Referência atual:  C-III
*Tempo de Serviço Público: (29 anos, 7 meses, 20 dias)
*Conversão de LP (se houver): 180
*Titulação para fins de reenquadramento (se houver): 
*Nova Categoria: APOIO ESCOLAR 
* Novo cargo: Assistente Educacional - Administração Escolar
*Nova Referência: D-II</v>
      </c>
    </row>
    <row r="3812" spans="1:29" ht="144" x14ac:dyDescent="0.2">
      <c r="A3812">
        <v>1</v>
      </c>
      <c r="B3812">
        <v>1715631</v>
      </c>
      <c r="C3812">
        <v>1</v>
      </c>
      <c r="D3812" t="str">
        <f t="shared" si="118"/>
        <v>1715631/1</v>
      </c>
      <c r="E3812" t="s">
        <v>6837</v>
      </c>
      <c r="F3812" t="s">
        <v>28</v>
      </c>
      <c r="G3812" t="s">
        <v>29</v>
      </c>
      <c r="H3812" t="s">
        <v>30</v>
      </c>
      <c r="I3812" t="s">
        <v>3198</v>
      </c>
      <c r="J3812">
        <v>100097</v>
      </c>
      <c r="K3812" t="s">
        <v>3205</v>
      </c>
      <c r="L3812" t="s">
        <v>83</v>
      </c>
      <c r="M3812" t="s">
        <v>34</v>
      </c>
      <c r="N3812" t="s">
        <v>546</v>
      </c>
      <c r="O3812" t="s">
        <v>36</v>
      </c>
      <c r="P3812" t="s">
        <v>3200</v>
      </c>
      <c r="Q3812" t="s">
        <v>38</v>
      </c>
      <c r="S3812">
        <v>8911</v>
      </c>
      <c r="T3812">
        <v>90</v>
      </c>
      <c r="U3812">
        <v>180</v>
      </c>
      <c r="V3812">
        <v>9091</v>
      </c>
      <c r="W3812" t="s">
        <v>6838</v>
      </c>
      <c r="X3812" t="s">
        <v>98</v>
      </c>
      <c r="Y3812">
        <v>102571</v>
      </c>
      <c r="Z3812" t="s">
        <v>3207</v>
      </c>
      <c r="AA3812" t="s">
        <v>3203</v>
      </c>
      <c r="AB3812" s="1">
        <v>45658</v>
      </c>
      <c r="AC3812" s="3" t="str">
        <f t="shared" si="119"/>
        <v>A Secretaria de Planejamento, Governança e Gestão, em atenção ao Disposto na Lei nº 16.165/2024 reenquadra o servidor(a)  Ione Santiago Bernardo , ID: 1715631 , Vínculo: 1, conforme os critérios a seguir:
*Categoria atual: SERVIDORES ESCOLA
*Cargo atual: Agente Educacional I - Alimentação
*Referência atual:  B-I
*Tempo de Serviço Público: (24 anos, 11 meses, 1 dia)
*Conversão de LP (se houver): 180
*Titulação para fins de reenquadramento (se houver): 
*Nova Categoria: APOIO ESCOLAR 
* Novo cargo: Auxiliar Educacional - Alimentação
*Nova Referência: B-III</v>
      </c>
    </row>
    <row r="3813" spans="1:29" ht="144" x14ac:dyDescent="0.2">
      <c r="A3813">
        <v>1</v>
      </c>
      <c r="B3813">
        <v>1513150</v>
      </c>
      <c r="C3813">
        <v>1</v>
      </c>
      <c r="D3813" t="str">
        <f t="shared" si="118"/>
        <v>1513150/1</v>
      </c>
      <c r="E3813" t="s">
        <v>6839</v>
      </c>
      <c r="F3813" t="s">
        <v>28</v>
      </c>
      <c r="G3813" t="s">
        <v>29</v>
      </c>
      <c r="H3813" t="s">
        <v>30</v>
      </c>
      <c r="I3813" t="s">
        <v>3198</v>
      </c>
      <c r="J3813">
        <v>100097</v>
      </c>
      <c r="K3813" t="s">
        <v>3205</v>
      </c>
      <c r="L3813" t="s">
        <v>83</v>
      </c>
      <c r="M3813" t="s">
        <v>34</v>
      </c>
      <c r="N3813" t="s">
        <v>409</v>
      </c>
      <c r="O3813" t="s">
        <v>36</v>
      </c>
      <c r="P3813" t="s">
        <v>3200</v>
      </c>
      <c r="Q3813" t="s">
        <v>38</v>
      </c>
      <c r="S3813">
        <v>9372</v>
      </c>
      <c r="T3813">
        <v>60</v>
      </c>
      <c r="U3813">
        <v>120</v>
      </c>
      <c r="V3813">
        <v>9492</v>
      </c>
      <c r="W3813" t="s">
        <v>308</v>
      </c>
      <c r="X3813" t="s">
        <v>127</v>
      </c>
      <c r="Y3813">
        <v>102571</v>
      </c>
      <c r="Z3813" t="s">
        <v>3207</v>
      </c>
      <c r="AA3813" t="s">
        <v>3203</v>
      </c>
      <c r="AB3813" s="1">
        <v>45658</v>
      </c>
      <c r="AC3813" s="3" t="str">
        <f t="shared" si="119"/>
        <v>A Secretaria de Planejamento, Governança e Gestão, em atenção ao Disposto na Lei nº 16.165/2024 reenquadra o servidor(a)  Ione Teixeira de Araujo , ID: 1513150 , Vínculo: 1, conforme os critérios a seguir:
*Categoria atual: SERVIDORES ESCOLA
*Cargo atual: Agente Educacional I - Alimentação
*Referência atual:  C-II
*Tempo de Serviço Público: (26 anos, 2 dias)
*Conversão de LP (se houver): 120
*Titulação para fins de reenquadramento (se houver): 
*Nova Categoria: APOIO ESCOLAR 
* Novo cargo: Auxiliar Educacional - Alimentação
*Nova Referência: D-I</v>
      </c>
    </row>
    <row r="3814" spans="1:29" ht="144" x14ac:dyDescent="0.2">
      <c r="A3814">
        <v>1</v>
      </c>
      <c r="B3814">
        <v>1756788</v>
      </c>
      <c r="C3814">
        <v>1</v>
      </c>
      <c r="D3814" t="str">
        <f t="shared" si="118"/>
        <v>1756788/1</v>
      </c>
      <c r="E3814" t="s">
        <v>6840</v>
      </c>
      <c r="F3814" t="s">
        <v>28</v>
      </c>
      <c r="G3814" t="s">
        <v>29</v>
      </c>
      <c r="H3814" t="s">
        <v>30</v>
      </c>
      <c r="I3814" t="s">
        <v>3198</v>
      </c>
      <c r="J3814">
        <v>100096</v>
      </c>
      <c r="K3814" t="s">
        <v>3209</v>
      </c>
      <c r="L3814" t="s">
        <v>83</v>
      </c>
      <c r="M3814" t="s">
        <v>34</v>
      </c>
      <c r="N3814" t="s">
        <v>1110</v>
      </c>
      <c r="O3814" t="s">
        <v>36</v>
      </c>
      <c r="P3814" t="s">
        <v>3200</v>
      </c>
      <c r="Q3814" t="s">
        <v>38</v>
      </c>
      <c r="S3814">
        <v>8069</v>
      </c>
      <c r="T3814">
        <v>0</v>
      </c>
      <c r="U3814">
        <v>0</v>
      </c>
      <c r="V3814">
        <v>8069</v>
      </c>
      <c r="W3814" t="s">
        <v>6841</v>
      </c>
      <c r="X3814" t="s">
        <v>337</v>
      </c>
      <c r="Y3814">
        <v>102570</v>
      </c>
      <c r="Z3814" t="s">
        <v>3211</v>
      </c>
      <c r="AA3814" t="s">
        <v>3203</v>
      </c>
      <c r="AB3814" s="1">
        <v>45658</v>
      </c>
      <c r="AC3814" s="3" t="str">
        <f t="shared" si="119"/>
        <v>A Secretaria de Planejamento, Governança e Gestão, em atenção ao Disposto na Lei nº 16.165/2024 reenquadra o servidor(a)  Ione Teresinha Lopes Moreira , ID: 1756788 , Vínculo: 1, conforme os critérios a seguir:
*Categoria atual: SERVIDORES ESCOLA
*Cargo atual: Agente Educacional I - Manutenção de infraestrutura
*Referência atual:  B-II
*Tempo de Serviço Público: (22 anos, 1 mes, 9 dias)
*Conversão de LP (se houver): 0
*Titulação para fins de reenquadramento (se houver): 
*Nova Categoria: APOIO ESCOLAR 
* Novo cargo: Auxiliar Educacional - Manutenção Escolar
*Nova Referência: C-I</v>
      </c>
    </row>
    <row r="3815" spans="1:29" ht="144" x14ac:dyDescent="0.2">
      <c r="A3815">
        <v>1</v>
      </c>
      <c r="B3815">
        <v>1491083</v>
      </c>
      <c r="C3815">
        <v>1</v>
      </c>
      <c r="D3815" t="str">
        <f t="shared" si="118"/>
        <v>1491083/1</v>
      </c>
      <c r="E3815" t="s">
        <v>6842</v>
      </c>
      <c r="F3815" t="s">
        <v>28</v>
      </c>
      <c r="G3815" t="s">
        <v>29</v>
      </c>
      <c r="H3815" t="s">
        <v>30</v>
      </c>
      <c r="I3815" t="s">
        <v>3198</v>
      </c>
      <c r="J3815">
        <v>100097</v>
      </c>
      <c r="K3815" t="s">
        <v>3205</v>
      </c>
      <c r="L3815" t="s">
        <v>83</v>
      </c>
      <c r="M3815" t="s">
        <v>34</v>
      </c>
      <c r="N3815" t="s">
        <v>85</v>
      </c>
      <c r="O3815" t="s">
        <v>36</v>
      </c>
      <c r="P3815" t="s">
        <v>3200</v>
      </c>
      <c r="Q3815" t="s">
        <v>38</v>
      </c>
      <c r="S3815">
        <v>8520</v>
      </c>
      <c r="T3815">
        <v>0</v>
      </c>
      <c r="U3815">
        <v>0</v>
      </c>
      <c r="V3815">
        <v>8520</v>
      </c>
      <c r="W3815" t="s">
        <v>3600</v>
      </c>
      <c r="X3815" t="s">
        <v>120</v>
      </c>
      <c r="Y3815">
        <v>102571</v>
      </c>
      <c r="Z3815" t="s">
        <v>3207</v>
      </c>
      <c r="AA3815" t="s">
        <v>3203</v>
      </c>
      <c r="AB3815" s="1">
        <v>45658</v>
      </c>
      <c r="AC3815" s="3" t="str">
        <f t="shared" si="119"/>
        <v>A Secretaria de Planejamento, Governança e Gestão, em atenção ao Disposto na Lei nº 16.165/2024 reenquadra o servidor(a)  Ione Torres de Oliveira , ID: 1491083 , Vínculo: 1, conforme os critérios a seguir:
*Categoria atual: SERVIDORES ESCOLA
*Cargo atual: Agente Educacional I - Alimentação
*Referência atual:  D-III
*Tempo de Serviço Público: (23 anos, 4 meses, 5 dias)
*Conversão de LP (se houver): 0
*Titulação para fins de reenquadramento (se houver): 
*Nova Categoria: APOIO ESCOLAR 
* Novo cargo: Auxiliar Educacional - Alimentação
*Nova Referência: E-II</v>
      </c>
    </row>
    <row r="3816" spans="1:29" ht="144" x14ac:dyDescent="0.2">
      <c r="A3816">
        <v>1</v>
      </c>
      <c r="B3816">
        <v>2750708</v>
      </c>
      <c r="C3816">
        <v>1</v>
      </c>
      <c r="D3816" t="str">
        <f t="shared" si="118"/>
        <v>2750708/1</v>
      </c>
      <c r="E3816" t="s">
        <v>6843</v>
      </c>
      <c r="F3816" t="s">
        <v>28</v>
      </c>
      <c r="G3816" t="s">
        <v>29</v>
      </c>
      <c r="H3816" t="s">
        <v>30</v>
      </c>
      <c r="I3816" t="s">
        <v>3198</v>
      </c>
      <c r="J3816">
        <v>100096</v>
      </c>
      <c r="K3816" t="s">
        <v>3209</v>
      </c>
      <c r="L3816" t="s">
        <v>83</v>
      </c>
      <c r="M3816" t="s">
        <v>34</v>
      </c>
      <c r="N3816" t="s">
        <v>277</v>
      </c>
      <c r="O3816" t="s">
        <v>36</v>
      </c>
      <c r="P3816" t="s">
        <v>3200</v>
      </c>
      <c r="Q3816" t="s">
        <v>38</v>
      </c>
      <c r="S3816">
        <v>3271</v>
      </c>
      <c r="T3816">
        <v>0</v>
      </c>
      <c r="U3816">
        <v>0</v>
      </c>
      <c r="V3816">
        <v>3271</v>
      </c>
      <c r="W3816" t="s">
        <v>6844</v>
      </c>
      <c r="X3816" t="s">
        <v>1110</v>
      </c>
      <c r="Y3816">
        <v>102570</v>
      </c>
      <c r="Z3816" t="s">
        <v>3211</v>
      </c>
      <c r="AA3816" t="s">
        <v>3203</v>
      </c>
      <c r="AB3816" s="1">
        <v>45658</v>
      </c>
      <c r="AC3816" s="3" t="str">
        <f t="shared" si="119"/>
        <v>A Secretaria de Planejamento, Governança e Gestão, em atenção ao Disposto na Lei nº 16.165/2024 reenquadra o servidor(a)  Ioneida Becker Pereira , ID: 2750708 , Vínculo: 1, conforme os critérios a seguir:
*Categoria atual: SERVIDORES ESCOLA
*Cargo atual: Agente Educacional I - Manutenção de infraestrutura
*Referência atual:  A-III
*Tempo de Serviço Público: (8 anos, 11 meses, 21 dias)
*Conversão de LP (se houver): 0
*Titulação para fins de reenquadramento (se houver): 
*Nova Categoria: APOIO ESCOLAR 
* Novo cargo: Auxiliar Educacional - Manutenção Escolar
*Nova Referência: B-II</v>
      </c>
    </row>
    <row r="3817" spans="1:29" ht="144" x14ac:dyDescent="0.2">
      <c r="A3817">
        <v>1</v>
      </c>
      <c r="B3817">
        <v>1509780</v>
      </c>
      <c r="C3817">
        <v>1</v>
      </c>
      <c r="D3817" t="str">
        <f t="shared" si="118"/>
        <v>1509780/1</v>
      </c>
      <c r="E3817" t="s">
        <v>6845</v>
      </c>
      <c r="F3817" t="s">
        <v>28</v>
      </c>
      <c r="G3817" t="s">
        <v>29</v>
      </c>
      <c r="H3817" t="s">
        <v>30</v>
      </c>
      <c r="I3817" t="s">
        <v>3198</v>
      </c>
      <c r="J3817">
        <v>100097</v>
      </c>
      <c r="K3817" t="s">
        <v>3205</v>
      </c>
      <c r="L3817" t="s">
        <v>83</v>
      </c>
      <c r="M3817" t="s">
        <v>34</v>
      </c>
      <c r="N3817" t="s">
        <v>127</v>
      </c>
      <c r="O3817" t="s">
        <v>36</v>
      </c>
      <c r="P3817" t="s">
        <v>3200</v>
      </c>
      <c r="Q3817" t="s">
        <v>38</v>
      </c>
      <c r="S3817">
        <v>8673</v>
      </c>
      <c r="T3817">
        <v>0</v>
      </c>
      <c r="U3817">
        <v>0</v>
      </c>
      <c r="V3817">
        <v>8673</v>
      </c>
      <c r="W3817" t="s">
        <v>6846</v>
      </c>
      <c r="X3817" t="s">
        <v>85</v>
      </c>
      <c r="Y3817">
        <v>102571</v>
      </c>
      <c r="Z3817" t="s">
        <v>3207</v>
      </c>
      <c r="AA3817" t="s">
        <v>3203</v>
      </c>
      <c r="AB3817" s="1">
        <v>45658</v>
      </c>
      <c r="AC3817" s="3" t="str">
        <f t="shared" si="119"/>
        <v>A Secretaria de Planejamento, Governança e Gestão, em atenção ao Disposto na Lei nº 16.165/2024 reenquadra o servidor(a)  Ioni Terezinha da Silva Machado , ID: 1509780 , Vínculo: 1, conforme os critérios a seguir:
*Categoria atual: SERVIDORES ESCOLA
*Cargo atual: Agente Educacional I - Alimentação
*Referência atual:  D-I
*Tempo de Serviço Público: (23 anos, 9 meses, 8 dias)
*Conversão de LP (se houver): 0
*Titulação para fins de reenquadramento (se houver): 
*Nova Categoria: APOIO ESCOLAR 
* Novo cargo: Auxiliar Educacional - Alimentação
*Nova Referência: D-III</v>
      </c>
    </row>
    <row r="3818" spans="1:29" ht="144" x14ac:dyDescent="0.2">
      <c r="A3818">
        <v>1</v>
      </c>
      <c r="B3818">
        <v>1828827</v>
      </c>
      <c r="C3818">
        <v>1</v>
      </c>
      <c r="D3818" t="str">
        <f t="shared" si="118"/>
        <v>1828827/1</v>
      </c>
      <c r="E3818" t="s">
        <v>6847</v>
      </c>
      <c r="F3818" t="s">
        <v>28</v>
      </c>
      <c r="G3818" t="s">
        <v>29</v>
      </c>
      <c r="H3818" t="s">
        <v>30</v>
      </c>
      <c r="I3818" t="s">
        <v>3198</v>
      </c>
      <c r="J3818">
        <v>100098</v>
      </c>
      <c r="K3818" t="s">
        <v>3213</v>
      </c>
      <c r="L3818" t="s">
        <v>83</v>
      </c>
      <c r="M3818" t="s">
        <v>34</v>
      </c>
      <c r="N3818" t="s">
        <v>98</v>
      </c>
      <c r="O3818" t="s">
        <v>36</v>
      </c>
      <c r="P3818" t="s">
        <v>3200</v>
      </c>
      <c r="Q3818" t="s">
        <v>38</v>
      </c>
      <c r="S3818">
        <v>11390</v>
      </c>
      <c r="T3818">
        <v>0</v>
      </c>
      <c r="U3818">
        <v>0</v>
      </c>
      <c r="V3818">
        <v>11390</v>
      </c>
      <c r="W3818" t="s">
        <v>694</v>
      </c>
      <c r="X3818" t="s">
        <v>409</v>
      </c>
      <c r="Y3818">
        <v>102567</v>
      </c>
      <c r="Z3818" t="s">
        <v>3214</v>
      </c>
      <c r="AA3818" t="s">
        <v>3203</v>
      </c>
      <c r="AB3818" s="1">
        <v>45658</v>
      </c>
      <c r="AC3818" s="3" t="str">
        <f t="shared" si="119"/>
        <v>A Secretaria de Planejamento, Governança e Gestão, em atenção ao Disposto na Lei nº 16.165/2024 reenquadra o servidor(a)  Iracelia Franzon Predebon , ID: 1828827 , Vínculo: 1, conforme os critérios a seguir:
*Categoria atual: SERVIDORES ESCOLA
*Cargo atual: Agente Educacional II - Administração Escolar
*Referência atual:  B-III
*Tempo de Serviço Público: (31 anos, 2 meses, 15 dias)
*Conversão de LP (se houver): 0
*Titulação para fins de reenquadramento (se houver): 
*Nova Categoria: APOIO ESCOLAR 
* Novo cargo: Assistente Educacional - Administração Escolar
*Nova Referência: C-II</v>
      </c>
    </row>
    <row r="3819" spans="1:29" ht="144" x14ac:dyDescent="0.2">
      <c r="A3819">
        <v>1</v>
      </c>
      <c r="B3819">
        <v>1495488</v>
      </c>
      <c r="C3819">
        <v>1</v>
      </c>
      <c r="D3819" t="str">
        <f t="shared" si="118"/>
        <v>1495488/1</v>
      </c>
      <c r="E3819" t="s">
        <v>6848</v>
      </c>
      <c r="F3819" t="s">
        <v>28</v>
      </c>
      <c r="G3819" t="s">
        <v>29</v>
      </c>
      <c r="H3819" t="s">
        <v>30</v>
      </c>
      <c r="I3819" t="s">
        <v>3198</v>
      </c>
      <c r="J3819">
        <v>100097</v>
      </c>
      <c r="K3819" t="s">
        <v>3205</v>
      </c>
      <c r="L3819" t="s">
        <v>83</v>
      </c>
      <c r="M3819" t="s">
        <v>34</v>
      </c>
      <c r="N3819" t="s">
        <v>170</v>
      </c>
      <c r="O3819" t="s">
        <v>36</v>
      </c>
      <c r="P3819" t="s">
        <v>3200</v>
      </c>
      <c r="Q3819" t="s">
        <v>38</v>
      </c>
      <c r="S3819">
        <v>11086</v>
      </c>
      <c r="T3819">
        <v>0</v>
      </c>
      <c r="U3819">
        <v>0</v>
      </c>
      <c r="V3819">
        <v>11086</v>
      </c>
      <c r="W3819" t="s">
        <v>6438</v>
      </c>
      <c r="X3819" t="s">
        <v>41</v>
      </c>
      <c r="Y3819">
        <v>102571</v>
      </c>
      <c r="Z3819" t="s">
        <v>3207</v>
      </c>
      <c r="AA3819" t="s">
        <v>3203</v>
      </c>
      <c r="AB3819" s="1">
        <v>45658</v>
      </c>
      <c r="AC3819" s="3" t="str">
        <f t="shared" si="119"/>
        <v>A Secretaria de Planejamento, Governança e Gestão, em atenção ao Disposto na Lei nº 16.165/2024 reenquadra o servidor(a)  Iracema Ana Bisolo , ID: 1495488 , Vínculo: 1, conforme os critérios a seguir:
*Categoria atual: SERVIDORES ESCOLA
*Cargo atual: Agente Educacional I - Alimentação
*Referência atual:  D-II
*Tempo de Serviço Público: (30 anos, 4 meses, 16 dias)
*Conversão de LP (se houver): 0
*Titulação para fins de reenquadramento (se houver): 
*Nova Categoria: APOIO ESCOLAR 
* Novo cargo: Auxiliar Educacional - Alimentação
*Nova Referência: E-I</v>
      </c>
    </row>
    <row r="3820" spans="1:29" ht="144" x14ac:dyDescent="0.2">
      <c r="A3820">
        <v>1</v>
      </c>
      <c r="B3820">
        <v>1695061</v>
      </c>
      <c r="C3820">
        <v>1</v>
      </c>
      <c r="D3820" t="str">
        <f t="shared" si="118"/>
        <v>1695061/1</v>
      </c>
      <c r="E3820" t="s">
        <v>6849</v>
      </c>
      <c r="F3820" t="s">
        <v>28</v>
      </c>
      <c r="G3820" t="s">
        <v>29</v>
      </c>
      <c r="H3820" t="s">
        <v>30</v>
      </c>
      <c r="I3820" t="s">
        <v>3198</v>
      </c>
      <c r="J3820">
        <v>100097</v>
      </c>
      <c r="K3820" t="s">
        <v>3205</v>
      </c>
      <c r="L3820" t="s">
        <v>83</v>
      </c>
      <c r="M3820" t="s">
        <v>34</v>
      </c>
      <c r="N3820" t="s">
        <v>59</v>
      </c>
      <c r="O3820" t="s">
        <v>36</v>
      </c>
      <c r="P3820" t="s">
        <v>3200</v>
      </c>
      <c r="Q3820" t="s">
        <v>38</v>
      </c>
      <c r="S3820">
        <v>10970</v>
      </c>
      <c r="T3820">
        <v>30</v>
      </c>
      <c r="U3820">
        <v>60</v>
      </c>
      <c r="V3820">
        <v>11030</v>
      </c>
      <c r="W3820" t="s">
        <v>3221</v>
      </c>
      <c r="X3820" t="s">
        <v>170</v>
      </c>
      <c r="Y3820">
        <v>102571</v>
      </c>
      <c r="Z3820" t="s">
        <v>3207</v>
      </c>
      <c r="AA3820" t="s">
        <v>3203</v>
      </c>
      <c r="AB3820" s="1">
        <v>45658</v>
      </c>
      <c r="AC3820" s="3" t="str">
        <f t="shared" si="119"/>
        <v>A Secretaria de Planejamento, Governança e Gestão, em atenção ao Disposto na Lei nº 16.165/2024 reenquadra o servidor(a)  Iracema Baggio , ID: 1695061 , Vínculo: 1, conforme os critérios a seguir:
*Categoria atual: SERVIDORES ESCOLA
*Cargo atual: Agente Educacional I - Alimentação
*Referência atual:  C-III
*Tempo de Serviço Público: (30 anos, 2 meses, 20 dias)
*Conversão de LP (se houver): 60
*Titulação para fins de reenquadramento (se houver): 
*Nova Categoria: APOIO ESCOLAR 
* Novo cargo: Auxiliar Educacional - Alimentação
*Nova Referência: D-II</v>
      </c>
    </row>
    <row r="3821" spans="1:29" ht="144" x14ac:dyDescent="0.2">
      <c r="A3821">
        <v>1</v>
      </c>
      <c r="B3821">
        <v>1334743</v>
      </c>
      <c r="C3821">
        <v>1</v>
      </c>
      <c r="D3821" t="str">
        <f t="shared" si="118"/>
        <v>1334743/1</v>
      </c>
      <c r="E3821" t="s">
        <v>6850</v>
      </c>
      <c r="F3821" t="s">
        <v>28</v>
      </c>
      <c r="G3821" t="s">
        <v>29</v>
      </c>
      <c r="H3821" t="s">
        <v>30</v>
      </c>
      <c r="I3821" t="s">
        <v>3198</v>
      </c>
      <c r="J3821">
        <v>100096</v>
      </c>
      <c r="K3821" t="s">
        <v>3209</v>
      </c>
      <c r="L3821" t="s">
        <v>83</v>
      </c>
      <c r="M3821" t="s">
        <v>34</v>
      </c>
      <c r="N3821" t="s">
        <v>337</v>
      </c>
      <c r="O3821" t="s">
        <v>36</v>
      </c>
      <c r="P3821" t="s">
        <v>3200</v>
      </c>
      <c r="Q3821" t="s">
        <v>38</v>
      </c>
      <c r="S3821">
        <v>11354</v>
      </c>
      <c r="T3821">
        <v>90</v>
      </c>
      <c r="U3821">
        <v>180</v>
      </c>
      <c r="V3821">
        <v>11534</v>
      </c>
      <c r="W3821" t="s">
        <v>173</v>
      </c>
      <c r="X3821" t="s">
        <v>59</v>
      </c>
      <c r="Y3821">
        <v>102570</v>
      </c>
      <c r="Z3821" t="s">
        <v>3211</v>
      </c>
      <c r="AA3821" t="s">
        <v>3203</v>
      </c>
      <c r="AB3821" s="1">
        <v>45658</v>
      </c>
      <c r="AC3821" s="3" t="str">
        <f t="shared" si="119"/>
        <v>A Secretaria de Planejamento, Governança e Gestão, em atenção ao Disposto na Lei nº 16.165/2024 reenquadra o servidor(a)  Iracema de Marco Heidfeld , ID: 1334743 , Vínculo: 1, conforme os critérios a seguir:
*Categoria atual: SERVIDORES ESCOLA
*Cargo atual: Agente Educacional I - Manutenção de infraestrutura
*Referência atual:  C-I
*Tempo de Serviço Público: (31 anos, 7 meses, 9 dias)
*Conversão de LP (se houver): 180
*Titulação para fins de reenquadramento (se houver): 
*Nova Categoria: APOIO ESCOLAR 
* Novo cargo: Auxiliar Educacional - Manutenção Escolar
*Nova Referência: C-III</v>
      </c>
    </row>
    <row r="3822" spans="1:29" ht="144" x14ac:dyDescent="0.2">
      <c r="A3822">
        <v>1</v>
      </c>
      <c r="B3822">
        <v>1741799</v>
      </c>
      <c r="C3822">
        <v>1</v>
      </c>
      <c r="D3822" t="str">
        <f t="shared" si="118"/>
        <v>1741799/1</v>
      </c>
      <c r="E3822" t="s">
        <v>6851</v>
      </c>
      <c r="F3822" t="s">
        <v>28</v>
      </c>
      <c r="G3822" t="s">
        <v>29</v>
      </c>
      <c r="H3822" t="s">
        <v>30</v>
      </c>
      <c r="I3822" t="s">
        <v>3198</v>
      </c>
      <c r="J3822">
        <v>100096</v>
      </c>
      <c r="K3822" t="s">
        <v>3209</v>
      </c>
      <c r="L3822" t="s">
        <v>83</v>
      </c>
      <c r="M3822" t="s">
        <v>34</v>
      </c>
      <c r="N3822" t="s">
        <v>1110</v>
      </c>
      <c r="O3822" t="s">
        <v>36</v>
      </c>
      <c r="P3822" t="s">
        <v>3200</v>
      </c>
      <c r="Q3822" t="s">
        <v>38</v>
      </c>
      <c r="S3822">
        <v>8805</v>
      </c>
      <c r="T3822">
        <v>0</v>
      </c>
      <c r="U3822">
        <v>0</v>
      </c>
      <c r="V3822">
        <v>8805</v>
      </c>
      <c r="W3822" t="s">
        <v>6852</v>
      </c>
      <c r="X3822" t="s">
        <v>337</v>
      </c>
      <c r="Y3822">
        <v>102570</v>
      </c>
      <c r="Z3822" t="s">
        <v>3211</v>
      </c>
      <c r="AA3822" t="s">
        <v>3203</v>
      </c>
      <c r="AB3822" s="1">
        <v>45658</v>
      </c>
      <c r="AC3822" s="3" t="str">
        <f t="shared" si="119"/>
        <v>A Secretaria de Planejamento, Governança e Gestão, em atenção ao Disposto na Lei nº 16.165/2024 reenquadra o servidor(a)  Iracema Dietrich de Lima , ID: 1741799 , Vínculo: 1, conforme os critérios a seguir:
*Categoria atual: SERVIDORES ESCOLA
*Cargo atual: Agente Educacional I - Manutenção de infraestrutura
*Referência atual:  B-II
*Tempo de Serviço Público: (24 anos, 1 mes, 15 dias)
*Conversão de LP (se houver): 0
*Titulação para fins de reenquadramento (se houver): 
*Nova Categoria: APOIO ESCOLAR 
* Novo cargo: Auxiliar Educacional - Manutenção Escolar
*Nova Referência: C-I</v>
      </c>
    </row>
    <row r="3823" spans="1:29" ht="144" x14ac:dyDescent="0.2">
      <c r="A3823">
        <v>1</v>
      </c>
      <c r="B3823">
        <v>1704907</v>
      </c>
      <c r="C3823">
        <v>1</v>
      </c>
      <c r="D3823" t="str">
        <f t="shared" si="118"/>
        <v>1704907/1</v>
      </c>
      <c r="E3823" t="s">
        <v>6853</v>
      </c>
      <c r="F3823" t="s">
        <v>28</v>
      </c>
      <c r="G3823" t="s">
        <v>29</v>
      </c>
      <c r="H3823" t="s">
        <v>30</v>
      </c>
      <c r="I3823" t="s">
        <v>3198</v>
      </c>
      <c r="J3823">
        <v>100096</v>
      </c>
      <c r="K3823" t="s">
        <v>3209</v>
      </c>
      <c r="L3823" t="s">
        <v>83</v>
      </c>
      <c r="M3823" t="s">
        <v>34</v>
      </c>
      <c r="N3823" t="s">
        <v>409</v>
      </c>
      <c r="O3823" t="s">
        <v>36</v>
      </c>
      <c r="P3823" t="s">
        <v>3200</v>
      </c>
      <c r="Q3823" t="s">
        <v>38</v>
      </c>
      <c r="S3823">
        <v>10570</v>
      </c>
      <c r="T3823">
        <v>270</v>
      </c>
      <c r="U3823">
        <v>540</v>
      </c>
      <c r="V3823">
        <v>11110</v>
      </c>
      <c r="W3823" t="s">
        <v>3240</v>
      </c>
      <c r="X3823" t="s">
        <v>127</v>
      </c>
      <c r="Y3823">
        <v>102570</v>
      </c>
      <c r="Z3823" t="s">
        <v>3211</v>
      </c>
      <c r="AA3823" t="s">
        <v>3203</v>
      </c>
      <c r="AB3823" s="1">
        <v>45658</v>
      </c>
      <c r="AC3823" s="3" t="str">
        <f t="shared" si="119"/>
        <v>A Secretaria de Planejamento, Governança e Gestão, em atenção ao Disposto na Lei nº 16.165/2024 reenquadra o servidor(a)  Iracema Fatima Iop Capeleto , ID: 1704907 , Vínculo: 1, conforme os critérios a seguir:
*Categoria atual: SERVIDORES ESCOLA
*Cargo atual: Agente Educacional I - Manutenção de infraestrutura
*Referência atual:  C-II
*Tempo de Serviço Público: (30 anos, 5 meses, 10 dias)
*Conversão de LP (se houver): 540
*Titulação para fins de reenquadramento (se houver): 
*Nova Categoria: APOIO ESCOLAR 
* Novo cargo: Auxiliar Educacional - Manutenção Escolar
*Nova Referência: D-I</v>
      </c>
    </row>
    <row r="3824" spans="1:29" ht="144" x14ac:dyDescent="0.2">
      <c r="A3824">
        <v>1</v>
      </c>
      <c r="B3824">
        <v>1742876</v>
      </c>
      <c r="C3824">
        <v>1</v>
      </c>
      <c r="D3824" t="str">
        <f t="shared" si="118"/>
        <v>1742876/1</v>
      </c>
      <c r="E3824" t="s">
        <v>6854</v>
      </c>
      <c r="F3824" t="s">
        <v>28</v>
      </c>
      <c r="G3824" t="s">
        <v>29</v>
      </c>
      <c r="H3824" t="s">
        <v>30</v>
      </c>
      <c r="I3824" t="s">
        <v>3198</v>
      </c>
      <c r="J3824">
        <v>100096</v>
      </c>
      <c r="K3824" t="s">
        <v>3209</v>
      </c>
      <c r="L3824" t="s">
        <v>83</v>
      </c>
      <c r="M3824" t="s">
        <v>34</v>
      </c>
      <c r="N3824" t="s">
        <v>1110</v>
      </c>
      <c r="O3824" t="s">
        <v>36</v>
      </c>
      <c r="P3824" t="s">
        <v>3200</v>
      </c>
      <c r="Q3824" t="s">
        <v>38</v>
      </c>
      <c r="S3824">
        <v>8901</v>
      </c>
      <c r="T3824">
        <v>0</v>
      </c>
      <c r="U3824">
        <v>0</v>
      </c>
      <c r="V3824">
        <v>8901</v>
      </c>
      <c r="W3824" t="s">
        <v>417</v>
      </c>
      <c r="X3824" t="s">
        <v>337</v>
      </c>
      <c r="Y3824">
        <v>102570</v>
      </c>
      <c r="Z3824" t="s">
        <v>3211</v>
      </c>
      <c r="AA3824" t="s">
        <v>3203</v>
      </c>
      <c r="AB3824" s="1">
        <v>45658</v>
      </c>
      <c r="AC3824" s="3" t="str">
        <f t="shared" si="119"/>
        <v>A Secretaria de Planejamento, Governança e Gestão, em atenção ao Disposto na Lei nº 16.165/2024 reenquadra o servidor(a)  Iracema Maack da Rocha , ID: 1742876 , Vínculo: 1, conforme os critérios a seguir:
*Categoria atual: SERVIDORES ESCOLA
*Cargo atual: Agente Educacional I - Manutenção de infraestrutura
*Referência atual:  B-II
*Tempo de Serviço Público: (24 anos, 4 meses, 21 dias)
*Conversão de LP (se houver): 0
*Titulação para fins de reenquadramento (se houver): 
*Nova Categoria: APOIO ESCOLAR 
* Novo cargo: Auxiliar Educacional - Manutenção Escolar
*Nova Referência: C-I</v>
      </c>
    </row>
    <row r="3825" spans="1:29" ht="144" x14ac:dyDescent="0.2">
      <c r="A3825">
        <v>1</v>
      </c>
      <c r="B3825">
        <v>1498169</v>
      </c>
      <c r="C3825">
        <v>1</v>
      </c>
      <c r="D3825" t="str">
        <f t="shared" si="118"/>
        <v>1498169/1</v>
      </c>
      <c r="E3825" t="s">
        <v>6855</v>
      </c>
      <c r="F3825" t="s">
        <v>28</v>
      </c>
      <c r="G3825" t="s">
        <v>29</v>
      </c>
      <c r="H3825" t="s">
        <v>30</v>
      </c>
      <c r="I3825" t="s">
        <v>3198</v>
      </c>
      <c r="J3825">
        <v>100096</v>
      </c>
      <c r="K3825" t="s">
        <v>3209</v>
      </c>
      <c r="L3825" t="s">
        <v>83</v>
      </c>
      <c r="M3825" t="s">
        <v>34</v>
      </c>
      <c r="N3825" t="s">
        <v>170</v>
      </c>
      <c r="O3825" t="s">
        <v>36</v>
      </c>
      <c r="P3825" t="s">
        <v>3200</v>
      </c>
      <c r="Q3825" t="s">
        <v>38</v>
      </c>
      <c r="S3825">
        <v>9280</v>
      </c>
      <c r="T3825">
        <v>0</v>
      </c>
      <c r="U3825">
        <v>0</v>
      </c>
      <c r="V3825">
        <v>9280</v>
      </c>
      <c r="W3825" t="s">
        <v>4905</v>
      </c>
      <c r="X3825" t="s">
        <v>41</v>
      </c>
      <c r="Y3825">
        <v>102570</v>
      </c>
      <c r="Z3825" t="s">
        <v>3211</v>
      </c>
      <c r="AA3825" t="s">
        <v>3203</v>
      </c>
      <c r="AB3825" s="1">
        <v>45658</v>
      </c>
      <c r="AC3825" s="3" t="str">
        <f t="shared" si="119"/>
        <v>A Secretaria de Planejamento, Governança e Gestão, em atenção ao Disposto na Lei nº 16.165/2024 reenquadra o servidor(a)  Iracema Maria Sartori , ID: 1498169 , Vínculo: 1, conforme os critérios a seguir:
*Categoria atual: SERVIDORES ESCOLA
*Cargo atual: Agente Educacional I - Manutenção de infraestrutura
*Referência atual:  D-II
*Tempo de Serviço Público: (25 anos, 5 meses, 5 dias)
*Conversão de LP (se houver): 0
*Titulação para fins de reenquadramento (se houver): 
*Nova Categoria: APOIO ESCOLAR 
* Novo cargo: Auxiliar Educacional - Manutenção Escolar
*Nova Referência: E-I</v>
      </c>
    </row>
    <row r="3826" spans="1:29" ht="144" x14ac:dyDescent="0.2">
      <c r="A3826">
        <v>1</v>
      </c>
      <c r="B3826">
        <v>1487400</v>
      </c>
      <c r="C3826">
        <v>1</v>
      </c>
      <c r="D3826" t="str">
        <f t="shared" si="118"/>
        <v>1487400/1</v>
      </c>
      <c r="E3826" t="s">
        <v>6856</v>
      </c>
      <c r="F3826" t="s">
        <v>28</v>
      </c>
      <c r="G3826" t="s">
        <v>29</v>
      </c>
      <c r="H3826" t="s">
        <v>30</v>
      </c>
      <c r="I3826" t="s">
        <v>3198</v>
      </c>
      <c r="J3826">
        <v>100096</v>
      </c>
      <c r="K3826" t="s">
        <v>3209</v>
      </c>
      <c r="L3826" t="s">
        <v>83</v>
      </c>
      <c r="M3826" t="s">
        <v>34</v>
      </c>
      <c r="N3826" t="s">
        <v>170</v>
      </c>
      <c r="O3826" t="s">
        <v>36</v>
      </c>
      <c r="P3826" t="s">
        <v>3200</v>
      </c>
      <c r="Q3826" t="s">
        <v>38</v>
      </c>
      <c r="S3826">
        <v>9259</v>
      </c>
      <c r="T3826">
        <v>0</v>
      </c>
      <c r="U3826">
        <v>0</v>
      </c>
      <c r="V3826">
        <v>9259</v>
      </c>
      <c r="W3826" t="s">
        <v>3201</v>
      </c>
      <c r="X3826" t="s">
        <v>41</v>
      </c>
      <c r="Y3826">
        <v>102570</v>
      </c>
      <c r="Z3826" t="s">
        <v>3211</v>
      </c>
      <c r="AA3826" t="s">
        <v>3203</v>
      </c>
      <c r="AB3826" s="1">
        <v>45658</v>
      </c>
      <c r="AC3826" s="3" t="str">
        <f t="shared" si="119"/>
        <v>A Secretaria de Planejamento, Governança e Gestão, em atenção ao Disposto na Lei nº 16.165/2024 reenquadra o servidor(a)  Iracema Muletta Netto , ID: 1487400 , Vínculo: 1, conforme os critérios a seguir:
*Categoria atual: SERVIDORES ESCOLA
*Cargo atual: Agente Educacional I - Manutenção de infraestrutura
*Referência atual:  D-II
*Tempo de Serviço Público: (25 anos, 4 meses, 14 dias)
*Conversão de LP (se houver): 0
*Titulação para fins de reenquadramento (se houver): 
*Nova Categoria: APOIO ESCOLAR 
* Novo cargo: Auxiliar Educacional - Manutenção Escolar
*Nova Referência: E-I</v>
      </c>
    </row>
    <row r="3827" spans="1:29" ht="144" x14ac:dyDescent="0.2">
      <c r="A3827">
        <v>1</v>
      </c>
      <c r="B3827">
        <v>1717820</v>
      </c>
      <c r="C3827">
        <v>1</v>
      </c>
      <c r="D3827" t="str">
        <f t="shared" si="118"/>
        <v>1717820/1</v>
      </c>
      <c r="E3827" t="s">
        <v>6857</v>
      </c>
      <c r="F3827" t="s">
        <v>28</v>
      </c>
      <c r="G3827" t="s">
        <v>29</v>
      </c>
      <c r="H3827" t="s">
        <v>30</v>
      </c>
      <c r="I3827" t="s">
        <v>3198</v>
      </c>
      <c r="J3827">
        <v>100096</v>
      </c>
      <c r="K3827" t="s">
        <v>3209</v>
      </c>
      <c r="L3827" t="s">
        <v>83</v>
      </c>
      <c r="M3827" t="s">
        <v>34</v>
      </c>
      <c r="N3827" t="s">
        <v>1110</v>
      </c>
      <c r="O3827" t="s">
        <v>36</v>
      </c>
      <c r="P3827" t="s">
        <v>3200</v>
      </c>
      <c r="Q3827" t="s">
        <v>38</v>
      </c>
      <c r="S3827">
        <v>9905</v>
      </c>
      <c r="T3827">
        <v>0</v>
      </c>
      <c r="U3827">
        <v>0</v>
      </c>
      <c r="V3827">
        <v>9905</v>
      </c>
      <c r="W3827" t="s">
        <v>5744</v>
      </c>
      <c r="X3827" t="s">
        <v>337</v>
      </c>
      <c r="Y3827">
        <v>102570</v>
      </c>
      <c r="Z3827" t="s">
        <v>3211</v>
      </c>
      <c r="AA3827" t="s">
        <v>3203</v>
      </c>
      <c r="AB3827" s="1">
        <v>45658</v>
      </c>
      <c r="AC3827" s="3" t="str">
        <f t="shared" si="119"/>
        <v>A Secretaria de Planejamento, Governança e Gestão, em atenção ao Disposto na Lei nº 16.165/2024 reenquadra o servidor(a)  Iracema Pagno de Moura , ID: 1717820 , Vínculo: 1, conforme os critérios a seguir:
*Categoria atual: SERVIDORES ESCOLA
*Cargo atual: Agente Educacional I - Manutenção de infraestrutura
*Referência atual:  B-II
*Tempo de Serviço Público: (27 anos, 1 mes, 20 dias)
*Conversão de LP (se houver): 0
*Titulação para fins de reenquadramento (se houver): 
*Nova Categoria: APOIO ESCOLAR 
* Novo cargo: Auxiliar Educacional - Manutenção Escolar
*Nova Referência: C-I</v>
      </c>
    </row>
    <row r="3828" spans="1:29" ht="144" x14ac:dyDescent="0.2">
      <c r="A3828">
        <v>1</v>
      </c>
      <c r="B3828">
        <v>1616676</v>
      </c>
      <c r="C3828">
        <v>1</v>
      </c>
      <c r="D3828" t="str">
        <f t="shared" si="118"/>
        <v>1616676/1</v>
      </c>
      <c r="E3828" t="s">
        <v>6858</v>
      </c>
      <c r="F3828" t="s">
        <v>28</v>
      </c>
      <c r="G3828" t="s">
        <v>29</v>
      </c>
      <c r="H3828" t="s">
        <v>30</v>
      </c>
      <c r="I3828" t="s">
        <v>3198</v>
      </c>
      <c r="J3828">
        <v>100097</v>
      </c>
      <c r="K3828" t="s">
        <v>3205</v>
      </c>
      <c r="L3828" t="s">
        <v>83</v>
      </c>
      <c r="M3828" t="s">
        <v>34</v>
      </c>
      <c r="N3828" t="s">
        <v>1110</v>
      </c>
      <c r="O3828" t="s">
        <v>36</v>
      </c>
      <c r="P3828" t="s">
        <v>3200</v>
      </c>
      <c r="Q3828" t="s">
        <v>38</v>
      </c>
      <c r="S3828">
        <v>9019</v>
      </c>
      <c r="T3828">
        <v>90</v>
      </c>
      <c r="U3828">
        <v>180</v>
      </c>
      <c r="V3828">
        <v>9199</v>
      </c>
      <c r="W3828" t="s">
        <v>3232</v>
      </c>
      <c r="X3828" t="s">
        <v>337</v>
      </c>
      <c r="Y3828">
        <v>102571</v>
      </c>
      <c r="Z3828" t="s">
        <v>3207</v>
      </c>
      <c r="AA3828" t="s">
        <v>3203</v>
      </c>
      <c r="AB3828" s="1">
        <v>45658</v>
      </c>
      <c r="AC3828" s="3" t="str">
        <f t="shared" si="119"/>
        <v>A Secretaria de Planejamento, Governança e Gestão, em atenção ao Disposto na Lei nº 16.165/2024 reenquadra o servidor(a)  Iracema Salvi Romero , ID: 1616676 , Vínculo: 1, conforme os critérios a seguir:
*Categoria atual: SERVIDORES ESCOLA
*Cargo atual: Agente Educacional I - Alimentação
*Referência atual:  B-II
*Tempo de Serviço Público: (25 anos, 2 meses, 14 dias)
*Conversão de LP (se houver): 180
*Titulação para fins de reenquadramento (se houver): 
*Nova Categoria: APOIO ESCOLAR 
* Novo cargo: Auxiliar Educacional - Alimentação
*Nova Referência: C-I</v>
      </c>
    </row>
    <row r="3829" spans="1:29" ht="156" x14ac:dyDescent="0.2">
      <c r="A3829">
        <v>1</v>
      </c>
      <c r="B3829">
        <v>1491385</v>
      </c>
      <c r="C3829">
        <v>1</v>
      </c>
      <c r="D3829" t="str">
        <f t="shared" si="118"/>
        <v>1491385/1</v>
      </c>
      <c r="E3829" t="s">
        <v>6859</v>
      </c>
      <c r="F3829" t="s">
        <v>28</v>
      </c>
      <c r="G3829" t="s">
        <v>29</v>
      </c>
      <c r="H3829" t="s">
        <v>30</v>
      </c>
      <c r="I3829" t="s">
        <v>3198</v>
      </c>
      <c r="J3829">
        <v>100097</v>
      </c>
      <c r="K3829" t="s">
        <v>3205</v>
      </c>
      <c r="L3829" t="s">
        <v>83</v>
      </c>
      <c r="M3829" t="s">
        <v>34</v>
      </c>
      <c r="N3829" t="s">
        <v>409</v>
      </c>
      <c r="O3829" t="s">
        <v>36</v>
      </c>
      <c r="P3829" t="s">
        <v>3200</v>
      </c>
      <c r="Q3829" t="s">
        <v>38</v>
      </c>
      <c r="S3829">
        <v>8991</v>
      </c>
      <c r="T3829">
        <v>90</v>
      </c>
      <c r="U3829">
        <v>180</v>
      </c>
      <c r="V3829">
        <v>9171</v>
      </c>
      <c r="W3829" t="s">
        <v>6860</v>
      </c>
      <c r="X3829" t="s">
        <v>127</v>
      </c>
      <c r="Y3829">
        <v>102571</v>
      </c>
      <c r="Z3829" t="s">
        <v>3207</v>
      </c>
      <c r="AA3829" t="s">
        <v>3203</v>
      </c>
      <c r="AB3829" s="1">
        <v>45658</v>
      </c>
      <c r="AC3829" s="3" t="str">
        <f t="shared" si="119"/>
        <v>A Secretaria de Planejamento, Governança e Gestão, em atenção ao Disposto na Lei nº 16.165/2024 reenquadra o servidor(a)  Iracema Teresinha Rodrigues da Silva , ID: 1491385 , Vínculo: 1, conforme os critérios a seguir:
*Categoria atual: SERVIDORES ESCOLA
*Cargo atual: Agente Educacional I - Alimentação
*Referência atual:  C-II
*Tempo de Serviço Público: (25 anos, 1 mes, 16 dias)
*Conversão de LP (se houver): 180
*Titulação para fins de reenquadramento (se houver): 
*Nova Categoria: APOIO ESCOLAR 
* Novo cargo: Auxiliar Educacional - Alimentação
*Nova Referência: D-I</v>
      </c>
    </row>
    <row r="3830" spans="1:29" ht="156" x14ac:dyDescent="0.2">
      <c r="A3830">
        <v>1</v>
      </c>
      <c r="B3830">
        <v>1692739</v>
      </c>
      <c r="C3830">
        <v>1</v>
      </c>
      <c r="D3830" t="str">
        <f t="shared" si="118"/>
        <v>1692739/1</v>
      </c>
      <c r="E3830" t="s">
        <v>6861</v>
      </c>
      <c r="F3830" t="s">
        <v>28</v>
      </c>
      <c r="G3830" t="s">
        <v>29</v>
      </c>
      <c r="H3830" t="s">
        <v>30</v>
      </c>
      <c r="I3830" t="s">
        <v>3198</v>
      </c>
      <c r="J3830">
        <v>100097</v>
      </c>
      <c r="K3830" t="s">
        <v>3205</v>
      </c>
      <c r="L3830" t="s">
        <v>83</v>
      </c>
      <c r="M3830" t="s">
        <v>34</v>
      </c>
      <c r="N3830" t="s">
        <v>1110</v>
      </c>
      <c r="O3830" t="s">
        <v>36</v>
      </c>
      <c r="P3830" t="s">
        <v>3200</v>
      </c>
      <c r="Q3830" t="s">
        <v>38</v>
      </c>
      <c r="S3830">
        <v>8716</v>
      </c>
      <c r="T3830">
        <v>90</v>
      </c>
      <c r="U3830">
        <v>180</v>
      </c>
      <c r="V3830">
        <v>8896</v>
      </c>
      <c r="W3830" t="s">
        <v>6862</v>
      </c>
      <c r="X3830" t="s">
        <v>337</v>
      </c>
      <c r="Y3830">
        <v>102571</v>
      </c>
      <c r="Z3830" t="s">
        <v>3207</v>
      </c>
      <c r="AA3830" t="s">
        <v>3203</v>
      </c>
      <c r="AB3830" s="1">
        <v>45658</v>
      </c>
      <c r="AC3830" s="3" t="str">
        <f t="shared" si="119"/>
        <v>A Secretaria de Planejamento, Governança e Gestão, em atenção ao Disposto na Lei nº 16.165/2024 reenquadra o servidor(a)  Iracema Therezinha Fiorelli Novello , ID: 1692739 , Vínculo: 1, conforme os critérios a seguir:
*Categoria atual: SERVIDORES ESCOLA
*Cargo atual: Agente Educacional I - Alimentação
*Referência atual:  B-II
*Tempo de Serviço Público: (24 anos, 4 meses, 16 dias)
*Conversão de LP (se houver): 180
*Titulação para fins de reenquadramento (se houver): 
*Nova Categoria: APOIO ESCOLAR 
* Novo cargo: Auxiliar Educacional - Alimentação
*Nova Referência: C-I</v>
      </c>
    </row>
    <row r="3831" spans="1:29" ht="144" x14ac:dyDescent="0.2">
      <c r="A3831">
        <v>1</v>
      </c>
      <c r="B3831">
        <v>1509926</v>
      </c>
      <c r="C3831">
        <v>1</v>
      </c>
      <c r="D3831" t="str">
        <f t="shared" si="118"/>
        <v>1509926/1</v>
      </c>
      <c r="E3831" t="s">
        <v>6863</v>
      </c>
      <c r="F3831" t="s">
        <v>28</v>
      </c>
      <c r="G3831" t="s">
        <v>29</v>
      </c>
      <c r="H3831" t="s">
        <v>30</v>
      </c>
      <c r="I3831" t="s">
        <v>3198</v>
      </c>
      <c r="J3831">
        <v>100097</v>
      </c>
      <c r="K3831" t="s">
        <v>3205</v>
      </c>
      <c r="L3831" t="s">
        <v>83</v>
      </c>
      <c r="M3831" t="s">
        <v>34</v>
      </c>
      <c r="N3831" t="s">
        <v>170</v>
      </c>
      <c r="O3831" t="s">
        <v>36</v>
      </c>
      <c r="P3831" t="s">
        <v>3200</v>
      </c>
      <c r="Q3831" t="s">
        <v>38</v>
      </c>
      <c r="S3831">
        <v>9584</v>
      </c>
      <c r="T3831">
        <v>90</v>
      </c>
      <c r="U3831">
        <v>180</v>
      </c>
      <c r="V3831">
        <v>9764</v>
      </c>
      <c r="W3831" t="s">
        <v>6864</v>
      </c>
      <c r="X3831" t="s">
        <v>41</v>
      </c>
      <c r="Y3831">
        <v>102571</v>
      </c>
      <c r="Z3831" t="s">
        <v>3207</v>
      </c>
      <c r="AA3831" t="s">
        <v>3203</v>
      </c>
      <c r="AB3831" s="1">
        <v>45658</v>
      </c>
      <c r="AC3831" s="3" t="str">
        <f t="shared" si="119"/>
        <v>A Secretaria de Planejamento, Governança e Gestão, em atenção ao Disposto na Lei nº 16.165/2024 reenquadra o servidor(a)  Iracema Torres Portella , ID: 1509926 , Vínculo: 1, conforme os critérios a seguir:
*Categoria atual: SERVIDORES ESCOLA
*Cargo atual: Agente Educacional I - Alimentação
*Referência atual:  D-II
*Tempo de Serviço Público: (26 anos, 9 meses, 4 dias)
*Conversão de LP (se houver): 180
*Titulação para fins de reenquadramento (se houver): 
*Nova Categoria: APOIO ESCOLAR 
* Novo cargo: Auxiliar Educacional - Alimentação
*Nova Referência: E-I</v>
      </c>
    </row>
    <row r="3832" spans="1:29" ht="144" x14ac:dyDescent="0.2">
      <c r="A3832">
        <v>1</v>
      </c>
      <c r="B3832">
        <v>1517112</v>
      </c>
      <c r="C3832">
        <v>1</v>
      </c>
      <c r="D3832" t="str">
        <f t="shared" si="118"/>
        <v>1517112/1</v>
      </c>
      <c r="E3832" t="s">
        <v>6865</v>
      </c>
      <c r="F3832" t="s">
        <v>28</v>
      </c>
      <c r="G3832" t="s">
        <v>29</v>
      </c>
      <c r="H3832" t="s">
        <v>30</v>
      </c>
      <c r="I3832" t="s">
        <v>3198</v>
      </c>
      <c r="J3832">
        <v>100096</v>
      </c>
      <c r="K3832" t="s">
        <v>3209</v>
      </c>
      <c r="L3832" t="s">
        <v>83</v>
      </c>
      <c r="M3832" t="s">
        <v>34</v>
      </c>
      <c r="N3832" t="s">
        <v>409</v>
      </c>
      <c r="O3832" t="s">
        <v>36</v>
      </c>
      <c r="P3832" t="s">
        <v>3200</v>
      </c>
      <c r="Q3832" t="s">
        <v>38</v>
      </c>
      <c r="S3832">
        <v>10857</v>
      </c>
      <c r="T3832">
        <v>60</v>
      </c>
      <c r="U3832">
        <v>120</v>
      </c>
      <c r="V3832">
        <v>10977</v>
      </c>
      <c r="W3832" t="s">
        <v>3248</v>
      </c>
      <c r="X3832" t="s">
        <v>127</v>
      </c>
      <c r="Y3832">
        <v>102570</v>
      </c>
      <c r="Z3832" t="s">
        <v>3211</v>
      </c>
      <c r="AA3832" t="s">
        <v>3203</v>
      </c>
      <c r="AB3832" s="1">
        <v>45658</v>
      </c>
      <c r="AC3832" s="3" t="str">
        <f t="shared" si="119"/>
        <v>A Secretaria de Planejamento, Governança e Gestão, em atenção ao Disposto na Lei nº 16.165/2024 reenquadra o servidor(a)  Iracema Trivizan Vicari , ID: 1517112 , Vínculo: 1, conforme os critérios a seguir:
*Categoria atual: SERVIDORES ESCOLA
*Cargo atual: Agente Educacional I - Manutenção de infraestrutura
*Referência atual:  C-II
*Tempo de Serviço Público: (30 anos, 27 dias)
*Conversão de LP (se houver): 120
*Titulação para fins de reenquadramento (se houver): 
*Nova Categoria: APOIO ESCOLAR 
* Novo cargo: Auxiliar Educacional - Manutenção Escolar
*Nova Referência: D-I</v>
      </c>
    </row>
    <row r="3833" spans="1:29" ht="144" x14ac:dyDescent="0.2">
      <c r="A3833">
        <v>1</v>
      </c>
      <c r="B3833">
        <v>1487280</v>
      </c>
      <c r="C3833">
        <v>1</v>
      </c>
      <c r="D3833" t="str">
        <f t="shared" si="118"/>
        <v>1487280/1</v>
      </c>
      <c r="E3833" t="s">
        <v>6866</v>
      </c>
      <c r="F3833" t="s">
        <v>28</v>
      </c>
      <c r="G3833" t="s">
        <v>29</v>
      </c>
      <c r="H3833" t="s">
        <v>30</v>
      </c>
      <c r="I3833" t="s">
        <v>3198</v>
      </c>
      <c r="J3833">
        <v>100096</v>
      </c>
      <c r="K3833" t="s">
        <v>3209</v>
      </c>
      <c r="L3833" t="s">
        <v>83</v>
      </c>
      <c r="M3833" t="s">
        <v>34</v>
      </c>
      <c r="N3833" t="s">
        <v>337</v>
      </c>
      <c r="O3833" t="s">
        <v>36</v>
      </c>
      <c r="P3833" t="s">
        <v>3200</v>
      </c>
      <c r="Q3833" t="s">
        <v>38</v>
      </c>
      <c r="S3833">
        <v>5277</v>
      </c>
      <c r="T3833">
        <v>90</v>
      </c>
      <c r="U3833">
        <v>180</v>
      </c>
      <c r="V3833">
        <v>5457</v>
      </c>
      <c r="W3833" t="s">
        <v>6867</v>
      </c>
      <c r="X3833" t="s">
        <v>59</v>
      </c>
      <c r="Y3833">
        <v>102570</v>
      </c>
      <c r="Z3833" t="s">
        <v>3211</v>
      </c>
      <c r="AA3833" t="s">
        <v>3203</v>
      </c>
      <c r="AB3833" s="1">
        <v>45658</v>
      </c>
      <c r="AC3833" s="3" t="str">
        <f t="shared" si="119"/>
        <v>A Secretaria de Planejamento, Governança e Gestão, em atenção ao Disposto na Lei nº 16.165/2024 reenquadra o servidor(a)  Iracema Turella Pedrozo , ID: 1487280 , Vínculo: 1, conforme os critérios a seguir:
*Categoria atual: SERVIDORES ESCOLA
*Cargo atual: Agente Educacional I - Manutenção de infraestrutura
*Referência atual:  C-I
*Tempo de Serviço Público: (14 anos, 11 meses, 17 dias)
*Conversão de LP (se houver): 180
*Titulação para fins de reenquadramento (se houver): 
*Nova Categoria: APOIO ESCOLAR 
* Novo cargo: Auxiliar Educacional - Manutenção Escolar
*Nova Referência: C-III</v>
      </c>
    </row>
    <row r="3834" spans="1:29" ht="144" x14ac:dyDescent="0.2">
      <c r="A3834">
        <v>1</v>
      </c>
      <c r="B3834">
        <v>1744259</v>
      </c>
      <c r="C3834">
        <v>1</v>
      </c>
      <c r="D3834" t="str">
        <f t="shared" si="118"/>
        <v>1744259/1</v>
      </c>
      <c r="E3834" t="s">
        <v>6868</v>
      </c>
      <c r="F3834" t="s">
        <v>28</v>
      </c>
      <c r="G3834" t="s">
        <v>29</v>
      </c>
      <c r="H3834" t="s">
        <v>30</v>
      </c>
      <c r="I3834" t="s">
        <v>3198</v>
      </c>
      <c r="J3834">
        <v>100097</v>
      </c>
      <c r="K3834" t="s">
        <v>3205</v>
      </c>
      <c r="L3834" t="s">
        <v>83</v>
      </c>
      <c r="M3834" t="s">
        <v>34</v>
      </c>
      <c r="N3834" t="s">
        <v>277</v>
      </c>
      <c r="O3834" t="s">
        <v>36</v>
      </c>
      <c r="P3834" t="s">
        <v>3200</v>
      </c>
      <c r="Q3834" t="s">
        <v>38</v>
      </c>
      <c r="S3834">
        <v>7714</v>
      </c>
      <c r="T3834">
        <v>0</v>
      </c>
      <c r="U3834">
        <v>0</v>
      </c>
      <c r="V3834">
        <v>7714</v>
      </c>
      <c r="W3834" t="s">
        <v>6869</v>
      </c>
      <c r="X3834" t="s">
        <v>1110</v>
      </c>
      <c r="Y3834">
        <v>102571</v>
      </c>
      <c r="Z3834" t="s">
        <v>3207</v>
      </c>
      <c r="AA3834" t="s">
        <v>3203</v>
      </c>
      <c r="AB3834" s="1">
        <v>45658</v>
      </c>
      <c r="AC3834" s="3" t="str">
        <f t="shared" si="119"/>
        <v>A Secretaria de Planejamento, Governança e Gestão, em atenção ao Disposto na Lei nº 16.165/2024 reenquadra o servidor(a)  Iraci Ana Tonello Barreto , ID: 1744259 , Vínculo: 1, conforme os critérios a seguir:
*Categoria atual: SERVIDORES ESCOLA
*Cargo atual: Agente Educacional I - Alimentação
*Referência atual:  A-III
*Tempo de Serviço Público: (21 anos, 1 mes, 19 dias)
*Conversão de LP (se houver): 0
*Titulação para fins de reenquadramento (se houver): 
*Nova Categoria: APOIO ESCOLAR 
* Novo cargo: Auxiliar Educacional - Alimentação
*Nova Referência: B-II</v>
      </c>
    </row>
    <row r="3835" spans="1:29" ht="144" x14ac:dyDescent="0.2">
      <c r="A3835">
        <v>1</v>
      </c>
      <c r="B3835">
        <v>1743414</v>
      </c>
      <c r="C3835">
        <v>1</v>
      </c>
      <c r="D3835" t="str">
        <f t="shared" si="118"/>
        <v>1743414/1</v>
      </c>
      <c r="E3835" t="s">
        <v>6870</v>
      </c>
      <c r="F3835" t="s">
        <v>28</v>
      </c>
      <c r="G3835" t="s">
        <v>29</v>
      </c>
      <c r="H3835" t="s">
        <v>30</v>
      </c>
      <c r="I3835" t="s">
        <v>3198</v>
      </c>
      <c r="J3835">
        <v>100096</v>
      </c>
      <c r="K3835" t="s">
        <v>3209</v>
      </c>
      <c r="L3835" t="s">
        <v>83</v>
      </c>
      <c r="M3835" t="s">
        <v>34</v>
      </c>
      <c r="N3835" t="s">
        <v>98</v>
      </c>
      <c r="O3835" t="s">
        <v>36</v>
      </c>
      <c r="P3835" t="s">
        <v>3200</v>
      </c>
      <c r="Q3835" t="s">
        <v>38</v>
      </c>
      <c r="S3835">
        <v>8741</v>
      </c>
      <c r="T3835">
        <v>90</v>
      </c>
      <c r="U3835">
        <v>180</v>
      </c>
      <c r="V3835">
        <v>8921</v>
      </c>
      <c r="W3835" t="s">
        <v>6871</v>
      </c>
      <c r="X3835" t="s">
        <v>409</v>
      </c>
      <c r="Y3835">
        <v>102570</v>
      </c>
      <c r="Z3835" t="s">
        <v>3211</v>
      </c>
      <c r="AA3835" t="s">
        <v>3203</v>
      </c>
      <c r="AB3835" s="1">
        <v>45658</v>
      </c>
      <c r="AC3835" s="3" t="str">
        <f t="shared" si="119"/>
        <v>A Secretaria de Planejamento, Governança e Gestão, em atenção ao Disposto na Lei nº 16.165/2024 reenquadra o servidor(a)  Iraci Barronio do Monte , ID: 1743414 , Vínculo: 1, conforme os critérios a seguir:
*Categoria atual: SERVIDORES ESCOLA
*Cargo atual: Agente Educacional I - Manutenção de infraestrutura
*Referência atual:  B-III
*Tempo de Serviço Público: (24 anos, 5 meses, 11 dias)
*Conversão de LP (se houver): 180
*Titulação para fins de reenquadramento (se houver): 
*Nova Categoria: APOIO ESCOLAR 
* Novo cargo: Auxiliar Educacional - Manutenção Escolar
*Nova Referência: C-II</v>
      </c>
    </row>
    <row r="3836" spans="1:29" ht="144" x14ac:dyDescent="0.2">
      <c r="A3836">
        <v>1</v>
      </c>
      <c r="B3836">
        <v>1841912</v>
      </c>
      <c r="C3836">
        <v>1</v>
      </c>
      <c r="D3836" t="str">
        <f t="shared" si="118"/>
        <v>1841912/1</v>
      </c>
      <c r="E3836" t="s">
        <v>6872</v>
      </c>
      <c r="F3836" t="s">
        <v>28</v>
      </c>
      <c r="G3836" t="s">
        <v>29</v>
      </c>
      <c r="H3836" t="s">
        <v>30</v>
      </c>
      <c r="I3836" t="s">
        <v>3198</v>
      </c>
      <c r="J3836">
        <v>100097</v>
      </c>
      <c r="K3836" t="s">
        <v>3205</v>
      </c>
      <c r="L3836" t="s">
        <v>83</v>
      </c>
      <c r="M3836" t="s">
        <v>34</v>
      </c>
      <c r="N3836" t="s">
        <v>1110</v>
      </c>
      <c r="O3836" t="s">
        <v>36</v>
      </c>
      <c r="P3836" t="s">
        <v>3200</v>
      </c>
      <c r="Q3836" t="s">
        <v>38</v>
      </c>
      <c r="S3836">
        <v>9219</v>
      </c>
      <c r="T3836">
        <v>60</v>
      </c>
      <c r="U3836">
        <v>120</v>
      </c>
      <c r="V3836">
        <v>9339</v>
      </c>
      <c r="W3836" t="s">
        <v>6873</v>
      </c>
      <c r="X3836" t="s">
        <v>337</v>
      </c>
      <c r="Y3836">
        <v>102571</v>
      </c>
      <c r="Z3836" t="s">
        <v>3207</v>
      </c>
      <c r="AA3836" t="s">
        <v>3203</v>
      </c>
      <c r="AB3836" s="1">
        <v>45658</v>
      </c>
      <c r="AC3836" s="3" t="str">
        <f t="shared" si="119"/>
        <v>A Secretaria de Planejamento, Governança e Gestão, em atenção ao Disposto na Lei nº 16.165/2024 reenquadra o servidor(a)  Iraci Chesani Padilha , ID: 1841912 , Vínculo: 1, conforme os critérios a seguir:
*Categoria atual: SERVIDORES ESCOLA
*Cargo atual: Agente Educacional I - Alimentação
*Referência atual:  B-II
*Tempo de Serviço Público: (25 anos, 7 meses, 4 dias)
*Conversão de LP (se houver): 120
*Titulação para fins de reenquadramento (se houver): 
*Nova Categoria: APOIO ESCOLAR 
* Novo cargo: Auxiliar Educacional - Alimentação
*Nova Referência: C-I</v>
      </c>
    </row>
    <row r="3837" spans="1:29" ht="144" x14ac:dyDescent="0.2">
      <c r="A3837">
        <v>1</v>
      </c>
      <c r="B3837">
        <v>1703897</v>
      </c>
      <c r="C3837">
        <v>1</v>
      </c>
      <c r="D3837" t="str">
        <f t="shared" si="118"/>
        <v>1703897/1</v>
      </c>
      <c r="E3837" t="s">
        <v>6874</v>
      </c>
      <c r="F3837" t="s">
        <v>28</v>
      </c>
      <c r="G3837" t="s">
        <v>29</v>
      </c>
      <c r="H3837" t="s">
        <v>30</v>
      </c>
      <c r="I3837" t="s">
        <v>3198</v>
      </c>
      <c r="J3837">
        <v>100097</v>
      </c>
      <c r="K3837" t="s">
        <v>3205</v>
      </c>
      <c r="L3837" t="s">
        <v>83</v>
      </c>
      <c r="M3837" t="s">
        <v>34</v>
      </c>
      <c r="N3837" t="s">
        <v>1110</v>
      </c>
      <c r="O3837" t="s">
        <v>36</v>
      </c>
      <c r="P3837" t="s">
        <v>3200</v>
      </c>
      <c r="Q3837" t="s">
        <v>38</v>
      </c>
      <c r="S3837">
        <v>12921</v>
      </c>
      <c r="T3837">
        <v>90</v>
      </c>
      <c r="U3837">
        <v>180</v>
      </c>
      <c r="V3837">
        <v>13101</v>
      </c>
      <c r="W3837" t="s">
        <v>6875</v>
      </c>
      <c r="X3837" t="s">
        <v>337</v>
      </c>
      <c r="Y3837">
        <v>102571</v>
      </c>
      <c r="Z3837" t="s">
        <v>3207</v>
      </c>
      <c r="AA3837" t="s">
        <v>3203</v>
      </c>
      <c r="AB3837" s="1">
        <v>45658</v>
      </c>
      <c r="AC3837" s="3" t="str">
        <f t="shared" si="119"/>
        <v>A Secretaria de Planejamento, Governança e Gestão, em atenção ao Disposto na Lei nº 16.165/2024 reenquadra o servidor(a)  Iraci Luiza Variza Farinea , ID: 1703897 , Vínculo: 1, conforme os critérios a seguir:
*Categoria atual: SERVIDORES ESCOLA
*Cargo atual: Agente Educacional I - Alimentação
*Referência atual:  B-II
*Tempo de Serviço Público: (35 anos, 10 meses, 26 dias)
*Conversão de LP (se houver): 180
*Titulação para fins de reenquadramento (se houver): 
*Nova Categoria: APOIO ESCOLAR 
* Novo cargo: Auxiliar Educacional - Alimentação
*Nova Referência: C-I</v>
      </c>
    </row>
    <row r="3838" spans="1:29" ht="144" x14ac:dyDescent="0.2">
      <c r="A3838">
        <v>1</v>
      </c>
      <c r="B3838">
        <v>1555510</v>
      </c>
      <c r="C3838">
        <v>1</v>
      </c>
      <c r="D3838" t="str">
        <f t="shared" si="118"/>
        <v>1555510/1</v>
      </c>
      <c r="E3838" t="s">
        <v>6876</v>
      </c>
      <c r="F3838" t="s">
        <v>28</v>
      </c>
      <c r="G3838" t="s">
        <v>29</v>
      </c>
      <c r="H3838" t="s">
        <v>30</v>
      </c>
      <c r="I3838" t="s">
        <v>3198</v>
      </c>
      <c r="J3838">
        <v>100096</v>
      </c>
      <c r="K3838" t="s">
        <v>3209</v>
      </c>
      <c r="L3838" t="s">
        <v>83</v>
      </c>
      <c r="M3838" t="s">
        <v>34</v>
      </c>
      <c r="N3838" t="s">
        <v>85</v>
      </c>
      <c r="O3838" t="s">
        <v>36</v>
      </c>
      <c r="P3838" t="s">
        <v>3200</v>
      </c>
      <c r="Q3838" t="s">
        <v>38</v>
      </c>
      <c r="S3838">
        <v>11111</v>
      </c>
      <c r="T3838">
        <v>0</v>
      </c>
      <c r="U3838">
        <v>0</v>
      </c>
      <c r="V3838">
        <v>11111</v>
      </c>
      <c r="W3838" t="s">
        <v>1175</v>
      </c>
      <c r="X3838" t="s">
        <v>120</v>
      </c>
      <c r="Y3838">
        <v>102570</v>
      </c>
      <c r="Z3838" t="s">
        <v>3211</v>
      </c>
      <c r="AA3838" t="s">
        <v>3203</v>
      </c>
      <c r="AB3838" s="1">
        <v>45658</v>
      </c>
      <c r="AC3838" s="3" t="str">
        <f t="shared" si="119"/>
        <v>A Secretaria de Planejamento, Governança e Gestão, em atenção ao Disposto na Lei nº 16.165/2024 reenquadra o servidor(a)  Iraci Maria Pitol Scarsi , ID: 1555510 , Vínculo: 1, conforme os critérios a seguir:
*Categoria atual: SERVIDORES ESCOLA
*Cargo atual: Agente Educacional I - Manutenção de infraestrutura
*Referência atual:  D-III
*Tempo de Serviço Público: (30 anos, 5 meses, 11 dias)
*Conversão de LP (se houver): 0
*Titulação para fins de reenquadramento (se houver): 
*Nova Categoria: APOIO ESCOLAR 
* Novo cargo: Auxiliar Educacional - Manutenção Escolar
*Nova Referência: E-II</v>
      </c>
    </row>
    <row r="3839" spans="1:29" ht="144" x14ac:dyDescent="0.2">
      <c r="A3839">
        <v>1</v>
      </c>
      <c r="B3839">
        <v>2485397</v>
      </c>
      <c r="C3839">
        <v>1</v>
      </c>
      <c r="D3839" t="str">
        <f t="shared" si="118"/>
        <v>2485397/1</v>
      </c>
      <c r="E3839" t="s">
        <v>6877</v>
      </c>
      <c r="F3839" t="s">
        <v>28</v>
      </c>
      <c r="G3839" t="s">
        <v>29</v>
      </c>
      <c r="H3839" t="s">
        <v>30</v>
      </c>
      <c r="I3839" t="s">
        <v>3198</v>
      </c>
      <c r="J3839">
        <v>100098</v>
      </c>
      <c r="K3839" t="s">
        <v>3213</v>
      </c>
      <c r="L3839" t="s">
        <v>83</v>
      </c>
      <c r="M3839" t="s">
        <v>34</v>
      </c>
      <c r="N3839" t="s">
        <v>926</v>
      </c>
      <c r="O3839" t="s">
        <v>36</v>
      </c>
      <c r="P3839" t="s">
        <v>3200</v>
      </c>
      <c r="Q3839" t="s">
        <v>38</v>
      </c>
      <c r="S3839">
        <v>8073</v>
      </c>
      <c r="T3839">
        <v>0</v>
      </c>
      <c r="U3839">
        <v>0</v>
      </c>
      <c r="V3839">
        <v>8073</v>
      </c>
      <c r="W3839" t="s">
        <v>2518</v>
      </c>
      <c r="X3839" t="s">
        <v>546</v>
      </c>
      <c r="Y3839">
        <v>102567</v>
      </c>
      <c r="Z3839" t="s">
        <v>3214</v>
      </c>
      <c r="AA3839" t="s">
        <v>3203</v>
      </c>
      <c r="AB3839" s="1">
        <v>45658</v>
      </c>
      <c r="AC3839" s="3" t="str">
        <f t="shared" si="119"/>
        <v>A Secretaria de Planejamento, Governança e Gestão, em atenção ao Disposto na Lei nº 16.165/2024 reenquadra o servidor(a)  Iraci Popek Wilmsen , ID: 2485397 , Vínculo: 1, conforme os critérios a seguir:
*Categoria atual: SERVIDORES ESCOLA
*Cargo atual: Agente Educacional II - Administração Escolar
*Referência atual:  A-II
*Tempo de Serviço Público: (22 anos, 1 mes, 13 dias)
*Conversão de LP (se houver): 0
*Titulação para fins de reenquadramento (se houver): 
*Nova Categoria: APOIO ESCOLAR 
* Novo cargo: Assistente Educacional - Administração Escolar
*Nova Referência: B-I</v>
      </c>
    </row>
    <row r="3840" spans="1:29" ht="144" x14ac:dyDescent="0.2">
      <c r="A3840">
        <v>1</v>
      </c>
      <c r="B3840">
        <v>1517481</v>
      </c>
      <c r="C3840">
        <v>1</v>
      </c>
      <c r="D3840" t="str">
        <f t="shared" si="118"/>
        <v>1517481/1</v>
      </c>
      <c r="E3840" t="s">
        <v>6878</v>
      </c>
      <c r="F3840" t="s">
        <v>28</v>
      </c>
      <c r="G3840" t="s">
        <v>29</v>
      </c>
      <c r="H3840" t="s">
        <v>30</v>
      </c>
      <c r="I3840" t="s">
        <v>3198</v>
      </c>
      <c r="J3840">
        <v>100097</v>
      </c>
      <c r="K3840" t="s">
        <v>3205</v>
      </c>
      <c r="L3840" t="s">
        <v>83</v>
      </c>
      <c r="M3840" t="s">
        <v>34</v>
      </c>
      <c r="N3840" t="s">
        <v>170</v>
      </c>
      <c r="O3840" t="s">
        <v>36</v>
      </c>
      <c r="P3840" t="s">
        <v>3200</v>
      </c>
      <c r="Q3840" t="s">
        <v>38</v>
      </c>
      <c r="S3840">
        <v>11026</v>
      </c>
      <c r="T3840">
        <v>0</v>
      </c>
      <c r="U3840">
        <v>0</v>
      </c>
      <c r="V3840">
        <v>11026</v>
      </c>
      <c r="W3840" t="s">
        <v>3429</v>
      </c>
      <c r="X3840" t="s">
        <v>41</v>
      </c>
      <c r="Y3840">
        <v>102571</v>
      </c>
      <c r="Z3840" t="s">
        <v>3207</v>
      </c>
      <c r="AA3840" t="s">
        <v>3203</v>
      </c>
      <c r="AB3840" s="1">
        <v>45658</v>
      </c>
      <c r="AC3840" s="3" t="str">
        <f t="shared" si="119"/>
        <v>A Secretaria de Planejamento, Governança e Gestão, em atenção ao Disposto na Lei nº 16.165/2024 reenquadra o servidor(a)  Iraci Schrank , ID: 1517481 , Vínculo: 1, conforme os critérios a seguir:
*Categoria atual: SERVIDORES ESCOLA
*Cargo atual: Agente Educacional I - Alimentação
*Referência atual:  D-II
*Tempo de Serviço Público: (30 anos, 2 meses, 16 dias)
*Conversão de LP (se houver): 0
*Titulação para fins de reenquadramento (se houver): 
*Nova Categoria: APOIO ESCOLAR 
* Novo cargo: Auxiliar Educacional - Alimentação
*Nova Referência: E-I</v>
      </c>
    </row>
    <row r="3841" spans="1:29" ht="144" x14ac:dyDescent="0.2">
      <c r="A3841">
        <v>1</v>
      </c>
      <c r="B3841">
        <v>1487370</v>
      </c>
      <c r="C3841">
        <v>1</v>
      </c>
      <c r="D3841" t="str">
        <f t="shared" si="118"/>
        <v>1487370/1</v>
      </c>
      <c r="E3841" t="s">
        <v>6879</v>
      </c>
      <c r="F3841" t="s">
        <v>28</v>
      </c>
      <c r="G3841" t="s">
        <v>29</v>
      </c>
      <c r="H3841" t="s">
        <v>30</v>
      </c>
      <c r="I3841" t="s">
        <v>3198</v>
      </c>
      <c r="J3841">
        <v>100096</v>
      </c>
      <c r="K3841" t="s">
        <v>3209</v>
      </c>
      <c r="L3841" t="s">
        <v>83</v>
      </c>
      <c r="M3841" t="s">
        <v>34</v>
      </c>
      <c r="N3841" t="s">
        <v>41</v>
      </c>
      <c r="O3841" t="s">
        <v>36</v>
      </c>
      <c r="P3841" t="s">
        <v>3200</v>
      </c>
      <c r="Q3841" t="s">
        <v>38</v>
      </c>
      <c r="S3841">
        <v>11045</v>
      </c>
      <c r="T3841">
        <v>0</v>
      </c>
      <c r="U3841">
        <v>0</v>
      </c>
      <c r="V3841">
        <v>11045</v>
      </c>
      <c r="W3841" t="s">
        <v>3242</v>
      </c>
      <c r="X3841" t="s">
        <v>49</v>
      </c>
      <c r="Y3841">
        <v>102570</v>
      </c>
      <c r="Z3841" t="s">
        <v>3211</v>
      </c>
      <c r="AA3841" t="s">
        <v>3203</v>
      </c>
      <c r="AB3841" s="1">
        <v>45658</v>
      </c>
      <c r="AC3841" s="3" t="str">
        <f t="shared" si="119"/>
        <v>A Secretaria de Planejamento, Governança e Gestão, em atenção ao Disposto na Lei nº 16.165/2024 reenquadra o servidor(a)  Iraci Terezinha Fabro Hoffmann , ID: 1487370 , Vínculo: 1, conforme os critérios a seguir:
*Categoria atual: SERVIDORES ESCOLA
*Cargo atual: Agente Educacional I - Manutenção de infraestrutura
*Referência atual:  E-I
*Tempo de Serviço Público: (30 anos, 3 meses, 5 dias)
*Conversão de LP (se houver): 0
*Titulação para fins de reenquadramento (se houver): 
*Nova Categoria: APOIO ESCOLAR 
* Novo cargo: Auxiliar Educacional - Manutenção Escolar
*Nova Referência: E-III</v>
      </c>
    </row>
    <row r="3842" spans="1:29" ht="144" x14ac:dyDescent="0.2">
      <c r="A3842">
        <v>1</v>
      </c>
      <c r="B3842">
        <v>1498525</v>
      </c>
      <c r="C3842">
        <v>1</v>
      </c>
      <c r="D3842" t="str">
        <f t="shared" si="118"/>
        <v>1498525/1</v>
      </c>
      <c r="E3842" t="s">
        <v>6880</v>
      </c>
      <c r="F3842" t="s">
        <v>28</v>
      </c>
      <c r="G3842" t="s">
        <v>29</v>
      </c>
      <c r="H3842" t="s">
        <v>30</v>
      </c>
      <c r="I3842" t="s">
        <v>3198</v>
      </c>
      <c r="J3842">
        <v>100097</v>
      </c>
      <c r="K3842" t="s">
        <v>3205</v>
      </c>
      <c r="L3842" t="s">
        <v>83</v>
      </c>
      <c r="M3842" t="s">
        <v>34</v>
      </c>
      <c r="N3842" t="s">
        <v>409</v>
      </c>
      <c r="O3842" t="s">
        <v>36</v>
      </c>
      <c r="P3842" t="s">
        <v>3200</v>
      </c>
      <c r="Q3842" t="s">
        <v>38</v>
      </c>
      <c r="S3842">
        <v>11076</v>
      </c>
      <c r="T3842">
        <v>0</v>
      </c>
      <c r="U3842">
        <v>0</v>
      </c>
      <c r="V3842">
        <v>11076</v>
      </c>
      <c r="W3842" t="s">
        <v>3410</v>
      </c>
      <c r="X3842" t="s">
        <v>127</v>
      </c>
      <c r="Y3842">
        <v>102571</v>
      </c>
      <c r="Z3842" t="s">
        <v>3207</v>
      </c>
      <c r="AA3842" t="s">
        <v>3203</v>
      </c>
      <c r="AB3842" s="1">
        <v>45658</v>
      </c>
      <c r="AC3842" s="3" t="str">
        <f t="shared" si="119"/>
        <v>A Secretaria de Planejamento, Governança e Gestão, em atenção ao Disposto na Lei nº 16.165/2024 reenquadra o servidor(a)  Iraci Tomazoni Secco , ID: 1498525 , Vínculo: 1, conforme os critérios a seguir:
*Categoria atual: SERVIDORES ESCOLA
*Cargo atual: Agente Educacional I - Alimentação
*Referência atual:  C-II
*Tempo de Serviço Público: (30 anos, 4 meses, 6 dias)
*Conversão de LP (se houver): 0
*Titulação para fins de reenquadramento (se houver): 
*Nova Categoria: APOIO ESCOLAR 
* Novo cargo: Auxiliar Educacional - Alimentação
*Nova Referência: D-I</v>
      </c>
    </row>
    <row r="3843" spans="1:29" ht="144" x14ac:dyDescent="0.2">
      <c r="A3843">
        <v>1</v>
      </c>
      <c r="B3843">
        <v>1705709</v>
      </c>
      <c r="C3843">
        <v>1</v>
      </c>
      <c r="D3843" t="str">
        <f t="shared" ref="D3843:D3906" si="120">CONCATENATE(B3843,"/",C3843)</f>
        <v>1705709/1</v>
      </c>
      <c r="E3843" t="s">
        <v>6881</v>
      </c>
      <c r="F3843" t="s">
        <v>28</v>
      </c>
      <c r="G3843" t="s">
        <v>29</v>
      </c>
      <c r="H3843" t="s">
        <v>30</v>
      </c>
      <c r="I3843" t="s">
        <v>3198</v>
      </c>
      <c r="J3843">
        <v>100096</v>
      </c>
      <c r="K3843" t="s">
        <v>3209</v>
      </c>
      <c r="L3843" t="s">
        <v>83</v>
      </c>
      <c r="M3843" t="s">
        <v>34</v>
      </c>
      <c r="N3843" t="s">
        <v>59</v>
      </c>
      <c r="O3843" t="s">
        <v>36</v>
      </c>
      <c r="P3843" t="s">
        <v>3200</v>
      </c>
      <c r="Q3843" t="s">
        <v>38</v>
      </c>
      <c r="S3843">
        <v>11161</v>
      </c>
      <c r="T3843">
        <v>90</v>
      </c>
      <c r="U3843">
        <v>180</v>
      </c>
      <c r="V3843">
        <v>11341</v>
      </c>
      <c r="W3843" t="s">
        <v>2537</v>
      </c>
      <c r="X3843" t="s">
        <v>170</v>
      </c>
      <c r="Y3843">
        <v>102570</v>
      </c>
      <c r="Z3843" t="s">
        <v>3211</v>
      </c>
      <c r="AA3843" t="s">
        <v>3203</v>
      </c>
      <c r="AB3843" s="1">
        <v>45658</v>
      </c>
      <c r="AC3843" s="3" t="str">
        <f t="shared" ref="AC3843:AC3906" si="121">CONCATENATE($AD$1," ",E3843," ",$AE$1," ",B3843," ",$AF$1," ",C3843,$AG$1,CHAR(10),$AH$1," ",I3843,CHAR(10),$AI$1," ",K3843,CHAR(10),$AJ$1," ",N3843,CHAR(10),$AK$1," ",W3843,CHAR(10),$AL$1," ",U3843,CHAR(10),$AM$1," ",R3843,CHAR(10),$AN$1," ",AA3843," ",CHAR(10),$AO$1," ",Z3843,CHAR(10),$AP$1," ",X3843)</f>
        <v>A Secretaria de Planejamento, Governança e Gestão, em atenção ao Disposto na Lei nº 16.165/2024 reenquadra o servidor(a)  Iraci Zatti Sacon , ID: 1705709 , Vínculo: 1, conforme os critérios a seguir:
*Categoria atual: SERVIDORES ESCOLA
*Cargo atual: Agente Educacional I - Manutenção de infraestrutura
*Referência atual:  C-III
*Tempo de Serviço Público: (31 anos, 26 dias)
*Conversão de LP (se houver): 180
*Titulação para fins de reenquadramento (se houver): 
*Nova Categoria: APOIO ESCOLAR 
* Novo cargo: Auxiliar Educacional - Manutenção Escolar
*Nova Referência: D-II</v>
      </c>
    </row>
    <row r="3844" spans="1:29" ht="144" x14ac:dyDescent="0.2">
      <c r="A3844">
        <v>1</v>
      </c>
      <c r="B3844">
        <v>1487310</v>
      </c>
      <c r="C3844">
        <v>1</v>
      </c>
      <c r="D3844" t="str">
        <f t="shared" si="120"/>
        <v>1487310/1</v>
      </c>
      <c r="E3844" t="s">
        <v>6882</v>
      </c>
      <c r="F3844" t="s">
        <v>28</v>
      </c>
      <c r="G3844" t="s">
        <v>29</v>
      </c>
      <c r="H3844" t="s">
        <v>30</v>
      </c>
      <c r="I3844" t="s">
        <v>3198</v>
      </c>
      <c r="J3844">
        <v>100096</v>
      </c>
      <c r="K3844" t="s">
        <v>3209</v>
      </c>
      <c r="L3844" t="s">
        <v>83</v>
      </c>
      <c r="M3844" t="s">
        <v>34</v>
      </c>
      <c r="N3844" t="s">
        <v>85</v>
      </c>
      <c r="O3844" t="s">
        <v>36</v>
      </c>
      <c r="P3844" t="s">
        <v>3200</v>
      </c>
      <c r="Q3844" t="s">
        <v>38</v>
      </c>
      <c r="S3844">
        <v>7641</v>
      </c>
      <c r="T3844">
        <v>90</v>
      </c>
      <c r="U3844">
        <v>180</v>
      </c>
      <c r="V3844">
        <v>7821</v>
      </c>
      <c r="W3844" t="s">
        <v>6150</v>
      </c>
      <c r="X3844" t="s">
        <v>120</v>
      </c>
      <c r="Y3844">
        <v>102570</v>
      </c>
      <c r="Z3844" t="s">
        <v>3211</v>
      </c>
      <c r="AA3844" t="s">
        <v>3203</v>
      </c>
      <c r="AB3844" s="1">
        <v>45658</v>
      </c>
      <c r="AC3844" s="3" t="str">
        <f t="shared" si="121"/>
        <v>A Secretaria de Planejamento, Governança e Gestão, em atenção ao Disposto na Lei nº 16.165/2024 reenquadra o servidor(a)  Iracilda Maria Pivoto Dalenogare , ID: 1487310 , Vínculo: 1, conforme os critérios a seguir:
*Categoria atual: SERVIDORES ESCOLA
*Cargo atual: Agente Educacional I - Manutenção de infraestrutura
*Referência atual:  D-III
*Tempo de Serviço Público: (21 anos, 5 meses, 6 dias)
*Conversão de LP (se houver): 180
*Titulação para fins de reenquadramento (se houver): 
*Nova Categoria: APOIO ESCOLAR 
* Novo cargo: Auxiliar Educacional - Manutenção Escolar
*Nova Referência: E-II</v>
      </c>
    </row>
    <row r="3845" spans="1:29" ht="144" x14ac:dyDescent="0.2">
      <c r="A3845">
        <v>1</v>
      </c>
      <c r="B3845">
        <v>1601423</v>
      </c>
      <c r="C3845">
        <v>1</v>
      </c>
      <c r="D3845" t="str">
        <f t="shared" si="120"/>
        <v>1601423/1</v>
      </c>
      <c r="E3845" t="s">
        <v>6883</v>
      </c>
      <c r="F3845" t="s">
        <v>28</v>
      </c>
      <c r="G3845" t="s">
        <v>29</v>
      </c>
      <c r="H3845" t="s">
        <v>30</v>
      </c>
      <c r="I3845" t="s">
        <v>3198</v>
      </c>
      <c r="J3845">
        <v>100097</v>
      </c>
      <c r="K3845" t="s">
        <v>3205</v>
      </c>
      <c r="L3845" t="s">
        <v>83</v>
      </c>
      <c r="M3845" t="s">
        <v>34</v>
      </c>
      <c r="N3845" t="s">
        <v>170</v>
      </c>
      <c r="O3845" t="s">
        <v>36</v>
      </c>
      <c r="P3845" t="s">
        <v>3200</v>
      </c>
      <c r="Q3845" t="s">
        <v>38</v>
      </c>
      <c r="S3845">
        <v>10381</v>
      </c>
      <c r="T3845">
        <v>0</v>
      </c>
      <c r="U3845">
        <v>0</v>
      </c>
      <c r="V3845">
        <v>10381</v>
      </c>
      <c r="W3845" t="s">
        <v>6445</v>
      </c>
      <c r="X3845" t="s">
        <v>41</v>
      </c>
      <c r="Y3845">
        <v>102571</v>
      </c>
      <c r="Z3845" t="s">
        <v>3207</v>
      </c>
      <c r="AA3845" t="s">
        <v>3203</v>
      </c>
      <c r="AB3845" s="1">
        <v>45658</v>
      </c>
      <c r="AC3845" s="3" t="str">
        <f t="shared" si="121"/>
        <v>A Secretaria de Planejamento, Governança e Gestão, em atenção ao Disposto na Lei nº 16.165/2024 reenquadra o servidor(a)  Iracilda Salete Lawisch , ID: 1601423 , Vínculo: 1, conforme os critérios a seguir:
*Categoria atual: SERVIDORES ESCOLA
*Cargo atual: Agente Educacional I - Alimentação
*Referência atual:  D-II
*Tempo de Serviço Público: (28 anos, 5 meses, 11 dias)
*Conversão de LP (se houver): 0
*Titulação para fins de reenquadramento (se houver): 
*Nova Categoria: APOIO ESCOLAR 
* Novo cargo: Auxiliar Educacional - Alimentação
*Nova Referência: E-I</v>
      </c>
    </row>
    <row r="3846" spans="1:29" ht="144" x14ac:dyDescent="0.2">
      <c r="A3846">
        <v>1</v>
      </c>
      <c r="B3846">
        <v>1517023</v>
      </c>
      <c r="C3846">
        <v>1</v>
      </c>
      <c r="D3846" t="str">
        <f t="shared" si="120"/>
        <v>1517023/1</v>
      </c>
      <c r="E3846" t="s">
        <v>6884</v>
      </c>
      <c r="F3846" t="s">
        <v>28</v>
      </c>
      <c r="G3846" t="s">
        <v>29</v>
      </c>
      <c r="H3846" t="s">
        <v>30</v>
      </c>
      <c r="I3846" t="s">
        <v>3198</v>
      </c>
      <c r="J3846">
        <v>100097</v>
      </c>
      <c r="K3846" t="s">
        <v>3205</v>
      </c>
      <c r="L3846" t="s">
        <v>83</v>
      </c>
      <c r="M3846" t="s">
        <v>34</v>
      </c>
      <c r="N3846" t="s">
        <v>409</v>
      </c>
      <c r="O3846" t="s">
        <v>36</v>
      </c>
      <c r="P3846" t="s">
        <v>3200</v>
      </c>
      <c r="Q3846" t="s">
        <v>38</v>
      </c>
      <c r="S3846">
        <v>8904</v>
      </c>
      <c r="T3846">
        <v>90</v>
      </c>
      <c r="U3846">
        <v>180</v>
      </c>
      <c r="V3846">
        <v>9084</v>
      </c>
      <c r="W3846" t="s">
        <v>5482</v>
      </c>
      <c r="X3846" t="s">
        <v>127</v>
      </c>
      <c r="Y3846">
        <v>102571</v>
      </c>
      <c r="Z3846" t="s">
        <v>3207</v>
      </c>
      <c r="AA3846" t="s">
        <v>3203</v>
      </c>
      <c r="AB3846" s="1">
        <v>45658</v>
      </c>
      <c r="AC3846" s="3" t="str">
        <f t="shared" si="121"/>
        <v>A Secretaria de Planejamento, Governança e Gestão, em atenção ao Disposto na Lei nº 16.165/2024 reenquadra o servidor(a)  Irani Fagundes Boeira , ID: 1517023 , Vínculo: 1, conforme os critérios a seguir:
*Categoria atual: SERVIDORES ESCOLA
*Cargo atual: Agente Educacional I - Alimentação
*Referência atual:  C-II
*Tempo de Serviço Público: (24 anos, 10 meses, 24 dias)
*Conversão de LP (se houver): 180
*Titulação para fins de reenquadramento (se houver): 
*Nova Categoria: APOIO ESCOLAR 
* Novo cargo: Auxiliar Educacional - Alimentação
*Nova Referência: D-I</v>
      </c>
    </row>
    <row r="3847" spans="1:29" ht="144" x14ac:dyDescent="0.2">
      <c r="A3847">
        <v>1</v>
      </c>
      <c r="B3847">
        <v>1559605</v>
      </c>
      <c r="C3847">
        <v>1</v>
      </c>
      <c r="D3847" t="str">
        <f t="shared" si="120"/>
        <v>1559605/1</v>
      </c>
      <c r="E3847" t="s">
        <v>6885</v>
      </c>
      <c r="F3847" t="s">
        <v>28</v>
      </c>
      <c r="G3847" t="s">
        <v>29</v>
      </c>
      <c r="H3847" t="s">
        <v>30</v>
      </c>
      <c r="I3847" t="s">
        <v>3198</v>
      </c>
      <c r="J3847">
        <v>100096</v>
      </c>
      <c r="K3847" t="s">
        <v>3209</v>
      </c>
      <c r="L3847" t="s">
        <v>83</v>
      </c>
      <c r="M3847" t="s">
        <v>34</v>
      </c>
      <c r="N3847" t="s">
        <v>337</v>
      </c>
      <c r="O3847" t="s">
        <v>36</v>
      </c>
      <c r="P3847" t="s">
        <v>3200</v>
      </c>
      <c r="Q3847" t="s">
        <v>38</v>
      </c>
      <c r="S3847">
        <v>12498</v>
      </c>
      <c r="T3847">
        <v>60</v>
      </c>
      <c r="U3847">
        <v>120</v>
      </c>
      <c r="V3847">
        <v>12618</v>
      </c>
      <c r="W3847" t="s">
        <v>6886</v>
      </c>
      <c r="X3847" t="s">
        <v>59</v>
      </c>
      <c r="Y3847">
        <v>102570</v>
      </c>
      <c r="Z3847" t="s">
        <v>3211</v>
      </c>
      <c r="AA3847" t="s">
        <v>3203</v>
      </c>
      <c r="AB3847" s="1">
        <v>45658</v>
      </c>
      <c r="AC3847" s="3" t="str">
        <f t="shared" si="121"/>
        <v>A Secretaria de Planejamento, Governança e Gestão, em atenção ao Disposto na Lei nº 16.165/2024 reenquadra o servidor(a)  Irani Pertile Dendena , ID: 1559605 , Vínculo: 1, conforme os critérios a seguir:
*Categoria atual: SERVIDORES ESCOLA
*Cargo atual: Agente Educacional I - Manutenção de infraestrutura
*Referência atual:  C-I
*Tempo de Serviço Público: (34 anos, 6 meses, 28 dias)
*Conversão de LP (se houver): 120
*Titulação para fins de reenquadramento (se houver): 
*Nova Categoria: APOIO ESCOLAR 
* Novo cargo: Auxiliar Educacional - Manutenção Escolar
*Nova Referência: C-III</v>
      </c>
    </row>
    <row r="3848" spans="1:29" ht="144" x14ac:dyDescent="0.2">
      <c r="A3848">
        <v>1</v>
      </c>
      <c r="B3848">
        <v>1568329</v>
      </c>
      <c r="C3848">
        <v>1</v>
      </c>
      <c r="D3848" t="str">
        <f t="shared" si="120"/>
        <v>1568329/1</v>
      </c>
      <c r="E3848" t="s">
        <v>6887</v>
      </c>
      <c r="F3848" t="s">
        <v>28</v>
      </c>
      <c r="G3848" t="s">
        <v>29</v>
      </c>
      <c r="H3848" t="s">
        <v>30</v>
      </c>
      <c r="I3848" t="s">
        <v>3198</v>
      </c>
      <c r="J3848">
        <v>100097</v>
      </c>
      <c r="K3848" t="s">
        <v>3205</v>
      </c>
      <c r="L3848" t="s">
        <v>83</v>
      </c>
      <c r="M3848" t="s">
        <v>34</v>
      </c>
      <c r="N3848" t="s">
        <v>85</v>
      </c>
      <c r="O3848" t="s">
        <v>36</v>
      </c>
      <c r="P3848" t="s">
        <v>3200</v>
      </c>
      <c r="Q3848" t="s">
        <v>38</v>
      </c>
      <c r="S3848">
        <v>12147</v>
      </c>
      <c r="T3848">
        <v>0</v>
      </c>
      <c r="U3848">
        <v>0</v>
      </c>
      <c r="V3848">
        <v>12147</v>
      </c>
      <c r="W3848" t="s">
        <v>6888</v>
      </c>
      <c r="X3848" t="s">
        <v>120</v>
      </c>
      <c r="Y3848">
        <v>102571</v>
      </c>
      <c r="Z3848" t="s">
        <v>3207</v>
      </c>
      <c r="AA3848" t="s">
        <v>3203</v>
      </c>
      <c r="AB3848" s="1">
        <v>45658</v>
      </c>
      <c r="AC3848" s="3" t="str">
        <f t="shared" si="121"/>
        <v>A Secretaria de Planejamento, Governança e Gestão, em atenção ao Disposto na Lei nº 16.165/2024 reenquadra o servidor(a)  Irani Rodrigues Muller , ID: 1568329 , Vínculo: 1, conforme os critérios a seguir:
*Categoria atual: SERVIDORES ESCOLA
*Cargo atual: Agente Educacional I - Alimentação
*Referência atual:  D-III
*Tempo de Serviço Público: (33 anos, 3 meses, 12 dias)
*Conversão de LP (se houver): 0
*Titulação para fins de reenquadramento (se houver): 
*Nova Categoria: APOIO ESCOLAR 
* Novo cargo: Auxiliar Educacional - Alimentação
*Nova Referência: E-II</v>
      </c>
    </row>
    <row r="3849" spans="1:29" ht="144" x14ac:dyDescent="0.2">
      <c r="A3849">
        <v>1</v>
      </c>
      <c r="B3849">
        <v>1510495</v>
      </c>
      <c r="C3849">
        <v>1</v>
      </c>
      <c r="D3849" t="str">
        <f t="shared" si="120"/>
        <v>1510495/1</v>
      </c>
      <c r="E3849" t="s">
        <v>6889</v>
      </c>
      <c r="F3849" t="s">
        <v>28</v>
      </c>
      <c r="G3849" t="s">
        <v>29</v>
      </c>
      <c r="H3849" t="s">
        <v>30</v>
      </c>
      <c r="I3849" t="s">
        <v>3198</v>
      </c>
      <c r="J3849">
        <v>100097</v>
      </c>
      <c r="K3849" t="s">
        <v>3205</v>
      </c>
      <c r="L3849" t="s">
        <v>83</v>
      </c>
      <c r="M3849" t="s">
        <v>34</v>
      </c>
      <c r="N3849" t="s">
        <v>85</v>
      </c>
      <c r="O3849" t="s">
        <v>36</v>
      </c>
      <c r="P3849" t="s">
        <v>3200</v>
      </c>
      <c r="Q3849" t="s">
        <v>38</v>
      </c>
      <c r="S3849">
        <v>8751</v>
      </c>
      <c r="T3849">
        <v>60</v>
      </c>
      <c r="U3849">
        <v>120</v>
      </c>
      <c r="V3849">
        <v>8871</v>
      </c>
      <c r="W3849" t="s">
        <v>6890</v>
      </c>
      <c r="X3849" t="s">
        <v>120</v>
      </c>
      <c r="Y3849">
        <v>102571</v>
      </c>
      <c r="Z3849" t="s">
        <v>3207</v>
      </c>
      <c r="AA3849" t="s">
        <v>3203</v>
      </c>
      <c r="AB3849" s="1">
        <v>45658</v>
      </c>
      <c r="AC3849" s="3" t="str">
        <f t="shared" si="121"/>
        <v>A Secretaria de Planejamento, Governança e Gestão, em atenção ao Disposto na Lei nº 16.165/2024 reenquadra o servidor(a)  Irani Teresinha da Silva Rosa , ID: 1510495 , Vínculo: 1, conforme os critérios a seguir:
*Categoria atual: SERVIDORES ESCOLA
*Cargo atual: Agente Educacional I - Alimentação
*Referência atual:  D-III
*Tempo de Serviço Público: (24 anos, 3 meses, 21 dias)
*Conversão de LP (se houver): 120
*Titulação para fins de reenquadramento (se houver): 
*Nova Categoria: APOIO ESCOLAR 
* Novo cargo: Auxiliar Educacional - Alimentação
*Nova Referência: E-II</v>
      </c>
    </row>
    <row r="3850" spans="1:29" ht="144" x14ac:dyDescent="0.2">
      <c r="A3850">
        <v>1</v>
      </c>
      <c r="B3850">
        <v>735060</v>
      </c>
      <c r="C3850">
        <v>1</v>
      </c>
      <c r="D3850" t="str">
        <f t="shared" si="120"/>
        <v>735060/1</v>
      </c>
      <c r="E3850" t="s">
        <v>6891</v>
      </c>
      <c r="F3850" t="s">
        <v>28</v>
      </c>
      <c r="G3850" t="s">
        <v>29</v>
      </c>
      <c r="H3850" t="s">
        <v>30</v>
      </c>
      <c r="I3850" t="s">
        <v>3198</v>
      </c>
      <c r="J3850">
        <v>100096</v>
      </c>
      <c r="K3850" t="s">
        <v>3209</v>
      </c>
      <c r="L3850" t="s">
        <v>83</v>
      </c>
      <c r="M3850" t="s">
        <v>34</v>
      </c>
      <c r="N3850" t="s">
        <v>546</v>
      </c>
      <c r="O3850" t="s">
        <v>36</v>
      </c>
      <c r="P3850" t="s">
        <v>3200</v>
      </c>
      <c r="Q3850" t="s">
        <v>38</v>
      </c>
      <c r="S3850">
        <v>9456</v>
      </c>
      <c r="T3850">
        <v>450</v>
      </c>
      <c r="U3850">
        <v>900</v>
      </c>
      <c r="V3850">
        <v>10356</v>
      </c>
      <c r="W3850" t="s">
        <v>2662</v>
      </c>
      <c r="X3850" t="s">
        <v>98</v>
      </c>
      <c r="Y3850">
        <v>102570</v>
      </c>
      <c r="Z3850" t="s">
        <v>3211</v>
      </c>
      <c r="AA3850" t="s">
        <v>3203</v>
      </c>
      <c r="AB3850" s="1">
        <v>45658</v>
      </c>
      <c r="AC3850" s="3" t="str">
        <f t="shared" si="121"/>
        <v>A Secretaria de Planejamento, Governança e Gestão, em atenção ao Disposto na Lei nº 16.165/2024 reenquadra o servidor(a)  Iraniva Tieze Gross , ID: 735060 , Vínculo: 1, conforme os critérios a seguir:
*Categoria atual: SERVIDORES ESCOLA
*Cargo atual: Agente Educacional I - Manutenção de infraestrutura
*Referência atual:  B-I
*Tempo de Serviço Público: (28 anos, 4 meses, 16 dias)
*Conversão de LP (se houver): 900
*Titulação para fins de reenquadramento (se houver): 
*Nova Categoria: APOIO ESCOLAR 
* Novo cargo: Auxiliar Educacional - Manutenção Escolar
*Nova Referência: B-III</v>
      </c>
    </row>
    <row r="3851" spans="1:29" ht="144" x14ac:dyDescent="0.2">
      <c r="A3851">
        <v>1</v>
      </c>
      <c r="B3851">
        <v>1678345</v>
      </c>
      <c r="C3851">
        <v>1</v>
      </c>
      <c r="D3851" t="str">
        <f t="shared" si="120"/>
        <v>1678345/1</v>
      </c>
      <c r="E3851" t="s">
        <v>6892</v>
      </c>
      <c r="F3851" t="s">
        <v>28</v>
      </c>
      <c r="G3851" t="s">
        <v>29</v>
      </c>
      <c r="H3851" t="s">
        <v>30</v>
      </c>
      <c r="I3851" t="s">
        <v>3198</v>
      </c>
      <c r="J3851">
        <v>100097</v>
      </c>
      <c r="K3851" t="s">
        <v>3205</v>
      </c>
      <c r="L3851" t="s">
        <v>83</v>
      </c>
      <c r="M3851" t="s">
        <v>34</v>
      </c>
      <c r="N3851" t="s">
        <v>409</v>
      </c>
      <c r="O3851" t="s">
        <v>36</v>
      </c>
      <c r="P3851" t="s">
        <v>3200</v>
      </c>
      <c r="Q3851" t="s">
        <v>38</v>
      </c>
      <c r="S3851">
        <v>8489</v>
      </c>
      <c r="T3851">
        <v>90</v>
      </c>
      <c r="U3851">
        <v>180</v>
      </c>
      <c r="V3851">
        <v>8669</v>
      </c>
      <c r="W3851" t="s">
        <v>6893</v>
      </c>
      <c r="X3851" t="s">
        <v>127</v>
      </c>
      <c r="Y3851">
        <v>102571</v>
      </c>
      <c r="Z3851" t="s">
        <v>3207</v>
      </c>
      <c r="AA3851" t="s">
        <v>3203</v>
      </c>
      <c r="AB3851" s="1">
        <v>45658</v>
      </c>
      <c r="AC3851" s="3" t="str">
        <f t="shared" si="121"/>
        <v>A Secretaria de Planejamento, Governança e Gestão, em atenção ao Disposto na Lei nº 16.165/2024 reenquadra o servidor(a)  Irany Salete Scalon Coelho , ID: 1678345 , Vínculo: 1, conforme os critérios a seguir:
*Categoria atual: SERVIDORES ESCOLA
*Cargo atual: Agente Educacional I - Alimentação
*Referência atual:  C-II
*Tempo de Serviço Público: (23 anos, 9 meses, 4 dias)
*Conversão de LP (se houver): 180
*Titulação para fins de reenquadramento (se houver): 
*Nova Categoria: APOIO ESCOLAR 
* Novo cargo: Auxiliar Educacional - Alimentação
*Nova Referência: D-I</v>
      </c>
    </row>
    <row r="3852" spans="1:29" ht="144" x14ac:dyDescent="0.2">
      <c r="A3852">
        <v>1</v>
      </c>
      <c r="B3852">
        <v>1486560</v>
      </c>
      <c r="C3852">
        <v>1</v>
      </c>
      <c r="D3852" t="str">
        <f t="shared" si="120"/>
        <v>1486560/1</v>
      </c>
      <c r="E3852" t="s">
        <v>6894</v>
      </c>
      <c r="F3852" t="s">
        <v>28</v>
      </c>
      <c r="G3852" t="s">
        <v>29</v>
      </c>
      <c r="H3852" t="s">
        <v>30</v>
      </c>
      <c r="I3852" t="s">
        <v>3198</v>
      </c>
      <c r="J3852">
        <v>100097</v>
      </c>
      <c r="K3852" t="s">
        <v>3205</v>
      </c>
      <c r="L3852" t="s">
        <v>83</v>
      </c>
      <c r="M3852" t="s">
        <v>34</v>
      </c>
      <c r="N3852" t="s">
        <v>170</v>
      </c>
      <c r="O3852" t="s">
        <v>36</v>
      </c>
      <c r="P3852" t="s">
        <v>3200</v>
      </c>
      <c r="Q3852" t="s">
        <v>38</v>
      </c>
      <c r="S3852">
        <v>8831</v>
      </c>
      <c r="T3852">
        <v>90</v>
      </c>
      <c r="U3852">
        <v>180</v>
      </c>
      <c r="V3852">
        <v>9011</v>
      </c>
      <c r="W3852" t="s">
        <v>6895</v>
      </c>
      <c r="X3852" t="s">
        <v>41</v>
      </c>
      <c r="Y3852">
        <v>102571</v>
      </c>
      <c r="Z3852" t="s">
        <v>3207</v>
      </c>
      <c r="AA3852" t="s">
        <v>3203</v>
      </c>
      <c r="AB3852" s="1">
        <v>45658</v>
      </c>
      <c r="AC3852" s="3" t="str">
        <f t="shared" si="121"/>
        <v>A Secretaria de Planejamento, Governança e Gestão, em atenção ao Disposto na Lei nº 16.165/2024 reenquadra o servidor(a)  Irany Teixeira Nascimento , ID: 1486560 , Vínculo: 1, conforme os critérios a seguir:
*Categoria atual: SERVIDORES ESCOLA
*Cargo atual: Agente Educacional I - Alimentação
*Referência atual:  D-II
*Tempo de Serviço Público: (24 anos, 8 meses, 11 dias)
*Conversão de LP (se houver): 180
*Titulação para fins de reenquadramento (se houver): 
*Nova Categoria: APOIO ESCOLAR 
* Novo cargo: Auxiliar Educacional - Alimentação
*Nova Referência: E-I</v>
      </c>
    </row>
    <row r="3853" spans="1:29" ht="144" x14ac:dyDescent="0.2">
      <c r="A3853">
        <v>1</v>
      </c>
      <c r="B3853">
        <v>1502247</v>
      </c>
      <c r="C3853">
        <v>1</v>
      </c>
      <c r="D3853" t="str">
        <f t="shared" si="120"/>
        <v>1502247/1</v>
      </c>
      <c r="E3853" t="s">
        <v>6896</v>
      </c>
      <c r="F3853" t="s">
        <v>28</v>
      </c>
      <c r="G3853" t="s">
        <v>29</v>
      </c>
      <c r="H3853" t="s">
        <v>30</v>
      </c>
      <c r="I3853" t="s">
        <v>3198</v>
      </c>
      <c r="J3853">
        <v>100096</v>
      </c>
      <c r="K3853" t="s">
        <v>3209</v>
      </c>
      <c r="L3853" t="s">
        <v>83</v>
      </c>
      <c r="M3853" t="s">
        <v>34</v>
      </c>
      <c r="N3853" t="s">
        <v>127</v>
      </c>
      <c r="O3853" t="s">
        <v>36</v>
      </c>
      <c r="P3853" t="s">
        <v>3200</v>
      </c>
      <c r="Q3853" t="s">
        <v>38</v>
      </c>
      <c r="S3853">
        <v>5264</v>
      </c>
      <c r="T3853">
        <v>0</v>
      </c>
      <c r="U3853">
        <v>0</v>
      </c>
      <c r="V3853">
        <v>5264</v>
      </c>
      <c r="W3853" t="s">
        <v>6897</v>
      </c>
      <c r="X3853" t="s">
        <v>170</v>
      </c>
      <c r="Y3853">
        <v>102570</v>
      </c>
      <c r="Z3853" t="s">
        <v>3211</v>
      </c>
      <c r="AA3853" t="s">
        <v>3203</v>
      </c>
      <c r="AB3853" s="1">
        <v>45658</v>
      </c>
      <c r="AC3853" s="3" t="str">
        <f t="shared" si="121"/>
        <v>A Secretaria de Planejamento, Governança e Gestão, em atenção ao Disposto na Lei nº 16.165/2024 reenquadra o servidor(a)  Irdes Furlanetto Fachinelli , ID: 1502247 , Vínculo: 1, conforme os critérios a seguir:
*Categoria atual: SERVIDORES ESCOLA
*Cargo atual: Agente Educacional I - Manutenção de infraestrutura
*Referência atual:  D-I
*Tempo de Serviço Público: (14 anos, 5 meses, 4 dias)
*Conversão de LP (se houver): 0
*Titulação para fins de reenquadramento (se houver): 
*Nova Categoria: APOIO ESCOLAR 
* Novo cargo: Auxiliar Educacional - Manutenção Escolar
*Nova Referência: D-II</v>
      </c>
    </row>
    <row r="3854" spans="1:29" ht="144" x14ac:dyDescent="0.2">
      <c r="A3854">
        <v>1</v>
      </c>
      <c r="B3854">
        <v>1704460</v>
      </c>
      <c r="C3854">
        <v>1</v>
      </c>
      <c r="D3854" t="str">
        <f t="shared" si="120"/>
        <v>1704460/1</v>
      </c>
      <c r="E3854" t="s">
        <v>6898</v>
      </c>
      <c r="F3854" t="s">
        <v>28</v>
      </c>
      <c r="G3854" t="s">
        <v>29</v>
      </c>
      <c r="H3854" t="s">
        <v>30</v>
      </c>
      <c r="I3854" t="s">
        <v>3198</v>
      </c>
      <c r="J3854">
        <v>100097</v>
      </c>
      <c r="K3854" t="s">
        <v>3205</v>
      </c>
      <c r="L3854" t="s">
        <v>83</v>
      </c>
      <c r="M3854" t="s">
        <v>34</v>
      </c>
      <c r="N3854" t="s">
        <v>98</v>
      </c>
      <c r="O3854" t="s">
        <v>36</v>
      </c>
      <c r="P3854" t="s">
        <v>3200</v>
      </c>
      <c r="Q3854" t="s">
        <v>38</v>
      </c>
      <c r="S3854">
        <v>11639</v>
      </c>
      <c r="T3854">
        <v>90</v>
      </c>
      <c r="U3854">
        <v>180</v>
      </c>
      <c r="V3854">
        <v>11819</v>
      </c>
      <c r="W3854" t="s">
        <v>6899</v>
      </c>
      <c r="X3854" t="s">
        <v>409</v>
      </c>
      <c r="Y3854">
        <v>102571</v>
      </c>
      <c r="Z3854" t="s">
        <v>3207</v>
      </c>
      <c r="AA3854" t="s">
        <v>3203</v>
      </c>
      <c r="AB3854" s="1">
        <v>45658</v>
      </c>
      <c r="AC3854" s="3" t="str">
        <f t="shared" si="121"/>
        <v>A Secretaria de Planejamento, Governança e Gestão, em atenção ao Disposto na Lei nº 16.165/2024 reenquadra o servidor(a)  Irdes Mutschall Piotrowski , ID: 1704460 , Vínculo: 1, conforme os critérios a seguir:
*Categoria atual: SERVIDORES ESCOLA
*Cargo atual: Agente Educacional I - Alimentação
*Referência atual:  B-III
*Tempo de Serviço Público: (32 anos, 4 meses, 19 dias)
*Conversão de LP (se houver): 180
*Titulação para fins de reenquadramento (se houver): 
*Nova Categoria: APOIO ESCOLAR 
* Novo cargo: Auxiliar Educacional - Alimentação
*Nova Referência: C-II</v>
      </c>
    </row>
    <row r="3855" spans="1:29" ht="156" x14ac:dyDescent="0.2">
      <c r="A3855">
        <v>1</v>
      </c>
      <c r="B3855">
        <v>1719254</v>
      </c>
      <c r="C3855">
        <v>1</v>
      </c>
      <c r="D3855" t="str">
        <f t="shared" si="120"/>
        <v>1719254/1</v>
      </c>
      <c r="E3855" t="s">
        <v>6900</v>
      </c>
      <c r="F3855" t="s">
        <v>28</v>
      </c>
      <c r="G3855" t="s">
        <v>29</v>
      </c>
      <c r="H3855" t="s">
        <v>30</v>
      </c>
      <c r="I3855" t="s">
        <v>3198</v>
      </c>
      <c r="J3855">
        <v>100096</v>
      </c>
      <c r="K3855" t="s">
        <v>3209</v>
      </c>
      <c r="L3855" t="s">
        <v>83</v>
      </c>
      <c r="M3855" t="s">
        <v>34</v>
      </c>
      <c r="N3855" t="s">
        <v>546</v>
      </c>
      <c r="O3855" t="s">
        <v>36</v>
      </c>
      <c r="P3855" t="s">
        <v>3200</v>
      </c>
      <c r="Q3855" t="s">
        <v>38</v>
      </c>
      <c r="S3855">
        <v>9324</v>
      </c>
      <c r="T3855">
        <v>0</v>
      </c>
      <c r="U3855">
        <v>0</v>
      </c>
      <c r="V3855">
        <v>9324</v>
      </c>
      <c r="W3855" t="s">
        <v>6901</v>
      </c>
      <c r="X3855" t="s">
        <v>98</v>
      </c>
      <c r="Y3855">
        <v>102570</v>
      </c>
      <c r="Z3855" t="s">
        <v>3211</v>
      </c>
      <c r="AA3855" t="s">
        <v>3203</v>
      </c>
      <c r="AB3855" s="1">
        <v>45658</v>
      </c>
      <c r="AC3855" s="3" t="str">
        <f t="shared" si="121"/>
        <v>A Secretaria de Planejamento, Governança e Gestão, em atenção ao Disposto na Lei nº 16.165/2024 reenquadra o servidor(a)  Irecema Bittelkow Hannusch , ID: 1719254 , Vínculo: 1, conforme os critérios a seguir:
*Categoria atual: SERVIDORES ESCOLA
*Cargo atual: Agente Educacional I - Manutenção de infraestrutura
*Referência atual:  B-I
*Tempo de Serviço Público: (25 anos, 6 meses, 19 dias)
*Conversão de LP (se houver): 0
*Titulação para fins de reenquadramento (se houver): 
*Nova Categoria: APOIO ESCOLAR 
* Novo cargo: Auxiliar Educacional - Manutenção Escolar
*Nova Referência: B-III</v>
      </c>
    </row>
    <row r="3856" spans="1:29" ht="144" x14ac:dyDescent="0.2">
      <c r="A3856">
        <v>1</v>
      </c>
      <c r="B3856">
        <v>1684418</v>
      </c>
      <c r="C3856">
        <v>1</v>
      </c>
      <c r="D3856" t="str">
        <f t="shared" si="120"/>
        <v>1684418/1</v>
      </c>
      <c r="E3856" t="s">
        <v>6902</v>
      </c>
      <c r="F3856" t="s">
        <v>28</v>
      </c>
      <c r="G3856" t="s">
        <v>29</v>
      </c>
      <c r="H3856" t="s">
        <v>30</v>
      </c>
      <c r="I3856" t="s">
        <v>3198</v>
      </c>
      <c r="J3856">
        <v>100097</v>
      </c>
      <c r="K3856" t="s">
        <v>3205</v>
      </c>
      <c r="L3856" t="s">
        <v>83</v>
      </c>
      <c r="M3856" t="s">
        <v>34</v>
      </c>
      <c r="N3856" t="s">
        <v>337</v>
      </c>
      <c r="O3856" t="s">
        <v>36</v>
      </c>
      <c r="P3856" t="s">
        <v>3200</v>
      </c>
      <c r="Q3856" t="s">
        <v>38</v>
      </c>
      <c r="S3856">
        <v>9001</v>
      </c>
      <c r="T3856">
        <v>90</v>
      </c>
      <c r="U3856">
        <v>180</v>
      </c>
      <c r="V3856">
        <v>9181</v>
      </c>
      <c r="W3856" t="s">
        <v>3790</v>
      </c>
      <c r="X3856" t="s">
        <v>59</v>
      </c>
      <c r="Y3856">
        <v>102571</v>
      </c>
      <c r="Z3856" t="s">
        <v>3207</v>
      </c>
      <c r="AA3856" t="s">
        <v>3203</v>
      </c>
      <c r="AB3856" s="1">
        <v>45658</v>
      </c>
      <c r="AC3856" s="3" t="str">
        <f t="shared" si="121"/>
        <v>A Secretaria de Planejamento, Governança e Gestão, em atenção ao Disposto na Lei nº 16.165/2024 reenquadra o servidor(a)  Irena Xavier Dias , ID: 1684418 , Vínculo: 1, conforme os critérios a seguir:
*Categoria atual: SERVIDORES ESCOLA
*Cargo atual: Agente Educacional I - Alimentação
*Referência atual:  C-I
*Tempo de Serviço Público: (25 anos, 1 mes, 26 dias)
*Conversão de LP (se houver): 180
*Titulação para fins de reenquadramento (se houver): 
*Nova Categoria: APOIO ESCOLAR 
* Novo cargo: Auxiliar Educacional - Alimentação
*Nova Referência: C-III</v>
      </c>
    </row>
    <row r="3857" spans="1:29" ht="144" x14ac:dyDescent="0.2">
      <c r="A3857">
        <v>1</v>
      </c>
      <c r="B3857">
        <v>1560778</v>
      </c>
      <c r="C3857">
        <v>1</v>
      </c>
      <c r="D3857" t="str">
        <f t="shared" si="120"/>
        <v>1560778/1</v>
      </c>
      <c r="E3857" t="s">
        <v>6903</v>
      </c>
      <c r="F3857" t="s">
        <v>28</v>
      </c>
      <c r="G3857" t="s">
        <v>29</v>
      </c>
      <c r="H3857" t="s">
        <v>30</v>
      </c>
      <c r="I3857" t="s">
        <v>3198</v>
      </c>
      <c r="J3857">
        <v>100096</v>
      </c>
      <c r="K3857" t="s">
        <v>3209</v>
      </c>
      <c r="L3857" t="s">
        <v>83</v>
      </c>
      <c r="M3857" t="s">
        <v>34</v>
      </c>
      <c r="N3857" t="s">
        <v>409</v>
      </c>
      <c r="O3857" t="s">
        <v>36</v>
      </c>
      <c r="P3857" t="s">
        <v>3200</v>
      </c>
      <c r="Q3857" t="s">
        <v>38</v>
      </c>
      <c r="S3857">
        <v>10554</v>
      </c>
      <c r="T3857">
        <v>180</v>
      </c>
      <c r="U3857">
        <v>360</v>
      </c>
      <c r="V3857">
        <v>10914</v>
      </c>
      <c r="W3857" t="s">
        <v>6904</v>
      </c>
      <c r="X3857" t="s">
        <v>127</v>
      </c>
      <c r="Y3857">
        <v>102570</v>
      </c>
      <c r="Z3857" t="s">
        <v>3211</v>
      </c>
      <c r="AA3857" t="s">
        <v>3203</v>
      </c>
      <c r="AB3857" s="1">
        <v>45658</v>
      </c>
      <c r="AC3857" s="3" t="str">
        <f t="shared" si="121"/>
        <v>A Secretaria de Planejamento, Governança e Gestão, em atenção ao Disposto na Lei nº 16.165/2024 reenquadra o servidor(a)  Irene Bernarde Galvao , ID: 1560778 , Vínculo: 1, conforme os critérios a seguir:
*Categoria atual: SERVIDORES ESCOLA
*Cargo atual: Agente Educacional I - Manutenção de infraestrutura
*Referência atual:  C-II
*Tempo de Serviço Público: (29 anos, 10 meses, 29 dias)
*Conversão de LP (se houver): 360
*Titulação para fins de reenquadramento (se houver): 
*Nova Categoria: APOIO ESCOLAR 
* Novo cargo: Auxiliar Educacional - Manutenção Escolar
*Nova Referência: D-I</v>
      </c>
    </row>
    <row r="3858" spans="1:29" ht="144" x14ac:dyDescent="0.2">
      <c r="A3858">
        <v>1</v>
      </c>
      <c r="B3858">
        <v>1498363</v>
      </c>
      <c r="C3858">
        <v>1</v>
      </c>
      <c r="D3858" t="str">
        <f t="shared" si="120"/>
        <v>1498363/1</v>
      </c>
      <c r="E3858" t="s">
        <v>6905</v>
      </c>
      <c r="F3858" t="s">
        <v>28</v>
      </c>
      <c r="G3858" t="s">
        <v>29</v>
      </c>
      <c r="H3858" t="s">
        <v>30</v>
      </c>
      <c r="I3858" t="s">
        <v>3198</v>
      </c>
      <c r="J3858">
        <v>100097</v>
      </c>
      <c r="K3858" t="s">
        <v>3205</v>
      </c>
      <c r="L3858" t="s">
        <v>83</v>
      </c>
      <c r="M3858" t="s">
        <v>34</v>
      </c>
      <c r="N3858" t="s">
        <v>337</v>
      </c>
      <c r="O3858" t="s">
        <v>36</v>
      </c>
      <c r="P3858" t="s">
        <v>3200</v>
      </c>
      <c r="Q3858" t="s">
        <v>38</v>
      </c>
      <c r="S3858">
        <v>4113</v>
      </c>
      <c r="T3858">
        <v>0</v>
      </c>
      <c r="U3858">
        <v>0</v>
      </c>
      <c r="V3858">
        <v>4113</v>
      </c>
      <c r="W3858" t="s">
        <v>6906</v>
      </c>
      <c r="X3858" t="s">
        <v>409</v>
      </c>
      <c r="Y3858">
        <v>102571</v>
      </c>
      <c r="Z3858" t="s">
        <v>3207</v>
      </c>
      <c r="AA3858" t="s">
        <v>3203</v>
      </c>
      <c r="AB3858" s="1">
        <v>45658</v>
      </c>
      <c r="AC3858" s="3" t="str">
        <f t="shared" si="121"/>
        <v>A Secretaria de Planejamento, Governança e Gestão, em atenção ao Disposto na Lei nº 16.165/2024 reenquadra o servidor(a)  Irene Carvalho , ID: 1498363 , Vínculo: 1, conforme os critérios a seguir:
*Categoria atual: SERVIDORES ESCOLA
*Cargo atual: Agente Educacional I - Alimentação
*Referência atual:  C-I
*Tempo de Serviço Público: (11 anos, 3 meses, 8 dias)
*Conversão de LP (se houver): 0
*Titulação para fins de reenquadramento (se houver): 
*Nova Categoria: APOIO ESCOLAR 
* Novo cargo: Auxiliar Educacional - Alimentação
*Nova Referência: C-II</v>
      </c>
    </row>
    <row r="3859" spans="1:29" ht="144" x14ac:dyDescent="0.2">
      <c r="A3859">
        <v>1</v>
      </c>
      <c r="B3859">
        <v>1693352</v>
      </c>
      <c r="C3859">
        <v>1</v>
      </c>
      <c r="D3859" t="str">
        <f t="shared" si="120"/>
        <v>1693352/1</v>
      </c>
      <c r="E3859" t="s">
        <v>6907</v>
      </c>
      <c r="F3859" t="s">
        <v>28</v>
      </c>
      <c r="G3859" t="s">
        <v>29</v>
      </c>
      <c r="H3859" t="s">
        <v>30</v>
      </c>
      <c r="I3859" t="s">
        <v>3198</v>
      </c>
      <c r="J3859">
        <v>100096</v>
      </c>
      <c r="K3859" t="s">
        <v>3209</v>
      </c>
      <c r="L3859" t="s">
        <v>83</v>
      </c>
      <c r="M3859" t="s">
        <v>34</v>
      </c>
      <c r="N3859" t="s">
        <v>409</v>
      </c>
      <c r="O3859" t="s">
        <v>36</v>
      </c>
      <c r="P3859" t="s">
        <v>3200</v>
      </c>
      <c r="Q3859" t="s">
        <v>38</v>
      </c>
      <c r="S3859">
        <v>11242</v>
      </c>
      <c r="T3859">
        <v>0</v>
      </c>
      <c r="U3859">
        <v>0</v>
      </c>
      <c r="V3859">
        <v>11242</v>
      </c>
      <c r="W3859" t="s">
        <v>4024</v>
      </c>
      <c r="X3859" t="s">
        <v>127</v>
      </c>
      <c r="Y3859">
        <v>102570</v>
      </c>
      <c r="Z3859" t="s">
        <v>3211</v>
      </c>
      <c r="AA3859" t="s">
        <v>3203</v>
      </c>
      <c r="AB3859" s="1">
        <v>45658</v>
      </c>
      <c r="AC3859" s="3" t="str">
        <f t="shared" si="121"/>
        <v>A Secretaria de Planejamento, Governança e Gestão, em atenção ao Disposto na Lei nº 16.165/2024 reenquadra o servidor(a)  Irene de Biasi , ID: 1693352 , Vínculo: 1, conforme os critérios a seguir:
*Categoria atual: SERVIDORES ESCOLA
*Cargo atual: Agente Educacional I - Manutenção de infraestrutura
*Referência atual:  C-II
*Tempo de Serviço Público: (30 anos, 9 meses, 22 dias)
*Conversão de LP (se houver): 0
*Titulação para fins de reenquadramento (se houver): 
*Nova Categoria: APOIO ESCOLAR 
* Novo cargo: Auxiliar Educacional - Manutenção Escolar
*Nova Referência: D-I</v>
      </c>
    </row>
    <row r="3860" spans="1:29" ht="144" x14ac:dyDescent="0.2">
      <c r="A3860">
        <v>1</v>
      </c>
      <c r="B3860">
        <v>1497375</v>
      </c>
      <c r="C3860">
        <v>1</v>
      </c>
      <c r="D3860" t="str">
        <f t="shared" si="120"/>
        <v>1497375/1</v>
      </c>
      <c r="E3860" t="s">
        <v>6908</v>
      </c>
      <c r="F3860" t="s">
        <v>28</v>
      </c>
      <c r="G3860" t="s">
        <v>29</v>
      </c>
      <c r="H3860" t="s">
        <v>30</v>
      </c>
      <c r="I3860" t="s">
        <v>3198</v>
      </c>
      <c r="J3860">
        <v>100097</v>
      </c>
      <c r="K3860" t="s">
        <v>3205</v>
      </c>
      <c r="L3860" t="s">
        <v>83</v>
      </c>
      <c r="M3860" t="s">
        <v>34</v>
      </c>
      <c r="N3860" t="s">
        <v>170</v>
      </c>
      <c r="O3860" t="s">
        <v>36</v>
      </c>
      <c r="P3860" t="s">
        <v>3200</v>
      </c>
      <c r="Q3860" t="s">
        <v>38</v>
      </c>
      <c r="S3860">
        <v>9607</v>
      </c>
      <c r="T3860">
        <v>90</v>
      </c>
      <c r="U3860">
        <v>180</v>
      </c>
      <c r="V3860">
        <v>9787</v>
      </c>
      <c r="W3860" t="s">
        <v>4015</v>
      </c>
      <c r="X3860" t="s">
        <v>41</v>
      </c>
      <c r="Y3860">
        <v>102571</v>
      </c>
      <c r="Z3860" t="s">
        <v>3207</v>
      </c>
      <c r="AA3860" t="s">
        <v>3203</v>
      </c>
      <c r="AB3860" s="1">
        <v>45658</v>
      </c>
      <c r="AC3860" s="3" t="str">
        <f t="shared" si="121"/>
        <v>A Secretaria de Planejamento, Governança e Gestão, em atenção ao Disposto na Lei nº 16.165/2024 reenquadra o servidor(a)  Irene Deolindo , ID: 1497375 , Vínculo: 1, conforme os critérios a seguir:
*Categoria atual: SERVIDORES ESCOLA
*Cargo atual: Agente Educacional I - Alimentação
*Referência atual:  D-II
*Tempo de Serviço Público: (26 anos, 9 meses, 27 dias)
*Conversão de LP (se houver): 180
*Titulação para fins de reenquadramento (se houver): 
*Nova Categoria: APOIO ESCOLAR 
* Novo cargo: Auxiliar Educacional - Alimentação
*Nova Referência: E-I</v>
      </c>
    </row>
    <row r="3861" spans="1:29" ht="144" x14ac:dyDescent="0.2">
      <c r="A3861">
        <v>1</v>
      </c>
      <c r="B3861">
        <v>1496557</v>
      </c>
      <c r="C3861">
        <v>1</v>
      </c>
      <c r="D3861" t="str">
        <f t="shared" si="120"/>
        <v>1496557/1</v>
      </c>
      <c r="E3861" t="s">
        <v>6909</v>
      </c>
      <c r="F3861" t="s">
        <v>28</v>
      </c>
      <c r="G3861" t="s">
        <v>29</v>
      </c>
      <c r="H3861" t="s">
        <v>30</v>
      </c>
      <c r="I3861" t="s">
        <v>3198</v>
      </c>
      <c r="J3861">
        <v>100097</v>
      </c>
      <c r="K3861" t="s">
        <v>3205</v>
      </c>
      <c r="L3861" t="s">
        <v>83</v>
      </c>
      <c r="M3861" t="s">
        <v>34</v>
      </c>
      <c r="N3861" t="s">
        <v>409</v>
      </c>
      <c r="O3861" t="s">
        <v>36</v>
      </c>
      <c r="P3861" t="s">
        <v>3200</v>
      </c>
      <c r="Q3861" t="s">
        <v>38</v>
      </c>
      <c r="S3861">
        <v>8678</v>
      </c>
      <c r="T3861">
        <v>0</v>
      </c>
      <c r="U3861">
        <v>0</v>
      </c>
      <c r="V3861">
        <v>8678</v>
      </c>
      <c r="W3861" t="s">
        <v>6910</v>
      </c>
      <c r="X3861" t="s">
        <v>127</v>
      </c>
      <c r="Y3861">
        <v>102571</v>
      </c>
      <c r="Z3861" t="s">
        <v>3207</v>
      </c>
      <c r="AA3861" t="s">
        <v>3203</v>
      </c>
      <c r="AB3861" s="1">
        <v>45658</v>
      </c>
      <c r="AC3861" s="3" t="str">
        <f t="shared" si="121"/>
        <v>A Secretaria de Planejamento, Governança e Gestão, em atenção ao Disposto na Lei nº 16.165/2024 reenquadra o servidor(a)  Irene Jezur Gomes , ID: 1496557 , Vínculo: 1, conforme os critérios a seguir:
*Categoria atual: SERVIDORES ESCOLA
*Cargo atual: Agente Educacional I - Alimentação
*Referência atual:  C-II
*Tempo de Serviço Público: (23 anos, 9 meses, 13 dias)
*Conversão de LP (se houver): 0
*Titulação para fins de reenquadramento (se houver): 
*Nova Categoria: APOIO ESCOLAR 
* Novo cargo: Auxiliar Educacional - Alimentação
*Nova Referência: D-I</v>
      </c>
    </row>
    <row r="3862" spans="1:29" ht="144" x14ac:dyDescent="0.2">
      <c r="A3862">
        <v>1</v>
      </c>
      <c r="B3862">
        <v>1833073</v>
      </c>
      <c r="C3862">
        <v>1</v>
      </c>
      <c r="D3862" t="str">
        <f t="shared" si="120"/>
        <v>1833073/1</v>
      </c>
      <c r="E3862" t="s">
        <v>6911</v>
      </c>
      <c r="F3862" t="s">
        <v>28</v>
      </c>
      <c r="G3862" t="s">
        <v>29</v>
      </c>
      <c r="H3862" t="s">
        <v>30</v>
      </c>
      <c r="I3862" t="s">
        <v>3198</v>
      </c>
      <c r="J3862">
        <v>100096</v>
      </c>
      <c r="K3862" t="s">
        <v>3209</v>
      </c>
      <c r="L3862" t="s">
        <v>83</v>
      </c>
      <c r="M3862" t="s">
        <v>34</v>
      </c>
      <c r="N3862" t="s">
        <v>1110</v>
      </c>
      <c r="O3862" t="s">
        <v>36</v>
      </c>
      <c r="P3862" t="s">
        <v>3200</v>
      </c>
      <c r="Q3862" t="s">
        <v>38</v>
      </c>
      <c r="S3862">
        <v>10984</v>
      </c>
      <c r="T3862">
        <v>0</v>
      </c>
      <c r="U3862">
        <v>0</v>
      </c>
      <c r="V3862">
        <v>10984</v>
      </c>
      <c r="W3862" t="s">
        <v>1823</v>
      </c>
      <c r="X3862" t="s">
        <v>337</v>
      </c>
      <c r="Y3862">
        <v>102570</v>
      </c>
      <c r="Z3862" t="s">
        <v>3211</v>
      </c>
      <c r="AA3862" t="s">
        <v>3203</v>
      </c>
      <c r="AB3862" s="1">
        <v>45658</v>
      </c>
      <c r="AC3862" s="3" t="str">
        <f t="shared" si="121"/>
        <v>A Secretaria de Planejamento, Governança e Gestão, em atenção ao Disposto na Lei nº 16.165/2024 reenquadra o servidor(a)  Irene Leal da Silva , ID: 1833073 , Vínculo: 1, conforme os critérios a seguir:
*Categoria atual: SERVIDORES ESCOLA
*Cargo atual: Agente Educacional I - Manutenção de infraestrutura
*Referência atual:  B-II
*Tempo de Serviço Público: (30 anos, 1 mes, 4 dias)
*Conversão de LP (se houver): 0
*Titulação para fins de reenquadramento (se houver): 
*Nova Categoria: APOIO ESCOLAR 
* Novo cargo: Auxiliar Educacional - Manutenção Escolar
*Nova Referência: C-I</v>
      </c>
    </row>
    <row r="3863" spans="1:29" ht="144" x14ac:dyDescent="0.2">
      <c r="A3863">
        <v>1</v>
      </c>
      <c r="B3863">
        <v>1060511</v>
      </c>
      <c r="C3863">
        <v>1</v>
      </c>
      <c r="D3863" t="str">
        <f t="shared" si="120"/>
        <v>1060511/1</v>
      </c>
      <c r="E3863" t="s">
        <v>6912</v>
      </c>
      <c r="F3863" t="s">
        <v>28</v>
      </c>
      <c r="G3863" t="s">
        <v>29</v>
      </c>
      <c r="H3863" t="s">
        <v>30</v>
      </c>
      <c r="I3863" t="s">
        <v>3198</v>
      </c>
      <c r="J3863">
        <v>100097</v>
      </c>
      <c r="K3863" t="s">
        <v>3205</v>
      </c>
      <c r="L3863" t="s">
        <v>83</v>
      </c>
      <c r="M3863" t="s">
        <v>34</v>
      </c>
      <c r="N3863" t="s">
        <v>337</v>
      </c>
      <c r="O3863" t="s">
        <v>36</v>
      </c>
      <c r="P3863" t="s">
        <v>3200</v>
      </c>
      <c r="Q3863" t="s">
        <v>38</v>
      </c>
      <c r="S3863">
        <v>10897</v>
      </c>
      <c r="T3863">
        <v>240</v>
      </c>
      <c r="U3863">
        <v>480</v>
      </c>
      <c r="V3863">
        <v>11377</v>
      </c>
      <c r="W3863" t="s">
        <v>6913</v>
      </c>
      <c r="X3863" t="s">
        <v>59</v>
      </c>
      <c r="Y3863">
        <v>102571</v>
      </c>
      <c r="Z3863" t="s">
        <v>3207</v>
      </c>
      <c r="AA3863" t="s">
        <v>3203</v>
      </c>
      <c r="AB3863" s="1">
        <v>45658</v>
      </c>
      <c r="AC3863" s="3" t="str">
        <f t="shared" si="121"/>
        <v>A Secretaria de Planejamento, Governança e Gestão, em atenção ao Disposto na Lei nº 16.165/2024 reenquadra o servidor(a)  Irene Lucia Biesek , ID: 1060511 , Vínculo: 1, conforme os critérios a seguir:
*Categoria atual: SERVIDORES ESCOLA
*Cargo atual: Agente Educacional I - Alimentação
*Referência atual:  C-I
*Tempo de Serviço Público: (31 anos, 2 meses, 2 dias)
*Conversão de LP (se houver): 480
*Titulação para fins de reenquadramento (se houver): 
*Nova Categoria: APOIO ESCOLAR 
* Novo cargo: Auxiliar Educacional - Alimentação
*Nova Referência: C-III</v>
      </c>
    </row>
    <row r="3864" spans="1:29" ht="144" x14ac:dyDescent="0.2">
      <c r="A3864">
        <v>1</v>
      </c>
      <c r="B3864">
        <v>1496034</v>
      </c>
      <c r="C3864">
        <v>1</v>
      </c>
      <c r="D3864" t="str">
        <f t="shared" si="120"/>
        <v>1496034/1</v>
      </c>
      <c r="E3864" t="s">
        <v>6914</v>
      </c>
      <c r="F3864" t="s">
        <v>28</v>
      </c>
      <c r="G3864" t="s">
        <v>29</v>
      </c>
      <c r="H3864" t="s">
        <v>30</v>
      </c>
      <c r="I3864" t="s">
        <v>3198</v>
      </c>
      <c r="J3864">
        <v>100096</v>
      </c>
      <c r="K3864" t="s">
        <v>3209</v>
      </c>
      <c r="L3864" t="s">
        <v>83</v>
      </c>
      <c r="M3864" t="s">
        <v>34</v>
      </c>
      <c r="N3864" t="s">
        <v>170</v>
      </c>
      <c r="O3864" t="s">
        <v>36</v>
      </c>
      <c r="P3864" t="s">
        <v>3200</v>
      </c>
      <c r="Q3864" t="s">
        <v>38</v>
      </c>
      <c r="S3864">
        <v>10265</v>
      </c>
      <c r="T3864">
        <v>90</v>
      </c>
      <c r="U3864">
        <v>180</v>
      </c>
      <c r="V3864">
        <v>10445</v>
      </c>
      <c r="W3864" t="s">
        <v>6915</v>
      </c>
      <c r="X3864" t="s">
        <v>41</v>
      </c>
      <c r="Y3864">
        <v>102570</v>
      </c>
      <c r="Z3864" t="s">
        <v>3211</v>
      </c>
      <c r="AA3864" t="s">
        <v>3203</v>
      </c>
      <c r="AB3864" s="1">
        <v>45658</v>
      </c>
      <c r="AC3864" s="3" t="str">
        <f t="shared" si="121"/>
        <v>A Secretaria de Planejamento, Governança e Gestão, em atenção ao Disposto na Lei nº 16.165/2024 reenquadra o servidor(a)  Irene Menezes da Costa , ID: 1496034 , Vínculo: 1, conforme os critérios a seguir:
*Categoria atual: SERVIDORES ESCOLA
*Cargo atual: Agente Educacional I - Manutenção de infraestrutura
*Referência atual:  D-II
*Tempo de Serviço Público: (28 anos, 7 meses, 15 dias)
*Conversão de LP (se houver): 180
*Titulação para fins de reenquadramento (se houver): 
*Nova Categoria: APOIO ESCOLAR 
* Novo cargo: Auxiliar Educacional - Manutenção Escolar
*Nova Referência: E-I</v>
      </c>
    </row>
    <row r="3865" spans="1:29" ht="144" x14ac:dyDescent="0.2">
      <c r="A3865">
        <v>1</v>
      </c>
      <c r="B3865">
        <v>1503251</v>
      </c>
      <c r="C3865">
        <v>1</v>
      </c>
      <c r="D3865" t="str">
        <f t="shared" si="120"/>
        <v>1503251/1</v>
      </c>
      <c r="E3865" t="s">
        <v>6916</v>
      </c>
      <c r="F3865" t="s">
        <v>28</v>
      </c>
      <c r="G3865" t="s">
        <v>29</v>
      </c>
      <c r="H3865" t="s">
        <v>30</v>
      </c>
      <c r="I3865" t="s">
        <v>3198</v>
      </c>
      <c r="J3865">
        <v>100097</v>
      </c>
      <c r="K3865" t="s">
        <v>3205</v>
      </c>
      <c r="L3865" t="s">
        <v>83</v>
      </c>
      <c r="M3865" t="s">
        <v>34</v>
      </c>
      <c r="N3865" t="s">
        <v>170</v>
      </c>
      <c r="O3865" t="s">
        <v>36</v>
      </c>
      <c r="P3865" t="s">
        <v>3200</v>
      </c>
      <c r="Q3865" t="s">
        <v>38</v>
      </c>
      <c r="S3865">
        <v>10849</v>
      </c>
      <c r="T3865">
        <v>90</v>
      </c>
      <c r="U3865">
        <v>180</v>
      </c>
      <c r="V3865">
        <v>11029</v>
      </c>
      <c r="W3865" t="s">
        <v>1103</v>
      </c>
      <c r="X3865" t="s">
        <v>41</v>
      </c>
      <c r="Y3865">
        <v>102571</v>
      </c>
      <c r="Z3865" t="s">
        <v>3207</v>
      </c>
      <c r="AA3865" t="s">
        <v>3203</v>
      </c>
      <c r="AB3865" s="1">
        <v>45658</v>
      </c>
      <c r="AC3865" s="3" t="str">
        <f t="shared" si="121"/>
        <v>A Secretaria de Planejamento, Governança e Gestão, em atenção ao Disposto na Lei nº 16.165/2024 reenquadra o servidor(a)  Irene Mombach Rigo , ID: 1503251 , Vínculo: 1, conforme os critérios a seguir:
*Categoria atual: SERVIDORES ESCOLA
*Cargo atual: Agente Educacional I - Alimentação
*Referência atual:  D-II
*Tempo de Serviço Público: (30 anos, 2 meses, 19 dias)
*Conversão de LP (se houver): 180
*Titulação para fins de reenquadramento (se houver): 
*Nova Categoria: APOIO ESCOLAR 
* Novo cargo: Auxiliar Educacional - Alimentação
*Nova Referência: E-I</v>
      </c>
    </row>
    <row r="3866" spans="1:29" ht="144" x14ac:dyDescent="0.2">
      <c r="A3866">
        <v>1</v>
      </c>
      <c r="B3866">
        <v>1485091</v>
      </c>
      <c r="C3866">
        <v>1</v>
      </c>
      <c r="D3866" t="str">
        <f t="shared" si="120"/>
        <v>1485091/1</v>
      </c>
      <c r="E3866" t="s">
        <v>6917</v>
      </c>
      <c r="F3866" t="s">
        <v>28</v>
      </c>
      <c r="G3866" t="s">
        <v>29</v>
      </c>
      <c r="H3866" t="s">
        <v>30</v>
      </c>
      <c r="I3866" t="s">
        <v>3198</v>
      </c>
      <c r="J3866">
        <v>100096</v>
      </c>
      <c r="K3866" t="s">
        <v>3209</v>
      </c>
      <c r="L3866" t="s">
        <v>83</v>
      </c>
      <c r="M3866" t="s">
        <v>34</v>
      </c>
      <c r="N3866" t="s">
        <v>127</v>
      </c>
      <c r="O3866" t="s">
        <v>36</v>
      </c>
      <c r="P3866" t="s">
        <v>3200</v>
      </c>
      <c r="Q3866" t="s">
        <v>38</v>
      </c>
      <c r="S3866">
        <v>3849</v>
      </c>
      <c r="T3866">
        <v>0</v>
      </c>
      <c r="U3866">
        <v>0</v>
      </c>
      <c r="V3866">
        <v>3849</v>
      </c>
      <c r="W3866" t="s">
        <v>6918</v>
      </c>
      <c r="X3866" t="s">
        <v>127</v>
      </c>
      <c r="Y3866">
        <v>102570</v>
      </c>
      <c r="Z3866" t="s">
        <v>3211</v>
      </c>
      <c r="AA3866" t="s">
        <v>3203</v>
      </c>
      <c r="AB3866" s="1">
        <v>45658</v>
      </c>
      <c r="AC3866" s="3" t="str">
        <f t="shared" si="121"/>
        <v>A Secretaria de Planejamento, Governança e Gestão, em atenção ao Disposto na Lei nº 16.165/2024 reenquadra o servidor(a)  Irene Otilia Heidrich , ID: 1485091 , Vínculo: 1, conforme os critérios a seguir:
*Categoria atual: SERVIDORES ESCOLA
*Cargo atual: Agente Educacional I - Manutenção de infraestrutura
*Referência atual:  D-I
*Tempo de Serviço Público: (10 anos, 6 meses, 19 dias)
*Conversão de LP (se houver): 0
*Titulação para fins de reenquadramento (se houver): 
*Nova Categoria: APOIO ESCOLAR 
* Novo cargo: Auxiliar Educacional - Manutenção Escolar
*Nova Referência: D-I</v>
      </c>
    </row>
    <row r="3867" spans="1:29" ht="144" x14ac:dyDescent="0.2">
      <c r="A3867">
        <v>1</v>
      </c>
      <c r="B3867">
        <v>1510118</v>
      </c>
      <c r="C3867">
        <v>1</v>
      </c>
      <c r="D3867" t="str">
        <f t="shared" si="120"/>
        <v>1510118/1</v>
      </c>
      <c r="E3867" t="s">
        <v>6919</v>
      </c>
      <c r="F3867" t="s">
        <v>28</v>
      </c>
      <c r="G3867" t="s">
        <v>29</v>
      </c>
      <c r="H3867" t="s">
        <v>30</v>
      </c>
      <c r="I3867" t="s">
        <v>3198</v>
      </c>
      <c r="J3867">
        <v>100096</v>
      </c>
      <c r="K3867" t="s">
        <v>3209</v>
      </c>
      <c r="L3867" t="s">
        <v>83</v>
      </c>
      <c r="M3867" t="s">
        <v>34</v>
      </c>
      <c r="N3867" t="s">
        <v>59</v>
      </c>
      <c r="O3867" t="s">
        <v>36</v>
      </c>
      <c r="P3867" t="s">
        <v>3200</v>
      </c>
      <c r="Q3867" t="s">
        <v>38</v>
      </c>
      <c r="S3867">
        <v>8178</v>
      </c>
      <c r="T3867">
        <v>0</v>
      </c>
      <c r="U3867">
        <v>0</v>
      </c>
      <c r="V3867">
        <v>8178</v>
      </c>
      <c r="W3867" t="s">
        <v>6920</v>
      </c>
      <c r="X3867" t="s">
        <v>170</v>
      </c>
      <c r="Y3867">
        <v>102570</v>
      </c>
      <c r="Z3867" t="s">
        <v>3211</v>
      </c>
      <c r="AA3867" t="s">
        <v>3203</v>
      </c>
      <c r="AB3867" s="1">
        <v>45658</v>
      </c>
      <c r="AC3867" s="3" t="str">
        <f t="shared" si="121"/>
        <v>A Secretaria de Planejamento, Governança e Gestão, em atenção ao Disposto na Lei nº 16.165/2024 reenquadra o servidor(a)  Irene Quinteiro Vasconcelos , ID: 1510118 , Vínculo: 1, conforme os critérios a seguir:
*Categoria atual: SERVIDORES ESCOLA
*Cargo atual: Agente Educacional I - Manutenção de infraestrutura
*Referência atual:  C-III
*Tempo de Serviço Público: (22 anos, 4 meses, 28 dias)
*Conversão de LP (se houver): 0
*Titulação para fins de reenquadramento (se houver): 
*Nova Categoria: APOIO ESCOLAR 
* Novo cargo: Auxiliar Educacional - Manutenção Escolar
*Nova Referência: D-II</v>
      </c>
    </row>
    <row r="3868" spans="1:29" ht="144" x14ac:dyDescent="0.2">
      <c r="A3868">
        <v>1</v>
      </c>
      <c r="B3868">
        <v>1555553</v>
      </c>
      <c r="C3868">
        <v>1</v>
      </c>
      <c r="D3868" t="str">
        <f t="shared" si="120"/>
        <v>1555553/1</v>
      </c>
      <c r="E3868" t="s">
        <v>6921</v>
      </c>
      <c r="F3868" t="s">
        <v>28</v>
      </c>
      <c r="G3868" t="s">
        <v>29</v>
      </c>
      <c r="H3868" t="s">
        <v>30</v>
      </c>
      <c r="I3868" t="s">
        <v>3198</v>
      </c>
      <c r="J3868">
        <v>100096</v>
      </c>
      <c r="K3868" t="s">
        <v>3209</v>
      </c>
      <c r="L3868" t="s">
        <v>83</v>
      </c>
      <c r="M3868" t="s">
        <v>34</v>
      </c>
      <c r="N3868" t="s">
        <v>409</v>
      </c>
      <c r="O3868" t="s">
        <v>36</v>
      </c>
      <c r="P3868" t="s">
        <v>3200</v>
      </c>
      <c r="Q3868" t="s">
        <v>38</v>
      </c>
      <c r="S3868">
        <v>11394</v>
      </c>
      <c r="T3868">
        <v>0</v>
      </c>
      <c r="U3868">
        <v>0</v>
      </c>
      <c r="V3868">
        <v>11394</v>
      </c>
      <c r="W3868" t="s">
        <v>5608</v>
      </c>
      <c r="X3868" t="s">
        <v>127</v>
      </c>
      <c r="Y3868">
        <v>102570</v>
      </c>
      <c r="Z3868" t="s">
        <v>3211</v>
      </c>
      <c r="AA3868" t="s">
        <v>3203</v>
      </c>
      <c r="AB3868" s="1">
        <v>45658</v>
      </c>
      <c r="AC3868" s="3" t="str">
        <f t="shared" si="121"/>
        <v>A Secretaria de Planejamento, Governança e Gestão, em atenção ao Disposto na Lei nº 16.165/2024 reenquadra o servidor(a)  Irene Silveira Bilefete , ID: 1555553 , Vínculo: 1, conforme os critérios a seguir:
*Categoria atual: SERVIDORES ESCOLA
*Cargo atual: Agente Educacional I - Manutenção de infraestrutura
*Referência atual:  C-II
*Tempo de Serviço Público: (31 anos, 2 meses, 19 dias)
*Conversão de LP (se houver): 0
*Titulação para fins de reenquadramento (se houver): 
*Nova Categoria: APOIO ESCOLAR 
* Novo cargo: Auxiliar Educacional - Manutenção Escolar
*Nova Referência: D-I</v>
      </c>
    </row>
    <row r="3869" spans="1:29" ht="144" x14ac:dyDescent="0.2">
      <c r="A3869">
        <v>1</v>
      </c>
      <c r="B3869">
        <v>1715682</v>
      </c>
      <c r="C3869">
        <v>1</v>
      </c>
      <c r="D3869" t="str">
        <f t="shared" si="120"/>
        <v>1715682/1</v>
      </c>
      <c r="E3869" t="s">
        <v>6922</v>
      </c>
      <c r="F3869" t="s">
        <v>28</v>
      </c>
      <c r="G3869" t="s">
        <v>29</v>
      </c>
      <c r="H3869" t="s">
        <v>30</v>
      </c>
      <c r="I3869" t="s">
        <v>3198</v>
      </c>
      <c r="J3869">
        <v>100097</v>
      </c>
      <c r="K3869" t="s">
        <v>3205</v>
      </c>
      <c r="L3869" t="s">
        <v>83</v>
      </c>
      <c r="M3869" t="s">
        <v>34</v>
      </c>
      <c r="N3869" t="s">
        <v>98</v>
      </c>
      <c r="O3869" t="s">
        <v>36</v>
      </c>
      <c r="P3869" t="s">
        <v>3200</v>
      </c>
      <c r="Q3869" t="s">
        <v>38</v>
      </c>
      <c r="S3869">
        <v>9621</v>
      </c>
      <c r="T3869">
        <v>0</v>
      </c>
      <c r="U3869">
        <v>0</v>
      </c>
      <c r="V3869">
        <v>9621</v>
      </c>
      <c r="W3869" t="s">
        <v>2757</v>
      </c>
      <c r="X3869" t="s">
        <v>409</v>
      </c>
      <c r="Y3869">
        <v>102571</v>
      </c>
      <c r="Z3869" t="s">
        <v>3207</v>
      </c>
      <c r="AA3869" t="s">
        <v>3203</v>
      </c>
      <c r="AB3869" s="1">
        <v>45658</v>
      </c>
      <c r="AC3869" s="3" t="str">
        <f t="shared" si="121"/>
        <v>A Secretaria de Planejamento, Governança e Gestão, em atenção ao Disposto na Lei nº 16.165/2024 reenquadra o servidor(a)  Irene Siteneski , ID: 1715682 , Vínculo: 1, conforme os critérios a seguir:
*Categoria atual: SERVIDORES ESCOLA
*Cargo atual: Agente Educacional I - Alimentação
*Referência atual:  B-III
*Tempo de Serviço Público: (26 anos, 4 meses, 11 dias)
*Conversão de LP (se houver): 0
*Titulação para fins de reenquadramento (se houver): 
*Nova Categoria: APOIO ESCOLAR 
* Novo cargo: Auxiliar Educacional - Alimentação
*Nova Referência: C-II</v>
      </c>
    </row>
    <row r="3870" spans="1:29" ht="144" x14ac:dyDescent="0.2">
      <c r="A3870">
        <v>1</v>
      </c>
      <c r="B3870">
        <v>1733958</v>
      </c>
      <c r="C3870">
        <v>1</v>
      </c>
      <c r="D3870" t="str">
        <f t="shared" si="120"/>
        <v>1733958/1</v>
      </c>
      <c r="E3870" t="s">
        <v>6923</v>
      </c>
      <c r="F3870" t="s">
        <v>28</v>
      </c>
      <c r="G3870" t="s">
        <v>29</v>
      </c>
      <c r="H3870" t="s">
        <v>30</v>
      </c>
      <c r="I3870" t="s">
        <v>3198</v>
      </c>
      <c r="J3870">
        <v>100097</v>
      </c>
      <c r="K3870" t="s">
        <v>3205</v>
      </c>
      <c r="L3870" t="s">
        <v>83</v>
      </c>
      <c r="M3870" t="s">
        <v>34</v>
      </c>
      <c r="N3870" t="s">
        <v>546</v>
      </c>
      <c r="O3870" t="s">
        <v>36</v>
      </c>
      <c r="P3870" t="s">
        <v>3200</v>
      </c>
      <c r="Q3870" t="s">
        <v>38</v>
      </c>
      <c r="S3870">
        <v>8996</v>
      </c>
      <c r="T3870">
        <v>0</v>
      </c>
      <c r="U3870">
        <v>0</v>
      </c>
      <c r="V3870">
        <v>8996</v>
      </c>
      <c r="W3870" t="s">
        <v>6924</v>
      </c>
      <c r="X3870" t="s">
        <v>98</v>
      </c>
      <c r="Y3870">
        <v>102571</v>
      </c>
      <c r="Z3870" t="s">
        <v>3207</v>
      </c>
      <c r="AA3870" t="s">
        <v>3203</v>
      </c>
      <c r="AB3870" s="1">
        <v>45658</v>
      </c>
      <c r="AC3870" s="3" t="str">
        <f t="shared" si="121"/>
        <v>A Secretaria de Planejamento, Governança e Gestão, em atenção ao Disposto na Lei nº 16.165/2024 reenquadra o servidor(a)  Irene Stalter Venturini , ID: 1733958 , Vínculo: 1, conforme os critérios a seguir:
*Categoria atual: SERVIDORES ESCOLA
*Cargo atual: Agente Educacional I - Alimentação
*Referência atual:  B-I
*Tempo de Serviço Público: (24 anos, 7 meses, 26 dias)
*Conversão de LP (se houver): 0
*Titulação para fins de reenquadramento (se houver): 
*Nova Categoria: APOIO ESCOLAR 
* Novo cargo: Auxiliar Educacional - Alimentação
*Nova Referência: B-III</v>
      </c>
    </row>
    <row r="3871" spans="1:29" ht="144" x14ac:dyDescent="0.2">
      <c r="A3871">
        <v>1</v>
      </c>
      <c r="B3871">
        <v>1491075</v>
      </c>
      <c r="C3871">
        <v>1</v>
      </c>
      <c r="D3871" t="str">
        <f t="shared" si="120"/>
        <v>1491075/1</v>
      </c>
      <c r="E3871" t="s">
        <v>6925</v>
      </c>
      <c r="F3871" t="s">
        <v>28</v>
      </c>
      <c r="G3871" t="s">
        <v>29</v>
      </c>
      <c r="H3871" t="s">
        <v>30</v>
      </c>
      <c r="I3871" t="s">
        <v>3198</v>
      </c>
      <c r="J3871">
        <v>100097</v>
      </c>
      <c r="K3871" t="s">
        <v>3205</v>
      </c>
      <c r="L3871" t="s">
        <v>83</v>
      </c>
      <c r="M3871" t="s">
        <v>34</v>
      </c>
      <c r="N3871" t="s">
        <v>127</v>
      </c>
      <c r="O3871" t="s">
        <v>36</v>
      </c>
      <c r="P3871" t="s">
        <v>3200</v>
      </c>
      <c r="Q3871" t="s">
        <v>38</v>
      </c>
      <c r="S3871">
        <v>10641</v>
      </c>
      <c r="T3871">
        <v>0</v>
      </c>
      <c r="U3871">
        <v>0</v>
      </c>
      <c r="V3871">
        <v>10641</v>
      </c>
      <c r="W3871" t="s">
        <v>4123</v>
      </c>
      <c r="X3871" t="s">
        <v>85</v>
      </c>
      <c r="Y3871">
        <v>102571</v>
      </c>
      <c r="Z3871" t="s">
        <v>3207</v>
      </c>
      <c r="AA3871" t="s">
        <v>3203</v>
      </c>
      <c r="AB3871" s="1">
        <v>45658</v>
      </c>
      <c r="AC3871" s="3" t="str">
        <f t="shared" si="121"/>
        <v>A Secretaria de Planejamento, Governança e Gestão, em atenção ao Disposto na Lei nº 16.165/2024 reenquadra o servidor(a)  Irene Teresinha de Jesus Dias , ID: 1491075 , Vínculo: 1, conforme os critérios a seguir:
*Categoria atual: SERVIDORES ESCOLA
*Cargo atual: Agente Educacional I - Alimentação
*Referência atual:  D-I
*Tempo de Serviço Público: (29 anos, 1 mes, 26 dias)
*Conversão de LP (se houver): 0
*Titulação para fins de reenquadramento (se houver): 
*Nova Categoria: APOIO ESCOLAR 
* Novo cargo: Auxiliar Educacional - Alimentação
*Nova Referência: D-III</v>
      </c>
    </row>
    <row r="3872" spans="1:29" ht="144" x14ac:dyDescent="0.2">
      <c r="A3872">
        <v>1</v>
      </c>
      <c r="B3872">
        <v>1354710</v>
      </c>
      <c r="C3872">
        <v>1</v>
      </c>
      <c r="D3872" t="str">
        <f t="shared" si="120"/>
        <v>1354710/1</v>
      </c>
      <c r="E3872" t="s">
        <v>6926</v>
      </c>
      <c r="F3872" t="s">
        <v>28</v>
      </c>
      <c r="G3872" t="s">
        <v>29</v>
      </c>
      <c r="H3872" t="s">
        <v>30</v>
      </c>
      <c r="I3872" t="s">
        <v>3198</v>
      </c>
      <c r="J3872">
        <v>100097</v>
      </c>
      <c r="K3872" t="s">
        <v>3205</v>
      </c>
      <c r="L3872" t="s">
        <v>83</v>
      </c>
      <c r="M3872" t="s">
        <v>34</v>
      </c>
      <c r="N3872" t="s">
        <v>127</v>
      </c>
      <c r="O3872" t="s">
        <v>36</v>
      </c>
      <c r="P3872" t="s">
        <v>3200</v>
      </c>
      <c r="Q3872" t="s">
        <v>38</v>
      </c>
      <c r="S3872">
        <v>11132</v>
      </c>
      <c r="T3872">
        <v>0</v>
      </c>
      <c r="U3872">
        <v>0</v>
      </c>
      <c r="V3872">
        <v>11132</v>
      </c>
      <c r="W3872" t="s">
        <v>158</v>
      </c>
      <c r="X3872" t="s">
        <v>85</v>
      </c>
      <c r="Y3872">
        <v>102571</v>
      </c>
      <c r="Z3872" t="s">
        <v>3207</v>
      </c>
      <c r="AA3872" t="s">
        <v>3203</v>
      </c>
      <c r="AB3872" s="1">
        <v>45658</v>
      </c>
      <c r="AC3872" s="3" t="str">
        <f t="shared" si="121"/>
        <v>A Secretaria de Planejamento, Governança e Gestão, em atenção ao Disposto na Lei nº 16.165/2024 reenquadra o servidor(a)  Irene Verdi dos Santos , ID: 1354710 , Vínculo: 1, conforme os critérios a seguir:
*Categoria atual: SERVIDORES ESCOLA
*Cargo atual: Agente Educacional I - Alimentação
*Referência atual:  D-I
*Tempo de Serviço Público: (30 anos, 6 meses, 2 dias)
*Conversão de LP (se houver): 0
*Titulação para fins de reenquadramento (se houver): 
*Nova Categoria: APOIO ESCOLAR 
* Novo cargo: Auxiliar Educacional - Alimentação
*Nova Referência: D-III</v>
      </c>
    </row>
    <row r="3873" spans="1:29" ht="144" x14ac:dyDescent="0.2">
      <c r="A3873">
        <v>1</v>
      </c>
      <c r="B3873">
        <v>1683845</v>
      </c>
      <c r="C3873">
        <v>1</v>
      </c>
      <c r="D3873" t="str">
        <f t="shared" si="120"/>
        <v>1683845/1</v>
      </c>
      <c r="E3873" t="s">
        <v>6927</v>
      </c>
      <c r="F3873" t="s">
        <v>28</v>
      </c>
      <c r="G3873" t="s">
        <v>29</v>
      </c>
      <c r="H3873" t="s">
        <v>30</v>
      </c>
      <c r="I3873" t="s">
        <v>3198</v>
      </c>
      <c r="J3873">
        <v>100097</v>
      </c>
      <c r="K3873" t="s">
        <v>3205</v>
      </c>
      <c r="L3873" t="s">
        <v>83</v>
      </c>
      <c r="M3873" t="s">
        <v>34</v>
      </c>
      <c r="N3873" t="s">
        <v>59</v>
      </c>
      <c r="O3873" t="s">
        <v>36</v>
      </c>
      <c r="P3873" t="s">
        <v>3200</v>
      </c>
      <c r="Q3873" t="s">
        <v>38</v>
      </c>
      <c r="S3873">
        <v>10703</v>
      </c>
      <c r="T3873">
        <v>0</v>
      </c>
      <c r="U3873">
        <v>0</v>
      </c>
      <c r="V3873">
        <v>10703</v>
      </c>
      <c r="W3873" t="s">
        <v>2827</v>
      </c>
      <c r="X3873" t="s">
        <v>170</v>
      </c>
      <c r="Y3873">
        <v>102571</v>
      </c>
      <c r="Z3873" t="s">
        <v>3207</v>
      </c>
      <c r="AA3873" t="s">
        <v>3203</v>
      </c>
      <c r="AB3873" s="1">
        <v>45658</v>
      </c>
      <c r="AC3873" s="3" t="str">
        <f t="shared" si="121"/>
        <v>A Secretaria de Planejamento, Governança e Gestão, em atenção ao Disposto na Lei nº 16.165/2024 reenquadra o servidor(a)  Irene Webber Selau , ID: 1683845 , Vínculo: 1, conforme os critérios a seguir:
*Categoria atual: SERVIDORES ESCOLA
*Cargo atual: Agente Educacional I - Alimentação
*Referência atual:  C-III
*Tempo de Serviço Público: (29 anos, 3 meses, 28 dias)
*Conversão de LP (se houver): 0
*Titulação para fins de reenquadramento (se houver): 
*Nova Categoria: APOIO ESCOLAR 
* Novo cargo: Auxiliar Educacional - Alimentação
*Nova Referência: D-II</v>
      </c>
    </row>
    <row r="3874" spans="1:29" ht="144" x14ac:dyDescent="0.2">
      <c r="A3874">
        <v>1</v>
      </c>
      <c r="B3874">
        <v>1517902</v>
      </c>
      <c r="C3874">
        <v>1</v>
      </c>
      <c r="D3874" t="str">
        <f t="shared" si="120"/>
        <v>1517902/1</v>
      </c>
      <c r="E3874" t="s">
        <v>6928</v>
      </c>
      <c r="F3874" t="s">
        <v>28</v>
      </c>
      <c r="G3874" t="s">
        <v>29</v>
      </c>
      <c r="H3874" t="s">
        <v>30</v>
      </c>
      <c r="I3874" t="s">
        <v>3198</v>
      </c>
      <c r="J3874">
        <v>100096</v>
      </c>
      <c r="K3874" t="s">
        <v>3209</v>
      </c>
      <c r="L3874" t="s">
        <v>83</v>
      </c>
      <c r="M3874" t="s">
        <v>34</v>
      </c>
      <c r="N3874" t="s">
        <v>170</v>
      </c>
      <c r="O3874" t="s">
        <v>36</v>
      </c>
      <c r="P3874" t="s">
        <v>3200</v>
      </c>
      <c r="Q3874" t="s">
        <v>38</v>
      </c>
      <c r="S3874">
        <v>10120</v>
      </c>
      <c r="T3874">
        <v>90</v>
      </c>
      <c r="U3874">
        <v>180</v>
      </c>
      <c r="V3874">
        <v>10300</v>
      </c>
      <c r="W3874" t="s">
        <v>6929</v>
      </c>
      <c r="X3874" t="s">
        <v>41</v>
      </c>
      <c r="Y3874">
        <v>102570</v>
      </c>
      <c r="Z3874" t="s">
        <v>3211</v>
      </c>
      <c r="AA3874" t="s">
        <v>3203</v>
      </c>
      <c r="AB3874" s="1">
        <v>45658</v>
      </c>
      <c r="AC3874" s="3" t="str">
        <f t="shared" si="121"/>
        <v>A Secretaria de Planejamento, Governança e Gestão, em atenção ao Disposto na Lei nº 16.165/2024 reenquadra o servidor(a)  Ireni Lima de Vargas , ID: 1517902 , Vínculo: 1, conforme os critérios a seguir:
*Categoria atual: SERVIDORES ESCOLA
*Cargo atual: Agente Educacional I - Manutenção de infraestrutura
*Referência atual:  D-II
*Tempo de Serviço Público: (28 anos, 2 meses, 20 dias)
*Conversão de LP (se houver): 180
*Titulação para fins de reenquadramento (se houver): 
*Nova Categoria: APOIO ESCOLAR 
* Novo cargo: Auxiliar Educacional - Manutenção Escolar
*Nova Referência: E-I</v>
      </c>
    </row>
    <row r="3875" spans="1:29" ht="144" x14ac:dyDescent="0.2">
      <c r="A3875">
        <v>1</v>
      </c>
      <c r="B3875">
        <v>1494082</v>
      </c>
      <c r="C3875">
        <v>1</v>
      </c>
      <c r="D3875" t="str">
        <f t="shared" si="120"/>
        <v>1494082/1</v>
      </c>
      <c r="E3875" t="s">
        <v>6930</v>
      </c>
      <c r="F3875" t="s">
        <v>28</v>
      </c>
      <c r="G3875" t="s">
        <v>29</v>
      </c>
      <c r="H3875" t="s">
        <v>30</v>
      </c>
      <c r="I3875" t="s">
        <v>3198</v>
      </c>
      <c r="J3875">
        <v>100096</v>
      </c>
      <c r="K3875" t="s">
        <v>3209</v>
      </c>
      <c r="L3875" t="s">
        <v>83</v>
      </c>
      <c r="M3875" t="s">
        <v>34</v>
      </c>
      <c r="N3875" t="s">
        <v>85</v>
      </c>
      <c r="O3875" t="s">
        <v>36</v>
      </c>
      <c r="P3875" t="s">
        <v>3200</v>
      </c>
      <c r="Q3875" t="s">
        <v>38</v>
      </c>
      <c r="S3875">
        <v>11125</v>
      </c>
      <c r="T3875">
        <v>60</v>
      </c>
      <c r="U3875">
        <v>120</v>
      </c>
      <c r="V3875">
        <v>11245</v>
      </c>
      <c r="W3875" t="s">
        <v>5928</v>
      </c>
      <c r="X3875" t="s">
        <v>120</v>
      </c>
      <c r="Y3875">
        <v>102570</v>
      </c>
      <c r="Z3875" t="s">
        <v>3211</v>
      </c>
      <c r="AA3875" t="s">
        <v>3203</v>
      </c>
      <c r="AB3875" s="1">
        <v>45658</v>
      </c>
      <c r="AC3875" s="3" t="str">
        <f t="shared" si="121"/>
        <v>A Secretaria de Planejamento, Governança e Gestão, em atenção ao Disposto na Lei nº 16.165/2024 reenquadra o servidor(a)  Ireni Lourdes Zanatta , ID: 1494082 , Vínculo: 1, conforme os critérios a seguir:
*Categoria atual: SERVIDORES ESCOLA
*Cargo atual: Agente Educacional I - Manutenção de infraestrutura
*Referência atual:  D-III
*Tempo de Serviço Público: (30 anos, 9 meses, 25 dias)
*Conversão de LP (se houver): 120
*Titulação para fins de reenquadramento (se houver): 
*Nova Categoria: APOIO ESCOLAR 
* Novo cargo: Auxiliar Educacional - Manutenção Escolar
*Nova Referência: E-II</v>
      </c>
    </row>
    <row r="3876" spans="1:29" ht="144" x14ac:dyDescent="0.2">
      <c r="A3876">
        <v>1</v>
      </c>
      <c r="B3876">
        <v>1834126</v>
      </c>
      <c r="C3876">
        <v>1</v>
      </c>
      <c r="D3876" t="str">
        <f t="shared" si="120"/>
        <v>1834126/1</v>
      </c>
      <c r="E3876" t="s">
        <v>6931</v>
      </c>
      <c r="F3876" t="s">
        <v>28</v>
      </c>
      <c r="G3876" t="s">
        <v>29</v>
      </c>
      <c r="H3876" t="s">
        <v>30</v>
      </c>
      <c r="I3876" t="s">
        <v>3198</v>
      </c>
      <c r="J3876">
        <v>100098</v>
      </c>
      <c r="K3876" t="s">
        <v>3213</v>
      </c>
      <c r="L3876" t="s">
        <v>83</v>
      </c>
      <c r="M3876" t="s">
        <v>34</v>
      </c>
      <c r="N3876" t="s">
        <v>1110</v>
      </c>
      <c r="O3876" t="s">
        <v>36</v>
      </c>
      <c r="P3876" t="s">
        <v>3200</v>
      </c>
      <c r="Q3876" t="s">
        <v>38</v>
      </c>
      <c r="S3876">
        <v>10796</v>
      </c>
      <c r="T3876">
        <v>90</v>
      </c>
      <c r="U3876">
        <v>180</v>
      </c>
      <c r="V3876">
        <v>10976</v>
      </c>
      <c r="W3876" t="s">
        <v>842</v>
      </c>
      <c r="X3876" t="s">
        <v>337</v>
      </c>
      <c r="Y3876">
        <v>102567</v>
      </c>
      <c r="Z3876" t="s">
        <v>3214</v>
      </c>
      <c r="AA3876" t="s">
        <v>3203</v>
      </c>
      <c r="AB3876" s="1">
        <v>45658</v>
      </c>
      <c r="AC3876" s="3" t="str">
        <f t="shared" si="121"/>
        <v>A Secretaria de Planejamento, Governança e Gestão, em atenção ao Disposto na Lei nº 16.165/2024 reenquadra o servidor(a)  Ireni Terezinha Almeida Aguiar , ID: 1834126 , Vínculo: 1, conforme os critérios a seguir:
*Categoria atual: SERVIDORES ESCOLA
*Cargo atual: Agente Educacional II - Administração Escolar
*Referência atual:  B-II
*Tempo de Serviço Público: (30 anos, 26 dias)
*Conversão de LP (se houver): 180
*Titulação para fins de reenquadramento (se houver): 
*Nova Categoria: APOIO ESCOLAR 
* Novo cargo: Assistente Educacional - Administração Escolar
*Nova Referência: C-I</v>
      </c>
    </row>
    <row r="3877" spans="1:29" ht="144" x14ac:dyDescent="0.2">
      <c r="A3877">
        <v>1</v>
      </c>
      <c r="B3877">
        <v>1494481</v>
      </c>
      <c r="C3877">
        <v>1</v>
      </c>
      <c r="D3877" t="str">
        <f t="shared" si="120"/>
        <v>1494481/1</v>
      </c>
      <c r="E3877" t="s">
        <v>6932</v>
      </c>
      <c r="F3877" t="s">
        <v>28</v>
      </c>
      <c r="G3877" t="s">
        <v>29</v>
      </c>
      <c r="H3877" t="s">
        <v>30</v>
      </c>
      <c r="I3877" t="s">
        <v>3198</v>
      </c>
      <c r="J3877">
        <v>100096</v>
      </c>
      <c r="K3877" t="s">
        <v>3209</v>
      </c>
      <c r="L3877" t="s">
        <v>83</v>
      </c>
      <c r="M3877" t="s">
        <v>34</v>
      </c>
      <c r="N3877" t="s">
        <v>127</v>
      </c>
      <c r="O3877" t="s">
        <v>36</v>
      </c>
      <c r="P3877" t="s">
        <v>3200</v>
      </c>
      <c r="Q3877" t="s">
        <v>38</v>
      </c>
      <c r="S3877">
        <v>11389</v>
      </c>
      <c r="T3877">
        <v>90</v>
      </c>
      <c r="U3877">
        <v>180</v>
      </c>
      <c r="V3877">
        <v>11569</v>
      </c>
      <c r="W3877" t="s">
        <v>2765</v>
      </c>
      <c r="X3877" t="s">
        <v>85</v>
      </c>
      <c r="Y3877">
        <v>102570</v>
      </c>
      <c r="Z3877" t="s">
        <v>3211</v>
      </c>
      <c r="AA3877" t="s">
        <v>3203</v>
      </c>
      <c r="AB3877" s="1">
        <v>45658</v>
      </c>
      <c r="AC3877" s="3" t="str">
        <f t="shared" si="121"/>
        <v>A Secretaria de Planejamento, Governança e Gestão, em atenção ao Disposto na Lei nº 16.165/2024 reenquadra o servidor(a)  Irenita Lopes de Oliveira , ID: 1494481 , Vínculo: 1, conforme os critérios a seguir:
*Categoria atual: SERVIDORES ESCOLA
*Cargo atual: Agente Educacional I - Manutenção de infraestrutura
*Referência atual:  D-I
*Tempo de Serviço Público: (31 anos, 8 meses, 14 dias)
*Conversão de LP (se houver): 180
*Titulação para fins de reenquadramento (se houver): 
*Nova Categoria: APOIO ESCOLAR 
* Novo cargo: Auxiliar Educacional - Manutenção Escolar
*Nova Referência: D-III</v>
      </c>
    </row>
    <row r="3878" spans="1:29" ht="144" x14ac:dyDescent="0.2">
      <c r="A3878">
        <v>1</v>
      </c>
      <c r="B3878">
        <v>1704591</v>
      </c>
      <c r="C3878">
        <v>1</v>
      </c>
      <c r="D3878" t="str">
        <f t="shared" si="120"/>
        <v>1704591/1</v>
      </c>
      <c r="E3878" t="s">
        <v>6933</v>
      </c>
      <c r="F3878" t="s">
        <v>28</v>
      </c>
      <c r="G3878" t="s">
        <v>29</v>
      </c>
      <c r="H3878" t="s">
        <v>30</v>
      </c>
      <c r="I3878" t="s">
        <v>3198</v>
      </c>
      <c r="J3878">
        <v>100097</v>
      </c>
      <c r="K3878" t="s">
        <v>3205</v>
      </c>
      <c r="L3878" t="s">
        <v>83</v>
      </c>
      <c r="M3878" t="s">
        <v>34</v>
      </c>
      <c r="N3878" t="s">
        <v>1110</v>
      </c>
      <c r="O3878" t="s">
        <v>36</v>
      </c>
      <c r="P3878" t="s">
        <v>3200</v>
      </c>
      <c r="Q3878" t="s">
        <v>38</v>
      </c>
      <c r="S3878">
        <v>4428</v>
      </c>
      <c r="T3878">
        <v>90</v>
      </c>
      <c r="U3878">
        <v>180</v>
      </c>
      <c r="V3878">
        <v>4608</v>
      </c>
      <c r="W3878" t="s">
        <v>6934</v>
      </c>
      <c r="X3878" t="s">
        <v>337</v>
      </c>
      <c r="Y3878">
        <v>102571</v>
      </c>
      <c r="Z3878" t="s">
        <v>3207</v>
      </c>
      <c r="AA3878" t="s">
        <v>3203</v>
      </c>
      <c r="AB3878" s="1">
        <v>45658</v>
      </c>
      <c r="AC3878" s="3" t="str">
        <f t="shared" si="121"/>
        <v>A Secretaria de Planejamento, Governança e Gestão, em atenção ao Disposto na Lei nº 16.165/2024 reenquadra o servidor(a)  Ires Menegol Racoski , ID: 1704591 , Vínculo: 1, conforme os critérios a seguir:
*Categoria atual: SERVIDORES ESCOLA
*Cargo atual: Agente Educacional I - Alimentação
*Referência atual:  B-II
*Tempo de Serviço Público: (12 anos, 7 meses, 18 dias)
*Conversão de LP (se houver): 180
*Titulação para fins de reenquadramento (se houver): 
*Nova Categoria: APOIO ESCOLAR 
* Novo cargo: Auxiliar Educacional - Alimentação
*Nova Referência: C-I</v>
      </c>
    </row>
    <row r="3879" spans="1:29" ht="144" x14ac:dyDescent="0.2">
      <c r="A3879">
        <v>1</v>
      </c>
      <c r="B3879">
        <v>1561898</v>
      </c>
      <c r="C3879">
        <v>1</v>
      </c>
      <c r="D3879" t="str">
        <f t="shared" si="120"/>
        <v>1561898/1</v>
      </c>
      <c r="E3879" t="s">
        <v>6935</v>
      </c>
      <c r="F3879" t="s">
        <v>28</v>
      </c>
      <c r="G3879" t="s">
        <v>29</v>
      </c>
      <c r="H3879" t="s">
        <v>30</v>
      </c>
      <c r="I3879" t="s">
        <v>3198</v>
      </c>
      <c r="J3879">
        <v>100097</v>
      </c>
      <c r="K3879" t="s">
        <v>3205</v>
      </c>
      <c r="L3879" t="s">
        <v>83</v>
      </c>
      <c r="M3879" t="s">
        <v>34</v>
      </c>
      <c r="N3879" t="s">
        <v>170</v>
      </c>
      <c r="O3879" t="s">
        <v>36</v>
      </c>
      <c r="P3879" t="s">
        <v>3200</v>
      </c>
      <c r="Q3879" t="s">
        <v>38</v>
      </c>
      <c r="S3879">
        <v>10257</v>
      </c>
      <c r="T3879">
        <v>0</v>
      </c>
      <c r="U3879">
        <v>0</v>
      </c>
      <c r="V3879">
        <v>10257</v>
      </c>
      <c r="W3879" t="s">
        <v>6936</v>
      </c>
      <c r="X3879" t="s">
        <v>41</v>
      </c>
      <c r="Y3879">
        <v>102571</v>
      </c>
      <c r="Z3879" t="s">
        <v>3207</v>
      </c>
      <c r="AA3879" t="s">
        <v>3203</v>
      </c>
      <c r="AB3879" s="1">
        <v>45658</v>
      </c>
      <c r="AC3879" s="3" t="str">
        <f t="shared" si="121"/>
        <v>A Secretaria de Planejamento, Governança e Gestão, em atenção ao Disposto na Lei nº 16.165/2024 reenquadra o servidor(a)  Ires Schmidt Justmann , ID: 1561898 , Vínculo: 1, conforme os critérios a seguir:
*Categoria atual: SERVIDORES ESCOLA
*Cargo atual: Agente Educacional I - Alimentação
*Referência atual:  D-II
*Tempo de Serviço Público: (28 anos, 1 mes, 7 dias)
*Conversão de LP (se houver): 0
*Titulação para fins de reenquadramento (se houver): 
*Nova Categoria: APOIO ESCOLAR 
* Novo cargo: Auxiliar Educacional - Alimentação
*Nova Referência: E-I</v>
      </c>
    </row>
    <row r="3880" spans="1:29" ht="144" x14ac:dyDescent="0.2">
      <c r="A3880">
        <v>1</v>
      </c>
      <c r="B3880">
        <v>1490354</v>
      </c>
      <c r="C3880">
        <v>1</v>
      </c>
      <c r="D3880" t="str">
        <f t="shared" si="120"/>
        <v>1490354/1</v>
      </c>
      <c r="E3880" t="s">
        <v>6937</v>
      </c>
      <c r="F3880" t="s">
        <v>28</v>
      </c>
      <c r="G3880" t="s">
        <v>29</v>
      </c>
      <c r="H3880" t="s">
        <v>30</v>
      </c>
      <c r="I3880" t="s">
        <v>3198</v>
      </c>
      <c r="J3880">
        <v>100097</v>
      </c>
      <c r="K3880" t="s">
        <v>3205</v>
      </c>
      <c r="L3880" t="s">
        <v>83</v>
      </c>
      <c r="M3880" t="s">
        <v>34</v>
      </c>
      <c r="N3880" t="s">
        <v>85</v>
      </c>
      <c r="O3880" t="s">
        <v>36</v>
      </c>
      <c r="P3880" t="s">
        <v>3200</v>
      </c>
      <c r="Q3880" t="s">
        <v>38</v>
      </c>
      <c r="S3880">
        <v>10887</v>
      </c>
      <c r="T3880">
        <v>90</v>
      </c>
      <c r="U3880">
        <v>180</v>
      </c>
      <c r="V3880">
        <v>11067</v>
      </c>
      <c r="W3880" t="s">
        <v>1220</v>
      </c>
      <c r="X3880" t="s">
        <v>120</v>
      </c>
      <c r="Y3880">
        <v>102571</v>
      </c>
      <c r="Z3880" t="s">
        <v>3207</v>
      </c>
      <c r="AA3880" t="s">
        <v>3203</v>
      </c>
      <c r="AB3880" s="1">
        <v>45658</v>
      </c>
      <c r="AC3880" s="3" t="str">
        <f t="shared" si="121"/>
        <v>A Secretaria de Planejamento, Governança e Gestão, em atenção ao Disposto na Lei nº 16.165/2024 reenquadra o servidor(a)  Iria Agata Klein Langer , ID: 1490354 , Vínculo: 1, conforme os critérios a seguir:
*Categoria atual: SERVIDORES ESCOLA
*Cargo atual: Agente Educacional I - Alimentação
*Referência atual:  D-III
*Tempo de Serviço Público: (30 anos, 3 meses, 27 dias)
*Conversão de LP (se houver): 180
*Titulação para fins de reenquadramento (se houver): 
*Nova Categoria: APOIO ESCOLAR 
* Novo cargo: Auxiliar Educacional - Alimentação
*Nova Referência: E-II</v>
      </c>
    </row>
    <row r="3881" spans="1:29" ht="144" x14ac:dyDescent="0.2">
      <c r="A3881">
        <v>1</v>
      </c>
      <c r="B3881">
        <v>1726480</v>
      </c>
      <c r="C3881">
        <v>1</v>
      </c>
      <c r="D3881" t="str">
        <f t="shared" si="120"/>
        <v>1726480/1</v>
      </c>
      <c r="E3881" t="s">
        <v>6938</v>
      </c>
      <c r="F3881" t="s">
        <v>28</v>
      </c>
      <c r="G3881" t="s">
        <v>29</v>
      </c>
      <c r="H3881" t="s">
        <v>30</v>
      </c>
      <c r="I3881" t="s">
        <v>3198</v>
      </c>
      <c r="J3881">
        <v>100096</v>
      </c>
      <c r="K3881" t="s">
        <v>3209</v>
      </c>
      <c r="L3881" t="s">
        <v>83</v>
      </c>
      <c r="M3881" t="s">
        <v>34</v>
      </c>
      <c r="N3881" t="s">
        <v>546</v>
      </c>
      <c r="O3881" t="s">
        <v>36</v>
      </c>
      <c r="P3881" t="s">
        <v>3200</v>
      </c>
      <c r="Q3881" t="s">
        <v>38</v>
      </c>
      <c r="S3881">
        <v>5121</v>
      </c>
      <c r="T3881">
        <v>0</v>
      </c>
      <c r="U3881">
        <v>0</v>
      </c>
      <c r="V3881">
        <v>5121</v>
      </c>
      <c r="W3881" t="s">
        <v>6939</v>
      </c>
      <c r="X3881" t="s">
        <v>98</v>
      </c>
      <c r="Y3881">
        <v>102570</v>
      </c>
      <c r="Z3881" t="s">
        <v>3211</v>
      </c>
      <c r="AA3881" t="s">
        <v>3203</v>
      </c>
      <c r="AB3881" s="1">
        <v>45658</v>
      </c>
      <c r="AC3881" s="3" t="str">
        <f t="shared" si="121"/>
        <v>A Secretaria de Planejamento, Governança e Gestão, em atenção ao Disposto na Lei nº 16.165/2024 reenquadra o servidor(a)  Iria Doroti Medeiros , ID: 1726480 , Vínculo: 1, conforme os critérios a seguir:
*Categoria atual: SERVIDORES ESCOLA
*Cargo atual: Agente Educacional I - Manutenção de infraestrutura
*Referência atual:  B-I
*Tempo de Serviço Público: (14 anos, 11 dias)
*Conversão de LP (se houver): 0
*Titulação para fins de reenquadramento (se houver): 
*Nova Categoria: APOIO ESCOLAR 
* Novo cargo: Auxiliar Educacional - Manutenção Escolar
*Nova Referência: B-III</v>
      </c>
    </row>
    <row r="3882" spans="1:29" ht="144" x14ac:dyDescent="0.2">
      <c r="A3882">
        <v>1</v>
      </c>
      <c r="B3882">
        <v>1719491</v>
      </c>
      <c r="C3882">
        <v>1</v>
      </c>
      <c r="D3882" t="str">
        <f t="shared" si="120"/>
        <v>1719491/1</v>
      </c>
      <c r="E3882" t="s">
        <v>6940</v>
      </c>
      <c r="F3882" t="s">
        <v>28</v>
      </c>
      <c r="G3882" t="s">
        <v>29</v>
      </c>
      <c r="H3882" t="s">
        <v>30</v>
      </c>
      <c r="I3882" t="s">
        <v>3198</v>
      </c>
      <c r="J3882">
        <v>100096</v>
      </c>
      <c r="K3882" t="s">
        <v>3209</v>
      </c>
      <c r="L3882" t="s">
        <v>83</v>
      </c>
      <c r="M3882" t="s">
        <v>34</v>
      </c>
      <c r="N3882" t="s">
        <v>98</v>
      </c>
      <c r="O3882" t="s">
        <v>36</v>
      </c>
      <c r="P3882" t="s">
        <v>3200</v>
      </c>
      <c r="Q3882" t="s">
        <v>38</v>
      </c>
      <c r="S3882">
        <v>10138</v>
      </c>
      <c r="T3882">
        <v>0</v>
      </c>
      <c r="U3882">
        <v>0</v>
      </c>
      <c r="V3882">
        <v>10138</v>
      </c>
      <c r="W3882" t="s">
        <v>5411</v>
      </c>
      <c r="X3882" t="s">
        <v>409</v>
      </c>
      <c r="Y3882">
        <v>102570</v>
      </c>
      <c r="Z3882" t="s">
        <v>3211</v>
      </c>
      <c r="AA3882" t="s">
        <v>3203</v>
      </c>
      <c r="AB3882" s="1">
        <v>45658</v>
      </c>
      <c r="AC3882" s="3" t="str">
        <f t="shared" si="121"/>
        <v>A Secretaria de Planejamento, Governança e Gestão, em atenção ao Disposto na Lei nº 16.165/2024 reenquadra o servidor(a)  Iria Maria Bresciani , ID: 1719491 , Vínculo: 1, conforme os critérios a seguir:
*Categoria atual: SERVIDORES ESCOLA
*Cargo atual: Agente Educacional I - Manutenção de infraestrutura
*Referência atual:  B-III
*Tempo de Serviço Público: (27 anos, 9 meses, 13 dias)
*Conversão de LP (se houver): 0
*Titulação para fins de reenquadramento (se houver): 
*Nova Categoria: APOIO ESCOLAR 
* Novo cargo: Auxiliar Educacional - Manutenção Escolar
*Nova Referência: C-II</v>
      </c>
    </row>
    <row r="3883" spans="1:29" ht="144" x14ac:dyDescent="0.2">
      <c r="A3883">
        <v>1</v>
      </c>
      <c r="B3883">
        <v>1495968</v>
      </c>
      <c r="C3883">
        <v>1</v>
      </c>
      <c r="D3883" t="str">
        <f t="shared" si="120"/>
        <v>1495968/1</v>
      </c>
      <c r="E3883" t="s">
        <v>6941</v>
      </c>
      <c r="F3883" t="s">
        <v>28</v>
      </c>
      <c r="G3883" t="s">
        <v>29</v>
      </c>
      <c r="H3883" t="s">
        <v>30</v>
      </c>
      <c r="I3883" t="s">
        <v>3198</v>
      </c>
      <c r="J3883">
        <v>100097</v>
      </c>
      <c r="K3883" t="s">
        <v>3205</v>
      </c>
      <c r="L3883" t="s">
        <v>83</v>
      </c>
      <c r="M3883" t="s">
        <v>34</v>
      </c>
      <c r="N3883" t="s">
        <v>409</v>
      </c>
      <c r="O3883" t="s">
        <v>36</v>
      </c>
      <c r="P3883" t="s">
        <v>3200</v>
      </c>
      <c r="Q3883" t="s">
        <v>38</v>
      </c>
      <c r="S3883">
        <v>12118</v>
      </c>
      <c r="T3883">
        <v>90</v>
      </c>
      <c r="U3883">
        <v>180</v>
      </c>
      <c r="V3883">
        <v>12298</v>
      </c>
      <c r="W3883" t="s">
        <v>1836</v>
      </c>
      <c r="X3883" t="s">
        <v>127</v>
      </c>
      <c r="Y3883">
        <v>102571</v>
      </c>
      <c r="Z3883" t="s">
        <v>3207</v>
      </c>
      <c r="AA3883" t="s">
        <v>3203</v>
      </c>
      <c r="AB3883" s="1">
        <v>45658</v>
      </c>
      <c r="AC3883" s="3" t="str">
        <f t="shared" si="121"/>
        <v>A Secretaria de Planejamento, Governança e Gestão, em atenção ao Disposto na Lei nº 16.165/2024 reenquadra o servidor(a)  Iria Olga Konig , ID: 1495968 , Vínculo: 1, conforme os critérios a seguir:
*Categoria atual: SERVIDORES ESCOLA
*Cargo atual: Agente Educacional I - Alimentação
*Referência atual:  C-II
*Tempo de Serviço Público: (33 anos, 8 meses, 13 dias)
*Conversão de LP (se houver): 180
*Titulação para fins de reenquadramento (se houver): 
*Nova Categoria: APOIO ESCOLAR 
* Novo cargo: Auxiliar Educacional - Alimentação
*Nova Referência: D-I</v>
      </c>
    </row>
    <row r="3884" spans="1:29" ht="144" x14ac:dyDescent="0.2">
      <c r="A3884">
        <v>1</v>
      </c>
      <c r="B3884">
        <v>1501453</v>
      </c>
      <c r="C3884">
        <v>1</v>
      </c>
      <c r="D3884" t="str">
        <f t="shared" si="120"/>
        <v>1501453/1</v>
      </c>
      <c r="E3884" t="s">
        <v>6942</v>
      </c>
      <c r="F3884" t="s">
        <v>28</v>
      </c>
      <c r="G3884" t="s">
        <v>29</v>
      </c>
      <c r="H3884" t="s">
        <v>30</v>
      </c>
      <c r="I3884" t="s">
        <v>3198</v>
      </c>
      <c r="J3884">
        <v>100096</v>
      </c>
      <c r="K3884" t="s">
        <v>3209</v>
      </c>
      <c r="L3884" t="s">
        <v>83</v>
      </c>
      <c r="M3884" t="s">
        <v>34</v>
      </c>
      <c r="N3884" t="s">
        <v>170</v>
      </c>
      <c r="O3884" t="s">
        <v>36</v>
      </c>
      <c r="P3884" t="s">
        <v>3200</v>
      </c>
      <c r="Q3884" t="s">
        <v>38</v>
      </c>
      <c r="S3884">
        <v>10579</v>
      </c>
      <c r="T3884">
        <v>90</v>
      </c>
      <c r="U3884">
        <v>180</v>
      </c>
      <c r="V3884">
        <v>10759</v>
      </c>
      <c r="W3884" t="s">
        <v>2164</v>
      </c>
      <c r="X3884" t="s">
        <v>41</v>
      </c>
      <c r="Y3884">
        <v>102570</v>
      </c>
      <c r="Z3884" t="s">
        <v>3211</v>
      </c>
      <c r="AA3884" t="s">
        <v>3203</v>
      </c>
      <c r="AB3884" s="1">
        <v>45658</v>
      </c>
      <c r="AC3884" s="3" t="str">
        <f t="shared" si="121"/>
        <v>A Secretaria de Planejamento, Governança e Gestão, em atenção ao Disposto na Lei nº 16.165/2024 reenquadra o servidor(a)  Iria Salete Bianchi Lunelli , ID: 1501453 , Vínculo: 1, conforme os critérios a seguir:
*Categoria atual: SERVIDORES ESCOLA
*Cargo atual: Agente Educacional I - Manutenção de infraestrutura
*Referência atual:  D-II
*Tempo de Serviço Público: (29 anos, 5 meses, 24 dias)
*Conversão de LP (se houver): 180
*Titulação para fins de reenquadramento (se houver): 
*Nova Categoria: APOIO ESCOLAR 
* Novo cargo: Auxiliar Educacional - Manutenção Escolar
*Nova Referência: E-I</v>
      </c>
    </row>
    <row r="3885" spans="1:29" ht="144" x14ac:dyDescent="0.2">
      <c r="A3885">
        <v>1</v>
      </c>
      <c r="B3885">
        <v>1492039</v>
      </c>
      <c r="C3885">
        <v>1</v>
      </c>
      <c r="D3885" t="str">
        <f t="shared" si="120"/>
        <v>1492039/1</v>
      </c>
      <c r="E3885" t="s">
        <v>6943</v>
      </c>
      <c r="F3885" t="s">
        <v>28</v>
      </c>
      <c r="G3885" t="s">
        <v>29</v>
      </c>
      <c r="H3885" t="s">
        <v>30</v>
      </c>
      <c r="I3885" t="s">
        <v>3198</v>
      </c>
      <c r="J3885">
        <v>100097</v>
      </c>
      <c r="K3885" t="s">
        <v>3205</v>
      </c>
      <c r="L3885" t="s">
        <v>83</v>
      </c>
      <c r="M3885" t="s">
        <v>34</v>
      </c>
      <c r="N3885" t="s">
        <v>85</v>
      </c>
      <c r="O3885" t="s">
        <v>36</v>
      </c>
      <c r="P3885" t="s">
        <v>3200</v>
      </c>
      <c r="Q3885" t="s">
        <v>38</v>
      </c>
      <c r="S3885">
        <v>11295</v>
      </c>
      <c r="T3885">
        <v>0</v>
      </c>
      <c r="U3885">
        <v>0</v>
      </c>
      <c r="V3885">
        <v>11295</v>
      </c>
      <c r="W3885" t="s">
        <v>3288</v>
      </c>
      <c r="X3885" t="s">
        <v>120</v>
      </c>
      <c r="Y3885">
        <v>102571</v>
      </c>
      <c r="Z3885" t="s">
        <v>3207</v>
      </c>
      <c r="AA3885" t="s">
        <v>3203</v>
      </c>
      <c r="AB3885" s="1">
        <v>45658</v>
      </c>
      <c r="AC3885" s="3" t="str">
        <f t="shared" si="121"/>
        <v>A Secretaria de Planejamento, Governança e Gestão, em atenção ao Disposto na Lei nº 16.165/2024 reenquadra o servidor(a)  Iria Schaeffer de Bastiani , ID: 1492039 , Vínculo: 1, conforme os critérios a seguir:
*Categoria atual: SERVIDORES ESCOLA
*Cargo atual: Agente Educacional I - Alimentação
*Referência atual:  D-III
*Tempo de Serviço Público: (30 anos, 11 meses, 15 dias)
*Conversão de LP (se houver): 0
*Titulação para fins de reenquadramento (se houver): 
*Nova Categoria: APOIO ESCOLAR 
* Novo cargo: Auxiliar Educacional - Alimentação
*Nova Referência: E-II</v>
      </c>
    </row>
    <row r="3886" spans="1:29" ht="144" x14ac:dyDescent="0.2">
      <c r="A3886">
        <v>1</v>
      </c>
      <c r="B3886">
        <v>1555090</v>
      </c>
      <c r="C3886">
        <v>1</v>
      </c>
      <c r="D3886" t="str">
        <f t="shared" si="120"/>
        <v>1555090/1</v>
      </c>
      <c r="E3886" t="s">
        <v>6944</v>
      </c>
      <c r="F3886" t="s">
        <v>28</v>
      </c>
      <c r="G3886" t="s">
        <v>29</v>
      </c>
      <c r="H3886" t="s">
        <v>30</v>
      </c>
      <c r="I3886" t="s">
        <v>3198</v>
      </c>
      <c r="J3886">
        <v>100097</v>
      </c>
      <c r="K3886" t="s">
        <v>3205</v>
      </c>
      <c r="L3886" t="s">
        <v>83</v>
      </c>
      <c r="M3886" t="s">
        <v>34</v>
      </c>
      <c r="N3886" t="s">
        <v>409</v>
      </c>
      <c r="O3886" t="s">
        <v>36</v>
      </c>
      <c r="P3886" t="s">
        <v>3200</v>
      </c>
      <c r="Q3886" t="s">
        <v>38</v>
      </c>
      <c r="S3886">
        <v>11109</v>
      </c>
      <c r="T3886">
        <v>90</v>
      </c>
      <c r="U3886">
        <v>180</v>
      </c>
      <c r="V3886">
        <v>11289</v>
      </c>
      <c r="W3886" t="s">
        <v>6945</v>
      </c>
      <c r="X3886" t="s">
        <v>127</v>
      </c>
      <c r="Y3886">
        <v>102571</v>
      </c>
      <c r="Z3886" t="s">
        <v>3207</v>
      </c>
      <c r="AA3886" t="s">
        <v>3203</v>
      </c>
      <c r="AB3886" s="1">
        <v>45658</v>
      </c>
      <c r="AC3886" s="3" t="str">
        <f t="shared" si="121"/>
        <v>A Secretaria de Planejamento, Governança e Gestão, em atenção ao Disposto na Lei nº 16.165/2024 reenquadra o servidor(a)  Irica Irena Amaral , ID: 1555090 , Vínculo: 1, conforme os critérios a seguir:
*Categoria atual: SERVIDORES ESCOLA
*Cargo atual: Agente Educacional I - Alimentação
*Referência atual:  C-II
*Tempo de Serviço Público: (30 anos, 11 meses, 9 dias)
*Conversão de LP (se houver): 180
*Titulação para fins de reenquadramento (se houver): 
*Nova Categoria: APOIO ESCOLAR 
* Novo cargo: Auxiliar Educacional - Alimentação
*Nova Referência: D-I</v>
      </c>
    </row>
    <row r="3887" spans="1:29" ht="144" x14ac:dyDescent="0.2">
      <c r="A3887">
        <v>1</v>
      </c>
      <c r="B3887">
        <v>1555170</v>
      </c>
      <c r="C3887">
        <v>1</v>
      </c>
      <c r="D3887" t="str">
        <f t="shared" si="120"/>
        <v>1555170/1</v>
      </c>
      <c r="E3887" t="s">
        <v>6946</v>
      </c>
      <c r="F3887" t="s">
        <v>28</v>
      </c>
      <c r="G3887" t="s">
        <v>29</v>
      </c>
      <c r="H3887" t="s">
        <v>30</v>
      </c>
      <c r="I3887" t="s">
        <v>3198</v>
      </c>
      <c r="J3887">
        <v>100097</v>
      </c>
      <c r="K3887" t="s">
        <v>3205</v>
      </c>
      <c r="L3887" t="s">
        <v>83</v>
      </c>
      <c r="M3887" t="s">
        <v>34</v>
      </c>
      <c r="N3887" t="s">
        <v>409</v>
      </c>
      <c r="O3887" t="s">
        <v>36</v>
      </c>
      <c r="P3887" t="s">
        <v>3200</v>
      </c>
      <c r="Q3887" t="s">
        <v>38</v>
      </c>
      <c r="S3887">
        <v>10884</v>
      </c>
      <c r="T3887">
        <v>90</v>
      </c>
      <c r="U3887">
        <v>180</v>
      </c>
      <c r="V3887">
        <v>11064</v>
      </c>
      <c r="W3887" t="s">
        <v>4681</v>
      </c>
      <c r="X3887" t="s">
        <v>127</v>
      </c>
      <c r="Y3887">
        <v>102571</v>
      </c>
      <c r="Z3887" t="s">
        <v>3207</v>
      </c>
      <c r="AA3887" t="s">
        <v>3203</v>
      </c>
      <c r="AB3887" s="1">
        <v>45658</v>
      </c>
      <c r="AC3887" s="3" t="str">
        <f t="shared" si="121"/>
        <v>A Secretaria de Planejamento, Governança e Gestão, em atenção ao Disposto na Lei nº 16.165/2024 reenquadra o servidor(a)  Iriete Maria Reche Marzzaro , ID: 1555170 , Vínculo: 1, conforme os critérios a seguir:
*Categoria atual: SERVIDORES ESCOLA
*Cargo atual: Agente Educacional I - Alimentação
*Referência atual:  C-II
*Tempo de Serviço Público: (30 anos, 3 meses, 24 dias)
*Conversão de LP (se houver): 180
*Titulação para fins de reenquadramento (se houver): 
*Nova Categoria: APOIO ESCOLAR 
* Novo cargo: Auxiliar Educacional - Alimentação
*Nova Referência: D-I</v>
      </c>
    </row>
    <row r="3888" spans="1:29" ht="144" x14ac:dyDescent="0.2">
      <c r="A3888">
        <v>1</v>
      </c>
      <c r="B3888">
        <v>2733269</v>
      </c>
      <c r="C3888">
        <v>1</v>
      </c>
      <c r="D3888" t="str">
        <f t="shared" si="120"/>
        <v>2733269/1</v>
      </c>
      <c r="E3888" t="s">
        <v>6947</v>
      </c>
      <c r="F3888" t="s">
        <v>28</v>
      </c>
      <c r="G3888" t="s">
        <v>29</v>
      </c>
      <c r="H3888" t="s">
        <v>30</v>
      </c>
      <c r="I3888" t="s">
        <v>3198</v>
      </c>
      <c r="J3888">
        <v>100096</v>
      </c>
      <c r="K3888" t="s">
        <v>3209</v>
      </c>
      <c r="L3888" t="s">
        <v>83</v>
      </c>
      <c r="M3888" t="s">
        <v>34</v>
      </c>
      <c r="N3888" t="s">
        <v>926</v>
      </c>
      <c r="O3888" t="s">
        <v>36</v>
      </c>
      <c r="P3888" t="s">
        <v>3200</v>
      </c>
      <c r="Q3888" t="s">
        <v>38</v>
      </c>
      <c r="S3888">
        <v>2460</v>
      </c>
      <c r="T3888">
        <v>0</v>
      </c>
      <c r="U3888">
        <v>0</v>
      </c>
      <c r="V3888">
        <v>2460</v>
      </c>
      <c r="W3888" t="s">
        <v>6948</v>
      </c>
      <c r="X3888" t="s">
        <v>546</v>
      </c>
      <c r="Y3888">
        <v>102570</v>
      </c>
      <c r="Z3888" t="s">
        <v>3211</v>
      </c>
      <c r="AA3888" t="s">
        <v>3203</v>
      </c>
      <c r="AB3888" s="1">
        <v>45658</v>
      </c>
      <c r="AC3888" s="3" t="str">
        <f t="shared" si="121"/>
        <v>A Secretaria de Planejamento, Governança e Gestão, em atenção ao Disposto na Lei nº 16.165/2024 reenquadra o servidor(a)  Irineu Souza da Rocha , ID: 2733269 , Vínculo: 1, conforme os critérios a seguir:
*Categoria atual: SERVIDORES ESCOLA
*Cargo atual: Agente Educacional I - Manutenção de infraestrutura
*Referência atual:  A-II
*Tempo de Serviço Público: (6 anos, 9 meses)
*Conversão de LP (se houver): 0
*Titulação para fins de reenquadramento (se houver): 
*Nova Categoria: APOIO ESCOLAR 
* Novo cargo: Auxiliar Educacional - Manutenção Escolar
*Nova Referência: B-I</v>
      </c>
    </row>
    <row r="3889" spans="1:29" ht="144" x14ac:dyDescent="0.2">
      <c r="A3889">
        <v>1</v>
      </c>
      <c r="B3889">
        <v>1558722</v>
      </c>
      <c r="C3889">
        <v>1</v>
      </c>
      <c r="D3889" t="str">
        <f t="shared" si="120"/>
        <v>1558722/1</v>
      </c>
      <c r="E3889" t="s">
        <v>6949</v>
      </c>
      <c r="F3889" t="s">
        <v>28</v>
      </c>
      <c r="G3889" t="s">
        <v>29</v>
      </c>
      <c r="H3889" t="s">
        <v>30</v>
      </c>
      <c r="I3889" t="s">
        <v>3198</v>
      </c>
      <c r="J3889">
        <v>100097</v>
      </c>
      <c r="K3889" t="s">
        <v>3205</v>
      </c>
      <c r="L3889" t="s">
        <v>83</v>
      </c>
      <c r="M3889" t="s">
        <v>34</v>
      </c>
      <c r="N3889" t="s">
        <v>337</v>
      </c>
      <c r="O3889" t="s">
        <v>36</v>
      </c>
      <c r="P3889" t="s">
        <v>3200</v>
      </c>
      <c r="Q3889" t="s">
        <v>38</v>
      </c>
      <c r="S3889">
        <v>4701</v>
      </c>
      <c r="T3889">
        <v>0</v>
      </c>
      <c r="U3889">
        <v>0</v>
      </c>
      <c r="V3889">
        <v>4701</v>
      </c>
      <c r="W3889" t="s">
        <v>6950</v>
      </c>
      <c r="X3889" t="s">
        <v>59</v>
      </c>
      <c r="Y3889">
        <v>102571</v>
      </c>
      <c r="Z3889" t="s">
        <v>3207</v>
      </c>
      <c r="AA3889" t="s">
        <v>3203</v>
      </c>
      <c r="AB3889" s="1">
        <v>45658</v>
      </c>
      <c r="AC3889" s="3" t="str">
        <f t="shared" si="121"/>
        <v>A Secretaria de Planejamento, Governança e Gestão, em atenção ao Disposto na Lei nº 16.165/2024 reenquadra o servidor(a)  Iriny Dupont , ID: 1558722 , Vínculo: 1, conforme os critérios a seguir:
*Categoria atual: SERVIDORES ESCOLA
*Cargo atual: Agente Educacional I - Alimentação
*Referência atual:  C-I
*Tempo de Serviço Público: (12 anos, 10 meses, 21 dias)
*Conversão de LP (se houver): 0
*Titulação para fins de reenquadramento (se houver): 
*Nova Categoria: APOIO ESCOLAR 
* Novo cargo: Auxiliar Educacional - Alimentação
*Nova Referência: C-III</v>
      </c>
    </row>
    <row r="3890" spans="1:29" ht="144" x14ac:dyDescent="0.2">
      <c r="A3890">
        <v>1</v>
      </c>
      <c r="B3890">
        <v>1708759</v>
      </c>
      <c r="C3890">
        <v>1</v>
      </c>
      <c r="D3890" t="str">
        <f t="shared" si="120"/>
        <v>1708759/1</v>
      </c>
      <c r="E3890" t="s">
        <v>6951</v>
      </c>
      <c r="F3890" t="s">
        <v>28</v>
      </c>
      <c r="G3890" t="s">
        <v>29</v>
      </c>
      <c r="H3890" t="s">
        <v>30</v>
      </c>
      <c r="I3890" t="s">
        <v>3198</v>
      </c>
      <c r="J3890">
        <v>100097</v>
      </c>
      <c r="K3890" t="s">
        <v>3205</v>
      </c>
      <c r="L3890" t="s">
        <v>83</v>
      </c>
      <c r="M3890" t="s">
        <v>34</v>
      </c>
      <c r="N3890" t="s">
        <v>98</v>
      </c>
      <c r="O3890" t="s">
        <v>36</v>
      </c>
      <c r="P3890" t="s">
        <v>3200</v>
      </c>
      <c r="Q3890" t="s">
        <v>38</v>
      </c>
      <c r="S3890">
        <v>9071</v>
      </c>
      <c r="T3890">
        <v>90</v>
      </c>
      <c r="U3890">
        <v>180</v>
      </c>
      <c r="V3890">
        <v>9251</v>
      </c>
      <c r="W3890" t="s">
        <v>4522</v>
      </c>
      <c r="X3890" t="s">
        <v>409</v>
      </c>
      <c r="Y3890">
        <v>102571</v>
      </c>
      <c r="Z3890" t="s">
        <v>3207</v>
      </c>
      <c r="AA3890" t="s">
        <v>3203</v>
      </c>
      <c r="AB3890" s="1">
        <v>45658</v>
      </c>
      <c r="AC3890" s="3" t="str">
        <f t="shared" si="121"/>
        <v>A Secretaria de Planejamento, Governança e Gestão, em atenção ao Disposto na Lei nº 16.165/2024 reenquadra o servidor(a)  Iris Karling Schwan , ID: 1708759 , Vínculo: 1, conforme os critérios a seguir:
*Categoria atual: SERVIDORES ESCOLA
*Cargo atual: Agente Educacional I - Alimentação
*Referência atual:  B-III
*Tempo de Serviço Público: (25 anos, 4 meses, 6 dias)
*Conversão de LP (se houver): 180
*Titulação para fins de reenquadramento (se houver): 
*Nova Categoria: APOIO ESCOLAR 
* Novo cargo: Auxiliar Educacional - Alimentação
*Nova Referência: C-II</v>
      </c>
    </row>
    <row r="3891" spans="1:29" ht="144" x14ac:dyDescent="0.2">
      <c r="A3891">
        <v>1</v>
      </c>
      <c r="B3891">
        <v>1510347</v>
      </c>
      <c r="C3891">
        <v>1</v>
      </c>
      <c r="D3891" t="str">
        <f t="shared" si="120"/>
        <v>1510347/1</v>
      </c>
      <c r="E3891" t="s">
        <v>6952</v>
      </c>
      <c r="F3891" t="s">
        <v>28</v>
      </c>
      <c r="G3891" t="s">
        <v>29</v>
      </c>
      <c r="H3891" t="s">
        <v>30</v>
      </c>
      <c r="I3891" t="s">
        <v>3198</v>
      </c>
      <c r="J3891">
        <v>100097</v>
      </c>
      <c r="K3891" t="s">
        <v>3205</v>
      </c>
      <c r="L3891" t="s">
        <v>83</v>
      </c>
      <c r="M3891" t="s">
        <v>34</v>
      </c>
      <c r="N3891" t="s">
        <v>85</v>
      </c>
      <c r="O3891" t="s">
        <v>36</v>
      </c>
      <c r="P3891" t="s">
        <v>3200</v>
      </c>
      <c r="Q3891" t="s">
        <v>38</v>
      </c>
      <c r="S3891">
        <v>8991</v>
      </c>
      <c r="T3891">
        <v>90</v>
      </c>
      <c r="U3891">
        <v>180</v>
      </c>
      <c r="V3891">
        <v>9171</v>
      </c>
      <c r="W3891" t="s">
        <v>6860</v>
      </c>
      <c r="X3891" t="s">
        <v>120</v>
      </c>
      <c r="Y3891">
        <v>102571</v>
      </c>
      <c r="Z3891" t="s">
        <v>3207</v>
      </c>
      <c r="AA3891" t="s">
        <v>3203</v>
      </c>
      <c r="AB3891" s="1">
        <v>45658</v>
      </c>
      <c r="AC3891" s="3" t="str">
        <f t="shared" si="121"/>
        <v>A Secretaria de Planejamento, Governança e Gestão, em atenção ao Disposto na Lei nº 16.165/2024 reenquadra o servidor(a)  Irlei Santos de Moura Costa , ID: 1510347 , Vínculo: 1, conforme os critérios a seguir:
*Categoria atual: SERVIDORES ESCOLA
*Cargo atual: Agente Educacional I - Alimentação
*Referência atual:  D-III
*Tempo de Serviço Público: (25 anos, 1 mes, 16 dias)
*Conversão de LP (se houver): 180
*Titulação para fins de reenquadramento (se houver): 
*Nova Categoria: APOIO ESCOLAR 
* Novo cargo: Auxiliar Educacional - Alimentação
*Nova Referência: E-II</v>
      </c>
    </row>
    <row r="3892" spans="1:29" ht="144" x14ac:dyDescent="0.2">
      <c r="A3892">
        <v>1</v>
      </c>
      <c r="B3892">
        <v>1739948</v>
      </c>
      <c r="C3892">
        <v>1</v>
      </c>
      <c r="D3892" t="str">
        <f t="shared" si="120"/>
        <v>1739948/1</v>
      </c>
      <c r="E3892" t="s">
        <v>6953</v>
      </c>
      <c r="F3892" t="s">
        <v>28</v>
      </c>
      <c r="G3892" t="s">
        <v>29</v>
      </c>
      <c r="H3892" t="s">
        <v>30</v>
      </c>
      <c r="I3892" t="s">
        <v>3198</v>
      </c>
      <c r="J3892">
        <v>100096</v>
      </c>
      <c r="K3892" t="s">
        <v>3209</v>
      </c>
      <c r="L3892" t="s">
        <v>83</v>
      </c>
      <c r="M3892" t="s">
        <v>34</v>
      </c>
      <c r="N3892" t="s">
        <v>1110</v>
      </c>
      <c r="O3892" t="s">
        <v>36</v>
      </c>
      <c r="P3892" t="s">
        <v>3200</v>
      </c>
      <c r="Q3892" t="s">
        <v>38</v>
      </c>
      <c r="S3892">
        <v>11123</v>
      </c>
      <c r="T3892">
        <v>0</v>
      </c>
      <c r="U3892">
        <v>0</v>
      </c>
      <c r="V3892">
        <v>11123</v>
      </c>
      <c r="W3892" t="s">
        <v>5446</v>
      </c>
      <c r="X3892" t="s">
        <v>337</v>
      </c>
      <c r="Y3892">
        <v>102570</v>
      </c>
      <c r="Z3892" t="s">
        <v>3211</v>
      </c>
      <c r="AA3892" t="s">
        <v>3203</v>
      </c>
      <c r="AB3892" s="1">
        <v>45658</v>
      </c>
      <c r="AC3892" s="3" t="str">
        <f t="shared" si="121"/>
        <v>A Secretaria de Planejamento, Governança e Gestão, em atenção ao Disposto na Lei nº 16.165/2024 reenquadra o servidor(a)  Irlene Cesar de Albuquerque , ID: 1739948 , Vínculo: 1, conforme os critérios a seguir:
*Categoria atual: SERVIDORES ESCOLA
*Cargo atual: Agente Educacional I - Manutenção de infraestrutura
*Referência atual:  B-II
*Tempo de Serviço Público: (30 anos, 5 meses, 23 dias)
*Conversão de LP (se houver): 0
*Titulação para fins de reenquadramento (se houver): 
*Nova Categoria: APOIO ESCOLAR 
* Novo cargo: Auxiliar Educacional - Manutenção Escolar
*Nova Referência: C-I</v>
      </c>
    </row>
    <row r="3893" spans="1:29" ht="144" x14ac:dyDescent="0.2">
      <c r="A3893">
        <v>1</v>
      </c>
      <c r="B3893">
        <v>1557017</v>
      </c>
      <c r="C3893">
        <v>1</v>
      </c>
      <c r="D3893" t="str">
        <f t="shared" si="120"/>
        <v>1557017/1</v>
      </c>
      <c r="E3893" t="s">
        <v>6954</v>
      </c>
      <c r="F3893" t="s">
        <v>28</v>
      </c>
      <c r="G3893" t="s">
        <v>29</v>
      </c>
      <c r="H3893" t="s">
        <v>30</v>
      </c>
      <c r="I3893" t="s">
        <v>3198</v>
      </c>
      <c r="J3893">
        <v>100096</v>
      </c>
      <c r="K3893" t="s">
        <v>3209</v>
      </c>
      <c r="L3893" t="s">
        <v>83</v>
      </c>
      <c r="M3893" t="s">
        <v>34</v>
      </c>
      <c r="N3893" t="s">
        <v>337</v>
      </c>
      <c r="O3893" t="s">
        <v>36</v>
      </c>
      <c r="P3893" t="s">
        <v>3200</v>
      </c>
      <c r="Q3893" t="s">
        <v>38</v>
      </c>
      <c r="S3893">
        <v>4777</v>
      </c>
      <c r="T3893">
        <v>90</v>
      </c>
      <c r="U3893">
        <v>180</v>
      </c>
      <c r="V3893">
        <v>4957</v>
      </c>
      <c r="W3893" t="s">
        <v>6955</v>
      </c>
      <c r="X3893" t="s">
        <v>59</v>
      </c>
      <c r="Y3893">
        <v>102570</v>
      </c>
      <c r="Z3893" t="s">
        <v>3211</v>
      </c>
      <c r="AA3893" t="s">
        <v>3203</v>
      </c>
      <c r="AB3893" s="1">
        <v>45658</v>
      </c>
      <c r="AC3893" s="3" t="str">
        <f t="shared" si="121"/>
        <v>A Secretaria de Planejamento, Governança e Gestão, em atenção ao Disposto na Lei nº 16.165/2024 reenquadra o servidor(a)  Irma de Oliveira Barcelos , ID: 1557017 , Vínculo: 1, conforme os critérios a seguir:
*Categoria atual: SERVIDORES ESCOLA
*Cargo atual: Agente Educacional I - Manutenção de infraestrutura
*Referência atual:  C-I
*Tempo de Serviço Público: (13 anos, 7 meses, 2 dias)
*Conversão de LP (se houver): 180
*Titulação para fins de reenquadramento (se houver): 
*Nova Categoria: APOIO ESCOLAR 
* Novo cargo: Auxiliar Educacional - Manutenção Escolar
*Nova Referência: C-III</v>
      </c>
    </row>
    <row r="3894" spans="1:29" ht="144" x14ac:dyDescent="0.2">
      <c r="A3894">
        <v>1</v>
      </c>
      <c r="B3894">
        <v>2634090</v>
      </c>
      <c r="C3894">
        <v>1</v>
      </c>
      <c r="D3894" t="str">
        <f t="shared" si="120"/>
        <v>2634090/1</v>
      </c>
      <c r="E3894" t="s">
        <v>6956</v>
      </c>
      <c r="F3894" t="s">
        <v>28</v>
      </c>
      <c r="G3894" t="s">
        <v>29</v>
      </c>
      <c r="H3894" t="s">
        <v>30</v>
      </c>
      <c r="I3894" t="s">
        <v>3198</v>
      </c>
      <c r="J3894">
        <v>100097</v>
      </c>
      <c r="K3894" t="s">
        <v>3205</v>
      </c>
      <c r="L3894" t="s">
        <v>83</v>
      </c>
      <c r="M3894" t="s">
        <v>34</v>
      </c>
      <c r="N3894" t="s">
        <v>926</v>
      </c>
      <c r="O3894" t="s">
        <v>36</v>
      </c>
      <c r="P3894" t="s">
        <v>3200</v>
      </c>
      <c r="Q3894" t="s">
        <v>38</v>
      </c>
      <c r="S3894">
        <v>7948</v>
      </c>
      <c r="T3894">
        <v>0</v>
      </c>
      <c r="U3894">
        <v>0</v>
      </c>
      <c r="V3894">
        <v>7948</v>
      </c>
      <c r="W3894" t="s">
        <v>6957</v>
      </c>
      <c r="X3894" t="s">
        <v>546</v>
      </c>
      <c r="Y3894">
        <v>102571</v>
      </c>
      <c r="Z3894" t="s">
        <v>3207</v>
      </c>
      <c r="AA3894" t="s">
        <v>3203</v>
      </c>
      <c r="AB3894" s="1">
        <v>45658</v>
      </c>
      <c r="AC3894" s="3" t="str">
        <f t="shared" si="121"/>
        <v>A Secretaria de Planejamento, Governança e Gestão, em atenção ao Disposto na Lei nº 16.165/2024 reenquadra o servidor(a)  Irma Feijo Goulart , ID: 2634090 , Vínculo: 1, conforme os critérios a seguir:
*Categoria atual: SERVIDORES ESCOLA
*Cargo atual: Agente Educacional I - Alimentação
*Referência atual:  A-II
*Tempo de Serviço Público: (21 anos, 9 meses, 13 dias)
*Conversão de LP (se houver): 0
*Titulação para fins de reenquadramento (se houver): 
*Nova Categoria: APOIO ESCOLAR 
* Novo cargo: Auxiliar Educacional - Alimentação
*Nova Referência: B-I</v>
      </c>
    </row>
    <row r="3895" spans="1:29" ht="144" x14ac:dyDescent="0.2">
      <c r="A3895">
        <v>1</v>
      </c>
      <c r="B3895">
        <v>1758349</v>
      </c>
      <c r="C3895">
        <v>1</v>
      </c>
      <c r="D3895" t="str">
        <f t="shared" si="120"/>
        <v>1758349/1</v>
      </c>
      <c r="E3895" t="s">
        <v>6958</v>
      </c>
      <c r="F3895" t="s">
        <v>28</v>
      </c>
      <c r="G3895" t="s">
        <v>29</v>
      </c>
      <c r="H3895" t="s">
        <v>30</v>
      </c>
      <c r="I3895" t="s">
        <v>3198</v>
      </c>
      <c r="J3895">
        <v>100096</v>
      </c>
      <c r="K3895" t="s">
        <v>3209</v>
      </c>
      <c r="L3895" t="s">
        <v>83</v>
      </c>
      <c r="M3895" t="s">
        <v>34</v>
      </c>
      <c r="N3895" t="s">
        <v>98</v>
      </c>
      <c r="O3895" t="s">
        <v>36</v>
      </c>
      <c r="P3895" t="s">
        <v>3200</v>
      </c>
      <c r="Q3895" t="s">
        <v>38</v>
      </c>
      <c r="S3895">
        <v>11384</v>
      </c>
      <c r="T3895">
        <v>90</v>
      </c>
      <c r="U3895">
        <v>180</v>
      </c>
      <c r="V3895">
        <v>11564</v>
      </c>
      <c r="W3895" t="s">
        <v>6959</v>
      </c>
      <c r="X3895" t="s">
        <v>409</v>
      </c>
      <c r="Y3895">
        <v>102570</v>
      </c>
      <c r="Z3895" t="s">
        <v>3211</v>
      </c>
      <c r="AA3895" t="s">
        <v>3203</v>
      </c>
      <c r="AB3895" s="1">
        <v>45658</v>
      </c>
      <c r="AC3895" s="3" t="str">
        <f t="shared" si="121"/>
        <v>A Secretaria de Planejamento, Governança e Gestão, em atenção ao Disposto na Lei nº 16.165/2024 reenquadra o servidor(a)  Irma Machado Brizolla , ID: 1758349 , Vínculo: 1, conforme os critérios a seguir:
*Categoria atual: SERVIDORES ESCOLA
*Cargo atual: Agente Educacional I - Manutenção de infraestrutura
*Referência atual:  B-III
*Tempo de Serviço Público: (31 anos, 8 meses, 9 dias)
*Conversão de LP (se houver): 180
*Titulação para fins de reenquadramento (se houver): 
*Nova Categoria: APOIO ESCOLAR 
* Novo cargo: Auxiliar Educacional - Manutenção Escolar
*Nova Referência: C-II</v>
      </c>
    </row>
    <row r="3896" spans="1:29" ht="144" x14ac:dyDescent="0.2">
      <c r="A3896">
        <v>1</v>
      </c>
      <c r="B3896">
        <v>1833081</v>
      </c>
      <c r="C3896">
        <v>1</v>
      </c>
      <c r="D3896" t="str">
        <f t="shared" si="120"/>
        <v>1833081/1</v>
      </c>
      <c r="E3896" t="s">
        <v>6960</v>
      </c>
      <c r="F3896" t="s">
        <v>28</v>
      </c>
      <c r="G3896" t="s">
        <v>29</v>
      </c>
      <c r="H3896" t="s">
        <v>30</v>
      </c>
      <c r="I3896" t="s">
        <v>3198</v>
      </c>
      <c r="J3896">
        <v>100096</v>
      </c>
      <c r="K3896" t="s">
        <v>3209</v>
      </c>
      <c r="L3896" t="s">
        <v>83</v>
      </c>
      <c r="M3896" t="s">
        <v>34</v>
      </c>
      <c r="N3896" t="s">
        <v>1110</v>
      </c>
      <c r="O3896" t="s">
        <v>36</v>
      </c>
      <c r="P3896" t="s">
        <v>3200</v>
      </c>
      <c r="Q3896" t="s">
        <v>38</v>
      </c>
      <c r="S3896">
        <v>9250</v>
      </c>
      <c r="T3896">
        <v>90</v>
      </c>
      <c r="U3896">
        <v>180</v>
      </c>
      <c r="V3896">
        <v>9430</v>
      </c>
      <c r="W3896" t="s">
        <v>6961</v>
      </c>
      <c r="X3896" t="s">
        <v>337</v>
      </c>
      <c r="Y3896">
        <v>102570</v>
      </c>
      <c r="Z3896" t="s">
        <v>3211</v>
      </c>
      <c r="AA3896" t="s">
        <v>3203</v>
      </c>
      <c r="AB3896" s="1">
        <v>45658</v>
      </c>
      <c r="AC3896" s="3" t="str">
        <f t="shared" si="121"/>
        <v>A Secretaria de Planejamento, Governança e Gestão, em atenção ao Disposto na Lei nº 16.165/2024 reenquadra o servidor(a)  Irma Santos de Loreto , ID: 1833081 , Vínculo: 1, conforme os critérios a seguir:
*Categoria atual: SERVIDORES ESCOLA
*Cargo atual: Agente Educacional I - Manutenção de infraestrutura
*Referência atual:  B-II
*Tempo de Serviço Público: (25 anos, 10 meses, 5 dias)
*Conversão de LP (se houver): 180
*Titulação para fins de reenquadramento (se houver): 
*Nova Categoria: APOIO ESCOLAR 
* Novo cargo: Auxiliar Educacional - Manutenção Escolar
*Nova Referência: C-I</v>
      </c>
    </row>
    <row r="3897" spans="1:29" ht="144" x14ac:dyDescent="0.2">
      <c r="A3897">
        <v>1</v>
      </c>
      <c r="B3897">
        <v>1517139</v>
      </c>
      <c r="C3897">
        <v>1</v>
      </c>
      <c r="D3897" t="str">
        <f t="shared" si="120"/>
        <v>1517139/1</v>
      </c>
      <c r="E3897" t="s">
        <v>6962</v>
      </c>
      <c r="F3897" t="s">
        <v>28</v>
      </c>
      <c r="G3897" t="s">
        <v>29</v>
      </c>
      <c r="H3897" t="s">
        <v>30</v>
      </c>
      <c r="I3897" t="s">
        <v>3198</v>
      </c>
      <c r="J3897">
        <v>100096</v>
      </c>
      <c r="K3897" t="s">
        <v>3209</v>
      </c>
      <c r="L3897" t="s">
        <v>83</v>
      </c>
      <c r="M3897" t="s">
        <v>34</v>
      </c>
      <c r="N3897" t="s">
        <v>127</v>
      </c>
      <c r="O3897" t="s">
        <v>36</v>
      </c>
      <c r="P3897" t="s">
        <v>3200</v>
      </c>
      <c r="Q3897" t="s">
        <v>38</v>
      </c>
      <c r="S3897">
        <v>10476</v>
      </c>
      <c r="T3897">
        <v>0</v>
      </c>
      <c r="U3897">
        <v>0</v>
      </c>
      <c r="V3897">
        <v>10476</v>
      </c>
      <c r="W3897" t="s">
        <v>6963</v>
      </c>
      <c r="X3897" t="s">
        <v>85</v>
      </c>
      <c r="Y3897">
        <v>102570</v>
      </c>
      <c r="Z3897" t="s">
        <v>3211</v>
      </c>
      <c r="AA3897" t="s">
        <v>3203</v>
      </c>
      <c r="AB3897" s="1">
        <v>45658</v>
      </c>
      <c r="AC3897" s="3" t="str">
        <f t="shared" si="121"/>
        <v>A Secretaria de Planejamento, Governança e Gestão, em atenção ao Disposto na Lei nº 16.165/2024 reenquadra o servidor(a)  Irma Terezinha Silva de Mattos , ID: 1517139 , Vínculo: 1, conforme os critérios a seguir:
*Categoria atual: SERVIDORES ESCOLA
*Cargo atual: Agente Educacional I - Manutenção de infraestrutura
*Referência atual:  D-I
*Tempo de Serviço Público: (28 anos, 8 meses, 16 dias)
*Conversão de LP (se houver): 0
*Titulação para fins de reenquadramento (se houver): 
*Nova Categoria: APOIO ESCOLAR 
* Novo cargo: Auxiliar Educacional - Manutenção Escolar
*Nova Referência: D-III</v>
      </c>
    </row>
    <row r="3898" spans="1:29" ht="144" x14ac:dyDescent="0.2">
      <c r="A3898">
        <v>1</v>
      </c>
      <c r="B3898">
        <v>1489348</v>
      </c>
      <c r="C3898">
        <v>1</v>
      </c>
      <c r="D3898" t="str">
        <f t="shared" si="120"/>
        <v>1489348/1</v>
      </c>
      <c r="E3898" t="s">
        <v>6964</v>
      </c>
      <c r="F3898" t="s">
        <v>28</v>
      </c>
      <c r="G3898" t="s">
        <v>29</v>
      </c>
      <c r="H3898" t="s">
        <v>30</v>
      </c>
      <c r="I3898" t="s">
        <v>3198</v>
      </c>
      <c r="J3898">
        <v>100097</v>
      </c>
      <c r="K3898" t="s">
        <v>3205</v>
      </c>
      <c r="L3898" t="s">
        <v>83</v>
      </c>
      <c r="M3898" t="s">
        <v>34</v>
      </c>
      <c r="N3898" t="s">
        <v>170</v>
      </c>
      <c r="O3898" t="s">
        <v>36</v>
      </c>
      <c r="P3898" t="s">
        <v>3200</v>
      </c>
      <c r="Q3898" t="s">
        <v>38</v>
      </c>
      <c r="S3898">
        <v>10881</v>
      </c>
      <c r="T3898">
        <v>90</v>
      </c>
      <c r="U3898">
        <v>180</v>
      </c>
      <c r="V3898">
        <v>11061</v>
      </c>
      <c r="W3898" t="s">
        <v>3798</v>
      </c>
      <c r="X3898" t="s">
        <v>41</v>
      </c>
      <c r="Y3898">
        <v>102571</v>
      </c>
      <c r="Z3898" t="s">
        <v>3207</v>
      </c>
      <c r="AA3898" t="s">
        <v>3203</v>
      </c>
      <c r="AB3898" s="1">
        <v>45658</v>
      </c>
      <c r="AC3898" s="3" t="str">
        <f t="shared" si="121"/>
        <v>A Secretaria de Planejamento, Governança e Gestão, em atenção ao Disposto na Lei nº 16.165/2024 reenquadra o servidor(a)  Irma Tochetto , ID: 1489348 , Vínculo: 1, conforme os critérios a seguir:
*Categoria atual: SERVIDORES ESCOLA
*Cargo atual: Agente Educacional I - Alimentação
*Referência atual:  D-II
*Tempo de Serviço Público: (30 anos, 3 meses, 21 dias)
*Conversão de LP (se houver): 180
*Titulação para fins de reenquadramento (se houver): 
*Nova Categoria: APOIO ESCOLAR 
* Novo cargo: Auxiliar Educacional - Alimentação
*Nova Referência: E-I</v>
      </c>
    </row>
    <row r="3899" spans="1:29" ht="144" x14ac:dyDescent="0.2">
      <c r="A3899">
        <v>1</v>
      </c>
      <c r="B3899">
        <v>1744062</v>
      </c>
      <c r="C3899">
        <v>1</v>
      </c>
      <c r="D3899" t="str">
        <f t="shared" si="120"/>
        <v>1744062/1</v>
      </c>
      <c r="E3899" t="s">
        <v>6965</v>
      </c>
      <c r="F3899" t="s">
        <v>28</v>
      </c>
      <c r="G3899" t="s">
        <v>29</v>
      </c>
      <c r="H3899" t="s">
        <v>30</v>
      </c>
      <c r="I3899" t="s">
        <v>3198</v>
      </c>
      <c r="J3899">
        <v>100096</v>
      </c>
      <c r="K3899" t="s">
        <v>3209</v>
      </c>
      <c r="L3899" t="s">
        <v>83</v>
      </c>
      <c r="M3899" t="s">
        <v>34</v>
      </c>
      <c r="N3899" t="s">
        <v>1110</v>
      </c>
      <c r="O3899" t="s">
        <v>36</v>
      </c>
      <c r="P3899" t="s">
        <v>3200</v>
      </c>
      <c r="Q3899" t="s">
        <v>38</v>
      </c>
      <c r="S3899">
        <v>8165</v>
      </c>
      <c r="T3899">
        <v>0</v>
      </c>
      <c r="U3899">
        <v>0</v>
      </c>
      <c r="V3899">
        <v>8165</v>
      </c>
      <c r="W3899" t="s">
        <v>6966</v>
      </c>
      <c r="X3899" t="s">
        <v>337</v>
      </c>
      <c r="Y3899">
        <v>102570</v>
      </c>
      <c r="Z3899" t="s">
        <v>3211</v>
      </c>
      <c r="AA3899" t="s">
        <v>3203</v>
      </c>
      <c r="AB3899" s="1">
        <v>45658</v>
      </c>
      <c r="AC3899" s="3" t="str">
        <f t="shared" si="121"/>
        <v>A Secretaria de Planejamento, Governança e Gestão, em atenção ao Disposto na Lei nº 16.165/2024 reenquadra o servidor(a)  Irmgard Ema Poganski , ID: 1744062 , Vínculo: 1, conforme os critérios a seguir:
*Categoria atual: SERVIDORES ESCOLA
*Cargo atual: Agente Educacional I - Manutenção de infraestrutura
*Referência atual:  B-II
*Tempo de Serviço Público: (22 anos, 4 meses, 15 dias)
*Conversão de LP (se houver): 0
*Titulação para fins de reenquadramento (se houver): 
*Nova Categoria: APOIO ESCOLAR 
* Novo cargo: Auxiliar Educacional - Manutenção Escolar
*Nova Referência: C-I</v>
      </c>
    </row>
    <row r="3900" spans="1:29" ht="144" x14ac:dyDescent="0.2">
      <c r="A3900">
        <v>1</v>
      </c>
      <c r="B3900">
        <v>1517155</v>
      </c>
      <c r="C3900">
        <v>1</v>
      </c>
      <c r="D3900" t="str">
        <f t="shared" si="120"/>
        <v>1517155/1</v>
      </c>
      <c r="E3900" t="s">
        <v>6967</v>
      </c>
      <c r="F3900" t="s">
        <v>28</v>
      </c>
      <c r="G3900" t="s">
        <v>29</v>
      </c>
      <c r="H3900" t="s">
        <v>30</v>
      </c>
      <c r="I3900" t="s">
        <v>3198</v>
      </c>
      <c r="J3900">
        <v>100096</v>
      </c>
      <c r="K3900" t="s">
        <v>3209</v>
      </c>
      <c r="L3900" t="s">
        <v>83</v>
      </c>
      <c r="M3900" t="s">
        <v>34</v>
      </c>
      <c r="N3900" t="s">
        <v>546</v>
      </c>
      <c r="O3900" t="s">
        <v>36</v>
      </c>
      <c r="P3900" t="s">
        <v>3200</v>
      </c>
      <c r="Q3900" t="s">
        <v>38</v>
      </c>
      <c r="S3900">
        <v>9972</v>
      </c>
      <c r="T3900">
        <v>0</v>
      </c>
      <c r="U3900">
        <v>0</v>
      </c>
      <c r="V3900">
        <v>9972</v>
      </c>
      <c r="W3900" t="s">
        <v>2335</v>
      </c>
      <c r="X3900" t="s">
        <v>98</v>
      </c>
      <c r="Y3900">
        <v>102570</v>
      </c>
      <c r="Z3900" t="s">
        <v>3211</v>
      </c>
      <c r="AA3900" t="s">
        <v>3203</v>
      </c>
      <c r="AB3900" s="1">
        <v>45658</v>
      </c>
      <c r="AC3900" s="3" t="str">
        <f t="shared" si="121"/>
        <v>A Secretaria de Planejamento, Governança e Gestão, em atenção ao Disposto na Lei nº 16.165/2024 reenquadra o servidor(a)  Irodina Ribeiro Vergara , ID: 1517155 , Vínculo: 1, conforme os critérios a seguir:
*Categoria atual: SERVIDORES ESCOLA
*Cargo atual: Agente Educacional I - Manutenção de infraestrutura
*Referência atual:  B-I
*Tempo de Serviço Público: (27 anos, 3 meses, 27 dias)
*Conversão de LP (se houver): 0
*Titulação para fins de reenquadramento (se houver): 
*Nova Categoria: APOIO ESCOLAR 
* Novo cargo: Auxiliar Educacional - Manutenção Escolar
*Nova Referência: B-III</v>
      </c>
    </row>
    <row r="3901" spans="1:29" ht="144" x14ac:dyDescent="0.2">
      <c r="A3901">
        <v>1</v>
      </c>
      <c r="B3901">
        <v>1492764</v>
      </c>
      <c r="C3901">
        <v>1</v>
      </c>
      <c r="D3901" t="str">
        <f t="shared" si="120"/>
        <v>1492764/1</v>
      </c>
      <c r="E3901" t="s">
        <v>6968</v>
      </c>
      <c r="F3901" t="s">
        <v>28</v>
      </c>
      <c r="G3901" t="s">
        <v>29</v>
      </c>
      <c r="H3901" t="s">
        <v>30</v>
      </c>
      <c r="I3901" t="s">
        <v>3198</v>
      </c>
      <c r="J3901">
        <v>100096</v>
      </c>
      <c r="K3901" t="s">
        <v>3209</v>
      </c>
      <c r="L3901" t="s">
        <v>83</v>
      </c>
      <c r="M3901" t="s">
        <v>34</v>
      </c>
      <c r="N3901" t="s">
        <v>170</v>
      </c>
      <c r="O3901" t="s">
        <v>36</v>
      </c>
      <c r="P3901" t="s">
        <v>3200</v>
      </c>
      <c r="Q3901" t="s">
        <v>38</v>
      </c>
      <c r="S3901">
        <v>11823</v>
      </c>
      <c r="T3901">
        <v>180</v>
      </c>
      <c r="U3901">
        <v>360</v>
      </c>
      <c r="V3901">
        <v>12183</v>
      </c>
      <c r="W3901" t="s">
        <v>6969</v>
      </c>
      <c r="X3901" t="s">
        <v>41</v>
      </c>
      <c r="Y3901">
        <v>102570</v>
      </c>
      <c r="Z3901" t="s">
        <v>3211</v>
      </c>
      <c r="AA3901" t="s">
        <v>3203</v>
      </c>
      <c r="AB3901" s="1">
        <v>45658</v>
      </c>
      <c r="AC3901" s="3" t="str">
        <f t="shared" si="121"/>
        <v>A Secretaria de Planejamento, Governança e Gestão, em atenção ao Disposto na Lei nº 16.165/2024 reenquadra o servidor(a)  Ironi Borges de Souza , ID: 1492764 , Vínculo: 1, conforme os critérios a seguir:
*Categoria atual: SERVIDORES ESCOLA
*Cargo atual: Agente Educacional I - Manutenção de infraestrutura
*Referência atual:  D-II
*Tempo de Serviço Público: (33 anos, 4 meses, 18 dias)
*Conversão de LP (se houver): 360
*Titulação para fins de reenquadramento (se houver): 
*Nova Categoria: APOIO ESCOLAR 
* Novo cargo: Auxiliar Educacional - Manutenção Escolar
*Nova Referência: E-I</v>
      </c>
    </row>
    <row r="3902" spans="1:29" ht="144" x14ac:dyDescent="0.2">
      <c r="A3902">
        <v>1</v>
      </c>
      <c r="B3902">
        <v>1559206</v>
      </c>
      <c r="C3902">
        <v>1</v>
      </c>
      <c r="D3902" t="str">
        <f t="shared" si="120"/>
        <v>1559206/1</v>
      </c>
      <c r="E3902" t="s">
        <v>6970</v>
      </c>
      <c r="F3902" t="s">
        <v>28</v>
      </c>
      <c r="G3902" t="s">
        <v>29</v>
      </c>
      <c r="H3902" t="s">
        <v>30</v>
      </c>
      <c r="I3902" t="s">
        <v>3198</v>
      </c>
      <c r="J3902">
        <v>100096</v>
      </c>
      <c r="K3902" t="s">
        <v>3209</v>
      </c>
      <c r="L3902" t="s">
        <v>83</v>
      </c>
      <c r="M3902" t="s">
        <v>34</v>
      </c>
      <c r="N3902" t="s">
        <v>120</v>
      </c>
      <c r="O3902" t="s">
        <v>36</v>
      </c>
      <c r="P3902" t="s">
        <v>3200</v>
      </c>
      <c r="Q3902" t="s">
        <v>38</v>
      </c>
      <c r="S3902">
        <v>10855</v>
      </c>
      <c r="T3902">
        <v>90</v>
      </c>
      <c r="U3902">
        <v>180</v>
      </c>
      <c r="V3902">
        <v>11035</v>
      </c>
      <c r="W3902" t="s">
        <v>2404</v>
      </c>
      <c r="X3902" t="s">
        <v>89</v>
      </c>
      <c r="Y3902">
        <v>102570</v>
      </c>
      <c r="Z3902" t="s">
        <v>3211</v>
      </c>
      <c r="AA3902" t="s">
        <v>3203</v>
      </c>
      <c r="AB3902" s="1">
        <v>45658</v>
      </c>
      <c r="AC3902" s="3" t="str">
        <f t="shared" si="121"/>
        <v>A Secretaria de Planejamento, Governança e Gestão, em atenção ao Disposto na Lei nº 16.165/2024 reenquadra o servidor(a)  Ironi Jaeger Scheffer , ID: 1559206 , Vínculo: 1, conforme os critérios a seguir:
*Categoria atual: SERVIDORES ESCOLA
*Cargo atual: Agente Educacional I - Manutenção de infraestrutura
*Referência atual:  E-II
*Tempo de Serviço Público: (30 anos, 2 meses, 25 dias)
*Conversão de LP (se houver): 180
*Titulação para fins de reenquadramento (se houver): 
*Nova Categoria: APOIO ESCOLAR 
* Novo cargo: Auxiliar Educacional - Manutenção Escolar
*Nova Referência: F-I</v>
      </c>
    </row>
    <row r="3903" spans="1:29" ht="144" x14ac:dyDescent="0.2">
      <c r="A3903">
        <v>1</v>
      </c>
      <c r="B3903">
        <v>780731</v>
      </c>
      <c r="C3903">
        <v>1</v>
      </c>
      <c r="D3903" t="str">
        <f t="shared" si="120"/>
        <v>780731/1</v>
      </c>
      <c r="E3903" t="s">
        <v>6971</v>
      </c>
      <c r="F3903" t="s">
        <v>28</v>
      </c>
      <c r="G3903" t="s">
        <v>29</v>
      </c>
      <c r="H3903" t="s">
        <v>30</v>
      </c>
      <c r="I3903" t="s">
        <v>3198</v>
      </c>
      <c r="J3903">
        <v>100098</v>
      </c>
      <c r="K3903" t="s">
        <v>3213</v>
      </c>
      <c r="L3903" t="s">
        <v>83</v>
      </c>
      <c r="M3903" t="s">
        <v>34</v>
      </c>
      <c r="N3903" t="s">
        <v>1110</v>
      </c>
      <c r="O3903" t="s">
        <v>36</v>
      </c>
      <c r="P3903" t="s">
        <v>3200</v>
      </c>
      <c r="Q3903" t="s">
        <v>38</v>
      </c>
      <c r="S3903">
        <v>11361</v>
      </c>
      <c r="T3903">
        <v>0</v>
      </c>
      <c r="U3903">
        <v>0</v>
      </c>
      <c r="V3903">
        <v>11361</v>
      </c>
      <c r="W3903" t="s">
        <v>6972</v>
      </c>
      <c r="X3903" t="s">
        <v>337</v>
      </c>
      <c r="Y3903">
        <v>102567</v>
      </c>
      <c r="Z3903" t="s">
        <v>3214</v>
      </c>
      <c r="AA3903" t="s">
        <v>3203</v>
      </c>
      <c r="AB3903" s="1">
        <v>45658</v>
      </c>
      <c r="AC3903" s="3" t="str">
        <f t="shared" si="121"/>
        <v>A Secretaria de Planejamento, Governança e Gestão, em atenção ao Disposto na Lei nº 16.165/2024 reenquadra o servidor(a)  Ironilda Buenavides da Silva , ID: 780731 , Vínculo: 1, conforme os critérios a seguir:
*Categoria atual: SERVIDORES ESCOLA
*Cargo atual: Agente Educacional II - Administração Escolar
*Referência atual:  B-II
*Tempo de Serviço Público: (31 anos, 1 mes, 16 dias)
*Conversão de LP (se houver): 0
*Titulação para fins de reenquadramento (se houver): 
*Nova Categoria: APOIO ESCOLAR 
* Novo cargo: Assistente Educacional - Administração Escolar
*Nova Referência: C-I</v>
      </c>
    </row>
    <row r="3904" spans="1:29" ht="144" x14ac:dyDescent="0.2">
      <c r="A3904">
        <v>1</v>
      </c>
      <c r="B3904">
        <v>1484770</v>
      </c>
      <c r="C3904">
        <v>1</v>
      </c>
      <c r="D3904" t="str">
        <f t="shared" si="120"/>
        <v>1484770/1</v>
      </c>
      <c r="E3904" t="s">
        <v>6973</v>
      </c>
      <c r="F3904" t="s">
        <v>28</v>
      </c>
      <c r="G3904" t="s">
        <v>29</v>
      </c>
      <c r="H3904" t="s">
        <v>30</v>
      </c>
      <c r="I3904" t="s">
        <v>3198</v>
      </c>
      <c r="J3904">
        <v>100097</v>
      </c>
      <c r="K3904" t="s">
        <v>3205</v>
      </c>
      <c r="L3904" t="s">
        <v>83</v>
      </c>
      <c r="M3904" t="s">
        <v>34</v>
      </c>
      <c r="N3904" t="s">
        <v>170</v>
      </c>
      <c r="O3904" t="s">
        <v>36</v>
      </c>
      <c r="P3904" t="s">
        <v>3200</v>
      </c>
      <c r="Q3904" t="s">
        <v>38</v>
      </c>
      <c r="S3904">
        <v>10468</v>
      </c>
      <c r="T3904">
        <v>90</v>
      </c>
      <c r="U3904">
        <v>180</v>
      </c>
      <c r="V3904">
        <v>10648</v>
      </c>
      <c r="W3904" t="s">
        <v>6974</v>
      </c>
      <c r="X3904" t="s">
        <v>41</v>
      </c>
      <c r="Y3904">
        <v>102571</v>
      </c>
      <c r="Z3904" t="s">
        <v>3207</v>
      </c>
      <c r="AA3904" t="s">
        <v>3203</v>
      </c>
      <c r="AB3904" s="1">
        <v>45658</v>
      </c>
      <c r="AC3904" s="3" t="str">
        <f t="shared" si="121"/>
        <v>A Secretaria de Planejamento, Governança e Gestão, em atenção ao Disposto na Lei nº 16.165/2024 reenquadra o servidor(a)  Ironita Adam Ramos , ID: 1484770 , Vínculo: 1, conforme os critérios a seguir:
*Categoria atual: SERVIDORES ESCOLA
*Cargo atual: Agente Educacional I - Alimentação
*Referência atual:  D-II
*Tempo de Serviço Público: (29 anos, 2 meses, 3 dias)
*Conversão de LP (se houver): 180
*Titulação para fins de reenquadramento (se houver): 
*Nova Categoria: APOIO ESCOLAR 
* Novo cargo: Auxiliar Educacional - Alimentação
*Nova Referência: E-I</v>
      </c>
    </row>
    <row r="3905" spans="1:29" ht="156" x14ac:dyDescent="0.2">
      <c r="A3905">
        <v>1</v>
      </c>
      <c r="B3905">
        <v>2750945</v>
      </c>
      <c r="C3905">
        <v>1</v>
      </c>
      <c r="D3905" t="str">
        <f t="shared" si="120"/>
        <v>2750945/1</v>
      </c>
      <c r="E3905" t="s">
        <v>6975</v>
      </c>
      <c r="F3905" t="s">
        <v>28</v>
      </c>
      <c r="G3905" t="s">
        <v>29</v>
      </c>
      <c r="H3905" t="s">
        <v>30</v>
      </c>
      <c r="I3905" t="s">
        <v>3198</v>
      </c>
      <c r="J3905">
        <v>100096</v>
      </c>
      <c r="K3905" t="s">
        <v>3209</v>
      </c>
      <c r="L3905" t="s">
        <v>83</v>
      </c>
      <c r="M3905" t="s">
        <v>34</v>
      </c>
      <c r="N3905" t="s">
        <v>277</v>
      </c>
      <c r="O3905" t="s">
        <v>36</v>
      </c>
      <c r="P3905" t="s">
        <v>3200</v>
      </c>
      <c r="Q3905" t="s">
        <v>38</v>
      </c>
      <c r="S3905">
        <v>9678</v>
      </c>
      <c r="T3905">
        <v>0</v>
      </c>
      <c r="U3905">
        <v>0</v>
      </c>
      <c r="V3905">
        <v>9678</v>
      </c>
      <c r="W3905" t="s">
        <v>6976</v>
      </c>
      <c r="X3905" t="s">
        <v>1110</v>
      </c>
      <c r="Y3905">
        <v>102570</v>
      </c>
      <c r="Z3905" t="s">
        <v>3211</v>
      </c>
      <c r="AA3905" t="s">
        <v>3203</v>
      </c>
      <c r="AB3905" s="1">
        <v>45658</v>
      </c>
      <c r="AC3905" s="3" t="str">
        <f t="shared" si="121"/>
        <v>A Secretaria de Planejamento, Governança e Gestão, em atenção ao Disposto na Lei nº 16.165/2024 reenquadra o servidor(a)  Isabel Antonia Caneppele Padilha , ID: 2750945 , Vínculo: 1, conforme os critérios a seguir:
*Categoria atual: SERVIDORES ESCOLA
*Cargo atual: Agente Educacional I - Manutenção de infraestrutura
*Referência atual:  A-III
*Tempo de Serviço Público: (26 anos, 6 meses, 8 dias)
*Conversão de LP (se houver): 0
*Titulação para fins de reenquadramento (se houver): 
*Nova Categoria: APOIO ESCOLAR 
* Novo cargo: Auxiliar Educacional - Manutenção Escolar
*Nova Referência: B-II</v>
      </c>
    </row>
    <row r="3906" spans="1:29" ht="144" x14ac:dyDescent="0.2">
      <c r="A3906">
        <v>1</v>
      </c>
      <c r="B3906">
        <v>1711687</v>
      </c>
      <c r="C3906">
        <v>1</v>
      </c>
      <c r="D3906" t="str">
        <f t="shared" si="120"/>
        <v>1711687/1</v>
      </c>
      <c r="E3906" t="s">
        <v>6977</v>
      </c>
      <c r="F3906" t="s">
        <v>28</v>
      </c>
      <c r="G3906" t="s">
        <v>29</v>
      </c>
      <c r="H3906" t="s">
        <v>30</v>
      </c>
      <c r="I3906" t="s">
        <v>3198</v>
      </c>
      <c r="J3906">
        <v>100096</v>
      </c>
      <c r="K3906" t="s">
        <v>3209</v>
      </c>
      <c r="L3906" t="s">
        <v>83</v>
      </c>
      <c r="M3906" t="s">
        <v>34</v>
      </c>
      <c r="N3906" t="s">
        <v>1110</v>
      </c>
      <c r="O3906" t="s">
        <v>36</v>
      </c>
      <c r="P3906" t="s">
        <v>3200</v>
      </c>
      <c r="Q3906" t="s">
        <v>38</v>
      </c>
      <c r="S3906">
        <v>10621</v>
      </c>
      <c r="T3906">
        <v>90</v>
      </c>
      <c r="U3906">
        <v>180</v>
      </c>
      <c r="V3906">
        <v>10801</v>
      </c>
      <c r="W3906" t="s">
        <v>6339</v>
      </c>
      <c r="X3906" t="s">
        <v>337</v>
      </c>
      <c r="Y3906">
        <v>102570</v>
      </c>
      <c r="Z3906" t="s">
        <v>3211</v>
      </c>
      <c r="AA3906" t="s">
        <v>3203</v>
      </c>
      <c r="AB3906" s="1">
        <v>45658</v>
      </c>
      <c r="AC3906" s="3" t="str">
        <f t="shared" si="121"/>
        <v>A Secretaria de Planejamento, Governança e Gestão, em atenção ao Disposto na Lei nº 16.165/2024 reenquadra o servidor(a)  Isabel Carolina da Silva , ID: 1711687 , Vínculo: 1, conforme os critérios a seguir:
*Categoria atual: SERVIDORES ESCOLA
*Cargo atual: Agente Educacional I - Manutenção de infraestrutura
*Referência atual:  B-II
*Tempo de Serviço Público: (29 anos, 7 meses, 6 dias)
*Conversão de LP (se houver): 180
*Titulação para fins de reenquadramento (se houver): 
*Nova Categoria: APOIO ESCOLAR 
* Novo cargo: Auxiliar Educacional - Manutenção Escolar
*Nova Referência: C-I</v>
      </c>
    </row>
    <row r="3907" spans="1:29" ht="144" x14ac:dyDescent="0.2">
      <c r="A3907">
        <v>1</v>
      </c>
      <c r="B3907">
        <v>1714511</v>
      </c>
      <c r="C3907">
        <v>1</v>
      </c>
      <c r="D3907" t="str">
        <f t="shared" ref="D3907:D3970" si="122">CONCATENATE(B3907,"/",C3907)</f>
        <v>1714511/1</v>
      </c>
      <c r="E3907" t="s">
        <v>6978</v>
      </c>
      <c r="F3907" t="s">
        <v>28</v>
      </c>
      <c r="G3907" t="s">
        <v>29</v>
      </c>
      <c r="H3907" t="s">
        <v>30</v>
      </c>
      <c r="I3907" t="s">
        <v>3198</v>
      </c>
      <c r="J3907">
        <v>100097</v>
      </c>
      <c r="K3907" t="s">
        <v>3205</v>
      </c>
      <c r="L3907" t="s">
        <v>83</v>
      </c>
      <c r="M3907" t="s">
        <v>34</v>
      </c>
      <c r="N3907" t="s">
        <v>1110</v>
      </c>
      <c r="O3907" t="s">
        <v>36</v>
      </c>
      <c r="P3907" t="s">
        <v>3200</v>
      </c>
      <c r="Q3907" t="s">
        <v>38</v>
      </c>
      <c r="S3907">
        <v>10137</v>
      </c>
      <c r="T3907">
        <v>360</v>
      </c>
      <c r="U3907">
        <v>720</v>
      </c>
      <c r="V3907">
        <v>10857</v>
      </c>
      <c r="W3907" t="s">
        <v>6979</v>
      </c>
      <c r="X3907" t="s">
        <v>337</v>
      </c>
      <c r="Y3907">
        <v>102571</v>
      </c>
      <c r="Z3907" t="s">
        <v>3207</v>
      </c>
      <c r="AA3907" t="s">
        <v>3203</v>
      </c>
      <c r="AB3907" s="1">
        <v>45658</v>
      </c>
      <c r="AC3907" s="3" t="str">
        <f t="shared" ref="AC3907:AC3970" si="123">CONCATENATE($AD$1," ",E3907," ",$AE$1," ",B3907," ",$AF$1," ",C3907,$AG$1,CHAR(10),$AH$1," ",I3907,CHAR(10),$AI$1," ",K3907,CHAR(10),$AJ$1," ",N3907,CHAR(10),$AK$1," ",W3907,CHAR(10),$AL$1," ",U3907,CHAR(10),$AM$1," ",R3907,CHAR(10),$AN$1," ",AA3907," ",CHAR(10),$AO$1," ",Z3907,CHAR(10),$AP$1," ",X3907)</f>
        <v>A Secretaria de Planejamento, Governança e Gestão, em atenção ao Disposto na Lei nº 16.165/2024 reenquadra o servidor(a)  Isabel Cristina Costa da Silva , ID: 1714511 , Vínculo: 1, conforme os critérios a seguir:
*Categoria atual: SERVIDORES ESCOLA
*Cargo atual: Agente Educacional I - Alimentação
*Referência atual:  B-II
*Tempo de Serviço Público: (29 anos, 9 meses, 2 dias)
*Conversão de LP (se houver): 720
*Titulação para fins de reenquadramento (se houver): 
*Nova Categoria: APOIO ESCOLAR 
* Novo cargo: Auxiliar Educacional - Alimentação
*Nova Referência: C-I</v>
      </c>
    </row>
    <row r="3908" spans="1:29" ht="144" x14ac:dyDescent="0.2">
      <c r="A3908">
        <v>1</v>
      </c>
      <c r="B3908">
        <v>1557157</v>
      </c>
      <c r="C3908">
        <v>1</v>
      </c>
      <c r="D3908" t="str">
        <f t="shared" si="122"/>
        <v>1557157/1</v>
      </c>
      <c r="E3908" t="s">
        <v>6980</v>
      </c>
      <c r="F3908" t="s">
        <v>28</v>
      </c>
      <c r="G3908" t="s">
        <v>29</v>
      </c>
      <c r="H3908" t="s">
        <v>30</v>
      </c>
      <c r="I3908" t="s">
        <v>3198</v>
      </c>
      <c r="J3908">
        <v>100096</v>
      </c>
      <c r="K3908" t="s">
        <v>3209</v>
      </c>
      <c r="L3908" t="s">
        <v>83</v>
      </c>
      <c r="M3908" t="s">
        <v>34</v>
      </c>
      <c r="N3908" t="s">
        <v>120</v>
      </c>
      <c r="O3908" t="s">
        <v>36</v>
      </c>
      <c r="P3908" t="s">
        <v>3200</v>
      </c>
      <c r="Q3908" t="s">
        <v>38</v>
      </c>
      <c r="S3908">
        <v>9785</v>
      </c>
      <c r="T3908">
        <v>0</v>
      </c>
      <c r="U3908">
        <v>0</v>
      </c>
      <c r="V3908">
        <v>9785</v>
      </c>
      <c r="W3908" t="s">
        <v>6710</v>
      </c>
      <c r="X3908" t="s">
        <v>89</v>
      </c>
      <c r="Y3908">
        <v>102570</v>
      </c>
      <c r="Z3908" t="s">
        <v>3211</v>
      </c>
      <c r="AA3908" t="s">
        <v>3203</v>
      </c>
      <c r="AB3908" s="1">
        <v>45658</v>
      </c>
      <c r="AC3908" s="3" t="str">
        <f t="shared" si="123"/>
        <v>A Secretaria de Planejamento, Governança e Gestão, em atenção ao Disposto na Lei nº 16.165/2024 reenquadra o servidor(a)  Isabel Cristina da Silva Martins , ID: 1557157 , Vínculo: 1, conforme os critérios a seguir:
*Categoria atual: SERVIDORES ESCOLA
*Cargo atual: Agente Educacional I - Manutenção de infraestrutura
*Referência atual:  E-II
*Tempo de Serviço Público: (26 anos, 9 meses, 25 dias)
*Conversão de LP (se houver): 0
*Titulação para fins de reenquadramento (se houver): 
*Nova Categoria: APOIO ESCOLAR 
* Novo cargo: Auxiliar Educacional - Manutenção Escolar
*Nova Referência: F-I</v>
      </c>
    </row>
    <row r="3909" spans="1:29" ht="144" x14ac:dyDescent="0.2">
      <c r="A3909">
        <v>1</v>
      </c>
      <c r="B3909">
        <v>1743384</v>
      </c>
      <c r="C3909">
        <v>1</v>
      </c>
      <c r="D3909" t="str">
        <f t="shared" si="122"/>
        <v>1743384/1</v>
      </c>
      <c r="E3909" t="s">
        <v>6981</v>
      </c>
      <c r="F3909" t="s">
        <v>28</v>
      </c>
      <c r="G3909" t="s">
        <v>29</v>
      </c>
      <c r="H3909" t="s">
        <v>30</v>
      </c>
      <c r="I3909" t="s">
        <v>3198</v>
      </c>
      <c r="J3909">
        <v>100096</v>
      </c>
      <c r="K3909" t="s">
        <v>3209</v>
      </c>
      <c r="L3909" t="s">
        <v>83</v>
      </c>
      <c r="M3909" t="s">
        <v>34</v>
      </c>
      <c r="N3909" t="s">
        <v>1110</v>
      </c>
      <c r="O3909" t="s">
        <v>36</v>
      </c>
      <c r="P3909" t="s">
        <v>3200</v>
      </c>
      <c r="Q3909" t="s">
        <v>38</v>
      </c>
      <c r="S3909">
        <v>8541</v>
      </c>
      <c r="T3909">
        <v>0</v>
      </c>
      <c r="U3909">
        <v>0</v>
      </c>
      <c r="V3909">
        <v>8541</v>
      </c>
      <c r="W3909" t="s">
        <v>3953</v>
      </c>
      <c r="X3909" t="s">
        <v>337</v>
      </c>
      <c r="Y3909">
        <v>102570</v>
      </c>
      <c r="Z3909" t="s">
        <v>3211</v>
      </c>
      <c r="AA3909" t="s">
        <v>3203</v>
      </c>
      <c r="AB3909" s="1">
        <v>45658</v>
      </c>
      <c r="AC3909" s="3" t="str">
        <f t="shared" si="123"/>
        <v>A Secretaria de Planejamento, Governança e Gestão, em atenção ao Disposto na Lei nº 16.165/2024 reenquadra o servidor(a)  Isabel Cristina da Silva Moraes , ID: 1743384 , Vínculo: 1, conforme os critérios a seguir:
*Categoria atual: SERVIDORES ESCOLA
*Cargo atual: Agente Educacional I - Manutenção de infraestrutura
*Referência atual:  B-II
*Tempo de Serviço Público: (23 anos, 4 meses, 26 dias)
*Conversão de LP (se houver): 0
*Titulação para fins de reenquadramento (se houver): 
*Nova Categoria: APOIO ESCOLAR 
* Novo cargo: Auxiliar Educacional - Manutenção Escolar
*Nova Referência: C-I</v>
      </c>
    </row>
    <row r="3910" spans="1:29" ht="144" x14ac:dyDescent="0.2">
      <c r="A3910">
        <v>1</v>
      </c>
      <c r="B3910">
        <v>1561715</v>
      </c>
      <c r="C3910">
        <v>1</v>
      </c>
      <c r="D3910" t="str">
        <f t="shared" si="122"/>
        <v>1561715/1</v>
      </c>
      <c r="E3910" t="s">
        <v>6982</v>
      </c>
      <c r="F3910" t="s">
        <v>28</v>
      </c>
      <c r="G3910" t="s">
        <v>29</v>
      </c>
      <c r="H3910" t="s">
        <v>30</v>
      </c>
      <c r="I3910" t="s">
        <v>3198</v>
      </c>
      <c r="J3910">
        <v>100097</v>
      </c>
      <c r="K3910" t="s">
        <v>3205</v>
      </c>
      <c r="L3910" t="s">
        <v>83</v>
      </c>
      <c r="M3910" t="s">
        <v>34</v>
      </c>
      <c r="N3910" t="s">
        <v>59</v>
      </c>
      <c r="O3910" t="s">
        <v>36</v>
      </c>
      <c r="P3910" t="s">
        <v>3200</v>
      </c>
      <c r="Q3910" t="s">
        <v>38</v>
      </c>
      <c r="S3910">
        <v>11294</v>
      </c>
      <c r="T3910">
        <v>0</v>
      </c>
      <c r="U3910">
        <v>0</v>
      </c>
      <c r="V3910">
        <v>11294</v>
      </c>
      <c r="W3910" t="s">
        <v>4602</v>
      </c>
      <c r="X3910" t="s">
        <v>170</v>
      </c>
      <c r="Y3910">
        <v>102571</v>
      </c>
      <c r="Z3910" t="s">
        <v>3207</v>
      </c>
      <c r="AA3910" t="s">
        <v>3203</v>
      </c>
      <c r="AB3910" s="1">
        <v>45658</v>
      </c>
      <c r="AC3910" s="3" t="str">
        <f t="shared" si="123"/>
        <v>A Secretaria de Planejamento, Governança e Gestão, em atenção ao Disposto na Lei nº 16.165/2024 reenquadra o servidor(a)  Isabel Cristina Frias Nogari , ID: 1561715 , Vínculo: 1, conforme os critérios a seguir:
*Categoria atual: SERVIDORES ESCOLA
*Cargo atual: Agente Educacional I - Alimentação
*Referência atual:  C-III
*Tempo de Serviço Público: (30 anos, 11 meses, 14 dias)
*Conversão de LP (se houver): 0
*Titulação para fins de reenquadramento (se houver): 
*Nova Categoria: APOIO ESCOLAR 
* Novo cargo: Auxiliar Educacional - Alimentação
*Nova Referência: D-II</v>
      </c>
    </row>
    <row r="3911" spans="1:29" ht="144" x14ac:dyDescent="0.2">
      <c r="A3911">
        <v>1</v>
      </c>
      <c r="B3911">
        <v>1734652</v>
      </c>
      <c r="C3911">
        <v>1</v>
      </c>
      <c r="D3911" t="str">
        <f t="shared" si="122"/>
        <v>1734652/1</v>
      </c>
      <c r="E3911" t="s">
        <v>6983</v>
      </c>
      <c r="F3911" t="s">
        <v>28</v>
      </c>
      <c r="G3911" t="s">
        <v>29</v>
      </c>
      <c r="H3911" t="s">
        <v>30</v>
      </c>
      <c r="I3911" t="s">
        <v>3198</v>
      </c>
      <c r="J3911">
        <v>100098</v>
      </c>
      <c r="K3911" t="s">
        <v>3213</v>
      </c>
      <c r="L3911" t="s">
        <v>83</v>
      </c>
      <c r="M3911" t="s">
        <v>34</v>
      </c>
      <c r="N3911" t="s">
        <v>59</v>
      </c>
      <c r="O3911" t="s">
        <v>36</v>
      </c>
      <c r="P3911" t="s">
        <v>3200</v>
      </c>
      <c r="Q3911" t="s">
        <v>38</v>
      </c>
      <c r="S3911">
        <v>11502</v>
      </c>
      <c r="T3911">
        <v>0</v>
      </c>
      <c r="U3911">
        <v>0</v>
      </c>
      <c r="V3911">
        <v>11502</v>
      </c>
      <c r="W3911" t="s">
        <v>3719</v>
      </c>
      <c r="X3911" t="s">
        <v>170</v>
      </c>
      <c r="Y3911">
        <v>102567</v>
      </c>
      <c r="Z3911" t="s">
        <v>3214</v>
      </c>
      <c r="AA3911" t="s">
        <v>3203</v>
      </c>
      <c r="AB3911" s="1">
        <v>45658</v>
      </c>
      <c r="AC3911" s="3" t="str">
        <f t="shared" si="123"/>
        <v>A Secretaria de Planejamento, Governança e Gestão, em atenção ao Disposto na Lei nº 16.165/2024 reenquadra o servidor(a)  Isabel Cristina Golfeto Schroeder , ID: 1734652 , Vínculo: 1, conforme os critérios a seguir:
*Categoria atual: SERVIDORES ESCOLA
*Cargo atual: Agente Educacional II - Administração Escolar
*Referência atual:  C-III
*Tempo de Serviço Público: (31 anos, 6 meses, 7 dias)
*Conversão de LP (se houver): 0
*Titulação para fins de reenquadramento (se houver): 
*Nova Categoria: APOIO ESCOLAR 
* Novo cargo: Assistente Educacional - Administração Escolar
*Nova Referência: D-II</v>
      </c>
    </row>
    <row r="3912" spans="1:29" ht="144" x14ac:dyDescent="0.2">
      <c r="A3912">
        <v>1</v>
      </c>
      <c r="B3912">
        <v>1712551</v>
      </c>
      <c r="C3912">
        <v>1</v>
      </c>
      <c r="D3912" t="str">
        <f t="shared" si="122"/>
        <v>1712551/1</v>
      </c>
      <c r="E3912" t="s">
        <v>6984</v>
      </c>
      <c r="F3912" t="s">
        <v>28</v>
      </c>
      <c r="G3912" t="s">
        <v>29</v>
      </c>
      <c r="H3912" t="s">
        <v>30</v>
      </c>
      <c r="I3912" t="s">
        <v>3198</v>
      </c>
      <c r="J3912">
        <v>100097</v>
      </c>
      <c r="K3912" t="s">
        <v>3205</v>
      </c>
      <c r="L3912" t="s">
        <v>83</v>
      </c>
      <c r="M3912" t="s">
        <v>34</v>
      </c>
      <c r="N3912" t="s">
        <v>1110</v>
      </c>
      <c r="O3912" t="s">
        <v>36</v>
      </c>
      <c r="P3912" t="s">
        <v>3200</v>
      </c>
      <c r="Q3912" t="s">
        <v>38</v>
      </c>
      <c r="S3912">
        <v>8615</v>
      </c>
      <c r="T3912">
        <v>0</v>
      </c>
      <c r="U3912">
        <v>0</v>
      </c>
      <c r="V3912">
        <v>8615</v>
      </c>
      <c r="W3912" t="s">
        <v>6985</v>
      </c>
      <c r="X3912" t="s">
        <v>337</v>
      </c>
      <c r="Y3912">
        <v>102571</v>
      </c>
      <c r="Z3912" t="s">
        <v>3207</v>
      </c>
      <c r="AA3912" t="s">
        <v>3203</v>
      </c>
      <c r="AB3912" s="1">
        <v>45658</v>
      </c>
      <c r="AC3912" s="3" t="str">
        <f t="shared" si="123"/>
        <v>A Secretaria de Planejamento, Governança e Gestão, em atenção ao Disposto na Lei nº 16.165/2024 reenquadra o servidor(a)  Isabel Cristina Gutkoski , ID: 1712551 , Vínculo: 1, conforme os critérios a seguir:
*Categoria atual: SERVIDORES ESCOLA
*Cargo atual: Agente Educacional I - Alimentação
*Referência atual:  B-II
*Tempo de Serviço Público: (23 anos, 7 meses, 10 dias)
*Conversão de LP (se houver): 0
*Titulação para fins de reenquadramento (se houver): 
*Nova Categoria: APOIO ESCOLAR 
* Novo cargo: Auxiliar Educacional - Alimentação
*Nova Referência: C-I</v>
      </c>
    </row>
    <row r="3913" spans="1:29" ht="144" x14ac:dyDescent="0.2">
      <c r="A3913">
        <v>1</v>
      </c>
      <c r="B3913">
        <v>1489933</v>
      </c>
      <c r="C3913">
        <v>1</v>
      </c>
      <c r="D3913" t="str">
        <f t="shared" si="122"/>
        <v>1489933/1</v>
      </c>
      <c r="E3913" t="s">
        <v>6986</v>
      </c>
      <c r="F3913" t="s">
        <v>28</v>
      </c>
      <c r="G3913" t="s">
        <v>29</v>
      </c>
      <c r="H3913" t="s">
        <v>30</v>
      </c>
      <c r="I3913" t="s">
        <v>3198</v>
      </c>
      <c r="J3913">
        <v>100096</v>
      </c>
      <c r="K3913" t="s">
        <v>3209</v>
      </c>
      <c r="L3913" t="s">
        <v>83</v>
      </c>
      <c r="M3913" t="s">
        <v>34</v>
      </c>
      <c r="N3913" t="s">
        <v>170</v>
      </c>
      <c r="O3913" t="s">
        <v>36</v>
      </c>
      <c r="P3913" t="s">
        <v>3200</v>
      </c>
      <c r="Q3913" t="s">
        <v>38</v>
      </c>
      <c r="S3913">
        <v>10340</v>
      </c>
      <c r="T3913">
        <v>240</v>
      </c>
      <c r="U3913">
        <v>480</v>
      </c>
      <c r="V3913">
        <v>10820</v>
      </c>
      <c r="W3913" t="s">
        <v>3519</v>
      </c>
      <c r="X3913" t="s">
        <v>41</v>
      </c>
      <c r="Y3913">
        <v>102570</v>
      </c>
      <c r="Z3913" t="s">
        <v>3211</v>
      </c>
      <c r="AA3913" t="s">
        <v>3203</v>
      </c>
      <c r="AB3913" s="1">
        <v>45658</v>
      </c>
      <c r="AC3913" s="3" t="str">
        <f t="shared" si="123"/>
        <v>A Secretaria de Planejamento, Governança e Gestão, em atenção ao Disposto na Lei nº 16.165/2024 reenquadra o servidor(a)  Isabel Cristina Silva Rosa , ID: 1489933 , Vínculo: 1, conforme os critérios a seguir:
*Categoria atual: SERVIDORES ESCOLA
*Cargo atual: Agente Educacional I - Manutenção de infraestrutura
*Referência atual:  D-II
*Tempo de Serviço Público: (29 anos, 7 meses, 25 dias)
*Conversão de LP (se houver): 480
*Titulação para fins de reenquadramento (se houver): 
*Nova Categoria: APOIO ESCOLAR 
* Novo cargo: Auxiliar Educacional - Manutenção Escolar
*Nova Referência: E-I</v>
      </c>
    </row>
    <row r="3914" spans="1:29" ht="144" x14ac:dyDescent="0.2">
      <c r="A3914">
        <v>1</v>
      </c>
      <c r="B3914">
        <v>1778277</v>
      </c>
      <c r="C3914">
        <v>1</v>
      </c>
      <c r="D3914" t="str">
        <f t="shared" si="122"/>
        <v>1778277/1</v>
      </c>
      <c r="E3914" t="s">
        <v>6987</v>
      </c>
      <c r="F3914" t="s">
        <v>28</v>
      </c>
      <c r="G3914" t="s">
        <v>29</v>
      </c>
      <c r="H3914" t="s">
        <v>30</v>
      </c>
      <c r="I3914" t="s">
        <v>3198</v>
      </c>
      <c r="J3914">
        <v>100098</v>
      </c>
      <c r="K3914" t="s">
        <v>3213</v>
      </c>
      <c r="L3914" t="s">
        <v>83</v>
      </c>
      <c r="M3914" t="s">
        <v>34</v>
      </c>
      <c r="N3914" t="s">
        <v>98</v>
      </c>
      <c r="O3914" t="s">
        <v>36</v>
      </c>
      <c r="P3914" t="s">
        <v>3200</v>
      </c>
      <c r="Q3914" t="s">
        <v>38</v>
      </c>
      <c r="S3914">
        <v>7158</v>
      </c>
      <c r="T3914">
        <v>90</v>
      </c>
      <c r="U3914">
        <v>180</v>
      </c>
      <c r="V3914">
        <v>7338</v>
      </c>
      <c r="W3914" t="s">
        <v>6367</v>
      </c>
      <c r="X3914" t="s">
        <v>409</v>
      </c>
      <c r="Y3914">
        <v>102567</v>
      </c>
      <c r="Z3914" t="s">
        <v>3214</v>
      </c>
      <c r="AA3914" t="s">
        <v>3203</v>
      </c>
      <c r="AB3914" s="1">
        <v>45658</v>
      </c>
      <c r="AC3914" s="3" t="str">
        <f t="shared" si="123"/>
        <v>A Secretaria de Planejamento, Governança e Gestão, em atenção ao Disposto na Lei nº 16.165/2024 reenquadra o servidor(a)  Isabel Cristina Soares Braz , ID: 1778277 , Vínculo: 1, conforme os critérios a seguir:
*Categoria atual: SERVIDORES ESCOLA
*Cargo atual: Agente Educacional II - Administração Escolar
*Referência atual:  B-III
*Tempo de Serviço Público: (20 anos, 1 mes, 8 dias)
*Conversão de LP (se houver): 180
*Titulação para fins de reenquadramento (se houver): 
*Nova Categoria: APOIO ESCOLAR 
* Novo cargo: Assistente Educacional - Administração Escolar
*Nova Referência: C-II</v>
      </c>
    </row>
    <row r="3915" spans="1:29" ht="144" x14ac:dyDescent="0.2">
      <c r="A3915">
        <v>1</v>
      </c>
      <c r="B3915">
        <v>2768607</v>
      </c>
      <c r="C3915">
        <v>1</v>
      </c>
      <c r="D3915" t="str">
        <f t="shared" si="122"/>
        <v>2768607/1</v>
      </c>
      <c r="E3915" t="s">
        <v>6988</v>
      </c>
      <c r="F3915" t="s">
        <v>28</v>
      </c>
      <c r="G3915" t="s">
        <v>29</v>
      </c>
      <c r="H3915" t="s">
        <v>30</v>
      </c>
      <c r="I3915" t="s">
        <v>3198</v>
      </c>
      <c r="J3915">
        <v>100099</v>
      </c>
      <c r="K3915" t="s">
        <v>3199</v>
      </c>
      <c r="L3915" t="s">
        <v>83</v>
      </c>
      <c r="M3915" t="s">
        <v>34</v>
      </c>
      <c r="N3915" t="s">
        <v>277</v>
      </c>
      <c r="O3915" t="s">
        <v>36</v>
      </c>
      <c r="P3915" t="s">
        <v>3200</v>
      </c>
      <c r="Q3915" t="s">
        <v>38</v>
      </c>
      <c r="S3915">
        <v>3724</v>
      </c>
      <c r="T3915">
        <v>0</v>
      </c>
      <c r="U3915">
        <v>0</v>
      </c>
      <c r="V3915">
        <v>3724</v>
      </c>
      <c r="W3915" t="s">
        <v>6989</v>
      </c>
      <c r="X3915" t="s">
        <v>1110</v>
      </c>
      <c r="Y3915">
        <v>102568</v>
      </c>
      <c r="Z3915" t="s">
        <v>3202</v>
      </c>
      <c r="AA3915" t="s">
        <v>3203</v>
      </c>
      <c r="AB3915" s="1">
        <v>45658</v>
      </c>
      <c r="AC3915" s="3" t="str">
        <f t="shared" si="123"/>
        <v>A Secretaria de Planejamento, Governança e Gestão, em atenção ao Disposto na Lei nº 16.165/2024 reenquadra o servidor(a)  Isabel Dalla Vecchia , ID: 2768607 , Vínculo: 1, conforme os critérios a seguir:
*Categoria atual: SERVIDORES ESCOLA
*Cargo atual: Agente Educacional II - Interação com o Educando
*Referência atual:  A-III
*Tempo de Serviço Público: (10 anos, 2 meses, 14 dias)
*Conversão de LP (se houver): 0
*Titulação para fins de reenquadramento (se houver): 
*Nova Categoria: APOIO ESCOLAR 
* Novo cargo: Assistente Educacional - Interação com o Educando
*Nova Referência: B-II</v>
      </c>
    </row>
    <row r="3916" spans="1:29" ht="144" x14ac:dyDescent="0.2">
      <c r="A3916">
        <v>1</v>
      </c>
      <c r="B3916">
        <v>1679902</v>
      </c>
      <c r="C3916">
        <v>1</v>
      </c>
      <c r="D3916" t="str">
        <f t="shared" si="122"/>
        <v>1679902/1</v>
      </c>
      <c r="E3916" t="s">
        <v>6990</v>
      </c>
      <c r="F3916" t="s">
        <v>28</v>
      </c>
      <c r="G3916" t="s">
        <v>29</v>
      </c>
      <c r="H3916" t="s">
        <v>30</v>
      </c>
      <c r="I3916" t="s">
        <v>3198</v>
      </c>
      <c r="J3916">
        <v>100097</v>
      </c>
      <c r="K3916" t="s">
        <v>3205</v>
      </c>
      <c r="L3916" t="s">
        <v>83</v>
      </c>
      <c r="M3916" t="s">
        <v>34</v>
      </c>
      <c r="N3916" t="s">
        <v>546</v>
      </c>
      <c r="O3916" t="s">
        <v>36</v>
      </c>
      <c r="P3916" t="s">
        <v>3200</v>
      </c>
      <c r="Q3916" t="s">
        <v>38</v>
      </c>
      <c r="S3916">
        <v>6446</v>
      </c>
      <c r="T3916">
        <v>0</v>
      </c>
      <c r="U3916">
        <v>0</v>
      </c>
      <c r="V3916">
        <v>6446</v>
      </c>
      <c r="W3916" t="s">
        <v>6991</v>
      </c>
      <c r="X3916" t="s">
        <v>98</v>
      </c>
      <c r="Y3916">
        <v>102571</v>
      </c>
      <c r="Z3916" t="s">
        <v>3207</v>
      </c>
      <c r="AA3916" t="s">
        <v>3203</v>
      </c>
      <c r="AB3916" s="1">
        <v>45658</v>
      </c>
      <c r="AC3916" s="3" t="str">
        <f t="shared" si="123"/>
        <v>A Secretaria de Planejamento, Governança e Gestão, em atenção ao Disposto na Lei nº 16.165/2024 reenquadra o servidor(a)  Isabel de Almeida Abadie , ID: 1679902 , Vínculo: 1, conforme os critérios a seguir:
*Categoria atual: SERVIDORES ESCOLA
*Cargo atual: Agente Educacional I - Alimentação
*Referência atual:  B-I
*Tempo de Serviço Público: (17 anos, 8 meses, 1 dia)
*Conversão de LP (se houver): 0
*Titulação para fins de reenquadramento (se houver): 
*Nova Categoria: APOIO ESCOLAR 
* Novo cargo: Auxiliar Educacional - Alimentação
*Nova Referência: B-III</v>
      </c>
    </row>
    <row r="3917" spans="1:29" ht="144" x14ac:dyDescent="0.2">
      <c r="A3917">
        <v>1</v>
      </c>
      <c r="B3917">
        <v>1833197</v>
      </c>
      <c r="C3917">
        <v>1</v>
      </c>
      <c r="D3917" t="str">
        <f t="shared" si="122"/>
        <v>1833197/1</v>
      </c>
      <c r="E3917" t="s">
        <v>6992</v>
      </c>
      <c r="F3917" t="s">
        <v>28</v>
      </c>
      <c r="G3917" t="s">
        <v>29</v>
      </c>
      <c r="H3917" t="s">
        <v>30</v>
      </c>
      <c r="I3917" t="s">
        <v>3198</v>
      </c>
      <c r="J3917">
        <v>100096</v>
      </c>
      <c r="K3917" t="s">
        <v>3209</v>
      </c>
      <c r="L3917" t="s">
        <v>83</v>
      </c>
      <c r="M3917" t="s">
        <v>34</v>
      </c>
      <c r="N3917" t="s">
        <v>1110</v>
      </c>
      <c r="O3917" t="s">
        <v>36</v>
      </c>
      <c r="P3917" t="s">
        <v>3200</v>
      </c>
      <c r="Q3917" t="s">
        <v>38</v>
      </c>
      <c r="S3917">
        <v>8610</v>
      </c>
      <c r="T3917">
        <v>0</v>
      </c>
      <c r="U3917">
        <v>0</v>
      </c>
      <c r="V3917">
        <v>8610</v>
      </c>
      <c r="W3917" t="s">
        <v>6993</v>
      </c>
      <c r="X3917" t="s">
        <v>337</v>
      </c>
      <c r="Y3917">
        <v>102570</v>
      </c>
      <c r="Z3917" t="s">
        <v>3211</v>
      </c>
      <c r="AA3917" t="s">
        <v>3203</v>
      </c>
      <c r="AB3917" s="1">
        <v>45658</v>
      </c>
      <c r="AC3917" s="3" t="str">
        <f t="shared" si="123"/>
        <v>A Secretaria de Planejamento, Governança e Gestão, em atenção ao Disposto na Lei nº 16.165/2024 reenquadra o servidor(a)  Isabel de Matos Pereira , ID: 1833197 , Vínculo: 1, conforme os critérios a seguir:
*Categoria atual: SERVIDORES ESCOLA
*Cargo atual: Agente Educacional I - Manutenção de infraestrutura
*Referência atual:  B-II
*Tempo de Serviço Público: (23 anos, 7 meses, 5 dias)
*Conversão de LP (se houver): 0
*Titulação para fins de reenquadramento (se houver): 
*Nova Categoria: APOIO ESCOLAR 
* Novo cargo: Auxiliar Educacional - Manutenção Escolar
*Nova Referência: C-I</v>
      </c>
    </row>
    <row r="3918" spans="1:29" ht="144" x14ac:dyDescent="0.2">
      <c r="A3918">
        <v>1</v>
      </c>
      <c r="B3918">
        <v>1495496</v>
      </c>
      <c r="C3918">
        <v>1</v>
      </c>
      <c r="D3918" t="str">
        <f t="shared" si="122"/>
        <v>1495496/1</v>
      </c>
      <c r="E3918" t="s">
        <v>6994</v>
      </c>
      <c r="F3918" t="s">
        <v>28</v>
      </c>
      <c r="G3918" t="s">
        <v>29</v>
      </c>
      <c r="H3918" t="s">
        <v>30</v>
      </c>
      <c r="I3918" t="s">
        <v>3198</v>
      </c>
      <c r="J3918">
        <v>100096</v>
      </c>
      <c r="K3918" t="s">
        <v>3209</v>
      </c>
      <c r="L3918" t="s">
        <v>83</v>
      </c>
      <c r="M3918" t="s">
        <v>34</v>
      </c>
      <c r="N3918" t="s">
        <v>120</v>
      </c>
      <c r="O3918" t="s">
        <v>36</v>
      </c>
      <c r="P3918" t="s">
        <v>3200</v>
      </c>
      <c r="Q3918" t="s">
        <v>38</v>
      </c>
      <c r="S3918">
        <v>11858</v>
      </c>
      <c r="T3918">
        <v>0</v>
      </c>
      <c r="U3918">
        <v>0</v>
      </c>
      <c r="V3918">
        <v>11858</v>
      </c>
      <c r="W3918" t="s">
        <v>6995</v>
      </c>
      <c r="X3918" t="s">
        <v>89</v>
      </c>
      <c r="Y3918">
        <v>102570</v>
      </c>
      <c r="Z3918" t="s">
        <v>3211</v>
      </c>
      <c r="AA3918" t="s">
        <v>3203</v>
      </c>
      <c r="AB3918" s="1">
        <v>45658</v>
      </c>
      <c r="AC3918" s="3" t="str">
        <f t="shared" si="123"/>
        <v>A Secretaria de Planejamento, Governança e Gestão, em atenção ao Disposto na Lei nº 16.165/2024 reenquadra o servidor(a)  Isabel de Oliveira Borges , ID: 1495496 , Vínculo: 1, conforme os critérios a seguir:
*Categoria atual: SERVIDORES ESCOLA
*Cargo atual: Agente Educacional I - Manutenção de infraestrutura
*Referência atual:  E-II
*Tempo de Serviço Público: (32 anos, 5 meses, 28 dias)
*Conversão de LP (se houver): 0
*Titulação para fins de reenquadramento (se houver): 
*Nova Categoria: APOIO ESCOLAR 
* Novo cargo: Auxiliar Educacional - Manutenção Escolar
*Nova Referência: F-I</v>
      </c>
    </row>
    <row r="3919" spans="1:29" ht="144" x14ac:dyDescent="0.2">
      <c r="A3919">
        <v>1</v>
      </c>
      <c r="B3919">
        <v>1722328</v>
      </c>
      <c r="C3919">
        <v>1</v>
      </c>
      <c r="D3919" t="str">
        <f t="shared" si="122"/>
        <v>1722328/1</v>
      </c>
      <c r="E3919" t="s">
        <v>6996</v>
      </c>
      <c r="F3919" t="s">
        <v>28</v>
      </c>
      <c r="G3919" t="s">
        <v>29</v>
      </c>
      <c r="H3919" t="s">
        <v>30</v>
      </c>
      <c r="I3919" t="s">
        <v>3198</v>
      </c>
      <c r="J3919">
        <v>100097</v>
      </c>
      <c r="K3919" t="s">
        <v>3205</v>
      </c>
      <c r="L3919" t="s">
        <v>83</v>
      </c>
      <c r="M3919" t="s">
        <v>34</v>
      </c>
      <c r="N3919" t="s">
        <v>1110</v>
      </c>
      <c r="O3919" t="s">
        <v>36</v>
      </c>
      <c r="P3919" t="s">
        <v>3200</v>
      </c>
      <c r="Q3919" t="s">
        <v>38</v>
      </c>
      <c r="S3919">
        <v>10802</v>
      </c>
      <c r="T3919">
        <v>90</v>
      </c>
      <c r="U3919">
        <v>180</v>
      </c>
      <c r="V3919">
        <v>10982</v>
      </c>
      <c r="W3919" t="s">
        <v>3727</v>
      </c>
      <c r="X3919" t="s">
        <v>337</v>
      </c>
      <c r="Y3919">
        <v>102571</v>
      </c>
      <c r="Z3919" t="s">
        <v>3207</v>
      </c>
      <c r="AA3919" t="s">
        <v>3203</v>
      </c>
      <c r="AB3919" s="1">
        <v>45658</v>
      </c>
      <c r="AC3919" s="3" t="str">
        <f t="shared" si="123"/>
        <v>A Secretaria de Planejamento, Governança e Gestão, em atenção ao Disposto na Lei nº 16.165/2024 reenquadra o servidor(a)  Isabel Maria Levandovski , ID: 1722328 , Vínculo: 1, conforme os critérios a seguir:
*Categoria atual: SERVIDORES ESCOLA
*Cargo atual: Agente Educacional I - Alimentação
*Referência atual:  B-II
*Tempo de Serviço Público: (30 anos, 1 mes, 2 dias)
*Conversão de LP (se houver): 180
*Titulação para fins de reenquadramento (se houver): 
*Nova Categoria: APOIO ESCOLAR 
* Novo cargo: Auxiliar Educacional - Alimentação
*Nova Referência: C-I</v>
      </c>
    </row>
    <row r="3920" spans="1:29" ht="144" x14ac:dyDescent="0.2">
      <c r="A3920">
        <v>1</v>
      </c>
      <c r="B3920">
        <v>1558498</v>
      </c>
      <c r="C3920">
        <v>1</v>
      </c>
      <c r="D3920" t="str">
        <f t="shared" si="122"/>
        <v>1558498/1</v>
      </c>
      <c r="E3920" t="s">
        <v>6997</v>
      </c>
      <c r="F3920" t="s">
        <v>28</v>
      </c>
      <c r="G3920" t="s">
        <v>29</v>
      </c>
      <c r="H3920" t="s">
        <v>30</v>
      </c>
      <c r="I3920" t="s">
        <v>3198</v>
      </c>
      <c r="J3920">
        <v>100096</v>
      </c>
      <c r="K3920" t="s">
        <v>3209</v>
      </c>
      <c r="L3920" t="s">
        <v>83</v>
      </c>
      <c r="M3920" t="s">
        <v>34</v>
      </c>
      <c r="N3920" t="s">
        <v>337</v>
      </c>
      <c r="O3920" t="s">
        <v>36</v>
      </c>
      <c r="P3920" t="s">
        <v>3200</v>
      </c>
      <c r="Q3920" t="s">
        <v>38</v>
      </c>
      <c r="S3920">
        <v>9702</v>
      </c>
      <c r="T3920">
        <v>0</v>
      </c>
      <c r="U3920">
        <v>0</v>
      </c>
      <c r="V3920">
        <v>9702</v>
      </c>
      <c r="W3920" t="s">
        <v>3880</v>
      </c>
      <c r="X3920" t="s">
        <v>59</v>
      </c>
      <c r="Y3920">
        <v>102570</v>
      </c>
      <c r="Z3920" t="s">
        <v>3211</v>
      </c>
      <c r="AA3920" t="s">
        <v>3203</v>
      </c>
      <c r="AB3920" s="1">
        <v>45658</v>
      </c>
      <c r="AC3920" s="3" t="str">
        <f t="shared" si="123"/>
        <v>A Secretaria de Planejamento, Governança e Gestão, em atenção ao Disposto na Lei nº 16.165/2024 reenquadra o servidor(a)  Isabel Nair Lopes Dorneles , ID: 1558498 , Vínculo: 1, conforme os critérios a seguir:
*Categoria atual: SERVIDORES ESCOLA
*Cargo atual: Agente Educacional I - Manutenção de infraestrutura
*Referência atual:  C-I
*Tempo de Serviço Público: (26 anos, 7 meses, 2 dias)
*Conversão de LP (se houver): 0
*Titulação para fins de reenquadramento (se houver): 
*Nova Categoria: APOIO ESCOLAR 
* Novo cargo: Auxiliar Educacional - Manutenção Escolar
*Nova Referência: C-III</v>
      </c>
    </row>
    <row r="3921" spans="1:29" ht="144" x14ac:dyDescent="0.2">
      <c r="A3921">
        <v>1</v>
      </c>
      <c r="B3921">
        <v>1691155</v>
      </c>
      <c r="C3921">
        <v>1</v>
      </c>
      <c r="D3921" t="str">
        <f t="shared" si="122"/>
        <v>1691155/1</v>
      </c>
      <c r="E3921" t="s">
        <v>6998</v>
      </c>
      <c r="F3921" t="s">
        <v>28</v>
      </c>
      <c r="G3921" t="s">
        <v>29</v>
      </c>
      <c r="H3921" t="s">
        <v>30</v>
      </c>
      <c r="I3921" t="s">
        <v>3198</v>
      </c>
      <c r="J3921">
        <v>100097</v>
      </c>
      <c r="K3921" t="s">
        <v>3205</v>
      </c>
      <c r="L3921" t="s">
        <v>83</v>
      </c>
      <c r="M3921" t="s">
        <v>34</v>
      </c>
      <c r="N3921" t="s">
        <v>546</v>
      </c>
      <c r="O3921" t="s">
        <v>36</v>
      </c>
      <c r="P3921" t="s">
        <v>3200</v>
      </c>
      <c r="Q3921" t="s">
        <v>38</v>
      </c>
      <c r="S3921">
        <v>3692</v>
      </c>
      <c r="T3921">
        <v>0</v>
      </c>
      <c r="U3921">
        <v>0</v>
      </c>
      <c r="V3921">
        <v>3692</v>
      </c>
      <c r="W3921" t="s">
        <v>6999</v>
      </c>
      <c r="X3921" t="s">
        <v>98</v>
      </c>
      <c r="Y3921">
        <v>102571</v>
      </c>
      <c r="Z3921" t="s">
        <v>3207</v>
      </c>
      <c r="AA3921" t="s">
        <v>3203</v>
      </c>
      <c r="AB3921" s="1">
        <v>45658</v>
      </c>
      <c r="AC3921" s="3" t="str">
        <f t="shared" si="123"/>
        <v>A Secretaria de Planejamento, Governança e Gestão, em atenção ao Disposto na Lei nº 16.165/2024 reenquadra o servidor(a)  Isabel Ribeiro Estevao , ID: 1691155 , Vínculo: 1, conforme os critérios a seguir:
*Categoria atual: SERVIDORES ESCOLA
*Cargo atual: Agente Educacional I - Alimentação
*Referência atual:  B-I
*Tempo de Serviço Público: (10 anos, 1 mes, 12 dias)
*Conversão de LP (se houver): 0
*Titulação para fins de reenquadramento (se houver): 
*Nova Categoria: APOIO ESCOLAR 
* Novo cargo: Auxiliar Educacional - Alimentação
*Nova Referência: B-III</v>
      </c>
    </row>
    <row r="3922" spans="1:29" ht="144" x14ac:dyDescent="0.2">
      <c r="A3922">
        <v>1</v>
      </c>
      <c r="B3922">
        <v>1716476</v>
      </c>
      <c r="C3922">
        <v>1</v>
      </c>
      <c r="D3922" t="str">
        <f t="shared" si="122"/>
        <v>1716476/1</v>
      </c>
      <c r="E3922" t="s">
        <v>7000</v>
      </c>
      <c r="F3922" t="s">
        <v>28</v>
      </c>
      <c r="G3922" t="s">
        <v>29</v>
      </c>
      <c r="H3922" t="s">
        <v>30</v>
      </c>
      <c r="I3922" t="s">
        <v>3198</v>
      </c>
      <c r="J3922">
        <v>100096</v>
      </c>
      <c r="K3922" t="s">
        <v>3209</v>
      </c>
      <c r="L3922" t="s">
        <v>83</v>
      </c>
      <c r="M3922" t="s">
        <v>34</v>
      </c>
      <c r="N3922" t="s">
        <v>546</v>
      </c>
      <c r="O3922" t="s">
        <v>36</v>
      </c>
      <c r="P3922" t="s">
        <v>3200</v>
      </c>
      <c r="Q3922" t="s">
        <v>38</v>
      </c>
      <c r="S3922">
        <v>8653</v>
      </c>
      <c r="T3922">
        <v>0</v>
      </c>
      <c r="U3922">
        <v>0</v>
      </c>
      <c r="V3922">
        <v>8653</v>
      </c>
      <c r="W3922" t="s">
        <v>6590</v>
      </c>
      <c r="X3922" t="s">
        <v>98</v>
      </c>
      <c r="Y3922">
        <v>102570</v>
      </c>
      <c r="Z3922" t="s">
        <v>3211</v>
      </c>
      <c r="AA3922" t="s">
        <v>3203</v>
      </c>
      <c r="AB3922" s="1">
        <v>45658</v>
      </c>
      <c r="AC3922" s="3" t="str">
        <f t="shared" si="123"/>
        <v>A Secretaria de Planejamento, Governança e Gestão, em atenção ao Disposto na Lei nº 16.165/2024 reenquadra o servidor(a)  Isabel Vieira de Mello , ID: 1716476 , Vínculo: 1, conforme os critérios a seguir:
*Categoria atual: SERVIDORES ESCOLA
*Cargo atual: Agente Educacional I - Manutenção de infraestrutura
*Referência atual:  B-I
*Tempo de Serviço Público: (23 anos, 8 meses, 18 dias)
*Conversão de LP (se houver): 0
*Titulação para fins de reenquadramento (se houver): 
*Nova Categoria: APOIO ESCOLAR 
* Novo cargo: Auxiliar Educacional - Manutenção Escolar
*Nova Referência: B-III</v>
      </c>
    </row>
    <row r="3923" spans="1:29" ht="156" x14ac:dyDescent="0.2">
      <c r="A3923">
        <v>1</v>
      </c>
      <c r="B3923">
        <v>1723162</v>
      </c>
      <c r="C3923">
        <v>1</v>
      </c>
      <c r="D3923" t="str">
        <f t="shared" si="122"/>
        <v>1723162/1</v>
      </c>
      <c r="E3923" t="s">
        <v>7001</v>
      </c>
      <c r="F3923" t="s">
        <v>28</v>
      </c>
      <c r="G3923" t="s">
        <v>29</v>
      </c>
      <c r="H3923" t="s">
        <v>30</v>
      </c>
      <c r="I3923" t="s">
        <v>3198</v>
      </c>
      <c r="J3923">
        <v>100098</v>
      </c>
      <c r="K3923" t="s">
        <v>3213</v>
      </c>
      <c r="L3923" t="s">
        <v>83</v>
      </c>
      <c r="M3923" t="s">
        <v>34</v>
      </c>
      <c r="N3923" t="s">
        <v>170</v>
      </c>
      <c r="O3923" t="s">
        <v>36</v>
      </c>
      <c r="P3923" t="s">
        <v>3200</v>
      </c>
      <c r="Q3923" t="s">
        <v>38</v>
      </c>
      <c r="S3923">
        <v>9802</v>
      </c>
      <c r="T3923">
        <v>0</v>
      </c>
      <c r="U3923">
        <v>0</v>
      </c>
      <c r="V3923">
        <v>9802</v>
      </c>
      <c r="W3923" t="s">
        <v>7002</v>
      </c>
      <c r="X3923" t="s">
        <v>41</v>
      </c>
      <c r="Y3923">
        <v>102567</v>
      </c>
      <c r="Z3923" t="s">
        <v>3214</v>
      </c>
      <c r="AA3923" t="s">
        <v>3203</v>
      </c>
      <c r="AB3923" s="1">
        <v>45658</v>
      </c>
      <c r="AC3923" s="3" t="str">
        <f t="shared" si="123"/>
        <v>A Secretaria de Planejamento, Governança e Gestão, em atenção ao Disposto na Lei nº 16.165/2024 reenquadra o servidor(a)  Isabete Teresinha Trevizan Domeneghini , ID: 1723162 , Vínculo: 1, conforme os critérios a seguir:
*Categoria atual: SERVIDORES ESCOLA
*Cargo atual: Agente Educacional II - Administração Escolar
*Referência atual:  D-II
*Tempo de Serviço Público: (26 anos, 10 meses, 12 dias)
*Conversão de LP (se houver): 0
*Titulação para fins de reenquadramento (se houver): 
*Nova Categoria: APOIO ESCOLAR 
* Novo cargo: Assistente Educacional - Administração Escolar
*Nova Referência: E-I</v>
      </c>
    </row>
    <row r="3924" spans="1:29" ht="144" x14ac:dyDescent="0.2">
      <c r="A3924">
        <v>1</v>
      </c>
      <c r="B3924">
        <v>1572202</v>
      </c>
      <c r="C3924">
        <v>1</v>
      </c>
      <c r="D3924" t="str">
        <f t="shared" si="122"/>
        <v>1572202/1</v>
      </c>
      <c r="E3924" t="s">
        <v>7003</v>
      </c>
      <c r="F3924" t="s">
        <v>28</v>
      </c>
      <c r="G3924" t="s">
        <v>29</v>
      </c>
      <c r="H3924" t="s">
        <v>30</v>
      </c>
      <c r="I3924" t="s">
        <v>3198</v>
      </c>
      <c r="J3924">
        <v>100098</v>
      </c>
      <c r="K3924" t="s">
        <v>3213</v>
      </c>
      <c r="L3924" t="s">
        <v>83</v>
      </c>
      <c r="M3924" t="s">
        <v>34</v>
      </c>
      <c r="N3924" t="s">
        <v>85</v>
      </c>
      <c r="O3924" t="s">
        <v>36</v>
      </c>
      <c r="P3924" t="s">
        <v>3200</v>
      </c>
      <c r="Q3924" t="s">
        <v>38</v>
      </c>
      <c r="S3924">
        <v>10077</v>
      </c>
      <c r="T3924">
        <v>90</v>
      </c>
      <c r="U3924">
        <v>180</v>
      </c>
      <c r="V3924">
        <v>10257</v>
      </c>
      <c r="W3924" t="s">
        <v>6936</v>
      </c>
      <c r="X3924" t="s">
        <v>120</v>
      </c>
      <c r="Y3924">
        <v>102567</v>
      </c>
      <c r="Z3924" t="s">
        <v>3214</v>
      </c>
      <c r="AA3924" t="s">
        <v>3203</v>
      </c>
      <c r="AB3924" s="1">
        <v>45658</v>
      </c>
      <c r="AC3924" s="3" t="str">
        <f t="shared" si="123"/>
        <v>A Secretaria de Planejamento, Governança e Gestão, em atenção ao Disposto na Lei nº 16.165/2024 reenquadra o servidor(a)  Isair de Fatima Aires Silveira , ID: 1572202 , Vínculo: 1, conforme os critérios a seguir:
*Categoria atual: SERVIDORES ESCOLA
*Cargo atual: Agente Educacional II - Administração Escolar
*Referência atual:  D-III
*Tempo de Serviço Público: (28 anos, 1 mes, 7 dias)
*Conversão de LP (se houver): 180
*Titulação para fins de reenquadramento (se houver): 
*Nova Categoria: APOIO ESCOLAR 
* Novo cargo: Assistente Educacional - Administração Escolar
*Nova Referência: E-II</v>
      </c>
    </row>
    <row r="3925" spans="1:29" ht="144" x14ac:dyDescent="0.2">
      <c r="A3925">
        <v>1</v>
      </c>
      <c r="B3925">
        <v>1720414</v>
      </c>
      <c r="C3925">
        <v>1</v>
      </c>
      <c r="D3925" t="str">
        <f t="shared" si="122"/>
        <v>1720414/1</v>
      </c>
      <c r="E3925" t="s">
        <v>7004</v>
      </c>
      <c r="F3925" t="s">
        <v>28</v>
      </c>
      <c r="G3925" t="s">
        <v>29</v>
      </c>
      <c r="H3925" t="s">
        <v>30</v>
      </c>
      <c r="I3925" t="s">
        <v>3198</v>
      </c>
      <c r="J3925">
        <v>100096</v>
      </c>
      <c r="K3925" t="s">
        <v>3209</v>
      </c>
      <c r="L3925" t="s">
        <v>83</v>
      </c>
      <c r="M3925" t="s">
        <v>34</v>
      </c>
      <c r="N3925" t="s">
        <v>546</v>
      </c>
      <c r="O3925" t="s">
        <v>36</v>
      </c>
      <c r="P3925" t="s">
        <v>3200</v>
      </c>
      <c r="Q3925" t="s">
        <v>38</v>
      </c>
      <c r="S3925">
        <v>6303</v>
      </c>
      <c r="T3925">
        <v>0</v>
      </c>
      <c r="U3925">
        <v>0</v>
      </c>
      <c r="V3925">
        <v>6303</v>
      </c>
      <c r="W3925" t="s">
        <v>1205</v>
      </c>
      <c r="X3925" t="s">
        <v>98</v>
      </c>
      <c r="Y3925">
        <v>102570</v>
      </c>
      <c r="Z3925" t="s">
        <v>3211</v>
      </c>
      <c r="AA3925" t="s">
        <v>3203</v>
      </c>
      <c r="AB3925" s="1">
        <v>45658</v>
      </c>
      <c r="AC3925" s="3" t="str">
        <f t="shared" si="123"/>
        <v>A Secretaria de Planejamento, Governança e Gestão, em atenção ao Disposto na Lei nº 16.165/2024 reenquadra o servidor(a)  Isalete da Luz , ID: 1720414 , Vínculo: 1, conforme os critérios a seguir:
*Categoria atual: SERVIDORES ESCOLA
*Cargo atual: Agente Educacional I - Manutenção de infraestrutura
*Referência atual:  B-I
*Tempo de Serviço Público: (17 anos, 3 meses, 8 dias)
*Conversão de LP (se houver): 0
*Titulação para fins de reenquadramento (se houver): 
*Nova Categoria: APOIO ESCOLAR 
* Novo cargo: Auxiliar Educacional - Manutenção Escolar
*Nova Referência: B-III</v>
      </c>
    </row>
    <row r="3926" spans="1:29" ht="144" x14ac:dyDescent="0.2">
      <c r="A3926">
        <v>1</v>
      </c>
      <c r="B3926">
        <v>1556282</v>
      </c>
      <c r="C3926">
        <v>1</v>
      </c>
      <c r="D3926" t="str">
        <f t="shared" si="122"/>
        <v>1556282/1</v>
      </c>
      <c r="E3926" t="s">
        <v>7005</v>
      </c>
      <c r="F3926" t="s">
        <v>28</v>
      </c>
      <c r="G3926" t="s">
        <v>29</v>
      </c>
      <c r="H3926" t="s">
        <v>30</v>
      </c>
      <c r="I3926" t="s">
        <v>3198</v>
      </c>
      <c r="J3926">
        <v>100097</v>
      </c>
      <c r="K3926" t="s">
        <v>3205</v>
      </c>
      <c r="L3926" t="s">
        <v>83</v>
      </c>
      <c r="M3926" t="s">
        <v>34</v>
      </c>
      <c r="N3926" t="s">
        <v>337</v>
      </c>
      <c r="O3926" t="s">
        <v>36</v>
      </c>
      <c r="P3926" t="s">
        <v>3200</v>
      </c>
      <c r="Q3926" t="s">
        <v>38</v>
      </c>
      <c r="S3926">
        <v>10637</v>
      </c>
      <c r="T3926">
        <v>0</v>
      </c>
      <c r="U3926">
        <v>0</v>
      </c>
      <c r="V3926">
        <v>10637</v>
      </c>
      <c r="W3926" t="s">
        <v>646</v>
      </c>
      <c r="X3926" t="s">
        <v>59</v>
      </c>
      <c r="Y3926">
        <v>102571</v>
      </c>
      <c r="Z3926" t="s">
        <v>3207</v>
      </c>
      <c r="AA3926" t="s">
        <v>3203</v>
      </c>
      <c r="AB3926" s="1">
        <v>45658</v>
      </c>
      <c r="AC3926" s="3" t="str">
        <f t="shared" si="123"/>
        <v>A Secretaria de Planejamento, Governança e Gestão, em atenção ao Disposto na Lei nº 16.165/2024 reenquadra o servidor(a)  Isamara Beatriz Prates de Oliveira , ID: 1556282 , Vínculo: 1, conforme os critérios a seguir:
*Categoria atual: SERVIDORES ESCOLA
*Cargo atual: Agente Educacional I - Alimentação
*Referência atual:  C-I
*Tempo de Serviço Público: (29 anos, 1 mes, 22 dias)
*Conversão de LP (se houver): 0
*Titulação para fins de reenquadramento (se houver): 
*Nova Categoria: APOIO ESCOLAR 
* Novo cargo: Auxiliar Educacional - Alimentação
*Nova Referência: C-III</v>
      </c>
    </row>
    <row r="3927" spans="1:29" ht="156" x14ac:dyDescent="0.2">
      <c r="A3927">
        <v>1</v>
      </c>
      <c r="B3927">
        <v>1679619</v>
      </c>
      <c r="C3927">
        <v>1</v>
      </c>
      <c r="D3927" t="str">
        <f t="shared" si="122"/>
        <v>1679619/1</v>
      </c>
      <c r="E3927" t="s">
        <v>7006</v>
      </c>
      <c r="F3927" t="s">
        <v>28</v>
      </c>
      <c r="G3927" t="s">
        <v>29</v>
      </c>
      <c r="H3927" t="s">
        <v>30</v>
      </c>
      <c r="I3927" t="s">
        <v>3198</v>
      </c>
      <c r="J3927">
        <v>100096</v>
      </c>
      <c r="K3927" t="s">
        <v>3209</v>
      </c>
      <c r="L3927" t="s">
        <v>83</v>
      </c>
      <c r="M3927" t="s">
        <v>34</v>
      </c>
      <c r="N3927" t="s">
        <v>654</v>
      </c>
      <c r="O3927" t="s">
        <v>36</v>
      </c>
      <c r="P3927" t="s">
        <v>3200</v>
      </c>
      <c r="Q3927" t="s">
        <v>38</v>
      </c>
      <c r="S3927">
        <v>4116</v>
      </c>
      <c r="T3927">
        <v>0</v>
      </c>
      <c r="U3927">
        <v>0</v>
      </c>
      <c r="V3927">
        <v>4116</v>
      </c>
      <c r="W3927" t="s">
        <v>7007</v>
      </c>
      <c r="X3927" t="s">
        <v>277</v>
      </c>
      <c r="Y3927">
        <v>102570</v>
      </c>
      <c r="Z3927" t="s">
        <v>3211</v>
      </c>
      <c r="AA3927" t="s">
        <v>3203</v>
      </c>
      <c r="AB3927" s="1">
        <v>45658</v>
      </c>
      <c r="AC3927" s="3" t="str">
        <f t="shared" si="123"/>
        <v>A Secretaria de Planejamento, Governança e Gestão, em atenção ao Disposto na Lei nº 16.165/2024 reenquadra o servidor(a)  Isaura Galdino dos Santos Schreiber , ID: 1679619 , Vínculo: 1, conforme os critérios a seguir:
*Categoria atual: SERVIDORES ESCOLA
*Cargo atual: Agente Educacional I - Manutenção de infraestrutura
*Referência atual:  A-I
*Tempo de Serviço Público: (11 anos, 3 meses, 11 dias)
*Conversão de LP (se houver): 0
*Titulação para fins de reenquadramento (se houver): 
*Nova Categoria: APOIO ESCOLAR 
* Novo cargo: Auxiliar Educacional - Manutenção Escolar
*Nova Referência: A-III</v>
      </c>
    </row>
    <row r="3928" spans="1:29" ht="144" x14ac:dyDescent="0.2">
      <c r="A3928">
        <v>1</v>
      </c>
      <c r="B3928">
        <v>1496379</v>
      </c>
      <c r="C3928">
        <v>1</v>
      </c>
      <c r="D3928" t="str">
        <f t="shared" si="122"/>
        <v>1496379/1</v>
      </c>
      <c r="E3928" t="s">
        <v>7008</v>
      </c>
      <c r="F3928" t="s">
        <v>28</v>
      </c>
      <c r="G3928" t="s">
        <v>29</v>
      </c>
      <c r="H3928" t="s">
        <v>30</v>
      </c>
      <c r="I3928" t="s">
        <v>3198</v>
      </c>
      <c r="J3928">
        <v>100096</v>
      </c>
      <c r="K3928" t="s">
        <v>3209</v>
      </c>
      <c r="L3928" t="s">
        <v>83</v>
      </c>
      <c r="M3928" t="s">
        <v>34</v>
      </c>
      <c r="N3928" t="s">
        <v>120</v>
      </c>
      <c r="O3928" t="s">
        <v>36</v>
      </c>
      <c r="P3928" t="s">
        <v>3200</v>
      </c>
      <c r="Q3928" t="s">
        <v>38</v>
      </c>
      <c r="S3928">
        <v>10874</v>
      </c>
      <c r="T3928">
        <v>60</v>
      </c>
      <c r="U3928">
        <v>120</v>
      </c>
      <c r="V3928">
        <v>10994</v>
      </c>
      <c r="W3928" t="s">
        <v>2808</v>
      </c>
      <c r="X3928" t="s">
        <v>89</v>
      </c>
      <c r="Y3928">
        <v>102570</v>
      </c>
      <c r="Z3928" t="s">
        <v>3211</v>
      </c>
      <c r="AA3928" t="s">
        <v>3203</v>
      </c>
      <c r="AB3928" s="1">
        <v>45658</v>
      </c>
      <c r="AC3928" s="3" t="str">
        <f t="shared" si="123"/>
        <v>A Secretaria de Planejamento, Governança e Gestão, em atenção ao Disposto na Lei nº 16.165/2024 reenquadra o servidor(a)  Isaura Maria Lessa , ID: 1496379 , Vínculo: 1, conforme os critérios a seguir:
*Categoria atual: SERVIDORES ESCOLA
*Cargo atual: Agente Educacional I - Manutenção de infraestrutura
*Referência atual:  E-II
*Tempo de Serviço Público: (30 anos, 1 mes, 14 dias)
*Conversão de LP (se houver): 120
*Titulação para fins de reenquadramento (se houver): 
*Nova Categoria: APOIO ESCOLAR 
* Novo cargo: Auxiliar Educacional - Manutenção Escolar
*Nova Referência: F-I</v>
      </c>
    </row>
    <row r="3929" spans="1:29" ht="144" x14ac:dyDescent="0.2">
      <c r="A3929">
        <v>1</v>
      </c>
      <c r="B3929">
        <v>1555537</v>
      </c>
      <c r="C3929">
        <v>1</v>
      </c>
      <c r="D3929" t="str">
        <f t="shared" si="122"/>
        <v>1555537/1</v>
      </c>
      <c r="E3929" t="s">
        <v>7009</v>
      </c>
      <c r="F3929" t="s">
        <v>28</v>
      </c>
      <c r="G3929" t="s">
        <v>29</v>
      </c>
      <c r="H3929" t="s">
        <v>30</v>
      </c>
      <c r="I3929" t="s">
        <v>3198</v>
      </c>
      <c r="J3929">
        <v>100096</v>
      </c>
      <c r="K3929" t="s">
        <v>3209</v>
      </c>
      <c r="L3929" t="s">
        <v>83</v>
      </c>
      <c r="M3929" t="s">
        <v>34</v>
      </c>
      <c r="N3929" t="s">
        <v>337</v>
      </c>
      <c r="O3929" t="s">
        <v>36</v>
      </c>
      <c r="P3929" t="s">
        <v>3200</v>
      </c>
      <c r="Q3929" t="s">
        <v>38</v>
      </c>
      <c r="S3929">
        <v>10664</v>
      </c>
      <c r="T3929">
        <v>90</v>
      </c>
      <c r="U3929">
        <v>180</v>
      </c>
      <c r="V3929">
        <v>10844</v>
      </c>
      <c r="W3929" t="s">
        <v>7010</v>
      </c>
      <c r="X3929" t="s">
        <v>59</v>
      </c>
      <c r="Y3929">
        <v>102570</v>
      </c>
      <c r="Z3929" t="s">
        <v>3211</v>
      </c>
      <c r="AA3929" t="s">
        <v>3203</v>
      </c>
      <c r="AB3929" s="1">
        <v>45658</v>
      </c>
      <c r="AC3929" s="3" t="str">
        <f t="shared" si="123"/>
        <v>A Secretaria de Planejamento, Governança e Gestão, em atenção ao Disposto na Lei nº 16.165/2024 reenquadra o servidor(a)  Isidora Rodrigues de Rodrigues , ID: 1555537 , Vínculo: 1, conforme os critérios a seguir:
*Categoria atual: SERVIDORES ESCOLA
*Cargo atual: Agente Educacional I - Manutenção de infraestrutura
*Referência atual:  C-I
*Tempo de Serviço Público: (29 anos, 8 meses, 19 dias)
*Conversão de LP (se houver): 180
*Titulação para fins de reenquadramento (se houver): 
*Nova Categoria: APOIO ESCOLAR 
* Novo cargo: Auxiliar Educacional - Manutenção Escolar
*Nova Referência: C-III</v>
      </c>
    </row>
    <row r="3930" spans="1:29" ht="156" x14ac:dyDescent="0.2">
      <c r="A3930">
        <v>1</v>
      </c>
      <c r="B3930">
        <v>1687514</v>
      </c>
      <c r="C3930">
        <v>1</v>
      </c>
      <c r="D3930" t="str">
        <f t="shared" si="122"/>
        <v>1687514/1</v>
      </c>
      <c r="E3930" t="s">
        <v>7011</v>
      </c>
      <c r="F3930" t="s">
        <v>28</v>
      </c>
      <c r="G3930" t="s">
        <v>29</v>
      </c>
      <c r="H3930" t="s">
        <v>30</v>
      </c>
      <c r="I3930" t="s">
        <v>3198</v>
      </c>
      <c r="J3930">
        <v>100096</v>
      </c>
      <c r="K3930" t="s">
        <v>3209</v>
      </c>
      <c r="L3930" t="s">
        <v>83</v>
      </c>
      <c r="M3930" t="s">
        <v>34</v>
      </c>
      <c r="N3930" t="s">
        <v>337</v>
      </c>
      <c r="O3930" t="s">
        <v>36</v>
      </c>
      <c r="P3930" t="s">
        <v>3200</v>
      </c>
      <c r="Q3930" t="s">
        <v>38</v>
      </c>
      <c r="S3930">
        <v>9052</v>
      </c>
      <c r="T3930">
        <v>90</v>
      </c>
      <c r="U3930">
        <v>180</v>
      </c>
      <c r="V3930">
        <v>9232</v>
      </c>
      <c r="W3930" t="s">
        <v>7012</v>
      </c>
      <c r="X3930" t="s">
        <v>59</v>
      </c>
      <c r="Y3930">
        <v>102570</v>
      </c>
      <c r="Z3930" t="s">
        <v>3211</v>
      </c>
      <c r="AA3930" t="s">
        <v>3203</v>
      </c>
      <c r="AB3930" s="1">
        <v>45658</v>
      </c>
      <c r="AC3930" s="3" t="str">
        <f t="shared" si="123"/>
        <v>A Secretaria de Planejamento, Governança e Gestão, em atenção ao Disposto na Lei nº 16.165/2024 reenquadra o servidor(a)  Islair Gislaine Cordeiro Garim Martins , ID: 1687514 , Vínculo: 1, conforme os critérios a seguir:
*Categoria atual: SERVIDORES ESCOLA
*Cargo atual: Agente Educacional I - Manutenção de infraestrutura
*Referência atual:  C-I
*Tempo de Serviço Público: (25 anos, 3 meses, 17 dias)
*Conversão de LP (se houver): 180
*Titulação para fins de reenquadramento (se houver): 
*Nova Categoria: APOIO ESCOLAR 
* Novo cargo: Auxiliar Educacional - Manutenção Escolar
*Nova Referência: C-III</v>
      </c>
    </row>
    <row r="3931" spans="1:29" ht="144" x14ac:dyDescent="0.2">
      <c r="A3931">
        <v>1</v>
      </c>
      <c r="B3931">
        <v>1730398</v>
      </c>
      <c r="C3931">
        <v>1</v>
      </c>
      <c r="D3931" t="str">
        <f t="shared" si="122"/>
        <v>1730398/1</v>
      </c>
      <c r="E3931" t="s">
        <v>7013</v>
      </c>
      <c r="F3931" t="s">
        <v>28</v>
      </c>
      <c r="G3931" t="s">
        <v>29</v>
      </c>
      <c r="H3931" t="s">
        <v>30</v>
      </c>
      <c r="I3931" t="s">
        <v>3198</v>
      </c>
      <c r="J3931">
        <v>100098</v>
      </c>
      <c r="K3931" t="s">
        <v>3213</v>
      </c>
      <c r="L3931" t="s">
        <v>83</v>
      </c>
      <c r="M3931" t="s">
        <v>34</v>
      </c>
      <c r="N3931" t="s">
        <v>59</v>
      </c>
      <c r="O3931" t="s">
        <v>36</v>
      </c>
      <c r="P3931" t="s">
        <v>3200</v>
      </c>
      <c r="Q3931" t="s">
        <v>38</v>
      </c>
      <c r="S3931">
        <v>9796</v>
      </c>
      <c r="T3931">
        <v>90</v>
      </c>
      <c r="U3931">
        <v>180</v>
      </c>
      <c r="V3931">
        <v>9976</v>
      </c>
      <c r="W3931" t="s">
        <v>7014</v>
      </c>
      <c r="X3931" t="s">
        <v>170</v>
      </c>
      <c r="Y3931">
        <v>102567</v>
      </c>
      <c r="Z3931" t="s">
        <v>3214</v>
      </c>
      <c r="AA3931" t="s">
        <v>3203</v>
      </c>
      <c r="AB3931" s="1">
        <v>45658</v>
      </c>
      <c r="AC3931" s="3" t="str">
        <f t="shared" si="123"/>
        <v>A Secretaria de Planejamento, Governança e Gestão, em atenção ao Disposto na Lei nº 16.165/2024 reenquadra o servidor(a)  Isolde Berger , ID: 1730398 , Vínculo: 1, conforme os critérios a seguir:
*Categoria atual: SERVIDORES ESCOLA
*Cargo atual: Agente Educacional II - Administração Escolar
*Referência atual:  C-III
*Tempo de Serviço Público: (27 anos, 4 meses, 1 dia)
*Conversão de LP (se houver): 180
*Titulação para fins de reenquadramento (se houver): 
*Nova Categoria: APOIO ESCOLAR 
* Novo cargo: Assistente Educacional - Administração Escolar
*Nova Referência: D-II</v>
      </c>
    </row>
    <row r="3932" spans="1:29" ht="144" x14ac:dyDescent="0.2">
      <c r="A3932">
        <v>1</v>
      </c>
      <c r="B3932">
        <v>1744399</v>
      </c>
      <c r="C3932">
        <v>1</v>
      </c>
      <c r="D3932" t="str">
        <f t="shared" si="122"/>
        <v>1744399/1</v>
      </c>
      <c r="E3932" t="s">
        <v>7015</v>
      </c>
      <c r="F3932" t="s">
        <v>28</v>
      </c>
      <c r="G3932" t="s">
        <v>29</v>
      </c>
      <c r="H3932" t="s">
        <v>30</v>
      </c>
      <c r="I3932" t="s">
        <v>3198</v>
      </c>
      <c r="J3932">
        <v>100097</v>
      </c>
      <c r="K3932" t="s">
        <v>3205</v>
      </c>
      <c r="L3932" t="s">
        <v>83</v>
      </c>
      <c r="M3932" t="s">
        <v>34</v>
      </c>
      <c r="N3932" t="s">
        <v>1110</v>
      </c>
      <c r="O3932" t="s">
        <v>36</v>
      </c>
      <c r="P3932" t="s">
        <v>3200</v>
      </c>
      <c r="Q3932" t="s">
        <v>38</v>
      </c>
      <c r="S3932">
        <v>10669</v>
      </c>
      <c r="T3932">
        <v>90</v>
      </c>
      <c r="U3932">
        <v>180</v>
      </c>
      <c r="V3932">
        <v>10849</v>
      </c>
      <c r="W3932" t="s">
        <v>7016</v>
      </c>
      <c r="X3932" t="s">
        <v>337</v>
      </c>
      <c r="Y3932">
        <v>102571</v>
      </c>
      <c r="Z3932" t="s">
        <v>3207</v>
      </c>
      <c r="AA3932" t="s">
        <v>3203</v>
      </c>
      <c r="AB3932" s="1">
        <v>45658</v>
      </c>
      <c r="AC3932" s="3" t="str">
        <f t="shared" si="123"/>
        <v>A Secretaria de Planejamento, Governança e Gestão, em atenção ao Disposto na Lei nº 16.165/2024 reenquadra o servidor(a)  Isolde Somer , ID: 1744399 , Vínculo: 1, conforme os critérios a seguir:
*Categoria atual: SERVIDORES ESCOLA
*Cargo atual: Agente Educacional I - Alimentação
*Referência atual:  B-II
*Tempo de Serviço Público: (29 anos, 8 meses, 24 dias)
*Conversão de LP (se houver): 180
*Titulação para fins de reenquadramento (se houver): 
*Nova Categoria: APOIO ESCOLAR 
* Novo cargo: Auxiliar Educacional - Alimentação
*Nova Referência: C-I</v>
      </c>
    </row>
    <row r="3933" spans="1:29" ht="144" x14ac:dyDescent="0.2">
      <c r="A3933">
        <v>1</v>
      </c>
      <c r="B3933">
        <v>1681575</v>
      </c>
      <c r="C3933">
        <v>1</v>
      </c>
      <c r="D3933" t="str">
        <f t="shared" si="122"/>
        <v>1681575/1</v>
      </c>
      <c r="E3933" t="s">
        <v>7017</v>
      </c>
      <c r="F3933" t="s">
        <v>28</v>
      </c>
      <c r="G3933" t="s">
        <v>29</v>
      </c>
      <c r="H3933" t="s">
        <v>30</v>
      </c>
      <c r="I3933" t="s">
        <v>3198</v>
      </c>
      <c r="J3933">
        <v>100096</v>
      </c>
      <c r="K3933" t="s">
        <v>3209</v>
      </c>
      <c r="L3933" t="s">
        <v>83</v>
      </c>
      <c r="M3933" t="s">
        <v>34</v>
      </c>
      <c r="N3933" t="s">
        <v>409</v>
      </c>
      <c r="O3933" t="s">
        <v>36</v>
      </c>
      <c r="P3933" t="s">
        <v>3200</v>
      </c>
      <c r="Q3933" t="s">
        <v>38</v>
      </c>
      <c r="S3933">
        <v>9506</v>
      </c>
      <c r="T3933">
        <v>60</v>
      </c>
      <c r="U3933">
        <v>120</v>
      </c>
      <c r="V3933">
        <v>9626</v>
      </c>
      <c r="W3933" t="s">
        <v>7018</v>
      </c>
      <c r="X3933" t="s">
        <v>127</v>
      </c>
      <c r="Y3933">
        <v>102570</v>
      </c>
      <c r="Z3933" t="s">
        <v>3211</v>
      </c>
      <c r="AA3933" t="s">
        <v>3203</v>
      </c>
      <c r="AB3933" s="1">
        <v>45658</v>
      </c>
      <c r="AC3933" s="3" t="str">
        <f t="shared" si="123"/>
        <v>A Secretaria de Planejamento, Governança e Gestão, em atenção ao Disposto na Lei nº 16.165/2024 reenquadra o servidor(a)  Isolde Teresinha de Matos , ID: 1681575 , Vínculo: 1, conforme os critérios a seguir:
*Categoria atual: SERVIDORES ESCOLA
*Cargo atual: Agente Educacional I - Manutenção de infraestrutura
*Referência atual:  C-II
*Tempo de Serviço Público: (26 anos, 4 meses, 16 dias)
*Conversão de LP (se houver): 120
*Titulação para fins de reenquadramento (se houver): 
*Nova Categoria: APOIO ESCOLAR 
* Novo cargo: Auxiliar Educacional - Manutenção Escolar
*Nova Referência: D-I</v>
      </c>
    </row>
    <row r="3934" spans="1:29" ht="144" x14ac:dyDescent="0.2">
      <c r="A3934">
        <v>1</v>
      </c>
      <c r="B3934">
        <v>403768</v>
      </c>
      <c r="C3934">
        <v>1</v>
      </c>
      <c r="D3934" t="str">
        <f t="shared" si="122"/>
        <v>403768/1</v>
      </c>
      <c r="E3934" t="s">
        <v>7019</v>
      </c>
      <c r="F3934" t="s">
        <v>28</v>
      </c>
      <c r="G3934" t="s">
        <v>29</v>
      </c>
      <c r="H3934" t="s">
        <v>30</v>
      </c>
      <c r="I3934" t="s">
        <v>3198</v>
      </c>
      <c r="J3934">
        <v>100098</v>
      </c>
      <c r="K3934" t="s">
        <v>3213</v>
      </c>
      <c r="L3934" t="s">
        <v>83</v>
      </c>
      <c r="M3934" t="s">
        <v>34</v>
      </c>
      <c r="N3934" t="s">
        <v>170</v>
      </c>
      <c r="O3934" t="s">
        <v>36</v>
      </c>
      <c r="P3934" t="s">
        <v>3200</v>
      </c>
      <c r="Q3934" t="s">
        <v>38</v>
      </c>
      <c r="S3934">
        <v>9083</v>
      </c>
      <c r="T3934">
        <v>180</v>
      </c>
      <c r="U3934">
        <v>360</v>
      </c>
      <c r="V3934">
        <v>9443</v>
      </c>
      <c r="W3934" t="s">
        <v>3263</v>
      </c>
      <c r="X3934" t="s">
        <v>41</v>
      </c>
      <c r="Y3934">
        <v>102567</v>
      </c>
      <c r="Z3934" t="s">
        <v>3214</v>
      </c>
      <c r="AA3934" t="s">
        <v>3203</v>
      </c>
      <c r="AB3934" s="1">
        <v>45658</v>
      </c>
      <c r="AC3934" s="3" t="str">
        <f t="shared" si="123"/>
        <v>A Secretaria de Planejamento, Governança e Gestão, em atenção ao Disposto na Lei nº 16.165/2024 reenquadra o servidor(a)  Isoldi Seth , ID: 403768 , Vínculo: 1, conforme os critérios a seguir:
*Categoria atual: SERVIDORES ESCOLA
*Cargo atual: Agente Educacional II - Administração Escolar
*Referência atual:  D-II
*Tempo de Serviço Público: (25 anos, 10 meses, 18 dias)
*Conversão de LP (se houver): 360
*Titulação para fins de reenquadramento (se houver): 
*Nova Categoria: APOIO ESCOLAR 
* Novo cargo: Assistente Educacional - Administração Escolar
*Nova Referência: E-I</v>
      </c>
    </row>
    <row r="3935" spans="1:29" ht="144" x14ac:dyDescent="0.2">
      <c r="A3935">
        <v>1</v>
      </c>
      <c r="B3935">
        <v>2760070</v>
      </c>
      <c r="C3935">
        <v>1</v>
      </c>
      <c r="D3935" t="str">
        <f t="shared" si="122"/>
        <v>2760070/1</v>
      </c>
      <c r="E3935" t="s">
        <v>7020</v>
      </c>
      <c r="F3935" t="s">
        <v>28</v>
      </c>
      <c r="G3935" t="s">
        <v>29</v>
      </c>
      <c r="H3935" t="s">
        <v>30</v>
      </c>
      <c r="I3935" t="s">
        <v>3198</v>
      </c>
      <c r="J3935">
        <v>100097</v>
      </c>
      <c r="K3935" t="s">
        <v>3205</v>
      </c>
      <c r="L3935" t="s">
        <v>83</v>
      </c>
      <c r="M3935" t="s">
        <v>34</v>
      </c>
      <c r="N3935" t="s">
        <v>277</v>
      </c>
      <c r="O3935" t="s">
        <v>36</v>
      </c>
      <c r="P3935" t="s">
        <v>3200</v>
      </c>
      <c r="Q3935" t="s">
        <v>38</v>
      </c>
      <c r="S3935">
        <v>7321</v>
      </c>
      <c r="T3935">
        <v>0</v>
      </c>
      <c r="U3935">
        <v>0</v>
      </c>
      <c r="V3935">
        <v>7321</v>
      </c>
      <c r="W3935" t="s">
        <v>5161</v>
      </c>
      <c r="X3935" t="s">
        <v>1110</v>
      </c>
      <c r="Y3935">
        <v>102571</v>
      </c>
      <c r="Z3935" t="s">
        <v>3207</v>
      </c>
      <c r="AA3935" t="s">
        <v>3203</v>
      </c>
      <c r="AB3935" s="1">
        <v>45658</v>
      </c>
      <c r="AC3935" s="3" t="str">
        <f t="shared" si="123"/>
        <v>A Secretaria de Planejamento, Governança e Gestão, em atenção ao Disposto na Lei nº 16.165/2024 reenquadra o servidor(a)  Isolete Tiecher Schuck , ID: 2760070 , Vínculo: 1, conforme os critérios a seguir:
*Categoria atual: SERVIDORES ESCOLA
*Cargo atual: Agente Educacional I - Alimentação
*Referência atual:  A-III
*Tempo de Serviço Público: (20 anos, 21 dias)
*Conversão de LP (se houver): 0
*Titulação para fins de reenquadramento (se houver): 
*Nova Categoria: APOIO ESCOLAR 
* Novo cargo: Auxiliar Educacional - Alimentação
*Nova Referência: B-II</v>
      </c>
    </row>
    <row r="3936" spans="1:29" ht="144" x14ac:dyDescent="0.2">
      <c r="A3936">
        <v>1</v>
      </c>
      <c r="B3936">
        <v>1693115</v>
      </c>
      <c r="C3936">
        <v>1</v>
      </c>
      <c r="D3936" t="str">
        <f t="shared" si="122"/>
        <v>1693115/1</v>
      </c>
      <c r="E3936" t="s">
        <v>7021</v>
      </c>
      <c r="F3936" t="s">
        <v>28</v>
      </c>
      <c r="G3936" t="s">
        <v>29</v>
      </c>
      <c r="H3936" t="s">
        <v>30</v>
      </c>
      <c r="I3936" t="s">
        <v>3198</v>
      </c>
      <c r="J3936">
        <v>100097</v>
      </c>
      <c r="K3936" t="s">
        <v>3205</v>
      </c>
      <c r="L3936" t="s">
        <v>83</v>
      </c>
      <c r="M3936" t="s">
        <v>34</v>
      </c>
      <c r="N3936" t="s">
        <v>409</v>
      </c>
      <c r="O3936" t="s">
        <v>36</v>
      </c>
      <c r="P3936" t="s">
        <v>3200</v>
      </c>
      <c r="Q3936" t="s">
        <v>38</v>
      </c>
      <c r="S3936">
        <v>8448</v>
      </c>
      <c r="T3936">
        <v>90</v>
      </c>
      <c r="U3936">
        <v>180</v>
      </c>
      <c r="V3936">
        <v>8628</v>
      </c>
      <c r="W3936" t="s">
        <v>7022</v>
      </c>
      <c r="X3936" t="s">
        <v>127</v>
      </c>
      <c r="Y3936">
        <v>102571</v>
      </c>
      <c r="Z3936" t="s">
        <v>3207</v>
      </c>
      <c r="AA3936" t="s">
        <v>3203</v>
      </c>
      <c r="AB3936" s="1">
        <v>45658</v>
      </c>
      <c r="AC3936" s="3" t="str">
        <f t="shared" si="123"/>
        <v>A Secretaria de Planejamento, Governança e Gestão, em atenção ao Disposto na Lei nº 16.165/2024 reenquadra o servidor(a)  Isolina Terezinha Ferreira Cardoso , ID: 1693115 , Vínculo: 1, conforme os critérios a seguir:
*Categoria atual: SERVIDORES ESCOLA
*Cargo atual: Agente Educacional I - Alimentação
*Referência atual:  C-II
*Tempo de Serviço Público: (23 anos, 7 meses, 23 dias)
*Conversão de LP (se houver): 180
*Titulação para fins de reenquadramento (se houver): 
*Nova Categoria: APOIO ESCOLAR 
* Novo cargo: Auxiliar Educacional - Alimentação
*Nova Referência: D-I</v>
      </c>
    </row>
    <row r="3937" spans="1:29" ht="144" x14ac:dyDescent="0.2">
      <c r="A3937">
        <v>1</v>
      </c>
      <c r="B3937">
        <v>1582178</v>
      </c>
      <c r="C3937">
        <v>1</v>
      </c>
      <c r="D3937" t="str">
        <f t="shared" si="122"/>
        <v>1582178/1</v>
      </c>
      <c r="E3937" t="s">
        <v>7023</v>
      </c>
      <c r="F3937" t="s">
        <v>28</v>
      </c>
      <c r="G3937" t="s">
        <v>29</v>
      </c>
      <c r="H3937" t="s">
        <v>30</v>
      </c>
      <c r="I3937" t="s">
        <v>3198</v>
      </c>
      <c r="J3937">
        <v>100098</v>
      </c>
      <c r="K3937" t="s">
        <v>3213</v>
      </c>
      <c r="L3937" t="s">
        <v>83</v>
      </c>
      <c r="M3937" t="s">
        <v>34</v>
      </c>
      <c r="N3937" t="s">
        <v>170</v>
      </c>
      <c r="O3937" t="s">
        <v>36</v>
      </c>
      <c r="P3937" t="s">
        <v>3200</v>
      </c>
      <c r="Q3937" t="s">
        <v>38</v>
      </c>
      <c r="S3937">
        <v>9832</v>
      </c>
      <c r="T3937">
        <v>90</v>
      </c>
      <c r="U3937">
        <v>180</v>
      </c>
      <c r="V3937">
        <v>10012</v>
      </c>
      <c r="W3937" t="s">
        <v>4400</v>
      </c>
      <c r="X3937" t="s">
        <v>41</v>
      </c>
      <c r="Y3937">
        <v>102567</v>
      </c>
      <c r="Z3937" t="s">
        <v>3214</v>
      </c>
      <c r="AA3937" t="s">
        <v>3203</v>
      </c>
      <c r="AB3937" s="1">
        <v>45658</v>
      </c>
      <c r="AC3937" s="3" t="str">
        <f t="shared" si="123"/>
        <v>A Secretaria de Planejamento, Governança e Gestão, em atenção ao Disposto na Lei nº 16.165/2024 reenquadra o servidor(a)  Italo Capiotti Filho , ID: 1582178 , Vínculo: 1, conforme os critérios a seguir:
*Categoria atual: SERVIDORES ESCOLA
*Cargo atual: Agente Educacional II - Administração Escolar
*Referência atual:  D-II
*Tempo de Serviço Público: (27 anos, 5 meses, 7 dias)
*Conversão de LP (se houver): 180
*Titulação para fins de reenquadramento (se houver): 
*Nova Categoria: APOIO ESCOLAR 
* Novo cargo: Assistente Educacional - Administração Escolar
*Nova Referência: E-I</v>
      </c>
    </row>
    <row r="3938" spans="1:29" ht="144" x14ac:dyDescent="0.2">
      <c r="A3938">
        <v>1</v>
      </c>
      <c r="B3938">
        <v>1562088</v>
      </c>
      <c r="C3938">
        <v>1</v>
      </c>
      <c r="D3938" t="str">
        <f t="shared" si="122"/>
        <v>1562088/1</v>
      </c>
      <c r="E3938" t="s">
        <v>7024</v>
      </c>
      <c r="F3938" t="s">
        <v>28</v>
      </c>
      <c r="G3938" t="s">
        <v>29</v>
      </c>
      <c r="H3938" t="s">
        <v>30</v>
      </c>
      <c r="I3938" t="s">
        <v>3198</v>
      </c>
      <c r="J3938">
        <v>100097</v>
      </c>
      <c r="K3938" t="s">
        <v>3205</v>
      </c>
      <c r="L3938" t="s">
        <v>83</v>
      </c>
      <c r="M3938" t="s">
        <v>34</v>
      </c>
      <c r="N3938" t="s">
        <v>127</v>
      </c>
      <c r="O3938" t="s">
        <v>36</v>
      </c>
      <c r="P3938" t="s">
        <v>3200</v>
      </c>
      <c r="Q3938" t="s">
        <v>38</v>
      </c>
      <c r="S3938">
        <v>10960</v>
      </c>
      <c r="T3938">
        <v>60</v>
      </c>
      <c r="U3938">
        <v>120</v>
      </c>
      <c r="V3938">
        <v>11080</v>
      </c>
      <c r="W3938" t="s">
        <v>5708</v>
      </c>
      <c r="X3938" t="s">
        <v>85</v>
      </c>
      <c r="Y3938">
        <v>102571</v>
      </c>
      <c r="Z3938" t="s">
        <v>3207</v>
      </c>
      <c r="AA3938" t="s">
        <v>3203</v>
      </c>
      <c r="AB3938" s="1">
        <v>45658</v>
      </c>
      <c r="AC3938" s="3" t="str">
        <f t="shared" si="123"/>
        <v>A Secretaria de Planejamento, Governança e Gestão, em atenção ao Disposto na Lei nº 16.165/2024 reenquadra o servidor(a)  Itamar da Camara Rohan , ID: 1562088 , Vínculo: 1, conforme os critérios a seguir:
*Categoria atual: SERVIDORES ESCOLA
*Cargo atual: Agente Educacional I - Alimentação
*Referência atual:  D-I
*Tempo de Serviço Público: (30 anos, 4 meses, 10 dias)
*Conversão de LP (se houver): 120
*Titulação para fins de reenquadramento (se houver): 
*Nova Categoria: APOIO ESCOLAR 
* Novo cargo: Auxiliar Educacional - Alimentação
*Nova Referência: D-III</v>
      </c>
    </row>
    <row r="3939" spans="1:29" ht="144" x14ac:dyDescent="0.2">
      <c r="A3939">
        <v>1</v>
      </c>
      <c r="B3939">
        <v>1495909</v>
      </c>
      <c r="C3939">
        <v>1</v>
      </c>
      <c r="D3939" t="str">
        <f t="shared" si="122"/>
        <v>1495909/1</v>
      </c>
      <c r="E3939" t="s">
        <v>7025</v>
      </c>
      <c r="F3939" t="s">
        <v>28</v>
      </c>
      <c r="G3939" t="s">
        <v>29</v>
      </c>
      <c r="H3939" t="s">
        <v>30</v>
      </c>
      <c r="I3939" t="s">
        <v>3198</v>
      </c>
      <c r="J3939">
        <v>100097</v>
      </c>
      <c r="K3939" t="s">
        <v>3205</v>
      </c>
      <c r="L3939" t="s">
        <v>83</v>
      </c>
      <c r="M3939" t="s">
        <v>34</v>
      </c>
      <c r="N3939" t="s">
        <v>49</v>
      </c>
      <c r="O3939" t="s">
        <v>36</v>
      </c>
      <c r="P3939" t="s">
        <v>3200</v>
      </c>
      <c r="Q3939" t="s">
        <v>38</v>
      </c>
      <c r="S3939">
        <v>10318</v>
      </c>
      <c r="T3939">
        <v>30</v>
      </c>
      <c r="U3939">
        <v>60</v>
      </c>
      <c r="V3939">
        <v>10378</v>
      </c>
      <c r="W3939" t="s">
        <v>7026</v>
      </c>
      <c r="X3939" t="s">
        <v>165</v>
      </c>
      <c r="Y3939">
        <v>102571</v>
      </c>
      <c r="Z3939" t="s">
        <v>3207</v>
      </c>
      <c r="AA3939" t="s">
        <v>3203</v>
      </c>
      <c r="AB3939" s="1">
        <v>45658</v>
      </c>
      <c r="AC3939" s="3" t="str">
        <f t="shared" si="123"/>
        <v>A Secretaria de Planejamento, Governança e Gestão, em atenção ao Disposto na Lei nº 16.165/2024 reenquadra o servidor(a)  Iulira Milbradt Felten , ID: 1495909 , Vínculo: 1, conforme os critérios a seguir:
*Categoria atual: SERVIDORES ESCOLA
*Cargo atual: Agente Educacional I - Alimentação
*Referência atual:  E-III
*Tempo de Serviço Público: (28 anos, 5 meses, 8 dias)
*Conversão de LP (se houver): 60
*Titulação para fins de reenquadramento (se houver): 
*Nova Categoria: APOIO ESCOLAR 
* Novo cargo: Auxiliar Educacional - Alimentação
*Nova Referência: F-II</v>
      </c>
    </row>
    <row r="3940" spans="1:29" ht="144" x14ac:dyDescent="0.2">
      <c r="A3940">
        <v>1</v>
      </c>
      <c r="B3940">
        <v>1494198</v>
      </c>
      <c r="C3940">
        <v>1</v>
      </c>
      <c r="D3940" t="str">
        <f t="shared" si="122"/>
        <v>1494198/1</v>
      </c>
      <c r="E3940" t="s">
        <v>7027</v>
      </c>
      <c r="F3940" t="s">
        <v>28</v>
      </c>
      <c r="G3940" t="s">
        <v>29</v>
      </c>
      <c r="H3940" t="s">
        <v>30</v>
      </c>
      <c r="I3940" t="s">
        <v>3198</v>
      </c>
      <c r="J3940">
        <v>100096</v>
      </c>
      <c r="K3940" t="s">
        <v>3209</v>
      </c>
      <c r="L3940" t="s">
        <v>83</v>
      </c>
      <c r="M3940" t="s">
        <v>34</v>
      </c>
      <c r="N3940" t="s">
        <v>127</v>
      </c>
      <c r="O3940" t="s">
        <v>36</v>
      </c>
      <c r="P3940" t="s">
        <v>3200</v>
      </c>
      <c r="Q3940" t="s">
        <v>38</v>
      </c>
      <c r="S3940">
        <v>8168</v>
      </c>
      <c r="T3940">
        <v>90</v>
      </c>
      <c r="U3940">
        <v>180</v>
      </c>
      <c r="V3940">
        <v>8348</v>
      </c>
      <c r="W3940" t="s">
        <v>3475</v>
      </c>
      <c r="X3940" t="s">
        <v>85</v>
      </c>
      <c r="Y3940">
        <v>102570</v>
      </c>
      <c r="Z3940" t="s">
        <v>3211</v>
      </c>
      <c r="AA3940" t="s">
        <v>3203</v>
      </c>
      <c r="AB3940" s="1">
        <v>45658</v>
      </c>
      <c r="AC3940" s="3" t="str">
        <f t="shared" si="123"/>
        <v>A Secretaria de Planejamento, Governança e Gestão, em atenção ao Disposto na Lei nº 16.165/2024 reenquadra o servidor(a)  Iva Erenita Rosa da Cruz , ID: 1494198 , Vínculo: 1, conforme os critérios a seguir:
*Categoria atual: SERVIDORES ESCOLA
*Cargo atual: Agente Educacional I - Manutenção de infraestrutura
*Referência atual:  D-I
*Tempo de Serviço Público: (22 anos, 10 meses, 18 dias)
*Conversão de LP (se houver): 180
*Titulação para fins de reenquadramento (se houver): 
*Nova Categoria: APOIO ESCOLAR 
* Novo cargo: Auxiliar Educacional - Manutenção Escolar
*Nova Referência: D-III</v>
      </c>
    </row>
    <row r="3941" spans="1:29" ht="144" x14ac:dyDescent="0.2">
      <c r="A3941">
        <v>1</v>
      </c>
      <c r="B3941">
        <v>1557815</v>
      </c>
      <c r="C3941">
        <v>1</v>
      </c>
      <c r="D3941" t="str">
        <f t="shared" si="122"/>
        <v>1557815/1</v>
      </c>
      <c r="E3941" t="s">
        <v>7028</v>
      </c>
      <c r="F3941" t="s">
        <v>28</v>
      </c>
      <c r="G3941" t="s">
        <v>29</v>
      </c>
      <c r="H3941" t="s">
        <v>30</v>
      </c>
      <c r="I3941" t="s">
        <v>3198</v>
      </c>
      <c r="J3941">
        <v>100096</v>
      </c>
      <c r="K3941" t="s">
        <v>3209</v>
      </c>
      <c r="L3941" t="s">
        <v>83</v>
      </c>
      <c r="M3941" t="s">
        <v>34</v>
      </c>
      <c r="N3941" t="s">
        <v>120</v>
      </c>
      <c r="O3941" t="s">
        <v>36</v>
      </c>
      <c r="P3941" t="s">
        <v>3200</v>
      </c>
      <c r="Q3941" t="s">
        <v>38</v>
      </c>
      <c r="S3941">
        <v>10943</v>
      </c>
      <c r="T3941">
        <v>0</v>
      </c>
      <c r="U3941">
        <v>0</v>
      </c>
      <c r="V3941">
        <v>10943</v>
      </c>
      <c r="W3941" t="s">
        <v>830</v>
      </c>
      <c r="X3941" t="s">
        <v>89</v>
      </c>
      <c r="Y3941">
        <v>102570</v>
      </c>
      <c r="Z3941" t="s">
        <v>3211</v>
      </c>
      <c r="AA3941" t="s">
        <v>3203</v>
      </c>
      <c r="AB3941" s="1">
        <v>45658</v>
      </c>
      <c r="AC3941" s="3" t="str">
        <f t="shared" si="123"/>
        <v>A Secretaria de Planejamento, Governança e Gestão, em atenção ao Disposto na Lei nº 16.165/2024 reenquadra o servidor(a)  Iva Oraides Melo da Silva , ID: 1557815 , Vínculo: 1, conforme os critérios a seguir:
*Categoria atual: SERVIDORES ESCOLA
*Cargo atual: Agente Educacional I - Manutenção de infraestrutura
*Referência atual:  E-II
*Tempo de Serviço Público: (29 anos, 11 meses, 28 dias)
*Conversão de LP (se houver): 0
*Titulação para fins de reenquadramento (se houver): 
*Nova Categoria: APOIO ESCOLAR 
* Novo cargo: Auxiliar Educacional - Manutenção Escolar
*Nova Referência: F-I</v>
      </c>
    </row>
    <row r="3942" spans="1:29" ht="144" x14ac:dyDescent="0.2">
      <c r="A3942">
        <v>1</v>
      </c>
      <c r="B3942">
        <v>1555367</v>
      </c>
      <c r="C3942">
        <v>1</v>
      </c>
      <c r="D3942" t="str">
        <f t="shared" si="122"/>
        <v>1555367/1</v>
      </c>
      <c r="E3942" t="s">
        <v>7029</v>
      </c>
      <c r="F3942" t="s">
        <v>28</v>
      </c>
      <c r="G3942" t="s">
        <v>29</v>
      </c>
      <c r="H3942" t="s">
        <v>30</v>
      </c>
      <c r="I3942" t="s">
        <v>3198</v>
      </c>
      <c r="J3942">
        <v>100097</v>
      </c>
      <c r="K3942" t="s">
        <v>3205</v>
      </c>
      <c r="L3942" t="s">
        <v>83</v>
      </c>
      <c r="M3942" t="s">
        <v>34</v>
      </c>
      <c r="N3942" t="s">
        <v>409</v>
      </c>
      <c r="O3942" t="s">
        <v>105</v>
      </c>
      <c r="P3942" t="s">
        <v>3200</v>
      </c>
      <c r="Q3942" t="s">
        <v>38</v>
      </c>
      <c r="S3942">
        <v>9676</v>
      </c>
      <c r="T3942">
        <v>0</v>
      </c>
      <c r="U3942">
        <v>0</v>
      </c>
      <c r="V3942">
        <v>9676</v>
      </c>
      <c r="W3942" t="s">
        <v>1950</v>
      </c>
      <c r="X3942" t="s">
        <v>127</v>
      </c>
      <c r="Y3942">
        <v>102571</v>
      </c>
      <c r="Z3942" t="s">
        <v>3207</v>
      </c>
      <c r="AA3942" t="s">
        <v>3203</v>
      </c>
      <c r="AB3942" s="1">
        <v>45658</v>
      </c>
      <c r="AC3942" s="3" t="str">
        <f t="shared" si="123"/>
        <v>A Secretaria de Planejamento, Governança e Gestão, em atenção ao Disposto na Lei nº 16.165/2024 reenquadra o servidor(a)  Ivaema Salete Giachini , ID: 1555367 , Vínculo: 1, conforme os critérios a seguir:
*Categoria atual: SERVIDORES ESCOLA
*Cargo atual: Agente Educacional I - Alimentação
*Referência atual:  C-II
*Tempo de Serviço Público: (26 anos, 6 meses, 6 dias)
*Conversão de LP (se houver): 0
*Titulação para fins de reenquadramento (se houver): 
*Nova Categoria: APOIO ESCOLAR 
* Novo cargo: Auxiliar Educacional - Alimentação
*Nova Referência: D-I</v>
      </c>
    </row>
    <row r="3943" spans="1:29" ht="144" x14ac:dyDescent="0.2">
      <c r="A3943">
        <v>1</v>
      </c>
      <c r="B3943">
        <v>1801953</v>
      </c>
      <c r="C3943">
        <v>1</v>
      </c>
      <c r="D3943" t="str">
        <f t="shared" si="122"/>
        <v>1801953/1</v>
      </c>
      <c r="E3943" t="s">
        <v>7030</v>
      </c>
      <c r="F3943" t="s">
        <v>28</v>
      </c>
      <c r="G3943" t="s">
        <v>29</v>
      </c>
      <c r="H3943" t="s">
        <v>30</v>
      </c>
      <c r="I3943" t="s">
        <v>3198</v>
      </c>
      <c r="J3943">
        <v>100098</v>
      </c>
      <c r="K3943" t="s">
        <v>3213</v>
      </c>
      <c r="L3943" t="s">
        <v>83</v>
      </c>
      <c r="M3943" t="s">
        <v>34</v>
      </c>
      <c r="N3943" t="s">
        <v>98</v>
      </c>
      <c r="O3943" t="s">
        <v>36</v>
      </c>
      <c r="P3943" t="s">
        <v>3200</v>
      </c>
      <c r="Q3943" t="s">
        <v>38</v>
      </c>
      <c r="S3943">
        <v>10120</v>
      </c>
      <c r="T3943">
        <v>0</v>
      </c>
      <c r="U3943">
        <v>0</v>
      </c>
      <c r="V3943">
        <v>10120</v>
      </c>
      <c r="W3943" t="s">
        <v>1312</v>
      </c>
      <c r="X3943" t="s">
        <v>409</v>
      </c>
      <c r="Y3943">
        <v>102567</v>
      </c>
      <c r="Z3943" t="s">
        <v>3214</v>
      </c>
      <c r="AA3943" t="s">
        <v>3203</v>
      </c>
      <c r="AB3943" s="1">
        <v>45658</v>
      </c>
      <c r="AC3943" s="3" t="str">
        <f t="shared" si="123"/>
        <v>A Secretaria de Planejamento, Governança e Gestão, em atenção ao Disposto na Lei nº 16.165/2024 reenquadra o servidor(a)  Ivana Margarete Moraes , ID: 1801953 , Vínculo: 1, conforme os critérios a seguir:
*Categoria atual: SERVIDORES ESCOLA
*Cargo atual: Agente Educacional II - Administração Escolar
*Referência atual:  B-III
*Tempo de Serviço Público: (27 anos, 8 meses, 25 dias)
*Conversão de LP (se houver): 0
*Titulação para fins de reenquadramento (se houver): 
*Nova Categoria: APOIO ESCOLAR 
* Novo cargo: Assistente Educacional - Administração Escolar
*Nova Referência: C-II</v>
      </c>
    </row>
    <row r="3944" spans="1:29" ht="156" x14ac:dyDescent="0.2">
      <c r="A3944">
        <v>1</v>
      </c>
      <c r="B3944">
        <v>1827260</v>
      </c>
      <c r="C3944">
        <v>1</v>
      </c>
      <c r="D3944" t="str">
        <f t="shared" si="122"/>
        <v>1827260/1</v>
      </c>
      <c r="E3944" t="s">
        <v>7031</v>
      </c>
      <c r="F3944" t="s">
        <v>28</v>
      </c>
      <c r="G3944" t="s">
        <v>29</v>
      </c>
      <c r="H3944" t="s">
        <v>30</v>
      </c>
      <c r="I3944" t="s">
        <v>3198</v>
      </c>
      <c r="J3944">
        <v>100096</v>
      </c>
      <c r="K3944" t="s">
        <v>3209</v>
      </c>
      <c r="L3944" t="s">
        <v>83</v>
      </c>
      <c r="M3944" t="s">
        <v>34</v>
      </c>
      <c r="N3944" t="s">
        <v>98</v>
      </c>
      <c r="O3944" t="s">
        <v>36</v>
      </c>
      <c r="P3944" t="s">
        <v>3200</v>
      </c>
      <c r="Q3944" t="s">
        <v>38</v>
      </c>
      <c r="S3944">
        <v>10791</v>
      </c>
      <c r="T3944">
        <v>90</v>
      </c>
      <c r="U3944">
        <v>180</v>
      </c>
      <c r="V3944">
        <v>10971</v>
      </c>
      <c r="W3944" t="s">
        <v>4096</v>
      </c>
      <c r="X3944" t="s">
        <v>409</v>
      </c>
      <c r="Y3944">
        <v>102570</v>
      </c>
      <c r="Z3944" t="s">
        <v>3211</v>
      </c>
      <c r="AA3944" t="s">
        <v>3203</v>
      </c>
      <c r="AB3944" s="1">
        <v>45658</v>
      </c>
      <c r="AC3944" s="3" t="str">
        <f t="shared" si="123"/>
        <v>A Secretaria de Planejamento, Governança e Gestão, em atenção ao Disposto na Lei nº 16.165/2024 reenquadra o servidor(a)  Ivane Licia Pagnussati Barbosa , ID: 1827260 , Vínculo: 1, conforme os critérios a seguir:
*Categoria atual: SERVIDORES ESCOLA
*Cargo atual: Agente Educacional I - Manutenção de infraestrutura
*Referência atual:  B-III
*Tempo de Serviço Público: (30 anos, 21 dias)
*Conversão de LP (se houver): 180
*Titulação para fins de reenquadramento (se houver): 
*Nova Categoria: APOIO ESCOLAR 
* Novo cargo: Auxiliar Educacional - Manutenção Escolar
*Nova Referência: C-II</v>
      </c>
    </row>
    <row r="3945" spans="1:29" ht="144" x14ac:dyDescent="0.2">
      <c r="A3945">
        <v>1</v>
      </c>
      <c r="B3945">
        <v>1741241</v>
      </c>
      <c r="C3945">
        <v>1</v>
      </c>
      <c r="D3945" t="str">
        <f t="shared" si="122"/>
        <v>1741241/1</v>
      </c>
      <c r="E3945" t="s">
        <v>7032</v>
      </c>
      <c r="F3945" t="s">
        <v>28</v>
      </c>
      <c r="G3945" t="s">
        <v>29</v>
      </c>
      <c r="H3945" t="s">
        <v>30</v>
      </c>
      <c r="I3945" t="s">
        <v>3198</v>
      </c>
      <c r="J3945">
        <v>100096</v>
      </c>
      <c r="K3945" t="s">
        <v>3209</v>
      </c>
      <c r="L3945" t="s">
        <v>83</v>
      </c>
      <c r="M3945" t="s">
        <v>34</v>
      </c>
      <c r="N3945" t="s">
        <v>546</v>
      </c>
      <c r="O3945" t="s">
        <v>36</v>
      </c>
      <c r="P3945" t="s">
        <v>3200</v>
      </c>
      <c r="Q3945" t="s">
        <v>38</v>
      </c>
      <c r="S3945">
        <v>9107</v>
      </c>
      <c r="T3945">
        <v>0</v>
      </c>
      <c r="U3945">
        <v>0</v>
      </c>
      <c r="V3945">
        <v>9107</v>
      </c>
      <c r="W3945" t="s">
        <v>7033</v>
      </c>
      <c r="X3945" t="s">
        <v>98</v>
      </c>
      <c r="Y3945">
        <v>102570</v>
      </c>
      <c r="Z3945" t="s">
        <v>3211</v>
      </c>
      <c r="AA3945" t="s">
        <v>3203</v>
      </c>
      <c r="AB3945" s="1">
        <v>45658</v>
      </c>
      <c r="AC3945" s="3" t="str">
        <f t="shared" si="123"/>
        <v>A Secretaria de Planejamento, Governança e Gestão, em atenção ao Disposto na Lei nº 16.165/2024 reenquadra o servidor(a)  Ivane Maria Leismann Fortes , ID: 1741241 , Vínculo: 1, conforme os critérios a seguir:
*Categoria atual: SERVIDORES ESCOLA
*Cargo atual: Agente Educacional I - Manutenção de infraestrutura
*Referência atual:  B-I
*Tempo de Serviço Público: (24 anos, 11 meses, 17 dias)
*Conversão de LP (se houver): 0
*Titulação para fins de reenquadramento (se houver): 
*Nova Categoria: APOIO ESCOLAR 
* Novo cargo: Auxiliar Educacional - Manutenção Escolar
*Nova Referência: B-III</v>
      </c>
    </row>
    <row r="3946" spans="1:29" ht="144" x14ac:dyDescent="0.2">
      <c r="A3946">
        <v>1</v>
      </c>
      <c r="B3946">
        <v>1498720</v>
      </c>
      <c r="C3946">
        <v>1</v>
      </c>
      <c r="D3946" t="str">
        <f t="shared" si="122"/>
        <v>1498720/1</v>
      </c>
      <c r="E3946" t="s">
        <v>7034</v>
      </c>
      <c r="F3946" t="s">
        <v>28</v>
      </c>
      <c r="G3946" t="s">
        <v>29</v>
      </c>
      <c r="H3946" t="s">
        <v>30</v>
      </c>
      <c r="I3946" t="s">
        <v>3198</v>
      </c>
      <c r="J3946">
        <v>100097</v>
      </c>
      <c r="K3946" t="s">
        <v>3205</v>
      </c>
      <c r="L3946" t="s">
        <v>83</v>
      </c>
      <c r="M3946" t="s">
        <v>34</v>
      </c>
      <c r="N3946" t="s">
        <v>85</v>
      </c>
      <c r="O3946" t="s">
        <v>36</v>
      </c>
      <c r="P3946" t="s">
        <v>3200</v>
      </c>
      <c r="Q3946" t="s">
        <v>38</v>
      </c>
      <c r="S3946">
        <v>10867</v>
      </c>
      <c r="T3946">
        <v>90</v>
      </c>
      <c r="U3946">
        <v>180</v>
      </c>
      <c r="V3946">
        <v>11047</v>
      </c>
      <c r="W3946" t="s">
        <v>4820</v>
      </c>
      <c r="X3946" t="s">
        <v>120</v>
      </c>
      <c r="Y3946">
        <v>102571</v>
      </c>
      <c r="Z3946" t="s">
        <v>3207</v>
      </c>
      <c r="AA3946" t="s">
        <v>3203</v>
      </c>
      <c r="AB3946" s="1">
        <v>45658</v>
      </c>
      <c r="AC3946" s="3" t="str">
        <f t="shared" si="123"/>
        <v>A Secretaria de Planejamento, Governança e Gestão, em atenção ao Disposto na Lei nº 16.165/2024 reenquadra o servidor(a)  Ivaneides Clara Tomielo , ID: 1498720 , Vínculo: 1, conforme os critérios a seguir:
*Categoria atual: SERVIDORES ESCOLA
*Cargo atual: Agente Educacional I - Alimentação
*Referência atual:  D-III
*Tempo de Serviço Público: (30 anos, 3 meses, 7 dias)
*Conversão de LP (se houver): 180
*Titulação para fins de reenquadramento (se houver): 
*Nova Categoria: APOIO ESCOLAR 
* Novo cargo: Auxiliar Educacional - Alimentação
*Nova Referência: E-II</v>
      </c>
    </row>
    <row r="3947" spans="1:29" ht="144" x14ac:dyDescent="0.2">
      <c r="A3947">
        <v>1</v>
      </c>
      <c r="B3947">
        <v>1712519</v>
      </c>
      <c r="C3947">
        <v>1</v>
      </c>
      <c r="D3947" t="str">
        <f t="shared" si="122"/>
        <v>1712519/1</v>
      </c>
      <c r="E3947" t="s">
        <v>7035</v>
      </c>
      <c r="F3947" t="s">
        <v>28</v>
      </c>
      <c r="G3947" t="s">
        <v>29</v>
      </c>
      <c r="H3947" t="s">
        <v>30</v>
      </c>
      <c r="I3947" t="s">
        <v>3198</v>
      </c>
      <c r="J3947">
        <v>100096</v>
      </c>
      <c r="K3947" t="s">
        <v>3209</v>
      </c>
      <c r="L3947" t="s">
        <v>83</v>
      </c>
      <c r="M3947" t="s">
        <v>34</v>
      </c>
      <c r="N3947" t="s">
        <v>98</v>
      </c>
      <c r="O3947" t="s">
        <v>36</v>
      </c>
      <c r="P3947" t="s">
        <v>3200</v>
      </c>
      <c r="Q3947" t="s">
        <v>38</v>
      </c>
      <c r="S3947">
        <v>11577</v>
      </c>
      <c r="T3947">
        <v>0</v>
      </c>
      <c r="U3947">
        <v>0</v>
      </c>
      <c r="V3947">
        <v>11577</v>
      </c>
      <c r="W3947" t="s">
        <v>7036</v>
      </c>
      <c r="X3947" t="s">
        <v>409</v>
      </c>
      <c r="Y3947">
        <v>102570</v>
      </c>
      <c r="Z3947" t="s">
        <v>3211</v>
      </c>
      <c r="AA3947" t="s">
        <v>3203</v>
      </c>
      <c r="AB3947" s="1">
        <v>45658</v>
      </c>
      <c r="AC3947" s="3" t="str">
        <f t="shared" si="123"/>
        <v>A Secretaria de Planejamento, Governança e Gestão, em atenção ao Disposto na Lei nº 16.165/2024 reenquadra o servidor(a)  Ivanete Lima Marins , ID: 1712519 , Vínculo: 1, conforme os critérios a seguir:
*Categoria atual: SERVIDORES ESCOLA
*Cargo atual: Agente Educacional I - Manutenção de infraestrutura
*Referência atual:  B-III
*Tempo de Serviço Público: (31 anos, 8 meses, 22 dias)
*Conversão de LP (se houver): 0
*Titulação para fins de reenquadramento (se houver): 
*Nova Categoria: APOIO ESCOLAR 
* Novo cargo: Auxiliar Educacional - Manutenção Escolar
*Nova Referência: C-II</v>
      </c>
    </row>
    <row r="3948" spans="1:29" ht="144" x14ac:dyDescent="0.2">
      <c r="A3948">
        <v>1</v>
      </c>
      <c r="B3948">
        <v>1494210</v>
      </c>
      <c r="C3948">
        <v>1</v>
      </c>
      <c r="D3948" t="str">
        <f t="shared" si="122"/>
        <v>1494210/1</v>
      </c>
      <c r="E3948" t="s">
        <v>7037</v>
      </c>
      <c r="F3948" t="s">
        <v>28</v>
      </c>
      <c r="G3948" t="s">
        <v>29</v>
      </c>
      <c r="H3948" t="s">
        <v>30</v>
      </c>
      <c r="I3948" t="s">
        <v>3198</v>
      </c>
      <c r="J3948">
        <v>100096</v>
      </c>
      <c r="K3948" t="s">
        <v>3209</v>
      </c>
      <c r="L3948" t="s">
        <v>83</v>
      </c>
      <c r="M3948" t="s">
        <v>34</v>
      </c>
      <c r="N3948" t="s">
        <v>85</v>
      </c>
      <c r="O3948" t="s">
        <v>36</v>
      </c>
      <c r="P3948" t="s">
        <v>3200</v>
      </c>
      <c r="Q3948" t="s">
        <v>38</v>
      </c>
      <c r="S3948">
        <v>10856</v>
      </c>
      <c r="T3948">
        <v>90</v>
      </c>
      <c r="U3948">
        <v>180</v>
      </c>
      <c r="V3948">
        <v>11036</v>
      </c>
      <c r="W3948" t="s">
        <v>3772</v>
      </c>
      <c r="X3948" t="s">
        <v>120</v>
      </c>
      <c r="Y3948">
        <v>102570</v>
      </c>
      <c r="Z3948" t="s">
        <v>3211</v>
      </c>
      <c r="AA3948" t="s">
        <v>3203</v>
      </c>
      <c r="AB3948" s="1">
        <v>45658</v>
      </c>
      <c r="AC3948" s="3" t="str">
        <f t="shared" si="123"/>
        <v>A Secretaria de Planejamento, Governança e Gestão, em atenção ao Disposto na Lei nº 16.165/2024 reenquadra o servidor(a)  Ivanete Lourdes Toso Marangoni , ID: 1494210 , Vínculo: 1, conforme os critérios a seguir:
*Categoria atual: SERVIDORES ESCOLA
*Cargo atual: Agente Educacional I - Manutenção de infraestrutura
*Referência atual:  D-III
*Tempo de Serviço Público: (30 anos, 2 meses, 26 dias)
*Conversão de LP (se houver): 180
*Titulação para fins de reenquadramento (se houver): 
*Nova Categoria: APOIO ESCOLAR 
* Novo cargo: Auxiliar Educacional - Manutenção Escolar
*Nova Referência: E-II</v>
      </c>
    </row>
    <row r="3949" spans="1:29" ht="144" x14ac:dyDescent="0.2">
      <c r="A3949">
        <v>1</v>
      </c>
      <c r="B3949">
        <v>1564340</v>
      </c>
      <c r="C3949">
        <v>1</v>
      </c>
      <c r="D3949" t="str">
        <f t="shared" si="122"/>
        <v>1564340/1</v>
      </c>
      <c r="E3949" t="s">
        <v>7038</v>
      </c>
      <c r="F3949" t="s">
        <v>28</v>
      </c>
      <c r="G3949" t="s">
        <v>29</v>
      </c>
      <c r="H3949" t="s">
        <v>30</v>
      </c>
      <c r="I3949" t="s">
        <v>3198</v>
      </c>
      <c r="J3949">
        <v>100097</v>
      </c>
      <c r="K3949" t="s">
        <v>3205</v>
      </c>
      <c r="L3949" t="s">
        <v>83</v>
      </c>
      <c r="M3949" t="s">
        <v>34</v>
      </c>
      <c r="N3949" t="s">
        <v>337</v>
      </c>
      <c r="O3949" t="s">
        <v>36</v>
      </c>
      <c r="P3949" t="s">
        <v>3200</v>
      </c>
      <c r="Q3949" t="s">
        <v>38</v>
      </c>
      <c r="S3949">
        <v>10380</v>
      </c>
      <c r="T3949">
        <v>60</v>
      </c>
      <c r="U3949">
        <v>120</v>
      </c>
      <c r="V3949">
        <v>10500</v>
      </c>
      <c r="W3949" t="s">
        <v>7039</v>
      </c>
      <c r="X3949" t="s">
        <v>59</v>
      </c>
      <c r="Y3949">
        <v>102571</v>
      </c>
      <c r="Z3949" t="s">
        <v>3207</v>
      </c>
      <c r="AA3949" t="s">
        <v>3203</v>
      </c>
      <c r="AB3949" s="1">
        <v>45658</v>
      </c>
      <c r="AC3949" s="3" t="str">
        <f t="shared" si="123"/>
        <v>A Secretaria de Planejamento, Governança e Gestão, em atenção ao Disposto na Lei nº 16.165/2024 reenquadra o servidor(a)  Ivanete Zanchetti , ID: 1564340 , Vínculo: 1, conforme os critérios a seguir:
*Categoria atual: SERVIDORES ESCOLA
*Cargo atual: Agente Educacional I - Alimentação
*Referência atual:  C-I
*Tempo de Serviço Público: (28 anos, 9 meses, 10 dias)
*Conversão de LP (se houver): 120
*Titulação para fins de reenquadramento (se houver): 
*Nova Categoria: APOIO ESCOLAR 
* Novo cargo: Auxiliar Educacional - Alimentação
*Nova Referência: C-III</v>
      </c>
    </row>
    <row r="3950" spans="1:29" ht="144" x14ac:dyDescent="0.2">
      <c r="A3950">
        <v>1</v>
      </c>
      <c r="B3950">
        <v>1794442</v>
      </c>
      <c r="C3950">
        <v>1</v>
      </c>
      <c r="D3950" t="str">
        <f t="shared" si="122"/>
        <v>1794442/1</v>
      </c>
      <c r="E3950" t="s">
        <v>7040</v>
      </c>
      <c r="F3950" t="s">
        <v>28</v>
      </c>
      <c r="G3950" t="s">
        <v>29</v>
      </c>
      <c r="H3950" t="s">
        <v>30</v>
      </c>
      <c r="I3950" t="s">
        <v>3198</v>
      </c>
      <c r="J3950">
        <v>100098</v>
      </c>
      <c r="K3950" t="s">
        <v>3213</v>
      </c>
      <c r="L3950" t="s">
        <v>83</v>
      </c>
      <c r="M3950" t="s">
        <v>34</v>
      </c>
      <c r="N3950" t="s">
        <v>926</v>
      </c>
      <c r="O3950" t="s">
        <v>36</v>
      </c>
      <c r="P3950" t="s">
        <v>3200</v>
      </c>
      <c r="Q3950" t="s">
        <v>38</v>
      </c>
      <c r="S3950">
        <v>12292</v>
      </c>
      <c r="T3950">
        <v>90</v>
      </c>
      <c r="U3950">
        <v>180</v>
      </c>
      <c r="V3950">
        <v>12472</v>
      </c>
      <c r="W3950" t="s">
        <v>7041</v>
      </c>
      <c r="X3950" t="s">
        <v>546</v>
      </c>
      <c r="Y3950">
        <v>102567</v>
      </c>
      <c r="Z3950" t="s">
        <v>3214</v>
      </c>
      <c r="AA3950" t="s">
        <v>3203</v>
      </c>
      <c r="AB3950" s="1">
        <v>45658</v>
      </c>
      <c r="AC3950" s="3" t="str">
        <f t="shared" si="123"/>
        <v>A Secretaria de Planejamento, Governança e Gestão, em atenção ao Disposto na Lei nº 16.165/2024 reenquadra o servidor(a)  Ivani Constantino Nunes Saviano , ID: 1794442 , Vínculo: 1, conforme os critérios a seguir:
*Categoria atual: SERVIDORES ESCOLA
*Cargo atual: Agente Educacional II - Administração Escolar
*Referência atual:  A-II
*Tempo de Serviço Público: (34 anos, 2 meses, 2 dias)
*Conversão de LP (se houver): 180
*Titulação para fins de reenquadramento (se houver): 
*Nova Categoria: APOIO ESCOLAR 
* Novo cargo: Assistente Educacional - Administração Escolar
*Nova Referência: B-I</v>
      </c>
    </row>
    <row r="3951" spans="1:29" ht="144" x14ac:dyDescent="0.2">
      <c r="A3951">
        <v>1</v>
      </c>
      <c r="B3951">
        <v>1726870</v>
      </c>
      <c r="C3951">
        <v>1</v>
      </c>
      <c r="D3951" t="str">
        <f t="shared" si="122"/>
        <v>1726870/1</v>
      </c>
      <c r="E3951" t="s">
        <v>7042</v>
      </c>
      <c r="F3951" t="s">
        <v>28</v>
      </c>
      <c r="G3951" t="s">
        <v>29</v>
      </c>
      <c r="H3951" t="s">
        <v>30</v>
      </c>
      <c r="I3951" t="s">
        <v>3198</v>
      </c>
      <c r="J3951">
        <v>100098</v>
      </c>
      <c r="K3951" t="s">
        <v>3213</v>
      </c>
      <c r="L3951" t="s">
        <v>83</v>
      </c>
      <c r="M3951" t="s">
        <v>34</v>
      </c>
      <c r="N3951" t="s">
        <v>59</v>
      </c>
      <c r="O3951" t="s">
        <v>36</v>
      </c>
      <c r="P3951" t="s">
        <v>3200</v>
      </c>
      <c r="Q3951" t="s">
        <v>38</v>
      </c>
      <c r="S3951">
        <v>10608</v>
      </c>
      <c r="T3951">
        <v>150</v>
      </c>
      <c r="U3951">
        <v>300</v>
      </c>
      <c r="V3951">
        <v>10908</v>
      </c>
      <c r="W3951" t="s">
        <v>7043</v>
      </c>
      <c r="X3951" t="s">
        <v>170</v>
      </c>
      <c r="Y3951">
        <v>102567</v>
      </c>
      <c r="Z3951" t="s">
        <v>3214</v>
      </c>
      <c r="AA3951" t="s">
        <v>3203</v>
      </c>
      <c r="AB3951" s="1">
        <v>45658</v>
      </c>
      <c r="AC3951" s="3" t="str">
        <f t="shared" si="123"/>
        <v>A Secretaria de Planejamento, Governança e Gestão, em atenção ao Disposto na Lei nº 16.165/2024 reenquadra o servidor(a)  Ivani Franke , ID: 1726870 , Vínculo: 1, conforme os critérios a seguir:
*Categoria atual: SERVIDORES ESCOLA
*Cargo atual: Agente Educacional II - Administração Escolar
*Referência atual:  C-III
*Tempo de Serviço Público: (29 anos, 10 meses, 23 dias)
*Conversão de LP (se houver): 300
*Titulação para fins de reenquadramento (se houver): 
*Nova Categoria: APOIO ESCOLAR 
* Novo cargo: Assistente Educacional - Administração Escolar
*Nova Referência: D-II</v>
      </c>
    </row>
    <row r="3952" spans="1:29" ht="144" x14ac:dyDescent="0.2">
      <c r="A3952">
        <v>1</v>
      </c>
      <c r="B3952">
        <v>1719238</v>
      </c>
      <c r="C3952">
        <v>1</v>
      </c>
      <c r="D3952" t="str">
        <f t="shared" si="122"/>
        <v>1719238/1</v>
      </c>
      <c r="E3952" t="s">
        <v>7044</v>
      </c>
      <c r="F3952" t="s">
        <v>28</v>
      </c>
      <c r="G3952" t="s">
        <v>29</v>
      </c>
      <c r="H3952" t="s">
        <v>30</v>
      </c>
      <c r="I3952" t="s">
        <v>3198</v>
      </c>
      <c r="J3952">
        <v>100096</v>
      </c>
      <c r="K3952" t="s">
        <v>3209</v>
      </c>
      <c r="L3952" t="s">
        <v>83</v>
      </c>
      <c r="M3952" t="s">
        <v>34</v>
      </c>
      <c r="N3952" t="s">
        <v>98</v>
      </c>
      <c r="O3952" t="s">
        <v>36</v>
      </c>
      <c r="P3952" t="s">
        <v>3200</v>
      </c>
      <c r="Q3952" t="s">
        <v>38</v>
      </c>
      <c r="S3952">
        <v>10824</v>
      </c>
      <c r="T3952">
        <v>0</v>
      </c>
      <c r="U3952">
        <v>0</v>
      </c>
      <c r="V3952">
        <v>10824</v>
      </c>
      <c r="W3952" t="s">
        <v>657</v>
      </c>
      <c r="X3952" t="s">
        <v>409</v>
      </c>
      <c r="Y3952">
        <v>102570</v>
      </c>
      <c r="Z3952" t="s">
        <v>3211</v>
      </c>
      <c r="AA3952" t="s">
        <v>3203</v>
      </c>
      <c r="AB3952" s="1">
        <v>45658</v>
      </c>
      <c r="AC3952" s="3" t="str">
        <f t="shared" si="123"/>
        <v>A Secretaria de Planejamento, Governança e Gestão, em atenção ao Disposto na Lei nº 16.165/2024 reenquadra o servidor(a)  Ivani Isabel Vieira , ID: 1719238 , Vínculo: 1, conforme os critérios a seguir:
*Categoria atual: SERVIDORES ESCOLA
*Cargo atual: Agente Educacional I - Manutenção de infraestrutura
*Referência atual:  B-III
*Tempo de Serviço Público: (29 anos, 7 meses, 29 dias)
*Conversão de LP (se houver): 0
*Titulação para fins de reenquadramento (se houver): 
*Nova Categoria: APOIO ESCOLAR 
* Novo cargo: Auxiliar Educacional - Manutenção Escolar
*Nova Referência: C-II</v>
      </c>
    </row>
    <row r="3953" spans="1:29" ht="144" x14ac:dyDescent="0.2">
      <c r="A3953">
        <v>1</v>
      </c>
      <c r="B3953">
        <v>1487205</v>
      </c>
      <c r="C3953">
        <v>1</v>
      </c>
      <c r="D3953" t="str">
        <f t="shared" si="122"/>
        <v>1487205/1</v>
      </c>
      <c r="E3953" t="s">
        <v>7045</v>
      </c>
      <c r="F3953" t="s">
        <v>28</v>
      </c>
      <c r="G3953" t="s">
        <v>29</v>
      </c>
      <c r="H3953" t="s">
        <v>30</v>
      </c>
      <c r="I3953" t="s">
        <v>3198</v>
      </c>
      <c r="J3953">
        <v>100097</v>
      </c>
      <c r="K3953" t="s">
        <v>3205</v>
      </c>
      <c r="L3953" t="s">
        <v>83</v>
      </c>
      <c r="M3953" t="s">
        <v>34</v>
      </c>
      <c r="N3953" t="s">
        <v>337</v>
      </c>
      <c r="O3953" t="s">
        <v>36</v>
      </c>
      <c r="P3953" t="s">
        <v>3200</v>
      </c>
      <c r="Q3953" t="s">
        <v>38</v>
      </c>
      <c r="S3953">
        <v>8998</v>
      </c>
      <c r="T3953">
        <v>90</v>
      </c>
      <c r="U3953">
        <v>180</v>
      </c>
      <c r="V3953">
        <v>9178</v>
      </c>
      <c r="W3953" t="s">
        <v>7046</v>
      </c>
      <c r="X3953" t="s">
        <v>59</v>
      </c>
      <c r="Y3953">
        <v>102571</v>
      </c>
      <c r="Z3953" t="s">
        <v>3207</v>
      </c>
      <c r="AA3953" t="s">
        <v>3203</v>
      </c>
      <c r="AB3953" s="1">
        <v>45658</v>
      </c>
      <c r="AC3953" s="3" t="str">
        <f t="shared" si="123"/>
        <v>A Secretaria de Planejamento, Governança e Gestão, em atenção ao Disposto na Lei nº 16.165/2024 reenquadra o servidor(a)  Ivani Maria Schafer Kafer , ID: 1487205 , Vínculo: 1, conforme os critérios a seguir:
*Categoria atual: SERVIDORES ESCOLA
*Cargo atual: Agente Educacional I - Alimentação
*Referência atual:  C-I
*Tempo de Serviço Público: (25 anos, 1 mes, 23 dias)
*Conversão de LP (se houver): 180
*Titulação para fins de reenquadramento (se houver): 
*Nova Categoria: APOIO ESCOLAR 
* Novo cargo: Auxiliar Educacional - Alimentação
*Nova Referência: C-III</v>
      </c>
    </row>
    <row r="3954" spans="1:29" ht="144" x14ac:dyDescent="0.2">
      <c r="A3954">
        <v>1</v>
      </c>
      <c r="B3954">
        <v>1827200</v>
      </c>
      <c r="C3954">
        <v>1</v>
      </c>
      <c r="D3954" t="str">
        <f t="shared" si="122"/>
        <v>1827200/1</v>
      </c>
      <c r="E3954" t="s">
        <v>7047</v>
      </c>
      <c r="F3954" t="s">
        <v>28</v>
      </c>
      <c r="G3954" t="s">
        <v>29</v>
      </c>
      <c r="H3954" t="s">
        <v>30</v>
      </c>
      <c r="I3954" t="s">
        <v>3198</v>
      </c>
      <c r="J3954">
        <v>100096</v>
      </c>
      <c r="K3954" t="s">
        <v>3209</v>
      </c>
      <c r="L3954" t="s">
        <v>83</v>
      </c>
      <c r="M3954" t="s">
        <v>34</v>
      </c>
      <c r="N3954" t="s">
        <v>1110</v>
      </c>
      <c r="O3954" t="s">
        <v>36</v>
      </c>
      <c r="P3954" t="s">
        <v>3200</v>
      </c>
      <c r="Q3954" t="s">
        <v>38</v>
      </c>
      <c r="S3954">
        <v>10889</v>
      </c>
      <c r="T3954">
        <v>90</v>
      </c>
      <c r="U3954">
        <v>180</v>
      </c>
      <c r="V3954">
        <v>11069</v>
      </c>
      <c r="W3954" t="s">
        <v>4567</v>
      </c>
      <c r="X3954" t="s">
        <v>337</v>
      </c>
      <c r="Y3954">
        <v>102570</v>
      </c>
      <c r="Z3954" t="s">
        <v>3211</v>
      </c>
      <c r="AA3954" t="s">
        <v>3203</v>
      </c>
      <c r="AB3954" s="1">
        <v>45658</v>
      </c>
      <c r="AC3954" s="3" t="str">
        <f t="shared" si="123"/>
        <v>A Secretaria de Planejamento, Governança e Gestão, em atenção ao Disposto na Lei nº 16.165/2024 reenquadra o servidor(a)  Ivani Maria Waskow Lübke , ID: 1827200 , Vínculo: 1, conforme os critérios a seguir:
*Categoria atual: SERVIDORES ESCOLA
*Cargo atual: Agente Educacional I - Manutenção de infraestrutura
*Referência atual:  B-II
*Tempo de Serviço Público: (30 anos, 3 meses, 29 dias)
*Conversão de LP (se houver): 180
*Titulação para fins de reenquadramento (se houver): 
*Nova Categoria: APOIO ESCOLAR 
* Novo cargo: Auxiliar Educacional - Manutenção Escolar
*Nova Referência: C-I</v>
      </c>
    </row>
    <row r="3955" spans="1:29" ht="144" x14ac:dyDescent="0.2">
      <c r="A3955">
        <v>1</v>
      </c>
      <c r="B3955">
        <v>1687050</v>
      </c>
      <c r="C3955">
        <v>1</v>
      </c>
      <c r="D3955" t="str">
        <f t="shared" si="122"/>
        <v>1687050/1</v>
      </c>
      <c r="E3955" t="s">
        <v>7048</v>
      </c>
      <c r="F3955" t="s">
        <v>28</v>
      </c>
      <c r="G3955" t="s">
        <v>29</v>
      </c>
      <c r="H3955" t="s">
        <v>30</v>
      </c>
      <c r="I3955" t="s">
        <v>3198</v>
      </c>
      <c r="J3955">
        <v>100097</v>
      </c>
      <c r="K3955" t="s">
        <v>3205</v>
      </c>
      <c r="L3955" t="s">
        <v>83</v>
      </c>
      <c r="M3955" t="s">
        <v>34</v>
      </c>
      <c r="N3955" t="s">
        <v>409</v>
      </c>
      <c r="O3955" t="s">
        <v>36</v>
      </c>
      <c r="P3955" t="s">
        <v>3200</v>
      </c>
      <c r="Q3955" t="s">
        <v>38</v>
      </c>
      <c r="S3955">
        <v>9962</v>
      </c>
      <c r="T3955">
        <v>0</v>
      </c>
      <c r="U3955">
        <v>0</v>
      </c>
      <c r="V3955">
        <v>9962</v>
      </c>
      <c r="W3955" t="s">
        <v>7049</v>
      </c>
      <c r="X3955" t="s">
        <v>127</v>
      </c>
      <c r="Y3955">
        <v>102571</v>
      </c>
      <c r="Z3955" t="s">
        <v>3207</v>
      </c>
      <c r="AA3955" t="s">
        <v>3203</v>
      </c>
      <c r="AB3955" s="1">
        <v>45658</v>
      </c>
      <c r="AC3955" s="3" t="str">
        <f t="shared" si="123"/>
        <v>A Secretaria de Planejamento, Governança e Gestão, em atenção ao Disposto na Lei nº 16.165/2024 reenquadra o servidor(a)  Ivani Teresinha Trevizan , ID: 1687050 , Vínculo: 1, conforme os critérios a seguir:
*Categoria atual: SERVIDORES ESCOLA
*Cargo atual: Agente Educacional I - Alimentação
*Referência atual:  C-II
*Tempo de Serviço Público: (27 anos, 3 meses, 17 dias)
*Conversão de LP (se houver): 0
*Titulação para fins de reenquadramento (se houver): 
*Nova Categoria: APOIO ESCOLAR 
* Novo cargo: Auxiliar Educacional - Alimentação
*Nova Referência: D-I</v>
      </c>
    </row>
    <row r="3956" spans="1:29" ht="144" x14ac:dyDescent="0.2">
      <c r="A3956">
        <v>1</v>
      </c>
      <c r="B3956">
        <v>1517864</v>
      </c>
      <c r="C3956">
        <v>1</v>
      </c>
      <c r="D3956" t="str">
        <f t="shared" si="122"/>
        <v>1517864/1</v>
      </c>
      <c r="E3956" t="s">
        <v>7050</v>
      </c>
      <c r="F3956" t="s">
        <v>28</v>
      </c>
      <c r="G3956" t="s">
        <v>29</v>
      </c>
      <c r="H3956" t="s">
        <v>30</v>
      </c>
      <c r="I3956" t="s">
        <v>3198</v>
      </c>
      <c r="J3956">
        <v>100097</v>
      </c>
      <c r="K3956" t="s">
        <v>3205</v>
      </c>
      <c r="L3956" t="s">
        <v>83</v>
      </c>
      <c r="M3956" t="s">
        <v>34</v>
      </c>
      <c r="N3956" t="s">
        <v>337</v>
      </c>
      <c r="O3956" t="s">
        <v>36</v>
      </c>
      <c r="P3956" t="s">
        <v>3200</v>
      </c>
      <c r="Q3956" t="s">
        <v>38</v>
      </c>
      <c r="S3956">
        <v>9616</v>
      </c>
      <c r="T3956">
        <v>90</v>
      </c>
      <c r="U3956">
        <v>180</v>
      </c>
      <c r="V3956">
        <v>9796</v>
      </c>
      <c r="W3956" t="s">
        <v>7051</v>
      </c>
      <c r="X3956" t="s">
        <v>59</v>
      </c>
      <c r="Y3956">
        <v>102571</v>
      </c>
      <c r="Z3956" t="s">
        <v>3207</v>
      </c>
      <c r="AA3956" t="s">
        <v>3203</v>
      </c>
      <c r="AB3956" s="1">
        <v>45658</v>
      </c>
      <c r="AC3956" s="3" t="str">
        <f t="shared" si="123"/>
        <v>A Secretaria de Planejamento, Governança e Gestão, em atenção ao Disposto na Lei nº 16.165/2024 reenquadra o servidor(a)  Ivani Terezinha Paludo Bilhalva , ID: 1517864 , Vínculo: 1, conforme os critérios a seguir:
*Categoria atual: SERVIDORES ESCOLA
*Cargo atual: Agente Educacional I - Alimentação
*Referência atual:  C-I
*Tempo de Serviço Público: (26 anos, 10 meses, 6 dias)
*Conversão de LP (se houver): 180
*Titulação para fins de reenquadramento (se houver): 
*Nova Categoria: APOIO ESCOLAR 
* Novo cargo: Auxiliar Educacional - Alimentação
*Nova Referência: C-III</v>
      </c>
    </row>
    <row r="3957" spans="1:29" ht="144" x14ac:dyDescent="0.2">
      <c r="A3957">
        <v>1</v>
      </c>
      <c r="B3957">
        <v>1555030</v>
      </c>
      <c r="C3957">
        <v>1</v>
      </c>
      <c r="D3957" t="str">
        <f t="shared" si="122"/>
        <v>1555030/1</v>
      </c>
      <c r="E3957" t="s">
        <v>7052</v>
      </c>
      <c r="F3957" t="s">
        <v>28</v>
      </c>
      <c r="G3957" t="s">
        <v>29</v>
      </c>
      <c r="H3957" t="s">
        <v>30</v>
      </c>
      <c r="I3957" t="s">
        <v>3198</v>
      </c>
      <c r="J3957">
        <v>100098</v>
      </c>
      <c r="K3957" t="s">
        <v>3213</v>
      </c>
      <c r="L3957" t="s">
        <v>83</v>
      </c>
      <c r="M3957" t="s">
        <v>34</v>
      </c>
      <c r="N3957" t="s">
        <v>85</v>
      </c>
      <c r="O3957" t="s">
        <v>36</v>
      </c>
      <c r="P3957" t="s">
        <v>3200</v>
      </c>
      <c r="Q3957" t="s">
        <v>38</v>
      </c>
      <c r="S3957">
        <v>11118</v>
      </c>
      <c r="T3957">
        <v>0</v>
      </c>
      <c r="U3957">
        <v>0</v>
      </c>
      <c r="V3957">
        <v>11118</v>
      </c>
      <c r="W3957" t="s">
        <v>1314</v>
      </c>
      <c r="X3957" t="s">
        <v>120</v>
      </c>
      <c r="Y3957">
        <v>102567</v>
      </c>
      <c r="Z3957" t="s">
        <v>3214</v>
      </c>
      <c r="AA3957" t="s">
        <v>3203</v>
      </c>
      <c r="AB3957" s="1">
        <v>45658</v>
      </c>
      <c r="AC3957" s="3" t="str">
        <f t="shared" si="123"/>
        <v>A Secretaria de Planejamento, Governança e Gestão, em atenção ao Disposto na Lei nº 16.165/2024 reenquadra o servidor(a)  Ivani Terezinha Souza da Silva , ID: 1555030 , Vínculo: 1, conforme os critérios a seguir:
*Categoria atual: SERVIDORES ESCOLA
*Cargo atual: Agente Educacional II - Administração Escolar
*Referência atual:  D-III
*Tempo de Serviço Público: (30 anos, 5 meses, 18 dias)
*Conversão de LP (se houver): 0
*Titulação para fins de reenquadramento (se houver): 
*Nova Categoria: APOIO ESCOLAR 
* Novo cargo: Assistente Educacional - Administração Escolar
*Nova Referência: E-II</v>
      </c>
    </row>
    <row r="3958" spans="1:29" ht="144" x14ac:dyDescent="0.2">
      <c r="A3958">
        <v>1</v>
      </c>
      <c r="B3958">
        <v>1497200</v>
      </c>
      <c r="C3958">
        <v>1</v>
      </c>
      <c r="D3958" t="str">
        <f t="shared" si="122"/>
        <v>1497200/1</v>
      </c>
      <c r="E3958" t="s">
        <v>7053</v>
      </c>
      <c r="F3958" t="s">
        <v>28</v>
      </c>
      <c r="G3958" t="s">
        <v>29</v>
      </c>
      <c r="H3958" t="s">
        <v>30</v>
      </c>
      <c r="I3958" t="s">
        <v>3198</v>
      </c>
      <c r="J3958">
        <v>100096</v>
      </c>
      <c r="K3958" t="s">
        <v>3209</v>
      </c>
      <c r="L3958" t="s">
        <v>83</v>
      </c>
      <c r="M3958" t="s">
        <v>34</v>
      </c>
      <c r="N3958" t="s">
        <v>337</v>
      </c>
      <c r="O3958" t="s">
        <v>36</v>
      </c>
      <c r="P3958" t="s">
        <v>3200</v>
      </c>
      <c r="Q3958" t="s">
        <v>38</v>
      </c>
      <c r="S3958">
        <v>8095</v>
      </c>
      <c r="T3958">
        <v>0</v>
      </c>
      <c r="U3958">
        <v>0</v>
      </c>
      <c r="V3958">
        <v>8095</v>
      </c>
      <c r="W3958" t="s">
        <v>7054</v>
      </c>
      <c r="X3958" t="s">
        <v>59</v>
      </c>
      <c r="Y3958">
        <v>102570</v>
      </c>
      <c r="Z3958" t="s">
        <v>3211</v>
      </c>
      <c r="AA3958" t="s">
        <v>3203</v>
      </c>
      <c r="AB3958" s="1">
        <v>45658</v>
      </c>
      <c r="AC3958" s="3" t="str">
        <f t="shared" si="123"/>
        <v>A Secretaria de Planejamento, Governança e Gestão, em atenção ao Disposto na Lei nº 16.165/2024 reenquadra o servidor(a)  Ivani Tonello , ID: 1497200 , Vínculo: 1, conforme os critérios a seguir:
*Categoria atual: SERVIDORES ESCOLA
*Cargo atual: Agente Educacional I - Manutenção de infraestrutura
*Referência atual:  C-I
*Tempo de Serviço Público: (22 anos, 2 meses, 5 dias)
*Conversão de LP (se houver): 0
*Titulação para fins de reenquadramento (se houver): 
*Nova Categoria: APOIO ESCOLAR 
* Novo cargo: Auxiliar Educacional - Manutenção Escolar
*Nova Referência: C-III</v>
      </c>
    </row>
    <row r="3959" spans="1:29" ht="144" x14ac:dyDescent="0.2">
      <c r="A3959">
        <v>1</v>
      </c>
      <c r="B3959">
        <v>1559087</v>
      </c>
      <c r="C3959">
        <v>1</v>
      </c>
      <c r="D3959" t="str">
        <f t="shared" si="122"/>
        <v>1559087/1</v>
      </c>
      <c r="E3959" t="s">
        <v>7055</v>
      </c>
      <c r="F3959" t="s">
        <v>28</v>
      </c>
      <c r="G3959" t="s">
        <v>29</v>
      </c>
      <c r="H3959" t="s">
        <v>30</v>
      </c>
      <c r="I3959" t="s">
        <v>3198</v>
      </c>
      <c r="J3959">
        <v>100096</v>
      </c>
      <c r="K3959" t="s">
        <v>3209</v>
      </c>
      <c r="L3959" t="s">
        <v>83</v>
      </c>
      <c r="M3959" t="s">
        <v>34</v>
      </c>
      <c r="N3959" t="s">
        <v>409</v>
      </c>
      <c r="O3959" t="s">
        <v>36</v>
      </c>
      <c r="P3959" t="s">
        <v>3200</v>
      </c>
      <c r="Q3959" t="s">
        <v>38</v>
      </c>
      <c r="S3959">
        <v>10546</v>
      </c>
      <c r="T3959">
        <v>90</v>
      </c>
      <c r="U3959">
        <v>180</v>
      </c>
      <c r="V3959">
        <v>10726</v>
      </c>
      <c r="W3959" t="s">
        <v>3431</v>
      </c>
      <c r="X3959" t="s">
        <v>127</v>
      </c>
      <c r="Y3959">
        <v>102570</v>
      </c>
      <c r="Z3959" t="s">
        <v>3211</v>
      </c>
      <c r="AA3959" t="s">
        <v>3203</v>
      </c>
      <c r="AB3959" s="1">
        <v>45658</v>
      </c>
      <c r="AC3959" s="3" t="str">
        <f t="shared" si="123"/>
        <v>A Secretaria de Planejamento, Governança e Gestão, em atenção ao Disposto na Lei nº 16.165/2024 reenquadra o servidor(a)  Ivania de Oliveira Severo , ID: 1559087 , Vínculo: 1, conforme os critérios a seguir:
*Categoria atual: SERVIDORES ESCOLA
*Cargo atual: Agente Educacional I - Manutenção de infraestrutura
*Referência atual:  C-II
*Tempo de Serviço Público: (29 anos, 4 meses, 21 dias)
*Conversão de LP (se houver): 180
*Titulação para fins de reenquadramento (se houver): 
*Nova Categoria: APOIO ESCOLAR 
* Novo cargo: Auxiliar Educacional - Manutenção Escolar
*Nova Referência: D-I</v>
      </c>
    </row>
    <row r="3960" spans="1:29" ht="144" x14ac:dyDescent="0.2">
      <c r="A3960">
        <v>1</v>
      </c>
      <c r="B3960">
        <v>1499661</v>
      </c>
      <c r="C3960">
        <v>1</v>
      </c>
      <c r="D3960" t="str">
        <f t="shared" si="122"/>
        <v>1499661/1</v>
      </c>
      <c r="E3960" t="s">
        <v>7056</v>
      </c>
      <c r="F3960" t="s">
        <v>28</v>
      </c>
      <c r="G3960" t="s">
        <v>29</v>
      </c>
      <c r="H3960" t="s">
        <v>30</v>
      </c>
      <c r="I3960" t="s">
        <v>3198</v>
      </c>
      <c r="J3960">
        <v>100097</v>
      </c>
      <c r="K3960" t="s">
        <v>3205</v>
      </c>
      <c r="L3960" t="s">
        <v>83</v>
      </c>
      <c r="M3960" t="s">
        <v>34</v>
      </c>
      <c r="N3960" t="s">
        <v>409</v>
      </c>
      <c r="O3960" t="s">
        <v>36</v>
      </c>
      <c r="P3960" t="s">
        <v>3200</v>
      </c>
      <c r="Q3960" t="s">
        <v>38</v>
      </c>
      <c r="S3960">
        <v>10843</v>
      </c>
      <c r="T3960">
        <v>90</v>
      </c>
      <c r="U3960">
        <v>180</v>
      </c>
      <c r="V3960">
        <v>11023</v>
      </c>
      <c r="W3960" t="s">
        <v>888</v>
      </c>
      <c r="X3960" t="s">
        <v>127</v>
      </c>
      <c r="Y3960">
        <v>102571</v>
      </c>
      <c r="Z3960" t="s">
        <v>3207</v>
      </c>
      <c r="AA3960" t="s">
        <v>3203</v>
      </c>
      <c r="AB3960" s="1">
        <v>45658</v>
      </c>
      <c r="AC3960" s="3" t="str">
        <f t="shared" si="123"/>
        <v>A Secretaria de Planejamento, Governança e Gestão, em atenção ao Disposto na Lei nº 16.165/2024 reenquadra o servidor(a)  Ivania Gabrielli , ID: 1499661 , Vínculo: 1, conforme os critérios a seguir:
*Categoria atual: SERVIDORES ESCOLA
*Cargo atual: Agente Educacional I - Alimentação
*Referência atual:  C-II
*Tempo de Serviço Público: (30 anos, 2 meses, 13 dias)
*Conversão de LP (se houver): 180
*Titulação para fins de reenquadramento (se houver): 
*Nova Categoria: APOIO ESCOLAR 
* Novo cargo: Auxiliar Educacional - Alimentação
*Nova Referência: D-I</v>
      </c>
    </row>
    <row r="3961" spans="1:29" ht="156" x14ac:dyDescent="0.2">
      <c r="A3961">
        <v>1</v>
      </c>
      <c r="B3961">
        <v>1745948</v>
      </c>
      <c r="C3961">
        <v>1</v>
      </c>
      <c r="D3961" t="str">
        <f t="shared" si="122"/>
        <v>1745948/1</v>
      </c>
      <c r="E3961" t="s">
        <v>7057</v>
      </c>
      <c r="F3961" t="s">
        <v>28</v>
      </c>
      <c r="G3961" t="s">
        <v>29</v>
      </c>
      <c r="H3961" t="s">
        <v>30</v>
      </c>
      <c r="I3961" t="s">
        <v>3198</v>
      </c>
      <c r="J3961">
        <v>100097</v>
      </c>
      <c r="K3961" t="s">
        <v>3205</v>
      </c>
      <c r="L3961" t="s">
        <v>83</v>
      </c>
      <c r="M3961" t="s">
        <v>34</v>
      </c>
      <c r="N3961" t="s">
        <v>98</v>
      </c>
      <c r="O3961" t="s">
        <v>36</v>
      </c>
      <c r="P3961" t="s">
        <v>3200</v>
      </c>
      <c r="Q3961" t="s">
        <v>38</v>
      </c>
      <c r="S3961">
        <v>10207</v>
      </c>
      <c r="T3961">
        <v>0</v>
      </c>
      <c r="U3961">
        <v>0</v>
      </c>
      <c r="V3961">
        <v>10207</v>
      </c>
      <c r="W3961" t="s">
        <v>7058</v>
      </c>
      <c r="X3961" t="s">
        <v>409</v>
      </c>
      <c r="Y3961">
        <v>102571</v>
      </c>
      <c r="Z3961" t="s">
        <v>3207</v>
      </c>
      <c r="AA3961" t="s">
        <v>3203</v>
      </c>
      <c r="AB3961" s="1">
        <v>45658</v>
      </c>
      <c r="AC3961" s="3" t="str">
        <f t="shared" si="123"/>
        <v>A Secretaria de Planejamento, Governança e Gestão, em atenção ao Disposto na Lei nº 16.165/2024 reenquadra o servidor(a)  Ivanice Hoffmeister da Silva , ID: 1745948 , Vínculo: 1, conforme os critérios a seguir:
*Categoria atual: SERVIDORES ESCOLA
*Cargo atual: Agente Educacional I - Alimentação
*Referência atual:  B-III
*Tempo de Serviço Público: (27 anos, 11 meses, 22 dias)
*Conversão de LP (se houver): 0
*Titulação para fins de reenquadramento (se houver): 
*Nova Categoria: APOIO ESCOLAR 
* Novo cargo: Auxiliar Educacional - Alimentação
*Nova Referência: C-II</v>
      </c>
    </row>
    <row r="3962" spans="1:29" ht="144" x14ac:dyDescent="0.2">
      <c r="A3962">
        <v>1</v>
      </c>
      <c r="B3962">
        <v>1483404</v>
      </c>
      <c r="C3962">
        <v>1</v>
      </c>
      <c r="D3962" t="str">
        <f t="shared" si="122"/>
        <v>1483404/1</v>
      </c>
      <c r="E3962" t="s">
        <v>7059</v>
      </c>
      <c r="F3962" t="s">
        <v>28</v>
      </c>
      <c r="G3962" t="s">
        <v>29</v>
      </c>
      <c r="H3962" t="s">
        <v>30</v>
      </c>
      <c r="I3962" t="s">
        <v>3198</v>
      </c>
      <c r="J3962">
        <v>100096</v>
      </c>
      <c r="K3962" t="s">
        <v>3209</v>
      </c>
      <c r="L3962" t="s">
        <v>83</v>
      </c>
      <c r="M3962" t="s">
        <v>34</v>
      </c>
      <c r="N3962" t="s">
        <v>127</v>
      </c>
      <c r="O3962" t="s">
        <v>36</v>
      </c>
      <c r="P3962" t="s">
        <v>3200</v>
      </c>
      <c r="Q3962" t="s">
        <v>38</v>
      </c>
      <c r="S3962">
        <v>6056</v>
      </c>
      <c r="T3962">
        <v>0</v>
      </c>
      <c r="U3962">
        <v>0</v>
      </c>
      <c r="V3962">
        <v>6056</v>
      </c>
      <c r="W3962" t="s">
        <v>7060</v>
      </c>
      <c r="X3962" t="s">
        <v>85</v>
      </c>
      <c r="Y3962">
        <v>102570</v>
      </c>
      <c r="Z3962" t="s">
        <v>3211</v>
      </c>
      <c r="AA3962" t="s">
        <v>3203</v>
      </c>
      <c r="AB3962" s="1">
        <v>45658</v>
      </c>
      <c r="AC3962" s="3" t="str">
        <f t="shared" si="123"/>
        <v>A Secretaria de Planejamento, Governança e Gestão, em atenção ao Disposto na Lei nº 16.165/2024 reenquadra o servidor(a)  Ivanide dos Reis Vaz , ID: 1483404 , Vínculo: 1, conforme os critérios a seguir:
*Categoria atual: SERVIDORES ESCOLA
*Cargo atual: Agente Educacional I - Manutenção de infraestrutura
*Referência atual:  D-I
*Tempo de Serviço Público: (16 anos, 7 meses, 6 dias)
*Conversão de LP (se houver): 0
*Titulação para fins de reenquadramento (se houver): 
*Nova Categoria: APOIO ESCOLAR 
* Novo cargo: Auxiliar Educacional - Manutenção Escolar
*Nova Referência: D-III</v>
      </c>
    </row>
    <row r="3963" spans="1:29" ht="144" x14ac:dyDescent="0.2">
      <c r="A3963">
        <v>1</v>
      </c>
      <c r="B3963">
        <v>1693565</v>
      </c>
      <c r="C3963">
        <v>1</v>
      </c>
      <c r="D3963" t="str">
        <f t="shared" si="122"/>
        <v>1693565/1</v>
      </c>
      <c r="E3963" t="s">
        <v>7061</v>
      </c>
      <c r="F3963" t="s">
        <v>28</v>
      </c>
      <c r="G3963" t="s">
        <v>29</v>
      </c>
      <c r="H3963" t="s">
        <v>30</v>
      </c>
      <c r="I3963" t="s">
        <v>3198</v>
      </c>
      <c r="J3963">
        <v>100096</v>
      </c>
      <c r="K3963" t="s">
        <v>3209</v>
      </c>
      <c r="L3963" t="s">
        <v>83</v>
      </c>
      <c r="M3963" t="s">
        <v>34</v>
      </c>
      <c r="N3963" t="s">
        <v>409</v>
      </c>
      <c r="O3963" t="s">
        <v>36</v>
      </c>
      <c r="P3963" t="s">
        <v>3200</v>
      </c>
      <c r="Q3963" t="s">
        <v>38</v>
      </c>
      <c r="S3963">
        <v>10647</v>
      </c>
      <c r="T3963">
        <v>0</v>
      </c>
      <c r="U3963">
        <v>0</v>
      </c>
      <c r="V3963">
        <v>10647</v>
      </c>
      <c r="W3963" t="s">
        <v>4026</v>
      </c>
      <c r="X3963" t="s">
        <v>127</v>
      </c>
      <c r="Y3963">
        <v>102570</v>
      </c>
      <c r="Z3963" t="s">
        <v>3211</v>
      </c>
      <c r="AA3963" t="s">
        <v>3203</v>
      </c>
      <c r="AB3963" s="1">
        <v>45658</v>
      </c>
      <c r="AC3963" s="3" t="str">
        <f t="shared" si="123"/>
        <v>A Secretaria de Planejamento, Governança e Gestão, em atenção ao Disposto na Lei nº 16.165/2024 reenquadra o servidor(a)  Ivanilda Carvalho da Silva , ID: 1693565 , Vínculo: 1, conforme os critérios a seguir:
*Categoria atual: SERVIDORES ESCOLA
*Cargo atual: Agente Educacional I - Manutenção de infraestrutura
*Referência atual:  C-II
*Tempo de Serviço Público: (29 anos, 2 meses, 2 dias)
*Conversão de LP (se houver): 0
*Titulação para fins de reenquadramento (se houver): 
*Nova Categoria: APOIO ESCOLAR 
* Novo cargo: Auxiliar Educacional - Manutenção Escolar
*Nova Referência: D-I</v>
      </c>
    </row>
    <row r="3964" spans="1:29" ht="144" x14ac:dyDescent="0.2">
      <c r="A3964">
        <v>1</v>
      </c>
      <c r="B3964">
        <v>1689908</v>
      </c>
      <c r="C3964">
        <v>1</v>
      </c>
      <c r="D3964" t="str">
        <f t="shared" si="122"/>
        <v>1689908/1</v>
      </c>
      <c r="E3964" t="s">
        <v>7062</v>
      </c>
      <c r="F3964" t="s">
        <v>28</v>
      </c>
      <c r="G3964" t="s">
        <v>29</v>
      </c>
      <c r="H3964" t="s">
        <v>30</v>
      </c>
      <c r="I3964" t="s">
        <v>3198</v>
      </c>
      <c r="J3964">
        <v>100097</v>
      </c>
      <c r="K3964" t="s">
        <v>3205</v>
      </c>
      <c r="L3964" t="s">
        <v>83</v>
      </c>
      <c r="M3964" t="s">
        <v>34</v>
      </c>
      <c r="N3964" t="s">
        <v>98</v>
      </c>
      <c r="O3964" t="s">
        <v>36</v>
      </c>
      <c r="P3964" t="s">
        <v>3200</v>
      </c>
      <c r="Q3964" t="s">
        <v>38</v>
      </c>
      <c r="S3964">
        <v>11651</v>
      </c>
      <c r="T3964">
        <v>90</v>
      </c>
      <c r="U3964">
        <v>180</v>
      </c>
      <c r="V3964">
        <v>11831</v>
      </c>
      <c r="W3964" t="s">
        <v>7063</v>
      </c>
      <c r="X3964" t="s">
        <v>409</v>
      </c>
      <c r="Y3964">
        <v>102571</v>
      </c>
      <c r="Z3964" t="s">
        <v>3207</v>
      </c>
      <c r="AA3964" t="s">
        <v>3203</v>
      </c>
      <c r="AB3964" s="1">
        <v>45658</v>
      </c>
      <c r="AC3964" s="3" t="str">
        <f t="shared" si="123"/>
        <v>A Secretaria de Planejamento, Governança e Gestão, em atenção ao Disposto na Lei nº 16.165/2024 reenquadra o servidor(a)  Ivanilde Guzzo Mezzalira , ID: 1689908 , Vínculo: 1, conforme os critérios a seguir:
*Categoria atual: SERVIDORES ESCOLA
*Cargo atual: Agente Educacional I - Alimentação
*Referência atual:  B-III
*Tempo de Serviço Público: (32 anos, 5 meses, 1 dia)
*Conversão de LP (se houver): 180
*Titulação para fins de reenquadramento (se houver): 
*Nova Categoria: APOIO ESCOLAR 
* Novo cargo: Auxiliar Educacional - Alimentação
*Nova Referência: C-II</v>
      </c>
    </row>
    <row r="3965" spans="1:29" ht="144" x14ac:dyDescent="0.2">
      <c r="A3965">
        <v>1</v>
      </c>
      <c r="B3965">
        <v>1833138</v>
      </c>
      <c r="C3965">
        <v>1</v>
      </c>
      <c r="D3965" t="str">
        <f t="shared" si="122"/>
        <v>1833138/1</v>
      </c>
      <c r="E3965" t="s">
        <v>7064</v>
      </c>
      <c r="F3965" t="s">
        <v>28</v>
      </c>
      <c r="G3965" t="s">
        <v>29</v>
      </c>
      <c r="H3965" t="s">
        <v>30</v>
      </c>
      <c r="I3965" t="s">
        <v>3198</v>
      </c>
      <c r="J3965">
        <v>100096</v>
      </c>
      <c r="K3965" t="s">
        <v>3209</v>
      </c>
      <c r="L3965" t="s">
        <v>83</v>
      </c>
      <c r="M3965" t="s">
        <v>34</v>
      </c>
      <c r="N3965" t="s">
        <v>546</v>
      </c>
      <c r="O3965" t="s">
        <v>36</v>
      </c>
      <c r="P3965" t="s">
        <v>3200</v>
      </c>
      <c r="Q3965" t="s">
        <v>38</v>
      </c>
      <c r="S3965">
        <v>11149</v>
      </c>
      <c r="T3965">
        <v>0</v>
      </c>
      <c r="U3965">
        <v>0</v>
      </c>
      <c r="V3965">
        <v>11149</v>
      </c>
      <c r="W3965" t="s">
        <v>3820</v>
      </c>
      <c r="X3965" t="s">
        <v>98</v>
      </c>
      <c r="Y3965">
        <v>102570</v>
      </c>
      <c r="Z3965" t="s">
        <v>3211</v>
      </c>
      <c r="AA3965" t="s">
        <v>3203</v>
      </c>
      <c r="AB3965" s="1">
        <v>45658</v>
      </c>
      <c r="AC3965" s="3" t="str">
        <f t="shared" si="123"/>
        <v>A Secretaria de Planejamento, Governança e Gestão, em atenção ao Disposto na Lei nº 16.165/2024 reenquadra o servidor(a)  Ivanir de Sousa , ID: 1833138 , Vínculo: 1, conforme os critérios a seguir:
*Categoria atual: SERVIDORES ESCOLA
*Cargo atual: Agente Educacional I - Manutenção de infraestrutura
*Referência atual:  B-I
*Tempo de Serviço Público: (30 anos, 6 meses, 19 dias)
*Conversão de LP (se houver): 0
*Titulação para fins de reenquadramento (se houver): 
*Nova Categoria: APOIO ESCOLAR 
* Novo cargo: Auxiliar Educacional - Manutenção Escolar
*Nova Referência: B-III</v>
      </c>
    </row>
    <row r="3966" spans="1:29" ht="144" x14ac:dyDescent="0.2">
      <c r="A3966">
        <v>1</v>
      </c>
      <c r="B3966">
        <v>1486233</v>
      </c>
      <c r="C3966">
        <v>1</v>
      </c>
      <c r="D3966" t="str">
        <f t="shared" si="122"/>
        <v>1486233/1</v>
      </c>
      <c r="E3966" t="s">
        <v>7065</v>
      </c>
      <c r="F3966" t="s">
        <v>28</v>
      </c>
      <c r="G3966" t="s">
        <v>29</v>
      </c>
      <c r="H3966" t="s">
        <v>30</v>
      </c>
      <c r="I3966" t="s">
        <v>3198</v>
      </c>
      <c r="J3966">
        <v>100097</v>
      </c>
      <c r="K3966" t="s">
        <v>3205</v>
      </c>
      <c r="L3966" t="s">
        <v>83</v>
      </c>
      <c r="M3966" t="s">
        <v>34</v>
      </c>
      <c r="N3966" t="s">
        <v>85</v>
      </c>
      <c r="O3966" t="s">
        <v>36</v>
      </c>
      <c r="P3966" t="s">
        <v>3200</v>
      </c>
      <c r="Q3966" t="s">
        <v>38</v>
      </c>
      <c r="S3966">
        <v>11661</v>
      </c>
      <c r="T3966">
        <v>0</v>
      </c>
      <c r="U3966">
        <v>0</v>
      </c>
      <c r="V3966">
        <v>11661</v>
      </c>
      <c r="W3966" t="s">
        <v>7066</v>
      </c>
      <c r="X3966" t="s">
        <v>120</v>
      </c>
      <c r="Y3966">
        <v>102571</v>
      </c>
      <c r="Z3966" t="s">
        <v>3207</v>
      </c>
      <c r="AA3966" t="s">
        <v>3203</v>
      </c>
      <c r="AB3966" s="1">
        <v>45658</v>
      </c>
      <c r="AC3966" s="3" t="str">
        <f t="shared" si="123"/>
        <v>A Secretaria de Planejamento, Governança e Gestão, em atenção ao Disposto na Lei nº 16.165/2024 reenquadra o servidor(a)  Ivanir Klein Comby , ID: 1486233 , Vínculo: 1, conforme os critérios a seguir:
*Categoria atual: SERVIDORES ESCOLA
*Cargo atual: Agente Educacional I - Alimentação
*Referência atual:  D-III
*Tempo de Serviço Público: (31 anos, 11 meses, 16 dias)
*Conversão de LP (se houver): 0
*Titulação para fins de reenquadramento (se houver): 
*Nova Categoria: APOIO ESCOLAR 
* Novo cargo: Auxiliar Educacional - Alimentação
*Nova Referência: E-II</v>
      </c>
    </row>
    <row r="3967" spans="1:29" ht="144" x14ac:dyDescent="0.2">
      <c r="A3967">
        <v>1</v>
      </c>
      <c r="B3967">
        <v>1707337</v>
      </c>
      <c r="C3967">
        <v>1</v>
      </c>
      <c r="D3967" t="str">
        <f t="shared" si="122"/>
        <v>1707337/1</v>
      </c>
      <c r="E3967" t="s">
        <v>7067</v>
      </c>
      <c r="F3967" t="s">
        <v>28</v>
      </c>
      <c r="G3967" t="s">
        <v>29</v>
      </c>
      <c r="H3967" t="s">
        <v>30</v>
      </c>
      <c r="I3967" t="s">
        <v>3198</v>
      </c>
      <c r="J3967">
        <v>100097</v>
      </c>
      <c r="K3967" t="s">
        <v>3205</v>
      </c>
      <c r="L3967" t="s">
        <v>83</v>
      </c>
      <c r="M3967" t="s">
        <v>34</v>
      </c>
      <c r="N3967" t="s">
        <v>1110</v>
      </c>
      <c r="O3967" t="s">
        <v>36</v>
      </c>
      <c r="P3967" t="s">
        <v>3200</v>
      </c>
      <c r="Q3967" t="s">
        <v>38</v>
      </c>
      <c r="S3967">
        <v>11019</v>
      </c>
      <c r="T3967">
        <v>90</v>
      </c>
      <c r="U3967">
        <v>180</v>
      </c>
      <c r="V3967">
        <v>11199</v>
      </c>
      <c r="W3967" t="s">
        <v>7068</v>
      </c>
      <c r="X3967" t="s">
        <v>337</v>
      </c>
      <c r="Y3967">
        <v>102571</v>
      </c>
      <c r="Z3967" t="s">
        <v>3207</v>
      </c>
      <c r="AA3967" t="s">
        <v>3203</v>
      </c>
      <c r="AB3967" s="1">
        <v>45658</v>
      </c>
      <c r="AC3967" s="3" t="str">
        <f t="shared" si="123"/>
        <v>A Secretaria de Planejamento, Governança e Gestão, em atenção ao Disposto na Lei nº 16.165/2024 reenquadra o servidor(a)  Ivanir Lourdes Tonello , ID: 1707337 , Vínculo: 1, conforme os critérios a seguir:
*Categoria atual: SERVIDORES ESCOLA
*Cargo atual: Agente Educacional I - Alimentação
*Referência atual:  B-II
*Tempo de Serviço Público: (30 anos, 8 meses, 9 dias)
*Conversão de LP (se houver): 180
*Titulação para fins de reenquadramento (se houver): 
*Nova Categoria: APOIO ESCOLAR 
* Novo cargo: Auxiliar Educacional - Alimentação
*Nova Referência: C-I</v>
      </c>
    </row>
    <row r="3968" spans="1:29" ht="144" x14ac:dyDescent="0.2">
      <c r="A3968">
        <v>1</v>
      </c>
      <c r="B3968">
        <v>1679899</v>
      </c>
      <c r="C3968">
        <v>1</v>
      </c>
      <c r="D3968" t="str">
        <f t="shared" si="122"/>
        <v>1679899/1</v>
      </c>
      <c r="E3968" t="s">
        <v>7069</v>
      </c>
      <c r="F3968" t="s">
        <v>28</v>
      </c>
      <c r="G3968" t="s">
        <v>29</v>
      </c>
      <c r="H3968" t="s">
        <v>30</v>
      </c>
      <c r="I3968" t="s">
        <v>3198</v>
      </c>
      <c r="J3968">
        <v>100097</v>
      </c>
      <c r="K3968" t="s">
        <v>3205</v>
      </c>
      <c r="L3968" t="s">
        <v>83</v>
      </c>
      <c r="M3968" t="s">
        <v>34</v>
      </c>
      <c r="N3968" t="s">
        <v>409</v>
      </c>
      <c r="O3968" t="s">
        <v>36</v>
      </c>
      <c r="P3968" t="s">
        <v>3200</v>
      </c>
      <c r="Q3968" t="s">
        <v>38</v>
      </c>
      <c r="S3968">
        <v>8392</v>
      </c>
      <c r="T3968">
        <v>0</v>
      </c>
      <c r="U3968">
        <v>0</v>
      </c>
      <c r="V3968">
        <v>8392</v>
      </c>
      <c r="W3968" t="s">
        <v>7070</v>
      </c>
      <c r="X3968" t="s">
        <v>127</v>
      </c>
      <c r="Y3968">
        <v>102571</v>
      </c>
      <c r="Z3968" t="s">
        <v>3207</v>
      </c>
      <c r="AA3968" t="s">
        <v>3203</v>
      </c>
      <c r="AB3968" s="1">
        <v>45658</v>
      </c>
      <c r="AC3968" s="3" t="str">
        <f t="shared" si="123"/>
        <v>A Secretaria de Planejamento, Governança e Gestão, em atenção ao Disposto na Lei nº 16.165/2024 reenquadra o servidor(a)  Ivanir Marta dos Santos , ID: 1679899 , Vínculo: 1, conforme os critérios a seguir:
*Categoria atual: SERVIDORES ESCOLA
*Cargo atual: Agente Educacional I - Alimentação
*Referência atual:  C-II
*Tempo de Serviço Público: (23 anos, 2 dias)
*Conversão de LP (se houver): 0
*Titulação para fins de reenquadramento (se houver): 
*Nova Categoria: APOIO ESCOLAR 
* Novo cargo: Auxiliar Educacional - Alimentação
*Nova Referência: D-I</v>
      </c>
    </row>
    <row r="3969" spans="1:29" ht="144" x14ac:dyDescent="0.2">
      <c r="A3969">
        <v>1</v>
      </c>
      <c r="B3969">
        <v>1719831</v>
      </c>
      <c r="C3969">
        <v>1</v>
      </c>
      <c r="D3969" t="str">
        <f t="shared" si="122"/>
        <v>1719831/1</v>
      </c>
      <c r="E3969" t="s">
        <v>7071</v>
      </c>
      <c r="F3969" t="s">
        <v>28</v>
      </c>
      <c r="G3969" t="s">
        <v>29</v>
      </c>
      <c r="H3969" t="s">
        <v>30</v>
      </c>
      <c r="I3969" t="s">
        <v>3198</v>
      </c>
      <c r="J3969">
        <v>100096</v>
      </c>
      <c r="K3969" t="s">
        <v>3209</v>
      </c>
      <c r="L3969" t="s">
        <v>83</v>
      </c>
      <c r="M3969" t="s">
        <v>34</v>
      </c>
      <c r="N3969" t="s">
        <v>1110</v>
      </c>
      <c r="O3969" t="s">
        <v>36</v>
      </c>
      <c r="P3969" t="s">
        <v>3200</v>
      </c>
      <c r="Q3969" t="s">
        <v>38</v>
      </c>
      <c r="S3969">
        <v>11028</v>
      </c>
      <c r="T3969">
        <v>0</v>
      </c>
      <c r="U3969">
        <v>0</v>
      </c>
      <c r="V3969">
        <v>11028</v>
      </c>
      <c r="W3969" t="s">
        <v>4790</v>
      </c>
      <c r="X3969" t="s">
        <v>337</v>
      </c>
      <c r="Y3969">
        <v>102570</v>
      </c>
      <c r="Z3969" t="s">
        <v>3211</v>
      </c>
      <c r="AA3969" t="s">
        <v>3203</v>
      </c>
      <c r="AB3969" s="1">
        <v>45658</v>
      </c>
      <c r="AC3969" s="3" t="str">
        <f t="shared" si="123"/>
        <v>A Secretaria de Planejamento, Governança e Gestão, em atenção ao Disposto na Lei nº 16.165/2024 reenquadra o servidor(a)  Ivanir Melo , ID: 1719831 , Vínculo: 1, conforme os critérios a seguir:
*Categoria atual: SERVIDORES ESCOLA
*Cargo atual: Agente Educacional I - Manutenção de infraestrutura
*Referência atual:  B-II
*Tempo de Serviço Público: (30 anos, 2 meses, 18 dias)
*Conversão de LP (se houver): 0
*Titulação para fins de reenquadramento (se houver): 
*Nova Categoria: APOIO ESCOLAR 
* Novo cargo: Auxiliar Educacional - Manutenção Escolar
*Nova Referência: C-I</v>
      </c>
    </row>
    <row r="3970" spans="1:29" ht="144" x14ac:dyDescent="0.2">
      <c r="A3970">
        <v>1</v>
      </c>
      <c r="B3970">
        <v>1706349</v>
      </c>
      <c r="C3970">
        <v>1</v>
      </c>
      <c r="D3970" t="str">
        <f t="shared" si="122"/>
        <v>1706349/1</v>
      </c>
      <c r="E3970" t="s">
        <v>7072</v>
      </c>
      <c r="F3970" t="s">
        <v>28</v>
      </c>
      <c r="G3970" t="s">
        <v>29</v>
      </c>
      <c r="H3970" t="s">
        <v>30</v>
      </c>
      <c r="I3970" t="s">
        <v>3198</v>
      </c>
      <c r="J3970">
        <v>100096</v>
      </c>
      <c r="K3970" t="s">
        <v>3209</v>
      </c>
      <c r="L3970" t="s">
        <v>83</v>
      </c>
      <c r="M3970" t="s">
        <v>34</v>
      </c>
      <c r="N3970" t="s">
        <v>409</v>
      </c>
      <c r="O3970" t="s">
        <v>36</v>
      </c>
      <c r="P3970" t="s">
        <v>3200</v>
      </c>
      <c r="Q3970" t="s">
        <v>38</v>
      </c>
      <c r="S3970">
        <v>9470</v>
      </c>
      <c r="T3970">
        <v>90</v>
      </c>
      <c r="U3970">
        <v>180</v>
      </c>
      <c r="V3970">
        <v>9650</v>
      </c>
      <c r="W3970" t="s">
        <v>7073</v>
      </c>
      <c r="X3970" t="s">
        <v>127</v>
      </c>
      <c r="Y3970">
        <v>102570</v>
      </c>
      <c r="Z3970" t="s">
        <v>3211</v>
      </c>
      <c r="AA3970" t="s">
        <v>3203</v>
      </c>
      <c r="AB3970" s="1">
        <v>45658</v>
      </c>
      <c r="AC3970" s="3" t="str">
        <f t="shared" si="123"/>
        <v>A Secretaria de Planejamento, Governança e Gestão, em atenção ao Disposto na Lei nº 16.165/2024 reenquadra o servidor(a)  Ivanir Natalina Frata Mezzomo , ID: 1706349 , Vínculo: 1, conforme os critérios a seguir:
*Categoria atual: SERVIDORES ESCOLA
*Cargo atual: Agente Educacional I - Manutenção de infraestrutura
*Referência atual:  C-II
*Tempo de Serviço Público: (26 anos, 5 meses, 10 dias)
*Conversão de LP (se houver): 180
*Titulação para fins de reenquadramento (se houver): 
*Nova Categoria: APOIO ESCOLAR 
* Novo cargo: Auxiliar Educacional - Manutenção Escolar
*Nova Referência: D-I</v>
      </c>
    </row>
    <row r="3971" spans="1:29" ht="144" x14ac:dyDescent="0.2">
      <c r="A3971">
        <v>1</v>
      </c>
      <c r="B3971">
        <v>1486080</v>
      </c>
      <c r="C3971">
        <v>1</v>
      </c>
      <c r="D3971" t="str">
        <f t="shared" ref="D3971:D4034" si="124">CONCATENATE(B3971,"/",C3971)</f>
        <v>1486080/1</v>
      </c>
      <c r="E3971" t="s">
        <v>7074</v>
      </c>
      <c r="F3971" t="s">
        <v>28</v>
      </c>
      <c r="G3971" t="s">
        <v>29</v>
      </c>
      <c r="H3971" t="s">
        <v>30</v>
      </c>
      <c r="I3971" t="s">
        <v>3198</v>
      </c>
      <c r="J3971">
        <v>100097</v>
      </c>
      <c r="K3971" t="s">
        <v>3205</v>
      </c>
      <c r="L3971" t="s">
        <v>83</v>
      </c>
      <c r="M3971" t="s">
        <v>34</v>
      </c>
      <c r="N3971" t="s">
        <v>170</v>
      </c>
      <c r="O3971" t="s">
        <v>36</v>
      </c>
      <c r="P3971" t="s">
        <v>3200</v>
      </c>
      <c r="Q3971" t="s">
        <v>38</v>
      </c>
      <c r="S3971">
        <v>10201</v>
      </c>
      <c r="T3971">
        <v>60</v>
      </c>
      <c r="U3971">
        <v>120</v>
      </c>
      <c r="V3971">
        <v>10321</v>
      </c>
      <c r="W3971" t="s">
        <v>7075</v>
      </c>
      <c r="X3971" t="s">
        <v>41</v>
      </c>
      <c r="Y3971">
        <v>102571</v>
      </c>
      <c r="Z3971" t="s">
        <v>3207</v>
      </c>
      <c r="AA3971" t="s">
        <v>3203</v>
      </c>
      <c r="AB3971" s="1">
        <v>45658</v>
      </c>
      <c r="AC3971" s="3" t="str">
        <f t="shared" ref="AC3971:AC4034" si="125">CONCATENATE($AD$1," ",E3971," ",$AE$1," ",B3971," ",$AF$1," ",C3971,$AG$1,CHAR(10),$AH$1," ",I3971,CHAR(10),$AI$1," ",K3971,CHAR(10),$AJ$1," ",N3971,CHAR(10),$AK$1," ",W3971,CHAR(10),$AL$1," ",U3971,CHAR(10),$AM$1," ",R3971,CHAR(10),$AN$1," ",AA3971," ",CHAR(10),$AO$1," ",Z3971,CHAR(10),$AP$1," ",X3971)</f>
        <v>A Secretaria de Planejamento, Governança e Gestão, em atenção ao Disposto na Lei nº 16.165/2024 reenquadra o servidor(a)  Ivanir Oliveira da Silva , ID: 1486080 , Vínculo: 1, conforme os critérios a seguir:
*Categoria atual: SERVIDORES ESCOLA
*Cargo atual: Agente Educacional I - Alimentação
*Referência atual:  D-II
*Tempo de Serviço Público: (28 anos, 3 meses, 11 dias)
*Conversão de LP (se houver): 120
*Titulação para fins de reenquadramento (se houver): 
*Nova Categoria: APOIO ESCOLAR 
* Novo cargo: Auxiliar Educacional - Alimentação
*Nova Referência: E-I</v>
      </c>
    </row>
    <row r="3972" spans="1:29" ht="144" x14ac:dyDescent="0.2">
      <c r="A3972">
        <v>1</v>
      </c>
      <c r="B3972">
        <v>1704630</v>
      </c>
      <c r="C3972">
        <v>1</v>
      </c>
      <c r="D3972" t="str">
        <f t="shared" si="124"/>
        <v>1704630/1</v>
      </c>
      <c r="E3972" t="s">
        <v>7076</v>
      </c>
      <c r="F3972" t="s">
        <v>28</v>
      </c>
      <c r="G3972" t="s">
        <v>29</v>
      </c>
      <c r="H3972" t="s">
        <v>30</v>
      </c>
      <c r="I3972" t="s">
        <v>3198</v>
      </c>
      <c r="J3972">
        <v>100097</v>
      </c>
      <c r="K3972" t="s">
        <v>3205</v>
      </c>
      <c r="L3972" t="s">
        <v>83</v>
      </c>
      <c r="M3972" t="s">
        <v>34</v>
      </c>
      <c r="N3972" t="s">
        <v>1110</v>
      </c>
      <c r="O3972" t="s">
        <v>36</v>
      </c>
      <c r="P3972" t="s">
        <v>3200</v>
      </c>
      <c r="Q3972" t="s">
        <v>38</v>
      </c>
      <c r="S3972">
        <v>9357</v>
      </c>
      <c r="T3972">
        <v>0</v>
      </c>
      <c r="U3972">
        <v>0</v>
      </c>
      <c r="V3972">
        <v>9357</v>
      </c>
      <c r="W3972" t="s">
        <v>7077</v>
      </c>
      <c r="X3972" t="s">
        <v>337</v>
      </c>
      <c r="Y3972">
        <v>102571</v>
      </c>
      <c r="Z3972" t="s">
        <v>3207</v>
      </c>
      <c r="AA3972" t="s">
        <v>3203</v>
      </c>
      <c r="AB3972" s="1">
        <v>45658</v>
      </c>
      <c r="AC3972" s="3" t="str">
        <f t="shared" si="125"/>
        <v>A Secretaria de Planejamento, Governança e Gestão, em atenção ao Disposto na Lei nº 16.165/2024 reenquadra o servidor(a)  Ivany Mello , ID: 1704630 , Vínculo: 1, conforme os critérios a seguir:
*Categoria atual: SERVIDORES ESCOLA
*Cargo atual: Agente Educacional I - Alimentação
*Referência atual:  B-II
*Tempo de Serviço Público: (25 anos, 7 meses, 22 dias)
*Conversão de LP (se houver): 0
*Titulação para fins de reenquadramento (se houver): 
*Nova Categoria: APOIO ESCOLAR 
* Novo cargo: Auxiliar Educacional - Alimentação
*Nova Referência: C-I</v>
      </c>
    </row>
    <row r="3973" spans="1:29" ht="144" x14ac:dyDescent="0.2">
      <c r="A3973">
        <v>1</v>
      </c>
      <c r="B3973">
        <v>1722484</v>
      </c>
      <c r="C3973">
        <v>1</v>
      </c>
      <c r="D3973" t="str">
        <f t="shared" si="124"/>
        <v>1722484/1</v>
      </c>
      <c r="E3973" t="s">
        <v>7078</v>
      </c>
      <c r="F3973" t="s">
        <v>28</v>
      </c>
      <c r="G3973" t="s">
        <v>29</v>
      </c>
      <c r="H3973" t="s">
        <v>30</v>
      </c>
      <c r="I3973" t="s">
        <v>3198</v>
      </c>
      <c r="J3973">
        <v>100098</v>
      </c>
      <c r="K3973" t="s">
        <v>3213</v>
      </c>
      <c r="L3973" t="s">
        <v>83</v>
      </c>
      <c r="M3973" t="s">
        <v>34</v>
      </c>
      <c r="N3973" t="s">
        <v>85</v>
      </c>
      <c r="O3973" t="s">
        <v>36</v>
      </c>
      <c r="P3973" t="s">
        <v>3200</v>
      </c>
      <c r="Q3973" t="s">
        <v>38</v>
      </c>
      <c r="S3973">
        <v>9557</v>
      </c>
      <c r="T3973">
        <v>0</v>
      </c>
      <c r="U3973">
        <v>0</v>
      </c>
      <c r="V3973">
        <v>9557</v>
      </c>
      <c r="W3973" t="s">
        <v>6785</v>
      </c>
      <c r="X3973" t="s">
        <v>120</v>
      </c>
      <c r="Y3973">
        <v>102567</v>
      </c>
      <c r="Z3973" t="s">
        <v>3214</v>
      </c>
      <c r="AA3973" t="s">
        <v>3203</v>
      </c>
      <c r="AB3973" s="1">
        <v>45658</v>
      </c>
      <c r="AC3973" s="3" t="str">
        <f t="shared" si="125"/>
        <v>A Secretaria de Planejamento, Governança e Gestão, em atenção ao Disposto na Lei nº 16.165/2024 reenquadra o servidor(a)  Ivete Aparecida do Amaral , ID: 1722484 , Vínculo: 1, conforme os critérios a seguir:
*Categoria atual: SERVIDORES ESCOLA
*Cargo atual: Agente Educacional II - Administração Escolar
*Referência atual:  D-III
*Tempo de Serviço Público: (26 anos, 2 meses, 7 dias)
*Conversão de LP (se houver): 0
*Titulação para fins de reenquadramento (se houver): 
*Nova Categoria: APOIO ESCOLAR 
* Novo cargo: Assistente Educacional - Administração Escolar
*Nova Referência: E-II</v>
      </c>
    </row>
    <row r="3974" spans="1:29" ht="144" x14ac:dyDescent="0.2">
      <c r="A3974">
        <v>1</v>
      </c>
      <c r="B3974">
        <v>1688685</v>
      </c>
      <c r="C3974">
        <v>1</v>
      </c>
      <c r="D3974" t="str">
        <f t="shared" si="124"/>
        <v>1688685/1</v>
      </c>
      <c r="E3974" t="s">
        <v>7079</v>
      </c>
      <c r="F3974" t="s">
        <v>28</v>
      </c>
      <c r="G3974" t="s">
        <v>29</v>
      </c>
      <c r="H3974" t="s">
        <v>30</v>
      </c>
      <c r="I3974" t="s">
        <v>3198</v>
      </c>
      <c r="J3974">
        <v>100096</v>
      </c>
      <c r="K3974" t="s">
        <v>3209</v>
      </c>
      <c r="L3974" t="s">
        <v>83</v>
      </c>
      <c r="M3974" t="s">
        <v>34</v>
      </c>
      <c r="N3974" t="s">
        <v>409</v>
      </c>
      <c r="O3974" t="s">
        <v>36</v>
      </c>
      <c r="P3974" t="s">
        <v>3200</v>
      </c>
      <c r="Q3974" t="s">
        <v>38</v>
      </c>
      <c r="S3974">
        <v>9318</v>
      </c>
      <c r="T3974">
        <v>0</v>
      </c>
      <c r="U3974">
        <v>0</v>
      </c>
      <c r="V3974">
        <v>9318</v>
      </c>
      <c r="W3974" t="s">
        <v>6395</v>
      </c>
      <c r="X3974" t="s">
        <v>127</v>
      </c>
      <c r="Y3974">
        <v>102570</v>
      </c>
      <c r="Z3974" t="s">
        <v>3211</v>
      </c>
      <c r="AA3974" t="s">
        <v>3203</v>
      </c>
      <c r="AB3974" s="1">
        <v>45658</v>
      </c>
      <c r="AC3974" s="3" t="str">
        <f t="shared" si="125"/>
        <v>A Secretaria de Planejamento, Governança e Gestão, em atenção ao Disposto na Lei nº 16.165/2024 reenquadra o servidor(a)  Ivete Arlei Zimmermann , ID: 1688685 , Vínculo: 1, conforme os critérios a seguir:
*Categoria atual: SERVIDORES ESCOLA
*Cargo atual: Agente Educacional I - Manutenção de infraestrutura
*Referência atual:  C-II
*Tempo de Serviço Público: (25 anos, 6 meses, 13 dias)
*Conversão de LP (se houver): 0
*Titulação para fins de reenquadramento (se houver): 
*Nova Categoria: APOIO ESCOLAR 
* Novo cargo: Auxiliar Educacional - Manutenção Escolar
*Nova Referência: D-I</v>
      </c>
    </row>
    <row r="3975" spans="1:29" ht="144" x14ac:dyDescent="0.2">
      <c r="A3975">
        <v>1</v>
      </c>
      <c r="B3975">
        <v>1491695</v>
      </c>
      <c r="C3975">
        <v>1</v>
      </c>
      <c r="D3975" t="str">
        <f t="shared" si="124"/>
        <v>1491695/1</v>
      </c>
      <c r="E3975" t="s">
        <v>7080</v>
      </c>
      <c r="F3975" t="s">
        <v>28</v>
      </c>
      <c r="G3975" t="s">
        <v>29</v>
      </c>
      <c r="H3975" t="s">
        <v>30</v>
      </c>
      <c r="I3975" t="s">
        <v>3198</v>
      </c>
      <c r="J3975">
        <v>100097</v>
      </c>
      <c r="K3975" t="s">
        <v>3205</v>
      </c>
      <c r="L3975" t="s">
        <v>83</v>
      </c>
      <c r="M3975" t="s">
        <v>34</v>
      </c>
      <c r="N3975" t="s">
        <v>170</v>
      </c>
      <c r="O3975" t="s">
        <v>36</v>
      </c>
      <c r="P3975" t="s">
        <v>3200</v>
      </c>
      <c r="Q3975" t="s">
        <v>38</v>
      </c>
      <c r="S3975">
        <v>11014</v>
      </c>
      <c r="T3975">
        <v>90</v>
      </c>
      <c r="U3975">
        <v>180</v>
      </c>
      <c r="V3975">
        <v>11194</v>
      </c>
      <c r="W3975" t="s">
        <v>7081</v>
      </c>
      <c r="X3975" t="s">
        <v>41</v>
      </c>
      <c r="Y3975">
        <v>102571</v>
      </c>
      <c r="Z3975" t="s">
        <v>3207</v>
      </c>
      <c r="AA3975" t="s">
        <v>3203</v>
      </c>
      <c r="AB3975" s="1">
        <v>45658</v>
      </c>
      <c r="AC3975" s="3" t="str">
        <f t="shared" si="125"/>
        <v>A Secretaria de Planejamento, Governança e Gestão, em atenção ao Disposto na Lei nº 16.165/2024 reenquadra o servidor(a)  Ivete Botton , ID: 1491695 , Vínculo: 1, conforme os critérios a seguir:
*Categoria atual: SERVIDORES ESCOLA
*Cargo atual: Agente Educacional I - Alimentação
*Referência atual:  D-II
*Tempo de Serviço Público: (30 anos, 8 meses, 4 dias)
*Conversão de LP (se houver): 180
*Titulação para fins de reenquadramento (se houver): 
*Nova Categoria: APOIO ESCOLAR 
* Novo cargo: Auxiliar Educacional - Alimentação
*Nova Referência: E-I</v>
      </c>
    </row>
    <row r="3976" spans="1:29" ht="144" x14ac:dyDescent="0.2">
      <c r="A3976">
        <v>1</v>
      </c>
      <c r="B3976">
        <v>1827189</v>
      </c>
      <c r="C3976">
        <v>1</v>
      </c>
      <c r="D3976" t="str">
        <f t="shared" si="124"/>
        <v>1827189/1</v>
      </c>
      <c r="E3976" t="s">
        <v>7082</v>
      </c>
      <c r="F3976" t="s">
        <v>28</v>
      </c>
      <c r="G3976" t="s">
        <v>29</v>
      </c>
      <c r="H3976" t="s">
        <v>30</v>
      </c>
      <c r="I3976" t="s">
        <v>3198</v>
      </c>
      <c r="J3976">
        <v>100097</v>
      </c>
      <c r="K3976" t="s">
        <v>3205</v>
      </c>
      <c r="L3976" t="s">
        <v>83</v>
      </c>
      <c r="M3976" t="s">
        <v>34</v>
      </c>
      <c r="N3976" t="s">
        <v>98</v>
      </c>
      <c r="O3976" t="s">
        <v>36</v>
      </c>
      <c r="P3976" t="s">
        <v>3200</v>
      </c>
      <c r="Q3976" t="s">
        <v>38</v>
      </c>
      <c r="S3976">
        <v>9134</v>
      </c>
      <c r="T3976">
        <v>90</v>
      </c>
      <c r="U3976">
        <v>180</v>
      </c>
      <c r="V3976">
        <v>9314</v>
      </c>
      <c r="W3976" t="s">
        <v>2307</v>
      </c>
      <c r="X3976" t="s">
        <v>409</v>
      </c>
      <c r="Y3976">
        <v>102571</v>
      </c>
      <c r="Z3976" t="s">
        <v>3207</v>
      </c>
      <c r="AA3976" t="s">
        <v>3203</v>
      </c>
      <c r="AB3976" s="1">
        <v>45658</v>
      </c>
      <c r="AC3976" s="3" t="str">
        <f t="shared" si="125"/>
        <v>A Secretaria de Planejamento, Governança e Gestão, em atenção ao Disposto na Lei nº 16.165/2024 reenquadra o servidor(a)  Ivete Brandolt Pedroso , ID: 1827189 , Vínculo: 1, conforme os critérios a seguir:
*Categoria atual: SERVIDORES ESCOLA
*Cargo atual: Agente Educacional I - Alimentação
*Referência atual:  B-III
*Tempo de Serviço Público: (25 anos, 6 meses, 9 dias)
*Conversão de LP (se houver): 180
*Titulação para fins de reenquadramento (se houver): 
*Nova Categoria: APOIO ESCOLAR 
* Novo cargo: Auxiliar Educacional - Alimentação
*Nova Referência: C-II</v>
      </c>
    </row>
    <row r="3977" spans="1:29" ht="144" x14ac:dyDescent="0.2">
      <c r="A3977">
        <v>1</v>
      </c>
      <c r="B3977">
        <v>1833960</v>
      </c>
      <c r="C3977">
        <v>1</v>
      </c>
      <c r="D3977" t="str">
        <f t="shared" si="124"/>
        <v>1833960/1</v>
      </c>
      <c r="E3977" t="s">
        <v>7083</v>
      </c>
      <c r="F3977" t="s">
        <v>28</v>
      </c>
      <c r="G3977" t="s">
        <v>29</v>
      </c>
      <c r="H3977" t="s">
        <v>30</v>
      </c>
      <c r="I3977" t="s">
        <v>3198</v>
      </c>
      <c r="J3977">
        <v>100097</v>
      </c>
      <c r="K3977" t="s">
        <v>3205</v>
      </c>
      <c r="L3977" t="s">
        <v>83</v>
      </c>
      <c r="M3977" t="s">
        <v>34</v>
      </c>
      <c r="N3977" t="s">
        <v>98</v>
      </c>
      <c r="O3977" t="s">
        <v>36</v>
      </c>
      <c r="P3977" t="s">
        <v>3200</v>
      </c>
      <c r="Q3977" t="s">
        <v>38</v>
      </c>
      <c r="S3977">
        <v>10294</v>
      </c>
      <c r="T3977">
        <v>90</v>
      </c>
      <c r="U3977">
        <v>180</v>
      </c>
      <c r="V3977">
        <v>10474</v>
      </c>
      <c r="W3977" t="s">
        <v>7084</v>
      </c>
      <c r="X3977" t="s">
        <v>409</v>
      </c>
      <c r="Y3977">
        <v>102571</v>
      </c>
      <c r="Z3977" t="s">
        <v>3207</v>
      </c>
      <c r="AA3977" t="s">
        <v>3203</v>
      </c>
      <c r="AB3977" s="1">
        <v>45658</v>
      </c>
      <c r="AC3977" s="3" t="str">
        <f t="shared" si="125"/>
        <v>A Secretaria de Planejamento, Governança e Gestão, em atenção ao Disposto na Lei nº 16.165/2024 reenquadra o servidor(a)  Ivete Cervinski , ID: 1833960 , Vínculo: 1, conforme os critérios a seguir:
*Categoria atual: SERVIDORES ESCOLA
*Cargo atual: Agente Educacional I - Alimentação
*Referência atual:  B-III
*Tempo de Serviço Público: (28 anos, 8 meses, 14 dias)
*Conversão de LP (se houver): 180
*Titulação para fins de reenquadramento (se houver): 
*Nova Categoria: APOIO ESCOLAR 
* Novo cargo: Auxiliar Educacional - Alimentação
*Nova Referência: C-II</v>
      </c>
    </row>
    <row r="3978" spans="1:29" ht="144" x14ac:dyDescent="0.2">
      <c r="A3978">
        <v>1</v>
      </c>
      <c r="B3978">
        <v>1485911</v>
      </c>
      <c r="C3978">
        <v>1</v>
      </c>
      <c r="D3978" t="str">
        <f t="shared" si="124"/>
        <v>1485911/1</v>
      </c>
      <c r="E3978" t="s">
        <v>7085</v>
      </c>
      <c r="F3978" t="s">
        <v>28</v>
      </c>
      <c r="G3978" t="s">
        <v>29</v>
      </c>
      <c r="H3978" t="s">
        <v>30</v>
      </c>
      <c r="I3978" t="s">
        <v>3198</v>
      </c>
      <c r="J3978">
        <v>100097</v>
      </c>
      <c r="K3978" t="s">
        <v>3205</v>
      </c>
      <c r="L3978" t="s">
        <v>83</v>
      </c>
      <c r="M3978" t="s">
        <v>34</v>
      </c>
      <c r="N3978" t="s">
        <v>85</v>
      </c>
      <c r="O3978" t="s">
        <v>36</v>
      </c>
      <c r="P3978" t="s">
        <v>3200</v>
      </c>
      <c r="Q3978" t="s">
        <v>38</v>
      </c>
      <c r="S3978">
        <v>9822</v>
      </c>
      <c r="T3978">
        <v>210</v>
      </c>
      <c r="U3978">
        <v>420</v>
      </c>
      <c r="V3978">
        <v>10242</v>
      </c>
      <c r="W3978" t="s">
        <v>7086</v>
      </c>
      <c r="X3978" t="s">
        <v>120</v>
      </c>
      <c r="Y3978">
        <v>102571</v>
      </c>
      <c r="Z3978" t="s">
        <v>3207</v>
      </c>
      <c r="AA3978" t="s">
        <v>3203</v>
      </c>
      <c r="AB3978" s="1">
        <v>45658</v>
      </c>
      <c r="AC3978" s="3" t="str">
        <f t="shared" si="125"/>
        <v>A Secretaria de Planejamento, Governança e Gestão, em atenção ao Disposto na Lei nº 16.165/2024 reenquadra o servidor(a)  Ivete Cheffer da Rosa , ID: 1485911 , Vínculo: 1, conforme os critérios a seguir:
*Categoria atual: SERVIDORES ESCOLA
*Cargo atual: Agente Educacional I - Alimentação
*Referência atual:  D-III
*Tempo de Serviço Público: (28 anos, 22 dias)
*Conversão de LP (se houver): 420
*Titulação para fins de reenquadramento (se houver): 
*Nova Categoria: APOIO ESCOLAR 
* Novo cargo: Auxiliar Educacional - Alimentação
*Nova Referência: E-II</v>
      </c>
    </row>
    <row r="3979" spans="1:29" ht="144" x14ac:dyDescent="0.2">
      <c r="A3979">
        <v>1</v>
      </c>
      <c r="B3979">
        <v>2496399</v>
      </c>
      <c r="C3979">
        <v>1</v>
      </c>
      <c r="D3979" t="str">
        <f t="shared" si="124"/>
        <v>2496399/1</v>
      </c>
      <c r="E3979" t="s">
        <v>7087</v>
      </c>
      <c r="F3979" t="s">
        <v>28</v>
      </c>
      <c r="G3979" t="s">
        <v>29</v>
      </c>
      <c r="H3979" t="s">
        <v>30</v>
      </c>
      <c r="I3979" t="s">
        <v>3198</v>
      </c>
      <c r="J3979">
        <v>100098</v>
      </c>
      <c r="K3979" t="s">
        <v>3213</v>
      </c>
      <c r="L3979" t="s">
        <v>83</v>
      </c>
      <c r="M3979" t="s">
        <v>34</v>
      </c>
      <c r="N3979" t="s">
        <v>277</v>
      </c>
      <c r="O3979" t="s">
        <v>36</v>
      </c>
      <c r="P3979" t="s">
        <v>3200</v>
      </c>
      <c r="Q3979" t="s">
        <v>38</v>
      </c>
      <c r="S3979">
        <v>11026</v>
      </c>
      <c r="T3979">
        <v>0</v>
      </c>
      <c r="U3979">
        <v>0</v>
      </c>
      <c r="V3979">
        <v>11026</v>
      </c>
      <c r="W3979" t="s">
        <v>3429</v>
      </c>
      <c r="X3979" t="s">
        <v>1110</v>
      </c>
      <c r="Y3979">
        <v>102567</v>
      </c>
      <c r="Z3979" t="s">
        <v>3214</v>
      </c>
      <c r="AA3979" t="s">
        <v>3203</v>
      </c>
      <c r="AB3979" s="1">
        <v>45658</v>
      </c>
      <c r="AC3979" s="3" t="str">
        <f t="shared" si="125"/>
        <v>A Secretaria de Planejamento, Governança e Gestão, em atenção ao Disposto na Lei nº 16.165/2024 reenquadra o servidor(a)  Ivete Dorli da Silva , ID: 2496399 , Vínculo: 1, conforme os critérios a seguir:
*Categoria atual: SERVIDORES ESCOLA
*Cargo atual: Agente Educacional II - Administração Escolar
*Referência atual:  A-III
*Tempo de Serviço Público: (30 anos, 2 meses, 16 dias)
*Conversão de LP (se houver): 0
*Titulação para fins de reenquadramento (se houver): 
*Nova Categoria: APOIO ESCOLAR 
* Novo cargo: Assistente Educacional - Administração Escolar
*Nova Referência: B-II</v>
      </c>
    </row>
    <row r="3980" spans="1:29" ht="144" x14ac:dyDescent="0.2">
      <c r="A3980">
        <v>1</v>
      </c>
      <c r="B3980">
        <v>1692534</v>
      </c>
      <c r="C3980">
        <v>1</v>
      </c>
      <c r="D3980" t="str">
        <f t="shared" si="124"/>
        <v>1692534/1</v>
      </c>
      <c r="E3980" t="s">
        <v>7088</v>
      </c>
      <c r="F3980" t="s">
        <v>28</v>
      </c>
      <c r="G3980" t="s">
        <v>29</v>
      </c>
      <c r="H3980" t="s">
        <v>30</v>
      </c>
      <c r="I3980" t="s">
        <v>3198</v>
      </c>
      <c r="J3980">
        <v>100097</v>
      </c>
      <c r="K3980" t="s">
        <v>3205</v>
      </c>
      <c r="L3980" t="s">
        <v>83</v>
      </c>
      <c r="M3980" t="s">
        <v>34</v>
      </c>
      <c r="N3980" t="s">
        <v>409</v>
      </c>
      <c r="O3980" t="s">
        <v>36</v>
      </c>
      <c r="P3980" t="s">
        <v>3200</v>
      </c>
      <c r="Q3980" t="s">
        <v>38</v>
      </c>
      <c r="S3980">
        <v>9281</v>
      </c>
      <c r="T3980">
        <v>0</v>
      </c>
      <c r="U3980">
        <v>0</v>
      </c>
      <c r="V3980">
        <v>9281</v>
      </c>
      <c r="W3980" t="s">
        <v>7089</v>
      </c>
      <c r="X3980" t="s">
        <v>127</v>
      </c>
      <c r="Y3980">
        <v>102571</v>
      </c>
      <c r="Z3980" t="s">
        <v>3207</v>
      </c>
      <c r="AA3980" t="s">
        <v>3203</v>
      </c>
      <c r="AB3980" s="1">
        <v>45658</v>
      </c>
      <c r="AC3980" s="3" t="str">
        <f t="shared" si="125"/>
        <v>A Secretaria de Planejamento, Governança e Gestão, em atenção ao Disposto na Lei nº 16.165/2024 reenquadra o servidor(a)  Ivete Maria Back , ID: 1692534 , Vínculo: 1, conforme os critérios a seguir:
*Categoria atual: SERVIDORES ESCOLA
*Cargo atual: Agente Educacional I - Alimentação
*Referência atual:  C-II
*Tempo de Serviço Público: (25 anos, 5 meses, 6 dias)
*Conversão de LP (se houver): 0
*Titulação para fins de reenquadramento (se houver): 
*Nova Categoria: APOIO ESCOLAR 
* Novo cargo: Auxiliar Educacional - Alimentação
*Nova Referência: D-I</v>
      </c>
    </row>
    <row r="3981" spans="1:29" ht="144" x14ac:dyDescent="0.2">
      <c r="A3981">
        <v>1</v>
      </c>
      <c r="B3981">
        <v>1509667</v>
      </c>
      <c r="C3981">
        <v>1</v>
      </c>
      <c r="D3981" t="str">
        <f t="shared" si="124"/>
        <v>1509667/1</v>
      </c>
      <c r="E3981" t="s">
        <v>7090</v>
      </c>
      <c r="F3981" t="s">
        <v>28</v>
      </c>
      <c r="G3981" t="s">
        <v>29</v>
      </c>
      <c r="H3981" t="s">
        <v>30</v>
      </c>
      <c r="I3981" t="s">
        <v>3198</v>
      </c>
      <c r="J3981">
        <v>100097</v>
      </c>
      <c r="K3981" t="s">
        <v>3205</v>
      </c>
      <c r="L3981" t="s">
        <v>83</v>
      </c>
      <c r="M3981" t="s">
        <v>34</v>
      </c>
      <c r="N3981" t="s">
        <v>409</v>
      </c>
      <c r="O3981" t="s">
        <v>36</v>
      </c>
      <c r="P3981" t="s">
        <v>3200</v>
      </c>
      <c r="Q3981" t="s">
        <v>38</v>
      </c>
      <c r="S3981">
        <v>12855</v>
      </c>
      <c r="T3981">
        <v>0</v>
      </c>
      <c r="U3981">
        <v>0</v>
      </c>
      <c r="V3981">
        <v>12855</v>
      </c>
      <c r="W3981" t="s">
        <v>7091</v>
      </c>
      <c r="X3981" t="s">
        <v>127</v>
      </c>
      <c r="Y3981">
        <v>102571</v>
      </c>
      <c r="Z3981" t="s">
        <v>3207</v>
      </c>
      <c r="AA3981" t="s">
        <v>3203</v>
      </c>
      <c r="AB3981" s="1">
        <v>45658</v>
      </c>
      <c r="AC3981" s="3" t="str">
        <f t="shared" si="125"/>
        <v>A Secretaria de Planejamento, Governança e Gestão, em atenção ao Disposto na Lei nº 16.165/2024 reenquadra o servidor(a)  Ivete Maria Bandiera Sartori , ID: 1509667 , Vínculo: 1, conforme os critérios a seguir:
*Categoria atual: SERVIDORES ESCOLA
*Cargo atual: Agente Educacional I - Alimentação
*Referência atual:  C-II
*Tempo de Serviço Público: (35 anos, 2 meses, 20 dias)
*Conversão de LP (se houver): 0
*Titulação para fins de reenquadramento (se houver): 
*Nova Categoria: APOIO ESCOLAR 
* Novo cargo: Auxiliar Educacional - Alimentação
*Nova Referência: D-I</v>
      </c>
    </row>
    <row r="3982" spans="1:29" ht="156" x14ac:dyDescent="0.2">
      <c r="A3982">
        <v>1</v>
      </c>
      <c r="B3982">
        <v>1019031</v>
      </c>
      <c r="C3982">
        <v>1</v>
      </c>
      <c r="D3982" t="str">
        <f t="shared" si="124"/>
        <v>1019031/1</v>
      </c>
      <c r="E3982" t="s">
        <v>7092</v>
      </c>
      <c r="F3982" t="s">
        <v>28</v>
      </c>
      <c r="G3982" t="s">
        <v>29</v>
      </c>
      <c r="H3982" t="s">
        <v>30</v>
      </c>
      <c r="I3982" t="s">
        <v>3198</v>
      </c>
      <c r="J3982">
        <v>100097</v>
      </c>
      <c r="K3982" t="s">
        <v>3205</v>
      </c>
      <c r="L3982" t="s">
        <v>83</v>
      </c>
      <c r="M3982" t="s">
        <v>34</v>
      </c>
      <c r="N3982" t="s">
        <v>170</v>
      </c>
      <c r="O3982" t="s">
        <v>36</v>
      </c>
      <c r="P3982" t="s">
        <v>3200</v>
      </c>
      <c r="Q3982" t="s">
        <v>38</v>
      </c>
      <c r="S3982">
        <v>13140</v>
      </c>
      <c r="T3982">
        <v>90</v>
      </c>
      <c r="U3982">
        <v>180</v>
      </c>
      <c r="V3982">
        <v>13320</v>
      </c>
      <c r="W3982" t="s">
        <v>7093</v>
      </c>
      <c r="X3982" t="s">
        <v>41</v>
      </c>
      <c r="Y3982">
        <v>102571</v>
      </c>
      <c r="Z3982" t="s">
        <v>3207</v>
      </c>
      <c r="AA3982" t="s">
        <v>3203</v>
      </c>
      <c r="AB3982" s="1">
        <v>45658</v>
      </c>
      <c r="AC3982" s="3" t="str">
        <f t="shared" si="125"/>
        <v>A Secretaria de Planejamento, Governança e Gestão, em atenção ao Disposto na Lei nº 16.165/2024 reenquadra o servidor(a)  Ivete Maria Fachinello Sagiorato , ID: 1019031 , Vínculo: 1, conforme os critérios a seguir:
*Categoria atual: SERVIDORES ESCOLA
*Cargo atual: Agente Educacional I - Alimentação
*Referência atual:  D-II
*Tempo de Serviço Público: (36 anos, 6 meses)
*Conversão de LP (se houver): 180
*Titulação para fins de reenquadramento (se houver): 
*Nova Categoria: APOIO ESCOLAR 
* Novo cargo: Auxiliar Educacional - Alimentação
*Nova Referência: E-I</v>
      </c>
    </row>
    <row r="3983" spans="1:29" ht="144" x14ac:dyDescent="0.2">
      <c r="A3983">
        <v>1</v>
      </c>
      <c r="B3983">
        <v>1711237</v>
      </c>
      <c r="C3983">
        <v>1</v>
      </c>
      <c r="D3983" t="str">
        <f t="shared" si="124"/>
        <v>1711237/1</v>
      </c>
      <c r="E3983" t="s">
        <v>7094</v>
      </c>
      <c r="F3983" t="s">
        <v>28</v>
      </c>
      <c r="G3983" t="s">
        <v>29</v>
      </c>
      <c r="H3983" t="s">
        <v>30</v>
      </c>
      <c r="I3983" t="s">
        <v>3198</v>
      </c>
      <c r="J3983">
        <v>100097</v>
      </c>
      <c r="K3983" t="s">
        <v>3205</v>
      </c>
      <c r="L3983" t="s">
        <v>83</v>
      </c>
      <c r="M3983" t="s">
        <v>34</v>
      </c>
      <c r="N3983" t="s">
        <v>1110</v>
      </c>
      <c r="O3983" t="s">
        <v>36</v>
      </c>
      <c r="P3983" t="s">
        <v>3200</v>
      </c>
      <c r="Q3983" t="s">
        <v>38</v>
      </c>
      <c r="S3983">
        <v>11646</v>
      </c>
      <c r="T3983">
        <v>0</v>
      </c>
      <c r="U3983">
        <v>0</v>
      </c>
      <c r="V3983">
        <v>11646</v>
      </c>
      <c r="W3983" t="s">
        <v>7095</v>
      </c>
      <c r="X3983" t="s">
        <v>337</v>
      </c>
      <c r="Y3983">
        <v>102571</v>
      </c>
      <c r="Z3983" t="s">
        <v>3207</v>
      </c>
      <c r="AA3983" t="s">
        <v>3203</v>
      </c>
      <c r="AB3983" s="1">
        <v>45658</v>
      </c>
      <c r="AC3983" s="3" t="str">
        <f t="shared" si="125"/>
        <v>A Secretaria de Planejamento, Governança e Gestão, em atenção ao Disposto na Lei nº 16.165/2024 reenquadra o servidor(a)  Ivete Maria Gallas , ID: 1711237 , Vínculo: 1, conforme os critérios a seguir:
*Categoria atual: SERVIDORES ESCOLA
*Cargo atual: Agente Educacional I - Alimentação
*Referência atual:  B-II
*Tempo de Serviço Público: (31 anos, 11 meses, 1 dia)
*Conversão de LP (se houver): 0
*Titulação para fins de reenquadramento (se houver): 
*Nova Categoria: APOIO ESCOLAR 
* Novo cargo: Auxiliar Educacional - Alimentação
*Nova Referência: C-I</v>
      </c>
    </row>
    <row r="3984" spans="1:29" ht="144" x14ac:dyDescent="0.2">
      <c r="A3984">
        <v>1</v>
      </c>
      <c r="B3984">
        <v>1559826</v>
      </c>
      <c r="C3984">
        <v>1</v>
      </c>
      <c r="D3984" t="str">
        <f t="shared" si="124"/>
        <v>1559826/1</v>
      </c>
      <c r="E3984" t="s">
        <v>7096</v>
      </c>
      <c r="F3984" t="s">
        <v>28</v>
      </c>
      <c r="G3984" t="s">
        <v>29</v>
      </c>
      <c r="H3984" t="s">
        <v>30</v>
      </c>
      <c r="I3984" t="s">
        <v>3198</v>
      </c>
      <c r="J3984">
        <v>100098</v>
      </c>
      <c r="K3984" t="s">
        <v>3213</v>
      </c>
      <c r="L3984" t="s">
        <v>83</v>
      </c>
      <c r="M3984" t="s">
        <v>34</v>
      </c>
      <c r="N3984" t="s">
        <v>85</v>
      </c>
      <c r="O3984" t="s">
        <v>36</v>
      </c>
      <c r="P3984" t="s">
        <v>3200</v>
      </c>
      <c r="Q3984" t="s">
        <v>38</v>
      </c>
      <c r="S3984">
        <v>11589</v>
      </c>
      <c r="T3984">
        <v>90</v>
      </c>
      <c r="U3984">
        <v>180</v>
      </c>
      <c r="V3984">
        <v>11769</v>
      </c>
      <c r="W3984" t="s">
        <v>7097</v>
      </c>
      <c r="X3984" t="s">
        <v>120</v>
      </c>
      <c r="Y3984">
        <v>102567</v>
      </c>
      <c r="Z3984" t="s">
        <v>3214</v>
      </c>
      <c r="AA3984" t="s">
        <v>3203</v>
      </c>
      <c r="AB3984" s="1">
        <v>45658</v>
      </c>
      <c r="AC3984" s="3" t="str">
        <f t="shared" si="125"/>
        <v>A Secretaria de Planejamento, Governança e Gestão, em atenção ao Disposto na Lei nº 16.165/2024 reenquadra o servidor(a)  Ivete Maria Gerhard , ID: 1559826 , Vínculo: 1, conforme os critérios a seguir:
*Categoria atual: SERVIDORES ESCOLA
*Cargo atual: Agente Educacional II - Administração Escolar
*Referência atual:  D-III
*Tempo de Serviço Público: (32 anos, 2 meses, 29 dias)
*Conversão de LP (se houver): 180
*Titulação para fins de reenquadramento (se houver): 
*Nova Categoria: APOIO ESCOLAR 
* Novo cargo: Assistente Educacional - Administração Escolar
*Nova Referência: E-II</v>
      </c>
    </row>
    <row r="3985" spans="1:29" ht="144" x14ac:dyDescent="0.2">
      <c r="A3985">
        <v>1</v>
      </c>
      <c r="B3985">
        <v>1703854</v>
      </c>
      <c r="C3985">
        <v>1</v>
      </c>
      <c r="D3985" t="str">
        <f t="shared" si="124"/>
        <v>1703854/1</v>
      </c>
      <c r="E3985" t="s">
        <v>7098</v>
      </c>
      <c r="F3985" t="s">
        <v>28</v>
      </c>
      <c r="G3985" t="s">
        <v>29</v>
      </c>
      <c r="H3985" t="s">
        <v>30</v>
      </c>
      <c r="I3985" t="s">
        <v>3198</v>
      </c>
      <c r="J3985">
        <v>100097</v>
      </c>
      <c r="K3985" t="s">
        <v>3205</v>
      </c>
      <c r="L3985" t="s">
        <v>83</v>
      </c>
      <c r="M3985" t="s">
        <v>34</v>
      </c>
      <c r="N3985" t="s">
        <v>546</v>
      </c>
      <c r="O3985" t="s">
        <v>36</v>
      </c>
      <c r="P3985" t="s">
        <v>3200</v>
      </c>
      <c r="Q3985" t="s">
        <v>38</v>
      </c>
      <c r="S3985">
        <v>9017</v>
      </c>
      <c r="T3985">
        <v>90</v>
      </c>
      <c r="U3985">
        <v>180</v>
      </c>
      <c r="V3985">
        <v>9197</v>
      </c>
      <c r="W3985" t="s">
        <v>4206</v>
      </c>
      <c r="X3985" t="s">
        <v>98</v>
      </c>
      <c r="Y3985">
        <v>102571</v>
      </c>
      <c r="Z3985" t="s">
        <v>3207</v>
      </c>
      <c r="AA3985" t="s">
        <v>3203</v>
      </c>
      <c r="AB3985" s="1">
        <v>45658</v>
      </c>
      <c r="AC3985" s="3" t="str">
        <f t="shared" si="125"/>
        <v>A Secretaria de Planejamento, Governança e Gestão, em atenção ao Disposto na Lei nº 16.165/2024 reenquadra o servidor(a)  Ivete Maria Rocha Freitas , ID: 1703854 , Vínculo: 1, conforme os critérios a seguir:
*Categoria atual: SERVIDORES ESCOLA
*Cargo atual: Agente Educacional I - Alimentação
*Referência atual:  B-I
*Tempo de Serviço Público: (25 anos, 2 meses, 12 dias)
*Conversão de LP (se houver): 180
*Titulação para fins de reenquadramento (se houver): 
*Nova Categoria: APOIO ESCOLAR 
* Novo cargo: Auxiliar Educacional - Alimentação
*Nova Referência: B-III</v>
      </c>
    </row>
    <row r="3986" spans="1:29" ht="156" x14ac:dyDescent="0.2">
      <c r="A3986">
        <v>1</v>
      </c>
      <c r="B3986">
        <v>1510509</v>
      </c>
      <c r="C3986">
        <v>1</v>
      </c>
      <c r="D3986" t="str">
        <f t="shared" si="124"/>
        <v>1510509/1</v>
      </c>
      <c r="E3986" t="s">
        <v>7099</v>
      </c>
      <c r="F3986" t="s">
        <v>28</v>
      </c>
      <c r="G3986" t="s">
        <v>29</v>
      </c>
      <c r="H3986" t="s">
        <v>30</v>
      </c>
      <c r="I3986" t="s">
        <v>3198</v>
      </c>
      <c r="J3986">
        <v>100097</v>
      </c>
      <c r="K3986" t="s">
        <v>3205</v>
      </c>
      <c r="L3986" t="s">
        <v>83</v>
      </c>
      <c r="M3986" t="s">
        <v>34</v>
      </c>
      <c r="N3986" t="s">
        <v>85</v>
      </c>
      <c r="O3986" t="s">
        <v>36</v>
      </c>
      <c r="P3986" t="s">
        <v>3200</v>
      </c>
      <c r="Q3986" t="s">
        <v>38</v>
      </c>
      <c r="S3986">
        <v>9222</v>
      </c>
      <c r="T3986">
        <v>0</v>
      </c>
      <c r="U3986">
        <v>0</v>
      </c>
      <c r="V3986">
        <v>9222</v>
      </c>
      <c r="W3986" t="s">
        <v>6324</v>
      </c>
      <c r="X3986" t="s">
        <v>120</v>
      </c>
      <c r="Y3986">
        <v>102571</v>
      </c>
      <c r="Z3986" t="s">
        <v>3207</v>
      </c>
      <c r="AA3986" t="s">
        <v>3203</v>
      </c>
      <c r="AB3986" s="1">
        <v>45658</v>
      </c>
      <c r="AC3986" s="3" t="str">
        <f t="shared" si="125"/>
        <v>A Secretaria de Planejamento, Governança e Gestão, em atenção ao Disposto na Lei nº 16.165/2024 reenquadra o servidor(a)  Ivete Nilva Favretto Weingartner , ID: 1510509 , Vínculo: 1, conforme os critérios a seguir:
*Categoria atual: SERVIDORES ESCOLA
*Cargo atual: Agente Educacional I - Alimentação
*Referência atual:  D-III
*Tempo de Serviço Público: (25 anos, 3 meses, 7 dias)
*Conversão de LP (se houver): 0
*Titulação para fins de reenquadramento (se houver): 
*Nova Categoria: APOIO ESCOLAR 
* Novo cargo: Auxiliar Educacional - Alimentação
*Nova Referência: E-II</v>
      </c>
    </row>
    <row r="3987" spans="1:29" ht="144" x14ac:dyDescent="0.2">
      <c r="A3987">
        <v>1</v>
      </c>
      <c r="B3987">
        <v>1794388</v>
      </c>
      <c r="C3987">
        <v>1</v>
      </c>
      <c r="D3987" t="str">
        <f t="shared" si="124"/>
        <v>1794388/1</v>
      </c>
      <c r="E3987" t="s">
        <v>7100</v>
      </c>
      <c r="F3987" t="s">
        <v>28</v>
      </c>
      <c r="G3987" t="s">
        <v>29</v>
      </c>
      <c r="H3987" t="s">
        <v>30</v>
      </c>
      <c r="I3987" t="s">
        <v>3198</v>
      </c>
      <c r="J3987">
        <v>100097</v>
      </c>
      <c r="K3987" t="s">
        <v>3205</v>
      </c>
      <c r="L3987" t="s">
        <v>83</v>
      </c>
      <c r="M3987" t="s">
        <v>34</v>
      </c>
      <c r="N3987" t="s">
        <v>98</v>
      </c>
      <c r="O3987" t="s">
        <v>36</v>
      </c>
      <c r="P3987" t="s">
        <v>3200</v>
      </c>
      <c r="Q3987" t="s">
        <v>38</v>
      </c>
      <c r="S3987">
        <v>11247</v>
      </c>
      <c r="T3987">
        <v>90</v>
      </c>
      <c r="U3987">
        <v>180</v>
      </c>
      <c r="V3987">
        <v>11427</v>
      </c>
      <c r="W3987" t="s">
        <v>7101</v>
      </c>
      <c r="X3987" t="s">
        <v>409</v>
      </c>
      <c r="Y3987">
        <v>102571</v>
      </c>
      <c r="Z3987" t="s">
        <v>3207</v>
      </c>
      <c r="AA3987" t="s">
        <v>3203</v>
      </c>
      <c r="AB3987" s="1">
        <v>45658</v>
      </c>
      <c r="AC3987" s="3" t="str">
        <f t="shared" si="125"/>
        <v>A Secretaria de Planejamento, Governança e Gestão, em atenção ao Disposto na Lei nº 16.165/2024 reenquadra o servidor(a)  Ivete Odete Ribeiro de Moura , ID: 1794388 , Vínculo: 1, conforme os critérios a seguir:
*Categoria atual: SERVIDORES ESCOLA
*Cargo atual: Agente Educacional I - Alimentação
*Referência atual:  B-III
*Tempo de Serviço Público: (31 anos, 3 meses, 22 dias)
*Conversão de LP (se houver): 180
*Titulação para fins de reenquadramento (se houver): 
*Nova Categoria: APOIO ESCOLAR 
* Novo cargo: Auxiliar Educacional - Alimentação
*Nova Referência: C-II</v>
      </c>
    </row>
    <row r="3988" spans="1:29" ht="144" x14ac:dyDescent="0.2">
      <c r="A3988">
        <v>1</v>
      </c>
      <c r="B3988">
        <v>1519603</v>
      </c>
      <c r="C3988">
        <v>1</v>
      </c>
      <c r="D3988" t="str">
        <f t="shared" si="124"/>
        <v>1519603/1</v>
      </c>
      <c r="E3988" t="s">
        <v>7102</v>
      </c>
      <c r="F3988" t="s">
        <v>542</v>
      </c>
      <c r="G3988" t="s">
        <v>29</v>
      </c>
      <c r="H3988" t="s">
        <v>30</v>
      </c>
      <c r="I3988" t="s">
        <v>3198</v>
      </c>
      <c r="J3988">
        <v>100096</v>
      </c>
      <c r="K3988" t="s">
        <v>3209</v>
      </c>
      <c r="L3988" t="s">
        <v>661</v>
      </c>
      <c r="M3988" t="s">
        <v>34</v>
      </c>
      <c r="N3988" t="s">
        <v>654</v>
      </c>
      <c r="O3988" t="s">
        <v>36</v>
      </c>
      <c r="P3988" t="s">
        <v>3200</v>
      </c>
      <c r="Q3988" t="s">
        <v>38</v>
      </c>
      <c r="S3988">
        <v>721</v>
      </c>
      <c r="T3988">
        <v>0</v>
      </c>
      <c r="U3988">
        <v>0</v>
      </c>
      <c r="V3988">
        <v>721</v>
      </c>
      <c r="W3988" t="s">
        <v>7103</v>
      </c>
      <c r="X3988" t="s">
        <v>654</v>
      </c>
      <c r="Y3988">
        <v>102570</v>
      </c>
      <c r="Z3988" t="s">
        <v>3211</v>
      </c>
      <c r="AA3988" t="s">
        <v>3203</v>
      </c>
      <c r="AB3988" s="1">
        <v>45658</v>
      </c>
      <c r="AC3988" s="3" t="str">
        <f t="shared" si="125"/>
        <v>A Secretaria de Planejamento, Governança e Gestão, em atenção ao Disposto na Lei nº 16.165/2024 reenquadra o servidor(a)  Ivete Rosina Coradi Mangoni , ID: 1519603 , Vínculo: 1, conforme os critérios a seguir:
*Categoria atual: SERVIDORES ESCOLA
*Cargo atual: Agente Educacional I - Manutenção de infraestrutura
*Referência atual:  A-I
*Tempo de Serviço Público: (1 ano, 11 meses, 26 dias)
*Conversão de LP (se houver): 0
*Titulação para fins de reenquadramento (se houver): 
*Nova Categoria: APOIO ESCOLAR 
* Novo cargo: Auxiliar Educacional - Manutenção Escolar
*Nova Referência: A-I</v>
      </c>
    </row>
    <row r="3989" spans="1:29" ht="144" x14ac:dyDescent="0.2">
      <c r="A3989">
        <v>1</v>
      </c>
      <c r="B3989">
        <v>1190121</v>
      </c>
      <c r="C3989">
        <v>1</v>
      </c>
      <c r="D3989" t="str">
        <f t="shared" si="124"/>
        <v>1190121/1</v>
      </c>
      <c r="E3989" t="s">
        <v>7104</v>
      </c>
      <c r="F3989" t="s">
        <v>28</v>
      </c>
      <c r="G3989" t="s">
        <v>29</v>
      </c>
      <c r="H3989" t="s">
        <v>30</v>
      </c>
      <c r="I3989" t="s">
        <v>3198</v>
      </c>
      <c r="J3989">
        <v>100096</v>
      </c>
      <c r="K3989" t="s">
        <v>3209</v>
      </c>
      <c r="L3989" t="s">
        <v>83</v>
      </c>
      <c r="M3989" t="s">
        <v>34</v>
      </c>
      <c r="N3989" t="s">
        <v>170</v>
      </c>
      <c r="O3989" t="s">
        <v>36</v>
      </c>
      <c r="P3989" t="s">
        <v>3200</v>
      </c>
      <c r="Q3989" t="s">
        <v>38</v>
      </c>
      <c r="S3989">
        <v>11918</v>
      </c>
      <c r="T3989">
        <v>270</v>
      </c>
      <c r="U3989">
        <v>540</v>
      </c>
      <c r="V3989">
        <v>12458</v>
      </c>
      <c r="W3989" t="s">
        <v>7105</v>
      </c>
      <c r="X3989" t="s">
        <v>41</v>
      </c>
      <c r="Y3989">
        <v>102570</v>
      </c>
      <c r="Z3989" t="s">
        <v>3211</v>
      </c>
      <c r="AA3989" t="s">
        <v>3203</v>
      </c>
      <c r="AB3989" s="1">
        <v>45658</v>
      </c>
      <c r="AC3989" s="3" t="str">
        <f t="shared" si="125"/>
        <v>A Secretaria de Planejamento, Governança e Gestão, em atenção ao Disposto na Lei nº 16.165/2024 reenquadra o servidor(a)  Ivete Sauer , ID: 1190121 , Vínculo: 1, conforme os critérios a seguir:
*Categoria atual: SERVIDORES ESCOLA
*Cargo atual: Agente Educacional I - Manutenção de infraestrutura
*Referência atual:  D-II
*Tempo de Serviço Público: (34 anos, 1 mes, 18 dias)
*Conversão de LP (se houver): 540
*Titulação para fins de reenquadramento (se houver): 
*Nova Categoria: APOIO ESCOLAR 
* Novo cargo: Auxiliar Educacional - Manutenção Escolar
*Nova Referência: E-I</v>
      </c>
    </row>
    <row r="3990" spans="1:29" ht="144" x14ac:dyDescent="0.2">
      <c r="A3990">
        <v>1</v>
      </c>
      <c r="B3990">
        <v>1827227</v>
      </c>
      <c r="C3990">
        <v>1</v>
      </c>
      <c r="D3990" t="str">
        <f t="shared" si="124"/>
        <v>1827227/1</v>
      </c>
      <c r="E3990" t="s">
        <v>7106</v>
      </c>
      <c r="F3990" t="s">
        <v>28</v>
      </c>
      <c r="G3990" t="s">
        <v>29</v>
      </c>
      <c r="H3990" t="s">
        <v>30</v>
      </c>
      <c r="I3990" t="s">
        <v>3198</v>
      </c>
      <c r="J3990">
        <v>100096</v>
      </c>
      <c r="K3990" t="s">
        <v>3209</v>
      </c>
      <c r="L3990" t="s">
        <v>83</v>
      </c>
      <c r="M3990" t="s">
        <v>34</v>
      </c>
      <c r="N3990" t="s">
        <v>1110</v>
      </c>
      <c r="O3990" t="s">
        <v>36</v>
      </c>
      <c r="P3990" t="s">
        <v>3200</v>
      </c>
      <c r="Q3990" t="s">
        <v>38</v>
      </c>
      <c r="S3990">
        <v>8072</v>
      </c>
      <c r="T3990">
        <v>0</v>
      </c>
      <c r="U3990">
        <v>0</v>
      </c>
      <c r="V3990">
        <v>8072</v>
      </c>
      <c r="W3990" t="s">
        <v>7107</v>
      </c>
      <c r="X3990" t="s">
        <v>337</v>
      </c>
      <c r="Y3990">
        <v>102570</v>
      </c>
      <c r="Z3990" t="s">
        <v>3211</v>
      </c>
      <c r="AA3990" t="s">
        <v>3203</v>
      </c>
      <c r="AB3990" s="1">
        <v>45658</v>
      </c>
      <c r="AC3990" s="3" t="str">
        <f t="shared" si="125"/>
        <v>A Secretaria de Planejamento, Governança e Gestão, em atenção ao Disposto na Lei nº 16.165/2024 reenquadra o servidor(a)  Ivete Savi , ID: 1827227 , Vínculo: 1, conforme os critérios a seguir:
*Categoria atual: SERVIDORES ESCOLA
*Cargo atual: Agente Educacional I - Manutenção de infraestrutura
*Referência atual:  B-II
*Tempo de Serviço Público: (22 anos, 1 mes, 12 dias)
*Conversão de LP (se houver): 0
*Titulação para fins de reenquadramento (se houver): 
*Nova Categoria: APOIO ESCOLAR 
* Novo cargo: Auxiliar Educacional - Manutenção Escolar
*Nova Referência: C-I</v>
      </c>
    </row>
    <row r="3991" spans="1:29" ht="144" x14ac:dyDescent="0.2">
      <c r="A3991">
        <v>1</v>
      </c>
      <c r="B3991">
        <v>1570129</v>
      </c>
      <c r="C3991">
        <v>1</v>
      </c>
      <c r="D3991" t="str">
        <f t="shared" si="124"/>
        <v>1570129/1</v>
      </c>
      <c r="E3991" t="s">
        <v>7108</v>
      </c>
      <c r="F3991" t="s">
        <v>28</v>
      </c>
      <c r="G3991" t="s">
        <v>29</v>
      </c>
      <c r="H3991" t="s">
        <v>30</v>
      </c>
      <c r="I3991" t="s">
        <v>3198</v>
      </c>
      <c r="J3991">
        <v>100098</v>
      </c>
      <c r="K3991" t="s">
        <v>3213</v>
      </c>
      <c r="L3991" t="s">
        <v>83</v>
      </c>
      <c r="M3991" t="s">
        <v>34</v>
      </c>
      <c r="N3991" t="s">
        <v>85</v>
      </c>
      <c r="O3991" t="s">
        <v>36</v>
      </c>
      <c r="P3991" t="s">
        <v>3200</v>
      </c>
      <c r="Q3991" t="s">
        <v>38</v>
      </c>
      <c r="S3991">
        <v>11896</v>
      </c>
      <c r="T3991">
        <v>90</v>
      </c>
      <c r="U3991">
        <v>180</v>
      </c>
      <c r="V3991">
        <v>12076</v>
      </c>
      <c r="W3991" t="s">
        <v>7109</v>
      </c>
      <c r="X3991" t="s">
        <v>120</v>
      </c>
      <c r="Y3991">
        <v>102567</v>
      </c>
      <c r="Z3991" t="s">
        <v>3214</v>
      </c>
      <c r="AA3991" t="s">
        <v>3203</v>
      </c>
      <c r="AB3991" s="1">
        <v>45658</v>
      </c>
      <c r="AC3991" s="3" t="str">
        <f t="shared" si="125"/>
        <v>A Secretaria de Planejamento, Governança e Gestão, em atenção ao Disposto na Lei nº 16.165/2024 reenquadra o servidor(a)  Ivete Suzana Wilke Lovatto , ID: 1570129 , Vínculo: 1, conforme os critérios a seguir:
*Categoria atual: SERVIDORES ESCOLA
*Cargo atual: Agente Educacional II - Administração Escolar
*Referência atual:  D-III
*Tempo de Serviço Público: (33 anos, 1 mes, 1 dia)
*Conversão de LP (se houver): 180
*Titulação para fins de reenquadramento (se houver): 
*Nova Categoria: APOIO ESCOLAR 
* Novo cargo: Assistente Educacional - Administração Escolar
*Nova Referência: E-II</v>
      </c>
    </row>
    <row r="3992" spans="1:29" ht="144" x14ac:dyDescent="0.2">
      <c r="A3992">
        <v>1</v>
      </c>
      <c r="B3992">
        <v>1843869</v>
      </c>
      <c r="C3992">
        <v>1</v>
      </c>
      <c r="D3992" t="str">
        <f t="shared" si="124"/>
        <v>1843869/1</v>
      </c>
      <c r="E3992" t="s">
        <v>7110</v>
      </c>
      <c r="F3992" t="s">
        <v>28</v>
      </c>
      <c r="G3992" t="s">
        <v>29</v>
      </c>
      <c r="H3992" t="s">
        <v>30</v>
      </c>
      <c r="I3992" t="s">
        <v>3198</v>
      </c>
      <c r="J3992">
        <v>100096</v>
      </c>
      <c r="K3992" t="s">
        <v>3209</v>
      </c>
      <c r="L3992" t="s">
        <v>83</v>
      </c>
      <c r="M3992" t="s">
        <v>34</v>
      </c>
      <c r="N3992" t="s">
        <v>546</v>
      </c>
      <c r="O3992" t="s">
        <v>36</v>
      </c>
      <c r="P3992" t="s">
        <v>3200</v>
      </c>
      <c r="Q3992" t="s">
        <v>38</v>
      </c>
      <c r="S3992">
        <v>7592</v>
      </c>
      <c r="T3992">
        <v>90</v>
      </c>
      <c r="U3992">
        <v>180</v>
      </c>
      <c r="V3992">
        <v>7772</v>
      </c>
      <c r="W3992" t="s">
        <v>2054</v>
      </c>
      <c r="X3992" t="s">
        <v>98</v>
      </c>
      <c r="Y3992">
        <v>102570</v>
      </c>
      <c r="Z3992" t="s">
        <v>3211</v>
      </c>
      <c r="AA3992" t="s">
        <v>3203</v>
      </c>
      <c r="AB3992" s="1">
        <v>45658</v>
      </c>
      <c r="AC3992" s="3" t="str">
        <f t="shared" si="125"/>
        <v>A Secretaria de Planejamento, Governança e Gestão, em atenção ao Disposto na Lei nº 16.165/2024 reenquadra o servidor(a)  Ivete Zanon Simonagio , ID: 1843869 , Vínculo: 1, conforme os critérios a seguir:
*Categoria atual: SERVIDORES ESCOLA
*Cargo atual: Agente Educacional I - Manutenção de infraestrutura
*Referência atual:  B-I
*Tempo de Serviço Público: (21 anos, 3 meses, 17 dias)
*Conversão de LP (se houver): 180
*Titulação para fins de reenquadramento (se houver): 
*Nova Categoria: APOIO ESCOLAR 
* Novo cargo: Auxiliar Educacional - Manutenção Escolar
*Nova Referência: B-III</v>
      </c>
    </row>
    <row r="3993" spans="1:29" ht="144" x14ac:dyDescent="0.2">
      <c r="A3993">
        <v>1</v>
      </c>
      <c r="B3993">
        <v>1679546</v>
      </c>
      <c r="C3993">
        <v>1</v>
      </c>
      <c r="D3993" t="str">
        <f t="shared" si="124"/>
        <v>1679546/1</v>
      </c>
      <c r="E3993" t="s">
        <v>7111</v>
      </c>
      <c r="F3993" t="s">
        <v>28</v>
      </c>
      <c r="G3993" t="s">
        <v>29</v>
      </c>
      <c r="H3993" t="s">
        <v>30</v>
      </c>
      <c r="I3993" t="s">
        <v>3198</v>
      </c>
      <c r="J3993">
        <v>100096</v>
      </c>
      <c r="K3993" t="s">
        <v>3209</v>
      </c>
      <c r="L3993" t="s">
        <v>83</v>
      </c>
      <c r="M3993" t="s">
        <v>34</v>
      </c>
      <c r="N3993" t="s">
        <v>1110</v>
      </c>
      <c r="O3993" t="s">
        <v>36</v>
      </c>
      <c r="P3993" t="s">
        <v>3200</v>
      </c>
      <c r="Q3993" t="s">
        <v>38</v>
      </c>
      <c r="S3993">
        <v>7279</v>
      </c>
      <c r="T3993">
        <v>60</v>
      </c>
      <c r="U3993">
        <v>120</v>
      </c>
      <c r="V3993">
        <v>7399</v>
      </c>
      <c r="W3993" t="s">
        <v>6543</v>
      </c>
      <c r="X3993" t="s">
        <v>337</v>
      </c>
      <c r="Y3993">
        <v>102570</v>
      </c>
      <c r="Z3993" t="s">
        <v>3211</v>
      </c>
      <c r="AA3993" t="s">
        <v>3203</v>
      </c>
      <c r="AB3993" s="1">
        <v>45658</v>
      </c>
      <c r="AC3993" s="3" t="str">
        <f t="shared" si="125"/>
        <v>A Secretaria de Planejamento, Governança e Gestão, em atenção ao Disposto na Lei nº 16.165/2024 reenquadra o servidor(a)  Iveti Solea Bartz Simoes , ID: 1679546 , Vínculo: 1, conforme os critérios a seguir:
*Categoria atual: SERVIDORES ESCOLA
*Cargo atual: Agente Educacional I - Manutenção de infraestrutura
*Referência atual:  B-II
*Tempo de Serviço Público: (20 anos, 3 meses, 9 dias)
*Conversão de LP (se houver): 120
*Titulação para fins de reenquadramento (se houver): 
*Nova Categoria: APOIO ESCOLAR 
* Novo cargo: Auxiliar Educacional - Manutenção Escolar
*Nova Referência: C-I</v>
      </c>
    </row>
    <row r="3994" spans="1:29" ht="144" x14ac:dyDescent="0.2">
      <c r="A3994">
        <v>1</v>
      </c>
      <c r="B3994">
        <v>1594214</v>
      </c>
      <c r="C3994">
        <v>1</v>
      </c>
      <c r="D3994" t="str">
        <f t="shared" si="124"/>
        <v>1594214/1</v>
      </c>
      <c r="E3994" t="s">
        <v>7112</v>
      </c>
      <c r="F3994" t="s">
        <v>28</v>
      </c>
      <c r="G3994" t="s">
        <v>29</v>
      </c>
      <c r="H3994" t="s">
        <v>30</v>
      </c>
      <c r="I3994" t="s">
        <v>3198</v>
      </c>
      <c r="J3994">
        <v>100098</v>
      </c>
      <c r="K3994" t="s">
        <v>3213</v>
      </c>
      <c r="L3994" t="s">
        <v>83</v>
      </c>
      <c r="M3994" t="s">
        <v>34</v>
      </c>
      <c r="N3994" t="s">
        <v>170</v>
      </c>
      <c r="O3994" t="s">
        <v>36</v>
      </c>
      <c r="P3994" t="s">
        <v>3200</v>
      </c>
      <c r="Q3994" t="s">
        <v>38</v>
      </c>
      <c r="S3994">
        <v>11221</v>
      </c>
      <c r="T3994">
        <v>90</v>
      </c>
      <c r="U3994">
        <v>180</v>
      </c>
      <c r="V3994">
        <v>11401</v>
      </c>
      <c r="W3994" t="s">
        <v>1017</v>
      </c>
      <c r="X3994" t="s">
        <v>41</v>
      </c>
      <c r="Y3994">
        <v>102567</v>
      </c>
      <c r="Z3994" t="s">
        <v>3214</v>
      </c>
      <c r="AA3994" t="s">
        <v>3203</v>
      </c>
      <c r="AB3994" s="1">
        <v>45658</v>
      </c>
      <c r="AC3994" s="3" t="str">
        <f t="shared" si="125"/>
        <v>A Secretaria de Planejamento, Governança e Gestão, em atenção ao Disposto na Lei nº 16.165/2024 reenquadra o servidor(a)  Ivone Alves Antunes , ID: 1594214 , Vínculo: 1, conforme os critérios a seguir:
*Categoria atual: SERVIDORES ESCOLA
*Cargo atual: Agente Educacional II - Administração Escolar
*Referência atual:  D-II
*Tempo de Serviço Público: (31 anos, 2 meses, 26 dias)
*Conversão de LP (se houver): 180
*Titulação para fins de reenquadramento (se houver): 
*Nova Categoria: APOIO ESCOLAR 
* Novo cargo: Assistente Educacional - Administração Escolar
*Nova Referência: E-I</v>
      </c>
    </row>
    <row r="3995" spans="1:29" ht="144" x14ac:dyDescent="0.2">
      <c r="A3995">
        <v>1</v>
      </c>
      <c r="B3995">
        <v>1685171</v>
      </c>
      <c r="C3995">
        <v>1</v>
      </c>
      <c r="D3995" t="str">
        <f t="shared" si="124"/>
        <v>1685171/1</v>
      </c>
      <c r="E3995" t="s">
        <v>7113</v>
      </c>
      <c r="F3995" t="s">
        <v>28</v>
      </c>
      <c r="G3995" t="s">
        <v>29</v>
      </c>
      <c r="H3995" t="s">
        <v>30</v>
      </c>
      <c r="I3995" t="s">
        <v>3198</v>
      </c>
      <c r="J3995">
        <v>100096</v>
      </c>
      <c r="K3995" t="s">
        <v>3209</v>
      </c>
      <c r="L3995" t="s">
        <v>83</v>
      </c>
      <c r="M3995" t="s">
        <v>34</v>
      </c>
      <c r="N3995" t="s">
        <v>1110</v>
      </c>
      <c r="O3995" t="s">
        <v>36</v>
      </c>
      <c r="P3995" t="s">
        <v>3200</v>
      </c>
      <c r="Q3995" t="s">
        <v>38</v>
      </c>
      <c r="S3995">
        <v>4275</v>
      </c>
      <c r="T3995">
        <v>0</v>
      </c>
      <c r="U3995">
        <v>0</v>
      </c>
      <c r="V3995">
        <v>4275</v>
      </c>
      <c r="W3995" t="s">
        <v>7114</v>
      </c>
      <c r="X3995" t="s">
        <v>337</v>
      </c>
      <c r="Y3995">
        <v>102570</v>
      </c>
      <c r="Z3995" t="s">
        <v>3211</v>
      </c>
      <c r="AA3995" t="s">
        <v>3203</v>
      </c>
      <c r="AB3995" s="1">
        <v>45658</v>
      </c>
      <c r="AC3995" s="3" t="str">
        <f t="shared" si="125"/>
        <v>A Secretaria de Planejamento, Governança e Gestão, em atenção ao Disposto na Lei nº 16.165/2024 reenquadra o servidor(a)  Ivone Araujo Nolasco , ID: 1685171 , Vínculo: 1, conforme os critérios a seguir:
*Categoria atual: SERVIDORES ESCOLA
*Cargo atual: Agente Educacional I - Manutenção de infraestrutura
*Referência atual:  B-II
*Tempo de Serviço Público: (11 anos, 8 meses, 20 dias)
*Conversão de LP (se houver): 0
*Titulação para fins de reenquadramento (se houver): 
*Nova Categoria: APOIO ESCOLAR 
* Novo cargo: Auxiliar Educacional - Manutenção Escolar
*Nova Referência: C-I</v>
      </c>
    </row>
    <row r="3996" spans="1:29" ht="144" x14ac:dyDescent="0.2">
      <c r="A3996">
        <v>1</v>
      </c>
      <c r="B3996">
        <v>399582</v>
      </c>
      <c r="C3996">
        <v>1</v>
      </c>
      <c r="D3996" t="str">
        <f t="shared" si="124"/>
        <v>399582/1</v>
      </c>
      <c r="E3996" t="s">
        <v>7115</v>
      </c>
      <c r="F3996" t="s">
        <v>28</v>
      </c>
      <c r="G3996" t="s">
        <v>29</v>
      </c>
      <c r="H3996" t="s">
        <v>30</v>
      </c>
      <c r="I3996" t="s">
        <v>3198</v>
      </c>
      <c r="J3996">
        <v>100098</v>
      </c>
      <c r="K3996" t="s">
        <v>3213</v>
      </c>
      <c r="L3996" t="s">
        <v>83</v>
      </c>
      <c r="M3996" t="s">
        <v>34</v>
      </c>
      <c r="N3996" t="s">
        <v>170</v>
      </c>
      <c r="O3996" t="s">
        <v>36</v>
      </c>
      <c r="P3996" t="s">
        <v>3200</v>
      </c>
      <c r="Q3996" t="s">
        <v>38</v>
      </c>
      <c r="S3996">
        <v>10655</v>
      </c>
      <c r="T3996">
        <v>360</v>
      </c>
      <c r="U3996">
        <v>720</v>
      </c>
      <c r="V3996">
        <v>11375</v>
      </c>
      <c r="W3996" t="s">
        <v>1269</v>
      </c>
      <c r="X3996" t="s">
        <v>41</v>
      </c>
      <c r="Y3996">
        <v>102567</v>
      </c>
      <c r="Z3996" t="s">
        <v>3214</v>
      </c>
      <c r="AA3996" t="s">
        <v>3203</v>
      </c>
      <c r="AB3996" s="1">
        <v>45658</v>
      </c>
      <c r="AC3996" s="3" t="str">
        <f t="shared" si="125"/>
        <v>A Secretaria de Planejamento, Governança e Gestão, em atenção ao Disposto na Lei nº 16.165/2024 reenquadra o servidor(a)  Ivone Backes Battisti , ID: 399582 , Vínculo: 1, conforme os critérios a seguir:
*Categoria atual: SERVIDORES ESCOLA
*Cargo atual: Agente Educacional II - Administração Escolar
*Referência atual:  D-II
*Tempo de Serviço Público: (31 anos, 2 meses)
*Conversão de LP (se houver): 720
*Titulação para fins de reenquadramento (se houver): 
*Nova Categoria: APOIO ESCOLAR 
* Novo cargo: Assistente Educacional - Administração Escolar
*Nova Referência: E-I</v>
      </c>
    </row>
    <row r="3997" spans="1:29" ht="144" x14ac:dyDescent="0.2">
      <c r="A3997">
        <v>1</v>
      </c>
      <c r="B3997">
        <v>1485997</v>
      </c>
      <c r="C3997">
        <v>1</v>
      </c>
      <c r="D3997" t="str">
        <f t="shared" si="124"/>
        <v>1485997/1</v>
      </c>
      <c r="E3997" t="s">
        <v>7116</v>
      </c>
      <c r="F3997" t="s">
        <v>28</v>
      </c>
      <c r="G3997" t="s">
        <v>29</v>
      </c>
      <c r="H3997" t="s">
        <v>30</v>
      </c>
      <c r="I3997" t="s">
        <v>3198</v>
      </c>
      <c r="J3997">
        <v>100097</v>
      </c>
      <c r="K3997" t="s">
        <v>3205</v>
      </c>
      <c r="L3997" t="s">
        <v>83</v>
      </c>
      <c r="M3997" t="s">
        <v>34</v>
      </c>
      <c r="N3997" t="s">
        <v>170</v>
      </c>
      <c r="O3997" t="s">
        <v>36</v>
      </c>
      <c r="P3997" t="s">
        <v>3200</v>
      </c>
      <c r="Q3997" t="s">
        <v>38</v>
      </c>
      <c r="S3997">
        <v>11969</v>
      </c>
      <c r="T3997">
        <v>0</v>
      </c>
      <c r="U3997">
        <v>0</v>
      </c>
      <c r="V3997">
        <v>11969</v>
      </c>
      <c r="W3997" t="s">
        <v>876</v>
      </c>
      <c r="X3997" t="s">
        <v>41</v>
      </c>
      <c r="Y3997">
        <v>102571</v>
      </c>
      <c r="Z3997" t="s">
        <v>3207</v>
      </c>
      <c r="AA3997" t="s">
        <v>3203</v>
      </c>
      <c r="AB3997" s="1">
        <v>45658</v>
      </c>
      <c r="AC3997" s="3" t="str">
        <f t="shared" si="125"/>
        <v>A Secretaria de Planejamento, Governança e Gestão, em atenção ao Disposto na Lei nº 16.165/2024 reenquadra o servidor(a)  Ivone Ben dos Santos , ID: 1485997 , Vínculo: 1, conforme os critérios a seguir:
*Categoria atual: SERVIDORES ESCOLA
*Cargo atual: Agente Educacional I - Alimentação
*Referência atual:  D-II
*Tempo de Serviço Público: (32 anos, 9 meses, 19 dias)
*Conversão de LP (se houver): 0
*Titulação para fins de reenquadramento (se houver): 
*Nova Categoria: APOIO ESCOLAR 
* Novo cargo: Auxiliar Educacional - Alimentação
*Nova Referência: E-I</v>
      </c>
    </row>
    <row r="3998" spans="1:29" ht="144" x14ac:dyDescent="0.2">
      <c r="A3998">
        <v>1</v>
      </c>
      <c r="B3998">
        <v>1492632</v>
      </c>
      <c r="C3998">
        <v>1</v>
      </c>
      <c r="D3998" t="str">
        <f t="shared" si="124"/>
        <v>1492632/1</v>
      </c>
      <c r="E3998" t="s">
        <v>7117</v>
      </c>
      <c r="F3998" t="s">
        <v>28</v>
      </c>
      <c r="G3998" t="s">
        <v>29</v>
      </c>
      <c r="H3998" t="s">
        <v>30</v>
      </c>
      <c r="I3998" t="s">
        <v>3198</v>
      </c>
      <c r="J3998">
        <v>100096</v>
      </c>
      <c r="K3998" t="s">
        <v>3209</v>
      </c>
      <c r="L3998" t="s">
        <v>83</v>
      </c>
      <c r="M3998" t="s">
        <v>34</v>
      </c>
      <c r="N3998" t="s">
        <v>127</v>
      </c>
      <c r="O3998" t="s">
        <v>36</v>
      </c>
      <c r="P3998" t="s">
        <v>3200</v>
      </c>
      <c r="Q3998" t="s">
        <v>38</v>
      </c>
      <c r="S3998">
        <v>4533</v>
      </c>
      <c r="T3998">
        <v>0</v>
      </c>
      <c r="U3998">
        <v>0</v>
      </c>
      <c r="V3998">
        <v>4533</v>
      </c>
      <c r="W3998" t="s">
        <v>7118</v>
      </c>
      <c r="X3998" t="s">
        <v>170</v>
      </c>
      <c r="Y3998">
        <v>102570</v>
      </c>
      <c r="Z3998" t="s">
        <v>3211</v>
      </c>
      <c r="AA3998" t="s">
        <v>3203</v>
      </c>
      <c r="AB3998" s="1">
        <v>45658</v>
      </c>
      <c r="AC3998" s="3" t="str">
        <f t="shared" si="125"/>
        <v>A Secretaria de Planejamento, Governança e Gestão, em atenção ao Disposto na Lei nº 16.165/2024 reenquadra o servidor(a)  Ivone Conceicao Castro de Souza , ID: 1492632 , Vínculo: 1, conforme os critérios a seguir:
*Categoria atual: SERVIDORES ESCOLA
*Cargo atual: Agente Educacional I - Manutenção de infraestrutura
*Referência atual:  D-I
*Tempo de Serviço Público: (12 anos, 5 meses, 3 dias)
*Conversão de LP (se houver): 0
*Titulação para fins de reenquadramento (se houver): 
*Nova Categoria: APOIO ESCOLAR 
* Novo cargo: Auxiliar Educacional - Manutenção Escolar
*Nova Referência: D-II</v>
      </c>
    </row>
    <row r="3999" spans="1:29" ht="144" x14ac:dyDescent="0.2">
      <c r="A3999">
        <v>1</v>
      </c>
      <c r="B3999">
        <v>1565168</v>
      </c>
      <c r="C3999">
        <v>1</v>
      </c>
      <c r="D3999" t="str">
        <f t="shared" si="124"/>
        <v>1565168/1</v>
      </c>
      <c r="E3999" t="s">
        <v>7119</v>
      </c>
      <c r="F3999" t="s">
        <v>28</v>
      </c>
      <c r="G3999" t="s">
        <v>29</v>
      </c>
      <c r="H3999" t="s">
        <v>30</v>
      </c>
      <c r="I3999" t="s">
        <v>3198</v>
      </c>
      <c r="J3999">
        <v>100096</v>
      </c>
      <c r="K3999" t="s">
        <v>3209</v>
      </c>
      <c r="L3999" t="s">
        <v>83</v>
      </c>
      <c r="M3999" t="s">
        <v>34</v>
      </c>
      <c r="N3999" t="s">
        <v>170</v>
      </c>
      <c r="O3999" t="s">
        <v>36</v>
      </c>
      <c r="P3999" t="s">
        <v>3200</v>
      </c>
      <c r="Q3999" t="s">
        <v>38</v>
      </c>
      <c r="S3999">
        <v>8159</v>
      </c>
      <c r="T3999">
        <v>90</v>
      </c>
      <c r="U3999">
        <v>180</v>
      </c>
      <c r="V3999">
        <v>8339</v>
      </c>
      <c r="W3999" t="s">
        <v>1948</v>
      </c>
      <c r="X3999" t="s">
        <v>41</v>
      </c>
      <c r="Y3999">
        <v>102570</v>
      </c>
      <c r="Z3999" t="s">
        <v>3211</v>
      </c>
      <c r="AA3999" t="s">
        <v>3203</v>
      </c>
      <c r="AB3999" s="1">
        <v>45658</v>
      </c>
      <c r="AC3999" s="3" t="str">
        <f t="shared" si="125"/>
        <v>A Secretaria de Planejamento, Governança e Gestão, em atenção ao Disposto na Lei nº 16.165/2024 reenquadra o servidor(a)  Ivone da Silva Terribile , ID: 1565168 , Vínculo: 1, conforme os critérios a seguir:
*Categoria atual: SERVIDORES ESCOLA
*Cargo atual: Agente Educacional I - Manutenção de infraestrutura
*Referência atual:  D-II
*Tempo de Serviço Público: (22 anos, 10 meses, 9 dias)
*Conversão de LP (se houver): 180
*Titulação para fins de reenquadramento (se houver): 
*Nova Categoria: APOIO ESCOLAR 
* Novo cargo: Auxiliar Educacional - Manutenção Escolar
*Nova Referência: E-I</v>
      </c>
    </row>
    <row r="4000" spans="1:29" ht="144" x14ac:dyDescent="0.2">
      <c r="A4000">
        <v>1</v>
      </c>
      <c r="B4000">
        <v>1743481</v>
      </c>
      <c r="C4000">
        <v>1</v>
      </c>
      <c r="D4000" t="str">
        <f t="shared" si="124"/>
        <v>1743481/1</v>
      </c>
      <c r="E4000" t="s">
        <v>7120</v>
      </c>
      <c r="F4000" t="s">
        <v>28</v>
      </c>
      <c r="G4000" t="s">
        <v>29</v>
      </c>
      <c r="H4000" t="s">
        <v>30</v>
      </c>
      <c r="I4000" t="s">
        <v>3198</v>
      </c>
      <c r="J4000">
        <v>100097</v>
      </c>
      <c r="K4000" t="s">
        <v>3205</v>
      </c>
      <c r="L4000" t="s">
        <v>83</v>
      </c>
      <c r="M4000" t="s">
        <v>34</v>
      </c>
      <c r="N4000" t="s">
        <v>1110</v>
      </c>
      <c r="O4000" t="s">
        <v>36</v>
      </c>
      <c r="P4000" t="s">
        <v>3200</v>
      </c>
      <c r="Q4000" t="s">
        <v>38</v>
      </c>
      <c r="S4000">
        <v>8667</v>
      </c>
      <c r="T4000">
        <v>0</v>
      </c>
      <c r="U4000">
        <v>0</v>
      </c>
      <c r="V4000">
        <v>8667</v>
      </c>
      <c r="W4000" t="s">
        <v>7121</v>
      </c>
      <c r="X4000" t="s">
        <v>337</v>
      </c>
      <c r="Y4000">
        <v>102571</v>
      </c>
      <c r="Z4000" t="s">
        <v>3207</v>
      </c>
      <c r="AA4000" t="s">
        <v>3203</v>
      </c>
      <c r="AB4000" s="1">
        <v>45658</v>
      </c>
      <c r="AC4000" s="3" t="str">
        <f t="shared" si="125"/>
        <v>A Secretaria de Planejamento, Governança e Gestão, em atenção ao Disposto na Lei nº 16.165/2024 reenquadra o servidor(a)  Ivone de Castilhos da Costa , ID: 1743481 , Vínculo: 1, conforme os critérios a seguir:
*Categoria atual: SERVIDORES ESCOLA
*Cargo atual: Agente Educacional I - Alimentação
*Referência atual:  B-II
*Tempo de Serviço Público: (23 anos, 9 meses, 2 dias)
*Conversão de LP (se houver): 0
*Titulação para fins de reenquadramento (se houver): 
*Nova Categoria: APOIO ESCOLAR 
* Novo cargo: Auxiliar Educacional - Alimentação
*Nova Referência: C-I</v>
      </c>
    </row>
    <row r="4001" spans="1:29" ht="156" x14ac:dyDescent="0.2">
      <c r="A4001">
        <v>1</v>
      </c>
      <c r="B4001">
        <v>1499254</v>
      </c>
      <c r="C4001">
        <v>1</v>
      </c>
      <c r="D4001" t="str">
        <f t="shared" si="124"/>
        <v>1499254/1</v>
      </c>
      <c r="E4001" t="s">
        <v>7122</v>
      </c>
      <c r="F4001" t="s">
        <v>28</v>
      </c>
      <c r="G4001" t="s">
        <v>29</v>
      </c>
      <c r="H4001" t="s">
        <v>30</v>
      </c>
      <c r="I4001" t="s">
        <v>3198</v>
      </c>
      <c r="J4001">
        <v>100097</v>
      </c>
      <c r="K4001" t="s">
        <v>3205</v>
      </c>
      <c r="L4001" t="s">
        <v>83</v>
      </c>
      <c r="M4001" t="s">
        <v>34</v>
      </c>
      <c r="N4001" t="s">
        <v>127</v>
      </c>
      <c r="O4001" t="s">
        <v>36</v>
      </c>
      <c r="P4001" t="s">
        <v>3200</v>
      </c>
      <c r="Q4001" t="s">
        <v>38</v>
      </c>
      <c r="S4001">
        <v>10051</v>
      </c>
      <c r="T4001">
        <v>90</v>
      </c>
      <c r="U4001">
        <v>180</v>
      </c>
      <c r="V4001">
        <v>10231</v>
      </c>
      <c r="W4001" t="s">
        <v>7123</v>
      </c>
      <c r="X4001" t="s">
        <v>85</v>
      </c>
      <c r="Y4001">
        <v>102571</v>
      </c>
      <c r="Z4001" t="s">
        <v>3207</v>
      </c>
      <c r="AA4001" t="s">
        <v>3203</v>
      </c>
      <c r="AB4001" s="1">
        <v>45658</v>
      </c>
      <c r="AC4001" s="3" t="str">
        <f t="shared" si="125"/>
        <v>A Secretaria de Planejamento, Governança e Gestão, em atenção ao Disposto na Lei nº 16.165/2024 reenquadra o servidor(a)  Ivone de Fatima Dall Sotto Cardoso , ID: 1499254 , Vínculo: 1, conforme os critérios a seguir:
*Categoria atual: SERVIDORES ESCOLA
*Cargo atual: Agente Educacional I - Alimentação
*Referência atual:  D-I
*Tempo de Serviço Público: (28 anos, 11 dias)
*Conversão de LP (se houver): 180
*Titulação para fins de reenquadramento (se houver): 
*Nova Categoria: APOIO ESCOLAR 
* Novo cargo: Auxiliar Educacional - Alimentação
*Nova Referência: D-III</v>
      </c>
    </row>
    <row r="4002" spans="1:29" ht="144" x14ac:dyDescent="0.2">
      <c r="A4002">
        <v>1</v>
      </c>
      <c r="B4002">
        <v>1492756</v>
      </c>
      <c r="C4002">
        <v>1</v>
      </c>
      <c r="D4002" t="str">
        <f t="shared" si="124"/>
        <v>1492756/1</v>
      </c>
      <c r="E4002" t="s">
        <v>7124</v>
      </c>
      <c r="F4002" t="s">
        <v>28</v>
      </c>
      <c r="G4002" t="s">
        <v>29</v>
      </c>
      <c r="H4002" t="s">
        <v>30</v>
      </c>
      <c r="I4002" t="s">
        <v>3198</v>
      </c>
      <c r="J4002">
        <v>100096</v>
      </c>
      <c r="K4002" t="s">
        <v>3209</v>
      </c>
      <c r="L4002" t="s">
        <v>83</v>
      </c>
      <c r="M4002" t="s">
        <v>34</v>
      </c>
      <c r="N4002" t="s">
        <v>85</v>
      </c>
      <c r="O4002" t="s">
        <v>36</v>
      </c>
      <c r="P4002" t="s">
        <v>3200</v>
      </c>
      <c r="Q4002" t="s">
        <v>38</v>
      </c>
      <c r="S4002">
        <v>10849</v>
      </c>
      <c r="T4002">
        <v>90</v>
      </c>
      <c r="U4002">
        <v>180</v>
      </c>
      <c r="V4002">
        <v>11029</v>
      </c>
      <c r="W4002" t="s">
        <v>1103</v>
      </c>
      <c r="X4002" t="s">
        <v>120</v>
      </c>
      <c r="Y4002">
        <v>102570</v>
      </c>
      <c r="Z4002" t="s">
        <v>3211</v>
      </c>
      <c r="AA4002" t="s">
        <v>3203</v>
      </c>
      <c r="AB4002" s="1">
        <v>45658</v>
      </c>
      <c r="AC4002" s="3" t="str">
        <f t="shared" si="125"/>
        <v>A Secretaria de Planejamento, Governança e Gestão, em atenção ao Disposto na Lei nº 16.165/2024 reenquadra o servidor(a)  Ivone de Oliveira Alves , ID: 1492756 , Vínculo: 1, conforme os critérios a seguir:
*Categoria atual: SERVIDORES ESCOLA
*Cargo atual: Agente Educacional I - Manutenção de infraestrutura
*Referência atual:  D-III
*Tempo de Serviço Público: (30 anos, 2 meses, 19 dias)
*Conversão de LP (se houver): 180
*Titulação para fins de reenquadramento (se houver): 
*Nova Categoria: APOIO ESCOLAR 
* Novo cargo: Auxiliar Educacional - Manutenção Escolar
*Nova Referência: E-II</v>
      </c>
    </row>
    <row r="4003" spans="1:29" ht="144" x14ac:dyDescent="0.2">
      <c r="A4003">
        <v>1</v>
      </c>
      <c r="B4003">
        <v>1511912</v>
      </c>
      <c r="C4003">
        <v>1</v>
      </c>
      <c r="D4003" t="str">
        <f t="shared" si="124"/>
        <v>1511912/1</v>
      </c>
      <c r="E4003" t="s">
        <v>7125</v>
      </c>
      <c r="F4003" t="s">
        <v>28</v>
      </c>
      <c r="G4003" t="s">
        <v>29</v>
      </c>
      <c r="H4003" t="s">
        <v>30</v>
      </c>
      <c r="I4003" t="s">
        <v>3198</v>
      </c>
      <c r="J4003">
        <v>100096</v>
      </c>
      <c r="K4003" t="s">
        <v>3209</v>
      </c>
      <c r="L4003" t="s">
        <v>83</v>
      </c>
      <c r="M4003" t="s">
        <v>34</v>
      </c>
      <c r="N4003" t="s">
        <v>127</v>
      </c>
      <c r="O4003" t="s">
        <v>36</v>
      </c>
      <c r="P4003" t="s">
        <v>3200</v>
      </c>
      <c r="Q4003" t="s">
        <v>38</v>
      </c>
      <c r="S4003">
        <v>4894</v>
      </c>
      <c r="T4003">
        <v>90</v>
      </c>
      <c r="U4003">
        <v>180</v>
      </c>
      <c r="V4003">
        <v>5074</v>
      </c>
      <c r="W4003" t="s">
        <v>7126</v>
      </c>
      <c r="X4003" t="s">
        <v>170</v>
      </c>
      <c r="Y4003">
        <v>102570</v>
      </c>
      <c r="Z4003" t="s">
        <v>3211</v>
      </c>
      <c r="AA4003" t="s">
        <v>3203</v>
      </c>
      <c r="AB4003" s="1">
        <v>45658</v>
      </c>
      <c r="AC4003" s="3" t="str">
        <f t="shared" si="125"/>
        <v>A Secretaria de Planejamento, Governança e Gestão, em atenção ao Disposto na Lei nº 16.165/2024 reenquadra o servidor(a)  Ivone de Oliveira Ferraresi , ID: 1511912 , Vínculo: 1, conforme os critérios a seguir:
*Categoria atual: SERVIDORES ESCOLA
*Cargo atual: Agente Educacional I - Manutenção de infraestrutura
*Referência atual:  D-I
*Tempo de Serviço Público: (13 anos, 10 meses, 29 dias)
*Conversão de LP (se houver): 180
*Titulação para fins de reenquadramento (se houver): 
*Nova Categoria: APOIO ESCOLAR 
* Novo cargo: Auxiliar Educacional - Manutenção Escolar
*Nova Referência: D-II</v>
      </c>
    </row>
    <row r="4004" spans="1:29" ht="144" x14ac:dyDescent="0.2">
      <c r="A4004">
        <v>1</v>
      </c>
      <c r="B4004">
        <v>1493078</v>
      </c>
      <c r="C4004">
        <v>1</v>
      </c>
      <c r="D4004" t="str">
        <f t="shared" si="124"/>
        <v>1493078/1</v>
      </c>
      <c r="E4004" t="s">
        <v>7127</v>
      </c>
      <c r="F4004" t="s">
        <v>28</v>
      </c>
      <c r="G4004" t="s">
        <v>29</v>
      </c>
      <c r="H4004" t="s">
        <v>30</v>
      </c>
      <c r="I4004" t="s">
        <v>3198</v>
      </c>
      <c r="J4004">
        <v>100096</v>
      </c>
      <c r="K4004" t="s">
        <v>3209</v>
      </c>
      <c r="L4004" t="s">
        <v>83</v>
      </c>
      <c r="M4004" t="s">
        <v>34</v>
      </c>
      <c r="N4004" t="s">
        <v>409</v>
      </c>
      <c r="O4004" t="s">
        <v>36</v>
      </c>
      <c r="P4004" t="s">
        <v>3200</v>
      </c>
      <c r="Q4004" t="s">
        <v>38</v>
      </c>
      <c r="S4004">
        <v>5942</v>
      </c>
      <c r="T4004">
        <v>90</v>
      </c>
      <c r="U4004">
        <v>180</v>
      </c>
      <c r="V4004">
        <v>6122</v>
      </c>
      <c r="W4004" t="s">
        <v>7128</v>
      </c>
      <c r="X4004" t="s">
        <v>127</v>
      </c>
      <c r="Y4004">
        <v>102570</v>
      </c>
      <c r="Z4004" t="s">
        <v>3211</v>
      </c>
      <c r="AA4004" t="s">
        <v>3203</v>
      </c>
      <c r="AB4004" s="1">
        <v>45658</v>
      </c>
      <c r="AC4004" s="3" t="str">
        <f t="shared" si="125"/>
        <v>A Secretaria de Planejamento, Governança e Gestão, em atenção ao Disposto na Lei nº 16.165/2024 reenquadra o servidor(a)  Ivone de Vargas Rodrigues , ID: 1493078 , Vínculo: 1, conforme os critérios a seguir:
*Categoria atual: SERVIDORES ESCOLA
*Cargo atual: Agente Educacional I - Manutenção de infraestrutura
*Referência atual:  C-II
*Tempo de Serviço Público: (16 anos, 9 meses, 12 dias)
*Conversão de LP (se houver): 180
*Titulação para fins de reenquadramento (se houver): 
*Nova Categoria: APOIO ESCOLAR 
* Novo cargo: Auxiliar Educacional - Manutenção Escolar
*Nova Referência: D-I</v>
      </c>
    </row>
    <row r="4005" spans="1:29" ht="144" x14ac:dyDescent="0.2">
      <c r="A4005">
        <v>1</v>
      </c>
      <c r="B4005">
        <v>1697129</v>
      </c>
      <c r="C4005">
        <v>1</v>
      </c>
      <c r="D4005" t="str">
        <f t="shared" si="124"/>
        <v>1697129/1</v>
      </c>
      <c r="E4005" t="s">
        <v>7129</v>
      </c>
      <c r="F4005" t="s">
        <v>28</v>
      </c>
      <c r="G4005" t="s">
        <v>29</v>
      </c>
      <c r="H4005" t="s">
        <v>30</v>
      </c>
      <c r="I4005" t="s">
        <v>3198</v>
      </c>
      <c r="J4005">
        <v>100097</v>
      </c>
      <c r="K4005" t="s">
        <v>3205</v>
      </c>
      <c r="L4005" t="s">
        <v>83</v>
      </c>
      <c r="M4005" t="s">
        <v>34</v>
      </c>
      <c r="N4005" t="s">
        <v>546</v>
      </c>
      <c r="O4005" t="s">
        <v>36</v>
      </c>
      <c r="P4005" t="s">
        <v>3200</v>
      </c>
      <c r="Q4005" t="s">
        <v>38</v>
      </c>
      <c r="S4005">
        <v>7538</v>
      </c>
      <c r="T4005">
        <v>0</v>
      </c>
      <c r="U4005">
        <v>0</v>
      </c>
      <c r="V4005">
        <v>7538</v>
      </c>
      <c r="W4005" t="s">
        <v>7130</v>
      </c>
      <c r="X4005" t="s">
        <v>98</v>
      </c>
      <c r="Y4005">
        <v>102571</v>
      </c>
      <c r="Z4005" t="s">
        <v>3207</v>
      </c>
      <c r="AA4005" t="s">
        <v>3203</v>
      </c>
      <c r="AB4005" s="1">
        <v>45658</v>
      </c>
      <c r="AC4005" s="3" t="str">
        <f t="shared" si="125"/>
        <v>A Secretaria de Planejamento, Governança e Gestão, em atenção ao Disposto na Lei nº 16.165/2024 reenquadra o servidor(a)  Ivone Dombrovski , ID: 1697129 , Vínculo: 1, conforme os critérios a seguir:
*Categoria atual: SERVIDORES ESCOLA
*Cargo atual: Agente Educacional I - Alimentação
*Referência atual:  B-I
*Tempo de Serviço Público: (20 anos, 7 meses, 28 dias)
*Conversão de LP (se houver): 0
*Titulação para fins de reenquadramento (se houver): 
*Nova Categoria: APOIO ESCOLAR 
* Novo cargo: Auxiliar Educacional - Alimentação
*Nova Referência: B-III</v>
      </c>
    </row>
    <row r="4006" spans="1:29" ht="144" x14ac:dyDescent="0.2">
      <c r="A4006">
        <v>1</v>
      </c>
      <c r="B4006">
        <v>1717634</v>
      </c>
      <c r="C4006">
        <v>1</v>
      </c>
      <c r="D4006" t="str">
        <f t="shared" si="124"/>
        <v>1717634/1</v>
      </c>
      <c r="E4006" t="s">
        <v>7131</v>
      </c>
      <c r="F4006" t="s">
        <v>28</v>
      </c>
      <c r="G4006" t="s">
        <v>29</v>
      </c>
      <c r="H4006" t="s">
        <v>30</v>
      </c>
      <c r="I4006" t="s">
        <v>3198</v>
      </c>
      <c r="J4006">
        <v>100096</v>
      </c>
      <c r="K4006" t="s">
        <v>3209</v>
      </c>
      <c r="L4006" t="s">
        <v>83</v>
      </c>
      <c r="M4006" t="s">
        <v>34</v>
      </c>
      <c r="N4006" t="s">
        <v>1110</v>
      </c>
      <c r="O4006" t="s">
        <v>36</v>
      </c>
      <c r="P4006" t="s">
        <v>3200</v>
      </c>
      <c r="Q4006" t="s">
        <v>38</v>
      </c>
      <c r="S4006">
        <v>8516</v>
      </c>
      <c r="T4006">
        <v>0</v>
      </c>
      <c r="U4006">
        <v>0</v>
      </c>
      <c r="V4006">
        <v>8516</v>
      </c>
      <c r="W4006" t="s">
        <v>7132</v>
      </c>
      <c r="X4006" t="s">
        <v>337</v>
      </c>
      <c r="Y4006">
        <v>102570</v>
      </c>
      <c r="Z4006" t="s">
        <v>3211</v>
      </c>
      <c r="AA4006" t="s">
        <v>3203</v>
      </c>
      <c r="AB4006" s="1">
        <v>45658</v>
      </c>
      <c r="AC4006" s="3" t="str">
        <f t="shared" si="125"/>
        <v>A Secretaria de Planejamento, Governança e Gestão, em atenção ao Disposto na Lei nº 16.165/2024 reenquadra o servidor(a)  Ivone Ferreira Schweiser , ID: 1717634 , Vínculo: 1, conforme os critérios a seguir:
*Categoria atual: SERVIDORES ESCOLA
*Cargo atual: Agente Educacional I - Manutenção de infraestrutura
*Referência atual:  B-II
*Tempo de Serviço Público: (23 anos, 4 meses, 1 dia)
*Conversão de LP (se houver): 0
*Titulação para fins de reenquadramento (se houver): 
*Nova Categoria: APOIO ESCOLAR 
* Novo cargo: Auxiliar Educacional - Manutenção Escolar
*Nova Referência: C-I</v>
      </c>
    </row>
    <row r="4007" spans="1:29" ht="144" x14ac:dyDescent="0.2">
      <c r="A4007">
        <v>1</v>
      </c>
      <c r="B4007">
        <v>1719530</v>
      </c>
      <c r="C4007">
        <v>1</v>
      </c>
      <c r="D4007" t="str">
        <f t="shared" si="124"/>
        <v>1719530/1</v>
      </c>
      <c r="E4007" t="s">
        <v>7133</v>
      </c>
      <c r="F4007" t="s">
        <v>28</v>
      </c>
      <c r="G4007" t="s">
        <v>29</v>
      </c>
      <c r="H4007" t="s">
        <v>30</v>
      </c>
      <c r="I4007" t="s">
        <v>3198</v>
      </c>
      <c r="J4007">
        <v>100096</v>
      </c>
      <c r="K4007" t="s">
        <v>3209</v>
      </c>
      <c r="L4007" t="s">
        <v>83</v>
      </c>
      <c r="M4007" t="s">
        <v>34</v>
      </c>
      <c r="N4007" t="s">
        <v>1110</v>
      </c>
      <c r="O4007" t="s">
        <v>36</v>
      </c>
      <c r="P4007" t="s">
        <v>3200</v>
      </c>
      <c r="Q4007" t="s">
        <v>38</v>
      </c>
      <c r="S4007">
        <v>10607</v>
      </c>
      <c r="T4007">
        <v>0</v>
      </c>
      <c r="U4007">
        <v>0</v>
      </c>
      <c r="V4007">
        <v>10607</v>
      </c>
      <c r="W4007" t="s">
        <v>7134</v>
      </c>
      <c r="X4007" t="s">
        <v>337</v>
      </c>
      <c r="Y4007">
        <v>102570</v>
      </c>
      <c r="Z4007" t="s">
        <v>3211</v>
      </c>
      <c r="AA4007" t="s">
        <v>3203</v>
      </c>
      <c r="AB4007" s="1">
        <v>45658</v>
      </c>
      <c r="AC4007" s="3" t="str">
        <f t="shared" si="125"/>
        <v>A Secretaria de Planejamento, Governança e Gestão, em atenção ao Disposto na Lei nº 16.165/2024 reenquadra o servidor(a)  Ivone Grosbelli , ID: 1719530 , Vínculo: 1, conforme os critérios a seguir:
*Categoria atual: SERVIDORES ESCOLA
*Cargo atual: Agente Educacional I - Manutenção de infraestrutura
*Referência atual:  B-II
*Tempo de Serviço Público: (29 anos, 22 dias)
*Conversão de LP (se houver): 0
*Titulação para fins de reenquadramento (se houver): 
*Nova Categoria: APOIO ESCOLAR 
* Novo cargo: Auxiliar Educacional - Manutenção Escolar
*Nova Referência: C-I</v>
      </c>
    </row>
    <row r="4008" spans="1:29" ht="144" x14ac:dyDescent="0.2">
      <c r="A4008">
        <v>1</v>
      </c>
      <c r="B4008">
        <v>1516604</v>
      </c>
      <c r="C4008">
        <v>1</v>
      </c>
      <c r="D4008" t="str">
        <f t="shared" si="124"/>
        <v>1516604/1</v>
      </c>
      <c r="E4008" t="s">
        <v>7135</v>
      </c>
      <c r="F4008" t="s">
        <v>28</v>
      </c>
      <c r="G4008" t="s">
        <v>29</v>
      </c>
      <c r="H4008" t="s">
        <v>30</v>
      </c>
      <c r="I4008" t="s">
        <v>3198</v>
      </c>
      <c r="J4008">
        <v>100096</v>
      </c>
      <c r="K4008" t="s">
        <v>3209</v>
      </c>
      <c r="L4008" t="s">
        <v>83</v>
      </c>
      <c r="M4008" t="s">
        <v>34</v>
      </c>
      <c r="N4008" t="s">
        <v>170</v>
      </c>
      <c r="O4008" t="s">
        <v>36</v>
      </c>
      <c r="P4008" t="s">
        <v>3200</v>
      </c>
      <c r="Q4008" t="s">
        <v>38</v>
      </c>
      <c r="S4008">
        <v>11033</v>
      </c>
      <c r="T4008">
        <v>0</v>
      </c>
      <c r="U4008">
        <v>0</v>
      </c>
      <c r="V4008">
        <v>11033</v>
      </c>
      <c r="W4008" t="s">
        <v>3731</v>
      </c>
      <c r="X4008" t="s">
        <v>41</v>
      </c>
      <c r="Y4008">
        <v>102570</v>
      </c>
      <c r="Z4008" t="s">
        <v>3211</v>
      </c>
      <c r="AA4008" t="s">
        <v>3203</v>
      </c>
      <c r="AB4008" s="1">
        <v>45658</v>
      </c>
      <c r="AC4008" s="3" t="str">
        <f t="shared" si="125"/>
        <v>A Secretaria de Planejamento, Governança e Gestão, em atenção ao Disposto na Lei nº 16.165/2024 reenquadra o servidor(a)  Ivone Machado , ID: 1516604 , Vínculo: 1, conforme os critérios a seguir:
*Categoria atual: SERVIDORES ESCOLA
*Cargo atual: Agente Educacional I - Manutenção de infraestrutura
*Referência atual:  D-II
*Tempo de Serviço Público: (30 anos, 2 meses, 23 dias)
*Conversão de LP (se houver): 0
*Titulação para fins de reenquadramento (se houver): 
*Nova Categoria: APOIO ESCOLAR 
* Novo cargo: Auxiliar Educacional - Manutenção Escolar
*Nova Referência: E-I</v>
      </c>
    </row>
    <row r="4009" spans="1:29" ht="144" x14ac:dyDescent="0.2">
      <c r="A4009">
        <v>1</v>
      </c>
      <c r="B4009">
        <v>1792687</v>
      </c>
      <c r="C4009">
        <v>1</v>
      </c>
      <c r="D4009" t="str">
        <f t="shared" si="124"/>
        <v>1792687/1</v>
      </c>
      <c r="E4009" t="s">
        <v>7136</v>
      </c>
      <c r="F4009" t="s">
        <v>28</v>
      </c>
      <c r="G4009" t="s">
        <v>29</v>
      </c>
      <c r="H4009" t="s">
        <v>30</v>
      </c>
      <c r="I4009" t="s">
        <v>3198</v>
      </c>
      <c r="J4009">
        <v>100097</v>
      </c>
      <c r="K4009" t="s">
        <v>3205</v>
      </c>
      <c r="L4009" t="s">
        <v>83</v>
      </c>
      <c r="M4009" t="s">
        <v>34</v>
      </c>
      <c r="N4009" t="s">
        <v>546</v>
      </c>
      <c r="O4009" t="s">
        <v>36</v>
      </c>
      <c r="P4009" t="s">
        <v>3200</v>
      </c>
      <c r="Q4009" t="s">
        <v>38</v>
      </c>
      <c r="S4009">
        <v>11045</v>
      </c>
      <c r="T4009">
        <v>0</v>
      </c>
      <c r="U4009">
        <v>0</v>
      </c>
      <c r="V4009">
        <v>11045</v>
      </c>
      <c r="W4009" t="s">
        <v>3242</v>
      </c>
      <c r="X4009" t="s">
        <v>98</v>
      </c>
      <c r="Y4009">
        <v>102571</v>
      </c>
      <c r="Z4009" t="s">
        <v>3207</v>
      </c>
      <c r="AA4009" t="s">
        <v>3203</v>
      </c>
      <c r="AB4009" s="1">
        <v>45658</v>
      </c>
      <c r="AC4009" s="3" t="str">
        <f t="shared" si="125"/>
        <v>A Secretaria de Planejamento, Governança e Gestão, em atenção ao Disposto na Lei nº 16.165/2024 reenquadra o servidor(a)  Ivone Margarida Baum , ID: 1792687 , Vínculo: 1, conforme os critérios a seguir:
*Categoria atual: SERVIDORES ESCOLA
*Cargo atual: Agente Educacional I - Alimentação
*Referência atual:  B-I
*Tempo de Serviço Público: (30 anos, 3 meses, 5 dias)
*Conversão de LP (se houver): 0
*Titulação para fins de reenquadramento (se houver): 
*Nova Categoria: APOIO ESCOLAR 
* Novo cargo: Auxiliar Educacional - Alimentação
*Nova Referência: B-III</v>
      </c>
    </row>
    <row r="4010" spans="1:29" ht="144" x14ac:dyDescent="0.2">
      <c r="A4010">
        <v>1</v>
      </c>
      <c r="B4010">
        <v>1734172</v>
      </c>
      <c r="C4010">
        <v>1</v>
      </c>
      <c r="D4010" t="str">
        <f t="shared" si="124"/>
        <v>1734172/1</v>
      </c>
      <c r="E4010" t="s">
        <v>7137</v>
      </c>
      <c r="F4010" t="s">
        <v>28</v>
      </c>
      <c r="G4010" t="s">
        <v>29</v>
      </c>
      <c r="H4010" t="s">
        <v>30</v>
      </c>
      <c r="I4010" t="s">
        <v>3198</v>
      </c>
      <c r="J4010">
        <v>100097</v>
      </c>
      <c r="K4010" t="s">
        <v>3205</v>
      </c>
      <c r="L4010" t="s">
        <v>83</v>
      </c>
      <c r="M4010" t="s">
        <v>34</v>
      </c>
      <c r="N4010" t="s">
        <v>1110</v>
      </c>
      <c r="O4010" t="s">
        <v>36</v>
      </c>
      <c r="P4010" t="s">
        <v>3200</v>
      </c>
      <c r="Q4010" t="s">
        <v>38</v>
      </c>
      <c r="S4010">
        <v>9010</v>
      </c>
      <c r="T4010">
        <v>90</v>
      </c>
      <c r="U4010">
        <v>180</v>
      </c>
      <c r="V4010">
        <v>9190</v>
      </c>
      <c r="W4010" t="s">
        <v>4046</v>
      </c>
      <c r="X4010" t="s">
        <v>337</v>
      </c>
      <c r="Y4010">
        <v>102571</v>
      </c>
      <c r="Z4010" t="s">
        <v>3207</v>
      </c>
      <c r="AA4010" t="s">
        <v>3203</v>
      </c>
      <c r="AB4010" s="1">
        <v>45658</v>
      </c>
      <c r="AC4010" s="3" t="str">
        <f t="shared" si="125"/>
        <v>A Secretaria de Planejamento, Governança e Gestão, em atenção ao Disposto na Lei nº 16.165/2024 reenquadra o servidor(a)  Ivone Maria Lauermann , ID: 1734172 , Vínculo: 1, conforme os critérios a seguir:
*Categoria atual: SERVIDORES ESCOLA
*Cargo atual: Agente Educacional I - Alimentação
*Referência atual:  B-II
*Tempo de Serviço Público: (25 anos, 2 meses, 5 dias)
*Conversão de LP (se houver): 180
*Titulação para fins de reenquadramento (se houver): 
*Nova Categoria: APOIO ESCOLAR 
* Novo cargo: Auxiliar Educacional - Alimentação
*Nova Referência: C-I</v>
      </c>
    </row>
    <row r="4011" spans="1:29" ht="144" x14ac:dyDescent="0.2">
      <c r="A4011">
        <v>1</v>
      </c>
      <c r="B4011">
        <v>1681559</v>
      </c>
      <c r="C4011">
        <v>1</v>
      </c>
      <c r="D4011" t="str">
        <f t="shared" si="124"/>
        <v>1681559/1</v>
      </c>
      <c r="E4011" t="s">
        <v>7138</v>
      </c>
      <c r="F4011" t="s">
        <v>28</v>
      </c>
      <c r="G4011" t="s">
        <v>29</v>
      </c>
      <c r="H4011" t="s">
        <v>30</v>
      </c>
      <c r="I4011" t="s">
        <v>3198</v>
      </c>
      <c r="J4011">
        <v>100096</v>
      </c>
      <c r="K4011" t="s">
        <v>3209</v>
      </c>
      <c r="L4011" t="s">
        <v>83</v>
      </c>
      <c r="M4011" t="s">
        <v>34</v>
      </c>
      <c r="N4011" t="s">
        <v>59</v>
      </c>
      <c r="O4011" t="s">
        <v>36</v>
      </c>
      <c r="P4011" t="s">
        <v>3200</v>
      </c>
      <c r="Q4011" t="s">
        <v>38</v>
      </c>
      <c r="S4011">
        <v>9228</v>
      </c>
      <c r="T4011">
        <v>90</v>
      </c>
      <c r="U4011">
        <v>180</v>
      </c>
      <c r="V4011">
        <v>9408</v>
      </c>
      <c r="W4011" t="s">
        <v>7139</v>
      </c>
      <c r="X4011" t="s">
        <v>170</v>
      </c>
      <c r="Y4011">
        <v>102570</v>
      </c>
      <c r="Z4011" t="s">
        <v>3211</v>
      </c>
      <c r="AA4011" t="s">
        <v>3203</v>
      </c>
      <c r="AB4011" s="1">
        <v>45658</v>
      </c>
      <c r="AC4011" s="3" t="str">
        <f t="shared" si="125"/>
        <v>A Secretaria de Planejamento, Governança e Gestão, em atenção ao Disposto na Lei nº 16.165/2024 reenquadra o servidor(a)  Ivone Maria Lorscheiter , ID: 1681559 , Vínculo: 1, conforme os critérios a seguir:
*Categoria atual: SERVIDORES ESCOLA
*Cargo atual: Agente Educacional I - Manutenção de infraestrutura
*Referência atual:  C-III
*Tempo de Serviço Público: (25 anos, 9 meses, 13 dias)
*Conversão de LP (se houver): 180
*Titulação para fins de reenquadramento (se houver): 
*Nova Categoria: APOIO ESCOLAR 
* Novo cargo: Auxiliar Educacional - Manutenção Escolar
*Nova Referência: D-II</v>
      </c>
    </row>
    <row r="4012" spans="1:29" ht="144" x14ac:dyDescent="0.2">
      <c r="A4012">
        <v>1</v>
      </c>
      <c r="B4012">
        <v>1557130</v>
      </c>
      <c r="C4012">
        <v>1</v>
      </c>
      <c r="D4012" t="str">
        <f t="shared" si="124"/>
        <v>1557130/1</v>
      </c>
      <c r="E4012" t="s">
        <v>7140</v>
      </c>
      <c r="F4012" t="s">
        <v>28</v>
      </c>
      <c r="G4012" t="s">
        <v>29</v>
      </c>
      <c r="H4012" t="s">
        <v>30</v>
      </c>
      <c r="I4012" t="s">
        <v>3198</v>
      </c>
      <c r="J4012">
        <v>100096</v>
      </c>
      <c r="K4012" t="s">
        <v>3209</v>
      </c>
      <c r="L4012" t="s">
        <v>83</v>
      </c>
      <c r="M4012" t="s">
        <v>34</v>
      </c>
      <c r="N4012" t="s">
        <v>41</v>
      </c>
      <c r="O4012" t="s">
        <v>36</v>
      </c>
      <c r="P4012" t="s">
        <v>3200</v>
      </c>
      <c r="Q4012" t="s">
        <v>38</v>
      </c>
      <c r="S4012">
        <v>10955</v>
      </c>
      <c r="T4012">
        <v>30</v>
      </c>
      <c r="U4012">
        <v>60</v>
      </c>
      <c r="V4012">
        <v>11015</v>
      </c>
      <c r="W4012" t="s">
        <v>971</v>
      </c>
      <c r="X4012" t="s">
        <v>49</v>
      </c>
      <c r="Y4012">
        <v>102570</v>
      </c>
      <c r="Z4012" t="s">
        <v>3211</v>
      </c>
      <c r="AA4012" t="s">
        <v>3203</v>
      </c>
      <c r="AB4012" s="1">
        <v>45658</v>
      </c>
      <c r="AC4012" s="3" t="str">
        <f t="shared" si="125"/>
        <v>A Secretaria de Planejamento, Governança e Gestão, em atenção ao Disposto na Lei nº 16.165/2024 reenquadra o servidor(a)  Ivone Maria Magnabosco , ID: 1557130 , Vínculo: 1, conforme os critérios a seguir:
*Categoria atual: SERVIDORES ESCOLA
*Cargo atual: Agente Educacional I - Manutenção de infraestrutura
*Referência atual:  E-I
*Tempo de Serviço Público: (30 anos, 2 meses, 5 dias)
*Conversão de LP (se houver): 60
*Titulação para fins de reenquadramento (se houver): 
*Nova Categoria: APOIO ESCOLAR 
* Novo cargo: Auxiliar Educacional - Manutenção Escolar
*Nova Referência: E-III</v>
      </c>
    </row>
    <row r="4013" spans="1:29" ht="144" x14ac:dyDescent="0.2">
      <c r="A4013">
        <v>1</v>
      </c>
      <c r="B4013">
        <v>1484249</v>
      </c>
      <c r="C4013">
        <v>1</v>
      </c>
      <c r="D4013" t="str">
        <f t="shared" si="124"/>
        <v>1484249/1</v>
      </c>
      <c r="E4013" t="s">
        <v>7141</v>
      </c>
      <c r="F4013" t="s">
        <v>28</v>
      </c>
      <c r="G4013" t="s">
        <v>29</v>
      </c>
      <c r="H4013" t="s">
        <v>30</v>
      </c>
      <c r="I4013" t="s">
        <v>3198</v>
      </c>
      <c r="J4013">
        <v>100097</v>
      </c>
      <c r="K4013" t="s">
        <v>3205</v>
      </c>
      <c r="L4013" t="s">
        <v>83</v>
      </c>
      <c r="M4013" t="s">
        <v>34</v>
      </c>
      <c r="N4013" t="s">
        <v>337</v>
      </c>
      <c r="O4013" t="s">
        <v>36</v>
      </c>
      <c r="P4013" t="s">
        <v>3200</v>
      </c>
      <c r="Q4013" t="s">
        <v>38</v>
      </c>
      <c r="S4013">
        <v>4486</v>
      </c>
      <c r="T4013">
        <v>0</v>
      </c>
      <c r="U4013">
        <v>0</v>
      </c>
      <c r="V4013">
        <v>4486</v>
      </c>
      <c r="W4013" t="s">
        <v>5796</v>
      </c>
      <c r="X4013" t="s">
        <v>59</v>
      </c>
      <c r="Y4013">
        <v>102571</v>
      </c>
      <c r="Z4013" t="s">
        <v>3207</v>
      </c>
      <c r="AA4013" t="s">
        <v>3203</v>
      </c>
      <c r="AB4013" s="1">
        <v>45658</v>
      </c>
      <c r="AC4013" s="3" t="str">
        <f t="shared" si="125"/>
        <v>A Secretaria de Planejamento, Governança e Gestão, em atenção ao Disposto na Lei nº 16.165/2024 reenquadra o servidor(a)  Ivone Maria Marcelino , ID: 1484249 , Vínculo: 1, conforme os critérios a seguir:
*Categoria atual: SERVIDORES ESCOLA
*Cargo atual: Agente Educacional I - Alimentação
*Referência atual:  C-I
*Tempo de Serviço Público: (12 anos, 3 meses, 16 dias)
*Conversão de LP (se houver): 0
*Titulação para fins de reenquadramento (se houver): 
*Nova Categoria: APOIO ESCOLAR 
* Novo cargo: Auxiliar Educacional - Alimentação
*Nova Referência: C-III</v>
      </c>
    </row>
    <row r="4014" spans="1:29" ht="144" x14ac:dyDescent="0.2">
      <c r="A4014">
        <v>1</v>
      </c>
      <c r="B4014">
        <v>1713337</v>
      </c>
      <c r="C4014">
        <v>1</v>
      </c>
      <c r="D4014" t="str">
        <f t="shared" si="124"/>
        <v>1713337/1</v>
      </c>
      <c r="E4014" t="s">
        <v>7142</v>
      </c>
      <c r="F4014" t="s">
        <v>28</v>
      </c>
      <c r="G4014" t="s">
        <v>29</v>
      </c>
      <c r="H4014" t="s">
        <v>30</v>
      </c>
      <c r="I4014" t="s">
        <v>3198</v>
      </c>
      <c r="J4014">
        <v>100096</v>
      </c>
      <c r="K4014" t="s">
        <v>3209</v>
      </c>
      <c r="L4014" t="s">
        <v>83</v>
      </c>
      <c r="M4014" t="s">
        <v>34</v>
      </c>
      <c r="N4014" t="s">
        <v>1110</v>
      </c>
      <c r="O4014" t="s">
        <v>36</v>
      </c>
      <c r="P4014" t="s">
        <v>3200</v>
      </c>
      <c r="Q4014" t="s">
        <v>38</v>
      </c>
      <c r="S4014">
        <v>10360</v>
      </c>
      <c r="T4014">
        <v>90</v>
      </c>
      <c r="U4014">
        <v>180</v>
      </c>
      <c r="V4014">
        <v>10540</v>
      </c>
      <c r="W4014" t="s">
        <v>7143</v>
      </c>
      <c r="X4014" t="s">
        <v>337</v>
      </c>
      <c r="Y4014">
        <v>102570</v>
      </c>
      <c r="Z4014" t="s">
        <v>3211</v>
      </c>
      <c r="AA4014" t="s">
        <v>3203</v>
      </c>
      <c r="AB4014" s="1">
        <v>45658</v>
      </c>
      <c r="AC4014" s="3" t="str">
        <f t="shared" si="125"/>
        <v>A Secretaria de Planejamento, Governança e Gestão, em atenção ao Disposto na Lei nº 16.165/2024 reenquadra o servidor(a)  Ivone Maria Rothe Stumm , ID: 1713337 , Vínculo: 1, conforme os critérios a seguir:
*Categoria atual: SERVIDORES ESCOLA
*Cargo atual: Agente Educacional I - Manutenção de infraestrutura
*Referência atual:  B-II
*Tempo de Serviço Público: (28 anos, 10 meses, 20 dias)
*Conversão de LP (se houver): 180
*Titulação para fins de reenquadramento (se houver): 
*Nova Categoria: APOIO ESCOLAR 
* Novo cargo: Auxiliar Educacional - Manutenção Escolar
*Nova Referência: C-I</v>
      </c>
    </row>
    <row r="4015" spans="1:29" ht="144" x14ac:dyDescent="0.2">
      <c r="A4015">
        <v>1</v>
      </c>
      <c r="B4015">
        <v>1744232</v>
      </c>
      <c r="C4015">
        <v>1</v>
      </c>
      <c r="D4015" t="str">
        <f t="shared" si="124"/>
        <v>1744232/1</v>
      </c>
      <c r="E4015" t="s">
        <v>7144</v>
      </c>
      <c r="F4015" t="s">
        <v>28</v>
      </c>
      <c r="G4015" t="s">
        <v>29</v>
      </c>
      <c r="H4015" t="s">
        <v>30</v>
      </c>
      <c r="I4015" t="s">
        <v>3198</v>
      </c>
      <c r="J4015">
        <v>100096</v>
      </c>
      <c r="K4015" t="s">
        <v>3209</v>
      </c>
      <c r="L4015" t="s">
        <v>83</v>
      </c>
      <c r="M4015" t="s">
        <v>34</v>
      </c>
      <c r="N4015" t="s">
        <v>277</v>
      </c>
      <c r="O4015" t="s">
        <v>36</v>
      </c>
      <c r="P4015" t="s">
        <v>3200</v>
      </c>
      <c r="Q4015" t="s">
        <v>38</v>
      </c>
      <c r="S4015">
        <v>7328</v>
      </c>
      <c r="T4015">
        <v>0</v>
      </c>
      <c r="U4015">
        <v>0</v>
      </c>
      <c r="V4015">
        <v>7328</v>
      </c>
      <c r="W4015" t="s">
        <v>4302</v>
      </c>
      <c r="X4015" t="s">
        <v>1110</v>
      </c>
      <c r="Y4015">
        <v>102570</v>
      </c>
      <c r="Z4015" t="s">
        <v>3211</v>
      </c>
      <c r="AA4015" t="s">
        <v>3203</v>
      </c>
      <c r="AB4015" s="1">
        <v>45658</v>
      </c>
      <c r="AC4015" s="3" t="str">
        <f t="shared" si="125"/>
        <v>A Secretaria de Planejamento, Governança e Gestão, em atenção ao Disposto na Lei nº 16.165/2024 reenquadra o servidor(a)  Ivone Marisa Souza da Rosa , ID: 1744232 , Vínculo: 1, conforme os critérios a seguir:
*Categoria atual: SERVIDORES ESCOLA
*Cargo atual: Agente Educacional I - Manutenção de infraestrutura
*Referência atual:  A-III
*Tempo de Serviço Público: (20 anos, 28 dias)
*Conversão de LP (se houver): 0
*Titulação para fins de reenquadramento (se houver): 
*Nova Categoria: APOIO ESCOLAR 
* Novo cargo: Auxiliar Educacional - Manutenção Escolar
*Nova Referência: B-II</v>
      </c>
    </row>
    <row r="4016" spans="1:29" ht="144" x14ac:dyDescent="0.2">
      <c r="A4016">
        <v>1</v>
      </c>
      <c r="B4016">
        <v>1693514</v>
      </c>
      <c r="C4016">
        <v>1</v>
      </c>
      <c r="D4016" t="str">
        <f t="shared" si="124"/>
        <v>1693514/1</v>
      </c>
      <c r="E4016" t="s">
        <v>7145</v>
      </c>
      <c r="F4016" t="s">
        <v>28</v>
      </c>
      <c r="G4016" t="s">
        <v>29</v>
      </c>
      <c r="H4016" t="s">
        <v>30</v>
      </c>
      <c r="I4016" t="s">
        <v>3198</v>
      </c>
      <c r="J4016">
        <v>100096</v>
      </c>
      <c r="K4016" t="s">
        <v>3209</v>
      </c>
      <c r="L4016" t="s">
        <v>83</v>
      </c>
      <c r="M4016" t="s">
        <v>34</v>
      </c>
      <c r="N4016" t="s">
        <v>409</v>
      </c>
      <c r="O4016" t="s">
        <v>36</v>
      </c>
      <c r="P4016" t="s">
        <v>3200</v>
      </c>
      <c r="Q4016" t="s">
        <v>38</v>
      </c>
      <c r="S4016">
        <v>11651</v>
      </c>
      <c r="T4016">
        <v>90</v>
      </c>
      <c r="U4016">
        <v>180</v>
      </c>
      <c r="V4016">
        <v>11831</v>
      </c>
      <c r="W4016" t="s">
        <v>7063</v>
      </c>
      <c r="X4016" t="s">
        <v>127</v>
      </c>
      <c r="Y4016">
        <v>102570</v>
      </c>
      <c r="Z4016" t="s">
        <v>3211</v>
      </c>
      <c r="AA4016" t="s">
        <v>3203</v>
      </c>
      <c r="AB4016" s="1">
        <v>45658</v>
      </c>
      <c r="AC4016" s="3" t="str">
        <f t="shared" si="125"/>
        <v>A Secretaria de Planejamento, Governança e Gestão, em atenção ao Disposto na Lei nº 16.165/2024 reenquadra o servidor(a)  Ivone Martini , ID: 1693514 , Vínculo: 1, conforme os critérios a seguir:
*Categoria atual: SERVIDORES ESCOLA
*Cargo atual: Agente Educacional I - Manutenção de infraestrutura
*Referência atual:  C-II
*Tempo de Serviço Público: (32 anos, 5 meses, 1 dia)
*Conversão de LP (se houver): 180
*Titulação para fins de reenquadramento (se houver): 
*Nova Categoria: APOIO ESCOLAR 
* Novo cargo: Auxiliar Educacional - Manutenção Escolar
*Nova Referência: D-I</v>
      </c>
    </row>
    <row r="4017" spans="1:29" ht="144" x14ac:dyDescent="0.2">
      <c r="A4017">
        <v>1</v>
      </c>
      <c r="B4017">
        <v>2758350</v>
      </c>
      <c r="C4017">
        <v>1</v>
      </c>
      <c r="D4017" t="str">
        <f t="shared" si="124"/>
        <v>2758350/1</v>
      </c>
      <c r="E4017" t="s">
        <v>7146</v>
      </c>
      <c r="F4017" t="s">
        <v>28</v>
      </c>
      <c r="G4017" t="s">
        <v>29</v>
      </c>
      <c r="H4017" t="s">
        <v>30</v>
      </c>
      <c r="I4017" t="s">
        <v>3198</v>
      </c>
      <c r="J4017">
        <v>100097</v>
      </c>
      <c r="K4017" t="s">
        <v>3205</v>
      </c>
      <c r="L4017" t="s">
        <v>83</v>
      </c>
      <c r="M4017" t="s">
        <v>34</v>
      </c>
      <c r="N4017" t="s">
        <v>277</v>
      </c>
      <c r="O4017" t="s">
        <v>36</v>
      </c>
      <c r="P4017" t="s">
        <v>3200</v>
      </c>
      <c r="Q4017" t="s">
        <v>38</v>
      </c>
      <c r="S4017">
        <v>7365</v>
      </c>
      <c r="T4017">
        <v>90</v>
      </c>
      <c r="U4017">
        <v>180</v>
      </c>
      <c r="V4017">
        <v>7545</v>
      </c>
      <c r="W4017" t="s">
        <v>7147</v>
      </c>
      <c r="X4017" t="s">
        <v>1110</v>
      </c>
      <c r="Y4017">
        <v>102571</v>
      </c>
      <c r="Z4017" t="s">
        <v>3207</v>
      </c>
      <c r="AA4017" t="s">
        <v>3203</v>
      </c>
      <c r="AB4017" s="1">
        <v>45658</v>
      </c>
      <c r="AC4017" s="3" t="str">
        <f t="shared" si="125"/>
        <v>A Secretaria de Planejamento, Governança e Gestão, em atenção ao Disposto na Lei nº 16.165/2024 reenquadra o servidor(a)  Ivone Menezes Lutz , ID: 2758350 , Vínculo: 1, conforme os critérios a seguir:
*Categoria atual: SERVIDORES ESCOLA
*Cargo atual: Agente Educacional I - Alimentação
*Referência atual:  A-III
*Tempo de Serviço Público: (20 anos, 8 meses, 5 dias)
*Conversão de LP (se houver): 180
*Titulação para fins de reenquadramento (se houver): 
*Nova Categoria: APOIO ESCOLAR 
* Novo cargo: Auxiliar Educacional - Alimentação
*Nova Referência: B-II</v>
      </c>
    </row>
    <row r="4018" spans="1:29" ht="144" x14ac:dyDescent="0.2">
      <c r="A4018">
        <v>1</v>
      </c>
      <c r="B4018">
        <v>1515330</v>
      </c>
      <c r="C4018">
        <v>1</v>
      </c>
      <c r="D4018" t="str">
        <f t="shared" si="124"/>
        <v>1515330/1</v>
      </c>
      <c r="E4018" t="s">
        <v>7148</v>
      </c>
      <c r="F4018" t="s">
        <v>28</v>
      </c>
      <c r="G4018" t="s">
        <v>29</v>
      </c>
      <c r="H4018" t="s">
        <v>30</v>
      </c>
      <c r="I4018" t="s">
        <v>3198</v>
      </c>
      <c r="J4018">
        <v>100097</v>
      </c>
      <c r="K4018" t="s">
        <v>3205</v>
      </c>
      <c r="L4018" t="s">
        <v>83</v>
      </c>
      <c r="M4018" t="s">
        <v>34</v>
      </c>
      <c r="N4018" t="s">
        <v>170</v>
      </c>
      <c r="O4018" t="s">
        <v>36</v>
      </c>
      <c r="P4018" t="s">
        <v>3200</v>
      </c>
      <c r="Q4018" t="s">
        <v>38</v>
      </c>
      <c r="S4018">
        <v>10578</v>
      </c>
      <c r="T4018">
        <v>0</v>
      </c>
      <c r="U4018">
        <v>0</v>
      </c>
      <c r="V4018">
        <v>10578</v>
      </c>
      <c r="W4018" t="s">
        <v>2133</v>
      </c>
      <c r="X4018" t="s">
        <v>41</v>
      </c>
      <c r="Y4018">
        <v>102571</v>
      </c>
      <c r="Z4018" t="s">
        <v>3207</v>
      </c>
      <c r="AA4018" t="s">
        <v>3203</v>
      </c>
      <c r="AB4018" s="1">
        <v>45658</v>
      </c>
      <c r="AC4018" s="3" t="str">
        <f t="shared" si="125"/>
        <v>A Secretaria de Planejamento, Governança e Gestão, em atenção ao Disposto na Lei nº 16.165/2024 reenquadra o servidor(a)  Ivone Nalin Ribeiro , ID: 1515330 , Vínculo: 1, conforme os critérios a seguir:
*Categoria atual: SERVIDORES ESCOLA
*Cargo atual: Agente Educacional I - Alimentação
*Referência atual:  D-II
*Tempo de Serviço Público: (28 anos, 11 meses, 28 dias)
*Conversão de LP (se houver): 0
*Titulação para fins de reenquadramento (se houver): 
*Nova Categoria: APOIO ESCOLAR 
* Novo cargo: Auxiliar Educacional - Alimentação
*Nova Referência: E-I</v>
      </c>
    </row>
    <row r="4019" spans="1:29" ht="144" x14ac:dyDescent="0.2">
      <c r="A4019">
        <v>1</v>
      </c>
      <c r="B4019">
        <v>1706640</v>
      </c>
      <c r="C4019">
        <v>1</v>
      </c>
      <c r="D4019" t="str">
        <f t="shared" si="124"/>
        <v>1706640/1</v>
      </c>
      <c r="E4019" t="s">
        <v>7149</v>
      </c>
      <c r="F4019" t="s">
        <v>28</v>
      </c>
      <c r="G4019" t="s">
        <v>29</v>
      </c>
      <c r="H4019" t="s">
        <v>30</v>
      </c>
      <c r="I4019" t="s">
        <v>3198</v>
      </c>
      <c r="J4019">
        <v>100096</v>
      </c>
      <c r="K4019" t="s">
        <v>3209</v>
      </c>
      <c r="L4019" t="s">
        <v>83</v>
      </c>
      <c r="M4019" t="s">
        <v>34</v>
      </c>
      <c r="N4019" t="s">
        <v>409</v>
      </c>
      <c r="O4019" t="s">
        <v>36</v>
      </c>
      <c r="P4019" t="s">
        <v>3200</v>
      </c>
      <c r="Q4019" t="s">
        <v>38</v>
      </c>
      <c r="S4019">
        <v>9180</v>
      </c>
      <c r="T4019">
        <v>90</v>
      </c>
      <c r="U4019">
        <v>180</v>
      </c>
      <c r="V4019">
        <v>9360</v>
      </c>
      <c r="W4019" t="s">
        <v>3499</v>
      </c>
      <c r="X4019" t="s">
        <v>127</v>
      </c>
      <c r="Y4019">
        <v>102570</v>
      </c>
      <c r="Z4019" t="s">
        <v>3211</v>
      </c>
      <c r="AA4019" t="s">
        <v>3203</v>
      </c>
      <c r="AB4019" s="1">
        <v>45658</v>
      </c>
      <c r="AC4019" s="3" t="str">
        <f t="shared" si="125"/>
        <v>A Secretaria de Planejamento, Governança e Gestão, em atenção ao Disposto na Lei nº 16.165/2024 reenquadra o servidor(a)  Ivone Silva , ID: 1706640 , Vínculo: 1, conforme os critérios a seguir:
*Categoria atual: SERVIDORES ESCOLA
*Cargo atual: Agente Educacional I - Manutenção de infraestrutura
*Referência atual:  C-II
*Tempo de Serviço Público: (25 anos, 7 meses, 25 dias)
*Conversão de LP (se houver): 180
*Titulação para fins de reenquadramento (se houver): 
*Nova Categoria: APOIO ESCOLAR 
* Novo cargo: Auxiliar Educacional - Manutenção Escolar
*Nova Referência: D-I</v>
      </c>
    </row>
    <row r="4020" spans="1:29" ht="144" x14ac:dyDescent="0.2">
      <c r="A4020">
        <v>1</v>
      </c>
      <c r="B4020">
        <v>1557807</v>
      </c>
      <c r="C4020">
        <v>1</v>
      </c>
      <c r="D4020" t="str">
        <f t="shared" si="124"/>
        <v>1557807/1</v>
      </c>
      <c r="E4020" t="s">
        <v>7150</v>
      </c>
      <c r="F4020" t="s">
        <v>28</v>
      </c>
      <c r="G4020" t="s">
        <v>29</v>
      </c>
      <c r="H4020" t="s">
        <v>30</v>
      </c>
      <c r="I4020" t="s">
        <v>3198</v>
      </c>
      <c r="J4020">
        <v>100096</v>
      </c>
      <c r="K4020" t="s">
        <v>3209</v>
      </c>
      <c r="L4020" t="s">
        <v>83</v>
      </c>
      <c r="M4020" t="s">
        <v>34</v>
      </c>
      <c r="N4020" t="s">
        <v>170</v>
      </c>
      <c r="O4020" t="s">
        <v>36</v>
      </c>
      <c r="P4020" t="s">
        <v>3200</v>
      </c>
      <c r="Q4020" t="s">
        <v>38</v>
      </c>
      <c r="S4020">
        <v>7957</v>
      </c>
      <c r="T4020">
        <v>0</v>
      </c>
      <c r="U4020">
        <v>0</v>
      </c>
      <c r="V4020">
        <v>7957</v>
      </c>
      <c r="W4020" t="s">
        <v>4578</v>
      </c>
      <c r="X4020" t="s">
        <v>41</v>
      </c>
      <c r="Y4020">
        <v>102570</v>
      </c>
      <c r="Z4020" t="s">
        <v>3211</v>
      </c>
      <c r="AA4020" t="s">
        <v>3203</v>
      </c>
      <c r="AB4020" s="1">
        <v>45658</v>
      </c>
      <c r="AC4020" s="3" t="str">
        <f t="shared" si="125"/>
        <v>A Secretaria de Planejamento, Governança e Gestão, em atenção ao Disposto na Lei nº 16.165/2024 reenquadra o servidor(a)  Ivone Souza da Silva , ID: 1557807 , Vínculo: 1, conforme os critérios a seguir:
*Categoria atual: SERVIDORES ESCOLA
*Cargo atual: Agente Educacional I - Manutenção de infraestrutura
*Referência atual:  D-II
*Tempo de Serviço Público: (21 anos, 9 meses, 22 dias)
*Conversão de LP (se houver): 0
*Titulação para fins de reenquadramento (se houver): 
*Nova Categoria: APOIO ESCOLAR 
* Novo cargo: Auxiliar Educacional - Manutenção Escolar
*Nova Referência: E-I</v>
      </c>
    </row>
    <row r="4021" spans="1:29" ht="144" x14ac:dyDescent="0.2">
      <c r="A4021">
        <v>1</v>
      </c>
      <c r="B4021">
        <v>1708775</v>
      </c>
      <c r="C4021">
        <v>1</v>
      </c>
      <c r="D4021" t="str">
        <f t="shared" si="124"/>
        <v>1708775/1</v>
      </c>
      <c r="E4021" t="s">
        <v>7151</v>
      </c>
      <c r="F4021" t="s">
        <v>28</v>
      </c>
      <c r="G4021" t="s">
        <v>29</v>
      </c>
      <c r="H4021" t="s">
        <v>30</v>
      </c>
      <c r="I4021" t="s">
        <v>3198</v>
      </c>
      <c r="J4021">
        <v>100097</v>
      </c>
      <c r="K4021" t="s">
        <v>3205</v>
      </c>
      <c r="L4021" t="s">
        <v>83</v>
      </c>
      <c r="M4021" t="s">
        <v>34</v>
      </c>
      <c r="N4021" t="s">
        <v>98</v>
      </c>
      <c r="O4021" t="s">
        <v>36</v>
      </c>
      <c r="P4021" t="s">
        <v>3200</v>
      </c>
      <c r="Q4021" t="s">
        <v>38</v>
      </c>
      <c r="S4021">
        <v>9102</v>
      </c>
      <c r="T4021">
        <v>90</v>
      </c>
      <c r="U4021">
        <v>180</v>
      </c>
      <c r="V4021">
        <v>9282</v>
      </c>
      <c r="W4021" t="s">
        <v>2514</v>
      </c>
      <c r="X4021" t="s">
        <v>409</v>
      </c>
      <c r="Y4021">
        <v>102571</v>
      </c>
      <c r="Z4021" t="s">
        <v>3207</v>
      </c>
      <c r="AA4021" t="s">
        <v>3203</v>
      </c>
      <c r="AB4021" s="1">
        <v>45658</v>
      </c>
      <c r="AC4021" s="3" t="str">
        <f t="shared" si="125"/>
        <v>A Secretaria de Planejamento, Governança e Gestão, em atenção ao Disposto na Lei nº 16.165/2024 reenquadra o servidor(a)  Ivone Spielmann , ID: 1708775 , Vínculo: 1, conforme os critérios a seguir:
*Categoria atual: SERVIDORES ESCOLA
*Cargo atual: Agente Educacional I - Alimentação
*Referência atual:  B-III
*Tempo de Serviço Público: (25 anos, 5 meses, 7 dias)
*Conversão de LP (se houver): 180
*Titulação para fins de reenquadramento (se houver): 
*Nova Categoria: APOIO ESCOLAR 
* Novo cargo: Auxiliar Educacional - Alimentação
*Nova Referência: C-II</v>
      </c>
    </row>
    <row r="4022" spans="1:29" ht="144" x14ac:dyDescent="0.2">
      <c r="A4022">
        <v>1</v>
      </c>
      <c r="B4022">
        <v>1555626</v>
      </c>
      <c r="C4022">
        <v>1</v>
      </c>
      <c r="D4022" t="str">
        <f t="shared" si="124"/>
        <v>1555626/1</v>
      </c>
      <c r="E4022" t="s">
        <v>7152</v>
      </c>
      <c r="F4022" t="s">
        <v>28</v>
      </c>
      <c r="G4022" t="s">
        <v>29</v>
      </c>
      <c r="H4022" t="s">
        <v>30</v>
      </c>
      <c r="I4022" t="s">
        <v>3198</v>
      </c>
      <c r="J4022">
        <v>100096</v>
      </c>
      <c r="K4022" t="s">
        <v>3209</v>
      </c>
      <c r="L4022" t="s">
        <v>83</v>
      </c>
      <c r="M4022" t="s">
        <v>34</v>
      </c>
      <c r="N4022" t="s">
        <v>59</v>
      </c>
      <c r="O4022" t="s">
        <v>36</v>
      </c>
      <c r="P4022" t="s">
        <v>3200</v>
      </c>
      <c r="Q4022" t="s">
        <v>38</v>
      </c>
      <c r="S4022">
        <v>9922</v>
      </c>
      <c r="T4022">
        <v>0</v>
      </c>
      <c r="U4022">
        <v>0</v>
      </c>
      <c r="V4022">
        <v>9922</v>
      </c>
      <c r="W4022" t="s">
        <v>4656</v>
      </c>
      <c r="X4022" t="s">
        <v>170</v>
      </c>
      <c r="Y4022">
        <v>102570</v>
      </c>
      <c r="Z4022" t="s">
        <v>3211</v>
      </c>
      <c r="AA4022" t="s">
        <v>3203</v>
      </c>
      <c r="AB4022" s="1">
        <v>45658</v>
      </c>
      <c r="AC4022" s="3" t="str">
        <f t="shared" si="125"/>
        <v>A Secretaria de Planejamento, Governança e Gestão, em atenção ao Disposto na Lei nº 16.165/2024 reenquadra o servidor(a)  Ivone Teresa da Silva , ID: 1555626 , Vínculo: 1, conforme os critérios a seguir:
*Categoria atual: SERVIDORES ESCOLA
*Cargo atual: Agente Educacional I - Manutenção de infraestrutura
*Referência atual:  C-III
*Tempo de Serviço Público: (27 anos, 2 meses, 7 dias)
*Conversão de LP (se houver): 0
*Titulação para fins de reenquadramento (se houver): 
*Nova Categoria: APOIO ESCOLAR 
* Novo cargo: Auxiliar Educacional - Manutenção Escolar
*Nova Referência: D-II</v>
      </c>
    </row>
    <row r="4023" spans="1:29" ht="144" x14ac:dyDescent="0.2">
      <c r="A4023">
        <v>1</v>
      </c>
      <c r="B4023">
        <v>1725297</v>
      </c>
      <c r="C4023">
        <v>1</v>
      </c>
      <c r="D4023" t="str">
        <f t="shared" si="124"/>
        <v>1725297/1</v>
      </c>
      <c r="E4023" t="s">
        <v>7153</v>
      </c>
      <c r="F4023" t="s">
        <v>28</v>
      </c>
      <c r="G4023" t="s">
        <v>29</v>
      </c>
      <c r="H4023" t="s">
        <v>30</v>
      </c>
      <c r="I4023" t="s">
        <v>3198</v>
      </c>
      <c r="J4023">
        <v>100098</v>
      </c>
      <c r="K4023" t="s">
        <v>3213</v>
      </c>
      <c r="L4023" t="s">
        <v>83</v>
      </c>
      <c r="M4023" t="s">
        <v>34</v>
      </c>
      <c r="N4023" t="s">
        <v>59</v>
      </c>
      <c r="O4023" t="s">
        <v>36</v>
      </c>
      <c r="P4023" t="s">
        <v>3200</v>
      </c>
      <c r="Q4023" t="s">
        <v>38</v>
      </c>
      <c r="S4023">
        <v>9419</v>
      </c>
      <c r="T4023">
        <v>90</v>
      </c>
      <c r="U4023">
        <v>180</v>
      </c>
      <c r="V4023">
        <v>9599</v>
      </c>
      <c r="W4023" t="s">
        <v>3991</v>
      </c>
      <c r="X4023" t="s">
        <v>170</v>
      </c>
      <c r="Y4023">
        <v>102567</v>
      </c>
      <c r="Z4023" t="s">
        <v>3214</v>
      </c>
      <c r="AA4023" t="s">
        <v>3203</v>
      </c>
      <c r="AB4023" s="1">
        <v>45658</v>
      </c>
      <c r="AC4023" s="3" t="str">
        <f t="shared" si="125"/>
        <v>A Secretaria de Planejamento, Governança e Gestão, em atenção ao Disposto na Lei nº 16.165/2024 reenquadra o servidor(a)  Ivone Teresinha Fabris , ID: 1725297 , Vínculo: 1, conforme os critérios a seguir:
*Categoria atual: SERVIDORES ESCOLA
*Cargo atual: Agente Educacional II - Administração Escolar
*Referência atual:  C-III
*Tempo de Serviço Público: (26 anos, 3 meses, 19 dias)
*Conversão de LP (se houver): 180
*Titulação para fins de reenquadramento (se houver): 
*Nova Categoria: APOIO ESCOLAR 
* Novo cargo: Assistente Educacional - Administração Escolar
*Nova Referência: D-II</v>
      </c>
    </row>
    <row r="4024" spans="1:29" ht="144" x14ac:dyDescent="0.2">
      <c r="A4024">
        <v>1</v>
      </c>
      <c r="B4024">
        <v>1843850</v>
      </c>
      <c r="C4024">
        <v>1</v>
      </c>
      <c r="D4024" t="str">
        <f t="shared" si="124"/>
        <v>1843850/1</v>
      </c>
      <c r="E4024" t="s">
        <v>7154</v>
      </c>
      <c r="F4024" t="s">
        <v>28</v>
      </c>
      <c r="G4024" t="s">
        <v>29</v>
      </c>
      <c r="H4024" t="s">
        <v>30</v>
      </c>
      <c r="I4024" t="s">
        <v>3198</v>
      </c>
      <c r="J4024">
        <v>100097</v>
      </c>
      <c r="K4024" t="s">
        <v>3205</v>
      </c>
      <c r="L4024" t="s">
        <v>83</v>
      </c>
      <c r="M4024" t="s">
        <v>34</v>
      </c>
      <c r="N4024" t="s">
        <v>926</v>
      </c>
      <c r="O4024" t="s">
        <v>36</v>
      </c>
      <c r="P4024" t="s">
        <v>3200</v>
      </c>
      <c r="Q4024" t="s">
        <v>38</v>
      </c>
      <c r="S4024">
        <v>7604</v>
      </c>
      <c r="T4024">
        <v>90</v>
      </c>
      <c r="U4024">
        <v>180</v>
      </c>
      <c r="V4024">
        <v>7784</v>
      </c>
      <c r="W4024" t="s">
        <v>7155</v>
      </c>
      <c r="X4024" t="s">
        <v>546</v>
      </c>
      <c r="Y4024">
        <v>102571</v>
      </c>
      <c r="Z4024" t="s">
        <v>3207</v>
      </c>
      <c r="AA4024" t="s">
        <v>3203</v>
      </c>
      <c r="AB4024" s="1">
        <v>45658</v>
      </c>
      <c r="AC4024" s="3" t="str">
        <f t="shared" si="125"/>
        <v>A Secretaria de Planejamento, Governança e Gestão, em atenção ao Disposto na Lei nº 16.165/2024 reenquadra o servidor(a)  Ivone Teresinha Ferron , ID: 1843850 , Vínculo: 1, conforme os critérios a seguir:
*Categoria atual: SERVIDORES ESCOLA
*Cargo atual: Agente Educacional I - Alimentação
*Referência atual:  A-II
*Tempo de Serviço Público: (21 anos, 3 meses, 29 dias)
*Conversão de LP (se houver): 180
*Titulação para fins de reenquadramento (se houver): 
*Nova Categoria: APOIO ESCOLAR 
* Novo cargo: Auxiliar Educacional - Alimentação
*Nova Referência: B-I</v>
      </c>
    </row>
    <row r="4025" spans="1:29" ht="144" x14ac:dyDescent="0.2">
      <c r="A4025">
        <v>1</v>
      </c>
      <c r="B4025">
        <v>1511904</v>
      </c>
      <c r="C4025">
        <v>1</v>
      </c>
      <c r="D4025" t="str">
        <f t="shared" si="124"/>
        <v>1511904/1</v>
      </c>
      <c r="E4025" t="s">
        <v>7156</v>
      </c>
      <c r="F4025" t="s">
        <v>28</v>
      </c>
      <c r="G4025" t="s">
        <v>29</v>
      </c>
      <c r="H4025" t="s">
        <v>30</v>
      </c>
      <c r="I4025" t="s">
        <v>3198</v>
      </c>
      <c r="J4025">
        <v>100096</v>
      </c>
      <c r="K4025" t="s">
        <v>3209</v>
      </c>
      <c r="L4025" t="s">
        <v>83</v>
      </c>
      <c r="M4025" t="s">
        <v>34</v>
      </c>
      <c r="N4025" t="s">
        <v>120</v>
      </c>
      <c r="O4025" t="s">
        <v>36</v>
      </c>
      <c r="P4025" t="s">
        <v>3200</v>
      </c>
      <c r="Q4025" t="s">
        <v>38</v>
      </c>
      <c r="S4025">
        <v>10850</v>
      </c>
      <c r="T4025">
        <v>90</v>
      </c>
      <c r="U4025">
        <v>180</v>
      </c>
      <c r="V4025">
        <v>11030</v>
      </c>
      <c r="W4025" t="s">
        <v>3221</v>
      </c>
      <c r="X4025" t="s">
        <v>89</v>
      </c>
      <c r="Y4025">
        <v>102570</v>
      </c>
      <c r="Z4025" t="s">
        <v>3211</v>
      </c>
      <c r="AA4025" t="s">
        <v>3203</v>
      </c>
      <c r="AB4025" s="1">
        <v>45658</v>
      </c>
      <c r="AC4025" s="3" t="str">
        <f t="shared" si="125"/>
        <v>A Secretaria de Planejamento, Governança e Gestão, em atenção ao Disposto na Lei nº 16.165/2024 reenquadra o servidor(a)  Ivone Teresinha Pereira , ID: 1511904 , Vínculo: 1, conforme os critérios a seguir:
*Categoria atual: SERVIDORES ESCOLA
*Cargo atual: Agente Educacional I - Manutenção de infraestrutura
*Referência atual:  E-II
*Tempo de Serviço Público: (30 anos, 2 meses, 20 dias)
*Conversão de LP (se houver): 180
*Titulação para fins de reenquadramento (se houver): 
*Nova Categoria: APOIO ESCOLAR 
* Novo cargo: Auxiliar Educacional - Manutenção Escolar
*Nova Referência: F-I</v>
      </c>
    </row>
    <row r="4026" spans="1:29" ht="144" x14ac:dyDescent="0.2">
      <c r="A4026">
        <v>1</v>
      </c>
      <c r="B4026">
        <v>764710</v>
      </c>
      <c r="C4026">
        <v>1</v>
      </c>
      <c r="D4026" t="str">
        <f t="shared" si="124"/>
        <v>764710/1</v>
      </c>
      <c r="E4026" t="s">
        <v>7157</v>
      </c>
      <c r="F4026" t="s">
        <v>28</v>
      </c>
      <c r="G4026" t="s">
        <v>29</v>
      </c>
      <c r="H4026" t="s">
        <v>30</v>
      </c>
      <c r="I4026" t="s">
        <v>3198</v>
      </c>
      <c r="J4026">
        <v>100096</v>
      </c>
      <c r="K4026" t="s">
        <v>3209</v>
      </c>
      <c r="L4026" t="s">
        <v>83</v>
      </c>
      <c r="M4026" t="s">
        <v>34</v>
      </c>
      <c r="N4026" t="s">
        <v>546</v>
      </c>
      <c r="O4026" t="s">
        <v>36</v>
      </c>
      <c r="P4026" t="s">
        <v>3200</v>
      </c>
      <c r="Q4026" t="s">
        <v>38</v>
      </c>
      <c r="S4026">
        <v>8816</v>
      </c>
      <c r="T4026">
        <v>60</v>
      </c>
      <c r="U4026">
        <v>120</v>
      </c>
      <c r="V4026">
        <v>8936</v>
      </c>
      <c r="W4026" t="s">
        <v>7158</v>
      </c>
      <c r="X4026" t="s">
        <v>98</v>
      </c>
      <c r="Y4026">
        <v>102570</v>
      </c>
      <c r="Z4026" t="s">
        <v>3211</v>
      </c>
      <c r="AA4026" t="s">
        <v>3203</v>
      </c>
      <c r="AB4026" s="1">
        <v>45658</v>
      </c>
      <c r="AC4026" s="3" t="str">
        <f t="shared" si="125"/>
        <v>A Secretaria de Planejamento, Governança e Gestão, em atenção ao Disposto na Lei nº 16.165/2024 reenquadra o servidor(a)  Ivone Terezinha Drum , ID: 764710 , Vínculo: 1, conforme os critérios a seguir:
*Categoria atual: SERVIDORES ESCOLA
*Cargo atual: Agente Educacional I - Manutenção de infraestrutura
*Referência atual:  B-I
*Tempo de Serviço Público: (24 anos, 5 meses, 26 dias)
*Conversão de LP (se houver): 120
*Titulação para fins de reenquadramento (se houver): 
*Nova Categoria: APOIO ESCOLAR 
* Novo cargo: Auxiliar Educacional - Manutenção Escolar
*Nova Referência: B-III</v>
      </c>
    </row>
    <row r="4027" spans="1:29" ht="144" x14ac:dyDescent="0.2">
      <c r="A4027">
        <v>1</v>
      </c>
      <c r="B4027">
        <v>1694146</v>
      </c>
      <c r="C4027">
        <v>1</v>
      </c>
      <c r="D4027" t="str">
        <f t="shared" si="124"/>
        <v>1694146/1</v>
      </c>
      <c r="E4027" t="s">
        <v>7159</v>
      </c>
      <c r="F4027" t="s">
        <v>28</v>
      </c>
      <c r="G4027" t="s">
        <v>29</v>
      </c>
      <c r="H4027" t="s">
        <v>30</v>
      </c>
      <c r="I4027" t="s">
        <v>3198</v>
      </c>
      <c r="J4027">
        <v>100096</v>
      </c>
      <c r="K4027" t="s">
        <v>3209</v>
      </c>
      <c r="L4027" t="s">
        <v>83</v>
      </c>
      <c r="M4027" t="s">
        <v>34</v>
      </c>
      <c r="N4027" t="s">
        <v>409</v>
      </c>
      <c r="O4027" t="s">
        <v>36</v>
      </c>
      <c r="P4027" t="s">
        <v>3200</v>
      </c>
      <c r="Q4027" t="s">
        <v>38</v>
      </c>
      <c r="S4027">
        <v>9866</v>
      </c>
      <c r="T4027">
        <v>180</v>
      </c>
      <c r="U4027">
        <v>360</v>
      </c>
      <c r="V4027">
        <v>10226</v>
      </c>
      <c r="W4027" t="s">
        <v>6401</v>
      </c>
      <c r="X4027" t="s">
        <v>127</v>
      </c>
      <c r="Y4027">
        <v>102570</v>
      </c>
      <c r="Z4027" t="s">
        <v>3211</v>
      </c>
      <c r="AA4027" t="s">
        <v>3203</v>
      </c>
      <c r="AB4027" s="1">
        <v>45658</v>
      </c>
      <c r="AC4027" s="3" t="str">
        <f t="shared" si="125"/>
        <v>A Secretaria de Planejamento, Governança e Gestão, em atenção ao Disposto na Lei nº 16.165/2024 reenquadra o servidor(a)  Ivone Terezinha Pires da Silva , ID: 1694146 , Vínculo: 1, conforme os critérios a seguir:
*Categoria atual: SERVIDORES ESCOLA
*Cargo atual: Agente Educacional I - Manutenção de infraestrutura
*Referência atual:  C-II
*Tempo de Serviço Público: (28 anos, 6 dias)
*Conversão de LP (se houver): 360
*Titulação para fins de reenquadramento (se houver): 
*Nova Categoria: APOIO ESCOLAR 
* Novo cargo: Auxiliar Educacional - Manutenção Escolar
*Nova Referência: D-I</v>
      </c>
    </row>
    <row r="4028" spans="1:29" ht="144" x14ac:dyDescent="0.2">
      <c r="A4028">
        <v>1</v>
      </c>
      <c r="B4028">
        <v>1708724</v>
      </c>
      <c r="C4028">
        <v>1</v>
      </c>
      <c r="D4028" t="str">
        <f t="shared" si="124"/>
        <v>1708724/1</v>
      </c>
      <c r="E4028" t="s">
        <v>7160</v>
      </c>
      <c r="F4028" t="s">
        <v>28</v>
      </c>
      <c r="G4028" t="s">
        <v>29</v>
      </c>
      <c r="H4028" t="s">
        <v>30</v>
      </c>
      <c r="I4028" t="s">
        <v>3198</v>
      </c>
      <c r="J4028">
        <v>100097</v>
      </c>
      <c r="K4028" t="s">
        <v>3205</v>
      </c>
      <c r="L4028" t="s">
        <v>83</v>
      </c>
      <c r="M4028" t="s">
        <v>34</v>
      </c>
      <c r="N4028" t="s">
        <v>1110</v>
      </c>
      <c r="O4028" t="s">
        <v>36</v>
      </c>
      <c r="P4028" t="s">
        <v>3200</v>
      </c>
      <c r="Q4028" t="s">
        <v>38</v>
      </c>
      <c r="S4028">
        <v>9219</v>
      </c>
      <c r="T4028">
        <v>90</v>
      </c>
      <c r="U4028">
        <v>180</v>
      </c>
      <c r="V4028">
        <v>9399</v>
      </c>
      <c r="W4028" t="s">
        <v>7161</v>
      </c>
      <c r="X4028" t="s">
        <v>337</v>
      </c>
      <c r="Y4028">
        <v>102571</v>
      </c>
      <c r="Z4028" t="s">
        <v>3207</v>
      </c>
      <c r="AA4028" t="s">
        <v>3203</v>
      </c>
      <c r="AB4028" s="1">
        <v>45658</v>
      </c>
      <c r="AC4028" s="3" t="str">
        <f t="shared" si="125"/>
        <v>A Secretaria de Planejamento, Governança e Gestão, em atenção ao Disposto na Lei nº 16.165/2024 reenquadra o servidor(a)  Ivone Ziech Jarczeski , ID: 1708724 , Vínculo: 1, conforme os critérios a seguir:
*Categoria atual: SERVIDORES ESCOLA
*Cargo atual: Agente Educacional I - Alimentação
*Referência atual:  B-II
*Tempo de Serviço Público: (25 anos, 9 meses, 4 dias)
*Conversão de LP (se houver): 180
*Titulação para fins de reenquadramento (se houver): 
*Nova Categoria: APOIO ESCOLAR 
* Novo cargo: Auxiliar Educacional - Alimentação
*Nova Referência: C-I</v>
      </c>
    </row>
    <row r="4029" spans="1:29" ht="144" x14ac:dyDescent="0.2">
      <c r="A4029">
        <v>1</v>
      </c>
      <c r="B4029">
        <v>1567136</v>
      </c>
      <c r="C4029">
        <v>1</v>
      </c>
      <c r="D4029" t="str">
        <f t="shared" si="124"/>
        <v>1567136/1</v>
      </c>
      <c r="E4029" t="s">
        <v>7162</v>
      </c>
      <c r="F4029" t="s">
        <v>28</v>
      </c>
      <c r="G4029" t="s">
        <v>29</v>
      </c>
      <c r="H4029" t="s">
        <v>30</v>
      </c>
      <c r="I4029" t="s">
        <v>3198</v>
      </c>
      <c r="J4029">
        <v>100096</v>
      </c>
      <c r="K4029" t="s">
        <v>3209</v>
      </c>
      <c r="L4029" t="s">
        <v>83</v>
      </c>
      <c r="M4029" t="s">
        <v>34</v>
      </c>
      <c r="N4029" t="s">
        <v>409</v>
      </c>
      <c r="O4029" t="s">
        <v>36</v>
      </c>
      <c r="P4029" t="s">
        <v>3200</v>
      </c>
      <c r="Q4029" t="s">
        <v>38</v>
      </c>
      <c r="S4029">
        <v>10275</v>
      </c>
      <c r="T4029">
        <v>0</v>
      </c>
      <c r="U4029">
        <v>0</v>
      </c>
      <c r="V4029">
        <v>10275</v>
      </c>
      <c r="W4029" t="s">
        <v>7163</v>
      </c>
      <c r="X4029" t="s">
        <v>127</v>
      </c>
      <c r="Y4029">
        <v>102570</v>
      </c>
      <c r="Z4029" t="s">
        <v>3211</v>
      </c>
      <c r="AA4029" t="s">
        <v>3203</v>
      </c>
      <c r="AB4029" s="1">
        <v>45658</v>
      </c>
      <c r="AC4029" s="3" t="str">
        <f t="shared" si="125"/>
        <v>A Secretaria de Planejamento, Governança e Gestão, em atenção ao Disposto na Lei nº 16.165/2024 reenquadra o servidor(a)  Ivonete da Silva Bueno , ID: 1567136 , Vínculo: 1, conforme os critérios a seguir:
*Categoria atual: SERVIDORES ESCOLA
*Cargo atual: Agente Educacional I - Manutenção de infraestrutura
*Referência atual:  C-II
*Tempo de Serviço Público: (28 anos, 1 mes, 25 dias)
*Conversão de LP (se houver): 0
*Titulação para fins de reenquadramento (se houver): 
*Nova Categoria: APOIO ESCOLAR 
* Novo cargo: Auxiliar Educacional - Manutenção Escolar
*Nova Referência: D-I</v>
      </c>
    </row>
    <row r="4030" spans="1:29" ht="144" x14ac:dyDescent="0.2">
      <c r="A4030">
        <v>1</v>
      </c>
      <c r="B4030">
        <v>2551128</v>
      </c>
      <c r="C4030">
        <v>1</v>
      </c>
      <c r="D4030" t="str">
        <f t="shared" si="124"/>
        <v>2551128/1</v>
      </c>
      <c r="E4030" t="s">
        <v>7164</v>
      </c>
      <c r="F4030" t="s">
        <v>28</v>
      </c>
      <c r="G4030" t="s">
        <v>29</v>
      </c>
      <c r="H4030" t="s">
        <v>30</v>
      </c>
      <c r="I4030" t="s">
        <v>3198</v>
      </c>
      <c r="J4030">
        <v>100096</v>
      </c>
      <c r="K4030" t="s">
        <v>3209</v>
      </c>
      <c r="L4030" t="s">
        <v>83</v>
      </c>
      <c r="M4030" t="s">
        <v>34</v>
      </c>
      <c r="N4030" t="s">
        <v>926</v>
      </c>
      <c r="O4030" t="s">
        <v>36</v>
      </c>
      <c r="P4030" t="s">
        <v>3200</v>
      </c>
      <c r="Q4030" t="s">
        <v>38</v>
      </c>
      <c r="S4030">
        <v>11027</v>
      </c>
      <c r="T4030">
        <v>0</v>
      </c>
      <c r="U4030">
        <v>0</v>
      </c>
      <c r="V4030">
        <v>11027</v>
      </c>
      <c r="W4030" t="s">
        <v>3999</v>
      </c>
      <c r="X4030" t="s">
        <v>546</v>
      </c>
      <c r="Y4030">
        <v>102570</v>
      </c>
      <c r="Z4030" t="s">
        <v>3211</v>
      </c>
      <c r="AA4030" t="s">
        <v>3203</v>
      </c>
      <c r="AB4030" s="1">
        <v>45658</v>
      </c>
      <c r="AC4030" s="3" t="str">
        <f t="shared" si="125"/>
        <v>A Secretaria de Planejamento, Governança e Gestão, em atenção ao Disposto na Lei nº 16.165/2024 reenquadra o servidor(a)  Ivonete Terezinha Viegas Verruck , ID: 2551128 , Vínculo: 1, conforme os critérios a seguir:
*Categoria atual: SERVIDORES ESCOLA
*Cargo atual: Agente Educacional I - Manutenção de infraestrutura
*Referência atual:  A-II
*Tempo de Serviço Público: (30 anos, 2 meses, 17 dias)
*Conversão de LP (se houver): 0
*Titulação para fins de reenquadramento (se houver): 
*Nova Categoria: APOIO ESCOLAR 
* Novo cargo: Auxiliar Educacional - Manutenção Escolar
*Nova Referência: B-I</v>
      </c>
    </row>
    <row r="4031" spans="1:29" ht="144" x14ac:dyDescent="0.2">
      <c r="A4031">
        <v>1</v>
      </c>
      <c r="B4031">
        <v>1708805</v>
      </c>
      <c r="C4031">
        <v>1</v>
      </c>
      <c r="D4031" t="str">
        <f t="shared" si="124"/>
        <v>1708805/1</v>
      </c>
      <c r="E4031" t="s">
        <v>7165</v>
      </c>
      <c r="F4031" t="s">
        <v>28</v>
      </c>
      <c r="G4031" t="s">
        <v>29</v>
      </c>
      <c r="H4031" t="s">
        <v>30</v>
      </c>
      <c r="I4031" t="s">
        <v>3198</v>
      </c>
      <c r="J4031">
        <v>100097</v>
      </c>
      <c r="K4031" t="s">
        <v>3205</v>
      </c>
      <c r="L4031" t="s">
        <v>83</v>
      </c>
      <c r="M4031" t="s">
        <v>34</v>
      </c>
      <c r="N4031" t="s">
        <v>98</v>
      </c>
      <c r="O4031" t="s">
        <v>36</v>
      </c>
      <c r="P4031" t="s">
        <v>3200</v>
      </c>
      <c r="Q4031" t="s">
        <v>38</v>
      </c>
      <c r="S4031">
        <v>10639</v>
      </c>
      <c r="T4031">
        <v>60</v>
      </c>
      <c r="U4031">
        <v>120</v>
      </c>
      <c r="V4031">
        <v>10759</v>
      </c>
      <c r="W4031" t="s">
        <v>2164</v>
      </c>
      <c r="X4031" t="s">
        <v>409</v>
      </c>
      <c r="Y4031">
        <v>102571</v>
      </c>
      <c r="Z4031" t="s">
        <v>3207</v>
      </c>
      <c r="AA4031" t="s">
        <v>3203</v>
      </c>
      <c r="AB4031" s="1">
        <v>45658</v>
      </c>
      <c r="AC4031" s="3" t="str">
        <f t="shared" si="125"/>
        <v>A Secretaria de Planejamento, Governança e Gestão, em atenção ao Disposto na Lei nº 16.165/2024 reenquadra o servidor(a)  Ivoni Kessler Bervig , ID: 1708805 , Vínculo: 1, conforme os critérios a seguir:
*Categoria atual: SERVIDORES ESCOLA
*Cargo atual: Agente Educacional I - Alimentação
*Referência atual:  B-III
*Tempo de Serviço Público: (29 anos, 5 meses, 24 dias)
*Conversão de LP (se houver): 120
*Titulação para fins de reenquadramento (se houver): 
*Nova Categoria: APOIO ESCOLAR 
* Novo cargo: Auxiliar Educacional - Alimentação
*Nova Referência: C-II</v>
      </c>
    </row>
    <row r="4032" spans="1:29" ht="144" x14ac:dyDescent="0.2">
      <c r="A4032">
        <v>1</v>
      </c>
      <c r="B4032">
        <v>2513498</v>
      </c>
      <c r="C4032">
        <v>1</v>
      </c>
      <c r="D4032" t="str">
        <f t="shared" si="124"/>
        <v>2513498/1</v>
      </c>
      <c r="E4032" t="s">
        <v>7166</v>
      </c>
      <c r="F4032" t="s">
        <v>28</v>
      </c>
      <c r="G4032" t="s">
        <v>29</v>
      </c>
      <c r="H4032" t="s">
        <v>30</v>
      </c>
      <c r="I4032" t="s">
        <v>3198</v>
      </c>
      <c r="J4032">
        <v>100097</v>
      </c>
      <c r="K4032" t="s">
        <v>3205</v>
      </c>
      <c r="L4032" t="s">
        <v>83</v>
      </c>
      <c r="M4032" t="s">
        <v>34</v>
      </c>
      <c r="N4032" t="s">
        <v>1110</v>
      </c>
      <c r="O4032" t="s">
        <v>36</v>
      </c>
      <c r="P4032" t="s">
        <v>3200</v>
      </c>
      <c r="Q4032" t="s">
        <v>38</v>
      </c>
      <c r="S4032">
        <v>5561</v>
      </c>
      <c r="T4032">
        <v>0</v>
      </c>
      <c r="U4032">
        <v>0</v>
      </c>
      <c r="V4032">
        <v>5561</v>
      </c>
      <c r="W4032" t="s">
        <v>7167</v>
      </c>
      <c r="X4032" t="s">
        <v>337</v>
      </c>
      <c r="Y4032">
        <v>102571</v>
      </c>
      <c r="Z4032" t="s">
        <v>3207</v>
      </c>
      <c r="AA4032" t="s">
        <v>3203</v>
      </c>
      <c r="AB4032" s="1">
        <v>45658</v>
      </c>
      <c r="AC4032" s="3" t="str">
        <f t="shared" si="125"/>
        <v>A Secretaria de Planejamento, Governança e Gestão, em atenção ao Disposto na Lei nº 16.165/2024 reenquadra o servidor(a)  Ivoni Rosa da Silva , ID: 2513498 , Vínculo: 1, conforme os critérios a seguir:
*Categoria atual: SERVIDORES ESCOLA
*Cargo atual: Agente Educacional I - Alimentação
*Referência atual:  B-II
*Tempo de Serviço Público: (15 anos, 2 meses, 26 dias)
*Conversão de LP (se houver): 0
*Titulação para fins de reenquadramento (se houver): 
*Nova Categoria: APOIO ESCOLAR 
* Novo cargo: Auxiliar Educacional - Alimentação
*Nova Referência: C-I</v>
      </c>
    </row>
    <row r="4033" spans="1:29" ht="144" x14ac:dyDescent="0.2">
      <c r="A4033">
        <v>1</v>
      </c>
      <c r="B4033">
        <v>1708716</v>
      </c>
      <c r="C4033">
        <v>1</v>
      </c>
      <c r="D4033" t="str">
        <f t="shared" si="124"/>
        <v>1708716/1</v>
      </c>
      <c r="E4033" t="s">
        <v>7168</v>
      </c>
      <c r="F4033" t="s">
        <v>28</v>
      </c>
      <c r="G4033" t="s">
        <v>29</v>
      </c>
      <c r="H4033" t="s">
        <v>30</v>
      </c>
      <c r="I4033" t="s">
        <v>3198</v>
      </c>
      <c r="J4033">
        <v>100096</v>
      </c>
      <c r="K4033" t="s">
        <v>3209</v>
      </c>
      <c r="L4033" t="s">
        <v>83</v>
      </c>
      <c r="M4033" t="s">
        <v>34</v>
      </c>
      <c r="N4033" t="s">
        <v>1110</v>
      </c>
      <c r="O4033" t="s">
        <v>36</v>
      </c>
      <c r="P4033" t="s">
        <v>3200</v>
      </c>
      <c r="Q4033" t="s">
        <v>38</v>
      </c>
      <c r="S4033">
        <v>7390</v>
      </c>
      <c r="T4033">
        <v>0</v>
      </c>
      <c r="U4033">
        <v>0</v>
      </c>
      <c r="V4033">
        <v>7390</v>
      </c>
      <c r="W4033" t="s">
        <v>7169</v>
      </c>
      <c r="X4033" t="s">
        <v>337</v>
      </c>
      <c r="Y4033">
        <v>102570</v>
      </c>
      <c r="Z4033" t="s">
        <v>3211</v>
      </c>
      <c r="AA4033" t="s">
        <v>3203</v>
      </c>
      <c r="AB4033" s="1">
        <v>45658</v>
      </c>
      <c r="AC4033" s="3" t="str">
        <f t="shared" si="125"/>
        <v>A Secretaria de Planejamento, Governança e Gestão, em atenção ao Disposto na Lei nº 16.165/2024 reenquadra o servidor(a)  Ivoni Schmidt , ID: 1708716 , Vínculo: 1, conforme os critérios a seguir:
*Categoria atual: SERVIDORES ESCOLA
*Cargo atual: Agente Educacional I - Manutenção de infraestrutura
*Referência atual:  B-II
*Tempo de Serviço Público: (20 anos, 3 meses)
*Conversão de LP (se houver): 0
*Titulação para fins de reenquadramento (se houver): 
*Nova Categoria: APOIO ESCOLAR 
* Novo cargo: Auxiliar Educacional - Manutenção Escolar
*Nova Referência: C-I</v>
      </c>
    </row>
    <row r="4034" spans="1:29" ht="144" x14ac:dyDescent="0.2">
      <c r="A4034">
        <v>1</v>
      </c>
      <c r="B4034">
        <v>1557670</v>
      </c>
      <c r="C4034">
        <v>1</v>
      </c>
      <c r="D4034" t="str">
        <f t="shared" si="124"/>
        <v>1557670/1</v>
      </c>
      <c r="E4034" t="s">
        <v>7170</v>
      </c>
      <c r="F4034" t="s">
        <v>28</v>
      </c>
      <c r="G4034" t="s">
        <v>29</v>
      </c>
      <c r="H4034" t="s">
        <v>30</v>
      </c>
      <c r="I4034" t="s">
        <v>3198</v>
      </c>
      <c r="J4034">
        <v>100096</v>
      </c>
      <c r="K4034" t="s">
        <v>3209</v>
      </c>
      <c r="L4034" t="s">
        <v>83</v>
      </c>
      <c r="M4034" t="s">
        <v>34</v>
      </c>
      <c r="N4034" t="s">
        <v>409</v>
      </c>
      <c r="O4034" t="s">
        <v>36</v>
      </c>
      <c r="P4034" t="s">
        <v>3200</v>
      </c>
      <c r="Q4034" t="s">
        <v>38</v>
      </c>
      <c r="S4034">
        <v>8711</v>
      </c>
      <c r="T4034">
        <v>0</v>
      </c>
      <c r="U4034">
        <v>0</v>
      </c>
      <c r="V4034">
        <v>8711</v>
      </c>
      <c r="W4034" t="s">
        <v>7171</v>
      </c>
      <c r="X4034" t="s">
        <v>127</v>
      </c>
      <c r="Y4034">
        <v>102570</v>
      </c>
      <c r="Z4034" t="s">
        <v>3211</v>
      </c>
      <c r="AA4034" t="s">
        <v>3203</v>
      </c>
      <c r="AB4034" s="1">
        <v>45658</v>
      </c>
      <c r="AC4034" s="3" t="str">
        <f t="shared" si="125"/>
        <v>A Secretaria de Planejamento, Governança e Gestão, em atenção ao Disposto na Lei nº 16.165/2024 reenquadra o servidor(a)  Ivoni Vieira de Souza , ID: 1557670 , Vínculo: 1, conforme os critérios a seguir:
*Categoria atual: SERVIDORES ESCOLA
*Cargo atual: Agente Educacional I - Manutenção de infraestrutura
*Referência atual:  C-II
*Tempo de Serviço Público: (23 anos, 10 meses, 16 dias)
*Conversão de LP (se houver): 0
*Titulação para fins de reenquadramento (se houver): 
*Nova Categoria: APOIO ESCOLAR 
* Novo cargo: Auxiliar Educacional - Manutenção Escolar
*Nova Referência: D-I</v>
      </c>
    </row>
    <row r="4035" spans="1:29" ht="144" x14ac:dyDescent="0.2">
      <c r="A4035">
        <v>1</v>
      </c>
      <c r="B4035">
        <v>1518992</v>
      </c>
      <c r="C4035">
        <v>1</v>
      </c>
      <c r="D4035" t="str">
        <f t="shared" ref="D4035:D4098" si="126">CONCATENATE(B4035,"/",C4035)</f>
        <v>1518992/1</v>
      </c>
      <c r="E4035" t="s">
        <v>7172</v>
      </c>
      <c r="F4035" t="s">
        <v>28</v>
      </c>
      <c r="G4035" t="s">
        <v>29</v>
      </c>
      <c r="H4035" t="s">
        <v>30</v>
      </c>
      <c r="I4035" t="s">
        <v>3198</v>
      </c>
      <c r="J4035">
        <v>100097</v>
      </c>
      <c r="K4035" t="s">
        <v>3205</v>
      </c>
      <c r="L4035" t="s">
        <v>83</v>
      </c>
      <c r="M4035" t="s">
        <v>34</v>
      </c>
      <c r="N4035" t="s">
        <v>170</v>
      </c>
      <c r="O4035" t="s">
        <v>36</v>
      </c>
      <c r="P4035" t="s">
        <v>3200</v>
      </c>
      <c r="Q4035" t="s">
        <v>38</v>
      </c>
      <c r="S4035">
        <v>7168</v>
      </c>
      <c r="T4035">
        <v>90</v>
      </c>
      <c r="U4035">
        <v>180</v>
      </c>
      <c r="V4035">
        <v>7348</v>
      </c>
      <c r="W4035" t="s">
        <v>6506</v>
      </c>
      <c r="X4035" t="s">
        <v>41</v>
      </c>
      <c r="Y4035">
        <v>102571</v>
      </c>
      <c r="Z4035" t="s">
        <v>3207</v>
      </c>
      <c r="AA4035" t="s">
        <v>3203</v>
      </c>
      <c r="AB4035" s="1">
        <v>45658</v>
      </c>
      <c r="AC4035" s="3" t="str">
        <f t="shared" ref="AC4035:AC4098" si="127">CONCATENATE($AD$1," ",E4035," ",$AE$1," ",B4035," ",$AF$1," ",C4035,$AG$1,CHAR(10),$AH$1," ",I4035,CHAR(10),$AI$1," ",K4035,CHAR(10),$AJ$1," ",N4035,CHAR(10),$AK$1," ",W4035,CHAR(10),$AL$1," ",U4035,CHAR(10),$AM$1," ",R4035,CHAR(10),$AN$1," ",AA4035," ",CHAR(10),$AO$1," ",Z4035,CHAR(10),$AP$1," ",X4035)</f>
        <v>A Secretaria de Planejamento, Governança e Gestão, em atenção ao Disposto na Lei nº 16.165/2024 reenquadra o servidor(a)  Ivonia Carmen Buzacchi Valar , ID: 1518992 , Vínculo: 1, conforme os critérios a seguir:
*Categoria atual: SERVIDORES ESCOLA
*Cargo atual: Agente Educacional I - Alimentação
*Referência atual:  D-II
*Tempo de Serviço Público: (20 anos, 1 mes, 18 dias)
*Conversão de LP (se houver): 180
*Titulação para fins de reenquadramento (se houver): 
*Nova Categoria: APOIO ESCOLAR 
* Novo cargo: Auxiliar Educacional - Alimentação
*Nova Referência: E-I</v>
      </c>
    </row>
    <row r="4036" spans="1:29" ht="144" x14ac:dyDescent="0.2">
      <c r="A4036">
        <v>1</v>
      </c>
      <c r="B4036">
        <v>1565303</v>
      </c>
      <c r="C4036">
        <v>1</v>
      </c>
      <c r="D4036" t="str">
        <f t="shared" si="126"/>
        <v>1565303/1</v>
      </c>
      <c r="E4036" t="s">
        <v>7173</v>
      </c>
      <c r="F4036" t="s">
        <v>28</v>
      </c>
      <c r="G4036" t="s">
        <v>29</v>
      </c>
      <c r="H4036" t="s">
        <v>30</v>
      </c>
      <c r="I4036" t="s">
        <v>3198</v>
      </c>
      <c r="J4036">
        <v>100098</v>
      </c>
      <c r="K4036" t="s">
        <v>3213</v>
      </c>
      <c r="L4036" t="s">
        <v>83</v>
      </c>
      <c r="M4036" t="s">
        <v>34</v>
      </c>
      <c r="N4036" t="s">
        <v>85</v>
      </c>
      <c r="O4036" t="s">
        <v>36</v>
      </c>
      <c r="P4036" t="s">
        <v>3200</v>
      </c>
      <c r="Q4036" t="s">
        <v>38</v>
      </c>
      <c r="S4036">
        <v>10870</v>
      </c>
      <c r="T4036">
        <v>90</v>
      </c>
      <c r="U4036">
        <v>180</v>
      </c>
      <c r="V4036">
        <v>11050</v>
      </c>
      <c r="W4036" t="s">
        <v>1360</v>
      </c>
      <c r="X4036" t="s">
        <v>120</v>
      </c>
      <c r="Y4036">
        <v>102567</v>
      </c>
      <c r="Z4036" t="s">
        <v>3214</v>
      </c>
      <c r="AA4036" t="s">
        <v>3203</v>
      </c>
      <c r="AB4036" s="1">
        <v>45658</v>
      </c>
      <c r="AC4036" s="3" t="str">
        <f t="shared" si="127"/>
        <v>A Secretaria de Planejamento, Governança e Gestão, em atenção ao Disposto na Lei nº 16.165/2024 reenquadra o servidor(a)  Ivotilde Sturm , ID: 1565303 , Vínculo: 1, conforme os critérios a seguir:
*Categoria atual: SERVIDORES ESCOLA
*Cargo atual: Agente Educacional II - Administração Escolar
*Referência atual:  D-III
*Tempo de Serviço Público: (30 anos, 3 meses, 10 dias)
*Conversão de LP (se houver): 180
*Titulação para fins de reenquadramento (se houver): 
*Nova Categoria: APOIO ESCOLAR 
* Novo cargo: Assistente Educacional - Administração Escolar
*Nova Referência: E-II</v>
      </c>
    </row>
    <row r="4037" spans="1:29" ht="144" x14ac:dyDescent="0.2">
      <c r="A4037">
        <v>1</v>
      </c>
      <c r="B4037">
        <v>1482343</v>
      </c>
      <c r="C4037">
        <v>1</v>
      </c>
      <c r="D4037" t="str">
        <f t="shared" si="126"/>
        <v>1482343/1</v>
      </c>
      <c r="E4037" t="s">
        <v>7174</v>
      </c>
      <c r="F4037" t="s">
        <v>28</v>
      </c>
      <c r="G4037" t="s">
        <v>29</v>
      </c>
      <c r="H4037" t="s">
        <v>30</v>
      </c>
      <c r="I4037" t="s">
        <v>3198</v>
      </c>
      <c r="J4037">
        <v>100097</v>
      </c>
      <c r="K4037" t="s">
        <v>3205</v>
      </c>
      <c r="L4037" t="s">
        <v>83</v>
      </c>
      <c r="M4037" t="s">
        <v>34</v>
      </c>
      <c r="N4037" t="s">
        <v>127</v>
      </c>
      <c r="O4037" t="s">
        <v>36</v>
      </c>
      <c r="P4037" t="s">
        <v>3200</v>
      </c>
      <c r="Q4037" t="s">
        <v>38</v>
      </c>
      <c r="S4037">
        <v>10845</v>
      </c>
      <c r="T4037">
        <v>90</v>
      </c>
      <c r="U4037">
        <v>180</v>
      </c>
      <c r="V4037">
        <v>11025</v>
      </c>
      <c r="W4037" t="s">
        <v>4204</v>
      </c>
      <c r="X4037" t="s">
        <v>85</v>
      </c>
      <c r="Y4037">
        <v>102571</v>
      </c>
      <c r="Z4037" t="s">
        <v>3207</v>
      </c>
      <c r="AA4037" t="s">
        <v>3203</v>
      </c>
      <c r="AB4037" s="1">
        <v>45658</v>
      </c>
      <c r="AC4037" s="3" t="str">
        <f t="shared" si="127"/>
        <v>A Secretaria de Planejamento, Governança e Gestão, em atenção ao Disposto na Lei nº 16.165/2024 reenquadra o servidor(a)  Iza Dornelles Goncalves da Silva , ID: 1482343 , Vínculo: 1, conforme os critérios a seguir:
*Categoria atual: SERVIDORES ESCOLA
*Cargo atual: Agente Educacional I - Alimentação
*Referência atual:  D-I
*Tempo de Serviço Público: (30 anos, 2 meses, 15 dias)
*Conversão de LP (se houver): 180
*Titulação para fins de reenquadramento (se houver): 
*Nova Categoria: APOIO ESCOLAR 
* Novo cargo: Auxiliar Educacional - Alimentação
*Nova Referência: D-III</v>
      </c>
    </row>
    <row r="4038" spans="1:29" ht="144" x14ac:dyDescent="0.2">
      <c r="A4038">
        <v>1</v>
      </c>
      <c r="B4038">
        <v>1739921</v>
      </c>
      <c r="C4038">
        <v>1</v>
      </c>
      <c r="D4038" t="str">
        <f t="shared" si="126"/>
        <v>1739921/1</v>
      </c>
      <c r="E4038" t="s">
        <v>7175</v>
      </c>
      <c r="F4038" t="s">
        <v>28</v>
      </c>
      <c r="G4038" t="s">
        <v>29</v>
      </c>
      <c r="H4038" t="s">
        <v>30</v>
      </c>
      <c r="I4038" t="s">
        <v>3198</v>
      </c>
      <c r="J4038">
        <v>100096</v>
      </c>
      <c r="K4038" t="s">
        <v>3209</v>
      </c>
      <c r="L4038" t="s">
        <v>83</v>
      </c>
      <c r="M4038" t="s">
        <v>34</v>
      </c>
      <c r="N4038" t="s">
        <v>98</v>
      </c>
      <c r="O4038" t="s">
        <v>36</v>
      </c>
      <c r="P4038" t="s">
        <v>3200</v>
      </c>
      <c r="Q4038" t="s">
        <v>38</v>
      </c>
      <c r="S4038">
        <v>10909</v>
      </c>
      <c r="T4038">
        <v>90</v>
      </c>
      <c r="U4038">
        <v>180</v>
      </c>
      <c r="V4038">
        <v>11089</v>
      </c>
      <c r="W4038" t="s">
        <v>3892</v>
      </c>
      <c r="X4038" t="s">
        <v>409</v>
      </c>
      <c r="Y4038">
        <v>102570</v>
      </c>
      <c r="Z4038" t="s">
        <v>3211</v>
      </c>
      <c r="AA4038" t="s">
        <v>3203</v>
      </c>
      <c r="AB4038" s="1">
        <v>45658</v>
      </c>
      <c r="AC4038" s="3" t="str">
        <f t="shared" si="127"/>
        <v>A Secretaria de Planejamento, Governança e Gestão, em atenção ao Disposto na Lei nº 16.165/2024 reenquadra o servidor(a)  Iza Magarete Garcia Zanini , ID: 1739921 , Vínculo: 1, conforme os critérios a seguir:
*Categoria atual: SERVIDORES ESCOLA
*Cargo atual: Agente Educacional I - Manutenção de infraestrutura
*Referência atual:  B-III
*Tempo de Serviço Público: (30 anos, 4 meses, 19 dias)
*Conversão de LP (se houver): 180
*Titulação para fins de reenquadramento (se houver): 
*Nova Categoria: APOIO ESCOLAR 
* Novo cargo: Auxiliar Educacional - Manutenção Escolar
*Nova Referência: C-II</v>
      </c>
    </row>
    <row r="4039" spans="1:29" ht="144" x14ac:dyDescent="0.2">
      <c r="A4039">
        <v>1</v>
      </c>
      <c r="B4039">
        <v>1693026</v>
      </c>
      <c r="C4039">
        <v>1</v>
      </c>
      <c r="D4039" t="str">
        <f t="shared" si="126"/>
        <v>1693026/1</v>
      </c>
      <c r="E4039" t="s">
        <v>7176</v>
      </c>
      <c r="F4039" t="s">
        <v>28</v>
      </c>
      <c r="G4039" t="s">
        <v>29</v>
      </c>
      <c r="H4039" t="s">
        <v>30</v>
      </c>
      <c r="I4039" t="s">
        <v>3198</v>
      </c>
      <c r="J4039">
        <v>100096</v>
      </c>
      <c r="K4039" t="s">
        <v>3209</v>
      </c>
      <c r="L4039" t="s">
        <v>83</v>
      </c>
      <c r="M4039" t="s">
        <v>34</v>
      </c>
      <c r="N4039" t="s">
        <v>409</v>
      </c>
      <c r="O4039" t="s">
        <v>36</v>
      </c>
      <c r="P4039" t="s">
        <v>3200</v>
      </c>
      <c r="Q4039" t="s">
        <v>38</v>
      </c>
      <c r="S4039">
        <v>11171</v>
      </c>
      <c r="T4039">
        <v>0</v>
      </c>
      <c r="U4039">
        <v>0</v>
      </c>
      <c r="V4039">
        <v>11171</v>
      </c>
      <c r="W4039" t="s">
        <v>7177</v>
      </c>
      <c r="X4039" t="s">
        <v>127</v>
      </c>
      <c r="Y4039">
        <v>102570</v>
      </c>
      <c r="Z4039" t="s">
        <v>3211</v>
      </c>
      <c r="AA4039" t="s">
        <v>3203</v>
      </c>
      <c r="AB4039" s="1">
        <v>45658</v>
      </c>
      <c r="AC4039" s="3" t="str">
        <f t="shared" si="127"/>
        <v>A Secretaria de Planejamento, Governança e Gestão, em atenção ao Disposto na Lei nº 16.165/2024 reenquadra o servidor(a)  Iza Maria das Neves Teixeira , ID: 1693026 , Vínculo: 1, conforme os critérios a seguir:
*Categoria atual: SERVIDORES ESCOLA
*Cargo atual: Agente Educacional I - Manutenção de infraestrutura
*Referência atual:  C-II
*Tempo de Serviço Público: (30 anos, 7 meses, 11 dias)
*Conversão de LP (se houver): 0
*Titulação para fins de reenquadramento (se houver): 
*Nova Categoria: APOIO ESCOLAR 
* Novo cargo: Auxiliar Educacional - Manutenção Escolar
*Nova Referência: D-I</v>
      </c>
    </row>
    <row r="4040" spans="1:29" ht="144" x14ac:dyDescent="0.2">
      <c r="A4040">
        <v>1</v>
      </c>
      <c r="B4040">
        <v>1581910</v>
      </c>
      <c r="C4040">
        <v>1</v>
      </c>
      <c r="D4040" t="str">
        <f t="shared" si="126"/>
        <v>1581910/1</v>
      </c>
      <c r="E4040" t="s">
        <v>7178</v>
      </c>
      <c r="F4040" t="s">
        <v>28</v>
      </c>
      <c r="G4040" t="s">
        <v>29</v>
      </c>
      <c r="H4040" t="s">
        <v>30</v>
      </c>
      <c r="I4040" t="s">
        <v>3198</v>
      </c>
      <c r="J4040">
        <v>100096</v>
      </c>
      <c r="K4040" t="s">
        <v>3209</v>
      </c>
      <c r="L4040" t="s">
        <v>83</v>
      </c>
      <c r="M4040" t="s">
        <v>34</v>
      </c>
      <c r="N4040" t="s">
        <v>49</v>
      </c>
      <c r="O4040" t="s">
        <v>36</v>
      </c>
      <c r="P4040" t="s">
        <v>3200</v>
      </c>
      <c r="Q4040" t="s">
        <v>38</v>
      </c>
      <c r="S4040">
        <v>10397</v>
      </c>
      <c r="T4040">
        <v>0</v>
      </c>
      <c r="U4040">
        <v>0</v>
      </c>
      <c r="V4040">
        <v>10397</v>
      </c>
      <c r="W4040" t="s">
        <v>4664</v>
      </c>
      <c r="X4040" t="s">
        <v>165</v>
      </c>
      <c r="Y4040">
        <v>102570</v>
      </c>
      <c r="Z4040" t="s">
        <v>3211</v>
      </c>
      <c r="AA4040" t="s">
        <v>3203</v>
      </c>
      <c r="AB4040" s="1">
        <v>45658</v>
      </c>
      <c r="AC4040" s="3" t="str">
        <f t="shared" si="127"/>
        <v>A Secretaria de Planejamento, Governança e Gestão, em atenção ao Disposto na Lei nº 16.165/2024 reenquadra o servidor(a)  Iza Maria Machado Silveira , ID: 1581910 , Vínculo: 1, conforme os critérios a seguir:
*Categoria atual: SERVIDORES ESCOLA
*Cargo atual: Agente Educacional I - Manutenção de infraestrutura
*Referência atual:  E-III
*Tempo de Serviço Público: (28 anos, 5 meses, 27 dias)
*Conversão de LP (se houver): 0
*Titulação para fins de reenquadramento (se houver): 
*Nova Categoria: APOIO ESCOLAR 
* Novo cargo: Auxiliar Educacional - Manutenção Escolar
*Nova Referência: F-II</v>
      </c>
    </row>
    <row r="4041" spans="1:29" ht="144" x14ac:dyDescent="0.2">
      <c r="A4041">
        <v>1</v>
      </c>
      <c r="B4041">
        <v>1564803</v>
      </c>
      <c r="C4041">
        <v>1</v>
      </c>
      <c r="D4041" t="str">
        <f t="shared" si="126"/>
        <v>1564803/1</v>
      </c>
      <c r="E4041" t="s">
        <v>7179</v>
      </c>
      <c r="F4041" t="s">
        <v>28</v>
      </c>
      <c r="G4041" t="s">
        <v>29</v>
      </c>
      <c r="H4041" t="s">
        <v>30</v>
      </c>
      <c r="I4041" t="s">
        <v>3198</v>
      </c>
      <c r="J4041">
        <v>100096</v>
      </c>
      <c r="K4041" t="s">
        <v>3209</v>
      </c>
      <c r="L4041" t="s">
        <v>83</v>
      </c>
      <c r="M4041" t="s">
        <v>34</v>
      </c>
      <c r="N4041" t="s">
        <v>337</v>
      </c>
      <c r="O4041" t="s">
        <v>36</v>
      </c>
      <c r="P4041" t="s">
        <v>3200</v>
      </c>
      <c r="Q4041" t="s">
        <v>38</v>
      </c>
      <c r="S4041">
        <v>13122</v>
      </c>
      <c r="T4041">
        <v>0</v>
      </c>
      <c r="U4041">
        <v>0</v>
      </c>
      <c r="V4041">
        <v>13122</v>
      </c>
      <c r="W4041" t="s">
        <v>7180</v>
      </c>
      <c r="X4041" t="s">
        <v>59</v>
      </c>
      <c r="Y4041">
        <v>102570</v>
      </c>
      <c r="Z4041" t="s">
        <v>3211</v>
      </c>
      <c r="AA4041" t="s">
        <v>3203</v>
      </c>
      <c r="AB4041" s="1">
        <v>45658</v>
      </c>
      <c r="AC4041" s="3" t="str">
        <f t="shared" si="127"/>
        <v>A Secretaria de Planejamento, Governança e Gestão, em atenção ao Disposto na Lei nº 16.165/2024 reenquadra o servidor(a)  Izaac dos Santos Robalo , ID: 1564803 , Vínculo: 1, conforme os critérios a seguir:
*Categoria atual: SERVIDORES ESCOLA
*Cargo atual: Agente Educacional I - Manutenção de infraestrutura
*Referência atual:  C-I
*Tempo de Serviço Público: (35 anos, 11 meses, 17 dias)
*Conversão de LP (se houver): 0
*Titulação para fins de reenquadramento (se houver): 
*Nova Categoria: APOIO ESCOLAR 
* Novo cargo: Auxiliar Educacional - Manutenção Escolar
*Nova Referência: C-III</v>
      </c>
    </row>
    <row r="4042" spans="1:29" ht="144" x14ac:dyDescent="0.2">
      <c r="A4042">
        <v>1</v>
      </c>
      <c r="B4042">
        <v>1562460</v>
      </c>
      <c r="C4042">
        <v>1</v>
      </c>
      <c r="D4042" t="str">
        <f t="shared" si="126"/>
        <v>1562460/1</v>
      </c>
      <c r="E4042" t="s">
        <v>7181</v>
      </c>
      <c r="F4042" t="s">
        <v>28</v>
      </c>
      <c r="G4042" t="s">
        <v>29</v>
      </c>
      <c r="H4042" t="s">
        <v>30</v>
      </c>
      <c r="I4042" t="s">
        <v>3198</v>
      </c>
      <c r="J4042">
        <v>100098</v>
      </c>
      <c r="K4042" t="s">
        <v>3213</v>
      </c>
      <c r="L4042" t="s">
        <v>83</v>
      </c>
      <c r="M4042" t="s">
        <v>34</v>
      </c>
      <c r="N4042" t="s">
        <v>49</v>
      </c>
      <c r="O4042" t="s">
        <v>36</v>
      </c>
      <c r="P4042" t="s">
        <v>3200</v>
      </c>
      <c r="Q4042" t="s">
        <v>38</v>
      </c>
      <c r="S4042">
        <v>9050</v>
      </c>
      <c r="T4042">
        <v>90</v>
      </c>
      <c r="U4042">
        <v>180</v>
      </c>
      <c r="V4042">
        <v>9230</v>
      </c>
      <c r="W4042" t="s">
        <v>7182</v>
      </c>
      <c r="X4042" t="s">
        <v>165</v>
      </c>
      <c r="Y4042">
        <v>102567</v>
      </c>
      <c r="Z4042" t="s">
        <v>3214</v>
      </c>
      <c r="AA4042" t="s">
        <v>3203</v>
      </c>
      <c r="AB4042" s="1">
        <v>45658</v>
      </c>
      <c r="AC4042" s="3" t="str">
        <f t="shared" si="127"/>
        <v>A Secretaria de Planejamento, Governança e Gestão, em atenção ao Disposto na Lei nº 16.165/2024 reenquadra o servidor(a)  Izabel Cristina Berni Cristofari , ID: 1562460 , Vínculo: 1, conforme os critérios a seguir:
*Categoria atual: SERVIDORES ESCOLA
*Cargo atual: Agente Educacional II - Administração Escolar
*Referência atual:  E-III
*Tempo de Serviço Público: (25 anos, 3 meses, 15 dias)
*Conversão de LP (se houver): 180
*Titulação para fins de reenquadramento (se houver): 
*Nova Categoria: APOIO ESCOLAR 
* Novo cargo: Assistente Educacional - Administração Escolar
*Nova Referência: F-II</v>
      </c>
    </row>
    <row r="4043" spans="1:29" ht="144" x14ac:dyDescent="0.2">
      <c r="A4043">
        <v>1</v>
      </c>
      <c r="B4043">
        <v>1745255</v>
      </c>
      <c r="C4043">
        <v>1</v>
      </c>
      <c r="D4043" t="str">
        <f t="shared" si="126"/>
        <v>1745255/1</v>
      </c>
      <c r="E4043" t="s">
        <v>7183</v>
      </c>
      <c r="F4043" t="s">
        <v>28</v>
      </c>
      <c r="G4043" t="s">
        <v>29</v>
      </c>
      <c r="H4043" t="s">
        <v>30</v>
      </c>
      <c r="I4043" t="s">
        <v>3198</v>
      </c>
      <c r="J4043">
        <v>100097</v>
      </c>
      <c r="K4043" t="s">
        <v>3205</v>
      </c>
      <c r="L4043" t="s">
        <v>83</v>
      </c>
      <c r="M4043" t="s">
        <v>34</v>
      </c>
      <c r="N4043" t="s">
        <v>98</v>
      </c>
      <c r="O4043" t="s">
        <v>36</v>
      </c>
      <c r="P4043" t="s">
        <v>3200</v>
      </c>
      <c r="Q4043" t="s">
        <v>38</v>
      </c>
      <c r="S4043">
        <v>11210</v>
      </c>
      <c r="T4043">
        <v>0</v>
      </c>
      <c r="U4043">
        <v>0</v>
      </c>
      <c r="V4043">
        <v>11210</v>
      </c>
      <c r="W4043" t="s">
        <v>7184</v>
      </c>
      <c r="X4043" t="s">
        <v>409</v>
      </c>
      <c r="Y4043">
        <v>102571</v>
      </c>
      <c r="Z4043" t="s">
        <v>3207</v>
      </c>
      <c r="AA4043" t="s">
        <v>3203</v>
      </c>
      <c r="AB4043" s="1">
        <v>45658</v>
      </c>
      <c r="AC4043" s="3" t="str">
        <f t="shared" si="127"/>
        <v>A Secretaria de Planejamento, Governança e Gestão, em atenção ao Disposto na Lei nº 16.165/2024 reenquadra o servidor(a)  Izabel Cristina de Paula Pereira , ID: 1745255 , Vínculo: 1, conforme os critérios a seguir:
*Categoria atual: SERVIDORES ESCOLA
*Cargo atual: Agente Educacional I - Alimentação
*Referência atual:  B-III
*Tempo de Serviço Público: (30 anos, 8 meses, 20 dias)
*Conversão de LP (se houver): 0
*Titulação para fins de reenquadramento (se houver): 
*Nova Categoria: APOIO ESCOLAR 
* Novo cargo: Auxiliar Educacional - Alimentação
*Nova Referência: C-II</v>
      </c>
    </row>
    <row r="4044" spans="1:29" ht="144" x14ac:dyDescent="0.2">
      <c r="A4044">
        <v>1</v>
      </c>
      <c r="B4044">
        <v>1703609</v>
      </c>
      <c r="C4044">
        <v>1</v>
      </c>
      <c r="D4044" t="str">
        <f t="shared" si="126"/>
        <v>1703609/1</v>
      </c>
      <c r="E4044" t="s">
        <v>7185</v>
      </c>
      <c r="F4044" t="s">
        <v>28</v>
      </c>
      <c r="G4044" t="s">
        <v>29</v>
      </c>
      <c r="H4044" t="s">
        <v>30</v>
      </c>
      <c r="I4044" t="s">
        <v>3198</v>
      </c>
      <c r="J4044">
        <v>100096</v>
      </c>
      <c r="K4044" t="s">
        <v>3209</v>
      </c>
      <c r="L4044" t="s">
        <v>83</v>
      </c>
      <c r="M4044" t="s">
        <v>34</v>
      </c>
      <c r="N4044" t="s">
        <v>337</v>
      </c>
      <c r="O4044" t="s">
        <v>36</v>
      </c>
      <c r="P4044" t="s">
        <v>3200</v>
      </c>
      <c r="Q4044" t="s">
        <v>38</v>
      </c>
      <c r="S4044">
        <v>11024</v>
      </c>
      <c r="T4044">
        <v>0</v>
      </c>
      <c r="U4044">
        <v>0</v>
      </c>
      <c r="V4044">
        <v>11024</v>
      </c>
      <c r="W4044" t="s">
        <v>713</v>
      </c>
      <c r="X4044" t="s">
        <v>59</v>
      </c>
      <c r="Y4044">
        <v>102570</v>
      </c>
      <c r="Z4044" t="s">
        <v>3211</v>
      </c>
      <c r="AA4044" t="s">
        <v>3203</v>
      </c>
      <c r="AB4044" s="1">
        <v>45658</v>
      </c>
      <c r="AC4044" s="3" t="str">
        <f t="shared" si="127"/>
        <v>A Secretaria de Planejamento, Governança e Gestão, em atenção ao Disposto na Lei nº 16.165/2024 reenquadra o servidor(a)  Izabel Cristina Moraes Machado , ID: 1703609 , Vínculo: 1, conforme os critérios a seguir:
*Categoria atual: SERVIDORES ESCOLA
*Cargo atual: Agente Educacional I - Manutenção de infraestrutura
*Referência atual:  C-I
*Tempo de Serviço Público: (30 anos, 2 meses, 14 dias)
*Conversão de LP (se houver): 0
*Titulação para fins de reenquadramento (se houver): 
*Nova Categoria: APOIO ESCOLAR 
* Novo cargo: Auxiliar Educacional - Manutenção Escolar
*Nova Referência: C-III</v>
      </c>
    </row>
    <row r="4045" spans="1:29" ht="156" x14ac:dyDescent="0.2">
      <c r="A4045">
        <v>1</v>
      </c>
      <c r="B4045">
        <v>1557823</v>
      </c>
      <c r="C4045">
        <v>1</v>
      </c>
      <c r="D4045" t="str">
        <f t="shared" si="126"/>
        <v>1557823/1</v>
      </c>
      <c r="E4045" t="s">
        <v>7186</v>
      </c>
      <c r="F4045" t="s">
        <v>28</v>
      </c>
      <c r="G4045" t="s">
        <v>29</v>
      </c>
      <c r="H4045" t="s">
        <v>30</v>
      </c>
      <c r="I4045" t="s">
        <v>3198</v>
      </c>
      <c r="J4045">
        <v>100096</v>
      </c>
      <c r="K4045" t="s">
        <v>3209</v>
      </c>
      <c r="L4045" t="s">
        <v>83</v>
      </c>
      <c r="M4045" t="s">
        <v>34</v>
      </c>
      <c r="N4045" t="s">
        <v>127</v>
      </c>
      <c r="O4045" t="s">
        <v>36</v>
      </c>
      <c r="P4045" t="s">
        <v>3200</v>
      </c>
      <c r="Q4045" t="s">
        <v>38</v>
      </c>
      <c r="S4045">
        <v>10389</v>
      </c>
      <c r="T4045">
        <v>0</v>
      </c>
      <c r="U4045">
        <v>0</v>
      </c>
      <c r="V4045">
        <v>10389</v>
      </c>
      <c r="W4045" t="s">
        <v>7187</v>
      </c>
      <c r="X4045" t="s">
        <v>85</v>
      </c>
      <c r="Y4045">
        <v>102570</v>
      </c>
      <c r="Z4045" t="s">
        <v>3211</v>
      </c>
      <c r="AA4045" t="s">
        <v>3203</v>
      </c>
      <c r="AB4045" s="1">
        <v>45658</v>
      </c>
      <c r="AC4045" s="3" t="str">
        <f t="shared" si="127"/>
        <v>A Secretaria de Planejamento, Governança e Gestão, em atenção ao Disposto na Lei nº 16.165/2024 reenquadra o servidor(a)  Izabel Cristina Pinto Correa Valim , ID: 1557823 , Vínculo: 1, conforme os critérios a seguir:
*Categoria atual: SERVIDORES ESCOLA
*Cargo atual: Agente Educacional I - Manutenção de infraestrutura
*Referência atual:  D-I
*Tempo de Serviço Público: (28 anos, 5 meses, 19 dias)
*Conversão de LP (se houver): 0
*Titulação para fins de reenquadramento (se houver): 
*Nova Categoria: APOIO ESCOLAR 
* Novo cargo: Auxiliar Educacional - Manutenção Escolar
*Nova Referência: D-III</v>
      </c>
    </row>
    <row r="4046" spans="1:29" ht="144" x14ac:dyDescent="0.2">
      <c r="A4046">
        <v>1</v>
      </c>
      <c r="B4046">
        <v>1692330</v>
      </c>
      <c r="C4046">
        <v>1</v>
      </c>
      <c r="D4046" t="str">
        <f t="shared" si="126"/>
        <v>1692330/1</v>
      </c>
      <c r="E4046" t="s">
        <v>7188</v>
      </c>
      <c r="F4046" t="s">
        <v>28</v>
      </c>
      <c r="G4046" t="s">
        <v>29</v>
      </c>
      <c r="H4046" t="s">
        <v>30</v>
      </c>
      <c r="I4046" t="s">
        <v>3198</v>
      </c>
      <c r="J4046">
        <v>100096</v>
      </c>
      <c r="K4046" t="s">
        <v>3209</v>
      </c>
      <c r="L4046" t="s">
        <v>83</v>
      </c>
      <c r="M4046" t="s">
        <v>34</v>
      </c>
      <c r="N4046" t="s">
        <v>409</v>
      </c>
      <c r="O4046" t="s">
        <v>36</v>
      </c>
      <c r="P4046" t="s">
        <v>3200</v>
      </c>
      <c r="Q4046" t="s">
        <v>38</v>
      </c>
      <c r="S4046">
        <v>9562</v>
      </c>
      <c r="T4046">
        <v>0</v>
      </c>
      <c r="U4046">
        <v>0</v>
      </c>
      <c r="V4046">
        <v>9562</v>
      </c>
      <c r="W4046" t="s">
        <v>581</v>
      </c>
      <c r="X4046" t="s">
        <v>127</v>
      </c>
      <c r="Y4046">
        <v>102570</v>
      </c>
      <c r="Z4046" t="s">
        <v>3211</v>
      </c>
      <c r="AA4046" t="s">
        <v>3203</v>
      </c>
      <c r="AB4046" s="1">
        <v>45658</v>
      </c>
      <c r="AC4046" s="3" t="str">
        <f t="shared" si="127"/>
        <v>A Secretaria de Planejamento, Governança e Gestão, em atenção ao Disposto na Lei nº 16.165/2024 reenquadra o servidor(a)  Izabel Fatima Frizon Conculatto , ID: 1692330 , Vínculo: 1, conforme os critérios a seguir:
*Categoria atual: SERVIDORES ESCOLA
*Cargo atual: Agente Educacional I - Manutenção de infraestrutura
*Referência atual:  C-II
*Tempo de Serviço Público: (26 anos, 2 meses, 12 dias)
*Conversão de LP (se houver): 0
*Titulação para fins de reenquadramento (se houver): 
*Nova Categoria: APOIO ESCOLAR 
* Novo cargo: Auxiliar Educacional - Manutenção Escolar
*Nova Referência: D-I</v>
      </c>
    </row>
    <row r="4047" spans="1:29" ht="144" x14ac:dyDescent="0.2">
      <c r="A4047">
        <v>1</v>
      </c>
      <c r="B4047">
        <v>1513990</v>
      </c>
      <c r="C4047">
        <v>1</v>
      </c>
      <c r="D4047" t="str">
        <f t="shared" si="126"/>
        <v>1513990/1</v>
      </c>
      <c r="E4047" t="s">
        <v>7189</v>
      </c>
      <c r="F4047" t="s">
        <v>28</v>
      </c>
      <c r="G4047" t="s">
        <v>29</v>
      </c>
      <c r="H4047" t="s">
        <v>30</v>
      </c>
      <c r="I4047" t="s">
        <v>3198</v>
      </c>
      <c r="J4047">
        <v>100096</v>
      </c>
      <c r="K4047" t="s">
        <v>3209</v>
      </c>
      <c r="L4047" t="s">
        <v>83</v>
      </c>
      <c r="M4047" t="s">
        <v>34</v>
      </c>
      <c r="N4047" t="s">
        <v>409</v>
      </c>
      <c r="O4047" t="s">
        <v>36</v>
      </c>
      <c r="P4047" t="s">
        <v>3200</v>
      </c>
      <c r="Q4047" t="s">
        <v>38</v>
      </c>
      <c r="S4047">
        <v>9742</v>
      </c>
      <c r="T4047">
        <v>90</v>
      </c>
      <c r="U4047">
        <v>180</v>
      </c>
      <c r="V4047">
        <v>9922</v>
      </c>
      <c r="W4047" t="s">
        <v>4656</v>
      </c>
      <c r="X4047" t="s">
        <v>127</v>
      </c>
      <c r="Y4047">
        <v>102570</v>
      </c>
      <c r="Z4047" t="s">
        <v>3211</v>
      </c>
      <c r="AA4047" t="s">
        <v>3203</v>
      </c>
      <c r="AB4047" s="1">
        <v>45658</v>
      </c>
      <c r="AC4047" s="3" t="str">
        <f t="shared" si="127"/>
        <v>A Secretaria de Planejamento, Governança e Gestão, em atenção ao Disposto na Lei nº 16.165/2024 reenquadra o servidor(a)  Izabel Ferronato , ID: 1513990 , Vínculo: 1, conforme os critérios a seguir:
*Categoria atual: SERVIDORES ESCOLA
*Cargo atual: Agente Educacional I - Manutenção de infraestrutura
*Referência atual:  C-II
*Tempo de Serviço Público: (27 anos, 2 meses, 7 dias)
*Conversão de LP (se houver): 180
*Titulação para fins de reenquadramento (se houver): 
*Nova Categoria: APOIO ESCOLAR 
* Novo cargo: Auxiliar Educacional - Manutenção Escolar
*Nova Referência: D-I</v>
      </c>
    </row>
    <row r="4048" spans="1:29" ht="144" x14ac:dyDescent="0.2">
      <c r="A4048">
        <v>1</v>
      </c>
      <c r="B4048">
        <v>1504444</v>
      </c>
      <c r="C4048">
        <v>1</v>
      </c>
      <c r="D4048" t="str">
        <f t="shared" si="126"/>
        <v>1504444/1</v>
      </c>
      <c r="E4048" t="s">
        <v>7190</v>
      </c>
      <c r="F4048" t="s">
        <v>28</v>
      </c>
      <c r="G4048" t="s">
        <v>29</v>
      </c>
      <c r="H4048" t="s">
        <v>30</v>
      </c>
      <c r="I4048" t="s">
        <v>3198</v>
      </c>
      <c r="J4048">
        <v>100097</v>
      </c>
      <c r="K4048" t="s">
        <v>3205</v>
      </c>
      <c r="L4048" t="s">
        <v>83</v>
      </c>
      <c r="M4048" t="s">
        <v>34</v>
      </c>
      <c r="N4048" t="s">
        <v>409</v>
      </c>
      <c r="O4048" t="s">
        <v>36</v>
      </c>
      <c r="P4048" t="s">
        <v>3200</v>
      </c>
      <c r="Q4048" t="s">
        <v>38</v>
      </c>
      <c r="S4048">
        <v>10836</v>
      </c>
      <c r="T4048">
        <v>360</v>
      </c>
      <c r="U4048">
        <v>720</v>
      </c>
      <c r="V4048">
        <v>11556</v>
      </c>
      <c r="W4048" t="s">
        <v>7191</v>
      </c>
      <c r="X4048" t="s">
        <v>127</v>
      </c>
      <c r="Y4048">
        <v>102571</v>
      </c>
      <c r="Z4048" t="s">
        <v>3207</v>
      </c>
      <c r="AA4048" t="s">
        <v>3203</v>
      </c>
      <c r="AB4048" s="1">
        <v>45658</v>
      </c>
      <c r="AC4048" s="3" t="str">
        <f t="shared" si="127"/>
        <v>A Secretaria de Planejamento, Governança e Gestão, em atenção ao Disposto na Lei nº 16.165/2024 reenquadra o servidor(a)  Izabel Marques Vargas , ID: 1504444 , Vínculo: 1, conforme os critérios a seguir:
*Categoria atual: SERVIDORES ESCOLA
*Cargo atual: Agente Educacional I - Alimentação
*Referência atual:  C-II
*Tempo de Serviço Público: (31 anos, 8 meses, 1 dia)
*Conversão de LP (se houver): 720
*Titulação para fins de reenquadramento (se houver): 
*Nova Categoria: APOIO ESCOLAR 
* Novo cargo: Auxiliar Educacional - Alimentação
*Nova Referência: D-I</v>
      </c>
    </row>
    <row r="4049" spans="1:29" ht="144" x14ac:dyDescent="0.2">
      <c r="A4049">
        <v>1</v>
      </c>
      <c r="B4049">
        <v>1517457</v>
      </c>
      <c r="C4049">
        <v>1</v>
      </c>
      <c r="D4049" t="str">
        <f t="shared" si="126"/>
        <v>1517457/1</v>
      </c>
      <c r="E4049" t="s">
        <v>7192</v>
      </c>
      <c r="F4049" t="s">
        <v>28</v>
      </c>
      <c r="G4049" t="s">
        <v>29</v>
      </c>
      <c r="H4049" t="s">
        <v>30</v>
      </c>
      <c r="I4049" t="s">
        <v>3198</v>
      </c>
      <c r="J4049">
        <v>100097</v>
      </c>
      <c r="K4049" t="s">
        <v>3205</v>
      </c>
      <c r="L4049" t="s">
        <v>83</v>
      </c>
      <c r="M4049" t="s">
        <v>34</v>
      </c>
      <c r="N4049" t="s">
        <v>59</v>
      </c>
      <c r="O4049" t="s">
        <v>36</v>
      </c>
      <c r="P4049" t="s">
        <v>3200</v>
      </c>
      <c r="Q4049" t="s">
        <v>38</v>
      </c>
      <c r="S4049">
        <v>10849</v>
      </c>
      <c r="T4049">
        <v>90</v>
      </c>
      <c r="U4049">
        <v>180</v>
      </c>
      <c r="V4049">
        <v>11029</v>
      </c>
      <c r="W4049" t="s">
        <v>1103</v>
      </c>
      <c r="X4049" t="s">
        <v>170</v>
      </c>
      <c r="Y4049">
        <v>102571</v>
      </c>
      <c r="Z4049" t="s">
        <v>3207</v>
      </c>
      <c r="AA4049" t="s">
        <v>3203</v>
      </c>
      <c r="AB4049" s="1">
        <v>45658</v>
      </c>
      <c r="AC4049" s="3" t="str">
        <f t="shared" si="127"/>
        <v>A Secretaria de Planejamento, Governança e Gestão, em atenção ao Disposto na Lei nº 16.165/2024 reenquadra o servidor(a)  Izabel Paloschi Taborda , ID: 1517457 , Vínculo: 1, conforme os critérios a seguir:
*Categoria atual: SERVIDORES ESCOLA
*Cargo atual: Agente Educacional I - Alimentação
*Referência atual:  C-III
*Tempo de Serviço Público: (30 anos, 2 meses, 19 dias)
*Conversão de LP (se houver): 180
*Titulação para fins de reenquadramento (se houver): 
*Nova Categoria: APOIO ESCOLAR 
* Novo cargo: Auxiliar Educacional - Alimentação
*Nova Referência: D-II</v>
      </c>
    </row>
    <row r="4050" spans="1:29" ht="144" x14ac:dyDescent="0.2">
      <c r="A4050">
        <v>1</v>
      </c>
      <c r="B4050">
        <v>1564153</v>
      </c>
      <c r="C4050">
        <v>1</v>
      </c>
      <c r="D4050" t="str">
        <f t="shared" si="126"/>
        <v>1564153/1</v>
      </c>
      <c r="E4050" t="s">
        <v>7193</v>
      </c>
      <c r="F4050" t="s">
        <v>28</v>
      </c>
      <c r="G4050" t="s">
        <v>29</v>
      </c>
      <c r="H4050" t="s">
        <v>30</v>
      </c>
      <c r="I4050" t="s">
        <v>3198</v>
      </c>
      <c r="J4050">
        <v>100097</v>
      </c>
      <c r="K4050" t="s">
        <v>3205</v>
      </c>
      <c r="L4050" t="s">
        <v>83</v>
      </c>
      <c r="M4050" t="s">
        <v>34</v>
      </c>
      <c r="N4050" t="s">
        <v>409</v>
      </c>
      <c r="O4050" t="s">
        <v>36</v>
      </c>
      <c r="P4050" t="s">
        <v>3200</v>
      </c>
      <c r="Q4050" t="s">
        <v>38</v>
      </c>
      <c r="S4050">
        <v>10942</v>
      </c>
      <c r="T4050">
        <v>90</v>
      </c>
      <c r="U4050">
        <v>180</v>
      </c>
      <c r="V4050">
        <v>11122</v>
      </c>
      <c r="W4050" t="s">
        <v>4796</v>
      </c>
      <c r="X4050" t="s">
        <v>127</v>
      </c>
      <c r="Y4050">
        <v>102571</v>
      </c>
      <c r="Z4050" t="s">
        <v>3207</v>
      </c>
      <c r="AA4050" t="s">
        <v>3203</v>
      </c>
      <c r="AB4050" s="1">
        <v>45658</v>
      </c>
      <c r="AC4050" s="3" t="str">
        <f t="shared" si="127"/>
        <v>A Secretaria de Planejamento, Governança e Gestão, em atenção ao Disposto na Lei nº 16.165/2024 reenquadra o servidor(a)  Izabel Rodrigues de Paiva , ID: 1564153 , Vínculo: 1, conforme os critérios a seguir:
*Categoria atual: SERVIDORES ESCOLA
*Cargo atual: Agente Educacional I - Alimentação
*Referência atual:  C-II
*Tempo de Serviço Público: (30 anos, 5 meses, 22 dias)
*Conversão de LP (se houver): 180
*Titulação para fins de reenquadramento (se houver): 
*Nova Categoria: APOIO ESCOLAR 
* Novo cargo: Auxiliar Educacional - Alimentação
*Nova Referência: D-I</v>
      </c>
    </row>
    <row r="4051" spans="1:29" ht="144" x14ac:dyDescent="0.2">
      <c r="A4051">
        <v>1</v>
      </c>
      <c r="B4051">
        <v>1495020</v>
      </c>
      <c r="C4051">
        <v>1</v>
      </c>
      <c r="D4051" t="str">
        <f t="shared" si="126"/>
        <v>1495020/1</v>
      </c>
      <c r="E4051" t="s">
        <v>7194</v>
      </c>
      <c r="F4051" t="s">
        <v>28</v>
      </c>
      <c r="G4051" t="s">
        <v>29</v>
      </c>
      <c r="H4051" t="s">
        <v>30</v>
      </c>
      <c r="I4051" t="s">
        <v>3198</v>
      </c>
      <c r="J4051">
        <v>100096</v>
      </c>
      <c r="K4051" t="s">
        <v>3209</v>
      </c>
      <c r="L4051" t="s">
        <v>83</v>
      </c>
      <c r="M4051" t="s">
        <v>34</v>
      </c>
      <c r="N4051" t="s">
        <v>409</v>
      </c>
      <c r="O4051" t="s">
        <v>36</v>
      </c>
      <c r="P4051" t="s">
        <v>3200</v>
      </c>
      <c r="Q4051" t="s">
        <v>38</v>
      </c>
      <c r="S4051">
        <v>9111</v>
      </c>
      <c r="T4051">
        <v>60</v>
      </c>
      <c r="U4051">
        <v>120</v>
      </c>
      <c r="V4051">
        <v>9231</v>
      </c>
      <c r="W4051" t="s">
        <v>1029</v>
      </c>
      <c r="X4051" t="s">
        <v>127</v>
      </c>
      <c r="Y4051">
        <v>102570</v>
      </c>
      <c r="Z4051" t="s">
        <v>3211</v>
      </c>
      <c r="AA4051" t="s">
        <v>3203</v>
      </c>
      <c r="AB4051" s="1">
        <v>45658</v>
      </c>
      <c r="AC4051" s="3" t="str">
        <f t="shared" si="127"/>
        <v>A Secretaria de Planejamento, Governança e Gestão, em atenção ao Disposto na Lei nº 16.165/2024 reenquadra o servidor(a)  Izabel Rosa Tuigo Libero , ID: 1495020 , Vínculo: 1, conforme os critérios a seguir:
*Categoria atual: SERVIDORES ESCOLA
*Cargo atual: Agente Educacional I - Manutenção de infraestrutura
*Referência atual:  C-II
*Tempo de Serviço Público: (25 anos, 3 meses, 16 dias)
*Conversão de LP (se houver): 120
*Titulação para fins de reenquadramento (se houver): 
*Nova Categoria: APOIO ESCOLAR 
* Novo cargo: Auxiliar Educacional - Manutenção Escolar
*Nova Referência: D-I</v>
      </c>
    </row>
    <row r="4052" spans="1:29" ht="144" x14ac:dyDescent="0.2">
      <c r="A4052">
        <v>1</v>
      </c>
      <c r="B4052">
        <v>1497073</v>
      </c>
      <c r="C4052">
        <v>1</v>
      </c>
      <c r="D4052" t="str">
        <f t="shared" si="126"/>
        <v>1497073/1</v>
      </c>
      <c r="E4052" t="s">
        <v>7195</v>
      </c>
      <c r="F4052" t="s">
        <v>28</v>
      </c>
      <c r="G4052" t="s">
        <v>29</v>
      </c>
      <c r="H4052" t="s">
        <v>30</v>
      </c>
      <c r="I4052" t="s">
        <v>3198</v>
      </c>
      <c r="J4052">
        <v>100097</v>
      </c>
      <c r="K4052" t="s">
        <v>3205</v>
      </c>
      <c r="L4052" t="s">
        <v>83</v>
      </c>
      <c r="M4052" t="s">
        <v>34</v>
      </c>
      <c r="N4052" t="s">
        <v>409</v>
      </c>
      <c r="O4052" t="s">
        <v>36</v>
      </c>
      <c r="P4052" t="s">
        <v>3200</v>
      </c>
      <c r="Q4052" t="s">
        <v>38</v>
      </c>
      <c r="S4052">
        <v>10989</v>
      </c>
      <c r="T4052">
        <v>0</v>
      </c>
      <c r="U4052">
        <v>0</v>
      </c>
      <c r="V4052">
        <v>10989</v>
      </c>
      <c r="W4052" t="s">
        <v>4186</v>
      </c>
      <c r="X4052" t="s">
        <v>127</v>
      </c>
      <c r="Y4052">
        <v>102571</v>
      </c>
      <c r="Z4052" t="s">
        <v>3207</v>
      </c>
      <c r="AA4052" t="s">
        <v>3203</v>
      </c>
      <c r="AB4052" s="1">
        <v>45658</v>
      </c>
      <c r="AC4052" s="3" t="str">
        <f t="shared" si="127"/>
        <v>A Secretaria de Planejamento, Governança e Gestão, em atenção ao Disposto na Lei nº 16.165/2024 reenquadra o servidor(a)  Izabel Zardo , ID: 1497073 , Vínculo: 1, conforme os critérios a seguir:
*Categoria atual: SERVIDORES ESCOLA
*Cargo atual: Agente Educacional I - Alimentação
*Referência atual:  C-II
*Tempo de Serviço Público: (30 anos, 1 mes, 9 dias)
*Conversão de LP (se houver): 0
*Titulação para fins de reenquadramento (se houver): 
*Nova Categoria: APOIO ESCOLAR 
* Novo cargo: Auxiliar Educacional - Alimentação
*Nova Referência: D-I</v>
      </c>
    </row>
    <row r="4053" spans="1:29" ht="144" x14ac:dyDescent="0.2">
      <c r="A4053">
        <v>1</v>
      </c>
      <c r="B4053">
        <v>1556037</v>
      </c>
      <c r="C4053">
        <v>1</v>
      </c>
      <c r="D4053" t="str">
        <f t="shared" si="126"/>
        <v>1556037/1</v>
      </c>
      <c r="E4053" t="s">
        <v>7196</v>
      </c>
      <c r="F4053" t="s">
        <v>28</v>
      </c>
      <c r="G4053" t="s">
        <v>29</v>
      </c>
      <c r="H4053" t="s">
        <v>30</v>
      </c>
      <c r="I4053" t="s">
        <v>3198</v>
      </c>
      <c r="J4053">
        <v>100097</v>
      </c>
      <c r="K4053" t="s">
        <v>3205</v>
      </c>
      <c r="L4053" t="s">
        <v>83</v>
      </c>
      <c r="M4053" t="s">
        <v>34</v>
      </c>
      <c r="N4053" t="s">
        <v>85</v>
      </c>
      <c r="O4053" t="s">
        <v>36</v>
      </c>
      <c r="P4053" t="s">
        <v>3200</v>
      </c>
      <c r="Q4053" t="s">
        <v>38</v>
      </c>
      <c r="S4053">
        <v>9994</v>
      </c>
      <c r="T4053">
        <v>90</v>
      </c>
      <c r="U4053">
        <v>180</v>
      </c>
      <c r="V4053">
        <v>10174</v>
      </c>
      <c r="W4053" t="s">
        <v>7197</v>
      </c>
      <c r="X4053" t="s">
        <v>120</v>
      </c>
      <c r="Y4053">
        <v>102571</v>
      </c>
      <c r="Z4053" t="s">
        <v>3207</v>
      </c>
      <c r="AA4053" t="s">
        <v>3203</v>
      </c>
      <c r="AB4053" s="1">
        <v>45658</v>
      </c>
      <c r="AC4053" s="3" t="str">
        <f t="shared" si="127"/>
        <v>A Secretaria de Planejamento, Governança e Gestão, em atenção ao Disposto na Lei nº 16.165/2024 reenquadra o servidor(a)  Izabete Silva de Andrade , ID: 1556037 , Vínculo: 1, conforme os critérios a seguir:
*Categoria atual: SERVIDORES ESCOLA
*Cargo atual: Agente Educacional I - Alimentação
*Referência atual:  D-III
*Tempo de Serviço Público: (27 anos, 10 meses, 19 dias)
*Conversão de LP (se houver): 180
*Titulação para fins de reenquadramento (se houver): 
*Nova Categoria: APOIO ESCOLAR 
* Novo cargo: Auxiliar Educacional - Alimentação
*Nova Referência: E-II</v>
      </c>
    </row>
    <row r="4054" spans="1:29" ht="144" x14ac:dyDescent="0.2">
      <c r="A4054">
        <v>1</v>
      </c>
      <c r="B4054">
        <v>1682210</v>
      </c>
      <c r="C4054">
        <v>1</v>
      </c>
      <c r="D4054" t="str">
        <f t="shared" si="126"/>
        <v>1682210/1</v>
      </c>
      <c r="E4054" t="s">
        <v>7198</v>
      </c>
      <c r="F4054" t="s">
        <v>28</v>
      </c>
      <c r="G4054" t="s">
        <v>29</v>
      </c>
      <c r="H4054" t="s">
        <v>30</v>
      </c>
      <c r="I4054" t="s">
        <v>3198</v>
      </c>
      <c r="J4054">
        <v>100096</v>
      </c>
      <c r="K4054" t="s">
        <v>3209</v>
      </c>
      <c r="L4054" t="s">
        <v>83</v>
      </c>
      <c r="M4054" t="s">
        <v>34</v>
      </c>
      <c r="N4054" t="s">
        <v>59</v>
      </c>
      <c r="O4054" t="s">
        <v>36</v>
      </c>
      <c r="P4054" t="s">
        <v>3200</v>
      </c>
      <c r="Q4054" t="s">
        <v>38</v>
      </c>
      <c r="S4054">
        <v>10254</v>
      </c>
      <c r="T4054">
        <v>90</v>
      </c>
      <c r="U4054">
        <v>180</v>
      </c>
      <c r="V4054">
        <v>10434</v>
      </c>
      <c r="W4054" t="s">
        <v>7199</v>
      </c>
      <c r="X4054" t="s">
        <v>170</v>
      </c>
      <c r="Y4054">
        <v>102570</v>
      </c>
      <c r="Z4054" t="s">
        <v>3211</v>
      </c>
      <c r="AA4054" t="s">
        <v>3203</v>
      </c>
      <c r="AB4054" s="1">
        <v>45658</v>
      </c>
      <c r="AC4054" s="3" t="str">
        <f t="shared" si="127"/>
        <v>A Secretaria de Planejamento, Governança e Gestão, em atenção ao Disposto na Lei nº 16.165/2024 reenquadra o servidor(a)  Izaura Beniz Bieger , ID: 1682210 , Vínculo: 1, conforme os critérios a seguir:
*Categoria atual: SERVIDORES ESCOLA
*Cargo atual: Agente Educacional I - Manutenção de infraestrutura
*Referência atual:  C-III
*Tempo de Serviço Público: (28 anos, 7 meses, 4 dias)
*Conversão de LP (se houver): 180
*Titulação para fins de reenquadramento (se houver): 
*Nova Categoria: APOIO ESCOLAR 
* Novo cargo: Auxiliar Educacional - Manutenção Escolar
*Nova Referência: D-II</v>
      </c>
    </row>
    <row r="4055" spans="1:29" ht="144" x14ac:dyDescent="0.2">
      <c r="A4055">
        <v>1</v>
      </c>
      <c r="B4055">
        <v>1494040</v>
      </c>
      <c r="C4055">
        <v>1</v>
      </c>
      <c r="D4055" t="str">
        <f t="shared" si="126"/>
        <v>1494040/1</v>
      </c>
      <c r="E4055" t="s">
        <v>7200</v>
      </c>
      <c r="F4055" t="s">
        <v>28</v>
      </c>
      <c r="G4055" t="s">
        <v>29</v>
      </c>
      <c r="H4055" t="s">
        <v>30</v>
      </c>
      <c r="I4055" t="s">
        <v>3198</v>
      </c>
      <c r="J4055">
        <v>100097</v>
      </c>
      <c r="K4055" t="s">
        <v>3205</v>
      </c>
      <c r="L4055" t="s">
        <v>83</v>
      </c>
      <c r="M4055" t="s">
        <v>34</v>
      </c>
      <c r="N4055" t="s">
        <v>127</v>
      </c>
      <c r="O4055" t="s">
        <v>36</v>
      </c>
      <c r="P4055" t="s">
        <v>3200</v>
      </c>
      <c r="Q4055" t="s">
        <v>38</v>
      </c>
      <c r="S4055">
        <v>10711</v>
      </c>
      <c r="T4055">
        <v>60</v>
      </c>
      <c r="U4055">
        <v>120</v>
      </c>
      <c r="V4055">
        <v>10831</v>
      </c>
      <c r="W4055" t="s">
        <v>896</v>
      </c>
      <c r="X4055" t="s">
        <v>85</v>
      </c>
      <c r="Y4055">
        <v>102571</v>
      </c>
      <c r="Z4055" t="s">
        <v>3207</v>
      </c>
      <c r="AA4055" t="s">
        <v>3203</v>
      </c>
      <c r="AB4055" s="1">
        <v>45658</v>
      </c>
      <c r="AC4055" s="3" t="str">
        <f t="shared" si="127"/>
        <v>A Secretaria de Planejamento, Governança e Gestão, em atenção ao Disposto na Lei nº 16.165/2024 reenquadra o servidor(a)  Izaura Ribeiro da Silva , ID: 1494040 , Vínculo: 1, conforme os critérios a seguir:
*Categoria atual: SERVIDORES ESCOLA
*Cargo atual: Agente Educacional I - Alimentação
*Referência atual:  D-I
*Tempo de Serviço Público: (29 anos, 8 meses, 6 dias)
*Conversão de LP (se houver): 120
*Titulação para fins de reenquadramento (se houver): 
*Nova Categoria: APOIO ESCOLAR 
* Novo cargo: Auxiliar Educacional - Alimentação
*Nova Referência: D-III</v>
      </c>
    </row>
    <row r="4056" spans="1:29" ht="144" x14ac:dyDescent="0.2">
      <c r="A4056">
        <v>1</v>
      </c>
      <c r="B4056">
        <v>1700880</v>
      </c>
      <c r="C4056">
        <v>1</v>
      </c>
      <c r="D4056" t="str">
        <f t="shared" si="126"/>
        <v>1700880/1</v>
      </c>
      <c r="E4056" t="s">
        <v>7201</v>
      </c>
      <c r="F4056" t="s">
        <v>28</v>
      </c>
      <c r="G4056" t="s">
        <v>29</v>
      </c>
      <c r="H4056" t="s">
        <v>30</v>
      </c>
      <c r="I4056" t="s">
        <v>3198</v>
      </c>
      <c r="J4056">
        <v>100097</v>
      </c>
      <c r="K4056" t="s">
        <v>3205</v>
      </c>
      <c r="L4056" t="s">
        <v>83</v>
      </c>
      <c r="M4056" t="s">
        <v>34</v>
      </c>
      <c r="N4056" t="s">
        <v>1110</v>
      </c>
      <c r="O4056" t="s">
        <v>36</v>
      </c>
      <c r="P4056" t="s">
        <v>3200</v>
      </c>
      <c r="Q4056" t="s">
        <v>38</v>
      </c>
      <c r="S4056">
        <v>8823</v>
      </c>
      <c r="T4056">
        <v>90</v>
      </c>
      <c r="U4056">
        <v>180</v>
      </c>
      <c r="V4056">
        <v>9003</v>
      </c>
      <c r="W4056" t="s">
        <v>7202</v>
      </c>
      <c r="X4056" t="s">
        <v>337</v>
      </c>
      <c r="Y4056">
        <v>102571</v>
      </c>
      <c r="Z4056" t="s">
        <v>3207</v>
      </c>
      <c r="AA4056" t="s">
        <v>3203</v>
      </c>
      <c r="AB4056" s="1">
        <v>45658</v>
      </c>
      <c r="AC4056" s="3" t="str">
        <f t="shared" si="127"/>
        <v>A Secretaria de Planejamento, Governança e Gestão, em atenção ao Disposto na Lei nº 16.165/2024 reenquadra o servidor(a)  Izedora Sandra Schultz , ID: 1700880 , Vínculo: 1, conforme os critérios a seguir:
*Categoria atual: SERVIDORES ESCOLA
*Cargo atual: Agente Educacional I - Alimentação
*Referência atual:  B-II
*Tempo de Serviço Público: (24 anos, 8 meses, 3 dias)
*Conversão de LP (se houver): 180
*Titulação para fins de reenquadramento (se houver): 
*Nova Categoria: APOIO ESCOLAR 
* Novo cargo: Auxiliar Educacional - Alimentação
*Nova Referência: C-I</v>
      </c>
    </row>
    <row r="4057" spans="1:29" ht="144" x14ac:dyDescent="0.2">
      <c r="A4057">
        <v>1</v>
      </c>
      <c r="B4057">
        <v>1710370</v>
      </c>
      <c r="C4057">
        <v>1</v>
      </c>
      <c r="D4057" t="str">
        <f t="shared" si="126"/>
        <v>1710370/1</v>
      </c>
      <c r="E4057" t="s">
        <v>7203</v>
      </c>
      <c r="F4057" t="s">
        <v>28</v>
      </c>
      <c r="G4057" t="s">
        <v>29</v>
      </c>
      <c r="H4057" t="s">
        <v>30</v>
      </c>
      <c r="I4057" t="s">
        <v>3198</v>
      </c>
      <c r="J4057">
        <v>100096</v>
      </c>
      <c r="K4057" t="s">
        <v>3209</v>
      </c>
      <c r="L4057" t="s">
        <v>83</v>
      </c>
      <c r="M4057" t="s">
        <v>34</v>
      </c>
      <c r="N4057" t="s">
        <v>98</v>
      </c>
      <c r="O4057" t="s">
        <v>36</v>
      </c>
      <c r="P4057" t="s">
        <v>3200</v>
      </c>
      <c r="Q4057" t="s">
        <v>38</v>
      </c>
      <c r="S4057">
        <v>10848</v>
      </c>
      <c r="T4057">
        <v>90</v>
      </c>
      <c r="U4057">
        <v>180</v>
      </c>
      <c r="V4057">
        <v>11028</v>
      </c>
      <c r="W4057" t="s">
        <v>4790</v>
      </c>
      <c r="X4057" t="s">
        <v>409</v>
      </c>
      <c r="Y4057">
        <v>102570</v>
      </c>
      <c r="Z4057" t="s">
        <v>3211</v>
      </c>
      <c r="AA4057" t="s">
        <v>3203</v>
      </c>
      <c r="AB4057" s="1">
        <v>45658</v>
      </c>
      <c r="AC4057" s="3" t="str">
        <f t="shared" si="127"/>
        <v>A Secretaria de Planejamento, Governança e Gestão, em atenção ao Disposto na Lei nº 16.165/2024 reenquadra o servidor(a)  Izolete Cecilia Zamadei Ril , ID: 1710370 , Vínculo: 1, conforme os critérios a seguir:
*Categoria atual: SERVIDORES ESCOLA
*Cargo atual: Agente Educacional I - Manutenção de infraestrutura
*Referência atual:  B-III
*Tempo de Serviço Público: (30 anos, 2 meses, 18 dias)
*Conversão de LP (se houver): 180
*Titulação para fins de reenquadramento (se houver): 
*Nova Categoria: APOIO ESCOLAR 
* Novo cargo: Auxiliar Educacional - Manutenção Escolar
*Nova Referência: C-II</v>
      </c>
    </row>
    <row r="4058" spans="1:29" ht="144" x14ac:dyDescent="0.2">
      <c r="A4058">
        <v>1</v>
      </c>
      <c r="B4058">
        <v>1684655</v>
      </c>
      <c r="C4058">
        <v>1</v>
      </c>
      <c r="D4058" t="str">
        <f t="shared" si="126"/>
        <v>1684655/1</v>
      </c>
      <c r="E4058" t="s">
        <v>7204</v>
      </c>
      <c r="F4058" t="s">
        <v>28</v>
      </c>
      <c r="G4058" t="s">
        <v>29</v>
      </c>
      <c r="H4058" t="s">
        <v>30</v>
      </c>
      <c r="I4058" t="s">
        <v>3198</v>
      </c>
      <c r="J4058">
        <v>100097</v>
      </c>
      <c r="K4058" t="s">
        <v>3205</v>
      </c>
      <c r="L4058" t="s">
        <v>83</v>
      </c>
      <c r="M4058" t="s">
        <v>34</v>
      </c>
      <c r="N4058" t="s">
        <v>1110</v>
      </c>
      <c r="O4058" t="s">
        <v>36</v>
      </c>
      <c r="P4058" t="s">
        <v>3200</v>
      </c>
      <c r="Q4058" t="s">
        <v>38</v>
      </c>
      <c r="S4058">
        <v>3969</v>
      </c>
      <c r="T4058">
        <v>0</v>
      </c>
      <c r="U4058">
        <v>0</v>
      </c>
      <c r="V4058">
        <v>3969</v>
      </c>
      <c r="W4058" t="s">
        <v>7205</v>
      </c>
      <c r="X4058" t="s">
        <v>337</v>
      </c>
      <c r="Y4058">
        <v>102571</v>
      </c>
      <c r="Z4058" t="s">
        <v>3207</v>
      </c>
      <c r="AA4058" t="s">
        <v>3203</v>
      </c>
      <c r="AB4058" s="1">
        <v>45658</v>
      </c>
      <c r="AC4058" s="3" t="str">
        <f t="shared" si="127"/>
        <v>A Secretaria de Planejamento, Governança e Gestão, em atenção ao Disposto na Lei nº 16.165/2024 reenquadra o servidor(a)  Izolina Maria da Cunha Fraga , ID: 1684655 , Vínculo: 1, conforme os critérios a seguir:
*Categoria atual: SERVIDORES ESCOLA
*Cargo atual: Agente Educacional I - Alimentação
*Referência atual:  B-II
*Tempo de Serviço Público: (10 anos, 10 meses, 19 dias)
*Conversão de LP (se houver): 0
*Titulação para fins de reenquadramento (se houver): 
*Nova Categoria: APOIO ESCOLAR 
* Novo cargo: Auxiliar Educacional - Alimentação
*Nova Referência: C-I</v>
      </c>
    </row>
    <row r="4059" spans="1:29" ht="144" x14ac:dyDescent="0.2">
      <c r="A4059">
        <v>1</v>
      </c>
      <c r="B4059">
        <v>1516140</v>
      </c>
      <c r="C4059">
        <v>1</v>
      </c>
      <c r="D4059" t="str">
        <f t="shared" si="126"/>
        <v>1516140/1</v>
      </c>
      <c r="E4059" t="s">
        <v>7206</v>
      </c>
      <c r="F4059" t="s">
        <v>28</v>
      </c>
      <c r="G4059" t="s">
        <v>29</v>
      </c>
      <c r="H4059" t="s">
        <v>30</v>
      </c>
      <c r="I4059" t="s">
        <v>3198</v>
      </c>
      <c r="J4059">
        <v>100096</v>
      </c>
      <c r="K4059" t="s">
        <v>3209</v>
      </c>
      <c r="L4059" t="s">
        <v>83</v>
      </c>
      <c r="M4059" t="s">
        <v>34</v>
      </c>
      <c r="N4059" t="s">
        <v>409</v>
      </c>
      <c r="O4059" t="s">
        <v>36</v>
      </c>
      <c r="P4059" t="s">
        <v>3200</v>
      </c>
      <c r="Q4059" t="s">
        <v>38</v>
      </c>
      <c r="S4059">
        <v>11042</v>
      </c>
      <c r="T4059">
        <v>0</v>
      </c>
      <c r="U4059">
        <v>0</v>
      </c>
      <c r="V4059">
        <v>11042</v>
      </c>
      <c r="W4059" t="s">
        <v>3586</v>
      </c>
      <c r="X4059" t="s">
        <v>127</v>
      </c>
      <c r="Y4059">
        <v>102570</v>
      </c>
      <c r="Z4059" t="s">
        <v>3211</v>
      </c>
      <c r="AA4059" t="s">
        <v>3203</v>
      </c>
      <c r="AB4059" s="1">
        <v>45658</v>
      </c>
      <c r="AC4059" s="3" t="str">
        <f t="shared" si="127"/>
        <v>A Secretaria de Planejamento, Governança e Gestão, em atenção ao Disposto na Lei nº 16.165/2024 reenquadra o servidor(a)  Jaci Cardoso Nunes , ID: 1516140 , Vínculo: 1, conforme os critérios a seguir:
*Categoria atual: SERVIDORES ESCOLA
*Cargo atual: Agente Educacional I - Manutenção de infraestrutura
*Referência atual:  C-II
*Tempo de Serviço Público: (30 anos, 3 meses, 2 dias)
*Conversão de LP (se houver): 0
*Titulação para fins de reenquadramento (se houver): 
*Nova Categoria: APOIO ESCOLAR 
* Novo cargo: Auxiliar Educacional - Manutenção Escolar
*Nova Referência: D-I</v>
      </c>
    </row>
    <row r="4060" spans="1:29" ht="144" x14ac:dyDescent="0.2">
      <c r="A4060">
        <v>1</v>
      </c>
      <c r="B4060">
        <v>1710613</v>
      </c>
      <c r="C4060">
        <v>1</v>
      </c>
      <c r="D4060" t="str">
        <f t="shared" si="126"/>
        <v>1710613/1</v>
      </c>
      <c r="E4060" t="s">
        <v>7207</v>
      </c>
      <c r="F4060" t="s">
        <v>28</v>
      </c>
      <c r="G4060" t="s">
        <v>29</v>
      </c>
      <c r="H4060" t="s">
        <v>30</v>
      </c>
      <c r="I4060" t="s">
        <v>3198</v>
      </c>
      <c r="J4060">
        <v>100096</v>
      </c>
      <c r="K4060" t="s">
        <v>3209</v>
      </c>
      <c r="L4060" t="s">
        <v>83</v>
      </c>
      <c r="M4060" t="s">
        <v>34</v>
      </c>
      <c r="N4060" t="s">
        <v>1110</v>
      </c>
      <c r="O4060" t="s">
        <v>36</v>
      </c>
      <c r="P4060" t="s">
        <v>3200</v>
      </c>
      <c r="Q4060" t="s">
        <v>38</v>
      </c>
      <c r="S4060">
        <v>7410</v>
      </c>
      <c r="T4060">
        <v>90</v>
      </c>
      <c r="U4060">
        <v>180</v>
      </c>
      <c r="V4060">
        <v>7590</v>
      </c>
      <c r="W4060" t="s">
        <v>7208</v>
      </c>
      <c r="X4060" t="s">
        <v>337</v>
      </c>
      <c r="Y4060">
        <v>102570</v>
      </c>
      <c r="Z4060" t="s">
        <v>3211</v>
      </c>
      <c r="AA4060" t="s">
        <v>3203</v>
      </c>
      <c r="AB4060" s="1">
        <v>45658</v>
      </c>
      <c r="AC4060" s="3" t="str">
        <f t="shared" si="127"/>
        <v>A Secretaria de Planejamento, Governança e Gestão, em atenção ao Disposto na Lei nº 16.165/2024 reenquadra o servidor(a)  Jaci Flores da Rosa , ID: 1710613 , Vínculo: 1, conforme os critérios a seguir:
*Categoria atual: SERVIDORES ESCOLA
*Cargo atual: Agente Educacional I - Manutenção de infraestrutura
*Referência atual:  B-II
*Tempo de Serviço Público: (20 anos, 9 meses, 20 dias)
*Conversão de LP (se houver): 180
*Titulação para fins de reenquadramento (se houver): 
*Nova Categoria: APOIO ESCOLAR 
* Novo cargo: Auxiliar Educacional - Manutenção Escolar
*Nova Referência: C-I</v>
      </c>
    </row>
    <row r="4061" spans="1:29" ht="144" x14ac:dyDescent="0.2">
      <c r="A4061">
        <v>1</v>
      </c>
      <c r="B4061">
        <v>1778153</v>
      </c>
      <c r="C4061">
        <v>1</v>
      </c>
      <c r="D4061" t="str">
        <f t="shared" si="126"/>
        <v>1778153/1</v>
      </c>
      <c r="E4061" t="s">
        <v>7209</v>
      </c>
      <c r="F4061" t="s">
        <v>28</v>
      </c>
      <c r="G4061" t="s">
        <v>29</v>
      </c>
      <c r="H4061" t="s">
        <v>30</v>
      </c>
      <c r="I4061" t="s">
        <v>3198</v>
      </c>
      <c r="J4061">
        <v>100098</v>
      </c>
      <c r="K4061" t="s">
        <v>3213</v>
      </c>
      <c r="L4061" t="s">
        <v>83</v>
      </c>
      <c r="M4061" t="s">
        <v>34</v>
      </c>
      <c r="N4061" t="s">
        <v>98</v>
      </c>
      <c r="O4061" t="s">
        <v>36</v>
      </c>
      <c r="P4061" t="s">
        <v>3200</v>
      </c>
      <c r="Q4061" t="s">
        <v>38</v>
      </c>
      <c r="S4061">
        <v>10131</v>
      </c>
      <c r="T4061">
        <v>90</v>
      </c>
      <c r="U4061">
        <v>180</v>
      </c>
      <c r="V4061">
        <v>10311</v>
      </c>
      <c r="W4061" t="s">
        <v>7210</v>
      </c>
      <c r="X4061" t="s">
        <v>409</v>
      </c>
      <c r="Y4061">
        <v>102567</v>
      </c>
      <c r="Z4061" t="s">
        <v>3214</v>
      </c>
      <c r="AA4061" t="s">
        <v>3203</v>
      </c>
      <c r="AB4061" s="1">
        <v>45658</v>
      </c>
      <c r="AC4061" s="3" t="str">
        <f t="shared" si="127"/>
        <v>A Secretaria de Planejamento, Governança e Gestão, em atenção ao Disposto na Lei nº 16.165/2024 reenquadra o servidor(a)  Jaci Flores Luz , ID: 1778153 , Vínculo: 1, conforme os critérios a seguir:
*Categoria atual: SERVIDORES ESCOLA
*Cargo atual: Agente Educacional II - Administração Escolar
*Referência atual:  B-III
*Tempo de Serviço Público: (28 anos, 3 meses, 1 dia)
*Conversão de LP (se houver): 180
*Titulação para fins de reenquadramento (se houver): 
*Nova Categoria: APOIO ESCOLAR 
* Novo cargo: Assistente Educacional - Administração Escolar
*Nova Referência: C-II</v>
      </c>
    </row>
    <row r="4062" spans="1:29" ht="144" x14ac:dyDescent="0.2">
      <c r="A4062">
        <v>1</v>
      </c>
      <c r="B4062">
        <v>1779494</v>
      </c>
      <c r="C4062">
        <v>1</v>
      </c>
      <c r="D4062" t="str">
        <f t="shared" si="126"/>
        <v>1779494/1</v>
      </c>
      <c r="E4062" t="s">
        <v>7211</v>
      </c>
      <c r="F4062" t="s">
        <v>28</v>
      </c>
      <c r="G4062" t="s">
        <v>29</v>
      </c>
      <c r="H4062" t="s">
        <v>30</v>
      </c>
      <c r="I4062" t="s">
        <v>3198</v>
      </c>
      <c r="J4062">
        <v>100097</v>
      </c>
      <c r="K4062" t="s">
        <v>3205</v>
      </c>
      <c r="L4062" t="s">
        <v>83</v>
      </c>
      <c r="M4062" t="s">
        <v>34</v>
      </c>
      <c r="N4062" t="s">
        <v>98</v>
      </c>
      <c r="O4062" t="s">
        <v>36</v>
      </c>
      <c r="P4062" t="s">
        <v>3200</v>
      </c>
      <c r="Q4062" t="s">
        <v>38</v>
      </c>
      <c r="S4062">
        <v>9352</v>
      </c>
      <c r="T4062">
        <v>0</v>
      </c>
      <c r="U4062">
        <v>0</v>
      </c>
      <c r="V4062">
        <v>9352</v>
      </c>
      <c r="W4062" t="s">
        <v>7212</v>
      </c>
      <c r="X4062" t="s">
        <v>409</v>
      </c>
      <c r="Y4062">
        <v>102571</v>
      </c>
      <c r="Z4062" t="s">
        <v>3207</v>
      </c>
      <c r="AA4062" t="s">
        <v>3203</v>
      </c>
      <c r="AB4062" s="1">
        <v>45658</v>
      </c>
      <c r="AC4062" s="3" t="str">
        <f t="shared" si="127"/>
        <v>A Secretaria de Planejamento, Governança e Gestão, em atenção ao Disposto na Lei nº 16.165/2024 reenquadra o servidor(a)  Jaci Iara Paiva da Costa , ID: 1779494 , Vínculo: 1, conforme os critérios a seguir:
*Categoria atual: SERVIDORES ESCOLA
*Cargo atual: Agente Educacional I - Alimentação
*Referência atual:  B-III
*Tempo de Serviço Público: (25 anos, 7 meses, 17 dias)
*Conversão de LP (se houver): 0
*Titulação para fins de reenquadramento (se houver): 
*Nova Categoria: APOIO ESCOLAR 
* Novo cargo: Auxiliar Educacional - Alimentação
*Nova Referência: C-II</v>
      </c>
    </row>
    <row r="4063" spans="1:29" ht="144" x14ac:dyDescent="0.2">
      <c r="A4063">
        <v>1</v>
      </c>
      <c r="B4063">
        <v>1561383</v>
      </c>
      <c r="C4063">
        <v>1</v>
      </c>
      <c r="D4063" t="str">
        <f t="shared" si="126"/>
        <v>1561383/1</v>
      </c>
      <c r="E4063" t="s">
        <v>7213</v>
      </c>
      <c r="F4063" t="s">
        <v>28</v>
      </c>
      <c r="G4063" t="s">
        <v>29</v>
      </c>
      <c r="H4063" t="s">
        <v>30</v>
      </c>
      <c r="I4063" t="s">
        <v>3198</v>
      </c>
      <c r="J4063">
        <v>100096</v>
      </c>
      <c r="K4063" t="s">
        <v>3209</v>
      </c>
      <c r="L4063" t="s">
        <v>83</v>
      </c>
      <c r="M4063" t="s">
        <v>34</v>
      </c>
      <c r="N4063" t="s">
        <v>409</v>
      </c>
      <c r="O4063" t="s">
        <v>36</v>
      </c>
      <c r="P4063" t="s">
        <v>3200</v>
      </c>
      <c r="Q4063" t="s">
        <v>38</v>
      </c>
      <c r="S4063">
        <v>10704</v>
      </c>
      <c r="T4063">
        <v>0</v>
      </c>
      <c r="U4063">
        <v>0</v>
      </c>
      <c r="V4063">
        <v>10704</v>
      </c>
      <c r="W4063" t="s">
        <v>1279</v>
      </c>
      <c r="X4063" t="s">
        <v>127</v>
      </c>
      <c r="Y4063">
        <v>102570</v>
      </c>
      <c r="Z4063" t="s">
        <v>3211</v>
      </c>
      <c r="AA4063" t="s">
        <v>3203</v>
      </c>
      <c r="AB4063" s="1">
        <v>45658</v>
      </c>
      <c r="AC4063" s="3" t="str">
        <f t="shared" si="127"/>
        <v>A Secretaria de Planejamento, Governança e Gestão, em atenção ao Disposto na Lei nº 16.165/2024 reenquadra o servidor(a)  Jaci Lemos Rosado , ID: 1561383 , Vínculo: 1, conforme os critérios a seguir:
*Categoria atual: SERVIDORES ESCOLA
*Cargo atual: Agente Educacional I - Manutenção de infraestrutura
*Referência atual:  C-II
*Tempo de Serviço Público: (29 anos, 3 meses, 29 dias)
*Conversão de LP (se houver): 0
*Titulação para fins de reenquadramento (se houver): 
*Nova Categoria: APOIO ESCOLAR 
* Novo cargo: Auxiliar Educacional - Manutenção Escolar
*Nova Referência: D-I</v>
      </c>
    </row>
    <row r="4064" spans="1:29" ht="144" x14ac:dyDescent="0.2">
      <c r="A4064">
        <v>1</v>
      </c>
      <c r="B4064">
        <v>1490478</v>
      </c>
      <c r="C4064">
        <v>1</v>
      </c>
      <c r="D4064" t="str">
        <f t="shared" si="126"/>
        <v>1490478/1</v>
      </c>
      <c r="E4064" t="s">
        <v>7214</v>
      </c>
      <c r="F4064" t="s">
        <v>28</v>
      </c>
      <c r="G4064" t="s">
        <v>29</v>
      </c>
      <c r="H4064" t="s">
        <v>30</v>
      </c>
      <c r="I4064" t="s">
        <v>3198</v>
      </c>
      <c r="J4064">
        <v>100096</v>
      </c>
      <c r="K4064" t="s">
        <v>3209</v>
      </c>
      <c r="L4064" t="s">
        <v>83</v>
      </c>
      <c r="M4064" t="s">
        <v>34</v>
      </c>
      <c r="N4064" t="s">
        <v>127</v>
      </c>
      <c r="O4064" t="s">
        <v>36</v>
      </c>
      <c r="P4064" t="s">
        <v>3200</v>
      </c>
      <c r="Q4064" t="s">
        <v>38</v>
      </c>
      <c r="S4064">
        <v>10960</v>
      </c>
      <c r="T4064">
        <v>90</v>
      </c>
      <c r="U4064">
        <v>180</v>
      </c>
      <c r="V4064">
        <v>11140</v>
      </c>
      <c r="W4064" t="s">
        <v>7215</v>
      </c>
      <c r="X4064" t="s">
        <v>85</v>
      </c>
      <c r="Y4064">
        <v>102570</v>
      </c>
      <c r="Z4064" t="s">
        <v>3211</v>
      </c>
      <c r="AA4064" t="s">
        <v>3203</v>
      </c>
      <c r="AB4064" s="1">
        <v>45658</v>
      </c>
      <c r="AC4064" s="3" t="str">
        <f t="shared" si="127"/>
        <v>A Secretaria de Planejamento, Governança e Gestão, em atenção ao Disposto na Lei nº 16.165/2024 reenquadra o servidor(a)  Jaci Maria Leao de Lima , ID: 1490478 , Vínculo: 1, conforme os critérios a seguir:
*Categoria atual: SERVIDORES ESCOLA
*Cargo atual: Agente Educacional I - Manutenção de infraestrutura
*Referência atual:  D-I
*Tempo de Serviço Público: (30 anos, 6 meses, 10 dias)
*Conversão de LP (se houver): 180
*Titulação para fins de reenquadramento (se houver): 
*Nova Categoria: APOIO ESCOLAR 
* Novo cargo: Auxiliar Educacional - Manutenção Escolar
*Nova Referência: D-III</v>
      </c>
    </row>
    <row r="4065" spans="1:29" ht="144" x14ac:dyDescent="0.2">
      <c r="A4065">
        <v>1</v>
      </c>
      <c r="B4065">
        <v>1558595</v>
      </c>
      <c r="C4065">
        <v>1</v>
      </c>
      <c r="D4065" t="str">
        <f t="shared" si="126"/>
        <v>1558595/1</v>
      </c>
      <c r="E4065" t="s">
        <v>7216</v>
      </c>
      <c r="F4065" t="s">
        <v>28</v>
      </c>
      <c r="G4065" t="s">
        <v>29</v>
      </c>
      <c r="H4065" t="s">
        <v>30</v>
      </c>
      <c r="I4065" t="s">
        <v>3198</v>
      </c>
      <c r="J4065">
        <v>100096</v>
      </c>
      <c r="K4065" t="s">
        <v>3209</v>
      </c>
      <c r="L4065" t="s">
        <v>83</v>
      </c>
      <c r="M4065" t="s">
        <v>34</v>
      </c>
      <c r="N4065" t="s">
        <v>120</v>
      </c>
      <c r="O4065" t="s">
        <v>36</v>
      </c>
      <c r="P4065" t="s">
        <v>3200</v>
      </c>
      <c r="Q4065" t="s">
        <v>38</v>
      </c>
      <c r="S4065">
        <v>10727</v>
      </c>
      <c r="T4065">
        <v>0</v>
      </c>
      <c r="U4065">
        <v>0</v>
      </c>
      <c r="V4065">
        <v>10727</v>
      </c>
      <c r="W4065" t="s">
        <v>7217</v>
      </c>
      <c r="X4065" t="s">
        <v>89</v>
      </c>
      <c r="Y4065">
        <v>102570</v>
      </c>
      <c r="Z4065" t="s">
        <v>3211</v>
      </c>
      <c r="AA4065" t="s">
        <v>3203</v>
      </c>
      <c r="AB4065" s="1">
        <v>45658</v>
      </c>
      <c r="AC4065" s="3" t="str">
        <f t="shared" si="127"/>
        <v>A Secretaria de Planejamento, Governança e Gestão, em atenção ao Disposto na Lei nº 16.165/2024 reenquadra o servidor(a)  Jaci Terezinha da Silva Fonseca , ID: 1558595 , Vínculo: 1, conforme os critérios a seguir:
*Categoria atual: SERVIDORES ESCOLA
*Cargo atual: Agente Educacional I - Manutenção de infraestrutura
*Referência atual:  E-II
*Tempo de Serviço Público: (29 anos, 4 meses, 22 dias)
*Conversão de LP (se houver): 0
*Titulação para fins de reenquadramento (se houver): 
*Nova Categoria: APOIO ESCOLAR 
* Novo cargo: Auxiliar Educacional - Manutenção Escolar
*Nova Referência: F-I</v>
      </c>
    </row>
    <row r="4066" spans="1:29" ht="144" x14ac:dyDescent="0.2">
      <c r="A4066">
        <v>1</v>
      </c>
      <c r="B4066">
        <v>1714538</v>
      </c>
      <c r="C4066">
        <v>1</v>
      </c>
      <c r="D4066" t="str">
        <f t="shared" si="126"/>
        <v>1714538/1</v>
      </c>
      <c r="E4066" t="s">
        <v>7218</v>
      </c>
      <c r="F4066" t="s">
        <v>28</v>
      </c>
      <c r="G4066" t="s">
        <v>29</v>
      </c>
      <c r="H4066" t="s">
        <v>30</v>
      </c>
      <c r="I4066" t="s">
        <v>3198</v>
      </c>
      <c r="J4066">
        <v>100097</v>
      </c>
      <c r="K4066" t="s">
        <v>3205</v>
      </c>
      <c r="L4066" t="s">
        <v>83</v>
      </c>
      <c r="M4066" t="s">
        <v>34</v>
      </c>
      <c r="N4066" t="s">
        <v>1110</v>
      </c>
      <c r="O4066" t="s">
        <v>36</v>
      </c>
      <c r="P4066" t="s">
        <v>3200</v>
      </c>
      <c r="Q4066" t="s">
        <v>38</v>
      </c>
      <c r="S4066">
        <v>8795</v>
      </c>
      <c r="T4066">
        <v>0</v>
      </c>
      <c r="U4066">
        <v>0</v>
      </c>
      <c r="V4066">
        <v>8795</v>
      </c>
      <c r="W4066" t="s">
        <v>7219</v>
      </c>
      <c r="X4066" t="s">
        <v>337</v>
      </c>
      <c r="Y4066">
        <v>102571</v>
      </c>
      <c r="Z4066" t="s">
        <v>3207</v>
      </c>
      <c r="AA4066" t="s">
        <v>3203</v>
      </c>
      <c r="AB4066" s="1">
        <v>45658</v>
      </c>
      <c r="AC4066" s="3" t="str">
        <f t="shared" si="127"/>
        <v>A Secretaria de Planejamento, Governança e Gestão, em atenção ao Disposto na Lei nº 16.165/2024 reenquadra o servidor(a)  Jacinta Kolling Camargo , ID: 1714538 , Vínculo: 1, conforme os critérios a seguir:
*Categoria atual: SERVIDORES ESCOLA
*Cargo atual: Agente Educacional I - Alimentação
*Referência atual:  B-II
*Tempo de Serviço Público: (24 anos, 1 mes, 5 dias)
*Conversão de LP (se houver): 0
*Titulação para fins de reenquadramento (se houver): 
*Nova Categoria: APOIO ESCOLAR 
* Novo cargo: Auxiliar Educacional - Alimentação
*Nova Referência: C-I</v>
      </c>
    </row>
    <row r="4067" spans="1:29" ht="144" x14ac:dyDescent="0.2">
      <c r="A4067">
        <v>1</v>
      </c>
      <c r="B4067">
        <v>1499483</v>
      </c>
      <c r="C4067">
        <v>1</v>
      </c>
      <c r="D4067" t="str">
        <f t="shared" si="126"/>
        <v>1499483/1</v>
      </c>
      <c r="E4067" t="s">
        <v>7220</v>
      </c>
      <c r="F4067" t="s">
        <v>28</v>
      </c>
      <c r="G4067" t="s">
        <v>29</v>
      </c>
      <c r="H4067" t="s">
        <v>30</v>
      </c>
      <c r="I4067" t="s">
        <v>3198</v>
      </c>
      <c r="J4067">
        <v>100096</v>
      </c>
      <c r="K4067" t="s">
        <v>3209</v>
      </c>
      <c r="L4067" t="s">
        <v>83</v>
      </c>
      <c r="M4067" t="s">
        <v>34</v>
      </c>
      <c r="N4067" t="s">
        <v>170</v>
      </c>
      <c r="O4067" t="s">
        <v>36</v>
      </c>
      <c r="P4067" t="s">
        <v>3200</v>
      </c>
      <c r="Q4067" t="s">
        <v>38</v>
      </c>
      <c r="S4067">
        <v>10505</v>
      </c>
      <c r="T4067">
        <v>0</v>
      </c>
      <c r="U4067">
        <v>0</v>
      </c>
      <c r="V4067">
        <v>10505</v>
      </c>
      <c r="W4067" t="s">
        <v>7221</v>
      </c>
      <c r="X4067" t="s">
        <v>41</v>
      </c>
      <c r="Y4067">
        <v>102570</v>
      </c>
      <c r="Z4067" t="s">
        <v>3211</v>
      </c>
      <c r="AA4067" t="s">
        <v>3203</v>
      </c>
      <c r="AB4067" s="1">
        <v>45658</v>
      </c>
      <c r="AC4067" s="3" t="str">
        <f t="shared" si="127"/>
        <v>A Secretaria de Planejamento, Governança e Gestão, em atenção ao Disposto na Lei nº 16.165/2024 reenquadra o servidor(a)  Jacinta Maria Klein Konzen , ID: 1499483 , Vínculo: 1, conforme os critérios a seguir:
*Categoria atual: SERVIDORES ESCOLA
*Cargo atual: Agente Educacional I - Manutenção de infraestrutura
*Referência atual:  D-II
*Tempo de Serviço Público: (28 anos, 9 meses, 15 dias)
*Conversão de LP (se houver): 0
*Titulação para fins de reenquadramento (se houver): 
*Nova Categoria: APOIO ESCOLAR 
* Novo cargo: Auxiliar Educacional - Manutenção Escolar
*Nova Referência: E-I</v>
      </c>
    </row>
    <row r="4068" spans="1:29" ht="144" x14ac:dyDescent="0.2">
      <c r="A4068">
        <v>1</v>
      </c>
      <c r="B4068">
        <v>1684981</v>
      </c>
      <c r="C4068">
        <v>1</v>
      </c>
      <c r="D4068" t="str">
        <f t="shared" si="126"/>
        <v>1684981/1</v>
      </c>
      <c r="E4068" t="s">
        <v>7222</v>
      </c>
      <c r="F4068" t="s">
        <v>28</v>
      </c>
      <c r="G4068" t="s">
        <v>29</v>
      </c>
      <c r="H4068" t="s">
        <v>30</v>
      </c>
      <c r="I4068" t="s">
        <v>3198</v>
      </c>
      <c r="J4068">
        <v>100096</v>
      </c>
      <c r="K4068" t="s">
        <v>3209</v>
      </c>
      <c r="L4068" t="s">
        <v>83</v>
      </c>
      <c r="M4068" t="s">
        <v>34</v>
      </c>
      <c r="N4068" t="s">
        <v>59</v>
      </c>
      <c r="O4068" t="s">
        <v>36</v>
      </c>
      <c r="P4068" t="s">
        <v>3200</v>
      </c>
      <c r="Q4068" t="s">
        <v>38</v>
      </c>
      <c r="S4068">
        <v>10879</v>
      </c>
      <c r="T4068">
        <v>60</v>
      </c>
      <c r="U4068">
        <v>120</v>
      </c>
      <c r="V4068">
        <v>10999</v>
      </c>
      <c r="W4068" t="s">
        <v>3699</v>
      </c>
      <c r="X4068" t="s">
        <v>170</v>
      </c>
      <c r="Y4068">
        <v>102570</v>
      </c>
      <c r="Z4068" t="s">
        <v>3211</v>
      </c>
      <c r="AA4068" t="s">
        <v>3203</v>
      </c>
      <c r="AB4068" s="1">
        <v>45658</v>
      </c>
      <c r="AC4068" s="3" t="str">
        <f t="shared" si="127"/>
        <v>A Secretaria de Planejamento, Governança e Gestão, em atenção ao Disposto na Lei nº 16.165/2024 reenquadra o servidor(a)  Jacinta Teresinha Winter , ID: 1684981 , Vínculo: 1, conforme os critérios a seguir:
*Categoria atual: SERVIDORES ESCOLA
*Cargo atual: Agente Educacional I - Manutenção de infraestrutura
*Referência atual:  C-III
*Tempo de Serviço Público: (30 anos, 1 mes, 19 dias)
*Conversão de LP (se houver): 120
*Titulação para fins de reenquadramento (se houver): 
*Nova Categoria: APOIO ESCOLAR 
* Novo cargo: Auxiliar Educacional - Manutenção Escolar
*Nova Referência: D-II</v>
      </c>
    </row>
    <row r="4069" spans="1:29" ht="144" x14ac:dyDescent="0.2">
      <c r="A4069">
        <v>1</v>
      </c>
      <c r="B4069">
        <v>1734725</v>
      </c>
      <c r="C4069">
        <v>1</v>
      </c>
      <c r="D4069" t="str">
        <f t="shared" si="126"/>
        <v>1734725/1</v>
      </c>
      <c r="E4069" t="s">
        <v>7223</v>
      </c>
      <c r="F4069" t="s">
        <v>28</v>
      </c>
      <c r="G4069" t="s">
        <v>29</v>
      </c>
      <c r="H4069" t="s">
        <v>30</v>
      </c>
      <c r="I4069" t="s">
        <v>3198</v>
      </c>
      <c r="J4069">
        <v>100098</v>
      </c>
      <c r="K4069" t="s">
        <v>3213</v>
      </c>
      <c r="L4069" t="s">
        <v>83</v>
      </c>
      <c r="M4069" t="s">
        <v>34</v>
      </c>
      <c r="N4069" t="s">
        <v>59</v>
      </c>
      <c r="O4069" t="s">
        <v>36</v>
      </c>
      <c r="P4069" t="s">
        <v>3200</v>
      </c>
      <c r="Q4069" t="s">
        <v>38</v>
      </c>
      <c r="S4069">
        <v>10107</v>
      </c>
      <c r="T4069">
        <v>90</v>
      </c>
      <c r="U4069">
        <v>180</v>
      </c>
      <c r="V4069">
        <v>10287</v>
      </c>
      <c r="W4069" t="s">
        <v>7224</v>
      </c>
      <c r="X4069" t="s">
        <v>170</v>
      </c>
      <c r="Y4069">
        <v>102567</v>
      </c>
      <c r="Z4069" t="s">
        <v>3214</v>
      </c>
      <c r="AA4069" t="s">
        <v>3203</v>
      </c>
      <c r="AB4069" s="1">
        <v>45658</v>
      </c>
      <c r="AC4069" s="3" t="str">
        <f t="shared" si="127"/>
        <v>A Secretaria de Planejamento, Governança e Gestão, em atenção ao Disposto na Lei nº 16.165/2024 reenquadra o servidor(a)  Jacinta Terezinha Seger , ID: 1734725 , Vínculo: 1, conforme os critérios a seguir:
*Categoria atual: SERVIDORES ESCOLA
*Cargo atual: Agente Educacional II - Administração Escolar
*Referência atual:  C-III
*Tempo de Serviço Público: (28 anos, 2 meses, 7 dias)
*Conversão de LP (se houver): 180
*Titulação para fins de reenquadramento (se houver): 
*Nova Categoria: APOIO ESCOLAR 
* Novo cargo: Assistente Educacional - Administração Escolar
*Nova Referência: D-II</v>
      </c>
    </row>
    <row r="4070" spans="1:29" ht="144" x14ac:dyDescent="0.2">
      <c r="A4070">
        <v>1</v>
      </c>
      <c r="B4070">
        <v>1572199</v>
      </c>
      <c r="C4070">
        <v>1</v>
      </c>
      <c r="D4070" t="str">
        <f t="shared" si="126"/>
        <v>1572199/1</v>
      </c>
      <c r="E4070" t="s">
        <v>7225</v>
      </c>
      <c r="F4070" t="s">
        <v>28</v>
      </c>
      <c r="G4070" t="s">
        <v>29</v>
      </c>
      <c r="H4070" t="s">
        <v>30</v>
      </c>
      <c r="I4070" t="s">
        <v>3198</v>
      </c>
      <c r="J4070">
        <v>100098</v>
      </c>
      <c r="K4070" t="s">
        <v>3213</v>
      </c>
      <c r="L4070" t="s">
        <v>83</v>
      </c>
      <c r="M4070" t="s">
        <v>34</v>
      </c>
      <c r="N4070" t="s">
        <v>85</v>
      </c>
      <c r="O4070" t="s">
        <v>36</v>
      </c>
      <c r="P4070" t="s">
        <v>3200</v>
      </c>
      <c r="Q4070" t="s">
        <v>38</v>
      </c>
      <c r="S4070">
        <v>9986</v>
      </c>
      <c r="T4070">
        <v>90</v>
      </c>
      <c r="U4070">
        <v>180</v>
      </c>
      <c r="V4070">
        <v>10166</v>
      </c>
      <c r="W4070" t="s">
        <v>5878</v>
      </c>
      <c r="X4070" t="s">
        <v>120</v>
      </c>
      <c r="Y4070">
        <v>102567</v>
      </c>
      <c r="Z4070" t="s">
        <v>3214</v>
      </c>
      <c r="AA4070" t="s">
        <v>3203</v>
      </c>
      <c r="AB4070" s="1">
        <v>45658</v>
      </c>
      <c r="AC4070" s="3" t="str">
        <f t="shared" si="127"/>
        <v>A Secretaria de Planejamento, Governança e Gestão, em atenção ao Disposto na Lei nº 16.165/2024 reenquadra o servidor(a)  Jacira Eneida Chaves Ferreira , ID: 1572199 , Vínculo: 1, conforme os critérios a seguir:
*Categoria atual: SERVIDORES ESCOLA
*Cargo atual: Agente Educacional II - Administração Escolar
*Referência atual:  D-III
*Tempo de Serviço Público: (27 anos, 10 meses, 11 dias)
*Conversão de LP (se houver): 180
*Titulação para fins de reenquadramento (se houver): 
*Nova Categoria: APOIO ESCOLAR 
* Novo cargo: Assistente Educacional - Administração Escolar
*Nova Referência: E-II</v>
      </c>
    </row>
    <row r="4071" spans="1:29" ht="144" x14ac:dyDescent="0.2">
      <c r="A4071">
        <v>1</v>
      </c>
      <c r="B4071">
        <v>1694200</v>
      </c>
      <c r="C4071">
        <v>1</v>
      </c>
      <c r="D4071" t="str">
        <f t="shared" si="126"/>
        <v>1694200/1</v>
      </c>
      <c r="E4071" t="s">
        <v>7226</v>
      </c>
      <c r="F4071" t="s">
        <v>28</v>
      </c>
      <c r="G4071" t="s">
        <v>29</v>
      </c>
      <c r="H4071" t="s">
        <v>30</v>
      </c>
      <c r="I4071" t="s">
        <v>3198</v>
      </c>
      <c r="J4071">
        <v>100096</v>
      </c>
      <c r="K4071" t="s">
        <v>3209</v>
      </c>
      <c r="L4071" t="s">
        <v>83</v>
      </c>
      <c r="M4071" t="s">
        <v>34</v>
      </c>
      <c r="N4071" t="s">
        <v>409</v>
      </c>
      <c r="O4071" t="s">
        <v>36</v>
      </c>
      <c r="P4071" t="s">
        <v>3200</v>
      </c>
      <c r="Q4071" t="s">
        <v>38</v>
      </c>
      <c r="S4071">
        <v>10775</v>
      </c>
      <c r="T4071">
        <v>0</v>
      </c>
      <c r="U4071">
        <v>0</v>
      </c>
      <c r="V4071">
        <v>10775</v>
      </c>
      <c r="W4071" t="s">
        <v>7227</v>
      </c>
      <c r="X4071" t="s">
        <v>127</v>
      </c>
      <c r="Y4071">
        <v>102570</v>
      </c>
      <c r="Z4071" t="s">
        <v>3211</v>
      </c>
      <c r="AA4071" t="s">
        <v>3203</v>
      </c>
      <c r="AB4071" s="1">
        <v>45658</v>
      </c>
      <c r="AC4071" s="3" t="str">
        <f t="shared" si="127"/>
        <v>A Secretaria de Planejamento, Governança e Gestão, em atenção ao Disposto na Lei nº 16.165/2024 reenquadra o servidor(a)  Jacira Fagundes Goncalves , ID: 1694200 , Vínculo: 1, conforme os critérios a seguir:
*Categoria atual: SERVIDORES ESCOLA
*Cargo atual: Agente Educacional I - Manutenção de infraestrutura
*Referência atual:  C-II
*Tempo de Serviço Público: (29 anos, 6 meses, 10 dias)
*Conversão de LP (se houver): 0
*Titulação para fins de reenquadramento (se houver): 
*Nova Categoria: APOIO ESCOLAR 
* Novo cargo: Auxiliar Educacional - Manutenção Escolar
*Nova Referência: D-I</v>
      </c>
    </row>
    <row r="4072" spans="1:29" ht="144" x14ac:dyDescent="0.2">
      <c r="A4072">
        <v>1</v>
      </c>
      <c r="B4072">
        <v>1491547</v>
      </c>
      <c r="C4072">
        <v>1</v>
      </c>
      <c r="D4072" t="str">
        <f t="shared" si="126"/>
        <v>1491547/1</v>
      </c>
      <c r="E4072" t="s">
        <v>7228</v>
      </c>
      <c r="F4072" t="s">
        <v>28</v>
      </c>
      <c r="G4072" t="s">
        <v>29</v>
      </c>
      <c r="H4072" t="s">
        <v>30</v>
      </c>
      <c r="I4072" t="s">
        <v>3198</v>
      </c>
      <c r="J4072">
        <v>100096</v>
      </c>
      <c r="K4072" t="s">
        <v>3209</v>
      </c>
      <c r="L4072" t="s">
        <v>83</v>
      </c>
      <c r="M4072" t="s">
        <v>34</v>
      </c>
      <c r="N4072" t="s">
        <v>127</v>
      </c>
      <c r="O4072" t="s">
        <v>36</v>
      </c>
      <c r="P4072" t="s">
        <v>3200</v>
      </c>
      <c r="Q4072" t="s">
        <v>38</v>
      </c>
      <c r="S4072">
        <v>11012</v>
      </c>
      <c r="T4072">
        <v>0</v>
      </c>
      <c r="U4072">
        <v>0</v>
      </c>
      <c r="V4072">
        <v>11012</v>
      </c>
      <c r="W4072" t="s">
        <v>265</v>
      </c>
      <c r="X4072" t="s">
        <v>85</v>
      </c>
      <c r="Y4072">
        <v>102570</v>
      </c>
      <c r="Z4072" t="s">
        <v>3211</v>
      </c>
      <c r="AA4072" t="s">
        <v>3203</v>
      </c>
      <c r="AB4072" s="1">
        <v>45658</v>
      </c>
      <c r="AC4072" s="3" t="str">
        <f t="shared" si="127"/>
        <v>A Secretaria de Planejamento, Governança e Gestão, em atenção ao Disposto na Lei nº 16.165/2024 reenquadra o servidor(a)  Jacira Francines da Silva , ID: 1491547 , Vínculo: 1, conforme os critérios a seguir:
*Categoria atual: SERVIDORES ESCOLA
*Cargo atual: Agente Educacional I - Manutenção de infraestrutura
*Referência atual:  D-I
*Tempo de Serviço Público: (30 anos, 2 meses, 2 dias)
*Conversão de LP (se houver): 0
*Titulação para fins de reenquadramento (se houver): 
*Nova Categoria: APOIO ESCOLAR 
* Novo cargo: Auxiliar Educacional - Manutenção Escolar
*Nova Referência: D-III</v>
      </c>
    </row>
    <row r="4073" spans="1:29" ht="144" x14ac:dyDescent="0.2">
      <c r="A4073">
        <v>1</v>
      </c>
      <c r="B4073">
        <v>1679945</v>
      </c>
      <c r="C4073">
        <v>1</v>
      </c>
      <c r="D4073" t="str">
        <f t="shared" si="126"/>
        <v>1679945/1</v>
      </c>
      <c r="E4073" t="s">
        <v>7229</v>
      </c>
      <c r="F4073" t="s">
        <v>28</v>
      </c>
      <c r="G4073" t="s">
        <v>29</v>
      </c>
      <c r="H4073" t="s">
        <v>30</v>
      </c>
      <c r="I4073" t="s">
        <v>3198</v>
      </c>
      <c r="J4073">
        <v>100097</v>
      </c>
      <c r="K4073" t="s">
        <v>3205</v>
      </c>
      <c r="L4073" t="s">
        <v>83</v>
      </c>
      <c r="M4073" t="s">
        <v>34</v>
      </c>
      <c r="N4073" t="s">
        <v>409</v>
      </c>
      <c r="O4073" t="s">
        <v>36</v>
      </c>
      <c r="P4073" t="s">
        <v>3200</v>
      </c>
      <c r="Q4073" t="s">
        <v>38</v>
      </c>
      <c r="S4073">
        <v>8495</v>
      </c>
      <c r="T4073">
        <v>180</v>
      </c>
      <c r="U4073">
        <v>360</v>
      </c>
      <c r="V4073">
        <v>8855</v>
      </c>
      <c r="W4073" t="s">
        <v>2520</v>
      </c>
      <c r="X4073" t="s">
        <v>127</v>
      </c>
      <c r="Y4073">
        <v>102571</v>
      </c>
      <c r="Z4073" t="s">
        <v>3207</v>
      </c>
      <c r="AA4073" t="s">
        <v>3203</v>
      </c>
      <c r="AB4073" s="1">
        <v>45658</v>
      </c>
      <c r="AC4073" s="3" t="str">
        <f t="shared" si="127"/>
        <v>A Secretaria de Planejamento, Governança e Gestão, em atenção ao Disposto na Lei nº 16.165/2024 reenquadra o servidor(a)  Jacira Lizaeti da Silva Ramos , ID: 1679945 , Vínculo: 1, conforme os critérios a seguir:
*Categoria atual: SERVIDORES ESCOLA
*Cargo atual: Agente Educacional I - Alimentação
*Referência atual:  C-II
*Tempo de Serviço Público: (24 anos, 3 meses, 5 dias)
*Conversão de LP (se houver): 360
*Titulação para fins de reenquadramento (se houver): 
*Nova Categoria: APOIO ESCOLAR 
* Novo cargo: Auxiliar Educacional - Alimentação
*Nova Referência: D-I</v>
      </c>
    </row>
    <row r="4074" spans="1:29" ht="144" x14ac:dyDescent="0.2">
      <c r="A4074">
        <v>1</v>
      </c>
      <c r="B4074">
        <v>1740040</v>
      </c>
      <c r="C4074">
        <v>1</v>
      </c>
      <c r="D4074" t="str">
        <f t="shared" si="126"/>
        <v>1740040/1</v>
      </c>
      <c r="E4074" t="s">
        <v>7230</v>
      </c>
      <c r="F4074" t="s">
        <v>28</v>
      </c>
      <c r="G4074" t="s">
        <v>29</v>
      </c>
      <c r="H4074" t="s">
        <v>30</v>
      </c>
      <c r="I4074" t="s">
        <v>3198</v>
      </c>
      <c r="J4074">
        <v>100096</v>
      </c>
      <c r="K4074" t="s">
        <v>3209</v>
      </c>
      <c r="L4074" t="s">
        <v>83</v>
      </c>
      <c r="M4074" t="s">
        <v>34</v>
      </c>
      <c r="N4074" t="s">
        <v>1110</v>
      </c>
      <c r="O4074" t="s">
        <v>36</v>
      </c>
      <c r="P4074" t="s">
        <v>3200</v>
      </c>
      <c r="Q4074" t="s">
        <v>38</v>
      </c>
      <c r="S4074">
        <v>10749</v>
      </c>
      <c r="T4074">
        <v>0</v>
      </c>
      <c r="U4074">
        <v>0</v>
      </c>
      <c r="V4074">
        <v>10749</v>
      </c>
      <c r="W4074" t="s">
        <v>7231</v>
      </c>
      <c r="X4074" t="s">
        <v>337</v>
      </c>
      <c r="Y4074">
        <v>102570</v>
      </c>
      <c r="Z4074" t="s">
        <v>3211</v>
      </c>
      <c r="AA4074" t="s">
        <v>3203</v>
      </c>
      <c r="AB4074" s="1">
        <v>45658</v>
      </c>
      <c r="AC4074" s="3" t="str">
        <f t="shared" si="127"/>
        <v>A Secretaria de Planejamento, Governança e Gestão, em atenção ao Disposto na Lei nº 16.165/2024 reenquadra o servidor(a)  Jacira Perdomo Cardoso , ID: 1740040 , Vínculo: 1, conforme os critérios a seguir:
*Categoria atual: SERVIDORES ESCOLA
*Cargo atual: Agente Educacional I - Manutenção de infraestrutura
*Referência atual:  B-II
*Tempo de Serviço Público: (29 anos, 5 meses, 14 dias)
*Conversão de LP (se houver): 0
*Titulação para fins de reenquadramento (se houver): 
*Nova Categoria: APOIO ESCOLAR 
* Novo cargo: Auxiliar Educacional - Manutenção Escolar
*Nova Referência: C-I</v>
      </c>
    </row>
    <row r="4075" spans="1:29" ht="144" x14ac:dyDescent="0.2">
      <c r="A4075">
        <v>1</v>
      </c>
      <c r="B4075">
        <v>1751301</v>
      </c>
      <c r="C4075">
        <v>1</v>
      </c>
      <c r="D4075" t="str">
        <f t="shared" si="126"/>
        <v>1751301/1</v>
      </c>
      <c r="E4075" t="s">
        <v>7232</v>
      </c>
      <c r="F4075" t="s">
        <v>28</v>
      </c>
      <c r="G4075" t="s">
        <v>29</v>
      </c>
      <c r="H4075" t="s">
        <v>30</v>
      </c>
      <c r="I4075" t="s">
        <v>3198</v>
      </c>
      <c r="J4075">
        <v>100097</v>
      </c>
      <c r="K4075" t="s">
        <v>3205</v>
      </c>
      <c r="L4075" t="s">
        <v>83</v>
      </c>
      <c r="M4075" t="s">
        <v>34</v>
      </c>
      <c r="N4075" t="s">
        <v>98</v>
      </c>
      <c r="O4075" t="s">
        <v>36</v>
      </c>
      <c r="P4075" t="s">
        <v>3200</v>
      </c>
      <c r="Q4075" t="s">
        <v>38</v>
      </c>
      <c r="S4075">
        <v>8406</v>
      </c>
      <c r="T4075">
        <v>90</v>
      </c>
      <c r="U4075">
        <v>180</v>
      </c>
      <c r="V4075">
        <v>8586</v>
      </c>
      <c r="W4075" t="s">
        <v>7233</v>
      </c>
      <c r="X4075" t="s">
        <v>409</v>
      </c>
      <c r="Y4075">
        <v>102571</v>
      </c>
      <c r="Z4075" t="s">
        <v>3207</v>
      </c>
      <c r="AA4075" t="s">
        <v>3203</v>
      </c>
      <c r="AB4075" s="1">
        <v>45658</v>
      </c>
      <c r="AC4075" s="3" t="str">
        <f t="shared" si="127"/>
        <v>A Secretaria de Planejamento, Governança e Gestão, em atenção ao Disposto na Lei nº 16.165/2024 reenquadra o servidor(a)  Jacira Salete Vidal Rodrigues , ID: 1751301 , Vínculo: 1, conforme os critérios a seguir:
*Categoria atual: SERVIDORES ESCOLA
*Cargo atual: Agente Educacional I - Alimentação
*Referência atual:  B-III
*Tempo de Serviço Público: (23 anos, 6 meses, 11 dias)
*Conversão de LP (se houver): 180
*Titulação para fins de reenquadramento (se houver): 
*Nova Categoria: APOIO ESCOLAR 
* Novo cargo: Auxiliar Educacional - Alimentação
*Nova Referência: C-II</v>
      </c>
    </row>
    <row r="4076" spans="1:29" ht="144" x14ac:dyDescent="0.2">
      <c r="A4076">
        <v>1</v>
      </c>
      <c r="B4076">
        <v>2753162</v>
      </c>
      <c r="C4076">
        <v>1</v>
      </c>
      <c r="D4076" t="str">
        <f t="shared" si="126"/>
        <v>2753162/1</v>
      </c>
      <c r="E4076" t="s">
        <v>7234</v>
      </c>
      <c r="F4076" t="s">
        <v>28</v>
      </c>
      <c r="G4076" t="s">
        <v>29</v>
      </c>
      <c r="H4076" t="s">
        <v>30</v>
      </c>
      <c r="I4076" t="s">
        <v>3198</v>
      </c>
      <c r="J4076">
        <v>100097</v>
      </c>
      <c r="K4076" t="s">
        <v>3205</v>
      </c>
      <c r="L4076" t="s">
        <v>83</v>
      </c>
      <c r="M4076" t="s">
        <v>34</v>
      </c>
      <c r="N4076" t="s">
        <v>277</v>
      </c>
      <c r="O4076" t="s">
        <v>36</v>
      </c>
      <c r="P4076" t="s">
        <v>3200</v>
      </c>
      <c r="Q4076" t="s">
        <v>38</v>
      </c>
      <c r="S4076">
        <v>7430</v>
      </c>
      <c r="T4076">
        <v>0</v>
      </c>
      <c r="U4076">
        <v>0</v>
      </c>
      <c r="V4076">
        <v>7430</v>
      </c>
      <c r="W4076" t="s">
        <v>7235</v>
      </c>
      <c r="X4076" t="s">
        <v>1110</v>
      </c>
      <c r="Y4076">
        <v>102571</v>
      </c>
      <c r="Z4076" t="s">
        <v>3207</v>
      </c>
      <c r="AA4076" t="s">
        <v>3203</v>
      </c>
      <c r="AB4076" s="1">
        <v>45658</v>
      </c>
      <c r="AC4076" s="3" t="str">
        <f t="shared" si="127"/>
        <v>A Secretaria de Planejamento, Governança e Gestão, em atenção ao Disposto na Lei nº 16.165/2024 reenquadra o servidor(a)  Jacqueline Mabel Zinn Toillier , ID: 2753162 , Vínculo: 1, conforme os critérios a seguir:
*Categoria atual: SERVIDORES ESCOLA
*Cargo atual: Agente Educacional I - Alimentação
*Referência atual:  A-III
*Tempo de Serviço Público: (20 anos, 4 meses, 10 dias)
*Conversão de LP (se houver): 0
*Titulação para fins de reenquadramento (se houver): 
*Nova Categoria: APOIO ESCOLAR 
* Novo cargo: Auxiliar Educacional - Alimentação
*Nova Referência: B-II</v>
      </c>
    </row>
    <row r="4077" spans="1:29" ht="144" x14ac:dyDescent="0.2">
      <c r="A4077">
        <v>1</v>
      </c>
      <c r="B4077">
        <v>1583840</v>
      </c>
      <c r="C4077">
        <v>1</v>
      </c>
      <c r="D4077" t="str">
        <f t="shared" si="126"/>
        <v>1583840/1</v>
      </c>
      <c r="E4077" t="s">
        <v>7236</v>
      </c>
      <c r="F4077" t="s">
        <v>28</v>
      </c>
      <c r="G4077" t="s">
        <v>29</v>
      </c>
      <c r="H4077" t="s">
        <v>30</v>
      </c>
      <c r="I4077" t="s">
        <v>3198</v>
      </c>
      <c r="J4077">
        <v>100098</v>
      </c>
      <c r="K4077" t="s">
        <v>3213</v>
      </c>
      <c r="L4077" t="s">
        <v>83</v>
      </c>
      <c r="M4077" t="s">
        <v>34</v>
      </c>
      <c r="N4077" t="s">
        <v>59</v>
      </c>
      <c r="O4077" t="s">
        <v>36</v>
      </c>
      <c r="P4077" t="s">
        <v>3200</v>
      </c>
      <c r="Q4077" t="s">
        <v>38</v>
      </c>
      <c r="S4077">
        <v>9034</v>
      </c>
      <c r="T4077">
        <v>90</v>
      </c>
      <c r="U4077">
        <v>180</v>
      </c>
      <c r="V4077">
        <v>9214</v>
      </c>
      <c r="W4077" t="s">
        <v>7237</v>
      </c>
      <c r="X4077" t="s">
        <v>170</v>
      </c>
      <c r="Y4077">
        <v>102567</v>
      </c>
      <c r="Z4077" t="s">
        <v>3214</v>
      </c>
      <c r="AA4077" t="s">
        <v>3203</v>
      </c>
      <c r="AB4077" s="1">
        <v>45658</v>
      </c>
      <c r="AC4077" s="3" t="str">
        <f t="shared" si="127"/>
        <v>A Secretaria de Planejamento, Governança e Gestão, em atenção ao Disposto na Lei nº 16.165/2024 reenquadra o servidor(a)  Jaime Antonio Sichinel , ID: 1583840 , Vínculo: 1, conforme os critérios a seguir:
*Categoria atual: SERVIDORES ESCOLA
*Cargo atual: Agente Educacional II - Administração Escolar
*Referência atual:  C-III
*Tempo de Serviço Público: (25 anos, 2 meses, 29 dias)
*Conversão de LP (se houver): 180
*Titulação para fins de reenquadramento (se houver): 
*Nova Categoria: APOIO ESCOLAR 
* Novo cargo: Assistente Educacional - Administração Escolar
*Nova Referência: D-II</v>
      </c>
    </row>
    <row r="4078" spans="1:29" ht="144" x14ac:dyDescent="0.2">
      <c r="A4078">
        <v>1</v>
      </c>
      <c r="B4078">
        <v>1692763</v>
      </c>
      <c r="C4078">
        <v>1</v>
      </c>
      <c r="D4078" t="str">
        <f t="shared" si="126"/>
        <v>1692763/1</v>
      </c>
      <c r="E4078" t="s">
        <v>7238</v>
      </c>
      <c r="F4078" t="s">
        <v>28</v>
      </c>
      <c r="G4078" t="s">
        <v>29</v>
      </c>
      <c r="H4078" t="s">
        <v>30</v>
      </c>
      <c r="I4078" t="s">
        <v>3198</v>
      </c>
      <c r="J4078">
        <v>100097</v>
      </c>
      <c r="K4078" t="s">
        <v>3205</v>
      </c>
      <c r="L4078" t="s">
        <v>83</v>
      </c>
      <c r="M4078" t="s">
        <v>34</v>
      </c>
      <c r="N4078" t="s">
        <v>98</v>
      </c>
      <c r="O4078" t="s">
        <v>36</v>
      </c>
      <c r="P4078" t="s">
        <v>3200</v>
      </c>
      <c r="Q4078" t="s">
        <v>38</v>
      </c>
      <c r="S4078">
        <v>11004</v>
      </c>
      <c r="T4078">
        <v>0</v>
      </c>
      <c r="U4078">
        <v>0</v>
      </c>
      <c r="V4078">
        <v>11004</v>
      </c>
      <c r="W4078" t="s">
        <v>364</v>
      </c>
      <c r="X4078" t="s">
        <v>409</v>
      </c>
      <c r="Y4078">
        <v>102571</v>
      </c>
      <c r="Z4078" t="s">
        <v>3207</v>
      </c>
      <c r="AA4078" t="s">
        <v>3203</v>
      </c>
      <c r="AB4078" s="1">
        <v>45658</v>
      </c>
      <c r="AC4078" s="3" t="str">
        <f t="shared" si="127"/>
        <v>A Secretaria de Planejamento, Governança e Gestão, em atenção ao Disposto na Lei nº 16.165/2024 reenquadra o servidor(a)  Jaine Matilde da Silva Pedroski , ID: 1692763 , Vínculo: 1, conforme os critérios a seguir:
*Categoria atual: SERVIDORES ESCOLA
*Cargo atual: Agente Educacional I - Alimentação
*Referência atual:  B-III
*Tempo de Serviço Público: (30 anos, 1 mes, 24 dias)
*Conversão de LP (se houver): 0
*Titulação para fins de reenquadramento (se houver): 
*Nova Categoria: APOIO ESCOLAR 
* Novo cargo: Auxiliar Educacional - Alimentação
*Nova Referência: C-II</v>
      </c>
    </row>
    <row r="4079" spans="1:29" ht="144" x14ac:dyDescent="0.2">
      <c r="A4079">
        <v>1</v>
      </c>
      <c r="B4079">
        <v>1714422</v>
      </c>
      <c r="C4079">
        <v>1</v>
      </c>
      <c r="D4079" t="str">
        <f t="shared" si="126"/>
        <v>1714422/1</v>
      </c>
      <c r="E4079" t="s">
        <v>7239</v>
      </c>
      <c r="F4079" t="s">
        <v>28</v>
      </c>
      <c r="G4079" t="s">
        <v>29</v>
      </c>
      <c r="H4079" t="s">
        <v>30</v>
      </c>
      <c r="I4079" t="s">
        <v>3198</v>
      </c>
      <c r="J4079">
        <v>100096</v>
      </c>
      <c r="K4079" t="s">
        <v>3209</v>
      </c>
      <c r="L4079" t="s">
        <v>83</v>
      </c>
      <c r="M4079" t="s">
        <v>34</v>
      </c>
      <c r="N4079" t="s">
        <v>1110</v>
      </c>
      <c r="O4079" t="s">
        <v>36</v>
      </c>
      <c r="P4079" t="s">
        <v>3200</v>
      </c>
      <c r="Q4079" t="s">
        <v>38</v>
      </c>
      <c r="S4079">
        <v>7850</v>
      </c>
      <c r="T4079">
        <v>90</v>
      </c>
      <c r="U4079">
        <v>180</v>
      </c>
      <c r="V4079">
        <v>8030</v>
      </c>
      <c r="W4079" t="s">
        <v>4246</v>
      </c>
      <c r="X4079" t="s">
        <v>337</v>
      </c>
      <c r="Y4079">
        <v>102570</v>
      </c>
      <c r="Z4079" t="s">
        <v>3211</v>
      </c>
      <c r="AA4079" t="s">
        <v>3203</v>
      </c>
      <c r="AB4079" s="1">
        <v>45658</v>
      </c>
      <c r="AC4079" s="3" t="str">
        <f t="shared" si="127"/>
        <v>A Secretaria de Planejamento, Governança e Gestão, em atenção ao Disposto na Lei nº 16.165/2024 reenquadra o servidor(a)  Jair Antonio Castelli , ID: 1714422 , Vínculo: 1, conforme os critérios a seguir:
*Categoria atual: SERVIDORES ESCOLA
*Cargo atual: Agente Educacional I - Manutenção de infraestrutura
*Referência atual:  B-II
*Tempo de Serviço Público: (22 anos)
*Conversão de LP (se houver): 180
*Titulação para fins de reenquadramento (se houver): 
*Nova Categoria: APOIO ESCOLAR 
* Novo cargo: Auxiliar Educacional - Manutenção Escolar
*Nova Referência: C-I</v>
      </c>
    </row>
    <row r="4080" spans="1:29" ht="144" x14ac:dyDescent="0.2">
      <c r="A4080">
        <v>1</v>
      </c>
      <c r="B4080">
        <v>1688855</v>
      </c>
      <c r="C4080">
        <v>1</v>
      </c>
      <c r="D4080" t="str">
        <f t="shared" si="126"/>
        <v>1688855/1</v>
      </c>
      <c r="E4080" t="s">
        <v>7240</v>
      </c>
      <c r="F4080" t="s">
        <v>28</v>
      </c>
      <c r="G4080" t="s">
        <v>29</v>
      </c>
      <c r="H4080" t="s">
        <v>30</v>
      </c>
      <c r="I4080" t="s">
        <v>3198</v>
      </c>
      <c r="J4080">
        <v>100096</v>
      </c>
      <c r="K4080" t="s">
        <v>3209</v>
      </c>
      <c r="L4080" t="s">
        <v>83</v>
      </c>
      <c r="M4080" t="s">
        <v>34</v>
      </c>
      <c r="N4080" t="s">
        <v>1110</v>
      </c>
      <c r="O4080" t="s">
        <v>36</v>
      </c>
      <c r="P4080" t="s">
        <v>3200</v>
      </c>
      <c r="Q4080" t="s">
        <v>38</v>
      </c>
      <c r="S4080">
        <v>7204</v>
      </c>
      <c r="T4080">
        <v>90</v>
      </c>
      <c r="U4080">
        <v>180</v>
      </c>
      <c r="V4080">
        <v>7384</v>
      </c>
      <c r="W4080" t="s">
        <v>3770</v>
      </c>
      <c r="X4080" t="s">
        <v>337</v>
      </c>
      <c r="Y4080">
        <v>102570</v>
      </c>
      <c r="Z4080" t="s">
        <v>3211</v>
      </c>
      <c r="AA4080" t="s">
        <v>3203</v>
      </c>
      <c r="AB4080" s="1">
        <v>45658</v>
      </c>
      <c r="AC4080" s="3" t="str">
        <f t="shared" si="127"/>
        <v>A Secretaria de Planejamento, Governança e Gestão, em atenção ao Disposto na Lei nº 16.165/2024 reenquadra o servidor(a)  Jair Ferreira da Silva , ID: 1688855 , Vínculo: 1, conforme os critérios a seguir:
*Categoria atual: SERVIDORES ESCOLA
*Cargo atual: Agente Educacional I - Manutenção de infraestrutura
*Referência atual:  B-II
*Tempo de Serviço Público: (20 anos, 2 meses, 24 dias)
*Conversão de LP (se houver): 180
*Titulação para fins de reenquadramento (se houver): 
*Nova Categoria: APOIO ESCOLAR 
* Novo cargo: Auxiliar Educacional - Manutenção Escolar
*Nova Referência: C-I</v>
      </c>
    </row>
    <row r="4081" spans="1:29" ht="144" x14ac:dyDescent="0.2">
      <c r="A4081">
        <v>1</v>
      </c>
      <c r="B4081">
        <v>1740148</v>
      </c>
      <c r="C4081">
        <v>1</v>
      </c>
      <c r="D4081" t="str">
        <f t="shared" si="126"/>
        <v>1740148/1</v>
      </c>
      <c r="E4081" t="s">
        <v>7241</v>
      </c>
      <c r="F4081" t="s">
        <v>28</v>
      </c>
      <c r="G4081" t="s">
        <v>29</v>
      </c>
      <c r="H4081" t="s">
        <v>30</v>
      </c>
      <c r="I4081" t="s">
        <v>3198</v>
      </c>
      <c r="J4081">
        <v>100096</v>
      </c>
      <c r="K4081" t="s">
        <v>3209</v>
      </c>
      <c r="L4081" t="s">
        <v>83</v>
      </c>
      <c r="M4081" t="s">
        <v>34</v>
      </c>
      <c r="N4081" t="s">
        <v>1110</v>
      </c>
      <c r="O4081" t="s">
        <v>36</v>
      </c>
      <c r="P4081" t="s">
        <v>3200</v>
      </c>
      <c r="Q4081" t="s">
        <v>38</v>
      </c>
      <c r="S4081">
        <v>9992</v>
      </c>
      <c r="T4081">
        <v>90</v>
      </c>
      <c r="U4081">
        <v>180</v>
      </c>
      <c r="V4081">
        <v>10172</v>
      </c>
      <c r="W4081" t="s">
        <v>7242</v>
      </c>
      <c r="X4081" t="s">
        <v>337</v>
      </c>
      <c r="Y4081">
        <v>102570</v>
      </c>
      <c r="Z4081" t="s">
        <v>3211</v>
      </c>
      <c r="AA4081" t="s">
        <v>3203</v>
      </c>
      <c r="AB4081" s="1">
        <v>45658</v>
      </c>
      <c r="AC4081" s="3" t="str">
        <f t="shared" si="127"/>
        <v>A Secretaria de Planejamento, Governança e Gestão, em atenção ao Disposto na Lei nº 16.165/2024 reenquadra o servidor(a)  Jair Franco , ID: 1740148 , Vínculo: 1, conforme os critérios a seguir:
*Categoria atual: SERVIDORES ESCOLA
*Cargo atual: Agente Educacional I - Manutenção de infraestrutura
*Referência atual:  B-II
*Tempo de Serviço Público: (27 anos, 10 meses, 17 dias)
*Conversão de LP (se houver): 180
*Titulação para fins de reenquadramento (se houver): 
*Nova Categoria: APOIO ESCOLAR 
* Novo cargo: Auxiliar Educacional - Manutenção Escolar
*Nova Referência: C-I</v>
      </c>
    </row>
    <row r="4082" spans="1:29" ht="144" x14ac:dyDescent="0.2">
      <c r="A4082">
        <v>1</v>
      </c>
      <c r="B4082">
        <v>1494430</v>
      </c>
      <c r="C4082">
        <v>1</v>
      </c>
      <c r="D4082" t="str">
        <f t="shared" si="126"/>
        <v>1494430/1</v>
      </c>
      <c r="E4082" t="s">
        <v>7243</v>
      </c>
      <c r="F4082" t="s">
        <v>28</v>
      </c>
      <c r="G4082" t="s">
        <v>29</v>
      </c>
      <c r="H4082" t="s">
        <v>30</v>
      </c>
      <c r="I4082" t="s">
        <v>3198</v>
      </c>
      <c r="J4082">
        <v>100096</v>
      </c>
      <c r="K4082" t="s">
        <v>3209</v>
      </c>
      <c r="L4082" t="s">
        <v>83</v>
      </c>
      <c r="M4082" t="s">
        <v>34</v>
      </c>
      <c r="N4082" t="s">
        <v>170</v>
      </c>
      <c r="O4082" t="s">
        <v>36</v>
      </c>
      <c r="P4082" t="s">
        <v>3200</v>
      </c>
      <c r="Q4082" t="s">
        <v>38</v>
      </c>
      <c r="S4082">
        <v>12495</v>
      </c>
      <c r="T4082">
        <v>90</v>
      </c>
      <c r="U4082">
        <v>180</v>
      </c>
      <c r="V4082">
        <v>12675</v>
      </c>
      <c r="W4082" t="s">
        <v>7244</v>
      </c>
      <c r="X4082" t="s">
        <v>41</v>
      </c>
      <c r="Y4082">
        <v>102570</v>
      </c>
      <c r="Z4082" t="s">
        <v>3211</v>
      </c>
      <c r="AA4082" t="s">
        <v>3203</v>
      </c>
      <c r="AB4082" s="1">
        <v>45658</v>
      </c>
      <c r="AC4082" s="3" t="str">
        <f t="shared" si="127"/>
        <v>A Secretaria de Planejamento, Governança e Gestão, em atenção ao Disposto na Lei nº 16.165/2024 reenquadra o servidor(a)  Jair Renato Silva Santos , ID: 1494430 , Vínculo: 1, conforme os critérios a seguir:
*Categoria atual: SERVIDORES ESCOLA
*Cargo atual: Agente Educacional I - Manutenção de infraestrutura
*Referência atual:  D-II
*Tempo de Serviço Público: (34 anos, 8 meses, 25 dias)
*Conversão de LP (se houver): 180
*Titulação para fins de reenquadramento (se houver): 
*Nova Categoria: APOIO ESCOLAR 
* Novo cargo: Auxiliar Educacional - Manutenção Escolar
*Nova Referência: E-I</v>
      </c>
    </row>
    <row r="4083" spans="1:29" ht="144" x14ac:dyDescent="0.2">
      <c r="A4083">
        <v>1</v>
      </c>
      <c r="B4083">
        <v>761540</v>
      </c>
      <c r="C4083">
        <v>1</v>
      </c>
      <c r="D4083" t="str">
        <f t="shared" si="126"/>
        <v>761540/1</v>
      </c>
      <c r="E4083" t="s">
        <v>7245</v>
      </c>
      <c r="F4083" t="s">
        <v>28</v>
      </c>
      <c r="G4083" t="s">
        <v>29</v>
      </c>
      <c r="H4083" t="s">
        <v>30</v>
      </c>
      <c r="I4083" t="s">
        <v>3198</v>
      </c>
      <c r="J4083">
        <v>100096</v>
      </c>
      <c r="K4083" t="s">
        <v>3209</v>
      </c>
      <c r="L4083" t="s">
        <v>83</v>
      </c>
      <c r="M4083" t="s">
        <v>34</v>
      </c>
      <c r="N4083" t="s">
        <v>654</v>
      </c>
      <c r="O4083" t="s">
        <v>36</v>
      </c>
      <c r="P4083" t="s">
        <v>3200</v>
      </c>
      <c r="Q4083" t="s">
        <v>38</v>
      </c>
      <c r="S4083">
        <v>9384</v>
      </c>
      <c r="T4083">
        <v>180</v>
      </c>
      <c r="U4083">
        <v>360</v>
      </c>
      <c r="V4083">
        <v>9744</v>
      </c>
      <c r="W4083" t="s">
        <v>4738</v>
      </c>
      <c r="X4083" t="s">
        <v>277</v>
      </c>
      <c r="Y4083">
        <v>102570</v>
      </c>
      <c r="Z4083" t="s">
        <v>3211</v>
      </c>
      <c r="AA4083" t="s">
        <v>3203</v>
      </c>
      <c r="AB4083" s="1">
        <v>45658</v>
      </c>
      <c r="AC4083" s="3" t="str">
        <f t="shared" si="127"/>
        <v>A Secretaria de Planejamento, Governança e Gestão, em atenção ao Disposto na Lei nº 16.165/2024 reenquadra o servidor(a)  Jaira Fugali , ID: 761540 , Vínculo: 1, conforme os critérios a seguir:
*Categoria atual: SERVIDORES ESCOLA
*Cargo atual: Agente Educacional I - Manutenção de infraestrutura
*Referência atual:  A-I
*Tempo de Serviço Público: (26 anos, 8 meses, 14 dias)
*Conversão de LP (se houver): 360
*Titulação para fins de reenquadramento (se houver): 
*Nova Categoria: APOIO ESCOLAR 
* Novo cargo: Auxiliar Educacional - Manutenção Escolar
*Nova Referência: A-III</v>
      </c>
    </row>
    <row r="4084" spans="1:29" ht="144" x14ac:dyDescent="0.2">
      <c r="A4084">
        <v>1</v>
      </c>
      <c r="B4084">
        <v>1744046</v>
      </c>
      <c r="C4084">
        <v>1</v>
      </c>
      <c r="D4084" t="str">
        <f t="shared" si="126"/>
        <v>1744046/1</v>
      </c>
      <c r="E4084" t="s">
        <v>7246</v>
      </c>
      <c r="F4084" t="s">
        <v>28</v>
      </c>
      <c r="G4084" t="s">
        <v>29</v>
      </c>
      <c r="H4084" t="s">
        <v>30</v>
      </c>
      <c r="I4084" t="s">
        <v>3198</v>
      </c>
      <c r="J4084">
        <v>100096</v>
      </c>
      <c r="K4084" t="s">
        <v>3209</v>
      </c>
      <c r="L4084" t="s">
        <v>83</v>
      </c>
      <c r="M4084" t="s">
        <v>34</v>
      </c>
      <c r="N4084" t="s">
        <v>654</v>
      </c>
      <c r="O4084" t="s">
        <v>36</v>
      </c>
      <c r="P4084" t="s">
        <v>3200</v>
      </c>
      <c r="Q4084" t="s">
        <v>38</v>
      </c>
      <c r="S4084">
        <v>6759</v>
      </c>
      <c r="T4084">
        <v>0</v>
      </c>
      <c r="U4084">
        <v>0</v>
      </c>
      <c r="V4084">
        <v>6759</v>
      </c>
      <c r="W4084" t="s">
        <v>7247</v>
      </c>
      <c r="X4084" t="s">
        <v>277</v>
      </c>
      <c r="Y4084">
        <v>102570</v>
      </c>
      <c r="Z4084" t="s">
        <v>3211</v>
      </c>
      <c r="AA4084" t="s">
        <v>3203</v>
      </c>
      <c r="AB4084" s="1">
        <v>45658</v>
      </c>
      <c r="AC4084" s="3" t="str">
        <f t="shared" si="127"/>
        <v>A Secretaria de Planejamento, Governança e Gestão, em atenção ao Disposto na Lei nº 16.165/2024 reenquadra o servidor(a)  Jairo Luis Silva , ID: 1744046 , Vínculo: 1, conforme os critérios a seguir:
*Categoria atual: SERVIDORES ESCOLA
*Cargo atual: Agente Educacional I - Manutenção de infraestrutura
*Referência atual:  A-I
*Tempo de Serviço Público: (18 anos, 6 meses, 9 dias)
*Conversão de LP (se houver): 0
*Titulação para fins de reenquadramento (se houver): 
*Nova Categoria: APOIO ESCOLAR 
* Novo cargo: Auxiliar Educacional - Manutenção Escolar
*Nova Referência: A-III</v>
      </c>
    </row>
    <row r="4085" spans="1:29" ht="156" x14ac:dyDescent="0.2">
      <c r="A4085">
        <v>1</v>
      </c>
      <c r="B4085">
        <v>1684701</v>
      </c>
      <c r="C4085">
        <v>1</v>
      </c>
      <c r="D4085" t="str">
        <f t="shared" si="126"/>
        <v>1684701/1</v>
      </c>
      <c r="E4085" t="s">
        <v>7248</v>
      </c>
      <c r="F4085" t="s">
        <v>28</v>
      </c>
      <c r="G4085" t="s">
        <v>29</v>
      </c>
      <c r="H4085" t="s">
        <v>30</v>
      </c>
      <c r="I4085" t="s">
        <v>3198</v>
      </c>
      <c r="J4085">
        <v>100096</v>
      </c>
      <c r="K4085" t="s">
        <v>3209</v>
      </c>
      <c r="L4085" t="s">
        <v>83</v>
      </c>
      <c r="M4085" t="s">
        <v>34</v>
      </c>
      <c r="N4085" t="s">
        <v>409</v>
      </c>
      <c r="O4085" t="s">
        <v>36</v>
      </c>
      <c r="P4085" t="s">
        <v>3200</v>
      </c>
      <c r="Q4085" t="s">
        <v>38</v>
      </c>
      <c r="S4085">
        <v>9481</v>
      </c>
      <c r="T4085">
        <v>30</v>
      </c>
      <c r="U4085">
        <v>60</v>
      </c>
      <c r="V4085">
        <v>9541</v>
      </c>
      <c r="W4085" t="s">
        <v>5213</v>
      </c>
      <c r="X4085" t="s">
        <v>127</v>
      </c>
      <c r="Y4085">
        <v>102570</v>
      </c>
      <c r="Z4085" t="s">
        <v>3211</v>
      </c>
      <c r="AA4085" t="s">
        <v>3203</v>
      </c>
      <c r="AB4085" s="1">
        <v>45658</v>
      </c>
      <c r="AC4085" s="3" t="str">
        <f t="shared" si="127"/>
        <v>A Secretaria de Planejamento, Governança e Gestão, em atenção ao Disposto na Lei nº 16.165/2024 reenquadra o servidor(a)  Janaina Aparecida Flor Gomes , ID: 1684701 , Vínculo: 1, conforme os critérios a seguir:
*Categoria atual: SERVIDORES ESCOLA
*Cargo atual: Agente Educacional I - Manutenção de infraestrutura
*Referência atual:  C-II
*Tempo de Serviço Público: (26 anos, 1 mes, 21 dias)
*Conversão de LP (se houver): 60
*Titulação para fins de reenquadramento (se houver): 
*Nova Categoria: APOIO ESCOLAR 
* Novo cargo: Auxiliar Educacional - Manutenção Escolar
*Nova Referência: D-I</v>
      </c>
    </row>
    <row r="4086" spans="1:29" ht="144" x14ac:dyDescent="0.2">
      <c r="A4086">
        <v>1</v>
      </c>
      <c r="B4086">
        <v>1723375</v>
      </c>
      <c r="C4086">
        <v>1</v>
      </c>
      <c r="D4086" t="str">
        <f t="shared" si="126"/>
        <v>1723375/1</v>
      </c>
      <c r="E4086" t="s">
        <v>7249</v>
      </c>
      <c r="F4086" t="s">
        <v>28</v>
      </c>
      <c r="G4086" t="s">
        <v>29</v>
      </c>
      <c r="H4086" t="s">
        <v>30</v>
      </c>
      <c r="I4086" t="s">
        <v>3198</v>
      </c>
      <c r="J4086">
        <v>100098</v>
      </c>
      <c r="K4086" t="s">
        <v>3213</v>
      </c>
      <c r="L4086" t="s">
        <v>83</v>
      </c>
      <c r="M4086" t="s">
        <v>34</v>
      </c>
      <c r="N4086" t="s">
        <v>59</v>
      </c>
      <c r="O4086" t="s">
        <v>36</v>
      </c>
      <c r="P4086" t="s">
        <v>3200</v>
      </c>
      <c r="Q4086" t="s">
        <v>38</v>
      </c>
      <c r="S4086">
        <v>6683</v>
      </c>
      <c r="T4086">
        <v>0</v>
      </c>
      <c r="U4086">
        <v>0</v>
      </c>
      <c r="V4086">
        <v>6683</v>
      </c>
      <c r="W4086" t="s">
        <v>7250</v>
      </c>
      <c r="X4086" t="s">
        <v>170</v>
      </c>
      <c r="Y4086">
        <v>102567</v>
      </c>
      <c r="Z4086" t="s">
        <v>3214</v>
      </c>
      <c r="AA4086" t="s">
        <v>3203</v>
      </c>
      <c r="AB4086" s="1">
        <v>45658</v>
      </c>
      <c r="AC4086" s="3" t="str">
        <f t="shared" si="127"/>
        <v>A Secretaria de Planejamento, Governança e Gestão, em atenção ao Disposto na Lei nº 16.165/2024 reenquadra o servidor(a)  Janaina Broniczak Pinto Marazita , ID: 1723375 , Vínculo: 1, conforme os critérios a seguir:
*Categoria atual: SERVIDORES ESCOLA
*Cargo atual: Agente Educacional II - Administração Escolar
*Referência atual:  C-III
*Tempo de Serviço Público: (18 anos, 3 meses, 23 dias)
*Conversão de LP (se houver): 0
*Titulação para fins de reenquadramento (se houver): 
*Nova Categoria: APOIO ESCOLAR 
* Novo cargo: Assistente Educacional - Administração Escolar
*Nova Referência: D-II</v>
      </c>
    </row>
    <row r="4087" spans="1:29" ht="144" x14ac:dyDescent="0.2">
      <c r="A4087">
        <v>1</v>
      </c>
      <c r="B4087">
        <v>1711121</v>
      </c>
      <c r="C4087">
        <v>1</v>
      </c>
      <c r="D4087" t="str">
        <f t="shared" si="126"/>
        <v>1711121/1</v>
      </c>
      <c r="E4087" t="s">
        <v>7251</v>
      </c>
      <c r="F4087" t="s">
        <v>28</v>
      </c>
      <c r="G4087" t="s">
        <v>29</v>
      </c>
      <c r="H4087" t="s">
        <v>30</v>
      </c>
      <c r="I4087" t="s">
        <v>3198</v>
      </c>
      <c r="J4087">
        <v>100096</v>
      </c>
      <c r="K4087" t="s">
        <v>3209</v>
      </c>
      <c r="L4087" t="s">
        <v>83</v>
      </c>
      <c r="M4087" t="s">
        <v>34</v>
      </c>
      <c r="N4087" t="s">
        <v>546</v>
      </c>
      <c r="O4087" t="s">
        <v>36</v>
      </c>
      <c r="P4087" t="s">
        <v>3200</v>
      </c>
      <c r="Q4087" t="s">
        <v>38</v>
      </c>
      <c r="S4087">
        <v>1802</v>
      </c>
      <c r="T4087">
        <v>0</v>
      </c>
      <c r="U4087">
        <v>0</v>
      </c>
      <c r="V4087">
        <v>1802</v>
      </c>
      <c r="W4087" t="s">
        <v>7252</v>
      </c>
      <c r="X4087" t="s">
        <v>546</v>
      </c>
      <c r="Y4087">
        <v>102570</v>
      </c>
      <c r="Z4087" t="s">
        <v>3211</v>
      </c>
      <c r="AA4087" t="s">
        <v>3203</v>
      </c>
      <c r="AB4087" s="1">
        <v>45658</v>
      </c>
      <c r="AC4087" s="3" t="str">
        <f t="shared" si="127"/>
        <v>A Secretaria de Planejamento, Governança e Gestão, em atenção ao Disposto na Lei nº 16.165/2024 reenquadra o servidor(a)  Janaina da Silva Lopes , ID: 1711121 , Vínculo: 1, conforme os critérios a seguir:
*Categoria atual: SERVIDORES ESCOLA
*Cargo atual: Agente Educacional I - Manutenção de infraestrutura
*Referência atual:  B-I
*Tempo de Serviço Público: (4 anos, 11 meses, 12 dias)
*Conversão de LP (se houver): 0
*Titulação para fins de reenquadramento (se houver): 
*Nova Categoria: APOIO ESCOLAR 
* Novo cargo: Auxiliar Educacional - Manutenção Escolar
*Nova Referência: B-I</v>
      </c>
    </row>
    <row r="4088" spans="1:29" ht="144" x14ac:dyDescent="0.2">
      <c r="A4088">
        <v>1</v>
      </c>
      <c r="B4088">
        <v>1727940</v>
      </c>
      <c r="C4088">
        <v>1</v>
      </c>
      <c r="D4088" t="str">
        <f t="shared" si="126"/>
        <v>1727940/1</v>
      </c>
      <c r="E4088" t="s">
        <v>7253</v>
      </c>
      <c r="F4088" t="s">
        <v>28</v>
      </c>
      <c r="G4088" t="s">
        <v>29</v>
      </c>
      <c r="H4088" t="s">
        <v>30</v>
      </c>
      <c r="I4088" t="s">
        <v>3198</v>
      </c>
      <c r="J4088">
        <v>100098</v>
      </c>
      <c r="K4088" t="s">
        <v>3213</v>
      </c>
      <c r="L4088" t="s">
        <v>83</v>
      </c>
      <c r="M4088" t="s">
        <v>34</v>
      </c>
      <c r="N4088" t="s">
        <v>409</v>
      </c>
      <c r="O4088" t="s">
        <v>36</v>
      </c>
      <c r="P4088" t="s">
        <v>3200</v>
      </c>
      <c r="Q4088" t="s">
        <v>38</v>
      </c>
      <c r="S4088">
        <v>8894</v>
      </c>
      <c r="T4088">
        <v>90</v>
      </c>
      <c r="U4088">
        <v>180</v>
      </c>
      <c r="V4088">
        <v>9074</v>
      </c>
      <c r="W4088" t="s">
        <v>5267</v>
      </c>
      <c r="X4088" t="s">
        <v>127</v>
      </c>
      <c r="Y4088">
        <v>102567</v>
      </c>
      <c r="Z4088" t="s">
        <v>3214</v>
      </c>
      <c r="AA4088" t="s">
        <v>3203</v>
      </c>
      <c r="AB4088" s="1">
        <v>45658</v>
      </c>
      <c r="AC4088" s="3" t="str">
        <f t="shared" si="127"/>
        <v>A Secretaria de Planejamento, Governança e Gestão, em atenção ao Disposto na Lei nº 16.165/2024 reenquadra o servidor(a)  Jandir Murari de Lima , ID: 1727940 , Vínculo: 1, conforme os critérios a seguir:
*Categoria atual: SERVIDORES ESCOLA
*Cargo atual: Agente Educacional II - Administração Escolar
*Referência atual:  C-II
*Tempo de Serviço Público: (24 anos, 10 meses, 14 dias)
*Conversão de LP (se houver): 180
*Titulação para fins de reenquadramento (se houver): 
*Nova Categoria: APOIO ESCOLAR 
* Novo cargo: Assistente Educacional - Administração Escolar
*Nova Referência: D-I</v>
      </c>
    </row>
    <row r="4089" spans="1:29" ht="144" x14ac:dyDescent="0.2">
      <c r="A4089">
        <v>1</v>
      </c>
      <c r="B4089">
        <v>1831348</v>
      </c>
      <c r="C4089">
        <v>1</v>
      </c>
      <c r="D4089" t="str">
        <f t="shared" si="126"/>
        <v>1831348/1</v>
      </c>
      <c r="E4089" t="s">
        <v>7254</v>
      </c>
      <c r="F4089" t="s">
        <v>28</v>
      </c>
      <c r="G4089" t="s">
        <v>29</v>
      </c>
      <c r="H4089" t="s">
        <v>30</v>
      </c>
      <c r="I4089" t="s">
        <v>3198</v>
      </c>
      <c r="J4089">
        <v>100096</v>
      </c>
      <c r="K4089" t="s">
        <v>3209</v>
      </c>
      <c r="L4089" t="s">
        <v>83</v>
      </c>
      <c r="M4089" t="s">
        <v>34</v>
      </c>
      <c r="N4089" t="s">
        <v>98</v>
      </c>
      <c r="O4089" t="s">
        <v>36</v>
      </c>
      <c r="P4089" t="s">
        <v>3200</v>
      </c>
      <c r="Q4089" t="s">
        <v>38</v>
      </c>
      <c r="S4089">
        <v>10688</v>
      </c>
      <c r="T4089">
        <v>0</v>
      </c>
      <c r="U4089">
        <v>0</v>
      </c>
      <c r="V4089">
        <v>10688</v>
      </c>
      <c r="W4089" t="s">
        <v>4385</v>
      </c>
      <c r="X4089" t="s">
        <v>409</v>
      </c>
      <c r="Y4089">
        <v>102570</v>
      </c>
      <c r="Z4089" t="s">
        <v>3211</v>
      </c>
      <c r="AA4089" t="s">
        <v>3203</v>
      </c>
      <c r="AB4089" s="1">
        <v>45658</v>
      </c>
      <c r="AC4089" s="3" t="str">
        <f t="shared" si="127"/>
        <v>A Secretaria de Planejamento, Governança e Gestão, em atenção ao Disposto na Lei nº 16.165/2024 reenquadra o servidor(a)  Jandira dos Santos Rosa , ID: 1831348 , Vínculo: 1, conforme os critérios a seguir:
*Categoria atual: SERVIDORES ESCOLA
*Cargo atual: Agente Educacional I - Manutenção de infraestrutura
*Referência atual:  B-III
*Tempo de Serviço Público: (29 anos, 3 meses, 13 dias)
*Conversão de LP (se houver): 0
*Titulação para fins de reenquadramento (se houver): 
*Nova Categoria: APOIO ESCOLAR 
* Novo cargo: Auxiliar Educacional - Manutenção Escolar
*Nova Referência: C-II</v>
      </c>
    </row>
    <row r="4090" spans="1:29" ht="144" x14ac:dyDescent="0.2">
      <c r="A4090">
        <v>1</v>
      </c>
      <c r="B4090">
        <v>1705962</v>
      </c>
      <c r="C4090">
        <v>1</v>
      </c>
      <c r="D4090" t="str">
        <f t="shared" si="126"/>
        <v>1705962/1</v>
      </c>
      <c r="E4090" t="s">
        <v>7255</v>
      </c>
      <c r="F4090" t="s">
        <v>28</v>
      </c>
      <c r="G4090" t="s">
        <v>29</v>
      </c>
      <c r="H4090" t="s">
        <v>30</v>
      </c>
      <c r="I4090" t="s">
        <v>3198</v>
      </c>
      <c r="J4090">
        <v>100096</v>
      </c>
      <c r="K4090" t="s">
        <v>3209</v>
      </c>
      <c r="L4090" t="s">
        <v>83</v>
      </c>
      <c r="M4090" t="s">
        <v>34</v>
      </c>
      <c r="N4090" t="s">
        <v>1110</v>
      </c>
      <c r="O4090" t="s">
        <v>36</v>
      </c>
      <c r="P4090" t="s">
        <v>3200</v>
      </c>
      <c r="Q4090" t="s">
        <v>38</v>
      </c>
      <c r="S4090">
        <v>10521</v>
      </c>
      <c r="T4090">
        <v>60</v>
      </c>
      <c r="U4090">
        <v>120</v>
      </c>
      <c r="V4090">
        <v>10641</v>
      </c>
      <c r="W4090" t="s">
        <v>4123</v>
      </c>
      <c r="X4090" t="s">
        <v>337</v>
      </c>
      <c r="Y4090">
        <v>102570</v>
      </c>
      <c r="Z4090" t="s">
        <v>3211</v>
      </c>
      <c r="AA4090" t="s">
        <v>3203</v>
      </c>
      <c r="AB4090" s="1">
        <v>45658</v>
      </c>
      <c r="AC4090" s="3" t="str">
        <f t="shared" si="127"/>
        <v>A Secretaria de Planejamento, Governança e Gestão, em atenção ao Disposto na Lei nº 16.165/2024 reenquadra o servidor(a)  Jandira Goncalves Ilha , ID: 1705962 , Vínculo: 1, conforme os critérios a seguir:
*Categoria atual: SERVIDORES ESCOLA
*Cargo atual: Agente Educacional I - Manutenção de infraestrutura
*Referência atual:  B-II
*Tempo de Serviço Público: (29 anos, 1 mes, 26 dias)
*Conversão de LP (se houver): 120
*Titulação para fins de reenquadramento (se houver): 
*Nova Categoria: APOIO ESCOLAR 
* Novo cargo: Auxiliar Educacional - Manutenção Escolar
*Nova Referência: C-I</v>
      </c>
    </row>
    <row r="4091" spans="1:29" ht="144" x14ac:dyDescent="0.2">
      <c r="A4091">
        <v>1</v>
      </c>
      <c r="B4091">
        <v>1496778</v>
      </c>
      <c r="C4091">
        <v>1</v>
      </c>
      <c r="D4091" t="str">
        <f t="shared" si="126"/>
        <v>1496778/1</v>
      </c>
      <c r="E4091" t="s">
        <v>7256</v>
      </c>
      <c r="F4091" t="s">
        <v>28</v>
      </c>
      <c r="G4091" t="s">
        <v>29</v>
      </c>
      <c r="H4091" t="s">
        <v>30</v>
      </c>
      <c r="I4091" t="s">
        <v>3198</v>
      </c>
      <c r="J4091">
        <v>100096</v>
      </c>
      <c r="K4091" t="s">
        <v>3209</v>
      </c>
      <c r="L4091" t="s">
        <v>83</v>
      </c>
      <c r="M4091" t="s">
        <v>34</v>
      </c>
      <c r="N4091" t="s">
        <v>59</v>
      </c>
      <c r="O4091" t="s">
        <v>36</v>
      </c>
      <c r="P4091" t="s">
        <v>3200</v>
      </c>
      <c r="Q4091" t="s">
        <v>38</v>
      </c>
      <c r="S4091">
        <v>10885</v>
      </c>
      <c r="T4091">
        <v>90</v>
      </c>
      <c r="U4091">
        <v>180</v>
      </c>
      <c r="V4091">
        <v>11065</v>
      </c>
      <c r="W4091" t="s">
        <v>1127</v>
      </c>
      <c r="X4091" t="s">
        <v>170</v>
      </c>
      <c r="Y4091">
        <v>102570</v>
      </c>
      <c r="Z4091" t="s">
        <v>3211</v>
      </c>
      <c r="AA4091" t="s">
        <v>3203</v>
      </c>
      <c r="AB4091" s="1">
        <v>45658</v>
      </c>
      <c r="AC4091" s="3" t="str">
        <f t="shared" si="127"/>
        <v>A Secretaria de Planejamento, Governança e Gestão, em atenção ao Disposto na Lei nº 16.165/2024 reenquadra o servidor(a)  Jandira Retori , ID: 1496778 , Vínculo: 1, conforme os critérios a seguir:
*Categoria atual: SERVIDORES ESCOLA
*Cargo atual: Agente Educacional I - Manutenção de infraestrutura
*Referência atual:  C-III
*Tempo de Serviço Público: (30 anos, 3 meses, 25 dias)
*Conversão de LP (se houver): 180
*Titulação para fins de reenquadramento (se houver): 
*Nova Categoria: APOIO ESCOLAR 
* Novo cargo: Auxiliar Educacional - Manutenção Escolar
*Nova Referência: D-II</v>
      </c>
    </row>
    <row r="4092" spans="1:29" ht="144" x14ac:dyDescent="0.2">
      <c r="A4092">
        <v>1</v>
      </c>
      <c r="B4092">
        <v>1490672</v>
      </c>
      <c r="C4092">
        <v>1</v>
      </c>
      <c r="D4092" t="str">
        <f t="shared" si="126"/>
        <v>1490672/1</v>
      </c>
      <c r="E4092" t="s">
        <v>7257</v>
      </c>
      <c r="F4092" t="s">
        <v>28</v>
      </c>
      <c r="G4092" t="s">
        <v>29</v>
      </c>
      <c r="H4092" t="s">
        <v>30</v>
      </c>
      <c r="I4092" t="s">
        <v>3198</v>
      </c>
      <c r="J4092">
        <v>100097</v>
      </c>
      <c r="K4092" t="s">
        <v>3205</v>
      </c>
      <c r="L4092" t="s">
        <v>83</v>
      </c>
      <c r="M4092" t="s">
        <v>34</v>
      </c>
      <c r="N4092" t="s">
        <v>127</v>
      </c>
      <c r="O4092" t="s">
        <v>36</v>
      </c>
      <c r="P4092" t="s">
        <v>3200</v>
      </c>
      <c r="Q4092" t="s">
        <v>38</v>
      </c>
      <c r="S4092">
        <v>10831</v>
      </c>
      <c r="T4092">
        <v>90</v>
      </c>
      <c r="U4092">
        <v>180</v>
      </c>
      <c r="V4092">
        <v>11011</v>
      </c>
      <c r="W4092" t="s">
        <v>892</v>
      </c>
      <c r="X4092" t="s">
        <v>85</v>
      </c>
      <c r="Y4092">
        <v>102571</v>
      </c>
      <c r="Z4092" t="s">
        <v>3207</v>
      </c>
      <c r="AA4092" t="s">
        <v>3203</v>
      </c>
      <c r="AB4092" s="1">
        <v>45658</v>
      </c>
      <c r="AC4092" s="3" t="str">
        <f t="shared" si="127"/>
        <v>A Secretaria de Planejamento, Governança e Gestão, em atenção ao Disposto na Lei nº 16.165/2024 reenquadra o servidor(a)  Jandira Teresinha Oliveira Fagundes , ID: 1490672 , Vínculo: 1, conforme os critérios a seguir:
*Categoria atual: SERVIDORES ESCOLA
*Cargo atual: Agente Educacional I - Alimentação
*Referência atual:  D-I
*Tempo de Serviço Público: (30 anos, 2 meses, 1 dia)
*Conversão de LP (se houver): 180
*Titulação para fins de reenquadramento (se houver): 
*Nova Categoria: APOIO ESCOLAR 
* Novo cargo: Auxiliar Educacional - Alimentação
*Nova Referência: D-III</v>
      </c>
    </row>
    <row r="4093" spans="1:29" ht="144" x14ac:dyDescent="0.2">
      <c r="A4093">
        <v>1</v>
      </c>
      <c r="B4093">
        <v>1694669</v>
      </c>
      <c r="C4093">
        <v>1</v>
      </c>
      <c r="D4093" t="str">
        <f t="shared" si="126"/>
        <v>1694669/1</v>
      </c>
      <c r="E4093" t="s">
        <v>7258</v>
      </c>
      <c r="F4093" t="s">
        <v>28</v>
      </c>
      <c r="G4093" t="s">
        <v>29</v>
      </c>
      <c r="H4093" t="s">
        <v>30</v>
      </c>
      <c r="I4093" t="s">
        <v>3198</v>
      </c>
      <c r="J4093">
        <v>100096</v>
      </c>
      <c r="K4093" t="s">
        <v>3209</v>
      </c>
      <c r="L4093" t="s">
        <v>83</v>
      </c>
      <c r="M4093" t="s">
        <v>34</v>
      </c>
      <c r="N4093" t="s">
        <v>409</v>
      </c>
      <c r="O4093" t="s">
        <v>36</v>
      </c>
      <c r="P4093" t="s">
        <v>3200</v>
      </c>
      <c r="Q4093" t="s">
        <v>38</v>
      </c>
      <c r="S4093">
        <v>9655</v>
      </c>
      <c r="T4093">
        <v>0</v>
      </c>
      <c r="U4093">
        <v>0</v>
      </c>
      <c r="V4093">
        <v>9655</v>
      </c>
      <c r="W4093" t="s">
        <v>7259</v>
      </c>
      <c r="X4093" t="s">
        <v>127</v>
      </c>
      <c r="Y4093">
        <v>102570</v>
      </c>
      <c r="Z4093" t="s">
        <v>3211</v>
      </c>
      <c r="AA4093" t="s">
        <v>3203</v>
      </c>
      <c r="AB4093" s="1">
        <v>45658</v>
      </c>
      <c r="AC4093" s="3" t="str">
        <f t="shared" si="127"/>
        <v>A Secretaria de Planejamento, Governança e Gestão, em atenção ao Disposto na Lei nº 16.165/2024 reenquadra o servidor(a)  Jandira Trentin , ID: 1694669 , Vínculo: 1, conforme os critérios a seguir:
*Categoria atual: SERVIDORES ESCOLA
*Cargo atual: Agente Educacional I - Manutenção de infraestrutura
*Referência atual:  C-II
*Tempo de Serviço Público: (26 anos, 5 meses, 15 dias)
*Conversão de LP (se houver): 0
*Titulação para fins de reenquadramento (se houver): 
*Nova Categoria: APOIO ESCOLAR 
* Novo cargo: Auxiliar Educacional - Manutenção Escolar
*Nova Referência: D-I</v>
      </c>
    </row>
    <row r="4094" spans="1:29" ht="144" x14ac:dyDescent="0.2">
      <c r="A4094">
        <v>1</v>
      </c>
      <c r="B4094">
        <v>1712764</v>
      </c>
      <c r="C4094">
        <v>1</v>
      </c>
      <c r="D4094" t="str">
        <f t="shared" si="126"/>
        <v>1712764/1</v>
      </c>
      <c r="E4094" t="s">
        <v>7260</v>
      </c>
      <c r="F4094" t="s">
        <v>28</v>
      </c>
      <c r="G4094" t="s">
        <v>29</v>
      </c>
      <c r="H4094" t="s">
        <v>30</v>
      </c>
      <c r="I4094" t="s">
        <v>3198</v>
      </c>
      <c r="J4094">
        <v>100097</v>
      </c>
      <c r="K4094" t="s">
        <v>3205</v>
      </c>
      <c r="L4094" t="s">
        <v>83</v>
      </c>
      <c r="M4094" t="s">
        <v>34</v>
      </c>
      <c r="N4094" t="s">
        <v>1110</v>
      </c>
      <c r="O4094" t="s">
        <v>36</v>
      </c>
      <c r="P4094" t="s">
        <v>3200</v>
      </c>
      <c r="Q4094" t="s">
        <v>38</v>
      </c>
      <c r="S4094">
        <v>11687</v>
      </c>
      <c r="T4094">
        <v>0</v>
      </c>
      <c r="U4094">
        <v>0</v>
      </c>
      <c r="V4094">
        <v>11687</v>
      </c>
      <c r="W4094" t="s">
        <v>7261</v>
      </c>
      <c r="X4094" t="s">
        <v>337</v>
      </c>
      <c r="Y4094">
        <v>102571</v>
      </c>
      <c r="Z4094" t="s">
        <v>3207</v>
      </c>
      <c r="AA4094" t="s">
        <v>3203</v>
      </c>
      <c r="AB4094" s="1">
        <v>45658</v>
      </c>
      <c r="AC4094" s="3" t="str">
        <f t="shared" si="127"/>
        <v>A Secretaria de Planejamento, Governança e Gestão, em atenção ao Disposto na Lei nº 16.165/2024 reenquadra o servidor(a)  Jane Aparecida Morais da Silva , ID: 1712764 , Vínculo: 1, conforme os critérios a seguir:
*Categoria atual: SERVIDORES ESCOLA
*Cargo atual: Agente Educacional I - Alimentação
*Referência atual:  B-II
*Tempo de Serviço Público: (32 anos, 7 dias)
*Conversão de LP (se houver): 0
*Titulação para fins de reenquadramento (se houver): 
*Nova Categoria: APOIO ESCOLAR 
* Novo cargo: Auxiliar Educacional - Alimentação
*Nova Referência: C-I</v>
      </c>
    </row>
    <row r="4095" spans="1:29" ht="156" x14ac:dyDescent="0.2">
      <c r="A4095">
        <v>1</v>
      </c>
      <c r="B4095">
        <v>1778323</v>
      </c>
      <c r="C4095">
        <v>1</v>
      </c>
      <c r="D4095" t="str">
        <f t="shared" si="126"/>
        <v>1778323/1</v>
      </c>
      <c r="E4095" t="s">
        <v>7262</v>
      </c>
      <c r="F4095" t="s">
        <v>28</v>
      </c>
      <c r="G4095" t="s">
        <v>29</v>
      </c>
      <c r="H4095" t="s">
        <v>30</v>
      </c>
      <c r="I4095" t="s">
        <v>3198</v>
      </c>
      <c r="J4095">
        <v>100098</v>
      </c>
      <c r="K4095" t="s">
        <v>3213</v>
      </c>
      <c r="L4095" t="s">
        <v>83</v>
      </c>
      <c r="M4095" t="s">
        <v>34</v>
      </c>
      <c r="N4095" t="s">
        <v>1110</v>
      </c>
      <c r="O4095" t="s">
        <v>36</v>
      </c>
      <c r="P4095" t="s">
        <v>3200</v>
      </c>
      <c r="Q4095" t="s">
        <v>38</v>
      </c>
      <c r="S4095">
        <v>10146</v>
      </c>
      <c r="T4095">
        <v>90</v>
      </c>
      <c r="U4095">
        <v>180</v>
      </c>
      <c r="V4095">
        <v>10326</v>
      </c>
      <c r="W4095" t="s">
        <v>3671</v>
      </c>
      <c r="X4095" t="s">
        <v>337</v>
      </c>
      <c r="Y4095">
        <v>102567</v>
      </c>
      <c r="Z4095" t="s">
        <v>3214</v>
      </c>
      <c r="AA4095" t="s">
        <v>3203</v>
      </c>
      <c r="AB4095" s="1">
        <v>45658</v>
      </c>
      <c r="AC4095" s="3" t="str">
        <f t="shared" si="127"/>
        <v>A Secretaria de Planejamento, Governança e Gestão, em atenção ao Disposto na Lei nº 16.165/2024 reenquadra o servidor(a)  Jane Beatriz Pedroso de Almeida , ID: 1778323 , Vínculo: 1, conforme os critérios a seguir:
*Categoria atual: SERVIDORES ESCOLA
*Cargo atual: Agente Educacional II - Administração Escolar
*Referência atual:  B-II
*Tempo de Serviço Público: (28 anos, 3 meses, 16 dias)
*Conversão de LP (se houver): 180
*Titulação para fins de reenquadramento (se houver): 
*Nova Categoria: APOIO ESCOLAR 
* Novo cargo: Assistente Educacional - Administração Escolar
*Nova Referência: C-I</v>
      </c>
    </row>
    <row r="4096" spans="1:29" ht="144" x14ac:dyDescent="0.2">
      <c r="A4096">
        <v>1</v>
      </c>
      <c r="B4096">
        <v>1731360</v>
      </c>
      <c r="C4096">
        <v>1</v>
      </c>
      <c r="D4096" t="str">
        <f t="shared" si="126"/>
        <v>1731360/1</v>
      </c>
      <c r="E4096" t="s">
        <v>7263</v>
      </c>
      <c r="F4096" t="s">
        <v>28</v>
      </c>
      <c r="G4096" t="s">
        <v>29</v>
      </c>
      <c r="H4096" t="s">
        <v>30</v>
      </c>
      <c r="I4096" t="s">
        <v>3198</v>
      </c>
      <c r="J4096">
        <v>100097</v>
      </c>
      <c r="K4096" t="s">
        <v>3205</v>
      </c>
      <c r="L4096" t="s">
        <v>83</v>
      </c>
      <c r="M4096" t="s">
        <v>34</v>
      </c>
      <c r="N4096" t="s">
        <v>546</v>
      </c>
      <c r="O4096" t="s">
        <v>36</v>
      </c>
      <c r="P4096" t="s">
        <v>3200</v>
      </c>
      <c r="Q4096" t="s">
        <v>38</v>
      </c>
      <c r="S4096">
        <v>7750</v>
      </c>
      <c r="T4096">
        <v>0</v>
      </c>
      <c r="U4096">
        <v>0</v>
      </c>
      <c r="V4096">
        <v>7750</v>
      </c>
      <c r="W4096" t="s">
        <v>7264</v>
      </c>
      <c r="X4096" t="s">
        <v>98</v>
      </c>
      <c r="Y4096">
        <v>102571</v>
      </c>
      <c r="Z4096" t="s">
        <v>3207</v>
      </c>
      <c r="AA4096" t="s">
        <v>3203</v>
      </c>
      <c r="AB4096" s="1">
        <v>45658</v>
      </c>
      <c r="AC4096" s="3" t="str">
        <f t="shared" si="127"/>
        <v>A Secretaria de Planejamento, Governança e Gestão, em atenção ao Disposto na Lei nº 16.165/2024 reenquadra o servidor(a)  Jane de Azevedo , ID: 1731360 , Vínculo: 1, conforme os critérios a seguir:
*Categoria atual: SERVIDORES ESCOLA
*Cargo atual: Agente Educacional I - Alimentação
*Referência atual:  B-I
*Tempo de Serviço Público: (21 anos, 2 meses, 25 dias)
*Conversão de LP (se houver): 0
*Titulação para fins de reenquadramento (se houver): 
*Nova Categoria: APOIO ESCOLAR 
* Novo cargo: Auxiliar Educacional - Alimentação
*Nova Referência: B-III</v>
      </c>
    </row>
    <row r="4097" spans="1:29" ht="144" x14ac:dyDescent="0.2">
      <c r="A4097">
        <v>1</v>
      </c>
      <c r="B4097">
        <v>1705288</v>
      </c>
      <c r="C4097">
        <v>1</v>
      </c>
      <c r="D4097" t="str">
        <f t="shared" si="126"/>
        <v>1705288/1</v>
      </c>
      <c r="E4097" t="s">
        <v>7265</v>
      </c>
      <c r="F4097" t="s">
        <v>28</v>
      </c>
      <c r="G4097" t="s">
        <v>29</v>
      </c>
      <c r="H4097" t="s">
        <v>30</v>
      </c>
      <c r="I4097" t="s">
        <v>3198</v>
      </c>
      <c r="J4097">
        <v>100096</v>
      </c>
      <c r="K4097" t="s">
        <v>3209</v>
      </c>
      <c r="L4097" t="s">
        <v>83</v>
      </c>
      <c r="M4097" t="s">
        <v>34</v>
      </c>
      <c r="N4097" t="s">
        <v>59</v>
      </c>
      <c r="O4097" t="s">
        <v>36</v>
      </c>
      <c r="P4097" t="s">
        <v>3200</v>
      </c>
      <c r="Q4097" t="s">
        <v>38</v>
      </c>
      <c r="S4097">
        <v>8697</v>
      </c>
      <c r="T4097">
        <v>0</v>
      </c>
      <c r="U4097">
        <v>0</v>
      </c>
      <c r="V4097">
        <v>8697</v>
      </c>
      <c r="W4097" t="s">
        <v>7266</v>
      </c>
      <c r="X4097" t="s">
        <v>170</v>
      </c>
      <c r="Y4097">
        <v>102570</v>
      </c>
      <c r="Z4097" t="s">
        <v>3211</v>
      </c>
      <c r="AA4097" t="s">
        <v>3203</v>
      </c>
      <c r="AB4097" s="1">
        <v>45658</v>
      </c>
      <c r="AC4097" s="3" t="str">
        <f t="shared" si="127"/>
        <v>A Secretaria de Planejamento, Governança e Gestão, em atenção ao Disposto na Lei nº 16.165/2024 reenquadra o servidor(a)  Jane de Fatima Reis Lopes , ID: 1705288 , Vínculo: 1, conforme os critérios a seguir:
*Categoria atual: SERVIDORES ESCOLA
*Cargo atual: Agente Educacional I - Manutenção de infraestrutura
*Referência atual:  C-III
*Tempo de Serviço Público: (23 anos, 10 meses, 2 dias)
*Conversão de LP (se houver): 0
*Titulação para fins de reenquadramento (se houver): 
*Nova Categoria: APOIO ESCOLAR 
* Novo cargo: Auxiliar Educacional - Manutenção Escolar
*Nova Referência: D-II</v>
      </c>
    </row>
    <row r="4098" spans="1:29" ht="144" x14ac:dyDescent="0.2">
      <c r="A4098">
        <v>1</v>
      </c>
      <c r="B4098">
        <v>1505530</v>
      </c>
      <c r="C4098">
        <v>1</v>
      </c>
      <c r="D4098" t="str">
        <f t="shared" si="126"/>
        <v>1505530/1</v>
      </c>
      <c r="E4098" t="s">
        <v>7267</v>
      </c>
      <c r="F4098" t="s">
        <v>28</v>
      </c>
      <c r="G4098" t="s">
        <v>29</v>
      </c>
      <c r="H4098" t="s">
        <v>30</v>
      </c>
      <c r="I4098" t="s">
        <v>3198</v>
      </c>
      <c r="J4098">
        <v>100096</v>
      </c>
      <c r="K4098" t="s">
        <v>3209</v>
      </c>
      <c r="L4098" t="s">
        <v>83</v>
      </c>
      <c r="M4098" t="s">
        <v>34</v>
      </c>
      <c r="N4098" t="s">
        <v>409</v>
      </c>
      <c r="O4098" t="s">
        <v>36</v>
      </c>
      <c r="P4098" t="s">
        <v>3200</v>
      </c>
      <c r="Q4098" t="s">
        <v>38</v>
      </c>
      <c r="S4098">
        <v>10755</v>
      </c>
      <c r="T4098">
        <v>90</v>
      </c>
      <c r="U4098">
        <v>180</v>
      </c>
      <c r="V4098">
        <v>10935</v>
      </c>
      <c r="W4098" t="s">
        <v>7268</v>
      </c>
      <c r="X4098" t="s">
        <v>127</v>
      </c>
      <c r="Y4098">
        <v>102570</v>
      </c>
      <c r="Z4098" t="s">
        <v>3211</v>
      </c>
      <c r="AA4098" t="s">
        <v>3203</v>
      </c>
      <c r="AB4098" s="1">
        <v>45658</v>
      </c>
      <c r="AC4098" s="3" t="str">
        <f t="shared" si="127"/>
        <v>A Secretaria de Planejamento, Governança e Gestão, em atenção ao Disposto na Lei nº 16.165/2024 reenquadra o servidor(a)  Jane de Oliveira Folgiarini , ID: 1505530 , Vínculo: 1, conforme os critérios a seguir:
*Categoria atual: SERVIDORES ESCOLA
*Cargo atual: Agente Educacional I - Manutenção de infraestrutura
*Referência atual:  C-II
*Tempo de Serviço Público: (29 anos, 11 meses, 20 dias)
*Conversão de LP (se houver): 180
*Titulação para fins de reenquadramento (se houver): 
*Nova Categoria: APOIO ESCOLAR 
* Novo cargo: Auxiliar Educacional - Manutenção Escolar
*Nova Referência: D-I</v>
      </c>
    </row>
    <row r="4099" spans="1:29" ht="144" x14ac:dyDescent="0.2">
      <c r="A4099">
        <v>1</v>
      </c>
      <c r="B4099">
        <v>1717707</v>
      </c>
      <c r="C4099">
        <v>1</v>
      </c>
      <c r="D4099" t="str">
        <f t="shared" ref="D4099:D4162" si="128">CONCATENATE(B4099,"/",C4099)</f>
        <v>1717707/1</v>
      </c>
      <c r="E4099" t="s">
        <v>7269</v>
      </c>
      <c r="F4099" t="s">
        <v>28</v>
      </c>
      <c r="G4099" t="s">
        <v>29</v>
      </c>
      <c r="H4099" t="s">
        <v>30</v>
      </c>
      <c r="I4099" t="s">
        <v>3198</v>
      </c>
      <c r="J4099">
        <v>100096</v>
      </c>
      <c r="K4099" t="s">
        <v>3209</v>
      </c>
      <c r="L4099" t="s">
        <v>83</v>
      </c>
      <c r="M4099" t="s">
        <v>34</v>
      </c>
      <c r="N4099" t="s">
        <v>1110</v>
      </c>
      <c r="O4099" t="s">
        <v>36</v>
      </c>
      <c r="P4099" t="s">
        <v>3200</v>
      </c>
      <c r="Q4099" t="s">
        <v>38</v>
      </c>
      <c r="S4099">
        <v>10493</v>
      </c>
      <c r="T4099">
        <v>0</v>
      </c>
      <c r="U4099">
        <v>0</v>
      </c>
      <c r="V4099">
        <v>10493</v>
      </c>
      <c r="W4099" t="s">
        <v>7270</v>
      </c>
      <c r="X4099" t="s">
        <v>337</v>
      </c>
      <c r="Y4099">
        <v>102570</v>
      </c>
      <c r="Z4099" t="s">
        <v>3211</v>
      </c>
      <c r="AA4099" t="s">
        <v>3203</v>
      </c>
      <c r="AB4099" s="1">
        <v>45658</v>
      </c>
      <c r="AC4099" s="3" t="str">
        <f t="shared" ref="AC4099:AC4162" si="129">CONCATENATE($AD$1," ",E4099," ",$AE$1," ",B4099," ",$AF$1," ",C4099,$AG$1,CHAR(10),$AH$1," ",I4099,CHAR(10),$AI$1," ",K4099,CHAR(10),$AJ$1," ",N4099,CHAR(10),$AK$1," ",W4099,CHAR(10),$AL$1," ",U4099,CHAR(10),$AM$1," ",R4099,CHAR(10),$AN$1," ",AA4099," ",CHAR(10),$AO$1," ",Z4099,CHAR(10),$AP$1," ",X4099)</f>
        <v>A Secretaria de Planejamento, Governança e Gestão, em atenção ao Disposto na Lei nº 16.165/2024 reenquadra o servidor(a)  Jane dos Santos , ID: 1717707 , Vínculo: 1, conforme os critérios a seguir:
*Categoria atual: SERVIDORES ESCOLA
*Cargo atual: Agente Educacional I - Manutenção de infraestrutura
*Referência atual:  B-II
*Tempo de Serviço Público: (28 anos, 9 meses, 3 dias)
*Conversão de LP (se houver): 0
*Titulação para fins de reenquadramento (se houver): 
*Nova Categoria: APOIO ESCOLAR 
* Novo cargo: Auxiliar Educacional - Manutenção Escolar
*Nova Referência: C-I</v>
      </c>
    </row>
    <row r="4100" spans="1:29" ht="144" x14ac:dyDescent="0.2">
      <c r="A4100">
        <v>1</v>
      </c>
      <c r="B4100">
        <v>1555383</v>
      </c>
      <c r="C4100">
        <v>1</v>
      </c>
      <c r="D4100" t="str">
        <f t="shared" si="128"/>
        <v>1555383/1</v>
      </c>
      <c r="E4100" t="s">
        <v>7271</v>
      </c>
      <c r="F4100" t="s">
        <v>28</v>
      </c>
      <c r="G4100" t="s">
        <v>29</v>
      </c>
      <c r="H4100" t="s">
        <v>30</v>
      </c>
      <c r="I4100" t="s">
        <v>3198</v>
      </c>
      <c r="J4100">
        <v>100097</v>
      </c>
      <c r="K4100" t="s">
        <v>3205</v>
      </c>
      <c r="L4100" t="s">
        <v>83</v>
      </c>
      <c r="M4100" t="s">
        <v>34</v>
      </c>
      <c r="N4100" t="s">
        <v>120</v>
      </c>
      <c r="O4100" t="s">
        <v>36</v>
      </c>
      <c r="P4100" t="s">
        <v>3200</v>
      </c>
      <c r="Q4100" t="s">
        <v>38</v>
      </c>
      <c r="S4100">
        <v>11095</v>
      </c>
      <c r="T4100">
        <v>0</v>
      </c>
      <c r="U4100">
        <v>0</v>
      </c>
      <c r="V4100">
        <v>11095</v>
      </c>
      <c r="W4100" t="s">
        <v>668</v>
      </c>
      <c r="X4100" t="s">
        <v>89</v>
      </c>
      <c r="Y4100">
        <v>102571</v>
      </c>
      <c r="Z4100" t="s">
        <v>3207</v>
      </c>
      <c r="AA4100" t="s">
        <v>3203</v>
      </c>
      <c r="AB4100" s="1">
        <v>45658</v>
      </c>
      <c r="AC4100" s="3" t="str">
        <f t="shared" si="129"/>
        <v>A Secretaria de Planejamento, Governança e Gestão, em atenção ao Disposto na Lei nº 16.165/2024 reenquadra o servidor(a)  Jane dos Santos Dala Rosa , ID: 1555383 , Vínculo: 1, conforme os critérios a seguir:
*Categoria atual: SERVIDORES ESCOLA
*Cargo atual: Agente Educacional I - Alimentação
*Referência atual:  E-II
*Tempo de Serviço Público: (30 anos, 4 meses, 25 dias)
*Conversão de LP (se houver): 0
*Titulação para fins de reenquadramento (se houver): 
*Nova Categoria: APOIO ESCOLAR 
* Novo cargo: Auxiliar Educacional - Alimentação
*Nova Referência: F-I</v>
      </c>
    </row>
    <row r="4101" spans="1:29" ht="156" x14ac:dyDescent="0.2">
      <c r="A4101">
        <v>1</v>
      </c>
      <c r="B4101">
        <v>1519751</v>
      </c>
      <c r="C4101">
        <v>1</v>
      </c>
      <c r="D4101" t="str">
        <f t="shared" si="128"/>
        <v>1519751/1</v>
      </c>
      <c r="E4101" t="s">
        <v>7272</v>
      </c>
      <c r="F4101" t="s">
        <v>28</v>
      </c>
      <c r="G4101" t="s">
        <v>29</v>
      </c>
      <c r="H4101" t="s">
        <v>30</v>
      </c>
      <c r="I4101" t="s">
        <v>3198</v>
      </c>
      <c r="J4101">
        <v>100097</v>
      </c>
      <c r="K4101" t="s">
        <v>3205</v>
      </c>
      <c r="L4101" t="s">
        <v>83</v>
      </c>
      <c r="M4101" t="s">
        <v>34</v>
      </c>
      <c r="N4101" t="s">
        <v>409</v>
      </c>
      <c r="O4101" t="s">
        <v>36</v>
      </c>
      <c r="P4101" t="s">
        <v>3200</v>
      </c>
      <c r="Q4101" t="s">
        <v>38</v>
      </c>
      <c r="S4101">
        <v>10842</v>
      </c>
      <c r="T4101">
        <v>90</v>
      </c>
      <c r="U4101">
        <v>180</v>
      </c>
      <c r="V4101">
        <v>11022</v>
      </c>
      <c r="W4101" t="s">
        <v>4437</v>
      </c>
      <c r="X4101" t="s">
        <v>127</v>
      </c>
      <c r="Y4101">
        <v>102571</v>
      </c>
      <c r="Z4101" t="s">
        <v>3207</v>
      </c>
      <c r="AA4101" t="s">
        <v>3203</v>
      </c>
      <c r="AB4101" s="1">
        <v>45658</v>
      </c>
      <c r="AC4101" s="3" t="str">
        <f t="shared" si="129"/>
        <v>A Secretaria de Planejamento, Governança e Gestão, em atenção ao Disposto na Lei nº 16.165/2024 reenquadra o servidor(a)  Jane Ferreira Rodrigues Batista da Silva , ID: 1519751 , Vínculo: 1, conforme os critérios a seguir:
*Categoria atual: SERVIDORES ESCOLA
*Cargo atual: Agente Educacional I - Alimentação
*Referência atual:  C-II
*Tempo de Serviço Público: (30 anos, 2 meses, 12 dias)
*Conversão de LP (se houver): 180
*Titulação para fins de reenquadramento (se houver): 
*Nova Categoria: APOIO ESCOLAR 
* Novo cargo: Auxiliar Educacional - Alimentação
*Nova Referência: D-I</v>
      </c>
    </row>
    <row r="4102" spans="1:29" ht="144" x14ac:dyDescent="0.2">
      <c r="A4102">
        <v>1</v>
      </c>
      <c r="B4102">
        <v>1567071</v>
      </c>
      <c r="C4102">
        <v>1</v>
      </c>
      <c r="D4102" t="str">
        <f t="shared" si="128"/>
        <v>1567071/1</v>
      </c>
      <c r="E4102" t="s">
        <v>7273</v>
      </c>
      <c r="F4102" t="s">
        <v>28</v>
      </c>
      <c r="G4102" t="s">
        <v>29</v>
      </c>
      <c r="H4102" t="s">
        <v>30</v>
      </c>
      <c r="I4102" t="s">
        <v>3198</v>
      </c>
      <c r="J4102">
        <v>100098</v>
      </c>
      <c r="K4102" t="s">
        <v>3213</v>
      </c>
      <c r="L4102" t="s">
        <v>83</v>
      </c>
      <c r="M4102" t="s">
        <v>34</v>
      </c>
      <c r="N4102" t="s">
        <v>85</v>
      </c>
      <c r="O4102" t="s">
        <v>36</v>
      </c>
      <c r="P4102" t="s">
        <v>3200</v>
      </c>
      <c r="Q4102" t="s">
        <v>38</v>
      </c>
      <c r="S4102">
        <v>9956</v>
      </c>
      <c r="T4102">
        <v>0</v>
      </c>
      <c r="U4102">
        <v>0</v>
      </c>
      <c r="V4102">
        <v>9956</v>
      </c>
      <c r="W4102" t="s">
        <v>7274</v>
      </c>
      <c r="X4102" t="s">
        <v>120</v>
      </c>
      <c r="Y4102">
        <v>102567</v>
      </c>
      <c r="Z4102" t="s">
        <v>3214</v>
      </c>
      <c r="AA4102" t="s">
        <v>3203</v>
      </c>
      <c r="AB4102" s="1">
        <v>45658</v>
      </c>
      <c r="AC4102" s="3" t="str">
        <f t="shared" si="129"/>
        <v>A Secretaria de Planejamento, Governança e Gestão, em atenção ao Disposto na Lei nº 16.165/2024 reenquadra o servidor(a)  Jane Figueiro , ID: 1567071 , Vínculo: 1, conforme os critérios a seguir:
*Categoria atual: SERVIDORES ESCOLA
*Cargo atual: Agente Educacional II - Administração Escolar
*Referência atual:  D-III
*Tempo de Serviço Público: (27 anos, 3 meses, 11 dias)
*Conversão de LP (se houver): 0
*Titulação para fins de reenquadramento (se houver): 
*Nova Categoria: APOIO ESCOLAR 
* Novo cargo: Assistente Educacional - Administração Escolar
*Nova Referência: E-II</v>
      </c>
    </row>
    <row r="4103" spans="1:29" ht="144" x14ac:dyDescent="0.2">
      <c r="A4103">
        <v>1</v>
      </c>
      <c r="B4103">
        <v>1773836</v>
      </c>
      <c r="C4103">
        <v>1</v>
      </c>
      <c r="D4103" t="str">
        <f t="shared" si="128"/>
        <v>1773836/1</v>
      </c>
      <c r="E4103" t="s">
        <v>7275</v>
      </c>
      <c r="F4103" t="s">
        <v>28</v>
      </c>
      <c r="G4103" t="s">
        <v>29</v>
      </c>
      <c r="H4103" t="s">
        <v>30</v>
      </c>
      <c r="I4103" t="s">
        <v>3198</v>
      </c>
      <c r="J4103">
        <v>100098</v>
      </c>
      <c r="K4103" t="s">
        <v>3213</v>
      </c>
      <c r="L4103" t="s">
        <v>83</v>
      </c>
      <c r="M4103" t="s">
        <v>34</v>
      </c>
      <c r="N4103" t="s">
        <v>1110</v>
      </c>
      <c r="O4103" t="s">
        <v>36</v>
      </c>
      <c r="P4103" t="s">
        <v>3200</v>
      </c>
      <c r="Q4103" t="s">
        <v>38</v>
      </c>
      <c r="S4103">
        <v>8034</v>
      </c>
      <c r="T4103">
        <v>0</v>
      </c>
      <c r="U4103">
        <v>0</v>
      </c>
      <c r="V4103">
        <v>8034</v>
      </c>
      <c r="W4103" t="s">
        <v>7276</v>
      </c>
      <c r="X4103" t="s">
        <v>337</v>
      </c>
      <c r="Y4103">
        <v>102567</v>
      </c>
      <c r="Z4103" t="s">
        <v>3214</v>
      </c>
      <c r="AA4103" t="s">
        <v>3203</v>
      </c>
      <c r="AB4103" s="1">
        <v>45658</v>
      </c>
      <c r="AC4103" s="3" t="str">
        <f t="shared" si="129"/>
        <v>A Secretaria de Planejamento, Governança e Gestão, em atenção ao Disposto na Lei nº 16.165/2024 reenquadra o servidor(a)  Jane Gomes Belchior , ID: 1773836 , Vínculo: 1, conforme os critérios a seguir:
*Categoria atual: SERVIDORES ESCOLA
*Cargo atual: Agente Educacional II - Administração Escolar
*Referência atual:  B-II
*Tempo de Serviço Público: (22 anos, 4 dias)
*Conversão de LP (se houver): 0
*Titulação para fins de reenquadramento (se houver): 
*Nova Categoria: APOIO ESCOLAR 
* Novo cargo: Assistente Educacional - Administração Escolar
*Nova Referência: C-I</v>
      </c>
    </row>
    <row r="4104" spans="1:29" ht="156" x14ac:dyDescent="0.2">
      <c r="A4104">
        <v>1</v>
      </c>
      <c r="B4104">
        <v>1704257</v>
      </c>
      <c r="C4104">
        <v>1</v>
      </c>
      <c r="D4104" t="str">
        <f t="shared" si="128"/>
        <v>1704257/1</v>
      </c>
      <c r="E4104" t="s">
        <v>7277</v>
      </c>
      <c r="F4104" t="s">
        <v>28</v>
      </c>
      <c r="G4104" t="s">
        <v>29</v>
      </c>
      <c r="H4104" t="s">
        <v>30</v>
      </c>
      <c r="I4104" t="s">
        <v>3198</v>
      </c>
      <c r="J4104">
        <v>100097</v>
      </c>
      <c r="K4104" t="s">
        <v>3205</v>
      </c>
      <c r="L4104" t="s">
        <v>83</v>
      </c>
      <c r="M4104" t="s">
        <v>34</v>
      </c>
      <c r="N4104" t="s">
        <v>337</v>
      </c>
      <c r="O4104" t="s">
        <v>36</v>
      </c>
      <c r="P4104" t="s">
        <v>3200</v>
      </c>
      <c r="Q4104" t="s">
        <v>38</v>
      </c>
      <c r="S4104">
        <v>8638</v>
      </c>
      <c r="T4104">
        <v>90</v>
      </c>
      <c r="U4104">
        <v>180</v>
      </c>
      <c r="V4104">
        <v>8818</v>
      </c>
      <c r="W4104" t="s">
        <v>7278</v>
      </c>
      <c r="X4104" t="s">
        <v>59</v>
      </c>
      <c r="Y4104">
        <v>102571</v>
      </c>
      <c r="Z4104" t="s">
        <v>3207</v>
      </c>
      <c r="AA4104" t="s">
        <v>3203</v>
      </c>
      <c r="AB4104" s="1">
        <v>45658</v>
      </c>
      <c r="AC4104" s="3" t="str">
        <f t="shared" si="129"/>
        <v>A Secretaria de Planejamento, Governança e Gestão, em atenção ao Disposto na Lei nº 16.165/2024 reenquadra o servidor(a)  Jane Inez Correa dos Santos Tomasi , ID: 1704257 , Vínculo: 1, conforme os critérios a seguir:
*Categoria atual: SERVIDORES ESCOLA
*Cargo atual: Agente Educacional I - Alimentação
*Referência atual:  C-I
*Tempo de Serviço Público: (24 anos, 1 mes, 28 dias)
*Conversão de LP (se houver): 180
*Titulação para fins de reenquadramento (se houver): 
*Nova Categoria: APOIO ESCOLAR 
* Novo cargo: Auxiliar Educacional - Alimentação
*Nova Referência: C-III</v>
      </c>
    </row>
    <row r="4105" spans="1:29" ht="144" x14ac:dyDescent="0.2">
      <c r="A4105">
        <v>1</v>
      </c>
      <c r="B4105">
        <v>1740881</v>
      </c>
      <c r="C4105">
        <v>1</v>
      </c>
      <c r="D4105" t="str">
        <f t="shared" si="128"/>
        <v>1740881/1</v>
      </c>
      <c r="E4105" t="s">
        <v>7279</v>
      </c>
      <c r="F4105" t="s">
        <v>542</v>
      </c>
      <c r="G4105" t="s">
        <v>29</v>
      </c>
      <c r="H4105" t="s">
        <v>30</v>
      </c>
      <c r="I4105" t="s">
        <v>3198</v>
      </c>
      <c r="J4105">
        <v>100096</v>
      </c>
      <c r="K4105" t="s">
        <v>3209</v>
      </c>
      <c r="L4105" t="s">
        <v>661</v>
      </c>
      <c r="M4105" t="s">
        <v>34</v>
      </c>
      <c r="N4105" t="s">
        <v>926</v>
      </c>
      <c r="O4105" t="s">
        <v>36</v>
      </c>
      <c r="P4105" t="s">
        <v>3200</v>
      </c>
      <c r="Q4105" t="s">
        <v>38</v>
      </c>
      <c r="S4105">
        <v>7673</v>
      </c>
      <c r="T4105">
        <v>60</v>
      </c>
      <c r="U4105">
        <v>120</v>
      </c>
      <c r="V4105">
        <v>7793</v>
      </c>
      <c r="W4105" t="s">
        <v>7280</v>
      </c>
      <c r="X4105" t="s">
        <v>546</v>
      </c>
      <c r="Y4105">
        <v>102570</v>
      </c>
      <c r="Z4105" t="s">
        <v>3211</v>
      </c>
      <c r="AA4105" t="s">
        <v>3203</v>
      </c>
      <c r="AB4105" s="1">
        <v>45658</v>
      </c>
      <c r="AC4105" s="3" t="str">
        <f t="shared" si="129"/>
        <v>A Secretaria de Planejamento, Governança e Gestão, em atenção ao Disposto na Lei nº 16.165/2024 reenquadra o servidor(a)  Jane Maria Bocacio Mendes , ID: 1740881 , Vínculo: 1, conforme os critérios a seguir:
*Categoria atual: SERVIDORES ESCOLA
*Cargo atual: Agente Educacional I - Manutenção de infraestrutura
*Referência atual:  A-II
*Tempo de Serviço Público: (21 anos, 4 meses, 8 dias)
*Conversão de LP (se houver): 120
*Titulação para fins de reenquadramento (se houver): 
*Nova Categoria: APOIO ESCOLAR 
* Novo cargo: Auxiliar Educacional - Manutenção Escolar
*Nova Referência: B-I</v>
      </c>
    </row>
    <row r="4106" spans="1:29" ht="144" x14ac:dyDescent="0.2">
      <c r="A4106">
        <v>1</v>
      </c>
      <c r="B4106">
        <v>1778935</v>
      </c>
      <c r="C4106">
        <v>1</v>
      </c>
      <c r="D4106" t="str">
        <f t="shared" si="128"/>
        <v>1778935/1</v>
      </c>
      <c r="E4106" t="s">
        <v>7281</v>
      </c>
      <c r="F4106" t="s">
        <v>28</v>
      </c>
      <c r="G4106" t="s">
        <v>29</v>
      </c>
      <c r="H4106" t="s">
        <v>30</v>
      </c>
      <c r="I4106" t="s">
        <v>3198</v>
      </c>
      <c r="J4106">
        <v>100097</v>
      </c>
      <c r="K4106" t="s">
        <v>3205</v>
      </c>
      <c r="L4106" t="s">
        <v>83</v>
      </c>
      <c r="M4106" t="s">
        <v>34</v>
      </c>
      <c r="N4106" t="s">
        <v>1110</v>
      </c>
      <c r="O4106" t="s">
        <v>36</v>
      </c>
      <c r="P4106" t="s">
        <v>3200</v>
      </c>
      <c r="Q4106" t="s">
        <v>38</v>
      </c>
      <c r="S4106">
        <v>10361</v>
      </c>
      <c r="T4106">
        <v>0</v>
      </c>
      <c r="U4106">
        <v>0</v>
      </c>
      <c r="V4106">
        <v>10361</v>
      </c>
      <c r="W4106" t="s">
        <v>6414</v>
      </c>
      <c r="X4106" t="s">
        <v>337</v>
      </c>
      <c r="Y4106">
        <v>102571</v>
      </c>
      <c r="Z4106" t="s">
        <v>3207</v>
      </c>
      <c r="AA4106" t="s">
        <v>3203</v>
      </c>
      <c r="AB4106" s="1">
        <v>45658</v>
      </c>
      <c r="AC4106" s="3" t="str">
        <f t="shared" si="129"/>
        <v>A Secretaria de Planejamento, Governança e Gestão, em atenção ao Disposto na Lei nº 16.165/2024 reenquadra o servidor(a)  Jane Maria da Silva , ID: 1778935 , Vínculo: 1, conforme os critérios a seguir:
*Categoria atual: SERVIDORES ESCOLA
*Cargo atual: Agente Educacional I - Alimentação
*Referência atual:  B-II
*Tempo de Serviço Público: (28 anos, 4 meses, 21 dias)
*Conversão de LP (se houver): 0
*Titulação para fins de reenquadramento (se houver): 
*Nova Categoria: APOIO ESCOLAR 
* Novo cargo: Auxiliar Educacional - Alimentação
*Nova Referência: C-I</v>
      </c>
    </row>
    <row r="4107" spans="1:29" ht="156" x14ac:dyDescent="0.2">
      <c r="A4107">
        <v>1</v>
      </c>
      <c r="B4107">
        <v>2742853</v>
      </c>
      <c r="C4107">
        <v>1</v>
      </c>
      <c r="D4107" t="str">
        <f t="shared" si="128"/>
        <v>2742853/1</v>
      </c>
      <c r="E4107" t="s">
        <v>7282</v>
      </c>
      <c r="F4107" t="s">
        <v>28</v>
      </c>
      <c r="G4107" t="s">
        <v>29</v>
      </c>
      <c r="H4107" t="s">
        <v>30</v>
      </c>
      <c r="I4107" t="s">
        <v>3198</v>
      </c>
      <c r="J4107">
        <v>100096</v>
      </c>
      <c r="K4107" t="s">
        <v>3209</v>
      </c>
      <c r="L4107" t="s">
        <v>83</v>
      </c>
      <c r="M4107" t="s">
        <v>34</v>
      </c>
      <c r="N4107" t="s">
        <v>277</v>
      </c>
      <c r="O4107" t="s">
        <v>36</v>
      </c>
      <c r="P4107" t="s">
        <v>3200</v>
      </c>
      <c r="Q4107" t="s">
        <v>38</v>
      </c>
      <c r="S4107">
        <v>7310</v>
      </c>
      <c r="T4107">
        <v>0</v>
      </c>
      <c r="U4107">
        <v>0</v>
      </c>
      <c r="V4107">
        <v>7310</v>
      </c>
      <c r="W4107" t="s">
        <v>7283</v>
      </c>
      <c r="X4107" t="s">
        <v>1110</v>
      </c>
      <c r="Y4107">
        <v>102570</v>
      </c>
      <c r="Z4107" t="s">
        <v>3211</v>
      </c>
      <c r="AA4107" t="s">
        <v>3203</v>
      </c>
      <c r="AB4107" s="1">
        <v>45658</v>
      </c>
      <c r="AC4107" s="3" t="str">
        <f t="shared" si="129"/>
        <v>A Secretaria de Planejamento, Governança e Gestão, em atenção ao Disposto na Lei nº 16.165/2024 reenquadra o servidor(a)  Jane Maria de Oliveira Cavalheiro , ID: 2742853 , Vínculo: 1, conforme os critérios a seguir:
*Categoria atual: SERVIDORES ESCOLA
*Cargo atual: Agente Educacional I - Manutenção de infraestrutura
*Referência atual:  A-III
*Tempo de Serviço Público: (20 anos, 10 dias)
*Conversão de LP (se houver): 0
*Titulação para fins de reenquadramento (se houver): 
*Nova Categoria: APOIO ESCOLAR 
* Novo cargo: Auxiliar Educacional - Manutenção Escolar
*Nova Referência: B-II</v>
      </c>
    </row>
    <row r="4108" spans="1:29" ht="156" x14ac:dyDescent="0.2">
      <c r="A4108">
        <v>1</v>
      </c>
      <c r="B4108">
        <v>1483102</v>
      </c>
      <c r="C4108">
        <v>1</v>
      </c>
      <c r="D4108" t="str">
        <f t="shared" si="128"/>
        <v>1483102/1</v>
      </c>
      <c r="E4108" t="s">
        <v>7284</v>
      </c>
      <c r="F4108" t="s">
        <v>28</v>
      </c>
      <c r="G4108" t="s">
        <v>29</v>
      </c>
      <c r="H4108" t="s">
        <v>30</v>
      </c>
      <c r="I4108" t="s">
        <v>3198</v>
      </c>
      <c r="J4108">
        <v>100096</v>
      </c>
      <c r="K4108" t="s">
        <v>3209</v>
      </c>
      <c r="L4108" t="s">
        <v>83</v>
      </c>
      <c r="M4108" t="s">
        <v>34</v>
      </c>
      <c r="N4108" t="s">
        <v>170</v>
      </c>
      <c r="O4108" t="s">
        <v>36</v>
      </c>
      <c r="P4108" t="s">
        <v>3200</v>
      </c>
      <c r="Q4108" t="s">
        <v>38</v>
      </c>
      <c r="S4108">
        <v>9913</v>
      </c>
      <c r="T4108">
        <v>60</v>
      </c>
      <c r="U4108">
        <v>120</v>
      </c>
      <c r="V4108">
        <v>10033</v>
      </c>
      <c r="W4108" t="s">
        <v>7285</v>
      </c>
      <c r="X4108" t="s">
        <v>41</v>
      </c>
      <c r="Y4108">
        <v>102570</v>
      </c>
      <c r="Z4108" t="s">
        <v>3211</v>
      </c>
      <c r="AA4108" t="s">
        <v>3203</v>
      </c>
      <c r="AB4108" s="1">
        <v>45658</v>
      </c>
      <c r="AC4108" s="3" t="str">
        <f t="shared" si="129"/>
        <v>A Secretaria de Planejamento, Governança e Gestão, em atenção ao Disposto na Lei nº 16.165/2024 reenquadra o servidor(a)  Jane Maria Junqueira de Castro , ID: 1483102 , Vínculo: 1, conforme os critérios a seguir:
*Categoria atual: SERVIDORES ESCOLA
*Cargo atual: Agente Educacional I - Manutenção de infraestrutura
*Referência atual:  D-II
*Tempo de Serviço Público: (27 anos, 5 meses, 28 dias)
*Conversão de LP (se houver): 120
*Titulação para fins de reenquadramento (se houver): 
*Nova Categoria: APOIO ESCOLAR 
* Novo cargo: Auxiliar Educacional - Manutenção Escolar
*Nova Referência: E-I</v>
      </c>
    </row>
    <row r="4109" spans="1:29" ht="144" x14ac:dyDescent="0.2">
      <c r="A4109">
        <v>1</v>
      </c>
      <c r="B4109">
        <v>1714554</v>
      </c>
      <c r="C4109">
        <v>1</v>
      </c>
      <c r="D4109" t="str">
        <f t="shared" si="128"/>
        <v>1714554/1</v>
      </c>
      <c r="E4109" t="s">
        <v>7286</v>
      </c>
      <c r="F4109" t="s">
        <v>28</v>
      </c>
      <c r="G4109" t="s">
        <v>29</v>
      </c>
      <c r="H4109" t="s">
        <v>30</v>
      </c>
      <c r="I4109" t="s">
        <v>3198</v>
      </c>
      <c r="J4109">
        <v>100097</v>
      </c>
      <c r="K4109" t="s">
        <v>3205</v>
      </c>
      <c r="L4109" t="s">
        <v>83</v>
      </c>
      <c r="M4109" t="s">
        <v>34</v>
      </c>
      <c r="N4109" t="s">
        <v>1110</v>
      </c>
      <c r="O4109" t="s">
        <v>36</v>
      </c>
      <c r="P4109" t="s">
        <v>3200</v>
      </c>
      <c r="Q4109" t="s">
        <v>38</v>
      </c>
      <c r="S4109">
        <v>10547</v>
      </c>
      <c r="T4109">
        <v>90</v>
      </c>
      <c r="U4109">
        <v>180</v>
      </c>
      <c r="V4109">
        <v>10727</v>
      </c>
      <c r="W4109" t="s">
        <v>7217</v>
      </c>
      <c r="X4109" t="s">
        <v>337</v>
      </c>
      <c r="Y4109">
        <v>102571</v>
      </c>
      <c r="Z4109" t="s">
        <v>3207</v>
      </c>
      <c r="AA4109" t="s">
        <v>3203</v>
      </c>
      <c r="AB4109" s="1">
        <v>45658</v>
      </c>
      <c r="AC4109" s="3" t="str">
        <f t="shared" si="129"/>
        <v>A Secretaria de Planejamento, Governança e Gestão, em atenção ao Disposto na Lei nº 16.165/2024 reenquadra o servidor(a)  Jane Maria Masera da Silva , ID: 1714554 , Vínculo: 1, conforme os critérios a seguir:
*Categoria atual: SERVIDORES ESCOLA
*Cargo atual: Agente Educacional I - Alimentação
*Referência atual:  B-II
*Tempo de Serviço Público: (29 anos, 4 meses, 22 dias)
*Conversão de LP (se houver): 180
*Titulação para fins de reenquadramento (se houver): 
*Nova Categoria: APOIO ESCOLAR 
* Novo cargo: Auxiliar Educacional - Alimentação
*Nova Referência: C-I</v>
      </c>
    </row>
    <row r="4110" spans="1:29" ht="144" x14ac:dyDescent="0.2">
      <c r="A4110">
        <v>1</v>
      </c>
      <c r="B4110">
        <v>2758326</v>
      </c>
      <c r="C4110">
        <v>1</v>
      </c>
      <c r="D4110" t="str">
        <f t="shared" si="128"/>
        <v>2758326/1</v>
      </c>
      <c r="E4110" t="s">
        <v>7287</v>
      </c>
      <c r="F4110" t="s">
        <v>28</v>
      </c>
      <c r="G4110" t="s">
        <v>29</v>
      </c>
      <c r="H4110" t="s">
        <v>30</v>
      </c>
      <c r="I4110" t="s">
        <v>3198</v>
      </c>
      <c r="J4110">
        <v>100097</v>
      </c>
      <c r="K4110" t="s">
        <v>3205</v>
      </c>
      <c r="L4110" t="s">
        <v>83</v>
      </c>
      <c r="M4110" t="s">
        <v>34</v>
      </c>
      <c r="N4110" t="s">
        <v>277</v>
      </c>
      <c r="O4110" t="s">
        <v>36</v>
      </c>
      <c r="P4110" t="s">
        <v>3200</v>
      </c>
      <c r="Q4110" t="s">
        <v>38</v>
      </c>
      <c r="S4110">
        <v>4523</v>
      </c>
      <c r="T4110">
        <v>0</v>
      </c>
      <c r="U4110">
        <v>0</v>
      </c>
      <c r="V4110">
        <v>4523</v>
      </c>
      <c r="W4110" t="s">
        <v>7288</v>
      </c>
      <c r="X4110" t="s">
        <v>1110</v>
      </c>
      <c r="Y4110">
        <v>102571</v>
      </c>
      <c r="Z4110" t="s">
        <v>3207</v>
      </c>
      <c r="AA4110" t="s">
        <v>3203</v>
      </c>
      <c r="AB4110" s="1">
        <v>45658</v>
      </c>
      <c r="AC4110" s="3" t="str">
        <f t="shared" si="129"/>
        <v>A Secretaria de Planejamento, Governança e Gestão, em atenção ao Disposto na Lei nº 16.165/2024 reenquadra o servidor(a)  Jane Maria Mattjie , ID: 2758326 , Vínculo: 1, conforme os critérios a seguir:
*Categoria atual: SERVIDORES ESCOLA
*Cargo atual: Agente Educacional I - Alimentação
*Referência atual:  A-III
*Tempo de Serviço Público: (12 anos, 4 meses, 23 dias)
*Conversão de LP (se houver): 0
*Titulação para fins de reenquadramento (se houver): 
*Nova Categoria: APOIO ESCOLAR 
* Novo cargo: Auxiliar Educacional - Alimentação
*Nova Referência: B-II</v>
      </c>
    </row>
    <row r="4111" spans="1:29" ht="144" x14ac:dyDescent="0.2">
      <c r="A4111">
        <v>1</v>
      </c>
      <c r="B4111">
        <v>1712829</v>
      </c>
      <c r="C4111">
        <v>1</v>
      </c>
      <c r="D4111" t="str">
        <f t="shared" si="128"/>
        <v>1712829/1</v>
      </c>
      <c r="E4111" t="s">
        <v>7289</v>
      </c>
      <c r="F4111" t="s">
        <v>28</v>
      </c>
      <c r="G4111" t="s">
        <v>29</v>
      </c>
      <c r="H4111" t="s">
        <v>30</v>
      </c>
      <c r="I4111" t="s">
        <v>3198</v>
      </c>
      <c r="J4111">
        <v>100096</v>
      </c>
      <c r="K4111" t="s">
        <v>3209</v>
      </c>
      <c r="L4111" t="s">
        <v>83</v>
      </c>
      <c r="M4111" t="s">
        <v>34</v>
      </c>
      <c r="N4111" t="s">
        <v>546</v>
      </c>
      <c r="O4111" t="s">
        <v>36</v>
      </c>
      <c r="P4111" t="s">
        <v>3200</v>
      </c>
      <c r="Q4111" t="s">
        <v>38</v>
      </c>
      <c r="S4111">
        <v>7585</v>
      </c>
      <c r="T4111">
        <v>0</v>
      </c>
      <c r="U4111">
        <v>0</v>
      </c>
      <c r="V4111">
        <v>7585</v>
      </c>
      <c r="W4111" t="s">
        <v>2670</v>
      </c>
      <c r="X4111" t="s">
        <v>98</v>
      </c>
      <c r="Y4111">
        <v>102570</v>
      </c>
      <c r="Z4111" t="s">
        <v>3211</v>
      </c>
      <c r="AA4111" t="s">
        <v>3203</v>
      </c>
      <c r="AB4111" s="1">
        <v>45658</v>
      </c>
      <c r="AC4111" s="3" t="str">
        <f t="shared" si="129"/>
        <v>A Secretaria de Planejamento, Governança e Gestão, em atenção ao Disposto na Lei nº 16.165/2024 reenquadra o servidor(a)  Jane Maria Prestes do Amaral , ID: 1712829 , Vínculo: 1, conforme os critérios a seguir:
*Categoria atual: SERVIDORES ESCOLA
*Cargo atual: Agente Educacional I - Manutenção de infraestrutura
*Referência atual:  B-I
*Tempo de Serviço Público: (20 anos, 9 meses, 15 dias)
*Conversão de LP (se houver): 0
*Titulação para fins de reenquadramento (se houver): 
*Nova Categoria: APOIO ESCOLAR 
* Novo cargo: Auxiliar Educacional - Manutenção Escolar
*Nova Referência: B-III</v>
      </c>
    </row>
    <row r="4112" spans="1:29" ht="144" x14ac:dyDescent="0.2">
      <c r="A4112">
        <v>1</v>
      </c>
      <c r="B4112">
        <v>1570978</v>
      </c>
      <c r="C4112">
        <v>1</v>
      </c>
      <c r="D4112" t="str">
        <f t="shared" si="128"/>
        <v>1570978/1</v>
      </c>
      <c r="E4112" t="s">
        <v>7290</v>
      </c>
      <c r="F4112" t="s">
        <v>28</v>
      </c>
      <c r="G4112" t="s">
        <v>29</v>
      </c>
      <c r="H4112" t="s">
        <v>30</v>
      </c>
      <c r="I4112" t="s">
        <v>3198</v>
      </c>
      <c r="J4112">
        <v>100098</v>
      </c>
      <c r="K4112" t="s">
        <v>3213</v>
      </c>
      <c r="L4112" t="s">
        <v>83</v>
      </c>
      <c r="M4112" t="s">
        <v>34</v>
      </c>
      <c r="N4112" t="s">
        <v>85</v>
      </c>
      <c r="O4112" t="s">
        <v>36</v>
      </c>
      <c r="P4112" t="s">
        <v>3200</v>
      </c>
      <c r="Q4112" t="s">
        <v>38</v>
      </c>
      <c r="S4112">
        <v>9594</v>
      </c>
      <c r="T4112">
        <v>0</v>
      </c>
      <c r="U4112">
        <v>0</v>
      </c>
      <c r="V4112">
        <v>9594</v>
      </c>
      <c r="W4112" t="s">
        <v>4964</v>
      </c>
      <c r="X4112" t="s">
        <v>120</v>
      </c>
      <c r="Y4112">
        <v>102567</v>
      </c>
      <c r="Z4112" t="s">
        <v>3214</v>
      </c>
      <c r="AA4112" t="s">
        <v>3203</v>
      </c>
      <c r="AB4112" s="1">
        <v>45658</v>
      </c>
      <c r="AC4112" s="3" t="str">
        <f t="shared" si="129"/>
        <v>A Secretaria de Planejamento, Governança e Gestão, em atenção ao Disposto na Lei nº 16.165/2024 reenquadra o servidor(a)  Jane Maria Santini Savaris , ID: 1570978 , Vínculo: 1, conforme os critérios a seguir:
*Categoria atual: SERVIDORES ESCOLA
*Cargo atual: Agente Educacional II - Administração Escolar
*Referência atual:  D-III
*Tempo de Serviço Público: (26 anos, 3 meses, 14 dias)
*Conversão de LP (se houver): 0
*Titulação para fins de reenquadramento (se houver): 
*Nova Categoria: APOIO ESCOLAR 
* Novo cargo: Assistente Educacional - Administração Escolar
*Nova Referência: E-II</v>
      </c>
    </row>
    <row r="4113" spans="1:29" ht="144" x14ac:dyDescent="0.2">
      <c r="A4113">
        <v>1</v>
      </c>
      <c r="B4113">
        <v>1699431</v>
      </c>
      <c r="C4113">
        <v>1</v>
      </c>
      <c r="D4113" t="str">
        <f t="shared" si="128"/>
        <v>1699431/1</v>
      </c>
      <c r="E4113" t="s">
        <v>7291</v>
      </c>
      <c r="F4113" t="s">
        <v>28</v>
      </c>
      <c r="G4113" t="s">
        <v>29</v>
      </c>
      <c r="H4113" t="s">
        <v>30</v>
      </c>
      <c r="I4113" t="s">
        <v>3198</v>
      </c>
      <c r="J4113">
        <v>100097</v>
      </c>
      <c r="K4113" t="s">
        <v>3205</v>
      </c>
      <c r="L4113" t="s">
        <v>83</v>
      </c>
      <c r="M4113" t="s">
        <v>34</v>
      </c>
      <c r="N4113" t="s">
        <v>98</v>
      </c>
      <c r="O4113" t="s">
        <v>36</v>
      </c>
      <c r="P4113" t="s">
        <v>3200</v>
      </c>
      <c r="Q4113" t="s">
        <v>38</v>
      </c>
      <c r="S4113">
        <v>9925</v>
      </c>
      <c r="T4113">
        <v>0</v>
      </c>
      <c r="U4113">
        <v>0</v>
      </c>
      <c r="V4113">
        <v>9925</v>
      </c>
      <c r="W4113" t="s">
        <v>4806</v>
      </c>
      <c r="X4113" t="s">
        <v>409</v>
      </c>
      <c r="Y4113">
        <v>102571</v>
      </c>
      <c r="Z4113" t="s">
        <v>3207</v>
      </c>
      <c r="AA4113" t="s">
        <v>3203</v>
      </c>
      <c r="AB4113" s="1">
        <v>45658</v>
      </c>
      <c r="AC4113" s="3" t="str">
        <f t="shared" si="129"/>
        <v>A Secretaria de Planejamento, Governança e Gestão, em atenção ao Disposto na Lei nº 16.165/2024 reenquadra o servidor(a)  Jane Marisa da Silva Goulart , ID: 1699431 , Vínculo: 1, conforme os critérios a seguir:
*Categoria atual: SERVIDORES ESCOLA
*Cargo atual: Agente Educacional I - Alimentação
*Referência atual:  B-III
*Tempo de Serviço Público: (27 anos, 2 meses, 10 dias)
*Conversão de LP (se houver): 0
*Titulação para fins de reenquadramento (se houver): 
*Nova Categoria: APOIO ESCOLAR 
* Novo cargo: Auxiliar Educacional - Alimentação
*Nova Referência: C-II</v>
      </c>
    </row>
    <row r="4114" spans="1:29" ht="144" x14ac:dyDescent="0.2">
      <c r="A4114">
        <v>1</v>
      </c>
      <c r="B4114">
        <v>1488724</v>
      </c>
      <c r="C4114">
        <v>1</v>
      </c>
      <c r="D4114" t="str">
        <f t="shared" si="128"/>
        <v>1488724/1</v>
      </c>
      <c r="E4114" t="s">
        <v>7292</v>
      </c>
      <c r="F4114" t="s">
        <v>28</v>
      </c>
      <c r="G4114" t="s">
        <v>29</v>
      </c>
      <c r="H4114" t="s">
        <v>30</v>
      </c>
      <c r="I4114" t="s">
        <v>3198</v>
      </c>
      <c r="J4114">
        <v>100097</v>
      </c>
      <c r="K4114" t="s">
        <v>3205</v>
      </c>
      <c r="L4114" t="s">
        <v>83</v>
      </c>
      <c r="M4114" t="s">
        <v>34</v>
      </c>
      <c r="N4114" t="s">
        <v>170</v>
      </c>
      <c r="O4114" t="s">
        <v>36</v>
      </c>
      <c r="P4114" t="s">
        <v>3200</v>
      </c>
      <c r="Q4114" t="s">
        <v>38</v>
      </c>
      <c r="S4114">
        <v>11066</v>
      </c>
      <c r="T4114">
        <v>90</v>
      </c>
      <c r="U4114">
        <v>180</v>
      </c>
      <c r="V4114">
        <v>11246</v>
      </c>
      <c r="W4114" t="s">
        <v>7293</v>
      </c>
      <c r="X4114" t="s">
        <v>41</v>
      </c>
      <c r="Y4114">
        <v>102571</v>
      </c>
      <c r="Z4114" t="s">
        <v>3207</v>
      </c>
      <c r="AA4114" t="s">
        <v>3203</v>
      </c>
      <c r="AB4114" s="1">
        <v>45658</v>
      </c>
      <c r="AC4114" s="3" t="str">
        <f t="shared" si="129"/>
        <v>A Secretaria de Planejamento, Governança e Gestão, em atenção ao Disposto na Lei nº 16.165/2024 reenquadra o servidor(a)  Jane Marize Vielmo Camargo , ID: 1488724 , Vínculo: 1, conforme os critérios a seguir:
*Categoria atual: SERVIDORES ESCOLA
*Cargo atual: Agente Educacional I - Alimentação
*Referência atual:  D-II
*Tempo de Serviço Público: (30 anos, 9 meses, 26 dias)
*Conversão de LP (se houver): 180
*Titulação para fins de reenquadramento (se houver): 
*Nova Categoria: APOIO ESCOLAR 
* Novo cargo: Auxiliar Educacional - Alimentação
*Nova Referência: E-I</v>
      </c>
    </row>
    <row r="4115" spans="1:29" ht="144" x14ac:dyDescent="0.2">
      <c r="A4115">
        <v>1</v>
      </c>
      <c r="B4115">
        <v>1503839</v>
      </c>
      <c r="C4115">
        <v>1</v>
      </c>
      <c r="D4115" t="str">
        <f t="shared" si="128"/>
        <v>1503839/1</v>
      </c>
      <c r="E4115" t="s">
        <v>7294</v>
      </c>
      <c r="F4115" t="s">
        <v>28</v>
      </c>
      <c r="G4115" t="s">
        <v>29</v>
      </c>
      <c r="H4115" t="s">
        <v>30</v>
      </c>
      <c r="I4115" t="s">
        <v>3198</v>
      </c>
      <c r="J4115">
        <v>100097</v>
      </c>
      <c r="K4115" t="s">
        <v>3205</v>
      </c>
      <c r="L4115" t="s">
        <v>83</v>
      </c>
      <c r="M4115" t="s">
        <v>34</v>
      </c>
      <c r="N4115" t="s">
        <v>409</v>
      </c>
      <c r="O4115" t="s">
        <v>36</v>
      </c>
      <c r="P4115" t="s">
        <v>3200</v>
      </c>
      <c r="Q4115" t="s">
        <v>38</v>
      </c>
      <c r="S4115">
        <v>8795</v>
      </c>
      <c r="T4115">
        <v>90</v>
      </c>
      <c r="U4115">
        <v>180</v>
      </c>
      <c r="V4115">
        <v>8975</v>
      </c>
      <c r="W4115" t="s">
        <v>7295</v>
      </c>
      <c r="X4115" t="s">
        <v>127</v>
      </c>
      <c r="Y4115">
        <v>102571</v>
      </c>
      <c r="Z4115" t="s">
        <v>3207</v>
      </c>
      <c r="AA4115" t="s">
        <v>3203</v>
      </c>
      <c r="AB4115" s="1">
        <v>45658</v>
      </c>
      <c r="AC4115" s="3" t="str">
        <f t="shared" si="129"/>
        <v>A Secretaria de Planejamento, Governança e Gestão, em atenção ao Disposto na Lei nº 16.165/2024 reenquadra o servidor(a)  Jane Marli de Freitas Correa , ID: 1503839 , Vínculo: 1, conforme os critérios a seguir:
*Categoria atual: SERVIDORES ESCOLA
*Cargo atual: Agente Educacional I - Alimentação
*Referência atual:  C-II
*Tempo de Serviço Público: (24 anos, 7 meses, 5 dias)
*Conversão de LP (se houver): 180
*Titulação para fins de reenquadramento (se houver): 
*Nova Categoria: APOIO ESCOLAR 
* Novo cargo: Auxiliar Educacional - Alimentação
*Nova Referência: D-I</v>
      </c>
    </row>
    <row r="4116" spans="1:29" ht="144" x14ac:dyDescent="0.2">
      <c r="A4116">
        <v>1</v>
      </c>
      <c r="B4116">
        <v>1495240</v>
      </c>
      <c r="C4116">
        <v>1</v>
      </c>
      <c r="D4116" t="str">
        <f t="shared" si="128"/>
        <v>1495240/1</v>
      </c>
      <c r="E4116" t="s">
        <v>7296</v>
      </c>
      <c r="F4116" t="s">
        <v>28</v>
      </c>
      <c r="G4116" t="s">
        <v>29</v>
      </c>
      <c r="H4116" t="s">
        <v>30</v>
      </c>
      <c r="I4116" t="s">
        <v>3198</v>
      </c>
      <c r="J4116">
        <v>100097</v>
      </c>
      <c r="K4116" t="s">
        <v>3205</v>
      </c>
      <c r="L4116" t="s">
        <v>83</v>
      </c>
      <c r="M4116" t="s">
        <v>34</v>
      </c>
      <c r="N4116" t="s">
        <v>170</v>
      </c>
      <c r="O4116" t="s">
        <v>36</v>
      </c>
      <c r="P4116" t="s">
        <v>3200</v>
      </c>
      <c r="Q4116" t="s">
        <v>38</v>
      </c>
      <c r="S4116">
        <v>9284</v>
      </c>
      <c r="T4116">
        <v>0</v>
      </c>
      <c r="U4116">
        <v>0</v>
      </c>
      <c r="V4116">
        <v>9284</v>
      </c>
      <c r="W4116" t="s">
        <v>7297</v>
      </c>
      <c r="X4116" t="s">
        <v>41</v>
      </c>
      <c r="Y4116">
        <v>102571</v>
      </c>
      <c r="Z4116" t="s">
        <v>3207</v>
      </c>
      <c r="AA4116" t="s">
        <v>3203</v>
      </c>
      <c r="AB4116" s="1">
        <v>45658</v>
      </c>
      <c r="AC4116" s="3" t="str">
        <f t="shared" si="129"/>
        <v>A Secretaria de Planejamento, Governança e Gestão, em atenção ao Disposto na Lei nº 16.165/2024 reenquadra o servidor(a)  Jane Mary Ferraz , ID: 1495240 , Vínculo: 1, conforme os critérios a seguir:
*Categoria atual: SERVIDORES ESCOLA
*Cargo atual: Agente Educacional I - Alimentação
*Referência atual:  D-II
*Tempo de Serviço Público: (25 anos, 5 meses, 9 dias)
*Conversão de LP (se houver): 0
*Titulação para fins de reenquadramento (se houver): 
*Nova Categoria: APOIO ESCOLAR 
* Novo cargo: Auxiliar Educacional - Alimentação
*Nova Referência: E-I</v>
      </c>
    </row>
    <row r="4117" spans="1:29" ht="144" x14ac:dyDescent="0.2">
      <c r="A4117">
        <v>1</v>
      </c>
      <c r="B4117">
        <v>2739224</v>
      </c>
      <c r="C4117">
        <v>1</v>
      </c>
      <c r="D4117" t="str">
        <f t="shared" si="128"/>
        <v>2739224/1</v>
      </c>
      <c r="E4117" t="s">
        <v>7298</v>
      </c>
      <c r="F4117" t="s">
        <v>28</v>
      </c>
      <c r="G4117" t="s">
        <v>29</v>
      </c>
      <c r="H4117" t="s">
        <v>30</v>
      </c>
      <c r="I4117" t="s">
        <v>3198</v>
      </c>
      <c r="J4117">
        <v>100096</v>
      </c>
      <c r="K4117" t="s">
        <v>3209</v>
      </c>
      <c r="L4117" t="s">
        <v>83</v>
      </c>
      <c r="M4117" t="s">
        <v>34</v>
      </c>
      <c r="N4117" t="s">
        <v>277</v>
      </c>
      <c r="O4117" t="s">
        <v>36</v>
      </c>
      <c r="P4117" t="s">
        <v>3200</v>
      </c>
      <c r="Q4117" t="s">
        <v>38</v>
      </c>
      <c r="S4117">
        <v>7308</v>
      </c>
      <c r="T4117">
        <v>0</v>
      </c>
      <c r="U4117">
        <v>0</v>
      </c>
      <c r="V4117">
        <v>7308</v>
      </c>
      <c r="W4117" t="s">
        <v>4824</v>
      </c>
      <c r="X4117" t="s">
        <v>1110</v>
      </c>
      <c r="Y4117">
        <v>102570</v>
      </c>
      <c r="Z4117" t="s">
        <v>3211</v>
      </c>
      <c r="AA4117" t="s">
        <v>3203</v>
      </c>
      <c r="AB4117" s="1">
        <v>45658</v>
      </c>
      <c r="AC4117" s="3" t="str">
        <f t="shared" si="129"/>
        <v>A Secretaria de Planejamento, Governança e Gestão, em atenção ao Disposto na Lei nº 16.165/2024 reenquadra o servidor(a)  Jane Salete Deboni , ID: 2739224 , Vínculo: 1, conforme os critérios a seguir:
*Categoria atual: SERVIDORES ESCOLA
*Cargo atual: Agente Educacional I - Manutenção de infraestrutura
*Referência atual:  A-III
*Tempo de Serviço Público: (20 anos, 8 dias)
*Conversão de LP (se houver): 0
*Titulação para fins de reenquadramento (se houver): 
*Nova Categoria: APOIO ESCOLAR 
* Novo cargo: Auxiliar Educacional - Manutenção Escolar
*Nova Referência: B-II</v>
      </c>
    </row>
    <row r="4118" spans="1:29" ht="144" x14ac:dyDescent="0.2">
      <c r="A4118">
        <v>1</v>
      </c>
      <c r="B4118">
        <v>1562266</v>
      </c>
      <c r="C4118">
        <v>1</v>
      </c>
      <c r="D4118" t="str">
        <f t="shared" si="128"/>
        <v>1562266/1</v>
      </c>
      <c r="E4118" t="s">
        <v>7299</v>
      </c>
      <c r="F4118" t="s">
        <v>28</v>
      </c>
      <c r="G4118" t="s">
        <v>29</v>
      </c>
      <c r="H4118" t="s">
        <v>30</v>
      </c>
      <c r="I4118" t="s">
        <v>3198</v>
      </c>
      <c r="J4118">
        <v>100098</v>
      </c>
      <c r="K4118" t="s">
        <v>3213</v>
      </c>
      <c r="L4118" t="s">
        <v>83</v>
      </c>
      <c r="M4118" t="s">
        <v>34</v>
      </c>
      <c r="N4118" t="s">
        <v>170</v>
      </c>
      <c r="O4118" t="s">
        <v>36</v>
      </c>
      <c r="P4118" t="s">
        <v>3200</v>
      </c>
      <c r="Q4118" t="s">
        <v>38</v>
      </c>
      <c r="S4118">
        <v>11052</v>
      </c>
      <c r="T4118">
        <v>0</v>
      </c>
      <c r="U4118">
        <v>0</v>
      </c>
      <c r="V4118">
        <v>11052</v>
      </c>
      <c r="W4118" t="s">
        <v>4994</v>
      </c>
      <c r="X4118" t="s">
        <v>41</v>
      </c>
      <c r="Y4118">
        <v>102567</v>
      </c>
      <c r="Z4118" t="s">
        <v>3214</v>
      </c>
      <c r="AA4118" t="s">
        <v>3203</v>
      </c>
      <c r="AB4118" s="1">
        <v>45658</v>
      </c>
      <c r="AC4118" s="3" t="str">
        <f t="shared" si="129"/>
        <v>A Secretaria de Planejamento, Governança e Gestão, em atenção ao Disposto na Lei nº 16.165/2024 reenquadra o servidor(a)  Jane Teresinha Camargo , ID: 1562266 , Vínculo: 1, conforme os critérios a seguir:
*Categoria atual: SERVIDORES ESCOLA
*Cargo atual: Agente Educacional II - Administração Escolar
*Referência atual:  D-II
*Tempo de Serviço Público: (30 anos, 3 meses, 12 dias)
*Conversão de LP (se houver): 0
*Titulação para fins de reenquadramento (se houver): 
*Nova Categoria: APOIO ESCOLAR 
* Novo cargo: Assistente Educacional - Administração Escolar
*Nova Referência: E-I</v>
      </c>
    </row>
    <row r="4119" spans="1:29" ht="144" x14ac:dyDescent="0.2">
      <c r="A4119">
        <v>1</v>
      </c>
      <c r="B4119">
        <v>1488686</v>
      </c>
      <c r="C4119">
        <v>1</v>
      </c>
      <c r="D4119" t="str">
        <f t="shared" si="128"/>
        <v>1488686/1</v>
      </c>
      <c r="E4119" t="s">
        <v>7300</v>
      </c>
      <c r="F4119" t="s">
        <v>28</v>
      </c>
      <c r="G4119" t="s">
        <v>29</v>
      </c>
      <c r="H4119" t="s">
        <v>30</v>
      </c>
      <c r="I4119" t="s">
        <v>3198</v>
      </c>
      <c r="J4119">
        <v>100097</v>
      </c>
      <c r="K4119" t="s">
        <v>3205</v>
      </c>
      <c r="L4119" t="s">
        <v>83</v>
      </c>
      <c r="M4119" t="s">
        <v>34</v>
      </c>
      <c r="N4119" t="s">
        <v>170</v>
      </c>
      <c r="O4119" t="s">
        <v>36</v>
      </c>
      <c r="P4119" t="s">
        <v>3200</v>
      </c>
      <c r="Q4119" t="s">
        <v>38</v>
      </c>
      <c r="S4119">
        <v>11122</v>
      </c>
      <c r="T4119">
        <v>0</v>
      </c>
      <c r="U4119">
        <v>0</v>
      </c>
      <c r="V4119">
        <v>11122</v>
      </c>
      <c r="W4119" t="s">
        <v>4796</v>
      </c>
      <c r="X4119" t="s">
        <v>41</v>
      </c>
      <c r="Y4119">
        <v>102571</v>
      </c>
      <c r="Z4119" t="s">
        <v>3207</v>
      </c>
      <c r="AA4119" t="s">
        <v>3203</v>
      </c>
      <c r="AB4119" s="1">
        <v>45658</v>
      </c>
      <c r="AC4119" s="3" t="str">
        <f t="shared" si="129"/>
        <v>A Secretaria de Planejamento, Governança e Gestão, em atenção ao Disposto na Lei nº 16.165/2024 reenquadra o servidor(a)  Jane Teresinha Machado Soares , ID: 1488686 , Vínculo: 1, conforme os critérios a seguir:
*Categoria atual: SERVIDORES ESCOLA
*Cargo atual: Agente Educacional I - Alimentação
*Referência atual:  D-II
*Tempo de Serviço Público: (30 anos, 5 meses, 22 dias)
*Conversão de LP (se houver): 0
*Titulação para fins de reenquadramento (se houver): 
*Nova Categoria: APOIO ESCOLAR 
* Novo cargo: Auxiliar Educacional - Alimentação
*Nova Referência: E-I</v>
      </c>
    </row>
    <row r="4120" spans="1:29" ht="144" x14ac:dyDescent="0.2">
      <c r="A4120">
        <v>1</v>
      </c>
      <c r="B4120">
        <v>1719360</v>
      </c>
      <c r="C4120">
        <v>1</v>
      </c>
      <c r="D4120" t="str">
        <f t="shared" si="128"/>
        <v>1719360/1</v>
      </c>
      <c r="E4120" t="s">
        <v>7301</v>
      </c>
      <c r="F4120" t="s">
        <v>28</v>
      </c>
      <c r="G4120" t="s">
        <v>29</v>
      </c>
      <c r="H4120" t="s">
        <v>30</v>
      </c>
      <c r="I4120" t="s">
        <v>3198</v>
      </c>
      <c r="J4120">
        <v>100096</v>
      </c>
      <c r="K4120" t="s">
        <v>3209</v>
      </c>
      <c r="L4120" t="s">
        <v>83</v>
      </c>
      <c r="M4120" t="s">
        <v>34</v>
      </c>
      <c r="N4120" t="s">
        <v>1110</v>
      </c>
      <c r="O4120" t="s">
        <v>36</v>
      </c>
      <c r="P4120" t="s">
        <v>3200</v>
      </c>
      <c r="Q4120" t="s">
        <v>38</v>
      </c>
      <c r="S4120">
        <v>7572</v>
      </c>
      <c r="T4120">
        <v>60</v>
      </c>
      <c r="U4120">
        <v>120</v>
      </c>
      <c r="V4120">
        <v>7692</v>
      </c>
      <c r="W4120" t="s">
        <v>7302</v>
      </c>
      <c r="X4120" t="s">
        <v>337</v>
      </c>
      <c r="Y4120">
        <v>102570</v>
      </c>
      <c r="Z4120" t="s">
        <v>3211</v>
      </c>
      <c r="AA4120" t="s">
        <v>3203</v>
      </c>
      <c r="AB4120" s="1">
        <v>45658</v>
      </c>
      <c r="AC4120" s="3" t="str">
        <f t="shared" si="129"/>
        <v>A Secretaria de Planejamento, Governança e Gestão, em atenção ao Disposto na Lei nº 16.165/2024 reenquadra o servidor(a)  Jane Terezinha Fernandes Flores , ID: 1719360 , Vínculo: 1, conforme os critérios a seguir:
*Categoria atual: SERVIDORES ESCOLA
*Cargo atual: Agente Educacional I - Manutenção de infraestrutura
*Referência atual:  B-II
*Tempo de Serviço Público: (21 anos, 27 dias)
*Conversão de LP (se houver): 120
*Titulação para fins de reenquadramento (se houver): 
*Nova Categoria: APOIO ESCOLAR 
* Novo cargo: Auxiliar Educacional - Manutenção Escolar
*Nova Referência: C-I</v>
      </c>
    </row>
    <row r="4121" spans="1:29" ht="144" x14ac:dyDescent="0.2">
      <c r="A4121">
        <v>1</v>
      </c>
      <c r="B4121">
        <v>1742353</v>
      </c>
      <c r="C4121">
        <v>1</v>
      </c>
      <c r="D4121" t="str">
        <f t="shared" si="128"/>
        <v>1742353/1</v>
      </c>
      <c r="E4121" t="s">
        <v>7303</v>
      </c>
      <c r="F4121" t="s">
        <v>28</v>
      </c>
      <c r="G4121" t="s">
        <v>29</v>
      </c>
      <c r="H4121" t="s">
        <v>30</v>
      </c>
      <c r="I4121" t="s">
        <v>3198</v>
      </c>
      <c r="J4121">
        <v>100097</v>
      </c>
      <c r="K4121" t="s">
        <v>3205</v>
      </c>
      <c r="L4121" t="s">
        <v>83</v>
      </c>
      <c r="M4121" t="s">
        <v>34</v>
      </c>
      <c r="N4121" t="s">
        <v>546</v>
      </c>
      <c r="O4121" t="s">
        <v>36</v>
      </c>
      <c r="P4121" t="s">
        <v>3200</v>
      </c>
      <c r="Q4121" t="s">
        <v>38</v>
      </c>
      <c r="S4121">
        <v>11043</v>
      </c>
      <c r="T4121">
        <v>90</v>
      </c>
      <c r="U4121">
        <v>180</v>
      </c>
      <c r="V4121">
        <v>11223</v>
      </c>
      <c r="W4121" t="s">
        <v>1330</v>
      </c>
      <c r="X4121" t="s">
        <v>98</v>
      </c>
      <c r="Y4121">
        <v>102571</v>
      </c>
      <c r="Z4121" t="s">
        <v>3207</v>
      </c>
      <c r="AA4121" t="s">
        <v>3203</v>
      </c>
      <c r="AB4121" s="1">
        <v>45658</v>
      </c>
      <c r="AC4121" s="3" t="str">
        <f t="shared" si="129"/>
        <v>A Secretaria de Planejamento, Governança e Gestão, em atenção ao Disposto na Lei nº 16.165/2024 reenquadra o servidor(a)  Janea da Silva Soares , ID: 1742353 , Vínculo: 1, conforme os critérios a seguir:
*Categoria atual: SERVIDORES ESCOLA
*Cargo atual: Agente Educacional I - Alimentação
*Referência atual:  B-I
*Tempo de Serviço Público: (30 anos, 9 meses, 3 dias)
*Conversão de LP (se houver): 180
*Titulação para fins de reenquadramento (se houver): 
*Nova Categoria: APOIO ESCOLAR 
* Novo cargo: Auxiliar Educacional - Alimentação
*Nova Referência: B-III</v>
      </c>
    </row>
    <row r="4122" spans="1:29" ht="144" x14ac:dyDescent="0.2">
      <c r="A4122">
        <v>1</v>
      </c>
      <c r="B4122">
        <v>1736680</v>
      </c>
      <c r="C4122">
        <v>1</v>
      </c>
      <c r="D4122" t="str">
        <f t="shared" si="128"/>
        <v>1736680/1</v>
      </c>
      <c r="E4122" t="s">
        <v>7304</v>
      </c>
      <c r="F4122" t="s">
        <v>28</v>
      </c>
      <c r="G4122" t="s">
        <v>29</v>
      </c>
      <c r="H4122" t="s">
        <v>30</v>
      </c>
      <c r="I4122" t="s">
        <v>3198</v>
      </c>
      <c r="J4122">
        <v>100098</v>
      </c>
      <c r="K4122" t="s">
        <v>3213</v>
      </c>
      <c r="L4122" t="s">
        <v>83</v>
      </c>
      <c r="M4122" t="s">
        <v>34</v>
      </c>
      <c r="N4122" t="s">
        <v>409</v>
      </c>
      <c r="O4122" t="s">
        <v>36</v>
      </c>
      <c r="P4122" t="s">
        <v>3200</v>
      </c>
      <c r="Q4122" t="s">
        <v>38</v>
      </c>
      <c r="S4122">
        <v>10550</v>
      </c>
      <c r="T4122">
        <v>0</v>
      </c>
      <c r="U4122">
        <v>0</v>
      </c>
      <c r="V4122">
        <v>10550</v>
      </c>
      <c r="W4122" t="s">
        <v>2934</v>
      </c>
      <c r="X4122" t="s">
        <v>127</v>
      </c>
      <c r="Y4122">
        <v>102567</v>
      </c>
      <c r="Z4122" t="s">
        <v>3214</v>
      </c>
      <c r="AA4122" t="s">
        <v>3203</v>
      </c>
      <c r="AB4122" s="1">
        <v>45658</v>
      </c>
      <c r="AC4122" s="3" t="str">
        <f t="shared" si="129"/>
        <v>A Secretaria de Planejamento, Governança e Gestão, em atenção ao Disposto na Lei nº 16.165/2024 reenquadra o servidor(a)  Janete Alves Vieira , ID: 1736680 , Vínculo: 1, conforme os critérios a seguir:
*Categoria atual: SERVIDORES ESCOLA
*Cargo atual: Agente Educacional II - Administração Escolar
*Referência atual:  C-II
*Tempo de Serviço Público: (28 anos, 11 meses)
*Conversão de LP (se houver): 0
*Titulação para fins de reenquadramento (se houver): 
*Nova Categoria: APOIO ESCOLAR 
* Novo cargo: Assistente Educacional - Administração Escolar
*Nova Referência: D-I</v>
      </c>
    </row>
    <row r="4123" spans="1:29" ht="144" x14ac:dyDescent="0.2">
      <c r="A4123">
        <v>1</v>
      </c>
      <c r="B4123">
        <v>1494767</v>
      </c>
      <c r="C4123">
        <v>1</v>
      </c>
      <c r="D4123" t="str">
        <f t="shared" si="128"/>
        <v>1494767/1</v>
      </c>
      <c r="E4123" t="s">
        <v>7305</v>
      </c>
      <c r="F4123" t="s">
        <v>28</v>
      </c>
      <c r="G4123" t="s">
        <v>29</v>
      </c>
      <c r="H4123" t="s">
        <v>30</v>
      </c>
      <c r="I4123" t="s">
        <v>3198</v>
      </c>
      <c r="J4123">
        <v>100097</v>
      </c>
      <c r="K4123" t="s">
        <v>3205</v>
      </c>
      <c r="L4123" t="s">
        <v>83</v>
      </c>
      <c r="M4123" t="s">
        <v>34</v>
      </c>
      <c r="N4123" t="s">
        <v>85</v>
      </c>
      <c r="O4123" t="s">
        <v>36</v>
      </c>
      <c r="P4123" t="s">
        <v>3200</v>
      </c>
      <c r="Q4123" t="s">
        <v>38</v>
      </c>
      <c r="S4123">
        <v>10836</v>
      </c>
      <c r="T4123">
        <v>180</v>
      </c>
      <c r="U4123">
        <v>360</v>
      </c>
      <c r="V4123">
        <v>11196</v>
      </c>
      <c r="W4123" t="s">
        <v>4121</v>
      </c>
      <c r="X4123" t="s">
        <v>120</v>
      </c>
      <c r="Y4123">
        <v>102571</v>
      </c>
      <c r="Z4123" t="s">
        <v>3207</v>
      </c>
      <c r="AA4123" t="s">
        <v>3203</v>
      </c>
      <c r="AB4123" s="1">
        <v>45658</v>
      </c>
      <c r="AC4123" s="3" t="str">
        <f t="shared" si="129"/>
        <v>A Secretaria de Planejamento, Governança e Gestão, em atenção ao Disposto na Lei nº 16.165/2024 reenquadra o servidor(a)  Janete Aparecida Costa Pereira , ID: 1494767 , Vínculo: 1, conforme os critérios a seguir:
*Categoria atual: SERVIDORES ESCOLA
*Cargo atual: Agente Educacional I - Alimentação
*Referência atual:  D-III
*Tempo de Serviço Público: (30 anos, 8 meses, 6 dias)
*Conversão de LP (se houver): 360
*Titulação para fins de reenquadramento (se houver): 
*Nova Categoria: APOIO ESCOLAR 
* Novo cargo: Auxiliar Educacional - Alimentação
*Nova Referência: E-II</v>
      </c>
    </row>
    <row r="4124" spans="1:29" ht="144" x14ac:dyDescent="0.2">
      <c r="A4124">
        <v>1</v>
      </c>
      <c r="B4124">
        <v>1728385</v>
      </c>
      <c r="C4124">
        <v>1</v>
      </c>
      <c r="D4124" t="str">
        <f t="shared" si="128"/>
        <v>1728385/1</v>
      </c>
      <c r="E4124" t="s">
        <v>7306</v>
      </c>
      <c r="F4124" t="s">
        <v>28</v>
      </c>
      <c r="G4124" t="s">
        <v>29</v>
      </c>
      <c r="H4124" t="s">
        <v>30</v>
      </c>
      <c r="I4124" t="s">
        <v>3198</v>
      </c>
      <c r="J4124">
        <v>100098</v>
      </c>
      <c r="K4124" t="s">
        <v>3213</v>
      </c>
      <c r="L4124" t="s">
        <v>83</v>
      </c>
      <c r="M4124" t="s">
        <v>34</v>
      </c>
      <c r="N4124" t="s">
        <v>409</v>
      </c>
      <c r="O4124" t="s">
        <v>36</v>
      </c>
      <c r="P4124" t="s">
        <v>3200</v>
      </c>
      <c r="Q4124" t="s">
        <v>38</v>
      </c>
      <c r="S4124">
        <v>11874</v>
      </c>
      <c r="T4124">
        <v>90</v>
      </c>
      <c r="U4124">
        <v>180</v>
      </c>
      <c r="V4124">
        <v>12054</v>
      </c>
      <c r="W4124" t="s">
        <v>7307</v>
      </c>
      <c r="X4124" t="s">
        <v>127</v>
      </c>
      <c r="Y4124">
        <v>102567</v>
      </c>
      <c r="Z4124" t="s">
        <v>3214</v>
      </c>
      <c r="AA4124" t="s">
        <v>3203</v>
      </c>
      <c r="AB4124" s="1">
        <v>45658</v>
      </c>
      <c r="AC4124" s="3" t="str">
        <f t="shared" si="129"/>
        <v>A Secretaria de Planejamento, Governança e Gestão, em atenção ao Disposto na Lei nº 16.165/2024 reenquadra o servidor(a)  Janete Azzi Oliveira , ID: 1728385 , Vínculo: 1, conforme os critérios a seguir:
*Categoria atual: SERVIDORES ESCOLA
*Cargo atual: Agente Educacional II - Administração Escolar
*Referência atual:  C-II
*Tempo de Serviço Público: (33 anos, 9 dias)
*Conversão de LP (se houver): 180
*Titulação para fins de reenquadramento (se houver): 
*Nova Categoria: APOIO ESCOLAR 
* Novo cargo: Assistente Educacional - Administração Escolar
*Nova Referência: D-I</v>
      </c>
    </row>
    <row r="4125" spans="1:29" ht="156" x14ac:dyDescent="0.2">
      <c r="A4125">
        <v>1</v>
      </c>
      <c r="B4125">
        <v>1488511</v>
      </c>
      <c r="C4125">
        <v>1</v>
      </c>
      <c r="D4125" t="str">
        <f t="shared" si="128"/>
        <v>1488511/1</v>
      </c>
      <c r="E4125" t="s">
        <v>7308</v>
      </c>
      <c r="F4125" t="s">
        <v>28</v>
      </c>
      <c r="G4125" t="s">
        <v>29</v>
      </c>
      <c r="H4125" t="s">
        <v>30</v>
      </c>
      <c r="I4125" t="s">
        <v>3198</v>
      </c>
      <c r="J4125">
        <v>100097</v>
      </c>
      <c r="K4125" t="s">
        <v>3205</v>
      </c>
      <c r="L4125" t="s">
        <v>83</v>
      </c>
      <c r="M4125" t="s">
        <v>34</v>
      </c>
      <c r="N4125" t="s">
        <v>170</v>
      </c>
      <c r="O4125" t="s">
        <v>36</v>
      </c>
      <c r="P4125" t="s">
        <v>3200</v>
      </c>
      <c r="Q4125" t="s">
        <v>38</v>
      </c>
      <c r="S4125">
        <v>10759</v>
      </c>
      <c r="T4125">
        <v>0</v>
      </c>
      <c r="U4125">
        <v>0</v>
      </c>
      <c r="V4125">
        <v>10759</v>
      </c>
      <c r="W4125" t="s">
        <v>2164</v>
      </c>
      <c r="X4125" t="s">
        <v>41</v>
      </c>
      <c r="Y4125">
        <v>102571</v>
      </c>
      <c r="Z4125" t="s">
        <v>3207</v>
      </c>
      <c r="AA4125" t="s">
        <v>3203</v>
      </c>
      <c r="AB4125" s="1">
        <v>45658</v>
      </c>
      <c r="AC4125" s="3" t="str">
        <f t="shared" si="129"/>
        <v>A Secretaria de Planejamento, Governança e Gestão, em atenção ao Disposto na Lei nº 16.165/2024 reenquadra o servidor(a)  Janete Blair Estivalet Guimaraes , ID: 1488511 , Vínculo: 1, conforme os critérios a seguir:
*Categoria atual: SERVIDORES ESCOLA
*Cargo atual: Agente Educacional I - Alimentação
*Referência atual:  D-II
*Tempo de Serviço Público: (29 anos, 5 meses, 24 dias)
*Conversão de LP (se houver): 0
*Titulação para fins de reenquadramento (se houver): 
*Nova Categoria: APOIO ESCOLAR 
* Novo cargo: Auxiliar Educacional - Alimentação
*Nova Referência: E-I</v>
      </c>
    </row>
    <row r="4126" spans="1:29" ht="156" x14ac:dyDescent="0.2">
      <c r="A4126">
        <v>1</v>
      </c>
      <c r="B4126">
        <v>1702181</v>
      </c>
      <c r="C4126">
        <v>1</v>
      </c>
      <c r="D4126" t="str">
        <f t="shared" si="128"/>
        <v>1702181/1</v>
      </c>
      <c r="E4126" t="s">
        <v>7309</v>
      </c>
      <c r="F4126" t="s">
        <v>28</v>
      </c>
      <c r="G4126" t="s">
        <v>29</v>
      </c>
      <c r="H4126" t="s">
        <v>30</v>
      </c>
      <c r="I4126" t="s">
        <v>3198</v>
      </c>
      <c r="J4126">
        <v>100097</v>
      </c>
      <c r="K4126" t="s">
        <v>3205</v>
      </c>
      <c r="L4126" t="s">
        <v>83</v>
      </c>
      <c r="M4126" t="s">
        <v>34</v>
      </c>
      <c r="N4126" t="s">
        <v>337</v>
      </c>
      <c r="O4126" t="s">
        <v>36</v>
      </c>
      <c r="P4126" t="s">
        <v>3200</v>
      </c>
      <c r="Q4126" t="s">
        <v>38</v>
      </c>
      <c r="S4126">
        <v>11120</v>
      </c>
      <c r="T4126">
        <v>0</v>
      </c>
      <c r="U4126">
        <v>0</v>
      </c>
      <c r="V4126">
        <v>11120</v>
      </c>
      <c r="W4126" t="s">
        <v>928</v>
      </c>
      <c r="X4126" t="s">
        <v>59</v>
      </c>
      <c r="Y4126">
        <v>102571</v>
      </c>
      <c r="Z4126" t="s">
        <v>3207</v>
      </c>
      <c r="AA4126" t="s">
        <v>3203</v>
      </c>
      <c r="AB4126" s="1">
        <v>45658</v>
      </c>
      <c r="AC4126" s="3" t="str">
        <f t="shared" si="129"/>
        <v>A Secretaria de Planejamento, Governança e Gestão, em atenção ao Disposto na Lei nº 16.165/2024 reenquadra o servidor(a)  Janete Carvalho da Silva dos Santos , ID: 1702181 , Vínculo: 1, conforme os critérios a seguir:
*Categoria atual: SERVIDORES ESCOLA
*Cargo atual: Agente Educacional I - Alimentação
*Referência atual:  C-I
*Tempo de Serviço Público: (30 anos, 5 meses, 20 dias)
*Conversão de LP (se houver): 0
*Titulação para fins de reenquadramento (se houver): 
*Nova Categoria: APOIO ESCOLAR 
* Novo cargo: Auxiliar Educacional - Alimentação
*Nova Referência: C-III</v>
      </c>
    </row>
    <row r="4127" spans="1:29" ht="144" x14ac:dyDescent="0.2">
      <c r="A4127">
        <v>1</v>
      </c>
      <c r="B4127">
        <v>1487540</v>
      </c>
      <c r="C4127">
        <v>1</v>
      </c>
      <c r="D4127" t="str">
        <f t="shared" si="128"/>
        <v>1487540/1</v>
      </c>
      <c r="E4127" t="s">
        <v>7310</v>
      </c>
      <c r="F4127" t="s">
        <v>28</v>
      </c>
      <c r="G4127" t="s">
        <v>29</v>
      </c>
      <c r="H4127" t="s">
        <v>30</v>
      </c>
      <c r="I4127" t="s">
        <v>3198</v>
      </c>
      <c r="J4127">
        <v>100096</v>
      </c>
      <c r="K4127" t="s">
        <v>3209</v>
      </c>
      <c r="L4127" t="s">
        <v>83</v>
      </c>
      <c r="M4127" t="s">
        <v>34</v>
      </c>
      <c r="N4127" t="s">
        <v>170</v>
      </c>
      <c r="O4127" t="s">
        <v>36</v>
      </c>
      <c r="P4127" t="s">
        <v>3200</v>
      </c>
      <c r="Q4127" t="s">
        <v>38</v>
      </c>
      <c r="S4127">
        <v>10880</v>
      </c>
      <c r="T4127">
        <v>90</v>
      </c>
      <c r="U4127">
        <v>180</v>
      </c>
      <c r="V4127">
        <v>11060</v>
      </c>
      <c r="W4127" t="s">
        <v>5603</v>
      </c>
      <c r="X4127" t="s">
        <v>41</v>
      </c>
      <c r="Y4127">
        <v>102570</v>
      </c>
      <c r="Z4127" t="s">
        <v>3211</v>
      </c>
      <c r="AA4127" t="s">
        <v>3203</v>
      </c>
      <c r="AB4127" s="1">
        <v>45658</v>
      </c>
      <c r="AC4127" s="3" t="str">
        <f t="shared" si="129"/>
        <v>A Secretaria de Planejamento, Governança e Gestão, em atenção ao Disposto na Lei nº 16.165/2024 reenquadra o servidor(a)  Janete Fatima Bisolo , ID: 1487540 , Vínculo: 1, conforme os critérios a seguir:
*Categoria atual: SERVIDORES ESCOLA
*Cargo atual: Agente Educacional I - Manutenção de infraestrutura
*Referência atual:  D-II
*Tempo de Serviço Público: (30 anos, 3 meses, 20 dias)
*Conversão de LP (se houver): 180
*Titulação para fins de reenquadramento (se houver): 
*Nova Categoria: APOIO ESCOLAR 
* Novo cargo: Auxiliar Educacional - Manutenção Escolar
*Nova Referência: E-I</v>
      </c>
    </row>
    <row r="4128" spans="1:29" ht="144" x14ac:dyDescent="0.2">
      <c r="A4128">
        <v>1</v>
      </c>
      <c r="B4128">
        <v>1495771</v>
      </c>
      <c r="C4128">
        <v>1</v>
      </c>
      <c r="D4128" t="str">
        <f t="shared" si="128"/>
        <v>1495771/1</v>
      </c>
      <c r="E4128" t="s">
        <v>7311</v>
      </c>
      <c r="F4128" t="s">
        <v>28</v>
      </c>
      <c r="G4128" t="s">
        <v>29</v>
      </c>
      <c r="H4128" t="s">
        <v>30</v>
      </c>
      <c r="I4128" t="s">
        <v>3198</v>
      </c>
      <c r="J4128">
        <v>100097</v>
      </c>
      <c r="K4128" t="s">
        <v>3205</v>
      </c>
      <c r="L4128" t="s">
        <v>83</v>
      </c>
      <c r="M4128" t="s">
        <v>34</v>
      </c>
      <c r="N4128" t="s">
        <v>409</v>
      </c>
      <c r="O4128" t="s">
        <v>36</v>
      </c>
      <c r="P4128" t="s">
        <v>3200</v>
      </c>
      <c r="Q4128" t="s">
        <v>38</v>
      </c>
      <c r="S4128">
        <v>8291</v>
      </c>
      <c r="T4128">
        <v>0</v>
      </c>
      <c r="U4128">
        <v>0</v>
      </c>
      <c r="V4128">
        <v>8291</v>
      </c>
      <c r="W4128" t="s">
        <v>6238</v>
      </c>
      <c r="X4128" t="s">
        <v>127</v>
      </c>
      <c r="Y4128">
        <v>102571</v>
      </c>
      <c r="Z4128" t="s">
        <v>3207</v>
      </c>
      <c r="AA4128" t="s">
        <v>3203</v>
      </c>
      <c r="AB4128" s="1">
        <v>45658</v>
      </c>
      <c r="AC4128" s="3" t="str">
        <f t="shared" si="129"/>
        <v>A Secretaria de Planejamento, Governança e Gestão, em atenção ao Disposto na Lei nº 16.165/2024 reenquadra o servidor(a)  Janete Freitas de Moraes , ID: 1495771 , Vínculo: 1, conforme os critérios a seguir:
*Categoria atual: SERVIDORES ESCOLA
*Cargo atual: Agente Educacional I - Alimentação
*Referência atual:  C-II
*Tempo de Serviço Público: (22 anos, 8 meses, 21 dias)
*Conversão de LP (se houver): 0
*Titulação para fins de reenquadramento (se houver): 
*Nova Categoria: APOIO ESCOLAR 
* Novo cargo: Auxiliar Educacional - Alimentação
*Nova Referência: D-I</v>
      </c>
    </row>
    <row r="4129" spans="1:29" ht="156" x14ac:dyDescent="0.2">
      <c r="A4129">
        <v>1</v>
      </c>
      <c r="B4129">
        <v>1488120</v>
      </c>
      <c r="C4129">
        <v>1</v>
      </c>
      <c r="D4129" t="str">
        <f t="shared" si="128"/>
        <v>1488120/1</v>
      </c>
      <c r="E4129" t="s">
        <v>7312</v>
      </c>
      <c r="F4129" t="s">
        <v>28</v>
      </c>
      <c r="G4129" t="s">
        <v>29</v>
      </c>
      <c r="H4129" t="s">
        <v>30</v>
      </c>
      <c r="I4129" t="s">
        <v>3198</v>
      </c>
      <c r="J4129">
        <v>100097</v>
      </c>
      <c r="K4129" t="s">
        <v>3205</v>
      </c>
      <c r="L4129" t="s">
        <v>83</v>
      </c>
      <c r="M4129" t="s">
        <v>34</v>
      </c>
      <c r="N4129" t="s">
        <v>170</v>
      </c>
      <c r="O4129" t="s">
        <v>36</v>
      </c>
      <c r="P4129" t="s">
        <v>3200</v>
      </c>
      <c r="Q4129" t="s">
        <v>38</v>
      </c>
      <c r="S4129">
        <v>12671</v>
      </c>
      <c r="T4129">
        <v>90</v>
      </c>
      <c r="U4129">
        <v>180</v>
      </c>
      <c r="V4129">
        <v>12851</v>
      </c>
      <c r="W4129" t="s">
        <v>297</v>
      </c>
      <c r="X4129" t="s">
        <v>41</v>
      </c>
      <c r="Y4129">
        <v>102571</v>
      </c>
      <c r="Z4129" t="s">
        <v>3207</v>
      </c>
      <c r="AA4129" t="s">
        <v>3203</v>
      </c>
      <c r="AB4129" s="1">
        <v>45658</v>
      </c>
      <c r="AC4129" s="3" t="str">
        <f t="shared" si="129"/>
        <v>A Secretaria de Planejamento, Governança e Gestão, em atenção ao Disposto na Lei nº 16.165/2024 reenquadra o servidor(a)  Janete Lucia Guarnieri Scorsatto , ID: 1488120 , Vínculo: 1, conforme os critérios a seguir:
*Categoria atual: SERVIDORES ESCOLA
*Cargo atual: Agente Educacional I - Alimentação
*Referência atual:  D-II
*Tempo de Serviço Público: (35 anos, 2 meses, 16 dias)
*Conversão de LP (se houver): 180
*Titulação para fins de reenquadramento (se houver): 
*Nova Categoria: APOIO ESCOLAR 
* Novo cargo: Auxiliar Educacional - Alimentação
*Nova Referência: E-I</v>
      </c>
    </row>
    <row r="4130" spans="1:29" ht="144" x14ac:dyDescent="0.2">
      <c r="A4130">
        <v>1</v>
      </c>
      <c r="B4130">
        <v>1758446</v>
      </c>
      <c r="C4130">
        <v>1</v>
      </c>
      <c r="D4130" t="str">
        <f t="shared" si="128"/>
        <v>1758446/1</v>
      </c>
      <c r="E4130" t="s">
        <v>7313</v>
      </c>
      <c r="F4130" t="s">
        <v>28</v>
      </c>
      <c r="G4130" t="s">
        <v>29</v>
      </c>
      <c r="H4130" t="s">
        <v>30</v>
      </c>
      <c r="I4130" t="s">
        <v>3198</v>
      </c>
      <c r="J4130">
        <v>100096</v>
      </c>
      <c r="K4130" t="s">
        <v>3209</v>
      </c>
      <c r="L4130" t="s">
        <v>83</v>
      </c>
      <c r="M4130" t="s">
        <v>34</v>
      </c>
      <c r="N4130" t="s">
        <v>98</v>
      </c>
      <c r="O4130" t="s">
        <v>36</v>
      </c>
      <c r="P4130" t="s">
        <v>3200</v>
      </c>
      <c r="Q4130" t="s">
        <v>38</v>
      </c>
      <c r="S4130">
        <v>10617</v>
      </c>
      <c r="T4130">
        <v>0</v>
      </c>
      <c r="U4130">
        <v>0</v>
      </c>
      <c r="V4130">
        <v>10617</v>
      </c>
      <c r="W4130" t="s">
        <v>2702</v>
      </c>
      <c r="X4130" t="s">
        <v>409</v>
      </c>
      <c r="Y4130">
        <v>102570</v>
      </c>
      <c r="Z4130" t="s">
        <v>3211</v>
      </c>
      <c r="AA4130" t="s">
        <v>3203</v>
      </c>
      <c r="AB4130" s="1">
        <v>45658</v>
      </c>
      <c r="AC4130" s="3" t="str">
        <f t="shared" si="129"/>
        <v>A Secretaria de Planejamento, Governança e Gestão, em atenção ao Disposto na Lei nº 16.165/2024 reenquadra o servidor(a)  Janete Maiza Almeida Correia , ID: 1758446 , Vínculo: 1, conforme os critérios a seguir:
*Categoria atual: SERVIDORES ESCOLA
*Cargo atual: Agente Educacional I - Manutenção de infraestrutura
*Referência atual:  B-III
*Tempo de Serviço Público: (29 anos, 1 mes, 2 dias)
*Conversão de LP (se houver): 0
*Titulação para fins de reenquadramento (se houver): 
*Nova Categoria: APOIO ESCOLAR 
* Novo cargo: Auxiliar Educacional - Manutenção Escolar
*Nova Referência: C-II</v>
      </c>
    </row>
    <row r="4131" spans="1:29" ht="144" x14ac:dyDescent="0.2">
      <c r="A4131">
        <v>1</v>
      </c>
      <c r="B4131">
        <v>1482335</v>
      </c>
      <c r="C4131">
        <v>1</v>
      </c>
      <c r="D4131" t="str">
        <f t="shared" si="128"/>
        <v>1482335/1</v>
      </c>
      <c r="E4131" t="s">
        <v>7314</v>
      </c>
      <c r="F4131" t="s">
        <v>28</v>
      </c>
      <c r="G4131" t="s">
        <v>29</v>
      </c>
      <c r="H4131" t="s">
        <v>30</v>
      </c>
      <c r="I4131" t="s">
        <v>3198</v>
      </c>
      <c r="J4131">
        <v>100098</v>
      </c>
      <c r="K4131" t="s">
        <v>3213</v>
      </c>
      <c r="L4131" t="s">
        <v>83</v>
      </c>
      <c r="M4131" t="s">
        <v>34</v>
      </c>
      <c r="N4131" t="s">
        <v>85</v>
      </c>
      <c r="O4131" t="s">
        <v>36</v>
      </c>
      <c r="P4131" t="s">
        <v>3200</v>
      </c>
      <c r="Q4131" t="s">
        <v>38</v>
      </c>
      <c r="S4131">
        <v>10310</v>
      </c>
      <c r="T4131">
        <v>30</v>
      </c>
      <c r="U4131">
        <v>60</v>
      </c>
      <c r="V4131">
        <v>10370</v>
      </c>
      <c r="W4131" t="s">
        <v>3721</v>
      </c>
      <c r="X4131" t="s">
        <v>120</v>
      </c>
      <c r="Y4131">
        <v>102567</v>
      </c>
      <c r="Z4131" t="s">
        <v>3214</v>
      </c>
      <c r="AA4131" t="s">
        <v>3203</v>
      </c>
      <c r="AB4131" s="1">
        <v>45658</v>
      </c>
      <c r="AC4131" s="3" t="str">
        <f t="shared" si="129"/>
        <v>A Secretaria de Planejamento, Governança e Gestão, em atenção ao Disposto na Lei nº 16.165/2024 reenquadra o servidor(a)  Janete Marcia da Silva Abreu , ID: 1482335 , Vínculo: 1, conforme os critérios a seguir:
*Categoria atual: SERVIDORES ESCOLA
*Cargo atual: Agente Educacional II - Administração Escolar
*Referência atual:  D-III
*Tempo de Serviço Público: (28 anos, 5 meses)
*Conversão de LP (se houver): 60
*Titulação para fins de reenquadramento (se houver): 
*Nova Categoria: APOIO ESCOLAR 
* Novo cargo: Assistente Educacional - Administração Escolar
*Nova Referência: E-II</v>
      </c>
    </row>
    <row r="4132" spans="1:29" ht="144" x14ac:dyDescent="0.2">
      <c r="A4132">
        <v>1</v>
      </c>
      <c r="B4132">
        <v>1566911</v>
      </c>
      <c r="C4132">
        <v>1</v>
      </c>
      <c r="D4132" t="str">
        <f t="shared" si="128"/>
        <v>1566911/1</v>
      </c>
      <c r="E4132" t="s">
        <v>7315</v>
      </c>
      <c r="F4132" t="s">
        <v>28</v>
      </c>
      <c r="G4132" t="s">
        <v>29</v>
      </c>
      <c r="H4132" t="s">
        <v>30</v>
      </c>
      <c r="I4132" t="s">
        <v>3198</v>
      </c>
      <c r="J4132">
        <v>100098</v>
      </c>
      <c r="K4132" t="s">
        <v>3213</v>
      </c>
      <c r="L4132" t="s">
        <v>83</v>
      </c>
      <c r="M4132" t="s">
        <v>34</v>
      </c>
      <c r="N4132" t="s">
        <v>85</v>
      </c>
      <c r="O4132" t="s">
        <v>36</v>
      </c>
      <c r="P4132" t="s">
        <v>3200</v>
      </c>
      <c r="Q4132" t="s">
        <v>38</v>
      </c>
      <c r="S4132">
        <v>10880</v>
      </c>
      <c r="T4132">
        <v>90</v>
      </c>
      <c r="U4132">
        <v>180</v>
      </c>
      <c r="V4132">
        <v>11060</v>
      </c>
      <c r="W4132" t="s">
        <v>5603</v>
      </c>
      <c r="X4132" t="s">
        <v>120</v>
      </c>
      <c r="Y4132">
        <v>102567</v>
      </c>
      <c r="Z4132" t="s">
        <v>3214</v>
      </c>
      <c r="AA4132" t="s">
        <v>3203</v>
      </c>
      <c r="AB4132" s="1">
        <v>45658</v>
      </c>
      <c r="AC4132" s="3" t="str">
        <f t="shared" si="129"/>
        <v>A Secretaria de Planejamento, Governança e Gestão, em atenção ao Disposto na Lei nº 16.165/2024 reenquadra o servidor(a)  Janete Medina Barletto , ID: 1566911 , Vínculo: 1, conforme os critérios a seguir:
*Categoria atual: SERVIDORES ESCOLA
*Cargo atual: Agente Educacional II - Administração Escolar
*Referência atual:  D-III
*Tempo de Serviço Público: (30 anos, 3 meses, 20 dias)
*Conversão de LP (se houver): 180
*Titulação para fins de reenquadramento (se houver): 
*Nova Categoria: APOIO ESCOLAR 
* Novo cargo: Assistente Educacional - Administração Escolar
*Nova Referência: E-II</v>
      </c>
    </row>
    <row r="4133" spans="1:29" ht="144" x14ac:dyDescent="0.2">
      <c r="A4133">
        <v>1</v>
      </c>
      <c r="B4133">
        <v>1488660</v>
      </c>
      <c r="C4133">
        <v>1</v>
      </c>
      <c r="D4133" t="str">
        <f t="shared" si="128"/>
        <v>1488660/1</v>
      </c>
      <c r="E4133" t="s">
        <v>7316</v>
      </c>
      <c r="F4133" t="s">
        <v>28</v>
      </c>
      <c r="G4133" t="s">
        <v>29</v>
      </c>
      <c r="H4133" t="s">
        <v>30</v>
      </c>
      <c r="I4133" t="s">
        <v>3198</v>
      </c>
      <c r="J4133">
        <v>100097</v>
      </c>
      <c r="K4133" t="s">
        <v>3205</v>
      </c>
      <c r="L4133" t="s">
        <v>83</v>
      </c>
      <c r="M4133" t="s">
        <v>34</v>
      </c>
      <c r="N4133" t="s">
        <v>85</v>
      </c>
      <c r="O4133" t="s">
        <v>36</v>
      </c>
      <c r="P4133" t="s">
        <v>3200</v>
      </c>
      <c r="Q4133" t="s">
        <v>38</v>
      </c>
      <c r="S4133">
        <v>11037</v>
      </c>
      <c r="T4133">
        <v>0</v>
      </c>
      <c r="U4133">
        <v>0</v>
      </c>
      <c r="V4133">
        <v>11037</v>
      </c>
      <c r="W4133" t="s">
        <v>633</v>
      </c>
      <c r="X4133" t="s">
        <v>120</v>
      </c>
      <c r="Y4133">
        <v>102571</v>
      </c>
      <c r="Z4133" t="s">
        <v>3207</v>
      </c>
      <c r="AA4133" t="s">
        <v>3203</v>
      </c>
      <c r="AB4133" s="1">
        <v>45658</v>
      </c>
      <c r="AC4133" s="3" t="str">
        <f t="shared" si="129"/>
        <v>A Secretaria de Planejamento, Governança e Gestão, em atenção ao Disposto na Lei nº 16.165/2024 reenquadra o servidor(a)  Janete Minuzzi Frigo , ID: 1488660 , Vínculo: 1, conforme os critérios a seguir:
*Categoria atual: SERVIDORES ESCOLA
*Cargo atual: Agente Educacional I - Alimentação
*Referência atual:  D-III
*Tempo de Serviço Público: (30 anos, 2 meses, 27 dias)
*Conversão de LP (se houver): 0
*Titulação para fins de reenquadramento (se houver): 
*Nova Categoria: APOIO ESCOLAR 
* Novo cargo: Auxiliar Educacional - Alimentação
*Nova Referência: E-II</v>
      </c>
    </row>
    <row r="4134" spans="1:29" ht="144" x14ac:dyDescent="0.2">
      <c r="A4134">
        <v>1</v>
      </c>
      <c r="B4134">
        <v>1510185</v>
      </c>
      <c r="C4134">
        <v>1</v>
      </c>
      <c r="D4134" t="str">
        <f t="shared" si="128"/>
        <v>1510185/1</v>
      </c>
      <c r="E4134" t="s">
        <v>7317</v>
      </c>
      <c r="F4134" t="s">
        <v>28</v>
      </c>
      <c r="G4134" t="s">
        <v>29</v>
      </c>
      <c r="H4134" t="s">
        <v>30</v>
      </c>
      <c r="I4134" t="s">
        <v>3198</v>
      </c>
      <c r="J4134">
        <v>100097</v>
      </c>
      <c r="K4134" t="s">
        <v>3205</v>
      </c>
      <c r="L4134" t="s">
        <v>83</v>
      </c>
      <c r="M4134" t="s">
        <v>34</v>
      </c>
      <c r="N4134" t="s">
        <v>337</v>
      </c>
      <c r="O4134" t="s">
        <v>36</v>
      </c>
      <c r="P4134" t="s">
        <v>3200</v>
      </c>
      <c r="Q4134" t="s">
        <v>38</v>
      </c>
      <c r="S4134">
        <v>9225</v>
      </c>
      <c r="T4134">
        <v>90</v>
      </c>
      <c r="U4134">
        <v>180</v>
      </c>
      <c r="V4134">
        <v>9405</v>
      </c>
      <c r="W4134" t="s">
        <v>7318</v>
      </c>
      <c r="X4134" t="s">
        <v>59</v>
      </c>
      <c r="Y4134">
        <v>102571</v>
      </c>
      <c r="Z4134" t="s">
        <v>3207</v>
      </c>
      <c r="AA4134" t="s">
        <v>3203</v>
      </c>
      <c r="AB4134" s="1">
        <v>45658</v>
      </c>
      <c r="AC4134" s="3" t="str">
        <f t="shared" si="129"/>
        <v>A Secretaria de Planejamento, Governança e Gestão, em atenção ao Disposto na Lei nº 16.165/2024 reenquadra o servidor(a)  Janete Moanilda Soares , ID: 1510185 , Vínculo: 1, conforme os critérios a seguir:
*Categoria atual: SERVIDORES ESCOLA
*Cargo atual: Agente Educacional I - Alimentação
*Referência atual:  C-I
*Tempo de Serviço Público: (25 anos, 9 meses, 10 dias)
*Conversão de LP (se houver): 180
*Titulação para fins de reenquadramento (se houver): 
*Nova Categoria: APOIO ESCOLAR 
* Novo cargo: Auxiliar Educacional - Alimentação
*Nova Referência: C-III</v>
      </c>
    </row>
    <row r="4135" spans="1:29" ht="144" x14ac:dyDescent="0.2">
      <c r="A4135">
        <v>1</v>
      </c>
      <c r="B4135">
        <v>1745913</v>
      </c>
      <c r="C4135">
        <v>1</v>
      </c>
      <c r="D4135" t="str">
        <f t="shared" si="128"/>
        <v>1745913/1</v>
      </c>
      <c r="E4135" t="s">
        <v>7319</v>
      </c>
      <c r="F4135" t="s">
        <v>28</v>
      </c>
      <c r="G4135" t="s">
        <v>29</v>
      </c>
      <c r="H4135" t="s">
        <v>30</v>
      </c>
      <c r="I4135" t="s">
        <v>3198</v>
      </c>
      <c r="J4135">
        <v>100098</v>
      </c>
      <c r="K4135" t="s">
        <v>3213</v>
      </c>
      <c r="L4135" t="s">
        <v>83</v>
      </c>
      <c r="M4135" t="s">
        <v>34</v>
      </c>
      <c r="N4135" t="s">
        <v>59</v>
      </c>
      <c r="O4135" t="s">
        <v>36</v>
      </c>
      <c r="P4135" t="s">
        <v>3200</v>
      </c>
      <c r="Q4135" t="s">
        <v>38</v>
      </c>
      <c r="S4135">
        <v>10429</v>
      </c>
      <c r="T4135">
        <v>90</v>
      </c>
      <c r="U4135">
        <v>180</v>
      </c>
      <c r="V4135">
        <v>10609</v>
      </c>
      <c r="W4135" t="s">
        <v>4019</v>
      </c>
      <c r="X4135" t="s">
        <v>170</v>
      </c>
      <c r="Y4135">
        <v>102567</v>
      </c>
      <c r="Z4135" t="s">
        <v>3214</v>
      </c>
      <c r="AA4135" t="s">
        <v>3203</v>
      </c>
      <c r="AB4135" s="1">
        <v>45658</v>
      </c>
      <c r="AC4135" s="3" t="str">
        <f t="shared" si="129"/>
        <v>A Secretaria de Planejamento, Governança e Gestão, em atenção ao Disposto na Lei nº 16.165/2024 reenquadra o servidor(a)  Janete Nasiniak , ID: 1745913 , Vínculo: 1, conforme os critérios a seguir:
*Categoria atual: SERVIDORES ESCOLA
*Cargo atual: Agente Educacional II - Administração Escolar
*Referência atual:  C-III
*Tempo de Serviço Público: (29 anos, 24 dias)
*Conversão de LP (se houver): 180
*Titulação para fins de reenquadramento (se houver): 
*Nova Categoria: APOIO ESCOLAR 
* Novo cargo: Assistente Educacional - Administração Escolar
*Nova Referência: D-II</v>
      </c>
    </row>
    <row r="4136" spans="1:29" ht="144" x14ac:dyDescent="0.2">
      <c r="A4136">
        <v>1</v>
      </c>
      <c r="B4136">
        <v>1603701</v>
      </c>
      <c r="C4136">
        <v>1</v>
      </c>
      <c r="D4136" t="str">
        <f t="shared" si="128"/>
        <v>1603701/1</v>
      </c>
      <c r="E4136" t="s">
        <v>7320</v>
      </c>
      <c r="F4136" t="s">
        <v>28</v>
      </c>
      <c r="G4136" t="s">
        <v>29</v>
      </c>
      <c r="H4136" t="s">
        <v>30</v>
      </c>
      <c r="I4136" t="s">
        <v>3198</v>
      </c>
      <c r="J4136">
        <v>100098</v>
      </c>
      <c r="K4136" t="s">
        <v>3213</v>
      </c>
      <c r="L4136" t="s">
        <v>83</v>
      </c>
      <c r="M4136" t="s">
        <v>34</v>
      </c>
      <c r="N4136" t="s">
        <v>85</v>
      </c>
      <c r="O4136" t="s">
        <v>36</v>
      </c>
      <c r="P4136" t="s">
        <v>3200</v>
      </c>
      <c r="Q4136" t="s">
        <v>38</v>
      </c>
      <c r="S4136">
        <v>11063</v>
      </c>
      <c r="T4136">
        <v>0</v>
      </c>
      <c r="U4136">
        <v>0</v>
      </c>
      <c r="V4136">
        <v>11063</v>
      </c>
      <c r="W4136" t="s">
        <v>197</v>
      </c>
      <c r="X4136" t="s">
        <v>120</v>
      </c>
      <c r="Y4136">
        <v>102567</v>
      </c>
      <c r="Z4136" t="s">
        <v>3214</v>
      </c>
      <c r="AA4136" t="s">
        <v>3203</v>
      </c>
      <c r="AB4136" s="1">
        <v>45658</v>
      </c>
      <c r="AC4136" s="3" t="str">
        <f t="shared" si="129"/>
        <v>A Secretaria de Planejamento, Governança e Gestão, em atenção ao Disposto na Lei nº 16.165/2024 reenquadra o servidor(a)  Janete Oliveira da Silva , ID: 1603701 , Vínculo: 1, conforme os critérios a seguir:
*Categoria atual: SERVIDORES ESCOLA
*Cargo atual: Agente Educacional II - Administração Escolar
*Referência atual:  D-III
*Tempo de Serviço Público: (30 anos, 3 meses, 23 dias)
*Conversão de LP (se houver): 0
*Titulação para fins de reenquadramento (se houver): 
*Nova Categoria: APOIO ESCOLAR 
* Novo cargo: Assistente Educacional - Administração Escolar
*Nova Referência: E-II</v>
      </c>
    </row>
    <row r="4137" spans="1:29" ht="144" x14ac:dyDescent="0.2">
      <c r="A4137">
        <v>1</v>
      </c>
      <c r="B4137">
        <v>1696076</v>
      </c>
      <c r="C4137">
        <v>1</v>
      </c>
      <c r="D4137" t="str">
        <f t="shared" si="128"/>
        <v>1696076/1</v>
      </c>
      <c r="E4137" t="s">
        <v>7321</v>
      </c>
      <c r="F4137" t="s">
        <v>28</v>
      </c>
      <c r="G4137" t="s">
        <v>29</v>
      </c>
      <c r="H4137" t="s">
        <v>30</v>
      </c>
      <c r="I4137" t="s">
        <v>3198</v>
      </c>
      <c r="J4137">
        <v>100097</v>
      </c>
      <c r="K4137" t="s">
        <v>3205</v>
      </c>
      <c r="L4137" t="s">
        <v>83</v>
      </c>
      <c r="M4137" t="s">
        <v>34</v>
      </c>
      <c r="N4137" t="s">
        <v>59</v>
      </c>
      <c r="O4137" t="s">
        <v>36</v>
      </c>
      <c r="P4137" t="s">
        <v>3200</v>
      </c>
      <c r="Q4137" t="s">
        <v>38</v>
      </c>
      <c r="S4137">
        <v>10889</v>
      </c>
      <c r="T4137">
        <v>60</v>
      </c>
      <c r="U4137">
        <v>120</v>
      </c>
      <c r="V4137">
        <v>11009</v>
      </c>
      <c r="W4137" t="s">
        <v>2258</v>
      </c>
      <c r="X4137" t="s">
        <v>170</v>
      </c>
      <c r="Y4137">
        <v>102571</v>
      </c>
      <c r="Z4137" t="s">
        <v>3207</v>
      </c>
      <c r="AA4137" t="s">
        <v>3203</v>
      </c>
      <c r="AB4137" s="1">
        <v>45658</v>
      </c>
      <c r="AC4137" s="3" t="str">
        <f t="shared" si="129"/>
        <v>A Secretaria de Planejamento, Governança e Gestão, em atenção ao Disposto na Lei nº 16.165/2024 reenquadra o servidor(a)  Janete Teresinha Knapp Pinto , ID: 1696076 , Vínculo: 1, conforme os critérios a seguir:
*Categoria atual: SERVIDORES ESCOLA
*Cargo atual: Agente Educacional I - Alimentação
*Referência atual:  C-III
*Tempo de Serviço Público: (30 anos, 1 mes, 29 dias)
*Conversão de LP (se houver): 120
*Titulação para fins de reenquadramento (se houver): 
*Nova Categoria: APOIO ESCOLAR 
* Novo cargo: Auxiliar Educacional - Alimentação
*Nova Referência: D-II</v>
      </c>
    </row>
    <row r="4138" spans="1:29" ht="156" x14ac:dyDescent="0.2">
      <c r="A4138">
        <v>1</v>
      </c>
      <c r="B4138">
        <v>1700030</v>
      </c>
      <c r="C4138">
        <v>1</v>
      </c>
      <c r="D4138" t="str">
        <f t="shared" si="128"/>
        <v>1700030/1</v>
      </c>
      <c r="E4138" t="s">
        <v>7322</v>
      </c>
      <c r="F4138" t="s">
        <v>28</v>
      </c>
      <c r="G4138" t="s">
        <v>29</v>
      </c>
      <c r="H4138" t="s">
        <v>30</v>
      </c>
      <c r="I4138" t="s">
        <v>3198</v>
      </c>
      <c r="J4138">
        <v>100096</v>
      </c>
      <c r="K4138" t="s">
        <v>3209</v>
      </c>
      <c r="L4138" t="s">
        <v>83</v>
      </c>
      <c r="M4138" t="s">
        <v>34</v>
      </c>
      <c r="N4138" t="s">
        <v>409</v>
      </c>
      <c r="O4138" t="s">
        <v>36</v>
      </c>
      <c r="P4138" t="s">
        <v>3200</v>
      </c>
      <c r="Q4138" t="s">
        <v>38</v>
      </c>
      <c r="S4138">
        <v>11103</v>
      </c>
      <c r="T4138">
        <v>0</v>
      </c>
      <c r="U4138">
        <v>0</v>
      </c>
      <c r="V4138">
        <v>11103</v>
      </c>
      <c r="W4138" t="s">
        <v>458</v>
      </c>
      <c r="X4138" t="s">
        <v>127</v>
      </c>
      <c r="Y4138">
        <v>102570</v>
      </c>
      <c r="Z4138" t="s">
        <v>3211</v>
      </c>
      <c r="AA4138" t="s">
        <v>3203</v>
      </c>
      <c r="AB4138" s="1">
        <v>45658</v>
      </c>
      <c r="AC4138" s="3" t="str">
        <f t="shared" si="129"/>
        <v>A Secretaria de Planejamento, Governança e Gestão, em atenção ao Disposto na Lei nº 16.165/2024 reenquadra o servidor(a)  Janete Terezinha de Moura Binkowski , ID: 1700030 , Vínculo: 1, conforme os critérios a seguir:
*Categoria atual: SERVIDORES ESCOLA
*Cargo atual: Agente Educacional I - Manutenção de infraestrutura
*Referência atual:  C-II
*Tempo de Serviço Público: (30 anos, 5 meses, 3 dias)
*Conversão de LP (se houver): 0
*Titulação para fins de reenquadramento (se houver): 
*Nova Categoria: APOIO ESCOLAR 
* Novo cargo: Auxiliar Educacional - Manutenção Escolar
*Nova Referência: D-I</v>
      </c>
    </row>
    <row r="4139" spans="1:29" ht="144" x14ac:dyDescent="0.2">
      <c r="A4139">
        <v>1</v>
      </c>
      <c r="B4139">
        <v>1756486</v>
      </c>
      <c r="C4139">
        <v>1</v>
      </c>
      <c r="D4139" t="str">
        <f t="shared" si="128"/>
        <v>1756486/1</v>
      </c>
      <c r="E4139" t="s">
        <v>7323</v>
      </c>
      <c r="F4139" t="s">
        <v>28</v>
      </c>
      <c r="G4139" t="s">
        <v>29</v>
      </c>
      <c r="H4139" t="s">
        <v>30</v>
      </c>
      <c r="I4139" t="s">
        <v>3198</v>
      </c>
      <c r="J4139">
        <v>100096</v>
      </c>
      <c r="K4139" t="s">
        <v>3209</v>
      </c>
      <c r="L4139" t="s">
        <v>83</v>
      </c>
      <c r="M4139" t="s">
        <v>34</v>
      </c>
      <c r="N4139" t="s">
        <v>98</v>
      </c>
      <c r="O4139" t="s">
        <v>36</v>
      </c>
      <c r="P4139" t="s">
        <v>3200</v>
      </c>
      <c r="Q4139" t="s">
        <v>38</v>
      </c>
      <c r="S4139">
        <v>8479</v>
      </c>
      <c r="T4139">
        <v>60</v>
      </c>
      <c r="U4139">
        <v>120</v>
      </c>
      <c r="V4139">
        <v>8599</v>
      </c>
      <c r="W4139" t="s">
        <v>7324</v>
      </c>
      <c r="X4139" t="s">
        <v>409</v>
      </c>
      <c r="Y4139">
        <v>102570</v>
      </c>
      <c r="Z4139" t="s">
        <v>3211</v>
      </c>
      <c r="AA4139" t="s">
        <v>3203</v>
      </c>
      <c r="AB4139" s="1">
        <v>45658</v>
      </c>
      <c r="AC4139" s="3" t="str">
        <f t="shared" si="129"/>
        <v>A Secretaria de Planejamento, Governança e Gestão, em atenção ao Disposto na Lei nº 16.165/2024 reenquadra o servidor(a)  Janete Terezinha Gomes dos Santos , ID: 1756486 , Vínculo: 1, conforme os critérios a seguir:
*Categoria atual: SERVIDORES ESCOLA
*Cargo atual: Agente Educacional I - Manutenção de infraestrutura
*Referência atual:  B-III
*Tempo de Serviço Público: (23 anos, 6 meses, 24 dias)
*Conversão de LP (se houver): 120
*Titulação para fins de reenquadramento (se houver): 
*Nova Categoria: APOIO ESCOLAR 
* Novo cargo: Auxiliar Educacional - Manutenção Escolar
*Nova Referência: C-II</v>
      </c>
    </row>
    <row r="4140" spans="1:29" ht="144" x14ac:dyDescent="0.2">
      <c r="A4140">
        <v>1</v>
      </c>
      <c r="B4140">
        <v>1723502</v>
      </c>
      <c r="C4140">
        <v>1</v>
      </c>
      <c r="D4140" t="str">
        <f t="shared" si="128"/>
        <v>1723502/1</v>
      </c>
      <c r="E4140" t="s">
        <v>7325</v>
      </c>
      <c r="F4140" t="s">
        <v>28</v>
      </c>
      <c r="G4140" t="s">
        <v>29</v>
      </c>
      <c r="H4140" t="s">
        <v>30</v>
      </c>
      <c r="I4140" t="s">
        <v>3198</v>
      </c>
      <c r="J4140">
        <v>100098</v>
      </c>
      <c r="K4140" t="s">
        <v>3213</v>
      </c>
      <c r="L4140" t="s">
        <v>83</v>
      </c>
      <c r="M4140" t="s">
        <v>34</v>
      </c>
      <c r="N4140" t="s">
        <v>59</v>
      </c>
      <c r="O4140" t="s">
        <v>36</v>
      </c>
      <c r="P4140" t="s">
        <v>3200</v>
      </c>
      <c r="Q4140" t="s">
        <v>38</v>
      </c>
      <c r="S4140">
        <v>8669</v>
      </c>
      <c r="T4140">
        <v>0</v>
      </c>
      <c r="U4140">
        <v>0</v>
      </c>
      <c r="V4140">
        <v>8669</v>
      </c>
      <c r="W4140" t="s">
        <v>6893</v>
      </c>
      <c r="X4140" t="s">
        <v>170</v>
      </c>
      <c r="Y4140">
        <v>102567</v>
      </c>
      <c r="Z4140" t="s">
        <v>3214</v>
      </c>
      <c r="AA4140" t="s">
        <v>3203</v>
      </c>
      <c r="AB4140" s="1">
        <v>45658</v>
      </c>
      <c r="AC4140" s="3" t="str">
        <f t="shared" si="129"/>
        <v>A Secretaria de Planejamento, Governança e Gestão, em atenção ao Disposto na Lei nº 16.165/2024 reenquadra o servidor(a)  Janice Armanini Cezimbra , ID: 1723502 , Vínculo: 1, conforme os critérios a seguir:
*Categoria atual: SERVIDORES ESCOLA
*Cargo atual: Agente Educacional II - Administração Escolar
*Referência atual:  C-III
*Tempo de Serviço Público: (23 anos, 9 meses, 4 dias)
*Conversão de LP (se houver): 0
*Titulação para fins de reenquadramento (se houver): 
*Nova Categoria: APOIO ESCOLAR 
* Novo cargo: Assistente Educacional - Administração Escolar
*Nova Referência: D-II</v>
      </c>
    </row>
    <row r="4141" spans="1:29" ht="144" x14ac:dyDescent="0.2">
      <c r="A4141">
        <v>1</v>
      </c>
      <c r="B4141">
        <v>1562525</v>
      </c>
      <c r="C4141">
        <v>1</v>
      </c>
      <c r="D4141" t="str">
        <f t="shared" si="128"/>
        <v>1562525/1</v>
      </c>
      <c r="E4141" t="s">
        <v>7326</v>
      </c>
      <c r="F4141" t="s">
        <v>28</v>
      </c>
      <c r="G4141" t="s">
        <v>29</v>
      </c>
      <c r="H4141" t="s">
        <v>30</v>
      </c>
      <c r="I4141" t="s">
        <v>3198</v>
      </c>
      <c r="J4141">
        <v>100098</v>
      </c>
      <c r="K4141" t="s">
        <v>3213</v>
      </c>
      <c r="L4141" t="s">
        <v>83</v>
      </c>
      <c r="M4141" t="s">
        <v>34</v>
      </c>
      <c r="N4141" t="s">
        <v>120</v>
      </c>
      <c r="O4141" t="s">
        <v>36</v>
      </c>
      <c r="P4141" t="s">
        <v>3200</v>
      </c>
      <c r="Q4141" t="s">
        <v>38</v>
      </c>
      <c r="S4141">
        <v>10834</v>
      </c>
      <c r="T4141">
        <v>90</v>
      </c>
      <c r="U4141">
        <v>180</v>
      </c>
      <c r="V4141">
        <v>11014</v>
      </c>
      <c r="W4141" t="s">
        <v>4909</v>
      </c>
      <c r="X4141" t="s">
        <v>89</v>
      </c>
      <c r="Y4141">
        <v>102567</v>
      </c>
      <c r="Z4141" t="s">
        <v>3214</v>
      </c>
      <c r="AA4141" t="s">
        <v>3203</v>
      </c>
      <c r="AB4141" s="1">
        <v>45658</v>
      </c>
      <c r="AC4141" s="3" t="str">
        <f t="shared" si="129"/>
        <v>A Secretaria de Planejamento, Governança e Gestão, em atenção ao Disposto na Lei nº 16.165/2024 reenquadra o servidor(a)  Janice Fiorin dos Santos , ID: 1562525 , Vínculo: 1, conforme os critérios a seguir:
*Categoria atual: SERVIDORES ESCOLA
*Cargo atual: Agente Educacional II - Administração Escolar
*Referência atual:  E-II
*Tempo de Serviço Público: (30 anos, 2 meses, 4 dias)
*Conversão de LP (se houver): 180
*Titulação para fins de reenquadramento (se houver): 
*Nova Categoria: APOIO ESCOLAR 
* Novo cargo: Assistente Educacional - Administração Escolar
*Nova Referência: F-I</v>
      </c>
    </row>
    <row r="4142" spans="1:29" ht="144" x14ac:dyDescent="0.2">
      <c r="A4142">
        <v>1</v>
      </c>
      <c r="B4142">
        <v>1733052</v>
      </c>
      <c r="C4142">
        <v>1</v>
      </c>
      <c r="D4142" t="str">
        <f t="shared" si="128"/>
        <v>1733052/1</v>
      </c>
      <c r="E4142" t="s">
        <v>7327</v>
      </c>
      <c r="F4142" t="s">
        <v>28</v>
      </c>
      <c r="G4142" t="s">
        <v>29</v>
      </c>
      <c r="H4142" t="s">
        <v>30</v>
      </c>
      <c r="I4142" t="s">
        <v>3198</v>
      </c>
      <c r="J4142">
        <v>100098</v>
      </c>
      <c r="K4142" t="s">
        <v>3213</v>
      </c>
      <c r="L4142" t="s">
        <v>83</v>
      </c>
      <c r="M4142" t="s">
        <v>34</v>
      </c>
      <c r="N4142" t="s">
        <v>59</v>
      </c>
      <c r="O4142" t="s">
        <v>36</v>
      </c>
      <c r="P4142" t="s">
        <v>3200</v>
      </c>
      <c r="Q4142" t="s">
        <v>38</v>
      </c>
      <c r="S4142">
        <v>9551</v>
      </c>
      <c r="T4142">
        <v>0</v>
      </c>
      <c r="U4142">
        <v>0</v>
      </c>
      <c r="V4142">
        <v>9551</v>
      </c>
      <c r="W4142" t="s">
        <v>244</v>
      </c>
      <c r="X4142" t="s">
        <v>170</v>
      </c>
      <c r="Y4142">
        <v>102567</v>
      </c>
      <c r="Z4142" t="s">
        <v>3214</v>
      </c>
      <c r="AA4142" t="s">
        <v>3203</v>
      </c>
      <c r="AB4142" s="1">
        <v>45658</v>
      </c>
      <c r="AC4142" s="3" t="str">
        <f t="shared" si="129"/>
        <v>A Secretaria de Planejamento, Governança e Gestão, em atenção ao Disposto na Lei nº 16.165/2024 reenquadra o servidor(a)  Janice Hahn Dickel , ID: 1733052 , Vínculo: 1, conforme os critérios a seguir:
*Categoria atual: SERVIDORES ESCOLA
*Cargo atual: Agente Educacional II - Administração Escolar
*Referência atual:  C-III
*Tempo de Serviço Público: (26 anos, 2 meses, 1 dia)
*Conversão de LP (se houver): 0
*Titulação para fins de reenquadramento (se houver): 
*Nova Categoria: APOIO ESCOLAR 
* Novo cargo: Assistente Educacional - Administração Escolar
*Nova Referência: D-II</v>
      </c>
    </row>
    <row r="4143" spans="1:29" ht="144" x14ac:dyDescent="0.2">
      <c r="A4143">
        <v>1</v>
      </c>
      <c r="B4143">
        <v>1771353</v>
      </c>
      <c r="C4143">
        <v>1</v>
      </c>
      <c r="D4143" t="str">
        <f t="shared" si="128"/>
        <v>1771353/1</v>
      </c>
      <c r="E4143" t="s">
        <v>7328</v>
      </c>
      <c r="F4143" t="s">
        <v>28</v>
      </c>
      <c r="G4143" t="s">
        <v>29</v>
      </c>
      <c r="H4143" t="s">
        <v>30</v>
      </c>
      <c r="I4143" t="s">
        <v>3198</v>
      </c>
      <c r="J4143">
        <v>100098</v>
      </c>
      <c r="K4143" t="s">
        <v>3213</v>
      </c>
      <c r="L4143" t="s">
        <v>83</v>
      </c>
      <c r="M4143" t="s">
        <v>34</v>
      </c>
      <c r="N4143" t="s">
        <v>98</v>
      </c>
      <c r="O4143" t="s">
        <v>36</v>
      </c>
      <c r="P4143" t="s">
        <v>3200</v>
      </c>
      <c r="Q4143" t="s">
        <v>38</v>
      </c>
      <c r="S4143">
        <v>10648</v>
      </c>
      <c r="T4143">
        <v>0</v>
      </c>
      <c r="U4143">
        <v>0</v>
      </c>
      <c r="V4143">
        <v>10648</v>
      </c>
      <c r="W4143" t="s">
        <v>6974</v>
      </c>
      <c r="X4143" t="s">
        <v>409</v>
      </c>
      <c r="Y4143">
        <v>102567</v>
      </c>
      <c r="Z4143" t="s">
        <v>3214</v>
      </c>
      <c r="AA4143" t="s">
        <v>3203</v>
      </c>
      <c r="AB4143" s="1">
        <v>45658</v>
      </c>
      <c r="AC4143" s="3" t="str">
        <f t="shared" si="129"/>
        <v>A Secretaria de Planejamento, Governança e Gestão, em atenção ao Disposto na Lei nº 16.165/2024 reenquadra o servidor(a)  Janice Machado de Souza , ID: 1771353 , Vínculo: 1, conforme os critérios a seguir:
*Categoria atual: SERVIDORES ESCOLA
*Cargo atual: Agente Educacional II - Administração Escolar
*Referência atual:  B-III
*Tempo de Serviço Público: (29 anos, 2 meses, 3 dias)
*Conversão de LP (se houver): 0
*Titulação para fins de reenquadramento (se houver): 
*Nova Categoria: APOIO ESCOLAR 
* Novo cargo: Assistente Educacional - Administração Escolar
*Nova Referência: C-II</v>
      </c>
    </row>
    <row r="4144" spans="1:29" ht="144" x14ac:dyDescent="0.2">
      <c r="A4144">
        <v>1</v>
      </c>
      <c r="B4144">
        <v>1572180</v>
      </c>
      <c r="C4144">
        <v>1</v>
      </c>
      <c r="D4144" t="str">
        <f t="shared" si="128"/>
        <v>1572180/1</v>
      </c>
      <c r="E4144" t="s">
        <v>7329</v>
      </c>
      <c r="F4144" t="s">
        <v>28</v>
      </c>
      <c r="G4144" t="s">
        <v>29</v>
      </c>
      <c r="H4144" t="s">
        <v>30</v>
      </c>
      <c r="I4144" t="s">
        <v>3198</v>
      </c>
      <c r="J4144">
        <v>100098</v>
      </c>
      <c r="K4144" t="s">
        <v>3213</v>
      </c>
      <c r="L4144" t="s">
        <v>83</v>
      </c>
      <c r="M4144" t="s">
        <v>34</v>
      </c>
      <c r="N4144" t="s">
        <v>85</v>
      </c>
      <c r="O4144" t="s">
        <v>36</v>
      </c>
      <c r="P4144" t="s">
        <v>3200</v>
      </c>
      <c r="Q4144" t="s">
        <v>38</v>
      </c>
      <c r="S4144">
        <v>10836</v>
      </c>
      <c r="T4144">
        <v>90</v>
      </c>
      <c r="U4144">
        <v>180</v>
      </c>
      <c r="V4144">
        <v>11016</v>
      </c>
      <c r="W4144" t="s">
        <v>4913</v>
      </c>
      <c r="X4144" t="s">
        <v>120</v>
      </c>
      <c r="Y4144">
        <v>102567</v>
      </c>
      <c r="Z4144" t="s">
        <v>3214</v>
      </c>
      <c r="AA4144" t="s">
        <v>3203</v>
      </c>
      <c r="AB4144" s="1">
        <v>45658</v>
      </c>
      <c r="AC4144" s="3" t="str">
        <f t="shared" si="129"/>
        <v>A Secretaria de Planejamento, Governança e Gestão, em atenção ao Disposto na Lei nº 16.165/2024 reenquadra o servidor(a)  Janice Maria da Silva Goncalves , ID: 1572180 , Vínculo: 1, conforme os critérios a seguir:
*Categoria atual: SERVIDORES ESCOLA
*Cargo atual: Agente Educacional II - Administração Escolar
*Referência atual:  D-III
*Tempo de Serviço Público: (30 anos, 2 meses, 6 dias)
*Conversão de LP (se houver): 180
*Titulação para fins de reenquadramento (se houver): 
*Nova Categoria: APOIO ESCOLAR 
* Novo cargo: Assistente Educacional - Administração Escolar
*Nova Referência: E-II</v>
      </c>
    </row>
    <row r="4145" spans="1:29" ht="144" x14ac:dyDescent="0.2">
      <c r="A4145">
        <v>1</v>
      </c>
      <c r="B4145">
        <v>1778927</v>
      </c>
      <c r="C4145">
        <v>1</v>
      </c>
      <c r="D4145" t="str">
        <f t="shared" si="128"/>
        <v>1778927/1</v>
      </c>
      <c r="E4145" t="s">
        <v>7330</v>
      </c>
      <c r="F4145" t="s">
        <v>28</v>
      </c>
      <c r="G4145" t="s">
        <v>29</v>
      </c>
      <c r="H4145" t="s">
        <v>30</v>
      </c>
      <c r="I4145" t="s">
        <v>3198</v>
      </c>
      <c r="J4145">
        <v>100097</v>
      </c>
      <c r="K4145" t="s">
        <v>3205</v>
      </c>
      <c r="L4145" t="s">
        <v>83</v>
      </c>
      <c r="M4145" t="s">
        <v>34</v>
      </c>
      <c r="N4145" t="s">
        <v>1110</v>
      </c>
      <c r="O4145" t="s">
        <v>36</v>
      </c>
      <c r="P4145" t="s">
        <v>3200</v>
      </c>
      <c r="Q4145" t="s">
        <v>38</v>
      </c>
      <c r="S4145">
        <v>8407</v>
      </c>
      <c r="T4145">
        <v>0</v>
      </c>
      <c r="U4145">
        <v>0</v>
      </c>
      <c r="V4145">
        <v>8407</v>
      </c>
      <c r="W4145" t="s">
        <v>7331</v>
      </c>
      <c r="X4145" t="s">
        <v>337</v>
      </c>
      <c r="Y4145">
        <v>102571</v>
      </c>
      <c r="Z4145" t="s">
        <v>3207</v>
      </c>
      <c r="AA4145" t="s">
        <v>3203</v>
      </c>
      <c r="AB4145" s="1">
        <v>45658</v>
      </c>
      <c r="AC4145" s="3" t="str">
        <f t="shared" si="129"/>
        <v>A Secretaria de Planejamento, Governança e Gestão, em atenção ao Disposto na Lei nº 16.165/2024 reenquadra o servidor(a)  Janice Nilsson Barbosa , ID: 1778927 , Vínculo: 1, conforme os critérios a seguir:
*Categoria atual: SERVIDORES ESCOLA
*Cargo atual: Agente Educacional I - Alimentação
*Referência atual:  B-II
*Tempo de Serviço Público: (23 anos, 12 dias)
*Conversão de LP (se houver): 0
*Titulação para fins de reenquadramento (se houver): 
*Nova Categoria: APOIO ESCOLAR 
* Novo cargo: Auxiliar Educacional - Alimentação
*Nova Referência: C-I</v>
      </c>
    </row>
    <row r="4146" spans="1:29" ht="144" x14ac:dyDescent="0.2">
      <c r="A4146">
        <v>1</v>
      </c>
      <c r="B4146">
        <v>1565311</v>
      </c>
      <c r="C4146">
        <v>1</v>
      </c>
      <c r="D4146" t="str">
        <f t="shared" si="128"/>
        <v>1565311/1</v>
      </c>
      <c r="E4146" t="s">
        <v>7332</v>
      </c>
      <c r="F4146" t="s">
        <v>28</v>
      </c>
      <c r="G4146" t="s">
        <v>29</v>
      </c>
      <c r="H4146" t="s">
        <v>30</v>
      </c>
      <c r="I4146" t="s">
        <v>3198</v>
      </c>
      <c r="J4146">
        <v>100098</v>
      </c>
      <c r="K4146" t="s">
        <v>3213</v>
      </c>
      <c r="L4146" t="s">
        <v>83</v>
      </c>
      <c r="M4146" t="s">
        <v>34</v>
      </c>
      <c r="N4146" t="s">
        <v>85</v>
      </c>
      <c r="O4146" t="s">
        <v>36</v>
      </c>
      <c r="P4146" t="s">
        <v>3200</v>
      </c>
      <c r="Q4146" t="s">
        <v>38</v>
      </c>
      <c r="S4146">
        <v>10949</v>
      </c>
      <c r="T4146">
        <v>30</v>
      </c>
      <c r="U4146">
        <v>60</v>
      </c>
      <c r="V4146">
        <v>11009</v>
      </c>
      <c r="W4146" t="s">
        <v>2258</v>
      </c>
      <c r="X4146" t="s">
        <v>120</v>
      </c>
      <c r="Y4146">
        <v>102567</v>
      </c>
      <c r="Z4146" t="s">
        <v>3214</v>
      </c>
      <c r="AA4146" t="s">
        <v>3203</v>
      </c>
      <c r="AB4146" s="1">
        <v>45658</v>
      </c>
      <c r="AC4146" s="3" t="str">
        <f t="shared" si="129"/>
        <v>A Secretaria de Planejamento, Governança e Gestão, em atenção ao Disposto na Lei nº 16.165/2024 reenquadra o servidor(a)  Janice Salete Federle , ID: 1565311 , Vínculo: 1, conforme os critérios a seguir:
*Categoria atual: SERVIDORES ESCOLA
*Cargo atual: Agente Educacional II - Administração Escolar
*Referência atual:  D-III
*Tempo de Serviço Público: (30 anos, 1 mes, 29 dias)
*Conversão de LP (se houver): 60
*Titulação para fins de reenquadramento (se houver): 
*Nova Categoria: APOIO ESCOLAR 
* Novo cargo: Assistente Educacional - Administração Escolar
*Nova Referência: E-II</v>
      </c>
    </row>
    <row r="4147" spans="1:29" ht="144" x14ac:dyDescent="0.2">
      <c r="A4147">
        <v>1</v>
      </c>
      <c r="B4147">
        <v>1728504</v>
      </c>
      <c r="C4147">
        <v>1</v>
      </c>
      <c r="D4147" t="str">
        <f t="shared" si="128"/>
        <v>1728504/1</v>
      </c>
      <c r="E4147" t="s">
        <v>7333</v>
      </c>
      <c r="F4147" t="s">
        <v>28</v>
      </c>
      <c r="G4147" t="s">
        <v>29</v>
      </c>
      <c r="H4147" t="s">
        <v>30</v>
      </c>
      <c r="I4147" t="s">
        <v>3198</v>
      </c>
      <c r="J4147">
        <v>100098</v>
      </c>
      <c r="K4147" t="s">
        <v>3213</v>
      </c>
      <c r="L4147" t="s">
        <v>83</v>
      </c>
      <c r="M4147" t="s">
        <v>34</v>
      </c>
      <c r="N4147" t="s">
        <v>85</v>
      </c>
      <c r="O4147" t="s">
        <v>36</v>
      </c>
      <c r="P4147" t="s">
        <v>3200</v>
      </c>
      <c r="Q4147" t="s">
        <v>38</v>
      </c>
      <c r="S4147">
        <v>8872</v>
      </c>
      <c r="T4147">
        <v>0</v>
      </c>
      <c r="U4147">
        <v>0</v>
      </c>
      <c r="V4147">
        <v>8872</v>
      </c>
      <c r="W4147" t="s">
        <v>7334</v>
      </c>
      <c r="X4147" t="s">
        <v>120</v>
      </c>
      <c r="Y4147">
        <v>102567</v>
      </c>
      <c r="Z4147" t="s">
        <v>3214</v>
      </c>
      <c r="AA4147" t="s">
        <v>3203</v>
      </c>
      <c r="AB4147" s="1">
        <v>45658</v>
      </c>
      <c r="AC4147" s="3" t="str">
        <f t="shared" si="129"/>
        <v>A Secretaria de Planejamento, Governança e Gestão, em atenção ao Disposto na Lei nº 16.165/2024 reenquadra o servidor(a)  Janir Marques da Silva , ID: 1728504 , Vínculo: 1, conforme os critérios a seguir:
*Categoria atual: SERVIDORES ESCOLA
*Cargo atual: Agente Educacional II - Administração Escolar
*Referência atual:  D-III
*Tempo de Serviço Público: (24 anos, 3 meses, 22 dias)
*Conversão de LP (se houver): 0
*Titulação para fins de reenquadramento (se houver): 
*Nova Categoria: APOIO ESCOLAR 
* Novo cargo: Assistente Educacional - Administração Escolar
*Nova Referência: E-II</v>
      </c>
    </row>
    <row r="4148" spans="1:29" ht="144" x14ac:dyDescent="0.2">
      <c r="A4148">
        <v>1</v>
      </c>
      <c r="B4148">
        <v>1502603</v>
      </c>
      <c r="C4148">
        <v>1</v>
      </c>
      <c r="D4148" t="str">
        <f t="shared" si="128"/>
        <v>1502603/1</v>
      </c>
      <c r="E4148" t="s">
        <v>7335</v>
      </c>
      <c r="F4148" t="s">
        <v>28</v>
      </c>
      <c r="G4148" t="s">
        <v>29</v>
      </c>
      <c r="H4148" t="s">
        <v>30</v>
      </c>
      <c r="I4148" t="s">
        <v>3198</v>
      </c>
      <c r="J4148">
        <v>100096</v>
      </c>
      <c r="K4148" t="s">
        <v>3209</v>
      </c>
      <c r="L4148" t="s">
        <v>83</v>
      </c>
      <c r="M4148" t="s">
        <v>34</v>
      </c>
      <c r="N4148" t="s">
        <v>170</v>
      </c>
      <c r="O4148" t="s">
        <v>36</v>
      </c>
      <c r="P4148" t="s">
        <v>3200</v>
      </c>
      <c r="Q4148" t="s">
        <v>38</v>
      </c>
      <c r="S4148">
        <v>11021</v>
      </c>
      <c r="T4148">
        <v>0</v>
      </c>
      <c r="U4148">
        <v>0</v>
      </c>
      <c r="V4148">
        <v>11021</v>
      </c>
      <c r="W4148" t="s">
        <v>4081</v>
      </c>
      <c r="X4148" t="s">
        <v>41</v>
      </c>
      <c r="Y4148">
        <v>102570</v>
      </c>
      <c r="Z4148" t="s">
        <v>3211</v>
      </c>
      <c r="AA4148" t="s">
        <v>3203</v>
      </c>
      <c r="AB4148" s="1">
        <v>45658</v>
      </c>
      <c r="AC4148" s="3" t="str">
        <f t="shared" si="129"/>
        <v>A Secretaria de Planejamento, Governança e Gestão, em atenção ao Disposto na Lei nº 16.165/2024 reenquadra o servidor(a)  Janira da Rosa Vargas , ID: 1502603 , Vínculo: 1, conforme os critérios a seguir:
*Categoria atual: SERVIDORES ESCOLA
*Cargo atual: Agente Educacional I - Manutenção de infraestrutura
*Referência atual:  D-II
*Tempo de Serviço Público: (30 anos, 2 meses, 11 dias)
*Conversão de LP (se houver): 0
*Titulação para fins de reenquadramento (se houver): 
*Nova Categoria: APOIO ESCOLAR 
* Novo cargo: Auxiliar Educacional - Manutenção Escolar
*Nova Referência: E-I</v>
      </c>
    </row>
    <row r="4149" spans="1:29" ht="144" x14ac:dyDescent="0.2">
      <c r="A4149">
        <v>1</v>
      </c>
      <c r="B4149">
        <v>1726099</v>
      </c>
      <c r="C4149">
        <v>1</v>
      </c>
      <c r="D4149" t="str">
        <f t="shared" si="128"/>
        <v>1726099/1</v>
      </c>
      <c r="E4149" t="s">
        <v>7336</v>
      </c>
      <c r="F4149" t="s">
        <v>28</v>
      </c>
      <c r="G4149" t="s">
        <v>29</v>
      </c>
      <c r="H4149" t="s">
        <v>30</v>
      </c>
      <c r="I4149" t="s">
        <v>3198</v>
      </c>
      <c r="J4149">
        <v>100098</v>
      </c>
      <c r="K4149" t="s">
        <v>3213</v>
      </c>
      <c r="L4149" t="s">
        <v>83</v>
      </c>
      <c r="M4149" t="s">
        <v>34</v>
      </c>
      <c r="N4149" t="s">
        <v>59</v>
      </c>
      <c r="O4149" t="s">
        <v>36</v>
      </c>
      <c r="P4149" t="s">
        <v>3200</v>
      </c>
      <c r="Q4149" t="s">
        <v>38</v>
      </c>
      <c r="S4149">
        <v>11412</v>
      </c>
      <c r="T4149">
        <v>90</v>
      </c>
      <c r="U4149">
        <v>180</v>
      </c>
      <c r="V4149">
        <v>11592</v>
      </c>
      <c r="W4149" t="s">
        <v>7337</v>
      </c>
      <c r="X4149" t="s">
        <v>170</v>
      </c>
      <c r="Y4149">
        <v>102567</v>
      </c>
      <c r="Z4149" t="s">
        <v>3214</v>
      </c>
      <c r="AA4149" t="s">
        <v>3203</v>
      </c>
      <c r="AB4149" s="1">
        <v>45658</v>
      </c>
      <c r="AC4149" s="3" t="str">
        <f t="shared" si="129"/>
        <v>A Secretaria de Planejamento, Governança e Gestão, em atenção ao Disposto na Lei nº 16.165/2024 reenquadra o servidor(a)  Janira Goncalves da Cunha , ID: 1726099 , Vínculo: 1, conforme os critérios a seguir:
*Categoria atual: SERVIDORES ESCOLA
*Cargo atual: Agente Educacional II - Administração Escolar
*Referência atual:  C-III
*Tempo de Serviço Público: (31 anos, 9 meses, 7 dias)
*Conversão de LP (se houver): 180
*Titulação para fins de reenquadramento (se houver): 
*Nova Categoria: APOIO ESCOLAR 
* Novo cargo: Assistente Educacional - Administração Escolar
*Nova Referência: D-II</v>
      </c>
    </row>
    <row r="4150" spans="1:29" ht="144" x14ac:dyDescent="0.2">
      <c r="A4150">
        <v>1</v>
      </c>
      <c r="B4150">
        <v>1553470</v>
      </c>
      <c r="C4150">
        <v>1</v>
      </c>
      <c r="D4150" t="str">
        <f t="shared" si="128"/>
        <v>1553470/1</v>
      </c>
      <c r="E4150" t="s">
        <v>7338</v>
      </c>
      <c r="F4150" t="s">
        <v>28</v>
      </c>
      <c r="G4150" t="s">
        <v>29</v>
      </c>
      <c r="H4150" t="s">
        <v>30</v>
      </c>
      <c r="I4150" t="s">
        <v>3198</v>
      </c>
      <c r="J4150">
        <v>100097</v>
      </c>
      <c r="K4150" t="s">
        <v>3205</v>
      </c>
      <c r="L4150" t="s">
        <v>83</v>
      </c>
      <c r="M4150" t="s">
        <v>34</v>
      </c>
      <c r="N4150" t="s">
        <v>337</v>
      </c>
      <c r="O4150" t="s">
        <v>36</v>
      </c>
      <c r="P4150" t="s">
        <v>3200</v>
      </c>
      <c r="Q4150" t="s">
        <v>38</v>
      </c>
      <c r="S4150">
        <v>11031</v>
      </c>
      <c r="T4150">
        <v>0</v>
      </c>
      <c r="U4150">
        <v>0</v>
      </c>
      <c r="V4150">
        <v>11031</v>
      </c>
      <c r="W4150" t="s">
        <v>3329</v>
      </c>
      <c r="X4150" t="s">
        <v>59</v>
      </c>
      <c r="Y4150">
        <v>102571</v>
      </c>
      <c r="Z4150" t="s">
        <v>3207</v>
      </c>
      <c r="AA4150" t="s">
        <v>3203</v>
      </c>
      <c r="AB4150" s="1">
        <v>45658</v>
      </c>
      <c r="AC4150" s="3" t="str">
        <f t="shared" si="129"/>
        <v>A Secretaria de Planejamento, Governança e Gestão, em atenção ao Disposto na Lei nº 16.165/2024 reenquadra o servidor(a)  Janira Santos de Lima , ID: 1553470 , Vínculo: 1, conforme os critérios a seguir:
*Categoria atual: SERVIDORES ESCOLA
*Cargo atual: Agente Educacional I - Alimentação
*Referência atual:  C-I
*Tempo de Serviço Público: (30 anos, 2 meses, 21 dias)
*Conversão de LP (se houver): 0
*Titulação para fins de reenquadramento (se houver): 
*Nova Categoria: APOIO ESCOLAR 
* Novo cargo: Auxiliar Educacional - Alimentação
*Nova Referência: C-III</v>
      </c>
    </row>
    <row r="4151" spans="1:29" ht="144" x14ac:dyDescent="0.2">
      <c r="A4151">
        <v>1</v>
      </c>
      <c r="B4151">
        <v>2753936</v>
      </c>
      <c r="C4151">
        <v>1</v>
      </c>
      <c r="D4151" t="str">
        <f t="shared" si="128"/>
        <v>2753936/1</v>
      </c>
      <c r="E4151" t="s">
        <v>7339</v>
      </c>
      <c r="F4151" t="s">
        <v>28</v>
      </c>
      <c r="G4151" t="s">
        <v>29</v>
      </c>
      <c r="H4151" t="s">
        <v>30</v>
      </c>
      <c r="I4151" t="s">
        <v>3198</v>
      </c>
      <c r="J4151">
        <v>100098</v>
      </c>
      <c r="K4151" t="s">
        <v>3213</v>
      </c>
      <c r="L4151" t="s">
        <v>83</v>
      </c>
      <c r="M4151" t="s">
        <v>34</v>
      </c>
      <c r="N4151" t="s">
        <v>277</v>
      </c>
      <c r="O4151" t="s">
        <v>36</v>
      </c>
      <c r="P4151" t="s">
        <v>3200</v>
      </c>
      <c r="Q4151" t="s">
        <v>38</v>
      </c>
      <c r="S4151">
        <v>3646</v>
      </c>
      <c r="T4151">
        <v>0</v>
      </c>
      <c r="U4151">
        <v>0</v>
      </c>
      <c r="V4151">
        <v>3646</v>
      </c>
      <c r="W4151" t="s">
        <v>7340</v>
      </c>
      <c r="X4151" t="s">
        <v>1110</v>
      </c>
      <c r="Y4151">
        <v>102567</v>
      </c>
      <c r="Z4151" t="s">
        <v>3214</v>
      </c>
      <c r="AA4151" t="s">
        <v>3203</v>
      </c>
      <c r="AB4151" s="1">
        <v>45658</v>
      </c>
      <c r="AC4151" s="3" t="str">
        <f t="shared" si="129"/>
        <v>A Secretaria de Planejamento, Governança e Gestão, em atenção ao Disposto na Lei nº 16.165/2024 reenquadra o servidor(a)  Jaqueline Beatris Hafner , ID: 2753936 , Vínculo: 1, conforme os critérios a seguir:
*Categoria atual: SERVIDORES ESCOLA
*Cargo atual: Agente Educacional II - Administração Escolar
*Referência atual:  A-III
*Tempo de Serviço Público: (10 anos, 1 dia)
*Conversão de LP (se houver): 0
*Titulação para fins de reenquadramento (se houver): 
*Nova Categoria: APOIO ESCOLAR 
* Novo cargo: Assistente Educacional - Administração Escolar
*Nova Referência: B-II</v>
      </c>
    </row>
    <row r="4152" spans="1:29" ht="144" x14ac:dyDescent="0.2">
      <c r="A4152">
        <v>1</v>
      </c>
      <c r="B4152">
        <v>1509802</v>
      </c>
      <c r="C4152">
        <v>1</v>
      </c>
      <c r="D4152" t="str">
        <f t="shared" si="128"/>
        <v>1509802/1</v>
      </c>
      <c r="E4152" t="s">
        <v>7341</v>
      </c>
      <c r="F4152" t="s">
        <v>28</v>
      </c>
      <c r="G4152" t="s">
        <v>29</v>
      </c>
      <c r="H4152" t="s">
        <v>30</v>
      </c>
      <c r="I4152" t="s">
        <v>3198</v>
      </c>
      <c r="J4152">
        <v>100097</v>
      </c>
      <c r="K4152" t="s">
        <v>3205</v>
      </c>
      <c r="L4152" t="s">
        <v>83</v>
      </c>
      <c r="M4152" t="s">
        <v>34</v>
      </c>
      <c r="N4152" t="s">
        <v>59</v>
      </c>
      <c r="O4152" t="s">
        <v>36</v>
      </c>
      <c r="P4152" t="s">
        <v>3200</v>
      </c>
      <c r="Q4152" t="s">
        <v>38</v>
      </c>
      <c r="S4152">
        <v>12529</v>
      </c>
      <c r="T4152">
        <v>60</v>
      </c>
      <c r="U4152">
        <v>120</v>
      </c>
      <c r="V4152">
        <v>12649</v>
      </c>
      <c r="W4152" t="s">
        <v>5229</v>
      </c>
      <c r="X4152" t="s">
        <v>170</v>
      </c>
      <c r="Y4152">
        <v>102571</v>
      </c>
      <c r="Z4152" t="s">
        <v>3207</v>
      </c>
      <c r="AA4152" t="s">
        <v>3203</v>
      </c>
      <c r="AB4152" s="1">
        <v>45658</v>
      </c>
      <c r="AC4152" s="3" t="str">
        <f t="shared" si="129"/>
        <v>A Secretaria de Planejamento, Governança e Gestão, em atenção ao Disposto na Lei nº 16.165/2024 reenquadra o servidor(a)  Jaqueline Jornada , ID: 1509802 , Vínculo: 1, conforme os critérios a seguir:
*Categoria atual: SERVIDORES ESCOLA
*Cargo atual: Agente Educacional I - Alimentação
*Referência atual:  C-III
*Tempo de Serviço Público: (34 anos, 7 meses, 29 dias)
*Conversão de LP (se houver): 120
*Titulação para fins de reenquadramento (se houver): 
*Nova Categoria: APOIO ESCOLAR 
* Novo cargo: Auxiliar Educacional - Alimentação
*Nova Referência: D-II</v>
      </c>
    </row>
    <row r="4153" spans="1:29" ht="144" x14ac:dyDescent="0.2">
      <c r="A4153">
        <v>1</v>
      </c>
      <c r="B4153">
        <v>2770040</v>
      </c>
      <c r="C4153">
        <v>1</v>
      </c>
      <c r="D4153" t="str">
        <f t="shared" si="128"/>
        <v>2770040/1</v>
      </c>
      <c r="E4153" t="s">
        <v>7342</v>
      </c>
      <c r="F4153" t="s">
        <v>28</v>
      </c>
      <c r="G4153" t="s">
        <v>29</v>
      </c>
      <c r="H4153" t="s">
        <v>30</v>
      </c>
      <c r="I4153" t="s">
        <v>3198</v>
      </c>
      <c r="J4153">
        <v>100096</v>
      </c>
      <c r="K4153" t="s">
        <v>3209</v>
      </c>
      <c r="L4153" t="s">
        <v>83</v>
      </c>
      <c r="M4153" t="s">
        <v>34</v>
      </c>
      <c r="N4153" t="s">
        <v>926</v>
      </c>
      <c r="O4153" t="s">
        <v>36</v>
      </c>
      <c r="P4153" t="s">
        <v>3200</v>
      </c>
      <c r="Q4153" t="s">
        <v>38</v>
      </c>
      <c r="S4153">
        <v>4394</v>
      </c>
      <c r="T4153">
        <v>0</v>
      </c>
      <c r="U4153">
        <v>0</v>
      </c>
      <c r="V4153">
        <v>4394</v>
      </c>
      <c r="W4153" t="s">
        <v>7343</v>
      </c>
      <c r="X4153" t="s">
        <v>546</v>
      </c>
      <c r="Y4153">
        <v>102570</v>
      </c>
      <c r="Z4153" t="s">
        <v>3211</v>
      </c>
      <c r="AA4153" t="s">
        <v>3203</v>
      </c>
      <c r="AB4153" s="1">
        <v>45658</v>
      </c>
      <c r="AC4153" s="3" t="str">
        <f t="shared" si="129"/>
        <v>A Secretaria de Planejamento, Governança e Gestão, em atenção ao Disposto na Lei nº 16.165/2024 reenquadra o servidor(a)  Jaqueline Maria Ferreira de Souza , ID: 2770040 , Vínculo: 1, conforme os critérios a seguir:
*Categoria atual: SERVIDORES ESCOLA
*Cargo atual: Agente Educacional I - Manutenção de infraestrutura
*Referência atual:  A-II
*Tempo de Serviço Público: (12 anos, 14 dias)
*Conversão de LP (se houver): 0
*Titulação para fins de reenquadramento (se houver): 
*Nova Categoria: APOIO ESCOLAR 
* Novo cargo: Auxiliar Educacional - Manutenção Escolar
*Nova Referência: B-I</v>
      </c>
    </row>
    <row r="4154" spans="1:29" ht="144" x14ac:dyDescent="0.2">
      <c r="A4154">
        <v>1</v>
      </c>
      <c r="B4154">
        <v>1570110</v>
      </c>
      <c r="C4154">
        <v>1</v>
      </c>
      <c r="D4154" t="str">
        <f t="shared" si="128"/>
        <v>1570110/1</v>
      </c>
      <c r="E4154" t="s">
        <v>7344</v>
      </c>
      <c r="F4154" t="s">
        <v>28</v>
      </c>
      <c r="G4154" t="s">
        <v>29</v>
      </c>
      <c r="H4154" t="s">
        <v>30</v>
      </c>
      <c r="I4154" t="s">
        <v>3198</v>
      </c>
      <c r="J4154">
        <v>100098</v>
      </c>
      <c r="K4154" t="s">
        <v>3213</v>
      </c>
      <c r="L4154" t="s">
        <v>83</v>
      </c>
      <c r="M4154" t="s">
        <v>34</v>
      </c>
      <c r="N4154" t="s">
        <v>85</v>
      </c>
      <c r="O4154" t="s">
        <v>36</v>
      </c>
      <c r="P4154" t="s">
        <v>3200</v>
      </c>
      <c r="Q4154" t="s">
        <v>38</v>
      </c>
      <c r="S4154">
        <v>12505</v>
      </c>
      <c r="T4154">
        <v>90</v>
      </c>
      <c r="U4154">
        <v>180</v>
      </c>
      <c r="V4154">
        <v>12685</v>
      </c>
      <c r="W4154" t="s">
        <v>3163</v>
      </c>
      <c r="X4154" t="s">
        <v>120</v>
      </c>
      <c r="Y4154">
        <v>102567</v>
      </c>
      <c r="Z4154" t="s">
        <v>3214</v>
      </c>
      <c r="AA4154" t="s">
        <v>3203</v>
      </c>
      <c r="AB4154" s="1">
        <v>45658</v>
      </c>
      <c r="AC4154" s="3" t="str">
        <f t="shared" si="129"/>
        <v>A Secretaria de Planejamento, Governança e Gestão, em atenção ao Disposto na Lei nº 16.165/2024 reenquadra o servidor(a)  Jeferson de Mello Maino , ID: 1570110 , Vínculo: 1, conforme os critérios a seguir:
*Categoria atual: SERVIDORES ESCOLA
*Cargo atual: Agente Educacional II - Administração Escolar
*Referência atual:  D-III
*Tempo de Serviço Público: (34 anos, 9 meses, 5 dias)
*Conversão de LP (se houver): 180
*Titulação para fins de reenquadramento (se houver): 
*Nova Categoria: APOIO ESCOLAR 
* Novo cargo: Assistente Educacional - Administração Escolar
*Nova Referência: E-II</v>
      </c>
    </row>
    <row r="4155" spans="1:29" ht="144" x14ac:dyDescent="0.2">
      <c r="A4155">
        <v>1</v>
      </c>
      <c r="B4155">
        <v>1570986</v>
      </c>
      <c r="C4155">
        <v>1</v>
      </c>
      <c r="D4155" t="str">
        <f t="shared" si="128"/>
        <v>1570986/1</v>
      </c>
      <c r="E4155" t="s">
        <v>7345</v>
      </c>
      <c r="F4155" t="s">
        <v>28</v>
      </c>
      <c r="G4155" t="s">
        <v>29</v>
      </c>
      <c r="H4155" t="s">
        <v>30</v>
      </c>
      <c r="I4155" t="s">
        <v>3198</v>
      </c>
      <c r="J4155">
        <v>100098</v>
      </c>
      <c r="K4155" t="s">
        <v>3213</v>
      </c>
      <c r="L4155" t="s">
        <v>83</v>
      </c>
      <c r="M4155" t="s">
        <v>34</v>
      </c>
      <c r="N4155" t="s">
        <v>85</v>
      </c>
      <c r="O4155" t="s">
        <v>36</v>
      </c>
      <c r="P4155" t="s">
        <v>3200</v>
      </c>
      <c r="Q4155" t="s">
        <v>38</v>
      </c>
      <c r="S4155">
        <v>12201</v>
      </c>
      <c r="T4155">
        <v>0</v>
      </c>
      <c r="U4155">
        <v>0</v>
      </c>
      <c r="V4155">
        <v>12201</v>
      </c>
      <c r="W4155" t="s">
        <v>7346</v>
      </c>
      <c r="X4155" t="s">
        <v>120</v>
      </c>
      <c r="Y4155">
        <v>102567</v>
      </c>
      <c r="Z4155" t="s">
        <v>3214</v>
      </c>
      <c r="AA4155" t="s">
        <v>3203</v>
      </c>
      <c r="AB4155" s="1">
        <v>45658</v>
      </c>
      <c r="AC4155" s="3" t="str">
        <f t="shared" si="129"/>
        <v>A Secretaria de Planejamento, Governança e Gestão, em atenção ao Disposto na Lei nº 16.165/2024 reenquadra o servidor(a)  Jeisiani Pires de Oliveira , ID: 1570986 , Vínculo: 1, conforme os critérios a seguir:
*Categoria atual: SERVIDORES ESCOLA
*Cargo atual: Agente Educacional II - Administração Escolar
*Referência atual:  D-III
*Tempo de Serviço Público: (33 anos, 5 meses, 6 dias)
*Conversão de LP (se houver): 0
*Titulação para fins de reenquadramento (se houver): 
*Nova Categoria: APOIO ESCOLAR 
* Novo cargo: Assistente Educacional - Administração Escolar
*Nova Referência: E-II</v>
      </c>
    </row>
    <row r="4156" spans="1:29" ht="144" x14ac:dyDescent="0.2">
      <c r="A4156">
        <v>1</v>
      </c>
      <c r="B4156">
        <v>1558641</v>
      </c>
      <c r="C4156">
        <v>1</v>
      </c>
      <c r="D4156" t="str">
        <f t="shared" si="128"/>
        <v>1558641/1</v>
      </c>
      <c r="E4156" t="s">
        <v>7347</v>
      </c>
      <c r="F4156" t="s">
        <v>28</v>
      </c>
      <c r="G4156" t="s">
        <v>29</v>
      </c>
      <c r="H4156" t="s">
        <v>30</v>
      </c>
      <c r="I4156" t="s">
        <v>3198</v>
      </c>
      <c r="J4156">
        <v>100098</v>
      </c>
      <c r="K4156" t="s">
        <v>3213</v>
      </c>
      <c r="L4156" t="s">
        <v>83</v>
      </c>
      <c r="M4156" t="s">
        <v>34</v>
      </c>
      <c r="N4156" t="s">
        <v>170</v>
      </c>
      <c r="O4156" t="s">
        <v>36</v>
      </c>
      <c r="P4156" t="s">
        <v>3200</v>
      </c>
      <c r="Q4156" t="s">
        <v>38</v>
      </c>
      <c r="S4156">
        <v>11242</v>
      </c>
      <c r="T4156">
        <v>90</v>
      </c>
      <c r="U4156">
        <v>180</v>
      </c>
      <c r="V4156">
        <v>11422</v>
      </c>
      <c r="W4156" t="s">
        <v>3002</v>
      </c>
      <c r="X4156" t="s">
        <v>41</v>
      </c>
      <c r="Y4156">
        <v>102567</v>
      </c>
      <c r="Z4156" t="s">
        <v>3214</v>
      </c>
      <c r="AA4156" t="s">
        <v>3203</v>
      </c>
      <c r="AB4156" s="1">
        <v>45658</v>
      </c>
      <c r="AC4156" s="3" t="str">
        <f t="shared" si="129"/>
        <v>A Secretaria de Planejamento, Governança e Gestão, em atenção ao Disposto na Lei nº 16.165/2024 reenquadra o servidor(a)  Jenes Janeta Sangalli , ID: 1558641 , Vínculo: 1, conforme os critérios a seguir:
*Categoria atual: SERVIDORES ESCOLA
*Cargo atual: Agente Educacional II - Administração Escolar
*Referência atual:  D-II
*Tempo de Serviço Público: (31 anos, 3 meses, 17 dias)
*Conversão de LP (se houver): 180
*Titulação para fins de reenquadramento (se houver): 
*Nova Categoria: APOIO ESCOLAR 
* Novo cargo: Assistente Educacional - Administração Escolar
*Nova Referência: E-I</v>
      </c>
    </row>
    <row r="4157" spans="1:29" ht="144" x14ac:dyDescent="0.2">
      <c r="A4157">
        <v>1</v>
      </c>
      <c r="B4157">
        <v>1703820</v>
      </c>
      <c r="C4157">
        <v>1</v>
      </c>
      <c r="D4157" t="str">
        <f t="shared" si="128"/>
        <v>1703820/1</v>
      </c>
      <c r="E4157" t="s">
        <v>7348</v>
      </c>
      <c r="F4157" t="s">
        <v>28</v>
      </c>
      <c r="G4157" t="s">
        <v>29</v>
      </c>
      <c r="H4157" t="s">
        <v>30</v>
      </c>
      <c r="I4157" t="s">
        <v>3198</v>
      </c>
      <c r="J4157">
        <v>100097</v>
      </c>
      <c r="K4157" t="s">
        <v>3205</v>
      </c>
      <c r="L4157" t="s">
        <v>83</v>
      </c>
      <c r="M4157" t="s">
        <v>34</v>
      </c>
      <c r="N4157" t="s">
        <v>546</v>
      </c>
      <c r="O4157" t="s">
        <v>36</v>
      </c>
      <c r="P4157" t="s">
        <v>3200</v>
      </c>
      <c r="Q4157" t="s">
        <v>38</v>
      </c>
      <c r="S4157">
        <v>10403</v>
      </c>
      <c r="T4157">
        <v>0</v>
      </c>
      <c r="U4157">
        <v>0</v>
      </c>
      <c r="V4157">
        <v>10403</v>
      </c>
      <c r="W4157" t="s">
        <v>192</v>
      </c>
      <c r="X4157" t="s">
        <v>98</v>
      </c>
      <c r="Y4157">
        <v>102571</v>
      </c>
      <c r="Z4157" t="s">
        <v>3207</v>
      </c>
      <c r="AA4157" t="s">
        <v>3203</v>
      </c>
      <c r="AB4157" s="1">
        <v>45658</v>
      </c>
      <c r="AC4157" s="3" t="str">
        <f t="shared" si="129"/>
        <v>A Secretaria de Planejamento, Governança e Gestão, em atenção ao Disposto na Lei nº 16.165/2024 reenquadra o servidor(a)  Jeni Maria de Oliveira , ID: 1703820 , Vínculo: 1, conforme os critérios a seguir:
*Categoria atual: SERVIDORES ESCOLA
*Cargo atual: Agente Educacional I - Alimentação
*Referência atual:  B-I
*Tempo de Serviço Público: (28 anos, 6 meses, 3 dias)
*Conversão de LP (se houver): 0
*Titulação para fins de reenquadramento (se houver): 
*Nova Categoria: APOIO ESCOLAR 
* Novo cargo: Auxiliar Educacional - Alimentação
*Nova Referência: B-III</v>
      </c>
    </row>
    <row r="4158" spans="1:29" ht="144" x14ac:dyDescent="0.2">
      <c r="A4158">
        <v>1</v>
      </c>
      <c r="B4158">
        <v>2745682</v>
      </c>
      <c r="C4158">
        <v>1</v>
      </c>
      <c r="D4158" t="str">
        <f t="shared" si="128"/>
        <v>2745682/1</v>
      </c>
      <c r="E4158" t="s">
        <v>7349</v>
      </c>
      <c r="F4158" t="s">
        <v>28</v>
      </c>
      <c r="G4158" t="s">
        <v>29</v>
      </c>
      <c r="H4158" t="s">
        <v>30</v>
      </c>
      <c r="I4158" t="s">
        <v>3198</v>
      </c>
      <c r="J4158">
        <v>100097</v>
      </c>
      <c r="K4158" t="s">
        <v>3205</v>
      </c>
      <c r="L4158" t="s">
        <v>83</v>
      </c>
      <c r="M4158" t="s">
        <v>34</v>
      </c>
      <c r="N4158" t="s">
        <v>926</v>
      </c>
      <c r="O4158" t="s">
        <v>36</v>
      </c>
      <c r="P4158" t="s">
        <v>3200</v>
      </c>
      <c r="Q4158" t="s">
        <v>38</v>
      </c>
      <c r="S4158">
        <v>2495</v>
      </c>
      <c r="T4158">
        <v>0</v>
      </c>
      <c r="U4158">
        <v>0</v>
      </c>
      <c r="V4158">
        <v>2495</v>
      </c>
      <c r="W4158" t="s">
        <v>7350</v>
      </c>
      <c r="X4158" t="s">
        <v>546</v>
      </c>
      <c r="Y4158">
        <v>102571</v>
      </c>
      <c r="Z4158" t="s">
        <v>3207</v>
      </c>
      <c r="AA4158" t="s">
        <v>3203</v>
      </c>
      <c r="AB4158" s="1">
        <v>45658</v>
      </c>
      <c r="AC4158" s="3" t="str">
        <f t="shared" si="129"/>
        <v>A Secretaria de Planejamento, Governança e Gestão, em atenção ao Disposto na Lei nº 16.165/2024 reenquadra o servidor(a)  Jesse James Benfica Selistre , ID: 2745682 , Vínculo: 1, conforme os critérios a seguir:
*Categoria atual: SERVIDORES ESCOLA
*Cargo atual: Agente Educacional I - Alimentação
*Referência atual:  A-II
*Tempo de Serviço Público: (6 anos, 10 meses, 5 dias)
*Conversão de LP (se houver): 0
*Titulação para fins de reenquadramento (se houver): 
*Nova Categoria: APOIO ESCOLAR 
* Novo cargo: Auxiliar Educacional - Alimentação
*Nova Referência: B-I</v>
      </c>
    </row>
    <row r="4159" spans="1:29" ht="144" x14ac:dyDescent="0.2">
      <c r="A4159">
        <v>1</v>
      </c>
      <c r="B4159">
        <v>2743159</v>
      </c>
      <c r="C4159">
        <v>1</v>
      </c>
      <c r="D4159" t="str">
        <f t="shared" si="128"/>
        <v>2743159/1</v>
      </c>
      <c r="E4159" t="s">
        <v>7351</v>
      </c>
      <c r="F4159" t="s">
        <v>28</v>
      </c>
      <c r="G4159" t="s">
        <v>29</v>
      </c>
      <c r="H4159" t="s">
        <v>30</v>
      </c>
      <c r="I4159" t="s">
        <v>3198</v>
      </c>
      <c r="J4159">
        <v>100096</v>
      </c>
      <c r="K4159" t="s">
        <v>3209</v>
      </c>
      <c r="L4159" t="s">
        <v>83</v>
      </c>
      <c r="M4159" t="s">
        <v>34</v>
      </c>
      <c r="N4159" t="s">
        <v>654</v>
      </c>
      <c r="O4159" t="s">
        <v>36</v>
      </c>
      <c r="P4159" t="s">
        <v>3200</v>
      </c>
      <c r="Q4159" t="s">
        <v>38</v>
      </c>
      <c r="S4159">
        <v>2162</v>
      </c>
      <c r="T4159">
        <v>0</v>
      </c>
      <c r="U4159">
        <v>0</v>
      </c>
      <c r="V4159">
        <v>2162</v>
      </c>
      <c r="W4159" t="s">
        <v>7352</v>
      </c>
      <c r="X4159" t="s">
        <v>926</v>
      </c>
      <c r="Y4159">
        <v>102570</v>
      </c>
      <c r="Z4159" t="s">
        <v>3211</v>
      </c>
      <c r="AA4159" t="s">
        <v>3203</v>
      </c>
      <c r="AB4159" s="1">
        <v>45658</v>
      </c>
      <c r="AC4159" s="3" t="str">
        <f t="shared" si="129"/>
        <v>A Secretaria de Planejamento, Governança e Gestão, em atenção ao Disposto na Lei nº 16.165/2024 reenquadra o servidor(a)  Jesus Arceli da Silva , ID: 2743159 , Vínculo: 1, conforme os critérios a seguir:
*Categoria atual: SERVIDORES ESCOLA
*Cargo atual: Agente Educacional I - Manutenção de infraestrutura
*Referência atual:  A-I
*Tempo de Serviço Público: (5 anos, 11 meses, 7 dias)
*Conversão de LP (se houver): 0
*Titulação para fins de reenquadramento (se houver): 
*Nova Categoria: APOIO ESCOLAR 
* Novo cargo: Auxiliar Educacional - Manutenção Escolar
*Nova Referência: A-II</v>
      </c>
    </row>
    <row r="4160" spans="1:29" ht="144" x14ac:dyDescent="0.2">
      <c r="A4160">
        <v>1</v>
      </c>
      <c r="B4160">
        <v>1227203</v>
      </c>
      <c r="C4160">
        <v>1</v>
      </c>
      <c r="D4160" t="str">
        <f t="shared" si="128"/>
        <v>1227203/1</v>
      </c>
      <c r="E4160" t="s">
        <v>7353</v>
      </c>
      <c r="F4160" t="s">
        <v>28</v>
      </c>
      <c r="G4160" t="s">
        <v>29</v>
      </c>
      <c r="H4160" t="s">
        <v>30</v>
      </c>
      <c r="I4160" t="s">
        <v>3198</v>
      </c>
      <c r="J4160">
        <v>100096</v>
      </c>
      <c r="K4160" t="s">
        <v>3209</v>
      </c>
      <c r="L4160" t="s">
        <v>83</v>
      </c>
      <c r="M4160" t="s">
        <v>34</v>
      </c>
      <c r="N4160" t="s">
        <v>926</v>
      </c>
      <c r="O4160" t="s">
        <v>36</v>
      </c>
      <c r="P4160" t="s">
        <v>3200</v>
      </c>
      <c r="Q4160" t="s">
        <v>38</v>
      </c>
      <c r="S4160">
        <v>4427</v>
      </c>
      <c r="T4160">
        <v>0</v>
      </c>
      <c r="U4160">
        <v>0</v>
      </c>
      <c r="V4160">
        <v>4427</v>
      </c>
      <c r="W4160" t="s">
        <v>7354</v>
      </c>
      <c r="X4160" t="s">
        <v>546</v>
      </c>
      <c r="Y4160">
        <v>102570</v>
      </c>
      <c r="Z4160" t="s">
        <v>3211</v>
      </c>
      <c r="AA4160" t="s">
        <v>3203</v>
      </c>
      <c r="AB4160" s="1">
        <v>45658</v>
      </c>
      <c r="AC4160" s="3" t="str">
        <f t="shared" si="129"/>
        <v>A Secretaria de Planejamento, Governança e Gestão, em atenção ao Disposto na Lei nº 16.165/2024 reenquadra o servidor(a)  Jesus Carlos Goulart Nunes , ID: 1227203 , Vínculo: 1, conforme os critérios a seguir:
*Categoria atual: SERVIDORES ESCOLA
*Cargo atual: Agente Educacional I - Manutenção de infraestrutura
*Referência atual:  A-II
*Tempo de Serviço Público: (12 anos, 1 mes, 17 dias)
*Conversão de LP (se houver): 0
*Titulação para fins de reenquadramento (se houver): 
*Nova Categoria: APOIO ESCOLAR 
* Novo cargo: Auxiliar Educacional - Manutenção Escolar
*Nova Referência: B-I</v>
      </c>
    </row>
    <row r="4161" spans="1:29" ht="144" x14ac:dyDescent="0.2">
      <c r="A4161">
        <v>1</v>
      </c>
      <c r="B4161">
        <v>1827987</v>
      </c>
      <c r="C4161">
        <v>1</v>
      </c>
      <c r="D4161" t="str">
        <f t="shared" si="128"/>
        <v>1827987/1</v>
      </c>
      <c r="E4161" t="s">
        <v>7355</v>
      </c>
      <c r="F4161" t="s">
        <v>28</v>
      </c>
      <c r="G4161" t="s">
        <v>29</v>
      </c>
      <c r="H4161" t="s">
        <v>30</v>
      </c>
      <c r="I4161" t="s">
        <v>3198</v>
      </c>
      <c r="J4161">
        <v>100098</v>
      </c>
      <c r="K4161" t="s">
        <v>3213</v>
      </c>
      <c r="L4161" t="s">
        <v>83</v>
      </c>
      <c r="M4161" t="s">
        <v>34</v>
      </c>
      <c r="N4161" t="s">
        <v>98</v>
      </c>
      <c r="O4161" t="s">
        <v>36</v>
      </c>
      <c r="P4161" t="s">
        <v>3200</v>
      </c>
      <c r="Q4161" t="s">
        <v>38</v>
      </c>
      <c r="S4161">
        <v>9551</v>
      </c>
      <c r="T4161">
        <v>180</v>
      </c>
      <c r="U4161">
        <v>360</v>
      </c>
      <c r="V4161">
        <v>9911</v>
      </c>
      <c r="W4161" t="s">
        <v>6265</v>
      </c>
      <c r="X4161" t="s">
        <v>409</v>
      </c>
      <c r="Y4161">
        <v>102567</v>
      </c>
      <c r="Z4161" t="s">
        <v>3214</v>
      </c>
      <c r="AA4161" t="s">
        <v>3203</v>
      </c>
      <c r="AB4161" s="1">
        <v>45658</v>
      </c>
      <c r="AC4161" s="3" t="str">
        <f t="shared" si="129"/>
        <v>A Secretaria de Planejamento, Governança e Gestão, em atenção ao Disposto na Lei nº 16.165/2024 reenquadra o servidor(a)  Jezabel Regina Nicoletti , ID: 1827987 , Vínculo: 1, conforme os critérios a seguir:
*Categoria atual: SERVIDORES ESCOLA
*Cargo atual: Agente Educacional II - Administração Escolar
*Referência atual:  B-III
*Tempo de Serviço Público: (27 anos, 1 mes, 26 dias)
*Conversão de LP (se houver): 360
*Titulação para fins de reenquadramento (se houver): 
*Nova Categoria: APOIO ESCOLAR 
* Novo cargo: Assistente Educacional - Administração Escolar
*Nova Referência: C-II</v>
      </c>
    </row>
    <row r="4162" spans="1:29" ht="144" x14ac:dyDescent="0.2">
      <c r="A4162">
        <v>1</v>
      </c>
      <c r="B4162">
        <v>764566</v>
      </c>
      <c r="C4162">
        <v>1</v>
      </c>
      <c r="D4162" t="str">
        <f t="shared" si="128"/>
        <v>764566/1</v>
      </c>
      <c r="E4162" t="s">
        <v>7356</v>
      </c>
      <c r="F4162" t="s">
        <v>28</v>
      </c>
      <c r="G4162" t="s">
        <v>29</v>
      </c>
      <c r="H4162" t="s">
        <v>30</v>
      </c>
      <c r="I4162" t="s">
        <v>3198</v>
      </c>
      <c r="J4162">
        <v>100096</v>
      </c>
      <c r="K4162" t="s">
        <v>3209</v>
      </c>
      <c r="L4162" t="s">
        <v>83</v>
      </c>
      <c r="M4162" t="s">
        <v>34</v>
      </c>
      <c r="N4162" t="s">
        <v>546</v>
      </c>
      <c r="O4162" t="s">
        <v>36</v>
      </c>
      <c r="P4162" t="s">
        <v>3200</v>
      </c>
      <c r="Q4162" t="s">
        <v>38</v>
      </c>
      <c r="S4162">
        <v>9795</v>
      </c>
      <c r="T4162">
        <v>360</v>
      </c>
      <c r="U4162">
        <v>720</v>
      </c>
      <c r="V4162">
        <v>10515</v>
      </c>
      <c r="W4162" t="s">
        <v>224</v>
      </c>
      <c r="X4162" t="s">
        <v>98</v>
      </c>
      <c r="Y4162">
        <v>102570</v>
      </c>
      <c r="Z4162" t="s">
        <v>3211</v>
      </c>
      <c r="AA4162" t="s">
        <v>3203</v>
      </c>
      <c r="AB4162" s="1">
        <v>45658</v>
      </c>
      <c r="AC4162" s="3" t="str">
        <f t="shared" si="129"/>
        <v>A Secretaria de Planejamento, Governança e Gestão, em atenção ao Disposto na Lei nº 16.165/2024 reenquadra o servidor(a)  Joana Antunes de Vargas , ID: 764566 , Vínculo: 1, conforme os critérios a seguir:
*Categoria atual: SERVIDORES ESCOLA
*Cargo atual: Agente Educacional I - Manutenção de infraestrutura
*Referência atual:  B-I
*Tempo de Serviço Público: (28 anos, 9 meses, 25 dias)
*Conversão de LP (se houver): 720
*Titulação para fins de reenquadramento (se houver): 
*Nova Categoria: APOIO ESCOLAR 
* Novo cargo: Auxiliar Educacional - Manutenção Escolar
*Nova Referência: B-III</v>
      </c>
    </row>
    <row r="4163" spans="1:29" ht="144" x14ac:dyDescent="0.2">
      <c r="A4163">
        <v>1</v>
      </c>
      <c r="B4163">
        <v>1829416</v>
      </c>
      <c r="C4163">
        <v>1</v>
      </c>
      <c r="D4163" t="str">
        <f t="shared" ref="D4163:D4226" si="130">CONCATENATE(B4163,"/",C4163)</f>
        <v>1829416/1</v>
      </c>
      <c r="E4163" t="s">
        <v>7357</v>
      </c>
      <c r="F4163" t="s">
        <v>28</v>
      </c>
      <c r="G4163" t="s">
        <v>29</v>
      </c>
      <c r="H4163" t="s">
        <v>30</v>
      </c>
      <c r="I4163" t="s">
        <v>3198</v>
      </c>
      <c r="J4163">
        <v>100096</v>
      </c>
      <c r="K4163" t="s">
        <v>3209</v>
      </c>
      <c r="L4163" t="s">
        <v>83</v>
      </c>
      <c r="M4163" t="s">
        <v>34</v>
      </c>
      <c r="N4163" t="s">
        <v>98</v>
      </c>
      <c r="O4163" t="s">
        <v>36</v>
      </c>
      <c r="P4163" t="s">
        <v>3200</v>
      </c>
      <c r="Q4163" t="s">
        <v>38</v>
      </c>
      <c r="S4163">
        <v>8878</v>
      </c>
      <c r="T4163">
        <v>0</v>
      </c>
      <c r="U4163">
        <v>0</v>
      </c>
      <c r="V4163">
        <v>8878</v>
      </c>
      <c r="W4163" t="s">
        <v>7358</v>
      </c>
      <c r="X4163" t="s">
        <v>409</v>
      </c>
      <c r="Y4163">
        <v>102570</v>
      </c>
      <c r="Z4163" t="s">
        <v>3211</v>
      </c>
      <c r="AA4163" t="s">
        <v>3203</v>
      </c>
      <c r="AB4163" s="1">
        <v>45658</v>
      </c>
      <c r="AC4163" s="3" t="str">
        <f t="shared" ref="AC4163:AC4226" si="131">CONCATENATE($AD$1," ",E4163," ",$AE$1," ",B4163," ",$AF$1," ",C4163,$AG$1,CHAR(10),$AH$1," ",I4163,CHAR(10),$AI$1," ",K4163,CHAR(10),$AJ$1," ",N4163,CHAR(10),$AK$1," ",W4163,CHAR(10),$AL$1," ",U4163,CHAR(10),$AM$1," ",R4163,CHAR(10),$AN$1," ",AA4163," ",CHAR(10),$AO$1," ",Z4163,CHAR(10),$AP$1," ",X4163)</f>
        <v>A Secretaria de Planejamento, Governança e Gestão, em atenção ao Disposto na Lei nº 16.165/2024 reenquadra o servidor(a)  Joana de Fatima Ferreira Nogueira , ID: 1829416 , Vínculo: 1, conforme os critérios a seguir:
*Categoria atual: SERVIDORES ESCOLA
*Cargo atual: Agente Educacional I - Manutenção de infraestrutura
*Referência atual:  B-III
*Tempo de Serviço Público: (24 anos, 3 meses, 28 dias)
*Conversão de LP (se houver): 0
*Titulação para fins de reenquadramento (se houver): 
*Nova Categoria: APOIO ESCOLAR 
* Novo cargo: Auxiliar Educacional - Manutenção Escolar
*Nova Referência: C-II</v>
      </c>
    </row>
    <row r="4164" spans="1:29" ht="144" x14ac:dyDescent="0.2">
      <c r="A4164">
        <v>1</v>
      </c>
      <c r="B4164">
        <v>1783076</v>
      </c>
      <c r="C4164">
        <v>1</v>
      </c>
      <c r="D4164" t="str">
        <f t="shared" si="130"/>
        <v>1783076/1</v>
      </c>
      <c r="E4164" t="s">
        <v>7359</v>
      </c>
      <c r="F4164" t="s">
        <v>28</v>
      </c>
      <c r="G4164" t="s">
        <v>29</v>
      </c>
      <c r="H4164" t="s">
        <v>30</v>
      </c>
      <c r="I4164" t="s">
        <v>3198</v>
      </c>
      <c r="J4164">
        <v>100097</v>
      </c>
      <c r="K4164" t="s">
        <v>3205</v>
      </c>
      <c r="L4164" t="s">
        <v>83</v>
      </c>
      <c r="M4164" t="s">
        <v>34</v>
      </c>
      <c r="N4164" t="s">
        <v>654</v>
      </c>
      <c r="O4164" t="s">
        <v>36</v>
      </c>
      <c r="P4164" t="s">
        <v>3200</v>
      </c>
      <c r="Q4164" t="s">
        <v>38</v>
      </c>
      <c r="S4164">
        <v>3505</v>
      </c>
      <c r="T4164">
        <v>90</v>
      </c>
      <c r="U4164">
        <v>180</v>
      </c>
      <c r="V4164">
        <v>3685</v>
      </c>
      <c r="W4164" t="s">
        <v>7360</v>
      </c>
      <c r="X4164" t="s">
        <v>277</v>
      </c>
      <c r="Y4164">
        <v>102571</v>
      </c>
      <c r="Z4164" t="s">
        <v>3207</v>
      </c>
      <c r="AA4164" t="s">
        <v>3203</v>
      </c>
      <c r="AB4164" s="1">
        <v>45658</v>
      </c>
      <c r="AC4164" s="3" t="str">
        <f t="shared" si="131"/>
        <v>A Secretaria de Planejamento, Governança e Gestão, em atenção ao Disposto na Lei nº 16.165/2024 reenquadra o servidor(a)  Joana Fachinelli Locatelli , ID: 1783076 , Vínculo: 1, conforme os critérios a seguir:
*Categoria atual: SERVIDORES ESCOLA
*Cargo atual: Agente Educacional I - Alimentação
*Referência atual:  A-I
*Tempo de Serviço Público: (10 anos, 1 mes, 5 dias)
*Conversão de LP (se houver): 180
*Titulação para fins de reenquadramento (se houver): 
*Nova Categoria: APOIO ESCOLAR 
* Novo cargo: Auxiliar Educacional - Alimentação
*Nova Referência: A-III</v>
      </c>
    </row>
    <row r="4165" spans="1:29" ht="144" x14ac:dyDescent="0.2">
      <c r="A4165">
        <v>1</v>
      </c>
      <c r="B4165">
        <v>1519182</v>
      </c>
      <c r="C4165">
        <v>1</v>
      </c>
      <c r="D4165" t="str">
        <f t="shared" si="130"/>
        <v>1519182/1</v>
      </c>
      <c r="E4165" t="s">
        <v>7361</v>
      </c>
      <c r="F4165" t="s">
        <v>28</v>
      </c>
      <c r="G4165" t="s">
        <v>29</v>
      </c>
      <c r="H4165" t="s">
        <v>30</v>
      </c>
      <c r="I4165" t="s">
        <v>3198</v>
      </c>
      <c r="J4165">
        <v>100096</v>
      </c>
      <c r="K4165" t="s">
        <v>3209</v>
      </c>
      <c r="L4165" t="s">
        <v>83</v>
      </c>
      <c r="M4165" t="s">
        <v>34</v>
      </c>
      <c r="N4165" t="s">
        <v>41</v>
      </c>
      <c r="O4165" t="s">
        <v>36</v>
      </c>
      <c r="P4165" t="s">
        <v>3200</v>
      </c>
      <c r="Q4165" t="s">
        <v>38</v>
      </c>
      <c r="S4165">
        <v>11233</v>
      </c>
      <c r="T4165">
        <v>0</v>
      </c>
      <c r="U4165">
        <v>0</v>
      </c>
      <c r="V4165">
        <v>11233</v>
      </c>
      <c r="W4165" t="s">
        <v>2782</v>
      </c>
      <c r="X4165" t="s">
        <v>49</v>
      </c>
      <c r="Y4165">
        <v>102570</v>
      </c>
      <c r="Z4165" t="s">
        <v>3211</v>
      </c>
      <c r="AA4165" t="s">
        <v>3203</v>
      </c>
      <c r="AB4165" s="1">
        <v>45658</v>
      </c>
      <c r="AC4165" s="3" t="str">
        <f t="shared" si="131"/>
        <v>A Secretaria de Planejamento, Governança e Gestão, em atenção ao Disposto na Lei nº 16.165/2024 reenquadra o servidor(a)  Joana Neli Baptista Orengo , ID: 1519182 , Vínculo: 1, conforme os critérios a seguir:
*Categoria atual: SERVIDORES ESCOLA
*Cargo atual: Agente Educacional I - Manutenção de infraestrutura
*Referência atual:  E-I
*Tempo de Serviço Público: (30 anos, 9 meses, 13 dias)
*Conversão de LP (se houver): 0
*Titulação para fins de reenquadramento (se houver): 
*Nova Categoria: APOIO ESCOLAR 
* Novo cargo: Auxiliar Educacional - Manutenção Escolar
*Nova Referência: E-III</v>
      </c>
    </row>
    <row r="4166" spans="1:29" ht="144" x14ac:dyDescent="0.2">
      <c r="A4166">
        <v>1</v>
      </c>
      <c r="B4166">
        <v>1484095</v>
      </c>
      <c r="C4166">
        <v>1</v>
      </c>
      <c r="D4166" t="str">
        <f t="shared" si="130"/>
        <v>1484095/1</v>
      </c>
      <c r="E4166" t="s">
        <v>7362</v>
      </c>
      <c r="F4166" t="s">
        <v>28</v>
      </c>
      <c r="G4166" t="s">
        <v>29</v>
      </c>
      <c r="H4166" t="s">
        <v>30</v>
      </c>
      <c r="I4166" t="s">
        <v>3198</v>
      </c>
      <c r="J4166">
        <v>100096</v>
      </c>
      <c r="K4166" t="s">
        <v>3209</v>
      </c>
      <c r="L4166" t="s">
        <v>83</v>
      </c>
      <c r="M4166" t="s">
        <v>34</v>
      </c>
      <c r="N4166" t="s">
        <v>337</v>
      </c>
      <c r="O4166" t="s">
        <v>36</v>
      </c>
      <c r="P4166" t="s">
        <v>3200</v>
      </c>
      <c r="Q4166" t="s">
        <v>38</v>
      </c>
      <c r="S4166">
        <v>2902</v>
      </c>
      <c r="T4166">
        <v>0</v>
      </c>
      <c r="U4166">
        <v>0</v>
      </c>
      <c r="V4166">
        <v>2902</v>
      </c>
      <c r="W4166" t="s">
        <v>7363</v>
      </c>
      <c r="X4166" t="s">
        <v>337</v>
      </c>
      <c r="Y4166">
        <v>102570</v>
      </c>
      <c r="Z4166" t="s">
        <v>3211</v>
      </c>
      <c r="AA4166" t="s">
        <v>3203</v>
      </c>
      <c r="AB4166" s="1">
        <v>45658</v>
      </c>
      <c r="AC4166" s="3" t="str">
        <f t="shared" si="131"/>
        <v>A Secretaria de Planejamento, Governança e Gestão, em atenção ao Disposto na Lei nº 16.165/2024 reenquadra o servidor(a)  Joana Teresinha Alves da Rosa , ID: 1484095 , Vínculo: 1, conforme os critérios a seguir:
*Categoria atual: SERVIDORES ESCOLA
*Cargo atual: Agente Educacional I - Manutenção de infraestrutura
*Referência atual:  C-I
*Tempo de Serviço Público: (7 anos, 11 meses, 17 dias)
*Conversão de LP (se houver): 0
*Titulação para fins de reenquadramento (se houver): 
*Nova Categoria: APOIO ESCOLAR 
* Novo cargo: Auxiliar Educacional - Manutenção Escolar
*Nova Referência: C-I</v>
      </c>
    </row>
    <row r="4167" spans="1:29" ht="144" x14ac:dyDescent="0.2">
      <c r="A4167">
        <v>1</v>
      </c>
      <c r="B4167">
        <v>1502522</v>
      </c>
      <c r="C4167">
        <v>1</v>
      </c>
      <c r="D4167" t="str">
        <f t="shared" si="130"/>
        <v>1502522/1</v>
      </c>
      <c r="E4167" t="s">
        <v>7364</v>
      </c>
      <c r="F4167" t="s">
        <v>28</v>
      </c>
      <c r="G4167" t="s">
        <v>29</v>
      </c>
      <c r="H4167" t="s">
        <v>30</v>
      </c>
      <c r="I4167" t="s">
        <v>3198</v>
      </c>
      <c r="J4167">
        <v>100096</v>
      </c>
      <c r="K4167" t="s">
        <v>3209</v>
      </c>
      <c r="L4167" t="s">
        <v>83</v>
      </c>
      <c r="M4167" t="s">
        <v>34</v>
      </c>
      <c r="N4167" t="s">
        <v>170</v>
      </c>
      <c r="O4167" t="s">
        <v>36</v>
      </c>
      <c r="P4167" t="s">
        <v>3200</v>
      </c>
      <c r="Q4167" t="s">
        <v>38</v>
      </c>
      <c r="S4167">
        <v>10686</v>
      </c>
      <c r="T4167">
        <v>0</v>
      </c>
      <c r="U4167">
        <v>0</v>
      </c>
      <c r="V4167">
        <v>10686</v>
      </c>
      <c r="W4167" t="s">
        <v>7365</v>
      </c>
      <c r="X4167" t="s">
        <v>41</v>
      </c>
      <c r="Y4167">
        <v>102570</v>
      </c>
      <c r="Z4167" t="s">
        <v>3211</v>
      </c>
      <c r="AA4167" t="s">
        <v>3203</v>
      </c>
      <c r="AB4167" s="1">
        <v>45658</v>
      </c>
      <c r="AC4167" s="3" t="str">
        <f t="shared" si="131"/>
        <v>A Secretaria de Planejamento, Governança e Gestão, em atenção ao Disposto na Lei nº 16.165/2024 reenquadra o servidor(a)  Joana Teresinha Farias Abreu , ID: 1502522 , Vínculo: 1, conforme os critérios a seguir:
*Categoria atual: SERVIDORES ESCOLA
*Cargo atual: Agente Educacional I - Manutenção de infraestrutura
*Referência atual:  D-II
*Tempo de Serviço Público: (29 anos, 3 meses, 11 dias)
*Conversão de LP (se houver): 0
*Titulação para fins de reenquadramento (se houver): 
*Nova Categoria: APOIO ESCOLAR 
* Novo cargo: Auxiliar Educacional - Manutenção Escolar
*Nova Referência: E-I</v>
      </c>
    </row>
    <row r="4168" spans="1:29" ht="156" x14ac:dyDescent="0.2">
      <c r="A4168">
        <v>1</v>
      </c>
      <c r="B4168">
        <v>1755528</v>
      </c>
      <c r="C4168">
        <v>1</v>
      </c>
      <c r="D4168" t="str">
        <f t="shared" si="130"/>
        <v>1755528/1</v>
      </c>
      <c r="E4168" t="s">
        <v>7366</v>
      </c>
      <c r="F4168" t="s">
        <v>28</v>
      </c>
      <c r="G4168" t="s">
        <v>29</v>
      </c>
      <c r="H4168" t="s">
        <v>30</v>
      </c>
      <c r="I4168" t="s">
        <v>3198</v>
      </c>
      <c r="J4168">
        <v>100096</v>
      </c>
      <c r="K4168" t="s">
        <v>3209</v>
      </c>
      <c r="L4168" t="s">
        <v>83</v>
      </c>
      <c r="M4168" t="s">
        <v>34</v>
      </c>
      <c r="N4168" t="s">
        <v>546</v>
      </c>
      <c r="O4168" t="s">
        <v>36</v>
      </c>
      <c r="P4168" t="s">
        <v>3200</v>
      </c>
      <c r="Q4168" t="s">
        <v>38</v>
      </c>
      <c r="S4168">
        <v>8719</v>
      </c>
      <c r="T4168">
        <v>90</v>
      </c>
      <c r="U4168">
        <v>180</v>
      </c>
      <c r="V4168">
        <v>8899</v>
      </c>
      <c r="W4168" t="s">
        <v>7367</v>
      </c>
      <c r="X4168" t="s">
        <v>98</v>
      </c>
      <c r="Y4168">
        <v>102570</v>
      </c>
      <c r="Z4168" t="s">
        <v>3211</v>
      </c>
      <c r="AA4168" t="s">
        <v>3203</v>
      </c>
      <c r="AB4168" s="1">
        <v>45658</v>
      </c>
      <c r="AC4168" s="3" t="str">
        <f t="shared" si="131"/>
        <v>A Secretaria de Planejamento, Governança e Gestão, em atenção ao Disposto na Lei nº 16.165/2024 reenquadra o servidor(a)  Joana Terezinha Rodrigues Fernandes , ID: 1755528 , Vínculo: 1, conforme os critérios a seguir:
*Categoria atual: SERVIDORES ESCOLA
*Cargo atual: Agente Educacional I - Manutenção de infraestrutura
*Referência atual:  B-I
*Tempo de Serviço Público: (24 anos, 4 meses, 19 dias)
*Conversão de LP (se houver): 180
*Titulação para fins de reenquadramento (se houver): 
*Nova Categoria: APOIO ESCOLAR 
* Novo cargo: Auxiliar Educacional - Manutenção Escolar
*Nova Referência: B-III</v>
      </c>
    </row>
    <row r="4169" spans="1:29" ht="144" x14ac:dyDescent="0.2">
      <c r="A4169">
        <v>1</v>
      </c>
      <c r="B4169">
        <v>1731092</v>
      </c>
      <c r="C4169">
        <v>1</v>
      </c>
      <c r="D4169" t="str">
        <f t="shared" si="130"/>
        <v>1731092/1</v>
      </c>
      <c r="E4169" t="s">
        <v>7368</v>
      </c>
      <c r="F4169" t="s">
        <v>28</v>
      </c>
      <c r="G4169" t="s">
        <v>29</v>
      </c>
      <c r="H4169" t="s">
        <v>30</v>
      </c>
      <c r="I4169" t="s">
        <v>3198</v>
      </c>
      <c r="J4169">
        <v>100098</v>
      </c>
      <c r="K4169" t="s">
        <v>3213</v>
      </c>
      <c r="L4169" t="s">
        <v>83</v>
      </c>
      <c r="M4169" t="s">
        <v>34</v>
      </c>
      <c r="N4169" t="s">
        <v>59</v>
      </c>
      <c r="O4169" t="s">
        <v>36</v>
      </c>
      <c r="P4169" t="s">
        <v>3200</v>
      </c>
      <c r="Q4169" t="s">
        <v>38</v>
      </c>
      <c r="S4169">
        <v>11410</v>
      </c>
      <c r="T4169">
        <v>0</v>
      </c>
      <c r="U4169">
        <v>0</v>
      </c>
      <c r="V4169">
        <v>11410</v>
      </c>
      <c r="W4169" t="s">
        <v>6355</v>
      </c>
      <c r="X4169" t="s">
        <v>170</v>
      </c>
      <c r="Y4169">
        <v>102567</v>
      </c>
      <c r="Z4169" t="s">
        <v>3214</v>
      </c>
      <c r="AA4169" t="s">
        <v>3203</v>
      </c>
      <c r="AB4169" s="1">
        <v>45658</v>
      </c>
      <c r="AC4169" s="3" t="str">
        <f t="shared" si="131"/>
        <v>A Secretaria de Planejamento, Governança e Gestão, em atenção ao Disposto na Lei nº 16.165/2024 reenquadra o servidor(a)  Joao Antonio de Valenca Riso , ID: 1731092 , Vínculo: 1, conforme os critérios a seguir:
*Categoria atual: SERVIDORES ESCOLA
*Cargo atual: Agente Educacional II - Administração Escolar
*Referência atual:  C-III
*Tempo de Serviço Público: (31 anos, 3 meses, 5 dias)
*Conversão de LP (se houver): 0
*Titulação para fins de reenquadramento (se houver): 
*Nova Categoria: APOIO ESCOLAR 
* Novo cargo: Assistente Educacional - Administração Escolar
*Nova Referência: D-II</v>
      </c>
    </row>
    <row r="4170" spans="1:29" ht="156" x14ac:dyDescent="0.2">
      <c r="A4170">
        <v>1</v>
      </c>
      <c r="B4170">
        <v>1728040</v>
      </c>
      <c r="C4170">
        <v>1</v>
      </c>
      <c r="D4170" t="str">
        <f t="shared" si="130"/>
        <v>1728040/1</v>
      </c>
      <c r="E4170" t="s">
        <v>7369</v>
      </c>
      <c r="F4170" t="s">
        <v>28</v>
      </c>
      <c r="G4170" t="s">
        <v>29</v>
      </c>
      <c r="H4170" t="s">
        <v>30</v>
      </c>
      <c r="I4170" t="s">
        <v>3198</v>
      </c>
      <c r="J4170">
        <v>100098</v>
      </c>
      <c r="K4170" t="s">
        <v>3213</v>
      </c>
      <c r="L4170" t="s">
        <v>83</v>
      </c>
      <c r="M4170" t="s">
        <v>34</v>
      </c>
      <c r="N4170" t="s">
        <v>409</v>
      </c>
      <c r="O4170" t="s">
        <v>36</v>
      </c>
      <c r="P4170" t="s">
        <v>3200</v>
      </c>
      <c r="Q4170" t="s">
        <v>38</v>
      </c>
      <c r="S4170">
        <v>11031</v>
      </c>
      <c r="T4170">
        <v>0</v>
      </c>
      <c r="U4170">
        <v>0</v>
      </c>
      <c r="V4170">
        <v>11031</v>
      </c>
      <c r="W4170" t="s">
        <v>3329</v>
      </c>
      <c r="X4170" t="s">
        <v>127</v>
      </c>
      <c r="Y4170">
        <v>102567</v>
      </c>
      <c r="Z4170" t="s">
        <v>3214</v>
      </c>
      <c r="AA4170" t="s">
        <v>3203</v>
      </c>
      <c r="AB4170" s="1">
        <v>45658</v>
      </c>
      <c r="AC4170" s="3" t="str">
        <f t="shared" si="131"/>
        <v>A Secretaria de Planejamento, Governança e Gestão, em atenção ao Disposto na Lei nº 16.165/2024 reenquadra o servidor(a)  Joao Ataides Goncalves de Medeiros , ID: 1728040 , Vínculo: 1, conforme os critérios a seguir:
*Categoria atual: SERVIDORES ESCOLA
*Cargo atual: Agente Educacional II - Administração Escolar
*Referência atual:  C-II
*Tempo de Serviço Público: (30 anos, 2 meses, 21 dias)
*Conversão de LP (se houver): 0
*Titulação para fins de reenquadramento (se houver): 
*Nova Categoria: APOIO ESCOLAR 
* Novo cargo: Assistente Educacional - Administração Escolar
*Nova Referência: D-I</v>
      </c>
    </row>
    <row r="4171" spans="1:29" ht="144" x14ac:dyDescent="0.2">
      <c r="A4171">
        <v>1</v>
      </c>
      <c r="B4171">
        <v>1482823</v>
      </c>
      <c r="C4171">
        <v>1</v>
      </c>
      <c r="D4171" t="str">
        <f t="shared" si="130"/>
        <v>1482823/1</v>
      </c>
      <c r="E4171" t="s">
        <v>7370</v>
      </c>
      <c r="F4171" t="s">
        <v>28</v>
      </c>
      <c r="G4171" t="s">
        <v>29</v>
      </c>
      <c r="H4171" t="s">
        <v>30</v>
      </c>
      <c r="I4171" t="s">
        <v>3198</v>
      </c>
      <c r="J4171">
        <v>100096</v>
      </c>
      <c r="K4171" t="s">
        <v>3209</v>
      </c>
      <c r="L4171" t="s">
        <v>83</v>
      </c>
      <c r="M4171" t="s">
        <v>34</v>
      </c>
      <c r="N4171" t="s">
        <v>127</v>
      </c>
      <c r="O4171" t="s">
        <v>36</v>
      </c>
      <c r="P4171" t="s">
        <v>3200</v>
      </c>
      <c r="Q4171" t="s">
        <v>38</v>
      </c>
      <c r="S4171">
        <v>9884</v>
      </c>
      <c r="T4171">
        <v>90</v>
      </c>
      <c r="U4171">
        <v>180</v>
      </c>
      <c r="V4171">
        <v>10064</v>
      </c>
      <c r="W4171" t="s">
        <v>5953</v>
      </c>
      <c r="X4171" t="s">
        <v>85</v>
      </c>
      <c r="Y4171">
        <v>102570</v>
      </c>
      <c r="Z4171" t="s">
        <v>3211</v>
      </c>
      <c r="AA4171" t="s">
        <v>3203</v>
      </c>
      <c r="AB4171" s="1">
        <v>45658</v>
      </c>
      <c r="AC4171" s="3" t="str">
        <f t="shared" si="131"/>
        <v>A Secretaria de Planejamento, Governança e Gestão, em atenção ao Disposto na Lei nº 16.165/2024 reenquadra o servidor(a)  Joao Batista Duarte , ID: 1482823 , Vínculo: 1, conforme os critérios a seguir:
*Categoria atual: SERVIDORES ESCOLA
*Cargo atual: Agente Educacional I - Manutenção de infraestrutura
*Referência atual:  D-I
*Tempo de Serviço Público: (27 anos, 6 meses, 29 dias)
*Conversão de LP (se houver): 180
*Titulação para fins de reenquadramento (se houver): 
*Nova Categoria: APOIO ESCOLAR 
* Novo cargo: Auxiliar Educacional - Manutenção Escolar
*Nova Referência: D-III</v>
      </c>
    </row>
    <row r="4172" spans="1:29" ht="144" x14ac:dyDescent="0.2">
      <c r="A4172">
        <v>1</v>
      </c>
      <c r="B4172">
        <v>1712632</v>
      </c>
      <c r="C4172">
        <v>1</v>
      </c>
      <c r="D4172" t="str">
        <f t="shared" si="130"/>
        <v>1712632/1</v>
      </c>
      <c r="E4172" t="s">
        <v>7371</v>
      </c>
      <c r="F4172" t="s">
        <v>28</v>
      </c>
      <c r="G4172" t="s">
        <v>29</v>
      </c>
      <c r="H4172" t="s">
        <v>30</v>
      </c>
      <c r="I4172" t="s">
        <v>3198</v>
      </c>
      <c r="J4172">
        <v>100096</v>
      </c>
      <c r="K4172" t="s">
        <v>3209</v>
      </c>
      <c r="L4172" t="s">
        <v>83</v>
      </c>
      <c r="M4172" t="s">
        <v>34</v>
      </c>
      <c r="N4172" t="s">
        <v>98</v>
      </c>
      <c r="O4172" t="s">
        <v>36</v>
      </c>
      <c r="P4172" t="s">
        <v>3200</v>
      </c>
      <c r="Q4172" t="s">
        <v>38</v>
      </c>
      <c r="S4172">
        <v>9400</v>
      </c>
      <c r="T4172">
        <v>0</v>
      </c>
      <c r="U4172">
        <v>0</v>
      </c>
      <c r="V4172">
        <v>9400</v>
      </c>
      <c r="W4172" t="s">
        <v>7372</v>
      </c>
      <c r="X4172" t="s">
        <v>409</v>
      </c>
      <c r="Y4172">
        <v>102570</v>
      </c>
      <c r="Z4172" t="s">
        <v>3211</v>
      </c>
      <c r="AA4172" t="s">
        <v>3203</v>
      </c>
      <c r="AB4172" s="1">
        <v>45658</v>
      </c>
      <c r="AC4172" s="3" t="str">
        <f t="shared" si="131"/>
        <v>A Secretaria de Planejamento, Governança e Gestão, em atenção ao Disposto na Lei nº 16.165/2024 reenquadra o servidor(a)  Joao Carlos dos Santos , ID: 1712632 , Vínculo: 1, conforme os critérios a seguir:
*Categoria atual: SERVIDORES ESCOLA
*Cargo atual: Agente Educacional I - Manutenção de infraestrutura
*Referência atual:  B-III
*Tempo de Serviço Público: (25 anos, 9 meses, 5 dias)
*Conversão de LP (se houver): 0
*Titulação para fins de reenquadramento (se houver): 
*Nova Categoria: APOIO ESCOLAR 
* Novo cargo: Auxiliar Educacional - Manutenção Escolar
*Nova Referência: C-II</v>
      </c>
    </row>
    <row r="4173" spans="1:29" ht="144" x14ac:dyDescent="0.2">
      <c r="A4173">
        <v>1</v>
      </c>
      <c r="B4173">
        <v>1687530</v>
      </c>
      <c r="C4173">
        <v>1</v>
      </c>
      <c r="D4173" t="str">
        <f t="shared" si="130"/>
        <v>1687530/1</v>
      </c>
      <c r="E4173" t="s">
        <v>7373</v>
      </c>
      <c r="F4173" t="s">
        <v>28</v>
      </c>
      <c r="G4173" t="s">
        <v>29</v>
      </c>
      <c r="H4173" t="s">
        <v>30</v>
      </c>
      <c r="I4173" t="s">
        <v>3198</v>
      </c>
      <c r="J4173">
        <v>100096</v>
      </c>
      <c r="K4173" t="s">
        <v>3209</v>
      </c>
      <c r="L4173" t="s">
        <v>83</v>
      </c>
      <c r="M4173" t="s">
        <v>34</v>
      </c>
      <c r="N4173" t="s">
        <v>546</v>
      </c>
      <c r="O4173" t="s">
        <v>36</v>
      </c>
      <c r="P4173" t="s">
        <v>3200</v>
      </c>
      <c r="Q4173" t="s">
        <v>38</v>
      </c>
      <c r="S4173">
        <v>8056</v>
      </c>
      <c r="T4173">
        <v>0</v>
      </c>
      <c r="U4173">
        <v>0</v>
      </c>
      <c r="V4173">
        <v>8056</v>
      </c>
      <c r="W4173" t="s">
        <v>7374</v>
      </c>
      <c r="X4173" t="s">
        <v>98</v>
      </c>
      <c r="Y4173">
        <v>102570</v>
      </c>
      <c r="Z4173" t="s">
        <v>3211</v>
      </c>
      <c r="AA4173" t="s">
        <v>3203</v>
      </c>
      <c r="AB4173" s="1">
        <v>45658</v>
      </c>
      <c r="AC4173" s="3" t="str">
        <f t="shared" si="131"/>
        <v>A Secretaria de Planejamento, Governança e Gestão, em atenção ao Disposto na Lei nº 16.165/2024 reenquadra o servidor(a)  Joao Carlos Machado Acosta , ID: 1687530 , Vínculo: 1, conforme os critérios a seguir:
*Categoria atual: SERVIDORES ESCOLA
*Cargo atual: Agente Educacional I - Manutenção de infraestrutura
*Referência atual:  B-I
*Tempo de Serviço Público: (22 anos, 26 dias)
*Conversão de LP (se houver): 0
*Titulação para fins de reenquadramento (se houver): 
*Nova Categoria: APOIO ESCOLAR 
* Novo cargo: Auxiliar Educacional - Manutenção Escolar
*Nova Referência: B-III</v>
      </c>
    </row>
    <row r="4174" spans="1:29" ht="144" x14ac:dyDescent="0.2">
      <c r="A4174">
        <v>1</v>
      </c>
      <c r="B4174">
        <v>1684000</v>
      </c>
      <c r="C4174">
        <v>1</v>
      </c>
      <c r="D4174" t="str">
        <f t="shared" si="130"/>
        <v>1684000/1</v>
      </c>
      <c r="E4174" t="s">
        <v>7375</v>
      </c>
      <c r="F4174" t="s">
        <v>28</v>
      </c>
      <c r="G4174" t="s">
        <v>29</v>
      </c>
      <c r="H4174" t="s">
        <v>30</v>
      </c>
      <c r="I4174" t="s">
        <v>3198</v>
      </c>
      <c r="J4174">
        <v>100096</v>
      </c>
      <c r="K4174" t="s">
        <v>3209</v>
      </c>
      <c r="L4174" t="s">
        <v>83</v>
      </c>
      <c r="M4174" t="s">
        <v>34</v>
      </c>
      <c r="N4174" t="s">
        <v>59</v>
      </c>
      <c r="O4174" t="s">
        <v>36</v>
      </c>
      <c r="P4174" t="s">
        <v>3200</v>
      </c>
      <c r="Q4174" t="s">
        <v>38</v>
      </c>
      <c r="S4174">
        <v>11119</v>
      </c>
      <c r="T4174">
        <v>0</v>
      </c>
      <c r="U4174">
        <v>0</v>
      </c>
      <c r="V4174">
        <v>11119</v>
      </c>
      <c r="W4174" t="s">
        <v>4262</v>
      </c>
      <c r="X4174" t="s">
        <v>170</v>
      </c>
      <c r="Y4174">
        <v>102570</v>
      </c>
      <c r="Z4174" t="s">
        <v>3211</v>
      </c>
      <c r="AA4174" t="s">
        <v>3203</v>
      </c>
      <c r="AB4174" s="1">
        <v>45658</v>
      </c>
      <c r="AC4174" s="3" t="str">
        <f t="shared" si="131"/>
        <v>A Secretaria de Planejamento, Governança e Gestão, em atenção ao Disposto na Lei nº 16.165/2024 reenquadra o servidor(a)  João de Deus Morais , ID: 1684000 , Vínculo: 1, conforme os critérios a seguir:
*Categoria atual: SERVIDORES ESCOLA
*Cargo atual: Agente Educacional I - Manutenção de infraestrutura
*Referência atual:  C-III
*Tempo de Serviço Público: (30 anos, 5 meses, 19 dias)
*Conversão de LP (se houver): 0
*Titulação para fins de reenquadramento (se houver): 
*Nova Categoria: APOIO ESCOLAR 
* Novo cargo: Auxiliar Educacional - Manutenção Escolar
*Nova Referência: D-II</v>
      </c>
    </row>
    <row r="4175" spans="1:29" ht="144" x14ac:dyDescent="0.2">
      <c r="A4175">
        <v>1</v>
      </c>
      <c r="B4175">
        <v>2753880</v>
      </c>
      <c r="C4175">
        <v>1</v>
      </c>
      <c r="D4175" t="str">
        <f t="shared" si="130"/>
        <v>2753880/1</v>
      </c>
      <c r="E4175" t="s">
        <v>7376</v>
      </c>
      <c r="F4175" t="s">
        <v>28</v>
      </c>
      <c r="G4175" t="s">
        <v>29</v>
      </c>
      <c r="H4175" t="s">
        <v>30</v>
      </c>
      <c r="I4175" t="s">
        <v>3198</v>
      </c>
      <c r="J4175">
        <v>100098</v>
      </c>
      <c r="K4175" t="s">
        <v>3213</v>
      </c>
      <c r="L4175" t="s">
        <v>83</v>
      </c>
      <c r="M4175" t="s">
        <v>34</v>
      </c>
      <c r="N4175" t="s">
        <v>277</v>
      </c>
      <c r="O4175" t="s">
        <v>36</v>
      </c>
      <c r="P4175" t="s">
        <v>3200</v>
      </c>
      <c r="Q4175" t="s">
        <v>38</v>
      </c>
      <c r="S4175">
        <v>11299</v>
      </c>
      <c r="T4175">
        <v>0</v>
      </c>
      <c r="U4175">
        <v>0</v>
      </c>
      <c r="V4175">
        <v>11299</v>
      </c>
      <c r="W4175" t="s">
        <v>7377</v>
      </c>
      <c r="X4175" t="s">
        <v>1110</v>
      </c>
      <c r="Y4175">
        <v>102567</v>
      </c>
      <c r="Z4175" t="s">
        <v>3214</v>
      </c>
      <c r="AA4175" t="s">
        <v>3203</v>
      </c>
      <c r="AB4175" s="1">
        <v>45658</v>
      </c>
      <c r="AC4175" s="3" t="str">
        <f t="shared" si="131"/>
        <v>A Secretaria de Planejamento, Governança e Gestão, em atenção ao Disposto na Lei nº 16.165/2024 reenquadra o servidor(a)  Joao de Oliveira , ID: 2753880 , Vínculo: 1, conforme os critérios a seguir:
*Categoria atual: SERVIDORES ESCOLA
*Cargo atual: Agente Educacional II - Administração Escolar
*Referência atual:  A-III
*Tempo de Serviço Público: (30 anos, 11 meses, 19 dias)
*Conversão de LP (se houver): 0
*Titulação para fins de reenquadramento (se houver): 
*Nova Categoria: APOIO ESCOLAR 
* Novo cargo: Assistente Educacional - Administração Escolar
*Nova Referência: B-II</v>
      </c>
    </row>
    <row r="4176" spans="1:29" ht="144" x14ac:dyDescent="0.2">
      <c r="A4176">
        <v>1</v>
      </c>
      <c r="B4176">
        <v>1744020</v>
      </c>
      <c r="C4176">
        <v>1</v>
      </c>
      <c r="D4176" t="str">
        <f t="shared" si="130"/>
        <v>1744020/1</v>
      </c>
      <c r="E4176" t="s">
        <v>7378</v>
      </c>
      <c r="F4176" t="s">
        <v>28</v>
      </c>
      <c r="G4176" t="s">
        <v>29</v>
      </c>
      <c r="H4176" t="s">
        <v>30</v>
      </c>
      <c r="I4176" t="s">
        <v>3198</v>
      </c>
      <c r="J4176">
        <v>100098</v>
      </c>
      <c r="K4176" t="s">
        <v>3213</v>
      </c>
      <c r="L4176" t="s">
        <v>83</v>
      </c>
      <c r="M4176" t="s">
        <v>34</v>
      </c>
      <c r="N4176" t="s">
        <v>59</v>
      </c>
      <c r="O4176" t="s">
        <v>36</v>
      </c>
      <c r="P4176" t="s">
        <v>3200</v>
      </c>
      <c r="Q4176" t="s">
        <v>38</v>
      </c>
      <c r="S4176">
        <v>12834</v>
      </c>
      <c r="T4176">
        <v>0</v>
      </c>
      <c r="U4176">
        <v>0</v>
      </c>
      <c r="V4176">
        <v>12834</v>
      </c>
      <c r="W4176" t="s">
        <v>7379</v>
      </c>
      <c r="X4176" t="s">
        <v>170</v>
      </c>
      <c r="Y4176">
        <v>102567</v>
      </c>
      <c r="Z4176" t="s">
        <v>3214</v>
      </c>
      <c r="AA4176" t="s">
        <v>3203</v>
      </c>
      <c r="AB4176" s="1">
        <v>45658</v>
      </c>
      <c r="AC4176" s="3" t="str">
        <f t="shared" si="131"/>
        <v>A Secretaria de Planejamento, Governança e Gestão, em atenção ao Disposto na Lei nº 16.165/2024 reenquadra o servidor(a)  Joao Francisco Belem Alves , ID: 1744020 , Vínculo: 1, conforme os critérios a seguir:
*Categoria atual: SERVIDORES ESCOLA
*Cargo atual: Agente Educacional II - Administração Escolar
*Referência atual:  C-III
*Tempo de Serviço Público: (35 anos, 1 mes, 29 dias)
*Conversão de LP (se houver): 0
*Titulação para fins de reenquadramento (se houver): 
*Nova Categoria: APOIO ESCOLAR 
* Novo cargo: Assistente Educacional - Administração Escolar
*Nova Referência: D-II</v>
      </c>
    </row>
    <row r="4177" spans="1:29" ht="144" x14ac:dyDescent="0.2">
      <c r="A4177">
        <v>1</v>
      </c>
      <c r="B4177">
        <v>1561367</v>
      </c>
      <c r="C4177">
        <v>1</v>
      </c>
      <c r="D4177" t="str">
        <f t="shared" si="130"/>
        <v>1561367/1</v>
      </c>
      <c r="E4177" t="s">
        <v>7380</v>
      </c>
      <c r="F4177" t="s">
        <v>28</v>
      </c>
      <c r="G4177" t="s">
        <v>29</v>
      </c>
      <c r="H4177" t="s">
        <v>30</v>
      </c>
      <c r="I4177" t="s">
        <v>3198</v>
      </c>
      <c r="J4177">
        <v>100096</v>
      </c>
      <c r="K4177" t="s">
        <v>3209</v>
      </c>
      <c r="L4177" t="s">
        <v>83</v>
      </c>
      <c r="M4177" t="s">
        <v>34</v>
      </c>
      <c r="N4177" t="s">
        <v>546</v>
      </c>
      <c r="O4177" t="s">
        <v>36</v>
      </c>
      <c r="P4177" t="s">
        <v>3200</v>
      </c>
      <c r="Q4177" t="s">
        <v>38</v>
      </c>
      <c r="S4177">
        <v>8266</v>
      </c>
      <c r="T4177">
        <v>90</v>
      </c>
      <c r="U4177">
        <v>180</v>
      </c>
      <c r="V4177">
        <v>8446</v>
      </c>
      <c r="W4177" t="s">
        <v>7381</v>
      </c>
      <c r="X4177" t="s">
        <v>98</v>
      </c>
      <c r="Y4177">
        <v>102570</v>
      </c>
      <c r="Z4177" t="s">
        <v>3211</v>
      </c>
      <c r="AA4177" t="s">
        <v>3203</v>
      </c>
      <c r="AB4177" s="1">
        <v>45658</v>
      </c>
      <c r="AC4177" s="3" t="str">
        <f t="shared" si="131"/>
        <v>A Secretaria de Planejamento, Governança e Gestão, em atenção ao Disposto na Lei nº 16.165/2024 reenquadra o servidor(a)  Joao Lauri da Silva Mello , ID: 1561367 , Vínculo: 1, conforme os critérios a seguir:
*Categoria atual: SERVIDORES ESCOLA
*Cargo atual: Agente Educacional I - Manutenção de infraestrutura
*Referência atual:  B-I
*Tempo de Serviço Público: (23 anos, 1 mes, 21 dias)
*Conversão de LP (se houver): 180
*Titulação para fins de reenquadramento (se houver): 
*Nova Categoria: APOIO ESCOLAR 
* Novo cargo: Auxiliar Educacional - Manutenção Escolar
*Nova Referência: B-III</v>
      </c>
    </row>
    <row r="4178" spans="1:29" ht="144" x14ac:dyDescent="0.2">
      <c r="A4178">
        <v>1</v>
      </c>
      <c r="B4178">
        <v>1601415</v>
      </c>
      <c r="C4178">
        <v>1</v>
      </c>
      <c r="D4178" t="str">
        <f t="shared" si="130"/>
        <v>1601415/1</v>
      </c>
      <c r="E4178" t="s">
        <v>7382</v>
      </c>
      <c r="F4178" t="s">
        <v>28</v>
      </c>
      <c r="G4178" t="s">
        <v>29</v>
      </c>
      <c r="H4178" t="s">
        <v>30</v>
      </c>
      <c r="I4178" t="s">
        <v>3198</v>
      </c>
      <c r="J4178">
        <v>100098</v>
      </c>
      <c r="K4178" t="s">
        <v>3213</v>
      </c>
      <c r="L4178" t="s">
        <v>83</v>
      </c>
      <c r="M4178" t="s">
        <v>34</v>
      </c>
      <c r="N4178" t="s">
        <v>409</v>
      </c>
      <c r="O4178" t="s">
        <v>36</v>
      </c>
      <c r="P4178" t="s">
        <v>3200</v>
      </c>
      <c r="Q4178" t="s">
        <v>38</v>
      </c>
      <c r="S4178">
        <v>12484</v>
      </c>
      <c r="T4178">
        <v>90</v>
      </c>
      <c r="U4178">
        <v>180</v>
      </c>
      <c r="V4178">
        <v>12664</v>
      </c>
      <c r="W4178" t="s">
        <v>7383</v>
      </c>
      <c r="X4178" t="s">
        <v>127</v>
      </c>
      <c r="Y4178">
        <v>102567</v>
      </c>
      <c r="Z4178" t="s">
        <v>3214</v>
      </c>
      <c r="AA4178" t="s">
        <v>3203</v>
      </c>
      <c r="AB4178" s="1">
        <v>45658</v>
      </c>
      <c r="AC4178" s="3" t="str">
        <f t="shared" si="131"/>
        <v>A Secretaria de Planejamento, Governança e Gestão, em atenção ao Disposto na Lei nº 16.165/2024 reenquadra o servidor(a)  Joao Luciano Leandro , ID: 1601415 , Vínculo: 1, conforme os critérios a seguir:
*Categoria atual: SERVIDORES ESCOLA
*Cargo atual: Agente Educacional II - Administração Escolar
*Referência atual:  C-II
*Tempo de Serviço Público: (34 anos, 8 meses, 14 dias)
*Conversão de LP (se houver): 180
*Titulação para fins de reenquadramento (se houver): 
*Nova Categoria: APOIO ESCOLAR 
* Novo cargo: Assistente Educacional - Administração Escolar
*Nova Referência: D-I</v>
      </c>
    </row>
    <row r="4179" spans="1:29" ht="144" x14ac:dyDescent="0.2">
      <c r="A4179">
        <v>1</v>
      </c>
      <c r="B4179">
        <v>2742969</v>
      </c>
      <c r="C4179">
        <v>1</v>
      </c>
      <c r="D4179" t="str">
        <f t="shared" si="130"/>
        <v>2742969/1</v>
      </c>
      <c r="E4179" t="s">
        <v>7384</v>
      </c>
      <c r="F4179" t="s">
        <v>28</v>
      </c>
      <c r="G4179" t="s">
        <v>29</v>
      </c>
      <c r="H4179" t="s">
        <v>30</v>
      </c>
      <c r="I4179" t="s">
        <v>3198</v>
      </c>
      <c r="J4179">
        <v>100096</v>
      </c>
      <c r="K4179" t="s">
        <v>3209</v>
      </c>
      <c r="L4179" t="s">
        <v>83</v>
      </c>
      <c r="M4179" t="s">
        <v>34</v>
      </c>
      <c r="N4179" t="s">
        <v>926</v>
      </c>
      <c r="O4179" t="s">
        <v>36</v>
      </c>
      <c r="P4179" t="s">
        <v>3200</v>
      </c>
      <c r="Q4179" t="s">
        <v>38</v>
      </c>
      <c r="S4179">
        <v>5649</v>
      </c>
      <c r="T4179">
        <v>0</v>
      </c>
      <c r="U4179">
        <v>0</v>
      </c>
      <c r="V4179">
        <v>5649</v>
      </c>
      <c r="W4179" t="s">
        <v>7385</v>
      </c>
      <c r="X4179" t="s">
        <v>546</v>
      </c>
      <c r="Y4179">
        <v>102570</v>
      </c>
      <c r="Z4179" t="s">
        <v>3211</v>
      </c>
      <c r="AA4179" t="s">
        <v>3203</v>
      </c>
      <c r="AB4179" s="1">
        <v>45658</v>
      </c>
      <c r="AC4179" s="3" t="str">
        <f t="shared" si="131"/>
        <v>A Secretaria de Planejamento, Governança e Gestão, em atenção ao Disposto na Lei nº 16.165/2024 reenquadra o servidor(a)  Joao Luis Giordanni , ID: 2742969 , Vínculo: 1, conforme os critérios a seguir:
*Categoria atual: SERVIDORES ESCOLA
*Cargo atual: Agente Educacional I - Manutenção de infraestrutura
*Referência atual:  A-II
*Tempo de Serviço Público: (15 anos, 5 meses, 24 dias)
*Conversão de LP (se houver): 0
*Titulação para fins de reenquadramento (se houver): 
*Nova Categoria: APOIO ESCOLAR 
* Novo cargo: Auxiliar Educacional - Manutenção Escolar
*Nova Referência: B-I</v>
      </c>
    </row>
    <row r="4180" spans="1:29" ht="144" x14ac:dyDescent="0.2">
      <c r="A4180">
        <v>1</v>
      </c>
      <c r="B4180">
        <v>1742507</v>
      </c>
      <c r="C4180">
        <v>1</v>
      </c>
      <c r="D4180" t="str">
        <f t="shared" si="130"/>
        <v>1742507/1</v>
      </c>
      <c r="E4180" t="s">
        <v>7386</v>
      </c>
      <c r="F4180" t="s">
        <v>28</v>
      </c>
      <c r="G4180" t="s">
        <v>29</v>
      </c>
      <c r="H4180" t="s">
        <v>30</v>
      </c>
      <c r="I4180" t="s">
        <v>3198</v>
      </c>
      <c r="J4180">
        <v>100096</v>
      </c>
      <c r="K4180" t="s">
        <v>3209</v>
      </c>
      <c r="L4180" t="s">
        <v>83</v>
      </c>
      <c r="M4180" t="s">
        <v>34</v>
      </c>
      <c r="N4180" t="s">
        <v>1110</v>
      </c>
      <c r="O4180" t="s">
        <v>36</v>
      </c>
      <c r="P4180" t="s">
        <v>3200</v>
      </c>
      <c r="Q4180" t="s">
        <v>38</v>
      </c>
      <c r="S4180">
        <v>9259</v>
      </c>
      <c r="T4180">
        <v>0</v>
      </c>
      <c r="U4180">
        <v>0</v>
      </c>
      <c r="V4180">
        <v>9259</v>
      </c>
      <c r="W4180" t="s">
        <v>3201</v>
      </c>
      <c r="X4180" t="s">
        <v>337</v>
      </c>
      <c r="Y4180">
        <v>102570</v>
      </c>
      <c r="Z4180" t="s">
        <v>3211</v>
      </c>
      <c r="AA4180" t="s">
        <v>3203</v>
      </c>
      <c r="AB4180" s="1">
        <v>45658</v>
      </c>
      <c r="AC4180" s="3" t="str">
        <f t="shared" si="131"/>
        <v>A Secretaria de Planejamento, Governança e Gestão, em atenção ao Disposto na Lei nº 16.165/2024 reenquadra o servidor(a)  Joao Manoel Gonzalez Ramos , ID: 1742507 , Vínculo: 1, conforme os critérios a seguir:
*Categoria atual: SERVIDORES ESCOLA
*Cargo atual: Agente Educacional I - Manutenção de infraestrutura
*Referência atual:  B-II
*Tempo de Serviço Público: (25 anos, 4 meses, 14 dias)
*Conversão de LP (se houver): 0
*Titulação para fins de reenquadramento (se houver): 
*Nova Categoria: APOIO ESCOLAR 
* Novo cargo: Auxiliar Educacional - Manutenção Escolar
*Nova Referência: C-I</v>
      </c>
    </row>
    <row r="4181" spans="1:29" ht="144" x14ac:dyDescent="0.2">
      <c r="A4181">
        <v>1</v>
      </c>
      <c r="B4181">
        <v>1703412</v>
      </c>
      <c r="C4181">
        <v>1</v>
      </c>
      <c r="D4181" t="str">
        <f t="shared" si="130"/>
        <v>1703412/1</v>
      </c>
      <c r="E4181" t="s">
        <v>7387</v>
      </c>
      <c r="F4181" t="s">
        <v>542</v>
      </c>
      <c r="G4181" t="s">
        <v>29</v>
      </c>
      <c r="H4181" t="s">
        <v>30</v>
      </c>
      <c r="I4181" t="s">
        <v>3198</v>
      </c>
      <c r="J4181">
        <v>100096</v>
      </c>
      <c r="K4181" t="s">
        <v>3209</v>
      </c>
      <c r="L4181" t="s">
        <v>661</v>
      </c>
      <c r="M4181" t="s">
        <v>34</v>
      </c>
      <c r="N4181" t="s">
        <v>546</v>
      </c>
      <c r="O4181" t="s">
        <v>36</v>
      </c>
      <c r="P4181" t="s">
        <v>3200</v>
      </c>
      <c r="Q4181" t="s">
        <v>38</v>
      </c>
      <c r="S4181">
        <v>3040</v>
      </c>
      <c r="T4181">
        <v>0</v>
      </c>
      <c r="U4181">
        <v>0</v>
      </c>
      <c r="V4181">
        <v>3040</v>
      </c>
      <c r="W4181" t="s">
        <v>7388</v>
      </c>
      <c r="X4181" t="s">
        <v>1110</v>
      </c>
      <c r="Y4181">
        <v>102570</v>
      </c>
      <c r="Z4181" t="s">
        <v>3211</v>
      </c>
      <c r="AA4181" t="s">
        <v>3203</v>
      </c>
      <c r="AB4181" s="1">
        <v>45658</v>
      </c>
      <c r="AC4181" s="3" t="str">
        <f t="shared" si="131"/>
        <v>A Secretaria de Planejamento, Governança e Gestão, em atenção ao Disposto na Lei nº 16.165/2024 reenquadra o servidor(a)  Joarez Cosme Dutra , ID: 1703412 , Vínculo: 1, conforme os critérios a seguir:
*Categoria atual: SERVIDORES ESCOLA
*Cargo atual: Agente Educacional I - Manutenção de infraestrutura
*Referência atual:  B-I
*Tempo de Serviço Público: (8 anos, 4 meses)
*Conversão de LP (se houver): 0
*Titulação para fins de reenquadramento (se houver): 
*Nova Categoria: APOIO ESCOLAR 
* Novo cargo: Auxiliar Educacional - Manutenção Escolar
*Nova Referência: B-II</v>
      </c>
    </row>
    <row r="4182" spans="1:29" ht="156" x14ac:dyDescent="0.2">
      <c r="A4182">
        <v>1</v>
      </c>
      <c r="B4182">
        <v>1489143</v>
      </c>
      <c r="C4182">
        <v>1</v>
      </c>
      <c r="D4182" t="str">
        <f t="shared" si="130"/>
        <v>1489143/1</v>
      </c>
      <c r="E4182" t="s">
        <v>7389</v>
      </c>
      <c r="F4182" t="s">
        <v>28</v>
      </c>
      <c r="G4182" t="s">
        <v>29</v>
      </c>
      <c r="H4182" t="s">
        <v>30</v>
      </c>
      <c r="I4182" t="s">
        <v>3198</v>
      </c>
      <c r="J4182">
        <v>100096</v>
      </c>
      <c r="K4182" t="s">
        <v>3209</v>
      </c>
      <c r="L4182" t="s">
        <v>83</v>
      </c>
      <c r="M4182" t="s">
        <v>34</v>
      </c>
      <c r="N4182" t="s">
        <v>170</v>
      </c>
      <c r="O4182" t="s">
        <v>36</v>
      </c>
      <c r="P4182" t="s">
        <v>3200</v>
      </c>
      <c r="Q4182" t="s">
        <v>38</v>
      </c>
      <c r="S4182">
        <v>12671</v>
      </c>
      <c r="T4182">
        <v>0</v>
      </c>
      <c r="U4182">
        <v>0</v>
      </c>
      <c r="V4182">
        <v>12671</v>
      </c>
      <c r="W4182" t="s">
        <v>7390</v>
      </c>
      <c r="X4182" t="s">
        <v>41</v>
      </c>
      <c r="Y4182">
        <v>102570</v>
      </c>
      <c r="Z4182" t="s">
        <v>3211</v>
      </c>
      <c r="AA4182" t="s">
        <v>3203</v>
      </c>
      <c r="AB4182" s="1">
        <v>45658</v>
      </c>
      <c r="AC4182" s="3" t="str">
        <f t="shared" si="131"/>
        <v>A Secretaria de Planejamento, Governança e Gestão, em atenção ao Disposto na Lei nº 16.165/2024 reenquadra o servidor(a)  Jocelaine Maria Machado Medeiros , ID: 1489143 , Vínculo: 1, conforme os critérios a seguir:
*Categoria atual: SERVIDORES ESCOLA
*Cargo atual: Agente Educacional I - Manutenção de infraestrutura
*Referência atual:  D-II
*Tempo de Serviço Público: (34 anos, 8 meses, 21 dias)
*Conversão de LP (se houver): 0
*Titulação para fins de reenquadramento (se houver): 
*Nova Categoria: APOIO ESCOLAR 
* Novo cargo: Auxiliar Educacional - Manutenção Escolar
*Nova Referência: E-I</v>
      </c>
    </row>
    <row r="4183" spans="1:29" ht="156" x14ac:dyDescent="0.2">
      <c r="A4183">
        <v>1</v>
      </c>
      <c r="B4183">
        <v>1569090</v>
      </c>
      <c r="C4183">
        <v>1</v>
      </c>
      <c r="D4183" t="str">
        <f t="shared" si="130"/>
        <v>1569090/1</v>
      </c>
      <c r="E4183" t="s">
        <v>7391</v>
      </c>
      <c r="F4183" t="s">
        <v>28</v>
      </c>
      <c r="G4183" t="s">
        <v>29</v>
      </c>
      <c r="H4183" t="s">
        <v>30</v>
      </c>
      <c r="I4183" t="s">
        <v>3198</v>
      </c>
      <c r="J4183">
        <v>100098</v>
      </c>
      <c r="K4183" t="s">
        <v>3213</v>
      </c>
      <c r="L4183" t="s">
        <v>83</v>
      </c>
      <c r="M4183" t="s">
        <v>34</v>
      </c>
      <c r="N4183" t="s">
        <v>85</v>
      </c>
      <c r="O4183" t="s">
        <v>36</v>
      </c>
      <c r="P4183" t="s">
        <v>3200</v>
      </c>
      <c r="Q4183" t="s">
        <v>38</v>
      </c>
      <c r="S4183">
        <v>11190</v>
      </c>
      <c r="T4183">
        <v>90</v>
      </c>
      <c r="U4183">
        <v>180</v>
      </c>
      <c r="V4183">
        <v>11370</v>
      </c>
      <c r="W4183" t="s">
        <v>7392</v>
      </c>
      <c r="X4183" t="s">
        <v>120</v>
      </c>
      <c r="Y4183">
        <v>102567</v>
      </c>
      <c r="Z4183" t="s">
        <v>3214</v>
      </c>
      <c r="AA4183" t="s">
        <v>3203</v>
      </c>
      <c r="AB4183" s="1">
        <v>45658</v>
      </c>
      <c r="AC4183" s="3" t="str">
        <f t="shared" si="131"/>
        <v>A Secretaria de Planejamento, Governança e Gestão, em atenção ao Disposto na Lei nº 16.165/2024 reenquadra o servidor(a)  Jocelaine Rodrigues de Souza , ID: 1569090 , Vínculo: 1, conforme os critérios a seguir:
*Categoria atual: SERVIDORES ESCOLA
*Cargo atual: Agente Educacional II - Administração Escolar
*Referência atual:  D-III
*Tempo de Serviço Público: (31 anos, 1 mes, 25 dias)
*Conversão de LP (se houver): 180
*Titulação para fins de reenquadramento (se houver): 
*Nova Categoria: APOIO ESCOLAR 
* Novo cargo: Assistente Educacional - Administração Escolar
*Nova Referência: E-II</v>
      </c>
    </row>
    <row r="4184" spans="1:29" ht="144" x14ac:dyDescent="0.2">
      <c r="A4184">
        <v>1</v>
      </c>
      <c r="B4184">
        <v>1553658</v>
      </c>
      <c r="C4184">
        <v>1</v>
      </c>
      <c r="D4184" t="str">
        <f t="shared" si="130"/>
        <v>1553658/1</v>
      </c>
      <c r="E4184" t="s">
        <v>7393</v>
      </c>
      <c r="F4184" t="s">
        <v>28</v>
      </c>
      <c r="G4184" t="s">
        <v>29</v>
      </c>
      <c r="H4184" t="s">
        <v>30</v>
      </c>
      <c r="I4184" t="s">
        <v>3198</v>
      </c>
      <c r="J4184">
        <v>100097</v>
      </c>
      <c r="K4184" t="s">
        <v>3205</v>
      </c>
      <c r="L4184" t="s">
        <v>83</v>
      </c>
      <c r="M4184" t="s">
        <v>34</v>
      </c>
      <c r="N4184" t="s">
        <v>409</v>
      </c>
      <c r="O4184" t="s">
        <v>36</v>
      </c>
      <c r="P4184" t="s">
        <v>3200</v>
      </c>
      <c r="Q4184" t="s">
        <v>38</v>
      </c>
      <c r="S4184">
        <v>10633</v>
      </c>
      <c r="T4184">
        <v>0</v>
      </c>
      <c r="U4184">
        <v>0</v>
      </c>
      <c r="V4184">
        <v>10633</v>
      </c>
      <c r="W4184" t="s">
        <v>767</v>
      </c>
      <c r="X4184" t="s">
        <v>127</v>
      </c>
      <c r="Y4184">
        <v>102571</v>
      </c>
      <c r="Z4184" t="s">
        <v>3207</v>
      </c>
      <c r="AA4184" t="s">
        <v>3203</v>
      </c>
      <c r="AB4184" s="1">
        <v>45658</v>
      </c>
      <c r="AC4184" s="3" t="str">
        <f t="shared" si="131"/>
        <v>A Secretaria de Planejamento, Governança e Gestão, em atenção ao Disposto na Lei nº 16.165/2024 reenquadra o servidor(a)  Joceli de Araujo Bordignon , ID: 1553658 , Vínculo: 1, conforme os critérios a seguir:
*Categoria atual: SERVIDORES ESCOLA
*Cargo atual: Agente Educacional I - Alimentação
*Referência atual:  C-II
*Tempo de Serviço Público: (29 anos, 1 mes, 18 dias)
*Conversão de LP (se houver): 0
*Titulação para fins de reenquadramento (se houver): 
*Nova Categoria: APOIO ESCOLAR 
* Novo cargo: Auxiliar Educacional - Alimentação
*Nova Referência: D-I</v>
      </c>
    </row>
    <row r="4185" spans="1:29" ht="144" x14ac:dyDescent="0.2">
      <c r="A4185">
        <v>1</v>
      </c>
      <c r="B4185">
        <v>1694588</v>
      </c>
      <c r="C4185">
        <v>1</v>
      </c>
      <c r="D4185" t="str">
        <f t="shared" si="130"/>
        <v>1694588/1</v>
      </c>
      <c r="E4185" t="s">
        <v>7394</v>
      </c>
      <c r="F4185" t="s">
        <v>28</v>
      </c>
      <c r="G4185" t="s">
        <v>29</v>
      </c>
      <c r="H4185" t="s">
        <v>30</v>
      </c>
      <c r="I4185" t="s">
        <v>3198</v>
      </c>
      <c r="J4185">
        <v>100096</v>
      </c>
      <c r="K4185" t="s">
        <v>3209</v>
      </c>
      <c r="L4185" t="s">
        <v>83</v>
      </c>
      <c r="M4185" t="s">
        <v>34</v>
      </c>
      <c r="N4185" t="s">
        <v>409</v>
      </c>
      <c r="O4185" t="s">
        <v>36</v>
      </c>
      <c r="P4185" t="s">
        <v>3200</v>
      </c>
      <c r="Q4185" t="s">
        <v>38</v>
      </c>
      <c r="S4185">
        <v>10593</v>
      </c>
      <c r="T4185">
        <v>90</v>
      </c>
      <c r="U4185">
        <v>180</v>
      </c>
      <c r="V4185">
        <v>10773</v>
      </c>
      <c r="W4185" t="s">
        <v>3509</v>
      </c>
      <c r="X4185" t="s">
        <v>127</v>
      </c>
      <c r="Y4185">
        <v>102570</v>
      </c>
      <c r="Z4185" t="s">
        <v>3211</v>
      </c>
      <c r="AA4185" t="s">
        <v>3203</v>
      </c>
      <c r="AB4185" s="1">
        <v>45658</v>
      </c>
      <c r="AC4185" s="3" t="str">
        <f t="shared" si="131"/>
        <v>A Secretaria de Planejamento, Governança e Gestão, em atenção ao Disposto na Lei nº 16.165/2024 reenquadra o servidor(a)  Joceli Maria Belusso da Silva , ID: 1694588 , Vínculo: 1, conforme os critérios a seguir:
*Categoria atual: SERVIDORES ESCOLA
*Cargo atual: Agente Educacional I - Manutenção de infraestrutura
*Referência atual:  C-II
*Tempo de Serviço Público: (29 anos, 6 meses, 8 dias)
*Conversão de LP (se houver): 180
*Titulação para fins de reenquadramento (se houver): 
*Nova Categoria: APOIO ESCOLAR 
* Novo cargo: Auxiliar Educacional - Manutenção Escolar
*Nova Referência: D-I</v>
      </c>
    </row>
    <row r="4186" spans="1:29" ht="144" x14ac:dyDescent="0.2">
      <c r="A4186">
        <v>1</v>
      </c>
      <c r="B4186">
        <v>1488147</v>
      </c>
      <c r="C4186">
        <v>1</v>
      </c>
      <c r="D4186" t="str">
        <f t="shared" si="130"/>
        <v>1488147/1</v>
      </c>
      <c r="E4186" t="s">
        <v>7395</v>
      </c>
      <c r="F4186" t="s">
        <v>28</v>
      </c>
      <c r="G4186" t="s">
        <v>29</v>
      </c>
      <c r="H4186" t="s">
        <v>30</v>
      </c>
      <c r="I4186" t="s">
        <v>3198</v>
      </c>
      <c r="J4186">
        <v>100097</v>
      </c>
      <c r="K4186" t="s">
        <v>3205</v>
      </c>
      <c r="L4186" t="s">
        <v>83</v>
      </c>
      <c r="M4186" t="s">
        <v>34</v>
      </c>
      <c r="N4186" t="s">
        <v>170</v>
      </c>
      <c r="O4186" t="s">
        <v>36</v>
      </c>
      <c r="P4186" t="s">
        <v>3200</v>
      </c>
      <c r="Q4186" t="s">
        <v>38</v>
      </c>
      <c r="S4186">
        <v>10610</v>
      </c>
      <c r="T4186">
        <v>0</v>
      </c>
      <c r="U4186">
        <v>0</v>
      </c>
      <c r="V4186">
        <v>10610</v>
      </c>
      <c r="W4186" t="s">
        <v>7396</v>
      </c>
      <c r="X4186" t="s">
        <v>41</v>
      </c>
      <c r="Y4186">
        <v>102571</v>
      </c>
      <c r="Z4186" t="s">
        <v>3207</v>
      </c>
      <c r="AA4186" t="s">
        <v>3203</v>
      </c>
      <c r="AB4186" s="1">
        <v>45658</v>
      </c>
      <c r="AC4186" s="3" t="str">
        <f t="shared" si="131"/>
        <v>A Secretaria de Planejamento, Governança e Gestão, em atenção ao Disposto na Lei nº 16.165/2024 reenquadra o servidor(a)  Joceli Maria Marostica , ID: 1488147 , Vínculo: 1, conforme os critérios a seguir:
*Categoria atual: SERVIDORES ESCOLA
*Cargo atual: Agente Educacional I - Alimentação
*Referência atual:  D-II
*Tempo de Serviço Público: (29 anos, 25 dias)
*Conversão de LP (se houver): 0
*Titulação para fins de reenquadramento (se houver): 
*Nova Categoria: APOIO ESCOLAR 
* Novo cargo: Auxiliar Educacional - Alimentação
*Nova Referência: E-I</v>
      </c>
    </row>
    <row r="4187" spans="1:29" ht="144" x14ac:dyDescent="0.2">
      <c r="A4187">
        <v>1</v>
      </c>
      <c r="B4187">
        <v>1588028</v>
      </c>
      <c r="C4187">
        <v>1</v>
      </c>
      <c r="D4187" t="str">
        <f t="shared" si="130"/>
        <v>1588028/1</v>
      </c>
      <c r="E4187" t="s">
        <v>7397</v>
      </c>
      <c r="F4187" t="s">
        <v>28</v>
      </c>
      <c r="G4187" t="s">
        <v>29</v>
      </c>
      <c r="H4187" t="s">
        <v>30</v>
      </c>
      <c r="I4187" t="s">
        <v>3198</v>
      </c>
      <c r="J4187">
        <v>100097</v>
      </c>
      <c r="K4187" t="s">
        <v>3205</v>
      </c>
      <c r="L4187" t="s">
        <v>83</v>
      </c>
      <c r="M4187" t="s">
        <v>34</v>
      </c>
      <c r="N4187" t="s">
        <v>546</v>
      </c>
      <c r="O4187" t="s">
        <v>36</v>
      </c>
      <c r="P4187" t="s">
        <v>3200</v>
      </c>
      <c r="Q4187" t="s">
        <v>38</v>
      </c>
      <c r="S4187">
        <v>8196</v>
      </c>
      <c r="T4187">
        <v>60</v>
      </c>
      <c r="U4187">
        <v>120</v>
      </c>
      <c r="V4187">
        <v>8316</v>
      </c>
      <c r="W4187" t="s">
        <v>1242</v>
      </c>
      <c r="X4187" t="s">
        <v>98</v>
      </c>
      <c r="Y4187">
        <v>102571</v>
      </c>
      <c r="Z4187" t="s">
        <v>3207</v>
      </c>
      <c r="AA4187" t="s">
        <v>3203</v>
      </c>
      <c r="AB4187" s="1">
        <v>45658</v>
      </c>
      <c r="AC4187" s="3" t="str">
        <f t="shared" si="131"/>
        <v>A Secretaria de Planejamento, Governança e Gestão, em atenção ao Disposto na Lei nº 16.165/2024 reenquadra o servidor(a)  Jocelia Eranir Costa de Macedo , ID: 1588028 , Vínculo: 1, conforme os critérios a seguir:
*Categoria atual: SERVIDORES ESCOLA
*Cargo atual: Agente Educacional I - Alimentação
*Referência atual:  B-I
*Tempo de Serviço Público: (22 anos, 9 meses, 16 dias)
*Conversão de LP (se houver): 120
*Titulação para fins de reenquadramento (se houver): 
*Nova Categoria: APOIO ESCOLAR 
* Novo cargo: Auxiliar Educacional - Alimentação
*Nova Referência: B-III</v>
      </c>
    </row>
    <row r="4188" spans="1:29" ht="144" x14ac:dyDescent="0.2">
      <c r="A4188">
        <v>1</v>
      </c>
      <c r="B4188">
        <v>1494899</v>
      </c>
      <c r="C4188">
        <v>1</v>
      </c>
      <c r="D4188" t="str">
        <f t="shared" si="130"/>
        <v>1494899/1</v>
      </c>
      <c r="E4188" t="s">
        <v>7398</v>
      </c>
      <c r="F4188" t="s">
        <v>28</v>
      </c>
      <c r="G4188" t="s">
        <v>29</v>
      </c>
      <c r="H4188" t="s">
        <v>30</v>
      </c>
      <c r="I4188" t="s">
        <v>3198</v>
      </c>
      <c r="J4188">
        <v>100097</v>
      </c>
      <c r="K4188" t="s">
        <v>3205</v>
      </c>
      <c r="L4188" t="s">
        <v>83</v>
      </c>
      <c r="M4188" t="s">
        <v>34</v>
      </c>
      <c r="N4188" t="s">
        <v>170</v>
      </c>
      <c r="O4188" t="s">
        <v>36</v>
      </c>
      <c r="P4188" t="s">
        <v>3200</v>
      </c>
      <c r="Q4188" t="s">
        <v>38</v>
      </c>
      <c r="S4188">
        <v>13152</v>
      </c>
      <c r="T4188">
        <v>0</v>
      </c>
      <c r="U4188">
        <v>0</v>
      </c>
      <c r="V4188">
        <v>13152</v>
      </c>
      <c r="W4188" t="s">
        <v>7399</v>
      </c>
      <c r="X4188" t="s">
        <v>41</v>
      </c>
      <c r="Y4188">
        <v>102571</v>
      </c>
      <c r="Z4188" t="s">
        <v>3207</v>
      </c>
      <c r="AA4188" t="s">
        <v>3203</v>
      </c>
      <c r="AB4188" s="1">
        <v>45658</v>
      </c>
      <c r="AC4188" s="3" t="str">
        <f t="shared" si="131"/>
        <v>A Secretaria de Planejamento, Governança e Gestão, em atenção ao Disposto na Lei nº 16.165/2024 reenquadra o servidor(a)  Jocelita de Aguiar , ID: 1494899 , Vínculo: 1, conforme os critérios a seguir:
*Categoria atual: SERVIDORES ESCOLA
*Cargo atual: Agente Educacional I - Alimentação
*Referência atual:  D-II
*Tempo de Serviço Público: (36 anos, 12 dias)
*Conversão de LP (se houver): 0
*Titulação para fins de reenquadramento (se houver): 
*Nova Categoria: APOIO ESCOLAR 
* Novo cargo: Auxiliar Educacional - Alimentação
*Nova Referência: E-I</v>
      </c>
    </row>
    <row r="4189" spans="1:29" ht="156" x14ac:dyDescent="0.2">
      <c r="A4189">
        <v>1</v>
      </c>
      <c r="B4189">
        <v>1740164</v>
      </c>
      <c r="C4189">
        <v>1</v>
      </c>
      <c r="D4189" t="str">
        <f t="shared" si="130"/>
        <v>1740164/1</v>
      </c>
      <c r="E4189" t="s">
        <v>7400</v>
      </c>
      <c r="F4189" t="s">
        <v>28</v>
      </c>
      <c r="G4189" t="s">
        <v>29</v>
      </c>
      <c r="H4189" t="s">
        <v>30</v>
      </c>
      <c r="I4189" t="s">
        <v>3198</v>
      </c>
      <c r="J4189">
        <v>100096</v>
      </c>
      <c r="K4189" t="s">
        <v>3209</v>
      </c>
      <c r="L4189" t="s">
        <v>83</v>
      </c>
      <c r="M4189" t="s">
        <v>34</v>
      </c>
      <c r="N4189" t="s">
        <v>1110</v>
      </c>
      <c r="O4189" t="s">
        <v>36</v>
      </c>
      <c r="P4189" t="s">
        <v>3200</v>
      </c>
      <c r="Q4189" t="s">
        <v>38</v>
      </c>
      <c r="S4189">
        <v>10474</v>
      </c>
      <c r="T4189">
        <v>0</v>
      </c>
      <c r="U4189">
        <v>0</v>
      </c>
      <c r="V4189">
        <v>10474</v>
      </c>
      <c r="W4189" t="s">
        <v>7084</v>
      </c>
      <c r="X4189" t="s">
        <v>337</v>
      </c>
      <c r="Y4189">
        <v>102570</v>
      </c>
      <c r="Z4189" t="s">
        <v>3211</v>
      </c>
      <c r="AA4189" t="s">
        <v>3203</v>
      </c>
      <c r="AB4189" s="1">
        <v>45658</v>
      </c>
      <c r="AC4189" s="3" t="str">
        <f t="shared" si="131"/>
        <v>A Secretaria de Planejamento, Governança e Gestão, em atenção ao Disposto na Lei nº 16.165/2024 reenquadra o servidor(a)  Jocemara Mercedes dos Santos , ID: 1740164 , Vínculo: 1, conforme os critérios a seguir:
*Categoria atual: SERVIDORES ESCOLA
*Cargo atual: Agente Educacional I - Manutenção de infraestrutura
*Referência atual:  B-II
*Tempo de Serviço Público: (28 anos, 8 meses, 14 dias)
*Conversão de LP (se houver): 0
*Titulação para fins de reenquadramento (se houver): 
*Nova Categoria: APOIO ESCOLAR 
* Novo cargo: Auxiliar Educacional - Manutenção Escolar
*Nova Referência: C-I</v>
      </c>
    </row>
    <row r="4190" spans="1:29" ht="144" x14ac:dyDescent="0.2">
      <c r="A4190">
        <v>1</v>
      </c>
      <c r="B4190">
        <v>1713280</v>
      </c>
      <c r="C4190">
        <v>1</v>
      </c>
      <c r="D4190" t="str">
        <f t="shared" si="130"/>
        <v>1713280/1</v>
      </c>
      <c r="E4190" t="s">
        <v>7401</v>
      </c>
      <c r="F4190" t="s">
        <v>28</v>
      </c>
      <c r="G4190" t="s">
        <v>29</v>
      </c>
      <c r="H4190" t="s">
        <v>30</v>
      </c>
      <c r="I4190" t="s">
        <v>3198</v>
      </c>
      <c r="J4190">
        <v>100096</v>
      </c>
      <c r="K4190" t="s">
        <v>3209</v>
      </c>
      <c r="L4190" t="s">
        <v>83</v>
      </c>
      <c r="M4190" t="s">
        <v>34</v>
      </c>
      <c r="N4190" t="s">
        <v>98</v>
      </c>
      <c r="O4190" t="s">
        <v>36</v>
      </c>
      <c r="P4190" t="s">
        <v>3200</v>
      </c>
      <c r="Q4190" t="s">
        <v>38</v>
      </c>
      <c r="S4190">
        <v>11311</v>
      </c>
      <c r="T4190">
        <v>90</v>
      </c>
      <c r="U4190">
        <v>180</v>
      </c>
      <c r="V4190">
        <v>11491</v>
      </c>
      <c r="W4190" t="s">
        <v>7402</v>
      </c>
      <c r="X4190" t="s">
        <v>409</v>
      </c>
      <c r="Y4190">
        <v>102570</v>
      </c>
      <c r="Z4190" t="s">
        <v>3211</v>
      </c>
      <c r="AA4190" t="s">
        <v>3203</v>
      </c>
      <c r="AB4190" s="1">
        <v>45658</v>
      </c>
      <c r="AC4190" s="3" t="str">
        <f t="shared" si="131"/>
        <v>A Secretaria de Planejamento, Governança e Gestão, em atenção ao Disposto na Lei nº 16.165/2024 reenquadra o servidor(a)  Jocilei Maria Soares da Paixao , ID: 1713280 , Vínculo: 1, conforme os critérios a seguir:
*Categoria atual: SERVIDORES ESCOLA
*Cargo atual: Agente Educacional I - Manutenção de infraestrutura
*Referência atual:  B-III
*Tempo de Serviço Público: (31 anos, 5 meses, 26 dias)
*Conversão de LP (se houver): 180
*Titulação para fins de reenquadramento (se houver): 
*Nova Categoria: APOIO ESCOLAR 
* Novo cargo: Auxiliar Educacional - Manutenção Escolar
*Nova Referência: C-II</v>
      </c>
    </row>
    <row r="4191" spans="1:29" ht="144" x14ac:dyDescent="0.2">
      <c r="A4191">
        <v>1</v>
      </c>
      <c r="B4191">
        <v>1555464</v>
      </c>
      <c r="C4191">
        <v>1</v>
      </c>
      <c r="D4191" t="str">
        <f t="shared" si="130"/>
        <v>1555464/1</v>
      </c>
      <c r="E4191" t="s">
        <v>7403</v>
      </c>
      <c r="F4191" t="s">
        <v>28</v>
      </c>
      <c r="G4191" t="s">
        <v>29</v>
      </c>
      <c r="H4191" t="s">
        <v>30</v>
      </c>
      <c r="I4191" t="s">
        <v>3198</v>
      </c>
      <c r="J4191">
        <v>100097</v>
      </c>
      <c r="K4191" t="s">
        <v>3205</v>
      </c>
      <c r="L4191" t="s">
        <v>83</v>
      </c>
      <c r="M4191" t="s">
        <v>34</v>
      </c>
      <c r="N4191" t="s">
        <v>409</v>
      </c>
      <c r="O4191" t="s">
        <v>36</v>
      </c>
      <c r="P4191" t="s">
        <v>3200</v>
      </c>
      <c r="Q4191" t="s">
        <v>38</v>
      </c>
      <c r="S4191">
        <v>10555</v>
      </c>
      <c r="T4191">
        <v>90</v>
      </c>
      <c r="U4191">
        <v>180</v>
      </c>
      <c r="V4191">
        <v>10735</v>
      </c>
      <c r="W4191" t="s">
        <v>421</v>
      </c>
      <c r="X4191" t="s">
        <v>127</v>
      </c>
      <c r="Y4191">
        <v>102571</v>
      </c>
      <c r="Z4191" t="s">
        <v>3207</v>
      </c>
      <c r="AA4191" t="s">
        <v>3203</v>
      </c>
      <c r="AB4191" s="1">
        <v>45658</v>
      </c>
      <c r="AC4191" s="3" t="str">
        <f t="shared" si="131"/>
        <v>A Secretaria de Planejamento, Governança e Gestão, em atenção ao Disposto na Lei nº 16.165/2024 reenquadra o servidor(a)  Joelda Ferreira Santana , ID: 1555464 , Vínculo: 1, conforme os critérios a seguir:
*Categoria atual: SERVIDORES ESCOLA
*Cargo atual: Agente Educacional I - Alimentação
*Referência atual:  C-II
*Tempo de Serviço Público: (29 anos, 5 meses)
*Conversão de LP (se houver): 180
*Titulação para fins de reenquadramento (se houver): 
*Nova Categoria: APOIO ESCOLAR 
* Novo cargo: Auxiliar Educacional - Alimentação
*Nova Referência: D-I</v>
      </c>
    </row>
    <row r="4192" spans="1:29" ht="144" x14ac:dyDescent="0.2">
      <c r="A4192">
        <v>1</v>
      </c>
      <c r="B4192">
        <v>1572172</v>
      </c>
      <c r="C4192">
        <v>1</v>
      </c>
      <c r="D4192" t="str">
        <f t="shared" si="130"/>
        <v>1572172/1</v>
      </c>
      <c r="E4192" t="s">
        <v>7404</v>
      </c>
      <c r="F4192" t="s">
        <v>28</v>
      </c>
      <c r="G4192" t="s">
        <v>29</v>
      </c>
      <c r="H4192" t="s">
        <v>30</v>
      </c>
      <c r="I4192" t="s">
        <v>3198</v>
      </c>
      <c r="J4192">
        <v>100098</v>
      </c>
      <c r="K4192" t="s">
        <v>3213</v>
      </c>
      <c r="L4192" t="s">
        <v>83</v>
      </c>
      <c r="M4192" t="s">
        <v>34</v>
      </c>
      <c r="N4192" t="s">
        <v>85</v>
      </c>
      <c r="O4192" t="s">
        <v>36</v>
      </c>
      <c r="P4192" t="s">
        <v>3200</v>
      </c>
      <c r="Q4192" t="s">
        <v>38</v>
      </c>
      <c r="S4192">
        <v>10631</v>
      </c>
      <c r="T4192">
        <v>90</v>
      </c>
      <c r="U4192">
        <v>180</v>
      </c>
      <c r="V4192">
        <v>10811</v>
      </c>
      <c r="W4192" t="s">
        <v>7405</v>
      </c>
      <c r="X4192" t="s">
        <v>120</v>
      </c>
      <c r="Y4192">
        <v>102567</v>
      </c>
      <c r="Z4192" t="s">
        <v>3214</v>
      </c>
      <c r="AA4192" t="s">
        <v>3203</v>
      </c>
      <c r="AB4192" s="1">
        <v>45658</v>
      </c>
      <c r="AC4192" s="3" t="str">
        <f t="shared" si="131"/>
        <v>A Secretaria de Planejamento, Governança e Gestão, em atenção ao Disposto na Lei nº 16.165/2024 reenquadra o servidor(a)  Joelma Braga Arena , ID: 1572172 , Vínculo: 1, conforme os critérios a seguir:
*Categoria atual: SERVIDORES ESCOLA
*Cargo atual: Agente Educacional II - Administração Escolar
*Referência atual:  D-III
*Tempo de Serviço Público: (29 anos, 7 meses, 16 dias)
*Conversão de LP (se houver): 180
*Titulação para fins de reenquadramento (se houver): 
*Nova Categoria: APOIO ESCOLAR 
* Novo cargo: Assistente Educacional - Administração Escolar
*Nova Referência: E-II</v>
      </c>
    </row>
    <row r="4193" spans="1:29" ht="144" x14ac:dyDescent="0.2">
      <c r="A4193">
        <v>1</v>
      </c>
      <c r="B4193">
        <v>1719513</v>
      </c>
      <c r="C4193">
        <v>1</v>
      </c>
      <c r="D4193" t="str">
        <f t="shared" si="130"/>
        <v>1719513/1</v>
      </c>
      <c r="E4193" t="s">
        <v>7406</v>
      </c>
      <c r="F4193" t="s">
        <v>28</v>
      </c>
      <c r="G4193" t="s">
        <v>29</v>
      </c>
      <c r="H4193" t="s">
        <v>30</v>
      </c>
      <c r="I4193" t="s">
        <v>3198</v>
      </c>
      <c r="J4193">
        <v>100096</v>
      </c>
      <c r="K4193" t="s">
        <v>3209</v>
      </c>
      <c r="L4193" t="s">
        <v>83</v>
      </c>
      <c r="M4193" t="s">
        <v>34</v>
      </c>
      <c r="N4193" t="s">
        <v>546</v>
      </c>
      <c r="O4193" t="s">
        <v>36</v>
      </c>
      <c r="P4193" t="s">
        <v>3200</v>
      </c>
      <c r="Q4193" t="s">
        <v>38</v>
      </c>
      <c r="S4193">
        <v>6359</v>
      </c>
      <c r="T4193">
        <v>0</v>
      </c>
      <c r="U4193">
        <v>0</v>
      </c>
      <c r="V4193">
        <v>6359</v>
      </c>
      <c r="W4193" t="s">
        <v>7407</v>
      </c>
      <c r="X4193" t="s">
        <v>98</v>
      </c>
      <c r="Y4193">
        <v>102570</v>
      </c>
      <c r="Z4193" t="s">
        <v>3211</v>
      </c>
      <c r="AA4193" t="s">
        <v>3203</v>
      </c>
      <c r="AB4193" s="1">
        <v>45658</v>
      </c>
      <c r="AC4193" s="3" t="str">
        <f t="shared" si="131"/>
        <v>A Secretaria de Planejamento, Governança e Gestão, em atenção ao Disposto na Lei nº 16.165/2024 reenquadra o servidor(a)  Joelnira Alves de Moura , ID: 1719513 , Vínculo: 1, conforme os critérios a seguir:
*Categoria atual: SERVIDORES ESCOLA
*Cargo atual: Agente Educacional I - Manutenção de infraestrutura
*Referência atual:  B-I
*Tempo de Serviço Público: (17 anos, 5 meses, 4 dias)
*Conversão de LP (se houver): 0
*Titulação para fins de reenquadramento (se houver): 
*Nova Categoria: APOIO ESCOLAR 
* Novo cargo: Auxiliar Educacional - Manutenção Escolar
*Nova Referência: B-III</v>
      </c>
    </row>
    <row r="4194" spans="1:29" ht="144" x14ac:dyDescent="0.2">
      <c r="A4194">
        <v>1</v>
      </c>
      <c r="B4194">
        <v>1832620</v>
      </c>
      <c r="C4194">
        <v>1</v>
      </c>
      <c r="D4194" t="str">
        <f t="shared" si="130"/>
        <v>1832620/1</v>
      </c>
      <c r="E4194" t="s">
        <v>7408</v>
      </c>
      <c r="F4194" t="s">
        <v>28</v>
      </c>
      <c r="G4194" t="s">
        <v>29</v>
      </c>
      <c r="H4194" t="s">
        <v>30</v>
      </c>
      <c r="I4194" t="s">
        <v>3198</v>
      </c>
      <c r="J4194">
        <v>100096</v>
      </c>
      <c r="K4194" t="s">
        <v>3209</v>
      </c>
      <c r="L4194" t="s">
        <v>83</v>
      </c>
      <c r="M4194" t="s">
        <v>34</v>
      </c>
      <c r="N4194" t="s">
        <v>1110</v>
      </c>
      <c r="O4194" t="s">
        <v>36</v>
      </c>
      <c r="P4194" t="s">
        <v>3200</v>
      </c>
      <c r="Q4194" t="s">
        <v>38</v>
      </c>
      <c r="S4194">
        <v>9371</v>
      </c>
      <c r="T4194">
        <v>0</v>
      </c>
      <c r="U4194">
        <v>0</v>
      </c>
      <c r="V4194">
        <v>9371</v>
      </c>
      <c r="W4194" t="s">
        <v>5690</v>
      </c>
      <c r="X4194" t="s">
        <v>337</v>
      </c>
      <c r="Y4194">
        <v>102570</v>
      </c>
      <c r="Z4194" t="s">
        <v>3211</v>
      </c>
      <c r="AA4194" t="s">
        <v>3203</v>
      </c>
      <c r="AB4194" s="1">
        <v>45658</v>
      </c>
      <c r="AC4194" s="3" t="str">
        <f t="shared" si="131"/>
        <v>A Secretaria de Planejamento, Governança e Gestão, em atenção ao Disposto na Lei nº 16.165/2024 reenquadra o servidor(a)  Joice Borba dos Santos , ID: 1832620 , Vínculo: 1, conforme os critérios a seguir:
*Categoria atual: SERVIDORES ESCOLA
*Cargo atual: Agente Educacional I - Manutenção de infraestrutura
*Referência atual:  B-II
*Tempo de Serviço Público: (25 anos, 8 meses, 6 dias)
*Conversão de LP (se houver): 0
*Titulação para fins de reenquadramento (se houver): 
*Nova Categoria: APOIO ESCOLAR 
* Novo cargo: Auxiliar Educacional - Manutenção Escolar
*Nova Referência: C-I</v>
      </c>
    </row>
    <row r="4195" spans="1:29" ht="144" x14ac:dyDescent="0.2">
      <c r="A4195">
        <v>1</v>
      </c>
      <c r="B4195">
        <v>1487353</v>
      </c>
      <c r="C4195">
        <v>1</v>
      </c>
      <c r="D4195" t="str">
        <f t="shared" si="130"/>
        <v>1487353/1</v>
      </c>
      <c r="E4195" t="s">
        <v>7409</v>
      </c>
      <c r="F4195" t="s">
        <v>28</v>
      </c>
      <c r="G4195" t="s">
        <v>29</v>
      </c>
      <c r="H4195" t="s">
        <v>30</v>
      </c>
      <c r="I4195" t="s">
        <v>3198</v>
      </c>
      <c r="J4195">
        <v>100096</v>
      </c>
      <c r="K4195" t="s">
        <v>3209</v>
      </c>
      <c r="L4195" t="s">
        <v>83</v>
      </c>
      <c r="M4195" t="s">
        <v>34</v>
      </c>
      <c r="N4195" t="s">
        <v>120</v>
      </c>
      <c r="O4195" t="s">
        <v>36</v>
      </c>
      <c r="P4195" t="s">
        <v>3200</v>
      </c>
      <c r="Q4195" t="s">
        <v>38</v>
      </c>
      <c r="S4195">
        <v>10915</v>
      </c>
      <c r="T4195">
        <v>90</v>
      </c>
      <c r="U4195">
        <v>180</v>
      </c>
      <c r="V4195">
        <v>11095</v>
      </c>
      <c r="W4195" t="s">
        <v>668</v>
      </c>
      <c r="X4195" t="s">
        <v>89</v>
      </c>
      <c r="Y4195">
        <v>102570</v>
      </c>
      <c r="Z4195" t="s">
        <v>3211</v>
      </c>
      <c r="AA4195" t="s">
        <v>3203</v>
      </c>
      <c r="AB4195" s="1">
        <v>45658</v>
      </c>
      <c r="AC4195" s="3" t="str">
        <f t="shared" si="131"/>
        <v>A Secretaria de Planejamento, Governança e Gestão, em atenção ao Disposto na Lei nº 16.165/2024 reenquadra o servidor(a)  Joice Maria Fernandes , ID: 1487353 , Vínculo: 1, conforme os critérios a seguir:
*Categoria atual: SERVIDORES ESCOLA
*Cargo atual: Agente Educacional I - Manutenção de infraestrutura
*Referência atual:  E-II
*Tempo de Serviço Público: (30 anos, 4 meses, 25 dias)
*Conversão de LP (se houver): 180
*Titulação para fins de reenquadramento (se houver): 
*Nova Categoria: APOIO ESCOLAR 
* Novo cargo: Auxiliar Educacional - Manutenção Escolar
*Nova Referência: F-I</v>
      </c>
    </row>
    <row r="4196" spans="1:29" ht="144" x14ac:dyDescent="0.2">
      <c r="A4196">
        <v>1</v>
      </c>
      <c r="B4196">
        <v>2742128</v>
      </c>
      <c r="C4196">
        <v>1</v>
      </c>
      <c r="D4196" t="str">
        <f t="shared" si="130"/>
        <v>2742128/1</v>
      </c>
      <c r="E4196" t="s">
        <v>7410</v>
      </c>
      <c r="F4196" t="s">
        <v>28</v>
      </c>
      <c r="G4196" t="s">
        <v>29</v>
      </c>
      <c r="H4196" t="s">
        <v>30</v>
      </c>
      <c r="I4196" t="s">
        <v>3198</v>
      </c>
      <c r="J4196">
        <v>100097</v>
      </c>
      <c r="K4196" t="s">
        <v>3205</v>
      </c>
      <c r="L4196" t="s">
        <v>83</v>
      </c>
      <c r="M4196" t="s">
        <v>34</v>
      </c>
      <c r="N4196" t="s">
        <v>277</v>
      </c>
      <c r="O4196" t="s">
        <v>36</v>
      </c>
      <c r="P4196" t="s">
        <v>3200</v>
      </c>
      <c r="Q4196" t="s">
        <v>38</v>
      </c>
      <c r="S4196">
        <v>7339</v>
      </c>
      <c r="T4196">
        <v>0</v>
      </c>
      <c r="U4196">
        <v>0</v>
      </c>
      <c r="V4196">
        <v>7339</v>
      </c>
      <c r="W4196" t="s">
        <v>5295</v>
      </c>
      <c r="X4196" t="s">
        <v>1110</v>
      </c>
      <c r="Y4196">
        <v>102571</v>
      </c>
      <c r="Z4196" t="s">
        <v>3207</v>
      </c>
      <c r="AA4196" t="s">
        <v>3203</v>
      </c>
      <c r="AB4196" s="1">
        <v>45658</v>
      </c>
      <c r="AC4196" s="3" t="str">
        <f t="shared" si="131"/>
        <v>A Secretaria de Planejamento, Governança e Gestão, em atenção ao Disposto na Lei nº 16.165/2024 reenquadra o servidor(a)  Joiciara Pereira Ribeiro , ID: 2742128 , Vínculo: 1, conforme os critérios a seguir:
*Categoria atual: SERVIDORES ESCOLA
*Cargo atual: Agente Educacional I - Alimentação
*Referência atual:  A-III
*Tempo de Serviço Público: (20 anos, 1 mes, 9 dias)
*Conversão de LP (se houver): 0
*Titulação para fins de reenquadramento (se houver): 
*Nova Categoria: APOIO ESCOLAR 
* Novo cargo: Auxiliar Educacional - Alimentação
*Nova Referência: B-II</v>
      </c>
    </row>
    <row r="4197" spans="1:29" ht="144" x14ac:dyDescent="0.2">
      <c r="A4197">
        <v>1</v>
      </c>
      <c r="B4197">
        <v>1693581</v>
      </c>
      <c r="C4197">
        <v>1</v>
      </c>
      <c r="D4197" t="str">
        <f t="shared" si="130"/>
        <v>1693581/1</v>
      </c>
      <c r="E4197" t="s">
        <v>7411</v>
      </c>
      <c r="F4197" t="s">
        <v>28</v>
      </c>
      <c r="G4197" t="s">
        <v>29</v>
      </c>
      <c r="H4197" t="s">
        <v>30</v>
      </c>
      <c r="I4197" t="s">
        <v>3198</v>
      </c>
      <c r="J4197">
        <v>100096</v>
      </c>
      <c r="K4197" t="s">
        <v>3209</v>
      </c>
      <c r="L4197" t="s">
        <v>83</v>
      </c>
      <c r="M4197" t="s">
        <v>34</v>
      </c>
      <c r="N4197" t="s">
        <v>1110</v>
      </c>
      <c r="O4197" t="s">
        <v>36</v>
      </c>
      <c r="P4197" t="s">
        <v>3200</v>
      </c>
      <c r="Q4197" t="s">
        <v>38</v>
      </c>
      <c r="S4197">
        <v>9013</v>
      </c>
      <c r="T4197">
        <v>90</v>
      </c>
      <c r="U4197">
        <v>180</v>
      </c>
      <c r="V4197">
        <v>9193</v>
      </c>
      <c r="W4197" t="s">
        <v>1718</v>
      </c>
      <c r="X4197" t="s">
        <v>337</v>
      </c>
      <c r="Y4197">
        <v>102570</v>
      </c>
      <c r="Z4197" t="s">
        <v>3211</v>
      </c>
      <c r="AA4197" t="s">
        <v>3203</v>
      </c>
      <c r="AB4197" s="1">
        <v>45658</v>
      </c>
      <c r="AC4197" s="3" t="str">
        <f t="shared" si="131"/>
        <v>A Secretaria de Planejamento, Governança e Gestão, em atenção ao Disposto na Lei nº 16.165/2024 reenquadra o servidor(a)  Jolci Molinari Titon , ID: 1693581 , Vínculo: 1, conforme os critérios a seguir:
*Categoria atual: SERVIDORES ESCOLA
*Cargo atual: Agente Educacional I - Manutenção de infraestrutura
*Referência atual:  B-II
*Tempo de Serviço Público: (25 anos, 2 meses, 8 dias)
*Conversão de LP (se houver): 180
*Titulação para fins de reenquadramento (se houver): 
*Nova Categoria: APOIO ESCOLAR 
* Novo cargo: Auxiliar Educacional - Manutenção Escolar
*Nova Referência: C-I</v>
      </c>
    </row>
    <row r="4198" spans="1:29" ht="144" x14ac:dyDescent="0.2">
      <c r="A4198">
        <v>1</v>
      </c>
      <c r="B4198">
        <v>1497219</v>
      </c>
      <c r="C4198">
        <v>1</v>
      </c>
      <c r="D4198" t="str">
        <f t="shared" si="130"/>
        <v>1497219/1</v>
      </c>
      <c r="E4198" t="s">
        <v>7412</v>
      </c>
      <c r="F4198" t="s">
        <v>28</v>
      </c>
      <c r="G4198" t="s">
        <v>29</v>
      </c>
      <c r="H4198" t="s">
        <v>30</v>
      </c>
      <c r="I4198" t="s">
        <v>3198</v>
      </c>
      <c r="J4198">
        <v>100096</v>
      </c>
      <c r="K4198" t="s">
        <v>3209</v>
      </c>
      <c r="L4198" t="s">
        <v>83</v>
      </c>
      <c r="M4198" t="s">
        <v>34</v>
      </c>
      <c r="N4198" t="s">
        <v>120</v>
      </c>
      <c r="O4198" t="s">
        <v>36</v>
      </c>
      <c r="P4198" t="s">
        <v>3200</v>
      </c>
      <c r="Q4198" t="s">
        <v>38</v>
      </c>
      <c r="S4198">
        <v>11102</v>
      </c>
      <c r="T4198">
        <v>0</v>
      </c>
      <c r="U4198">
        <v>0</v>
      </c>
      <c r="V4198">
        <v>11102</v>
      </c>
      <c r="W4198" t="s">
        <v>4086</v>
      </c>
      <c r="X4198" t="s">
        <v>89</v>
      </c>
      <c r="Y4198">
        <v>102570</v>
      </c>
      <c r="Z4198" t="s">
        <v>3211</v>
      </c>
      <c r="AA4198" t="s">
        <v>3203</v>
      </c>
      <c r="AB4198" s="1">
        <v>45658</v>
      </c>
      <c r="AC4198" s="3" t="str">
        <f t="shared" si="131"/>
        <v>A Secretaria de Planejamento, Governança e Gestão, em atenção ao Disposto na Lei nº 16.165/2024 reenquadra o servidor(a)  Jonia Maria Teixeira de Paula , ID: 1497219 , Vínculo: 1, conforme os critérios a seguir:
*Categoria atual: SERVIDORES ESCOLA
*Cargo atual: Agente Educacional I - Manutenção de infraestrutura
*Referência atual:  E-II
*Tempo de Serviço Público: (30 anos, 5 meses, 2 dias)
*Conversão de LP (se houver): 0
*Titulação para fins de reenquadramento (se houver): 
*Nova Categoria: APOIO ESCOLAR 
* Novo cargo: Auxiliar Educacional - Manutenção Escolar
*Nova Referência: F-I</v>
      </c>
    </row>
    <row r="4199" spans="1:29" ht="144" x14ac:dyDescent="0.2">
      <c r="A4199">
        <v>1</v>
      </c>
      <c r="B4199">
        <v>1778200</v>
      </c>
      <c r="C4199">
        <v>1</v>
      </c>
      <c r="D4199" t="str">
        <f t="shared" si="130"/>
        <v>1778200/1</v>
      </c>
      <c r="E4199" t="s">
        <v>7413</v>
      </c>
      <c r="F4199" t="s">
        <v>28</v>
      </c>
      <c r="G4199" t="s">
        <v>29</v>
      </c>
      <c r="H4199" t="s">
        <v>30</v>
      </c>
      <c r="I4199" t="s">
        <v>3198</v>
      </c>
      <c r="J4199">
        <v>100098</v>
      </c>
      <c r="K4199" t="s">
        <v>3213</v>
      </c>
      <c r="L4199" t="s">
        <v>83</v>
      </c>
      <c r="M4199" t="s">
        <v>34</v>
      </c>
      <c r="N4199" t="s">
        <v>1110</v>
      </c>
      <c r="O4199" t="s">
        <v>36</v>
      </c>
      <c r="P4199" t="s">
        <v>3200</v>
      </c>
      <c r="Q4199" t="s">
        <v>38</v>
      </c>
      <c r="S4199">
        <v>9650</v>
      </c>
      <c r="T4199">
        <v>90</v>
      </c>
      <c r="U4199">
        <v>180</v>
      </c>
      <c r="V4199">
        <v>9830</v>
      </c>
      <c r="W4199" t="s">
        <v>7414</v>
      </c>
      <c r="X4199" t="s">
        <v>337</v>
      </c>
      <c r="Y4199">
        <v>102567</v>
      </c>
      <c r="Z4199" t="s">
        <v>3214</v>
      </c>
      <c r="AA4199" t="s">
        <v>3203</v>
      </c>
      <c r="AB4199" s="1">
        <v>45658</v>
      </c>
      <c r="AC4199" s="3" t="str">
        <f t="shared" si="131"/>
        <v>A Secretaria de Planejamento, Governança e Gestão, em atenção ao Disposto na Lei nº 16.165/2024 reenquadra o servidor(a)  Jonni Celso Richter , ID: 1778200 , Vínculo: 1, conforme os critérios a seguir:
*Categoria atual: SERVIDORES ESCOLA
*Cargo atual: Agente Educacional II - Administração Escolar
*Referência atual:  B-II
*Tempo de Serviço Público: (26 anos, 11 meses, 10 dias)
*Conversão de LP (se houver): 180
*Titulação para fins de reenquadramento (se houver): 
*Nova Categoria: APOIO ESCOLAR 
* Novo cargo: Assistente Educacional - Administração Escolar
*Nova Referência: C-I</v>
      </c>
    </row>
    <row r="4200" spans="1:29" ht="144" x14ac:dyDescent="0.2">
      <c r="A4200">
        <v>1</v>
      </c>
      <c r="B4200">
        <v>1567004</v>
      </c>
      <c r="C4200">
        <v>1</v>
      </c>
      <c r="D4200" t="str">
        <f t="shared" si="130"/>
        <v>1567004/1</v>
      </c>
      <c r="E4200" t="s">
        <v>7415</v>
      </c>
      <c r="F4200" t="s">
        <v>28</v>
      </c>
      <c r="G4200" t="s">
        <v>29</v>
      </c>
      <c r="H4200" t="s">
        <v>30</v>
      </c>
      <c r="I4200" t="s">
        <v>3198</v>
      </c>
      <c r="J4200">
        <v>100096</v>
      </c>
      <c r="K4200" t="s">
        <v>3209</v>
      </c>
      <c r="L4200" t="s">
        <v>83</v>
      </c>
      <c r="M4200" t="s">
        <v>34</v>
      </c>
      <c r="N4200" t="s">
        <v>59</v>
      </c>
      <c r="O4200" t="s">
        <v>36</v>
      </c>
      <c r="P4200" t="s">
        <v>3200</v>
      </c>
      <c r="Q4200" t="s">
        <v>38</v>
      </c>
      <c r="S4200">
        <v>9805</v>
      </c>
      <c r="T4200">
        <v>0</v>
      </c>
      <c r="U4200">
        <v>0</v>
      </c>
      <c r="V4200">
        <v>9805</v>
      </c>
      <c r="W4200" t="s">
        <v>7416</v>
      </c>
      <c r="X4200" t="s">
        <v>170</v>
      </c>
      <c r="Y4200">
        <v>102570</v>
      </c>
      <c r="Z4200" t="s">
        <v>3211</v>
      </c>
      <c r="AA4200" t="s">
        <v>3203</v>
      </c>
      <c r="AB4200" s="1">
        <v>45658</v>
      </c>
      <c r="AC4200" s="3" t="str">
        <f t="shared" si="131"/>
        <v>A Secretaria de Planejamento, Governança e Gestão, em atenção ao Disposto na Lei nº 16.165/2024 reenquadra o servidor(a)  Jorge Adao Miranda , ID: 1567004 , Vínculo: 1, conforme os critérios a seguir:
*Categoria atual: SERVIDORES ESCOLA
*Cargo atual: Agente Educacional I - Manutenção de infraestrutura
*Referência atual:  C-III
*Tempo de Serviço Público: (26 anos, 10 meses, 15 dias)
*Conversão de LP (se houver): 0
*Titulação para fins de reenquadramento (se houver): 
*Nova Categoria: APOIO ESCOLAR 
* Novo cargo: Auxiliar Educacional - Manutenção Escolar
*Nova Referência: D-II</v>
      </c>
    </row>
    <row r="4201" spans="1:29" ht="144" x14ac:dyDescent="0.2">
      <c r="A4201">
        <v>1</v>
      </c>
      <c r="B4201">
        <v>1224638</v>
      </c>
      <c r="C4201">
        <v>1</v>
      </c>
      <c r="D4201" t="str">
        <f t="shared" si="130"/>
        <v>1224638/1</v>
      </c>
      <c r="E4201" t="s">
        <v>7417</v>
      </c>
      <c r="F4201" t="s">
        <v>28</v>
      </c>
      <c r="G4201" t="s">
        <v>29</v>
      </c>
      <c r="H4201" t="s">
        <v>30</v>
      </c>
      <c r="I4201" t="s">
        <v>3198</v>
      </c>
      <c r="J4201">
        <v>100098</v>
      </c>
      <c r="K4201" t="s">
        <v>3213</v>
      </c>
      <c r="L4201" t="s">
        <v>83</v>
      </c>
      <c r="M4201" t="s">
        <v>34</v>
      </c>
      <c r="N4201" t="s">
        <v>85</v>
      </c>
      <c r="O4201" t="s">
        <v>36</v>
      </c>
      <c r="P4201" t="s">
        <v>3200</v>
      </c>
      <c r="Q4201" t="s">
        <v>38</v>
      </c>
      <c r="S4201">
        <v>13005</v>
      </c>
      <c r="T4201">
        <v>0</v>
      </c>
      <c r="U4201">
        <v>0</v>
      </c>
      <c r="V4201">
        <v>13005</v>
      </c>
      <c r="W4201" t="s">
        <v>7418</v>
      </c>
      <c r="X4201" t="s">
        <v>120</v>
      </c>
      <c r="Y4201">
        <v>102567</v>
      </c>
      <c r="Z4201" t="s">
        <v>3214</v>
      </c>
      <c r="AA4201" t="s">
        <v>3203</v>
      </c>
      <c r="AB4201" s="1">
        <v>45658</v>
      </c>
      <c r="AC4201" s="3" t="str">
        <f t="shared" si="131"/>
        <v>A Secretaria de Planejamento, Governança e Gestão, em atenção ao Disposto na Lei nº 16.165/2024 reenquadra o servidor(a)  Jorge Antonio Vargas Chaves , ID: 1224638 , Vínculo: 1, conforme os critérios a seguir:
*Categoria atual: SERVIDORES ESCOLA
*Cargo atual: Agente Educacional II - Administração Escolar
*Referência atual:  D-III
*Tempo de Serviço Público: (35 anos, 7 meses, 20 dias)
*Conversão de LP (se houver): 0
*Titulação para fins de reenquadramento (se houver): 
*Nova Categoria: APOIO ESCOLAR 
* Novo cargo: Assistente Educacional - Administração Escolar
*Nova Referência: E-II</v>
      </c>
    </row>
    <row r="4202" spans="1:29" ht="144" x14ac:dyDescent="0.2">
      <c r="A4202">
        <v>1</v>
      </c>
      <c r="B4202">
        <v>1717227</v>
      </c>
      <c r="C4202">
        <v>1</v>
      </c>
      <c r="D4202" t="str">
        <f t="shared" si="130"/>
        <v>1717227/1</v>
      </c>
      <c r="E4202" t="s">
        <v>7419</v>
      </c>
      <c r="F4202" t="s">
        <v>542</v>
      </c>
      <c r="G4202" t="s">
        <v>29</v>
      </c>
      <c r="H4202" t="s">
        <v>30</v>
      </c>
      <c r="I4202" t="s">
        <v>3198</v>
      </c>
      <c r="J4202">
        <v>100096</v>
      </c>
      <c r="K4202" t="s">
        <v>3209</v>
      </c>
      <c r="L4202" t="s">
        <v>661</v>
      </c>
      <c r="M4202" t="s">
        <v>34</v>
      </c>
      <c r="N4202" t="s">
        <v>1110</v>
      </c>
      <c r="O4202" t="s">
        <v>36</v>
      </c>
      <c r="P4202" t="s">
        <v>3200</v>
      </c>
      <c r="Q4202" t="s">
        <v>38</v>
      </c>
      <c r="S4202">
        <v>5216</v>
      </c>
      <c r="T4202">
        <v>90</v>
      </c>
      <c r="U4202">
        <v>180</v>
      </c>
      <c r="V4202">
        <v>5396</v>
      </c>
      <c r="W4202" t="s">
        <v>7420</v>
      </c>
      <c r="X4202" t="s">
        <v>337</v>
      </c>
      <c r="Y4202">
        <v>102570</v>
      </c>
      <c r="Z4202" t="s">
        <v>3211</v>
      </c>
      <c r="AA4202" t="s">
        <v>3203</v>
      </c>
      <c r="AB4202" s="1">
        <v>45658</v>
      </c>
      <c r="AC4202" s="3" t="str">
        <f t="shared" si="131"/>
        <v>A Secretaria de Planejamento, Governança e Gestão, em atenção ao Disposto na Lei nº 16.165/2024 reenquadra o servidor(a)  Jorge Derli de Moraes Borges , ID: 1717227 , Vínculo: 1, conforme os critérios a seguir:
*Categoria atual: SERVIDORES ESCOLA
*Cargo atual: Agente Educacional I - Manutenção de infraestrutura
*Referência atual:  B-II
*Tempo de Serviço Público: (14 anos, 9 meses, 16 dias)
*Conversão de LP (se houver): 180
*Titulação para fins de reenquadramento (se houver): 
*Nova Categoria: APOIO ESCOLAR 
* Novo cargo: Auxiliar Educacional - Manutenção Escolar
*Nova Referência: C-I</v>
      </c>
    </row>
    <row r="4203" spans="1:29" ht="144" x14ac:dyDescent="0.2">
      <c r="A4203">
        <v>1</v>
      </c>
      <c r="B4203">
        <v>1712004</v>
      </c>
      <c r="C4203">
        <v>1</v>
      </c>
      <c r="D4203" t="str">
        <f t="shared" si="130"/>
        <v>1712004/1</v>
      </c>
      <c r="E4203" t="s">
        <v>7421</v>
      </c>
      <c r="F4203" t="s">
        <v>28</v>
      </c>
      <c r="G4203" t="s">
        <v>29</v>
      </c>
      <c r="H4203" t="s">
        <v>30</v>
      </c>
      <c r="I4203" t="s">
        <v>3198</v>
      </c>
      <c r="J4203">
        <v>100096</v>
      </c>
      <c r="K4203" t="s">
        <v>3209</v>
      </c>
      <c r="L4203" t="s">
        <v>83</v>
      </c>
      <c r="M4203" t="s">
        <v>34</v>
      </c>
      <c r="N4203" t="s">
        <v>1110</v>
      </c>
      <c r="O4203" t="s">
        <v>36</v>
      </c>
      <c r="P4203" t="s">
        <v>3200</v>
      </c>
      <c r="Q4203" t="s">
        <v>38</v>
      </c>
      <c r="S4203">
        <v>10299</v>
      </c>
      <c r="T4203">
        <v>180</v>
      </c>
      <c r="U4203">
        <v>360</v>
      </c>
      <c r="V4203">
        <v>10659</v>
      </c>
      <c r="W4203" t="s">
        <v>4478</v>
      </c>
      <c r="X4203" t="s">
        <v>337</v>
      </c>
      <c r="Y4203">
        <v>102570</v>
      </c>
      <c r="Z4203" t="s">
        <v>3211</v>
      </c>
      <c r="AA4203" t="s">
        <v>3203</v>
      </c>
      <c r="AB4203" s="1">
        <v>45658</v>
      </c>
      <c r="AC4203" s="3" t="str">
        <f t="shared" si="131"/>
        <v>A Secretaria de Planejamento, Governança e Gestão, em atenção ao Disposto na Lei nº 16.165/2024 reenquadra o servidor(a)  Jorge Floriano Andrades da Rosa , ID: 1712004 , Vínculo: 1, conforme os critérios a seguir:
*Categoria atual: SERVIDORES ESCOLA
*Cargo atual: Agente Educacional I - Manutenção de infraestrutura
*Referência atual:  B-II
*Tempo de Serviço Público: (29 anos, 2 meses, 14 dias)
*Conversão de LP (se houver): 360
*Titulação para fins de reenquadramento (se houver): 
*Nova Categoria: APOIO ESCOLAR 
* Novo cargo: Auxiliar Educacional - Manutenção Escolar
*Nova Referência: C-I</v>
      </c>
    </row>
    <row r="4204" spans="1:29" ht="144" x14ac:dyDescent="0.2">
      <c r="A4204">
        <v>1</v>
      </c>
      <c r="B4204">
        <v>2732980</v>
      </c>
      <c r="C4204">
        <v>1</v>
      </c>
      <c r="D4204" t="str">
        <f t="shared" si="130"/>
        <v>2732980/1</v>
      </c>
      <c r="E4204" t="s">
        <v>7422</v>
      </c>
      <c r="F4204" t="s">
        <v>28</v>
      </c>
      <c r="G4204" t="s">
        <v>29</v>
      </c>
      <c r="H4204" t="s">
        <v>30</v>
      </c>
      <c r="I4204" t="s">
        <v>3198</v>
      </c>
      <c r="J4204">
        <v>100096</v>
      </c>
      <c r="K4204" t="s">
        <v>3209</v>
      </c>
      <c r="L4204" t="s">
        <v>83</v>
      </c>
      <c r="M4204" t="s">
        <v>34</v>
      </c>
      <c r="N4204" t="s">
        <v>277</v>
      </c>
      <c r="O4204" t="s">
        <v>36</v>
      </c>
      <c r="P4204" t="s">
        <v>3200</v>
      </c>
      <c r="Q4204" t="s">
        <v>38</v>
      </c>
      <c r="S4204">
        <v>7811</v>
      </c>
      <c r="T4204">
        <v>0</v>
      </c>
      <c r="U4204">
        <v>0</v>
      </c>
      <c r="V4204">
        <v>7811</v>
      </c>
      <c r="W4204" t="s">
        <v>7423</v>
      </c>
      <c r="X4204" t="s">
        <v>1110</v>
      </c>
      <c r="Y4204">
        <v>102570</v>
      </c>
      <c r="Z4204" t="s">
        <v>3211</v>
      </c>
      <c r="AA4204" t="s">
        <v>3203</v>
      </c>
      <c r="AB4204" s="1">
        <v>45658</v>
      </c>
      <c r="AC4204" s="3" t="str">
        <f t="shared" si="131"/>
        <v>A Secretaria de Planejamento, Governança e Gestão, em atenção ao Disposto na Lei nº 16.165/2024 reenquadra o servidor(a)  Jorge Luis Moraes Motta , ID: 2732980 , Vínculo: 1, conforme os critérios a seguir:
*Categoria atual: SERVIDORES ESCOLA
*Cargo atual: Agente Educacional I - Manutenção de infraestrutura
*Referência atual:  A-III
*Tempo de Serviço Público: (21 anos, 4 meses, 26 dias)
*Conversão de LP (se houver): 0
*Titulação para fins de reenquadramento (se houver): 
*Nova Categoria: APOIO ESCOLAR 
* Novo cargo: Auxiliar Educacional - Manutenção Escolar
*Nova Referência: B-II</v>
      </c>
    </row>
    <row r="4205" spans="1:29" ht="144" x14ac:dyDescent="0.2">
      <c r="A4205">
        <v>1</v>
      </c>
      <c r="B4205">
        <v>2499673</v>
      </c>
      <c r="C4205">
        <v>1</v>
      </c>
      <c r="D4205" t="str">
        <f t="shared" si="130"/>
        <v>2499673/1</v>
      </c>
      <c r="E4205" t="s">
        <v>7424</v>
      </c>
      <c r="F4205" t="s">
        <v>28</v>
      </c>
      <c r="G4205" t="s">
        <v>29</v>
      </c>
      <c r="H4205" t="s">
        <v>30</v>
      </c>
      <c r="I4205" t="s">
        <v>3198</v>
      </c>
      <c r="J4205">
        <v>100097</v>
      </c>
      <c r="K4205" t="s">
        <v>3205</v>
      </c>
      <c r="L4205" t="s">
        <v>83</v>
      </c>
      <c r="M4205" t="s">
        <v>34</v>
      </c>
      <c r="N4205" t="s">
        <v>1110</v>
      </c>
      <c r="O4205" t="s">
        <v>36</v>
      </c>
      <c r="P4205" t="s">
        <v>3200</v>
      </c>
      <c r="Q4205" t="s">
        <v>38</v>
      </c>
      <c r="S4205">
        <v>5703</v>
      </c>
      <c r="T4205">
        <v>0</v>
      </c>
      <c r="U4205">
        <v>0</v>
      </c>
      <c r="V4205">
        <v>5703</v>
      </c>
      <c r="W4205" t="s">
        <v>7425</v>
      </c>
      <c r="X4205" t="s">
        <v>337</v>
      </c>
      <c r="Y4205">
        <v>102571</v>
      </c>
      <c r="Z4205" t="s">
        <v>3207</v>
      </c>
      <c r="AA4205" t="s">
        <v>3203</v>
      </c>
      <c r="AB4205" s="1">
        <v>45658</v>
      </c>
      <c r="AC4205" s="3" t="str">
        <f t="shared" si="131"/>
        <v>A Secretaria de Planejamento, Governança e Gestão, em atenção ao Disposto na Lei nº 16.165/2024 reenquadra o servidor(a)  Jorge Luis Perle Vergani , ID: 2499673 , Vínculo: 1, conforme os critérios a seguir:
*Categoria atual: SERVIDORES ESCOLA
*Cargo atual: Agente Educacional I - Alimentação
*Referência atual:  B-II
*Tempo de Serviço Público: (15 anos, 7 meses, 18 dias)
*Conversão de LP (se houver): 0
*Titulação para fins de reenquadramento (se houver): 
*Nova Categoria: APOIO ESCOLAR 
* Novo cargo: Auxiliar Educacional - Alimentação
*Nova Referência: C-I</v>
      </c>
    </row>
    <row r="4206" spans="1:29" ht="144" x14ac:dyDescent="0.2">
      <c r="A4206">
        <v>1</v>
      </c>
      <c r="B4206">
        <v>1635646</v>
      </c>
      <c r="C4206">
        <v>1</v>
      </c>
      <c r="D4206" t="str">
        <f t="shared" si="130"/>
        <v>1635646/1</v>
      </c>
      <c r="E4206" t="s">
        <v>7426</v>
      </c>
      <c r="F4206" t="s">
        <v>28</v>
      </c>
      <c r="G4206" t="s">
        <v>29</v>
      </c>
      <c r="H4206" t="s">
        <v>30</v>
      </c>
      <c r="I4206" t="s">
        <v>3198</v>
      </c>
      <c r="J4206">
        <v>100098</v>
      </c>
      <c r="K4206" t="s">
        <v>3213</v>
      </c>
      <c r="L4206" t="s">
        <v>83</v>
      </c>
      <c r="M4206" t="s">
        <v>34</v>
      </c>
      <c r="N4206" t="s">
        <v>59</v>
      </c>
      <c r="O4206" t="s">
        <v>36</v>
      </c>
      <c r="P4206" t="s">
        <v>3200</v>
      </c>
      <c r="Q4206" t="s">
        <v>38</v>
      </c>
      <c r="S4206">
        <v>12627</v>
      </c>
      <c r="T4206">
        <v>90</v>
      </c>
      <c r="U4206">
        <v>180</v>
      </c>
      <c r="V4206">
        <v>12807</v>
      </c>
      <c r="W4206" t="s">
        <v>7427</v>
      </c>
      <c r="X4206" t="s">
        <v>170</v>
      </c>
      <c r="Y4206">
        <v>102567</v>
      </c>
      <c r="Z4206" t="s">
        <v>3214</v>
      </c>
      <c r="AA4206" t="s">
        <v>3203</v>
      </c>
      <c r="AB4206" s="1">
        <v>45658</v>
      </c>
      <c r="AC4206" s="3" t="str">
        <f t="shared" si="131"/>
        <v>A Secretaria de Planejamento, Governança e Gestão, em atenção ao Disposto na Lei nº 16.165/2024 reenquadra o servidor(a)  Jorge Luiz Bedin Espindola , ID: 1635646 , Vínculo: 1, conforme os critérios a seguir:
*Categoria atual: SERVIDORES ESCOLA
*Cargo atual: Agente Educacional II - Administração Escolar
*Referência atual:  C-III
*Tempo de Serviço Público: (35 anos, 1 mes, 2 dias)
*Conversão de LP (se houver): 180
*Titulação para fins de reenquadramento (se houver): 
*Nova Categoria: APOIO ESCOLAR 
* Novo cargo: Assistente Educacional - Administração Escolar
*Nova Referência: D-II</v>
      </c>
    </row>
    <row r="4207" spans="1:29" ht="156" x14ac:dyDescent="0.2">
      <c r="A4207">
        <v>1</v>
      </c>
      <c r="B4207">
        <v>1559176</v>
      </c>
      <c r="C4207">
        <v>1</v>
      </c>
      <c r="D4207" t="str">
        <f t="shared" si="130"/>
        <v>1559176/1</v>
      </c>
      <c r="E4207" t="s">
        <v>7428</v>
      </c>
      <c r="F4207" t="s">
        <v>542</v>
      </c>
      <c r="G4207" t="s">
        <v>29</v>
      </c>
      <c r="H4207" t="s">
        <v>30</v>
      </c>
      <c r="I4207" t="s">
        <v>3198</v>
      </c>
      <c r="J4207">
        <v>100096</v>
      </c>
      <c r="K4207" t="s">
        <v>3209</v>
      </c>
      <c r="L4207" t="s">
        <v>661</v>
      </c>
      <c r="M4207" t="s">
        <v>34</v>
      </c>
      <c r="N4207" t="s">
        <v>337</v>
      </c>
      <c r="O4207" t="s">
        <v>36</v>
      </c>
      <c r="P4207" t="s">
        <v>3200</v>
      </c>
      <c r="Q4207" t="s">
        <v>38</v>
      </c>
      <c r="S4207">
        <v>4833</v>
      </c>
      <c r="T4207">
        <v>0</v>
      </c>
      <c r="U4207">
        <v>0</v>
      </c>
      <c r="V4207">
        <v>4833</v>
      </c>
      <c r="W4207" t="s">
        <v>7429</v>
      </c>
      <c r="X4207" t="s">
        <v>59</v>
      </c>
      <c r="Y4207">
        <v>102570</v>
      </c>
      <c r="Z4207" t="s">
        <v>3211</v>
      </c>
      <c r="AA4207" t="s">
        <v>3203</v>
      </c>
      <c r="AB4207" s="1">
        <v>45658</v>
      </c>
      <c r="AC4207" s="3" t="str">
        <f t="shared" si="131"/>
        <v>A Secretaria de Planejamento, Governança e Gestão, em atenção ao Disposto na Lei nº 16.165/2024 reenquadra o servidor(a)  Jorge Renan Bueno de Menezes , ID: 1559176 , Vínculo: 1, conforme os critérios a seguir:
*Categoria atual: SERVIDORES ESCOLA
*Cargo atual: Agente Educacional I - Manutenção de infraestrutura
*Referência atual:  C-I
*Tempo de Serviço Público: (13 anos, 2 meses, 28 dias)
*Conversão de LP (se houver): 0
*Titulação para fins de reenquadramento (se houver): 
*Nova Categoria: APOIO ESCOLAR 
* Novo cargo: Auxiliar Educacional - Manutenção Escolar
*Nova Referência: C-III</v>
      </c>
    </row>
    <row r="4208" spans="1:29" ht="144" x14ac:dyDescent="0.2">
      <c r="A4208">
        <v>1</v>
      </c>
      <c r="B4208">
        <v>1561073</v>
      </c>
      <c r="C4208">
        <v>1</v>
      </c>
      <c r="D4208" t="str">
        <f t="shared" si="130"/>
        <v>1561073/1</v>
      </c>
      <c r="E4208" t="s">
        <v>7430</v>
      </c>
      <c r="F4208" t="s">
        <v>28</v>
      </c>
      <c r="G4208" t="s">
        <v>29</v>
      </c>
      <c r="H4208" t="s">
        <v>30</v>
      </c>
      <c r="I4208" t="s">
        <v>3198</v>
      </c>
      <c r="J4208">
        <v>100098</v>
      </c>
      <c r="K4208" t="s">
        <v>3213</v>
      </c>
      <c r="L4208" t="s">
        <v>83</v>
      </c>
      <c r="M4208" t="s">
        <v>34</v>
      </c>
      <c r="N4208" t="s">
        <v>85</v>
      </c>
      <c r="O4208" t="s">
        <v>36</v>
      </c>
      <c r="P4208" t="s">
        <v>3200</v>
      </c>
      <c r="Q4208" t="s">
        <v>38</v>
      </c>
      <c r="S4208">
        <v>10881</v>
      </c>
      <c r="T4208">
        <v>90</v>
      </c>
      <c r="U4208">
        <v>180</v>
      </c>
      <c r="V4208">
        <v>11061</v>
      </c>
      <c r="W4208" t="s">
        <v>3798</v>
      </c>
      <c r="X4208" t="s">
        <v>120</v>
      </c>
      <c r="Y4208">
        <v>102567</v>
      </c>
      <c r="Z4208" t="s">
        <v>3214</v>
      </c>
      <c r="AA4208" t="s">
        <v>3203</v>
      </c>
      <c r="AB4208" s="1">
        <v>45658</v>
      </c>
      <c r="AC4208" s="3" t="str">
        <f t="shared" si="131"/>
        <v>A Secretaria de Planejamento, Governança e Gestão, em atenção ao Disposto na Lei nº 16.165/2024 reenquadra o servidor(a)  Jorge Tramonti Soares , ID: 1561073 , Vínculo: 1, conforme os critérios a seguir:
*Categoria atual: SERVIDORES ESCOLA
*Cargo atual: Agente Educacional II - Administração Escolar
*Referência atual:  D-III
*Tempo de Serviço Público: (30 anos, 3 meses, 21 dias)
*Conversão de LP (se houver): 180
*Titulação para fins de reenquadramento (se houver): 
*Nova Categoria: APOIO ESCOLAR 
* Novo cargo: Assistente Educacional - Administração Escolar
*Nova Referência: E-II</v>
      </c>
    </row>
    <row r="4209" spans="1:29" ht="144" x14ac:dyDescent="0.2">
      <c r="A4209">
        <v>1</v>
      </c>
      <c r="B4209">
        <v>1740997</v>
      </c>
      <c r="C4209">
        <v>1</v>
      </c>
      <c r="D4209" t="str">
        <f t="shared" si="130"/>
        <v>1740997/1</v>
      </c>
      <c r="E4209" t="s">
        <v>7431</v>
      </c>
      <c r="F4209" t="s">
        <v>28</v>
      </c>
      <c r="G4209" t="s">
        <v>29</v>
      </c>
      <c r="H4209" t="s">
        <v>30</v>
      </c>
      <c r="I4209" t="s">
        <v>3198</v>
      </c>
      <c r="J4209">
        <v>100096</v>
      </c>
      <c r="K4209" t="s">
        <v>3209</v>
      </c>
      <c r="L4209" t="s">
        <v>83</v>
      </c>
      <c r="M4209" t="s">
        <v>34</v>
      </c>
      <c r="N4209" t="s">
        <v>98</v>
      </c>
      <c r="O4209" t="s">
        <v>36</v>
      </c>
      <c r="P4209" t="s">
        <v>3200</v>
      </c>
      <c r="Q4209" t="s">
        <v>38</v>
      </c>
      <c r="S4209">
        <v>9671</v>
      </c>
      <c r="T4209">
        <v>0</v>
      </c>
      <c r="U4209">
        <v>0</v>
      </c>
      <c r="V4209">
        <v>9671</v>
      </c>
      <c r="W4209" t="s">
        <v>3536</v>
      </c>
      <c r="X4209" t="s">
        <v>409</v>
      </c>
      <c r="Y4209">
        <v>102570</v>
      </c>
      <c r="Z4209" t="s">
        <v>3211</v>
      </c>
      <c r="AA4209" t="s">
        <v>3203</v>
      </c>
      <c r="AB4209" s="1">
        <v>45658</v>
      </c>
      <c r="AC4209" s="3" t="str">
        <f t="shared" si="131"/>
        <v>A Secretaria de Planejamento, Governança e Gestão, em atenção ao Disposto na Lei nº 16.165/2024 reenquadra o servidor(a)  Jorge Vieira , ID: 1740997 , Vínculo: 1, conforme os critérios a seguir:
*Categoria atual: SERVIDORES ESCOLA
*Cargo atual: Agente Educacional I - Manutenção de infraestrutura
*Referência atual:  B-III
*Tempo de Serviço Público: (26 anos, 6 meses, 1 dia)
*Conversão de LP (se houver): 0
*Titulação para fins de reenquadramento (se houver): 
*Nova Categoria: APOIO ESCOLAR 
* Novo cargo: Auxiliar Educacional - Manutenção Escolar
*Nova Referência: C-II</v>
      </c>
    </row>
    <row r="4210" spans="1:29" ht="144" x14ac:dyDescent="0.2">
      <c r="A4210">
        <v>1</v>
      </c>
      <c r="B4210">
        <v>1495330</v>
      </c>
      <c r="C4210">
        <v>1</v>
      </c>
      <c r="D4210" t="str">
        <f t="shared" si="130"/>
        <v>1495330/1</v>
      </c>
      <c r="E4210" t="s">
        <v>7432</v>
      </c>
      <c r="F4210" t="s">
        <v>28</v>
      </c>
      <c r="G4210" t="s">
        <v>29</v>
      </c>
      <c r="H4210" t="s">
        <v>30</v>
      </c>
      <c r="I4210" t="s">
        <v>3198</v>
      </c>
      <c r="J4210">
        <v>100097</v>
      </c>
      <c r="K4210" t="s">
        <v>3205</v>
      </c>
      <c r="L4210" t="s">
        <v>83</v>
      </c>
      <c r="M4210" t="s">
        <v>34</v>
      </c>
      <c r="N4210" t="s">
        <v>170</v>
      </c>
      <c r="O4210" t="s">
        <v>36</v>
      </c>
      <c r="P4210" t="s">
        <v>3200</v>
      </c>
      <c r="Q4210" t="s">
        <v>38</v>
      </c>
      <c r="S4210">
        <v>11081</v>
      </c>
      <c r="T4210">
        <v>90</v>
      </c>
      <c r="U4210">
        <v>180</v>
      </c>
      <c r="V4210">
        <v>11261</v>
      </c>
      <c r="W4210" t="s">
        <v>1434</v>
      </c>
      <c r="X4210" t="s">
        <v>41</v>
      </c>
      <c r="Y4210">
        <v>102571</v>
      </c>
      <c r="Z4210" t="s">
        <v>3207</v>
      </c>
      <c r="AA4210" t="s">
        <v>3203</v>
      </c>
      <c r="AB4210" s="1">
        <v>45658</v>
      </c>
      <c r="AC4210" s="3" t="str">
        <f t="shared" si="131"/>
        <v>A Secretaria de Planejamento, Governança e Gestão, em atenção ao Disposto na Lei nº 16.165/2024 reenquadra o servidor(a)  Jorgelina de Oliveira Medeiros , ID: 1495330 , Vínculo: 1, conforme os critérios a seguir:
*Categoria atual: SERVIDORES ESCOLA
*Cargo atual: Agente Educacional I - Alimentação
*Referência atual:  D-II
*Tempo de Serviço Público: (30 anos, 10 meses, 11 dias)
*Conversão de LP (se houver): 180
*Titulação para fins de reenquadramento (se houver): 
*Nova Categoria: APOIO ESCOLAR 
* Novo cargo: Auxiliar Educacional - Alimentação
*Nova Referência: E-I</v>
      </c>
    </row>
    <row r="4211" spans="1:29" ht="144" x14ac:dyDescent="0.2">
      <c r="A4211">
        <v>1</v>
      </c>
      <c r="B4211">
        <v>1321366</v>
      </c>
      <c r="C4211">
        <v>1</v>
      </c>
      <c r="D4211" t="str">
        <f t="shared" si="130"/>
        <v>1321366/1</v>
      </c>
      <c r="E4211" t="s">
        <v>7433</v>
      </c>
      <c r="F4211" t="s">
        <v>28</v>
      </c>
      <c r="G4211" t="s">
        <v>29</v>
      </c>
      <c r="H4211" t="s">
        <v>30</v>
      </c>
      <c r="I4211" t="s">
        <v>3198</v>
      </c>
      <c r="J4211">
        <v>100097</v>
      </c>
      <c r="K4211" t="s">
        <v>3205</v>
      </c>
      <c r="L4211" t="s">
        <v>83</v>
      </c>
      <c r="M4211" t="s">
        <v>34</v>
      </c>
      <c r="N4211" t="s">
        <v>170</v>
      </c>
      <c r="O4211" t="s">
        <v>36</v>
      </c>
      <c r="P4211" t="s">
        <v>3200</v>
      </c>
      <c r="Q4211" t="s">
        <v>38</v>
      </c>
      <c r="S4211">
        <v>11291</v>
      </c>
      <c r="T4211">
        <v>210</v>
      </c>
      <c r="U4211">
        <v>420</v>
      </c>
      <c r="V4211">
        <v>11711</v>
      </c>
      <c r="W4211" t="s">
        <v>7434</v>
      </c>
      <c r="X4211" t="s">
        <v>41</v>
      </c>
      <c r="Y4211">
        <v>102571</v>
      </c>
      <c r="Z4211" t="s">
        <v>3207</v>
      </c>
      <c r="AA4211" t="s">
        <v>3203</v>
      </c>
      <c r="AB4211" s="1">
        <v>45658</v>
      </c>
      <c r="AC4211" s="3" t="str">
        <f t="shared" si="131"/>
        <v>A Secretaria de Planejamento, Governança e Gestão, em atenção ao Disposto na Lei nº 16.165/2024 reenquadra o servidor(a)  Jorgina de Oliveira Vargas , ID: 1321366 , Vínculo: 1, conforme os critérios a seguir:
*Categoria atual: SERVIDORES ESCOLA
*Cargo atual: Agente Educacional I - Alimentação
*Referência atual:  D-II
*Tempo de Serviço Público: (32 anos, 1 mes, 1 dia)
*Conversão de LP (se houver): 420
*Titulação para fins de reenquadramento (se houver): 
*Nova Categoria: APOIO ESCOLAR 
* Novo cargo: Auxiliar Educacional - Alimentação
*Nova Referência: E-I</v>
      </c>
    </row>
    <row r="4212" spans="1:29" ht="144" x14ac:dyDescent="0.2">
      <c r="A4212">
        <v>1</v>
      </c>
      <c r="B4212">
        <v>1500678</v>
      </c>
      <c r="C4212">
        <v>1</v>
      </c>
      <c r="D4212" t="str">
        <f t="shared" si="130"/>
        <v>1500678/1</v>
      </c>
      <c r="E4212" t="s">
        <v>7435</v>
      </c>
      <c r="F4212" t="s">
        <v>28</v>
      </c>
      <c r="G4212" t="s">
        <v>29</v>
      </c>
      <c r="H4212" t="s">
        <v>30</v>
      </c>
      <c r="I4212" t="s">
        <v>3198</v>
      </c>
      <c r="J4212">
        <v>100097</v>
      </c>
      <c r="K4212" t="s">
        <v>3205</v>
      </c>
      <c r="L4212" t="s">
        <v>83</v>
      </c>
      <c r="M4212" t="s">
        <v>34</v>
      </c>
      <c r="N4212" t="s">
        <v>337</v>
      </c>
      <c r="O4212" t="s">
        <v>36</v>
      </c>
      <c r="P4212" t="s">
        <v>3200</v>
      </c>
      <c r="Q4212" t="s">
        <v>38</v>
      </c>
      <c r="S4212">
        <v>7589</v>
      </c>
      <c r="T4212">
        <v>0</v>
      </c>
      <c r="U4212">
        <v>0</v>
      </c>
      <c r="V4212">
        <v>7589</v>
      </c>
      <c r="W4212" t="s">
        <v>7436</v>
      </c>
      <c r="X4212" t="s">
        <v>59</v>
      </c>
      <c r="Y4212">
        <v>102571</v>
      </c>
      <c r="Z4212" t="s">
        <v>3207</v>
      </c>
      <c r="AA4212" t="s">
        <v>3203</v>
      </c>
      <c r="AB4212" s="1">
        <v>45658</v>
      </c>
      <c r="AC4212" s="3" t="str">
        <f t="shared" si="131"/>
        <v>A Secretaria de Planejamento, Governança e Gestão, em atenção ao Disposto na Lei nº 16.165/2024 reenquadra o servidor(a)  Jorgina Leane Silva Garcia , ID: 1500678 , Vínculo: 1, conforme os critérios a seguir:
*Categoria atual: SERVIDORES ESCOLA
*Cargo atual: Agente Educacional I - Alimentação
*Referência atual:  C-I
*Tempo de Serviço Público: (20 anos, 9 meses, 19 dias)
*Conversão de LP (se houver): 0
*Titulação para fins de reenquadramento (se houver): 
*Nova Categoria: APOIO ESCOLAR 
* Novo cargo: Auxiliar Educacional - Alimentação
*Nova Referência: C-III</v>
      </c>
    </row>
    <row r="4213" spans="1:29" ht="144" x14ac:dyDescent="0.2">
      <c r="A4213">
        <v>1</v>
      </c>
      <c r="B4213">
        <v>1560395</v>
      </c>
      <c r="C4213">
        <v>1</v>
      </c>
      <c r="D4213" t="str">
        <f t="shared" si="130"/>
        <v>1560395/1</v>
      </c>
      <c r="E4213" t="s">
        <v>7437</v>
      </c>
      <c r="F4213" t="s">
        <v>28</v>
      </c>
      <c r="G4213" t="s">
        <v>29</v>
      </c>
      <c r="H4213" t="s">
        <v>30</v>
      </c>
      <c r="I4213" t="s">
        <v>3198</v>
      </c>
      <c r="J4213">
        <v>100098</v>
      </c>
      <c r="K4213" t="s">
        <v>3213</v>
      </c>
      <c r="L4213" t="s">
        <v>83</v>
      </c>
      <c r="M4213" t="s">
        <v>34</v>
      </c>
      <c r="N4213" t="s">
        <v>49</v>
      </c>
      <c r="O4213" t="s">
        <v>36</v>
      </c>
      <c r="P4213" t="s">
        <v>3200</v>
      </c>
      <c r="Q4213" t="s">
        <v>38</v>
      </c>
      <c r="S4213">
        <v>10526</v>
      </c>
      <c r="T4213">
        <v>0</v>
      </c>
      <c r="U4213">
        <v>0</v>
      </c>
      <c r="V4213">
        <v>10526</v>
      </c>
      <c r="W4213" t="s">
        <v>7438</v>
      </c>
      <c r="X4213" t="s">
        <v>165</v>
      </c>
      <c r="Y4213">
        <v>102567</v>
      </c>
      <c r="Z4213" t="s">
        <v>3214</v>
      </c>
      <c r="AA4213" t="s">
        <v>3203</v>
      </c>
      <c r="AB4213" s="1">
        <v>45658</v>
      </c>
      <c r="AC4213" s="3" t="str">
        <f t="shared" si="131"/>
        <v>A Secretaria de Planejamento, Governança e Gestão, em atenção ao Disposto na Lei nº 16.165/2024 reenquadra o servidor(a)  Jose Affonso Lenhard Junior , ID: 1560395 , Vínculo: 1, conforme os critérios a seguir:
*Categoria atual: SERVIDORES ESCOLA
*Cargo atual: Agente Educacional II - Administração Escolar
*Referência atual:  E-III
*Tempo de Serviço Público: (28 anos, 10 meses, 6 dias)
*Conversão de LP (se houver): 0
*Titulação para fins de reenquadramento (se houver): 
*Nova Categoria: APOIO ESCOLAR 
* Novo cargo: Assistente Educacional - Administração Escolar
*Nova Referência: F-II</v>
      </c>
    </row>
    <row r="4214" spans="1:29" ht="144" x14ac:dyDescent="0.2">
      <c r="A4214">
        <v>1</v>
      </c>
      <c r="B4214">
        <v>1560174</v>
      </c>
      <c r="C4214">
        <v>1</v>
      </c>
      <c r="D4214" t="str">
        <f t="shared" si="130"/>
        <v>1560174/1</v>
      </c>
      <c r="E4214" t="s">
        <v>7439</v>
      </c>
      <c r="F4214" t="s">
        <v>28</v>
      </c>
      <c r="G4214" t="s">
        <v>29</v>
      </c>
      <c r="H4214" t="s">
        <v>30</v>
      </c>
      <c r="I4214" t="s">
        <v>3198</v>
      </c>
      <c r="J4214">
        <v>100098</v>
      </c>
      <c r="K4214" t="s">
        <v>3213</v>
      </c>
      <c r="L4214" t="s">
        <v>83</v>
      </c>
      <c r="M4214" t="s">
        <v>34</v>
      </c>
      <c r="N4214" t="s">
        <v>59</v>
      </c>
      <c r="O4214" t="s">
        <v>36</v>
      </c>
      <c r="P4214" t="s">
        <v>3200</v>
      </c>
      <c r="Q4214" t="s">
        <v>38</v>
      </c>
      <c r="S4214">
        <v>10162</v>
      </c>
      <c r="T4214">
        <v>90</v>
      </c>
      <c r="U4214">
        <v>180</v>
      </c>
      <c r="V4214">
        <v>10342</v>
      </c>
      <c r="W4214" t="s">
        <v>3290</v>
      </c>
      <c r="X4214" t="s">
        <v>170</v>
      </c>
      <c r="Y4214">
        <v>102567</v>
      </c>
      <c r="Z4214" t="s">
        <v>3214</v>
      </c>
      <c r="AA4214" t="s">
        <v>3203</v>
      </c>
      <c r="AB4214" s="1">
        <v>45658</v>
      </c>
      <c r="AC4214" s="3" t="str">
        <f t="shared" si="131"/>
        <v>A Secretaria de Planejamento, Governança e Gestão, em atenção ao Disposto na Lei nº 16.165/2024 reenquadra o servidor(a)  Jose Anselmo Oliveira da Silva , ID: 1560174 , Vínculo: 1, conforme os critérios a seguir:
*Categoria atual: SERVIDORES ESCOLA
*Cargo atual: Agente Educacional II - Administração Escolar
*Referência atual:  C-III
*Tempo de Serviço Público: (28 anos, 4 meses, 2 dias)
*Conversão de LP (se houver): 180
*Titulação para fins de reenquadramento (se houver): 
*Nova Categoria: APOIO ESCOLAR 
* Novo cargo: Assistente Educacional - Administração Escolar
*Nova Referência: D-II</v>
      </c>
    </row>
    <row r="4215" spans="1:29" ht="156" x14ac:dyDescent="0.2">
      <c r="A4215">
        <v>1</v>
      </c>
      <c r="B4215">
        <v>1559141</v>
      </c>
      <c r="C4215">
        <v>1</v>
      </c>
      <c r="D4215" t="str">
        <f t="shared" si="130"/>
        <v>1559141/1</v>
      </c>
      <c r="E4215" t="s">
        <v>7440</v>
      </c>
      <c r="F4215" t="s">
        <v>28</v>
      </c>
      <c r="G4215" t="s">
        <v>29</v>
      </c>
      <c r="H4215" t="s">
        <v>30</v>
      </c>
      <c r="I4215" t="s">
        <v>3198</v>
      </c>
      <c r="J4215">
        <v>100096</v>
      </c>
      <c r="K4215" t="s">
        <v>3209</v>
      </c>
      <c r="L4215" t="s">
        <v>83</v>
      </c>
      <c r="M4215" t="s">
        <v>34</v>
      </c>
      <c r="N4215" t="s">
        <v>1110</v>
      </c>
      <c r="O4215" t="s">
        <v>36</v>
      </c>
      <c r="P4215" t="s">
        <v>3200</v>
      </c>
      <c r="Q4215" t="s">
        <v>38</v>
      </c>
      <c r="S4215">
        <v>7723</v>
      </c>
      <c r="T4215">
        <v>0</v>
      </c>
      <c r="U4215">
        <v>0</v>
      </c>
      <c r="V4215">
        <v>7723</v>
      </c>
      <c r="W4215" t="s">
        <v>2715</v>
      </c>
      <c r="X4215" t="s">
        <v>337</v>
      </c>
      <c r="Y4215">
        <v>102570</v>
      </c>
      <c r="Z4215" t="s">
        <v>3211</v>
      </c>
      <c r="AA4215" t="s">
        <v>3203</v>
      </c>
      <c r="AB4215" s="1">
        <v>45658</v>
      </c>
      <c r="AC4215" s="3" t="str">
        <f t="shared" si="131"/>
        <v>A Secretaria de Planejamento, Governança e Gestão, em atenção ao Disposto na Lei nº 16.165/2024 reenquadra o servidor(a)  Jose Antonio Porciuncula Mendes , ID: 1559141 , Vínculo: 1, conforme os critérios a seguir:
*Categoria atual: SERVIDORES ESCOLA
*Cargo atual: Agente Educacional I - Manutenção de infraestrutura
*Referência atual:  B-II
*Tempo de Serviço Público: (21 anos, 1 mes, 28 dias)
*Conversão de LP (se houver): 0
*Titulação para fins de reenquadramento (se houver): 
*Nova Categoria: APOIO ESCOLAR 
* Novo cargo: Auxiliar Educacional - Manutenção Escolar
*Nova Referência: C-I</v>
      </c>
    </row>
    <row r="4216" spans="1:29" ht="144" x14ac:dyDescent="0.2">
      <c r="A4216">
        <v>1</v>
      </c>
      <c r="B4216">
        <v>1559168</v>
      </c>
      <c r="C4216">
        <v>1</v>
      </c>
      <c r="D4216" t="str">
        <f t="shared" si="130"/>
        <v>1559168/1</v>
      </c>
      <c r="E4216" t="s">
        <v>7441</v>
      </c>
      <c r="F4216" t="s">
        <v>28</v>
      </c>
      <c r="G4216" t="s">
        <v>29</v>
      </c>
      <c r="H4216" t="s">
        <v>30</v>
      </c>
      <c r="I4216" t="s">
        <v>3198</v>
      </c>
      <c r="J4216">
        <v>100096</v>
      </c>
      <c r="K4216" t="s">
        <v>3209</v>
      </c>
      <c r="L4216" t="s">
        <v>83</v>
      </c>
      <c r="M4216" t="s">
        <v>34</v>
      </c>
      <c r="N4216" t="s">
        <v>120</v>
      </c>
      <c r="O4216" t="s">
        <v>36</v>
      </c>
      <c r="P4216" t="s">
        <v>3200</v>
      </c>
      <c r="Q4216" t="s">
        <v>38</v>
      </c>
      <c r="S4216">
        <v>9725</v>
      </c>
      <c r="T4216">
        <v>0</v>
      </c>
      <c r="U4216">
        <v>0</v>
      </c>
      <c r="V4216">
        <v>9725</v>
      </c>
      <c r="W4216" t="s">
        <v>7442</v>
      </c>
      <c r="X4216" t="s">
        <v>89</v>
      </c>
      <c r="Y4216">
        <v>102570</v>
      </c>
      <c r="Z4216" t="s">
        <v>3211</v>
      </c>
      <c r="AA4216" t="s">
        <v>3203</v>
      </c>
      <c r="AB4216" s="1">
        <v>45658</v>
      </c>
      <c r="AC4216" s="3" t="str">
        <f t="shared" si="131"/>
        <v>A Secretaria de Planejamento, Governança e Gestão, em atenção ao Disposto na Lei nº 16.165/2024 reenquadra o servidor(a)  Jose Antonio Porto Cruz , ID: 1559168 , Vínculo: 1, conforme os critérios a seguir:
*Categoria atual: SERVIDORES ESCOLA
*Cargo atual: Agente Educacional I - Manutenção de infraestrutura
*Referência atual:  E-II
*Tempo de Serviço Público: (26 anos, 7 meses, 25 dias)
*Conversão de LP (se houver): 0
*Titulação para fins de reenquadramento (se houver): 
*Nova Categoria: APOIO ESCOLAR 
* Novo cargo: Auxiliar Educacional - Manutenção Escolar
*Nova Referência: F-I</v>
      </c>
    </row>
    <row r="4217" spans="1:29" ht="156" x14ac:dyDescent="0.2">
      <c r="A4217">
        <v>1</v>
      </c>
      <c r="B4217">
        <v>1287230</v>
      </c>
      <c r="C4217">
        <v>1</v>
      </c>
      <c r="D4217" t="str">
        <f t="shared" si="130"/>
        <v>1287230/1</v>
      </c>
      <c r="E4217" t="s">
        <v>7443</v>
      </c>
      <c r="F4217" t="s">
        <v>28</v>
      </c>
      <c r="G4217" t="s">
        <v>29</v>
      </c>
      <c r="H4217" t="s">
        <v>30</v>
      </c>
      <c r="I4217" t="s">
        <v>3198</v>
      </c>
      <c r="J4217">
        <v>100096</v>
      </c>
      <c r="K4217" t="s">
        <v>3209</v>
      </c>
      <c r="L4217" t="s">
        <v>83</v>
      </c>
      <c r="M4217" t="s">
        <v>34</v>
      </c>
      <c r="N4217" t="s">
        <v>337</v>
      </c>
      <c r="O4217" t="s">
        <v>36</v>
      </c>
      <c r="P4217" t="s">
        <v>3200</v>
      </c>
      <c r="Q4217" t="s">
        <v>38</v>
      </c>
      <c r="S4217">
        <v>10272</v>
      </c>
      <c r="T4217">
        <v>0</v>
      </c>
      <c r="U4217">
        <v>0</v>
      </c>
      <c r="V4217">
        <v>10272</v>
      </c>
      <c r="W4217" t="s">
        <v>1616</v>
      </c>
      <c r="X4217" t="s">
        <v>59</v>
      </c>
      <c r="Y4217">
        <v>102570</v>
      </c>
      <c r="Z4217" t="s">
        <v>3211</v>
      </c>
      <c r="AA4217" t="s">
        <v>3203</v>
      </c>
      <c r="AB4217" s="1">
        <v>45658</v>
      </c>
      <c r="AC4217" s="3" t="str">
        <f t="shared" si="131"/>
        <v>A Secretaria de Planejamento, Governança e Gestão, em atenção ao Disposto na Lei nº 16.165/2024 reenquadra o servidor(a)  Jose Antonio Rodrigues Azevedo , ID: 1287230 , Vínculo: 1, conforme os critérios a seguir:
*Categoria atual: SERVIDORES ESCOLA
*Cargo atual: Agente Educacional I - Manutenção de infraestrutura
*Referência atual:  C-I
*Tempo de Serviço Público: (28 anos, 1 mes, 22 dias)
*Conversão de LP (se houver): 0
*Titulação para fins de reenquadramento (se houver): 
*Nova Categoria: APOIO ESCOLAR 
* Novo cargo: Auxiliar Educacional - Manutenção Escolar
*Nova Referência: C-III</v>
      </c>
    </row>
    <row r="4218" spans="1:29" ht="144" x14ac:dyDescent="0.2">
      <c r="A4218">
        <v>1</v>
      </c>
      <c r="B4218">
        <v>1016369</v>
      </c>
      <c r="C4218">
        <v>1</v>
      </c>
      <c r="D4218" t="str">
        <f t="shared" si="130"/>
        <v>1016369/1</v>
      </c>
      <c r="E4218" t="s">
        <v>7444</v>
      </c>
      <c r="F4218" t="s">
        <v>28</v>
      </c>
      <c r="G4218" t="s">
        <v>29</v>
      </c>
      <c r="H4218" t="s">
        <v>30</v>
      </c>
      <c r="I4218" t="s">
        <v>3198</v>
      </c>
      <c r="J4218">
        <v>100098</v>
      </c>
      <c r="K4218" t="s">
        <v>3213</v>
      </c>
      <c r="L4218" t="s">
        <v>83</v>
      </c>
      <c r="M4218" t="s">
        <v>34</v>
      </c>
      <c r="N4218" t="s">
        <v>926</v>
      </c>
      <c r="O4218" t="s">
        <v>36</v>
      </c>
      <c r="P4218" t="s">
        <v>3200</v>
      </c>
      <c r="Q4218" t="s">
        <v>38</v>
      </c>
      <c r="S4218">
        <v>14447</v>
      </c>
      <c r="T4218">
        <v>0</v>
      </c>
      <c r="U4218">
        <v>0</v>
      </c>
      <c r="V4218">
        <v>14447</v>
      </c>
      <c r="W4218" t="s">
        <v>7445</v>
      </c>
      <c r="X4218" t="s">
        <v>546</v>
      </c>
      <c r="Y4218">
        <v>102567</v>
      </c>
      <c r="Z4218" t="s">
        <v>3214</v>
      </c>
      <c r="AA4218" t="s">
        <v>3203</v>
      </c>
      <c r="AB4218" s="1">
        <v>45658</v>
      </c>
      <c r="AC4218" s="3" t="str">
        <f t="shared" si="131"/>
        <v>A Secretaria de Planejamento, Governança e Gestão, em atenção ao Disposto na Lei nº 16.165/2024 reenquadra o servidor(a)  Jose Augusto Reinelli , ID: 1016369 , Vínculo: 1, conforme os critérios a seguir:
*Categoria atual: SERVIDORES ESCOLA
*Cargo atual: Agente Educacional II - Administração Escolar
*Referência atual:  A-II
*Tempo de Serviço Público: (39 anos, 7 meses, 2 dias)
*Conversão de LP (se houver): 0
*Titulação para fins de reenquadramento (se houver): 
*Nova Categoria: APOIO ESCOLAR 
* Novo cargo: Assistente Educacional - Administração Escolar
*Nova Referência: B-I</v>
      </c>
    </row>
    <row r="4219" spans="1:29" ht="144" x14ac:dyDescent="0.2">
      <c r="A4219">
        <v>1</v>
      </c>
      <c r="B4219">
        <v>1519131</v>
      </c>
      <c r="C4219">
        <v>1</v>
      </c>
      <c r="D4219" t="str">
        <f t="shared" si="130"/>
        <v>1519131/1</v>
      </c>
      <c r="E4219" t="s">
        <v>7446</v>
      </c>
      <c r="F4219" t="s">
        <v>28</v>
      </c>
      <c r="G4219" t="s">
        <v>29</v>
      </c>
      <c r="H4219" t="s">
        <v>30</v>
      </c>
      <c r="I4219" t="s">
        <v>3198</v>
      </c>
      <c r="J4219">
        <v>100096</v>
      </c>
      <c r="K4219" t="s">
        <v>3209</v>
      </c>
      <c r="L4219" t="s">
        <v>83</v>
      </c>
      <c r="M4219" t="s">
        <v>34</v>
      </c>
      <c r="N4219" t="s">
        <v>170</v>
      </c>
      <c r="O4219" t="s">
        <v>36</v>
      </c>
      <c r="P4219" t="s">
        <v>3200</v>
      </c>
      <c r="Q4219" t="s">
        <v>38</v>
      </c>
      <c r="S4219">
        <v>7101</v>
      </c>
      <c r="T4219">
        <v>90</v>
      </c>
      <c r="U4219">
        <v>180</v>
      </c>
      <c r="V4219">
        <v>7281</v>
      </c>
      <c r="W4219" t="s">
        <v>7447</v>
      </c>
      <c r="X4219" t="s">
        <v>41</v>
      </c>
      <c r="Y4219">
        <v>102570</v>
      </c>
      <c r="Z4219" t="s">
        <v>3211</v>
      </c>
      <c r="AA4219" t="s">
        <v>3203</v>
      </c>
      <c r="AB4219" s="1">
        <v>45658</v>
      </c>
      <c r="AC4219" s="3" t="str">
        <f t="shared" si="131"/>
        <v>A Secretaria de Planejamento, Governança e Gestão, em atenção ao Disposto na Lei nº 16.165/2024 reenquadra o servidor(a)  Jose Carlos da Rosa Silveira , ID: 1519131 , Vínculo: 1, conforme os critérios a seguir:
*Categoria atual: SERVIDORES ESCOLA
*Cargo atual: Agente Educacional I - Manutenção de infraestrutura
*Referência atual:  D-II
*Tempo de Serviço Público: (19 anos, 11 meses, 16 dias)
*Conversão de LP (se houver): 180
*Titulação para fins de reenquadramento (se houver): 
*Nova Categoria: APOIO ESCOLAR 
* Novo cargo: Auxiliar Educacional - Manutenção Escolar
*Nova Referência: E-I</v>
      </c>
    </row>
    <row r="4220" spans="1:29" ht="144" x14ac:dyDescent="0.2">
      <c r="A4220">
        <v>1</v>
      </c>
      <c r="B4220">
        <v>1570668</v>
      </c>
      <c r="C4220">
        <v>1</v>
      </c>
      <c r="D4220" t="str">
        <f t="shared" si="130"/>
        <v>1570668/1</v>
      </c>
      <c r="E4220" t="s">
        <v>7448</v>
      </c>
      <c r="F4220" t="s">
        <v>28</v>
      </c>
      <c r="G4220" t="s">
        <v>29</v>
      </c>
      <c r="H4220" t="s">
        <v>30</v>
      </c>
      <c r="I4220" t="s">
        <v>3198</v>
      </c>
      <c r="J4220">
        <v>100098</v>
      </c>
      <c r="K4220" t="s">
        <v>3213</v>
      </c>
      <c r="L4220" t="s">
        <v>83</v>
      </c>
      <c r="M4220" t="s">
        <v>34</v>
      </c>
      <c r="N4220" t="s">
        <v>85</v>
      </c>
      <c r="O4220" t="s">
        <v>36</v>
      </c>
      <c r="P4220" t="s">
        <v>3200</v>
      </c>
      <c r="Q4220" t="s">
        <v>38</v>
      </c>
      <c r="S4220">
        <v>10857</v>
      </c>
      <c r="T4220">
        <v>270</v>
      </c>
      <c r="U4220">
        <v>540</v>
      </c>
      <c r="V4220">
        <v>11397</v>
      </c>
      <c r="W4220" t="s">
        <v>5020</v>
      </c>
      <c r="X4220" t="s">
        <v>120</v>
      </c>
      <c r="Y4220">
        <v>102567</v>
      </c>
      <c r="Z4220" t="s">
        <v>3214</v>
      </c>
      <c r="AA4220" t="s">
        <v>3203</v>
      </c>
      <c r="AB4220" s="1">
        <v>45658</v>
      </c>
      <c r="AC4220" s="3" t="str">
        <f t="shared" si="131"/>
        <v>A Secretaria de Planejamento, Governança e Gestão, em atenção ao Disposto na Lei nº 16.165/2024 reenquadra o servidor(a)  Jose Carlos Otharan , ID: 1570668 , Vínculo: 1, conforme os critérios a seguir:
*Categoria atual: SERVIDORES ESCOLA
*Cargo atual: Agente Educacional II - Administração Escolar
*Referência atual:  D-III
*Tempo de Serviço Público: (31 anos, 2 meses, 22 dias)
*Conversão de LP (se houver): 540
*Titulação para fins de reenquadramento (se houver): 
*Nova Categoria: APOIO ESCOLAR 
* Novo cargo: Assistente Educacional - Administração Escolar
*Nova Referência: E-II</v>
      </c>
    </row>
    <row r="4221" spans="1:29" ht="144" x14ac:dyDescent="0.2">
      <c r="A4221">
        <v>1</v>
      </c>
      <c r="B4221">
        <v>1717987</v>
      </c>
      <c r="C4221">
        <v>1</v>
      </c>
      <c r="D4221" t="str">
        <f t="shared" si="130"/>
        <v>1717987/1</v>
      </c>
      <c r="E4221" t="s">
        <v>7449</v>
      </c>
      <c r="F4221" t="s">
        <v>28</v>
      </c>
      <c r="G4221" t="s">
        <v>29</v>
      </c>
      <c r="H4221" t="s">
        <v>30</v>
      </c>
      <c r="I4221" t="s">
        <v>3198</v>
      </c>
      <c r="J4221">
        <v>100098</v>
      </c>
      <c r="K4221" t="s">
        <v>3213</v>
      </c>
      <c r="L4221" t="s">
        <v>83</v>
      </c>
      <c r="M4221" t="s">
        <v>34</v>
      </c>
      <c r="N4221" t="s">
        <v>170</v>
      </c>
      <c r="O4221" t="s">
        <v>36</v>
      </c>
      <c r="P4221" t="s">
        <v>3200</v>
      </c>
      <c r="Q4221" t="s">
        <v>38</v>
      </c>
      <c r="S4221">
        <v>9484</v>
      </c>
      <c r="T4221">
        <v>0</v>
      </c>
      <c r="U4221">
        <v>0</v>
      </c>
      <c r="V4221">
        <v>9484</v>
      </c>
      <c r="W4221" t="s">
        <v>7450</v>
      </c>
      <c r="X4221" t="s">
        <v>41</v>
      </c>
      <c r="Y4221">
        <v>102567</v>
      </c>
      <c r="Z4221" t="s">
        <v>3214</v>
      </c>
      <c r="AA4221" t="s">
        <v>3203</v>
      </c>
      <c r="AB4221" s="1">
        <v>45658</v>
      </c>
      <c r="AC4221" s="3" t="str">
        <f t="shared" si="131"/>
        <v>A Secretaria de Planejamento, Governança e Gestão, em atenção ao Disposto na Lei nº 16.165/2024 reenquadra o servidor(a)  Jose Carlos Serafim Mineiro , ID: 1717987 , Vínculo: 1, conforme os critérios a seguir:
*Categoria atual: SERVIDORES ESCOLA
*Cargo atual: Agente Educacional II - Administração Escolar
*Referência atual:  D-II
*Tempo de Serviço Público: (25 anos, 11 meses, 29 dias)
*Conversão de LP (se houver): 0
*Titulação para fins de reenquadramento (se houver): 
*Nova Categoria: APOIO ESCOLAR 
* Novo cargo: Assistente Educacional - Administração Escolar
*Nova Referência: E-I</v>
      </c>
    </row>
    <row r="4222" spans="1:29" ht="144" x14ac:dyDescent="0.2">
      <c r="A4222">
        <v>1</v>
      </c>
      <c r="B4222">
        <v>1719920</v>
      </c>
      <c r="C4222">
        <v>1</v>
      </c>
      <c r="D4222" t="str">
        <f t="shared" si="130"/>
        <v>1719920/1</v>
      </c>
      <c r="E4222" t="s">
        <v>7451</v>
      </c>
      <c r="F4222" t="s">
        <v>28</v>
      </c>
      <c r="G4222" t="s">
        <v>29</v>
      </c>
      <c r="H4222" t="s">
        <v>30</v>
      </c>
      <c r="I4222" t="s">
        <v>3198</v>
      </c>
      <c r="J4222">
        <v>100096</v>
      </c>
      <c r="K4222" t="s">
        <v>3209</v>
      </c>
      <c r="L4222" t="s">
        <v>83</v>
      </c>
      <c r="M4222" t="s">
        <v>34</v>
      </c>
      <c r="N4222" t="s">
        <v>546</v>
      </c>
      <c r="O4222" t="s">
        <v>36</v>
      </c>
      <c r="P4222" t="s">
        <v>3200</v>
      </c>
      <c r="Q4222" t="s">
        <v>38</v>
      </c>
      <c r="S4222">
        <v>2586</v>
      </c>
      <c r="T4222">
        <v>90</v>
      </c>
      <c r="U4222">
        <v>180</v>
      </c>
      <c r="V4222">
        <v>2766</v>
      </c>
      <c r="W4222" t="s">
        <v>7452</v>
      </c>
      <c r="X4222" t="s">
        <v>1110</v>
      </c>
      <c r="Y4222">
        <v>102570</v>
      </c>
      <c r="Z4222" t="s">
        <v>3211</v>
      </c>
      <c r="AA4222" t="s">
        <v>3203</v>
      </c>
      <c r="AB4222" s="1">
        <v>45658</v>
      </c>
      <c r="AC4222" s="3" t="str">
        <f t="shared" si="131"/>
        <v>A Secretaria de Planejamento, Governança e Gestão, em atenção ao Disposto na Lei nº 16.165/2024 reenquadra o servidor(a)  Jose Carmo de Castro , ID: 1719920 , Vínculo: 1, conforme os critérios a seguir:
*Categoria atual: SERVIDORES ESCOLA
*Cargo atual: Agente Educacional I - Manutenção de infraestrutura
*Referência atual:  B-I
*Tempo de Serviço Público: (7 anos, 7 meses, 1 dia)
*Conversão de LP (se houver): 180
*Titulação para fins de reenquadramento (se houver): 
*Nova Categoria: APOIO ESCOLAR 
* Novo cargo: Auxiliar Educacional - Manutenção Escolar
*Nova Referência: B-II</v>
      </c>
    </row>
    <row r="4223" spans="1:29" ht="144" x14ac:dyDescent="0.2">
      <c r="A4223">
        <v>1</v>
      </c>
      <c r="B4223">
        <v>2750872</v>
      </c>
      <c r="C4223">
        <v>1</v>
      </c>
      <c r="D4223" t="str">
        <f t="shared" si="130"/>
        <v>2750872/1</v>
      </c>
      <c r="E4223" t="s">
        <v>7453</v>
      </c>
      <c r="F4223" t="s">
        <v>28</v>
      </c>
      <c r="G4223" t="s">
        <v>29</v>
      </c>
      <c r="H4223" t="s">
        <v>30</v>
      </c>
      <c r="I4223" t="s">
        <v>3198</v>
      </c>
      <c r="J4223">
        <v>100098</v>
      </c>
      <c r="K4223" t="s">
        <v>3213</v>
      </c>
      <c r="L4223" t="s">
        <v>83</v>
      </c>
      <c r="M4223" t="s">
        <v>34</v>
      </c>
      <c r="N4223" t="s">
        <v>926</v>
      </c>
      <c r="O4223" t="s">
        <v>36</v>
      </c>
      <c r="P4223" t="s">
        <v>3200</v>
      </c>
      <c r="Q4223" t="s">
        <v>38</v>
      </c>
      <c r="S4223">
        <v>7466</v>
      </c>
      <c r="T4223">
        <v>0</v>
      </c>
      <c r="U4223">
        <v>0</v>
      </c>
      <c r="V4223">
        <v>7466</v>
      </c>
      <c r="W4223" t="s">
        <v>7454</v>
      </c>
      <c r="X4223" t="s">
        <v>546</v>
      </c>
      <c r="Y4223">
        <v>102567</v>
      </c>
      <c r="Z4223" t="s">
        <v>3214</v>
      </c>
      <c r="AA4223" t="s">
        <v>3203</v>
      </c>
      <c r="AB4223" s="1">
        <v>45658</v>
      </c>
      <c r="AC4223" s="3" t="str">
        <f t="shared" si="131"/>
        <v>A Secretaria de Planejamento, Governança e Gestão, em atenção ao Disposto na Lei nº 16.165/2024 reenquadra o servidor(a)  Jose Derli de Souza , ID: 2750872 , Vínculo: 1, conforme os critérios a seguir:
*Categoria atual: SERVIDORES ESCOLA
*Cargo atual: Agente Educacional II - Administração Escolar
*Referência atual:  A-II
*Tempo de Serviço Público: (20 anos, 5 meses, 16 dias)
*Conversão de LP (se houver): 0
*Titulação para fins de reenquadramento (se houver): 
*Nova Categoria: APOIO ESCOLAR 
* Novo cargo: Assistente Educacional - Administração Escolar
*Nova Referência: B-I</v>
      </c>
    </row>
    <row r="4224" spans="1:29" ht="144" x14ac:dyDescent="0.2">
      <c r="A4224">
        <v>1</v>
      </c>
      <c r="B4224">
        <v>1557882</v>
      </c>
      <c r="C4224">
        <v>1</v>
      </c>
      <c r="D4224" t="str">
        <f t="shared" si="130"/>
        <v>1557882/1</v>
      </c>
      <c r="E4224" t="s">
        <v>7455</v>
      </c>
      <c r="F4224" t="s">
        <v>28</v>
      </c>
      <c r="G4224" t="s">
        <v>29</v>
      </c>
      <c r="H4224" t="s">
        <v>30</v>
      </c>
      <c r="I4224" t="s">
        <v>3198</v>
      </c>
      <c r="J4224">
        <v>100096</v>
      </c>
      <c r="K4224" t="s">
        <v>3209</v>
      </c>
      <c r="L4224" t="s">
        <v>83</v>
      </c>
      <c r="M4224" t="s">
        <v>34</v>
      </c>
      <c r="N4224" t="s">
        <v>41</v>
      </c>
      <c r="O4224" t="s">
        <v>36</v>
      </c>
      <c r="P4224" t="s">
        <v>3200</v>
      </c>
      <c r="Q4224" t="s">
        <v>38</v>
      </c>
      <c r="S4224">
        <v>11554</v>
      </c>
      <c r="T4224">
        <v>90</v>
      </c>
      <c r="U4224">
        <v>180</v>
      </c>
      <c r="V4224">
        <v>11734</v>
      </c>
      <c r="W4224" t="s">
        <v>7456</v>
      </c>
      <c r="X4224" t="s">
        <v>49</v>
      </c>
      <c r="Y4224">
        <v>102570</v>
      </c>
      <c r="Z4224" t="s">
        <v>3211</v>
      </c>
      <c r="AA4224" t="s">
        <v>3203</v>
      </c>
      <c r="AB4224" s="1">
        <v>45658</v>
      </c>
      <c r="AC4224" s="3" t="str">
        <f t="shared" si="131"/>
        <v>A Secretaria de Planejamento, Governança e Gestão, em atenção ao Disposto na Lei nº 16.165/2024 reenquadra o servidor(a)  José Dias Delgado , ID: 1557882 , Vínculo: 1, conforme os critérios a seguir:
*Categoria atual: SERVIDORES ESCOLA
*Cargo atual: Agente Educacional I - Manutenção de infraestrutura
*Referência atual:  E-I
*Tempo de Serviço Público: (32 anos, 1 mes, 24 dias)
*Conversão de LP (se houver): 180
*Titulação para fins de reenquadramento (se houver): 
*Nova Categoria: APOIO ESCOLAR 
* Novo cargo: Auxiliar Educacional - Manutenção Escolar
*Nova Referência: E-III</v>
      </c>
    </row>
    <row r="4225" spans="1:29" ht="144" x14ac:dyDescent="0.2">
      <c r="A4225">
        <v>1</v>
      </c>
      <c r="B4225">
        <v>1716050</v>
      </c>
      <c r="C4225">
        <v>1</v>
      </c>
      <c r="D4225" t="str">
        <f t="shared" si="130"/>
        <v>1716050/1</v>
      </c>
      <c r="E4225" t="s">
        <v>7457</v>
      </c>
      <c r="F4225" t="s">
        <v>28</v>
      </c>
      <c r="G4225" t="s">
        <v>29</v>
      </c>
      <c r="H4225" t="s">
        <v>30</v>
      </c>
      <c r="I4225" t="s">
        <v>3198</v>
      </c>
      <c r="J4225">
        <v>100096</v>
      </c>
      <c r="K4225" t="s">
        <v>3209</v>
      </c>
      <c r="L4225" t="s">
        <v>83</v>
      </c>
      <c r="M4225" t="s">
        <v>34</v>
      </c>
      <c r="N4225" t="s">
        <v>546</v>
      </c>
      <c r="O4225" t="s">
        <v>36</v>
      </c>
      <c r="P4225" t="s">
        <v>3200</v>
      </c>
      <c r="Q4225" t="s">
        <v>38</v>
      </c>
      <c r="S4225">
        <v>3971</v>
      </c>
      <c r="T4225">
        <v>0</v>
      </c>
      <c r="U4225">
        <v>0</v>
      </c>
      <c r="V4225">
        <v>3971</v>
      </c>
      <c r="W4225" t="s">
        <v>7458</v>
      </c>
      <c r="X4225" t="s">
        <v>98</v>
      </c>
      <c r="Y4225">
        <v>102570</v>
      </c>
      <c r="Z4225" t="s">
        <v>3211</v>
      </c>
      <c r="AA4225" t="s">
        <v>3203</v>
      </c>
      <c r="AB4225" s="1">
        <v>45658</v>
      </c>
      <c r="AC4225" s="3" t="str">
        <f t="shared" si="131"/>
        <v>A Secretaria de Planejamento, Governança e Gestão, em atenção ao Disposto na Lei nº 16.165/2024 reenquadra o servidor(a)  Jose Eduardo Mattiello , ID: 1716050 , Vínculo: 1, conforme os critérios a seguir:
*Categoria atual: SERVIDORES ESCOLA
*Cargo atual: Agente Educacional I - Manutenção de infraestrutura
*Referência atual:  B-I
*Tempo de Serviço Público: (10 anos, 10 meses, 21 dias)
*Conversão de LP (se houver): 0
*Titulação para fins de reenquadramento (se houver): 
*Nova Categoria: APOIO ESCOLAR 
* Novo cargo: Auxiliar Educacional - Manutenção Escolar
*Nova Referência: B-III</v>
      </c>
    </row>
    <row r="4226" spans="1:29" ht="144" x14ac:dyDescent="0.2">
      <c r="A4226">
        <v>1</v>
      </c>
      <c r="B4226">
        <v>1562991</v>
      </c>
      <c r="C4226">
        <v>1</v>
      </c>
      <c r="D4226" t="str">
        <f t="shared" si="130"/>
        <v>1562991/1</v>
      </c>
      <c r="E4226" t="s">
        <v>7459</v>
      </c>
      <c r="F4226" t="s">
        <v>28</v>
      </c>
      <c r="G4226" t="s">
        <v>29</v>
      </c>
      <c r="H4226" t="s">
        <v>30</v>
      </c>
      <c r="I4226" t="s">
        <v>3198</v>
      </c>
      <c r="J4226">
        <v>100098</v>
      </c>
      <c r="K4226" t="s">
        <v>3213</v>
      </c>
      <c r="L4226" t="s">
        <v>83</v>
      </c>
      <c r="M4226" t="s">
        <v>34</v>
      </c>
      <c r="N4226" t="s">
        <v>170</v>
      </c>
      <c r="O4226" t="s">
        <v>36</v>
      </c>
      <c r="P4226" t="s">
        <v>3200</v>
      </c>
      <c r="Q4226" t="s">
        <v>38</v>
      </c>
      <c r="S4226">
        <v>9509</v>
      </c>
      <c r="T4226">
        <v>90</v>
      </c>
      <c r="U4226">
        <v>180</v>
      </c>
      <c r="V4226">
        <v>9689</v>
      </c>
      <c r="W4226" t="s">
        <v>532</v>
      </c>
      <c r="X4226" t="s">
        <v>41</v>
      </c>
      <c r="Y4226">
        <v>102567</v>
      </c>
      <c r="Z4226" t="s">
        <v>3214</v>
      </c>
      <c r="AA4226" t="s">
        <v>3203</v>
      </c>
      <c r="AB4226" s="1">
        <v>45658</v>
      </c>
      <c r="AC4226" s="3" t="str">
        <f t="shared" si="131"/>
        <v>A Secretaria de Planejamento, Governança e Gestão, em atenção ao Disposto na Lei nº 16.165/2024 reenquadra o servidor(a)  Jose Joaquim Leal de Moraes , ID: 1562991 , Vínculo: 1, conforme os critérios a seguir:
*Categoria atual: SERVIDORES ESCOLA
*Cargo atual: Agente Educacional II - Administração Escolar
*Referência atual:  D-II
*Tempo de Serviço Público: (26 anos, 6 meses, 19 dias)
*Conversão de LP (se houver): 180
*Titulação para fins de reenquadramento (se houver): 
*Nova Categoria: APOIO ESCOLAR 
* Novo cargo: Assistente Educacional - Administração Escolar
*Nova Referência: E-I</v>
      </c>
    </row>
    <row r="4227" spans="1:29" ht="144" x14ac:dyDescent="0.2">
      <c r="A4227">
        <v>1</v>
      </c>
      <c r="B4227">
        <v>1826786</v>
      </c>
      <c r="C4227">
        <v>1</v>
      </c>
      <c r="D4227" t="str">
        <f t="shared" ref="D4227:D4290" si="132">CONCATENATE(B4227,"/",C4227)</f>
        <v>1826786/1</v>
      </c>
      <c r="E4227" t="s">
        <v>7460</v>
      </c>
      <c r="F4227" t="s">
        <v>28</v>
      </c>
      <c r="G4227" t="s">
        <v>29</v>
      </c>
      <c r="H4227" t="s">
        <v>30</v>
      </c>
      <c r="I4227" t="s">
        <v>3198</v>
      </c>
      <c r="J4227">
        <v>100096</v>
      </c>
      <c r="K4227" t="s">
        <v>3209</v>
      </c>
      <c r="L4227" t="s">
        <v>83</v>
      </c>
      <c r="M4227" t="s">
        <v>34</v>
      </c>
      <c r="N4227" t="s">
        <v>1110</v>
      </c>
      <c r="O4227" t="s">
        <v>36</v>
      </c>
      <c r="P4227" t="s">
        <v>3200</v>
      </c>
      <c r="Q4227" t="s">
        <v>38</v>
      </c>
      <c r="S4227">
        <v>10159</v>
      </c>
      <c r="T4227">
        <v>0</v>
      </c>
      <c r="U4227">
        <v>0</v>
      </c>
      <c r="V4227">
        <v>10159</v>
      </c>
      <c r="W4227" t="s">
        <v>3230</v>
      </c>
      <c r="X4227" t="s">
        <v>337</v>
      </c>
      <c r="Y4227">
        <v>102570</v>
      </c>
      <c r="Z4227" t="s">
        <v>3211</v>
      </c>
      <c r="AA4227" t="s">
        <v>3203</v>
      </c>
      <c r="AB4227" s="1">
        <v>45658</v>
      </c>
      <c r="AC4227" s="3" t="str">
        <f t="shared" ref="AC4227:AC4290" si="133">CONCATENATE($AD$1," ",E4227," ",$AE$1," ",B4227," ",$AF$1," ",C4227,$AG$1,CHAR(10),$AH$1," ",I4227,CHAR(10),$AI$1," ",K4227,CHAR(10),$AJ$1," ",N4227,CHAR(10),$AK$1," ",W4227,CHAR(10),$AL$1," ",U4227,CHAR(10),$AM$1," ",R4227,CHAR(10),$AN$1," ",AA4227," ",CHAR(10),$AO$1," ",Z4227,CHAR(10),$AP$1," ",X4227)</f>
        <v>A Secretaria de Planejamento, Governança e Gestão, em atenção ao Disposto na Lei nº 16.165/2024 reenquadra o servidor(a)  Jose Jorge Silveira da Silva , ID: 1826786 , Vínculo: 1, conforme os critérios a seguir:
*Categoria atual: SERVIDORES ESCOLA
*Cargo atual: Agente Educacional I - Manutenção de infraestrutura
*Referência atual:  B-II
*Tempo de Serviço Público: (27 anos, 10 meses, 4 dias)
*Conversão de LP (se houver): 0
*Titulação para fins de reenquadramento (se houver): 
*Nova Categoria: APOIO ESCOLAR 
* Novo cargo: Auxiliar Educacional - Manutenção Escolar
*Nova Referência: C-I</v>
      </c>
    </row>
    <row r="4228" spans="1:29" ht="144" x14ac:dyDescent="0.2">
      <c r="A4228">
        <v>1</v>
      </c>
      <c r="B4228">
        <v>1642227</v>
      </c>
      <c r="C4228">
        <v>1</v>
      </c>
      <c r="D4228" t="str">
        <f t="shared" si="132"/>
        <v>1642227/1</v>
      </c>
      <c r="E4228" t="s">
        <v>7461</v>
      </c>
      <c r="F4228" t="s">
        <v>28</v>
      </c>
      <c r="G4228" t="s">
        <v>29</v>
      </c>
      <c r="H4228" t="s">
        <v>30</v>
      </c>
      <c r="I4228" t="s">
        <v>3198</v>
      </c>
      <c r="J4228">
        <v>100099</v>
      </c>
      <c r="K4228" t="s">
        <v>3199</v>
      </c>
      <c r="L4228" t="s">
        <v>83</v>
      </c>
      <c r="M4228" t="s">
        <v>34</v>
      </c>
      <c r="N4228" t="s">
        <v>98</v>
      </c>
      <c r="O4228" t="s">
        <v>36</v>
      </c>
      <c r="P4228" t="s">
        <v>3200</v>
      </c>
      <c r="Q4228" t="s">
        <v>38</v>
      </c>
      <c r="S4228">
        <v>11109</v>
      </c>
      <c r="T4228">
        <v>180</v>
      </c>
      <c r="U4228">
        <v>360</v>
      </c>
      <c r="V4228">
        <v>11469</v>
      </c>
      <c r="W4228" t="s">
        <v>444</v>
      </c>
      <c r="X4228" t="s">
        <v>409</v>
      </c>
      <c r="Y4228">
        <v>102568</v>
      </c>
      <c r="Z4228" t="s">
        <v>3202</v>
      </c>
      <c r="AA4228" t="s">
        <v>3203</v>
      </c>
      <c r="AB4228" s="1">
        <v>45658</v>
      </c>
      <c r="AC4228" s="3" t="str">
        <f t="shared" si="133"/>
        <v>A Secretaria de Planejamento, Governança e Gestão, em atenção ao Disposto na Lei nº 16.165/2024 reenquadra o servidor(a)  Jose Leonel de Azevedo Acosta , ID: 1642227 , Vínculo: 1, conforme os critérios a seguir:
*Categoria atual: SERVIDORES ESCOLA
*Cargo atual: Agente Educacional II - Interação com o Educando
*Referência atual:  B-III
*Tempo de Serviço Público: (31 anos, 5 meses, 4 dias)
*Conversão de LP (se houver): 360
*Titulação para fins de reenquadramento (se houver): 
*Nova Categoria: APOIO ESCOLAR 
* Novo cargo: Assistente Educacional - Interação com o Educando
*Nova Referência: C-II</v>
      </c>
    </row>
    <row r="4229" spans="1:29" ht="144" x14ac:dyDescent="0.2">
      <c r="A4229">
        <v>1</v>
      </c>
      <c r="B4229">
        <v>1739549</v>
      </c>
      <c r="C4229">
        <v>1</v>
      </c>
      <c r="D4229" t="str">
        <f t="shared" si="132"/>
        <v>1739549/1</v>
      </c>
      <c r="E4229" t="s">
        <v>7462</v>
      </c>
      <c r="F4229" t="s">
        <v>542</v>
      </c>
      <c r="G4229" t="s">
        <v>29</v>
      </c>
      <c r="H4229" t="s">
        <v>30</v>
      </c>
      <c r="I4229" t="s">
        <v>3198</v>
      </c>
      <c r="J4229">
        <v>100096</v>
      </c>
      <c r="K4229" t="s">
        <v>3209</v>
      </c>
      <c r="L4229" t="s">
        <v>661</v>
      </c>
      <c r="M4229" t="s">
        <v>34</v>
      </c>
      <c r="N4229" t="s">
        <v>654</v>
      </c>
      <c r="O4229" t="s">
        <v>36</v>
      </c>
      <c r="P4229" t="s">
        <v>3200</v>
      </c>
      <c r="Q4229" t="s">
        <v>38</v>
      </c>
      <c r="S4229">
        <v>4242</v>
      </c>
      <c r="T4229">
        <v>90</v>
      </c>
      <c r="U4229">
        <v>180</v>
      </c>
      <c r="V4229">
        <v>4422</v>
      </c>
      <c r="W4229" t="s">
        <v>7463</v>
      </c>
      <c r="X4229" t="s">
        <v>277</v>
      </c>
      <c r="Y4229">
        <v>102570</v>
      </c>
      <c r="Z4229" t="s">
        <v>3211</v>
      </c>
      <c r="AA4229" t="s">
        <v>3203</v>
      </c>
      <c r="AB4229" s="1">
        <v>45658</v>
      </c>
      <c r="AC4229" s="3" t="str">
        <f t="shared" si="133"/>
        <v>A Secretaria de Planejamento, Governança e Gestão, em atenção ao Disposto na Lei nº 16.165/2024 reenquadra o servidor(a)  Jose Lopes de Lima , ID: 1739549 , Vínculo: 1, conforme os critérios a seguir:
*Categoria atual: SERVIDORES ESCOLA
*Cargo atual: Agente Educacional I - Manutenção de infraestrutura
*Referência atual:  A-I
*Tempo de Serviço Público: (12 anos, 1 mes, 12 dias)
*Conversão de LP (se houver): 180
*Titulação para fins de reenquadramento (se houver): 
*Nova Categoria: APOIO ESCOLAR 
* Novo cargo: Auxiliar Educacional - Manutenção Escolar
*Nova Referência: A-III</v>
      </c>
    </row>
    <row r="4230" spans="1:29" ht="144" x14ac:dyDescent="0.2">
      <c r="A4230">
        <v>1</v>
      </c>
      <c r="B4230">
        <v>1730002</v>
      </c>
      <c r="C4230">
        <v>1</v>
      </c>
      <c r="D4230" t="str">
        <f t="shared" si="132"/>
        <v>1730002/1</v>
      </c>
      <c r="E4230" t="s">
        <v>7464</v>
      </c>
      <c r="F4230" t="s">
        <v>28</v>
      </c>
      <c r="G4230" t="s">
        <v>29</v>
      </c>
      <c r="H4230" t="s">
        <v>30</v>
      </c>
      <c r="I4230" t="s">
        <v>3198</v>
      </c>
      <c r="J4230">
        <v>100098</v>
      </c>
      <c r="K4230" t="s">
        <v>3213</v>
      </c>
      <c r="L4230" t="s">
        <v>83</v>
      </c>
      <c r="M4230" t="s">
        <v>34</v>
      </c>
      <c r="N4230" t="s">
        <v>59</v>
      </c>
      <c r="O4230" t="s">
        <v>36</v>
      </c>
      <c r="P4230" t="s">
        <v>3200</v>
      </c>
      <c r="Q4230" t="s">
        <v>38</v>
      </c>
      <c r="S4230">
        <v>9225</v>
      </c>
      <c r="T4230">
        <v>0</v>
      </c>
      <c r="U4230">
        <v>0</v>
      </c>
      <c r="V4230">
        <v>9225</v>
      </c>
      <c r="W4230" t="s">
        <v>874</v>
      </c>
      <c r="X4230" t="s">
        <v>170</v>
      </c>
      <c r="Y4230">
        <v>102567</v>
      </c>
      <c r="Z4230" t="s">
        <v>3214</v>
      </c>
      <c r="AA4230" t="s">
        <v>3203</v>
      </c>
      <c r="AB4230" s="1">
        <v>45658</v>
      </c>
      <c r="AC4230" s="3" t="str">
        <f t="shared" si="133"/>
        <v>A Secretaria de Planejamento, Governança e Gestão, em atenção ao Disposto na Lei nº 16.165/2024 reenquadra o servidor(a)  José Luis Lemes do Nascimento , ID: 1730002 , Vínculo: 1, conforme os critérios a seguir:
*Categoria atual: SERVIDORES ESCOLA
*Cargo atual: Agente Educacional II - Administração Escolar
*Referência atual:  C-III
*Tempo de Serviço Público: (25 anos, 3 meses, 10 dias)
*Conversão de LP (se houver): 0
*Titulação para fins de reenquadramento (se houver): 
*Nova Categoria: APOIO ESCOLAR 
* Novo cargo: Assistente Educacional - Administração Escolar
*Nova Referência: D-II</v>
      </c>
    </row>
    <row r="4231" spans="1:29" ht="144" x14ac:dyDescent="0.2">
      <c r="A4231">
        <v>1</v>
      </c>
      <c r="B4231">
        <v>1516183</v>
      </c>
      <c r="C4231">
        <v>1</v>
      </c>
      <c r="D4231" t="str">
        <f t="shared" si="132"/>
        <v>1516183/1</v>
      </c>
      <c r="E4231" t="s">
        <v>7465</v>
      </c>
      <c r="F4231" t="s">
        <v>542</v>
      </c>
      <c r="G4231" t="s">
        <v>29</v>
      </c>
      <c r="H4231" t="s">
        <v>30</v>
      </c>
      <c r="I4231" t="s">
        <v>3198</v>
      </c>
      <c r="J4231">
        <v>100096</v>
      </c>
      <c r="K4231" t="s">
        <v>3209</v>
      </c>
      <c r="L4231" t="s">
        <v>661</v>
      </c>
      <c r="M4231" t="s">
        <v>34</v>
      </c>
      <c r="N4231" t="s">
        <v>337</v>
      </c>
      <c r="O4231" t="s">
        <v>36</v>
      </c>
      <c r="P4231" t="s">
        <v>3200</v>
      </c>
      <c r="Q4231" t="s">
        <v>38</v>
      </c>
      <c r="S4231">
        <v>8512</v>
      </c>
      <c r="T4231">
        <v>240</v>
      </c>
      <c r="U4231">
        <v>480</v>
      </c>
      <c r="V4231">
        <v>8992</v>
      </c>
      <c r="W4231" t="s">
        <v>3524</v>
      </c>
      <c r="X4231" t="s">
        <v>59</v>
      </c>
      <c r="Y4231">
        <v>102570</v>
      </c>
      <c r="Z4231" t="s">
        <v>3211</v>
      </c>
      <c r="AA4231" t="s">
        <v>3203</v>
      </c>
      <c r="AB4231" s="1">
        <v>45658</v>
      </c>
      <c r="AC4231" s="3" t="str">
        <f t="shared" si="133"/>
        <v>A Secretaria de Planejamento, Governança e Gestão, em atenção ao Disposto na Lei nº 16.165/2024 reenquadra o servidor(a)  Jose Manoel de Mello , ID: 1516183 , Vínculo: 1, conforme os critérios a seguir:
*Categoria atual: SERVIDORES ESCOLA
*Cargo atual: Agente Educacional I - Manutenção de infraestrutura
*Referência atual:  C-I
*Tempo de Serviço Público: (24 anos, 7 meses, 22 dias)
*Conversão de LP (se houver): 480
*Titulação para fins de reenquadramento (se houver): 
*Nova Categoria: APOIO ESCOLAR 
* Novo cargo: Auxiliar Educacional - Manutenção Escolar
*Nova Referência: C-III</v>
      </c>
    </row>
    <row r="4232" spans="1:29" ht="144" x14ac:dyDescent="0.2">
      <c r="A4232">
        <v>1</v>
      </c>
      <c r="B4232">
        <v>1493060</v>
      </c>
      <c r="C4232">
        <v>1</v>
      </c>
      <c r="D4232" t="str">
        <f t="shared" si="132"/>
        <v>1493060/1</v>
      </c>
      <c r="E4232" t="s">
        <v>7466</v>
      </c>
      <c r="F4232" t="s">
        <v>28</v>
      </c>
      <c r="G4232" t="s">
        <v>29</v>
      </c>
      <c r="H4232" t="s">
        <v>30</v>
      </c>
      <c r="I4232" t="s">
        <v>3198</v>
      </c>
      <c r="J4232">
        <v>100096</v>
      </c>
      <c r="K4232" t="s">
        <v>3209</v>
      </c>
      <c r="L4232" t="s">
        <v>83</v>
      </c>
      <c r="M4232" t="s">
        <v>34</v>
      </c>
      <c r="N4232" t="s">
        <v>409</v>
      </c>
      <c r="O4232" t="s">
        <v>36</v>
      </c>
      <c r="P4232" t="s">
        <v>3200</v>
      </c>
      <c r="Q4232" t="s">
        <v>38</v>
      </c>
      <c r="S4232">
        <v>5842</v>
      </c>
      <c r="T4232">
        <v>90</v>
      </c>
      <c r="U4232">
        <v>180</v>
      </c>
      <c r="V4232">
        <v>6022</v>
      </c>
      <c r="W4232" t="s">
        <v>7467</v>
      </c>
      <c r="X4232" t="s">
        <v>127</v>
      </c>
      <c r="Y4232">
        <v>102570</v>
      </c>
      <c r="Z4232" t="s">
        <v>3211</v>
      </c>
      <c r="AA4232" t="s">
        <v>3203</v>
      </c>
      <c r="AB4232" s="1">
        <v>45658</v>
      </c>
      <c r="AC4232" s="3" t="str">
        <f t="shared" si="133"/>
        <v>A Secretaria de Planejamento, Governança e Gestão, em atenção ao Disposto na Lei nº 16.165/2024 reenquadra o servidor(a)  Jose Marcos Costa Nunes , ID: 1493060 , Vínculo: 1, conforme os critérios a seguir:
*Categoria atual: SERVIDORES ESCOLA
*Cargo atual: Agente Educacional I - Manutenção de infraestrutura
*Referência atual:  C-II
*Tempo de Serviço Público: (16 anos, 6 meses, 2 dias)
*Conversão de LP (se houver): 180
*Titulação para fins de reenquadramento (se houver): 
*Nova Categoria: APOIO ESCOLAR 
* Novo cargo: Auxiliar Educacional - Manutenção Escolar
*Nova Referência: D-I</v>
      </c>
    </row>
    <row r="4233" spans="1:29" ht="144" x14ac:dyDescent="0.2">
      <c r="A4233">
        <v>1</v>
      </c>
      <c r="B4233">
        <v>1617940</v>
      </c>
      <c r="C4233">
        <v>1</v>
      </c>
      <c r="D4233" t="str">
        <f t="shared" si="132"/>
        <v>1617940/1</v>
      </c>
      <c r="E4233" t="s">
        <v>7468</v>
      </c>
      <c r="F4233" t="s">
        <v>28</v>
      </c>
      <c r="G4233" t="s">
        <v>29</v>
      </c>
      <c r="H4233" t="s">
        <v>30</v>
      </c>
      <c r="I4233" t="s">
        <v>3198</v>
      </c>
      <c r="J4233">
        <v>100098</v>
      </c>
      <c r="K4233" t="s">
        <v>3213</v>
      </c>
      <c r="L4233" t="s">
        <v>83</v>
      </c>
      <c r="M4233" t="s">
        <v>34</v>
      </c>
      <c r="N4233" t="s">
        <v>59</v>
      </c>
      <c r="O4233" t="s">
        <v>36</v>
      </c>
      <c r="P4233" t="s">
        <v>3200</v>
      </c>
      <c r="Q4233" t="s">
        <v>38</v>
      </c>
      <c r="S4233">
        <v>11229</v>
      </c>
      <c r="T4233">
        <v>0</v>
      </c>
      <c r="U4233">
        <v>0</v>
      </c>
      <c r="V4233">
        <v>11229</v>
      </c>
      <c r="W4233" t="s">
        <v>1971</v>
      </c>
      <c r="X4233" t="s">
        <v>170</v>
      </c>
      <c r="Y4233">
        <v>102567</v>
      </c>
      <c r="Z4233" t="s">
        <v>3214</v>
      </c>
      <c r="AA4233" t="s">
        <v>3203</v>
      </c>
      <c r="AB4233" s="1">
        <v>45658</v>
      </c>
      <c r="AC4233" s="3" t="str">
        <f t="shared" si="133"/>
        <v>A Secretaria de Planejamento, Governança e Gestão, em atenção ao Disposto na Lei nº 16.165/2024 reenquadra o servidor(a)  Jose Moacir de Souza Aymone , ID: 1617940 , Vínculo: 1, conforme os critérios a seguir:
*Categoria atual: SERVIDORES ESCOLA
*Cargo atual: Agente Educacional II - Administração Escolar
*Referência atual:  C-III
*Tempo de Serviço Público: (30 anos, 9 meses, 9 dias)
*Conversão de LP (se houver): 0
*Titulação para fins de reenquadramento (se houver): 
*Nova Categoria: APOIO ESCOLAR 
* Novo cargo: Assistente Educacional - Administração Escolar
*Nova Referência: D-II</v>
      </c>
    </row>
    <row r="4234" spans="1:29" ht="156" x14ac:dyDescent="0.2">
      <c r="A4234">
        <v>1</v>
      </c>
      <c r="B4234">
        <v>1826760</v>
      </c>
      <c r="C4234">
        <v>1</v>
      </c>
      <c r="D4234" t="str">
        <f t="shared" si="132"/>
        <v>1826760/1</v>
      </c>
      <c r="E4234" t="s">
        <v>7469</v>
      </c>
      <c r="F4234" t="s">
        <v>28</v>
      </c>
      <c r="G4234" t="s">
        <v>29</v>
      </c>
      <c r="H4234" t="s">
        <v>30</v>
      </c>
      <c r="I4234" t="s">
        <v>3198</v>
      </c>
      <c r="J4234">
        <v>100096</v>
      </c>
      <c r="K4234" t="s">
        <v>3209</v>
      </c>
      <c r="L4234" t="s">
        <v>83</v>
      </c>
      <c r="M4234" t="s">
        <v>34</v>
      </c>
      <c r="N4234" t="s">
        <v>1110</v>
      </c>
      <c r="O4234" t="s">
        <v>36</v>
      </c>
      <c r="P4234" t="s">
        <v>3200</v>
      </c>
      <c r="Q4234" t="s">
        <v>38</v>
      </c>
      <c r="S4234">
        <v>9424</v>
      </c>
      <c r="T4234">
        <v>90</v>
      </c>
      <c r="U4234">
        <v>180</v>
      </c>
      <c r="V4234">
        <v>9604</v>
      </c>
      <c r="W4234" t="s">
        <v>6148</v>
      </c>
      <c r="X4234" t="s">
        <v>337</v>
      </c>
      <c r="Y4234">
        <v>102570</v>
      </c>
      <c r="Z4234" t="s">
        <v>3211</v>
      </c>
      <c r="AA4234" t="s">
        <v>3203</v>
      </c>
      <c r="AB4234" s="1">
        <v>45658</v>
      </c>
      <c r="AC4234" s="3" t="str">
        <f t="shared" si="133"/>
        <v>A Secretaria de Planejamento, Governança e Gestão, em atenção ao Disposto na Lei nº 16.165/2024 reenquadra o servidor(a)  Jose Olmiro Dorneles dos Santos , ID: 1826760 , Vínculo: 1, conforme os critérios a seguir:
*Categoria atual: SERVIDORES ESCOLA
*Cargo atual: Agente Educacional I - Manutenção de infraestrutura
*Referência atual:  B-II
*Tempo de Serviço Público: (26 anos, 3 meses, 24 dias)
*Conversão de LP (se houver): 180
*Titulação para fins de reenquadramento (se houver): 
*Nova Categoria: APOIO ESCOLAR 
* Novo cargo: Auxiliar Educacional - Manutenção Escolar
*Nova Referência: C-I</v>
      </c>
    </row>
    <row r="4235" spans="1:29" ht="144" x14ac:dyDescent="0.2">
      <c r="A4235">
        <v>1</v>
      </c>
      <c r="B4235">
        <v>1559931</v>
      </c>
      <c r="C4235">
        <v>1</v>
      </c>
      <c r="D4235" t="str">
        <f t="shared" si="132"/>
        <v>1559931/1</v>
      </c>
      <c r="E4235" t="s">
        <v>7470</v>
      </c>
      <c r="F4235" t="s">
        <v>28</v>
      </c>
      <c r="G4235" t="s">
        <v>29</v>
      </c>
      <c r="H4235" t="s">
        <v>30</v>
      </c>
      <c r="I4235" t="s">
        <v>3198</v>
      </c>
      <c r="J4235">
        <v>100098</v>
      </c>
      <c r="K4235" t="s">
        <v>3213</v>
      </c>
      <c r="L4235" t="s">
        <v>83</v>
      </c>
      <c r="M4235" t="s">
        <v>34</v>
      </c>
      <c r="N4235" t="s">
        <v>49</v>
      </c>
      <c r="O4235" t="s">
        <v>36</v>
      </c>
      <c r="P4235" t="s">
        <v>3200</v>
      </c>
      <c r="Q4235" t="s">
        <v>38</v>
      </c>
      <c r="S4235">
        <v>11849</v>
      </c>
      <c r="T4235">
        <v>0</v>
      </c>
      <c r="U4235">
        <v>0</v>
      </c>
      <c r="V4235">
        <v>11849</v>
      </c>
      <c r="W4235" t="s">
        <v>2019</v>
      </c>
      <c r="X4235" t="s">
        <v>165</v>
      </c>
      <c r="Y4235">
        <v>102567</v>
      </c>
      <c r="Z4235" t="s">
        <v>3214</v>
      </c>
      <c r="AA4235" t="s">
        <v>3203</v>
      </c>
      <c r="AB4235" s="1">
        <v>45658</v>
      </c>
      <c r="AC4235" s="3" t="str">
        <f t="shared" si="133"/>
        <v>A Secretaria de Planejamento, Governança e Gestão, em atenção ao Disposto na Lei nº 16.165/2024 reenquadra o servidor(a)  Jose Orival Pacheco Antunes , ID: 1559931 , Vínculo: 1, conforme os critérios a seguir:
*Categoria atual: SERVIDORES ESCOLA
*Cargo atual: Agente Educacional II - Administração Escolar
*Referência atual:  E-III
*Tempo de Serviço Público: (32 anos, 5 meses, 19 dias)
*Conversão de LP (se houver): 0
*Titulação para fins de reenquadramento (se houver): 
*Nova Categoria: APOIO ESCOLAR 
* Novo cargo: Assistente Educacional - Administração Escolar
*Nova Referência: F-II</v>
      </c>
    </row>
    <row r="4236" spans="1:29" ht="144" x14ac:dyDescent="0.2">
      <c r="A4236">
        <v>1</v>
      </c>
      <c r="B4236">
        <v>1485385</v>
      </c>
      <c r="C4236">
        <v>1</v>
      </c>
      <c r="D4236" t="str">
        <f t="shared" si="132"/>
        <v>1485385/1</v>
      </c>
      <c r="E4236" t="s">
        <v>7471</v>
      </c>
      <c r="F4236" t="s">
        <v>28</v>
      </c>
      <c r="G4236" t="s">
        <v>29</v>
      </c>
      <c r="H4236" t="s">
        <v>30</v>
      </c>
      <c r="I4236" t="s">
        <v>3198</v>
      </c>
      <c r="J4236">
        <v>100096</v>
      </c>
      <c r="K4236" t="s">
        <v>3209</v>
      </c>
      <c r="L4236" t="s">
        <v>83</v>
      </c>
      <c r="M4236" t="s">
        <v>34</v>
      </c>
      <c r="N4236" t="s">
        <v>85</v>
      </c>
      <c r="O4236" t="s">
        <v>36</v>
      </c>
      <c r="P4236" t="s">
        <v>3200</v>
      </c>
      <c r="Q4236" t="s">
        <v>38</v>
      </c>
      <c r="S4236">
        <v>12620</v>
      </c>
      <c r="T4236">
        <v>0</v>
      </c>
      <c r="U4236">
        <v>0</v>
      </c>
      <c r="V4236">
        <v>12620</v>
      </c>
      <c r="W4236" t="s">
        <v>2283</v>
      </c>
      <c r="X4236" t="s">
        <v>120</v>
      </c>
      <c r="Y4236">
        <v>102570</v>
      </c>
      <c r="Z4236" t="s">
        <v>3211</v>
      </c>
      <c r="AA4236" t="s">
        <v>3203</v>
      </c>
      <c r="AB4236" s="1">
        <v>45658</v>
      </c>
      <c r="AC4236" s="3" t="str">
        <f t="shared" si="133"/>
        <v>A Secretaria de Planejamento, Governança e Gestão, em atenção ao Disposto na Lei nº 16.165/2024 reenquadra o servidor(a)  Jose Ramiro Flores dos Santos , ID: 1485385 , Vínculo: 1, conforme os critérios a seguir:
*Categoria atual: SERVIDORES ESCOLA
*Cargo atual: Agente Educacional I - Manutenção de infraestrutura
*Referência atual:  D-III
*Tempo de Serviço Público: (34 anos, 7 meses)
*Conversão de LP (se houver): 0
*Titulação para fins de reenquadramento (se houver): 
*Nova Categoria: APOIO ESCOLAR 
* Novo cargo: Auxiliar Educacional - Manutenção Escolar
*Nova Referência: E-II</v>
      </c>
    </row>
    <row r="4237" spans="1:29" ht="156" x14ac:dyDescent="0.2">
      <c r="A4237">
        <v>1</v>
      </c>
      <c r="B4237">
        <v>849278</v>
      </c>
      <c r="C4237">
        <v>1</v>
      </c>
      <c r="D4237" t="str">
        <f t="shared" si="132"/>
        <v>849278/1</v>
      </c>
      <c r="E4237" t="s">
        <v>7472</v>
      </c>
      <c r="F4237" t="s">
        <v>28</v>
      </c>
      <c r="G4237" t="s">
        <v>29</v>
      </c>
      <c r="H4237" t="s">
        <v>30</v>
      </c>
      <c r="I4237" t="s">
        <v>3198</v>
      </c>
      <c r="J4237">
        <v>100096</v>
      </c>
      <c r="K4237" t="s">
        <v>3209</v>
      </c>
      <c r="L4237" t="s">
        <v>83</v>
      </c>
      <c r="M4237" t="s">
        <v>34</v>
      </c>
      <c r="N4237" t="s">
        <v>654</v>
      </c>
      <c r="O4237" t="s">
        <v>36</v>
      </c>
      <c r="P4237" t="s">
        <v>3200</v>
      </c>
      <c r="Q4237" t="s">
        <v>38</v>
      </c>
      <c r="S4237">
        <v>7392</v>
      </c>
      <c r="T4237">
        <v>0</v>
      </c>
      <c r="U4237">
        <v>0</v>
      </c>
      <c r="V4237">
        <v>7392</v>
      </c>
      <c r="W4237" t="s">
        <v>7473</v>
      </c>
      <c r="X4237" t="s">
        <v>277</v>
      </c>
      <c r="Y4237">
        <v>102570</v>
      </c>
      <c r="Z4237" t="s">
        <v>3211</v>
      </c>
      <c r="AA4237" t="s">
        <v>3203</v>
      </c>
      <c r="AB4237" s="1">
        <v>45658</v>
      </c>
      <c r="AC4237" s="3" t="str">
        <f t="shared" si="133"/>
        <v>A Secretaria de Planejamento, Governança e Gestão, em atenção ao Disposto na Lei nº 16.165/2024 reenquadra o servidor(a)  Jose Roberto Bekmann de Oliveira , ID: 849278 , Vínculo: 1, conforme os critérios a seguir:
*Categoria atual: SERVIDORES ESCOLA
*Cargo atual: Agente Educacional I - Manutenção de infraestrutura
*Referência atual:  A-I
*Tempo de Serviço Público: (20 anos, 3 meses, 2 dias)
*Conversão de LP (se houver): 0
*Titulação para fins de reenquadramento (se houver): 
*Nova Categoria: APOIO ESCOLAR 
* Novo cargo: Auxiliar Educacional - Manutenção Escolar
*Nova Referência: A-III</v>
      </c>
    </row>
    <row r="4238" spans="1:29" ht="144" x14ac:dyDescent="0.2">
      <c r="A4238">
        <v>1</v>
      </c>
      <c r="B4238">
        <v>1755498</v>
      </c>
      <c r="C4238">
        <v>1</v>
      </c>
      <c r="D4238" t="str">
        <f t="shared" si="132"/>
        <v>1755498/1</v>
      </c>
      <c r="E4238" t="s">
        <v>7474</v>
      </c>
      <c r="F4238" t="s">
        <v>28</v>
      </c>
      <c r="G4238" t="s">
        <v>29</v>
      </c>
      <c r="H4238" t="s">
        <v>30</v>
      </c>
      <c r="I4238" t="s">
        <v>3198</v>
      </c>
      <c r="J4238">
        <v>100096</v>
      </c>
      <c r="K4238" t="s">
        <v>3209</v>
      </c>
      <c r="L4238" t="s">
        <v>83</v>
      </c>
      <c r="M4238" t="s">
        <v>34</v>
      </c>
      <c r="N4238" t="s">
        <v>546</v>
      </c>
      <c r="O4238" t="s">
        <v>36</v>
      </c>
      <c r="P4238" t="s">
        <v>3200</v>
      </c>
      <c r="Q4238" t="s">
        <v>38</v>
      </c>
      <c r="S4238">
        <v>11046</v>
      </c>
      <c r="T4238">
        <v>0</v>
      </c>
      <c r="U4238">
        <v>0</v>
      </c>
      <c r="V4238">
        <v>11046</v>
      </c>
      <c r="W4238" t="s">
        <v>3938</v>
      </c>
      <c r="X4238" t="s">
        <v>98</v>
      </c>
      <c r="Y4238">
        <v>102570</v>
      </c>
      <c r="Z4238" t="s">
        <v>3211</v>
      </c>
      <c r="AA4238" t="s">
        <v>3203</v>
      </c>
      <c r="AB4238" s="1">
        <v>45658</v>
      </c>
      <c r="AC4238" s="3" t="str">
        <f t="shared" si="133"/>
        <v>A Secretaria de Planejamento, Governança e Gestão, em atenção ao Disposto na Lei nº 16.165/2024 reenquadra o servidor(a)  Jose Romario Soares Martins , ID: 1755498 , Vínculo: 1, conforme os critérios a seguir:
*Categoria atual: SERVIDORES ESCOLA
*Cargo atual: Agente Educacional I - Manutenção de infraestrutura
*Referência atual:  B-I
*Tempo de Serviço Público: (30 anos, 3 meses, 6 dias)
*Conversão de LP (se houver): 0
*Titulação para fins de reenquadramento (se houver): 
*Nova Categoria: APOIO ESCOLAR 
* Novo cargo: Auxiliar Educacional - Manutenção Escolar
*Nova Referência: B-III</v>
      </c>
    </row>
    <row r="4239" spans="1:29" ht="144" x14ac:dyDescent="0.2">
      <c r="A4239">
        <v>1</v>
      </c>
      <c r="B4239">
        <v>1560352</v>
      </c>
      <c r="C4239">
        <v>1</v>
      </c>
      <c r="D4239" t="str">
        <f t="shared" si="132"/>
        <v>1560352/1</v>
      </c>
      <c r="E4239" t="s">
        <v>7475</v>
      </c>
      <c r="F4239" t="s">
        <v>28</v>
      </c>
      <c r="G4239" t="s">
        <v>29</v>
      </c>
      <c r="H4239" t="s">
        <v>30</v>
      </c>
      <c r="I4239" t="s">
        <v>3198</v>
      </c>
      <c r="J4239">
        <v>100098</v>
      </c>
      <c r="K4239" t="s">
        <v>3213</v>
      </c>
      <c r="L4239" t="s">
        <v>83</v>
      </c>
      <c r="M4239" t="s">
        <v>34</v>
      </c>
      <c r="N4239" t="s">
        <v>49</v>
      </c>
      <c r="O4239" t="s">
        <v>36</v>
      </c>
      <c r="P4239" t="s">
        <v>3200</v>
      </c>
      <c r="Q4239" t="s">
        <v>38</v>
      </c>
      <c r="S4239">
        <v>10386</v>
      </c>
      <c r="T4239">
        <v>360</v>
      </c>
      <c r="U4239">
        <v>720</v>
      </c>
      <c r="V4239">
        <v>11106</v>
      </c>
      <c r="W4239" t="s">
        <v>7476</v>
      </c>
      <c r="X4239" t="s">
        <v>165</v>
      </c>
      <c r="Y4239">
        <v>102567</v>
      </c>
      <c r="Z4239" t="s">
        <v>3214</v>
      </c>
      <c r="AA4239" t="s">
        <v>3203</v>
      </c>
      <c r="AB4239" s="1">
        <v>45658</v>
      </c>
      <c r="AC4239" s="3" t="str">
        <f t="shared" si="133"/>
        <v>A Secretaria de Planejamento, Governança e Gestão, em atenção ao Disposto na Lei nº 16.165/2024 reenquadra o servidor(a)  Jose Valdoir Rodrigues Madril , ID: 1560352 , Vínculo: 1, conforme os critérios a seguir:
*Categoria atual: SERVIDORES ESCOLA
*Cargo atual: Agente Educacional II - Administração Escolar
*Referência atual:  E-III
*Tempo de Serviço Público: (30 anos, 5 meses, 6 dias)
*Conversão de LP (se houver): 720
*Titulação para fins de reenquadramento (se houver): 
*Nova Categoria: APOIO ESCOLAR 
* Novo cargo: Assistente Educacional - Administração Escolar
*Nova Referência: F-II</v>
      </c>
    </row>
    <row r="4240" spans="1:29" ht="144" x14ac:dyDescent="0.2">
      <c r="A4240">
        <v>1</v>
      </c>
      <c r="B4240">
        <v>2759969</v>
      </c>
      <c r="C4240">
        <v>1</v>
      </c>
      <c r="D4240" t="str">
        <f t="shared" si="132"/>
        <v>2759969/1</v>
      </c>
      <c r="E4240" t="s">
        <v>7477</v>
      </c>
      <c r="F4240" t="s">
        <v>28</v>
      </c>
      <c r="G4240" t="s">
        <v>29</v>
      </c>
      <c r="H4240" t="s">
        <v>30</v>
      </c>
      <c r="I4240" t="s">
        <v>3198</v>
      </c>
      <c r="J4240">
        <v>100097</v>
      </c>
      <c r="K4240" t="s">
        <v>3205</v>
      </c>
      <c r="L4240" t="s">
        <v>83</v>
      </c>
      <c r="M4240" t="s">
        <v>34</v>
      </c>
      <c r="N4240" t="s">
        <v>926</v>
      </c>
      <c r="O4240" t="s">
        <v>36</v>
      </c>
      <c r="P4240" t="s">
        <v>3200</v>
      </c>
      <c r="Q4240" t="s">
        <v>38</v>
      </c>
      <c r="S4240">
        <v>4291</v>
      </c>
      <c r="T4240">
        <v>0</v>
      </c>
      <c r="U4240">
        <v>0</v>
      </c>
      <c r="V4240">
        <v>4291</v>
      </c>
      <c r="W4240" t="s">
        <v>7478</v>
      </c>
      <c r="X4240" t="s">
        <v>546</v>
      </c>
      <c r="Y4240">
        <v>102571</v>
      </c>
      <c r="Z4240" t="s">
        <v>3207</v>
      </c>
      <c r="AA4240" t="s">
        <v>3203</v>
      </c>
      <c r="AB4240" s="1">
        <v>45658</v>
      </c>
      <c r="AC4240" s="3" t="str">
        <f t="shared" si="133"/>
        <v>A Secretaria de Planejamento, Governança e Gestão, em atenção ao Disposto na Lei nº 16.165/2024 reenquadra o servidor(a)  Joseane Maria Moreira Kutti , ID: 2759969 , Vínculo: 1, conforme os critérios a seguir:
*Categoria atual: SERVIDORES ESCOLA
*Cargo atual: Agente Educacional I - Alimentação
*Referência atual:  A-II
*Tempo de Serviço Público: (11 anos, 9 meses, 6 dias)
*Conversão de LP (se houver): 0
*Titulação para fins de reenquadramento (se houver): 
*Nova Categoria: APOIO ESCOLAR 
* Novo cargo: Auxiliar Educacional - Alimentação
*Nova Referência: B-I</v>
      </c>
    </row>
    <row r="4241" spans="1:29" ht="156" x14ac:dyDescent="0.2">
      <c r="A4241">
        <v>1</v>
      </c>
      <c r="B4241">
        <v>1556215</v>
      </c>
      <c r="C4241">
        <v>1</v>
      </c>
      <c r="D4241" t="str">
        <f t="shared" si="132"/>
        <v>1556215/1</v>
      </c>
      <c r="E4241" t="s">
        <v>7479</v>
      </c>
      <c r="F4241" t="s">
        <v>28</v>
      </c>
      <c r="G4241" t="s">
        <v>29</v>
      </c>
      <c r="H4241" t="s">
        <v>30</v>
      </c>
      <c r="I4241" t="s">
        <v>3198</v>
      </c>
      <c r="J4241">
        <v>100097</v>
      </c>
      <c r="K4241" t="s">
        <v>3205</v>
      </c>
      <c r="L4241" t="s">
        <v>83</v>
      </c>
      <c r="M4241" t="s">
        <v>34</v>
      </c>
      <c r="N4241" t="s">
        <v>170</v>
      </c>
      <c r="O4241" t="s">
        <v>36</v>
      </c>
      <c r="P4241" t="s">
        <v>3200</v>
      </c>
      <c r="Q4241" t="s">
        <v>38</v>
      </c>
      <c r="S4241">
        <v>10882</v>
      </c>
      <c r="T4241">
        <v>90</v>
      </c>
      <c r="U4241">
        <v>180</v>
      </c>
      <c r="V4241">
        <v>11062</v>
      </c>
      <c r="W4241" t="s">
        <v>1141</v>
      </c>
      <c r="X4241" t="s">
        <v>41</v>
      </c>
      <c r="Y4241">
        <v>102571</v>
      </c>
      <c r="Z4241" t="s">
        <v>3207</v>
      </c>
      <c r="AA4241" t="s">
        <v>3203</v>
      </c>
      <c r="AB4241" s="1">
        <v>45658</v>
      </c>
      <c r="AC4241" s="3" t="str">
        <f t="shared" si="133"/>
        <v>A Secretaria de Planejamento, Governança e Gestão, em atenção ao Disposto na Lei nº 16.165/2024 reenquadra o servidor(a)  Josefa Aurelia Kapelinski Vichietti , ID: 1556215 , Vínculo: 1, conforme os critérios a seguir:
*Categoria atual: SERVIDORES ESCOLA
*Cargo atual: Agente Educacional I - Alimentação
*Referência atual:  D-II
*Tempo de Serviço Público: (30 anos, 3 meses, 22 dias)
*Conversão de LP (se houver): 180
*Titulação para fins de reenquadramento (se houver): 
*Nova Categoria: APOIO ESCOLAR 
* Novo cargo: Auxiliar Educacional - Alimentação
*Nova Referência: E-I</v>
      </c>
    </row>
    <row r="4242" spans="1:29" ht="144" x14ac:dyDescent="0.2">
      <c r="A4242">
        <v>1</v>
      </c>
      <c r="B4242">
        <v>1842773</v>
      </c>
      <c r="C4242">
        <v>1</v>
      </c>
      <c r="D4242" t="str">
        <f t="shared" si="132"/>
        <v>1842773/1</v>
      </c>
      <c r="E4242" t="s">
        <v>7480</v>
      </c>
      <c r="F4242" t="s">
        <v>28</v>
      </c>
      <c r="G4242" t="s">
        <v>29</v>
      </c>
      <c r="H4242" t="s">
        <v>30</v>
      </c>
      <c r="I4242" t="s">
        <v>3198</v>
      </c>
      <c r="J4242">
        <v>100097</v>
      </c>
      <c r="K4242" t="s">
        <v>3205</v>
      </c>
      <c r="L4242" t="s">
        <v>83</v>
      </c>
      <c r="M4242" t="s">
        <v>34</v>
      </c>
      <c r="N4242" t="s">
        <v>1110</v>
      </c>
      <c r="O4242" t="s">
        <v>36</v>
      </c>
      <c r="P4242" t="s">
        <v>3200</v>
      </c>
      <c r="Q4242" t="s">
        <v>38</v>
      </c>
      <c r="S4242">
        <v>10970</v>
      </c>
      <c r="T4242">
        <v>0</v>
      </c>
      <c r="U4242">
        <v>0</v>
      </c>
      <c r="V4242">
        <v>10970</v>
      </c>
      <c r="W4242" t="s">
        <v>1179</v>
      </c>
      <c r="X4242" t="s">
        <v>337</v>
      </c>
      <c r="Y4242">
        <v>102571</v>
      </c>
      <c r="Z4242" t="s">
        <v>3207</v>
      </c>
      <c r="AA4242" t="s">
        <v>3203</v>
      </c>
      <c r="AB4242" s="1">
        <v>45658</v>
      </c>
      <c r="AC4242" s="3" t="str">
        <f t="shared" si="133"/>
        <v>A Secretaria de Planejamento, Governança e Gestão, em atenção ao Disposto na Lei nº 16.165/2024 reenquadra o servidor(a)  Josefa Pereira Maurelli , ID: 1842773 , Vínculo: 1, conforme os critérios a seguir:
*Categoria atual: SERVIDORES ESCOLA
*Cargo atual: Agente Educacional I - Alimentação
*Referência atual:  B-II
*Tempo de Serviço Público: (30 anos, 20 dias)
*Conversão de LP (se houver): 0
*Titulação para fins de reenquadramento (se houver): 
*Nova Categoria: APOIO ESCOLAR 
* Novo cargo: Auxiliar Educacional - Alimentação
*Nova Referência: C-I</v>
      </c>
    </row>
    <row r="4243" spans="1:29" ht="144" x14ac:dyDescent="0.2">
      <c r="A4243">
        <v>1</v>
      </c>
      <c r="B4243">
        <v>1689622</v>
      </c>
      <c r="C4243">
        <v>1</v>
      </c>
      <c r="D4243" t="str">
        <f t="shared" si="132"/>
        <v>1689622/1</v>
      </c>
      <c r="E4243" t="s">
        <v>7481</v>
      </c>
      <c r="F4243" t="s">
        <v>28</v>
      </c>
      <c r="G4243" t="s">
        <v>29</v>
      </c>
      <c r="H4243" t="s">
        <v>30</v>
      </c>
      <c r="I4243" t="s">
        <v>3198</v>
      </c>
      <c r="J4243">
        <v>100097</v>
      </c>
      <c r="K4243" t="s">
        <v>3205</v>
      </c>
      <c r="L4243" t="s">
        <v>83</v>
      </c>
      <c r="M4243" t="s">
        <v>34</v>
      </c>
      <c r="N4243" t="s">
        <v>1110</v>
      </c>
      <c r="O4243" t="s">
        <v>36</v>
      </c>
      <c r="P4243" t="s">
        <v>3200</v>
      </c>
      <c r="Q4243" t="s">
        <v>38</v>
      </c>
      <c r="S4243">
        <v>10805</v>
      </c>
      <c r="T4243">
        <v>90</v>
      </c>
      <c r="U4243">
        <v>180</v>
      </c>
      <c r="V4243">
        <v>10985</v>
      </c>
      <c r="W4243" t="s">
        <v>3386</v>
      </c>
      <c r="X4243" t="s">
        <v>337</v>
      </c>
      <c r="Y4243">
        <v>102571</v>
      </c>
      <c r="Z4243" t="s">
        <v>3207</v>
      </c>
      <c r="AA4243" t="s">
        <v>3203</v>
      </c>
      <c r="AB4243" s="1">
        <v>45658</v>
      </c>
      <c r="AC4243" s="3" t="str">
        <f t="shared" si="133"/>
        <v>A Secretaria de Planejamento, Governança e Gestão, em atenção ao Disposto na Lei nº 16.165/2024 reenquadra o servidor(a)  Josefina Mazzanti Barroso , ID: 1689622 , Vínculo: 1, conforme os critérios a seguir:
*Categoria atual: SERVIDORES ESCOLA
*Cargo atual: Agente Educacional I - Alimentação
*Referência atual:  B-II
*Tempo de Serviço Público: (30 anos, 1 mes, 5 dias)
*Conversão de LP (se houver): 180
*Titulação para fins de reenquadramento (se houver): 
*Nova Categoria: APOIO ESCOLAR 
* Novo cargo: Auxiliar Educacional - Alimentação
*Nova Referência: C-I</v>
      </c>
    </row>
    <row r="4244" spans="1:29" ht="144" x14ac:dyDescent="0.2">
      <c r="A4244">
        <v>1</v>
      </c>
      <c r="B4244">
        <v>1561081</v>
      </c>
      <c r="C4244">
        <v>1</v>
      </c>
      <c r="D4244" t="str">
        <f t="shared" si="132"/>
        <v>1561081/1</v>
      </c>
      <c r="E4244" t="s">
        <v>7482</v>
      </c>
      <c r="F4244" t="s">
        <v>28</v>
      </c>
      <c r="G4244" t="s">
        <v>29</v>
      </c>
      <c r="H4244" t="s">
        <v>30</v>
      </c>
      <c r="I4244" t="s">
        <v>3198</v>
      </c>
      <c r="J4244">
        <v>100098</v>
      </c>
      <c r="K4244" t="s">
        <v>3213</v>
      </c>
      <c r="L4244" t="s">
        <v>83</v>
      </c>
      <c r="M4244" t="s">
        <v>34</v>
      </c>
      <c r="N4244" t="s">
        <v>49</v>
      </c>
      <c r="O4244" t="s">
        <v>36</v>
      </c>
      <c r="P4244" t="s">
        <v>3200</v>
      </c>
      <c r="Q4244" t="s">
        <v>38</v>
      </c>
      <c r="S4244">
        <v>10772</v>
      </c>
      <c r="T4244">
        <v>0</v>
      </c>
      <c r="U4244">
        <v>0</v>
      </c>
      <c r="V4244">
        <v>10772</v>
      </c>
      <c r="W4244" t="s">
        <v>5906</v>
      </c>
      <c r="X4244" t="s">
        <v>165</v>
      </c>
      <c r="Y4244">
        <v>102567</v>
      </c>
      <c r="Z4244" t="s">
        <v>3214</v>
      </c>
      <c r="AA4244" t="s">
        <v>3203</v>
      </c>
      <c r="AB4244" s="1">
        <v>45658</v>
      </c>
      <c r="AC4244" s="3" t="str">
        <f t="shared" si="133"/>
        <v>A Secretaria de Planejamento, Governança e Gestão, em atenção ao Disposto na Lei nº 16.165/2024 reenquadra o servidor(a)  Josenia Cerezer Brezolim , ID: 1561081 , Vínculo: 1, conforme os critérios a seguir:
*Categoria atual: SERVIDORES ESCOLA
*Cargo atual: Agente Educacional II - Administração Escolar
*Referência atual:  E-III
*Tempo de Serviço Público: (29 anos, 6 meses, 7 dias)
*Conversão de LP (se houver): 0
*Titulação para fins de reenquadramento (se houver): 
*Nova Categoria: APOIO ESCOLAR 
* Novo cargo: Assistente Educacional - Administração Escolar
*Nova Referência: F-II</v>
      </c>
    </row>
    <row r="4245" spans="1:29" ht="144" x14ac:dyDescent="0.2">
      <c r="A4245">
        <v>1</v>
      </c>
      <c r="B4245">
        <v>1834177</v>
      </c>
      <c r="C4245">
        <v>1</v>
      </c>
      <c r="D4245" t="str">
        <f t="shared" si="132"/>
        <v>1834177/1</v>
      </c>
      <c r="E4245" t="s">
        <v>7483</v>
      </c>
      <c r="F4245" t="s">
        <v>28</v>
      </c>
      <c r="G4245" t="s">
        <v>29</v>
      </c>
      <c r="H4245" t="s">
        <v>30</v>
      </c>
      <c r="I4245" t="s">
        <v>3198</v>
      </c>
      <c r="J4245">
        <v>100098</v>
      </c>
      <c r="K4245" t="s">
        <v>3213</v>
      </c>
      <c r="L4245" t="s">
        <v>83</v>
      </c>
      <c r="M4245" t="s">
        <v>34</v>
      </c>
      <c r="N4245" t="s">
        <v>98</v>
      </c>
      <c r="O4245" t="s">
        <v>36</v>
      </c>
      <c r="P4245" t="s">
        <v>3200</v>
      </c>
      <c r="Q4245" t="s">
        <v>38</v>
      </c>
      <c r="S4245">
        <v>9093</v>
      </c>
      <c r="T4245">
        <v>90</v>
      </c>
      <c r="U4245">
        <v>180</v>
      </c>
      <c r="V4245">
        <v>9273</v>
      </c>
      <c r="W4245" t="s">
        <v>7484</v>
      </c>
      <c r="X4245" t="s">
        <v>409</v>
      </c>
      <c r="Y4245">
        <v>102567</v>
      </c>
      <c r="Z4245" t="s">
        <v>3214</v>
      </c>
      <c r="AA4245" t="s">
        <v>3203</v>
      </c>
      <c r="AB4245" s="1">
        <v>45658</v>
      </c>
      <c r="AC4245" s="3" t="str">
        <f t="shared" si="133"/>
        <v>A Secretaria de Planejamento, Governança e Gestão, em atenção ao Disposto na Lei nº 16.165/2024 reenquadra o servidor(a)  Josiane Luzzi Casaril , ID: 1834177 , Vínculo: 1, conforme os critérios a seguir:
*Categoria atual: SERVIDORES ESCOLA
*Cargo atual: Agente Educacional II - Administração Escolar
*Referência atual:  B-III
*Tempo de Serviço Público: (25 anos, 4 meses, 28 dias)
*Conversão de LP (se houver): 180
*Titulação para fins de reenquadramento (se houver): 
*Nova Categoria: APOIO ESCOLAR 
* Novo cargo: Assistente Educacional - Administração Escolar
*Nova Referência: C-II</v>
      </c>
    </row>
    <row r="4246" spans="1:29" ht="144" x14ac:dyDescent="0.2">
      <c r="A4246">
        <v>1</v>
      </c>
      <c r="B4246">
        <v>1741381</v>
      </c>
      <c r="C4246">
        <v>1</v>
      </c>
      <c r="D4246" t="str">
        <f t="shared" si="132"/>
        <v>1741381/1</v>
      </c>
      <c r="E4246" t="s">
        <v>7485</v>
      </c>
      <c r="F4246" t="s">
        <v>28</v>
      </c>
      <c r="G4246" t="s">
        <v>29</v>
      </c>
      <c r="H4246" t="s">
        <v>30</v>
      </c>
      <c r="I4246" t="s">
        <v>3198</v>
      </c>
      <c r="J4246">
        <v>100096</v>
      </c>
      <c r="K4246" t="s">
        <v>3209</v>
      </c>
      <c r="L4246" t="s">
        <v>83</v>
      </c>
      <c r="M4246" t="s">
        <v>34</v>
      </c>
      <c r="N4246" t="s">
        <v>546</v>
      </c>
      <c r="O4246" t="s">
        <v>36</v>
      </c>
      <c r="P4246" t="s">
        <v>3200</v>
      </c>
      <c r="Q4246" t="s">
        <v>38</v>
      </c>
      <c r="S4246">
        <v>11033</v>
      </c>
      <c r="T4246">
        <v>0</v>
      </c>
      <c r="U4246">
        <v>0</v>
      </c>
      <c r="V4246">
        <v>11033</v>
      </c>
      <c r="W4246" t="s">
        <v>3731</v>
      </c>
      <c r="X4246" t="s">
        <v>98</v>
      </c>
      <c r="Y4246">
        <v>102570</v>
      </c>
      <c r="Z4246" t="s">
        <v>3211</v>
      </c>
      <c r="AA4246" t="s">
        <v>3203</v>
      </c>
      <c r="AB4246" s="1">
        <v>45658</v>
      </c>
      <c r="AC4246" s="3" t="str">
        <f t="shared" si="133"/>
        <v>A Secretaria de Planejamento, Governança e Gestão, em atenção ao Disposto na Lei nº 16.165/2024 reenquadra o servidor(a)  Josse Teresinha Pires de Freitas , ID: 1741381 , Vínculo: 1, conforme os critérios a seguir:
*Categoria atual: SERVIDORES ESCOLA
*Cargo atual: Agente Educacional I - Manutenção de infraestrutura
*Referência atual:  B-I
*Tempo de Serviço Público: (30 anos, 2 meses, 23 dias)
*Conversão de LP (se houver): 0
*Titulação para fins de reenquadramento (se houver): 
*Nova Categoria: APOIO ESCOLAR 
* Novo cargo: Auxiliar Educacional - Manutenção Escolar
*Nova Referência: B-III</v>
      </c>
    </row>
    <row r="4247" spans="1:29" ht="144" x14ac:dyDescent="0.2">
      <c r="A4247">
        <v>1</v>
      </c>
      <c r="B4247">
        <v>1567659</v>
      </c>
      <c r="C4247">
        <v>1</v>
      </c>
      <c r="D4247" t="str">
        <f t="shared" si="132"/>
        <v>1567659/1</v>
      </c>
      <c r="E4247" t="s">
        <v>7486</v>
      </c>
      <c r="F4247" t="s">
        <v>28</v>
      </c>
      <c r="G4247" t="s">
        <v>29</v>
      </c>
      <c r="H4247" t="s">
        <v>30</v>
      </c>
      <c r="I4247" t="s">
        <v>3198</v>
      </c>
      <c r="J4247">
        <v>100098</v>
      </c>
      <c r="K4247" t="s">
        <v>3213</v>
      </c>
      <c r="L4247" t="s">
        <v>83</v>
      </c>
      <c r="M4247" t="s">
        <v>34</v>
      </c>
      <c r="N4247" t="s">
        <v>49</v>
      </c>
      <c r="O4247" t="s">
        <v>36</v>
      </c>
      <c r="P4247" t="s">
        <v>3200</v>
      </c>
      <c r="Q4247" t="s">
        <v>38</v>
      </c>
      <c r="S4247">
        <v>10885</v>
      </c>
      <c r="T4247">
        <v>180</v>
      </c>
      <c r="U4247">
        <v>360</v>
      </c>
      <c r="V4247">
        <v>11245</v>
      </c>
      <c r="W4247" t="s">
        <v>5928</v>
      </c>
      <c r="X4247" t="s">
        <v>165</v>
      </c>
      <c r="Y4247">
        <v>102567</v>
      </c>
      <c r="Z4247" t="s">
        <v>3214</v>
      </c>
      <c r="AA4247" t="s">
        <v>3203</v>
      </c>
      <c r="AB4247" s="1">
        <v>45658</v>
      </c>
      <c r="AC4247" s="3" t="str">
        <f t="shared" si="133"/>
        <v>A Secretaria de Planejamento, Governança e Gestão, em atenção ao Disposto na Lei nº 16.165/2024 reenquadra o servidor(a)  Josselita Maria Goulart Pinto , ID: 1567659 , Vínculo: 1, conforme os critérios a seguir:
*Categoria atual: SERVIDORES ESCOLA
*Cargo atual: Agente Educacional II - Administração Escolar
*Referência atual:  E-III
*Tempo de Serviço Público: (30 anos, 9 meses, 25 dias)
*Conversão de LP (se houver): 360
*Titulação para fins de reenquadramento (se houver): 
*Nova Categoria: APOIO ESCOLAR 
* Novo cargo: Assistente Educacional - Administração Escolar
*Nova Referência: F-II</v>
      </c>
    </row>
    <row r="4248" spans="1:29" ht="144" x14ac:dyDescent="0.2">
      <c r="A4248">
        <v>1</v>
      </c>
      <c r="B4248">
        <v>1563190</v>
      </c>
      <c r="C4248">
        <v>1</v>
      </c>
      <c r="D4248" t="str">
        <f t="shared" si="132"/>
        <v>1563190/1</v>
      </c>
      <c r="E4248" t="s">
        <v>7487</v>
      </c>
      <c r="F4248" t="s">
        <v>28</v>
      </c>
      <c r="G4248" t="s">
        <v>29</v>
      </c>
      <c r="H4248" t="s">
        <v>30</v>
      </c>
      <c r="I4248" t="s">
        <v>3198</v>
      </c>
      <c r="J4248">
        <v>100098</v>
      </c>
      <c r="K4248" t="s">
        <v>3213</v>
      </c>
      <c r="L4248" t="s">
        <v>83</v>
      </c>
      <c r="M4248" t="s">
        <v>34</v>
      </c>
      <c r="N4248" t="s">
        <v>49</v>
      </c>
      <c r="O4248" t="s">
        <v>36</v>
      </c>
      <c r="P4248" t="s">
        <v>3200</v>
      </c>
      <c r="Q4248" t="s">
        <v>38</v>
      </c>
      <c r="S4248">
        <v>11035</v>
      </c>
      <c r="T4248">
        <v>0</v>
      </c>
      <c r="U4248">
        <v>0</v>
      </c>
      <c r="V4248">
        <v>11035</v>
      </c>
      <c r="W4248" t="s">
        <v>2404</v>
      </c>
      <c r="X4248" t="s">
        <v>165</v>
      </c>
      <c r="Y4248">
        <v>102567</v>
      </c>
      <c r="Z4248" t="s">
        <v>3214</v>
      </c>
      <c r="AA4248" t="s">
        <v>3203</v>
      </c>
      <c r="AB4248" s="1">
        <v>45658</v>
      </c>
      <c r="AC4248" s="3" t="str">
        <f t="shared" si="133"/>
        <v>A Secretaria de Planejamento, Governança e Gestão, em atenção ao Disposto na Lei nº 16.165/2024 reenquadra o servidor(a)  Jovana da Silva Freitas , ID: 1563190 , Vínculo: 1, conforme os critérios a seguir:
*Categoria atual: SERVIDORES ESCOLA
*Cargo atual: Agente Educacional II - Administração Escolar
*Referência atual:  E-III
*Tempo de Serviço Público: (30 anos, 2 meses, 25 dias)
*Conversão de LP (se houver): 0
*Titulação para fins de reenquadramento (se houver): 
*Nova Categoria: APOIO ESCOLAR 
* Novo cargo: Assistente Educacional - Administração Escolar
*Nova Referência: F-II</v>
      </c>
    </row>
    <row r="4249" spans="1:29" ht="144" x14ac:dyDescent="0.2">
      <c r="A4249">
        <v>1</v>
      </c>
      <c r="B4249">
        <v>1555162</v>
      </c>
      <c r="C4249">
        <v>1</v>
      </c>
      <c r="D4249" t="str">
        <f t="shared" si="132"/>
        <v>1555162/1</v>
      </c>
      <c r="E4249" t="s">
        <v>7488</v>
      </c>
      <c r="F4249" t="s">
        <v>28</v>
      </c>
      <c r="G4249" t="s">
        <v>29</v>
      </c>
      <c r="H4249" t="s">
        <v>30</v>
      </c>
      <c r="I4249" t="s">
        <v>3198</v>
      </c>
      <c r="J4249">
        <v>100097</v>
      </c>
      <c r="K4249" t="s">
        <v>3205</v>
      </c>
      <c r="L4249" t="s">
        <v>83</v>
      </c>
      <c r="M4249" t="s">
        <v>34</v>
      </c>
      <c r="N4249" t="s">
        <v>170</v>
      </c>
      <c r="O4249" t="s">
        <v>36</v>
      </c>
      <c r="P4249" t="s">
        <v>3200</v>
      </c>
      <c r="Q4249" t="s">
        <v>38</v>
      </c>
      <c r="S4249">
        <v>10860</v>
      </c>
      <c r="T4249">
        <v>90</v>
      </c>
      <c r="U4249">
        <v>180</v>
      </c>
      <c r="V4249">
        <v>11040</v>
      </c>
      <c r="W4249" t="s">
        <v>3532</v>
      </c>
      <c r="X4249" t="s">
        <v>41</v>
      </c>
      <c r="Y4249">
        <v>102571</v>
      </c>
      <c r="Z4249" t="s">
        <v>3207</v>
      </c>
      <c r="AA4249" t="s">
        <v>3203</v>
      </c>
      <c r="AB4249" s="1">
        <v>45658</v>
      </c>
      <c r="AC4249" s="3" t="str">
        <f t="shared" si="133"/>
        <v>A Secretaria de Planejamento, Governança e Gestão, em atenção ao Disposto na Lei nº 16.165/2024 reenquadra o servidor(a)  Jovelina Bilibio Didone , ID: 1555162 , Vínculo: 1, conforme os critérios a seguir:
*Categoria atual: SERVIDORES ESCOLA
*Cargo atual: Agente Educacional I - Alimentação
*Referência atual:  D-II
*Tempo de Serviço Público: (30 anos, 3 meses)
*Conversão de LP (se houver): 180
*Titulação para fins de reenquadramento (se houver): 
*Nova Categoria: APOIO ESCOLAR 
* Novo cargo: Auxiliar Educacional - Alimentação
*Nova Referência: E-I</v>
      </c>
    </row>
    <row r="4250" spans="1:29" ht="144" x14ac:dyDescent="0.2">
      <c r="A4250">
        <v>1</v>
      </c>
      <c r="B4250">
        <v>1832077</v>
      </c>
      <c r="C4250">
        <v>1</v>
      </c>
      <c r="D4250" t="str">
        <f t="shared" si="132"/>
        <v>1832077/1</v>
      </c>
      <c r="E4250" t="s">
        <v>7489</v>
      </c>
      <c r="F4250" t="s">
        <v>28</v>
      </c>
      <c r="G4250" t="s">
        <v>29</v>
      </c>
      <c r="H4250" t="s">
        <v>30</v>
      </c>
      <c r="I4250" t="s">
        <v>3198</v>
      </c>
      <c r="J4250">
        <v>100096</v>
      </c>
      <c r="K4250" t="s">
        <v>3209</v>
      </c>
      <c r="L4250" t="s">
        <v>83</v>
      </c>
      <c r="M4250" t="s">
        <v>34</v>
      </c>
      <c r="N4250" t="s">
        <v>1110</v>
      </c>
      <c r="O4250" t="s">
        <v>36</v>
      </c>
      <c r="P4250" t="s">
        <v>3200</v>
      </c>
      <c r="Q4250" t="s">
        <v>38</v>
      </c>
      <c r="S4250">
        <v>11012</v>
      </c>
      <c r="T4250">
        <v>0</v>
      </c>
      <c r="U4250">
        <v>0</v>
      </c>
      <c r="V4250">
        <v>11012</v>
      </c>
      <c r="W4250" t="s">
        <v>265</v>
      </c>
      <c r="X4250" t="s">
        <v>337</v>
      </c>
      <c r="Y4250">
        <v>102570</v>
      </c>
      <c r="Z4250" t="s">
        <v>3211</v>
      </c>
      <c r="AA4250" t="s">
        <v>3203</v>
      </c>
      <c r="AB4250" s="1">
        <v>45658</v>
      </c>
      <c r="AC4250" s="3" t="str">
        <f t="shared" si="133"/>
        <v>A Secretaria de Planejamento, Governança e Gestão, em atenção ao Disposto na Lei nº 16.165/2024 reenquadra o servidor(a)  Jovelina de Souza Lopes , ID: 1832077 , Vínculo: 1, conforme os critérios a seguir:
*Categoria atual: SERVIDORES ESCOLA
*Cargo atual: Agente Educacional I - Manutenção de infraestrutura
*Referência atual:  B-II
*Tempo de Serviço Público: (30 anos, 2 meses, 2 dias)
*Conversão de LP (se houver): 0
*Titulação para fins de reenquadramento (se houver): 
*Nova Categoria: APOIO ESCOLAR 
* Novo cargo: Auxiliar Educacional - Manutenção Escolar
*Nova Referência: C-I</v>
      </c>
    </row>
    <row r="4251" spans="1:29" ht="144" x14ac:dyDescent="0.2">
      <c r="A4251">
        <v>1</v>
      </c>
      <c r="B4251">
        <v>1708538</v>
      </c>
      <c r="C4251">
        <v>1</v>
      </c>
      <c r="D4251" t="str">
        <f t="shared" si="132"/>
        <v>1708538/1</v>
      </c>
      <c r="E4251" t="s">
        <v>7490</v>
      </c>
      <c r="F4251" t="s">
        <v>28</v>
      </c>
      <c r="G4251" t="s">
        <v>29</v>
      </c>
      <c r="H4251" t="s">
        <v>30</v>
      </c>
      <c r="I4251" t="s">
        <v>3198</v>
      </c>
      <c r="J4251">
        <v>100097</v>
      </c>
      <c r="K4251" t="s">
        <v>3205</v>
      </c>
      <c r="L4251" t="s">
        <v>83</v>
      </c>
      <c r="M4251" t="s">
        <v>34</v>
      </c>
      <c r="N4251" t="s">
        <v>1110</v>
      </c>
      <c r="O4251" t="s">
        <v>36</v>
      </c>
      <c r="P4251" t="s">
        <v>3200</v>
      </c>
      <c r="Q4251" t="s">
        <v>38</v>
      </c>
      <c r="S4251">
        <v>8469</v>
      </c>
      <c r="T4251">
        <v>0</v>
      </c>
      <c r="U4251">
        <v>0</v>
      </c>
      <c r="V4251">
        <v>8469</v>
      </c>
      <c r="W4251" t="s">
        <v>7491</v>
      </c>
      <c r="X4251" t="s">
        <v>337</v>
      </c>
      <c r="Y4251">
        <v>102571</v>
      </c>
      <c r="Z4251" t="s">
        <v>3207</v>
      </c>
      <c r="AA4251" t="s">
        <v>3203</v>
      </c>
      <c r="AB4251" s="1">
        <v>45658</v>
      </c>
      <c r="AC4251" s="3" t="str">
        <f t="shared" si="133"/>
        <v>A Secretaria de Planejamento, Governança e Gestão, em atenção ao Disposto na Lei nº 16.165/2024 reenquadra o servidor(a)  Jovelina Moreira Jardim Souto , ID: 1708538 , Vínculo: 1, conforme os critérios a seguir:
*Categoria atual: SERVIDORES ESCOLA
*Cargo atual: Agente Educacional I - Alimentação
*Referência atual:  B-II
*Tempo de Serviço Público: (23 anos, 2 meses, 14 dias)
*Conversão de LP (se houver): 0
*Titulação para fins de reenquadramento (se houver): 
*Nova Categoria: APOIO ESCOLAR 
* Novo cargo: Auxiliar Educacional - Alimentação
*Nova Referência: C-I</v>
      </c>
    </row>
    <row r="4252" spans="1:29" ht="144" x14ac:dyDescent="0.2">
      <c r="A4252">
        <v>1</v>
      </c>
      <c r="B4252">
        <v>1707647</v>
      </c>
      <c r="C4252">
        <v>1</v>
      </c>
      <c r="D4252" t="str">
        <f t="shared" si="132"/>
        <v>1707647/1</v>
      </c>
      <c r="E4252" t="s">
        <v>7492</v>
      </c>
      <c r="F4252" t="s">
        <v>28</v>
      </c>
      <c r="G4252" t="s">
        <v>29</v>
      </c>
      <c r="H4252" t="s">
        <v>30</v>
      </c>
      <c r="I4252" t="s">
        <v>3198</v>
      </c>
      <c r="J4252">
        <v>100096</v>
      </c>
      <c r="K4252" t="s">
        <v>3209</v>
      </c>
      <c r="L4252" t="s">
        <v>83</v>
      </c>
      <c r="M4252" t="s">
        <v>34</v>
      </c>
      <c r="N4252" t="s">
        <v>409</v>
      </c>
      <c r="O4252" t="s">
        <v>36</v>
      </c>
      <c r="P4252" t="s">
        <v>3200</v>
      </c>
      <c r="Q4252" t="s">
        <v>38</v>
      </c>
      <c r="S4252">
        <v>11633</v>
      </c>
      <c r="T4252">
        <v>90</v>
      </c>
      <c r="U4252">
        <v>180</v>
      </c>
      <c r="V4252">
        <v>11813</v>
      </c>
      <c r="W4252" t="s">
        <v>2033</v>
      </c>
      <c r="X4252" t="s">
        <v>127</v>
      </c>
      <c r="Y4252">
        <v>102570</v>
      </c>
      <c r="Z4252" t="s">
        <v>3211</v>
      </c>
      <c r="AA4252" t="s">
        <v>3203</v>
      </c>
      <c r="AB4252" s="1">
        <v>45658</v>
      </c>
      <c r="AC4252" s="3" t="str">
        <f t="shared" si="133"/>
        <v>A Secretaria de Planejamento, Governança e Gestão, em atenção ao Disposto na Lei nº 16.165/2024 reenquadra o servidor(a)  Jovina Goulart Santos Eguilhor , ID: 1707647 , Vínculo: 1, conforme os critérios a seguir:
*Categoria atual: SERVIDORES ESCOLA
*Cargo atual: Agente Educacional I - Manutenção de infraestrutura
*Referência atual:  C-II
*Tempo de Serviço Público: (32 anos, 4 meses, 13 dias)
*Conversão de LP (se houver): 180
*Titulação para fins de reenquadramento (se houver): 
*Nova Categoria: APOIO ESCOLAR 
* Novo cargo: Auxiliar Educacional - Manutenção Escolar
*Nova Referência: D-I</v>
      </c>
    </row>
    <row r="4253" spans="1:29" ht="144" x14ac:dyDescent="0.2">
      <c r="A4253">
        <v>1</v>
      </c>
      <c r="B4253">
        <v>1734440</v>
      </c>
      <c r="C4253">
        <v>1</v>
      </c>
      <c r="D4253" t="str">
        <f t="shared" si="132"/>
        <v>1734440/1</v>
      </c>
      <c r="E4253" t="s">
        <v>7493</v>
      </c>
      <c r="F4253" t="s">
        <v>28</v>
      </c>
      <c r="G4253" t="s">
        <v>29</v>
      </c>
      <c r="H4253" t="s">
        <v>30</v>
      </c>
      <c r="I4253" t="s">
        <v>3198</v>
      </c>
      <c r="J4253">
        <v>100098</v>
      </c>
      <c r="K4253" t="s">
        <v>3213</v>
      </c>
      <c r="L4253" t="s">
        <v>83</v>
      </c>
      <c r="M4253" t="s">
        <v>34</v>
      </c>
      <c r="N4253" t="s">
        <v>59</v>
      </c>
      <c r="O4253" t="s">
        <v>36</v>
      </c>
      <c r="P4253" t="s">
        <v>3200</v>
      </c>
      <c r="Q4253" t="s">
        <v>38</v>
      </c>
      <c r="S4253">
        <v>10425</v>
      </c>
      <c r="T4253">
        <v>0</v>
      </c>
      <c r="U4253">
        <v>0</v>
      </c>
      <c r="V4253">
        <v>10425</v>
      </c>
      <c r="W4253" t="s">
        <v>7494</v>
      </c>
      <c r="X4253" t="s">
        <v>170</v>
      </c>
      <c r="Y4253">
        <v>102567</v>
      </c>
      <c r="Z4253" t="s">
        <v>3214</v>
      </c>
      <c r="AA4253" t="s">
        <v>3203</v>
      </c>
      <c r="AB4253" s="1">
        <v>45658</v>
      </c>
      <c r="AC4253" s="3" t="str">
        <f t="shared" si="133"/>
        <v>A Secretaria de Planejamento, Governança e Gestão, em atenção ao Disposto na Lei nº 16.165/2024 reenquadra o servidor(a)  Jovita Araujo , ID: 1734440 , Vínculo: 1, conforme os critérios a seguir:
*Categoria atual: SERVIDORES ESCOLA
*Cargo atual: Agente Educacional II - Administração Escolar
*Referência atual:  C-III
*Tempo de Serviço Público: (28 anos, 6 meses, 25 dias)
*Conversão de LP (se houver): 0
*Titulação para fins de reenquadramento (se houver): 
*Nova Categoria: APOIO ESCOLAR 
* Novo cargo: Assistente Educacional - Administração Escolar
*Nova Referência: D-II</v>
      </c>
    </row>
    <row r="4254" spans="1:29" ht="156" x14ac:dyDescent="0.2">
      <c r="A4254">
        <v>1</v>
      </c>
      <c r="B4254">
        <v>1565672</v>
      </c>
      <c r="C4254">
        <v>1</v>
      </c>
      <c r="D4254" t="str">
        <f t="shared" si="132"/>
        <v>1565672/1</v>
      </c>
      <c r="E4254" t="s">
        <v>7495</v>
      </c>
      <c r="F4254" t="s">
        <v>28</v>
      </c>
      <c r="G4254" t="s">
        <v>29</v>
      </c>
      <c r="H4254" t="s">
        <v>30</v>
      </c>
      <c r="I4254" t="s">
        <v>3198</v>
      </c>
      <c r="J4254">
        <v>100098</v>
      </c>
      <c r="K4254" t="s">
        <v>3213</v>
      </c>
      <c r="L4254" t="s">
        <v>83</v>
      </c>
      <c r="M4254" t="s">
        <v>34</v>
      </c>
      <c r="N4254" t="s">
        <v>59</v>
      </c>
      <c r="O4254" t="s">
        <v>36</v>
      </c>
      <c r="P4254" t="s">
        <v>3200</v>
      </c>
      <c r="Q4254" t="s">
        <v>38</v>
      </c>
      <c r="S4254">
        <v>7439</v>
      </c>
      <c r="T4254">
        <v>0</v>
      </c>
      <c r="U4254">
        <v>0</v>
      </c>
      <c r="V4254">
        <v>7439</v>
      </c>
      <c r="W4254" t="s">
        <v>7496</v>
      </c>
      <c r="X4254" t="s">
        <v>170</v>
      </c>
      <c r="Y4254">
        <v>102567</v>
      </c>
      <c r="Z4254" t="s">
        <v>3214</v>
      </c>
      <c r="AA4254" t="s">
        <v>3203</v>
      </c>
      <c r="AB4254" s="1">
        <v>45658</v>
      </c>
      <c r="AC4254" s="3" t="str">
        <f t="shared" si="133"/>
        <v>A Secretaria de Planejamento, Governança e Gestão, em atenção ao Disposto na Lei nº 16.165/2024 reenquadra o servidor(a)  Juanita Terezinha Canabarro dos Santos , ID: 1565672 , Vínculo: 1, conforme os critérios a seguir:
*Categoria atual: SERVIDORES ESCOLA
*Cargo atual: Agente Educacional II - Administração Escolar
*Referência atual:  C-III
*Tempo de Serviço Público: (20 anos, 4 meses, 19 dias)
*Conversão de LP (se houver): 0
*Titulação para fins de reenquadramento (se houver): 
*Nova Categoria: APOIO ESCOLAR 
* Novo cargo: Assistente Educacional - Administração Escolar
*Nova Referência: D-II</v>
      </c>
    </row>
    <row r="4255" spans="1:29" ht="144" x14ac:dyDescent="0.2">
      <c r="A4255">
        <v>1</v>
      </c>
      <c r="B4255">
        <v>1703811</v>
      </c>
      <c r="C4255">
        <v>1</v>
      </c>
      <c r="D4255" t="str">
        <f t="shared" si="132"/>
        <v>1703811/1</v>
      </c>
      <c r="E4255" t="s">
        <v>7497</v>
      </c>
      <c r="F4255" t="s">
        <v>28</v>
      </c>
      <c r="G4255" t="s">
        <v>29</v>
      </c>
      <c r="H4255" t="s">
        <v>30</v>
      </c>
      <c r="I4255" t="s">
        <v>3198</v>
      </c>
      <c r="J4255">
        <v>100097</v>
      </c>
      <c r="K4255" t="s">
        <v>3205</v>
      </c>
      <c r="L4255" t="s">
        <v>83</v>
      </c>
      <c r="M4255" t="s">
        <v>34</v>
      </c>
      <c r="N4255" t="s">
        <v>59</v>
      </c>
      <c r="O4255" t="s">
        <v>36</v>
      </c>
      <c r="P4255" t="s">
        <v>3200</v>
      </c>
      <c r="Q4255" t="s">
        <v>38</v>
      </c>
      <c r="S4255">
        <v>9556</v>
      </c>
      <c r="T4255">
        <v>90</v>
      </c>
      <c r="U4255">
        <v>180</v>
      </c>
      <c r="V4255">
        <v>9736</v>
      </c>
      <c r="W4255" t="s">
        <v>7498</v>
      </c>
      <c r="X4255" t="s">
        <v>170</v>
      </c>
      <c r="Y4255">
        <v>102571</v>
      </c>
      <c r="Z4255" t="s">
        <v>3207</v>
      </c>
      <c r="AA4255" t="s">
        <v>3203</v>
      </c>
      <c r="AB4255" s="1">
        <v>45658</v>
      </c>
      <c r="AC4255" s="3" t="str">
        <f t="shared" si="133"/>
        <v>A Secretaria de Planejamento, Governança e Gestão, em atenção ao Disposto na Lei nº 16.165/2024 reenquadra o servidor(a)  Juara Maria dos Santos Veiga , ID: 1703811 , Vínculo: 1, conforme os critérios a seguir:
*Categoria atual: SERVIDORES ESCOLA
*Cargo atual: Agente Educacional I - Alimentação
*Referência atual:  C-III
*Tempo de Serviço Público: (26 anos, 8 meses, 6 dias)
*Conversão de LP (se houver): 180
*Titulação para fins de reenquadramento (se houver): 
*Nova Categoria: APOIO ESCOLAR 
* Novo cargo: Auxiliar Educacional - Alimentação
*Nova Referência: D-II</v>
      </c>
    </row>
    <row r="4256" spans="1:29" ht="144" x14ac:dyDescent="0.2">
      <c r="A4256">
        <v>1</v>
      </c>
      <c r="B4256">
        <v>1486969</v>
      </c>
      <c r="C4256">
        <v>1</v>
      </c>
      <c r="D4256" t="str">
        <f t="shared" si="132"/>
        <v>1486969/1</v>
      </c>
      <c r="E4256" t="s">
        <v>7499</v>
      </c>
      <c r="F4256" t="s">
        <v>28</v>
      </c>
      <c r="G4256" t="s">
        <v>29</v>
      </c>
      <c r="H4256" t="s">
        <v>30</v>
      </c>
      <c r="I4256" t="s">
        <v>3198</v>
      </c>
      <c r="J4256">
        <v>100097</v>
      </c>
      <c r="K4256" t="s">
        <v>3205</v>
      </c>
      <c r="L4256" t="s">
        <v>83</v>
      </c>
      <c r="M4256" t="s">
        <v>34</v>
      </c>
      <c r="N4256" t="s">
        <v>127</v>
      </c>
      <c r="O4256" t="s">
        <v>36</v>
      </c>
      <c r="P4256" t="s">
        <v>3200</v>
      </c>
      <c r="Q4256" t="s">
        <v>38</v>
      </c>
      <c r="S4256">
        <v>9430</v>
      </c>
      <c r="T4256">
        <v>0</v>
      </c>
      <c r="U4256">
        <v>0</v>
      </c>
      <c r="V4256">
        <v>9430</v>
      </c>
      <c r="W4256" t="s">
        <v>6961</v>
      </c>
      <c r="X4256" t="s">
        <v>85</v>
      </c>
      <c r="Y4256">
        <v>102571</v>
      </c>
      <c r="Z4256" t="s">
        <v>3207</v>
      </c>
      <c r="AA4256" t="s">
        <v>3203</v>
      </c>
      <c r="AB4256" s="1">
        <v>45658</v>
      </c>
      <c r="AC4256" s="3" t="str">
        <f t="shared" si="133"/>
        <v>A Secretaria de Planejamento, Governança e Gestão, em atenção ao Disposto na Lei nº 16.165/2024 reenquadra o servidor(a)  Jucara Beatriz Rodrigues Roca , ID: 1486969 , Vínculo: 1, conforme os critérios a seguir:
*Categoria atual: SERVIDORES ESCOLA
*Cargo atual: Agente Educacional I - Alimentação
*Referência atual:  D-I
*Tempo de Serviço Público: (25 anos, 10 meses, 5 dias)
*Conversão de LP (se houver): 0
*Titulação para fins de reenquadramento (se houver): 
*Nova Categoria: APOIO ESCOLAR 
* Novo cargo: Auxiliar Educacional - Alimentação
*Nova Referência: D-III</v>
      </c>
    </row>
    <row r="4257" spans="1:29" ht="144" x14ac:dyDescent="0.2">
      <c r="A4257">
        <v>1</v>
      </c>
      <c r="B4257">
        <v>1679090</v>
      </c>
      <c r="C4257">
        <v>1</v>
      </c>
      <c r="D4257" t="str">
        <f t="shared" si="132"/>
        <v>1679090/1</v>
      </c>
      <c r="E4257" t="s">
        <v>7500</v>
      </c>
      <c r="F4257" t="s">
        <v>28</v>
      </c>
      <c r="G4257" t="s">
        <v>29</v>
      </c>
      <c r="H4257" t="s">
        <v>30</v>
      </c>
      <c r="I4257" t="s">
        <v>3198</v>
      </c>
      <c r="J4257">
        <v>100096</v>
      </c>
      <c r="K4257" t="s">
        <v>3209</v>
      </c>
      <c r="L4257" t="s">
        <v>83</v>
      </c>
      <c r="M4257" t="s">
        <v>34</v>
      </c>
      <c r="N4257" t="s">
        <v>409</v>
      </c>
      <c r="O4257" t="s">
        <v>36</v>
      </c>
      <c r="P4257" t="s">
        <v>3200</v>
      </c>
      <c r="Q4257" t="s">
        <v>38</v>
      </c>
      <c r="S4257">
        <v>9398</v>
      </c>
      <c r="T4257">
        <v>0</v>
      </c>
      <c r="U4257">
        <v>0</v>
      </c>
      <c r="V4257">
        <v>9398</v>
      </c>
      <c r="W4257" t="s">
        <v>7501</v>
      </c>
      <c r="X4257" t="s">
        <v>127</v>
      </c>
      <c r="Y4257">
        <v>102570</v>
      </c>
      <c r="Z4257" t="s">
        <v>3211</v>
      </c>
      <c r="AA4257" t="s">
        <v>3203</v>
      </c>
      <c r="AB4257" s="1">
        <v>45658</v>
      </c>
      <c r="AC4257" s="3" t="str">
        <f t="shared" si="133"/>
        <v>A Secretaria de Planejamento, Governança e Gestão, em atenção ao Disposto na Lei nº 16.165/2024 reenquadra o servidor(a)  Jucara de Abreu , ID: 1679090 , Vínculo: 1, conforme os critérios a seguir:
*Categoria atual: SERVIDORES ESCOLA
*Cargo atual: Agente Educacional I - Manutenção de infraestrutura
*Referência atual:  C-II
*Tempo de Serviço Público: (25 anos, 9 meses, 3 dias)
*Conversão de LP (se houver): 0
*Titulação para fins de reenquadramento (se houver): 
*Nova Categoria: APOIO ESCOLAR 
* Novo cargo: Auxiliar Educacional - Manutenção Escolar
*Nova Referência: D-I</v>
      </c>
    </row>
    <row r="4258" spans="1:29" ht="144" x14ac:dyDescent="0.2">
      <c r="A4258">
        <v>1</v>
      </c>
      <c r="B4258">
        <v>1567020</v>
      </c>
      <c r="C4258">
        <v>1</v>
      </c>
      <c r="D4258" t="str">
        <f t="shared" si="132"/>
        <v>1567020/1</v>
      </c>
      <c r="E4258" t="s">
        <v>7502</v>
      </c>
      <c r="F4258" t="s">
        <v>28</v>
      </c>
      <c r="G4258" t="s">
        <v>29</v>
      </c>
      <c r="H4258" t="s">
        <v>30</v>
      </c>
      <c r="I4258" t="s">
        <v>3198</v>
      </c>
      <c r="J4258">
        <v>100096</v>
      </c>
      <c r="K4258" t="s">
        <v>3209</v>
      </c>
      <c r="L4258" t="s">
        <v>83</v>
      </c>
      <c r="M4258" t="s">
        <v>34</v>
      </c>
      <c r="N4258" t="s">
        <v>409</v>
      </c>
      <c r="O4258" t="s">
        <v>36</v>
      </c>
      <c r="P4258" t="s">
        <v>3200</v>
      </c>
      <c r="Q4258" t="s">
        <v>38</v>
      </c>
      <c r="S4258">
        <v>10489</v>
      </c>
      <c r="T4258">
        <v>0</v>
      </c>
      <c r="U4258">
        <v>0</v>
      </c>
      <c r="V4258">
        <v>10489</v>
      </c>
      <c r="W4258" t="s">
        <v>2289</v>
      </c>
      <c r="X4258" t="s">
        <v>127</v>
      </c>
      <c r="Y4258">
        <v>102570</v>
      </c>
      <c r="Z4258" t="s">
        <v>3211</v>
      </c>
      <c r="AA4258" t="s">
        <v>3203</v>
      </c>
      <c r="AB4258" s="1">
        <v>45658</v>
      </c>
      <c r="AC4258" s="3" t="str">
        <f t="shared" si="133"/>
        <v>A Secretaria de Planejamento, Governança e Gestão, em atenção ao Disposto na Lei nº 16.165/2024 reenquadra o servidor(a)  Jucara Goulart Goncalves , ID: 1567020 , Vínculo: 1, conforme os critérios a seguir:
*Categoria atual: SERVIDORES ESCOLA
*Cargo atual: Agente Educacional I - Manutenção de infraestrutura
*Referência atual:  C-II
*Tempo de Serviço Público: (28 anos, 8 meses, 29 dias)
*Conversão de LP (se houver): 0
*Titulação para fins de reenquadramento (se houver): 
*Nova Categoria: APOIO ESCOLAR 
* Novo cargo: Auxiliar Educacional - Manutenção Escolar
*Nova Referência: D-I</v>
      </c>
    </row>
    <row r="4259" spans="1:29" ht="144" x14ac:dyDescent="0.2">
      <c r="A4259">
        <v>1</v>
      </c>
      <c r="B4259">
        <v>1712411</v>
      </c>
      <c r="C4259">
        <v>1</v>
      </c>
      <c r="D4259" t="str">
        <f t="shared" si="132"/>
        <v>1712411/1</v>
      </c>
      <c r="E4259" t="s">
        <v>7503</v>
      </c>
      <c r="F4259" t="s">
        <v>28</v>
      </c>
      <c r="G4259" t="s">
        <v>29</v>
      </c>
      <c r="H4259" t="s">
        <v>30</v>
      </c>
      <c r="I4259" t="s">
        <v>3198</v>
      </c>
      <c r="J4259">
        <v>100097</v>
      </c>
      <c r="K4259" t="s">
        <v>3205</v>
      </c>
      <c r="L4259" t="s">
        <v>83</v>
      </c>
      <c r="M4259" t="s">
        <v>34</v>
      </c>
      <c r="N4259" t="s">
        <v>98</v>
      </c>
      <c r="O4259" t="s">
        <v>36</v>
      </c>
      <c r="P4259" t="s">
        <v>3200</v>
      </c>
      <c r="Q4259" t="s">
        <v>38</v>
      </c>
      <c r="S4259">
        <v>11062</v>
      </c>
      <c r="T4259">
        <v>0</v>
      </c>
      <c r="U4259">
        <v>0</v>
      </c>
      <c r="V4259">
        <v>11062</v>
      </c>
      <c r="W4259" t="s">
        <v>1141</v>
      </c>
      <c r="X4259" t="s">
        <v>409</v>
      </c>
      <c r="Y4259">
        <v>102571</v>
      </c>
      <c r="Z4259" t="s">
        <v>3207</v>
      </c>
      <c r="AA4259" t="s">
        <v>3203</v>
      </c>
      <c r="AB4259" s="1">
        <v>45658</v>
      </c>
      <c r="AC4259" s="3" t="str">
        <f t="shared" si="133"/>
        <v>A Secretaria de Planejamento, Governança e Gestão, em atenção ao Disposto na Lei nº 16.165/2024 reenquadra o servidor(a)  Jucara Lemos de Vargas , ID: 1712411 , Vínculo: 1, conforme os critérios a seguir:
*Categoria atual: SERVIDORES ESCOLA
*Cargo atual: Agente Educacional I - Alimentação
*Referência atual:  B-III
*Tempo de Serviço Público: (30 anos, 3 meses, 22 dias)
*Conversão de LP (se houver): 0
*Titulação para fins de reenquadramento (se houver): 
*Nova Categoria: APOIO ESCOLAR 
* Novo cargo: Auxiliar Educacional - Alimentação
*Nova Referência: C-II</v>
      </c>
    </row>
    <row r="4260" spans="1:29" ht="144" x14ac:dyDescent="0.2">
      <c r="A4260">
        <v>1</v>
      </c>
      <c r="B4260">
        <v>2736438</v>
      </c>
      <c r="C4260">
        <v>1</v>
      </c>
      <c r="D4260" t="str">
        <f t="shared" si="132"/>
        <v>2736438/1</v>
      </c>
      <c r="E4260" t="s">
        <v>7504</v>
      </c>
      <c r="F4260" t="s">
        <v>28</v>
      </c>
      <c r="G4260" t="s">
        <v>29</v>
      </c>
      <c r="H4260" t="s">
        <v>30</v>
      </c>
      <c r="I4260" t="s">
        <v>3198</v>
      </c>
      <c r="J4260">
        <v>100096</v>
      </c>
      <c r="K4260" t="s">
        <v>3209</v>
      </c>
      <c r="L4260" t="s">
        <v>83</v>
      </c>
      <c r="M4260" t="s">
        <v>34</v>
      </c>
      <c r="N4260" t="s">
        <v>926</v>
      </c>
      <c r="O4260" t="s">
        <v>36</v>
      </c>
      <c r="P4260" t="s">
        <v>3200</v>
      </c>
      <c r="Q4260" t="s">
        <v>38</v>
      </c>
      <c r="S4260">
        <v>7205</v>
      </c>
      <c r="T4260">
        <v>0</v>
      </c>
      <c r="U4260">
        <v>0</v>
      </c>
      <c r="V4260">
        <v>7205</v>
      </c>
      <c r="W4260" t="s">
        <v>7505</v>
      </c>
      <c r="X4260" t="s">
        <v>546</v>
      </c>
      <c r="Y4260">
        <v>102570</v>
      </c>
      <c r="Z4260" t="s">
        <v>3211</v>
      </c>
      <c r="AA4260" t="s">
        <v>3203</v>
      </c>
      <c r="AB4260" s="1">
        <v>45658</v>
      </c>
      <c r="AC4260" s="3" t="str">
        <f t="shared" si="133"/>
        <v>A Secretaria de Planejamento, Governança e Gestão, em atenção ao Disposto na Lei nº 16.165/2024 reenquadra o servidor(a)  Jucara Lisboa Ferreira , ID: 2736438 , Vínculo: 1, conforme os critérios a seguir:
*Categoria atual: SERVIDORES ESCOLA
*Cargo atual: Agente Educacional I - Manutenção de infraestrutura
*Referência atual:  A-II
*Tempo de Serviço Público: (19 anos, 9 meses)
*Conversão de LP (se houver): 0
*Titulação para fins de reenquadramento (se houver): 
*Nova Categoria: APOIO ESCOLAR 
* Novo cargo: Auxiliar Educacional - Manutenção Escolar
*Nova Referência: B-I</v>
      </c>
    </row>
    <row r="4261" spans="1:29" ht="144" x14ac:dyDescent="0.2">
      <c r="A4261">
        <v>1</v>
      </c>
      <c r="B4261">
        <v>1682873</v>
      </c>
      <c r="C4261">
        <v>1</v>
      </c>
      <c r="D4261" t="str">
        <f t="shared" si="132"/>
        <v>1682873/1</v>
      </c>
      <c r="E4261" t="s">
        <v>7506</v>
      </c>
      <c r="F4261" t="s">
        <v>28</v>
      </c>
      <c r="G4261" t="s">
        <v>29</v>
      </c>
      <c r="H4261" t="s">
        <v>30</v>
      </c>
      <c r="I4261" t="s">
        <v>3198</v>
      </c>
      <c r="J4261">
        <v>100096</v>
      </c>
      <c r="K4261" t="s">
        <v>3209</v>
      </c>
      <c r="L4261" t="s">
        <v>83</v>
      </c>
      <c r="M4261" t="s">
        <v>34</v>
      </c>
      <c r="N4261" t="s">
        <v>409</v>
      </c>
      <c r="O4261" t="s">
        <v>36</v>
      </c>
      <c r="P4261" t="s">
        <v>3200</v>
      </c>
      <c r="Q4261" t="s">
        <v>38</v>
      </c>
      <c r="S4261">
        <v>8542</v>
      </c>
      <c r="T4261">
        <v>180</v>
      </c>
      <c r="U4261">
        <v>360</v>
      </c>
      <c r="V4261">
        <v>8902</v>
      </c>
      <c r="W4261" t="s">
        <v>7507</v>
      </c>
      <c r="X4261" t="s">
        <v>127</v>
      </c>
      <c r="Y4261">
        <v>102570</v>
      </c>
      <c r="Z4261" t="s">
        <v>3211</v>
      </c>
      <c r="AA4261" t="s">
        <v>3203</v>
      </c>
      <c r="AB4261" s="1">
        <v>45658</v>
      </c>
      <c r="AC4261" s="3" t="str">
        <f t="shared" si="133"/>
        <v>A Secretaria de Planejamento, Governança e Gestão, em atenção ao Disposto na Lei nº 16.165/2024 reenquadra o servidor(a)  Jucara Maria Nunes Lucena , ID: 1682873 , Vínculo: 1, conforme os critérios a seguir:
*Categoria atual: SERVIDORES ESCOLA
*Cargo atual: Agente Educacional I - Manutenção de infraestrutura
*Referência atual:  C-II
*Tempo de Serviço Público: (24 anos, 4 meses, 22 dias)
*Conversão de LP (se houver): 360
*Titulação para fins de reenquadramento (se houver): 
*Nova Categoria: APOIO ESCOLAR 
* Novo cargo: Auxiliar Educacional - Manutenção Escolar
*Nova Referência: D-I</v>
      </c>
    </row>
    <row r="4262" spans="1:29" ht="156" x14ac:dyDescent="0.2">
      <c r="A4262">
        <v>1</v>
      </c>
      <c r="B4262">
        <v>1715550</v>
      </c>
      <c r="C4262">
        <v>1</v>
      </c>
      <c r="D4262" t="str">
        <f t="shared" si="132"/>
        <v>1715550/1</v>
      </c>
      <c r="E4262" t="s">
        <v>7508</v>
      </c>
      <c r="F4262" t="s">
        <v>28</v>
      </c>
      <c r="G4262" t="s">
        <v>29</v>
      </c>
      <c r="H4262" t="s">
        <v>30</v>
      </c>
      <c r="I4262" t="s">
        <v>3198</v>
      </c>
      <c r="J4262">
        <v>100097</v>
      </c>
      <c r="K4262" t="s">
        <v>3205</v>
      </c>
      <c r="L4262" t="s">
        <v>83</v>
      </c>
      <c r="M4262" t="s">
        <v>34</v>
      </c>
      <c r="N4262" t="s">
        <v>1110</v>
      </c>
      <c r="O4262" t="s">
        <v>36</v>
      </c>
      <c r="P4262" t="s">
        <v>3200</v>
      </c>
      <c r="Q4262" t="s">
        <v>38</v>
      </c>
      <c r="S4262">
        <v>9124</v>
      </c>
      <c r="T4262">
        <v>90</v>
      </c>
      <c r="U4262">
        <v>180</v>
      </c>
      <c r="V4262">
        <v>9304</v>
      </c>
      <c r="W4262" t="s">
        <v>492</v>
      </c>
      <c r="X4262" t="s">
        <v>337</v>
      </c>
      <c r="Y4262">
        <v>102571</v>
      </c>
      <c r="Z4262" t="s">
        <v>3207</v>
      </c>
      <c r="AA4262" t="s">
        <v>3203</v>
      </c>
      <c r="AB4262" s="1">
        <v>45658</v>
      </c>
      <c r="AC4262" s="3" t="str">
        <f t="shared" si="133"/>
        <v>A Secretaria de Planejamento, Governança e Gestão, em atenção ao Disposto na Lei nº 16.165/2024 reenquadra o servidor(a)  Jucelaine de Quadros Romanini , ID: 1715550 , Vínculo: 1, conforme os critérios a seguir:
*Categoria atual: SERVIDORES ESCOLA
*Cargo atual: Agente Educacional I - Alimentação
*Referência atual:  B-II
*Tempo de Serviço Público: (25 anos, 5 meses, 29 dias)
*Conversão de LP (se houver): 180
*Titulação para fins de reenquadramento (se houver): 
*Nova Categoria: APOIO ESCOLAR 
* Novo cargo: Auxiliar Educacional - Alimentação
*Nova Referência: C-I</v>
      </c>
    </row>
    <row r="4263" spans="1:29" ht="144" x14ac:dyDescent="0.2">
      <c r="A4263">
        <v>1</v>
      </c>
      <c r="B4263">
        <v>1484206</v>
      </c>
      <c r="C4263">
        <v>1</v>
      </c>
      <c r="D4263" t="str">
        <f t="shared" si="132"/>
        <v>1484206/1</v>
      </c>
      <c r="E4263" t="s">
        <v>7509</v>
      </c>
      <c r="F4263" t="s">
        <v>28</v>
      </c>
      <c r="G4263" t="s">
        <v>29</v>
      </c>
      <c r="H4263" t="s">
        <v>30</v>
      </c>
      <c r="I4263" t="s">
        <v>3198</v>
      </c>
      <c r="J4263">
        <v>100097</v>
      </c>
      <c r="K4263" t="s">
        <v>3205</v>
      </c>
      <c r="L4263" t="s">
        <v>83</v>
      </c>
      <c r="M4263" t="s">
        <v>34</v>
      </c>
      <c r="N4263" t="s">
        <v>170</v>
      </c>
      <c r="O4263" t="s">
        <v>36</v>
      </c>
      <c r="P4263" t="s">
        <v>3200</v>
      </c>
      <c r="Q4263" t="s">
        <v>38</v>
      </c>
      <c r="S4263">
        <v>11181</v>
      </c>
      <c r="T4263">
        <v>0</v>
      </c>
      <c r="U4263">
        <v>0</v>
      </c>
      <c r="V4263">
        <v>11181</v>
      </c>
      <c r="W4263" t="s">
        <v>1599</v>
      </c>
      <c r="X4263" t="s">
        <v>41</v>
      </c>
      <c r="Y4263">
        <v>102571</v>
      </c>
      <c r="Z4263" t="s">
        <v>3207</v>
      </c>
      <c r="AA4263" t="s">
        <v>3203</v>
      </c>
      <c r="AB4263" s="1">
        <v>45658</v>
      </c>
      <c r="AC4263" s="3" t="str">
        <f t="shared" si="133"/>
        <v>A Secretaria de Planejamento, Governança e Gestão, em atenção ao Disposto na Lei nº 16.165/2024 reenquadra o servidor(a)  Juceli de Almeida Arismendi , ID: 1484206 , Vínculo: 1, conforme os critérios a seguir:
*Categoria atual: SERVIDORES ESCOLA
*Cargo atual: Agente Educacional I - Alimentação
*Referência atual:  D-II
*Tempo de Serviço Público: (30 anos, 7 meses, 21 dias)
*Conversão de LP (se houver): 0
*Titulação para fins de reenquadramento (se houver): 
*Nova Categoria: APOIO ESCOLAR 
* Novo cargo: Auxiliar Educacional - Alimentação
*Nova Referência: E-I</v>
      </c>
    </row>
    <row r="4264" spans="1:29" ht="144" x14ac:dyDescent="0.2">
      <c r="A4264">
        <v>1</v>
      </c>
      <c r="B4264">
        <v>1802135</v>
      </c>
      <c r="C4264">
        <v>1</v>
      </c>
      <c r="D4264" t="str">
        <f t="shared" si="132"/>
        <v>1802135/1</v>
      </c>
      <c r="E4264" t="s">
        <v>7510</v>
      </c>
      <c r="F4264" t="s">
        <v>28</v>
      </c>
      <c r="G4264" t="s">
        <v>29</v>
      </c>
      <c r="H4264" t="s">
        <v>30</v>
      </c>
      <c r="I4264" t="s">
        <v>3198</v>
      </c>
      <c r="J4264">
        <v>100097</v>
      </c>
      <c r="K4264" t="s">
        <v>3205</v>
      </c>
      <c r="L4264" t="s">
        <v>83</v>
      </c>
      <c r="M4264" t="s">
        <v>34</v>
      </c>
      <c r="N4264" t="s">
        <v>98</v>
      </c>
      <c r="O4264" t="s">
        <v>36</v>
      </c>
      <c r="P4264" t="s">
        <v>3200</v>
      </c>
      <c r="Q4264" t="s">
        <v>38</v>
      </c>
      <c r="S4264">
        <v>8576</v>
      </c>
      <c r="T4264">
        <v>0</v>
      </c>
      <c r="U4264">
        <v>0</v>
      </c>
      <c r="V4264">
        <v>8576</v>
      </c>
      <c r="W4264" t="s">
        <v>7511</v>
      </c>
      <c r="X4264" t="s">
        <v>409</v>
      </c>
      <c r="Y4264">
        <v>102571</v>
      </c>
      <c r="Z4264" t="s">
        <v>3207</v>
      </c>
      <c r="AA4264" t="s">
        <v>3203</v>
      </c>
      <c r="AB4264" s="1">
        <v>45658</v>
      </c>
      <c r="AC4264" s="3" t="str">
        <f t="shared" si="133"/>
        <v>A Secretaria de Planejamento, Governança e Gestão, em atenção ao Disposto na Lei nº 16.165/2024 reenquadra o servidor(a)  Jucelia Souza Motta , ID: 1802135 , Vínculo: 1, conforme os critérios a seguir:
*Categoria atual: SERVIDORES ESCOLA
*Cargo atual: Agente Educacional I - Alimentação
*Referência atual:  B-III
*Tempo de Serviço Público: (23 anos, 6 meses, 1 dia)
*Conversão de LP (se houver): 0
*Titulação para fins de reenquadramento (se houver): 
*Nova Categoria: APOIO ESCOLAR 
* Novo cargo: Auxiliar Educacional - Alimentação
*Nova Referência: C-II</v>
      </c>
    </row>
    <row r="4265" spans="1:29" ht="156" x14ac:dyDescent="0.2">
      <c r="A4265">
        <v>1</v>
      </c>
      <c r="B4265">
        <v>1520253</v>
      </c>
      <c r="C4265">
        <v>1</v>
      </c>
      <c r="D4265" t="str">
        <f t="shared" si="132"/>
        <v>1520253/1</v>
      </c>
      <c r="E4265" t="s">
        <v>7512</v>
      </c>
      <c r="F4265" t="s">
        <v>28</v>
      </c>
      <c r="G4265" t="s">
        <v>29</v>
      </c>
      <c r="H4265" t="s">
        <v>30</v>
      </c>
      <c r="I4265" t="s">
        <v>3198</v>
      </c>
      <c r="J4265">
        <v>100096</v>
      </c>
      <c r="K4265" t="s">
        <v>3209</v>
      </c>
      <c r="L4265" t="s">
        <v>83</v>
      </c>
      <c r="M4265" t="s">
        <v>34</v>
      </c>
      <c r="N4265" t="s">
        <v>337</v>
      </c>
      <c r="O4265" t="s">
        <v>36</v>
      </c>
      <c r="P4265" t="s">
        <v>3200</v>
      </c>
      <c r="Q4265" t="s">
        <v>38</v>
      </c>
      <c r="S4265">
        <v>12125</v>
      </c>
      <c r="T4265">
        <v>0</v>
      </c>
      <c r="U4265">
        <v>0</v>
      </c>
      <c r="V4265">
        <v>12125</v>
      </c>
      <c r="W4265" t="s">
        <v>7513</v>
      </c>
      <c r="X4265" t="s">
        <v>59</v>
      </c>
      <c r="Y4265">
        <v>102570</v>
      </c>
      <c r="Z4265" t="s">
        <v>3211</v>
      </c>
      <c r="AA4265" t="s">
        <v>3203</v>
      </c>
      <c r="AB4265" s="1">
        <v>45658</v>
      </c>
      <c r="AC4265" s="3" t="str">
        <f t="shared" si="133"/>
        <v>A Secretaria de Planejamento, Governança e Gestão, em atenção ao Disposto na Lei nº 16.165/2024 reenquadra o servidor(a)  Juciane Terezinha Souza Marques Furtado , ID: 1520253 , Vínculo: 1, conforme os critérios a seguir:
*Categoria atual: SERVIDORES ESCOLA
*Cargo atual: Agente Educacional I - Manutenção de infraestrutura
*Referência atual:  C-I
*Tempo de Serviço Público: (33 anos, 2 meses, 20 dias)
*Conversão de LP (se houver): 0
*Titulação para fins de reenquadramento (se houver): 
*Nova Categoria: APOIO ESCOLAR 
* Novo cargo: Auxiliar Educacional - Manutenção Escolar
*Nova Referência: C-III</v>
      </c>
    </row>
    <row r="4266" spans="1:29" ht="144" x14ac:dyDescent="0.2">
      <c r="A4266">
        <v>1</v>
      </c>
      <c r="B4266">
        <v>1833987</v>
      </c>
      <c r="C4266">
        <v>1</v>
      </c>
      <c r="D4266" t="str">
        <f t="shared" si="132"/>
        <v>1833987/1</v>
      </c>
      <c r="E4266" t="s">
        <v>7514</v>
      </c>
      <c r="F4266" t="s">
        <v>28</v>
      </c>
      <c r="G4266" t="s">
        <v>29</v>
      </c>
      <c r="H4266" t="s">
        <v>30</v>
      </c>
      <c r="I4266" t="s">
        <v>3198</v>
      </c>
      <c r="J4266">
        <v>100098</v>
      </c>
      <c r="K4266" t="s">
        <v>3213</v>
      </c>
      <c r="L4266" t="s">
        <v>83</v>
      </c>
      <c r="M4266" t="s">
        <v>34</v>
      </c>
      <c r="N4266" t="s">
        <v>98</v>
      </c>
      <c r="O4266" t="s">
        <v>36</v>
      </c>
      <c r="P4266" t="s">
        <v>3200</v>
      </c>
      <c r="Q4266" t="s">
        <v>38</v>
      </c>
      <c r="S4266">
        <v>9316</v>
      </c>
      <c r="T4266">
        <v>0</v>
      </c>
      <c r="U4266">
        <v>0</v>
      </c>
      <c r="V4266">
        <v>9316</v>
      </c>
      <c r="W4266" t="s">
        <v>7515</v>
      </c>
      <c r="X4266" t="s">
        <v>409</v>
      </c>
      <c r="Y4266">
        <v>102567</v>
      </c>
      <c r="Z4266" t="s">
        <v>3214</v>
      </c>
      <c r="AA4266" t="s">
        <v>3203</v>
      </c>
      <c r="AB4266" s="1">
        <v>45658</v>
      </c>
      <c r="AC4266" s="3" t="str">
        <f t="shared" si="133"/>
        <v>A Secretaria de Planejamento, Governança e Gestão, em atenção ao Disposto na Lei nº 16.165/2024 reenquadra o servidor(a)  Jucimar Catarina Tomiello Soldera , ID: 1833987 , Vínculo: 1, conforme os critérios a seguir:
*Categoria atual: SERVIDORES ESCOLA
*Cargo atual: Agente Educacional II - Administração Escolar
*Referência atual:  B-III
*Tempo de Serviço Público: (25 anos, 6 meses, 11 dias)
*Conversão de LP (se houver): 0
*Titulação para fins de reenquadramento (se houver): 
*Nova Categoria: APOIO ESCOLAR 
* Novo cargo: Assistente Educacional - Administração Escolar
*Nova Referência: C-II</v>
      </c>
    </row>
    <row r="4267" spans="1:29" ht="144" x14ac:dyDescent="0.2">
      <c r="A4267">
        <v>1</v>
      </c>
      <c r="B4267">
        <v>2741032</v>
      </c>
      <c r="C4267">
        <v>1</v>
      </c>
      <c r="D4267" t="str">
        <f t="shared" si="132"/>
        <v>2741032/1</v>
      </c>
      <c r="E4267" t="s">
        <v>7516</v>
      </c>
      <c r="F4267" t="s">
        <v>28</v>
      </c>
      <c r="G4267" t="s">
        <v>29</v>
      </c>
      <c r="H4267" t="s">
        <v>30</v>
      </c>
      <c r="I4267" t="s">
        <v>3198</v>
      </c>
      <c r="J4267">
        <v>100097</v>
      </c>
      <c r="K4267" t="s">
        <v>3205</v>
      </c>
      <c r="L4267" t="s">
        <v>83</v>
      </c>
      <c r="M4267" t="s">
        <v>34</v>
      </c>
      <c r="N4267" t="s">
        <v>277</v>
      </c>
      <c r="O4267" t="s">
        <v>36</v>
      </c>
      <c r="P4267" t="s">
        <v>3200</v>
      </c>
      <c r="Q4267" t="s">
        <v>38</v>
      </c>
      <c r="S4267">
        <v>7305</v>
      </c>
      <c r="T4267">
        <v>0</v>
      </c>
      <c r="U4267">
        <v>0</v>
      </c>
      <c r="V4267">
        <v>7305</v>
      </c>
      <c r="W4267" t="s">
        <v>7517</v>
      </c>
      <c r="X4267" t="s">
        <v>1110</v>
      </c>
      <c r="Y4267">
        <v>102571</v>
      </c>
      <c r="Z4267" t="s">
        <v>3207</v>
      </c>
      <c r="AA4267" t="s">
        <v>3203</v>
      </c>
      <c r="AB4267" s="1">
        <v>45658</v>
      </c>
      <c r="AC4267" s="3" t="str">
        <f t="shared" si="133"/>
        <v>A Secretaria de Planejamento, Governança e Gestão, em atenção ao Disposto na Lei nº 16.165/2024 reenquadra o servidor(a)  Judite Plucinski , ID: 2741032 , Vínculo: 1, conforme os critérios a seguir:
*Categoria atual: SERVIDORES ESCOLA
*Cargo atual: Agente Educacional I - Alimentação
*Referência atual:  A-III
*Tempo de Serviço Público: (20 anos, 5 dias)
*Conversão de LP (se houver): 0
*Titulação para fins de reenquadramento (se houver): 
*Nova Categoria: APOIO ESCOLAR 
* Novo cargo: Auxiliar Educacional - Alimentação
*Nova Referência: B-II</v>
      </c>
    </row>
    <row r="4268" spans="1:29" ht="144" x14ac:dyDescent="0.2">
      <c r="A4268">
        <v>1</v>
      </c>
      <c r="B4268">
        <v>1828126</v>
      </c>
      <c r="C4268">
        <v>1</v>
      </c>
      <c r="D4268" t="str">
        <f t="shared" si="132"/>
        <v>1828126/1</v>
      </c>
      <c r="E4268" t="s">
        <v>7518</v>
      </c>
      <c r="F4268" t="s">
        <v>28</v>
      </c>
      <c r="G4268" t="s">
        <v>29</v>
      </c>
      <c r="H4268" t="s">
        <v>30</v>
      </c>
      <c r="I4268" t="s">
        <v>3198</v>
      </c>
      <c r="J4268">
        <v>100097</v>
      </c>
      <c r="K4268" t="s">
        <v>3205</v>
      </c>
      <c r="L4268" t="s">
        <v>83</v>
      </c>
      <c r="M4268" t="s">
        <v>34</v>
      </c>
      <c r="N4268" t="s">
        <v>546</v>
      </c>
      <c r="O4268" t="s">
        <v>36</v>
      </c>
      <c r="P4268" t="s">
        <v>3200</v>
      </c>
      <c r="Q4268" t="s">
        <v>38</v>
      </c>
      <c r="S4268">
        <v>10345</v>
      </c>
      <c r="T4268">
        <v>0</v>
      </c>
      <c r="U4268">
        <v>0</v>
      </c>
      <c r="V4268">
        <v>10345</v>
      </c>
      <c r="W4268" t="s">
        <v>2124</v>
      </c>
      <c r="X4268" t="s">
        <v>98</v>
      </c>
      <c r="Y4268">
        <v>102571</v>
      </c>
      <c r="Z4268" t="s">
        <v>3207</v>
      </c>
      <c r="AA4268" t="s">
        <v>3203</v>
      </c>
      <c r="AB4268" s="1">
        <v>45658</v>
      </c>
      <c r="AC4268" s="3" t="str">
        <f t="shared" si="133"/>
        <v>A Secretaria de Planejamento, Governança e Gestão, em atenção ao Disposto na Lei nº 16.165/2024 reenquadra o servidor(a)  Judite Terezinha Bueno Teixeira , ID: 1828126 , Vínculo: 1, conforme os critérios a seguir:
*Categoria atual: SERVIDORES ESCOLA
*Cargo atual: Agente Educacional I - Alimentação
*Referência atual:  B-I
*Tempo de Serviço Público: (28 anos, 4 meses, 5 dias)
*Conversão de LP (se houver): 0
*Titulação para fins de reenquadramento (se houver): 
*Nova Categoria: APOIO ESCOLAR 
* Novo cargo: Auxiliar Educacional - Alimentação
*Nova Referência: B-III</v>
      </c>
    </row>
    <row r="4269" spans="1:29" ht="144" x14ac:dyDescent="0.2">
      <c r="A4269">
        <v>1</v>
      </c>
      <c r="B4269">
        <v>1691821</v>
      </c>
      <c r="C4269">
        <v>1</v>
      </c>
      <c r="D4269" t="str">
        <f t="shared" si="132"/>
        <v>1691821/1</v>
      </c>
      <c r="E4269" t="s">
        <v>7519</v>
      </c>
      <c r="F4269" t="s">
        <v>28</v>
      </c>
      <c r="G4269" t="s">
        <v>29</v>
      </c>
      <c r="H4269" t="s">
        <v>30</v>
      </c>
      <c r="I4269" t="s">
        <v>3198</v>
      </c>
      <c r="J4269">
        <v>100096</v>
      </c>
      <c r="K4269" t="s">
        <v>3209</v>
      </c>
      <c r="L4269" t="s">
        <v>83</v>
      </c>
      <c r="M4269" t="s">
        <v>34</v>
      </c>
      <c r="N4269" t="s">
        <v>98</v>
      </c>
      <c r="O4269" t="s">
        <v>36</v>
      </c>
      <c r="P4269" t="s">
        <v>3200</v>
      </c>
      <c r="Q4269" t="s">
        <v>38</v>
      </c>
      <c r="S4269">
        <v>11210</v>
      </c>
      <c r="T4269">
        <v>90</v>
      </c>
      <c r="U4269">
        <v>180</v>
      </c>
      <c r="V4269">
        <v>11390</v>
      </c>
      <c r="W4269" t="s">
        <v>694</v>
      </c>
      <c r="X4269" t="s">
        <v>409</v>
      </c>
      <c r="Y4269">
        <v>102570</v>
      </c>
      <c r="Z4269" t="s">
        <v>3211</v>
      </c>
      <c r="AA4269" t="s">
        <v>3203</v>
      </c>
      <c r="AB4269" s="1">
        <v>45658</v>
      </c>
      <c r="AC4269" s="3" t="str">
        <f t="shared" si="133"/>
        <v>A Secretaria de Planejamento, Governança e Gestão, em atenção ao Disposto na Lei nº 16.165/2024 reenquadra o servidor(a)  Judite Terezinha Maidana Marasca , ID: 1691821 , Vínculo: 1, conforme os critérios a seguir:
*Categoria atual: SERVIDORES ESCOLA
*Cargo atual: Agente Educacional I - Manutenção de infraestrutura
*Referência atual:  B-III
*Tempo de Serviço Público: (31 anos, 2 meses, 15 dias)
*Conversão de LP (se houver): 180
*Titulação para fins de reenquadramento (se houver): 
*Nova Categoria: APOIO ESCOLAR 
* Novo cargo: Auxiliar Educacional - Manutenção Escolar
*Nova Referência: C-II</v>
      </c>
    </row>
    <row r="4270" spans="1:29" ht="144" x14ac:dyDescent="0.2">
      <c r="A4270">
        <v>1</v>
      </c>
      <c r="B4270">
        <v>1487124</v>
      </c>
      <c r="C4270">
        <v>1</v>
      </c>
      <c r="D4270" t="str">
        <f t="shared" si="132"/>
        <v>1487124/1</v>
      </c>
      <c r="E4270" t="s">
        <v>7520</v>
      </c>
      <c r="F4270" t="s">
        <v>28</v>
      </c>
      <c r="G4270" t="s">
        <v>29</v>
      </c>
      <c r="H4270" t="s">
        <v>30</v>
      </c>
      <c r="I4270" t="s">
        <v>3198</v>
      </c>
      <c r="J4270">
        <v>100097</v>
      </c>
      <c r="K4270" t="s">
        <v>3205</v>
      </c>
      <c r="L4270" t="s">
        <v>83</v>
      </c>
      <c r="M4270" t="s">
        <v>34</v>
      </c>
      <c r="N4270" t="s">
        <v>170</v>
      </c>
      <c r="O4270" t="s">
        <v>36</v>
      </c>
      <c r="P4270" t="s">
        <v>3200</v>
      </c>
      <c r="Q4270" t="s">
        <v>38</v>
      </c>
      <c r="S4270">
        <v>11064</v>
      </c>
      <c r="T4270">
        <v>0</v>
      </c>
      <c r="U4270">
        <v>0</v>
      </c>
      <c r="V4270">
        <v>11064</v>
      </c>
      <c r="W4270" t="s">
        <v>4681</v>
      </c>
      <c r="X4270" t="s">
        <v>41</v>
      </c>
      <c r="Y4270">
        <v>102571</v>
      </c>
      <c r="Z4270" t="s">
        <v>3207</v>
      </c>
      <c r="AA4270" t="s">
        <v>3203</v>
      </c>
      <c r="AB4270" s="1">
        <v>45658</v>
      </c>
      <c r="AC4270" s="3" t="str">
        <f t="shared" si="133"/>
        <v>A Secretaria de Planejamento, Governança e Gestão, em atenção ao Disposto na Lei nº 16.165/2024 reenquadra o servidor(a)  Judite Theobald Klein , ID: 1487124 , Vínculo: 1, conforme os critérios a seguir:
*Categoria atual: SERVIDORES ESCOLA
*Cargo atual: Agente Educacional I - Alimentação
*Referência atual:  D-II
*Tempo de Serviço Público: (30 anos, 3 meses, 24 dias)
*Conversão de LP (se houver): 0
*Titulação para fins de reenquadramento (se houver): 
*Nova Categoria: APOIO ESCOLAR 
* Novo cargo: Auxiliar Educacional - Alimentação
*Nova Referência: E-I</v>
      </c>
    </row>
    <row r="4271" spans="1:29" ht="144" x14ac:dyDescent="0.2">
      <c r="A4271">
        <v>1</v>
      </c>
      <c r="B4271">
        <v>1724061</v>
      </c>
      <c r="C4271">
        <v>1</v>
      </c>
      <c r="D4271" t="str">
        <f t="shared" si="132"/>
        <v>1724061/1</v>
      </c>
      <c r="E4271" t="s">
        <v>7521</v>
      </c>
      <c r="F4271" t="s">
        <v>28</v>
      </c>
      <c r="G4271" t="s">
        <v>29</v>
      </c>
      <c r="H4271" t="s">
        <v>30</v>
      </c>
      <c r="I4271" t="s">
        <v>3198</v>
      </c>
      <c r="J4271">
        <v>100098</v>
      </c>
      <c r="K4271" t="s">
        <v>3213</v>
      </c>
      <c r="L4271" t="s">
        <v>83</v>
      </c>
      <c r="M4271" t="s">
        <v>34</v>
      </c>
      <c r="N4271" t="s">
        <v>85</v>
      </c>
      <c r="O4271" t="s">
        <v>36</v>
      </c>
      <c r="P4271" t="s">
        <v>3200</v>
      </c>
      <c r="Q4271" t="s">
        <v>38</v>
      </c>
      <c r="S4271">
        <v>9564</v>
      </c>
      <c r="T4271">
        <v>90</v>
      </c>
      <c r="U4271">
        <v>180</v>
      </c>
      <c r="V4271">
        <v>9744</v>
      </c>
      <c r="W4271" t="s">
        <v>4738</v>
      </c>
      <c r="X4271" t="s">
        <v>120</v>
      </c>
      <c r="Y4271">
        <v>102567</v>
      </c>
      <c r="Z4271" t="s">
        <v>3214</v>
      </c>
      <c r="AA4271" t="s">
        <v>3203</v>
      </c>
      <c r="AB4271" s="1">
        <v>45658</v>
      </c>
      <c r="AC4271" s="3" t="str">
        <f t="shared" si="133"/>
        <v>A Secretaria de Planejamento, Governança e Gestão, em atenção ao Disposto na Lei nº 16.165/2024 reenquadra o servidor(a)  Julce Teresinha Fae , ID: 1724061 , Vínculo: 1, conforme os critérios a seguir:
*Categoria atual: SERVIDORES ESCOLA
*Cargo atual: Agente Educacional II - Administração Escolar
*Referência atual:  D-III
*Tempo de Serviço Público: (26 anos, 8 meses, 14 dias)
*Conversão de LP (se houver): 180
*Titulação para fins de reenquadramento (se houver): 
*Nova Categoria: APOIO ESCOLAR 
* Novo cargo: Assistente Educacional - Administração Escolar
*Nova Referência: E-II</v>
      </c>
    </row>
    <row r="4272" spans="1:29" ht="144" x14ac:dyDescent="0.2">
      <c r="A4272">
        <v>1</v>
      </c>
      <c r="B4272">
        <v>2772108</v>
      </c>
      <c r="C4272">
        <v>1</v>
      </c>
      <c r="D4272" t="str">
        <f t="shared" si="132"/>
        <v>2772108/1</v>
      </c>
      <c r="E4272" t="s">
        <v>7522</v>
      </c>
      <c r="F4272" t="s">
        <v>28</v>
      </c>
      <c r="G4272" t="s">
        <v>29</v>
      </c>
      <c r="H4272" t="s">
        <v>30</v>
      </c>
      <c r="I4272" t="s">
        <v>3198</v>
      </c>
      <c r="J4272">
        <v>100099</v>
      </c>
      <c r="K4272" t="s">
        <v>3199</v>
      </c>
      <c r="L4272" t="s">
        <v>83</v>
      </c>
      <c r="M4272" t="s">
        <v>34</v>
      </c>
      <c r="N4272" t="s">
        <v>926</v>
      </c>
      <c r="O4272" t="s">
        <v>36</v>
      </c>
      <c r="P4272" t="s">
        <v>3200</v>
      </c>
      <c r="Q4272" t="s">
        <v>38</v>
      </c>
      <c r="S4272">
        <v>10234</v>
      </c>
      <c r="T4272">
        <v>0</v>
      </c>
      <c r="U4272">
        <v>0</v>
      </c>
      <c r="V4272">
        <v>10234</v>
      </c>
      <c r="W4272" t="s">
        <v>7523</v>
      </c>
      <c r="X4272" t="s">
        <v>546</v>
      </c>
      <c r="Y4272">
        <v>102568</v>
      </c>
      <c r="Z4272" t="s">
        <v>3202</v>
      </c>
      <c r="AA4272" t="s">
        <v>3203</v>
      </c>
      <c r="AB4272" s="1">
        <v>45658</v>
      </c>
      <c r="AC4272" s="3" t="str">
        <f t="shared" si="133"/>
        <v>A Secretaria de Planejamento, Governança e Gestão, em atenção ao Disposto na Lei nº 16.165/2024 reenquadra o servidor(a)  Julema Petrona Silva Briao , ID: 2772108 , Vínculo: 1, conforme os critérios a seguir:
*Categoria atual: SERVIDORES ESCOLA
*Cargo atual: Agente Educacional II - Interação com o Educando
*Referência atual:  A-II
*Tempo de Serviço Público: (28 anos, 14 dias)
*Conversão de LP (se houver): 0
*Titulação para fins de reenquadramento (se houver): 
*Nova Categoria: APOIO ESCOLAR 
* Novo cargo: Assistente Educacional - Interação com o Educando
*Nova Referência: B-I</v>
      </c>
    </row>
    <row r="4273" spans="1:29" ht="156" x14ac:dyDescent="0.2">
      <c r="A4273">
        <v>1</v>
      </c>
      <c r="B4273">
        <v>1488821</v>
      </c>
      <c r="C4273">
        <v>1</v>
      </c>
      <c r="D4273" t="str">
        <f t="shared" si="132"/>
        <v>1488821/1</v>
      </c>
      <c r="E4273" t="s">
        <v>7524</v>
      </c>
      <c r="F4273" t="s">
        <v>28</v>
      </c>
      <c r="G4273" t="s">
        <v>29</v>
      </c>
      <c r="H4273" t="s">
        <v>30</v>
      </c>
      <c r="I4273" t="s">
        <v>3198</v>
      </c>
      <c r="J4273">
        <v>100097</v>
      </c>
      <c r="K4273" t="s">
        <v>3205</v>
      </c>
      <c r="L4273" t="s">
        <v>83</v>
      </c>
      <c r="M4273" t="s">
        <v>34</v>
      </c>
      <c r="N4273" t="s">
        <v>337</v>
      </c>
      <c r="O4273" t="s">
        <v>36</v>
      </c>
      <c r="P4273" t="s">
        <v>3200</v>
      </c>
      <c r="Q4273" t="s">
        <v>38</v>
      </c>
      <c r="S4273">
        <v>8729</v>
      </c>
      <c r="T4273">
        <v>0</v>
      </c>
      <c r="U4273">
        <v>0</v>
      </c>
      <c r="V4273">
        <v>8729</v>
      </c>
      <c r="W4273" t="s">
        <v>5364</v>
      </c>
      <c r="X4273" t="s">
        <v>59</v>
      </c>
      <c r="Y4273">
        <v>102571</v>
      </c>
      <c r="Z4273" t="s">
        <v>3207</v>
      </c>
      <c r="AA4273" t="s">
        <v>3203</v>
      </c>
      <c r="AB4273" s="1">
        <v>45658</v>
      </c>
      <c r="AC4273" s="3" t="str">
        <f t="shared" si="133"/>
        <v>A Secretaria de Planejamento, Governança e Gestão, em atenção ao Disposto na Lei nº 16.165/2024 reenquadra o servidor(a)  Julia de Fatima dos Santos Pedroso , ID: 1488821 , Vínculo: 1, conforme os critérios a seguir:
*Categoria atual: SERVIDORES ESCOLA
*Cargo atual: Agente Educacional I - Alimentação
*Referência atual:  C-I
*Tempo de Serviço Público: (23 anos, 11 meses, 4 dias)
*Conversão de LP (se houver): 0
*Titulação para fins de reenquadramento (se houver): 
*Nova Categoria: APOIO ESCOLAR 
* Novo cargo: Auxiliar Educacional - Alimentação
*Nova Referência: C-III</v>
      </c>
    </row>
    <row r="4274" spans="1:29" ht="144" x14ac:dyDescent="0.2">
      <c r="A4274">
        <v>1</v>
      </c>
      <c r="B4274">
        <v>1829459</v>
      </c>
      <c r="C4274">
        <v>1</v>
      </c>
      <c r="D4274" t="str">
        <f t="shared" si="132"/>
        <v>1829459/1</v>
      </c>
      <c r="E4274" t="s">
        <v>7525</v>
      </c>
      <c r="F4274" t="s">
        <v>28</v>
      </c>
      <c r="G4274" t="s">
        <v>29</v>
      </c>
      <c r="H4274" t="s">
        <v>30</v>
      </c>
      <c r="I4274" t="s">
        <v>3198</v>
      </c>
      <c r="J4274">
        <v>100096</v>
      </c>
      <c r="K4274" t="s">
        <v>3209</v>
      </c>
      <c r="L4274" t="s">
        <v>83</v>
      </c>
      <c r="M4274" t="s">
        <v>34</v>
      </c>
      <c r="N4274" t="s">
        <v>1110</v>
      </c>
      <c r="O4274" t="s">
        <v>36</v>
      </c>
      <c r="P4274" t="s">
        <v>3200</v>
      </c>
      <c r="Q4274" t="s">
        <v>38</v>
      </c>
      <c r="S4274">
        <v>10698</v>
      </c>
      <c r="T4274">
        <v>0</v>
      </c>
      <c r="U4274">
        <v>0</v>
      </c>
      <c r="V4274">
        <v>10698</v>
      </c>
      <c r="W4274" t="s">
        <v>2554</v>
      </c>
      <c r="X4274" t="s">
        <v>337</v>
      </c>
      <c r="Y4274">
        <v>102570</v>
      </c>
      <c r="Z4274" t="s">
        <v>3211</v>
      </c>
      <c r="AA4274" t="s">
        <v>3203</v>
      </c>
      <c r="AB4274" s="1">
        <v>45658</v>
      </c>
      <c r="AC4274" s="3" t="str">
        <f t="shared" si="133"/>
        <v>A Secretaria de Planejamento, Governança e Gestão, em atenção ao Disposto na Lei nº 16.165/2024 reenquadra o servidor(a)  Julia de Lourdes Baptista da Silva , ID: 1829459 , Vínculo: 1, conforme os critérios a seguir:
*Categoria atual: SERVIDORES ESCOLA
*Cargo atual: Agente Educacional I - Manutenção de infraestrutura
*Referência atual:  B-II
*Tempo de Serviço Público: (29 anos, 3 meses, 23 dias)
*Conversão de LP (se houver): 0
*Titulação para fins de reenquadramento (se houver): 
*Nova Categoria: APOIO ESCOLAR 
* Novo cargo: Auxiliar Educacional - Manutenção Escolar
*Nova Referência: C-I</v>
      </c>
    </row>
    <row r="4275" spans="1:29" ht="144" x14ac:dyDescent="0.2">
      <c r="A4275">
        <v>1</v>
      </c>
      <c r="B4275">
        <v>1731343</v>
      </c>
      <c r="C4275">
        <v>1</v>
      </c>
      <c r="D4275" t="str">
        <f t="shared" si="132"/>
        <v>1731343/1</v>
      </c>
      <c r="E4275" t="s">
        <v>7526</v>
      </c>
      <c r="F4275" t="s">
        <v>28</v>
      </c>
      <c r="G4275" t="s">
        <v>29</v>
      </c>
      <c r="H4275" t="s">
        <v>30</v>
      </c>
      <c r="I4275" t="s">
        <v>3198</v>
      </c>
      <c r="J4275">
        <v>100096</v>
      </c>
      <c r="K4275" t="s">
        <v>3209</v>
      </c>
      <c r="L4275" t="s">
        <v>83</v>
      </c>
      <c r="M4275" t="s">
        <v>34</v>
      </c>
      <c r="N4275" t="s">
        <v>654</v>
      </c>
      <c r="O4275" t="s">
        <v>36</v>
      </c>
      <c r="P4275" t="s">
        <v>3200</v>
      </c>
      <c r="Q4275" t="s">
        <v>38</v>
      </c>
      <c r="S4275">
        <v>11780</v>
      </c>
      <c r="T4275">
        <v>0</v>
      </c>
      <c r="U4275">
        <v>0</v>
      </c>
      <c r="V4275">
        <v>11780</v>
      </c>
      <c r="W4275" t="s">
        <v>7527</v>
      </c>
      <c r="X4275" t="s">
        <v>277</v>
      </c>
      <c r="Y4275">
        <v>102570</v>
      </c>
      <c r="Z4275" t="s">
        <v>3211</v>
      </c>
      <c r="AA4275" t="s">
        <v>3203</v>
      </c>
      <c r="AB4275" s="1">
        <v>45658</v>
      </c>
      <c r="AC4275" s="3" t="str">
        <f t="shared" si="133"/>
        <v>A Secretaria de Planejamento, Governança e Gestão, em atenção ao Disposto na Lei nº 16.165/2024 reenquadra o servidor(a)  Julia Eroni Ferreira Martins , ID: 1731343 , Vínculo: 1, conforme os critérios a seguir:
*Categoria atual: SERVIDORES ESCOLA
*Cargo atual: Agente Educacional I - Manutenção de infraestrutura
*Referência atual:  A-I
*Tempo de Serviço Público: (32 anos, 3 meses, 10 dias)
*Conversão de LP (se houver): 0
*Titulação para fins de reenquadramento (se houver): 
*Nova Categoria: APOIO ESCOLAR 
* Novo cargo: Auxiliar Educacional - Manutenção Escolar
*Nova Referência: A-III</v>
      </c>
    </row>
    <row r="4276" spans="1:29" ht="156" x14ac:dyDescent="0.2">
      <c r="A4276">
        <v>1</v>
      </c>
      <c r="B4276">
        <v>1512404</v>
      </c>
      <c r="C4276">
        <v>1</v>
      </c>
      <c r="D4276" t="str">
        <f t="shared" si="132"/>
        <v>1512404/1</v>
      </c>
      <c r="E4276" t="s">
        <v>7528</v>
      </c>
      <c r="F4276" t="s">
        <v>28</v>
      </c>
      <c r="G4276" t="s">
        <v>29</v>
      </c>
      <c r="H4276" t="s">
        <v>30</v>
      </c>
      <c r="I4276" t="s">
        <v>3198</v>
      </c>
      <c r="J4276">
        <v>100097</v>
      </c>
      <c r="K4276" t="s">
        <v>3205</v>
      </c>
      <c r="L4276" t="s">
        <v>83</v>
      </c>
      <c r="M4276" t="s">
        <v>34</v>
      </c>
      <c r="N4276" t="s">
        <v>337</v>
      </c>
      <c r="O4276" t="s">
        <v>36</v>
      </c>
      <c r="P4276" t="s">
        <v>3200</v>
      </c>
      <c r="Q4276" t="s">
        <v>38</v>
      </c>
      <c r="S4276">
        <v>5682</v>
      </c>
      <c r="T4276">
        <v>0</v>
      </c>
      <c r="U4276">
        <v>0</v>
      </c>
      <c r="V4276">
        <v>5682</v>
      </c>
      <c r="W4276" t="s">
        <v>6240</v>
      </c>
      <c r="X4276" t="s">
        <v>59</v>
      </c>
      <c r="Y4276">
        <v>102571</v>
      </c>
      <c r="Z4276" t="s">
        <v>3207</v>
      </c>
      <c r="AA4276" t="s">
        <v>3203</v>
      </c>
      <c r="AB4276" s="1">
        <v>45658</v>
      </c>
      <c r="AC4276" s="3" t="str">
        <f t="shared" si="133"/>
        <v>A Secretaria de Planejamento, Governança e Gestão, em atenção ao Disposto na Lei nº 16.165/2024 reenquadra o servidor(a)  Julia Jurema Linhares dos Santos , ID: 1512404 , Vínculo: 1, conforme os critérios a seguir:
*Categoria atual: SERVIDORES ESCOLA
*Cargo atual: Agente Educacional I - Alimentação
*Referência atual:  C-I
*Tempo de Serviço Público: (15 anos, 6 meses, 27 dias)
*Conversão de LP (se houver): 0
*Titulação para fins de reenquadramento (se houver): 
*Nova Categoria: APOIO ESCOLAR 
* Novo cargo: Auxiliar Educacional - Alimentação
*Nova Referência: C-III</v>
      </c>
    </row>
    <row r="4277" spans="1:29" ht="144" x14ac:dyDescent="0.2">
      <c r="A4277">
        <v>1</v>
      </c>
      <c r="B4277">
        <v>1491512</v>
      </c>
      <c r="C4277">
        <v>1</v>
      </c>
      <c r="D4277" t="str">
        <f t="shared" si="132"/>
        <v>1491512/1</v>
      </c>
      <c r="E4277" t="s">
        <v>7529</v>
      </c>
      <c r="F4277" t="s">
        <v>28</v>
      </c>
      <c r="G4277" t="s">
        <v>29</v>
      </c>
      <c r="H4277" t="s">
        <v>30</v>
      </c>
      <c r="I4277" t="s">
        <v>3198</v>
      </c>
      <c r="J4277">
        <v>100096</v>
      </c>
      <c r="K4277" t="s">
        <v>3209</v>
      </c>
      <c r="L4277" t="s">
        <v>83</v>
      </c>
      <c r="M4277" t="s">
        <v>34</v>
      </c>
      <c r="N4277" t="s">
        <v>85</v>
      </c>
      <c r="O4277" t="s">
        <v>36</v>
      </c>
      <c r="P4277" t="s">
        <v>3200</v>
      </c>
      <c r="Q4277" t="s">
        <v>38</v>
      </c>
      <c r="S4277">
        <v>11034</v>
      </c>
      <c r="T4277">
        <v>0</v>
      </c>
      <c r="U4277">
        <v>0</v>
      </c>
      <c r="V4277">
        <v>11034</v>
      </c>
      <c r="W4277" t="s">
        <v>3373</v>
      </c>
      <c r="X4277" t="s">
        <v>120</v>
      </c>
      <c r="Y4277">
        <v>102570</v>
      </c>
      <c r="Z4277" t="s">
        <v>3211</v>
      </c>
      <c r="AA4277" t="s">
        <v>3203</v>
      </c>
      <c r="AB4277" s="1">
        <v>45658</v>
      </c>
      <c r="AC4277" s="3" t="str">
        <f t="shared" si="133"/>
        <v>A Secretaria de Planejamento, Governança e Gestão, em atenção ao Disposto na Lei nº 16.165/2024 reenquadra o servidor(a)  Julia Terezinha Lemos Pedroso , ID: 1491512 , Vínculo: 1, conforme os critérios a seguir:
*Categoria atual: SERVIDORES ESCOLA
*Cargo atual: Agente Educacional I - Manutenção de infraestrutura
*Referência atual:  D-III
*Tempo de Serviço Público: (30 anos, 2 meses, 24 dias)
*Conversão de LP (se houver): 0
*Titulação para fins de reenquadramento (se houver): 
*Nova Categoria: APOIO ESCOLAR 
* Novo cargo: Auxiliar Educacional - Manutenção Escolar
*Nova Referência: E-II</v>
      </c>
    </row>
    <row r="4278" spans="1:29" ht="144" x14ac:dyDescent="0.2">
      <c r="A4278">
        <v>1</v>
      </c>
      <c r="B4278">
        <v>1825690</v>
      </c>
      <c r="C4278">
        <v>1</v>
      </c>
      <c r="D4278" t="str">
        <f t="shared" si="132"/>
        <v>1825690/1</v>
      </c>
      <c r="E4278" t="s">
        <v>7530</v>
      </c>
      <c r="F4278" t="s">
        <v>28</v>
      </c>
      <c r="G4278" t="s">
        <v>29</v>
      </c>
      <c r="H4278" t="s">
        <v>30</v>
      </c>
      <c r="I4278" t="s">
        <v>3198</v>
      </c>
      <c r="J4278">
        <v>100096</v>
      </c>
      <c r="K4278" t="s">
        <v>3209</v>
      </c>
      <c r="L4278" t="s">
        <v>83</v>
      </c>
      <c r="M4278" t="s">
        <v>34</v>
      </c>
      <c r="N4278" t="s">
        <v>1110</v>
      </c>
      <c r="O4278" t="s">
        <v>36</v>
      </c>
      <c r="P4278" t="s">
        <v>3200</v>
      </c>
      <c r="Q4278" t="s">
        <v>38</v>
      </c>
      <c r="S4278">
        <v>10976</v>
      </c>
      <c r="T4278">
        <v>0</v>
      </c>
      <c r="U4278">
        <v>0</v>
      </c>
      <c r="V4278">
        <v>10976</v>
      </c>
      <c r="W4278" t="s">
        <v>842</v>
      </c>
      <c r="X4278" t="s">
        <v>337</v>
      </c>
      <c r="Y4278">
        <v>102570</v>
      </c>
      <c r="Z4278" t="s">
        <v>3211</v>
      </c>
      <c r="AA4278" t="s">
        <v>3203</v>
      </c>
      <c r="AB4278" s="1">
        <v>45658</v>
      </c>
      <c r="AC4278" s="3" t="str">
        <f t="shared" si="133"/>
        <v>A Secretaria de Planejamento, Governança e Gestão, em atenção ao Disposto na Lei nº 16.165/2024 reenquadra o servidor(a)  Juliana Clarisa Kiraly Grasel , ID: 1825690 , Vínculo: 1, conforme os critérios a seguir:
*Categoria atual: SERVIDORES ESCOLA
*Cargo atual: Agente Educacional I - Manutenção de infraestrutura
*Referência atual:  B-II
*Tempo de Serviço Público: (30 anos, 26 dias)
*Conversão de LP (se houver): 0
*Titulação para fins de reenquadramento (se houver): 
*Nova Categoria: APOIO ESCOLAR 
* Novo cargo: Auxiliar Educacional - Manutenção Escolar
*Nova Referência: C-I</v>
      </c>
    </row>
    <row r="4279" spans="1:29" ht="144" x14ac:dyDescent="0.2">
      <c r="A4279">
        <v>1</v>
      </c>
      <c r="B4279">
        <v>1512137</v>
      </c>
      <c r="C4279">
        <v>1</v>
      </c>
      <c r="D4279" t="str">
        <f t="shared" si="132"/>
        <v>1512137/1</v>
      </c>
      <c r="E4279" t="s">
        <v>7531</v>
      </c>
      <c r="F4279" t="s">
        <v>28</v>
      </c>
      <c r="G4279" t="s">
        <v>29</v>
      </c>
      <c r="H4279" t="s">
        <v>30</v>
      </c>
      <c r="I4279" t="s">
        <v>3198</v>
      </c>
      <c r="J4279">
        <v>100096</v>
      </c>
      <c r="K4279" t="s">
        <v>3209</v>
      </c>
      <c r="L4279" t="s">
        <v>83</v>
      </c>
      <c r="M4279" t="s">
        <v>34</v>
      </c>
      <c r="N4279" t="s">
        <v>409</v>
      </c>
      <c r="O4279" t="s">
        <v>36</v>
      </c>
      <c r="P4279" t="s">
        <v>3200</v>
      </c>
      <c r="Q4279" t="s">
        <v>38</v>
      </c>
      <c r="S4279">
        <v>7174</v>
      </c>
      <c r="T4279">
        <v>90</v>
      </c>
      <c r="U4279">
        <v>180</v>
      </c>
      <c r="V4279">
        <v>7354</v>
      </c>
      <c r="W4279" t="s">
        <v>4180</v>
      </c>
      <c r="X4279" t="s">
        <v>127</v>
      </c>
      <c r="Y4279">
        <v>102570</v>
      </c>
      <c r="Z4279" t="s">
        <v>3211</v>
      </c>
      <c r="AA4279" t="s">
        <v>3203</v>
      </c>
      <c r="AB4279" s="1">
        <v>45658</v>
      </c>
      <c r="AC4279" s="3" t="str">
        <f t="shared" si="133"/>
        <v>A Secretaria de Planejamento, Governança e Gestão, em atenção ao Disposto na Lei nº 16.165/2024 reenquadra o servidor(a)  Juliana Ferreira , ID: 1512137 , Vínculo: 1, conforme os critérios a seguir:
*Categoria atual: SERVIDORES ESCOLA
*Cargo atual: Agente Educacional I - Manutenção de infraestrutura
*Referência atual:  C-II
*Tempo de Serviço Público: (20 anos, 1 mes, 24 dias)
*Conversão de LP (se houver): 180
*Titulação para fins de reenquadramento (se houver): 
*Nova Categoria: APOIO ESCOLAR 
* Novo cargo: Auxiliar Educacional - Manutenção Escolar
*Nova Referência: D-I</v>
      </c>
    </row>
    <row r="4280" spans="1:29" ht="144" x14ac:dyDescent="0.2">
      <c r="A4280">
        <v>1</v>
      </c>
      <c r="B4280">
        <v>1826697</v>
      </c>
      <c r="C4280">
        <v>1</v>
      </c>
      <c r="D4280" t="str">
        <f t="shared" si="132"/>
        <v>1826697/1</v>
      </c>
      <c r="E4280" t="s">
        <v>7532</v>
      </c>
      <c r="F4280" t="s">
        <v>28</v>
      </c>
      <c r="G4280" t="s">
        <v>29</v>
      </c>
      <c r="H4280" t="s">
        <v>30</v>
      </c>
      <c r="I4280" t="s">
        <v>3198</v>
      </c>
      <c r="J4280">
        <v>100096</v>
      </c>
      <c r="K4280" t="s">
        <v>3209</v>
      </c>
      <c r="L4280" t="s">
        <v>83</v>
      </c>
      <c r="M4280" t="s">
        <v>34</v>
      </c>
      <c r="N4280" t="s">
        <v>546</v>
      </c>
      <c r="O4280" t="s">
        <v>36</v>
      </c>
      <c r="P4280" t="s">
        <v>3200</v>
      </c>
      <c r="Q4280" t="s">
        <v>38</v>
      </c>
      <c r="S4280">
        <v>9192</v>
      </c>
      <c r="T4280">
        <v>0</v>
      </c>
      <c r="U4280">
        <v>0</v>
      </c>
      <c r="V4280">
        <v>9192</v>
      </c>
      <c r="W4280" t="s">
        <v>4089</v>
      </c>
      <c r="X4280" t="s">
        <v>98</v>
      </c>
      <c r="Y4280">
        <v>102570</v>
      </c>
      <c r="Z4280" t="s">
        <v>3211</v>
      </c>
      <c r="AA4280" t="s">
        <v>3203</v>
      </c>
      <c r="AB4280" s="1">
        <v>45658</v>
      </c>
      <c r="AC4280" s="3" t="str">
        <f t="shared" si="133"/>
        <v>A Secretaria de Planejamento, Governança e Gestão, em atenção ao Disposto na Lei nº 16.165/2024 reenquadra o servidor(a)  Juliana Josefina Panassolo , ID: 1826697 , Vínculo: 1, conforme os critérios a seguir:
*Categoria atual: SERVIDORES ESCOLA
*Cargo atual: Agente Educacional I - Manutenção de infraestrutura
*Referência atual:  B-I
*Tempo de Serviço Público: (25 anos, 2 meses, 7 dias)
*Conversão de LP (se houver): 0
*Titulação para fins de reenquadramento (se houver): 
*Nova Categoria: APOIO ESCOLAR 
* Novo cargo: Auxiliar Educacional - Manutenção Escolar
*Nova Referência: B-III</v>
      </c>
    </row>
    <row r="4281" spans="1:29" ht="144" x14ac:dyDescent="0.2">
      <c r="A4281">
        <v>1</v>
      </c>
      <c r="B4281">
        <v>1714570</v>
      </c>
      <c r="C4281">
        <v>1</v>
      </c>
      <c r="D4281" t="str">
        <f t="shared" si="132"/>
        <v>1714570/1</v>
      </c>
      <c r="E4281" t="s">
        <v>7533</v>
      </c>
      <c r="F4281" t="s">
        <v>28</v>
      </c>
      <c r="G4281" t="s">
        <v>29</v>
      </c>
      <c r="H4281" t="s">
        <v>30</v>
      </c>
      <c r="I4281" t="s">
        <v>3198</v>
      </c>
      <c r="J4281">
        <v>100097</v>
      </c>
      <c r="K4281" t="s">
        <v>3205</v>
      </c>
      <c r="L4281" t="s">
        <v>83</v>
      </c>
      <c r="M4281" t="s">
        <v>34</v>
      </c>
      <c r="N4281" t="s">
        <v>1110</v>
      </c>
      <c r="O4281" t="s">
        <v>36</v>
      </c>
      <c r="P4281" t="s">
        <v>3200</v>
      </c>
      <c r="Q4281" t="s">
        <v>38</v>
      </c>
      <c r="S4281">
        <v>6384</v>
      </c>
      <c r="T4281">
        <v>0</v>
      </c>
      <c r="U4281">
        <v>0</v>
      </c>
      <c r="V4281">
        <v>6384</v>
      </c>
      <c r="W4281" t="s">
        <v>7534</v>
      </c>
      <c r="X4281" t="s">
        <v>337</v>
      </c>
      <c r="Y4281">
        <v>102571</v>
      </c>
      <c r="Z4281" t="s">
        <v>3207</v>
      </c>
      <c r="AA4281" t="s">
        <v>3203</v>
      </c>
      <c r="AB4281" s="1">
        <v>45658</v>
      </c>
      <c r="AC4281" s="3" t="str">
        <f t="shared" si="133"/>
        <v>A Secretaria de Planejamento, Governança e Gestão, em atenção ao Disposto na Lei nº 16.165/2024 reenquadra o servidor(a)  Juliana Vieira Mello , ID: 1714570 , Vínculo: 1, conforme os critérios a seguir:
*Categoria atual: SERVIDORES ESCOLA
*Cargo atual: Agente Educacional I - Alimentação
*Referência atual:  B-II
*Tempo de Serviço Público: (17 anos, 5 meses, 29 dias)
*Conversão de LP (se houver): 0
*Titulação para fins de reenquadramento (se houver): 
*Nova Categoria: APOIO ESCOLAR 
* Novo cargo: Auxiliar Educacional - Alimentação
*Nova Referência: C-I</v>
      </c>
    </row>
    <row r="4282" spans="1:29" ht="144" x14ac:dyDescent="0.2">
      <c r="A4282">
        <v>1</v>
      </c>
      <c r="B4282">
        <v>1557793</v>
      </c>
      <c r="C4282">
        <v>1</v>
      </c>
      <c r="D4282" t="str">
        <f t="shared" si="132"/>
        <v>1557793/1</v>
      </c>
      <c r="E4282" t="s">
        <v>7535</v>
      </c>
      <c r="F4282" t="s">
        <v>28</v>
      </c>
      <c r="G4282" t="s">
        <v>29</v>
      </c>
      <c r="H4282" t="s">
        <v>30</v>
      </c>
      <c r="I4282" t="s">
        <v>3198</v>
      </c>
      <c r="J4282">
        <v>100096</v>
      </c>
      <c r="K4282" t="s">
        <v>3209</v>
      </c>
      <c r="L4282" t="s">
        <v>83</v>
      </c>
      <c r="M4282" t="s">
        <v>34</v>
      </c>
      <c r="N4282" t="s">
        <v>127</v>
      </c>
      <c r="O4282" t="s">
        <v>36</v>
      </c>
      <c r="P4282" t="s">
        <v>3200</v>
      </c>
      <c r="Q4282" t="s">
        <v>38</v>
      </c>
      <c r="S4282">
        <v>7787</v>
      </c>
      <c r="T4282">
        <v>0</v>
      </c>
      <c r="U4282">
        <v>0</v>
      </c>
      <c r="V4282">
        <v>7787</v>
      </c>
      <c r="W4282" t="s">
        <v>7536</v>
      </c>
      <c r="X4282" t="s">
        <v>85</v>
      </c>
      <c r="Y4282">
        <v>102570</v>
      </c>
      <c r="Z4282" t="s">
        <v>3211</v>
      </c>
      <c r="AA4282" t="s">
        <v>3203</v>
      </c>
      <c r="AB4282" s="1">
        <v>45658</v>
      </c>
      <c r="AC4282" s="3" t="str">
        <f t="shared" si="133"/>
        <v>A Secretaria de Planejamento, Governança e Gestão, em atenção ao Disposto na Lei nº 16.165/2024 reenquadra o servidor(a)  Julieta Copetti , ID: 1557793 , Vínculo: 1, conforme os critérios a seguir:
*Categoria atual: SERVIDORES ESCOLA
*Cargo atual: Agente Educacional I - Manutenção de infraestrutura
*Referência atual:  D-I
*Tempo de Serviço Público: (21 anos, 4 meses, 2 dias)
*Conversão de LP (se houver): 0
*Titulação para fins de reenquadramento (se houver): 
*Nova Categoria: APOIO ESCOLAR 
* Novo cargo: Auxiliar Educacional - Manutenção Escolar
*Nova Referência: D-III</v>
      </c>
    </row>
    <row r="4283" spans="1:29" ht="144" x14ac:dyDescent="0.2">
      <c r="A4283">
        <v>1</v>
      </c>
      <c r="B4283">
        <v>1568612</v>
      </c>
      <c r="C4283">
        <v>1</v>
      </c>
      <c r="D4283" t="str">
        <f t="shared" si="132"/>
        <v>1568612/1</v>
      </c>
      <c r="E4283" t="s">
        <v>7537</v>
      </c>
      <c r="F4283" t="s">
        <v>28</v>
      </c>
      <c r="G4283" t="s">
        <v>29</v>
      </c>
      <c r="H4283" t="s">
        <v>30</v>
      </c>
      <c r="I4283" t="s">
        <v>3198</v>
      </c>
      <c r="J4283">
        <v>100097</v>
      </c>
      <c r="K4283" t="s">
        <v>3205</v>
      </c>
      <c r="L4283" t="s">
        <v>83</v>
      </c>
      <c r="M4283" t="s">
        <v>34</v>
      </c>
      <c r="N4283" t="s">
        <v>409</v>
      </c>
      <c r="O4283" t="s">
        <v>36</v>
      </c>
      <c r="P4283" t="s">
        <v>3200</v>
      </c>
      <c r="Q4283" t="s">
        <v>38</v>
      </c>
      <c r="S4283">
        <v>9407</v>
      </c>
      <c r="T4283">
        <v>90</v>
      </c>
      <c r="U4283">
        <v>180</v>
      </c>
      <c r="V4283">
        <v>9587</v>
      </c>
      <c r="W4283" t="s">
        <v>7538</v>
      </c>
      <c r="X4283" t="s">
        <v>127</v>
      </c>
      <c r="Y4283">
        <v>102571</v>
      </c>
      <c r="Z4283" t="s">
        <v>3207</v>
      </c>
      <c r="AA4283" t="s">
        <v>3203</v>
      </c>
      <c r="AB4283" s="1">
        <v>45658</v>
      </c>
      <c r="AC4283" s="3" t="str">
        <f t="shared" si="133"/>
        <v>A Secretaria de Planejamento, Governança e Gestão, em atenção ao Disposto na Lei nº 16.165/2024 reenquadra o servidor(a)  Julieta Cunha Garcia , ID: 1568612 , Vínculo: 1, conforme os critérios a seguir:
*Categoria atual: SERVIDORES ESCOLA
*Cargo atual: Agente Educacional I - Alimentação
*Referência atual:  C-II
*Tempo de Serviço Público: (26 anos, 3 meses, 7 dias)
*Conversão de LP (se houver): 180
*Titulação para fins de reenquadramento (se houver): 
*Nova Categoria: APOIO ESCOLAR 
* Novo cargo: Auxiliar Educacional - Alimentação
*Nova Referência: D-I</v>
      </c>
    </row>
    <row r="4284" spans="1:29" ht="144" x14ac:dyDescent="0.2">
      <c r="A4284">
        <v>1</v>
      </c>
      <c r="B4284">
        <v>1737236</v>
      </c>
      <c r="C4284">
        <v>1</v>
      </c>
      <c r="D4284" t="str">
        <f t="shared" si="132"/>
        <v>1737236/1</v>
      </c>
      <c r="E4284" t="s">
        <v>7539</v>
      </c>
      <c r="F4284" t="s">
        <v>28</v>
      </c>
      <c r="G4284" t="s">
        <v>29</v>
      </c>
      <c r="H4284" t="s">
        <v>30</v>
      </c>
      <c r="I4284" t="s">
        <v>3198</v>
      </c>
      <c r="J4284">
        <v>100096</v>
      </c>
      <c r="K4284" t="s">
        <v>3209</v>
      </c>
      <c r="L4284" t="s">
        <v>83</v>
      </c>
      <c r="M4284" t="s">
        <v>34</v>
      </c>
      <c r="N4284" t="s">
        <v>1110</v>
      </c>
      <c r="O4284" t="s">
        <v>36</v>
      </c>
      <c r="P4284" t="s">
        <v>3200</v>
      </c>
      <c r="Q4284" t="s">
        <v>38</v>
      </c>
      <c r="S4284">
        <v>9005</v>
      </c>
      <c r="T4284">
        <v>0</v>
      </c>
      <c r="U4284">
        <v>0</v>
      </c>
      <c r="V4284">
        <v>9005</v>
      </c>
      <c r="W4284" t="s">
        <v>7540</v>
      </c>
      <c r="X4284" t="s">
        <v>337</v>
      </c>
      <c r="Y4284">
        <v>102570</v>
      </c>
      <c r="Z4284" t="s">
        <v>3211</v>
      </c>
      <c r="AA4284" t="s">
        <v>3203</v>
      </c>
      <c r="AB4284" s="1">
        <v>45658</v>
      </c>
      <c r="AC4284" s="3" t="str">
        <f t="shared" si="133"/>
        <v>A Secretaria de Planejamento, Governança e Gestão, em atenção ao Disposto na Lei nº 16.165/2024 reenquadra o servidor(a)  Julieta de Oliveira Schuh , ID: 1737236 , Vínculo: 1, conforme os critérios a seguir:
*Categoria atual: SERVIDORES ESCOLA
*Cargo atual: Agente Educacional I - Manutenção de infraestrutura
*Referência atual:  B-II
*Tempo de Serviço Público: (24 anos, 8 meses, 5 dias)
*Conversão de LP (se houver): 0
*Titulação para fins de reenquadramento (se houver): 
*Nova Categoria: APOIO ESCOLAR 
* Novo cargo: Auxiliar Educacional - Manutenção Escolar
*Nova Referência: C-I</v>
      </c>
    </row>
    <row r="4285" spans="1:29" ht="144" x14ac:dyDescent="0.2">
      <c r="A4285">
        <v>1</v>
      </c>
      <c r="B4285">
        <v>1496387</v>
      </c>
      <c r="C4285">
        <v>1</v>
      </c>
      <c r="D4285" t="str">
        <f t="shared" si="132"/>
        <v>1496387/1</v>
      </c>
      <c r="E4285" t="s">
        <v>7541</v>
      </c>
      <c r="F4285" t="s">
        <v>28</v>
      </c>
      <c r="G4285" t="s">
        <v>29</v>
      </c>
      <c r="H4285" t="s">
        <v>30</v>
      </c>
      <c r="I4285" t="s">
        <v>3198</v>
      </c>
      <c r="J4285">
        <v>100096</v>
      </c>
      <c r="K4285" t="s">
        <v>3209</v>
      </c>
      <c r="L4285" t="s">
        <v>83</v>
      </c>
      <c r="M4285" t="s">
        <v>34</v>
      </c>
      <c r="N4285" t="s">
        <v>170</v>
      </c>
      <c r="O4285" t="s">
        <v>36</v>
      </c>
      <c r="P4285" t="s">
        <v>3200</v>
      </c>
      <c r="Q4285" t="s">
        <v>38</v>
      </c>
      <c r="S4285">
        <v>10512</v>
      </c>
      <c r="T4285">
        <v>0</v>
      </c>
      <c r="U4285">
        <v>0</v>
      </c>
      <c r="V4285">
        <v>10512</v>
      </c>
      <c r="W4285" t="s">
        <v>4854</v>
      </c>
      <c r="X4285" t="s">
        <v>41</v>
      </c>
      <c r="Y4285">
        <v>102570</v>
      </c>
      <c r="Z4285" t="s">
        <v>3211</v>
      </c>
      <c r="AA4285" t="s">
        <v>3203</v>
      </c>
      <c r="AB4285" s="1">
        <v>45658</v>
      </c>
      <c r="AC4285" s="3" t="str">
        <f t="shared" si="133"/>
        <v>A Secretaria de Planejamento, Governança e Gestão, em atenção ao Disposto na Lei nº 16.165/2024 reenquadra o servidor(a)  Julieta Duarte dos Passos da Silva , ID: 1496387 , Vínculo: 1, conforme os critérios a seguir:
*Categoria atual: SERVIDORES ESCOLA
*Cargo atual: Agente Educacional I - Manutenção de infraestrutura
*Referência atual:  D-II
*Tempo de Serviço Público: (28 anos, 9 meses, 22 dias)
*Conversão de LP (se houver): 0
*Titulação para fins de reenquadramento (se houver): 
*Nova Categoria: APOIO ESCOLAR 
* Novo cargo: Auxiliar Educacional - Manutenção Escolar
*Nova Referência: E-I</v>
      </c>
    </row>
    <row r="4286" spans="1:29" ht="144" x14ac:dyDescent="0.2">
      <c r="A4286">
        <v>1</v>
      </c>
      <c r="B4286">
        <v>1494775</v>
      </c>
      <c r="C4286">
        <v>1</v>
      </c>
      <c r="D4286" t="str">
        <f t="shared" si="132"/>
        <v>1494775/1</v>
      </c>
      <c r="E4286" t="s">
        <v>7542</v>
      </c>
      <c r="F4286" t="s">
        <v>28</v>
      </c>
      <c r="G4286" t="s">
        <v>29</v>
      </c>
      <c r="H4286" t="s">
        <v>30</v>
      </c>
      <c r="I4286" t="s">
        <v>3198</v>
      </c>
      <c r="J4286">
        <v>100097</v>
      </c>
      <c r="K4286" t="s">
        <v>3205</v>
      </c>
      <c r="L4286" t="s">
        <v>83</v>
      </c>
      <c r="M4286" t="s">
        <v>34</v>
      </c>
      <c r="N4286" t="s">
        <v>337</v>
      </c>
      <c r="O4286" t="s">
        <v>36</v>
      </c>
      <c r="P4286" t="s">
        <v>3200</v>
      </c>
      <c r="Q4286" t="s">
        <v>38</v>
      </c>
      <c r="S4286">
        <v>8940</v>
      </c>
      <c r="T4286">
        <v>270</v>
      </c>
      <c r="U4286">
        <v>540</v>
      </c>
      <c r="V4286">
        <v>9480</v>
      </c>
      <c r="W4286" t="s">
        <v>4313</v>
      </c>
      <c r="X4286" t="s">
        <v>59</v>
      </c>
      <c r="Y4286">
        <v>102571</v>
      </c>
      <c r="Z4286" t="s">
        <v>3207</v>
      </c>
      <c r="AA4286" t="s">
        <v>3203</v>
      </c>
      <c r="AB4286" s="1">
        <v>45658</v>
      </c>
      <c r="AC4286" s="3" t="str">
        <f t="shared" si="133"/>
        <v>A Secretaria de Planejamento, Governança e Gestão, em atenção ao Disposto na Lei nº 16.165/2024 reenquadra o servidor(a)  Julieta Maria Eckert , ID: 1494775 , Vínculo: 1, conforme os critérios a seguir:
*Categoria atual: SERVIDORES ESCOLA
*Cargo atual: Agente Educacional I - Alimentação
*Referência atual:  C-I
*Tempo de Serviço Público: (25 anos, 11 meses, 25 dias)
*Conversão de LP (se houver): 540
*Titulação para fins de reenquadramento (se houver): 
*Nova Categoria: APOIO ESCOLAR 
* Novo cargo: Auxiliar Educacional - Alimentação
*Nova Referência: C-III</v>
      </c>
    </row>
    <row r="4287" spans="1:29" ht="144" x14ac:dyDescent="0.2">
      <c r="A4287">
        <v>1</v>
      </c>
      <c r="B4287">
        <v>1723677</v>
      </c>
      <c r="C4287">
        <v>1</v>
      </c>
      <c r="D4287" t="str">
        <f t="shared" si="132"/>
        <v>1723677/1</v>
      </c>
      <c r="E4287" t="s">
        <v>7543</v>
      </c>
      <c r="F4287" t="s">
        <v>28</v>
      </c>
      <c r="G4287" t="s">
        <v>29</v>
      </c>
      <c r="H4287" t="s">
        <v>30</v>
      </c>
      <c r="I4287" t="s">
        <v>3198</v>
      </c>
      <c r="J4287">
        <v>100098</v>
      </c>
      <c r="K4287" t="s">
        <v>3213</v>
      </c>
      <c r="L4287" t="s">
        <v>83</v>
      </c>
      <c r="M4287" t="s">
        <v>34</v>
      </c>
      <c r="N4287" t="s">
        <v>85</v>
      </c>
      <c r="O4287" t="s">
        <v>36</v>
      </c>
      <c r="P4287" t="s">
        <v>3200</v>
      </c>
      <c r="Q4287" t="s">
        <v>38</v>
      </c>
      <c r="S4287">
        <v>9798</v>
      </c>
      <c r="T4287">
        <v>0</v>
      </c>
      <c r="U4287">
        <v>0</v>
      </c>
      <c r="V4287">
        <v>9798</v>
      </c>
      <c r="W4287" t="s">
        <v>4404</v>
      </c>
      <c r="X4287" t="s">
        <v>120</v>
      </c>
      <c r="Y4287">
        <v>102567</v>
      </c>
      <c r="Z4287" t="s">
        <v>3214</v>
      </c>
      <c r="AA4287" t="s">
        <v>3203</v>
      </c>
      <c r="AB4287" s="1">
        <v>45658</v>
      </c>
      <c r="AC4287" s="3" t="str">
        <f t="shared" si="133"/>
        <v>A Secretaria de Planejamento, Governança e Gestão, em atenção ao Disposto na Lei nº 16.165/2024 reenquadra o servidor(a)  Julio Cesar dos Reis , ID: 1723677 , Vínculo: 1, conforme os critérios a seguir:
*Categoria atual: SERVIDORES ESCOLA
*Cargo atual: Agente Educacional II - Administração Escolar
*Referência atual:  D-III
*Tempo de Serviço Público: (26 anos, 10 meses, 8 dias)
*Conversão de LP (se houver): 0
*Titulação para fins de reenquadramento (se houver): 
*Nova Categoria: APOIO ESCOLAR 
* Novo cargo: Assistente Educacional - Administração Escolar
*Nova Referência: E-II</v>
      </c>
    </row>
    <row r="4288" spans="1:29" ht="144" x14ac:dyDescent="0.2">
      <c r="A4288">
        <v>1</v>
      </c>
      <c r="B4288">
        <v>2733650</v>
      </c>
      <c r="C4288">
        <v>1</v>
      </c>
      <c r="D4288" t="str">
        <f t="shared" si="132"/>
        <v>2733650/1</v>
      </c>
      <c r="E4288" t="s">
        <v>7544</v>
      </c>
      <c r="F4288" t="s">
        <v>28</v>
      </c>
      <c r="G4288" t="s">
        <v>29</v>
      </c>
      <c r="H4288" t="s">
        <v>30</v>
      </c>
      <c r="I4288" t="s">
        <v>3198</v>
      </c>
      <c r="J4288">
        <v>100096</v>
      </c>
      <c r="K4288" t="s">
        <v>3209</v>
      </c>
      <c r="L4288" t="s">
        <v>83</v>
      </c>
      <c r="M4288" t="s">
        <v>34</v>
      </c>
      <c r="N4288" t="s">
        <v>926</v>
      </c>
      <c r="O4288" t="s">
        <v>36</v>
      </c>
      <c r="P4288" t="s">
        <v>3200</v>
      </c>
      <c r="Q4288" t="s">
        <v>38</v>
      </c>
      <c r="S4288">
        <v>3444</v>
      </c>
      <c r="T4288">
        <v>0</v>
      </c>
      <c r="U4288">
        <v>0</v>
      </c>
      <c r="V4288">
        <v>3444</v>
      </c>
      <c r="W4288" t="s">
        <v>7545</v>
      </c>
      <c r="X4288" t="s">
        <v>546</v>
      </c>
      <c r="Y4288">
        <v>102570</v>
      </c>
      <c r="Z4288" t="s">
        <v>3211</v>
      </c>
      <c r="AA4288" t="s">
        <v>3203</v>
      </c>
      <c r="AB4288" s="1">
        <v>45658</v>
      </c>
      <c r="AC4288" s="3" t="str">
        <f t="shared" si="133"/>
        <v>A Secretaria de Planejamento, Governança e Gestão, em atenção ao Disposto na Lei nº 16.165/2024 reenquadra o servidor(a)  Julio Cesar Job Rocha , ID: 2733650 , Vínculo: 1, conforme os critérios a seguir:
*Categoria atual: SERVIDORES ESCOLA
*Cargo atual: Agente Educacional I - Manutenção de infraestrutura
*Referência atual:  A-II
*Tempo de Serviço Público: (9 anos, 5 meses, 9 dias)
*Conversão de LP (se houver): 0
*Titulação para fins de reenquadramento (se houver): 
*Nova Categoria: APOIO ESCOLAR 
* Novo cargo: Auxiliar Educacional - Manutenção Escolar
*Nova Referência: B-I</v>
      </c>
    </row>
    <row r="4289" spans="1:29" ht="144" x14ac:dyDescent="0.2">
      <c r="A4289">
        <v>1</v>
      </c>
      <c r="B4289">
        <v>1519611</v>
      </c>
      <c r="C4289">
        <v>1</v>
      </c>
      <c r="D4289" t="str">
        <f t="shared" si="132"/>
        <v>1519611/1</v>
      </c>
      <c r="E4289" t="s">
        <v>7546</v>
      </c>
      <c r="F4289" t="s">
        <v>28</v>
      </c>
      <c r="G4289" t="s">
        <v>29</v>
      </c>
      <c r="H4289" t="s">
        <v>30</v>
      </c>
      <c r="I4289" t="s">
        <v>3198</v>
      </c>
      <c r="J4289">
        <v>100097</v>
      </c>
      <c r="K4289" t="s">
        <v>3205</v>
      </c>
      <c r="L4289" t="s">
        <v>83</v>
      </c>
      <c r="M4289" t="s">
        <v>34</v>
      </c>
      <c r="N4289" t="s">
        <v>409</v>
      </c>
      <c r="O4289" t="s">
        <v>36</v>
      </c>
      <c r="P4289" t="s">
        <v>3200</v>
      </c>
      <c r="Q4289" t="s">
        <v>38</v>
      </c>
      <c r="S4289">
        <v>11407</v>
      </c>
      <c r="T4289">
        <v>0</v>
      </c>
      <c r="U4289">
        <v>0</v>
      </c>
      <c r="V4289">
        <v>11407</v>
      </c>
      <c r="W4289" t="s">
        <v>2013</v>
      </c>
      <c r="X4289" t="s">
        <v>127</v>
      </c>
      <c r="Y4289">
        <v>102571</v>
      </c>
      <c r="Z4289" t="s">
        <v>3207</v>
      </c>
      <c r="AA4289" t="s">
        <v>3203</v>
      </c>
      <c r="AB4289" s="1">
        <v>45658</v>
      </c>
      <c r="AC4289" s="3" t="str">
        <f t="shared" si="133"/>
        <v>A Secretaria de Planejamento, Governança e Gestão, em atenção ao Disposto na Lei nº 16.165/2024 reenquadra o servidor(a)  Julsara Lourdes Colle Bottesini , ID: 1519611 , Vínculo: 1, conforme os critérios a seguir:
*Categoria atual: SERVIDORES ESCOLA
*Cargo atual: Agente Educacional I - Alimentação
*Referência atual:  C-II
*Tempo de Serviço Público: (31 anos, 3 meses, 2 dias)
*Conversão de LP (se houver): 0
*Titulação para fins de reenquadramento (se houver): 
*Nova Categoria: APOIO ESCOLAR 
* Novo cargo: Auxiliar Educacional - Alimentação
*Nova Referência: D-I</v>
      </c>
    </row>
    <row r="4290" spans="1:29" ht="144" x14ac:dyDescent="0.2">
      <c r="A4290">
        <v>1</v>
      </c>
      <c r="B4290">
        <v>1743473</v>
      </c>
      <c r="C4290">
        <v>1</v>
      </c>
      <c r="D4290" t="str">
        <f t="shared" si="132"/>
        <v>1743473/1</v>
      </c>
      <c r="E4290" t="s">
        <v>7547</v>
      </c>
      <c r="F4290" t="s">
        <v>28</v>
      </c>
      <c r="G4290" t="s">
        <v>29</v>
      </c>
      <c r="H4290" t="s">
        <v>30</v>
      </c>
      <c r="I4290" t="s">
        <v>3198</v>
      </c>
      <c r="J4290">
        <v>100096</v>
      </c>
      <c r="K4290" t="s">
        <v>3209</v>
      </c>
      <c r="L4290" t="s">
        <v>83</v>
      </c>
      <c r="M4290" t="s">
        <v>34</v>
      </c>
      <c r="N4290" t="s">
        <v>1110</v>
      </c>
      <c r="O4290" t="s">
        <v>36</v>
      </c>
      <c r="P4290" t="s">
        <v>3200</v>
      </c>
      <c r="Q4290" t="s">
        <v>38</v>
      </c>
      <c r="S4290">
        <v>11118</v>
      </c>
      <c r="T4290">
        <v>90</v>
      </c>
      <c r="U4290">
        <v>180</v>
      </c>
      <c r="V4290">
        <v>11298</v>
      </c>
      <c r="W4290" t="s">
        <v>7548</v>
      </c>
      <c r="X4290" t="s">
        <v>337</v>
      </c>
      <c r="Y4290">
        <v>102570</v>
      </c>
      <c r="Z4290" t="s">
        <v>3211</v>
      </c>
      <c r="AA4290" t="s">
        <v>3203</v>
      </c>
      <c r="AB4290" s="1">
        <v>45658</v>
      </c>
      <c r="AC4290" s="3" t="str">
        <f t="shared" si="133"/>
        <v>A Secretaria de Planejamento, Governança e Gestão, em atenção ao Disposto na Lei nº 16.165/2024 reenquadra o servidor(a)  Jupira Rosilei Rios Santos , ID: 1743473 , Vínculo: 1, conforme os critérios a seguir:
*Categoria atual: SERVIDORES ESCOLA
*Cargo atual: Agente Educacional I - Manutenção de infraestrutura
*Referência atual:  B-II
*Tempo de Serviço Público: (30 anos, 11 meses, 18 dias)
*Conversão de LP (se houver): 180
*Titulação para fins de reenquadramento (se houver): 
*Nova Categoria: APOIO ESCOLAR 
* Novo cargo: Auxiliar Educacional - Manutenção Escolar
*Nova Referência: C-I</v>
      </c>
    </row>
    <row r="4291" spans="1:29" ht="156" x14ac:dyDescent="0.2">
      <c r="A4291">
        <v>1</v>
      </c>
      <c r="B4291">
        <v>1562070</v>
      </c>
      <c r="C4291">
        <v>1</v>
      </c>
      <c r="D4291" t="str">
        <f t="shared" ref="D4291:D4354" si="134">CONCATENATE(B4291,"/",C4291)</f>
        <v>1562070/1</v>
      </c>
      <c r="E4291" t="s">
        <v>7549</v>
      </c>
      <c r="F4291" t="s">
        <v>28</v>
      </c>
      <c r="G4291" t="s">
        <v>29</v>
      </c>
      <c r="H4291" t="s">
        <v>30</v>
      </c>
      <c r="I4291" t="s">
        <v>3198</v>
      </c>
      <c r="J4291">
        <v>100097</v>
      </c>
      <c r="K4291" t="s">
        <v>3205</v>
      </c>
      <c r="L4291" t="s">
        <v>83</v>
      </c>
      <c r="M4291" t="s">
        <v>34</v>
      </c>
      <c r="N4291" t="s">
        <v>170</v>
      </c>
      <c r="O4291" t="s">
        <v>36</v>
      </c>
      <c r="P4291" t="s">
        <v>3200</v>
      </c>
      <c r="Q4291" t="s">
        <v>38</v>
      </c>
      <c r="S4291">
        <v>11093</v>
      </c>
      <c r="T4291">
        <v>0</v>
      </c>
      <c r="U4291">
        <v>0</v>
      </c>
      <c r="V4291">
        <v>11093</v>
      </c>
      <c r="W4291" t="s">
        <v>3393</v>
      </c>
      <c r="X4291" t="s">
        <v>41</v>
      </c>
      <c r="Y4291">
        <v>102571</v>
      </c>
      <c r="Z4291" t="s">
        <v>3207</v>
      </c>
      <c r="AA4291" t="s">
        <v>3203</v>
      </c>
      <c r="AB4291" s="1">
        <v>45658</v>
      </c>
      <c r="AC4291" s="3" t="str">
        <f t="shared" ref="AC4291:AC4354" si="135">CONCATENATE($AD$1," ",E4291," ",$AE$1," ",B4291," ",$AF$1," ",C4291,$AG$1,CHAR(10),$AH$1," ",I4291,CHAR(10),$AI$1," ",K4291,CHAR(10),$AJ$1," ",N4291,CHAR(10),$AK$1," ",W4291,CHAR(10),$AL$1," ",U4291,CHAR(10),$AM$1," ",R4291,CHAR(10),$AN$1," ",AA4291," ",CHAR(10),$AO$1," ",Z4291,CHAR(10),$AP$1," ",X4291)</f>
        <v>A Secretaria de Planejamento, Governança e Gestão, em atenção ao Disposto na Lei nº 16.165/2024 reenquadra o servidor(a)  Jurací Aparecida Ioriatti Meneghetti , ID: 1562070 , Vínculo: 1, conforme os critérios a seguir:
*Categoria atual: SERVIDORES ESCOLA
*Cargo atual: Agente Educacional I - Alimentação
*Referência atual:  D-II
*Tempo de Serviço Público: (30 anos, 4 meses, 23 dias)
*Conversão de LP (se houver): 0
*Titulação para fins de reenquadramento (se houver): 
*Nova Categoria: APOIO ESCOLAR 
* Novo cargo: Auxiliar Educacional - Alimentação
*Nova Referência: E-I</v>
      </c>
    </row>
    <row r="4292" spans="1:29" ht="144" x14ac:dyDescent="0.2">
      <c r="A4292">
        <v>1</v>
      </c>
      <c r="B4292">
        <v>1716115</v>
      </c>
      <c r="C4292">
        <v>1</v>
      </c>
      <c r="D4292" t="str">
        <f t="shared" si="134"/>
        <v>1716115/1</v>
      </c>
      <c r="E4292" t="s">
        <v>7550</v>
      </c>
      <c r="F4292" t="s">
        <v>28</v>
      </c>
      <c r="G4292" t="s">
        <v>29</v>
      </c>
      <c r="H4292" t="s">
        <v>30</v>
      </c>
      <c r="I4292" t="s">
        <v>3198</v>
      </c>
      <c r="J4292">
        <v>100097</v>
      </c>
      <c r="K4292" t="s">
        <v>3205</v>
      </c>
      <c r="L4292" t="s">
        <v>83</v>
      </c>
      <c r="M4292" t="s">
        <v>34</v>
      </c>
      <c r="N4292" t="s">
        <v>98</v>
      </c>
      <c r="O4292" t="s">
        <v>36</v>
      </c>
      <c r="P4292" t="s">
        <v>3200</v>
      </c>
      <c r="Q4292" t="s">
        <v>38</v>
      </c>
      <c r="S4292">
        <v>10851</v>
      </c>
      <c r="T4292">
        <v>90</v>
      </c>
      <c r="U4292">
        <v>180</v>
      </c>
      <c r="V4292">
        <v>11031</v>
      </c>
      <c r="W4292" t="s">
        <v>3329</v>
      </c>
      <c r="X4292" t="s">
        <v>409</v>
      </c>
      <c r="Y4292">
        <v>102571</v>
      </c>
      <c r="Z4292" t="s">
        <v>3207</v>
      </c>
      <c r="AA4292" t="s">
        <v>3203</v>
      </c>
      <c r="AB4292" s="1">
        <v>45658</v>
      </c>
      <c r="AC4292" s="3" t="str">
        <f t="shared" si="135"/>
        <v>A Secretaria de Planejamento, Governança e Gestão, em atenção ao Disposto na Lei nº 16.165/2024 reenquadra o servidor(a)  Juraci de Fatima dos Santos , ID: 1716115 , Vínculo: 1, conforme os critérios a seguir:
*Categoria atual: SERVIDORES ESCOLA
*Cargo atual: Agente Educacional I - Alimentação
*Referência atual:  B-III
*Tempo de Serviço Público: (30 anos, 2 meses, 21 dias)
*Conversão de LP (se houver): 180
*Titulação para fins de reenquadramento (se houver): 
*Nova Categoria: APOIO ESCOLAR 
* Novo cargo: Auxiliar Educacional - Alimentação
*Nova Referência: C-II</v>
      </c>
    </row>
    <row r="4293" spans="1:29" ht="144" x14ac:dyDescent="0.2">
      <c r="A4293">
        <v>1</v>
      </c>
      <c r="B4293">
        <v>1194739</v>
      </c>
      <c r="C4293">
        <v>1</v>
      </c>
      <c r="D4293" t="str">
        <f t="shared" si="134"/>
        <v>1194739/1</v>
      </c>
      <c r="E4293" t="s">
        <v>7551</v>
      </c>
      <c r="F4293" t="s">
        <v>28</v>
      </c>
      <c r="G4293" t="s">
        <v>29</v>
      </c>
      <c r="H4293" t="s">
        <v>30</v>
      </c>
      <c r="I4293" t="s">
        <v>3198</v>
      </c>
      <c r="J4293">
        <v>100097</v>
      </c>
      <c r="K4293" t="s">
        <v>3205</v>
      </c>
      <c r="L4293" t="s">
        <v>83</v>
      </c>
      <c r="M4293" t="s">
        <v>34</v>
      </c>
      <c r="N4293" t="s">
        <v>546</v>
      </c>
      <c r="O4293" t="s">
        <v>36</v>
      </c>
      <c r="P4293" t="s">
        <v>3200</v>
      </c>
      <c r="Q4293" t="s">
        <v>38</v>
      </c>
      <c r="S4293">
        <v>10991</v>
      </c>
      <c r="T4293">
        <v>90</v>
      </c>
      <c r="U4293">
        <v>180</v>
      </c>
      <c r="V4293">
        <v>11171</v>
      </c>
      <c r="W4293" t="s">
        <v>7177</v>
      </c>
      <c r="X4293" t="s">
        <v>98</v>
      </c>
      <c r="Y4293">
        <v>102571</v>
      </c>
      <c r="Z4293" t="s">
        <v>3207</v>
      </c>
      <c r="AA4293" t="s">
        <v>3203</v>
      </c>
      <c r="AB4293" s="1">
        <v>45658</v>
      </c>
      <c r="AC4293" s="3" t="str">
        <f t="shared" si="135"/>
        <v>A Secretaria de Planejamento, Governança e Gestão, em atenção ao Disposto na Lei nº 16.165/2024 reenquadra o servidor(a)  Juraci de Oliveira Sampaio , ID: 1194739 , Vínculo: 1, conforme os critérios a seguir:
*Categoria atual: SERVIDORES ESCOLA
*Cargo atual: Agente Educacional I - Alimentação
*Referência atual:  B-I
*Tempo de Serviço Público: (30 anos, 7 meses, 11 dias)
*Conversão de LP (se houver): 180
*Titulação para fins de reenquadramento (se houver): 
*Nova Categoria: APOIO ESCOLAR 
* Novo cargo: Auxiliar Educacional - Alimentação
*Nova Referência: B-III</v>
      </c>
    </row>
    <row r="4294" spans="1:29" ht="144" x14ac:dyDescent="0.2">
      <c r="A4294">
        <v>1</v>
      </c>
      <c r="B4294">
        <v>1501682</v>
      </c>
      <c r="C4294">
        <v>1</v>
      </c>
      <c r="D4294" t="str">
        <f t="shared" si="134"/>
        <v>1501682/1</v>
      </c>
      <c r="E4294" t="s">
        <v>7552</v>
      </c>
      <c r="F4294" t="s">
        <v>28</v>
      </c>
      <c r="G4294" t="s">
        <v>29</v>
      </c>
      <c r="H4294" t="s">
        <v>30</v>
      </c>
      <c r="I4294" t="s">
        <v>3198</v>
      </c>
      <c r="J4294">
        <v>100096</v>
      </c>
      <c r="K4294" t="s">
        <v>3209</v>
      </c>
      <c r="L4294" t="s">
        <v>83</v>
      </c>
      <c r="M4294" t="s">
        <v>34</v>
      </c>
      <c r="N4294" t="s">
        <v>127</v>
      </c>
      <c r="O4294" t="s">
        <v>36</v>
      </c>
      <c r="P4294" t="s">
        <v>3200</v>
      </c>
      <c r="Q4294" t="s">
        <v>38</v>
      </c>
      <c r="S4294">
        <v>7375</v>
      </c>
      <c r="T4294">
        <v>0</v>
      </c>
      <c r="U4294">
        <v>0</v>
      </c>
      <c r="V4294">
        <v>7375</v>
      </c>
      <c r="W4294" t="s">
        <v>7553</v>
      </c>
      <c r="X4294" t="s">
        <v>85</v>
      </c>
      <c r="Y4294">
        <v>102570</v>
      </c>
      <c r="Z4294" t="s">
        <v>3211</v>
      </c>
      <c r="AA4294" t="s">
        <v>3203</v>
      </c>
      <c r="AB4294" s="1">
        <v>45658</v>
      </c>
      <c r="AC4294" s="3" t="str">
        <f t="shared" si="135"/>
        <v>A Secretaria de Planejamento, Governança e Gestão, em atenção ao Disposto na Lei nº 16.165/2024 reenquadra o servidor(a)  Juraci Domingos dos Santos , ID: 1501682 , Vínculo: 1, conforme os critérios a seguir:
*Categoria atual: SERVIDORES ESCOLA
*Cargo atual: Agente Educacional I - Manutenção de infraestrutura
*Referência atual:  D-I
*Tempo de Serviço Público: (20 anos, 2 meses, 15 dias)
*Conversão de LP (se houver): 0
*Titulação para fins de reenquadramento (se houver): 
*Nova Categoria: APOIO ESCOLAR 
* Novo cargo: Auxiliar Educacional - Manutenção Escolar
*Nova Referência: D-III</v>
      </c>
    </row>
    <row r="4295" spans="1:29" ht="144" x14ac:dyDescent="0.2">
      <c r="A4295">
        <v>1</v>
      </c>
      <c r="B4295">
        <v>1484664</v>
      </c>
      <c r="C4295">
        <v>1</v>
      </c>
      <c r="D4295" t="str">
        <f t="shared" si="134"/>
        <v>1484664/1</v>
      </c>
      <c r="E4295" t="s">
        <v>7554</v>
      </c>
      <c r="F4295" t="s">
        <v>28</v>
      </c>
      <c r="G4295" t="s">
        <v>29</v>
      </c>
      <c r="H4295" t="s">
        <v>30</v>
      </c>
      <c r="I4295" t="s">
        <v>3198</v>
      </c>
      <c r="J4295">
        <v>100097</v>
      </c>
      <c r="K4295" t="s">
        <v>3205</v>
      </c>
      <c r="L4295" t="s">
        <v>83</v>
      </c>
      <c r="M4295" t="s">
        <v>34</v>
      </c>
      <c r="N4295" t="s">
        <v>337</v>
      </c>
      <c r="O4295" t="s">
        <v>36</v>
      </c>
      <c r="P4295" t="s">
        <v>3200</v>
      </c>
      <c r="Q4295" t="s">
        <v>38</v>
      </c>
      <c r="S4295">
        <v>5155</v>
      </c>
      <c r="T4295">
        <v>0</v>
      </c>
      <c r="U4295">
        <v>0</v>
      </c>
      <c r="V4295">
        <v>5155</v>
      </c>
      <c r="W4295" t="s">
        <v>7555</v>
      </c>
      <c r="X4295" t="s">
        <v>59</v>
      </c>
      <c r="Y4295">
        <v>102571</v>
      </c>
      <c r="Z4295" t="s">
        <v>3207</v>
      </c>
      <c r="AA4295" t="s">
        <v>3203</v>
      </c>
      <c r="AB4295" s="1">
        <v>45658</v>
      </c>
      <c r="AC4295" s="3" t="str">
        <f t="shared" si="135"/>
        <v>A Secretaria de Planejamento, Governança e Gestão, em atenção ao Disposto na Lei nº 16.165/2024 reenquadra o servidor(a)  Juraci dos Santos Costa , ID: 1484664 , Vínculo: 1, conforme os critérios a seguir:
*Categoria atual: SERVIDORES ESCOLA
*Cargo atual: Agente Educacional I - Alimentação
*Referência atual:  C-I
*Tempo de Serviço Público: (14 anos, 1 mes, 15 dias)
*Conversão de LP (se houver): 0
*Titulação para fins de reenquadramento (se houver): 
*Nova Categoria: APOIO ESCOLAR 
* Novo cargo: Auxiliar Educacional - Alimentação
*Nova Referência: C-III</v>
      </c>
    </row>
    <row r="4296" spans="1:29" ht="144" x14ac:dyDescent="0.2">
      <c r="A4296">
        <v>1</v>
      </c>
      <c r="B4296">
        <v>1742078</v>
      </c>
      <c r="C4296">
        <v>1</v>
      </c>
      <c r="D4296" t="str">
        <f t="shared" si="134"/>
        <v>1742078/1</v>
      </c>
      <c r="E4296" t="s">
        <v>7556</v>
      </c>
      <c r="F4296" t="s">
        <v>28</v>
      </c>
      <c r="G4296" t="s">
        <v>29</v>
      </c>
      <c r="H4296" t="s">
        <v>30</v>
      </c>
      <c r="I4296" t="s">
        <v>3198</v>
      </c>
      <c r="J4296">
        <v>100096</v>
      </c>
      <c r="K4296" t="s">
        <v>3209</v>
      </c>
      <c r="L4296" t="s">
        <v>83</v>
      </c>
      <c r="M4296" t="s">
        <v>34</v>
      </c>
      <c r="N4296" t="s">
        <v>1110</v>
      </c>
      <c r="O4296" t="s">
        <v>36</v>
      </c>
      <c r="P4296" t="s">
        <v>3200</v>
      </c>
      <c r="Q4296" t="s">
        <v>38</v>
      </c>
      <c r="S4296">
        <v>9131</v>
      </c>
      <c r="T4296">
        <v>90</v>
      </c>
      <c r="U4296">
        <v>180</v>
      </c>
      <c r="V4296">
        <v>9311</v>
      </c>
      <c r="W4296" t="s">
        <v>7557</v>
      </c>
      <c r="X4296" t="s">
        <v>337</v>
      </c>
      <c r="Y4296">
        <v>102570</v>
      </c>
      <c r="Z4296" t="s">
        <v>3211</v>
      </c>
      <c r="AA4296" t="s">
        <v>3203</v>
      </c>
      <c r="AB4296" s="1">
        <v>45658</v>
      </c>
      <c r="AC4296" s="3" t="str">
        <f t="shared" si="135"/>
        <v>A Secretaria de Planejamento, Governança e Gestão, em atenção ao Disposto na Lei nº 16.165/2024 reenquadra o servidor(a)  Juraci Fatima de Franceschi , ID: 1742078 , Vínculo: 1, conforme os critérios a seguir:
*Categoria atual: SERVIDORES ESCOLA
*Cargo atual: Agente Educacional I - Manutenção de infraestrutura
*Referência atual:  B-II
*Tempo de Serviço Público: (25 anos, 6 meses, 6 dias)
*Conversão de LP (se houver): 180
*Titulação para fins de reenquadramento (se houver): 
*Nova Categoria: APOIO ESCOLAR 
* Novo cargo: Auxiliar Educacional - Manutenção Escolar
*Nova Referência: C-I</v>
      </c>
    </row>
    <row r="4297" spans="1:29" ht="144" x14ac:dyDescent="0.2">
      <c r="A4297">
        <v>1</v>
      </c>
      <c r="B4297">
        <v>1495607</v>
      </c>
      <c r="C4297">
        <v>1</v>
      </c>
      <c r="D4297" t="str">
        <f t="shared" si="134"/>
        <v>1495607/1</v>
      </c>
      <c r="E4297" t="s">
        <v>7558</v>
      </c>
      <c r="F4297" t="s">
        <v>28</v>
      </c>
      <c r="G4297" t="s">
        <v>29</v>
      </c>
      <c r="H4297" t="s">
        <v>30</v>
      </c>
      <c r="I4297" t="s">
        <v>3198</v>
      </c>
      <c r="J4297">
        <v>100097</v>
      </c>
      <c r="K4297" t="s">
        <v>3205</v>
      </c>
      <c r="L4297" t="s">
        <v>83</v>
      </c>
      <c r="M4297" t="s">
        <v>34</v>
      </c>
      <c r="N4297" t="s">
        <v>170</v>
      </c>
      <c r="O4297" t="s">
        <v>36</v>
      </c>
      <c r="P4297" t="s">
        <v>3200</v>
      </c>
      <c r="Q4297" t="s">
        <v>38</v>
      </c>
      <c r="S4297">
        <v>7508</v>
      </c>
      <c r="T4297">
        <v>0</v>
      </c>
      <c r="U4297">
        <v>0</v>
      </c>
      <c r="V4297">
        <v>7508</v>
      </c>
      <c r="W4297" t="s">
        <v>7559</v>
      </c>
      <c r="X4297" t="s">
        <v>41</v>
      </c>
      <c r="Y4297">
        <v>102571</v>
      </c>
      <c r="Z4297" t="s">
        <v>3207</v>
      </c>
      <c r="AA4297" t="s">
        <v>3203</v>
      </c>
      <c r="AB4297" s="1">
        <v>45658</v>
      </c>
      <c r="AC4297" s="3" t="str">
        <f t="shared" si="135"/>
        <v>A Secretaria de Planejamento, Governança e Gestão, em atenção ao Disposto na Lei nº 16.165/2024 reenquadra o servidor(a)  Juraci Kopp Fersula , ID: 1495607 , Vínculo: 1, conforme os critérios a seguir:
*Categoria atual: SERVIDORES ESCOLA
*Cargo atual: Agente Educacional I - Alimentação
*Referência atual:  D-II
*Tempo de Serviço Público: (20 anos, 6 meses, 28 dias)
*Conversão de LP (se houver): 0
*Titulação para fins de reenquadramento (se houver): 
*Nova Categoria: APOIO ESCOLAR 
* Novo cargo: Auxiliar Educacional - Alimentação
*Nova Referência: E-I</v>
      </c>
    </row>
    <row r="4298" spans="1:29" ht="144" x14ac:dyDescent="0.2">
      <c r="A4298">
        <v>1</v>
      </c>
      <c r="B4298">
        <v>1482610</v>
      </c>
      <c r="C4298">
        <v>1</v>
      </c>
      <c r="D4298" t="str">
        <f t="shared" si="134"/>
        <v>1482610/1</v>
      </c>
      <c r="E4298" t="s">
        <v>7560</v>
      </c>
      <c r="F4298" t="s">
        <v>28</v>
      </c>
      <c r="G4298" t="s">
        <v>29</v>
      </c>
      <c r="H4298" t="s">
        <v>30</v>
      </c>
      <c r="I4298" t="s">
        <v>3198</v>
      </c>
      <c r="J4298">
        <v>100097</v>
      </c>
      <c r="K4298" t="s">
        <v>3205</v>
      </c>
      <c r="L4298" t="s">
        <v>83</v>
      </c>
      <c r="M4298" t="s">
        <v>34</v>
      </c>
      <c r="N4298" t="s">
        <v>409</v>
      </c>
      <c r="O4298" t="s">
        <v>36</v>
      </c>
      <c r="P4298" t="s">
        <v>3200</v>
      </c>
      <c r="Q4298" t="s">
        <v>38</v>
      </c>
      <c r="S4298">
        <v>7377</v>
      </c>
      <c r="T4298">
        <v>0</v>
      </c>
      <c r="U4298">
        <v>0</v>
      </c>
      <c r="V4298">
        <v>7377</v>
      </c>
      <c r="W4298" t="s">
        <v>2901</v>
      </c>
      <c r="X4298" t="s">
        <v>127</v>
      </c>
      <c r="Y4298">
        <v>102571</v>
      </c>
      <c r="Z4298" t="s">
        <v>3207</v>
      </c>
      <c r="AA4298" t="s">
        <v>3203</v>
      </c>
      <c r="AB4298" s="1">
        <v>45658</v>
      </c>
      <c r="AC4298" s="3" t="str">
        <f t="shared" si="135"/>
        <v>A Secretaria de Planejamento, Governança e Gestão, em atenção ao Disposto na Lei nº 16.165/2024 reenquadra o servidor(a)  Juraci Negreiros Taboada , ID: 1482610 , Vínculo: 1, conforme os critérios a seguir:
*Categoria atual: SERVIDORES ESCOLA
*Cargo atual: Agente Educacional I - Alimentação
*Referência atual:  C-II
*Tempo de Serviço Público: (20 anos, 2 meses, 17 dias)
*Conversão de LP (se houver): 0
*Titulação para fins de reenquadramento (se houver): 
*Nova Categoria: APOIO ESCOLAR 
* Novo cargo: Auxiliar Educacional - Alimentação
*Nova Referência: D-I</v>
      </c>
    </row>
    <row r="4299" spans="1:29" ht="144" x14ac:dyDescent="0.2">
      <c r="A4299">
        <v>1</v>
      </c>
      <c r="B4299">
        <v>1558714</v>
      </c>
      <c r="C4299">
        <v>1</v>
      </c>
      <c r="D4299" t="str">
        <f t="shared" si="134"/>
        <v>1558714/1</v>
      </c>
      <c r="E4299" t="s">
        <v>7561</v>
      </c>
      <c r="F4299" t="s">
        <v>28</v>
      </c>
      <c r="G4299" t="s">
        <v>29</v>
      </c>
      <c r="H4299" t="s">
        <v>30</v>
      </c>
      <c r="I4299" t="s">
        <v>3198</v>
      </c>
      <c r="J4299">
        <v>100097</v>
      </c>
      <c r="K4299" t="s">
        <v>3205</v>
      </c>
      <c r="L4299" t="s">
        <v>83</v>
      </c>
      <c r="M4299" t="s">
        <v>34</v>
      </c>
      <c r="N4299" t="s">
        <v>85</v>
      </c>
      <c r="O4299" t="s">
        <v>36</v>
      </c>
      <c r="P4299" t="s">
        <v>3200</v>
      </c>
      <c r="Q4299" t="s">
        <v>38</v>
      </c>
      <c r="S4299">
        <v>9893</v>
      </c>
      <c r="T4299">
        <v>0</v>
      </c>
      <c r="U4299">
        <v>0</v>
      </c>
      <c r="V4299">
        <v>9893</v>
      </c>
      <c r="W4299" t="s">
        <v>3514</v>
      </c>
      <c r="X4299" t="s">
        <v>120</v>
      </c>
      <c r="Y4299">
        <v>102571</v>
      </c>
      <c r="Z4299" t="s">
        <v>3207</v>
      </c>
      <c r="AA4299" t="s">
        <v>3203</v>
      </c>
      <c r="AB4299" s="1">
        <v>45658</v>
      </c>
      <c r="AC4299" s="3" t="str">
        <f t="shared" si="135"/>
        <v>A Secretaria de Planejamento, Governança e Gestão, em atenção ao Disposto na Lei nº 16.165/2024 reenquadra o servidor(a)  Juraci Padilha dos Santos , ID: 1558714 , Vínculo: 1, conforme os critérios a seguir:
*Categoria atual: SERVIDORES ESCOLA
*Cargo atual: Agente Educacional I - Alimentação
*Referência atual:  D-III
*Tempo de Serviço Público: (27 anos, 1 mes, 8 dias)
*Conversão de LP (se houver): 0
*Titulação para fins de reenquadramento (se houver): 
*Nova Categoria: APOIO ESCOLAR 
* Novo cargo: Auxiliar Educacional - Alimentação
*Nova Referência: E-II</v>
      </c>
    </row>
    <row r="4300" spans="1:29" ht="144" x14ac:dyDescent="0.2">
      <c r="A4300">
        <v>1</v>
      </c>
      <c r="B4300">
        <v>1736132</v>
      </c>
      <c r="C4300">
        <v>1</v>
      </c>
      <c r="D4300" t="str">
        <f t="shared" si="134"/>
        <v>1736132/1</v>
      </c>
      <c r="E4300" t="s">
        <v>7562</v>
      </c>
      <c r="F4300" t="s">
        <v>28</v>
      </c>
      <c r="G4300" t="s">
        <v>29</v>
      </c>
      <c r="H4300" t="s">
        <v>30</v>
      </c>
      <c r="I4300" t="s">
        <v>3198</v>
      </c>
      <c r="J4300">
        <v>100097</v>
      </c>
      <c r="K4300" t="s">
        <v>3205</v>
      </c>
      <c r="L4300" t="s">
        <v>83</v>
      </c>
      <c r="M4300" t="s">
        <v>34</v>
      </c>
      <c r="N4300" t="s">
        <v>1110</v>
      </c>
      <c r="O4300" t="s">
        <v>36</v>
      </c>
      <c r="P4300" t="s">
        <v>3200</v>
      </c>
      <c r="Q4300" t="s">
        <v>38</v>
      </c>
      <c r="S4300">
        <v>8458</v>
      </c>
      <c r="T4300">
        <v>90</v>
      </c>
      <c r="U4300">
        <v>180</v>
      </c>
      <c r="V4300">
        <v>8638</v>
      </c>
      <c r="W4300" t="s">
        <v>4360</v>
      </c>
      <c r="X4300" t="s">
        <v>337</v>
      </c>
      <c r="Y4300">
        <v>102571</v>
      </c>
      <c r="Z4300" t="s">
        <v>3207</v>
      </c>
      <c r="AA4300" t="s">
        <v>3203</v>
      </c>
      <c r="AB4300" s="1">
        <v>45658</v>
      </c>
      <c r="AC4300" s="3" t="str">
        <f t="shared" si="135"/>
        <v>A Secretaria de Planejamento, Governança e Gestão, em atenção ao Disposto na Lei nº 16.165/2024 reenquadra o servidor(a)  Juraci Rosa Ilha Martins , ID: 1736132 , Vínculo: 1, conforme os critérios a seguir:
*Categoria atual: SERVIDORES ESCOLA
*Cargo atual: Agente Educacional I - Alimentação
*Referência atual:  B-II
*Tempo de Serviço Público: (23 anos, 8 meses, 3 dias)
*Conversão de LP (se houver): 180
*Titulação para fins de reenquadramento (se houver): 
*Nova Categoria: APOIO ESCOLAR 
* Novo cargo: Auxiliar Educacional - Alimentação
*Nova Referência: C-I</v>
      </c>
    </row>
    <row r="4301" spans="1:29" ht="144" x14ac:dyDescent="0.2">
      <c r="A4301">
        <v>1</v>
      </c>
      <c r="B4301">
        <v>1498126</v>
      </c>
      <c r="C4301">
        <v>1</v>
      </c>
      <c r="D4301" t="str">
        <f t="shared" si="134"/>
        <v>1498126/1</v>
      </c>
      <c r="E4301" t="s">
        <v>7563</v>
      </c>
      <c r="F4301" t="s">
        <v>28</v>
      </c>
      <c r="G4301" t="s">
        <v>29</v>
      </c>
      <c r="H4301" t="s">
        <v>30</v>
      </c>
      <c r="I4301" t="s">
        <v>3198</v>
      </c>
      <c r="J4301">
        <v>100096</v>
      </c>
      <c r="K4301" t="s">
        <v>3209</v>
      </c>
      <c r="L4301" t="s">
        <v>83</v>
      </c>
      <c r="M4301" t="s">
        <v>34</v>
      </c>
      <c r="N4301" t="s">
        <v>170</v>
      </c>
      <c r="O4301" t="s">
        <v>36</v>
      </c>
      <c r="P4301" t="s">
        <v>3200</v>
      </c>
      <c r="Q4301" t="s">
        <v>38</v>
      </c>
      <c r="S4301">
        <v>10260</v>
      </c>
      <c r="T4301">
        <v>0</v>
      </c>
      <c r="U4301">
        <v>0</v>
      </c>
      <c r="V4301">
        <v>10260</v>
      </c>
      <c r="W4301" t="s">
        <v>5861</v>
      </c>
      <c r="X4301" t="s">
        <v>41</v>
      </c>
      <c r="Y4301">
        <v>102570</v>
      </c>
      <c r="Z4301" t="s">
        <v>3211</v>
      </c>
      <c r="AA4301" t="s">
        <v>3203</v>
      </c>
      <c r="AB4301" s="1">
        <v>45658</v>
      </c>
      <c r="AC4301" s="3" t="str">
        <f t="shared" si="135"/>
        <v>A Secretaria de Planejamento, Governança e Gestão, em atenção ao Disposto na Lei nº 16.165/2024 reenquadra o servidor(a)  Juracy Bronca , ID: 1498126 , Vínculo: 1, conforme os critérios a seguir:
*Categoria atual: SERVIDORES ESCOLA
*Cargo atual: Agente Educacional I - Manutenção de infraestrutura
*Referência atual:  D-II
*Tempo de Serviço Público: (28 anos, 1 mes, 10 dias)
*Conversão de LP (se houver): 0
*Titulação para fins de reenquadramento (se houver): 
*Nova Categoria: APOIO ESCOLAR 
* Novo cargo: Auxiliar Educacional - Manutenção Escolar
*Nova Referência: E-I</v>
      </c>
    </row>
    <row r="4302" spans="1:29" ht="144" x14ac:dyDescent="0.2">
      <c r="A4302">
        <v>1</v>
      </c>
      <c r="B4302">
        <v>1672827</v>
      </c>
      <c r="C4302">
        <v>1</v>
      </c>
      <c r="D4302" t="str">
        <f t="shared" si="134"/>
        <v>1672827/1</v>
      </c>
      <c r="E4302" t="s">
        <v>7564</v>
      </c>
      <c r="F4302" t="s">
        <v>28</v>
      </c>
      <c r="G4302" t="s">
        <v>29</v>
      </c>
      <c r="H4302" t="s">
        <v>30</v>
      </c>
      <c r="I4302" t="s">
        <v>3198</v>
      </c>
      <c r="J4302">
        <v>100096</v>
      </c>
      <c r="K4302" t="s">
        <v>3209</v>
      </c>
      <c r="L4302" t="s">
        <v>83</v>
      </c>
      <c r="M4302" t="s">
        <v>34</v>
      </c>
      <c r="N4302" t="s">
        <v>926</v>
      </c>
      <c r="O4302" t="s">
        <v>36</v>
      </c>
      <c r="P4302" t="s">
        <v>3200</v>
      </c>
      <c r="Q4302" t="s">
        <v>38</v>
      </c>
      <c r="S4302">
        <v>11739</v>
      </c>
      <c r="T4302">
        <v>0</v>
      </c>
      <c r="U4302">
        <v>0</v>
      </c>
      <c r="V4302">
        <v>11739</v>
      </c>
      <c r="W4302" t="s">
        <v>7565</v>
      </c>
      <c r="X4302" t="s">
        <v>546</v>
      </c>
      <c r="Y4302">
        <v>102570</v>
      </c>
      <c r="Z4302" t="s">
        <v>3211</v>
      </c>
      <c r="AA4302" t="s">
        <v>3203</v>
      </c>
      <c r="AB4302" s="1">
        <v>45658</v>
      </c>
      <c r="AC4302" s="3" t="str">
        <f t="shared" si="135"/>
        <v>A Secretaria de Planejamento, Governança e Gestão, em atenção ao Disposto na Lei nº 16.165/2024 reenquadra o servidor(a)  Juracy Hensel , ID: 1672827 , Vínculo: 1, conforme os critérios a seguir:
*Categoria atual: SERVIDORES ESCOLA
*Cargo atual: Agente Educacional I - Manutenção de infraestrutura
*Referência atual:  A-II
*Tempo de Serviço Público: (32 anos, 1 mes, 29 dias)
*Conversão de LP (se houver): 0
*Titulação para fins de reenquadramento (se houver): 
*Nova Categoria: APOIO ESCOLAR 
* Novo cargo: Auxiliar Educacional - Manutenção Escolar
*Nova Referência: B-I</v>
      </c>
    </row>
    <row r="4303" spans="1:29" ht="144" x14ac:dyDescent="0.2">
      <c r="A4303">
        <v>1</v>
      </c>
      <c r="B4303">
        <v>1558560</v>
      </c>
      <c r="C4303">
        <v>1</v>
      </c>
      <c r="D4303" t="str">
        <f t="shared" si="134"/>
        <v>1558560/1</v>
      </c>
      <c r="E4303" t="s">
        <v>7566</v>
      </c>
      <c r="F4303" t="s">
        <v>28</v>
      </c>
      <c r="G4303" t="s">
        <v>29</v>
      </c>
      <c r="H4303" t="s">
        <v>30</v>
      </c>
      <c r="I4303" t="s">
        <v>3198</v>
      </c>
      <c r="J4303">
        <v>100096</v>
      </c>
      <c r="K4303" t="s">
        <v>3209</v>
      </c>
      <c r="L4303" t="s">
        <v>83</v>
      </c>
      <c r="M4303" t="s">
        <v>34</v>
      </c>
      <c r="N4303" t="s">
        <v>337</v>
      </c>
      <c r="O4303" t="s">
        <v>36</v>
      </c>
      <c r="P4303" t="s">
        <v>3200</v>
      </c>
      <c r="Q4303" t="s">
        <v>38</v>
      </c>
      <c r="S4303">
        <v>11609</v>
      </c>
      <c r="T4303">
        <v>90</v>
      </c>
      <c r="U4303">
        <v>180</v>
      </c>
      <c r="V4303">
        <v>11789</v>
      </c>
      <c r="W4303" t="s">
        <v>7567</v>
      </c>
      <c r="X4303" t="s">
        <v>59</v>
      </c>
      <c r="Y4303">
        <v>102570</v>
      </c>
      <c r="Z4303" t="s">
        <v>3211</v>
      </c>
      <c r="AA4303" t="s">
        <v>3203</v>
      </c>
      <c r="AB4303" s="1">
        <v>45658</v>
      </c>
      <c r="AC4303" s="3" t="str">
        <f t="shared" si="135"/>
        <v>A Secretaria de Planejamento, Governança e Gestão, em atenção ao Disposto na Lei nº 16.165/2024 reenquadra o servidor(a)  Juracy Vargas de Oliveira , ID: 1558560 , Vínculo: 1, conforme os critérios a seguir:
*Categoria atual: SERVIDORES ESCOLA
*Cargo atual: Agente Educacional I - Manutenção de infraestrutura
*Referência atual:  C-I
*Tempo de Serviço Público: (32 anos, 3 meses, 19 dias)
*Conversão de LP (se houver): 180
*Titulação para fins de reenquadramento (se houver): 
*Nova Categoria: APOIO ESCOLAR 
* Novo cargo: Auxiliar Educacional - Manutenção Escolar
*Nova Referência: C-III</v>
      </c>
    </row>
    <row r="4304" spans="1:29" ht="144" x14ac:dyDescent="0.2">
      <c r="A4304">
        <v>1</v>
      </c>
      <c r="B4304">
        <v>619159</v>
      </c>
      <c r="C4304">
        <v>1</v>
      </c>
      <c r="D4304" t="str">
        <f t="shared" si="134"/>
        <v>619159/1</v>
      </c>
      <c r="E4304" t="s">
        <v>7568</v>
      </c>
      <c r="F4304" t="s">
        <v>28</v>
      </c>
      <c r="G4304" t="s">
        <v>29</v>
      </c>
      <c r="H4304" t="s">
        <v>30</v>
      </c>
      <c r="I4304" t="s">
        <v>3198</v>
      </c>
      <c r="J4304">
        <v>100098</v>
      </c>
      <c r="K4304" t="s">
        <v>3213</v>
      </c>
      <c r="L4304" t="s">
        <v>83</v>
      </c>
      <c r="M4304" t="s">
        <v>34</v>
      </c>
      <c r="N4304" t="s">
        <v>170</v>
      </c>
      <c r="O4304" t="s">
        <v>36</v>
      </c>
      <c r="P4304" t="s">
        <v>3200</v>
      </c>
      <c r="Q4304" t="s">
        <v>38</v>
      </c>
      <c r="S4304">
        <v>8958</v>
      </c>
      <c r="T4304">
        <v>150</v>
      </c>
      <c r="U4304">
        <v>300</v>
      </c>
      <c r="V4304">
        <v>9258</v>
      </c>
      <c r="W4304" t="s">
        <v>7569</v>
      </c>
      <c r="X4304" t="s">
        <v>41</v>
      </c>
      <c r="Y4304">
        <v>102567</v>
      </c>
      <c r="Z4304" t="s">
        <v>3214</v>
      </c>
      <c r="AA4304" t="s">
        <v>3203</v>
      </c>
      <c r="AB4304" s="1">
        <v>45658</v>
      </c>
      <c r="AC4304" s="3" t="str">
        <f t="shared" si="135"/>
        <v>A Secretaria de Planejamento, Governança e Gestão, em atenção ao Disposto na Lei nº 16.165/2024 reenquadra o servidor(a)  Jurema Antonia de Castro , ID: 619159 , Vínculo: 1, conforme os critérios a seguir:
*Categoria atual: SERVIDORES ESCOLA
*Cargo atual: Agente Educacional II - Administração Escolar
*Referência atual:  D-II
*Tempo de Serviço Público: (25 anos, 4 meses, 13 dias)
*Conversão de LP (se houver): 300
*Titulação para fins de reenquadramento (se houver): 
*Nova Categoria: APOIO ESCOLAR 
* Novo cargo: Assistente Educacional - Administração Escolar
*Nova Referência: E-I</v>
      </c>
    </row>
    <row r="4305" spans="1:29" ht="144" x14ac:dyDescent="0.2">
      <c r="A4305">
        <v>1</v>
      </c>
      <c r="B4305">
        <v>2489139</v>
      </c>
      <c r="C4305">
        <v>1</v>
      </c>
      <c r="D4305" t="str">
        <f t="shared" si="134"/>
        <v>2489139/1</v>
      </c>
      <c r="E4305" t="s">
        <v>7570</v>
      </c>
      <c r="F4305" t="s">
        <v>28</v>
      </c>
      <c r="G4305" t="s">
        <v>29</v>
      </c>
      <c r="H4305" t="s">
        <v>30</v>
      </c>
      <c r="I4305" t="s">
        <v>3198</v>
      </c>
      <c r="J4305">
        <v>100096</v>
      </c>
      <c r="K4305" t="s">
        <v>3209</v>
      </c>
      <c r="L4305" t="s">
        <v>83</v>
      </c>
      <c r="M4305" t="s">
        <v>34</v>
      </c>
      <c r="N4305" t="s">
        <v>926</v>
      </c>
      <c r="O4305" t="s">
        <v>36</v>
      </c>
      <c r="P4305" t="s">
        <v>3200</v>
      </c>
      <c r="Q4305" t="s">
        <v>38</v>
      </c>
      <c r="S4305">
        <v>4178</v>
      </c>
      <c r="T4305">
        <v>0</v>
      </c>
      <c r="U4305">
        <v>0</v>
      </c>
      <c r="V4305">
        <v>4178</v>
      </c>
      <c r="W4305" t="s">
        <v>7571</v>
      </c>
      <c r="X4305" t="s">
        <v>546</v>
      </c>
      <c r="Y4305">
        <v>102570</v>
      </c>
      <c r="Z4305" t="s">
        <v>3211</v>
      </c>
      <c r="AA4305" t="s">
        <v>3203</v>
      </c>
      <c r="AB4305" s="1">
        <v>45658</v>
      </c>
      <c r="AC4305" s="3" t="str">
        <f t="shared" si="135"/>
        <v>A Secretaria de Planejamento, Governança e Gestão, em atenção ao Disposto na Lei nº 16.165/2024 reenquadra o servidor(a)  Jurema Bernardo da Silva , ID: 2489139 , Vínculo: 1, conforme os critérios a seguir:
*Categoria atual: SERVIDORES ESCOLA
*Cargo atual: Agente Educacional I - Manutenção de infraestrutura
*Referência atual:  A-II
*Tempo de Serviço Público: (11 anos, 5 meses, 13 dias)
*Conversão de LP (se houver): 0
*Titulação para fins de reenquadramento (se houver): 
*Nova Categoria: APOIO ESCOLAR 
* Novo cargo: Auxiliar Educacional - Manutenção Escolar
*Nova Referência: B-I</v>
      </c>
    </row>
    <row r="4306" spans="1:29" ht="144" x14ac:dyDescent="0.2">
      <c r="A4306">
        <v>1</v>
      </c>
      <c r="B4306">
        <v>1562789</v>
      </c>
      <c r="C4306">
        <v>1</v>
      </c>
      <c r="D4306" t="str">
        <f t="shared" si="134"/>
        <v>1562789/1</v>
      </c>
      <c r="E4306" t="s">
        <v>7572</v>
      </c>
      <c r="F4306" t="s">
        <v>28</v>
      </c>
      <c r="G4306" t="s">
        <v>29</v>
      </c>
      <c r="H4306" t="s">
        <v>30</v>
      </c>
      <c r="I4306" t="s">
        <v>3198</v>
      </c>
      <c r="J4306">
        <v>100098</v>
      </c>
      <c r="K4306" t="s">
        <v>3213</v>
      </c>
      <c r="L4306" t="s">
        <v>83</v>
      </c>
      <c r="M4306" t="s">
        <v>34</v>
      </c>
      <c r="N4306" t="s">
        <v>409</v>
      </c>
      <c r="O4306" t="s">
        <v>36</v>
      </c>
      <c r="P4306" t="s">
        <v>3200</v>
      </c>
      <c r="Q4306" t="s">
        <v>38</v>
      </c>
      <c r="S4306">
        <v>8999</v>
      </c>
      <c r="T4306">
        <v>90</v>
      </c>
      <c r="U4306">
        <v>180</v>
      </c>
      <c r="V4306">
        <v>9179</v>
      </c>
      <c r="W4306" t="s">
        <v>7573</v>
      </c>
      <c r="X4306" t="s">
        <v>127</v>
      </c>
      <c r="Y4306">
        <v>102567</v>
      </c>
      <c r="Z4306" t="s">
        <v>3214</v>
      </c>
      <c r="AA4306" t="s">
        <v>3203</v>
      </c>
      <c r="AB4306" s="1">
        <v>45658</v>
      </c>
      <c r="AC4306" s="3" t="str">
        <f t="shared" si="135"/>
        <v>A Secretaria de Planejamento, Governança e Gestão, em atenção ao Disposto na Lei nº 16.165/2024 reenquadra o servidor(a)  Jurema Borba de Quadros , ID: 1562789 , Vínculo: 1, conforme os critérios a seguir:
*Categoria atual: SERVIDORES ESCOLA
*Cargo atual: Agente Educacional II - Administração Escolar
*Referência atual:  C-II
*Tempo de Serviço Público: (25 anos, 1 mes, 24 dias)
*Conversão de LP (se houver): 180
*Titulação para fins de reenquadramento (se houver): 
*Nova Categoria: APOIO ESCOLAR 
* Novo cargo: Assistente Educacional - Administração Escolar
*Nova Referência: D-I</v>
      </c>
    </row>
    <row r="4307" spans="1:29" ht="144" x14ac:dyDescent="0.2">
      <c r="A4307">
        <v>1</v>
      </c>
      <c r="B4307">
        <v>1495992</v>
      </c>
      <c r="C4307">
        <v>1</v>
      </c>
      <c r="D4307" t="str">
        <f t="shared" si="134"/>
        <v>1495992/1</v>
      </c>
      <c r="E4307" t="s">
        <v>7574</v>
      </c>
      <c r="F4307" t="s">
        <v>28</v>
      </c>
      <c r="G4307" t="s">
        <v>29</v>
      </c>
      <c r="H4307" t="s">
        <v>30</v>
      </c>
      <c r="I4307" t="s">
        <v>3198</v>
      </c>
      <c r="J4307">
        <v>100097</v>
      </c>
      <c r="K4307" t="s">
        <v>3205</v>
      </c>
      <c r="L4307" t="s">
        <v>83</v>
      </c>
      <c r="M4307" t="s">
        <v>34</v>
      </c>
      <c r="N4307" t="s">
        <v>127</v>
      </c>
      <c r="O4307" t="s">
        <v>36</v>
      </c>
      <c r="P4307" t="s">
        <v>3200</v>
      </c>
      <c r="Q4307" t="s">
        <v>38</v>
      </c>
      <c r="S4307">
        <v>10944</v>
      </c>
      <c r="T4307">
        <v>60</v>
      </c>
      <c r="U4307">
        <v>120</v>
      </c>
      <c r="V4307">
        <v>11064</v>
      </c>
      <c r="W4307" t="s">
        <v>4681</v>
      </c>
      <c r="X4307" t="s">
        <v>85</v>
      </c>
      <c r="Y4307">
        <v>102571</v>
      </c>
      <c r="Z4307" t="s">
        <v>3207</v>
      </c>
      <c r="AA4307" t="s">
        <v>3203</v>
      </c>
      <c r="AB4307" s="1">
        <v>45658</v>
      </c>
      <c r="AC4307" s="3" t="str">
        <f t="shared" si="135"/>
        <v>A Secretaria de Planejamento, Governança e Gestão, em atenção ao Disposto na Lei nº 16.165/2024 reenquadra o servidor(a)  Jurema Carvalho Streck , ID: 1495992 , Vínculo: 1, conforme os critérios a seguir:
*Categoria atual: SERVIDORES ESCOLA
*Cargo atual: Agente Educacional I - Alimentação
*Referência atual:  D-I
*Tempo de Serviço Público: (30 anos, 3 meses, 24 dias)
*Conversão de LP (se houver): 120
*Titulação para fins de reenquadramento (se houver): 
*Nova Categoria: APOIO ESCOLAR 
* Novo cargo: Auxiliar Educacional - Alimentação
*Nova Referência: D-III</v>
      </c>
    </row>
    <row r="4308" spans="1:29" ht="156" x14ac:dyDescent="0.2">
      <c r="A4308">
        <v>1</v>
      </c>
      <c r="B4308">
        <v>1495119</v>
      </c>
      <c r="C4308">
        <v>1</v>
      </c>
      <c r="D4308" t="str">
        <f t="shared" si="134"/>
        <v>1495119/1</v>
      </c>
      <c r="E4308" t="s">
        <v>7575</v>
      </c>
      <c r="F4308" t="s">
        <v>28</v>
      </c>
      <c r="G4308" t="s">
        <v>29</v>
      </c>
      <c r="H4308" t="s">
        <v>30</v>
      </c>
      <c r="I4308" t="s">
        <v>3198</v>
      </c>
      <c r="J4308">
        <v>100096</v>
      </c>
      <c r="K4308" t="s">
        <v>3209</v>
      </c>
      <c r="L4308" t="s">
        <v>83</v>
      </c>
      <c r="M4308" t="s">
        <v>34</v>
      </c>
      <c r="N4308" t="s">
        <v>127</v>
      </c>
      <c r="O4308" t="s">
        <v>36</v>
      </c>
      <c r="P4308" t="s">
        <v>3200</v>
      </c>
      <c r="Q4308" t="s">
        <v>38</v>
      </c>
      <c r="S4308">
        <v>6566</v>
      </c>
      <c r="T4308">
        <v>60</v>
      </c>
      <c r="U4308">
        <v>120</v>
      </c>
      <c r="V4308">
        <v>6686</v>
      </c>
      <c r="W4308" t="s">
        <v>7576</v>
      </c>
      <c r="X4308" t="s">
        <v>85</v>
      </c>
      <c r="Y4308">
        <v>102570</v>
      </c>
      <c r="Z4308" t="s">
        <v>3211</v>
      </c>
      <c r="AA4308" t="s">
        <v>3203</v>
      </c>
      <c r="AB4308" s="1">
        <v>45658</v>
      </c>
      <c r="AC4308" s="3" t="str">
        <f t="shared" si="135"/>
        <v>A Secretaria de Planejamento, Governança e Gestão, em atenção ao Disposto na Lei nº 16.165/2024 reenquadra o servidor(a)  Jurema Casteluche de Moraes , ID: 1495119 , Vínculo: 1, conforme os critérios a seguir:
*Categoria atual: SERVIDORES ESCOLA
*Cargo atual: Agente Educacional I - Manutenção de infraestrutura
*Referência atual:  D-I
*Tempo de Serviço Público: (18 anos, 3 meses, 26 dias)
*Conversão de LP (se houver): 120
*Titulação para fins de reenquadramento (se houver): 
*Nova Categoria: APOIO ESCOLAR 
* Novo cargo: Auxiliar Educacional - Manutenção Escolar
*Nova Referência: D-III</v>
      </c>
    </row>
    <row r="4309" spans="1:29" ht="144" x14ac:dyDescent="0.2">
      <c r="A4309">
        <v>1</v>
      </c>
      <c r="B4309">
        <v>1482378</v>
      </c>
      <c r="C4309">
        <v>1</v>
      </c>
      <c r="D4309" t="str">
        <f t="shared" si="134"/>
        <v>1482378/1</v>
      </c>
      <c r="E4309" t="s">
        <v>7577</v>
      </c>
      <c r="F4309" t="s">
        <v>28</v>
      </c>
      <c r="G4309" t="s">
        <v>29</v>
      </c>
      <c r="H4309" t="s">
        <v>30</v>
      </c>
      <c r="I4309" t="s">
        <v>3198</v>
      </c>
      <c r="J4309">
        <v>100097</v>
      </c>
      <c r="K4309" t="s">
        <v>3205</v>
      </c>
      <c r="L4309" t="s">
        <v>83</v>
      </c>
      <c r="M4309" t="s">
        <v>34</v>
      </c>
      <c r="N4309" t="s">
        <v>127</v>
      </c>
      <c r="O4309" t="s">
        <v>36</v>
      </c>
      <c r="P4309" t="s">
        <v>3200</v>
      </c>
      <c r="Q4309" t="s">
        <v>38</v>
      </c>
      <c r="S4309">
        <v>8442</v>
      </c>
      <c r="T4309">
        <v>0</v>
      </c>
      <c r="U4309">
        <v>0</v>
      </c>
      <c r="V4309">
        <v>8442</v>
      </c>
      <c r="W4309" t="s">
        <v>7578</v>
      </c>
      <c r="X4309" t="s">
        <v>85</v>
      </c>
      <c r="Y4309">
        <v>102571</v>
      </c>
      <c r="Z4309" t="s">
        <v>3207</v>
      </c>
      <c r="AA4309" t="s">
        <v>3203</v>
      </c>
      <c r="AB4309" s="1">
        <v>45658</v>
      </c>
      <c r="AC4309" s="3" t="str">
        <f t="shared" si="135"/>
        <v>A Secretaria de Planejamento, Governança e Gestão, em atenção ao Disposto na Lei nº 16.165/2024 reenquadra o servidor(a)  Jurema Costa Peixoto , ID: 1482378 , Vínculo: 1, conforme os critérios a seguir:
*Categoria atual: SERVIDORES ESCOLA
*Cargo atual: Agente Educacional I - Alimentação
*Referência atual:  D-I
*Tempo de Serviço Público: (23 anos, 1 mes, 17 dias)
*Conversão de LP (se houver): 0
*Titulação para fins de reenquadramento (se houver): 
*Nova Categoria: APOIO ESCOLAR 
* Novo cargo: Auxiliar Educacional - Alimentação
*Nova Referência: D-III</v>
      </c>
    </row>
    <row r="4310" spans="1:29" ht="156" x14ac:dyDescent="0.2">
      <c r="A4310">
        <v>1</v>
      </c>
      <c r="B4310">
        <v>1486977</v>
      </c>
      <c r="C4310">
        <v>1</v>
      </c>
      <c r="D4310" t="str">
        <f t="shared" si="134"/>
        <v>1486977/1</v>
      </c>
      <c r="E4310" t="s">
        <v>7579</v>
      </c>
      <c r="F4310" t="s">
        <v>28</v>
      </c>
      <c r="G4310" t="s">
        <v>29</v>
      </c>
      <c r="H4310" t="s">
        <v>30</v>
      </c>
      <c r="I4310" t="s">
        <v>3198</v>
      </c>
      <c r="J4310">
        <v>100097</v>
      </c>
      <c r="K4310" t="s">
        <v>3205</v>
      </c>
      <c r="L4310" t="s">
        <v>83</v>
      </c>
      <c r="M4310" t="s">
        <v>34</v>
      </c>
      <c r="N4310" t="s">
        <v>170</v>
      </c>
      <c r="O4310" t="s">
        <v>36</v>
      </c>
      <c r="P4310" t="s">
        <v>3200</v>
      </c>
      <c r="Q4310" t="s">
        <v>38</v>
      </c>
      <c r="S4310">
        <v>9107</v>
      </c>
      <c r="T4310">
        <v>90</v>
      </c>
      <c r="U4310">
        <v>180</v>
      </c>
      <c r="V4310">
        <v>9287</v>
      </c>
      <c r="W4310" t="s">
        <v>3308</v>
      </c>
      <c r="X4310" t="s">
        <v>41</v>
      </c>
      <c r="Y4310">
        <v>102571</v>
      </c>
      <c r="Z4310" t="s">
        <v>3207</v>
      </c>
      <c r="AA4310" t="s">
        <v>3203</v>
      </c>
      <c r="AB4310" s="1">
        <v>45658</v>
      </c>
      <c r="AC4310" s="3" t="str">
        <f t="shared" si="135"/>
        <v>A Secretaria de Planejamento, Governança e Gestão, em atenção ao Disposto na Lei nº 16.165/2024 reenquadra o servidor(a)  Jurema da Conceicao dos Santos Pinheiro , ID: 1486977 , Vínculo: 1, conforme os critérios a seguir:
*Categoria atual: SERVIDORES ESCOLA
*Cargo atual: Agente Educacional I - Alimentação
*Referência atual:  D-II
*Tempo de Serviço Público: (25 anos, 5 meses, 12 dias)
*Conversão de LP (se houver): 180
*Titulação para fins de reenquadramento (se houver): 
*Nova Categoria: APOIO ESCOLAR 
* Novo cargo: Auxiliar Educacional - Alimentação
*Nova Referência: E-I</v>
      </c>
    </row>
    <row r="4311" spans="1:29" ht="144" x14ac:dyDescent="0.2">
      <c r="A4311">
        <v>1</v>
      </c>
      <c r="B4311">
        <v>1563076</v>
      </c>
      <c r="C4311">
        <v>1</v>
      </c>
      <c r="D4311" t="str">
        <f t="shared" si="134"/>
        <v>1563076/1</v>
      </c>
      <c r="E4311" t="s">
        <v>7580</v>
      </c>
      <c r="F4311" t="s">
        <v>28</v>
      </c>
      <c r="G4311" t="s">
        <v>29</v>
      </c>
      <c r="H4311" t="s">
        <v>30</v>
      </c>
      <c r="I4311" t="s">
        <v>3198</v>
      </c>
      <c r="J4311">
        <v>100098</v>
      </c>
      <c r="K4311" t="s">
        <v>3213</v>
      </c>
      <c r="L4311" t="s">
        <v>83</v>
      </c>
      <c r="M4311" t="s">
        <v>34</v>
      </c>
      <c r="N4311" t="s">
        <v>170</v>
      </c>
      <c r="O4311" t="s">
        <v>36</v>
      </c>
      <c r="P4311" t="s">
        <v>3200</v>
      </c>
      <c r="Q4311" t="s">
        <v>38</v>
      </c>
      <c r="S4311">
        <v>10915</v>
      </c>
      <c r="T4311">
        <v>90</v>
      </c>
      <c r="U4311">
        <v>180</v>
      </c>
      <c r="V4311">
        <v>11095</v>
      </c>
      <c r="W4311" t="s">
        <v>668</v>
      </c>
      <c r="X4311" t="s">
        <v>41</v>
      </c>
      <c r="Y4311">
        <v>102567</v>
      </c>
      <c r="Z4311" t="s">
        <v>3214</v>
      </c>
      <c r="AA4311" t="s">
        <v>3203</v>
      </c>
      <c r="AB4311" s="1">
        <v>45658</v>
      </c>
      <c r="AC4311" s="3" t="str">
        <f t="shared" si="135"/>
        <v>A Secretaria de Planejamento, Governança e Gestão, em atenção ao Disposto na Lei nº 16.165/2024 reenquadra o servidor(a)  Jurema da Silva Abreu , ID: 1563076 , Vínculo: 1, conforme os critérios a seguir:
*Categoria atual: SERVIDORES ESCOLA
*Cargo atual: Agente Educacional II - Administração Escolar
*Referência atual:  D-II
*Tempo de Serviço Público: (30 anos, 4 meses, 25 dias)
*Conversão de LP (se houver): 180
*Titulação para fins de reenquadramento (se houver): 
*Nova Categoria: APOIO ESCOLAR 
* Novo cargo: Assistente Educacional - Administração Escolar
*Nova Referência: E-I</v>
      </c>
    </row>
    <row r="4312" spans="1:29" ht="144" x14ac:dyDescent="0.2">
      <c r="A4312">
        <v>1</v>
      </c>
      <c r="B4312">
        <v>1488694</v>
      </c>
      <c r="C4312">
        <v>1</v>
      </c>
      <c r="D4312" t="str">
        <f t="shared" si="134"/>
        <v>1488694/1</v>
      </c>
      <c r="E4312" t="s">
        <v>7581</v>
      </c>
      <c r="F4312" t="s">
        <v>671</v>
      </c>
      <c r="G4312" t="s">
        <v>29</v>
      </c>
      <c r="H4312" t="s">
        <v>30</v>
      </c>
      <c r="I4312" t="s">
        <v>3198</v>
      </c>
      <c r="J4312">
        <v>100097</v>
      </c>
      <c r="K4312" t="s">
        <v>3205</v>
      </c>
      <c r="L4312" t="s">
        <v>83</v>
      </c>
      <c r="M4312" t="s">
        <v>34</v>
      </c>
      <c r="N4312" t="s">
        <v>85</v>
      </c>
      <c r="O4312" t="s">
        <v>36</v>
      </c>
      <c r="P4312" t="s">
        <v>3200</v>
      </c>
      <c r="Q4312" t="s">
        <v>38</v>
      </c>
      <c r="S4312">
        <v>11079</v>
      </c>
      <c r="T4312">
        <v>90</v>
      </c>
      <c r="U4312">
        <v>180</v>
      </c>
      <c r="V4312">
        <v>11259</v>
      </c>
      <c r="W4312" t="s">
        <v>7582</v>
      </c>
      <c r="X4312" t="s">
        <v>120</v>
      </c>
      <c r="Y4312">
        <v>102571</v>
      </c>
      <c r="Z4312" t="s">
        <v>3207</v>
      </c>
      <c r="AA4312" t="s">
        <v>3203</v>
      </c>
      <c r="AB4312" s="1">
        <v>45658</v>
      </c>
      <c r="AC4312" s="3" t="str">
        <f t="shared" si="135"/>
        <v>A Secretaria de Planejamento, Governança e Gestão, em atenção ao Disposto na Lei nº 16.165/2024 reenquadra o servidor(a)  Jurema da Silva dos Santos , ID: 1488694 , Vínculo: 1, conforme os critérios a seguir:
*Categoria atual: SERVIDORES ESCOLA
*Cargo atual: Agente Educacional I - Alimentação
*Referência atual:  D-III
*Tempo de Serviço Público: (30 anos, 10 meses, 9 dias)
*Conversão de LP (se houver): 180
*Titulação para fins de reenquadramento (se houver): 
*Nova Categoria: APOIO ESCOLAR 
* Novo cargo: Auxiliar Educacional - Alimentação
*Nova Referência: E-II</v>
      </c>
    </row>
    <row r="4313" spans="1:29" ht="156" x14ac:dyDescent="0.2">
      <c r="A4313">
        <v>1</v>
      </c>
      <c r="B4313">
        <v>1558668</v>
      </c>
      <c r="C4313">
        <v>1</v>
      </c>
      <c r="D4313" t="str">
        <f t="shared" si="134"/>
        <v>1558668/1</v>
      </c>
      <c r="E4313" t="s">
        <v>7583</v>
      </c>
      <c r="F4313" t="s">
        <v>28</v>
      </c>
      <c r="G4313" t="s">
        <v>29</v>
      </c>
      <c r="H4313" t="s">
        <v>30</v>
      </c>
      <c r="I4313" t="s">
        <v>3198</v>
      </c>
      <c r="J4313">
        <v>100097</v>
      </c>
      <c r="K4313" t="s">
        <v>3205</v>
      </c>
      <c r="L4313" t="s">
        <v>83</v>
      </c>
      <c r="M4313" t="s">
        <v>34</v>
      </c>
      <c r="N4313" t="s">
        <v>409</v>
      </c>
      <c r="O4313" t="s">
        <v>36</v>
      </c>
      <c r="P4313" t="s">
        <v>3200</v>
      </c>
      <c r="Q4313" t="s">
        <v>38</v>
      </c>
      <c r="S4313">
        <v>10000</v>
      </c>
      <c r="T4313">
        <v>60</v>
      </c>
      <c r="U4313">
        <v>120</v>
      </c>
      <c r="V4313">
        <v>10120</v>
      </c>
      <c r="W4313" t="s">
        <v>1312</v>
      </c>
      <c r="X4313" t="s">
        <v>127</v>
      </c>
      <c r="Y4313">
        <v>102571</v>
      </c>
      <c r="Z4313" t="s">
        <v>3207</v>
      </c>
      <c r="AA4313" t="s">
        <v>3203</v>
      </c>
      <c r="AB4313" s="1">
        <v>45658</v>
      </c>
      <c r="AC4313" s="3" t="str">
        <f t="shared" si="135"/>
        <v>A Secretaria de Planejamento, Governança e Gestão, em atenção ao Disposto na Lei nº 16.165/2024 reenquadra o servidor(a)  Jurema das Gracas Silva dos Santos , ID: 1558668 , Vínculo: 1, conforme os critérios a seguir:
*Categoria atual: SERVIDORES ESCOLA
*Cargo atual: Agente Educacional I - Alimentação
*Referência atual:  C-II
*Tempo de Serviço Público: (27 anos, 8 meses, 25 dias)
*Conversão de LP (se houver): 120
*Titulação para fins de reenquadramento (se houver): 
*Nova Categoria: APOIO ESCOLAR 
* Novo cargo: Auxiliar Educacional - Alimentação
*Nova Referência: D-I</v>
      </c>
    </row>
    <row r="4314" spans="1:29" ht="156" x14ac:dyDescent="0.2">
      <c r="A4314">
        <v>1</v>
      </c>
      <c r="B4314">
        <v>1495895</v>
      </c>
      <c r="C4314">
        <v>1</v>
      </c>
      <c r="D4314" t="str">
        <f t="shared" si="134"/>
        <v>1495895/1</v>
      </c>
      <c r="E4314" t="s">
        <v>7584</v>
      </c>
      <c r="F4314" t="s">
        <v>28</v>
      </c>
      <c r="G4314" t="s">
        <v>29</v>
      </c>
      <c r="H4314" t="s">
        <v>30</v>
      </c>
      <c r="I4314" t="s">
        <v>3198</v>
      </c>
      <c r="J4314">
        <v>100097</v>
      </c>
      <c r="K4314" t="s">
        <v>3205</v>
      </c>
      <c r="L4314" t="s">
        <v>83</v>
      </c>
      <c r="M4314" t="s">
        <v>34</v>
      </c>
      <c r="N4314" t="s">
        <v>170</v>
      </c>
      <c r="O4314" t="s">
        <v>36</v>
      </c>
      <c r="P4314" t="s">
        <v>3200</v>
      </c>
      <c r="Q4314" t="s">
        <v>38</v>
      </c>
      <c r="S4314">
        <v>11141</v>
      </c>
      <c r="T4314">
        <v>0</v>
      </c>
      <c r="U4314">
        <v>0</v>
      </c>
      <c r="V4314">
        <v>11141</v>
      </c>
      <c r="W4314" t="s">
        <v>7585</v>
      </c>
      <c r="X4314" t="s">
        <v>41</v>
      </c>
      <c r="Y4314">
        <v>102571</v>
      </c>
      <c r="Z4314" t="s">
        <v>3207</v>
      </c>
      <c r="AA4314" t="s">
        <v>3203</v>
      </c>
      <c r="AB4314" s="1">
        <v>45658</v>
      </c>
      <c r="AC4314" s="3" t="str">
        <f t="shared" si="135"/>
        <v>A Secretaria de Planejamento, Governança e Gestão, em atenção ao Disposto na Lei nº 16.165/2024 reenquadra o servidor(a)  Jurema de Menezes Marques da Rosa , ID: 1495895 , Vínculo: 1, conforme os critérios a seguir:
*Categoria atual: SERVIDORES ESCOLA
*Cargo atual: Agente Educacional I - Alimentação
*Referência atual:  D-II
*Tempo de Serviço Público: (30 anos, 6 meses, 11 dias)
*Conversão de LP (se houver): 0
*Titulação para fins de reenquadramento (se houver): 
*Nova Categoria: APOIO ESCOLAR 
* Novo cargo: Auxiliar Educacional - Alimentação
*Nova Referência: E-I</v>
      </c>
    </row>
    <row r="4315" spans="1:29" ht="144" x14ac:dyDescent="0.2">
      <c r="A4315">
        <v>1</v>
      </c>
      <c r="B4315">
        <v>1514547</v>
      </c>
      <c r="C4315">
        <v>1</v>
      </c>
      <c r="D4315" t="str">
        <f t="shared" si="134"/>
        <v>1514547/1</v>
      </c>
      <c r="E4315" t="s">
        <v>7586</v>
      </c>
      <c r="F4315" t="s">
        <v>28</v>
      </c>
      <c r="G4315" t="s">
        <v>29</v>
      </c>
      <c r="H4315" t="s">
        <v>30</v>
      </c>
      <c r="I4315" t="s">
        <v>3198</v>
      </c>
      <c r="J4315">
        <v>100096</v>
      </c>
      <c r="K4315" t="s">
        <v>3209</v>
      </c>
      <c r="L4315" t="s">
        <v>83</v>
      </c>
      <c r="M4315" t="s">
        <v>34</v>
      </c>
      <c r="N4315" t="s">
        <v>120</v>
      </c>
      <c r="O4315" t="s">
        <v>36</v>
      </c>
      <c r="P4315" t="s">
        <v>3200</v>
      </c>
      <c r="Q4315" t="s">
        <v>38</v>
      </c>
      <c r="S4315">
        <v>10871</v>
      </c>
      <c r="T4315">
        <v>90</v>
      </c>
      <c r="U4315">
        <v>180</v>
      </c>
      <c r="V4315">
        <v>11051</v>
      </c>
      <c r="W4315" t="s">
        <v>4342</v>
      </c>
      <c r="X4315" t="s">
        <v>89</v>
      </c>
      <c r="Y4315">
        <v>102570</v>
      </c>
      <c r="Z4315" t="s">
        <v>3211</v>
      </c>
      <c r="AA4315" t="s">
        <v>3203</v>
      </c>
      <c r="AB4315" s="1">
        <v>45658</v>
      </c>
      <c r="AC4315" s="3" t="str">
        <f t="shared" si="135"/>
        <v>A Secretaria de Planejamento, Governança e Gestão, em atenção ao Disposto na Lei nº 16.165/2024 reenquadra o servidor(a)  Jurema de Vargas Batista , ID: 1514547 , Vínculo: 1, conforme os critérios a seguir:
*Categoria atual: SERVIDORES ESCOLA
*Cargo atual: Agente Educacional I - Manutenção de infraestrutura
*Referência atual:  E-II
*Tempo de Serviço Público: (30 anos, 3 meses, 11 dias)
*Conversão de LP (se houver): 180
*Titulação para fins de reenquadramento (se houver): 
*Nova Categoria: APOIO ESCOLAR 
* Novo cargo: Auxiliar Educacional - Manutenção Escolar
*Nova Referência: F-I</v>
      </c>
    </row>
    <row r="4316" spans="1:29" ht="144" x14ac:dyDescent="0.2">
      <c r="A4316">
        <v>1</v>
      </c>
      <c r="B4316">
        <v>1510070</v>
      </c>
      <c r="C4316">
        <v>1</v>
      </c>
      <c r="D4316" t="str">
        <f t="shared" si="134"/>
        <v>1510070/1</v>
      </c>
      <c r="E4316" t="s">
        <v>7587</v>
      </c>
      <c r="F4316" t="s">
        <v>28</v>
      </c>
      <c r="G4316" t="s">
        <v>29</v>
      </c>
      <c r="H4316" t="s">
        <v>30</v>
      </c>
      <c r="I4316" t="s">
        <v>3198</v>
      </c>
      <c r="J4316">
        <v>100096</v>
      </c>
      <c r="K4316" t="s">
        <v>3209</v>
      </c>
      <c r="L4316" t="s">
        <v>83</v>
      </c>
      <c r="M4316" t="s">
        <v>34</v>
      </c>
      <c r="N4316" t="s">
        <v>59</v>
      </c>
      <c r="O4316" t="s">
        <v>36</v>
      </c>
      <c r="P4316" t="s">
        <v>3200</v>
      </c>
      <c r="Q4316" t="s">
        <v>38</v>
      </c>
      <c r="S4316">
        <v>11424</v>
      </c>
      <c r="T4316">
        <v>0</v>
      </c>
      <c r="U4316">
        <v>0</v>
      </c>
      <c r="V4316">
        <v>11424</v>
      </c>
      <c r="W4316" t="s">
        <v>7588</v>
      </c>
      <c r="X4316" t="s">
        <v>170</v>
      </c>
      <c r="Y4316">
        <v>102570</v>
      </c>
      <c r="Z4316" t="s">
        <v>3211</v>
      </c>
      <c r="AA4316" t="s">
        <v>3203</v>
      </c>
      <c r="AB4316" s="1">
        <v>45658</v>
      </c>
      <c r="AC4316" s="3" t="str">
        <f t="shared" si="135"/>
        <v>A Secretaria de Planejamento, Governança e Gestão, em atenção ao Disposto na Lei nº 16.165/2024 reenquadra o servidor(a)  Jurema do Amaral , ID: 1510070 , Vínculo: 1, conforme os critérios a seguir:
*Categoria atual: SERVIDORES ESCOLA
*Cargo atual: Agente Educacional I - Manutenção de infraestrutura
*Referência atual:  C-III
*Tempo de Serviço Público: (31 anos, 3 meses, 19 dias)
*Conversão de LP (se houver): 0
*Titulação para fins de reenquadramento (se houver): 
*Nova Categoria: APOIO ESCOLAR 
* Novo cargo: Auxiliar Educacional - Manutenção Escolar
*Nova Referência: D-II</v>
      </c>
    </row>
    <row r="4317" spans="1:29" ht="144" x14ac:dyDescent="0.2">
      <c r="A4317">
        <v>1</v>
      </c>
      <c r="B4317">
        <v>739383</v>
      </c>
      <c r="C4317">
        <v>1</v>
      </c>
      <c r="D4317" t="str">
        <f t="shared" si="134"/>
        <v>739383/1</v>
      </c>
      <c r="E4317" t="s">
        <v>7589</v>
      </c>
      <c r="F4317" t="s">
        <v>28</v>
      </c>
      <c r="G4317" t="s">
        <v>29</v>
      </c>
      <c r="H4317" t="s">
        <v>30</v>
      </c>
      <c r="I4317" t="s">
        <v>3198</v>
      </c>
      <c r="J4317">
        <v>100097</v>
      </c>
      <c r="K4317" t="s">
        <v>3205</v>
      </c>
      <c r="L4317" t="s">
        <v>83</v>
      </c>
      <c r="M4317" t="s">
        <v>34</v>
      </c>
      <c r="N4317" t="s">
        <v>127</v>
      </c>
      <c r="O4317" t="s">
        <v>36</v>
      </c>
      <c r="P4317" t="s">
        <v>3200</v>
      </c>
      <c r="Q4317" t="s">
        <v>38</v>
      </c>
      <c r="S4317">
        <v>11258</v>
      </c>
      <c r="T4317">
        <v>360</v>
      </c>
      <c r="U4317">
        <v>720</v>
      </c>
      <c r="V4317">
        <v>11978</v>
      </c>
      <c r="W4317" t="s">
        <v>7590</v>
      </c>
      <c r="X4317" t="s">
        <v>85</v>
      </c>
      <c r="Y4317">
        <v>102571</v>
      </c>
      <c r="Z4317" t="s">
        <v>3207</v>
      </c>
      <c r="AA4317" t="s">
        <v>3203</v>
      </c>
      <c r="AB4317" s="1">
        <v>45658</v>
      </c>
      <c r="AC4317" s="3" t="str">
        <f t="shared" si="135"/>
        <v>A Secretaria de Planejamento, Governança e Gestão, em atenção ao Disposto na Lei nº 16.165/2024 reenquadra o servidor(a)  Jurema Duarte Machado , ID: 739383 , Vínculo: 1, conforme os critérios a seguir:
*Categoria atual: SERVIDORES ESCOLA
*Cargo atual: Agente Educacional I - Alimentação
*Referência atual:  D-I
*Tempo de Serviço Público: (32 anos, 9 meses, 28 dias)
*Conversão de LP (se houver): 720
*Titulação para fins de reenquadramento (se houver): 
*Nova Categoria: APOIO ESCOLAR 
* Novo cargo: Auxiliar Educacional - Alimentação
*Nova Referência: D-III</v>
      </c>
    </row>
    <row r="4318" spans="1:29" ht="144" x14ac:dyDescent="0.2">
      <c r="A4318">
        <v>1</v>
      </c>
      <c r="B4318">
        <v>1516418</v>
      </c>
      <c r="C4318">
        <v>1</v>
      </c>
      <c r="D4318" t="str">
        <f t="shared" si="134"/>
        <v>1516418/1</v>
      </c>
      <c r="E4318" t="s">
        <v>7591</v>
      </c>
      <c r="F4318" t="s">
        <v>28</v>
      </c>
      <c r="G4318" t="s">
        <v>29</v>
      </c>
      <c r="H4318" t="s">
        <v>30</v>
      </c>
      <c r="I4318" t="s">
        <v>3198</v>
      </c>
      <c r="J4318">
        <v>100097</v>
      </c>
      <c r="K4318" t="s">
        <v>3205</v>
      </c>
      <c r="L4318" t="s">
        <v>83</v>
      </c>
      <c r="M4318" t="s">
        <v>34</v>
      </c>
      <c r="N4318" t="s">
        <v>409</v>
      </c>
      <c r="O4318" t="s">
        <v>36</v>
      </c>
      <c r="P4318" t="s">
        <v>3200</v>
      </c>
      <c r="Q4318" t="s">
        <v>38</v>
      </c>
      <c r="S4318">
        <v>7813</v>
      </c>
      <c r="T4318">
        <v>60</v>
      </c>
      <c r="U4318">
        <v>120</v>
      </c>
      <c r="V4318">
        <v>7933</v>
      </c>
      <c r="W4318" t="s">
        <v>2932</v>
      </c>
      <c r="X4318" t="s">
        <v>127</v>
      </c>
      <c r="Y4318">
        <v>102571</v>
      </c>
      <c r="Z4318" t="s">
        <v>3207</v>
      </c>
      <c r="AA4318" t="s">
        <v>3203</v>
      </c>
      <c r="AB4318" s="1">
        <v>45658</v>
      </c>
      <c r="AC4318" s="3" t="str">
        <f t="shared" si="135"/>
        <v>A Secretaria de Planejamento, Governança e Gestão, em atenção ao Disposto na Lei nº 16.165/2024 reenquadra o servidor(a)  Jurema Guerra Zuchoski , ID: 1516418 , Vínculo: 1, conforme os critérios a seguir:
*Categoria atual: SERVIDORES ESCOLA
*Cargo atual: Agente Educacional I - Alimentação
*Referência atual:  C-II
*Tempo de Serviço Público: (21 anos, 8 meses, 28 dias)
*Conversão de LP (se houver): 120
*Titulação para fins de reenquadramento (se houver): 
*Nova Categoria: APOIO ESCOLAR 
* Novo cargo: Auxiliar Educacional - Alimentação
*Nova Referência: D-I</v>
      </c>
    </row>
    <row r="4319" spans="1:29" ht="144" x14ac:dyDescent="0.2">
      <c r="A4319">
        <v>1</v>
      </c>
      <c r="B4319">
        <v>1712608</v>
      </c>
      <c r="C4319">
        <v>1</v>
      </c>
      <c r="D4319" t="str">
        <f t="shared" si="134"/>
        <v>1712608/1</v>
      </c>
      <c r="E4319" t="s">
        <v>7592</v>
      </c>
      <c r="F4319" t="s">
        <v>28</v>
      </c>
      <c r="G4319" t="s">
        <v>29</v>
      </c>
      <c r="H4319" t="s">
        <v>30</v>
      </c>
      <c r="I4319" t="s">
        <v>3198</v>
      </c>
      <c r="J4319">
        <v>100096</v>
      </c>
      <c r="K4319" t="s">
        <v>3209</v>
      </c>
      <c r="L4319" t="s">
        <v>83</v>
      </c>
      <c r="M4319" t="s">
        <v>34</v>
      </c>
      <c r="N4319" t="s">
        <v>1110</v>
      </c>
      <c r="O4319" t="s">
        <v>36</v>
      </c>
      <c r="P4319" t="s">
        <v>3200</v>
      </c>
      <c r="Q4319" t="s">
        <v>38</v>
      </c>
      <c r="S4319">
        <v>8330</v>
      </c>
      <c r="T4319">
        <v>0</v>
      </c>
      <c r="U4319">
        <v>0</v>
      </c>
      <c r="V4319">
        <v>8330</v>
      </c>
      <c r="W4319" t="s">
        <v>7593</v>
      </c>
      <c r="X4319" t="s">
        <v>337</v>
      </c>
      <c r="Y4319">
        <v>102570</v>
      </c>
      <c r="Z4319" t="s">
        <v>3211</v>
      </c>
      <c r="AA4319" t="s">
        <v>3203</v>
      </c>
      <c r="AB4319" s="1">
        <v>45658</v>
      </c>
      <c r="AC4319" s="3" t="str">
        <f t="shared" si="135"/>
        <v>A Secretaria de Planejamento, Governança e Gestão, em atenção ao Disposto na Lei nº 16.165/2024 reenquadra o servidor(a)  Jurema Hoppen Auler , ID: 1712608 , Vínculo: 1, conforme os critérios a seguir:
*Categoria atual: SERVIDORES ESCOLA
*Cargo atual: Agente Educacional I - Manutenção de infraestrutura
*Referência atual:  B-II
*Tempo de Serviço Público: (22 anos, 10 meses)
*Conversão de LP (se houver): 0
*Titulação para fins de reenquadramento (se houver): 
*Nova Categoria: APOIO ESCOLAR 
* Novo cargo: Auxiliar Educacional - Manutenção Escolar
*Nova Referência: C-I</v>
      </c>
    </row>
    <row r="4320" spans="1:29" ht="144" x14ac:dyDescent="0.2">
      <c r="A4320">
        <v>1</v>
      </c>
      <c r="B4320">
        <v>1564498</v>
      </c>
      <c r="C4320">
        <v>1</v>
      </c>
      <c r="D4320" t="str">
        <f t="shared" si="134"/>
        <v>1564498/1</v>
      </c>
      <c r="E4320" t="s">
        <v>7594</v>
      </c>
      <c r="F4320" t="s">
        <v>28</v>
      </c>
      <c r="G4320" t="s">
        <v>29</v>
      </c>
      <c r="H4320" t="s">
        <v>30</v>
      </c>
      <c r="I4320" t="s">
        <v>3198</v>
      </c>
      <c r="J4320">
        <v>100097</v>
      </c>
      <c r="K4320" t="s">
        <v>3205</v>
      </c>
      <c r="L4320" t="s">
        <v>83</v>
      </c>
      <c r="M4320" t="s">
        <v>34</v>
      </c>
      <c r="N4320" t="s">
        <v>409</v>
      </c>
      <c r="O4320" t="s">
        <v>36</v>
      </c>
      <c r="P4320" t="s">
        <v>3200</v>
      </c>
      <c r="Q4320" t="s">
        <v>38</v>
      </c>
      <c r="S4320">
        <v>12419</v>
      </c>
      <c r="T4320">
        <v>0</v>
      </c>
      <c r="U4320">
        <v>0</v>
      </c>
      <c r="V4320">
        <v>12419</v>
      </c>
      <c r="W4320" t="s">
        <v>987</v>
      </c>
      <c r="X4320" t="s">
        <v>127</v>
      </c>
      <c r="Y4320">
        <v>102571</v>
      </c>
      <c r="Z4320" t="s">
        <v>3207</v>
      </c>
      <c r="AA4320" t="s">
        <v>3203</v>
      </c>
      <c r="AB4320" s="1">
        <v>45658</v>
      </c>
      <c r="AC4320" s="3" t="str">
        <f t="shared" si="135"/>
        <v>A Secretaria de Planejamento, Governança e Gestão, em atenção ao Disposto na Lei nº 16.165/2024 reenquadra o servidor(a)  Jurema Lopes Borba , ID: 1564498 , Vínculo: 1, conforme os critérios a seguir:
*Categoria atual: SERVIDORES ESCOLA
*Cargo atual: Agente Educacional I - Alimentação
*Referência atual:  C-II
*Tempo de Serviço Público: (34 anos, 9 dias)
*Conversão de LP (se houver): 0
*Titulação para fins de reenquadramento (se houver): 
*Nova Categoria: APOIO ESCOLAR 
* Novo cargo: Auxiliar Educacional - Alimentação
*Nova Referência: D-I</v>
      </c>
    </row>
    <row r="4321" spans="1:29" ht="144" x14ac:dyDescent="0.2">
      <c r="A4321">
        <v>1</v>
      </c>
      <c r="B4321">
        <v>1722140</v>
      </c>
      <c r="C4321">
        <v>1</v>
      </c>
      <c r="D4321" t="str">
        <f t="shared" si="134"/>
        <v>1722140/1</v>
      </c>
      <c r="E4321" t="s">
        <v>7595</v>
      </c>
      <c r="F4321" t="s">
        <v>28</v>
      </c>
      <c r="G4321" t="s">
        <v>29</v>
      </c>
      <c r="H4321" t="s">
        <v>30</v>
      </c>
      <c r="I4321" t="s">
        <v>3198</v>
      </c>
      <c r="J4321">
        <v>100097</v>
      </c>
      <c r="K4321" t="s">
        <v>3205</v>
      </c>
      <c r="L4321" t="s">
        <v>83</v>
      </c>
      <c r="M4321" t="s">
        <v>34</v>
      </c>
      <c r="N4321" t="s">
        <v>1110</v>
      </c>
      <c r="O4321" t="s">
        <v>36</v>
      </c>
      <c r="P4321" t="s">
        <v>3200</v>
      </c>
      <c r="Q4321" t="s">
        <v>38</v>
      </c>
      <c r="S4321">
        <v>7388</v>
      </c>
      <c r="T4321">
        <v>0</v>
      </c>
      <c r="U4321">
        <v>0</v>
      </c>
      <c r="V4321">
        <v>7388</v>
      </c>
      <c r="W4321" t="s">
        <v>579</v>
      </c>
      <c r="X4321" t="s">
        <v>337</v>
      </c>
      <c r="Y4321">
        <v>102571</v>
      </c>
      <c r="Z4321" t="s">
        <v>3207</v>
      </c>
      <c r="AA4321" t="s">
        <v>3203</v>
      </c>
      <c r="AB4321" s="1">
        <v>45658</v>
      </c>
      <c r="AC4321" s="3" t="str">
        <f t="shared" si="135"/>
        <v>A Secretaria de Planejamento, Governança e Gestão, em atenção ao Disposto na Lei nº 16.165/2024 reenquadra o servidor(a)  Jurema Luiza Orlovski , ID: 1722140 , Vínculo: 1, conforme os critérios a seguir:
*Categoria atual: SERVIDORES ESCOLA
*Cargo atual: Agente Educacional I - Alimentação
*Referência atual:  B-II
*Tempo de Serviço Público: (20 anos, 2 meses, 28 dias)
*Conversão de LP (se houver): 0
*Titulação para fins de reenquadramento (se houver): 
*Nova Categoria: APOIO ESCOLAR 
* Novo cargo: Auxiliar Educacional - Alimentação
*Nova Referência: C-I</v>
      </c>
    </row>
    <row r="4322" spans="1:29" ht="144" x14ac:dyDescent="0.2">
      <c r="A4322">
        <v>1</v>
      </c>
      <c r="B4322">
        <v>1501020</v>
      </c>
      <c r="C4322">
        <v>1</v>
      </c>
      <c r="D4322" t="str">
        <f t="shared" si="134"/>
        <v>1501020/1</v>
      </c>
      <c r="E4322" t="s">
        <v>7596</v>
      </c>
      <c r="F4322" t="s">
        <v>28</v>
      </c>
      <c r="G4322" t="s">
        <v>29</v>
      </c>
      <c r="H4322" t="s">
        <v>30</v>
      </c>
      <c r="I4322" t="s">
        <v>3198</v>
      </c>
      <c r="J4322">
        <v>100096</v>
      </c>
      <c r="K4322" t="s">
        <v>3209</v>
      </c>
      <c r="L4322" t="s">
        <v>83</v>
      </c>
      <c r="M4322" t="s">
        <v>34</v>
      </c>
      <c r="N4322" t="s">
        <v>120</v>
      </c>
      <c r="O4322" t="s">
        <v>36</v>
      </c>
      <c r="P4322" t="s">
        <v>3200</v>
      </c>
      <c r="Q4322" t="s">
        <v>38</v>
      </c>
      <c r="S4322">
        <v>10601</v>
      </c>
      <c r="T4322">
        <v>0</v>
      </c>
      <c r="U4322">
        <v>0</v>
      </c>
      <c r="V4322">
        <v>10601</v>
      </c>
      <c r="W4322" t="s">
        <v>380</v>
      </c>
      <c r="X4322" t="s">
        <v>89</v>
      </c>
      <c r="Y4322">
        <v>102570</v>
      </c>
      <c r="Z4322" t="s">
        <v>3211</v>
      </c>
      <c r="AA4322" t="s">
        <v>3203</v>
      </c>
      <c r="AB4322" s="1">
        <v>45658</v>
      </c>
      <c r="AC4322" s="3" t="str">
        <f t="shared" si="135"/>
        <v>A Secretaria de Planejamento, Governança e Gestão, em atenção ao Disposto na Lei nº 16.165/2024 reenquadra o servidor(a)  Jurema Maria da Silva , ID: 1501020 , Vínculo: 1, conforme os critérios a seguir:
*Categoria atual: SERVIDORES ESCOLA
*Cargo atual: Agente Educacional I - Manutenção de infraestrutura
*Referência atual:  E-II
*Tempo de Serviço Público: (29 anos, 16 dias)
*Conversão de LP (se houver): 0
*Titulação para fins de reenquadramento (se houver): 
*Nova Categoria: APOIO ESCOLAR 
* Novo cargo: Auxiliar Educacional - Manutenção Escolar
*Nova Referência: F-I</v>
      </c>
    </row>
    <row r="4323" spans="1:29" ht="144" x14ac:dyDescent="0.2">
      <c r="A4323">
        <v>1</v>
      </c>
      <c r="B4323">
        <v>1693930</v>
      </c>
      <c r="C4323">
        <v>1</v>
      </c>
      <c r="D4323" t="str">
        <f t="shared" si="134"/>
        <v>1693930/1</v>
      </c>
      <c r="E4323" t="s">
        <v>7597</v>
      </c>
      <c r="F4323" t="s">
        <v>28</v>
      </c>
      <c r="G4323" t="s">
        <v>29</v>
      </c>
      <c r="H4323" t="s">
        <v>30</v>
      </c>
      <c r="I4323" t="s">
        <v>3198</v>
      </c>
      <c r="J4323">
        <v>100097</v>
      </c>
      <c r="K4323" t="s">
        <v>3205</v>
      </c>
      <c r="L4323" t="s">
        <v>83</v>
      </c>
      <c r="M4323" t="s">
        <v>34</v>
      </c>
      <c r="N4323" t="s">
        <v>546</v>
      </c>
      <c r="O4323" t="s">
        <v>36</v>
      </c>
      <c r="P4323" t="s">
        <v>3200</v>
      </c>
      <c r="Q4323" t="s">
        <v>38</v>
      </c>
      <c r="S4323">
        <v>6458</v>
      </c>
      <c r="T4323">
        <v>0</v>
      </c>
      <c r="U4323">
        <v>0</v>
      </c>
      <c r="V4323">
        <v>6458</v>
      </c>
      <c r="W4323" t="s">
        <v>7598</v>
      </c>
      <c r="X4323" t="s">
        <v>98</v>
      </c>
      <c r="Y4323">
        <v>102571</v>
      </c>
      <c r="Z4323" t="s">
        <v>3207</v>
      </c>
      <c r="AA4323" t="s">
        <v>3203</v>
      </c>
      <c r="AB4323" s="1">
        <v>45658</v>
      </c>
      <c r="AC4323" s="3" t="str">
        <f t="shared" si="135"/>
        <v>A Secretaria de Planejamento, Governança e Gestão, em atenção ao Disposto na Lei nº 16.165/2024 reenquadra o servidor(a)  Jurema Martins Fagundes , ID: 1693930 , Vínculo: 1, conforme os critérios a seguir:
*Categoria atual: SERVIDORES ESCOLA
*Cargo atual: Agente Educacional I - Alimentação
*Referência atual:  B-I
*Tempo de Serviço Público: (17 anos, 8 meses, 13 dias)
*Conversão de LP (se houver): 0
*Titulação para fins de reenquadramento (se houver): 
*Nova Categoria: APOIO ESCOLAR 
* Novo cargo: Auxiliar Educacional - Alimentação
*Nova Referência: B-III</v>
      </c>
    </row>
    <row r="4324" spans="1:29" ht="144" x14ac:dyDescent="0.2">
      <c r="A4324">
        <v>1</v>
      </c>
      <c r="B4324">
        <v>1496042</v>
      </c>
      <c r="C4324">
        <v>1</v>
      </c>
      <c r="D4324" t="str">
        <f t="shared" si="134"/>
        <v>1496042/1</v>
      </c>
      <c r="E4324" t="s">
        <v>7599</v>
      </c>
      <c r="F4324" t="s">
        <v>28</v>
      </c>
      <c r="G4324" t="s">
        <v>29</v>
      </c>
      <c r="H4324" t="s">
        <v>30</v>
      </c>
      <c r="I4324" t="s">
        <v>3198</v>
      </c>
      <c r="J4324">
        <v>100096</v>
      </c>
      <c r="K4324" t="s">
        <v>3209</v>
      </c>
      <c r="L4324" t="s">
        <v>83</v>
      </c>
      <c r="M4324" t="s">
        <v>34</v>
      </c>
      <c r="N4324" t="s">
        <v>337</v>
      </c>
      <c r="O4324" t="s">
        <v>36</v>
      </c>
      <c r="P4324" t="s">
        <v>3200</v>
      </c>
      <c r="Q4324" t="s">
        <v>38</v>
      </c>
      <c r="S4324">
        <v>7084</v>
      </c>
      <c r="T4324">
        <v>0</v>
      </c>
      <c r="U4324">
        <v>0</v>
      </c>
      <c r="V4324">
        <v>7084</v>
      </c>
      <c r="W4324" t="s">
        <v>7600</v>
      </c>
      <c r="X4324" t="s">
        <v>59</v>
      </c>
      <c r="Y4324">
        <v>102570</v>
      </c>
      <c r="Z4324" t="s">
        <v>3211</v>
      </c>
      <c r="AA4324" t="s">
        <v>3203</v>
      </c>
      <c r="AB4324" s="1">
        <v>45658</v>
      </c>
      <c r="AC4324" s="3" t="str">
        <f t="shared" si="135"/>
        <v>A Secretaria de Planejamento, Governança e Gestão, em atenção ao Disposto na Lei nº 16.165/2024 reenquadra o servidor(a)  Jurema Menezes da Rosa , ID: 1496042 , Vínculo: 1, conforme os critérios a seguir:
*Categoria atual: SERVIDORES ESCOLA
*Cargo atual: Agente Educacional I - Manutenção de infraestrutura
*Referência atual:  C-I
*Tempo de Serviço Público: (19 anos, 4 meses, 29 dias)
*Conversão de LP (se houver): 0
*Titulação para fins de reenquadramento (se houver): 
*Nova Categoria: APOIO ESCOLAR 
* Novo cargo: Auxiliar Educacional - Manutenção Escolar
*Nova Referência: C-III</v>
      </c>
    </row>
    <row r="4325" spans="1:29" ht="144" x14ac:dyDescent="0.2">
      <c r="A4325">
        <v>1</v>
      </c>
      <c r="B4325">
        <v>1705741</v>
      </c>
      <c r="C4325">
        <v>1</v>
      </c>
      <c r="D4325" t="str">
        <f t="shared" si="134"/>
        <v>1705741/1</v>
      </c>
      <c r="E4325" t="s">
        <v>7601</v>
      </c>
      <c r="F4325" t="s">
        <v>28</v>
      </c>
      <c r="G4325" t="s">
        <v>29</v>
      </c>
      <c r="H4325" t="s">
        <v>30</v>
      </c>
      <c r="I4325" t="s">
        <v>3198</v>
      </c>
      <c r="J4325">
        <v>100096</v>
      </c>
      <c r="K4325" t="s">
        <v>3209</v>
      </c>
      <c r="L4325" t="s">
        <v>83</v>
      </c>
      <c r="M4325" t="s">
        <v>34</v>
      </c>
      <c r="N4325" t="s">
        <v>59</v>
      </c>
      <c r="O4325" t="s">
        <v>36</v>
      </c>
      <c r="P4325" t="s">
        <v>3200</v>
      </c>
      <c r="Q4325" t="s">
        <v>38</v>
      </c>
      <c r="S4325">
        <v>8331</v>
      </c>
      <c r="T4325">
        <v>0</v>
      </c>
      <c r="U4325">
        <v>0</v>
      </c>
      <c r="V4325">
        <v>8331</v>
      </c>
      <c r="W4325" t="s">
        <v>7602</v>
      </c>
      <c r="X4325" t="s">
        <v>170</v>
      </c>
      <c r="Y4325">
        <v>102570</v>
      </c>
      <c r="Z4325" t="s">
        <v>3211</v>
      </c>
      <c r="AA4325" t="s">
        <v>3203</v>
      </c>
      <c r="AB4325" s="1">
        <v>45658</v>
      </c>
      <c r="AC4325" s="3" t="str">
        <f t="shared" si="135"/>
        <v>A Secretaria de Planejamento, Governança e Gestão, em atenção ao Disposto na Lei nº 16.165/2024 reenquadra o servidor(a)  Jurema Pedrozo Valente , ID: 1705741 , Vínculo: 1, conforme os critérios a seguir:
*Categoria atual: SERVIDORES ESCOLA
*Cargo atual: Agente Educacional I - Manutenção de infraestrutura
*Referência atual:  C-III
*Tempo de Serviço Público: (22 anos, 10 meses, 1 dia)
*Conversão de LP (se houver): 0
*Titulação para fins de reenquadramento (se houver): 
*Nova Categoria: APOIO ESCOLAR 
* Novo cargo: Auxiliar Educacional - Manutenção Escolar
*Nova Referência: D-II</v>
      </c>
    </row>
    <row r="4326" spans="1:29" ht="144" x14ac:dyDescent="0.2">
      <c r="A4326">
        <v>1</v>
      </c>
      <c r="B4326">
        <v>1744550</v>
      </c>
      <c r="C4326">
        <v>1</v>
      </c>
      <c r="D4326" t="str">
        <f t="shared" si="134"/>
        <v>1744550/1</v>
      </c>
      <c r="E4326" t="s">
        <v>7603</v>
      </c>
      <c r="F4326" t="s">
        <v>28</v>
      </c>
      <c r="G4326" t="s">
        <v>29</v>
      </c>
      <c r="H4326" t="s">
        <v>30</v>
      </c>
      <c r="I4326" t="s">
        <v>3198</v>
      </c>
      <c r="J4326">
        <v>100096</v>
      </c>
      <c r="K4326" t="s">
        <v>3209</v>
      </c>
      <c r="L4326" t="s">
        <v>83</v>
      </c>
      <c r="M4326" t="s">
        <v>34</v>
      </c>
      <c r="N4326" t="s">
        <v>654</v>
      </c>
      <c r="O4326" t="s">
        <v>36</v>
      </c>
      <c r="P4326" t="s">
        <v>3200</v>
      </c>
      <c r="Q4326" t="s">
        <v>38</v>
      </c>
      <c r="S4326">
        <v>5746</v>
      </c>
      <c r="T4326">
        <v>0</v>
      </c>
      <c r="U4326">
        <v>0</v>
      </c>
      <c r="V4326">
        <v>5746</v>
      </c>
      <c r="W4326" t="s">
        <v>7604</v>
      </c>
      <c r="X4326" t="s">
        <v>277</v>
      </c>
      <c r="Y4326">
        <v>102570</v>
      </c>
      <c r="Z4326" t="s">
        <v>3211</v>
      </c>
      <c r="AA4326" t="s">
        <v>3203</v>
      </c>
      <c r="AB4326" s="1">
        <v>45658</v>
      </c>
      <c r="AC4326" s="3" t="str">
        <f t="shared" si="135"/>
        <v>A Secretaria de Planejamento, Governança e Gestão, em atenção ao Disposto na Lei nº 16.165/2024 reenquadra o servidor(a)  Jurema Santos Zanoello , ID: 1744550 , Vínculo: 1, conforme os critérios a seguir:
*Categoria atual: SERVIDORES ESCOLA
*Cargo atual: Agente Educacional I - Manutenção de infraestrutura
*Referência atual:  A-I
*Tempo de Serviço Público: (15 anos, 9 meses, 1 dia)
*Conversão de LP (se houver): 0
*Titulação para fins de reenquadramento (se houver): 
*Nova Categoria: APOIO ESCOLAR 
* Novo cargo: Auxiliar Educacional - Manutenção Escolar
*Nova Referência: A-III</v>
      </c>
    </row>
    <row r="4327" spans="1:29" ht="144" x14ac:dyDescent="0.2">
      <c r="A4327">
        <v>1</v>
      </c>
      <c r="B4327">
        <v>1497006</v>
      </c>
      <c r="C4327">
        <v>1</v>
      </c>
      <c r="D4327" t="str">
        <f t="shared" si="134"/>
        <v>1497006/1</v>
      </c>
      <c r="E4327" t="s">
        <v>7605</v>
      </c>
      <c r="F4327" t="s">
        <v>28</v>
      </c>
      <c r="G4327" t="s">
        <v>29</v>
      </c>
      <c r="H4327" t="s">
        <v>30</v>
      </c>
      <c r="I4327" t="s">
        <v>3198</v>
      </c>
      <c r="J4327">
        <v>100097</v>
      </c>
      <c r="K4327" t="s">
        <v>3205</v>
      </c>
      <c r="L4327" t="s">
        <v>83</v>
      </c>
      <c r="M4327" t="s">
        <v>34</v>
      </c>
      <c r="N4327" t="s">
        <v>85</v>
      </c>
      <c r="O4327" t="s">
        <v>36</v>
      </c>
      <c r="P4327" t="s">
        <v>3200</v>
      </c>
      <c r="Q4327" t="s">
        <v>38</v>
      </c>
      <c r="S4327">
        <v>10891</v>
      </c>
      <c r="T4327">
        <v>210</v>
      </c>
      <c r="U4327">
        <v>420</v>
      </c>
      <c r="V4327">
        <v>11311</v>
      </c>
      <c r="W4327" t="s">
        <v>788</v>
      </c>
      <c r="X4327" t="s">
        <v>120</v>
      </c>
      <c r="Y4327">
        <v>102571</v>
      </c>
      <c r="Z4327" t="s">
        <v>3207</v>
      </c>
      <c r="AA4327" t="s">
        <v>3203</v>
      </c>
      <c r="AB4327" s="1">
        <v>45658</v>
      </c>
      <c r="AC4327" s="3" t="str">
        <f t="shared" si="135"/>
        <v>A Secretaria de Planejamento, Governança e Gestão, em atenção ao Disposto na Lei nº 16.165/2024 reenquadra o servidor(a)  Jurema Soares Marcondes , ID: 1497006 , Vínculo: 1, conforme os critérios a seguir:
*Categoria atual: SERVIDORES ESCOLA
*Cargo atual: Agente Educacional I - Alimentação
*Referência atual:  D-III
*Tempo de Serviço Público: (31 anos, 1 dia)
*Conversão de LP (se houver): 420
*Titulação para fins de reenquadramento (se houver): 
*Nova Categoria: APOIO ESCOLAR 
* Novo cargo: Auxiliar Educacional - Alimentação
*Nova Referência: E-II</v>
      </c>
    </row>
    <row r="4328" spans="1:29" ht="144" x14ac:dyDescent="0.2">
      <c r="A4328">
        <v>1</v>
      </c>
      <c r="B4328">
        <v>1555278</v>
      </c>
      <c r="C4328">
        <v>1</v>
      </c>
      <c r="D4328" t="str">
        <f t="shared" si="134"/>
        <v>1555278/1</v>
      </c>
      <c r="E4328" t="s">
        <v>7606</v>
      </c>
      <c r="F4328" t="s">
        <v>28</v>
      </c>
      <c r="G4328" t="s">
        <v>29</v>
      </c>
      <c r="H4328" t="s">
        <v>30</v>
      </c>
      <c r="I4328" t="s">
        <v>3198</v>
      </c>
      <c r="J4328">
        <v>100097</v>
      </c>
      <c r="K4328" t="s">
        <v>3205</v>
      </c>
      <c r="L4328" t="s">
        <v>83</v>
      </c>
      <c r="M4328" t="s">
        <v>34</v>
      </c>
      <c r="N4328" t="s">
        <v>170</v>
      </c>
      <c r="O4328" t="s">
        <v>36</v>
      </c>
      <c r="P4328" t="s">
        <v>3200</v>
      </c>
      <c r="Q4328" t="s">
        <v>38</v>
      </c>
      <c r="S4328">
        <v>10795</v>
      </c>
      <c r="T4328">
        <v>90</v>
      </c>
      <c r="U4328">
        <v>180</v>
      </c>
      <c r="V4328">
        <v>10975</v>
      </c>
      <c r="W4328" t="s">
        <v>3964</v>
      </c>
      <c r="X4328" t="s">
        <v>41</v>
      </c>
      <c r="Y4328">
        <v>102571</v>
      </c>
      <c r="Z4328" t="s">
        <v>3207</v>
      </c>
      <c r="AA4328" t="s">
        <v>3203</v>
      </c>
      <c r="AB4328" s="1">
        <v>45658</v>
      </c>
      <c r="AC4328" s="3" t="str">
        <f t="shared" si="135"/>
        <v>A Secretaria de Planejamento, Governança e Gestão, em atenção ao Disposto na Lei nº 16.165/2024 reenquadra o servidor(a)  Jurema Soares Sarotto , ID: 1555278 , Vínculo: 1, conforme os critérios a seguir:
*Categoria atual: SERVIDORES ESCOLA
*Cargo atual: Agente Educacional I - Alimentação
*Referência atual:  D-II
*Tempo de Serviço Público: (30 anos, 25 dias)
*Conversão de LP (se houver): 180
*Titulação para fins de reenquadramento (se houver): 
*Nova Categoria: APOIO ESCOLAR 
* Novo cargo: Auxiliar Educacional - Alimentação
*Nova Referência: E-I</v>
      </c>
    </row>
    <row r="4329" spans="1:29" ht="144" x14ac:dyDescent="0.2">
      <c r="A4329">
        <v>1</v>
      </c>
      <c r="B4329">
        <v>1708830</v>
      </c>
      <c r="C4329">
        <v>1</v>
      </c>
      <c r="D4329" t="str">
        <f t="shared" si="134"/>
        <v>1708830/1</v>
      </c>
      <c r="E4329" t="s">
        <v>7607</v>
      </c>
      <c r="F4329" t="s">
        <v>28</v>
      </c>
      <c r="G4329" t="s">
        <v>29</v>
      </c>
      <c r="H4329" t="s">
        <v>30</v>
      </c>
      <c r="I4329" t="s">
        <v>3198</v>
      </c>
      <c r="J4329">
        <v>100097</v>
      </c>
      <c r="K4329" t="s">
        <v>3205</v>
      </c>
      <c r="L4329" t="s">
        <v>83</v>
      </c>
      <c r="M4329" t="s">
        <v>34</v>
      </c>
      <c r="N4329" t="s">
        <v>98</v>
      </c>
      <c r="O4329" t="s">
        <v>36</v>
      </c>
      <c r="P4329" t="s">
        <v>3200</v>
      </c>
      <c r="Q4329" t="s">
        <v>38</v>
      </c>
      <c r="S4329">
        <v>10673</v>
      </c>
      <c r="T4329">
        <v>0</v>
      </c>
      <c r="U4329">
        <v>0</v>
      </c>
      <c r="V4329">
        <v>10673</v>
      </c>
      <c r="W4329" t="s">
        <v>7608</v>
      </c>
      <c r="X4329" t="s">
        <v>409</v>
      </c>
      <c r="Y4329">
        <v>102571</v>
      </c>
      <c r="Z4329" t="s">
        <v>3207</v>
      </c>
      <c r="AA4329" t="s">
        <v>3203</v>
      </c>
      <c r="AB4329" s="1">
        <v>45658</v>
      </c>
      <c r="AC4329" s="3" t="str">
        <f t="shared" si="135"/>
        <v>A Secretaria de Planejamento, Governança e Gestão, em atenção ao Disposto na Lei nº 16.165/2024 reenquadra o servidor(a)  Jurema Teresinha Ruaro , ID: 1708830 , Vínculo: 1, conforme os critérios a seguir:
*Categoria atual: SERVIDORES ESCOLA
*Cargo atual: Agente Educacional I - Alimentação
*Referência atual:  B-III
*Tempo de Serviço Público: (29 anos, 2 meses, 28 dias)
*Conversão de LP (se houver): 0
*Titulação para fins de reenquadramento (se houver): 
*Nova Categoria: APOIO ESCOLAR 
* Novo cargo: Auxiliar Educacional - Alimentação
*Nova Referência: C-II</v>
      </c>
    </row>
    <row r="4330" spans="1:29" ht="144" x14ac:dyDescent="0.2">
      <c r="A4330">
        <v>1</v>
      </c>
      <c r="B4330">
        <v>1733621</v>
      </c>
      <c r="C4330">
        <v>1</v>
      </c>
      <c r="D4330" t="str">
        <f t="shared" si="134"/>
        <v>1733621/1</v>
      </c>
      <c r="E4330" t="s">
        <v>7609</v>
      </c>
      <c r="F4330" t="s">
        <v>28</v>
      </c>
      <c r="G4330" t="s">
        <v>29</v>
      </c>
      <c r="H4330" t="s">
        <v>30</v>
      </c>
      <c r="I4330" t="s">
        <v>3198</v>
      </c>
      <c r="J4330">
        <v>100097</v>
      </c>
      <c r="K4330" t="s">
        <v>3205</v>
      </c>
      <c r="L4330" t="s">
        <v>83</v>
      </c>
      <c r="M4330" t="s">
        <v>34</v>
      </c>
      <c r="N4330" t="s">
        <v>926</v>
      </c>
      <c r="O4330" t="s">
        <v>36</v>
      </c>
      <c r="P4330" t="s">
        <v>3200</v>
      </c>
      <c r="Q4330" t="s">
        <v>38</v>
      </c>
      <c r="S4330">
        <v>7371</v>
      </c>
      <c r="T4330">
        <v>0</v>
      </c>
      <c r="U4330">
        <v>0</v>
      </c>
      <c r="V4330">
        <v>7371</v>
      </c>
      <c r="W4330" t="s">
        <v>7610</v>
      </c>
      <c r="X4330" t="s">
        <v>546</v>
      </c>
      <c r="Y4330">
        <v>102571</v>
      </c>
      <c r="Z4330" t="s">
        <v>3207</v>
      </c>
      <c r="AA4330" t="s">
        <v>3203</v>
      </c>
      <c r="AB4330" s="1">
        <v>45658</v>
      </c>
      <c r="AC4330" s="3" t="str">
        <f t="shared" si="135"/>
        <v>A Secretaria de Planejamento, Governança e Gestão, em atenção ao Disposto na Lei nº 16.165/2024 reenquadra o servidor(a)  Juremar Soares da Costa , ID: 1733621 , Vínculo: 1, conforme os critérios a seguir:
*Categoria atual: SERVIDORES ESCOLA
*Cargo atual: Agente Educacional I - Alimentação
*Referência atual:  A-II
*Tempo de Serviço Público: (20 anos, 2 meses, 11 dias)
*Conversão de LP (se houver): 0
*Titulação para fins de reenquadramento (se houver): 
*Nova Categoria: APOIO ESCOLAR 
* Novo cargo: Auxiliar Educacional - Alimentação
*Nova Referência: B-I</v>
      </c>
    </row>
    <row r="4331" spans="1:29" ht="144" x14ac:dyDescent="0.2">
      <c r="A4331">
        <v>1</v>
      </c>
      <c r="B4331">
        <v>1734008</v>
      </c>
      <c r="C4331">
        <v>1</v>
      </c>
      <c r="D4331" t="str">
        <f t="shared" si="134"/>
        <v>1734008/1</v>
      </c>
      <c r="E4331" t="s">
        <v>7611</v>
      </c>
      <c r="F4331" t="s">
        <v>28</v>
      </c>
      <c r="G4331" t="s">
        <v>29</v>
      </c>
      <c r="H4331" t="s">
        <v>30</v>
      </c>
      <c r="I4331" t="s">
        <v>3198</v>
      </c>
      <c r="J4331">
        <v>100096</v>
      </c>
      <c r="K4331" t="s">
        <v>3209</v>
      </c>
      <c r="L4331" t="s">
        <v>83</v>
      </c>
      <c r="M4331" t="s">
        <v>34</v>
      </c>
      <c r="N4331" t="s">
        <v>654</v>
      </c>
      <c r="O4331" t="s">
        <v>36</v>
      </c>
      <c r="P4331" t="s">
        <v>3200</v>
      </c>
      <c r="Q4331" t="s">
        <v>38</v>
      </c>
      <c r="S4331">
        <v>3499</v>
      </c>
      <c r="T4331">
        <v>0</v>
      </c>
      <c r="U4331">
        <v>0</v>
      </c>
      <c r="V4331">
        <v>3499</v>
      </c>
      <c r="W4331" t="s">
        <v>7612</v>
      </c>
      <c r="X4331" t="s">
        <v>277</v>
      </c>
      <c r="Y4331">
        <v>102570</v>
      </c>
      <c r="Z4331" t="s">
        <v>3211</v>
      </c>
      <c r="AA4331" t="s">
        <v>3203</v>
      </c>
      <c r="AB4331" s="1">
        <v>45658</v>
      </c>
      <c r="AC4331" s="3" t="str">
        <f t="shared" si="135"/>
        <v>A Secretaria de Planejamento, Governança e Gestão, em atenção ao Disposto na Lei nº 16.165/2024 reenquadra o servidor(a)  Jusnaria Fernandes Hahn , ID: 1734008 , Vínculo: 1, conforme os critérios a seguir:
*Categoria atual: SERVIDORES ESCOLA
*Cargo atual: Agente Educacional I - Manutenção de infraestrutura
*Referência atual:  A-I
*Tempo de Serviço Público: (9 anos, 7 meses, 4 dias)
*Conversão de LP (se houver): 0
*Titulação para fins de reenquadramento (se houver): 
*Nova Categoria: APOIO ESCOLAR 
* Novo cargo: Auxiliar Educacional - Manutenção Escolar
*Nova Referência: A-III</v>
      </c>
    </row>
    <row r="4332" spans="1:29" ht="144" x14ac:dyDescent="0.2">
      <c r="A4332">
        <v>1</v>
      </c>
      <c r="B4332">
        <v>1719459</v>
      </c>
      <c r="C4332">
        <v>1</v>
      </c>
      <c r="D4332" t="str">
        <f t="shared" si="134"/>
        <v>1719459/1</v>
      </c>
      <c r="E4332" t="s">
        <v>7613</v>
      </c>
      <c r="F4332" t="s">
        <v>28</v>
      </c>
      <c r="G4332" t="s">
        <v>29</v>
      </c>
      <c r="H4332" t="s">
        <v>30</v>
      </c>
      <c r="I4332" t="s">
        <v>3198</v>
      </c>
      <c r="J4332">
        <v>100096</v>
      </c>
      <c r="K4332" t="s">
        <v>3209</v>
      </c>
      <c r="L4332" t="s">
        <v>83</v>
      </c>
      <c r="M4332" t="s">
        <v>34</v>
      </c>
      <c r="N4332" t="s">
        <v>546</v>
      </c>
      <c r="O4332" t="s">
        <v>36</v>
      </c>
      <c r="P4332" t="s">
        <v>3200</v>
      </c>
      <c r="Q4332" t="s">
        <v>38</v>
      </c>
      <c r="S4332">
        <v>7634</v>
      </c>
      <c r="T4332">
        <v>0</v>
      </c>
      <c r="U4332">
        <v>0</v>
      </c>
      <c r="V4332">
        <v>7634</v>
      </c>
      <c r="W4332" t="s">
        <v>353</v>
      </c>
      <c r="X4332" t="s">
        <v>98</v>
      </c>
      <c r="Y4332">
        <v>102570</v>
      </c>
      <c r="Z4332" t="s">
        <v>3211</v>
      </c>
      <c r="AA4332" t="s">
        <v>3203</v>
      </c>
      <c r="AB4332" s="1">
        <v>45658</v>
      </c>
      <c r="AC4332" s="3" t="str">
        <f t="shared" si="135"/>
        <v>A Secretaria de Planejamento, Governança e Gestão, em atenção ao Disposto na Lei nº 16.165/2024 reenquadra o servidor(a)  Jussara Aguiar da Silveira , ID: 1719459 , Vínculo: 1, conforme os critérios a seguir:
*Categoria atual: SERVIDORES ESCOLA
*Cargo atual: Agente Educacional I - Manutenção de infraestrutura
*Referência atual:  B-I
*Tempo de Serviço Público: (20 anos, 11 meses, 4 dias)
*Conversão de LP (se houver): 0
*Titulação para fins de reenquadramento (se houver): 
*Nova Categoria: APOIO ESCOLAR 
* Novo cargo: Auxiliar Educacional - Manutenção Escolar
*Nova Referência: B-III</v>
      </c>
    </row>
    <row r="4333" spans="1:29" ht="144" x14ac:dyDescent="0.2">
      <c r="A4333">
        <v>1</v>
      </c>
      <c r="B4333">
        <v>1694081</v>
      </c>
      <c r="C4333">
        <v>1</v>
      </c>
      <c r="D4333" t="str">
        <f t="shared" si="134"/>
        <v>1694081/1</v>
      </c>
      <c r="E4333" t="s">
        <v>7614</v>
      </c>
      <c r="F4333" t="s">
        <v>28</v>
      </c>
      <c r="G4333" t="s">
        <v>29</v>
      </c>
      <c r="H4333" t="s">
        <v>30</v>
      </c>
      <c r="I4333" t="s">
        <v>3198</v>
      </c>
      <c r="J4333">
        <v>100096</v>
      </c>
      <c r="K4333" t="s">
        <v>3209</v>
      </c>
      <c r="L4333" t="s">
        <v>83</v>
      </c>
      <c r="M4333" t="s">
        <v>34</v>
      </c>
      <c r="N4333" t="s">
        <v>409</v>
      </c>
      <c r="O4333" t="s">
        <v>36</v>
      </c>
      <c r="P4333" t="s">
        <v>3200</v>
      </c>
      <c r="Q4333" t="s">
        <v>38</v>
      </c>
      <c r="S4333">
        <v>9300</v>
      </c>
      <c r="T4333">
        <v>90</v>
      </c>
      <c r="U4333">
        <v>180</v>
      </c>
      <c r="V4333">
        <v>9480</v>
      </c>
      <c r="W4333" t="s">
        <v>4313</v>
      </c>
      <c r="X4333" t="s">
        <v>127</v>
      </c>
      <c r="Y4333">
        <v>102570</v>
      </c>
      <c r="Z4333" t="s">
        <v>3211</v>
      </c>
      <c r="AA4333" t="s">
        <v>3203</v>
      </c>
      <c r="AB4333" s="1">
        <v>45658</v>
      </c>
      <c r="AC4333" s="3" t="str">
        <f t="shared" si="135"/>
        <v>A Secretaria de Planejamento, Governança e Gestão, em atenção ao Disposto na Lei nº 16.165/2024 reenquadra o servidor(a)  Jussara Amengual Zanoni , ID: 1694081 , Vínculo: 1, conforme os critérios a seguir:
*Categoria atual: SERVIDORES ESCOLA
*Cargo atual: Agente Educacional I - Manutenção de infraestrutura
*Referência atual:  C-II
*Tempo de Serviço Público: (25 anos, 11 meses, 25 dias)
*Conversão de LP (se houver): 180
*Titulação para fins de reenquadramento (se houver): 
*Nova Categoria: APOIO ESCOLAR 
* Novo cargo: Auxiliar Educacional - Manutenção Escolar
*Nova Referência: D-I</v>
      </c>
    </row>
    <row r="4334" spans="1:29" ht="144" x14ac:dyDescent="0.2">
      <c r="A4334">
        <v>1</v>
      </c>
      <c r="B4334">
        <v>1555251</v>
      </c>
      <c r="C4334">
        <v>1</v>
      </c>
      <c r="D4334" t="str">
        <f t="shared" si="134"/>
        <v>1555251/1</v>
      </c>
      <c r="E4334" t="s">
        <v>7615</v>
      </c>
      <c r="F4334" t="s">
        <v>28</v>
      </c>
      <c r="G4334" t="s">
        <v>29</v>
      </c>
      <c r="H4334" t="s">
        <v>30</v>
      </c>
      <c r="I4334" t="s">
        <v>3198</v>
      </c>
      <c r="J4334">
        <v>100097</v>
      </c>
      <c r="K4334" t="s">
        <v>3205</v>
      </c>
      <c r="L4334" t="s">
        <v>83</v>
      </c>
      <c r="M4334" t="s">
        <v>34</v>
      </c>
      <c r="N4334" t="s">
        <v>170</v>
      </c>
      <c r="O4334" t="s">
        <v>36</v>
      </c>
      <c r="P4334" t="s">
        <v>3200</v>
      </c>
      <c r="Q4334" t="s">
        <v>38</v>
      </c>
      <c r="S4334">
        <v>11036</v>
      </c>
      <c r="T4334">
        <v>0</v>
      </c>
      <c r="U4334">
        <v>0</v>
      </c>
      <c r="V4334">
        <v>11036</v>
      </c>
      <c r="W4334" t="s">
        <v>3772</v>
      </c>
      <c r="X4334" t="s">
        <v>41</v>
      </c>
      <c r="Y4334">
        <v>102571</v>
      </c>
      <c r="Z4334" t="s">
        <v>3207</v>
      </c>
      <c r="AA4334" t="s">
        <v>3203</v>
      </c>
      <c r="AB4334" s="1">
        <v>45658</v>
      </c>
      <c r="AC4334" s="3" t="str">
        <f t="shared" si="135"/>
        <v>A Secretaria de Planejamento, Governança e Gestão, em atenção ao Disposto na Lei nº 16.165/2024 reenquadra o servidor(a)  Jussara Balbiano Fernandes , ID: 1555251 , Vínculo: 1, conforme os critérios a seguir:
*Categoria atual: SERVIDORES ESCOLA
*Cargo atual: Agente Educacional I - Alimentação
*Referência atual:  D-II
*Tempo de Serviço Público: (30 anos, 2 meses, 26 dias)
*Conversão de LP (se houver): 0
*Titulação para fins de reenquadramento (se houver): 
*Nova Categoria: APOIO ESCOLAR 
* Novo cargo: Auxiliar Educacional - Alimentação
*Nova Referência: E-I</v>
      </c>
    </row>
    <row r="4335" spans="1:29" ht="156" x14ac:dyDescent="0.2">
      <c r="A4335">
        <v>1</v>
      </c>
      <c r="B4335">
        <v>1733613</v>
      </c>
      <c r="C4335">
        <v>1</v>
      </c>
      <c r="D4335" t="str">
        <f t="shared" si="134"/>
        <v>1733613/1</v>
      </c>
      <c r="E4335" t="s">
        <v>7616</v>
      </c>
      <c r="F4335" t="s">
        <v>28</v>
      </c>
      <c r="G4335" t="s">
        <v>29</v>
      </c>
      <c r="H4335" t="s">
        <v>30</v>
      </c>
      <c r="I4335" t="s">
        <v>3198</v>
      </c>
      <c r="J4335">
        <v>100097</v>
      </c>
      <c r="K4335" t="s">
        <v>3205</v>
      </c>
      <c r="L4335" t="s">
        <v>83</v>
      </c>
      <c r="M4335" t="s">
        <v>34</v>
      </c>
      <c r="N4335" t="s">
        <v>1110</v>
      </c>
      <c r="O4335" t="s">
        <v>36</v>
      </c>
      <c r="P4335" t="s">
        <v>3200</v>
      </c>
      <c r="Q4335" t="s">
        <v>38</v>
      </c>
      <c r="S4335">
        <v>10839</v>
      </c>
      <c r="T4335">
        <v>90</v>
      </c>
      <c r="U4335">
        <v>180</v>
      </c>
      <c r="V4335">
        <v>11019</v>
      </c>
      <c r="W4335" t="s">
        <v>1318</v>
      </c>
      <c r="X4335" t="s">
        <v>337</v>
      </c>
      <c r="Y4335">
        <v>102571</v>
      </c>
      <c r="Z4335" t="s">
        <v>3207</v>
      </c>
      <c r="AA4335" t="s">
        <v>3203</v>
      </c>
      <c r="AB4335" s="1">
        <v>45658</v>
      </c>
      <c r="AC4335" s="3" t="str">
        <f t="shared" si="135"/>
        <v>A Secretaria de Planejamento, Governança e Gestão, em atenção ao Disposto na Lei nº 16.165/2024 reenquadra o servidor(a)  Jussara Beatriz de Godoy Schulzbacher , ID: 1733613 , Vínculo: 1, conforme os critérios a seguir:
*Categoria atual: SERVIDORES ESCOLA
*Cargo atual: Agente Educacional I - Alimentação
*Referência atual:  B-II
*Tempo de Serviço Público: (30 anos, 2 meses, 9 dias)
*Conversão de LP (se houver): 180
*Titulação para fins de reenquadramento (se houver): 
*Nova Categoria: APOIO ESCOLAR 
* Novo cargo: Auxiliar Educacional - Alimentação
*Nova Referência: C-I</v>
      </c>
    </row>
    <row r="4336" spans="1:29" ht="144" x14ac:dyDescent="0.2">
      <c r="A4336">
        <v>1</v>
      </c>
      <c r="B4336">
        <v>1518682</v>
      </c>
      <c r="C4336">
        <v>1</v>
      </c>
      <c r="D4336" t="str">
        <f t="shared" si="134"/>
        <v>1518682/1</v>
      </c>
      <c r="E4336" t="s">
        <v>7617</v>
      </c>
      <c r="F4336" t="s">
        <v>28</v>
      </c>
      <c r="G4336" t="s">
        <v>29</v>
      </c>
      <c r="H4336" t="s">
        <v>30</v>
      </c>
      <c r="I4336" t="s">
        <v>3198</v>
      </c>
      <c r="J4336">
        <v>100096</v>
      </c>
      <c r="K4336" t="s">
        <v>3209</v>
      </c>
      <c r="L4336" t="s">
        <v>83</v>
      </c>
      <c r="M4336" t="s">
        <v>34</v>
      </c>
      <c r="N4336" t="s">
        <v>120</v>
      </c>
      <c r="O4336" t="s">
        <v>36</v>
      </c>
      <c r="P4336" t="s">
        <v>3200</v>
      </c>
      <c r="Q4336" t="s">
        <v>38</v>
      </c>
      <c r="S4336">
        <v>9954</v>
      </c>
      <c r="T4336">
        <v>0</v>
      </c>
      <c r="U4336">
        <v>0</v>
      </c>
      <c r="V4336">
        <v>9954</v>
      </c>
      <c r="W4336" t="s">
        <v>2371</v>
      </c>
      <c r="X4336" t="s">
        <v>89</v>
      </c>
      <c r="Y4336">
        <v>102570</v>
      </c>
      <c r="Z4336" t="s">
        <v>3211</v>
      </c>
      <c r="AA4336" t="s">
        <v>3203</v>
      </c>
      <c r="AB4336" s="1">
        <v>45658</v>
      </c>
      <c r="AC4336" s="3" t="str">
        <f t="shared" si="135"/>
        <v>A Secretaria de Planejamento, Governança e Gestão, em atenção ao Disposto na Lei nº 16.165/2024 reenquadra o servidor(a)  Jussara Botelho Pereira , ID: 1518682 , Vínculo: 1, conforme os critérios a seguir:
*Categoria atual: SERVIDORES ESCOLA
*Cargo atual: Agente Educacional I - Manutenção de infraestrutura
*Referência atual:  E-II
*Tempo de Serviço Público: (27 anos, 3 meses, 9 dias)
*Conversão de LP (se houver): 0
*Titulação para fins de reenquadramento (se houver): 
*Nova Categoria: APOIO ESCOLAR 
* Novo cargo: Auxiliar Educacional - Manutenção Escolar
*Nova Referência: F-I</v>
      </c>
    </row>
    <row r="4337" spans="1:29" ht="144" x14ac:dyDescent="0.2">
      <c r="A4337">
        <v>1</v>
      </c>
      <c r="B4337">
        <v>1711938</v>
      </c>
      <c r="C4337">
        <v>1</v>
      </c>
      <c r="D4337" t="str">
        <f t="shared" si="134"/>
        <v>1711938/1</v>
      </c>
      <c r="E4337" t="s">
        <v>7618</v>
      </c>
      <c r="F4337" t="s">
        <v>28</v>
      </c>
      <c r="G4337" t="s">
        <v>29</v>
      </c>
      <c r="H4337" t="s">
        <v>30</v>
      </c>
      <c r="I4337" t="s">
        <v>3198</v>
      </c>
      <c r="J4337">
        <v>100096</v>
      </c>
      <c r="K4337" t="s">
        <v>3209</v>
      </c>
      <c r="L4337" t="s">
        <v>83</v>
      </c>
      <c r="M4337" t="s">
        <v>34</v>
      </c>
      <c r="N4337" t="s">
        <v>1110</v>
      </c>
      <c r="O4337" t="s">
        <v>36</v>
      </c>
      <c r="P4337" t="s">
        <v>3200</v>
      </c>
      <c r="Q4337" t="s">
        <v>38</v>
      </c>
      <c r="S4337">
        <v>9237</v>
      </c>
      <c r="T4337">
        <v>0</v>
      </c>
      <c r="U4337">
        <v>0</v>
      </c>
      <c r="V4337">
        <v>9237</v>
      </c>
      <c r="W4337" t="s">
        <v>2322</v>
      </c>
      <c r="X4337" t="s">
        <v>337</v>
      </c>
      <c r="Y4337">
        <v>102570</v>
      </c>
      <c r="Z4337" t="s">
        <v>3211</v>
      </c>
      <c r="AA4337" t="s">
        <v>3203</v>
      </c>
      <c r="AB4337" s="1">
        <v>45658</v>
      </c>
      <c r="AC4337" s="3" t="str">
        <f t="shared" si="135"/>
        <v>A Secretaria de Planejamento, Governança e Gestão, em atenção ao Disposto na Lei nº 16.165/2024 reenquadra o servidor(a)  Jussara Canto Paim , ID: 1711938 , Vínculo: 1, conforme os critérios a seguir:
*Categoria atual: SERVIDORES ESCOLA
*Cargo atual: Agente Educacional I - Manutenção de infraestrutura
*Referência atual:  B-II
*Tempo de Serviço Público: (25 anos, 3 meses, 22 dias)
*Conversão de LP (se houver): 0
*Titulação para fins de reenquadramento (se houver): 
*Nova Categoria: APOIO ESCOLAR 
* Novo cargo: Auxiliar Educacional - Manutenção Escolar
*Nova Referência: C-I</v>
      </c>
    </row>
    <row r="4338" spans="1:29" ht="144" x14ac:dyDescent="0.2">
      <c r="A4338">
        <v>1</v>
      </c>
      <c r="B4338">
        <v>1569520</v>
      </c>
      <c r="C4338">
        <v>1</v>
      </c>
      <c r="D4338" t="str">
        <f t="shared" si="134"/>
        <v>1569520/1</v>
      </c>
      <c r="E4338" t="s">
        <v>7619</v>
      </c>
      <c r="F4338" t="s">
        <v>28</v>
      </c>
      <c r="G4338" t="s">
        <v>29</v>
      </c>
      <c r="H4338" t="s">
        <v>30</v>
      </c>
      <c r="I4338" t="s">
        <v>3198</v>
      </c>
      <c r="J4338">
        <v>100098</v>
      </c>
      <c r="K4338" t="s">
        <v>3213</v>
      </c>
      <c r="L4338" t="s">
        <v>83</v>
      </c>
      <c r="M4338" t="s">
        <v>34</v>
      </c>
      <c r="N4338" t="s">
        <v>85</v>
      </c>
      <c r="O4338" t="s">
        <v>36</v>
      </c>
      <c r="P4338" t="s">
        <v>3200</v>
      </c>
      <c r="Q4338" t="s">
        <v>38</v>
      </c>
      <c r="S4338">
        <v>12081</v>
      </c>
      <c r="T4338">
        <v>0</v>
      </c>
      <c r="U4338">
        <v>0</v>
      </c>
      <c r="V4338">
        <v>12081</v>
      </c>
      <c r="W4338" t="s">
        <v>7620</v>
      </c>
      <c r="X4338" t="s">
        <v>120</v>
      </c>
      <c r="Y4338">
        <v>102567</v>
      </c>
      <c r="Z4338" t="s">
        <v>3214</v>
      </c>
      <c r="AA4338" t="s">
        <v>3203</v>
      </c>
      <c r="AB4338" s="1">
        <v>45658</v>
      </c>
      <c r="AC4338" s="3" t="str">
        <f t="shared" si="135"/>
        <v>A Secretaria de Planejamento, Governança e Gestão, em atenção ao Disposto na Lei nº 16.165/2024 reenquadra o servidor(a)  Jussara Carvalho Dorneles , ID: 1569520 , Vínculo: 1, conforme os critérios a seguir:
*Categoria atual: SERVIDORES ESCOLA
*Cargo atual: Agente Educacional II - Administração Escolar
*Referência atual:  D-III
*Tempo de Serviço Público: (33 anos, 1 mes, 6 dias)
*Conversão de LP (se houver): 0
*Titulação para fins de reenquadramento (se houver): 
*Nova Categoria: APOIO ESCOLAR 
* Novo cargo: Assistente Educacional - Administração Escolar
*Nova Referência: E-II</v>
      </c>
    </row>
    <row r="4339" spans="1:29" ht="144" x14ac:dyDescent="0.2">
      <c r="A4339">
        <v>1</v>
      </c>
      <c r="B4339">
        <v>1555448</v>
      </c>
      <c r="C4339">
        <v>1</v>
      </c>
      <c r="D4339" t="str">
        <f t="shared" si="134"/>
        <v>1555448/1</v>
      </c>
      <c r="E4339" t="s">
        <v>7621</v>
      </c>
      <c r="F4339" t="s">
        <v>28</v>
      </c>
      <c r="G4339" t="s">
        <v>29</v>
      </c>
      <c r="H4339" t="s">
        <v>30</v>
      </c>
      <c r="I4339" t="s">
        <v>3198</v>
      </c>
      <c r="J4339">
        <v>100097</v>
      </c>
      <c r="K4339" t="s">
        <v>3205</v>
      </c>
      <c r="L4339" t="s">
        <v>83</v>
      </c>
      <c r="M4339" t="s">
        <v>34</v>
      </c>
      <c r="N4339" t="s">
        <v>409</v>
      </c>
      <c r="O4339" t="s">
        <v>36</v>
      </c>
      <c r="P4339" t="s">
        <v>3200</v>
      </c>
      <c r="Q4339" t="s">
        <v>38</v>
      </c>
      <c r="S4339">
        <v>10878</v>
      </c>
      <c r="T4339">
        <v>90</v>
      </c>
      <c r="U4339">
        <v>180</v>
      </c>
      <c r="V4339">
        <v>11058</v>
      </c>
      <c r="W4339" t="s">
        <v>4415</v>
      </c>
      <c r="X4339" t="s">
        <v>127</v>
      </c>
      <c r="Y4339">
        <v>102571</v>
      </c>
      <c r="Z4339" t="s">
        <v>3207</v>
      </c>
      <c r="AA4339" t="s">
        <v>3203</v>
      </c>
      <c r="AB4339" s="1">
        <v>45658</v>
      </c>
      <c r="AC4339" s="3" t="str">
        <f t="shared" si="135"/>
        <v>A Secretaria de Planejamento, Governança e Gestão, em atenção ao Disposto na Lei nº 16.165/2024 reenquadra o servidor(a)  Jussara Colina de Souza , ID: 1555448 , Vínculo: 1, conforme os critérios a seguir:
*Categoria atual: SERVIDORES ESCOLA
*Cargo atual: Agente Educacional I - Alimentação
*Referência atual:  C-II
*Tempo de Serviço Público: (30 anos, 3 meses, 18 dias)
*Conversão de LP (se houver): 180
*Titulação para fins de reenquadramento (se houver): 
*Nova Categoria: APOIO ESCOLAR 
* Novo cargo: Auxiliar Educacional - Alimentação
*Nova Referência: D-I</v>
      </c>
    </row>
    <row r="4340" spans="1:29" ht="144" x14ac:dyDescent="0.2">
      <c r="A4340">
        <v>1</v>
      </c>
      <c r="B4340">
        <v>1826743</v>
      </c>
      <c r="C4340">
        <v>1</v>
      </c>
      <c r="D4340" t="str">
        <f t="shared" si="134"/>
        <v>1826743/1</v>
      </c>
      <c r="E4340" t="s">
        <v>7622</v>
      </c>
      <c r="F4340" t="s">
        <v>28</v>
      </c>
      <c r="G4340" t="s">
        <v>29</v>
      </c>
      <c r="H4340" t="s">
        <v>30</v>
      </c>
      <c r="I4340" t="s">
        <v>3198</v>
      </c>
      <c r="J4340">
        <v>100096</v>
      </c>
      <c r="K4340" t="s">
        <v>3209</v>
      </c>
      <c r="L4340" t="s">
        <v>83</v>
      </c>
      <c r="M4340" t="s">
        <v>34</v>
      </c>
      <c r="N4340" t="s">
        <v>1110</v>
      </c>
      <c r="O4340" t="s">
        <v>36</v>
      </c>
      <c r="P4340" t="s">
        <v>3200</v>
      </c>
      <c r="Q4340" t="s">
        <v>38</v>
      </c>
      <c r="S4340">
        <v>11082</v>
      </c>
      <c r="T4340">
        <v>90</v>
      </c>
      <c r="U4340">
        <v>180</v>
      </c>
      <c r="V4340">
        <v>11262</v>
      </c>
      <c r="W4340" t="s">
        <v>423</v>
      </c>
      <c r="X4340" t="s">
        <v>337</v>
      </c>
      <c r="Y4340">
        <v>102570</v>
      </c>
      <c r="Z4340" t="s">
        <v>3211</v>
      </c>
      <c r="AA4340" t="s">
        <v>3203</v>
      </c>
      <c r="AB4340" s="1">
        <v>45658</v>
      </c>
      <c r="AC4340" s="3" t="str">
        <f t="shared" si="135"/>
        <v>A Secretaria de Planejamento, Governança e Gestão, em atenção ao Disposto na Lei nº 16.165/2024 reenquadra o servidor(a)  Jussara da Graca Alves Hoffmann , ID: 1826743 , Vínculo: 1, conforme os critérios a seguir:
*Categoria atual: SERVIDORES ESCOLA
*Cargo atual: Agente Educacional I - Manutenção de infraestrutura
*Referência atual:  B-II
*Tempo de Serviço Público: (30 anos, 10 meses, 12 dias)
*Conversão de LP (se houver): 180
*Titulação para fins de reenquadramento (se houver): 
*Nova Categoria: APOIO ESCOLAR 
* Novo cargo: Auxiliar Educacional - Manutenção Escolar
*Nova Referência: C-I</v>
      </c>
    </row>
    <row r="4341" spans="1:29" ht="144" x14ac:dyDescent="0.2">
      <c r="A4341">
        <v>1</v>
      </c>
      <c r="B4341">
        <v>1510177</v>
      </c>
      <c r="C4341">
        <v>1</v>
      </c>
      <c r="D4341" t="str">
        <f t="shared" si="134"/>
        <v>1510177/1</v>
      </c>
      <c r="E4341" t="s">
        <v>7623</v>
      </c>
      <c r="F4341" t="s">
        <v>28</v>
      </c>
      <c r="G4341" t="s">
        <v>29</v>
      </c>
      <c r="H4341" t="s">
        <v>30</v>
      </c>
      <c r="I4341" t="s">
        <v>3198</v>
      </c>
      <c r="J4341">
        <v>100097</v>
      </c>
      <c r="K4341" t="s">
        <v>3205</v>
      </c>
      <c r="L4341" t="s">
        <v>83</v>
      </c>
      <c r="M4341" t="s">
        <v>34</v>
      </c>
      <c r="N4341" t="s">
        <v>59</v>
      </c>
      <c r="O4341" t="s">
        <v>36</v>
      </c>
      <c r="P4341" t="s">
        <v>3200</v>
      </c>
      <c r="Q4341" t="s">
        <v>38</v>
      </c>
      <c r="S4341">
        <v>10851</v>
      </c>
      <c r="T4341">
        <v>90</v>
      </c>
      <c r="U4341">
        <v>180</v>
      </c>
      <c r="V4341">
        <v>11031</v>
      </c>
      <c r="W4341" t="s">
        <v>3329</v>
      </c>
      <c r="X4341" t="s">
        <v>170</v>
      </c>
      <c r="Y4341">
        <v>102571</v>
      </c>
      <c r="Z4341" t="s">
        <v>3207</v>
      </c>
      <c r="AA4341" t="s">
        <v>3203</v>
      </c>
      <c r="AB4341" s="1">
        <v>45658</v>
      </c>
      <c r="AC4341" s="3" t="str">
        <f t="shared" si="135"/>
        <v>A Secretaria de Planejamento, Governança e Gestão, em atenção ao Disposto na Lei nº 16.165/2024 reenquadra o servidor(a)  Jussara da Rocha Oliveira , ID: 1510177 , Vínculo: 1, conforme os critérios a seguir:
*Categoria atual: SERVIDORES ESCOLA
*Cargo atual: Agente Educacional I - Alimentação
*Referência atual:  C-III
*Tempo de Serviço Público: (30 anos, 2 meses, 21 dias)
*Conversão de LP (se houver): 180
*Titulação para fins de reenquadramento (se houver): 
*Nova Categoria: APOIO ESCOLAR 
* Novo cargo: Auxiliar Educacional - Alimentação
*Nova Referência: D-II</v>
      </c>
    </row>
    <row r="4342" spans="1:29" ht="144" x14ac:dyDescent="0.2">
      <c r="A4342">
        <v>1</v>
      </c>
      <c r="B4342">
        <v>1777114</v>
      </c>
      <c r="C4342">
        <v>1</v>
      </c>
      <c r="D4342" t="str">
        <f t="shared" si="134"/>
        <v>1777114/1</v>
      </c>
      <c r="E4342" t="s">
        <v>7624</v>
      </c>
      <c r="F4342" t="s">
        <v>28</v>
      </c>
      <c r="G4342" t="s">
        <v>29</v>
      </c>
      <c r="H4342" t="s">
        <v>30</v>
      </c>
      <c r="I4342" t="s">
        <v>3198</v>
      </c>
      <c r="J4342">
        <v>100097</v>
      </c>
      <c r="K4342" t="s">
        <v>3205</v>
      </c>
      <c r="L4342" t="s">
        <v>83</v>
      </c>
      <c r="M4342" t="s">
        <v>34</v>
      </c>
      <c r="N4342" t="s">
        <v>1110</v>
      </c>
      <c r="O4342" t="s">
        <v>36</v>
      </c>
      <c r="P4342" t="s">
        <v>3200</v>
      </c>
      <c r="Q4342" t="s">
        <v>38</v>
      </c>
      <c r="S4342">
        <v>9599</v>
      </c>
      <c r="T4342">
        <v>30</v>
      </c>
      <c r="U4342">
        <v>60</v>
      </c>
      <c r="V4342">
        <v>9659</v>
      </c>
      <c r="W4342" t="s">
        <v>7625</v>
      </c>
      <c r="X4342" t="s">
        <v>337</v>
      </c>
      <c r="Y4342">
        <v>102571</v>
      </c>
      <c r="Z4342" t="s">
        <v>3207</v>
      </c>
      <c r="AA4342" t="s">
        <v>3203</v>
      </c>
      <c r="AB4342" s="1">
        <v>45658</v>
      </c>
      <c r="AC4342" s="3" t="str">
        <f t="shared" si="135"/>
        <v>A Secretaria de Planejamento, Governança e Gestão, em atenção ao Disposto na Lei nº 16.165/2024 reenquadra o servidor(a)  Jussara da Silva Flores , ID: 1777114 , Vínculo: 1, conforme os critérios a seguir:
*Categoria atual: SERVIDORES ESCOLA
*Cargo atual: Agente Educacional I - Alimentação
*Referência atual:  B-II
*Tempo de Serviço Público: (26 anos, 5 meses, 19 dias)
*Conversão de LP (se houver): 60
*Titulação para fins de reenquadramento (se houver): 
*Nova Categoria: APOIO ESCOLAR 
* Novo cargo: Auxiliar Educacional - Alimentação
*Nova Referência: C-I</v>
      </c>
    </row>
    <row r="4343" spans="1:29" ht="144" x14ac:dyDescent="0.2">
      <c r="A4343">
        <v>1</v>
      </c>
      <c r="B4343">
        <v>1487264</v>
      </c>
      <c r="C4343">
        <v>1</v>
      </c>
      <c r="D4343" t="str">
        <f t="shared" si="134"/>
        <v>1487264/1</v>
      </c>
      <c r="E4343" t="s">
        <v>7626</v>
      </c>
      <c r="F4343" t="s">
        <v>28</v>
      </c>
      <c r="G4343" t="s">
        <v>29</v>
      </c>
      <c r="H4343" t="s">
        <v>30</v>
      </c>
      <c r="I4343" t="s">
        <v>3198</v>
      </c>
      <c r="J4343">
        <v>100096</v>
      </c>
      <c r="K4343" t="s">
        <v>3209</v>
      </c>
      <c r="L4343" t="s">
        <v>83</v>
      </c>
      <c r="M4343" t="s">
        <v>34</v>
      </c>
      <c r="N4343" t="s">
        <v>127</v>
      </c>
      <c r="O4343" t="s">
        <v>36</v>
      </c>
      <c r="P4343" t="s">
        <v>3200</v>
      </c>
      <c r="Q4343" t="s">
        <v>38</v>
      </c>
      <c r="S4343">
        <v>11064</v>
      </c>
      <c r="T4343">
        <v>0</v>
      </c>
      <c r="U4343">
        <v>0</v>
      </c>
      <c r="V4343">
        <v>11064</v>
      </c>
      <c r="W4343" t="s">
        <v>4681</v>
      </c>
      <c r="X4343" t="s">
        <v>85</v>
      </c>
      <c r="Y4343">
        <v>102570</v>
      </c>
      <c r="Z4343" t="s">
        <v>3211</v>
      </c>
      <c r="AA4343" t="s">
        <v>3203</v>
      </c>
      <c r="AB4343" s="1">
        <v>45658</v>
      </c>
      <c r="AC4343" s="3" t="str">
        <f t="shared" si="135"/>
        <v>A Secretaria de Planejamento, Governança e Gestão, em atenção ao Disposto na Lei nº 16.165/2024 reenquadra o servidor(a)  Jussara de Fatima Freitas de Lima , ID: 1487264 , Vínculo: 1, conforme os critérios a seguir:
*Categoria atual: SERVIDORES ESCOLA
*Cargo atual: Agente Educacional I - Manutenção de infraestrutura
*Referência atual:  D-I
*Tempo de Serviço Público: (30 anos, 3 meses, 24 dias)
*Conversão de LP (se houver): 0
*Titulação para fins de reenquadramento (se houver): 
*Nova Categoria: APOIO ESCOLAR 
* Novo cargo: Auxiliar Educacional - Manutenção Escolar
*Nova Referência: D-III</v>
      </c>
    </row>
    <row r="4344" spans="1:29" ht="144" x14ac:dyDescent="0.2">
      <c r="A4344">
        <v>1</v>
      </c>
      <c r="B4344">
        <v>1694162</v>
      </c>
      <c r="C4344">
        <v>1</v>
      </c>
      <c r="D4344" t="str">
        <f t="shared" si="134"/>
        <v>1694162/1</v>
      </c>
      <c r="E4344" t="s">
        <v>7627</v>
      </c>
      <c r="F4344" t="s">
        <v>28</v>
      </c>
      <c r="G4344" t="s">
        <v>29</v>
      </c>
      <c r="H4344" t="s">
        <v>30</v>
      </c>
      <c r="I4344" t="s">
        <v>3198</v>
      </c>
      <c r="J4344">
        <v>100096</v>
      </c>
      <c r="K4344" t="s">
        <v>3209</v>
      </c>
      <c r="L4344" t="s">
        <v>83</v>
      </c>
      <c r="M4344" t="s">
        <v>34</v>
      </c>
      <c r="N4344" t="s">
        <v>409</v>
      </c>
      <c r="O4344" t="s">
        <v>36</v>
      </c>
      <c r="P4344" t="s">
        <v>3200</v>
      </c>
      <c r="Q4344" t="s">
        <v>38</v>
      </c>
      <c r="S4344">
        <v>10797</v>
      </c>
      <c r="T4344">
        <v>90</v>
      </c>
      <c r="U4344">
        <v>180</v>
      </c>
      <c r="V4344">
        <v>10977</v>
      </c>
      <c r="W4344" t="s">
        <v>3248</v>
      </c>
      <c r="X4344" t="s">
        <v>127</v>
      </c>
      <c r="Y4344">
        <v>102570</v>
      </c>
      <c r="Z4344" t="s">
        <v>3211</v>
      </c>
      <c r="AA4344" t="s">
        <v>3203</v>
      </c>
      <c r="AB4344" s="1">
        <v>45658</v>
      </c>
      <c r="AC4344" s="3" t="str">
        <f t="shared" si="135"/>
        <v>A Secretaria de Planejamento, Governança e Gestão, em atenção ao Disposto na Lei nº 16.165/2024 reenquadra o servidor(a)  Jussara de Fatima Ribas Diniz , ID: 1694162 , Vínculo: 1, conforme os critérios a seguir:
*Categoria atual: SERVIDORES ESCOLA
*Cargo atual: Agente Educacional I - Manutenção de infraestrutura
*Referência atual:  C-II
*Tempo de Serviço Público: (30 anos, 27 dias)
*Conversão de LP (se houver): 180
*Titulação para fins de reenquadramento (se houver): 
*Nova Categoria: APOIO ESCOLAR 
* Novo cargo: Auxiliar Educacional - Manutenção Escolar
*Nova Referência: D-I</v>
      </c>
    </row>
    <row r="4345" spans="1:29" ht="144" x14ac:dyDescent="0.2">
      <c r="A4345">
        <v>1</v>
      </c>
      <c r="B4345">
        <v>1711571</v>
      </c>
      <c r="C4345">
        <v>1</v>
      </c>
      <c r="D4345" t="str">
        <f t="shared" si="134"/>
        <v>1711571/1</v>
      </c>
      <c r="E4345" t="s">
        <v>7628</v>
      </c>
      <c r="F4345" t="s">
        <v>28</v>
      </c>
      <c r="G4345" t="s">
        <v>29</v>
      </c>
      <c r="H4345" t="s">
        <v>30</v>
      </c>
      <c r="I4345" t="s">
        <v>3198</v>
      </c>
      <c r="J4345">
        <v>100096</v>
      </c>
      <c r="K4345" t="s">
        <v>3209</v>
      </c>
      <c r="L4345" t="s">
        <v>83</v>
      </c>
      <c r="M4345" t="s">
        <v>34</v>
      </c>
      <c r="N4345" t="s">
        <v>1110</v>
      </c>
      <c r="O4345" t="s">
        <v>36</v>
      </c>
      <c r="P4345" t="s">
        <v>3200</v>
      </c>
      <c r="Q4345" t="s">
        <v>38</v>
      </c>
      <c r="S4345">
        <v>8971</v>
      </c>
      <c r="T4345">
        <v>0</v>
      </c>
      <c r="U4345">
        <v>0</v>
      </c>
      <c r="V4345">
        <v>8971</v>
      </c>
      <c r="W4345" t="s">
        <v>7629</v>
      </c>
      <c r="X4345" t="s">
        <v>337</v>
      </c>
      <c r="Y4345">
        <v>102570</v>
      </c>
      <c r="Z4345" t="s">
        <v>3211</v>
      </c>
      <c r="AA4345" t="s">
        <v>3203</v>
      </c>
      <c r="AB4345" s="1">
        <v>45658</v>
      </c>
      <c r="AC4345" s="3" t="str">
        <f t="shared" si="135"/>
        <v>A Secretaria de Planejamento, Governança e Gestão, em atenção ao Disposto na Lei nº 16.165/2024 reenquadra o servidor(a)  Jussara de Fatima Ribas Pandolfo , ID: 1711571 , Vínculo: 1, conforme os critérios a seguir:
*Categoria atual: SERVIDORES ESCOLA
*Cargo atual: Agente Educacional I - Manutenção de infraestrutura
*Referência atual:  B-II
*Tempo de Serviço Público: (24 anos, 7 meses, 1 dia)
*Conversão de LP (se houver): 0
*Titulação para fins de reenquadramento (se houver): 
*Nova Categoria: APOIO ESCOLAR 
* Novo cargo: Auxiliar Educacional - Manutenção Escolar
*Nova Referência: C-I</v>
      </c>
    </row>
    <row r="4346" spans="1:29" ht="144" x14ac:dyDescent="0.2">
      <c r="A4346">
        <v>1</v>
      </c>
      <c r="B4346">
        <v>1558153</v>
      </c>
      <c r="C4346">
        <v>1</v>
      </c>
      <c r="D4346" t="str">
        <f t="shared" si="134"/>
        <v>1558153/1</v>
      </c>
      <c r="E4346" t="s">
        <v>7630</v>
      </c>
      <c r="F4346" t="s">
        <v>28</v>
      </c>
      <c r="G4346" t="s">
        <v>29</v>
      </c>
      <c r="H4346" t="s">
        <v>30</v>
      </c>
      <c r="I4346" t="s">
        <v>3198</v>
      </c>
      <c r="J4346">
        <v>100097</v>
      </c>
      <c r="K4346" t="s">
        <v>3205</v>
      </c>
      <c r="L4346" t="s">
        <v>83</v>
      </c>
      <c r="M4346" t="s">
        <v>34</v>
      </c>
      <c r="N4346" t="s">
        <v>337</v>
      </c>
      <c r="O4346" t="s">
        <v>36</v>
      </c>
      <c r="P4346" t="s">
        <v>3200</v>
      </c>
      <c r="Q4346" t="s">
        <v>38</v>
      </c>
      <c r="S4346">
        <v>10871</v>
      </c>
      <c r="T4346">
        <v>90</v>
      </c>
      <c r="U4346">
        <v>180</v>
      </c>
      <c r="V4346">
        <v>11051</v>
      </c>
      <c r="W4346" t="s">
        <v>4342</v>
      </c>
      <c r="X4346" t="s">
        <v>59</v>
      </c>
      <c r="Y4346">
        <v>102571</v>
      </c>
      <c r="Z4346" t="s">
        <v>3207</v>
      </c>
      <c r="AA4346" t="s">
        <v>3203</v>
      </c>
      <c r="AB4346" s="1">
        <v>45658</v>
      </c>
      <c r="AC4346" s="3" t="str">
        <f t="shared" si="135"/>
        <v>A Secretaria de Planejamento, Governança e Gestão, em atenção ao Disposto na Lei nº 16.165/2024 reenquadra o servidor(a)  Jussara de Jesus Cavalheiro Ribeiro , ID: 1558153 , Vínculo: 1, conforme os critérios a seguir:
*Categoria atual: SERVIDORES ESCOLA
*Cargo atual: Agente Educacional I - Alimentação
*Referência atual:  C-I
*Tempo de Serviço Público: (30 anos, 3 meses, 11 dias)
*Conversão de LP (se houver): 180
*Titulação para fins de reenquadramento (se houver): 
*Nova Categoria: APOIO ESCOLAR 
* Novo cargo: Auxiliar Educacional - Alimentação
*Nova Referência: C-III</v>
      </c>
    </row>
    <row r="4347" spans="1:29" ht="144" x14ac:dyDescent="0.2">
      <c r="A4347">
        <v>1</v>
      </c>
      <c r="B4347">
        <v>1719688</v>
      </c>
      <c r="C4347">
        <v>1</v>
      </c>
      <c r="D4347" t="str">
        <f t="shared" si="134"/>
        <v>1719688/1</v>
      </c>
      <c r="E4347" t="s">
        <v>7631</v>
      </c>
      <c r="F4347" t="s">
        <v>28</v>
      </c>
      <c r="G4347" t="s">
        <v>29</v>
      </c>
      <c r="H4347" t="s">
        <v>30</v>
      </c>
      <c r="I4347" t="s">
        <v>3198</v>
      </c>
      <c r="J4347">
        <v>100096</v>
      </c>
      <c r="K4347" t="s">
        <v>3209</v>
      </c>
      <c r="L4347" t="s">
        <v>83</v>
      </c>
      <c r="M4347" t="s">
        <v>34</v>
      </c>
      <c r="N4347" t="s">
        <v>1110</v>
      </c>
      <c r="O4347" t="s">
        <v>36</v>
      </c>
      <c r="P4347" t="s">
        <v>3200</v>
      </c>
      <c r="Q4347" t="s">
        <v>38</v>
      </c>
      <c r="S4347">
        <v>10911</v>
      </c>
      <c r="T4347">
        <v>0</v>
      </c>
      <c r="U4347">
        <v>0</v>
      </c>
      <c r="V4347">
        <v>10911</v>
      </c>
      <c r="W4347" t="s">
        <v>7632</v>
      </c>
      <c r="X4347" t="s">
        <v>337</v>
      </c>
      <c r="Y4347">
        <v>102570</v>
      </c>
      <c r="Z4347" t="s">
        <v>3211</v>
      </c>
      <c r="AA4347" t="s">
        <v>3203</v>
      </c>
      <c r="AB4347" s="1">
        <v>45658</v>
      </c>
      <c r="AC4347" s="3" t="str">
        <f t="shared" si="135"/>
        <v>A Secretaria de Planejamento, Governança e Gestão, em atenção ao Disposto na Lei nº 16.165/2024 reenquadra o servidor(a)  Jussara Dutra Lemos , ID: 1719688 , Vínculo: 1, conforme os critérios a seguir:
*Categoria atual: SERVIDORES ESCOLA
*Cargo atual: Agente Educacional I - Manutenção de infraestrutura
*Referência atual:  B-II
*Tempo de Serviço Público: (29 anos, 10 meses, 26 dias)
*Conversão de LP (se houver): 0
*Titulação para fins de reenquadramento (se houver): 
*Nova Categoria: APOIO ESCOLAR 
* Novo cargo: Auxiliar Educacional - Manutenção Escolar
*Nova Referência: C-I</v>
      </c>
    </row>
    <row r="4348" spans="1:29" ht="156" x14ac:dyDescent="0.2">
      <c r="A4348">
        <v>1</v>
      </c>
      <c r="B4348">
        <v>1484214</v>
      </c>
      <c r="C4348">
        <v>1</v>
      </c>
      <c r="D4348" t="str">
        <f t="shared" si="134"/>
        <v>1484214/1</v>
      </c>
      <c r="E4348" t="s">
        <v>7633</v>
      </c>
      <c r="F4348" t="s">
        <v>28</v>
      </c>
      <c r="G4348" t="s">
        <v>29</v>
      </c>
      <c r="H4348" t="s">
        <v>30</v>
      </c>
      <c r="I4348" t="s">
        <v>3198</v>
      </c>
      <c r="J4348">
        <v>100097</v>
      </c>
      <c r="K4348" t="s">
        <v>3205</v>
      </c>
      <c r="L4348" t="s">
        <v>83</v>
      </c>
      <c r="M4348" t="s">
        <v>34</v>
      </c>
      <c r="N4348" t="s">
        <v>170</v>
      </c>
      <c r="O4348" t="s">
        <v>36</v>
      </c>
      <c r="P4348" t="s">
        <v>3200</v>
      </c>
      <c r="Q4348" t="s">
        <v>38</v>
      </c>
      <c r="S4348">
        <v>11033</v>
      </c>
      <c r="T4348">
        <v>0</v>
      </c>
      <c r="U4348">
        <v>0</v>
      </c>
      <c r="V4348">
        <v>11033</v>
      </c>
      <c r="W4348" t="s">
        <v>3731</v>
      </c>
      <c r="X4348" t="s">
        <v>41</v>
      </c>
      <c r="Y4348">
        <v>102571</v>
      </c>
      <c r="Z4348" t="s">
        <v>3207</v>
      </c>
      <c r="AA4348" t="s">
        <v>3203</v>
      </c>
      <c r="AB4348" s="1">
        <v>45658</v>
      </c>
      <c r="AC4348" s="3" t="str">
        <f t="shared" si="135"/>
        <v>A Secretaria de Planejamento, Governança e Gestão, em atenção ao Disposto na Lei nº 16.165/2024 reenquadra o servidor(a)  Jussara Fernandes de Almeida , ID: 1484214 , Vínculo: 1, conforme os critérios a seguir:
*Categoria atual: SERVIDORES ESCOLA
*Cargo atual: Agente Educacional I - Alimentação
*Referência atual:  D-II
*Tempo de Serviço Público: (30 anos, 2 meses, 23 dias)
*Conversão de LP (se houver): 0
*Titulação para fins de reenquadramento (se houver): 
*Nova Categoria: APOIO ESCOLAR 
* Novo cargo: Auxiliar Educacional - Alimentação
*Nova Referência: E-I</v>
      </c>
    </row>
    <row r="4349" spans="1:29" ht="156" x14ac:dyDescent="0.2">
      <c r="A4349">
        <v>1</v>
      </c>
      <c r="B4349">
        <v>1484818</v>
      </c>
      <c r="C4349">
        <v>1</v>
      </c>
      <c r="D4349" t="str">
        <f t="shared" si="134"/>
        <v>1484818/1</v>
      </c>
      <c r="E4349" t="s">
        <v>7634</v>
      </c>
      <c r="F4349" t="s">
        <v>28</v>
      </c>
      <c r="G4349" t="s">
        <v>29</v>
      </c>
      <c r="H4349" t="s">
        <v>30</v>
      </c>
      <c r="I4349" t="s">
        <v>3198</v>
      </c>
      <c r="J4349">
        <v>100097</v>
      </c>
      <c r="K4349" t="s">
        <v>3205</v>
      </c>
      <c r="L4349" t="s">
        <v>83</v>
      </c>
      <c r="M4349" t="s">
        <v>34</v>
      </c>
      <c r="N4349" t="s">
        <v>170</v>
      </c>
      <c r="O4349" t="s">
        <v>36</v>
      </c>
      <c r="P4349" t="s">
        <v>3200</v>
      </c>
      <c r="Q4349" t="s">
        <v>38</v>
      </c>
      <c r="S4349">
        <v>11032</v>
      </c>
      <c r="T4349">
        <v>210</v>
      </c>
      <c r="U4349">
        <v>420</v>
      </c>
      <c r="V4349">
        <v>11452</v>
      </c>
      <c r="W4349" t="s">
        <v>2722</v>
      </c>
      <c r="X4349" t="s">
        <v>41</v>
      </c>
      <c r="Y4349">
        <v>102571</v>
      </c>
      <c r="Z4349" t="s">
        <v>3207</v>
      </c>
      <c r="AA4349" t="s">
        <v>3203</v>
      </c>
      <c r="AB4349" s="1">
        <v>45658</v>
      </c>
      <c r="AC4349" s="3" t="str">
        <f t="shared" si="135"/>
        <v>A Secretaria de Planejamento, Governança e Gestão, em atenção ao Disposto na Lei nº 16.165/2024 reenquadra o servidor(a)  Jussara Francelina Dias Trindade , ID: 1484818 , Vínculo: 1, conforme os critérios a seguir:
*Categoria atual: SERVIDORES ESCOLA
*Cargo atual: Agente Educacional I - Alimentação
*Referência atual:  D-II
*Tempo de Serviço Público: (31 anos, 4 meses, 17 dias)
*Conversão de LP (se houver): 420
*Titulação para fins de reenquadramento (se houver): 
*Nova Categoria: APOIO ESCOLAR 
* Novo cargo: Auxiliar Educacional - Alimentação
*Nova Referência: E-I</v>
      </c>
    </row>
    <row r="4350" spans="1:29" ht="144" x14ac:dyDescent="0.2">
      <c r="A4350">
        <v>1</v>
      </c>
      <c r="B4350">
        <v>1494147</v>
      </c>
      <c r="C4350">
        <v>1</v>
      </c>
      <c r="D4350" t="str">
        <f t="shared" si="134"/>
        <v>1494147/1</v>
      </c>
      <c r="E4350" t="s">
        <v>7635</v>
      </c>
      <c r="F4350" t="s">
        <v>28</v>
      </c>
      <c r="G4350" t="s">
        <v>29</v>
      </c>
      <c r="H4350" t="s">
        <v>30</v>
      </c>
      <c r="I4350" t="s">
        <v>3198</v>
      </c>
      <c r="J4350">
        <v>100096</v>
      </c>
      <c r="K4350" t="s">
        <v>3209</v>
      </c>
      <c r="L4350" t="s">
        <v>83</v>
      </c>
      <c r="M4350" t="s">
        <v>34</v>
      </c>
      <c r="N4350" t="s">
        <v>170</v>
      </c>
      <c r="O4350" t="s">
        <v>36</v>
      </c>
      <c r="P4350" t="s">
        <v>3200</v>
      </c>
      <c r="Q4350" t="s">
        <v>38</v>
      </c>
      <c r="S4350">
        <v>9943</v>
      </c>
      <c r="T4350">
        <v>90</v>
      </c>
      <c r="U4350">
        <v>180</v>
      </c>
      <c r="V4350">
        <v>10123</v>
      </c>
      <c r="W4350" t="s">
        <v>7636</v>
      </c>
      <c r="X4350" t="s">
        <v>41</v>
      </c>
      <c r="Y4350">
        <v>102570</v>
      </c>
      <c r="Z4350" t="s">
        <v>3211</v>
      </c>
      <c r="AA4350" t="s">
        <v>3203</v>
      </c>
      <c r="AB4350" s="1">
        <v>45658</v>
      </c>
      <c r="AC4350" s="3" t="str">
        <f t="shared" si="135"/>
        <v>A Secretaria de Planejamento, Governança e Gestão, em atenção ao Disposto na Lei nº 16.165/2024 reenquadra o servidor(a)  Jussara Henrique Dorneles , ID: 1494147 , Vínculo: 1, conforme os critérios a seguir:
*Categoria atual: SERVIDORES ESCOLA
*Cargo atual: Agente Educacional I - Manutenção de infraestrutura
*Referência atual:  D-II
*Tempo de Serviço Público: (27 anos, 8 meses, 28 dias)
*Conversão de LP (se houver): 180
*Titulação para fins de reenquadramento (se houver): 
*Nova Categoria: APOIO ESCOLAR 
* Novo cargo: Auxiliar Educacional - Manutenção Escolar
*Nova Referência: E-I</v>
      </c>
    </row>
    <row r="4351" spans="1:29" ht="144" x14ac:dyDescent="0.2">
      <c r="A4351">
        <v>1</v>
      </c>
      <c r="B4351">
        <v>1561928</v>
      </c>
      <c r="C4351">
        <v>1</v>
      </c>
      <c r="D4351" t="str">
        <f t="shared" si="134"/>
        <v>1561928/1</v>
      </c>
      <c r="E4351" t="s">
        <v>7637</v>
      </c>
      <c r="F4351" t="s">
        <v>28</v>
      </c>
      <c r="G4351" t="s">
        <v>29</v>
      </c>
      <c r="H4351" t="s">
        <v>30</v>
      </c>
      <c r="I4351" t="s">
        <v>3198</v>
      </c>
      <c r="J4351">
        <v>100097</v>
      </c>
      <c r="K4351" t="s">
        <v>3205</v>
      </c>
      <c r="L4351" t="s">
        <v>83</v>
      </c>
      <c r="M4351" t="s">
        <v>34</v>
      </c>
      <c r="N4351" t="s">
        <v>337</v>
      </c>
      <c r="O4351" t="s">
        <v>36</v>
      </c>
      <c r="P4351" t="s">
        <v>3200</v>
      </c>
      <c r="Q4351" t="s">
        <v>38</v>
      </c>
      <c r="S4351">
        <v>9603</v>
      </c>
      <c r="T4351">
        <v>0</v>
      </c>
      <c r="U4351">
        <v>0</v>
      </c>
      <c r="V4351">
        <v>9603</v>
      </c>
      <c r="W4351" t="s">
        <v>7638</v>
      </c>
      <c r="X4351" t="s">
        <v>59</v>
      </c>
      <c r="Y4351">
        <v>102571</v>
      </c>
      <c r="Z4351" t="s">
        <v>3207</v>
      </c>
      <c r="AA4351" t="s">
        <v>3203</v>
      </c>
      <c r="AB4351" s="1">
        <v>45658</v>
      </c>
      <c r="AC4351" s="3" t="str">
        <f t="shared" si="135"/>
        <v>A Secretaria de Planejamento, Governança e Gestão, em atenção ao Disposto na Lei nº 16.165/2024 reenquadra o servidor(a)  Jussara Jose Ilha , ID: 1561928 , Vínculo: 1, conforme os critérios a seguir:
*Categoria atual: SERVIDORES ESCOLA
*Cargo atual: Agente Educacional I - Alimentação
*Referência atual:  C-I
*Tempo de Serviço Público: (26 anos, 3 meses, 23 dias)
*Conversão de LP (se houver): 0
*Titulação para fins de reenquadramento (se houver): 
*Nova Categoria: APOIO ESCOLAR 
* Novo cargo: Auxiliar Educacional - Alimentação
*Nova Referência: C-III</v>
      </c>
    </row>
    <row r="4352" spans="1:29" ht="144" x14ac:dyDescent="0.2">
      <c r="A4352">
        <v>1</v>
      </c>
      <c r="B4352">
        <v>1496468</v>
      </c>
      <c r="C4352">
        <v>1</v>
      </c>
      <c r="D4352" t="str">
        <f t="shared" si="134"/>
        <v>1496468/1</v>
      </c>
      <c r="E4352" t="s">
        <v>7639</v>
      </c>
      <c r="F4352" t="s">
        <v>542</v>
      </c>
      <c r="G4352" t="s">
        <v>29</v>
      </c>
      <c r="H4352" t="s">
        <v>30</v>
      </c>
      <c r="I4352" t="s">
        <v>3198</v>
      </c>
      <c r="J4352">
        <v>100097</v>
      </c>
      <c r="K4352" t="s">
        <v>3205</v>
      </c>
      <c r="L4352" t="s">
        <v>661</v>
      </c>
      <c r="M4352" t="s">
        <v>34</v>
      </c>
      <c r="N4352" t="s">
        <v>409</v>
      </c>
      <c r="O4352" t="s">
        <v>36</v>
      </c>
      <c r="P4352" t="s">
        <v>3200</v>
      </c>
      <c r="Q4352" t="s">
        <v>38</v>
      </c>
      <c r="S4352">
        <v>7348</v>
      </c>
      <c r="T4352">
        <v>0</v>
      </c>
      <c r="U4352">
        <v>0</v>
      </c>
      <c r="V4352">
        <v>7348</v>
      </c>
      <c r="W4352" t="s">
        <v>6506</v>
      </c>
      <c r="X4352" t="s">
        <v>127</v>
      </c>
      <c r="Y4352">
        <v>102571</v>
      </c>
      <c r="Z4352" t="s">
        <v>3207</v>
      </c>
      <c r="AA4352" t="s">
        <v>3203</v>
      </c>
      <c r="AB4352" s="1">
        <v>45658</v>
      </c>
      <c r="AC4352" s="3" t="str">
        <f t="shared" si="135"/>
        <v>A Secretaria de Planejamento, Governança e Gestão, em atenção ao Disposto na Lei nº 16.165/2024 reenquadra o servidor(a)  Jussara Kilian Carpes , ID: 1496468 , Vínculo: 1, conforme os critérios a seguir:
*Categoria atual: SERVIDORES ESCOLA
*Cargo atual: Agente Educacional I - Alimentação
*Referência atual:  C-II
*Tempo de Serviço Público: (20 anos, 1 mes, 18 dias)
*Conversão de LP (se houver): 0
*Titulação para fins de reenquadramento (se houver): 
*Nova Categoria: APOIO ESCOLAR 
* Novo cargo: Auxiliar Educacional - Alimentação
*Nova Referência: D-I</v>
      </c>
    </row>
    <row r="4353" spans="1:29" ht="144" x14ac:dyDescent="0.2">
      <c r="A4353">
        <v>1</v>
      </c>
      <c r="B4353">
        <v>1165518</v>
      </c>
      <c r="C4353">
        <v>1</v>
      </c>
      <c r="D4353" t="str">
        <f t="shared" si="134"/>
        <v>1165518/1</v>
      </c>
      <c r="E4353" t="s">
        <v>7640</v>
      </c>
      <c r="F4353" t="s">
        <v>28</v>
      </c>
      <c r="G4353" t="s">
        <v>29</v>
      </c>
      <c r="H4353" t="s">
        <v>30</v>
      </c>
      <c r="I4353" t="s">
        <v>3198</v>
      </c>
      <c r="J4353">
        <v>100098</v>
      </c>
      <c r="K4353" t="s">
        <v>3213</v>
      </c>
      <c r="L4353" t="s">
        <v>83</v>
      </c>
      <c r="M4353" t="s">
        <v>34</v>
      </c>
      <c r="N4353" t="s">
        <v>98</v>
      </c>
      <c r="O4353" t="s">
        <v>36</v>
      </c>
      <c r="P4353" t="s">
        <v>3200</v>
      </c>
      <c r="Q4353" t="s">
        <v>38</v>
      </c>
      <c r="S4353">
        <v>10201</v>
      </c>
      <c r="T4353">
        <v>180</v>
      </c>
      <c r="U4353">
        <v>360</v>
      </c>
      <c r="V4353">
        <v>10561</v>
      </c>
      <c r="W4353" t="s">
        <v>5309</v>
      </c>
      <c r="X4353" t="s">
        <v>409</v>
      </c>
      <c r="Y4353">
        <v>102567</v>
      </c>
      <c r="Z4353" t="s">
        <v>3214</v>
      </c>
      <c r="AA4353" t="s">
        <v>3203</v>
      </c>
      <c r="AB4353" s="1">
        <v>45658</v>
      </c>
      <c r="AC4353" s="3" t="str">
        <f t="shared" si="135"/>
        <v>A Secretaria de Planejamento, Governança e Gestão, em atenção ao Disposto na Lei nº 16.165/2024 reenquadra o servidor(a)  Jussara Maria Ribeiro Rocha , ID: 1165518 , Vínculo: 1, conforme os critérios a seguir:
*Categoria atual: SERVIDORES ESCOLA
*Cargo atual: Agente Educacional II - Administração Escolar
*Referência atual:  B-III
*Tempo de Serviço Público: (28 anos, 11 meses, 11 dias)
*Conversão de LP (se houver): 360
*Titulação para fins de reenquadramento (se houver): 
*Nova Categoria: APOIO ESCOLAR 
* Novo cargo: Assistente Educacional - Administração Escolar
*Nova Referência: C-II</v>
      </c>
    </row>
    <row r="4354" spans="1:29" ht="144" x14ac:dyDescent="0.2">
      <c r="A4354">
        <v>1</v>
      </c>
      <c r="B4354">
        <v>1486993</v>
      </c>
      <c r="C4354">
        <v>1</v>
      </c>
      <c r="D4354" t="str">
        <f t="shared" si="134"/>
        <v>1486993/1</v>
      </c>
      <c r="E4354" t="s">
        <v>7641</v>
      </c>
      <c r="F4354" t="s">
        <v>28</v>
      </c>
      <c r="G4354" t="s">
        <v>29</v>
      </c>
      <c r="H4354" t="s">
        <v>30</v>
      </c>
      <c r="I4354" t="s">
        <v>3198</v>
      </c>
      <c r="J4354">
        <v>100097</v>
      </c>
      <c r="K4354" t="s">
        <v>3205</v>
      </c>
      <c r="L4354" t="s">
        <v>83</v>
      </c>
      <c r="M4354" t="s">
        <v>34</v>
      </c>
      <c r="N4354" t="s">
        <v>170</v>
      </c>
      <c r="O4354" t="s">
        <v>36</v>
      </c>
      <c r="P4354" t="s">
        <v>3200</v>
      </c>
      <c r="Q4354" t="s">
        <v>38</v>
      </c>
      <c r="S4354">
        <v>9667</v>
      </c>
      <c r="T4354">
        <v>0</v>
      </c>
      <c r="U4354">
        <v>0</v>
      </c>
      <c r="V4354">
        <v>9667</v>
      </c>
      <c r="W4354" t="s">
        <v>5436</v>
      </c>
      <c r="X4354" t="s">
        <v>41</v>
      </c>
      <c r="Y4354">
        <v>102571</v>
      </c>
      <c r="Z4354" t="s">
        <v>3207</v>
      </c>
      <c r="AA4354" t="s">
        <v>3203</v>
      </c>
      <c r="AB4354" s="1">
        <v>45658</v>
      </c>
      <c r="AC4354" s="3" t="str">
        <f t="shared" si="135"/>
        <v>A Secretaria de Planejamento, Governança e Gestão, em atenção ao Disposto na Lei nº 16.165/2024 reenquadra o servidor(a)  Jussara Maria Santos de Oliveira , ID: 1486993 , Vínculo: 1, conforme os critérios a seguir:
*Categoria atual: SERVIDORES ESCOLA
*Cargo atual: Agente Educacional I - Alimentação
*Referência atual:  D-II
*Tempo de Serviço Público: (26 anos, 5 meses, 27 dias)
*Conversão de LP (se houver): 0
*Titulação para fins de reenquadramento (se houver): 
*Nova Categoria: APOIO ESCOLAR 
* Novo cargo: Auxiliar Educacional - Alimentação
*Nova Referência: E-I</v>
      </c>
    </row>
    <row r="4355" spans="1:29" ht="144" x14ac:dyDescent="0.2">
      <c r="A4355">
        <v>1</v>
      </c>
      <c r="B4355">
        <v>1510096</v>
      </c>
      <c r="C4355">
        <v>1</v>
      </c>
      <c r="D4355" t="str">
        <f t="shared" ref="D4355:D4418" si="136">CONCATENATE(B4355,"/",C4355)</f>
        <v>1510096/1</v>
      </c>
      <c r="E4355" t="s">
        <v>7642</v>
      </c>
      <c r="F4355" t="s">
        <v>28</v>
      </c>
      <c r="G4355" t="s">
        <v>29</v>
      </c>
      <c r="H4355" t="s">
        <v>30</v>
      </c>
      <c r="I4355" t="s">
        <v>3198</v>
      </c>
      <c r="J4355">
        <v>100096</v>
      </c>
      <c r="K4355" t="s">
        <v>3209</v>
      </c>
      <c r="L4355" t="s">
        <v>83</v>
      </c>
      <c r="M4355" t="s">
        <v>34</v>
      </c>
      <c r="N4355" t="s">
        <v>120</v>
      </c>
      <c r="O4355" t="s">
        <v>36</v>
      </c>
      <c r="P4355" t="s">
        <v>3200</v>
      </c>
      <c r="Q4355" t="s">
        <v>38</v>
      </c>
      <c r="S4355">
        <v>10854</v>
      </c>
      <c r="T4355">
        <v>90</v>
      </c>
      <c r="U4355">
        <v>180</v>
      </c>
      <c r="V4355">
        <v>11034</v>
      </c>
      <c r="W4355" t="s">
        <v>3373</v>
      </c>
      <c r="X4355" t="s">
        <v>89</v>
      </c>
      <c r="Y4355">
        <v>102570</v>
      </c>
      <c r="Z4355" t="s">
        <v>3211</v>
      </c>
      <c r="AA4355" t="s">
        <v>3203</v>
      </c>
      <c r="AB4355" s="1">
        <v>45658</v>
      </c>
      <c r="AC4355" s="3" t="str">
        <f t="shared" ref="AC4355:AC4418" si="137">CONCATENATE($AD$1," ",E4355," ",$AE$1," ",B4355," ",$AF$1," ",C4355,$AG$1,CHAR(10),$AH$1," ",I4355,CHAR(10),$AI$1," ",K4355,CHAR(10),$AJ$1," ",N4355,CHAR(10),$AK$1," ",W4355,CHAR(10),$AL$1," ",U4355,CHAR(10),$AM$1," ",R4355,CHAR(10),$AN$1," ",AA4355," ",CHAR(10),$AO$1," ",Z4355,CHAR(10),$AP$1," ",X4355)</f>
        <v>A Secretaria de Planejamento, Governança e Gestão, em atenção ao Disposto na Lei nº 16.165/2024 reenquadra o servidor(a)  Jussara Maria Travi Loureiro , ID: 1510096 , Vínculo: 1, conforme os critérios a seguir:
*Categoria atual: SERVIDORES ESCOLA
*Cargo atual: Agente Educacional I - Manutenção de infraestrutura
*Referência atual:  E-II
*Tempo de Serviço Público: (30 anos, 2 meses, 24 dias)
*Conversão de LP (se houver): 180
*Titulação para fins de reenquadramento (se houver): 
*Nova Categoria: APOIO ESCOLAR 
* Novo cargo: Auxiliar Educacional - Manutenção Escolar
*Nova Referência: F-I</v>
      </c>
    </row>
    <row r="4356" spans="1:29" ht="144" x14ac:dyDescent="0.2">
      <c r="A4356">
        <v>1</v>
      </c>
      <c r="B4356">
        <v>1700243</v>
      </c>
      <c r="C4356">
        <v>1</v>
      </c>
      <c r="D4356" t="str">
        <f t="shared" si="136"/>
        <v>1700243/1</v>
      </c>
      <c r="E4356" t="s">
        <v>7643</v>
      </c>
      <c r="F4356" t="s">
        <v>28</v>
      </c>
      <c r="G4356" t="s">
        <v>29</v>
      </c>
      <c r="H4356" t="s">
        <v>30</v>
      </c>
      <c r="I4356" t="s">
        <v>3198</v>
      </c>
      <c r="J4356">
        <v>100097</v>
      </c>
      <c r="K4356" t="s">
        <v>3205</v>
      </c>
      <c r="L4356" t="s">
        <v>83</v>
      </c>
      <c r="M4356" t="s">
        <v>34</v>
      </c>
      <c r="N4356" t="s">
        <v>1110</v>
      </c>
      <c r="O4356" t="s">
        <v>36</v>
      </c>
      <c r="P4356" t="s">
        <v>3200</v>
      </c>
      <c r="Q4356" t="s">
        <v>38</v>
      </c>
      <c r="S4356">
        <v>10694</v>
      </c>
      <c r="T4356">
        <v>90</v>
      </c>
      <c r="U4356">
        <v>180</v>
      </c>
      <c r="V4356">
        <v>10874</v>
      </c>
      <c r="W4356" t="s">
        <v>7644</v>
      </c>
      <c r="X4356" t="s">
        <v>337</v>
      </c>
      <c r="Y4356">
        <v>102571</v>
      </c>
      <c r="Z4356" t="s">
        <v>3207</v>
      </c>
      <c r="AA4356" t="s">
        <v>3203</v>
      </c>
      <c r="AB4356" s="1">
        <v>45658</v>
      </c>
      <c r="AC4356" s="3" t="str">
        <f t="shared" si="137"/>
        <v>A Secretaria de Planejamento, Governança e Gestão, em atenção ao Disposto na Lei nº 16.165/2024 reenquadra o servidor(a)  Jussara Maria Trilha Belmonte , ID: 1700243 , Vínculo: 1, conforme os critérios a seguir:
*Categoria atual: SERVIDORES ESCOLA
*Cargo atual: Agente Educacional I - Alimentação
*Referência atual:  B-II
*Tempo de Serviço Público: (29 anos, 9 meses, 19 dias)
*Conversão de LP (se houver): 180
*Titulação para fins de reenquadramento (se houver): 
*Nova Categoria: APOIO ESCOLAR 
* Novo cargo: Auxiliar Educacional - Alimentação
*Nova Referência: C-I</v>
      </c>
    </row>
    <row r="4357" spans="1:29" ht="144" x14ac:dyDescent="0.2">
      <c r="A4357">
        <v>1</v>
      </c>
      <c r="B4357">
        <v>1736205</v>
      </c>
      <c r="C4357">
        <v>1</v>
      </c>
      <c r="D4357" t="str">
        <f t="shared" si="136"/>
        <v>1736205/1</v>
      </c>
      <c r="E4357" t="s">
        <v>7645</v>
      </c>
      <c r="F4357" t="s">
        <v>28</v>
      </c>
      <c r="G4357" t="s">
        <v>29</v>
      </c>
      <c r="H4357" t="s">
        <v>30</v>
      </c>
      <c r="I4357" t="s">
        <v>3198</v>
      </c>
      <c r="J4357">
        <v>100096</v>
      </c>
      <c r="K4357" t="s">
        <v>3209</v>
      </c>
      <c r="L4357" t="s">
        <v>83</v>
      </c>
      <c r="M4357" t="s">
        <v>34</v>
      </c>
      <c r="N4357" t="s">
        <v>1110</v>
      </c>
      <c r="O4357" t="s">
        <v>36</v>
      </c>
      <c r="P4357" t="s">
        <v>3200</v>
      </c>
      <c r="Q4357" t="s">
        <v>38</v>
      </c>
      <c r="S4357">
        <v>9479</v>
      </c>
      <c r="T4357">
        <v>0</v>
      </c>
      <c r="U4357">
        <v>0</v>
      </c>
      <c r="V4357">
        <v>9479</v>
      </c>
      <c r="W4357" t="s">
        <v>7646</v>
      </c>
      <c r="X4357" t="s">
        <v>337</v>
      </c>
      <c r="Y4357">
        <v>102570</v>
      </c>
      <c r="Z4357" t="s">
        <v>3211</v>
      </c>
      <c r="AA4357" t="s">
        <v>3203</v>
      </c>
      <c r="AB4357" s="1">
        <v>45658</v>
      </c>
      <c r="AC4357" s="3" t="str">
        <f t="shared" si="137"/>
        <v>A Secretaria de Planejamento, Governança e Gestão, em atenção ao Disposto na Lei nº 16.165/2024 reenquadra o servidor(a)  Jussara Martins de Menezes , ID: 1736205 , Vínculo: 1, conforme os critérios a seguir:
*Categoria atual: SERVIDORES ESCOLA
*Cargo atual: Agente Educacional I - Manutenção de infraestrutura
*Referência atual:  B-II
*Tempo de Serviço Público: (25 anos, 11 meses, 24 dias)
*Conversão de LP (se houver): 0
*Titulação para fins de reenquadramento (se houver): 
*Nova Categoria: APOIO ESCOLAR 
* Novo cargo: Auxiliar Educacional - Manutenção Escolar
*Nova Referência: C-I</v>
      </c>
    </row>
    <row r="4358" spans="1:29" ht="144" x14ac:dyDescent="0.2">
      <c r="A4358">
        <v>1</v>
      </c>
      <c r="B4358">
        <v>1512978</v>
      </c>
      <c r="C4358">
        <v>1</v>
      </c>
      <c r="D4358" t="str">
        <f t="shared" si="136"/>
        <v>1512978/1</v>
      </c>
      <c r="E4358" t="s">
        <v>7647</v>
      </c>
      <c r="F4358" t="s">
        <v>28</v>
      </c>
      <c r="G4358" t="s">
        <v>29</v>
      </c>
      <c r="H4358" t="s">
        <v>30</v>
      </c>
      <c r="I4358" t="s">
        <v>3198</v>
      </c>
      <c r="J4358">
        <v>100097</v>
      </c>
      <c r="K4358" t="s">
        <v>3205</v>
      </c>
      <c r="L4358" t="s">
        <v>83</v>
      </c>
      <c r="M4358" t="s">
        <v>34</v>
      </c>
      <c r="N4358" t="s">
        <v>409</v>
      </c>
      <c r="O4358" t="s">
        <v>36</v>
      </c>
      <c r="P4358" t="s">
        <v>3200</v>
      </c>
      <c r="Q4358" t="s">
        <v>38</v>
      </c>
      <c r="S4358">
        <v>10818</v>
      </c>
      <c r="T4358">
        <v>90</v>
      </c>
      <c r="U4358">
        <v>180</v>
      </c>
      <c r="V4358">
        <v>10998</v>
      </c>
      <c r="W4358" t="s">
        <v>5207</v>
      </c>
      <c r="X4358" t="s">
        <v>127</v>
      </c>
      <c r="Y4358">
        <v>102571</v>
      </c>
      <c r="Z4358" t="s">
        <v>3207</v>
      </c>
      <c r="AA4358" t="s">
        <v>3203</v>
      </c>
      <c r="AB4358" s="1">
        <v>45658</v>
      </c>
      <c r="AC4358" s="3" t="str">
        <f t="shared" si="137"/>
        <v>A Secretaria de Planejamento, Governança e Gestão, em atenção ao Disposto na Lei nº 16.165/2024 reenquadra o servidor(a)  Jussara Melo Grandini , ID: 1512978 , Vínculo: 1, conforme os critérios a seguir:
*Categoria atual: SERVIDORES ESCOLA
*Cargo atual: Agente Educacional I - Alimentação
*Referência atual:  C-II
*Tempo de Serviço Público: (30 anos, 1 mes, 18 dias)
*Conversão de LP (se houver): 180
*Titulação para fins de reenquadramento (se houver): 
*Nova Categoria: APOIO ESCOLAR 
* Novo cargo: Auxiliar Educacional - Alimentação
*Nova Referência: D-I</v>
      </c>
    </row>
    <row r="4359" spans="1:29" ht="144" x14ac:dyDescent="0.2">
      <c r="A4359">
        <v>1</v>
      </c>
      <c r="B4359">
        <v>1834266</v>
      </c>
      <c r="C4359">
        <v>1</v>
      </c>
      <c r="D4359" t="str">
        <f t="shared" si="136"/>
        <v>1834266/1</v>
      </c>
      <c r="E4359" t="s">
        <v>7648</v>
      </c>
      <c r="F4359" t="s">
        <v>28</v>
      </c>
      <c r="G4359" t="s">
        <v>29</v>
      </c>
      <c r="H4359" t="s">
        <v>30</v>
      </c>
      <c r="I4359" t="s">
        <v>3198</v>
      </c>
      <c r="J4359">
        <v>100097</v>
      </c>
      <c r="K4359" t="s">
        <v>3205</v>
      </c>
      <c r="L4359" t="s">
        <v>83</v>
      </c>
      <c r="M4359" t="s">
        <v>34</v>
      </c>
      <c r="N4359" t="s">
        <v>1110</v>
      </c>
      <c r="O4359" t="s">
        <v>36</v>
      </c>
      <c r="P4359" t="s">
        <v>3200</v>
      </c>
      <c r="Q4359" t="s">
        <v>38</v>
      </c>
      <c r="S4359">
        <v>11098</v>
      </c>
      <c r="T4359">
        <v>30</v>
      </c>
      <c r="U4359">
        <v>60</v>
      </c>
      <c r="V4359">
        <v>11158</v>
      </c>
      <c r="W4359" t="s">
        <v>5773</v>
      </c>
      <c r="X4359" t="s">
        <v>337</v>
      </c>
      <c r="Y4359">
        <v>102571</v>
      </c>
      <c r="Z4359" t="s">
        <v>3207</v>
      </c>
      <c r="AA4359" t="s">
        <v>3203</v>
      </c>
      <c r="AB4359" s="1">
        <v>45658</v>
      </c>
      <c r="AC4359" s="3" t="str">
        <f t="shared" si="137"/>
        <v>A Secretaria de Planejamento, Governança e Gestão, em atenção ao Disposto na Lei nº 16.165/2024 reenquadra o servidor(a)  Jussara Pereira Loff Vieira , ID: 1834266 , Vínculo: 1, conforme os critérios a seguir:
*Categoria atual: SERVIDORES ESCOLA
*Cargo atual: Agente Educacional I - Alimentação
*Referência atual:  B-II
*Tempo de Serviço Público: (30 anos, 6 meses, 28 dias)
*Conversão de LP (se houver): 60
*Titulação para fins de reenquadramento (se houver): 
*Nova Categoria: APOIO ESCOLAR 
* Novo cargo: Auxiliar Educacional - Alimentação
*Nova Referência: C-I</v>
      </c>
    </row>
    <row r="4360" spans="1:29" ht="144" x14ac:dyDescent="0.2">
      <c r="A4360">
        <v>1</v>
      </c>
      <c r="B4360">
        <v>1833855</v>
      </c>
      <c r="C4360">
        <v>1</v>
      </c>
      <c r="D4360" t="str">
        <f t="shared" si="136"/>
        <v>1833855/1</v>
      </c>
      <c r="E4360" t="s">
        <v>7649</v>
      </c>
      <c r="F4360" t="s">
        <v>28</v>
      </c>
      <c r="G4360" t="s">
        <v>29</v>
      </c>
      <c r="H4360" t="s">
        <v>30</v>
      </c>
      <c r="I4360" t="s">
        <v>3198</v>
      </c>
      <c r="J4360">
        <v>100098</v>
      </c>
      <c r="K4360" t="s">
        <v>3213</v>
      </c>
      <c r="L4360" t="s">
        <v>83</v>
      </c>
      <c r="M4360" t="s">
        <v>34</v>
      </c>
      <c r="N4360" t="s">
        <v>98</v>
      </c>
      <c r="O4360" t="s">
        <v>36</v>
      </c>
      <c r="P4360" t="s">
        <v>3200</v>
      </c>
      <c r="Q4360" t="s">
        <v>38</v>
      </c>
      <c r="S4360">
        <v>9649</v>
      </c>
      <c r="T4360">
        <v>0</v>
      </c>
      <c r="U4360">
        <v>0</v>
      </c>
      <c r="V4360">
        <v>9649</v>
      </c>
      <c r="W4360" t="s">
        <v>7650</v>
      </c>
      <c r="X4360" t="s">
        <v>409</v>
      </c>
      <c r="Y4360">
        <v>102567</v>
      </c>
      <c r="Z4360" t="s">
        <v>3214</v>
      </c>
      <c r="AA4360" t="s">
        <v>3203</v>
      </c>
      <c r="AB4360" s="1">
        <v>45658</v>
      </c>
      <c r="AC4360" s="3" t="str">
        <f t="shared" si="137"/>
        <v>A Secretaria de Planejamento, Governança e Gestão, em atenção ao Disposto na Lei nº 16.165/2024 reenquadra o servidor(a)  Jussara Ramos Vieira , ID: 1833855 , Vínculo: 1, conforme os critérios a seguir:
*Categoria atual: SERVIDORES ESCOLA
*Cargo atual: Agente Educacional II - Administração Escolar
*Referência atual:  B-III
*Tempo de Serviço Público: (26 anos, 5 meses, 9 dias)
*Conversão de LP (se houver): 0
*Titulação para fins de reenquadramento (se houver): 
*Nova Categoria: APOIO ESCOLAR 
* Novo cargo: Assistente Educacional - Administração Escolar
*Nova Referência: C-II</v>
      </c>
    </row>
    <row r="4361" spans="1:29" ht="144" x14ac:dyDescent="0.2">
      <c r="A4361">
        <v>1</v>
      </c>
      <c r="B4361">
        <v>1779559</v>
      </c>
      <c r="C4361">
        <v>1</v>
      </c>
      <c r="D4361" t="str">
        <f t="shared" si="136"/>
        <v>1779559/1</v>
      </c>
      <c r="E4361" t="s">
        <v>7651</v>
      </c>
      <c r="F4361" t="s">
        <v>542</v>
      </c>
      <c r="G4361" t="s">
        <v>29</v>
      </c>
      <c r="H4361" t="s">
        <v>30</v>
      </c>
      <c r="I4361" t="s">
        <v>3198</v>
      </c>
      <c r="J4361">
        <v>100097</v>
      </c>
      <c r="K4361" t="s">
        <v>3205</v>
      </c>
      <c r="L4361" t="s">
        <v>661</v>
      </c>
      <c r="M4361" t="s">
        <v>34</v>
      </c>
      <c r="N4361" t="s">
        <v>654</v>
      </c>
      <c r="O4361" t="s">
        <v>36</v>
      </c>
      <c r="P4361" t="s">
        <v>3200</v>
      </c>
      <c r="Q4361" t="s">
        <v>38</v>
      </c>
      <c r="S4361">
        <v>6951</v>
      </c>
      <c r="T4361">
        <v>0</v>
      </c>
      <c r="U4361">
        <v>0</v>
      </c>
      <c r="V4361">
        <v>6951</v>
      </c>
      <c r="W4361" t="s">
        <v>7652</v>
      </c>
      <c r="X4361" t="s">
        <v>277</v>
      </c>
      <c r="Y4361">
        <v>102571</v>
      </c>
      <c r="Z4361" t="s">
        <v>3207</v>
      </c>
      <c r="AA4361" t="s">
        <v>3203</v>
      </c>
      <c r="AB4361" s="1">
        <v>45658</v>
      </c>
      <c r="AC4361" s="3" t="str">
        <f t="shared" si="137"/>
        <v>A Secretaria de Planejamento, Governança e Gestão, em atenção ao Disposto na Lei nº 16.165/2024 reenquadra o servidor(a)  Jussara Regina Silva Bastos , ID: 1779559 , Vínculo: 1, conforme os critérios a seguir:
*Categoria atual: SERVIDORES ESCOLA
*Cargo atual: Agente Educacional I - Alimentação
*Referência atual:  A-I
*Tempo de Serviço Público: (19 anos, 16 dias)
*Conversão de LP (se houver): 0
*Titulação para fins de reenquadramento (se houver): 
*Nova Categoria: APOIO ESCOLAR 
* Novo cargo: Auxiliar Educacional - Alimentação
*Nova Referência: A-III</v>
      </c>
    </row>
    <row r="4362" spans="1:29" ht="144" x14ac:dyDescent="0.2">
      <c r="A4362">
        <v>1</v>
      </c>
      <c r="B4362">
        <v>1558307</v>
      </c>
      <c r="C4362">
        <v>1</v>
      </c>
      <c r="D4362" t="str">
        <f t="shared" si="136"/>
        <v>1558307/1</v>
      </c>
      <c r="E4362" t="s">
        <v>7653</v>
      </c>
      <c r="F4362" t="s">
        <v>28</v>
      </c>
      <c r="G4362" t="s">
        <v>29</v>
      </c>
      <c r="H4362" t="s">
        <v>30</v>
      </c>
      <c r="I4362" t="s">
        <v>3198</v>
      </c>
      <c r="J4362">
        <v>100097</v>
      </c>
      <c r="K4362" t="s">
        <v>3205</v>
      </c>
      <c r="L4362" t="s">
        <v>83</v>
      </c>
      <c r="M4362" t="s">
        <v>34</v>
      </c>
      <c r="N4362" t="s">
        <v>85</v>
      </c>
      <c r="O4362" t="s">
        <v>36</v>
      </c>
      <c r="P4362" t="s">
        <v>3200</v>
      </c>
      <c r="Q4362" t="s">
        <v>38</v>
      </c>
      <c r="S4362">
        <v>12859</v>
      </c>
      <c r="T4362">
        <v>90</v>
      </c>
      <c r="U4362">
        <v>180</v>
      </c>
      <c r="V4362">
        <v>13039</v>
      </c>
      <c r="W4362" t="s">
        <v>7654</v>
      </c>
      <c r="X4362" t="s">
        <v>120</v>
      </c>
      <c r="Y4362">
        <v>102571</v>
      </c>
      <c r="Z4362" t="s">
        <v>3207</v>
      </c>
      <c r="AA4362" t="s">
        <v>3203</v>
      </c>
      <c r="AB4362" s="1">
        <v>45658</v>
      </c>
      <c r="AC4362" s="3" t="str">
        <f t="shared" si="137"/>
        <v>A Secretaria de Planejamento, Governança e Gestão, em atenção ao Disposto na Lei nº 16.165/2024 reenquadra o servidor(a)  Jussara Rodrigues de Lima , ID: 1558307 , Vínculo: 1, conforme os critérios a seguir:
*Categoria atual: SERVIDORES ESCOLA
*Cargo atual: Agente Educacional I - Alimentação
*Referência atual:  D-III
*Tempo de Serviço Público: (35 anos, 8 meses, 24 dias)
*Conversão de LP (se houver): 180
*Titulação para fins de reenquadramento (se houver): 
*Nova Categoria: APOIO ESCOLAR 
* Novo cargo: Auxiliar Educacional - Alimentação
*Nova Referência: E-II</v>
      </c>
    </row>
    <row r="4363" spans="1:29" ht="144" x14ac:dyDescent="0.2">
      <c r="A4363">
        <v>1</v>
      </c>
      <c r="B4363">
        <v>1499556</v>
      </c>
      <c r="C4363">
        <v>1</v>
      </c>
      <c r="D4363" t="str">
        <f t="shared" si="136"/>
        <v>1499556/1</v>
      </c>
      <c r="E4363" t="s">
        <v>7655</v>
      </c>
      <c r="F4363" t="s">
        <v>28</v>
      </c>
      <c r="G4363" t="s">
        <v>29</v>
      </c>
      <c r="H4363" t="s">
        <v>30</v>
      </c>
      <c r="I4363" t="s">
        <v>3198</v>
      </c>
      <c r="J4363">
        <v>100096</v>
      </c>
      <c r="K4363" t="s">
        <v>3209</v>
      </c>
      <c r="L4363" t="s">
        <v>83</v>
      </c>
      <c r="M4363" t="s">
        <v>34</v>
      </c>
      <c r="N4363" t="s">
        <v>170</v>
      </c>
      <c r="O4363" t="s">
        <v>36</v>
      </c>
      <c r="P4363" t="s">
        <v>3200</v>
      </c>
      <c r="Q4363" t="s">
        <v>38</v>
      </c>
      <c r="S4363">
        <v>10247</v>
      </c>
      <c r="T4363">
        <v>0</v>
      </c>
      <c r="U4363">
        <v>0</v>
      </c>
      <c r="V4363">
        <v>10247</v>
      </c>
      <c r="W4363" t="s">
        <v>6297</v>
      </c>
      <c r="X4363" t="s">
        <v>41</v>
      </c>
      <c r="Y4363">
        <v>102570</v>
      </c>
      <c r="Z4363" t="s">
        <v>3211</v>
      </c>
      <c r="AA4363" t="s">
        <v>3203</v>
      </c>
      <c r="AB4363" s="1">
        <v>45658</v>
      </c>
      <c r="AC4363" s="3" t="str">
        <f t="shared" si="137"/>
        <v>A Secretaria de Planejamento, Governança e Gestão, em atenção ao Disposto na Lei nº 16.165/2024 reenquadra o servidor(a)  Jussara Salles Dutra , ID: 1499556 , Vínculo: 1, conforme os critérios a seguir:
*Categoria atual: SERVIDORES ESCOLA
*Cargo atual: Agente Educacional I - Manutenção de infraestrutura
*Referência atual:  D-II
*Tempo de Serviço Público: (28 anos, 27 dias)
*Conversão de LP (se houver): 0
*Titulação para fins de reenquadramento (se houver): 
*Nova Categoria: APOIO ESCOLAR 
* Novo cargo: Auxiliar Educacional - Manutenção Escolar
*Nova Referência: E-I</v>
      </c>
    </row>
    <row r="4364" spans="1:29" ht="144" x14ac:dyDescent="0.2">
      <c r="A4364">
        <v>1</v>
      </c>
      <c r="B4364">
        <v>2358450</v>
      </c>
      <c r="C4364">
        <v>1</v>
      </c>
      <c r="D4364" t="str">
        <f t="shared" si="136"/>
        <v>2358450/1</v>
      </c>
      <c r="E4364" t="s">
        <v>7656</v>
      </c>
      <c r="F4364" t="s">
        <v>28</v>
      </c>
      <c r="G4364" t="s">
        <v>29</v>
      </c>
      <c r="H4364" t="s">
        <v>30</v>
      </c>
      <c r="I4364" t="s">
        <v>3198</v>
      </c>
      <c r="J4364">
        <v>100097</v>
      </c>
      <c r="K4364" t="s">
        <v>3205</v>
      </c>
      <c r="L4364" t="s">
        <v>83</v>
      </c>
      <c r="M4364" t="s">
        <v>34</v>
      </c>
      <c r="N4364" t="s">
        <v>546</v>
      </c>
      <c r="O4364" t="s">
        <v>36</v>
      </c>
      <c r="P4364" t="s">
        <v>3200</v>
      </c>
      <c r="Q4364" t="s">
        <v>38</v>
      </c>
      <c r="S4364">
        <v>9915</v>
      </c>
      <c r="T4364">
        <v>0</v>
      </c>
      <c r="U4364">
        <v>0</v>
      </c>
      <c r="V4364">
        <v>9915</v>
      </c>
      <c r="W4364" t="s">
        <v>1817</v>
      </c>
      <c r="X4364" t="s">
        <v>98</v>
      </c>
      <c r="Y4364">
        <v>102571</v>
      </c>
      <c r="Z4364" t="s">
        <v>3207</v>
      </c>
      <c r="AA4364" t="s">
        <v>3203</v>
      </c>
      <c r="AB4364" s="1">
        <v>45658</v>
      </c>
      <c r="AC4364" s="3" t="str">
        <f t="shared" si="137"/>
        <v>A Secretaria de Planejamento, Governança e Gestão, em atenção ao Disposto na Lei nº 16.165/2024 reenquadra o servidor(a)  Jussara Schiavoni Correa , ID: 2358450 , Vínculo: 1, conforme os critérios a seguir:
*Categoria atual: SERVIDORES ESCOLA
*Cargo atual: Agente Educacional I - Alimentação
*Referência atual:  B-I
*Tempo de Serviço Público: (27 anos, 2 meses)
*Conversão de LP (se houver): 0
*Titulação para fins de reenquadramento (se houver): 
*Nova Categoria: APOIO ESCOLAR 
* Novo cargo: Auxiliar Educacional - Alimentação
*Nova Referência: B-III</v>
      </c>
    </row>
    <row r="4365" spans="1:29" ht="144" x14ac:dyDescent="0.2">
      <c r="A4365">
        <v>1</v>
      </c>
      <c r="B4365">
        <v>1517821</v>
      </c>
      <c r="C4365">
        <v>1</v>
      </c>
      <c r="D4365" t="str">
        <f t="shared" si="136"/>
        <v>1517821/1</v>
      </c>
      <c r="E4365" t="s">
        <v>7657</v>
      </c>
      <c r="F4365" t="s">
        <v>28</v>
      </c>
      <c r="G4365" t="s">
        <v>29</v>
      </c>
      <c r="H4365" t="s">
        <v>30</v>
      </c>
      <c r="I4365" t="s">
        <v>3198</v>
      </c>
      <c r="J4365">
        <v>100097</v>
      </c>
      <c r="K4365" t="s">
        <v>3205</v>
      </c>
      <c r="L4365" t="s">
        <v>83</v>
      </c>
      <c r="M4365" t="s">
        <v>34</v>
      </c>
      <c r="N4365" t="s">
        <v>337</v>
      </c>
      <c r="O4365" t="s">
        <v>36</v>
      </c>
      <c r="P4365" t="s">
        <v>3200</v>
      </c>
      <c r="Q4365" t="s">
        <v>38</v>
      </c>
      <c r="S4365">
        <v>7484</v>
      </c>
      <c r="T4365">
        <v>90</v>
      </c>
      <c r="U4365">
        <v>180</v>
      </c>
      <c r="V4365">
        <v>7664</v>
      </c>
      <c r="W4365" t="s">
        <v>7658</v>
      </c>
      <c r="X4365" t="s">
        <v>59</v>
      </c>
      <c r="Y4365">
        <v>102571</v>
      </c>
      <c r="Z4365" t="s">
        <v>3207</v>
      </c>
      <c r="AA4365" t="s">
        <v>3203</v>
      </c>
      <c r="AB4365" s="1">
        <v>45658</v>
      </c>
      <c r="AC4365" s="3" t="str">
        <f t="shared" si="137"/>
        <v>A Secretaria de Planejamento, Governança e Gestão, em atenção ao Disposto na Lei nº 16.165/2024 reenquadra o servidor(a)  Jussara Sokolosk Mendes , ID: 1517821 , Vínculo: 1, conforme os critérios a seguir:
*Categoria atual: SERVIDORES ESCOLA
*Cargo atual: Agente Educacional I - Alimentação
*Referência atual:  C-I
*Tempo de Serviço Público: (21 anos, 4 dias)
*Conversão de LP (se houver): 180
*Titulação para fins de reenquadramento (se houver): 
*Nova Categoria: APOIO ESCOLAR 
* Novo cargo: Auxiliar Educacional - Alimentação
*Nova Referência: C-III</v>
      </c>
    </row>
    <row r="4366" spans="1:29" ht="144" x14ac:dyDescent="0.2">
      <c r="A4366">
        <v>1</v>
      </c>
      <c r="B4366">
        <v>1493345</v>
      </c>
      <c r="C4366">
        <v>1</v>
      </c>
      <c r="D4366" t="str">
        <f t="shared" si="136"/>
        <v>1493345/1</v>
      </c>
      <c r="E4366" t="s">
        <v>7659</v>
      </c>
      <c r="F4366" t="s">
        <v>28</v>
      </c>
      <c r="G4366" t="s">
        <v>29</v>
      </c>
      <c r="H4366" t="s">
        <v>30</v>
      </c>
      <c r="I4366" t="s">
        <v>3198</v>
      </c>
      <c r="J4366">
        <v>100097</v>
      </c>
      <c r="K4366" t="s">
        <v>3205</v>
      </c>
      <c r="L4366" t="s">
        <v>83</v>
      </c>
      <c r="M4366" t="s">
        <v>34</v>
      </c>
      <c r="N4366" t="s">
        <v>170</v>
      </c>
      <c r="O4366" t="s">
        <v>36</v>
      </c>
      <c r="P4366" t="s">
        <v>3200</v>
      </c>
      <c r="Q4366" t="s">
        <v>38</v>
      </c>
      <c r="S4366">
        <v>11024</v>
      </c>
      <c r="T4366">
        <v>90</v>
      </c>
      <c r="U4366">
        <v>180</v>
      </c>
      <c r="V4366">
        <v>11204</v>
      </c>
      <c r="W4366" t="s">
        <v>2073</v>
      </c>
      <c r="X4366" t="s">
        <v>41</v>
      </c>
      <c r="Y4366">
        <v>102571</v>
      </c>
      <c r="Z4366" t="s">
        <v>3207</v>
      </c>
      <c r="AA4366" t="s">
        <v>3203</v>
      </c>
      <c r="AB4366" s="1">
        <v>45658</v>
      </c>
      <c r="AC4366" s="3" t="str">
        <f t="shared" si="137"/>
        <v>A Secretaria de Planejamento, Governança e Gestão, em atenção ao Disposto na Lei nº 16.165/2024 reenquadra o servidor(a)  Jussara Souza de Oliveira , ID: 1493345 , Vínculo: 1, conforme os critérios a seguir:
*Categoria atual: SERVIDORES ESCOLA
*Cargo atual: Agente Educacional I - Alimentação
*Referência atual:  D-II
*Tempo de Serviço Público: (30 anos, 8 meses, 14 dias)
*Conversão de LP (se houver): 180
*Titulação para fins de reenquadramento (se houver): 
*Nova Categoria: APOIO ESCOLAR 
* Novo cargo: Auxiliar Educacional - Alimentação
*Nova Referência: E-I</v>
      </c>
    </row>
    <row r="4367" spans="1:29" ht="144" x14ac:dyDescent="0.2">
      <c r="A4367">
        <v>1</v>
      </c>
      <c r="B4367">
        <v>1692143</v>
      </c>
      <c r="C4367">
        <v>1</v>
      </c>
      <c r="D4367" t="str">
        <f t="shared" si="136"/>
        <v>1692143/1</v>
      </c>
      <c r="E4367" t="s">
        <v>7660</v>
      </c>
      <c r="F4367" t="s">
        <v>28</v>
      </c>
      <c r="G4367" t="s">
        <v>29</v>
      </c>
      <c r="H4367" t="s">
        <v>30</v>
      </c>
      <c r="I4367" t="s">
        <v>3198</v>
      </c>
      <c r="J4367">
        <v>100096</v>
      </c>
      <c r="K4367" t="s">
        <v>3209</v>
      </c>
      <c r="L4367" t="s">
        <v>83</v>
      </c>
      <c r="M4367" t="s">
        <v>34</v>
      </c>
      <c r="N4367" t="s">
        <v>59</v>
      </c>
      <c r="O4367" t="s">
        <v>36</v>
      </c>
      <c r="P4367" t="s">
        <v>3200</v>
      </c>
      <c r="Q4367" t="s">
        <v>38</v>
      </c>
      <c r="S4367">
        <v>10977</v>
      </c>
      <c r="T4367">
        <v>0</v>
      </c>
      <c r="U4367">
        <v>0</v>
      </c>
      <c r="V4367">
        <v>10977</v>
      </c>
      <c r="W4367" t="s">
        <v>3248</v>
      </c>
      <c r="X4367" t="s">
        <v>170</v>
      </c>
      <c r="Y4367">
        <v>102570</v>
      </c>
      <c r="Z4367" t="s">
        <v>3211</v>
      </c>
      <c r="AA4367" t="s">
        <v>3203</v>
      </c>
      <c r="AB4367" s="1">
        <v>45658</v>
      </c>
      <c r="AC4367" s="3" t="str">
        <f t="shared" si="137"/>
        <v>A Secretaria de Planejamento, Governança e Gestão, em atenção ao Disposto na Lei nº 16.165/2024 reenquadra o servidor(a)  Jussara Teresinha Magalhaes Foletto , ID: 1692143 , Vínculo: 1, conforme os critérios a seguir:
*Categoria atual: SERVIDORES ESCOLA
*Cargo atual: Agente Educacional I - Manutenção de infraestrutura
*Referência atual:  C-III
*Tempo de Serviço Público: (30 anos, 27 dias)
*Conversão de LP (se houver): 0
*Titulação para fins de reenquadramento (se houver): 
*Nova Categoria: APOIO ESCOLAR 
* Novo cargo: Auxiliar Educacional - Manutenção Escolar
*Nova Referência: D-II</v>
      </c>
    </row>
    <row r="4368" spans="1:29" ht="144" x14ac:dyDescent="0.2">
      <c r="A4368">
        <v>1</v>
      </c>
      <c r="B4368">
        <v>1486098</v>
      </c>
      <c r="C4368">
        <v>1</v>
      </c>
      <c r="D4368" t="str">
        <f t="shared" si="136"/>
        <v>1486098/1</v>
      </c>
      <c r="E4368" t="s">
        <v>7661</v>
      </c>
      <c r="F4368" t="s">
        <v>28</v>
      </c>
      <c r="G4368" t="s">
        <v>29</v>
      </c>
      <c r="H4368" t="s">
        <v>30</v>
      </c>
      <c r="I4368" t="s">
        <v>3198</v>
      </c>
      <c r="J4368">
        <v>100097</v>
      </c>
      <c r="K4368" t="s">
        <v>3205</v>
      </c>
      <c r="L4368" t="s">
        <v>83</v>
      </c>
      <c r="M4368" t="s">
        <v>34</v>
      </c>
      <c r="N4368" t="s">
        <v>170</v>
      </c>
      <c r="O4368" t="s">
        <v>36</v>
      </c>
      <c r="P4368" t="s">
        <v>3200</v>
      </c>
      <c r="Q4368" t="s">
        <v>38</v>
      </c>
      <c r="S4368">
        <v>12313</v>
      </c>
      <c r="T4368">
        <v>0</v>
      </c>
      <c r="U4368">
        <v>0</v>
      </c>
      <c r="V4368">
        <v>12313</v>
      </c>
      <c r="W4368" t="s">
        <v>7662</v>
      </c>
      <c r="X4368" t="s">
        <v>41</v>
      </c>
      <c r="Y4368">
        <v>102571</v>
      </c>
      <c r="Z4368" t="s">
        <v>3207</v>
      </c>
      <c r="AA4368" t="s">
        <v>3203</v>
      </c>
      <c r="AB4368" s="1">
        <v>45658</v>
      </c>
      <c r="AC4368" s="3" t="str">
        <f t="shared" si="137"/>
        <v>A Secretaria de Planejamento, Governança e Gestão, em atenção ao Disposto na Lei nº 16.165/2024 reenquadra o servidor(a)  Jusseli Peroza Casagrande , ID: 1486098 , Vínculo: 1, conforme os critérios a seguir:
*Categoria atual: SERVIDORES ESCOLA
*Cargo atual: Agente Educacional I - Alimentação
*Referência atual:  D-II
*Tempo de Serviço Público: (33 anos, 8 meses, 28 dias)
*Conversão de LP (se houver): 0
*Titulação para fins de reenquadramento (se houver): 
*Nova Categoria: APOIO ESCOLAR 
* Novo cargo: Auxiliar Educacional - Alimentação
*Nova Referência: E-I</v>
      </c>
    </row>
    <row r="4369" spans="1:29" ht="144" x14ac:dyDescent="0.2">
      <c r="A4369">
        <v>1</v>
      </c>
      <c r="B4369">
        <v>2771578</v>
      </c>
      <c r="C4369">
        <v>1</v>
      </c>
      <c r="D4369" t="str">
        <f t="shared" si="136"/>
        <v>2771578/1</v>
      </c>
      <c r="E4369" t="s">
        <v>7663</v>
      </c>
      <c r="F4369" t="s">
        <v>28</v>
      </c>
      <c r="G4369" t="s">
        <v>29</v>
      </c>
      <c r="H4369" t="s">
        <v>30</v>
      </c>
      <c r="I4369" t="s">
        <v>3198</v>
      </c>
      <c r="J4369">
        <v>100099</v>
      </c>
      <c r="K4369" t="s">
        <v>3199</v>
      </c>
      <c r="L4369" t="s">
        <v>83</v>
      </c>
      <c r="M4369" t="s">
        <v>34</v>
      </c>
      <c r="N4369" t="s">
        <v>277</v>
      </c>
      <c r="O4369" t="s">
        <v>36</v>
      </c>
      <c r="P4369" t="s">
        <v>3200</v>
      </c>
      <c r="Q4369" t="s">
        <v>38</v>
      </c>
      <c r="S4369">
        <v>11341</v>
      </c>
      <c r="T4369">
        <v>0</v>
      </c>
      <c r="U4369">
        <v>0</v>
      </c>
      <c r="V4369">
        <v>11341</v>
      </c>
      <c r="W4369" t="s">
        <v>2537</v>
      </c>
      <c r="X4369" t="s">
        <v>1110</v>
      </c>
      <c r="Y4369">
        <v>102568</v>
      </c>
      <c r="Z4369" t="s">
        <v>3202</v>
      </c>
      <c r="AA4369" t="s">
        <v>3203</v>
      </c>
      <c r="AB4369" s="1">
        <v>45658</v>
      </c>
      <c r="AC4369" s="3" t="str">
        <f t="shared" si="137"/>
        <v>A Secretaria de Planejamento, Governança e Gestão, em atenção ao Disposto na Lei nº 16.165/2024 reenquadra o servidor(a)  Jusselia Teresinha Contri , ID: 2771578 , Vínculo: 1, conforme os critérios a seguir:
*Categoria atual: SERVIDORES ESCOLA
*Cargo atual: Agente Educacional II - Interação com o Educando
*Referência atual:  A-III
*Tempo de Serviço Público: (31 anos, 26 dias)
*Conversão de LP (se houver): 0
*Titulação para fins de reenquadramento (se houver): 
*Nova Categoria: APOIO ESCOLAR 
* Novo cargo: Assistente Educacional - Interação com o Educando
*Nova Referência: B-II</v>
      </c>
    </row>
    <row r="4370" spans="1:29" ht="144" x14ac:dyDescent="0.2">
      <c r="A4370">
        <v>1</v>
      </c>
      <c r="B4370">
        <v>1688189</v>
      </c>
      <c r="C4370">
        <v>1</v>
      </c>
      <c r="D4370" t="str">
        <f t="shared" si="136"/>
        <v>1688189/1</v>
      </c>
      <c r="E4370" t="s">
        <v>7664</v>
      </c>
      <c r="F4370" t="s">
        <v>28</v>
      </c>
      <c r="G4370" t="s">
        <v>29</v>
      </c>
      <c r="H4370" t="s">
        <v>30</v>
      </c>
      <c r="I4370" t="s">
        <v>3198</v>
      </c>
      <c r="J4370">
        <v>100096</v>
      </c>
      <c r="K4370" t="s">
        <v>3209</v>
      </c>
      <c r="L4370" t="s">
        <v>83</v>
      </c>
      <c r="M4370" t="s">
        <v>34</v>
      </c>
      <c r="N4370" t="s">
        <v>409</v>
      </c>
      <c r="O4370" t="s">
        <v>36</v>
      </c>
      <c r="P4370" t="s">
        <v>3200</v>
      </c>
      <c r="Q4370" t="s">
        <v>38</v>
      </c>
      <c r="S4370">
        <v>8827</v>
      </c>
      <c r="T4370">
        <v>0</v>
      </c>
      <c r="U4370">
        <v>0</v>
      </c>
      <c r="V4370">
        <v>8827</v>
      </c>
      <c r="W4370" t="s">
        <v>7665</v>
      </c>
      <c r="X4370" t="s">
        <v>127</v>
      </c>
      <c r="Y4370">
        <v>102570</v>
      </c>
      <c r="Z4370" t="s">
        <v>3211</v>
      </c>
      <c r="AA4370" t="s">
        <v>3203</v>
      </c>
      <c r="AB4370" s="1">
        <v>45658</v>
      </c>
      <c r="AC4370" s="3" t="str">
        <f t="shared" si="137"/>
        <v>A Secretaria de Planejamento, Governança e Gestão, em atenção ao Disposto na Lei nº 16.165/2024 reenquadra o servidor(a)  Justina Ines Gabrielli Frata , ID: 1688189 , Vínculo: 1, conforme os critérios a seguir:
*Categoria atual: SERVIDORES ESCOLA
*Cargo atual: Agente Educacional I - Manutenção de infraestrutura
*Referência atual:  C-II
*Tempo de Serviço Público: (24 anos, 2 meses, 7 dias)
*Conversão de LP (se houver): 0
*Titulação para fins de reenquadramento (se houver): 
*Nova Categoria: APOIO ESCOLAR 
* Novo cargo: Auxiliar Educacional - Manutenção Escolar
*Nova Referência: D-I</v>
      </c>
    </row>
    <row r="4371" spans="1:29" ht="144" x14ac:dyDescent="0.2">
      <c r="A4371">
        <v>1</v>
      </c>
      <c r="B4371">
        <v>1488279</v>
      </c>
      <c r="C4371">
        <v>1</v>
      </c>
      <c r="D4371" t="str">
        <f t="shared" si="136"/>
        <v>1488279/1</v>
      </c>
      <c r="E4371" t="s">
        <v>7666</v>
      </c>
      <c r="F4371" t="s">
        <v>28</v>
      </c>
      <c r="G4371" t="s">
        <v>29</v>
      </c>
      <c r="H4371" t="s">
        <v>30</v>
      </c>
      <c r="I4371" t="s">
        <v>3198</v>
      </c>
      <c r="J4371">
        <v>100096</v>
      </c>
      <c r="K4371" t="s">
        <v>3209</v>
      </c>
      <c r="L4371" t="s">
        <v>83</v>
      </c>
      <c r="M4371" t="s">
        <v>34</v>
      </c>
      <c r="N4371" t="s">
        <v>170</v>
      </c>
      <c r="O4371" t="s">
        <v>36</v>
      </c>
      <c r="P4371" t="s">
        <v>3200</v>
      </c>
      <c r="Q4371" t="s">
        <v>38</v>
      </c>
      <c r="S4371">
        <v>9068</v>
      </c>
      <c r="T4371">
        <v>90</v>
      </c>
      <c r="U4371">
        <v>180</v>
      </c>
      <c r="V4371">
        <v>9248</v>
      </c>
      <c r="W4371" t="s">
        <v>6791</v>
      </c>
      <c r="X4371" t="s">
        <v>41</v>
      </c>
      <c r="Y4371">
        <v>102570</v>
      </c>
      <c r="Z4371" t="s">
        <v>3211</v>
      </c>
      <c r="AA4371" t="s">
        <v>3203</v>
      </c>
      <c r="AB4371" s="1">
        <v>45658</v>
      </c>
      <c r="AC4371" s="3" t="str">
        <f t="shared" si="137"/>
        <v>A Secretaria de Planejamento, Governança e Gestão, em atenção ao Disposto na Lei nº 16.165/2024 reenquadra o servidor(a)  Justina Ines Rui Binda , ID: 1488279 , Vínculo: 1, conforme os critérios a seguir:
*Categoria atual: SERVIDORES ESCOLA
*Cargo atual: Agente Educacional I - Manutenção de infraestrutura
*Referência atual:  D-II
*Tempo de Serviço Público: (25 anos, 4 meses, 3 dias)
*Conversão de LP (se houver): 180
*Titulação para fins de reenquadramento (se houver): 
*Nova Categoria: APOIO ESCOLAR 
* Novo cargo: Auxiliar Educacional - Manutenção Escolar
*Nova Referência: E-I</v>
      </c>
    </row>
    <row r="4372" spans="1:29" ht="144" x14ac:dyDescent="0.2">
      <c r="A4372">
        <v>1</v>
      </c>
      <c r="B4372">
        <v>1489437</v>
      </c>
      <c r="C4372">
        <v>1</v>
      </c>
      <c r="D4372" t="str">
        <f t="shared" si="136"/>
        <v>1489437/1</v>
      </c>
      <c r="E4372" t="s">
        <v>7667</v>
      </c>
      <c r="F4372" t="s">
        <v>28</v>
      </c>
      <c r="G4372" t="s">
        <v>29</v>
      </c>
      <c r="H4372" t="s">
        <v>30</v>
      </c>
      <c r="I4372" t="s">
        <v>3198</v>
      </c>
      <c r="J4372">
        <v>100097</v>
      </c>
      <c r="K4372" t="s">
        <v>3205</v>
      </c>
      <c r="L4372" t="s">
        <v>83</v>
      </c>
      <c r="M4372" t="s">
        <v>34</v>
      </c>
      <c r="N4372" t="s">
        <v>85</v>
      </c>
      <c r="O4372" t="s">
        <v>36</v>
      </c>
      <c r="P4372" t="s">
        <v>3200</v>
      </c>
      <c r="Q4372" t="s">
        <v>38</v>
      </c>
      <c r="S4372">
        <v>10986</v>
      </c>
      <c r="T4372">
        <v>60</v>
      </c>
      <c r="U4372">
        <v>120</v>
      </c>
      <c r="V4372">
        <v>11106</v>
      </c>
      <c r="W4372" t="s">
        <v>7476</v>
      </c>
      <c r="X4372" t="s">
        <v>120</v>
      </c>
      <c r="Y4372">
        <v>102571</v>
      </c>
      <c r="Z4372" t="s">
        <v>3207</v>
      </c>
      <c r="AA4372" t="s">
        <v>3203</v>
      </c>
      <c r="AB4372" s="1">
        <v>45658</v>
      </c>
      <c r="AC4372" s="3" t="str">
        <f t="shared" si="137"/>
        <v>A Secretaria de Planejamento, Governança e Gestão, em atenção ao Disposto na Lei nº 16.165/2024 reenquadra o servidor(a)  Juvilde Calgaroto Joaquim , ID: 1489437 , Vínculo: 1, conforme os critérios a seguir:
*Categoria atual: SERVIDORES ESCOLA
*Cargo atual: Agente Educacional I - Alimentação
*Referência atual:  D-III
*Tempo de Serviço Público: (30 anos, 5 meses, 6 dias)
*Conversão de LP (se houver): 120
*Titulação para fins de reenquadramento (se houver): 
*Nova Categoria: APOIO ESCOLAR 
* Novo cargo: Auxiliar Educacional - Alimentação
*Nova Referência: E-II</v>
      </c>
    </row>
    <row r="4373" spans="1:29" ht="144" x14ac:dyDescent="0.2">
      <c r="A4373">
        <v>1</v>
      </c>
      <c r="B4373">
        <v>1723782</v>
      </c>
      <c r="C4373">
        <v>1</v>
      </c>
      <c r="D4373" t="str">
        <f t="shared" si="136"/>
        <v>1723782/1</v>
      </c>
      <c r="E4373" t="s">
        <v>7668</v>
      </c>
      <c r="F4373" t="s">
        <v>28</v>
      </c>
      <c r="G4373" t="s">
        <v>29</v>
      </c>
      <c r="H4373" t="s">
        <v>30</v>
      </c>
      <c r="I4373" t="s">
        <v>3198</v>
      </c>
      <c r="J4373">
        <v>100098</v>
      </c>
      <c r="K4373" t="s">
        <v>3213</v>
      </c>
      <c r="L4373" t="s">
        <v>83</v>
      </c>
      <c r="M4373" t="s">
        <v>34</v>
      </c>
      <c r="N4373" t="s">
        <v>170</v>
      </c>
      <c r="O4373" t="s">
        <v>36</v>
      </c>
      <c r="P4373" t="s">
        <v>3200</v>
      </c>
      <c r="Q4373" t="s">
        <v>38</v>
      </c>
      <c r="S4373">
        <v>9480</v>
      </c>
      <c r="T4373">
        <v>90</v>
      </c>
      <c r="U4373">
        <v>180</v>
      </c>
      <c r="V4373">
        <v>9660</v>
      </c>
      <c r="W4373" t="s">
        <v>4366</v>
      </c>
      <c r="X4373" t="s">
        <v>41</v>
      </c>
      <c r="Y4373">
        <v>102567</v>
      </c>
      <c r="Z4373" t="s">
        <v>3214</v>
      </c>
      <c r="AA4373" t="s">
        <v>3203</v>
      </c>
      <c r="AB4373" s="1">
        <v>45658</v>
      </c>
      <c r="AC4373" s="3" t="str">
        <f t="shared" si="137"/>
        <v>A Secretaria de Planejamento, Governança e Gestão, em atenção ao Disposto na Lei nº 16.165/2024 reenquadra o servidor(a)  Karin Maria Zeitter , ID: 1723782 , Vínculo: 1, conforme os critérios a seguir:
*Categoria atual: SERVIDORES ESCOLA
*Cargo atual: Agente Educacional II - Administração Escolar
*Referência atual:  D-II
*Tempo de Serviço Público: (26 anos, 5 meses, 20 dias)
*Conversão de LP (se houver): 180
*Titulação para fins de reenquadramento (se houver): 
*Nova Categoria: APOIO ESCOLAR 
* Novo cargo: Assistente Educacional - Administração Escolar
*Nova Referência: E-I</v>
      </c>
    </row>
    <row r="4374" spans="1:29" ht="144" x14ac:dyDescent="0.2">
      <c r="A4374">
        <v>1</v>
      </c>
      <c r="B4374">
        <v>2746638</v>
      </c>
      <c r="C4374">
        <v>1</v>
      </c>
      <c r="D4374" t="str">
        <f t="shared" si="136"/>
        <v>2746638/1</v>
      </c>
      <c r="E4374" t="s">
        <v>7669</v>
      </c>
      <c r="F4374" t="s">
        <v>542</v>
      </c>
      <c r="G4374" t="s">
        <v>29</v>
      </c>
      <c r="H4374" t="s">
        <v>30</v>
      </c>
      <c r="I4374" t="s">
        <v>3198</v>
      </c>
      <c r="J4374">
        <v>100097</v>
      </c>
      <c r="K4374" t="s">
        <v>3205</v>
      </c>
      <c r="L4374" t="s">
        <v>661</v>
      </c>
      <c r="M4374" t="s">
        <v>34</v>
      </c>
      <c r="N4374" t="s">
        <v>926</v>
      </c>
      <c r="O4374" t="s">
        <v>36</v>
      </c>
      <c r="P4374" t="s">
        <v>3200</v>
      </c>
      <c r="Q4374" t="s">
        <v>38</v>
      </c>
      <c r="S4374">
        <v>3624</v>
      </c>
      <c r="T4374">
        <v>0</v>
      </c>
      <c r="U4374">
        <v>0</v>
      </c>
      <c r="V4374">
        <v>3624</v>
      </c>
      <c r="W4374" t="s">
        <v>7670</v>
      </c>
      <c r="X4374" t="s">
        <v>546</v>
      </c>
      <c r="Y4374">
        <v>102571</v>
      </c>
      <c r="Z4374" t="s">
        <v>3207</v>
      </c>
      <c r="AA4374" t="s">
        <v>3203</v>
      </c>
      <c r="AB4374" s="1">
        <v>45658</v>
      </c>
      <c r="AC4374" s="3" t="str">
        <f t="shared" si="137"/>
        <v>A Secretaria de Planejamento, Governança e Gestão, em atenção ao Disposto na Lei nº 16.165/2024 reenquadra o servidor(a)  Karin Picoli Karpinski , ID: 2746638 , Vínculo: 1, conforme os critérios a seguir:
*Categoria atual: SERVIDORES ESCOLA
*Cargo atual: Agente Educacional I - Alimentação
*Referência atual:  A-II
*Tempo de Serviço Público: (9 anos, 11 meses, 9 dias)
*Conversão de LP (se houver): 0
*Titulação para fins de reenquadramento (se houver): 
*Nova Categoria: APOIO ESCOLAR 
* Novo cargo: Auxiliar Educacional - Alimentação
*Nova Referência: B-I</v>
      </c>
    </row>
    <row r="4375" spans="1:29" ht="144" x14ac:dyDescent="0.2">
      <c r="A4375">
        <v>1</v>
      </c>
      <c r="B4375">
        <v>1501739</v>
      </c>
      <c r="C4375">
        <v>1</v>
      </c>
      <c r="D4375" t="str">
        <f t="shared" si="136"/>
        <v>1501739/1</v>
      </c>
      <c r="E4375" t="s">
        <v>7671</v>
      </c>
      <c r="F4375" t="s">
        <v>28</v>
      </c>
      <c r="G4375" t="s">
        <v>29</v>
      </c>
      <c r="H4375" t="s">
        <v>30</v>
      </c>
      <c r="I4375" t="s">
        <v>3198</v>
      </c>
      <c r="J4375">
        <v>100096</v>
      </c>
      <c r="K4375" t="s">
        <v>3209</v>
      </c>
      <c r="L4375" t="s">
        <v>83</v>
      </c>
      <c r="M4375" t="s">
        <v>34</v>
      </c>
      <c r="N4375" t="s">
        <v>337</v>
      </c>
      <c r="O4375" t="s">
        <v>36</v>
      </c>
      <c r="P4375" t="s">
        <v>3200</v>
      </c>
      <c r="Q4375" t="s">
        <v>38</v>
      </c>
      <c r="S4375">
        <v>10997</v>
      </c>
      <c r="T4375">
        <v>60</v>
      </c>
      <c r="U4375">
        <v>120</v>
      </c>
      <c r="V4375">
        <v>11117</v>
      </c>
      <c r="W4375" t="s">
        <v>7672</v>
      </c>
      <c r="X4375" t="s">
        <v>59</v>
      </c>
      <c r="Y4375">
        <v>102570</v>
      </c>
      <c r="Z4375" t="s">
        <v>3211</v>
      </c>
      <c r="AA4375" t="s">
        <v>3203</v>
      </c>
      <c r="AB4375" s="1">
        <v>45658</v>
      </c>
      <c r="AC4375" s="3" t="str">
        <f t="shared" si="137"/>
        <v>A Secretaria de Planejamento, Governança e Gestão, em atenção ao Disposto na Lei nº 16.165/2024 reenquadra o servidor(a)  Katia Beatriz Lopes Saraiva , ID: 1501739 , Vínculo: 1, conforme os critérios a seguir:
*Categoria atual: SERVIDORES ESCOLA
*Cargo atual: Agente Educacional I - Manutenção de infraestrutura
*Referência atual:  C-I
*Tempo de Serviço Público: (30 anos, 5 meses, 17 dias)
*Conversão de LP (se houver): 120
*Titulação para fins de reenquadramento (se houver): 
*Nova Categoria: APOIO ESCOLAR 
* Novo cargo: Auxiliar Educacional - Manutenção Escolar
*Nova Referência: C-III</v>
      </c>
    </row>
    <row r="4376" spans="1:29" ht="144" x14ac:dyDescent="0.2">
      <c r="A4376">
        <v>1</v>
      </c>
      <c r="B4376">
        <v>1729977</v>
      </c>
      <c r="C4376">
        <v>1</v>
      </c>
      <c r="D4376" t="str">
        <f t="shared" si="136"/>
        <v>1729977/1</v>
      </c>
      <c r="E4376" t="s">
        <v>7673</v>
      </c>
      <c r="F4376" t="s">
        <v>28</v>
      </c>
      <c r="G4376" t="s">
        <v>29</v>
      </c>
      <c r="H4376" t="s">
        <v>30</v>
      </c>
      <c r="I4376" t="s">
        <v>3198</v>
      </c>
      <c r="J4376">
        <v>100098</v>
      </c>
      <c r="K4376" t="s">
        <v>3213</v>
      </c>
      <c r="L4376" t="s">
        <v>83</v>
      </c>
      <c r="M4376" t="s">
        <v>34</v>
      </c>
      <c r="N4376" t="s">
        <v>59</v>
      </c>
      <c r="O4376" t="s">
        <v>36</v>
      </c>
      <c r="P4376" t="s">
        <v>3200</v>
      </c>
      <c r="Q4376" t="s">
        <v>38</v>
      </c>
      <c r="S4376">
        <v>11224</v>
      </c>
      <c r="T4376">
        <v>0</v>
      </c>
      <c r="U4376">
        <v>0</v>
      </c>
      <c r="V4376">
        <v>11224</v>
      </c>
      <c r="W4376" t="s">
        <v>1101</v>
      </c>
      <c r="X4376" t="s">
        <v>170</v>
      </c>
      <c r="Y4376">
        <v>102567</v>
      </c>
      <c r="Z4376" t="s">
        <v>3214</v>
      </c>
      <c r="AA4376" t="s">
        <v>3203</v>
      </c>
      <c r="AB4376" s="1">
        <v>45658</v>
      </c>
      <c r="AC4376" s="3" t="str">
        <f t="shared" si="137"/>
        <v>A Secretaria de Planejamento, Governança e Gestão, em atenção ao Disposto na Lei nº 16.165/2024 reenquadra o servidor(a)  Katia Fernanda Moraes Halfen , ID: 1729977 , Vínculo: 1, conforme os critérios a seguir:
*Categoria atual: SERVIDORES ESCOLA
*Cargo atual: Agente Educacional II - Administração Escolar
*Referência atual:  C-III
*Tempo de Serviço Público: (30 anos, 9 meses, 4 dias)
*Conversão de LP (se houver): 0
*Titulação para fins de reenquadramento (se houver): 
*Nova Categoria: APOIO ESCOLAR 
* Novo cargo: Assistente Educacional - Administração Escolar
*Nova Referência: D-II</v>
      </c>
    </row>
    <row r="4377" spans="1:29" ht="144" x14ac:dyDescent="0.2">
      <c r="A4377">
        <v>1</v>
      </c>
      <c r="B4377">
        <v>2765721</v>
      </c>
      <c r="C4377">
        <v>1</v>
      </c>
      <c r="D4377" t="str">
        <f t="shared" si="136"/>
        <v>2765721/1</v>
      </c>
      <c r="E4377" t="s">
        <v>7674</v>
      </c>
      <c r="F4377" t="s">
        <v>28</v>
      </c>
      <c r="G4377" t="s">
        <v>29</v>
      </c>
      <c r="H4377" t="s">
        <v>30</v>
      </c>
      <c r="I4377" t="s">
        <v>3198</v>
      </c>
      <c r="J4377">
        <v>100099</v>
      </c>
      <c r="K4377" t="s">
        <v>3199</v>
      </c>
      <c r="L4377" t="s">
        <v>83</v>
      </c>
      <c r="M4377" t="s">
        <v>34</v>
      </c>
      <c r="N4377" t="s">
        <v>277</v>
      </c>
      <c r="O4377" t="s">
        <v>36</v>
      </c>
      <c r="P4377" t="s">
        <v>3200</v>
      </c>
      <c r="Q4377" t="s">
        <v>38</v>
      </c>
      <c r="S4377">
        <v>7463</v>
      </c>
      <c r="T4377">
        <v>0</v>
      </c>
      <c r="U4377">
        <v>0</v>
      </c>
      <c r="V4377">
        <v>7463</v>
      </c>
      <c r="W4377" t="s">
        <v>7675</v>
      </c>
      <c r="X4377" t="s">
        <v>1110</v>
      </c>
      <c r="Y4377">
        <v>102568</v>
      </c>
      <c r="Z4377" t="s">
        <v>3202</v>
      </c>
      <c r="AA4377" t="s">
        <v>3203</v>
      </c>
      <c r="AB4377" s="1">
        <v>45658</v>
      </c>
      <c r="AC4377" s="3" t="str">
        <f t="shared" si="137"/>
        <v>A Secretaria de Planejamento, Governança e Gestão, em atenção ao Disposto na Lei nº 16.165/2024 reenquadra o servidor(a)  Katia Susi Ruperti , ID: 2765721 , Vínculo: 1, conforme os critérios a seguir:
*Categoria atual: SERVIDORES ESCOLA
*Cargo atual: Agente Educacional II - Interação com o Educando
*Referência atual:  A-III
*Tempo de Serviço Público: (20 anos, 5 meses, 13 dias)
*Conversão de LP (se houver): 0
*Titulação para fins de reenquadramento (se houver): 
*Nova Categoria: APOIO ESCOLAR 
* Novo cargo: Assistente Educacional - Interação com o Educando
*Nova Referência: B-II</v>
      </c>
    </row>
    <row r="4378" spans="1:29" ht="144" x14ac:dyDescent="0.2">
      <c r="A4378">
        <v>1</v>
      </c>
      <c r="B4378">
        <v>1493868</v>
      </c>
      <c r="C4378">
        <v>1</v>
      </c>
      <c r="D4378" t="str">
        <f t="shared" si="136"/>
        <v>1493868/1</v>
      </c>
      <c r="E4378" t="s">
        <v>7676</v>
      </c>
      <c r="F4378" t="s">
        <v>542</v>
      </c>
      <c r="G4378" t="s">
        <v>29</v>
      </c>
      <c r="H4378" t="s">
        <v>30</v>
      </c>
      <c r="I4378" t="s">
        <v>3198</v>
      </c>
      <c r="J4378">
        <v>100097</v>
      </c>
      <c r="K4378" t="s">
        <v>3205</v>
      </c>
      <c r="L4378" t="s">
        <v>661</v>
      </c>
      <c r="M4378" t="s">
        <v>34</v>
      </c>
      <c r="N4378" t="s">
        <v>127</v>
      </c>
      <c r="O4378" t="s">
        <v>36</v>
      </c>
      <c r="P4378" t="s">
        <v>3200</v>
      </c>
      <c r="Q4378" t="s">
        <v>38</v>
      </c>
      <c r="S4378">
        <v>6837</v>
      </c>
      <c r="T4378">
        <v>60</v>
      </c>
      <c r="U4378">
        <v>120</v>
      </c>
      <c r="V4378">
        <v>6957</v>
      </c>
      <c r="W4378" t="s">
        <v>7677</v>
      </c>
      <c r="X4378" t="s">
        <v>85</v>
      </c>
      <c r="Y4378">
        <v>102571</v>
      </c>
      <c r="Z4378" t="s">
        <v>3207</v>
      </c>
      <c r="AA4378" t="s">
        <v>3203</v>
      </c>
      <c r="AB4378" s="1">
        <v>45658</v>
      </c>
      <c r="AC4378" s="3" t="str">
        <f t="shared" si="137"/>
        <v>A Secretaria de Planejamento, Governança e Gestão, em atenção ao Disposto na Lei nº 16.165/2024 reenquadra o servidor(a)  Laci de Souza Menezes , ID: 1493868 , Vínculo: 1, conforme os critérios a seguir:
*Categoria atual: SERVIDORES ESCOLA
*Cargo atual: Agente Educacional I - Alimentação
*Referência atual:  D-I
*Tempo de Serviço Público: (19 anos, 22 dias)
*Conversão de LP (se houver): 120
*Titulação para fins de reenquadramento (se houver): 
*Nova Categoria: APOIO ESCOLAR 
* Novo cargo: Auxiliar Educacional - Alimentação
*Nova Referência: D-III</v>
      </c>
    </row>
    <row r="4379" spans="1:29" ht="144" x14ac:dyDescent="0.2">
      <c r="A4379">
        <v>1</v>
      </c>
      <c r="B4379">
        <v>2736705</v>
      </c>
      <c r="C4379">
        <v>1</v>
      </c>
      <c r="D4379" t="str">
        <f t="shared" si="136"/>
        <v>2736705/1</v>
      </c>
      <c r="E4379" t="s">
        <v>7678</v>
      </c>
      <c r="F4379" t="s">
        <v>28</v>
      </c>
      <c r="G4379" t="s">
        <v>29</v>
      </c>
      <c r="H4379" t="s">
        <v>30</v>
      </c>
      <c r="I4379" t="s">
        <v>3198</v>
      </c>
      <c r="J4379">
        <v>100096</v>
      </c>
      <c r="K4379" t="s">
        <v>3209</v>
      </c>
      <c r="L4379" t="s">
        <v>83</v>
      </c>
      <c r="M4379" t="s">
        <v>34</v>
      </c>
      <c r="N4379" t="s">
        <v>277</v>
      </c>
      <c r="O4379" t="s">
        <v>36</v>
      </c>
      <c r="P4379" t="s">
        <v>3200</v>
      </c>
      <c r="Q4379" t="s">
        <v>38</v>
      </c>
      <c r="S4379">
        <v>7407</v>
      </c>
      <c r="T4379">
        <v>0</v>
      </c>
      <c r="U4379">
        <v>0</v>
      </c>
      <c r="V4379">
        <v>7407</v>
      </c>
      <c r="W4379" t="s">
        <v>7679</v>
      </c>
      <c r="X4379" t="s">
        <v>1110</v>
      </c>
      <c r="Y4379">
        <v>102570</v>
      </c>
      <c r="Z4379" t="s">
        <v>3211</v>
      </c>
      <c r="AA4379" t="s">
        <v>3203</v>
      </c>
      <c r="AB4379" s="1">
        <v>45658</v>
      </c>
      <c r="AC4379" s="3" t="str">
        <f t="shared" si="137"/>
        <v>A Secretaria de Planejamento, Governança e Gestão, em atenção ao Disposto na Lei nº 16.165/2024 reenquadra o servidor(a)  Laci Morais de Souza , ID: 2736705 , Vínculo: 1, conforme os critérios a seguir:
*Categoria atual: SERVIDORES ESCOLA
*Cargo atual: Agente Educacional I - Manutenção de infraestrutura
*Referência atual:  A-III
*Tempo de Serviço Público: (20 anos, 3 meses, 17 dias)
*Conversão de LP (se houver): 0
*Titulação para fins de reenquadramento (se houver): 
*Nova Categoria: APOIO ESCOLAR 
* Novo cargo: Auxiliar Educacional - Manutenção Escolar
*Nova Referência: B-II</v>
      </c>
    </row>
    <row r="4380" spans="1:29" ht="144" x14ac:dyDescent="0.2">
      <c r="A4380">
        <v>1</v>
      </c>
      <c r="B4380">
        <v>1693077</v>
      </c>
      <c r="C4380">
        <v>1</v>
      </c>
      <c r="D4380" t="str">
        <f t="shared" si="136"/>
        <v>1693077/1</v>
      </c>
      <c r="E4380" t="s">
        <v>7680</v>
      </c>
      <c r="F4380" t="s">
        <v>28</v>
      </c>
      <c r="G4380" t="s">
        <v>29</v>
      </c>
      <c r="H4380" t="s">
        <v>30</v>
      </c>
      <c r="I4380" t="s">
        <v>3198</v>
      </c>
      <c r="J4380">
        <v>100097</v>
      </c>
      <c r="K4380" t="s">
        <v>3205</v>
      </c>
      <c r="L4380" t="s">
        <v>83</v>
      </c>
      <c r="M4380" t="s">
        <v>34</v>
      </c>
      <c r="N4380" t="s">
        <v>98</v>
      </c>
      <c r="O4380" t="s">
        <v>36</v>
      </c>
      <c r="P4380" t="s">
        <v>3200</v>
      </c>
      <c r="Q4380" t="s">
        <v>38</v>
      </c>
      <c r="S4380">
        <v>7476</v>
      </c>
      <c r="T4380">
        <v>0</v>
      </c>
      <c r="U4380">
        <v>0</v>
      </c>
      <c r="V4380">
        <v>7476</v>
      </c>
      <c r="W4380" t="s">
        <v>7681</v>
      </c>
      <c r="X4380" t="s">
        <v>409</v>
      </c>
      <c r="Y4380">
        <v>102571</v>
      </c>
      <c r="Z4380" t="s">
        <v>3207</v>
      </c>
      <c r="AA4380" t="s">
        <v>3203</v>
      </c>
      <c r="AB4380" s="1">
        <v>45658</v>
      </c>
      <c r="AC4380" s="3" t="str">
        <f t="shared" si="137"/>
        <v>A Secretaria de Planejamento, Governança e Gestão, em atenção ao Disposto na Lei nº 16.165/2024 reenquadra o servidor(a)  Ladi Solange Rodrigues da Silva , ID: 1693077 , Vínculo: 1, conforme os critérios a seguir:
*Categoria atual: SERVIDORES ESCOLA
*Cargo atual: Agente Educacional I - Alimentação
*Referência atual:  B-III
*Tempo de Serviço Público: (20 anos, 5 meses, 26 dias)
*Conversão de LP (se houver): 0
*Titulação para fins de reenquadramento (se houver): 
*Nova Categoria: APOIO ESCOLAR 
* Novo cargo: Auxiliar Educacional - Alimentação
*Nova Referência: C-II</v>
      </c>
    </row>
    <row r="4381" spans="1:29" ht="144" x14ac:dyDescent="0.2">
      <c r="A4381">
        <v>1</v>
      </c>
      <c r="B4381">
        <v>1751980</v>
      </c>
      <c r="C4381">
        <v>1</v>
      </c>
      <c r="D4381" t="str">
        <f t="shared" si="136"/>
        <v>1751980/1</v>
      </c>
      <c r="E4381" t="s">
        <v>7682</v>
      </c>
      <c r="F4381" t="s">
        <v>28</v>
      </c>
      <c r="G4381" t="s">
        <v>29</v>
      </c>
      <c r="H4381" t="s">
        <v>30</v>
      </c>
      <c r="I4381" t="s">
        <v>3198</v>
      </c>
      <c r="J4381">
        <v>100097</v>
      </c>
      <c r="K4381" t="s">
        <v>3205</v>
      </c>
      <c r="L4381" t="s">
        <v>83</v>
      </c>
      <c r="M4381" t="s">
        <v>34</v>
      </c>
      <c r="N4381" t="s">
        <v>654</v>
      </c>
      <c r="O4381" t="s">
        <v>36</v>
      </c>
      <c r="P4381" t="s">
        <v>3200</v>
      </c>
      <c r="Q4381" t="s">
        <v>38</v>
      </c>
      <c r="S4381">
        <v>5621</v>
      </c>
      <c r="T4381">
        <v>0</v>
      </c>
      <c r="U4381">
        <v>0</v>
      </c>
      <c r="V4381">
        <v>5621</v>
      </c>
      <c r="W4381" t="s">
        <v>7683</v>
      </c>
      <c r="X4381" t="s">
        <v>277</v>
      </c>
      <c r="Y4381">
        <v>102571</v>
      </c>
      <c r="Z4381" t="s">
        <v>3207</v>
      </c>
      <c r="AA4381" t="s">
        <v>3203</v>
      </c>
      <c r="AB4381" s="1">
        <v>45658</v>
      </c>
      <c r="AC4381" s="3" t="str">
        <f t="shared" si="137"/>
        <v>A Secretaria de Planejamento, Governança e Gestão, em atenção ao Disposto na Lei nº 16.165/2024 reenquadra o servidor(a)  Ladis Larentis Tomazi , ID: 1751980 , Vínculo: 1, conforme os critérios a seguir:
*Categoria atual: SERVIDORES ESCOLA
*Cargo atual: Agente Educacional I - Alimentação
*Referência atual:  A-I
*Tempo de Serviço Público: (15 anos, 4 meses, 26 dias)
*Conversão de LP (se houver): 0
*Titulação para fins de reenquadramento (se houver): 
*Nova Categoria: APOIO ESCOLAR 
* Novo cargo: Auxiliar Educacional - Alimentação
*Nova Referência: A-III</v>
      </c>
    </row>
    <row r="4382" spans="1:29" ht="144" x14ac:dyDescent="0.2">
      <c r="A4382">
        <v>1</v>
      </c>
      <c r="B4382">
        <v>1499912</v>
      </c>
      <c r="C4382">
        <v>1</v>
      </c>
      <c r="D4382" t="str">
        <f t="shared" si="136"/>
        <v>1499912/1</v>
      </c>
      <c r="E4382" t="s">
        <v>7684</v>
      </c>
      <c r="F4382" t="s">
        <v>28</v>
      </c>
      <c r="G4382" t="s">
        <v>29</v>
      </c>
      <c r="H4382" t="s">
        <v>30</v>
      </c>
      <c r="I4382" t="s">
        <v>3198</v>
      </c>
      <c r="J4382">
        <v>100096</v>
      </c>
      <c r="K4382" t="s">
        <v>3209</v>
      </c>
      <c r="L4382" t="s">
        <v>83</v>
      </c>
      <c r="M4382" t="s">
        <v>34</v>
      </c>
      <c r="N4382" t="s">
        <v>170</v>
      </c>
      <c r="O4382" t="s">
        <v>36</v>
      </c>
      <c r="P4382" t="s">
        <v>3200</v>
      </c>
      <c r="Q4382" t="s">
        <v>38</v>
      </c>
      <c r="S4382">
        <v>11067</v>
      </c>
      <c r="T4382">
        <v>0</v>
      </c>
      <c r="U4382">
        <v>0</v>
      </c>
      <c r="V4382">
        <v>11067</v>
      </c>
      <c r="W4382" t="s">
        <v>1220</v>
      </c>
      <c r="X4382" t="s">
        <v>41</v>
      </c>
      <c r="Y4382">
        <v>102570</v>
      </c>
      <c r="Z4382" t="s">
        <v>3211</v>
      </c>
      <c r="AA4382" t="s">
        <v>3203</v>
      </c>
      <c r="AB4382" s="1">
        <v>45658</v>
      </c>
      <c r="AC4382" s="3" t="str">
        <f t="shared" si="137"/>
        <v>A Secretaria de Planejamento, Governança e Gestão, em atenção ao Disposto na Lei nº 16.165/2024 reenquadra o servidor(a)  Laercio da Rosa Fortes , ID: 1499912 , Vínculo: 1, conforme os critérios a seguir:
*Categoria atual: SERVIDORES ESCOLA
*Cargo atual: Agente Educacional I - Manutenção de infraestrutura
*Referência atual:  D-II
*Tempo de Serviço Público: (30 anos, 3 meses, 27 dias)
*Conversão de LP (se houver): 0
*Titulação para fins de reenquadramento (se houver): 
*Nova Categoria: APOIO ESCOLAR 
* Novo cargo: Auxiliar Educacional - Manutenção Escolar
*Nova Referência: E-I</v>
      </c>
    </row>
    <row r="4383" spans="1:29" ht="144" x14ac:dyDescent="0.2">
      <c r="A4383">
        <v>1</v>
      </c>
      <c r="B4383">
        <v>1827421</v>
      </c>
      <c r="C4383">
        <v>1</v>
      </c>
      <c r="D4383" t="str">
        <f t="shared" si="136"/>
        <v>1827421/1</v>
      </c>
      <c r="E4383" t="s">
        <v>7685</v>
      </c>
      <c r="F4383" t="s">
        <v>28</v>
      </c>
      <c r="G4383" t="s">
        <v>29</v>
      </c>
      <c r="H4383" t="s">
        <v>30</v>
      </c>
      <c r="I4383" t="s">
        <v>3198</v>
      </c>
      <c r="J4383">
        <v>100096</v>
      </c>
      <c r="K4383" t="s">
        <v>3209</v>
      </c>
      <c r="L4383" t="s">
        <v>83</v>
      </c>
      <c r="M4383" t="s">
        <v>34</v>
      </c>
      <c r="N4383" t="s">
        <v>1110</v>
      </c>
      <c r="O4383" t="s">
        <v>36</v>
      </c>
      <c r="P4383" t="s">
        <v>3200</v>
      </c>
      <c r="Q4383" t="s">
        <v>38</v>
      </c>
      <c r="S4383">
        <v>11576</v>
      </c>
      <c r="T4383">
        <v>90</v>
      </c>
      <c r="U4383">
        <v>180</v>
      </c>
      <c r="V4383">
        <v>11756</v>
      </c>
      <c r="W4383" t="s">
        <v>7686</v>
      </c>
      <c r="X4383" t="s">
        <v>337</v>
      </c>
      <c r="Y4383">
        <v>102570</v>
      </c>
      <c r="Z4383" t="s">
        <v>3211</v>
      </c>
      <c r="AA4383" t="s">
        <v>3203</v>
      </c>
      <c r="AB4383" s="1">
        <v>45658</v>
      </c>
      <c r="AC4383" s="3" t="str">
        <f t="shared" si="137"/>
        <v>A Secretaria de Planejamento, Governança e Gestão, em atenção ao Disposto na Lei nº 16.165/2024 reenquadra o servidor(a)  Laercio Maidana da Silva , ID: 1827421 , Vínculo: 1, conforme os critérios a seguir:
*Categoria atual: SERVIDORES ESCOLA
*Cargo atual: Agente Educacional I - Manutenção de infraestrutura
*Referência atual:  B-II
*Tempo de Serviço Público: (32 anos, 2 meses, 16 dias)
*Conversão de LP (se houver): 180
*Titulação para fins de reenquadramento (se houver): 
*Nova Categoria: APOIO ESCOLAR 
* Novo cargo: Auxiliar Educacional - Manutenção Escolar
*Nova Referência: C-I</v>
      </c>
    </row>
    <row r="4384" spans="1:29" ht="144" x14ac:dyDescent="0.2">
      <c r="A4384">
        <v>1</v>
      </c>
      <c r="B4384">
        <v>1519026</v>
      </c>
      <c r="C4384">
        <v>1</v>
      </c>
      <c r="D4384" t="str">
        <f t="shared" si="136"/>
        <v>1519026/1</v>
      </c>
      <c r="E4384" t="s">
        <v>7687</v>
      </c>
      <c r="F4384" t="s">
        <v>28</v>
      </c>
      <c r="G4384" t="s">
        <v>29</v>
      </c>
      <c r="H4384" t="s">
        <v>30</v>
      </c>
      <c r="I4384" t="s">
        <v>3198</v>
      </c>
      <c r="J4384">
        <v>100097</v>
      </c>
      <c r="K4384" t="s">
        <v>3205</v>
      </c>
      <c r="L4384" t="s">
        <v>83</v>
      </c>
      <c r="M4384" t="s">
        <v>34</v>
      </c>
      <c r="N4384" t="s">
        <v>85</v>
      </c>
      <c r="O4384" t="s">
        <v>36</v>
      </c>
      <c r="P4384" t="s">
        <v>3200</v>
      </c>
      <c r="Q4384" t="s">
        <v>38</v>
      </c>
      <c r="S4384">
        <v>10650</v>
      </c>
      <c r="T4384">
        <v>90</v>
      </c>
      <c r="U4384">
        <v>180</v>
      </c>
      <c r="V4384">
        <v>10830</v>
      </c>
      <c r="W4384" t="s">
        <v>4356</v>
      </c>
      <c r="X4384" t="s">
        <v>120</v>
      </c>
      <c r="Y4384">
        <v>102571</v>
      </c>
      <c r="Z4384" t="s">
        <v>3207</v>
      </c>
      <c r="AA4384" t="s">
        <v>3203</v>
      </c>
      <c r="AB4384" s="1">
        <v>45658</v>
      </c>
      <c r="AC4384" s="3" t="str">
        <f t="shared" si="137"/>
        <v>A Secretaria de Planejamento, Governança e Gestão, em atenção ao Disposto na Lei nº 16.165/2024 reenquadra o servidor(a)  Laide Centenaro , ID: 1519026 , Vínculo: 1, conforme os critérios a seguir:
*Categoria atual: SERVIDORES ESCOLA
*Cargo atual: Agente Educacional I - Alimentação
*Referência atual:  D-III
*Tempo de Serviço Público: (29 anos, 8 meses, 5 dias)
*Conversão de LP (se houver): 180
*Titulação para fins de reenquadramento (se houver): 
*Nova Categoria: APOIO ESCOLAR 
* Novo cargo: Auxiliar Educacional - Alimentação
*Nova Referência: E-II</v>
      </c>
    </row>
    <row r="4385" spans="1:29" ht="144" x14ac:dyDescent="0.2">
      <c r="A4385">
        <v>1</v>
      </c>
      <c r="B4385">
        <v>1511017</v>
      </c>
      <c r="C4385">
        <v>1</v>
      </c>
      <c r="D4385" t="str">
        <f t="shared" si="136"/>
        <v>1511017/1</v>
      </c>
      <c r="E4385" t="s">
        <v>7688</v>
      </c>
      <c r="F4385" t="s">
        <v>28</v>
      </c>
      <c r="G4385" t="s">
        <v>29</v>
      </c>
      <c r="H4385" t="s">
        <v>30</v>
      </c>
      <c r="I4385" t="s">
        <v>3198</v>
      </c>
      <c r="J4385">
        <v>100097</v>
      </c>
      <c r="K4385" t="s">
        <v>3205</v>
      </c>
      <c r="L4385" t="s">
        <v>83</v>
      </c>
      <c r="M4385" t="s">
        <v>34</v>
      </c>
      <c r="N4385" t="s">
        <v>127</v>
      </c>
      <c r="O4385" t="s">
        <v>36</v>
      </c>
      <c r="P4385" t="s">
        <v>3200</v>
      </c>
      <c r="Q4385" t="s">
        <v>38</v>
      </c>
      <c r="S4385">
        <v>11033</v>
      </c>
      <c r="T4385">
        <v>0</v>
      </c>
      <c r="U4385">
        <v>0</v>
      </c>
      <c r="V4385">
        <v>11033</v>
      </c>
      <c r="W4385" t="s">
        <v>3731</v>
      </c>
      <c r="X4385" t="s">
        <v>85</v>
      </c>
      <c r="Y4385">
        <v>102571</v>
      </c>
      <c r="Z4385" t="s">
        <v>3207</v>
      </c>
      <c r="AA4385" t="s">
        <v>3203</v>
      </c>
      <c r="AB4385" s="1">
        <v>45658</v>
      </c>
      <c r="AC4385" s="3" t="str">
        <f t="shared" si="137"/>
        <v>A Secretaria de Planejamento, Governança e Gestão, em atenção ao Disposto na Lei nº 16.165/2024 reenquadra o servidor(a)  Laide Pereira Rodrigues , ID: 1511017 , Vínculo: 1, conforme os critérios a seguir:
*Categoria atual: SERVIDORES ESCOLA
*Cargo atual: Agente Educacional I - Alimentação
*Referência atual:  D-I
*Tempo de Serviço Público: (30 anos, 2 meses, 23 dias)
*Conversão de LP (se houver): 0
*Titulação para fins de reenquadramento (se houver): 
*Nova Categoria: APOIO ESCOLAR 
* Novo cargo: Auxiliar Educacional - Alimentação
*Nova Referência: D-III</v>
      </c>
    </row>
    <row r="4386" spans="1:29" ht="144" x14ac:dyDescent="0.2">
      <c r="A4386">
        <v>1</v>
      </c>
      <c r="B4386">
        <v>1831941</v>
      </c>
      <c r="C4386">
        <v>1</v>
      </c>
      <c r="D4386" t="str">
        <f t="shared" si="136"/>
        <v>1831941/1</v>
      </c>
      <c r="E4386" t="s">
        <v>7689</v>
      </c>
      <c r="F4386" t="s">
        <v>28</v>
      </c>
      <c r="G4386" t="s">
        <v>29</v>
      </c>
      <c r="H4386" t="s">
        <v>30</v>
      </c>
      <c r="I4386" t="s">
        <v>3198</v>
      </c>
      <c r="J4386">
        <v>100096</v>
      </c>
      <c r="K4386" t="s">
        <v>3209</v>
      </c>
      <c r="L4386" t="s">
        <v>83</v>
      </c>
      <c r="M4386" t="s">
        <v>34</v>
      </c>
      <c r="N4386" t="s">
        <v>1110</v>
      </c>
      <c r="O4386" t="s">
        <v>36</v>
      </c>
      <c r="P4386" t="s">
        <v>3200</v>
      </c>
      <c r="Q4386" t="s">
        <v>38</v>
      </c>
      <c r="S4386">
        <v>10586</v>
      </c>
      <c r="T4386">
        <v>0</v>
      </c>
      <c r="U4386">
        <v>0</v>
      </c>
      <c r="V4386">
        <v>10586</v>
      </c>
      <c r="W4386" t="s">
        <v>7690</v>
      </c>
      <c r="X4386" t="s">
        <v>337</v>
      </c>
      <c r="Y4386">
        <v>102570</v>
      </c>
      <c r="Z4386" t="s">
        <v>3211</v>
      </c>
      <c r="AA4386" t="s">
        <v>3203</v>
      </c>
      <c r="AB4386" s="1">
        <v>45658</v>
      </c>
      <c r="AC4386" s="3" t="str">
        <f t="shared" si="137"/>
        <v>A Secretaria de Planejamento, Governança e Gestão, em atenção ao Disposto na Lei nº 16.165/2024 reenquadra o servidor(a)  Laide Weberich , ID: 1831941 , Vínculo: 1, conforme os critérios a seguir:
*Categoria atual: SERVIDORES ESCOLA
*Cargo atual: Agente Educacional I - Manutenção de infraestrutura
*Referência atual:  B-II
*Tempo de Serviço Público: (29 anos, 1 dia)
*Conversão de LP (se houver): 0
*Titulação para fins de reenquadramento (se houver): 
*Nova Categoria: APOIO ESCOLAR 
* Novo cargo: Auxiliar Educacional - Manutenção Escolar
*Nova Referência: C-I</v>
      </c>
    </row>
    <row r="4387" spans="1:29" ht="144" x14ac:dyDescent="0.2">
      <c r="A4387">
        <v>1</v>
      </c>
      <c r="B4387">
        <v>1732765</v>
      </c>
      <c r="C4387">
        <v>1</v>
      </c>
      <c r="D4387" t="str">
        <f t="shared" si="136"/>
        <v>1732765/1</v>
      </c>
      <c r="E4387" t="s">
        <v>7691</v>
      </c>
      <c r="F4387" t="s">
        <v>28</v>
      </c>
      <c r="G4387" t="s">
        <v>29</v>
      </c>
      <c r="H4387" t="s">
        <v>30</v>
      </c>
      <c r="I4387" t="s">
        <v>3198</v>
      </c>
      <c r="J4387">
        <v>100096</v>
      </c>
      <c r="K4387" t="s">
        <v>3209</v>
      </c>
      <c r="L4387" t="s">
        <v>83</v>
      </c>
      <c r="M4387" t="s">
        <v>34</v>
      </c>
      <c r="N4387" t="s">
        <v>546</v>
      </c>
      <c r="O4387" t="s">
        <v>36</v>
      </c>
      <c r="P4387" t="s">
        <v>3200</v>
      </c>
      <c r="Q4387" t="s">
        <v>38</v>
      </c>
      <c r="S4387">
        <v>9459</v>
      </c>
      <c r="T4387">
        <v>90</v>
      </c>
      <c r="U4387">
        <v>180</v>
      </c>
      <c r="V4387">
        <v>9639</v>
      </c>
      <c r="W4387" t="s">
        <v>7692</v>
      </c>
      <c r="X4387" t="s">
        <v>98</v>
      </c>
      <c r="Y4387">
        <v>102570</v>
      </c>
      <c r="Z4387" t="s">
        <v>3211</v>
      </c>
      <c r="AA4387" t="s">
        <v>3203</v>
      </c>
      <c r="AB4387" s="1">
        <v>45658</v>
      </c>
      <c r="AC4387" s="3" t="str">
        <f t="shared" si="137"/>
        <v>A Secretaria de Planejamento, Governança e Gestão, em atenção ao Disposto na Lei nº 16.165/2024 reenquadra o servidor(a)  Laides Gulart de Siqueira , ID: 1732765 , Vínculo: 1, conforme os critérios a seguir:
*Categoria atual: SERVIDORES ESCOLA
*Cargo atual: Agente Educacional I - Manutenção de infraestrutura
*Referência atual:  B-I
*Tempo de Serviço Público: (26 anos, 4 meses, 29 dias)
*Conversão de LP (se houver): 180
*Titulação para fins de reenquadramento (se houver): 
*Nova Categoria: APOIO ESCOLAR 
* Novo cargo: Auxiliar Educacional - Manutenção Escolar
*Nova Referência: B-III</v>
      </c>
    </row>
    <row r="4388" spans="1:29" ht="144" x14ac:dyDescent="0.2">
      <c r="A4388">
        <v>1</v>
      </c>
      <c r="B4388">
        <v>1734059</v>
      </c>
      <c r="C4388">
        <v>1</v>
      </c>
      <c r="D4388" t="str">
        <f t="shared" si="136"/>
        <v>1734059/1</v>
      </c>
      <c r="E4388" t="s">
        <v>7693</v>
      </c>
      <c r="F4388" t="s">
        <v>28</v>
      </c>
      <c r="G4388" t="s">
        <v>29</v>
      </c>
      <c r="H4388" t="s">
        <v>30</v>
      </c>
      <c r="I4388" t="s">
        <v>3198</v>
      </c>
      <c r="J4388">
        <v>100096</v>
      </c>
      <c r="K4388" t="s">
        <v>3209</v>
      </c>
      <c r="L4388" t="s">
        <v>83</v>
      </c>
      <c r="M4388" t="s">
        <v>34</v>
      </c>
      <c r="N4388" t="s">
        <v>98</v>
      </c>
      <c r="O4388" t="s">
        <v>36</v>
      </c>
      <c r="P4388" t="s">
        <v>3200</v>
      </c>
      <c r="Q4388" t="s">
        <v>38</v>
      </c>
      <c r="S4388">
        <v>11277</v>
      </c>
      <c r="T4388">
        <v>0</v>
      </c>
      <c r="U4388">
        <v>0</v>
      </c>
      <c r="V4388">
        <v>11277</v>
      </c>
      <c r="W4388" t="s">
        <v>3255</v>
      </c>
      <c r="X4388" t="s">
        <v>409</v>
      </c>
      <c r="Y4388">
        <v>102570</v>
      </c>
      <c r="Z4388" t="s">
        <v>3211</v>
      </c>
      <c r="AA4388" t="s">
        <v>3203</v>
      </c>
      <c r="AB4388" s="1">
        <v>45658</v>
      </c>
      <c r="AC4388" s="3" t="str">
        <f t="shared" si="137"/>
        <v>A Secretaria de Planejamento, Governança e Gestão, em atenção ao Disposto na Lei nº 16.165/2024 reenquadra o servidor(a)  Laiz Doreni Flores , ID: 1734059 , Vínculo: 1, conforme os critérios a seguir:
*Categoria atual: SERVIDORES ESCOLA
*Cargo atual: Agente Educacional I - Manutenção de infraestrutura
*Referência atual:  B-III
*Tempo de Serviço Público: (30 anos, 10 meses, 27 dias)
*Conversão de LP (se houver): 0
*Titulação para fins de reenquadramento (se houver): 
*Nova Categoria: APOIO ESCOLAR 
* Novo cargo: Auxiliar Educacional - Manutenção Escolar
*Nova Referência: C-II</v>
      </c>
    </row>
    <row r="4389" spans="1:29" ht="156" x14ac:dyDescent="0.2">
      <c r="A4389">
        <v>1</v>
      </c>
      <c r="B4389">
        <v>1722123</v>
      </c>
      <c r="C4389">
        <v>1</v>
      </c>
      <c r="D4389" t="str">
        <f t="shared" si="136"/>
        <v>1722123/1</v>
      </c>
      <c r="E4389" t="s">
        <v>7694</v>
      </c>
      <c r="F4389" t="s">
        <v>28</v>
      </c>
      <c r="G4389" t="s">
        <v>29</v>
      </c>
      <c r="H4389" t="s">
        <v>30</v>
      </c>
      <c r="I4389" t="s">
        <v>3198</v>
      </c>
      <c r="J4389">
        <v>100098</v>
      </c>
      <c r="K4389" t="s">
        <v>3213</v>
      </c>
      <c r="L4389" t="s">
        <v>83</v>
      </c>
      <c r="M4389" t="s">
        <v>34</v>
      </c>
      <c r="N4389" t="s">
        <v>85</v>
      </c>
      <c r="O4389" t="s">
        <v>36</v>
      </c>
      <c r="P4389" t="s">
        <v>3200</v>
      </c>
      <c r="Q4389" t="s">
        <v>38</v>
      </c>
      <c r="S4389">
        <v>10826</v>
      </c>
      <c r="T4389">
        <v>180</v>
      </c>
      <c r="U4389">
        <v>360</v>
      </c>
      <c r="V4389">
        <v>11186</v>
      </c>
      <c r="W4389" t="s">
        <v>4315</v>
      </c>
      <c r="X4389" t="s">
        <v>120</v>
      </c>
      <c r="Y4389">
        <v>102567</v>
      </c>
      <c r="Z4389" t="s">
        <v>3214</v>
      </c>
      <c r="AA4389" t="s">
        <v>3203</v>
      </c>
      <c r="AB4389" s="1">
        <v>45658</v>
      </c>
      <c r="AC4389" s="3" t="str">
        <f t="shared" si="137"/>
        <v>A Secretaria de Planejamento, Governança e Gestão, em atenção ao Disposto na Lei nº 16.165/2024 reenquadra o servidor(a)  Lana Lenice Fontoura de Oliveira , ID: 1722123 , Vínculo: 1, conforme os critérios a seguir:
*Categoria atual: SERVIDORES ESCOLA
*Cargo atual: Agente Educacional II - Administração Escolar
*Referência atual:  D-III
*Tempo de Serviço Público: (30 anos, 7 meses, 26 dias)
*Conversão de LP (se houver): 360
*Titulação para fins de reenquadramento (se houver): 
*Nova Categoria: APOIO ESCOLAR 
* Novo cargo: Assistente Educacional - Administração Escolar
*Nova Referência: E-II</v>
      </c>
    </row>
    <row r="4390" spans="1:29" ht="144" x14ac:dyDescent="0.2">
      <c r="A4390">
        <v>1</v>
      </c>
      <c r="B4390">
        <v>765503</v>
      </c>
      <c r="C4390">
        <v>1</v>
      </c>
      <c r="D4390" t="str">
        <f t="shared" si="136"/>
        <v>765503/1</v>
      </c>
      <c r="E4390" t="s">
        <v>7695</v>
      </c>
      <c r="F4390" t="s">
        <v>28</v>
      </c>
      <c r="G4390" t="s">
        <v>29</v>
      </c>
      <c r="H4390" t="s">
        <v>30</v>
      </c>
      <c r="I4390" t="s">
        <v>3198</v>
      </c>
      <c r="J4390">
        <v>100097</v>
      </c>
      <c r="K4390" t="s">
        <v>3205</v>
      </c>
      <c r="L4390" t="s">
        <v>83</v>
      </c>
      <c r="M4390" t="s">
        <v>34</v>
      </c>
      <c r="N4390" t="s">
        <v>546</v>
      </c>
      <c r="O4390" t="s">
        <v>36</v>
      </c>
      <c r="P4390" t="s">
        <v>3200</v>
      </c>
      <c r="Q4390" t="s">
        <v>38</v>
      </c>
      <c r="S4390">
        <v>8674</v>
      </c>
      <c r="T4390">
        <v>240</v>
      </c>
      <c r="U4390">
        <v>480</v>
      </c>
      <c r="V4390">
        <v>9154</v>
      </c>
      <c r="W4390" t="s">
        <v>7696</v>
      </c>
      <c r="X4390" t="s">
        <v>98</v>
      </c>
      <c r="Y4390">
        <v>102571</v>
      </c>
      <c r="Z4390" t="s">
        <v>3207</v>
      </c>
      <c r="AA4390" t="s">
        <v>3203</v>
      </c>
      <c r="AB4390" s="1">
        <v>45658</v>
      </c>
      <c r="AC4390" s="3" t="str">
        <f t="shared" si="137"/>
        <v>A Secretaria de Planejamento, Governança e Gestão, em atenção ao Disposto na Lei nº 16.165/2024 reenquadra o servidor(a)  Laura Bertolo Bourscheidt , ID: 765503 , Vínculo: 1, conforme os critérios a seguir:
*Categoria atual: SERVIDORES ESCOLA
*Cargo atual: Agente Educacional I - Alimentação
*Referência atual:  B-I
*Tempo de Serviço Público: (25 anos, 29 dias)
*Conversão de LP (se houver): 480
*Titulação para fins de reenquadramento (se houver): 
*Nova Categoria: APOIO ESCOLAR 
* Novo cargo: Auxiliar Educacional - Alimentação
*Nova Referência: B-III</v>
      </c>
    </row>
    <row r="4391" spans="1:29" ht="144" x14ac:dyDescent="0.2">
      <c r="A4391">
        <v>1</v>
      </c>
      <c r="B4391">
        <v>1693743</v>
      </c>
      <c r="C4391">
        <v>1</v>
      </c>
      <c r="D4391" t="str">
        <f t="shared" si="136"/>
        <v>1693743/1</v>
      </c>
      <c r="E4391" t="s">
        <v>7697</v>
      </c>
      <c r="F4391" t="s">
        <v>28</v>
      </c>
      <c r="G4391" t="s">
        <v>29</v>
      </c>
      <c r="H4391" t="s">
        <v>30</v>
      </c>
      <c r="I4391" t="s">
        <v>3198</v>
      </c>
      <c r="J4391">
        <v>100096</v>
      </c>
      <c r="K4391" t="s">
        <v>3209</v>
      </c>
      <c r="L4391" t="s">
        <v>83</v>
      </c>
      <c r="M4391" t="s">
        <v>34</v>
      </c>
      <c r="N4391" t="s">
        <v>409</v>
      </c>
      <c r="O4391" t="s">
        <v>36</v>
      </c>
      <c r="P4391" t="s">
        <v>3200</v>
      </c>
      <c r="Q4391" t="s">
        <v>38</v>
      </c>
      <c r="S4391">
        <v>11025</v>
      </c>
      <c r="T4391">
        <v>0</v>
      </c>
      <c r="U4391">
        <v>0</v>
      </c>
      <c r="V4391">
        <v>11025</v>
      </c>
      <c r="W4391" t="s">
        <v>4204</v>
      </c>
      <c r="X4391" t="s">
        <v>127</v>
      </c>
      <c r="Y4391">
        <v>102570</v>
      </c>
      <c r="Z4391" t="s">
        <v>3211</v>
      </c>
      <c r="AA4391" t="s">
        <v>3203</v>
      </c>
      <c r="AB4391" s="1">
        <v>45658</v>
      </c>
      <c r="AC4391" s="3" t="str">
        <f t="shared" si="137"/>
        <v>A Secretaria de Planejamento, Governança e Gestão, em atenção ao Disposto na Lei nº 16.165/2024 reenquadra o servidor(a)  Laura Conceição Franco dos Santos , ID: 1693743 , Vínculo: 1, conforme os critérios a seguir:
*Categoria atual: SERVIDORES ESCOLA
*Cargo atual: Agente Educacional I - Manutenção de infraestrutura
*Referência atual:  C-II
*Tempo de Serviço Público: (30 anos, 2 meses, 15 dias)
*Conversão de LP (se houver): 0
*Titulação para fins de reenquadramento (se houver): 
*Nova Categoria: APOIO ESCOLAR 
* Novo cargo: Auxiliar Educacional - Manutenção Escolar
*Nova Referência: D-I</v>
      </c>
    </row>
    <row r="4392" spans="1:29" ht="144" x14ac:dyDescent="0.2">
      <c r="A4392">
        <v>1</v>
      </c>
      <c r="B4392">
        <v>328740</v>
      </c>
      <c r="C4392">
        <v>1</v>
      </c>
      <c r="D4392" t="str">
        <f t="shared" si="136"/>
        <v>328740/1</v>
      </c>
      <c r="E4392" t="s">
        <v>7698</v>
      </c>
      <c r="F4392" t="s">
        <v>28</v>
      </c>
      <c r="G4392" t="s">
        <v>29</v>
      </c>
      <c r="H4392" t="s">
        <v>30</v>
      </c>
      <c r="I4392" t="s">
        <v>3198</v>
      </c>
      <c r="J4392">
        <v>100098</v>
      </c>
      <c r="K4392" t="s">
        <v>3213</v>
      </c>
      <c r="L4392" t="s">
        <v>83</v>
      </c>
      <c r="M4392" t="s">
        <v>34</v>
      </c>
      <c r="N4392" t="s">
        <v>170</v>
      </c>
      <c r="O4392" t="s">
        <v>36</v>
      </c>
      <c r="P4392" t="s">
        <v>3200</v>
      </c>
      <c r="Q4392" t="s">
        <v>38</v>
      </c>
      <c r="S4392">
        <v>10817</v>
      </c>
      <c r="T4392">
        <v>180</v>
      </c>
      <c r="U4392">
        <v>360</v>
      </c>
      <c r="V4392">
        <v>11177</v>
      </c>
      <c r="W4392" t="s">
        <v>5756</v>
      </c>
      <c r="X4392" t="s">
        <v>41</v>
      </c>
      <c r="Y4392">
        <v>102567</v>
      </c>
      <c r="Z4392" t="s">
        <v>3214</v>
      </c>
      <c r="AA4392" t="s">
        <v>3203</v>
      </c>
      <c r="AB4392" s="1">
        <v>45658</v>
      </c>
      <c r="AC4392" s="3" t="str">
        <f t="shared" si="137"/>
        <v>A Secretaria de Planejamento, Governança e Gestão, em atenção ao Disposto na Lei nº 16.165/2024 reenquadra o servidor(a)  Laura Deoneia Szczepanski , ID: 328740 , Vínculo: 1, conforme os critérios a seguir:
*Categoria atual: SERVIDORES ESCOLA
*Cargo atual: Agente Educacional II - Administração Escolar
*Referência atual:  D-II
*Tempo de Serviço Público: (30 anos, 7 meses, 17 dias)
*Conversão de LP (se houver): 360
*Titulação para fins de reenquadramento (se houver): 
*Nova Categoria: APOIO ESCOLAR 
* Novo cargo: Assistente Educacional - Administração Escolar
*Nova Referência: E-I</v>
      </c>
    </row>
    <row r="4393" spans="1:29" ht="144" x14ac:dyDescent="0.2">
      <c r="A4393">
        <v>1</v>
      </c>
      <c r="B4393">
        <v>1332554</v>
      </c>
      <c r="C4393">
        <v>1</v>
      </c>
      <c r="D4393" t="str">
        <f t="shared" si="136"/>
        <v>1332554/1</v>
      </c>
      <c r="E4393" t="s">
        <v>7699</v>
      </c>
      <c r="F4393" t="s">
        <v>28</v>
      </c>
      <c r="G4393" t="s">
        <v>29</v>
      </c>
      <c r="H4393" t="s">
        <v>30</v>
      </c>
      <c r="I4393" t="s">
        <v>3198</v>
      </c>
      <c r="J4393">
        <v>100096</v>
      </c>
      <c r="K4393" t="s">
        <v>3209</v>
      </c>
      <c r="L4393" t="s">
        <v>83</v>
      </c>
      <c r="M4393" t="s">
        <v>34</v>
      </c>
      <c r="N4393" t="s">
        <v>546</v>
      </c>
      <c r="O4393" t="s">
        <v>36</v>
      </c>
      <c r="P4393" t="s">
        <v>3200</v>
      </c>
      <c r="Q4393" t="s">
        <v>38</v>
      </c>
      <c r="S4393">
        <v>9744</v>
      </c>
      <c r="T4393">
        <v>0</v>
      </c>
      <c r="U4393">
        <v>0</v>
      </c>
      <c r="V4393">
        <v>9744</v>
      </c>
      <c r="W4393" t="s">
        <v>4738</v>
      </c>
      <c r="X4393" t="s">
        <v>98</v>
      </c>
      <c r="Y4393">
        <v>102570</v>
      </c>
      <c r="Z4393" t="s">
        <v>3211</v>
      </c>
      <c r="AA4393" t="s">
        <v>3203</v>
      </c>
      <c r="AB4393" s="1">
        <v>45658</v>
      </c>
      <c r="AC4393" s="3" t="str">
        <f t="shared" si="137"/>
        <v>A Secretaria de Planejamento, Governança e Gestão, em atenção ao Disposto na Lei nº 16.165/2024 reenquadra o servidor(a)  Laura Gomes Flores , ID: 1332554 , Vínculo: 1, conforme os critérios a seguir:
*Categoria atual: SERVIDORES ESCOLA
*Cargo atual: Agente Educacional I - Manutenção de infraestrutura
*Referência atual:  B-I
*Tempo de Serviço Público: (26 anos, 8 meses, 14 dias)
*Conversão de LP (se houver): 0
*Titulação para fins de reenquadramento (se houver): 
*Nova Categoria: APOIO ESCOLAR 
* Novo cargo: Auxiliar Educacional - Manutenção Escolar
*Nova Referência: B-III</v>
      </c>
    </row>
    <row r="4394" spans="1:29" ht="144" x14ac:dyDescent="0.2">
      <c r="A4394">
        <v>1</v>
      </c>
      <c r="B4394">
        <v>1728148</v>
      </c>
      <c r="C4394">
        <v>1</v>
      </c>
      <c r="D4394" t="str">
        <f t="shared" si="136"/>
        <v>1728148/1</v>
      </c>
      <c r="E4394" t="s">
        <v>7700</v>
      </c>
      <c r="F4394" t="s">
        <v>28</v>
      </c>
      <c r="G4394" t="s">
        <v>29</v>
      </c>
      <c r="H4394" t="s">
        <v>30</v>
      </c>
      <c r="I4394" t="s">
        <v>3198</v>
      </c>
      <c r="J4394">
        <v>100098</v>
      </c>
      <c r="K4394" t="s">
        <v>3213</v>
      </c>
      <c r="L4394" t="s">
        <v>83</v>
      </c>
      <c r="M4394" t="s">
        <v>34</v>
      </c>
      <c r="N4394" t="s">
        <v>59</v>
      </c>
      <c r="O4394" t="s">
        <v>36</v>
      </c>
      <c r="P4394" t="s">
        <v>3200</v>
      </c>
      <c r="Q4394" t="s">
        <v>38</v>
      </c>
      <c r="S4394">
        <v>9198</v>
      </c>
      <c r="T4394">
        <v>0</v>
      </c>
      <c r="U4394">
        <v>0</v>
      </c>
      <c r="V4394">
        <v>9198</v>
      </c>
      <c r="W4394" t="s">
        <v>7701</v>
      </c>
      <c r="X4394" t="s">
        <v>170</v>
      </c>
      <c r="Y4394">
        <v>102567</v>
      </c>
      <c r="Z4394" t="s">
        <v>3214</v>
      </c>
      <c r="AA4394" t="s">
        <v>3203</v>
      </c>
      <c r="AB4394" s="1">
        <v>45658</v>
      </c>
      <c r="AC4394" s="3" t="str">
        <f t="shared" si="137"/>
        <v>A Secretaria de Planejamento, Governança e Gestão, em atenção ao Disposto na Lei nº 16.165/2024 reenquadra o servidor(a)  Laura Ibarra Severo Carneiro , ID: 1728148 , Vínculo: 1, conforme os critérios a seguir:
*Categoria atual: SERVIDORES ESCOLA
*Cargo atual: Agente Educacional II - Administração Escolar
*Referência atual:  C-III
*Tempo de Serviço Público: (25 anos, 2 meses, 13 dias)
*Conversão de LP (se houver): 0
*Titulação para fins de reenquadramento (se houver): 
*Nova Categoria: APOIO ESCOLAR 
* Novo cargo: Assistente Educacional - Administração Escolar
*Nova Referência: D-II</v>
      </c>
    </row>
    <row r="4395" spans="1:29" ht="144" x14ac:dyDescent="0.2">
      <c r="A4395">
        <v>1</v>
      </c>
      <c r="B4395">
        <v>1517295</v>
      </c>
      <c r="C4395">
        <v>1</v>
      </c>
      <c r="D4395" t="str">
        <f t="shared" si="136"/>
        <v>1517295/1</v>
      </c>
      <c r="E4395" t="s">
        <v>7702</v>
      </c>
      <c r="F4395" t="s">
        <v>28</v>
      </c>
      <c r="G4395" t="s">
        <v>29</v>
      </c>
      <c r="H4395" t="s">
        <v>30</v>
      </c>
      <c r="I4395" t="s">
        <v>3198</v>
      </c>
      <c r="J4395">
        <v>100097</v>
      </c>
      <c r="K4395" t="s">
        <v>3205</v>
      </c>
      <c r="L4395" t="s">
        <v>83</v>
      </c>
      <c r="M4395" t="s">
        <v>34</v>
      </c>
      <c r="N4395" t="s">
        <v>85</v>
      </c>
      <c r="O4395" t="s">
        <v>36</v>
      </c>
      <c r="P4395" t="s">
        <v>3200</v>
      </c>
      <c r="Q4395" t="s">
        <v>38</v>
      </c>
      <c r="S4395">
        <v>11222</v>
      </c>
      <c r="T4395">
        <v>0</v>
      </c>
      <c r="U4395">
        <v>0</v>
      </c>
      <c r="V4395">
        <v>11222</v>
      </c>
      <c r="W4395" t="s">
        <v>7703</v>
      </c>
      <c r="X4395" t="s">
        <v>120</v>
      </c>
      <c r="Y4395">
        <v>102571</v>
      </c>
      <c r="Z4395" t="s">
        <v>3207</v>
      </c>
      <c r="AA4395" t="s">
        <v>3203</v>
      </c>
      <c r="AB4395" s="1">
        <v>45658</v>
      </c>
      <c r="AC4395" s="3" t="str">
        <f t="shared" si="137"/>
        <v>A Secretaria de Planejamento, Governança e Gestão, em atenção ao Disposto na Lei nº 16.165/2024 reenquadra o servidor(a)  Laura Jose Silva da Silva , ID: 1517295 , Vínculo: 1, conforme os critérios a seguir:
*Categoria atual: SERVIDORES ESCOLA
*Cargo atual: Agente Educacional I - Alimentação
*Referência atual:  D-III
*Tempo de Serviço Público: (30 anos, 9 meses, 2 dias)
*Conversão de LP (se houver): 0
*Titulação para fins de reenquadramento (se houver): 
*Nova Categoria: APOIO ESCOLAR 
* Novo cargo: Auxiliar Educacional - Alimentação
*Nova Referência: E-II</v>
      </c>
    </row>
    <row r="4396" spans="1:29" ht="144" x14ac:dyDescent="0.2">
      <c r="A4396">
        <v>1</v>
      </c>
      <c r="B4396">
        <v>1778919</v>
      </c>
      <c r="C4396">
        <v>1</v>
      </c>
      <c r="D4396" t="str">
        <f t="shared" si="136"/>
        <v>1778919/1</v>
      </c>
      <c r="E4396" t="s">
        <v>7704</v>
      </c>
      <c r="F4396" t="s">
        <v>28</v>
      </c>
      <c r="G4396" t="s">
        <v>29</v>
      </c>
      <c r="H4396" t="s">
        <v>30</v>
      </c>
      <c r="I4396" t="s">
        <v>3198</v>
      </c>
      <c r="J4396">
        <v>100097</v>
      </c>
      <c r="K4396" t="s">
        <v>3205</v>
      </c>
      <c r="L4396" t="s">
        <v>83</v>
      </c>
      <c r="M4396" t="s">
        <v>34</v>
      </c>
      <c r="N4396" t="s">
        <v>98</v>
      </c>
      <c r="O4396" t="s">
        <v>36</v>
      </c>
      <c r="P4396" t="s">
        <v>3200</v>
      </c>
      <c r="Q4396" t="s">
        <v>38</v>
      </c>
      <c r="S4396">
        <v>10887</v>
      </c>
      <c r="T4396">
        <v>0</v>
      </c>
      <c r="U4396">
        <v>0</v>
      </c>
      <c r="V4396">
        <v>10887</v>
      </c>
      <c r="W4396" t="s">
        <v>721</v>
      </c>
      <c r="X4396" t="s">
        <v>409</v>
      </c>
      <c r="Y4396">
        <v>102571</v>
      </c>
      <c r="Z4396" t="s">
        <v>3207</v>
      </c>
      <c r="AA4396" t="s">
        <v>3203</v>
      </c>
      <c r="AB4396" s="1">
        <v>45658</v>
      </c>
      <c r="AC4396" s="3" t="str">
        <f t="shared" si="137"/>
        <v>A Secretaria de Planejamento, Governança e Gestão, em atenção ao Disposto na Lei nº 16.165/2024 reenquadra o servidor(a)  Laura Regina Fredes Pereira , ID: 1778919 , Vínculo: 1, conforme os critérios a seguir:
*Categoria atual: SERVIDORES ESCOLA
*Cargo atual: Agente Educacional I - Alimentação
*Referência atual:  B-III
*Tempo de Serviço Público: (29 anos, 10 meses, 2 dias)
*Conversão de LP (se houver): 0
*Titulação para fins de reenquadramento (se houver): 
*Nova Categoria: APOIO ESCOLAR 
* Novo cargo: Auxiliar Educacional - Alimentação
*Nova Referência: C-II</v>
      </c>
    </row>
    <row r="4397" spans="1:29" ht="144" x14ac:dyDescent="0.2">
      <c r="A4397">
        <v>1</v>
      </c>
      <c r="B4397">
        <v>1514954</v>
      </c>
      <c r="C4397">
        <v>1</v>
      </c>
      <c r="D4397" t="str">
        <f t="shared" si="136"/>
        <v>1514954/1</v>
      </c>
      <c r="E4397" t="s">
        <v>7705</v>
      </c>
      <c r="F4397" t="s">
        <v>28</v>
      </c>
      <c r="G4397" t="s">
        <v>29</v>
      </c>
      <c r="H4397" t="s">
        <v>30</v>
      </c>
      <c r="I4397" t="s">
        <v>3198</v>
      </c>
      <c r="J4397">
        <v>100096</v>
      </c>
      <c r="K4397" t="s">
        <v>3209</v>
      </c>
      <c r="L4397" t="s">
        <v>83</v>
      </c>
      <c r="M4397" t="s">
        <v>34</v>
      </c>
      <c r="N4397" t="s">
        <v>59</v>
      </c>
      <c r="O4397" t="s">
        <v>36</v>
      </c>
      <c r="P4397" t="s">
        <v>3200</v>
      </c>
      <c r="Q4397" t="s">
        <v>38</v>
      </c>
      <c r="S4397">
        <v>10731</v>
      </c>
      <c r="T4397">
        <v>90</v>
      </c>
      <c r="U4397">
        <v>180</v>
      </c>
      <c r="V4397">
        <v>10911</v>
      </c>
      <c r="W4397" t="s">
        <v>7632</v>
      </c>
      <c r="X4397" t="s">
        <v>170</v>
      </c>
      <c r="Y4397">
        <v>102570</v>
      </c>
      <c r="Z4397" t="s">
        <v>3211</v>
      </c>
      <c r="AA4397" t="s">
        <v>3203</v>
      </c>
      <c r="AB4397" s="1">
        <v>45658</v>
      </c>
      <c r="AC4397" s="3" t="str">
        <f t="shared" si="137"/>
        <v>A Secretaria de Planejamento, Governança e Gestão, em atenção ao Disposto na Lei nº 16.165/2024 reenquadra o servidor(a)  Laura Souza Schmidt , ID: 1514954 , Vínculo: 1, conforme os critérios a seguir:
*Categoria atual: SERVIDORES ESCOLA
*Cargo atual: Agente Educacional I - Manutenção de infraestrutura
*Referência atual:  C-III
*Tempo de Serviço Público: (29 anos, 10 meses, 26 dias)
*Conversão de LP (se houver): 180
*Titulação para fins de reenquadramento (se houver): 
*Nova Categoria: APOIO ESCOLAR 
* Novo cargo: Auxiliar Educacional - Manutenção Escolar
*Nova Referência: D-II</v>
      </c>
    </row>
    <row r="4398" spans="1:29" ht="144" x14ac:dyDescent="0.2">
      <c r="A4398">
        <v>1</v>
      </c>
      <c r="B4398">
        <v>1687450</v>
      </c>
      <c r="C4398">
        <v>1</v>
      </c>
      <c r="D4398" t="str">
        <f t="shared" si="136"/>
        <v>1687450/1</v>
      </c>
      <c r="E4398" t="s">
        <v>7706</v>
      </c>
      <c r="F4398" t="s">
        <v>28</v>
      </c>
      <c r="G4398" t="s">
        <v>29</v>
      </c>
      <c r="H4398" t="s">
        <v>30</v>
      </c>
      <c r="I4398" t="s">
        <v>3198</v>
      </c>
      <c r="J4398">
        <v>100096</v>
      </c>
      <c r="K4398" t="s">
        <v>3209</v>
      </c>
      <c r="L4398" t="s">
        <v>83</v>
      </c>
      <c r="M4398" t="s">
        <v>34</v>
      </c>
      <c r="N4398" t="s">
        <v>409</v>
      </c>
      <c r="O4398" t="s">
        <v>36</v>
      </c>
      <c r="P4398" t="s">
        <v>3200</v>
      </c>
      <c r="Q4398" t="s">
        <v>38</v>
      </c>
      <c r="S4398">
        <v>10213</v>
      </c>
      <c r="T4398">
        <v>90</v>
      </c>
      <c r="U4398">
        <v>180</v>
      </c>
      <c r="V4398">
        <v>10393</v>
      </c>
      <c r="W4398" t="s">
        <v>7707</v>
      </c>
      <c r="X4398" t="s">
        <v>127</v>
      </c>
      <c r="Y4398">
        <v>102570</v>
      </c>
      <c r="Z4398" t="s">
        <v>3211</v>
      </c>
      <c r="AA4398" t="s">
        <v>3203</v>
      </c>
      <c r="AB4398" s="1">
        <v>45658</v>
      </c>
      <c r="AC4398" s="3" t="str">
        <f t="shared" si="137"/>
        <v>A Secretaria de Planejamento, Governança e Gestão, em atenção ao Disposto na Lei nº 16.165/2024 reenquadra o servidor(a)  Laureana Pires de Lima , ID: 1687450 , Vínculo: 1, conforme os critérios a seguir:
*Categoria atual: SERVIDORES ESCOLA
*Cargo atual: Agente Educacional I - Manutenção de infraestrutura
*Referência atual:  C-II
*Tempo de Serviço Público: (28 anos, 5 meses, 23 dias)
*Conversão de LP (se houver): 180
*Titulação para fins de reenquadramento (se houver): 
*Nova Categoria: APOIO ESCOLAR 
* Novo cargo: Auxiliar Educacional - Manutenção Escolar
*Nova Referência: D-I</v>
      </c>
    </row>
    <row r="4399" spans="1:29" ht="144" x14ac:dyDescent="0.2">
      <c r="A4399">
        <v>1</v>
      </c>
      <c r="B4399">
        <v>1705342</v>
      </c>
      <c r="C4399">
        <v>1</v>
      </c>
      <c r="D4399" t="str">
        <f t="shared" si="136"/>
        <v>1705342/1</v>
      </c>
      <c r="E4399" t="s">
        <v>7708</v>
      </c>
      <c r="F4399" t="s">
        <v>28</v>
      </c>
      <c r="G4399" t="s">
        <v>29</v>
      </c>
      <c r="H4399" t="s">
        <v>30</v>
      </c>
      <c r="I4399" t="s">
        <v>3198</v>
      </c>
      <c r="J4399">
        <v>100096</v>
      </c>
      <c r="K4399" t="s">
        <v>3209</v>
      </c>
      <c r="L4399" t="s">
        <v>83</v>
      </c>
      <c r="M4399" t="s">
        <v>34</v>
      </c>
      <c r="N4399" t="s">
        <v>59</v>
      </c>
      <c r="O4399" t="s">
        <v>36</v>
      </c>
      <c r="P4399" t="s">
        <v>3200</v>
      </c>
      <c r="Q4399" t="s">
        <v>38</v>
      </c>
      <c r="S4399">
        <v>11005</v>
      </c>
      <c r="T4399">
        <v>0</v>
      </c>
      <c r="U4399">
        <v>0</v>
      </c>
      <c r="V4399">
        <v>11005</v>
      </c>
      <c r="W4399" t="s">
        <v>3918</v>
      </c>
      <c r="X4399" t="s">
        <v>170</v>
      </c>
      <c r="Y4399">
        <v>102570</v>
      </c>
      <c r="Z4399" t="s">
        <v>3211</v>
      </c>
      <c r="AA4399" t="s">
        <v>3203</v>
      </c>
      <c r="AB4399" s="1">
        <v>45658</v>
      </c>
      <c r="AC4399" s="3" t="str">
        <f t="shared" si="137"/>
        <v>A Secretaria de Planejamento, Governança e Gestão, em atenção ao Disposto na Lei nº 16.165/2024 reenquadra o servidor(a)  Laureci Freitas Alexandre , ID: 1705342 , Vínculo: 1, conforme os critérios a seguir:
*Categoria atual: SERVIDORES ESCOLA
*Cargo atual: Agente Educacional I - Manutenção de infraestrutura
*Referência atual:  C-III
*Tempo de Serviço Público: (30 anos, 1 mes, 25 dias)
*Conversão de LP (se houver): 0
*Titulação para fins de reenquadramento (se houver): 
*Nova Categoria: APOIO ESCOLAR 
* Novo cargo: Auxiliar Educacional - Manutenção Escolar
*Nova Referência: D-II</v>
      </c>
    </row>
    <row r="4400" spans="1:29" ht="156" x14ac:dyDescent="0.2">
      <c r="A4400">
        <v>1</v>
      </c>
      <c r="B4400">
        <v>1724118</v>
      </c>
      <c r="C4400">
        <v>1</v>
      </c>
      <c r="D4400" t="str">
        <f t="shared" si="136"/>
        <v>1724118/1</v>
      </c>
      <c r="E4400" t="s">
        <v>7709</v>
      </c>
      <c r="F4400" t="s">
        <v>28</v>
      </c>
      <c r="G4400" t="s">
        <v>29</v>
      </c>
      <c r="H4400" t="s">
        <v>30</v>
      </c>
      <c r="I4400" t="s">
        <v>3198</v>
      </c>
      <c r="J4400">
        <v>100098</v>
      </c>
      <c r="K4400" t="s">
        <v>3213</v>
      </c>
      <c r="L4400" t="s">
        <v>83</v>
      </c>
      <c r="M4400" t="s">
        <v>34</v>
      </c>
      <c r="N4400" t="s">
        <v>85</v>
      </c>
      <c r="O4400" t="s">
        <v>36</v>
      </c>
      <c r="P4400" t="s">
        <v>3200</v>
      </c>
      <c r="Q4400" t="s">
        <v>38</v>
      </c>
      <c r="S4400">
        <v>8246</v>
      </c>
      <c r="T4400">
        <v>90</v>
      </c>
      <c r="U4400">
        <v>180</v>
      </c>
      <c r="V4400">
        <v>8426</v>
      </c>
      <c r="W4400" t="s">
        <v>7710</v>
      </c>
      <c r="X4400" t="s">
        <v>120</v>
      </c>
      <c r="Y4400">
        <v>102567</v>
      </c>
      <c r="Z4400" t="s">
        <v>3214</v>
      </c>
      <c r="AA4400" t="s">
        <v>3203</v>
      </c>
      <c r="AB4400" s="1">
        <v>45658</v>
      </c>
      <c r="AC4400" s="3" t="str">
        <f t="shared" si="137"/>
        <v>A Secretaria de Planejamento, Governança e Gestão, em atenção ao Disposto na Lei nº 16.165/2024 reenquadra o servidor(a)  Laurene Lanferdini Bordignon , ID: 1724118 , Vínculo: 1, conforme os critérios a seguir:
*Categoria atual: SERVIDORES ESCOLA
*Cargo atual: Agente Educacional II - Administração Escolar
*Referência atual:  D-III
*Tempo de Serviço Público: (23 anos, 1 mes, 1 dia)
*Conversão de LP (se houver): 180
*Titulação para fins de reenquadramento (se houver): 
*Nova Categoria: APOIO ESCOLAR 
* Novo cargo: Assistente Educacional - Administração Escolar
*Nova Referência: E-II</v>
      </c>
    </row>
    <row r="4401" spans="1:29" ht="144" x14ac:dyDescent="0.2">
      <c r="A4401">
        <v>1</v>
      </c>
      <c r="B4401">
        <v>1486195</v>
      </c>
      <c r="C4401">
        <v>1</v>
      </c>
      <c r="D4401" t="str">
        <f t="shared" si="136"/>
        <v>1486195/1</v>
      </c>
      <c r="E4401" t="s">
        <v>7711</v>
      </c>
      <c r="F4401" t="s">
        <v>28</v>
      </c>
      <c r="G4401" t="s">
        <v>29</v>
      </c>
      <c r="H4401" t="s">
        <v>30</v>
      </c>
      <c r="I4401" t="s">
        <v>3198</v>
      </c>
      <c r="J4401">
        <v>100097</v>
      </c>
      <c r="K4401" t="s">
        <v>3205</v>
      </c>
      <c r="L4401" t="s">
        <v>83</v>
      </c>
      <c r="M4401" t="s">
        <v>34</v>
      </c>
      <c r="N4401" t="s">
        <v>85</v>
      </c>
      <c r="O4401" t="s">
        <v>36</v>
      </c>
      <c r="P4401" t="s">
        <v>3200</v>
      </c>
      <c r="Q4401" t="s">
        <v>38</v>
      </c>
      <c r="S4401">
        <v>9483</v>
      </c>
      <c r="T4401">
        <v>0</v>
      </c>
      <c r="U4401">
        <v>0</v>
      </c>
      <c r="V4401">
        <v>9483</v>
      </c>
      <c r="W4401" t="s">
        <v>3484</v>
      </c>
      <c r="X4401" t="s">
        <v>120</v>
      </c>
      <c r="Y4401">
        <v>102571</v>
      </c>
      <c r="Z4401" t="s">
        <v>3207</v>
      </c>
      <c r="AA4401" t="s">
        <v>3203</v>
      </c>
      <c r="AB4401" s="1">
        <v>45658</v>
      </c>
      <c r="AC4401" s="3" t="str">
        <f t="shared" si="137"/>
        <v>A Secretaria de Planejamento, Governança e Gestão, em atenção ao Disposto na Lei nº 16.165/2024 reenquadra o servidor(a)  Laurentina de Souza Tejada , ID: 1486195 , Vínculo: 1, conforme os critérios a seguir:
*Categoria atual: SERVIDORES ESCOLA
*Cargo atual: Agente Educacional I - Alimentação
*Referência atual:  D-III
*Tempo de Serviço Público: (25 anos, 11 meses, 28 dias)
*Conversão de LP (se houver): 0
*Titulação para fins de reenquadramento (se houver): 
*Nova Categoria: APOIO ESCOLAR 
* Novo cargo: Auxiliar Educacional - Alimentação
*Nova Referência: E-II</v>
      </c>
    </row>
    <row r="4402" spans="1:29" ht="144" x14ac:dyDescent="0.2">
      <c r="A4402">
        <v>1</v>
      </c>
      <c r="B4402">
        <v>764981</v>
      </c>
      <c r="C4402">
        <v>1</v>
      </c>
      <c r="D4402" t="str">
        <f t="shared" si="136"/>
        <v>764981/1</v>
      </c>
      <c r="E4402" t="s">
        <v>7712</v>
      </c>
      <c r="F4402" t="s">
        <v>28</v>
      </c>
      <c r="G4402" t="s">
        <v>29</v>
      </c>
      <c r="H4402" t="s">
        <v>30</v>
      </c>
      <c r="I4402" t="s">
        <v>3198</v>
      </c>
      <c r="J4402">
        <v>100096</v>
      </c>
      <c r="K4402" t="s">
        <v>3209</v>
      </c>
      <c r="L4402" t="s">
        <v>83</v>
      </c>
      <c r="M4402" t="s">
        <v>34</v>
      </c>
      <c r="N4402" t="s">
        <v>546</v>
      </c>
      <c r="O4402" t="s">
        <v>36</v>
      </c>
      <c r="P4402" t="s">
        <v>3200</v>
      </c>
      <c r="Q4402" t="s">
        <v>38</v>
      </c>
      <c r="S4402">
        <v>10355</v>
      </c>
      <c r="T4402">
        <v>450</v>
      </c>
      <c r="U4402">
        <v>900</v>
      </c>
      <c r="V4402">
        <v>11255</v>
      </c>
      <c r="W4402" t="s">
        <v>7713</v>
      </c>
      <c r="X4402" t="s">
        <v>98</v>
      </c>
      <c r="Y4402">
        <v>102570</v>
      </c>
      <c r="Z4402" t="s">
        <v>3211</v>
      </c>
      <c r="AA4402" t="s">
        <v>3203</v>
      </c>
      <c r="AB4402" s="1">
        <v>45658</v>
      </c>
      <c r="AC4402" s="3" t="str">
        <f t="shared" si="137"/>
        <v>A Secretaria de Planejamento, Governança e Gestão, em atenção ao Disposto na Lei nº 16.165/2024 reenquadra o servidor(a)  Laurentina Morais de Almeida , ID: 764981 , Vínculo: 1, conforme os critérios a seguir:
*Categoria atual: SERVIDORES ESCOLA
*Cargo atual: Agente Educacional I - Manutenção de infraestrutura
*Referência atual:  B-I
*Tempo de Serviço Público: (30 anos, 10 meses, 5 dias)
*Conversão de LP (se houver): 900
*Titulação para fins de reenquadramento (se houver): 
*Nova Categoria: APOIO ESCOLAR 
* Novo cargo: Auxiliar Educacional - Manutenção Escolar
*Nova Referência: B-III</v>
      </c>
    </row>
    <row r="4403" spans="1:29" ht="144" x14ac:dyDescent="0.2">
      <c r="A4403">
        <v>1</v>
      </c>
      <c r="B4403">
        <v>1488619</v>
      </c>
      <c r="C4403">
        <v>1</v>
      </c>
      <c r="D4403" t="str">
        <f t="shared" si="136"/>
        <v>1488619/1</v>
      </c>
      <c r="E4403" t="s">
        <v>7714</v>
      </c>
      <c r="F4403" t="s">
        <v>28</v>
      </c>
      <c r="G4403" t="s">
        <v>29</v>
      </c>
      <c r="H4403" t="s">
        <v>30</v>
      </c>
      <c r="I4403" t="s">
        <v>3198</v>
      </c>
      <c r="J4403">
        <v>100097</v>
      </c>
      <c r="K4403" t="s">
        <v>3205</v>
      </c>
      <c r="L4403" t="s">
        <v>83</v>
      </c>
      <c r="M4403" t="s">
        <v>34</v>
      </c>
      <c r="N4403" t="s">
        <v>170</v>
      </c>
      <c r="O4403" t="s">
        <v>36</v>
      </c>
      <c r="P4403" t="s">
        <v>3200</v>
      </c>
      <c r="Q4403" t="s">
        <v>38</v>
      </c>
      <c r="S4403">
        <v>11063</v>
      </c>
      <c r="T4403">
        <v>0</v>
      </c>
      <c r="U4403">
        <v>0</v>
      </c>
      <c r="V4403">
        <v>11063</v>
      </c>
      <c r="W4403" t="s">
        <v>197</v>
      </c>
      <c r="X4403" t="s">
        <v>41</v>
      </c>
      <c r="Y4403">
        <v>102571</v>
      </c>
      <c r="Z4403" t="s">
        <v>3207</v>
      </c>
      <c r="AA4403" t="s">
        <v>3203</v>
      </c>
      <c r="AB4403" s="1">
        <v>45658</v>
      </c>
      <c r="AC4403" s="3" t="str">
        <f t="shared" si="137"/>
        <v>A Secretaria de Planejamento, Governança e Gestão, em atenção ao Disposto na Lei nº 16.165/2024 reenquadra o servidor(a)  Laurilei Fatima Baronio , ID: 1488619 , Vínculo: 1, conforme os critérios a seguir:
*Categoria atual: SERVIDORES ESCOLA
*Cargo atual: Agente Educacional I - Alimentação
*Referência atual:  D-II
*Tempo de Serviço Público: (30 anos, 3 meses, 23 dias)
*Conversão de LP (se houver): 0
*Titulação para fins de reenquadramento (se houver): 
*Nova Categoria: APOIO ESCOLAR 
* Novo cargo: Auxiliar Educacional - Alimentação
*Nova Referência: E-I</v>
      </c>
    </row>
    <row r="4404" spans="1:29" ht="144" x14ac:dyDescent="0.2">
      <c r="A4404">
        <v>1</v>
      </c>
      <c r="B4404">
        <v>1489925</v>
      </c>
      <c r="C4404">
        <v>1</v>
      </c>
      <c r="D4404" t="str">
        <f t="shared" si="136"/>
        <v>1489925/1</v>
      </c>
      <c r="E4404" t="s">
        <v>7715</v>
      </c>
      <c r="F4404" t="s">
        <v>28</v>
      </c>
      <c r="G4404" t="s">
        <v>29</v>
      </c>
      <c r="H4404" t="s">
        <v>30</v>
      </c>
      <c r="I4404" t="s">
        <v>3198</v>
      </c>
      <c r="J4404">
        <v>100096</v>
      </c>
      <c r="K4404" t="s">
        <v>3209</v>
      </c>
      <c r="L4404" t="s">
        <v>83</v>
      </c>
      <c r="M4404" t="s">
        <v>34</v>
      </c>
      <c r="N4404" t="s">
        <v>170</v>
      </c>
      <c r="O4404" t="s">
        <v>36</v>
      </c>
      <c r="P4404" t="s">
        <v>3200</v>
      </c>
      <c r="Q4404" t="s">
        <v>38</v>
      </c>
      <c r="S4404">
        <v>10294</v>
      </c>
      <c r="T4404">
        <v>90</v>
      </c>
      <c r="U4404">
        <v>180</v>
      </c>
      <c r="V4404">
        <v>10474</v>
      </c>
      <c r="W4404" t="s">
        <v>7084</v>
      </c>
      <c r="X4404" t="s">
        <v>41</v>
      </c>
      <c r="Y4404">
        <v>102570</v>
      </c>
      <c r="Z4404" t="s">
        <v>3211</v>
      </c>
      <c r="AA4404" t="s">
        <v>3203</v>
      </c>
      <c r="AB4404" s="1">
        <v>45658</v>
      </c>
      <c r="AC4404" s="3" t="str">
        <f t="shared" si="137"/>
        <v>A Secretaria de Planejamento, Governança e Gestão, em atenção ao Disposto na Lei nº 16.165/2024 reenquadra o servidor(a)  Laurita Candaten Enderle , ID: 1489925 , Vínculo: 1, conforme os critérios a seguir:
*Categoria atual: SERVIDORES ESCOLA
*Cargo atual: Agente Educacional I - Manutenção de infraestrutura
*Referência atual:  D-II
*Tempo de Serviço Público: (28 anos, 8 meses, 14 dias)
*Conversão de LP (se houver): 180
*Titulação para fins de reenquadramento (se houver): 
*Nova Categoria: APOIO ESCOLAR 
* Novo cargo: Auxiliar Educacional - Manutenção Escolar
*Nova Referência: E-I</v>
      </c>
    </row>
    <row r="4405" spans="1:29" ht="144" x14ac:dyDescent="0.2">
      <c r="A4405">
        <v>1</v>
      </c>
      <c r="B4405">
        <v>1514938</v>
      </c>
      <c r="C4405">
        <v>1</v>
      </c>
      <c r="D4405" t="str">
        <f t="shared" si="136"/>
        <v>1514938/1</v>
      </c>
      <c r="E4405" t="s">
        <v>7716</v>
      </c>
      <c r="F4405" t="s">
        <v>28</v>
      </c>
      <c r="G4405" t="s">
        <v>29</v>
      </c>
      <c r="H4405" t="s">
        <v>30</v>
      </c>
      <c r="I4405" t="s">
        <v>3198</v>
      </c>
      <c r="J4405">
        <v>100097</v>
      </c>
      <c r="K4405" t="s">
        <v>3205</v>
      </c>
      <c r="L4405" t="s">
        <v>83</v>
      </c>
      <c r="M4405" t="s">
        <v>34</v>
      </c>
      <c r="N4405" t="s">
        <v>409</v>
      </c>
      <c r="O4405" t="s">
        <v>36</v>
      </c>
      <c r="P4405" t="s">
        <v>3200</v>
      </c>
      <c r="Q4405" t="s">
        <v>38</v>
      </c>
      <c r="S4405">
        <v>11036</v>
      </c>
      <c r="T4405">
        <v>90</v>
      </c>
      <c r="U4405">
        <v>180</v>
      </c>
      <c r="V4405">
        <v>11216</v>
      </c>
      <c r="W4405" t="s">
        <v>7717</v>
      </c>
      <c r="X4405" t="s">
        <v>127</v>
      </c>
      <c r="Y4405">
        <v>102571</v>
      </c>
      <c r="Z4405" t="s">
        <v>3207</v>
      </c>
      <c r="AA4405" t="s">
        <v>3203</v>
      </c>
      <c r="AB4405" s="1">
        <v>45658</v>
      </c>
      <c r="AC4405" s="3" t="str">
        <f t="shared" si="137"/>
        <v>A Secretaria de Planejamento, Governança e Gestão, em atenção ao Disposto na Lei nº 16.165/2024 reenquadra o servidor(a)  Lea Beatriz Amaral Lopes , ID: 1514938 , Vínculo: 1, conforme os critérios a seguir:
*Categoria atual: SERVIDORES ESCOLA
*Cargo atual: Agente Educacional I - Alimentação
*Referência atual:  C-II
*Tempo de Serviço Público: (30 anos, 8 meses, 26 dias)
*Conversão de LP (se houver): 180
*Titulação para fins de reenquadramento (se houver): 
*Nova Categoria: APOIO ESCOLAR 
* Novo cargo: Auxiliar Educacional - Alimentação
*Nova Referência: D-I</v>
      </c>
    </row>
    <row r="4406" spans="1:29" ht="144" x14ac:dyDescent="0.2">
      <c r="A4406">
        <v>1</v>
      </c>
      <c r="B4406">
        <v>1780441</v>
      </c>
      <c r="C4406">
        <v>1</v>
      </c>
      <c r="D4406" t="str">
        <f t="shared" si="136"/>
        <v>1780441/1</v>
      </c>
      <c r="E4406" t="s">
        <v>7718</v>
      </c>
      <c r="F4406" t="s">
        <v>28</v>
      </c>
      <c r="G4406" t="s">
        <v>29</v>
      </c>
      <c r="H4406" t="s">
        <v>30</v>
      </c>
      <c r="I4406" t="s">
        <v>3198</v>
      </c>
      <c r="J4406">
        <v>100097</v>
      </c>
      <c r="K4406" t="s">
        <v>3205</v>
      </c>
      <c r="L4406" t="s">
        <v>83</v>
      </c>
      <c r="M4406" t="s">
        <v>34</v>
      </c>
      <c r="N4406" t="s">
        <v>1110</v>
      </c>
      <c r="O4406" t="s">
        <v>36</v>
      </c>
      <c r="P4406" t="s">
        <v>3200</v>
      </c>
      <c r="Q4406" t="s">
        <v>38</v>
      </c>
      <c r="S4406">
        <v>10908</v>
      </c>
      <c r="T4406">
        <v>0</v>
      </c>
      <c r="U4406">
        <v>0</v>
      </c>
      <c r="V4406">
        <v>10908</v>
      </c>
      <c r="W4406" t="s">
        <v>7043</v>
      </c>
      <c r="X4406" t="s">
        <v>337</v>
      </c>
      <c r="Y4406">
        <v>102571</v>
      </c>
      <c r="Z4406" t="s">
        <v>3207</v>
      </c>
      <c r="AA4406" t="s">
        <v>3203</v>
      </c>
      <c r="AB4406" s="1">
        <v>45658</v>
      </c>
      <c r="AC4406" s="3" t="str">
        <f t="shared" si="137"/>
        <v>A Secretaria de Planejamento, Governança e Gestão, em atenção ao Disposto na Lei nº 16.165/2024 reenquadra o servidor(a)  Lea Lúcia Fell , ID: 1780441 , Vínculo: 1, conforme os critérios a seguir:
*Categoria atual: SERVIDORES ESCOLA
*Cargo atual: Agente Educacional I - Alimentação
*Referência atual:  B-II
*Tempo de Serviço Público: (29 anos, 10 meses, 23 dias)
*Conversão de LP (se houver): 0
*Titulação para fins de reenquadramento (se houver): 
*Nova Categoria: APOIO ESCOLAR 
* Novo cargo: Auxiliar Educacional - Alimentação
*Nova Referência: C-I</v>
      </c>
    </row>
    <row r="4407" spans="1:29" ht="144" x14ac:dyDescent="0.2">
      <c r="A4407">
        <v>1</v>
      </c>
      <c r="B4407">
        <v>1570552</v>
      </c>
      <c r="C4407">
        <v>1</v>
      </c>
      <c r="D4407" t="str">
        <f t="shared" si="136"/>
        <v>1570552/1</v>
      </c>
      <c r="E4407" t="s">
        <v>7719</v>
      </c>
      <c r="F4407" t="s">
        <v>28</v>
      </c>
      <c r="G4407" t="s">
        <v>29</v>
      </c>
      <c r="H4407" t="s">
        <v>30</v>
      </c>
      <c r="I4407" t="s">
        <v>3198</v>
      </c>
      <c r="J4407">
        <v>100098</v>
      </c>
      <c r="K4407" t="s">
        <v>3213</v>
      </c>
      <c r="L4407" t="s">
        <v>83</v>
      </c>
      <c r="M4407" t="s">
        <v>34</v>
      </c>
      <c r="N4407" t="s">
        <v>85</v>
      </c>
      <c r="O4407" t="s">
        <v>36</v>
      </c>
      <c r="P4407" t="s">
        <v>3200</v>
      </c>
      <c r="Q4407" t="s">
        <v>38</v>
      </c>
      <c r="S4407">
        <v>11124</v>
      </c>
      <c r="T4407">
        <v>0</v>
      </c>
      <c r="U4407">
        <v>0</v>
      </c>
      <c r="V4407">
        <v>11124</v>
      </c>
      <c r="W4407" t="s">
        <v>7720</v>
      </c>
      <c r="X4407" t="s">
        <v>120</v>
      </c>
      <c r="Y4407">
        <v>102567</v>
      </c>
      <c r="Z4407" t="s">
        <v>3214</v>
      </c>
      <c r="AA4407" t="s">
        <v>3203</v>
      </c>
      <c r="AB4407" s="1">
        <v>45658</v>
      </c>
      <c r="AC4407" s="3" t="str">
        <f t="shared" si="137"/>
        <v>A Secretaria de Planejamento, Governança e Gestão, em atenção ao Disposto na Lei nº 16.165/2024 reenquadra o servidor(a)  Leandra Chiaradia Rigon , ID: 1570552 , Vínculo: 1, conforme os critérios a seguir:
*Categoria atual: SERVIDORES ESCOLA
*Cargo atual: Agente Educacional II - Administração Escolar
*Referência atual:  D-III
*Tempo de Serviço Público: (30 anos, 5 meses, 24 dias)
*Conversão de LP (se houver): 0
*Titulação para fins de reenquadramento (se houver): 
*Nova Categoria: APOIO ESCOLAR 
* Novo cargo: Assistente Educacional - Administração Escolar
*Nova Referência: E-II</v>
      </c>
    </row>
    <row r="4408" spans="1:29" ht="144" x14ac:dyDescent="0.2">
      <c r="A4408">
        <v>1</v>
      </c>
      <c r="B4408">
        <v>1195581</v>
      </c>
      <c r="C4408">
        <v>1</v>
      </c>
      <c r="D4408" t="str">
        <f t="shared" si="136"/>
        <v>1195581/1</v>
      </c>
      <c r="E4408" t="s">
        <v>7721</v>
      </c>
      <c r="F4408" t="s">
        <v>28</v>
      </c>
      <c r="G4408" t="s">
        <v>29</v>
      </c>
      <c r="H4408" t="s">
        <v>30</v>
      </c>
      <c r="I4408" t="s">
        <v>3198</v>
      </c>
      <c r="J4408">
        <v>100096</v>
      </c>
      <c r="K4408" t="s">
        <v>3209</v>
      </c>
      <c r="L4408" t="s">
        <v>83</v>
      </c>
      <c r="M4408" t="s">
        <v>34</v>
      </c>
      <c r="N4408" t="s">
        <v>337</v>
      </c>
      <c r="O4408" t="s">
        <v>36</v>
      </c>
      <c r="P4408" t="s">
        <v>3200</v>
      </c>
      <c r="Q4408" t="s">
        <v>38</v>
      </c>
      <c r="S4408">
        <v>11354</v>
      </c>
      <c r="T4408">
        <v>240</v>
      </c>
      <c r="U4408">
        <v>480</v>
      </c>
      <c r="V4408">
        <v>11834</v>
      </c>
      <c r="W4408" t="s">
        <v>7722</v>
      </c>
      <c r="X4408" t="s">
        <v>59</v>
      </c>
      <c r="Y4408">
        <v>102570</v>
      </c>
      <c r="Z4408" t="s">
        <v>3211</v>
      </c>
      <c r="AA4408" t="s">
        <v>3203</v>
      </c>
      <c r="AB4408" s="1">
        <v>45658</v>
      </c>
      <c r="AC4408" s="3" t="str">
        <f t="shared" si="137"/>
        <v>A Secretaria de Planejamento, Governança e Gestão, em atenção ao Disposto na Lei nº 16.165/2024 reenquadra o servidor(a)  Leane Jeanete de Lara , ID: 1195581 , Vínculo: 1, conforme os critérios a seguir:
*Categoria atual: SERVIDORES ESCOLA
*Cargo atual: Agente Educacional I - Manutenção de infraestrutura
*Referência atual:  C-I
*Tempo de Serviço Público: (32 anos, 5 meses, 4 dias)
*Conversão de LP (se houver): 480
*Titulação para fins de reenquadramento (se houver): 
*Nova Categoria: APOIO ESCOLAR 
* Novo cargo: Auxiliar Educacional - Manutenção Escolar
*Nova Referência: C-III</v>
      </c>
    </row>
    <row r="4409" spans="1:29" ht="144" x14ac:dyDescent="0.2">
      <c r="A4409">
        <v>1</v>
      </c>
      <c r="B4409">
        <v>1705083</v>
      </c>
      <c r="C4409">
        <v>1</v>
      </c>
      <c r="D4409" t="str">
        <f t="shared" si="136"/>
        <v>1705083/1</v>
      </c>
      <c r="E4409" t="s">
        <v>7723</v>
      </c>
      <c r="F4409" t="s">
        <v>28</v>
      </c>
      <c r="G4409" t="s">
        <v>29</v>
      </c>
      <c r="H4409" t="s">
        <v>30</v>
      </c>
      <c r="I4409" t="s">
        <v>3198</v>
      </c>
      <c r="J4409">
        <v>100097</v>
      </c>
      <c r="K4409" t="s">
        <v>3205</v>
      </c>
      <c r="L4409" t="s">
        <v>83</v>
      </c>
      <c r="M4409" t="s">
        <v>34</v>
      </c>
      <c r="N4409" t="s">
        <v>1110</v>
      </c>
      <c r="O4409" t="s">
        <v>36</v>
      </c>
      <c r="P4409" t="s">
        <v>3200</v>
      </c>
      <c r="Q4409" t="s">
        <v>38</v>
      </c>
      <c r="S4409">
        <v>10869</v>
      </c>
      <c r="T4409">
        <v>90</v>
      </c>
      <c r="U4409">
        <v>180</v>
      </c>
      <c r="V4409">
        <v>11049</v>
      </c>
      <c r="W4409" t="s">
        <v>975</v>
      </c>
      <c r="X4409" t="s">
        <v>337</v>
      </c>
      <c r="Y4409">
        <v>102571</v>
      </c>
      <c r="Z4409" t="s">
        <v>3207</v>
      </c>
      <c r="AA4409" t="s">
        <v>3203</v>
      </c>
      <c r="AB4409" s="1">
        <v>45658</v>
      </c>
      <c r="AC4409" s="3" t="str">
        <f t="shared" si="137"/>
        <v>A Secretaria de Planejamento, Governança e Gestão, em atenção ao Disposto na Lei nº 16.165/2024 reenquadra o servidor(a)  Leane Salete Dassi , ID: 1705083 , Vínculo: 1, conforme os critérios a seguir:
*Categoria atual: SERVIDORES ESCOLA
*Cargo atual: Agente Educacional I - Alimentação
*Referência atual:  B-II
*Tempo de Serviço Público: (30 anos, 3 meses, 9 dias)
*Conversão de LP (se houver): 180
*Titulação para fins de reenquadramento (se houver): 
*Nova Categoria: APOIO ESCOLAR 
* Novo cargo: Auxiliar Educacional - Alimentação
*Nova Referência: C-I</v>
      </c>
    </row>
    <row r="4410" spans="1:29" ht="156" x14ac:dyDescent="0.2">
      <c r="A4410">
        <v>1</v>
      </c>
      <c r="B4410">
        <v>1514903</v>
      </c>
      <c r="C4410">
        <v>1</v>
      </c>
      <c r="D4410" t="str">
        <f t="shared" si="136"/>
        <v>1514903/1</v>
      </c>
      <c r="E4410" t="s">
        <v>7724</v>
      </c>
      <c r="F4410" t="s">
        <v>28</v>
      </c>
      <c r="G4410" t="s">
        <v>29</v>
      </c>
      <c r="H4410" t="s">
        <v>30</v>
      </c>
      <c r="I4410" t="s">
        <v>3198</v>
      </c>
      <c r="J4410">
        <v>100097</v>
      </c>
      <c r="K4410" t="s">
        <v>3205</v>
      </c>
      <c r="L4410" t="s">
        <v>83</v>
      </c>
      <c r="M4410" t="s">
        <v>34</v>
      </c>
      <c r="N4410" t="s">
        <v>409</v>
      </c>
      <c r="O4410" t="s">
        <v>36</v>
      </c>
      <c r="P4410" t="s">
        <v>3200</v>
      </c>
      <c r="Q4410" t="s">
        <v>38</v>
      </c>
      <c r="S4410">
        <v>6110</v>
      </c>
      <c r="T4410">
        <v>0</v>
      </c>
      <c r="U4410">
        <v>0</v>
      </c>
      <c r="V4410">
        <v>6110</v>
      </c>
      <c r="W4410" t="s">
        <v>7725</v>
      </c>
      <c r="X4410" t="s">
        <v>127</v>
      </c>
      <c r="Y4410">
        <v>102571</v>
      </c>
      <c r="Z4410" t="s">
        <v>3207</v>
      </c>
      <c r="AA4410" t="s">
        <v>3203</v>
      </c>
      <c r="AB4410" s="1">
        <v>45658</v>
      </c>
      <c r="AC4410" s="3" t="str">
        <f t="shared" si="137"/>
        <v>A Secretaria de Planejamento, Governança e Gestão, em atenção ao Disposto na Lei nº 16.165/2024 reenquadra o servidor(a)  Leani Maria Stefanello Antonello , ID: 1514903 , Vínculo: 1, conforme os critérios a seguir:
*Categoria atual: SERVIDORES ESCOLA
*Cargo atual: Agente Educacional I - Alimentação
*Referência atual:  C-II
*Tempo de Serviço Público: (16 anos, 9 meses)
*Conversão de LP (se houver): 0
*Titulação para fins de reenquadramento (se houver): 
*Nova Categoria: APOIO ESCOLAR 
* Novo cargo: Auxiliar Educacional - Alimentação
*Nova Referência: D-I</v>
      </c>
    </row>
    <row r="4411" spans="1:29" ht="144" x14ac:dyDescent="0.2">
      <c r="A4411">
        <v>1</v>
      </c>
      <c r="B4411">
        <v>1514890</v>
      </c>
      <c r="C4411">
        <v>1</v>
      </c>
      <c r="D4411" t="str">
        <f t="shared" si="136"/>
        <v>1514890/1</v>
      </c>
      <c r="E4411" t="s">
        <v>7726</v>
      </c>
      <c r="F4411" t="s">
        <v>28</v>
      </c>
      <c r="G4411" t="s">
        <v>29</v>
      </c>
      <c r="H4411" t="s">
        <v>30</v>
      </c>
      <c r="I4411" t="s">
        <v>3198</v>
      </c>
      <c r="J4411">
        <v>100097</v>
      </c>
      <c r="K4411" t="s">
        <v>3205</v>
      </c>
      <c r="L4411" t="s">
        <v>83</v>
      </c>
      <c r="M4411" t="s">
        <v>34</v>
      </c>
      <c r="N4411" t="s">
        <v>59</v>
      </c>
      <c r="O4411" t="s">
        <v>36</v>
      </c>
      <c r="P4411" t="s">
        <v>3200</v>
      </c>
      <c r="Q4411" t="s">
        <v>38</v>
      </c>
      <c r="S4411">
        <v>9921</v>
      </c>
      <c r="T4411">
        <v>90</v>
      </c>
      <c r="U4411">
        <v>180</v>
      </c>
      <c r="V4411">
        <v>10101</v>
      </c>
      <c r="W4411" t="s">
        <v>5748</v>
      </c>
      <c r="X4411" t="s">
        <v>170</v>
      </c>
      <c r="Y4411">
        <v>102571</v>
      </c>
      <c r="Z4411" t="s">
        <v>3207</v>
      </c>
      <c r="AA4411" t="s">
        <v>3203</v>
      </c>
      <c r="AB4411" s="1">
        <v>45658</v>
      </c>
      <c r="AC4411" s="3" t="str">
        <f t="shared" si="137"/>
        <v>A Secretaria de Planejamento, Governança e Gestão, em atenção ao Disposto na Lei nº 16.165/2024 reenquadra o servidor(a)  Leatriz Fernandes Figueira , ID: 1514890 , Vínculo: 1, conforme os critérios a seguir:
*Categoria atual: SERVIDORES ESCOLA
*Cargo atual: Agente Educacional I - Alimentação
*Referência atual:  C-III
*Tempo de Serviço Público: (27 anos, 8 meses, 6 dias)
*Conversão de LP (se houver): 180
*Titulação para fins de reenquadramento (se houver): 
*Nova Categoria: APOIO ESCOLAR 
* Novo cargo: Auxiliar Educacional - Alimentação
*Nova Referência: D-II</v>
      </c>
    </row>
    <row r="4412" spans="1:29" ht="144" x14ac:dyDescent="0.2">
      <c r="A4412">
        <v>1</v>
      </c>
      <c r="B4412">
        <v>1519255</v>
      </c>
      <c r="C4412">
        <v>1</v>
      </c>
      <c r="D4412" t="str">
        <f t="shared" si="136"/>
        <v>1519255/1</v>
      </c>
      <c r="E4412" t="s">
        <v>7727</v>
      </c>
      <c r="F4412" t="s">
        <v>28</v>
      </c>
      <c r="G4412" t="s">
        <v>29</v>
      </c>
      <c r="H4412" t="s">
        <v>30</v>
      </c>
      <c r="I4412" t="s">
        <v>3198</v>
      </c>
      <c r="J4412">
        <v>100097</v>
      </c>
      <c r="K4412" t="s">
        <v>3205</v>
      </c>
      <c r="L4412" t="s">
        <v>83</v>
      </c>
      <c r="M4412" t="s">
        <v>34</v>
      </c>
      <c r="N4412" t="s">
        <v>170</v>
      </c>
      <c r="O4412" t="s">
        <v>36</v>
      </c>
      <c r="P4412" t="s">
        <v>3200</v>
      </c>
      <c r="Q4412" t="s">
        <v>38</v>
      </c>
      <c r="S4412">
        <v>11089</v>
      </c>
      <c r="T4412">
        <v>0</v>
      </c>
      <c r="U4412">
        <v>0</v>
      </c>
      <c r="V4412">
        <v>11089</v>
      </c>
      <c r="W4412" t="s">
        <v>3892</v>
      </c>
      <c r="X4412" t="s">
        <v>41</v>
      </c>
      <c r="Y4412">
        <v>102571</v>
      </c>
      <c r="Z4412" t="s">
        <v>3207</v>
      </c>
      <c r="AA4412" t="s">
        <v>3203</v>
      </c>
      <c r="AB4412" s="1">
        <v>45658</v>
      </c>
      <c r="AC4412" s="3" t="str">
        <f t="shared" si="137"/>
        <v>A Secretaria de Planejamento, Governança e Gestão, em atenção ao Disposto na Lei nº 16.165/2024 reenquadra o servidor(a)  Leci Ana Zavareze Righi , ID: 1519255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4413" spans="1:29" ht="144" x14ac:dyDescent="0.2">
      <c r="A4413">
        <v>1</v>
      </c>
      <c r="B4413">
        <v>1484575</v>
      </c>
      <c r="C4413">
        <v>1</v>
      </c>
      <c r="D4413" t="str">
        <f t="shared" si="136"/>
        <v>1484575/1</v>
      </c>
      <c r="E4413" t="s">
        <v>7728</v>
      </c>
      <c r="F4413" t="s">
        <v>28</v>
      </c>
      <c r="G4413" t="s">
        <v>29</v>
      </c>
      <c r="H4413" t="s">
        <v>30</v>
      </c>
      <c r="I4413" t="s">
        <v>3198</v>
      </c>
      <c r="J4413">
        <v>100097</v>
      </c>
      <c r="K4413" t="s">
        <v>3205</v>
      </c>
      <c r="L4413" t="s">
        <v>83</v>
      </c>
      <c r="M4413" t="s">
        <v>34</v>
      </c>
      <c r="N4413" t="s">
        <v>127</v>
      </c>
      <c r="O4413" t="s">
        <v>36</v>
      </c>
      <c r="P4413" t="s">
        <v>3200</v>
      </c>
      <c r="Q4413" t="s">
        <v>38</v>
      </c>
      <c r="S4413">
        <v>8484</v>
      </c>
      <c r="T4413">
        <v>60</v>
      </c>
      <c r="U4413">
        <v>120</v>
      </c>
      <c r="V4413">
        <v>8604</v>
      </c>
      <c r="W4413" t="s">
        <v>4776</v>
      </c>
      <c r="X4413" t="s">
        <v>85</v>
      </c>
      <c r="Y4413">
        <v>102571</v>
      </c>
      <c r="Z4413" t="s">
        <v>3207</v>
      </c>
      <c r="AA4413" t="s">
        <v>3203</v>
      </c>
      <c r="AB4413" s="1">
        <v>45658</v>
      </c>
      <c r="AC4413" s="3" t="str">
        <f t="shared" si="137"/>
        <v>A Secretaria de Planejamento, Governança e Gestão, em atenção ao Disposto na Lei nº 16.165/2024 reenquadra o servidor(a)  Leci da Rosa Lopes , ID: 1484575 , Vínculo: 1, conforme os critérios a seguir:
*Categoria atual: SERVIDORES ESCOLA
*Cargo atual: Agente Educacional I - Alimentação
*Referência atual:  D-I
*Tempo de Serviço Público: (23 anos, 6 meses, 29 dias)
*Conversão de LP (se houver): 120
*Titulação para fins de reenquadramento (se houver): 
*Nova Categoria: APOIO ESCOLAR 
* Novo cargo: Auxiliar Educacional - Alimentação
*Nova Referência: D-III</v>
      </c>
    </row>
    <row r="4414" spans="1:29" ht="144" x14ac:dyDescent="0.2">
      <c r="A4414">
        <v>1</v>
      </c>
      <c r="B4414">
        <v>1742493</v>
      </c>
      <c r="C4414">
        <v>1</v>
      </c>
      <c r="D4414" t="str">
        <f t="shared" si="136"/>
        <v>1742493/1</v>
      </c>
      <c r="E4414" t="s">
        <v>7729</v>
      </c>
      <c r="F4414" t="s">
        <v>28</v>
      </c>
      <c r="G4414" t="s">
        <v>29</v>
      </c>
      <c r="H4414" t="s">
        <v>30</v>
      </c>
      <c r="I4414" t="s">
        <v>3198</v>
      </c>
      <c r="J4414">
        <v>100096</v>
      </c>
      <c r="K4414" t="s">
        <v>3209</v>
      </c>
      <c r="L4414" t="s">
        <v>83</v>
      </c>
      <c r="M4414" t="s">
        <v>34</v>
      </c>
      <c r="N4414" t="s">
        <v>1110</v>
      </c>
      <c r="O4414" t="s">
        <v>36</v>
      </c>
      <c r="P4414" t="s">
        <v>3200</v>
      </c>
      <c r="Q4414" t="s">
        <v>38</v>
      </c>
      <c r="S4414">
        <v>10088</v>
      </c>
      <c r="T4414">
        <v>90</v>
      </c>
      <c r="U4414">
        <v>180</v>
      </c>
      <c r="V4414">
        <v>10268</v>
      </c>
      <c r="W4414" t="s">
        <v>7730</v>
      </c>
      <c r="X4414" t="s">
        <v>337</v>
      </c>
      <c r="Y4414">
        <v>102570</v>
      </c>
      <c r="Z4414" t="s">
        <v>3211</v>
      </c>
      <c r="AA4414" t="s">
        <v>3203</v>
      </c>
      <c r="AB4414" s="1">
        <v>45658</v>
      </c>
      <c r="AC4414" s="3" t="str">
        <f t="shared" si="137"/>
        <v>A Secretaria de Planejamento, Governança e Gestão, em atenção ao Disposto na Lei nº 16.165/2024 reenquadra o servidor(a)  Leci Fatima Borges Capeletti , ID: 1742493 , Vínculo: 1, conforme os critérios a seguir:
*Categoria atual: SERVIDORES ESCOLA
*Cargo atual: Agente Educacional I - Manutenção de infraestrutura
*Referência atual:  B-II
*Tempo de Serviço Público: (28 anos, 1 mes, 18 dias)
*Conversão de LP (se houver): 180
*Titulação para fins de reenquadramento (se houver): 
*Nova Categoria: APOIO ESCOLAR 
* Novo cargo: Auxiliar Educacional - Manutenção Escolar
*Nova Referência: C-I</v>
      </c>
    </row>
    <row r="4415" spans="1:29" ht="144" x14ac:dyDescent="0.2">
      <c r="A4415">
        <v>1</v>
      </c>
      <c r="B4415">
        <v>1496069</v>
      </c>
      <c r="C4415">
        <v>1</v>
      </c>
      <c r="D4415" t="str">
        <f t="shared" si="136"/>
        <v>1496069/1</v>
      </c>
      <c r="E4415" t="s">
        <v>7731</v>
      </c>
      <c r="F4415" t="s">
        <v>28</v>
      </c>
      <c r="G4415" t="s">
        <v>29</v>
      </c>
      <c r="H4415" t="s">
        <v>30</v>
      </c>
      <c r="I4415" t="s">
        <v>3198</v>
      </c>
      <c r="J4415">
        <v>100096</v>
      </c>
      <c r="K4415" t="s">
        <v>3209</v>
      </c>
      <c r="L4415" t="s">
        <v>83</v>
      </c>
      <c r="M4415" t="s">
        <v>34</v>
      </c>
      <c r="N4415" t="s">
        <v>127</v>
      </c>
      <c r="O4415" t="s">
        <v>36</v>
      </c>
      <c r="P4415" t="s">
        <v>3200</v>
      </c>
      <c r="Q4415" t="s">
        <v>38</v>
      </c>
      <c r="S4415">
        <v>11084</v>
      </c>
      <c r="T4415">
        <v>0</v>
      </c>
      <c r="U4415">
        <v>0</v>
      </c>
      <c r="V4415">
        <v>11084</v>
      </c>
      <c r="W4415" t="s">
        <v>3756</v>
      </c>
      <c r="X4415" t="s">
        <v>85</v>
      </c>
      <c r="Y4415">
        <v>102570</v>
      </c>
      <c r="Z4415" t="s">
        <v>3211</v>
      </c>
      <c r="AA4415" t="s">
        <v>3203</v>
      </c>
      <c r="AB4415" s="1">
        <v>45658</v>
      </c>
      <c r="AC4415" s="3" t="str">
        <f t="shared" si="137"/>
        <v>A Secretaria de Planejamento, Governança e Gestão, em atenção ao Disposto na Lei nº 16.165/2024 reenquadra o servidor(a)  Leci Kolber da Silva , ID: 1496069 , Vínculo: 1, conforme os critérios a seguir:
*Categoria atual: SERVIDORES ESCOLA
*Cargo atual: Agente Educacional I - Manutenção de infraestrutura
*Referência atual:  D-I
*Tempo de Serviço Público: (30 anos, 4 meses, 14 dias)
*Conversão de LP (se houver): 0
*Titulação para fins de reenquadramento (se houver): 
*Nova Categoria: APOIO ESCOLAR 
* Novo cargo: Auxiliar Educacional - Manutenção Escolar
*Nova Referência: D-III</v>
      </c>
    </row>
    <row r="4416" spans="1:29" ht="144" x14ac:dyDescent="0.2">
      <c r="A4416">
        <v>1</v>
      </c>
      <c r="B4416">
        <v>1745840</v>
      </c>
      <c r="C4416">
        <v>1</v>
      </c>
      <c r="D4416" t="str">
        <f t="shared" si="136"/>
        <v>1745840/1</v>
      </c>
      <c r="E4416" t="s">
        <v>7732</v>
      </c>
      <c r="F4416" t="s">
        <v>28</v>
      </c>
      <c r="G4416" t="s">
        <v>29</v>
      </c>
      <c r="H4416" t="s">
        <v>30</v>
      </c>
      <c r="I4416" t="s">
        <v>3198</v>
      </c>
      <c r="J4416">
        <v>100097</v>
      </c>
      <c r="K4416" t="s">
        <v>3205</v>
      </c>
      <c r="L4416" t="s">
        <v>83</v>
      </c>
      <c r="M4416" t="s">
        <v>34</v>
      </c>
      <c r="N4416" t="s">
        <v>654</v>
      </c>
      <c r="O4416" t="s">
        <v>36</v>
      </c>
      <c r="P4416" t="s">
        <v>3200</v>
      </c>
      <c r="Q4416" t="s">
        <v>38</v>
      </c>
      <c r="S4416">
        <v>5844</v>
      </c>
      <c r="T4416">
        <v>0</v>
      </c>
      <c r="U4416">
        <v>0</v>
      </c>
      <c r="V4416">
        <v>5844</v>
      </c>
      <c r="W4416" t="s">
        <v>7733</v>
      </c>
      <c r="X4416" t="s">
        <v>277</v>
      </c>
      <c r="Y4416">
        <v>102571</v>
      </c>
      <c r="Z4416" t="s">
        <v>3207</v>
      </c>
      <c r="AA4416" t="s">
        <v>3203</v>
      </c>
      <c r="AB4416" s="1">
        <v>45658</v>
      </c>
      <c r="AC4416" s="3" t="str">
        <f t="shared" si="137"/>
        <v>A Secretaria de Planejamento, Governança e Gestão, em atenção ao Disposto na Lei nº 16.165/2024 reenquadra o servidor(a)  Leci Rockenbach , ID: 1745840 , Vínculo: 1, conforme os critérios a seguir:
*Categoria atual: SERVIDORES ESCOLA
*Cargo atual: Agente Educacional I - Alimentação
*Referência atual:  A-I
*Tempo de Serviço Público: (16 anos, 4 dias)
*Conversão de LP (se houver): 0
*Titulação para fins de reenquadramento (se houver): 
*Nova Categoria: APOIO ESCOLAR 
* Novo cargo: Auxiliar Educacional - Alimentação
*Nova Referência: A-III</v>
      </c>
    </row>
    <row r="4417" spans="1:29" ht="144" x14ac:dyDescent="0.2">
      <c r="A4417">
        <v>1</v>
      </c>
      <c r="B4417">
        <v>1499360</v>
      </c>
      <c r="C4417">
        <v>1</v>
      </c>
      <c r="D4417" t="str">
        <f t="shared" si="136"/>
        <v>1499360/1</v>
      </c>
      <c r="E4417" t="s">
        <v>7734</v>
      </c>
      <c r="F4417" t="s">
        <v>28</v>
      </c>
      <c r="G4417" t="s">
        <v>29</v>
      </c>
      <c r="H4417" t="s">
        <v>30</v>
      </c>
      <c r="I4417" t="s">
        <v>3198</v>
      </c>
      <c r="J4417">
        <v>100097</v>
      </c>
      <c r="K4417" t="s">
        <v>3205</v>
      </c>
      <c r="L4417" t="s">
        <v>83</v>
      </c>
      <c r="M4417" t="s">
        <v>34</v>
      </c>
      <c r="N4417" t="s">
        <v>337</v>
      </c>
      <c r="O4417" t="s">
        <v>36</v>
      </c>
      <c r="P4417" t="s">
        <v>3200</v>
      </c>
      <c r="Q4417" t="s">
        <v>38</v>
      </c>
      <c r="S4417">
        <v>9130</v>
      </c>
      <c r="T4417">
        <v>0</v>
      </c>
      <c r="U4417">
        <v>0</v>
      </c>
      <c r="V4417">
        <v>9130</v>
      </c>
      <c r="W4417" t="s">
        <v>7735</v>
      </c>
      <c r="X4417" t="s">
        <v>59</v>
      </c>
      <c r="Y4417">
        <v>102571</v>
      </c>
      <c r="Z4417" t="s">
        <v>3207</v>
      </c>
      <c r="AA4417" t="s">
        <v>3203</v>
      </c>
      <c r="AB4417" s="1">
        <v>45658</v>
      </c>
      <c r="AC4417" s="3" t="str">
        <f t="shared" si="137"/>
        <v>A Secretaria de Planejamento, Governança e Gestão, em atenção ao Disposto na Lei nº 16.165/2024 reenquadra o servidor(a)  Leci Teresinha dos Santos Freitas , ID: 1499360 , Vínculo: 1, conforme os critérios a seguir:
*Categoria atual: SERVIDORES ESCOLA
*Cargo atual: Agente Educacional I - Alimentação
*Referência atual:  C-I
*Tempo de Serviço Público: (25 anos, 5 dias)
*Conversão de LP (se houver): 0
*Titulação para fins de reenquadramento (se houver): 
*Nova Categoria: APOIO ESCOLAR 
* Novo cargo: Auxiliar Educacional - Alimentação
*Nova Referência: C-III</v>
      </c>
    </row>
    <row r="4418" spans="1:29" ht="144" x14ac:dyDescent="0.2">
      <c r="A4418">
        <v>1</v>
      </c>
      <c r="B4418">
        <v>1517066</v>
      </c>
      <c r="C4418">
        <v>1</v>
      </c>
      <c r="D4418" t="str">
        <f t="shared" si="136"/>
        <v>1517066/1</v>
      </c>
      <c r="E4418" t="s">
        <v>7736</v>
      </c>
      <c r="F4418" t="s">
        <v>28</v>
      </c>
      <c r="G4418" t="s">
        <v>29</v>
      </c>
      <c r="H4418" t="s">
        <v>30</v>
      </c>
      <c r="I4418" t="s">
        <v>3198</v>
      </c>
      <c r="J4418">
        <v>100097</v>
      </c>
      <c r="K4418" t="s">
        <v>3205</v>
      </c>
      <c r="L4418" t="s">
        <v>83</v>
      </c>
      <c r="M4418" t="s">
        <v>34</v>
      </c>
      <c r="N4418" t="s">
        <v>409</v>
      </c>
      <c r="O4418" t="s">
        <v>36</v>
      </c>
      <c r="P4418" t="s">
        <v>3200</v>
      </c>
      <c r="Q4418" t="s">
        <v>38</v>
      </c>
      <c r="S4418">
        <v>9417</v>
      </c>
      <c r="T4418">
        <v>0</v>
      </c>
      <c r="U4418">
        <v>0</v>
      </c>
      <c r="V4418">
        <v>9417</v>
      </c>
      <c r="W4418" t="s">
        <v>7737</v>
      </c>
      <c r="X4418" t="s">
        <v>127</v>
      </c>
      <c r="Y4418">
        <v>102571</v>
      </c>
      <c r="Z4418" t="s">
        <v>3207</v>
      </c>
      <c r="AA4418" t="s">
        <v>3203</v>
      </c>
      <c r="AB4418" s="1">
        <v>45658</v>
      </c>
      <c r="AC4418" s="3" t="str">
        <f t="shared" si="137"/>
        <v>A Secretaria de Planejamento, Governança e Gestão, em atenção ao Disposto na Lei nº 16.165/2024 reenquadra o servidor(a)  Leci Terezinha de Souza , ID: 1517066 , Vínculo: 1, conforme os critérios a seguir:
*Categoria atual: SERVIDORES ESCOLA
*Cargo atual: Agente Educacional I - Alimentação
*Referência atual:  C-II
*Tempo de Serviço Público: (25 anos, 9 meses, 22 dias)
*Conversão de LP (se houver): 0
*Titulação para fins de reenquadramento (se houver): 
*Nova Categoria: APOIO ESCOLAR 
* Novo cargo: Auxiliar Educacional - Alimentação
*Nova Referência: D-I</v>
      </c>
    </row>
    <row r="4419" spans="1:29" ht="156" x14ac:dyDescent="0.2">
      <c r="A4419">
        <v>1</v>
      </c>
      <c r="B4419">
        <v>1485644</v>
      </c>
      <c r="C4419">
        <v>1</v>
      </c>
      <c r="D4419" t="str">
        <f t="shared" ref="D4419:D4482" si="138">CONCATENATE(B4419,"/",C4419)</f>
        <v>1485644/1</v>
      </c>
      <c r="E4419" t="s">
        <v>7738</v>
      </c>
      <c r="F4419" t="s">
        <v>28</v>
      </c>
      <c r="G4419" t="s">
        <v>29</v>
      </c>
      <c r="H4419" t="s">
        <v>30</v>
      </c>
      <c r="I4419" t="s">
        <v>3198</v>
      </c>
      <c r="J4419">
        <v>100096</v>
      </c>
      <c r="K4419" t="s">
        <v>3209</v>
      </c>
      <c r="L4419" t="s">
        <v>83</v>
      </c>
      <c r="M4419" t="s">
        <v>34</v>
      </c>
      <c r="N4419" t="s">
        <v>170</v>
      </c>
      <c r="O4419" t="s">
        <v>36</v>
      </c>
      <c r="P4419" t="s">
        <v>3200</v>
      </c>
      <c r="Q4419" t="s">
        <v>38</v>
      </c>
      <c r="S4419">
        <v>11066</v>
      </c>
      <c r="T4419">
        <v>90</v>
      </c>
      <c r="U4419">
        <v>180</v>
      </c>
      <c r="V4419">
        <v>11246</v>
      </c>
      <c r="W4419" t="s">
        <v>7293</v>
      </c>
      <c r="X4419" t="s">
        <v>41</v>
      </c>
      <c r="Y4419">
        <v>102570</v>
      </c>
      <c r="Z4419" t="s">
        <v>3211</v>
      </c>
      <c r="AA4419" t="s">
        <v>3203</v>
      </c>
      <c r="AB4419" s="1">
        <v>45658</v>
      </c>
      <c r="AC4419" s="3" t="str">
        <f t="shared" ref="AC4419:AC4482" si="139">CONCATENATE($AD$1," ",E4419," ",$AE$1," ",B4419," ",$AF$1," ",C4419,$AG$1,CHAR(10),$AH$1," ",I4419,CHAR(10),$AI$1," ",K4419,CHAR(10),$AJ$1," ",N4419,CHAR(10),$AK$1," ",W4419,CHAR(10),$AL$1," ",U4419,CHAR(10),$AM$1," ",R4419,CHAR(10),$AN$1," ",AA4419," ",CHAR(10),$AO$1," ",Z4419,CHAR(10),$AP$1," ",X4419)</f>
        <v>A Secretaria de Planejamento, Governança e Gestão, em atenção ao Disposto na Lei nº 16.165/2024 reenquadra o servidor(a)  Lecir Maria Fagundes Machado , ID: 1485644 , Vínculo: 1, conforme os critérios a seguir:
*Categoria atual: SERVIDORES ESCOLA
*Cargo atual: Agente Educacional I - Manutenção de infraestrutura
*Referência atual:  D-II
*Tempo de Serviço Público: (30 anos, 9 meses, 26 dias)
*Conversão de LP (se houver): 180
*Titulação para fins de reenquadramento (se houver): 
*Nova Categoria: APOIO ESCOLAR 
* Novo cargo: Auxiliar Educacional - Manutenção Escolar
*Nova Referência: E-I</v>
      </c>
    </row>
    <row r="4420" spans="1:29" ht="144" x14ac:dyDescent="0.2">
      <c r="A4420">
        <v>1</v>
      </c>
      <c r="B4420">
        <v>1499718</v>
      </c>
      <c r="C4420">
        <v>1</v>
      </c>
      <c r="D4420" t="str">
        <f t="shared" si="138"/>
        <v>1499718/1</v>
      </c>
      <c r="E4420" t="s">
        <v>7739</v>
      </c>
      <c r="F4420" t="s">
        <v>28</v>
      </c>
      <c r="G4420" t="s">
        <v>29</v>
      </c>
      <c r="H4420" t="s">
        <v>30</v>
      </c>
      <c r="I4420" t="s">
        <v>3198</v>
      </c>
      <c r="J4420">
        <v>100097</v>
      </c>
      <c r="K4420" t="s">
        <v>3205</v>
      </c>
      <c r="L4420" t="s">
        <v>83</v>
      </c>
      <c r="M4420" t="s">
        <v>34</v>
      </c>
      <c r="N4420" t="s">
        <v>170</v>
      </c>
      <c r="O4420" t="s">
        <v>36</v>
      </c>
      <c r="P4420" t="s">
        <v>3200</v>
      </c>
      <c r="Q4420" t="s">
        <v>38</v>
      </c>
      <c r="S4420">
        <v>9678</v>
      </c>
      <c r="T4420">
        <v>90</v>
      </c>
      <c r="U4420">
        <v>180</v>
      </c>
      <c r="V4420">
        <v>9858</v>
      </c>
      <c r="W4420" t="s">
        <v>7740</v>
      </c>
      <c r="X4420" t="s">
        <v>41</v>
      </c>
      <c r="Y4420">
        <v>102571</v>
      </c>
      <c r="Z4420" t="s">
        <v>3207</v>
      </c>
      <c r="AA4420" t="s">
        <v>3203</v>
      </c>
      <c r="AB4420" s="1">
        <v>45658</v>
      </c>
      <c r="AC4420" s="3" t="str">
        <f t="shared" si="139"/>
        <v>A Secretaria de Planejamento, Governança e Gestão, em atenção ao Disposto na Lei nº 16.165/2024 reenquadra o servidor(a)  Lecy Pintado Leite , ID: 1499718 , Vínculo: 1, conforme os critérios a seguir:
*Categoria atual: SERVIDORES ESCOLA
*Cargo atual: Agente Educacional I - Alimentação
*Referência atual:  D-II
*Tempo de Serviço Público: (27 anos, 3 dias)
*Conversão de LP (se houver): 180
*Titulação para fins de reenquadramento (se houver): 
*Nova Categoria: APOIO ESCOLAR 
* Novo cargo: Auxiliar Educacional - Alimentação
*Nova Referência: E-I</v>
      </c>
    </row>
    <row r="4421" spans="1:29" ht="144" x14ac:dyDescent="0.2">
      <c r="A4421">
        <v>1</v>
      </c>
      <c r="B4421">
        <v>1494406</v>
      </c>
      <c r="C4421">
        <v>1</v>
      </c>
      <c r="D4421" t="str">
        <f t="shared" si="138"/>
        <v>1494406/1</v>
      </c>
      <c r="E4421" t="s">
        <v>7741</v>
      </c>
      <c r="F4421" t="s">
        <v>28</v>
      </c>
      <c r="G4421" t="s">
        <v>29</v>
      </c>
      <c r="H4421" t="s">
        <v>30</v>
      </c>
      <c r="I4421" t="s">
        <v>3198</v>
      </c>
      <c r="J4421">
        <v>100096</v>
      </c>
      <c r="K4421" t="s">
        <v>3209</v>
      </c>
      <c r="L4421" t="s">
        <v>83</v>
      </c>
      <c r="M4421" t="s">
        <v>34</v>
      </c>
      <c r="N4421" t="s">
        <v>120</v>
      </c>
      <c r="O4421" t="s">
        <v>36</v>
      </c>
      <c r="P4421" t="s">
        <v>3200</v>
      </c>
      <c r="Q4421" t="s">
        <v>38</v>
      </c>
      <c r="S4421">
        <v>10860</v>
      </c>
      <c r="T4421">
        <v>90</v>
      </c>
      <c r="U4421">
        <v>180</v>
      </c>
      <c r="V4421">
        <v>11040</v>
      </c>
      <c r="W4421" t="s">
        <v>3532</v>
      </c>
      <c r="X4421" t="s">
        <v>89</v>
      </c>
      <c r="Y4421">
        <v>102570</v>
      </c>
      <c r="Z4421" t="s">
        <v>3211</v>
      </c>
      <c r="AA4421" t="s">
        <v>3203</v>
      </c>
      <c r="AB4421" s="1">
        <v>45658</v>
      </c>
      <c r="AC4421" s="3" t="str">
        <f t="shared" si="139"/>
        <v>A Secretaria de Planejamento, Governança e Gestão, em atenção ao Disposto na Lei nº 16.165/2024 reenquadra o servidor(a)  Lecy Soares Cruz , ID: 1494406 , Vínculo: 1, conforme os critérios a seguir:
*Categoria atual: SERVIDORES ESCOLA
*Cargo atual: Agente Educacional I - Manutenção de infraestrutura
*Referência atual:  E-II
*Tempo de Serviço Público: (30 anos, 3 meses)
*Conversão de LP (se houver): 180
*Titulação para fins de reenquadramento (se houver): 
*Nova Categoria: APOIO ESCOLAR 
* Novo cargo: Auxiliar Educacional - Manutenção Escolar
*Nova Referência: F-I</v>
      </c>
    </row>
    <row r="4422" spans="1:29" ht="144" x14ac:dyDescent="0.2">
      <c r="A4422">
        <v>1</v>
      </c>
      <c r="B4422">
        <v>1727354</v>
      </c>
      <c r="C4422">
        <v>1</v>
      </c>
      <c r="D4422" t="str">
        <f t="shared" si="138"/>
        <v>1727354/1</v>
      </c>
      <c r="E4422" t="s">
        <v>7742</v>
      </c>
      <c r="F4422" t="s">
        <v>28</v>
      </c>
      <c r="G4422" t="s">
        <v>29</v>
      </c>
      <c r="H4422" t="s">
        <v>30</v>
      </c>
      <c r="I4422" t="s">
        <v>3198</v>
      </c>
      <c r="J4422">
        <v>100098</v>
      </c>
      <c r="K4422" t="s">
        <v>3213</v>
      </c>
      <c r="L4422" t="s">
        <v>83</v>
      </c>
      <c r="M4422" t="s">
        <v>34</v>
      </c>
      <c r="N4422" t="s">
        <v>59</v>
      </c>
      <c r="O4422" t="s">
        <v>36</v>
      </c>
      <c r="P4422" t="s">
        <v>3200</v>
      </c>
      <c r="Q4422" t="s">
        <v>38</v>
      </c>
      <c r="S4422">
        <v>10185</v>
      </c>
      <c r="T4422">
        <v>0</v>
      </c>
      <c r="U4422">
        <v>0</v>
      </c>
      <c r="V4422">
        <v>10185</v>
      </c>
      <c r="W4422" t="s">
        <v>7743</v>
      </c>
      <c r="X4422" t="s">
        <v>170</v>
      </c>
      <c r="Y4422">
        <v>102567</v>
      </c>
      <c r="Z4422" t="s">
        <v>3214</v>
      </c>
      <c r="AA4422" t="s">
        <v>3203</v>
      </c>
      <c r="AB4422" s="1">
        <v>45658</v>
      </c>
      <c r="AC4422" s="3" t="str">
        <f t="shared" si="139"/>
        <v>A Secretaria de Planejamento, Governança e Gestão, em atenção ao Disposto na Lei nº 16.165/2024 reenquadra o servidor(a)  Lecy Veranice Pereira Sales , ID: 1727354 , Vínculo: 1, conforme os critérios a seguir:
*Categoria atual: SERVIDORES ESCOLA
*Cargo atual: Agente Educacional II - Administração Escolar
*Referência atual:  C-III
*Tempo de Serviço Público: (27 anos, 11 meses)
*Conversão de LP (se houver): 0
*Titulação para fins de reenquadramento (se houver): 
*Nova Categoria: APOIO ESCOLAR 
* Novo cargo: Assistente Educacional - Administração Escolar
*Nova Referência: D-II</v>
      </c>
    </row>
    <row r="4423" spans="1:29" ht="144" x14ac:dyDescent="0.2">
      <c r="A4423">
        <v>1</v>
      </c>
      <c r="B4423">
        <v>2746565</v>
      </c>
      <c r="C4423">
        <v>1</v>
      </c>
      <c r="D4423" t="str">
        <f t="shared" si="138"/>
        <v>2746565/1</v>
      </c>
      <c r="E4423" t="s">
        <v>7744</v>
      </c>
      <c r="F4423" t="s">
        <v>28</v>
      </c>
      <c r="G4423" t="s">
        <v>29</v>
      </c>
      <c r="H4423" t="s">
        <v>30</v>
      </c>
      <c r="I4423" t="s">
        <v>3198</v>
      </c>
      <c r="J4423">
        <v>100097</v>
      </c>
      <c r="K4423" t="s">
        <v>3205</v>
      </c>
      <c r="L4423" t="s">
        <v>83</v>
      </c>
      <c r="M4423" t="s">
        <v>34</v>
      </c>
      <c r="N4423" t="s">
        <v>926</v>
      </c>
      <c r="O4423" t="s">
        <v>36</v>
      </c>
      <c r="P4423" t="s">
        <v>3200</v>
      </c>
      <c r="Q4423" t="s">
        <v>38</v>
      </c>
      <c r="S4423">
        <v>3575</v>
      </c>
      <c r="T4423">
        <v>0</v>
      </c>
      <c r="U4423">
        <v>0</v>
      </c>
      <c r="V4423">
        <v>3575</v>
      </c>
      <c r="W4423" t="s">
        <v>7745</v>
      </c>
      <c r="X4423" t="s">
        <v>546</v>
      </c>
      <c r="Y4423">
        <v>102571</v>
      </c>
      <c r="Z4423" t="s">
        <v>3207</v>
      </c>
      <c r="AA4423" t="s">
        <v>3203</v>
      </c>
      <c r="AB4423" s="1">
        <v>45658</v>
      </c>
      <c r="AC4423" s="3" t="str">
        <f t="shared" si="139"/>
        <v>A Secretaria de Planejamento, Governança e Gestão, em atenção ao Disposto na Lei nº 16.165/2024 reenquadra o servidor(a)  Leda da Costa Vieira , ID: 2746565 , Vínculo: 1, conforme os critérios a seguir:
*Categoria atual: SERVIDORES ESCOLA
*Cargo atual: Agente Educacional I - Alimentação
*Referência atual:  A-II
*Tempo de Serviço Público: (9 anos, 9 meses, 20 dias)
*Conversão de LP (se houver): 0
*Titulação para fins de reenquadramento (se houver): 
*Nova Categoria: APOIO ESCOLAR 
* Novo cargo: Auxiliar Educacional - Alimentação
*Nova Referência: B-I</v>
      </c>
    </row>
    <row r="4424" spans="1:29" ht="144" x14ac:dyDescent="0.2">
      <c r="A4424">
        <v>1</v>
      </c>
      <c r="B4424">
        <v>765309</v>
      </c>
      <c r="C4424">
        <v>1</v>
      </c>
      <c r="D4424" t="str">
        <f t="shared" si="138"/>
        <v>765309/1</v>
      </c>
      <c r="E4424" t="s">
        <v>7746</v>
      </c>
      <c r="F4424" t="s">
        <v>28</v>
      </c>
      <c r="G4424" t="s">
        <v>29</v>
      </c>
      <c r="H4424" t="s">
        <v>30</v>
      </c>
      <c r="I4424" t="s">
        <v>3198</v>
      </c>
      <c r="J4424">
        <v>100096</v>
      </c>
      <c r="K4424" t="s">
        <v>3209</v>
      </c>
      <c r="L4424" t="s">
        <v>83</v>
      </c>
      <c r="M4424" t="s">
        <v>34</v>
      </c>
      <c r="N4424" t="s">
        <v>546</v>
      </c>
      <c r="O4424" t="s">
        <v>36</v>
      </c>
      <c r="P4424" t="s">
        <v>3200</v>
      </c>
      <c r="Q4424" t="s">
        <v>38</v>
      </c>
      <c r="S4424">
        <v>8956</v>
      </c>
      <c r="T4424">
        <v>0</v>
      </c>
      <c r="U4424">
        <v>0</v>
      </c>
      <c r="V4424">
        <v>8956</v>
      </c>
      <c r="W4424" t="s">
        <v>7747</v>
      </c>
      <c r="X4424" t="s">
        <v>98</v>
      </c>
      <c r="Y4424">
        <v>102570</v>
      </c>
      <c r="Z4424" t="s">
        <v>3211</v>
      </c>
      <c r="AA4424" t="s">
        <v>3203</v>
      </c>
      <c r="AB4424" s="1">
        <v>45658</v>
      </c>
      <c r="AC4424" s="3" t="str">
        <f t="shared" si="139"/>
        <v>A Secretaria de Planejamento, Governança e Gestão, em atenção ao Disposto na Lei nº 16.165/2024 reenquadra o servidor(a)  Leda de Alarcon Azevedo , ID: 765309 , Vínculo: 1, conforme os critérios a seguir:
*Categoria atual: SERVIDORES ESCOLA
*Cargo atual: Agente Educacional I - Manutenção de infraestrutura
*Referência atual:  B-I
*Tempo de Serviço Público: (24 anos, 6 meses, 16 dias)
*Conversão de LP (se houver): 0
*Titulação para fins de reenquadramento (se houver): 
*Nova Categoria: APOIO ESCOLAR 
* Novo cargo: Auxiliar Educacional - Manutenção Escolar
*Nova Referência: B-III</v>
      </c>
    </row>
    <row r="4425" spans="1:29" ht="144" x14ac:dyDescent="0.2">
      <c r="A4425">
        <v>1</v>
      </c>
      <c r="B4425">
        <v>1514555</v>
      </c>
      <c r="C4425">
        <v>1</v>
      </c>
      <c r="D4425" t="str">
        <f t="shared" si="138"/>
        <v>1514555/1</v>
      </c>
      <c r="E4425" t="s">
        <v>7748</v>
      </c>
      <c r="F4425" t="s">
        <v>28</v>
      </c>
      <c r="G4425" t="s">
        <v>29</v>
      </c>
      <c r="H4425" t="s">
        <v>30</v>
      </c>
      <c r="I4425" t="s">
        <v>3198</v>
      </c>
      <c r="J4425">
        <v>100096</v>
      </c>
      <c r="K4425" t="s">
        <v>3209</v>
      </c>
      <c r="L4425" t="s">
        <v>83</v>
      </c>
      <c r="M4425" t="s">
        <v>34</v>
      </c>
      <c r="N4425" t="s">
        <v>59</v>
      </c>
      <c r="O4425" t="s">
        <v>36</v>
      </c>
      <c r="P4425" t="s">
        <v>3200</v>
      </c>
      <c r="Q4425" t="s">
        <v>38</v>
      </c>
      <c r="S4425">
        <v>10898</v>
      </c>
      <c r="T4425">
        <v>60</v>
      </c>
      <c r="U4425">
        <v>120</v>
      </c>
      <c r="V4425">
        <v>11018</v>
      </c>
      <c r="W4425" t="s">
        <v>4290</v>
      </c>
      <c r="X4425" t="s">
        <v>170</v>
      </c>
      <c r="Y4425">
        <v>102570</v>
      </c>
      <c r="Z4425" t="s">
        <v>3211</v>
      </c>
      <c r="AA4425" t="s">
        <v>3203</v>
      </c>
      <c r="AB4425" s="1">
        <v>45658</v>
      </c>
      <c r="AC4425" s="3" t="str">
        <f t="shared" si="139"/>
        <v>A Secretaria de Planejamento, Governança e Gestão, em atenção ao Disposto na Lei nº 16.165/2024 reenquadra o servidor(a)  Leda Fatima Maito , ID: 1514555 , Vínculo: 1, conforme os critérios a seguir:
*Categoria atual: SERVIDORES ESCOLA
*Cargo atual: Agente Educacional I - Manutenção de infraestrutura
*Referência atual:  C-III
*Tempo de Serviço Público: (30 anos, 2 meses, 8 dias)
*Conversão de LP (se houver): 120
*Titulação para fins de reenquadramento (se houver): 
*Nova Categoria: APOIO ESCOLAR 
* Novo cargo: Auxiliar Educacional - Manutenção Escolar
*Nova Referência: D-II</v>
      </c>
    </row>
    <row r="4426" spans="1:29" ht="144" x14ac:dyDescent="0.2">
      <c r="A4426">
        <v>1</v>
      </c>
      <c r="B4426">
        <v>1488155</v>
      </c>
      <c r="C4426">
        <v>1</v>
      </c>
      <c r="D4426" t="str">
        <f t="shared" si="138"/>
        <v>1488155/1</v>
      </c>
      <c r="E4426" t="s">
        <v>7749</v>
      </c>
      <c r="F4426" t="s">
        <v>28</v>
      </c>
      <c r="G4426" t="s">
        <v>29</v>
      </c>
      <c r="H4426" t="s">
        <v>30</v>
      </c>
      <c r="I4426" t="s">
        <v>3198</v>
      </c>
      <c r="J4426">
        <v>100096</v>
      </c>
      <c r="K4426" t="s">
        <v>3209</v>
      </c>
      <c r="L4426" t="s">
        <v>83</v>
      </c>
      <c r="M4426" t="s">
        <v>34</v>
      </c>
      <c r="N4426" t="s">
        <v>170</v>
      </c>
      <c r="O4426" t="s">
        <v>36</v>
      </c>
      <c r="P4426" t="s">
        <v>3200</v>
      </c>
      <c r="Q4426" t="s">
        <v>38</v>
      </c>
      <c r="S4426">
        <v>10352</v>
      </c>
      <c r="T4426">
        <v>90</v>
      </c>
      <c r="U4426">
        <v>180</v>
      </c>
      <c r="V4426">
        <v>10532</v>
      </c>
      <c r="W4426" t="s">
        <v>4958</v>
      </c>
      <c r="X4426" t="s">
        <v>41</v>
      </c>
      <c r="Y4426">
        <v>102570</v>
      </c>
      <c r="Z4426" t="s">
        <v>3211</v>
      </c>
      <c r="AA4426" t="s">
        <v>3203</v>
      </c>
      <c r="AB4426" s="1">
        <v>45658</v>
      </c>
      <c r="AC4426" s="3" t="str">
        <f t="shared" si="139"/>
        <v>A Secretaria de Planejamento, Governança e Gestão, em atenção ao Disposto na Lei nº 16.165/2024 reenquadra o servidor(a)  Leda Ferrari , ID: 1488155 , Vínculo: 1, conforme os critérios a seguir:
*Categoria atual: SERVIDORES ESCOLA
*Cargo atual: Agente Educacional I - Manutenção de infraestrutura
*Referência atual:  D-II
*Tempo de Serviço Público: (28 anos, 10 meses, 12 dias)
*Conversão de LP (se houver): 180
*Titulação para fins de reenquadramento (se houver): 
*Nova Categoria: APOIO ESCOLAR 
* Novo cargo: Auxiliar Educacional - Manutenção Escolar
*Nova Referência: E-I</v>
      </c>
    </row>
    <row r="4427" spans="1:29" ht="144" x14ac:dyDescent="0.2">
      <c r="A4427">
        <v>1</v>
      </c>
      <c r="B4427">
        <v>1734032</v>
      </c>
      <c r="C4427">
        <v>1</v>
      </c>
      <c r="D4427" t="str">
        <f t="shared" si="138"/>
        <v>1734032/1</v>
      </c>
      <c r="E4427" t="s">
        <v>7750</v>
      </c>
      <c r="F4427" t="s">
        <v>28</v>
      </c>
      <c r="G4427" t="s">
        <v>29</v>
      </c>
      <c r="H4427" t="s">
        <v>30</v>
      </c>
      <c r="I4427" t="s">
        <v>3198</v>
      </c>
      <c r="J4427">
        <v>100096</v>
      </c>
      <c r="K4427" t="s">
        <v>3209</v>
      </c>
      <c r="L4427" t="s">
        <v>83</v>
      </c>
      <c r="M4427" t="s">
        <v>34</v>
      </c>
      <c r="N4427" t="s">
        <v>1110</v>
      </c>
      <c r="O4427" t="s">
        <v>36</v>
      </c>
      <c r="P4427" t="s">
        <v>3200</v>
      </c>
      <c r="Q4427" t="s">
        <v>38</v>
      </c>
      <c r="S4427">
        <v>8542</v>
      </c>
      <c r="T4427">
        <v>90</v>
      </c>
      <c r="U4427">
        <v>180</v>
      </c>
      <c r="V4427">
        <v>8722</v>
      </c>
      <c r="W4427" t="s">
        <v>7751</v>
      </c>
      <c r="X4427" t="s">
        <v>337</v>
      </c>
      <c r="Y4427">
        <v>102570</v>
      </c>
      <c r="Z4427" t="s">
        <v>3211</v>
      </c>
      <c r="AA4427" t="s">
        <v>3203</v>
      </c>
      <c r="AB4427" s="1">
        <v>45658</v>
      </c>
      <c r="AC4427" s="3" t="str">
        <f t="shared" si="139"/>
        <v>A Secretaria de Planejamento, Governança e Gestão, em atenção ao Disposto na Lei nº 16.165/2024 reenquadra o servidor(a)  Leda Leoniz Leal dos Santos , ID: 1734032 , Vínculo: 1, conforme os critérios a seguir:
*Categoria atual: SERVIDORES ESCOLA
*Cargo atual: Agente Educacional I - Manutenção de infraestrutura
*Referência atual:  B-II
*Tempo de Serviço Público: (23 anos, 10 meses, 27 dias)
*Conversão de LP (se houver): 180
*Titulação para fins de reenquadramento (se houver): 
*Nova Categoria: APOIO ESCOLAR 
* Novo cargo: Auxiliar Educacional - Manutenção Escolar
*Nova Referência: C-I</v>
      </c>
    </row>
    <row r="4428" spans="1:29" ht="144" x14ac:dyDescent="0.2">
      <c r="A4428">
        <v>1</v>
      </c>
      <c r="B4428">
        <v>1490494</v>
      </c>
      <c r="C4428">
        <v>1</v>
      </c>
      <c r="D4428" t="str">
        <f t="shared" si="138"/>
        <v>1490494/1</v>
      </c>
      <c r="E4428" t="s">
        <v>7752</v>
      </c>
      <c r="F4428" t="s">
        <v>28</v>
      </c>
      <c r="G4428" t="s">
        <v>29</v>
      </c>
      <c r="H4428" t="s">
        <v>30</v>
      </c>
      <c r="I4428" t="s">
        <v>3198</v>
      </c>
      <c r="J4428">
        <v>100097</v>
      </c>
      <c r="K4428" t="s">
        <v>3205</v>
      </c>
      <c r="L4428" t="s">
        <v>83</v>
      </c>
      <c r="M4428" t="s">
        <v>34</v>
      </c>
      <c r="N4428" t="s">
        <v>170</v>
      </c>
      <c r="O4428" t="s">
        <v>36</v>
      </c>
      <c r="P4428" t="s">
        <v>3200</v>
      </c>
      <c r="Q4428" t="s">
        <v>38</v>
      </c>
      <c r="S4428">
        <v>7705</v>
      </c>
      <c r="T4428">
        <v>0</v>
      </c>
      <c r="U4428">
        <v>0</v>
      </c>
      <c r="V4428">
        <v>7705</v>
      </c>
      <c r="W4428" t="s">
        <v>7753</v>
      </c>
      <c r="X4428" t="s">
        <v>41</v>
      </c>
      <c r="Y4428">
        <v>102571</v>
      </c>
      <c r="Z4428" t="s">
        <v>3207</v>
      </c>
      <c r="AA4428" t="s">
        <v>3203</v>
      </c>
      <c r="AB4428" s="1">
        <v>45658</v>
      </c>
      <c r="AC4428" s="3" t="str">
        <f t="shared" si="139"/>
        <v>A Secretaria de Planejamento, Governança e Gestão, em atenção ao Disposto na Lei nº 16.165/2024 reenquadra o servidor(a)  Leda Ligia Rosa de Assis , ID: 1490494 , Vínculo: 1, conforme os critérios a seguir:
*Categoria atual: SERVIDORES ESCOLA
*Cargo atual: Agente Educacional I - Alimentação
*Referência atual:  D-II
*Tempo de Serviço Público: (21 anos, 1 mes, 10 dias)
*Conversão de LP (se houver): 0
*Titulação para fins de reenquadramento (se houver): 
*Nova Categoria: APOIO ESCOLAR 
* Novo cargo: Auxiliar Educacional - Alimentação
*Nova Referência: E-I</v>
      </c>
    </row>
    <row r="4429" spans="1:29" ht="144" x14ac:dyDescent="0.2">
      <c r="A4429">
        <v>1</v>
      </c>
      <c r="B4429">
        <v>1736647</v>
      </c>
      <c r="C4429">
        <v>1</v>
      </c>
      <c r="D4429" t="str">
        <f t="shared" si="138"/>
        <v>1736647/1</v>
      </c>
      <c r="E4429" t="s">
        <v>7754</v>
      </c>
      <c r="F4429" t="s">
        <v>28</v>
      </c>
      <c r="G4429" t="s">
        <v>29</v>
      </c>
      <c r="H4429" t="s">
        <v>30</v>
      </c>
      <c r="I4429" t="s">
        <v>3198</v>
      </c>
      <c r="J4429">
        <v>100098</v>
      </c>
      <c r="K4429" t="s">
        <v>3213</v>
      </c>
      <c r="L4429" t="s">
        <v>83</v>
      </c>
      <c r="M4429" t="s">
        <v>34</v>
      </c>
      <c r="N4429" t="s">
        <v>59</v>
      </c>
      <c r="O4429" t="s">
        <v>36</v>
      </c>
      <c r="P4429" t="s">
        <v>3200</v>
      </c>
      <c r="Q4429" t="s">
        <v>38</v>
      </c>
      <c r="S4429">
        <v>10832</v>
      </c>
      <c r="T4429">
        <v>90</v>
      </c>
      <c r="U4429">
        <v>180</v>
      </c>
      <c r="V4429">
        <v>11012</v>
      </c>
      <c r="W4429" t="s">
        <v>265</v>
      </c>
      <c r="X4429" t="s">
        <v>170</v>
      </c>
      <c r="Y4429">
        <v>102567</v>
      </c>
      <c r="Z4429" t="s">
        <v>3214</v>
      </c>
      <c r="AA4429" t="s">
        <v>3203</v>
      </c>
      <c r="AB4429" s="1">
        <v>45658</v>
      </c>
      <c r="AC4429" s="3" t="str">
        <f t="shared" si="139"/>
        <v>A Secretaria de Planejamento, Governança e Gestão, em atenção ao Disposto na Lei nº 16.165/2024 reenquadra o servidor(a)  Leda Maria Bandeira , ID: 1736647 , Vínculo: 1, conforme os critérios a seguir:
*Categoria atual: SERVIDORES ESCOLA
*Cargo atual: Agente Educacional II - Administração Escolar
*Referência atual:  C-III
*Tempo de Serviço Público: (30 anos, 2 meses, 2 dias)
*Conversão de LP (se houver): 180
*Titulação para fins de reenquadramento (se houver): 
*Nova Categoria: APOIO ESCOLAR 
* Novo cargo: Assistente Educacional - Administração Escolar
*Nova Referência: D-II</v>
      </c>
    </row>
    <row r="4430" spans="1:29" ht="144" x14ac:dyDescent="0.2">
      <c r="A4430">
        <v>1</v>
      </c>
      <c r="B4430">
        <v>1782975</v>
      </c>
      <c r="C4430">
        <v>1</v>
      </c>
      <c r="D4430" t="str">
        <f t="shared" si="138"/>
        <v>1782975/1</v>
      </c>
      <c r="E4430" t="s">
        <v>7755</v>
      </c>
      <c r="F4430" t="s">
        <v>28</v>
      </c>
      <c r="G4430" t="s">
        <v>29</v>
      </c>
      <c r="H4430" t="s">
        <v>30</v>
      </c>
      <c r="I4430" t="s">
        <v>3198</v>
      </c>
      <c r="J4430">
        <v>100097</v>
      </c>
      <c r="K4430" t="s">
        <v>3205</v>
      </c>
      <c r="L4430" t="s">
        <v>83</v>
      </c>
      <c r="M4430" t="s">
        <v>34</v>
      </c>
      <c r="N4430" t="s">
        <v>654</v>
      </c>
      <c r="O4430" t="s">
        <v>36</v>
      </c>
      <c r="P4430" t="s">
        <v>3200</v>
      </c>
      <c r="Q4430" t="s">
        <v>38</v>
      </c>
      <c r="S4430">
        <v>7155</v>
      </c>
      <c r="T4430">
        <v>90</v>
      </c>
      <c r="U4430">
        <v>180</v>
      </c>
      <c r="V4430">
        <v>7335</v>
      </c>
      <c r="W4430" t="s">
        <v>3949</v>
      </c>
      <c r="X4430" t="s">
        <v>277</v>
      </c>
      <c r="Y4430">
        <v>102571</v>
      </c>
      <c r="Z4430" t="s">
        <v>3207</v>
      </c>
      <c r="AA4430" t="s">
        <v>3203</v>
      </c>
      <c r="AB4430" s="1">
        <v>45658</v>
      </c>
      <c r="AC4430" s="3" t="str">
        <f t="shared" si="139"/>
        <v>A Secretaria de Planejamento, Governança e Gestão, em atenção ao Disposto na Lei nº 16.165/2024 reenquadra o servidor(a)  Leda Maria Valduga Fraporti , ID: 1782975 , Vínculo: 1, conforme os critérios a seguir:
*Categoria atual: SERVIDORES ESCOLA
*Cargo atual: Agente Educacional I - Alimentação
*Referência atual:  A-I
*Tempo de Serviço Público: (20 anos, 1 mes, 5 dias)
*Conversão de LP (se houver): 180
*Titulação para fins de reenquadramento (se houver): 
*Nova Categoria: APOIO ESCOLAR 
* Novo cargo: Auxiliar Educacional - Alimentação
*Nova Referência: A-III</v>
      </c>
    </row>
    <row r="4431" spans="1:29" ht="144" x14ac:dyDescent="0.2">
      <c r="A4431">
        <v>1</v>
      </c>
      <c r="B4431">
        <v>1583387</v>
      </c>
      <c r="C4431">
        <v>1</v>
      </c>
      <c r="D4431" t="str">
        <f t="shared" si="138"/>
        <v>1583387/1</v>
      </c>
      <c r="E4431" t="s">
        <v>7756</v>
      </c>
      <c r="F4431" t="s">
        <v>28</v>
      </c>
      <c r="G4431" t="s">
        <v>29</v>
      </c>
      <c r="H4431" t="s">
        <v>30</v>
      </c>
      <c r="I4431" t="s">
        <v>3198</v>
      </c>
      <c r="J4431">
        <v>100098</v>
      </c>
      <c r="K4431" t="s">
        <v>3213</v>
      </c>
      <c r="L4431" t="s">
        <v>83</v>
      </c>
      <c r="M4431" t="s">
        <v>34</v>
      </c>
      <c r="N4431" t="s">
        <v>170</v>
      </c>
      <c r="O4431" t="s">
        <v>36</v>
      </c>
      <c r="P4431" t="s">
        <v>3200</v>
      </c>
      <c r="Q4431" t="s">
        <v>38</v>
      </c>
      <c r="S4431">
        <v>7841</v>
      </c>
      <c r="T4431">
        <v>60</v>
      </c>
      <c r="U4431">
        <v>120</v>
      </c>
      <c r="V4431">
        <v>7961</v>
      </c>
      <c r="W4431" t="s">
        <v>7757</v>
      </c>
      <c r="X4431" t="s">
        <v>41</v>
      </c>
      <c r="Y4431">
        <v>102567</v>
      </c>
      <c r="Z4431" t="s">
        <v>3214</v>
      </c>
      <c r="AA4431" t="s">
        <v>3203</v>
      </c>
      <c r="AB4431" s="1">
        <v>45658</v>
      </c>
      <c r="AC4431" s="3" t="str">
        <f t="shared" si="139"/>
        <v>A Secretaria de Planejamento, Governança e Gestão, em atenção ao Disposto na Lei nº 16.165/2024 reenquadra o servidor(a)  Leda Mesquita , ID: 1583387 , Vínculo: 1, conforme os critérios a seguir:
*Categoria atual: SERVIDORES ESCOLA
*Cargo atual: Agente Educacional II - Administração Escolar
*Referência atual:  D-II
*Tempo de Serviço Público: (21 anos, 9 meses, 26 dias)
*Conversão de LP (se houver): 120
*Titulação para fins de reenquadramento (se houver): 
*Nova Categoria: APOIO ESCOLAR 
* Novo cargo: Assistente Educacional - Administração Escolar
*Nova Referência: E-I</v>
      </c>
    </row>
    <row r="4432" spans="1:29" ht="144" x14ac:dyDescent="0.2">
      <c r="A4432">
        <v>1</v>
      </c>
      <c r="B4432">
        <v>1553500</v>
      </c>
      <c r="C4432">
        <v>1</v>
      </c>
      <c r="D4432" t="str">
        <f t="shared" si="138"/>
        <v>1553500/1</v>
      </c>
      <c r="E4432" t="s">
        <v>7758</v>
      </c>
      <c r="F4432" t="s">
        <v>28</v>
      </c>
      <c r="G4432" t="s">
        <v>29</v>
      </c>
      <c r="H4432" t="s">
        <v>30</v>
      </c>
      <c r="I4432" t="s">
        <v>3198</v>
      </c>
      <c r="J4432">
        <v>100097</v>
      </c>
      <c r="K4432" t="s">
        <v>3205</v>
      </c>
      <c r="L4432" t="s">
        <v>83</v>
      </c>
      <c r="M4432" t="s">
        <v>34</v>
      </c>
      <c r="N4432" t="s">
        <v>59</v>
      </c>
      <c r="O4432" t="s">
        <v>36</v>
      </c>
      <c r="P4432" t="s">
        <v>3200</v>
      </c>
      <c r="Q4432" t="s">
        <v>38</v>
      </c>
      <c r="S4432">
        <v>11022</v>
      </c>
      <c r="T4432">
        <v>0</v>
      </c>
      <c r="U4432">
        <v>0</v>
      </c>
      <c r="V4432">
        <v>11022</v>
      </c>
      <c r="W4432" t="s">
        <v>4437</v>
      </c>
      <c r="X4432" t="s">
        <v>170</v>
      </c>
      <c r="Y4432">
        <v>102571</v>
      </c>
      <c r="Z4432" t="s">
        <v>3207</v>
      </c>
      <c r="AA4432" t="s">
        <v>3203</v>
      </c>
      <c r="AB4432" s="1">
        <v>45658</v>
      </c>
      <c r="AC4432" s="3" t="str">
        <f t="shared" si="139"/>
        <v>A Secretaria de Planejamento, Governança e Gestão, em atenção ao Disposto na Lei nº 16.165/2024 reenquadra o servidor(a)  Leda Silva Ferreira , ID: 1553500 , Vínculo: 1, conforme os critérios a seguir:
*Categoria atual: SERVIDORES ESCOLA
*Cargo atual: Agente Educacional I - Alimentação
*Referência atual:  C-III
*Tempo de Serviço Público: (30 anos, 2 meses, 12 dias)
*Conversão de LP (se houver): 0
*Titulação para fins de reenquadramento (se houver): 
*Nova Categoria: APOIO ESCOLAR 
* Novo cargo: Auxiliar Educacional - Alimentação
*Nova Referência: D-II</v>
      </c>
    </row>
    <row r="4433" spans="1:29" ht="144" x14ac:dyDescent="0.2">
      <c r="A4433">
        <v>1</v>
      </c>
      <c r="B4433">
        <v>1688308</v>
      </c>
      <c r="C4433">
        <v>1</v>
      </c>
      <c r="D4433" t="str">
        <f t="shared" si="138"/>
        <v>1688308/1</v>
      </c>
      <c r="E4433" t="s">
        <v>7759</v>
      </c>
      <c r="F4433" t="s">
        <v>28</v>
      </c>
      <c r="G4433" t="s">
        <v>29</v>
      </c>
      <c r="H4433" t="s">
        <v>30</v>
      </c>
      <c r="I4433" t="s">
        <v>3198</v>
      </c>
      <c r="J4433">
        <v>100097</v>
      </c>
      <c r="K4433" t="s">
        <v>3205</v>
      </c>
      <c r="L4433" t="s">
        <v>83</v>
      </c>
      <c r="M4433" t="s">
        <v>34</v>
      </c>
      <c r="N4433" t="s">
        <v>1110</v>
      </c>
      <c r="O4433" t="s">
        <v>36</v>
      </c>
      <c r="P4433" t="s">
        <v>3200</v>
      </c>
      <c r="Q4433" t="s">
        <v>38</v>
      </c>
      <c r="S4433">
        <v>7830</v>
      </c>
      <c r="T4433">
        <v>0</v>
      </c>
      <c r="U4433">
        <v>0</v>
      </c>
      <c r="V4433">
        <v>7830</v>
      </c>
      <c r="W4433" t="s">
        <v>2242</v>
      </c>
      <c r="X4433" t="s">
        <v>337</v>
      </c>
      <c r="Y4433">
        <v>102571</v>
      </c>
      <c r="Z4433" t="s">
        <v>3207</v>
      </c>
      <c r="AA4433" t="s">
        <v>3203</v>
      </c>
      <c r="AB4433" s="1">
        <v>45658</v>
      </c>
      <c r="AC4433" s="3" t="str">
        <f t="shared" si="139"/>
        <v>A Secretaria de Planejamento, Governança e Gestão, em atenção ao Disposto na Lei nº 16.165/2024 reenquadra o servidor(a)  Ledani Premieri , ID: 1688308 , Vínculo: 1, conforme os critérios a seguir:
*Categoria atual: SERVIDORES ESCOLA
*Cargo atual: Agente Educacional I - Alimentação
*Referência atual:  B-II
*Tempo de Serviço Público: (21 anos, 5 meses, 15 dias)
*Conversão de LP (se houver): 0
*Titulação para fins de reenquadramento (se houver): 
*Nova Categoria: APOIO ESCOLAR 
* Novo cargo: Auxiliar Educacional - Alimentação
*Nova Referência: C-I</v>
      </c>
    </row>
    <row r="4434" spans="1:29" ht="144" x14ac:dyDescent="0.2">
      <c r="A4434">
        <v>1</v>
      </c>
      <c r="B4434">
        <v>1725378</v>
      </c>
      <c r="C4434">
        <v>1</v>
      </c>
      <c r="D4434" t="str">
        <f t="shared" si="138"/>
        <v>1725378/1</v>
      </c>
      <c r="E4434" t="s">
        <v>7760</v>
      </c>
      <c r="F4434" t="s">
        <v>28</v>
      </c>
      <c r="G4434" t="s">
        <v>29</v>
      </c>
      <c r="H4434" t="s">
        <v>30</v>
      </c>
      <c r="I4434" t="s">
        <v>3198</v>
      </c>
      <c r="J4434">
        <v>100096</v>
      </c>
      <c r="K4434" t="s">
        <v>3209</v>
      </c>
      <c r="L4434" t="s">
        <v>83</v>
      </c>
      <c r="M4434" t="s">
        <v>34</v>
      </c>
      <c r="N4434" t="s">
        <v>546</v>
      </c>
      <c r="O4434" t="s">
        <v>36</v>
      </c>
      <c r="P4434" t="s">
        <v>3200</v>
      </c>
      <c r="Q4434" t="s">
        <v>38</v>
      </c>
      <c r="S4434">
        <v>8873</v>
      </c>
      <c r="T4434">
        <v>0</v>
      </c>
      <c r="U4434">
        <v>0</v>
      </c>
      <c r="V4434">
        <v>8873</v>
      </c>
      <c r="W4434" t="s">
        <v>2623</v>
      </c>
      <c r="X4434" t="s">
        <v>98</v>
      </c>
      <c r="Y4434">
        <v>102570</v>
      </c>
      <c r="Z4434" t="s">
        <v>3211</v>
      </c>
      <c r="AA4434" t="s">
        <v>3203</v>
      </c>
      <c r="AB4434" s="1">
        <v>45658</v>
      </c>
      <c r="AC4434" s="3" t="str">
        <f t="shared" si="139"/>
        <v>A Secretaria de Planejamento, Governança e Gestão, em atenção ao Disposto na Lei nº 16.165/2024 reenquadra o servidor(a)  Ledi Dalva Grings , ID: 1725378 , Vínculo: 1, conforme os critérios a seguir:
*Categoria atual: SERVIDORES ESCOLA
*Cargo atual: Agente Educacional I - Manutenção de infraestrutura
*Referência atual:  B-I
*Tempo de Serviço Público: (24 anos, 3 meses, 23 dias)
*Conversão de LP (se houver): 0
*Titulação para fins de reenquadramento (se houver): 
*Nova Categoria: APOIO ESCOLAR 
* Novo cargo: Auxiliar Educacional - Manutenção Escolar
*Nova Referência: B-III</v>
      </c>
    </row>
    <row r="4435" spans="1:29" ht="144" x14ac:dyDescent="0.2">
      <c r="A4435">
        <v>1</v>
      </c>
      <c r="B4435">
        <v>1492586</v>
      </c>
      <c r="C4435">
        <v>1</v>
      </c>
      <c r="D4435" t="str">
        <f t="shared" si="138"/>
        <v>1492586/1</v>
      </c>
      <c r="E4435" t="s">
        <v>7761</v>
      </c>
      <c r="F4435" t="s">
        <v>28</v>
      </c>
      <c r="G4435" t="s">
        <v>29</v>
      </c>
      <c r="H4435" t="s">
        <v>30</v>
      </c>
      <c r="I4435" t="s">
        <v>3198</v>
      </c>
      <c r="J4435">
        <v>100096</v>
      </c>
      <c r="K4435" t="s">
        <v>3209</v>
      </c>
      <c r="L4435" t="s">
        <v>83</v>
      </c>
      <c r="M4435" t="s">
        <v>34</v>
      </c>
      <c r="N4435" t="s">
        <v>127</v>
      </c>
      <c r="O4435" t="s">
        <v>36</v>
      </c>
      <c r="P4435" t="s">
        <v>3200</v>
      </c>
      <c r="Q4435" t="s">
        <v>38</v>
      </c>
      <c r="S4435">
        <v>5328</v>
      </c>
      <c r="T4435">
        <v>0</v>
      </c>
      <c r="U4435">
        <v>0</v>
      </c>
      <c r="V4435">
        <v>5328</v>
      </c>
      <c r="W4435" t="s">
        <v>7762</v>
      </c>
      <c r="X4435" t="s">
        <v>170</v>
      </c>
      <c r="Y4435">
        <v>102570</v>
      </c>
      <c r="Z4435" t="s">
        <v>3211</v>
      </c>
      <c r="AA4435" t="s">
        <v>3203</v>
      </c>
      <c r="AB4435" s="1">
        <v>45658</v>
      </c>
      <c r="AC4435" s="3" t="str">
        <f t="shared" si="139"/>
        <v>A Secretaria de Planejamento, Governança e Gestão, em atenção ao Disposto na Lei nº 16.165/2024 reenquadra o servidor(a)  Ledi de Souza Oliveira , ID: 1492586 , Vínculo: 1, conforme os critérios a seguir:
*Categoria atual: SERVIDORES ESCOLA
*Cargo atual: Agente Educacional I - Manutenção de infraestrutura
*Referência atual:  D-I
*Tempo de Serviço Público: (14 anos, 7 meses, 8 dias)
*Conversão de LP (se houver): 0
*Titulação para fins de reenquadramento (se houver): 
*Nova Categoria: APOIO ESCOLAR 
* Novo cargo: Auxiliar Educacional - Manutenção Escolar
*Nova Referência: D-II</v>
      </c>
    </row>
    <row r="4436" spans="1:29" ht="144" x14ac:dyDescent="0.2">
      <c r="A4436">
        <v>1</v>
      </c>
      <c r="B4436">
        <v>1517805</v>
      </c>
      <c r="C4436">
        <v>1</v>
      </c>
      <c r="D4436" t="str">
        <f t="shared" si="138"/>
        <v>1517805/1</v>
      </c>
      <c r="E4436" t="s">
        <v>7763</v>
      </c>
      <c r="F4436" t="s">
        <v>28</v>
      </c>
      <c r="G4436" t="s">
        <v>29</v>
      </c>
      <c r="H4436" t="s">
        <v>30</v>
      </c>
      <c r="I4436" t="s">
        <v>3198</v>
      </c>
      <c r="J4436">
        <v>100097</v>
      </c>
      <c r="K4436" t="s">
        <v>3205</v>
      </c>
      <c r="L4436" t="s">
        <v>83</v>
      </c>
      <c r="M4436" t="s">
        <v>34</v>
      </c>
      <c r="N4436" t="s">
        <v>337</v>
      </c>
      <c r="O4436" t="s">
        <v>36</v>
      </c>
      <c r="P4436" t="s">
        <v>3200</v>
      </c>
      <c r="Q4436" t="s">
        <v>38</v>
      </c>
      <c r="S4436">
        <v>9549</v>
      </c>
      <c r="T4436">
        <v>90</v>
      </c>
      <c r="U4436">
        <v>180</v>
      </c>
      <c r="V4436">
        <v>9729</v>
      </c>
      <c r="W4436" t="s">
        <v>7764</v>
      </c>
      <c r="X4436" t="s">
        <v>59</v>
      </c>
      <c r="Y4436">
        <v>102571</v>
      </c>
      <c r="Z4436" t="s">
        <v>3207</v>
      </c>
      <c r="AA4436" t="s">
        <v>3203</v>
      </c>
      <c r="AB4436" s="1">
        <v>45658</v>
      </c>
      <c r="AC4436" s="3" t="str">
        <f t="shared" si="139"/>
        <v>A Secretaria de Planejamento, Governança e Gestão, em atenção ao Disposto na Lei nº 16.165/2024 reenquadra o servidor(a)  Ledi dos Santos Oliveira , ID: 1517805 , Vínculo: 1, conforme os critérios a seguir:
*Categoria atual: SERVIDORES ESCOLA
*Cargo atual: Agente Educacional I - Alimentação
*Referência atual:  C-I
*Tempo de Serviço Público: (26 anos, 7 meses, 29 dias)
*Conversão de LP (se houver): 180
*Titulação para fins de reenquadramento (se houver): 
*Nova Categoria: APOIO ESCOLAR 
* Novo cargo: Auxiliar Educacional - Alimentação
*Nova Referência: C-III</v>
      </c>
    </row>
    <row r="4437" spans="1:29" ht="144" x14ac:dyDescent="0.2">
      <c r="A4437">
        <v>1</v>
      </c>
      <c r="B4437">
        <v>1687417</v>
      </c>
      <c r="C4437">
        <v>1</v>
      </c>
      <c r="D4437" t="str">
        <f t="shared" si="138"/>
        <v>1687417/1</v>
      </c>
      <c r="E4437" t="s">
        <v>7765</v>
      </c>
      <c r="F4437" t="s">
        <v>28</v>
      </c>
      <c r="G4437" t="s">
        <v>29</v>
      </c>
      <c r="H4437" t="s">
        <v>30</v>
      </c>
      <c r="I4437" t="s">
        <v>3198</v>
      </c>
      <c r="J4437">
        <v>100096</v>
      </c>
      <c r="K4437" t="s">
        <v>3209</v>
      </c>
      <c r="L4437" t="s">
        <v>83</v>
      </c>
      <c r="M4437" t="s">
        <v>34</v>
      </c>
      <c r="N4437" t="s">
        <v>409</v>
      </c>
      <c r="O4437" t="s">
        <v>36</v>
      </c>
      <c r="P4437" t="s">
        <v>3200</v>
      </c>
      <c r="Q4437" t="s">
        <v>38</v>
      </c>
      <c r="S4437">
        <v>10972</v>
      </c>
      <c r="T4437">
        <v>0</v>
      </c>
      <c r="U4437">
        <v>0</v>
      </c>
      <c r="V4437">
        <v>10972</v>
      </c>
      <c r="W4437" t="s">
        <v>3555</v>
      </c>
      <c r="X4437" t="s">
        <v>127</v>
      </c>
      <c r="Y4437">
        <v>102570</v>
      </c>
      <c r="Z4437" t="s">
        <v>3211</v>
      </c>
      <c r="AA4437" t="s">
        <v>3203</v>
      </c>
      <c r="AB4437" s="1">
        <v>45658</v>
      </c>
      <c r="AC4437" s="3" t="str">
        <f t="shared" si="139"/>
        <v>A Secretaria de Planejamento, Governança e Gestão, em atenção ao Disposto na Lei nº 16.165/2024 reenquadra o servidor(a)  Ledi Fenner Hackenhaar , ID: 1687417 , Vínculo: 1, conforme os critérios a seguir:
*Categoria atual: SERVIDORES ESCOLA
*Cargo atual: Agente Educacional I - Manutenção de infraestrutura
*Referência atual:  C-II
*Tempo de Serviço Público: (30 anos, 22 dias)
*Conversão de LP (se houver): 0
*Titulação para fins de reenquadramento (se houver): 
*Nova Categoria: APOIO ESCOLAR 
* Novo cargo: Auxiliar Educacional - Manutenção Escolar
*Nova Referência: D-I</v>
      </c>
    </row>
    <row r="4438" spans="1:29" ht="144" x14ac:dyDescent="0.2">
      <c r="A4438">
        <v>1</v>
      </c>
      <c r="B4438">
        <v>1510150</v>
      </c>
      <c r="C4438">
        <v>1</v>
      </c>
      <c r="D4438" t="str">
        <f t="shared" si="138"/>
        <v>1510150/1</v>
      </c>
      <c r="E4438" t="s">
        <v>7766</v>
      </c>
      <c r="F4438" t="s">
        <v>28</v>
      </c>
      <c r="G4438" t="s">
        <v>29</v>
      </c>
      <c r="H4438" t="s">
        <v>30</v>
      </c>
      <c r="I4438" t="s">
        <v>3198</v>
      </c>
      <c r="J4438">
        <v>100097</v>
      </c>
      <c r="K4438" t="s">
        <v>3205</v>
      </c>
      <c r="L4438" t="s">
        <v>83</v>
      </c>
      <c r="M4438" t="s">
        <v>34</v>
      </c>
      <c r="N4438" t="s">
        <v>337</v>
      </c>
      <c r="O4438" t="s">
        <v>36</v>
      </c>
      <c r="P4438" t="s">
        <v>3200</v>
      </c>
      <c r="Q4438" t="s">
        <v>38</v>
      </c>
      <c r="S4438">
        <v>5821</v>
      </c>
      <c r="T4438">
        <v>0</v>
      </c>
      <c r="U4438">
        <v>0</v>
      </c>
      <c r="V4438">
        <v>5821</v>
      </c>
      <c r="W4438" t="s">
        <v>7767</v>
      </c>
      <c r="X4438" t="s">
        <v>59</v>
      </c>
      <c r="Y4438">
        <v>102571</v>
      </c>
      <c r="Z4438" t="s">
        <v>3207</v>
      </c>
      <c r="AA4438" t="s">
        <v>3203</v>
      </c>
      <c r="AB4438" s="1">
        <v>45658</v>
      </c>
      <c r="AC4438" s="3" t="str">
        <f t="shared" si="139"/>
        <v>A Secretaria de Planejamento, Governança e Gestão, em atenção ao Disposto na Lei nº 16.165/2024 reenquadra o servidor(a)  Ledi Norimar Goncalves da Silva , ID: 1510150 , Vínculo: 1, conforme os critérios a seguir:
*Categoria atual: SERVIDORES ESCOLA
*Cargo atual: Agente Educacional I - Alimentação
*Referência atual:  C-I
*Tempo de Serviço Público: (15 anos, 11 meses, 16 dias)
*Conversão de LP (se houver): 0
*Titulação para fins de reenquadramento (se houver): 
*Nova Categoria: APOIO ESCOLAR 
* Novo cargo: Auxiliar Educacional - Alimentação
*Nova Referência: C-III</v>
      </c>
    </row>
    <row r="4439" spans="1:29" ht="144" x14ac:dyDescent="0.2">
      <c r="A4439">
        <v>1</v>
      </c>
      <c r="B4439">
        <v>1744666</v>
      </c>
      <c r="C4439">
        <v>1</v>
      </c>
      <c r="D4439" t="str">
        <f t="shared" si="138"/>
        <v>1744666/1</v>
      </c>
      <c r="E4439" t="s">
        <v>7768</v>
      </c>
      <c r="F4439" t="s">
        <v>28</v>
      </c>
      <c r="G4439" t="s">
        <v>29</v>
      </c>
      <c r="H4439" t="s">
        <v>30</v>
      </c>
      <c r="I4439" t="s">
        <v>3198</v>
      </c>
      <c r="J4439">
        <v>100096</v>
      </c>
      <c r="K4439" t="s">
        <v>3209</v>
      </c>
      <c r="L4439" t="s">
        <v>83</v>
      </c>
      <c r="M4439" t="s">
        <v>34</v>
      </c>
      <c r="N4439" t="s">
        <v>654</v>
      </c>
      <c r="O4439" t="s">
        <v>36</v>
      </c>
      <c r="P4439" t="s">
        <v>3200</v>
      </c>
      <c r="Q4439" t="s">
        <v>38</v>
      </c>
      <c r="S4439">
        <v>3901</v>
      </c>
      <c r="T4439">
        <v>0</v>
      </c>
      <c r="U4439">
        <v>0</v>
      </c>
      <c r="V4439">
        <v>3901</v>
      </c>
      <c r="W4439" t="s">
        <v>7769</v>
      </c>
      <c r="X4439" t="s">
        <v>277</v>
      </c>
      <c r="Y4439">
        <v>102570</v>
      </c>
      <c r="Z4439" t="s">
        <v>3211</v>
      </c>
      <c r="AA4439" t="s">
        <v>3203</v>
      </c>
      <c r="AB4439" s="1">
        <v>45658</v>
      </c>
      <c r="AC4439" s="3" t="str">
        <f t="shared" si="139"/>
        <v>A Secretaria de Planejamento, Governança e Gestão, em atenção ao Disposto na Lei nº 16.165/2024 reenquadra o servidor(a)  Ledica Francescon Zilli , ID: 1744666 , Vínculo: 1, conforme os critérios a seguir:
*Categoria atual: SERVIDORES ESCOLA
*Cargo atual: Agente Educacional I - Manutenção de infraestrutura
*Referência atual:  A-I
*Tempo de Serviço Público: (10 anos, 8 meses, 11 dias)
*Conversão de LP (se houver): 0
*Titulação para fins de reenquadramento (se houver): 
*Nova Categoria: APOIO ESCOLAR 
* Novo cargo: Auxiliar Educacional - Manutenção Escolar
*Nova Referência: A-III</v>
      </c>
    </row>
    <row r="4440" spans="1:29" ht="144" x14ac:dyDescent="0.2">
      <c r="A4440">
        <v>1</v>
      </c>
      <c r="B4440">
        <v>1514806</v>
      </c>
      <c r="C4440">
        <v>1</v>
      </c>
      <c r="D4440" t="str">
        <f t="shared" si="138"/>
        <v>1514806/1</v>
      </c>
      <c r="E4440" t="s">
        <v>7770</v>
      </c>
      <c r="F4440" t="s">
        <v>28</v>
      </c>
      <c r="G4440" t="s">
        <v>29</v>
      </c>
      <c r="H4440" t="s">
        <v>30</v>
      </c>
      <c r="I4440" t="s">
        <v>3198</v>
      </c>
      <c r="J4440">
        <v>100097</v>
      </c>
      <c r="K4440" t="s">
        <v>3205</v>
      </c>
      <c r="L4440" t="s">
        <v>83</v>
      </c>
      <c r="M4440" t="s">
        <v>34</v>
      </c>
      <c r="N4440" t="s">
        <v>409</v>
      </c>
      <c r="O4440" t="s">
        <v>36</v>
      </c>
      <c r="P4440" t="s">
        <v>3200</v>
      </c>
      <c r="Q4440" t="s">
        <v>38</v>
      </c>
      <c r="S4440">
        <v>10862</v>
      </c>
      <c r="T4440">
        <v>90</v>
      </c>
      <c r="U4440">
        <v>180</v>
      </c>
      <c r="V4440">
        <v>11042</v>
      </c>
      <c r="W4440" t="s">
        <v>3586</v>
      </c>
      <c r="X4440" t="s">
        <v>127</v>
      </c>
      <c r="Y4440">
        <v>102571</v>
      </c>
      <c r="Z4440" t="s">
        <v>3207</v>
      </c>
      <c r="AA4440" t="s">
        <v>3203</v>
      </c>
      <c r="AB4440" s="1">
        <v>45658</v>
      </c>
      <c r="AC4440" s="3" t="str">
        <f t="shared" si="139"/>
        <v>A Secretaria de Planejamento, Governança e Gestão, em atenção ao Disposto na Lei nº 16.165/2024 reenquadra o servidor(a)  Ledir Ines Bittencourt , ID: 1514806 , Vínculo: 1, conforme os critérios a seguir:
*Categoria atual: SERVIDORES ESCOLA
*Cargo atual: Agente Educacional I - Alimentação
*Referência atual:  C-II
*Tempo de Serviço Público: (30 anos, 3 meses, 2 dias)
*Conversão de LP (se houver): 180
*Titulação para fins de reenquadramento (se houver): 
*Nova Categoria: APOIO ESCOLAR 
* Novo cargo: Auxiliar Educacional - Alimentação
*Nova Referência: D-I</v>
      </c>
    </row>
    <row r="4441" spans="1:29" ht="144" x14ac:dyDescent="0.2">
      <c r="A4441">
        <v>1</v>
      </c>
      <c r="B4441">
        <v>755460</v>
      </c>
      <c r="C4441">
        <v>1</v>
      </c>
      <c r="D4441" t="str">
        <f t="shared" si="138"/>
        <v>755460/1</v>
      </c>
      <c r="E4441" t="s">
        <v>7771</v>
      </c>
      <c r="F4441" t="s">
        <v>28</v>
      </c>
      <c r="G4441" t="s">
        <v>29</v>
      </c>
      <c r="H4441" t="s">
        <v>30</v>
      </c>
      <c r="I4441" t="s">
        <v>3198</v>
      </c>
      <c r="J4441">
        <v>100096</v>
      </c>
      <c r="K4441" t="s">
        <v>3209</v>
      </c>
      <c r="L4441" t="s">
        <v>83</v>
      </c>
      <c r="M4441" t="s">
        <v>34</v>
      </c>
      <c r="N4441" t="s">
        <v>546</v>
      </c>
      <c r="O4441" t="s">
        <v>36</v>
      </c>
      <c r="P4441" t="s">
        <v>3200</v>
      </c>
      <c r="Q4441" t="s">
        <v>38</v>
      </c>
      <c r="S4441">
        <v>10857</v>
      </c>
      <c r="T4441">
        <v>180</v>
      </c>
      <c r="U4441">
        <v>360</v>
      </c>
      <c r="V4441">
        <v>11217</v>
      </c>
      <c r="W4441" t="s">
        <v>7772</v>
      </c>
      <c r="X4441" t="s">
        <v>98</v>
      </c>
      <c r="Y4441">
        <v>102570</v>
      </c>
      <c r="Z4441" t="s">
        <v>3211</v>
      </c>
      <c r="AA4441" t="s">
        <v>3203</v>
      </c>
      <c r="AB4441" s="1">
        <v>45658</v>
      </c>
      <c r="AC4441" s="3" t="str">
        <f t="shared" si="139"/>
        <v>A Secretaria de Planejamento, Governança e Gestão, em atenção ao Disposto na Lei nº 16.165/2024 reenquadra o servidor(a)  Leduvina Rech Bolson , ID: 755460 , Vínculo: 1, conforme os critérios a seguir:
*Categoria atual: SERVIDORES ESCOLA
*Cargo atual: Agente Educacional I - Manutenção de infraestrutura
*Referência atual:  B-I
*Tempo de Serviço Público: (30 anos, 8 meses, 27 dias)
*Conversão de LP (se houver): 360
*Titulação para fins de reenquadramento (se houver): 
*Nova Categoria: APOIO ESCOLAR 
* Novo cargo: Auxiliar Educacional - Manutenção Escolar
*Nova Referência: B-III</v>
      </c>
    </row>
    <row r="4442" spans="1:29" ht="144" x14ac:dyDescent="0.2">
      <c r="A4442">
        <v>1</v>
      </c>
      <c r="B4442">
        <v>1561979</v>
      </c>
      <c r="C4442">
        <v>1</v>
      </c>
      <c r="D4442" t="str">
        <f t="shared" si="138"/>
        <v>1561979/1</v>
      </c>
      <c r="E4442" t="s">
        <v>7773</v>
      </c>
      <c r="F4442" t="s">
        <v>28</v>
      </c>
      <c r="G4442" t="s">
        <v>29</v>
      </c>
      <c r="H4442" t="s">
        <v>30</v>
      </c>
      <c r="I4442" t="s">
        <v>3198</v>
      </c>
      <c r="J4442">
        <v>100097</v>
      </c>
      <c r="K4442" t="s">
        <v>3205</v>
      </c>
      <c r="L4442" t="s">
        <v>83</v>
      </c>
      <c r="M4442" t="s">
        <v>34</v>
      </c>
      <c r="N4442" t="s">
        <v>170</v>
      </c>
      <c r="O4442" t="s">
        <v>36</v>
      </c>
      <c r="P4442" t="s">
        <v>3200</v>
      </c>
      <c r="Q4442" t="s">
        <v>38</v>
      </c>
      <c r="S4442">
        <v>10013</v>
      </c>
      <c r="T4442">
        <v>270</v>
      </c>
      <c r="U4442">
        <v>540</v>
      </c>
      <c r="V4442">
        <v>10553</v>
      </c>
      <c r="W4442" t="s">
        <v>7774</v>
      </c>
      <c r="X4442" t="s">
        <v>41</v>
      </c>
      <c r="Y4442">
        <v>102571</v>
      </c>
      <c r="Z4442" t="s">
        <v>3207</v>
      </c>
      <c r="AA4442" t="s">
        <v>3203</v>
      </c>
      <c r="AB4442" s="1">
        <v>45658</v>
      </c>
      <c r="AC4442" s="3" t="str">
        <f t="shared" si="139"/>
        <v>A Secretaria de Planejamento, Governança e Gestão, em atenção ao Disposto na Lei nº 16.165/2024 reenquadra o servidor(a)  Lege Vianini de Andrades , ID: 1561979 , Vínculo: 1, conforme os critérios a seguir:
*Categoria atual: SERVIDORES ESCOLA
*Cargo atual: Agente Educacional I - Alimentação
*Referência atual:  D-II
*Tempo de Serviço Público: (28 anos, 11 meses, 3 dias)
*Conversão de LP (se houver): 540
*Titulação para fins de reenquadramento (se houver): 
*Nova Categoria: APOIO ESCOLAR 
* Novo cargo: Auxiliar Educacional - Alimentação
*Nova Referência: E-I</v>
      </c>
    </row>
    <row r="4443" spans="1:29" ht="144" x14ac:dyDescent="0.2">
      <c r="A4443">
        <v>1</v>
      </c>
      <c r="B4443">
        <v>1514784</v>
      </c>
      <c r="C4443">
        <v>1</v>
      </c>
      <c r="D4443" t="str">
        <f t="shared" si="138"/>
        <v>1514784/1</v>
      </c>
      <c r="E4443" t="s">
        <v>7775</v>
      </c>
      <c r="F4443" t="s">
        <v>28</v>
      </c>
      <c r="G4443" t="s">
        <v>29</v>
      </c>
      <c r="H4443" t="s">
        <v>30</v>
      </c>
      <c r="I4443" t="s">
        <v>3198</v>
      </c>
      <c r="J4443">
        <v>100097</v>
      </c>
      <c r="K4443" t="s">
        <v>3205</v>
      </c>
      <c r="L4443" t="s">
        <v>83</v>
      </c>
      <c r="M4443" t="s">
        <v>34</v>
      </c>
      <c r="N4443" t="s">
        <v>170</v>
      </c>
      <c r="O4443" t="s">
        <v>36</v>
      </c>
      <c r="P4443" t="s">
        <v>3200</v>
      </c>
      <c r="Q4443" t="s">
        <v>38</v>
      </c>
      <c r="S4443">
        <v>9873</v>
      </c>
      <c r="T4443">
        <v>0</v>
      </c>
      <c r="U4443">
        <v>0</v>
      </c>
      <c r="V4443">
        <v>9873</v>
      </c>
      <c r="W4443" t="s">
        <v>7776</v>
      </c>
      <c r="X4443" t="s">
        <v>41</v>
      </c>
      <c r="Y4443">
        <v>102571</v>
      </c>
      <c r="Z4443" t="s">
        <v>3207</v>
      </c>
      <c r="AA4443" t="s">
        <v>3203</v>
      </c>
      <c r="AB4443" s="1">
        <v>45658</v>
      </c>
      <c r="AC4443" s="3" t="str">
        <f t="shared" si="139"/>
        <v>A Secretaria de Planejamento, Governança e Gestão, em atenção ao Disposto na Lei nº 16.165/2024 reenquadra o servidor(a)  Leia Mariza Bonacho de Souza , ID: 1514784 , Vínculo: 1, conforme os critérios a seguir:
*Categoria atual: SERVIDORES ESCOLA
*Cargo atual: Agente Educacional I - Alimentação
*Referência atual:  D-II
*Tempo de Serviço Público: (27 anos, 18 dias)
*Conversão de LP (se houver): 0
*Titulação para fins de reenquadramento (se houver): 
*Nova Categoria: APOIO ESCOLAR 
* Novo cargo: Auxiliar Educacional - Alimentação
*Nova Referência: E-I</v>
      </c>
    </row>
    <row r="4444" spans="1:29" ht="144" x14ac:dyDescent="0.2">
      <c r="A4444">
        <v>1</v>
      </c>
      <c r="B4444">
        <v>1683993</v>
      </c>
      <c r="C4444">
        <v>1</v>
      </c>
      <c r="D4444" t="str">
        <f t="shared" si="138"/>
        <v>1683993/1</v>
      </c>
      <c r="E4444" t="s">
        <v>7777</v>
      </c>
      <c r="F4444" t="s">
        <v>28</v>
      </c>
      <c r="G4444" t="s">
        <v>29</v>
      </c>
      <c r="H4444" t="s">
        <v>30</v>
      </c>
      <c r="I4444" t="s">
        <v>3198</v>
      </c>
      <c r="J4444">
        <v>100097</v>
      </c>
      <c r="K4444" t="s">
        <v>3205</v>
      </c>
      <c r="L4444" t="s">
        <v>83</v>
      </c>
      <c r="M4444" t="s">
        <v>34</v>
      </c>
      <c r="N4444" t="s">
        <v>409</v>
      </c>
      <c r="O4444" t="s">
        <v>36</v>
      </c>
      <c r="P4444" t="s">
        <v>3200</v>
      </c>
      <c r="Q4444" t="s">
        <v>38</v>
      </c>
      <c r="S4444">
        <v>9841</v>
      </c>
      <c r="T4444">
        <v>30</v>
      </c>
      <c r="U4444">
        <v>60</v>
      </c>
      <c r="V4444">
        <v>9901</v>
      </c>
      <c r="W4444" t="s">
        <v>7778</v>
      </c>
      <c r="X4444" t="s">
        <v>127</v>
      </c>
      <c r="Y4444">
        <v>102571</v>
      </c>
      <c r="Z4444" t="s">
        <v>3207</v>
      </c>
      <c r="AA4444" t="s">
        <v>3203</v>
      </c>
      <c r="AB4444" s="1">
        <v>45658</v>
      </c>
      <c r="AC4444" s="3" t="str">
        <f t="shared" si="139"/>
        <v>A Secretaria de Planejamento, Governança e Gestão, em atenção ao Disposto na Lei nº 16.165/2024 reenquadra o servidor(a)  Leia Weber de Weber , ID: 1683993 , Vínculo: 1, conforme os critérios a seguir:
*Categoria atual: SERVIDORES ESCOLA
*Cargo atual: Agente Educacional I - Alimentação
*Referência atual:  C-II
*Tempo de Serviço Público: (27 anos, 1 mes, 16 dias)
*Conversão de LP (se houver): 60
*Titulação para fins de reenquadramento (se houver): 
*Nova Categoria: APOIO ESCOLAR 
* Novo cargo: Auxiliar Educacional - Alimentação
*Nova Referência: D-I</v>
      </c>
    </row>
    <row r="4445" spans="1:29" ht="144" x14ac:dyDescent="0.2">
      <c r="A4445">
        <v>1</v>
      </c>
      <c r="B4445">
        <v>2768887</v>
      </c>
      <c r="C4445">
        <v>1</v>
      </c>
      <c r="D4445" t="str">
        <f t="shared" si="138"/>
        <v>2768887/1</v>
      </c>
      <c r="E4445" t="s">
        <v>7779</v>
      </c>
      <c r="F4445" t="s">
        <v>28</v>
      </c>
      <c r="G4445" t="s">
        <v>29</v>
      </c>
      <c r="H4445" t="s">
        <v>30</v>
      </c>
      <c r="I4445" t="s">
        <v>3198</v>
      </c>
      <c r="J4445">
        <v>100098</v>
      </c>
      <c r="K4445" t="s">
        <v>3213</v>
      </c>
      <c r="L4445" t="s">
        <v>83</v>
      </c>
      <c r="M4445" t="s">
        <v>34</v>
      </c>
      <c r="N4445" t="s">
        <v>277</v>
      </c>
      <c r="O4445" t="s">
        <v>36</v>
      </c>
      <c r="P4445" t="s">
        <v>3200</v>
      </c>
      <c r="Q4445" t="s">
        <v>38</v>
      </c>
      <c r="S4445">
        <v>7315</v>
      </c>
      <c r="T4445">
        <v>0</v>
      </c>
      <c r="U4445">
        <v>0</v>
      </c>
      <c r="V4445">
        <v>7315</v>
      </c>
      <c r="W4445" t="s">
        <v>4060</v>
      </c>
      <c r="X4445" t="s">
        <v>1110</v>
      </c>
      <c r="Y4445">
        <v>102567</v>
      </c>
      <c r="Z4445" t="s">
        <v>3214</v>
      </c>
      <c r="AA4445" t="s">
        <v>3203</v>
      </c>
      <c r="AB4445" s="1">
        <v>45658</v>
      </c>
      <c r="AC4445" s="3" t="str">
        <f t="shared" si="139"/>
        <v>A Secretaria de Planejamento, Governança e Gestão, em atenção ao Disposto na Lei nº 16.165/2024 reenquadra o servidor(a)  Leila Almeida , ID: 2768887 , Vínculo: 1, conforme os critérios a seguir:
*Categoria atual: SERVIDORES ESCOLA
*Cargo atual: Agente Educacional II - Administração Escolar
*Referência atual:  A-III
*Tempo de Serviço Público: (20 anos, 15 dias)
*Conversão de LP (se houver): 0
*Titulação para fins de reenquadramento (se houver): 
*Nova Categoria: APOIO ESCOLAR 
* Novo cargo: Assistente Educacional - Administração Escolar
*Nova Referência: B-II</v>
      </c>
    </row>
    <row r="4446" spans="1:29" ht="144" x14ac:dyDescent="0.2">
      <c r="A4446">
        <v>1</v>
      </c>
      <c r="B4446">
        <v>1788523</v>
      </c>
      <c r="C4446">
        <v>1</v>
      </c>
      <c r="D4446" t="str">
        <f t="shared" si="138"/>
        <v>1788523/1</v>
      </c>
      <c r="E4446" t="s">
        <v>7780</v>
      </c>
      <c r="F4446" t="s">
        <v>28</v>
      </c>
      <c r="G4446" t="s">
        <v>29</v>
      </c>
      <c r="H4446" t="s">
        <v>30</v>
      </c>
      <c r="I4446" t="s">
        <v>3198</v>
      </c>
      <c r="J4446">
        <v>100098</v>
      </c>
      <c r="K4446" t="s">
        <v>3213</v>
      </c>
      <c r="L4446" t="s">
        <v>83</v>
      </c>
      <c r="M4446" t="s">
        <v>34</v>
      </c>
      <c r="N4446" t="s">
        <v>98</v>
      </c>
      <c r="O4446" t="s">
        <v>36</v>
      </c>
      <c r="P4446" t="s">
        <v>3200</v>
      </c>
      <c r="Q4446" t="s">
        <v>38</v>
      </c>
      <c r="S4446">
        <v>11132</v>
      </c>
      <c r="T4446">
        <v>0</v>
      </c>
      <c r="U4446">
        <v>0</v>
      </c>
      <c r="V4446">
        <v>11132</v>
      </c>
      <c r="W4446" t="s">
        <v>158</v>
      </c>
      <c r="X4446" t="s">
        <v>409</v>
      </c>
      <c r="Y4446">
        <v>102567</v>
      </c>
      <c r="Z4446" t="s">
        <v>3214</v>
      </c>
      <c r="AA4446" t="s">
        <v>3203</v>
      </c>
      <c r="AB4446" s="1">
        <v>45658</v>
      </c>
      <c r="AC4446" s="3" t="str">
        <f t="shared" si="139"/>
        <v>A Secretaria de Planejamento, Governança e Gestão, em atenção ao Disposto na Lei nº 16.165/2024 reenquadra o servidor(a)  Leila Marise Flores Bressan , ID: 1788523 , Vínculo: 1, conforme os critérios a seguir:
*Categoria atual: SERVIDORES ESCOLA
*Cargo atual: Agente Educacional II - Administração Escolar
*Referência atual:  B-III
*Tempo de Serviço Público: (30 anos, 6 meses, 2 dias)
*Conversão de LP (se houver): 0
*Titulação para fins de reenquadramento (se houver): 
*Nova Categoria: APOIO ESCOLAR 
* Novo cargo: Assistente Educacional - Administração Escolar
*Nova Referência: C-II</v>
      </c>
    </row>
    <row r="4447" spans="1:29" ht="144" x14ac:dyDescent="0.2">
      <c r="A4447">
        <v>1</v>
      </c>
      <c r="B4447">
        <v>1717219</v>
      </c>
      <c r="C4447">
        <v>1</v>
      </c>
      <c r="D4447" t="str">
        <f t="shared" si="138"/>
        <v>1717219/1</v>
      </c>
      <c r="E4447" t="s">
        <v>7781</v>
      </c>
      <c r="F4447" t="s">
        <v>28</v>
      </c>
      <c r="G4447" t="s">
        <v>29</v>
      </c>
      <c r="H4447" t="s">
        <v>30</v>
      </c>
      <c r="I4447" t="s">
        <v>3198</v>
      </c>
      <c r="J4447">
        <v>100096</v>
      </c>
      <c r="K4447" t="s">
        <v>3209</v>
      </c>
      <c r="L4447" t="s">
        <v>83</v>
      </c>
      <c r="M4447" t="s">
        <v>34</v>
      </c>
      <c r="N4447" t="s">
        <v>1110</v>
      </c>
      <c r="O4447" t="s">
        <v>36</v>
      </c>
      <c r="P4447" t="s">
        <v>3200</v>
      </c>
      <c r="Q4447" t="s">
        <v>38</v>
      </c>
      <c r="S4447">
        <v>7190</v>
      </c>
      <c r="T4447">
        <v>90</v>
      </c>
      <c r="U4447">
        <v>180</v>
      </c>
      <c r="V4447">
        <v>7370</v>
      </c>
      <c r="W4447" t="s">
        <v>7782</v>
      </c>
      <c r="X4447" t="s">
        <v>337</v>
      </c>
      <c r="Y4447">
        <v>102570</v>
      </c>
      <c r="Z4447" t="s">
        <v>3211</v>
      </c>
      <c r="AA4447" t="s">
        <v>3203</v>
      </c>
      <c r="AB4447" s="1">
        <v>45658</v>
      </c>
      <c r="AC4447" s="3" t="str">
        <f t="shared" si="139"/>
        <v>A Secretaria de Planejamento, Governança e Gestão, em atenção ao Disposto na Lei nº 16.165/2024 reenquadra o servidor(a)  Leila Terezinha Goncalves , ID: 1717219 , Vínculo: 1, conforme os critérios a seguir:
*Categoria atual: SERVIDORES ESCOLA
*Cargo atual: Agente Educacional I - Manutenção de infraestrutura
*Referência atual:  B-II
*Tempo de Serviço Público: (20 anos, 2 meses, 10 dias)
*Conversão de LP (se houver): 180
*Titulação para fins de reenquadramento (se houver): 
*Nova Categoria: APOIO ESCOLAR 
* Novo cargo: Auxiliar Educacional - Manutenção Escolar
*Nova Referência: C-I</v>
      </c>
    </row>
    <row r="4448" spans="1:29" ht="144" x14ac:dyDescent="0.2">
      <c r="A4448">
        <v>1</v>
      </c>
      <c r="B4448">
        <v>1519816</v>
      </c>
      <c r="C4448">
        <v>1</v>
      </c>
      <c r="D4448" t="str">
        <f t="shared" si="138"/>
        <v>1519816/1</v>
      </c>
      <c r="E4448" t="s">
        <v>7783</v>
      </c>
      <c r="F4448" t="s">
        <v>28</v>
      </c>
      <c r="G4448" t="s">
        <v>29</v>
      </c>
      <c r="H4448" t="s">
        <v>30</v>
      </c>
      <c r="I4448" t="s">
        <v>3198</v>
      </c>
      <c r="J4448">
        <v>100097</v>
      </c>
      <c r="K4448" t="s">
        <v>3205</v>
      </c>
      <c r="L4448" t="s">
        <v>83</v>
      </c>
      <c r="M4448" t="s">
        <v>34</v>
      </c>
      <c r="N4448" t="s">
        <v>409</v>
      </c>
      <c r="O4448" t="s">
        <v>36</v>
      </c>
      <c r="P4448" t="s">
        <v>3200</v>
      </c>
      <c r="Q4448" t="s">
        <v>38</v>
      </c>
      <c r="S4448">
        <v>11099</v>
      </c>
      <c r="T4448">
        <v>0</v>
      </c>
      <c r="U4448">
        <v>0</v>
      </c>
      <c r="V4448">
        <v>11099</v>
      </c>
      <c r="W4448" t="s">
        <v>4677</v>
      </c>
      <c r="X4448" t="s">
        <v>127</v>
      </c>
      <c r="Y4448">
        <v>102571</v>
      </c>
      <c r="Z4448" t="s">
        <v>3207</v>
      </c>
      <c r="AA4448" t="s">
        <v>3203</v>
      </c>
      <c r="AB4448" s="1">
        <v>45658</v>
      </c>
      <c r="AC4448" s="3" t="str">
        <f t="shared" si="139"/>
        <v>A Secretaria de Planejamento, Governança e Gestão, em atenção ao Disposto na Lei nº 16.165/2024 reenquadra o servidor(a)  Leilane da Costa Oliveira , ID: 1519816 , Vínculo: 1, conforme os critérios a seguir:
*Categoria atual: SERVIDORES ESCOLA
*Cargo atual: Agente Educacional I - Alimentação
*Referência atual:  C-II
*Tempo de Serviço Público: (30 anos, 4 meses, 29 dias)
*Conversão de LP (se houver): 0
*Titulação para fins de reenquadramento (se houver): 
*Nova Categoria: APOIO ESCOLAR 
* Novo cargo: Auxiliar Educacional - Alimentação
*Nova Referência: D-I</v>
      </c>
    </row>
    <row r="4449" spans="1:29" ht="156" x14ac:dyDescent="0.2">
      <c r="A4449">
        <v>1</v>
      </c>
      <c r="B4449">
        <v>1490982</v>
      </c>
      <c r="C4449">
        <v>1</v>
      </c>
      <c r="D4449" t="str">
        <f t="shared" si="138"/>
        <v>1490982/1</v>
      </c>
      <c r="E4449" t="s">
        <v>7784</v>
      </c>
      <c r="F4449" t="s">
        <v>28</v>
      </c>
      <c r="G4449" t="s">
        <v>29</v>
      </c>
      <c r="H4449" t="s">
        <v>30</v>
      </c>
      <c r="I4449" t="s">
        <v>3198</v>
      </c>
      <c r="J4449">
        <v>100097</v>
      </c>
      <c r="K4449" t="s">
        <v>3205</v>
      </c>
      <c r="L4449" t="s">
        <v>83</v>
      </c>
      <c r="M4449" t="s">
        <v>34</v>
      </c>
      <c r="N4449" t="s">
        <v>170</v>
      </c>
      <c r="O4449" t="s">
        <v>36</v>
      </c>
      <c r="P4449" t="s">
        <v>3200</v>
      </c>
      <c r="Q4449" t="s">
        <v>38</v>
      </c>
      <c r="S4449">
        <v>10879</v>
      </c>
      <c r="T4449">
        <v>0</v>
      </c>
      <c r="U4449">
        <v>0</v>
      </c>
      <c r="V4449">
        <v>10879</v>
      </c>
      <c r="W4449" t="s">
        <v>6687</v>
      </c>
      <c r="X4449" t="s">
        <v>41</v>
      </c>
      <c r="Y4449">
        <v>102571</v>
      </c>
      <c r="Z4449" t="s">
        <v>3207</v>
      </c>
      <c r="AA4449" t="s">
        <v>3203</v>
      </c>
      <c r="AB4449" s="1">
        <v>45658</v>
      </c>
      <c r="AC4449" s="3" t="str">
        <f t="shared" si="139"/>
        <v>A Secretaria de Planejamento, Governança e Gestão, em atenção ao Disposto na Lei nº 16.165/2024 reenquadra o servidor(a)  Leir Maria Machado de Rosso , ID: 1490982 , Vínculo: 1, conforme os critérios a seguir:
*Categoria atual: SERVIDORES ESCOLA
*Cargo atual: Agente Educacional I - Alimentação
*Referência atual:  D-II
*Tempo de Serviço Público: (29 anos, 9 meses, 24 dias)
*Conversão de LP (se houver): 0
*Titulação para fins de reenquadramento (se houver): 
*Nova Categoria: APOIO ESCOLAR 
* Novo cargo: Auxiliar Educacional - Alimentação
*Nova Referência: E-I</v>
      </c>
    </row>
    <row r="4450" spans="1:29" ht="144" x14ac:dyDescent="0.2">
      <c r="A4450">
        <v>1</v>
      </c>
      <c r="B4450">
        <v>1514741</v>
      </c>
      <c r="C4450">
        <v>1</v>
      </c>
      <c r="D4450" t="str">
        <f t="shared" si="138"/>
        <v>1514741/1</v>
      </c>
      <c r="E4450" t="s">
        <v>7785</v>
      </c>
      <c r="F4450" t="s">
        <v>28</v>
      </c>
      <c r="G4450" t="s">
        <v>29</v>
      </c>
      <c r="H4450" t="s">
        <v>30</v>
      </c>
      <c r="I4450" t="s">
        <v>3198</v>
      </c>
      <c r="J4450">
        <v>100097</v>
      </c>
      <c r="K4450" t="s">
        <v>3205</v>
      </c>
      <c r="L4450" t="s">
        <v>83</v>
      </c>
      <c r="M4450" t="s">
        <v>34</v>
      </c>
      <c r="N4450" t="s">
        <v>409</v>
      </c>
      <c r="O4450" t="s">
        <v>36</v>
      </c>
      <c r="P4450" t="s">
        <v>3200</v>
      </c>
      <c r="Q4450" t="s">
        <v>38</v>
      </c>
      <c r="S4450">
        <v>9066</v>
      </c>
      <c r="T4450">
        <v>90</v>
      </c>
      <c r="U4450">
        <v>180</v>
      </c>
      <c r="V4450">
        <v>9246</v>
      </c>
      <c r="W4450" t="s">
        <v>5537</v>
      </c>
      <c r="X4450" t="s">
        <v>127</v>
      </c>
      <c r="Y4450">
        <v>102571</v>
      </c>
      <c r="Z4450" t="s">
        <v>3207</v>
      </c>
      <c r="AA4450" t="s">
        <v>3203</v>
      </c>
      <c r="AB4450" s="1">
        <v>45658</v>
      </c>
      <c r="AC4450" s="3" t="str">
        <f t="shared" si="139"/>
        <v>A Secretaria de Planejamento, Governança e Gestão, em atenção ao Disposto na Lei nº 16.165/2024 reenquadra o servidor(a)  Leivanir Rolim Ribeiro , ID: 1514741 , Vínculo: 1, conforme os critérios a seguir:
*Categoria atual: SERVIDORES ESCOLA
*Cargo atual: Agente Educacional I - Alimentação
*Referência atual:  C-II
*Tempo de Serviço Público: (25 anos, 4 meses, 1 dia)
*Conversão de LP (se houver): 180
*Titulação para fins de reenquadramento (se houver): 
*Nova Categoria: APOIO ESCOLAR 
* Novo cargo: Auxiliar Educacional - Alimentação
*Nova Referência: D-I</v>
      </c>
    </row>
    <row r="4451" spans="1:29" ht="144" x14ac:dyDescent="0.2">
      <c r="A4451">
        <v>1</v>
      </c>
      <c r="B4451">
        <v>1488740</v>
      </c>
      <c r="C4451">
        <v>1</v>
      </c>
      <c r="D4451" t="str">
        <f t="shared" si="138"/>
        <v>1488740/1</v>
      </c>
      <c r="E4451" t="s">
        <v>7786</v>
      </c>
      <c r="F4451" t="s">
        <v>28</v>
      </c>
      <c r="G4451" t="s">
        <v>29</v>
      </c>
      <c r="H4451" t="s">
        <v>30</v>
      </c>
      <c r="I4451" t="s">
        <v>3198</v>
      </c>
      <c r="J4451">
        <v>100097</v>
      </c>
      <c r="K4451" t="s">
        <v>3205</v>
      </c>
      <c r="L4451" t="s">
        <v>83</v>
      </c>
      <c r="M4451" t="s">
        <v>34</v>
      </c>
      <c r="N4451" t="s">
        <v>409</v>
      </c>
      <c r="O4451" t="s">
        <v>36</v>
      </c>
      <c r="P4451" t="s">
        <v>3200</v>
      </c>
      <c r="Q4451" t="s">
        <v>38</v>
      </c>
      <c r="S4451">
        <v>9286</v>
      </c>
      <c r="T4451">
        <v>0</v>
      </c>
      <c r="U4451">
        <v>0</v>
      </c>
      <c r="V4451">
        <v>9286</v>
      </c>
      <c r="W4451" t="s">
        <v>5227</v>
      </c>
      <c r="X4451" t="s">
        <v>127</v>
      </c>
      <c r="Y4451">
        <v>102571</v>
      </c>
      <c r="Z4451" t="s">
        <v>3207</v>
      </c>
      <c r="AA4451" t="s">
        <v>3203</v>
      </c>
      <c r="AB4451" s="1">
        <v>45658</v>
      </c>
      <c r="AC4451" s="3" t="str">
        <f t="shared" si="139"/>
        <v>A Secretaria de Planejamento, Governança e Gestão, em atenção ao Disposto na Lei nº 16.165/2024 reenquadra o servidor(a)  Leiza Maria Goulart Xavier , ID: 1488740 , Vínculo: 1, conforme os critérios a seguir:
*Categoria atual: SERVIDORES ESCOLA
*Cargo atual: Agente Educacional I - Alimentação
*Referência atual:  C-II
*Tempo de Serviço Público: (25 anos, 5 meses, 11 dias)
*Conversão de LP (se houver): 0
*Titulação para fins de reenquadramento (se houver): 
*Nova Categoria: APOIO ESCOLAR 
* Novo cargo: Auxiliar Educacional - Alimentação
*Nova Referência: D-I</v>
      </c>
    </row>
    <row r="4452" spans="1:29" ht="144" x14ac:dyDescent="0.2">
      <c r="A4452">
        <v>1</v>
      </c>
      <c r="B4452">
        <v>2769700</v>
      </c>
      <c r="C4452">
        <v>1</v>
      </c>
      <c r="D4452" t="str">
        <f t="shared" si="138"/>
        <v>2769700/1</v>
      </c>
      <c r="E4452" t="s">
        <v>7787</v>
      </c>
      <c r="F4452" t="s">
        <v>28</v>
      </c>
      <c r="G4452" t="s">
        <v>29</v>
      </c>
      <c r="H4452" t="s">
        <v>30</v>
      </c>
      <c r="I4452" t="s">
        <v>3198</v>
      </c>
      <c r="J4452">
        <v>100099</v>
      </c>
      <c r="K4452" t="s">
        <v>3199</v>
      </c>
      <c r="L4452" t="s">
        <v>83</v>
      </c>
      <c r="M4452" t="s">
        <v>34</v>
      </c>
      <c r="N4452" t="s">
        <v>277</v>
      </c>
      <c r="O4452" t="s">
        <v>36</v>
      </c>
      <c r="P4452" t="s">
        <v>3200</v>
      </c>
      <c r="Q4452" t="s">
        <v>38</v>
      </c>
      <c r="S4452">
        <v>7811</v>
      </c>
      <c r="T4452">
        <v>0</v>
      </c>
      <c r="U4452">
        <v>0</v>
      </c>
      <c r="V4452">
        <v>7811</v>
      </c>
      <c r="W4452" t="s">
        <v>7423</v>
      </c>
      <c r="X4452" t="s">
        <v>1110</v>
      </c>
      <c r="Y4452">
        <v>102568</v>
      </c>
      <c r="Z4452" t="s">
        <v>3202</v>
      </c>
      <c r="AA4452" t="s">
        <v>3203</v>
      </c>
      <c r="AB4452" s="1">
        <v>45658</v>
      </c>
      <c r="AC4452" s="3" t="str">
        <f t="shared" si="139"/>
        <v>A Secretaria de Planejamento, Governança e Gestão, em atenção ao Disposto na Lei nº 16.165/2024 reenquadra o servidor(a)  Lelis Jung Zanette , ID: 2769700 , Vínculo: 1, conforme os critérios a seguir:
*Categoria atual: SERVIDORES ESCOLA
*Cargo atual: Agente Educacional II - Interação com o Educando
*Referência atual:  A-III
*Tempo de Serviço Público: (21 anos, 4 meses, 26 dias)
*Conversão de LP (se houver): 0
*Titulação para fins de reenquadramento (se houver): 
*Nova Categoria: APOIO ESCOLAR 
* Novo cargo: Assistente Educacional - Interação com o Educando
*Nova Referência: B-II</v>
      </c>
    </row>
    <row r="4453" spans="1:29" ht="144" x14ac:dyDescent="0.2">
      <c r="A4453">
        <v>1</v>
      </c>
      <c r="B4453">
        <v>1723669</v>
      </c>
      <c r="C4453">
        <v>1</v>
      </c>
      <c r="D4453" t="str">
        <f t="shared" si="138"/>
        <v>1723669/1</v>
      </c>
      <c r="E4453" t="s">
        <v>7788</v>
      </c>
      <c r="F4453" t="s">
        <v>28</v>
      </c>
      <c r="G4453" t="s">
        <v>29</v>
      </c>
      <c r="H4453" t="s">
        <v>30</v>
      </c>
      <c r="I4453" t="s">
        <v>3198</v>
      </c>
      <c r="J4453">
        <v>100098</v>
      </c>
      <c r="K4453" t="s">
        <v>3213</v>
      </c>
      <c r="L4453" t="s">
        <v>83</v>
      </c>
      <c r="M4453" t="s">
        <v>34</v>
      </c>
      <c r="N4453" t="s">
        <v>85</v>
      </c>
      <c r="O4453" t="s">
        <v>36</v>
      </c>
      <c r="P4453" t="s">
        <v>3200</v>
      </c>
      <c r="Q4453" t="s">
        <v>38</v>
      </c>
      <c r="S4453">
        <v>8927</v>
      </c>
      <c r="T4453">
        <v>0</v>
      </c>
      <c r="U4453">
        <v>0</v>
      </c>
      <c r="V4453">
        <v>8927</v>
      </c>
      <c r="W4453" t="s">
        <v>7789</v>
      </c>
      <c r="X4453" t="s">
        <v>120</v>
      </c>
      <c r="Y4453">
        <v>102567</v>
      </c>
      <c r="Z4453" t="s">
        <v>3214</v>
      </c>
      <c r="AA4453" t="s">
        <v>3203</v>
      </c>
      <c r="AB4453" s="1">
        <v>45658</v>
      </c>
      <c r="AC4453" s="3" t="str">
        <f t="shared" si="139"/>
        <v>A Secretaria de Planejamento, Governança e Gestão, em atenção ao Disposto na Lei nº 16.165/2024 reenquadra o servidor(a)  Lemir Caio Rabaioli , ID: 1723669 , Vínculo: 1, conforme os critérios a seguir:
*Categoria atual: SERVIDORES ESCOLA
*Cargo atual: Agente Educacional II - Administração Escolar
*Referência atual:  D-III
*Tempo de Serviço Público: (24 anos, 5 meses, 17 dias)
*Conversão de LP (se houver): 0
*Titulação para fins de reenquadramento (se houver): 
*Nova Categoria: APOIO ESCOLAR 
* Novo cargo: Assistente Educacional - Administração Escolar
*Nova Referência: E-II</v>
      </c>
    </row>
    <row r="4454" spans="1:29" ht="144" x14ac:dyDescent="0.2">
      <c r="A4454">
        <v>1</v>
      </c>
      <c r="B4454">
        <v>1519220</v>
      </c>
      <c r="C4454">
        <v>1</v>
      </c>
      <c r="D4454" t="str">
        <f t="shared" si="138"/>
        <v>1519220/1</v>
      </c>
      <c r="E4454" t="s">
        <v>7790</v>
      </c>
      <c r="F4454" t="s">
        <v>28</v>
      </c>
      <c r="G4454" t="s">
        <v>29</v>
      </c>
      <c r="H4454" t="s">
        <v>30</v>
      </c>
      <c r="I4454" t="s">
        <v>3198</v>
      </c>
      <c r="J4454">
        <v>100097</v>
      </c>
      <c r="K4454" t="s">
        <v>3205</v>
      </c>
      <c r="L4454" t="s">
        <v>83</v>
      </c>
      <c r="M4454" t="s">
        <v>34</v>
      </c>
      <c r="N4454" t="s">
        <v>85</v>
      </c>
      <c r="O4454" t="s">
        <v>36</v>
      </c>
      <c r="P4454" t="s">
        <v>3200</v>
      </c>
      <c r="Q4454" t="s">
        <v>38</v>
      </c>
      <c r="S4454">
        <v>12758</v>
      </c>
      <c r="T4454">
        <v>0</v>
      </c>
      <c r="U4454">
        <v>0</v>
      </c>
      <c r="V4454">
        <v>12758</v>
      </c>
      <c r="W4454" t="s">
        <v>7791</v>
      </c>
      <c r="X4454" t="s">
        <v>120</v>
      </c>
      <c r="Y4454">
        <v>102571</v>
      </c>
      <c r="Z4454" t="s">
        <v>3207</v>
      </c>
      <c r="AA4454" t="s">
        <v>3203</v>
      </c>
      <c r="AB4454" s="1">
        <v>45658</v>
      </c>
      <c r="AC4454" s="3" t="str">
        <f t="shared" si="139"/>
        <v>A Secretaria de Planejamento, Governança e Gestão, em atenção ao Disposto na Lei nº 16.165/2024 reenquadra o servidor(a)  Leni da Rocha Silveira , ID: 1519220 , Vínculo: 1, conforme os critérios a seguir:
*Categoria atual: SERVIDORES ESCOLA
*Cargo atual: Agente Educacional I - Alimentação
*Referência atual:  D-III
*Tempo de Serviço Público: (34 anos, 11 meses, 18 dias)
*Conversão de LP (se houver): 0
*Titulação para fins de reenquadramento (se houver): 
*Nova Categoria: APOIO ESCOLAR 
* Novo cargo: Auxiliar Educacional - Alimentação
*Nova Referência: E-II</v>
      </c>
    </row>
    <row r="4455" spans="1:29" ht="144" x14ac:dyDescent="0.2">
      <c r="A4455">
        <v>1</v>
      </c>
      <c r="B4455">
        <v>1564331</v>
      </c>
      <c r="C4455">
        <v>1</v>
      </c>
      <c r="D4455" t="str">
        <f t="shared" si="138"/>
        <v>1564331/1</v>
      </c>
      <c r="E4455" t="s">
        <v>7792</v>
      </c>
      <c r="F4455" t="s">
        <v>28</v>
      </c>
      <c r="G4455" t="s">
        <v>29</v>
      </c>
      <c r="H4455" t="s">
        <v>30</v>
      </c>
      <c r="I4455" t="s">
        <v>3198</v>
      </c>
      <c r="J4455">
        <v>100097</v>
      </c>
      <c r="K4455" t="s">
        <v>3205</v>
      </c>
      <c r="L4455" t="s">
        <v>83</v>
      </c>
      <c r="M4455" t="s">
        <v>34</v>
      </c>
      <c r="N4455" t="s">
        <v>409</v>
      </c>
      <c r="O4455" t="s">
        <v>36</v>
      </c>
      <c r="P4455" t="s">
        <v>3200</v>
      </c>
      <c r="Q4455" t="s">
        <v>38</v>
      </c>
      <c r="S4455">
        <v>10857</v>
      </c>
      <c r="T4455">
        <v>90</v>
      </c>
      <c r="U4455">
        <v>180</v>
      </c>
      <c r="V4455">
        <v>11037</v>
      </c>
      <c r="W4455" t="s">
        <v>633</v>
      </c>
      <c r="X4455" t="s">
        <v>127</v>
      </c>
      <c r="Y4455">
        <v>102571</v>
      </c>
      <c r="Z4455" t="s">
        <v>3207</v>
      </c>
      <c r="AA4455" t="s">
        <v>3203</v>
      </c>
      <c r="AB4455" s="1">
        <v>45658</v>
      </c>
      <c r="AC4455" s="3" t="str">
        <f t="shared" si="139"/>
        <v>A Secretaria de Planejamento, Governança e Gestão, em atenção ao Disposto na Lei nº 16.165/2024 reenquadra o servidor(a)  Leni Ines Roos Federhen , ID: 1564331 , Vínculo: 1, conforme os critérios a seguir:
*Categoria atual: SERVIDORES ESCOLA
*Cargo atual: Agente Educacional I - Alimentação
*Referência atual:  C-II
*Tempo de Serviço Público: (30 anos, 2 meses, 27 dias)
*Conversão de LP (se houver): 180
*Titulação para fins de reenquadramento (se houver): 
*Nova Categoria: APOIO ESCOLAR 
* Novo cargo: Auxiliar Educacional - Alimentação
*Nova Referência: D-I</v>
      </c>
    </row>
    <row r="4456" spans="1:29" ht="144" x14ac:dyDescent="0.2">
      <c r="A4456">
        <v>1</v>
      </c>
      <c r="B4456">
        <v>1502182</v>
      </c>
      <c r="C4456">
        <v>1</v>
      </c>
      <c r="D4456" t="str">
        <f t="shared" si="138"/>
        <v>1502182/1</v>
      </c>
      <c r="E4456" t="s">
        <v>7793</v>
      </c>
      <c r="F4456" t="s">
        <v>28</v>
      </c>
      <c r="G4456" t="s">
        <v>29</v>
      </c>
      <c r="H4456" t="s">
        <v>30</v>
      </c>
      <c r="I4456" t="s">
        <v>3198</v>
      </c>
      <c r="J4456">
        <v>100097</v>
      </c>
      <c r="K4456" t="s">
        <v>3205</v>
      </c>
      <c r="L4456" t="s">
        <v>83</v>
      </c>
      <c r="M4456" t="s">
        <v>34</v>
      </c>
      <c r="N4456" t="s">
        <v>170</v>
      </c>
      <c r="O4456" t="s">
        <v>36</v>
      </c>
      <c r="P4456" t="s">
        <v>3200</v>
      </c>
      <c r="Q4456" t="s">
        <v>38</v>
      </c>
      <c r="S4456">
        <v>9520</v>
      </c>
      <c r="T4456">
        <v>0</v>
      </c>
      <c r="U4456">
        <v>0</v>
      </c>
      <c r="V4456">
        <v>9520</v>
      </c>
      <c r="W4456" t="s">
        <v>7794</v>
      </c>
      <c r="X4456" t="s">
        <v>41</v>
      </c>
      <c r="Y4456">
        <v>102571</v>
      </c>
      <c r="Z4456" t="s">
        <v>3207</v>
      </c>
      <c r="AA4456" t="s">
        <v>3203</v>
      </c>
      <c r="AB4456" s="1">
        <v>45658</v>
      </c>
      <c r="AC4456" s="3" t="str">
        <f t="shared" si="139"/>
        <v>A Secretaria de Planejamento, Governança e Gestão, em atenção ao Disposto na Lei nº 16.165/2024 reenquadra o servidor(a)  Leni Lucia Hentz Zeppe , ID: 1502182 , Vínculo: 1, conforme os critérios a seguir:
*Categoria atual: SERVIDORES ESCOLA
*Cargo atual: Agente Educacional I - Alimentação
*Referência atual:  D-II
*Tempo de Serviço Público: (26 anos, 1 mes)
*Conversão de LP (se houver): 0
*Titulação para fins de reenquadramento (se houver): 
*Nova Categoria: APOIO ESCOLAR 
* Novo cargo: Auxiliar Educacional - Alimentação
*Nova Referência: E-I</v>
      </c>
    </row>
    <row r="4457" spans="1:29" ht="144" x14ac:dyDescent="0.2">
      <c r="A4457">
        <v>1</v>
      </c>
      <c r="B4457">
        <v>1779184</v>
      </c>
      <c r="C4457">
        <v>1</v>
      </c>
      <c r="D4457" t="str">
        <f t="shared" si="138"/>
        <v>1779184/1</v>
      </c>
      <c r="E4457" t="s">
        <v>7795</v>
      </c>
      <c r="F4457" t="s">
        <v>28</v>
      </c>
      <c r="G4457" t="s">
        <v>29</v>
      </c>
      <c r="H4457" t="s">
        <v>30</v>
      </c>
      <c r="I4457" t="s">
        <v>3198</v>
      </c>
      <c r="J4457">
        <v>100097</v>
      </c>
      <c r="K4457" t="s">
        <v>3205</v>
      </c>
      <c r="L4457" t="s">
        <v>83</v>
      </c>
      <c r="M4457" t="s">
        <v>34</v>
      </c>
      <c r="N4457" t="s">
        <v>1110</v>
      </c>
      <c r="O4457" t="s">
        <v>36</v>
      </c>
      <c r="P4457" t="s">
        <v>3200</v>
      </c>
      <c r="Q4457" t="s">
        <v>38</v>
      </c>
      <c r="S4457">
        <v>11239</v>
      </c>
      <c r="T4457">
        <v>90</v>
      </c>
      <c r="U4457">
        <v>180</v>
      </c>
      <c r="V4457">
        <v>11419</v>
      </c>
      <c r="W4457" t="s">
        <v>4732</v>
      </c>
      <c r="X4457" t="s">
        <v>337</v>
      </c>
      <c r="Y4457">
        <v>102571</v>
      </c>
      <c r="Z4457" t="s">
        <v>3207</v>
      </c>
      <c r="AA4457" t="s">
        <v>3203</v>
      </c>
      <c r="AB4457" s="1">
        <v>45658</v>
      </c>
      <c r="AC4457" s="3" t="str">
        <f t="shared" si="139"/>
        <v>A Secretaria de Planejamento, Governança e Gestão, em atenção ao Disposto na Lei nº 16.165/2024 reenquadra o servidor(a)  Leni Sarajami Azevedo , ID: 1779184 , Vínculo: 1, conforme os critérios a seguir:
*Categoria atual: SERVIDORES ESCOLA
*Cargo atual: Agente Educacional I - Alimentação
*Referência atual:  B-II
*Tempo de Serviço Público: (31 anos, 3 meses, 14 dias)
*Conversão de LP (se houver): 180
*Titulação para fins de reenquadramento (se houver): 
*Nova Categoria: APOIO ESCOLAR 
* Novo cargo: Auxiliar Educacional - Alimentação
*Nova Referência: C-I</v>
      </c>
    </row>
    <row r="4458" spans="1:29" ht="144" x14ac:dyDescent="0.2">
      <c r="A4458">
        <v>1</v>
      </c>
      <c r="B4458">
        <v>1500384</v>
      </c>
      <c r="C4458">
        <v>1</v>
      </c>
      <c r="D4458" t="str">
        <f t="shared" si="138"/>
        <v>1500384/1</v>
      </c>
      <c r="E4458" t="s">
        <v>7796</v>
      </c>
      <c r="F4458" t="s">
        <v>28</v>
      </c>
      <c r="G4458" t="s">
        <v>29</v>
      </c>
      <c r="H4458" t="s">
        <v>30</v>
      </c>
      <c r="I4458" t="s">
        <v>3198</v>
      </c>
      <c r="J4458">
        <v>100096</v>
      </c>
      <c r="K4458" t="s">
        <v>3209</v>
      </c>
      <c r="L4458" t="s">
        <v>83</v>
      </c>
      <c r="M4458" t="s">
        <v>34</v>
      </c>
      <c r="N4458" t="s">
        <v>170</v>
      </c>
      <c r="O4458" t="s">
        <v>36</v>
      </c>
      <c r="P4458" t="s">
        <v>3200</v>
      </c>
      <c r="Q4458" t="s">
        <v>38</v>
      </c>
      <c r="S4458">
        <v>10869</v>
      </c>
      <c r="T4458">
        <v>90</v>
      </c>
      <c r="U4458">
        <v>180</v>
      </c>
      <c r="V4458">
        <v>11049</v>
      </c>
      <c r="W4458" t="s">
        <v>975</v>
      </c>
      <c r="X4458" t="s">
        <v>41</v>
      </c>
      <c r="Y4458">
        <v>102570</v>
      </c>
      <c r="Z4458" t="s">
        <v>3211</v>
      </c>
      <c r="AA4458" t="s">
        <v>3203</v>
      </c>
      <c r="AB4458" s="1">
        <v>45658</v>
      </c>
      <c r="AC4458" s="3" t="str">
        <f t="shared" si="139"/>
        <v>A Secretaria de Planejamento, Governança e Gestão, em atenção ao Disposto na Lei nº 16.165/2024 reenquadra o servidor(a)  Leni Sordi Tussi , ID: 1500384 , Vínculo: 1, conforme os critérios a seguir:
*Categoria atual: SERVIDORES ESCOLA
*Cargo atual: Agente Educacional I - Manutenção de infraestrutura
*Referência atual:  D-II
*Tempo de Serviço Público: (30 anos, 3 meses, 9 dias)
*Conversão de LP (se houver): 180
*Titulação para fins de reenquadramento (se houver): 
*Nova Categoria: APOIO ESCOLAR 
* Novo cargo: Auxiliar Educacional - Manutenção Escolar
*Nova Referência: E-I</v>
      </c>
    </row>
    <row r="4459" spans="1:29" ht="144" x14ac:dyDescent="0.2">
      <c r="A4459">
        <v>1</v>
      </c>
      <c r="B4459">
        <v>1333844</v>
      </c>
      <c r="C4459">
        <v>1</v>
      </c>
      <c r="D4459" t="str">
        <f t="shared" si="138"/>
        <v>1333844/1</v>
      </c>
      <c r="E4459" t="s">
        <v>7797</v>
      </c>
      <c r="F4459" t="s">
        <v>28</v>
      </c>
      <c r="G4459" t="s">
        <v>29</v>
      </c>
      <c r="H4459" t="s">
        <v>30</v>
      </c>
      <c r="I4459" t="s">
        <v>3198</v>
      </c>
      <c r="J4459">
        <v>100096</v>
      </c>
      <c r="K4459" t="s">
        <v>3209</v>
      </c>
      <c r="L4459" t="s">
        <v>83</v>
      </c>
      <c r="M4459" t="s">
        <v>34</v>
      </c>
      <c r="N4459" t="s">
        <v>120</v>
      </c>
      <c r="O4459" t="s">
        <v>36</v>
      </c>
      <c r="P4459" t="s">
        <v>3200</v>
      </c>
      <c r="Q4459" t="s">
        <v>38</v>
      </c>
      <c r="S4459">
        <v>11906</v>
      </c>
      <c r="T4459">
        <v>270</v>
      </c>
      <c r="U4459">
        <v>540</v>
      </c>
      <c r="V4459">
        <v>12446</v>
      </c>
      <c r="W4459" t="s">
        <v>7798</v>
      </c>
      <c r="X4459" t="s">
        <v>89</v>
      </c>
      <c r="Y4459">
        <v>102570</v>
      </c>
      <c r="Z4459" t="s">
        <v>3211</v>
      </c>
      <c r="AA4459" t="s">
        <v>3203</v>
      </c>
      <c r="AB4459" s="1">
        <v>45658</v>
      </c>
      <c r="AC4459" s="3" t="str">
        <f t="shared" si="139"/>
        <v>A Secretaria de Planejamento, Governança e Gestão, em atenção ao Disposto na Lei nº 16.165/2024 reenquadra o servidor(a)  Leni Terezinha Secretti Ruviaro , ID: 1333844 , Vínculo: 1, conforme os critérios a seguir:
*Categoria atual: SERVIDORES ESCOLA
*Cargo atual: Agente Educacional I - Manutenção de infraestrutura
*Referência atual:  E-II
*Tempo de Serviço Público: (34 anos, 1 mes, 6 dias)
*Conversão de LP (se houver): 540
*Titulação para fins de reenquadramento (se houver): 
*Nova Categoria: APOIO ESCOLAR 
* Novo cargo: Auxiliar Educacional - Manutenção Escolar
*Nova Referência: F-I</v>
      </c>
    </row>
    <row r="4460" spans="1:29" ht="144" x14ac:dyDescent="0.2">
      <c r="A4460">
        <v>1</v>
      </c>
      <c r="B4460">
        <v>1599763</v>
      </c>
      <c r="C4460">
        <v>1</v>
      </c>
      <c r="D4460" t="str">
        <f t="shared" si="138"/>
        <v>1599763/1</v>
      </c>
      <c r="E4460" t="s">
        <v>7799</v>
      </c>
      <c r="F4460" t="s">
        <v>28</v>
      </c>
      <c r="G4460" t="s">
        <v>29</v>
      </c>
      <c r="H4460" t="s">
        <v>30</v>
      </c>
      <c r="I4460" t="s">
        <v>3198</v>
      </c>
      <c r="J4460">
        <v>100097</v>
      </c>
      <c r="K4460" t="s">
        <v>3205</v>
      </c>
      <c r="L4460" t="s">
        <v>83</v>
      </c>
      <c r="M4460" t="s">
        <v>34</v>
      </c>
      <c r="N4460" t="s">
        <v>98</v>
      </c>
      <c r="O4460" t="s">
        <v>36</v>
      </c>
      <c r="P4460" t="s">
        <v>3200</v>
      </c>
      <c r="Q4460" t="s">
        <v>38</v>
      </c>
      <c r="S4460">
        <v>9651</v>
      </c>
      <c r="T4460">
        <v>0</v>
      </c>
      <c r="U4460">
        <v>0</v>
      </c>
      <c r="V4460">
        <v>9651</v>
      </c>
      <c r="W4460" t="s">
        <v>7800</v>
      </c>
      <c r="X4460" t="s">
        <v>409</v>
      </c>
      <c r="Y4460">
        <v>102571</v>
      </c>
      <c r="Z4460" t="s">
        <v>3207</v>
      </c>
      <c r="AA4460" t="s">
        <v>3203</v>
      </c>
      <c r="AB4460" s="1">
        <v>45658</v>
      </c>
      <c r="AC4460" s="3" t="str">
        <f t="shared" si="139"/>
        <v>A Secretaria de Planejamento, Governança e Gestão, em atenção ao Disposto na Lei nº 16.165/2024 reenquadra o servidor(a)  Lenir Barbosa Bohrer , ID: 1599763 , Vínculo: 1, conforme os critérios a seguir:
*Categoria atual: SERVIDORES ESCOLA
*Cargo atual: Agente Educacional I - Alimentação
*Referência atual:  B-III
*Tempo de Serviço Público: (26 anos, 5 meses, 11 dias)
*Conversão de LP (se houver): 0
*Titulação para fins de reenquadramento (se houver): 
*Nova Categoria: APOIO ESCOLAR 
* Novo cargo: Auxiliar Educacional - Alimentação
*Nova Referência: C-II</v>
      </c>
    </row>
    <row r="4461" spans="1:29" ht="144" x14ac:dyDescent="0.2">
      <c r="A4461">
        <v>1</v>
      </c>
      <c r="B4461">
        <v>1831208</v>
      </c>
      <c r="C4461">
        <v>1</v>
      </c>
      <c r="D4461" t="str">
        <f t="shared" si="138"/>
        <v>1831208/1</v>
      </c>
      <c r="E4461" t="s">
        <v>7801</v>
      </c>
      <c r="F4461" t="s">
        <v>28</v>
      </c>
      <c r="G4461" t="s">
        <v>29</v>
      </c>
      <c r="H4461" t="s">
        <v>30</v>
      </c>
      <c r="I4461" t="s">
        <v>3198</v>
      </c>
      <c r="J4461">
        <v>100096</v>
      </c>
      <c r="K4461" t="s">
        <v>3209</v>
      </c>
      <c r="L4461" t="s">
        <v>83</v>
      </c>
      <c r="M4461" t="s">
        <v>34</v>
      </c>
      <c r="N4461" t="s">
        <v>1110</v>
      </c>
      <c r="O4461" t="s">
        <v>36</v>
      </c>
      <c r="P4461" t="s">
        <v>3200</v>
      </c>
      <c r="Q4461" t="s">
        <v>38</v>
      </c>
      <c r="S4461">
        <v>8240</v>
      </c>
      <c r="T4461">
        <v>90</v>
      </c>
      <c r="U4461">
        <v>180</v>
      </c>
      <c r="V4461">
        <v>8420</v>
      </c>
      <c r="W4461" t="s">
        <v>2565</v>
      </c>
      <c r="X4461" t="s">
        <v>337</v>
      </c>
      <c r="Y4461">
        <v>102570</v>
      </c>
      <c r="Z4461" t="s">
        <v>3211</v>
      </c>
      <c r="AA4461" t="s">
        <v>3203</v>
      </c>
      <c r="AB4461" s="1">
        <v>45658</v>
      </c>
      <c r="AC4461" s="3" t="str">
        <f t="shared" si="139"/>
        <v>A Secretaria de Planejamento, Governança e Gestão, em atenção ao Disposto na Lei nº 16.165/2024 reenquadra o servidor(a)  Lenir Cristina dos Santos Marcolan , ID: 1831208 , Vínculo: 1, conforme os critérios a seguir:
*Categoria atual: SERVIDORES ESCOLA
*Cargo atual: Agente Educacional I - Manutenção de infraestrutura
*Referência atual:  B-II
*Tempo de Serviço Público: (23 anos, 25 dias)
*Conversão de LP (se houver): 180
*Titulação para fins de reenquadramento (se houver): 
*Nova Categoria: APOIO ESCOLAR 
* Novo cargo: Auxiliar Educacional - Manutenção Escolar
*Nova Referência: C-I</v>
      </c>
    </row>
    <row r="4462" spans="1:29" ht="144" x14ac:dyDescent="0.2">
      <c r="A4462">
        <v>1</v>
      </c>
      <c r="B4462">
        <v>1788051</v>
      </c>
      <c r="C4462">
        <v>1</v>
      </c>
      <c r="D4462" t="str">
        <f t="shared" si="138"/>
        <v>1788051/1</v>
      </c>
      <c r="E4462" t="s">
        <v>7802</v>
      </c>
      <c r="F4462" t="s">
        <v>28</v>
      </c>
      <c r="G4462" t="s">
        <v>29</v>
      </c>
      <c r="H4462" t="s">
        <v>30</v>
      </c>
      <c r="I4462" t="s">
        <v>3198</v>
      </c>
      <c r="J4462">
        <v>100097</v>
      </c>
      <c r="K4462" t="s">
        <v>3205</v>
      </c>
      <c r="L4462" t="s">
        <v>83</v>
      </c>
      <c r="M4462" t="s">
        <v>34</v>
      </c>
      <c r="N4462" t="s">
        <v>1110</v>
      </c>
      <c r="O4462" t="s">
        <v>36</v>
      </c>
      <c r="P4462" t="s">
        <v>3200</v>
      </c>
      <c r="Q4462" t="s">
        <v>38</v>
      </c>
      <c r="S4462">
        <v>9501</v>
      </c>
      <c r="T4462">
        <v>90</v>
      </c>
      <c r="U4462">
        <v>180</v>
      </c>
      <c r="V4462">
        <v>9681</v>
      </c>
      <c r="W4462" t="s">
        <v>4052</v>
      </c>
      <c r="X4462" t="s">
        <v>337</v>
      </c>
      <c r="Y4462">
        <v>102571</v>
      </c>
      <c r="Z4462" t="s">
        <v>3207</v>
      </c>
      <c r="AA4462" t="s">
        <v>3203</v>
      </c>
      <c r="AB4462" s="1">
        <v>45658</v>
      </c>
      <c r="AC4462" s="3" t="str">
        <f t="shared" si="139"/>
        <v>A Secretaria de Planejamento, Governança e Gestão, em atenção ao Disposto na Lei nº 16.165/2024 reenquadra o servidor(a)  Lenir de Fatima Kreitemeier Eloy , ID: 1788051 , Vínculo: 1, conforme os critérios a seguir:
*Categoria atual: SERVIDORES ESCOLA
*Cargo atual: Agente Educacional I - Alimentação
*Referência atual:  B-II
*Tempo de Serviço Público: (26 anos, 6 meses, 11 dias)
*Conversão de LP (se houver): 180
*Titulação para fins de reenquadramento (se houver): 
*Nova Categoria: APOIO ESCOLAR 
* Novo cargo: Auxiliar Educacional - Alimentação
*Nova Referência: C-I</v>
      </c>
    </row>
    <row r="4463" spans="1:29" ht="144" x14ac:dyDescent="0.2">
      <c r="A4463">
        <v>1</v>
      </c>
      <c r="B4463">
        <v>1499653</v>
      </c>
      <c r="C4463">
        <v>1</v>
      </c>
      <c r="D4463" t="str">
        <f t="shared" si="138"/>
        <v>1499653/1</v>
      </c>
      <c r="E4463" t="s">
        <v>7803</v>
      </c>
      <c r="F4463" t="s">
        <v>28</v>
      </c>
      <c r="G4463" t="s">
        <v>29</v>
      </c>
      <c r="H4463" t="s">
        <v>30</v>
      </c>
      <c r="I4463" t="s">
        <v>3198</v>
      </c>
      <c r="J4463">
        <v>100097</v>
      </c>
      <c r="K4463" t="s">
        <v>3205</v>
      </c>
      <c r="L4463" t="s">
        <v>83</v>
      </c>
      <c r="M4463" t="s">
        <v>34</v>
      </c>
      <c r="N4463" t="s">
        <v>409</v>
      </c>
      <c r="O4463" t="s">
        <v>36</v>
      </c>
      <c r="P4463" t="s">
        <v>3200</v>
      </c>
      <c r="Q4463" t="s">
        <v>38</v>
      </c>
      <c r="S4463">
        <v>10669</v>
      </c>
      <c r="T4463">
        <v>90</v>
      </c>
      <c r="U4463">
        <v>180</v>
      </c>
      <c r="V4463">
        <v>10849</v>
      </c>
      <c r="W4463" t="s">
        <v>7016</v>
      </c>
      <c r="X4463" t="s">
        <v>127</v>
      </c>
      <c r="Y4463">
        <v>102571</v>
      </c>
      <c r="Z4463" t="s">
        <v>3207</v>
      </c>
      <c r="AA4463" t="s">
        <v>3203</v>
      </c>
      <c r="AB4463" s="1">
        <v>45658</v>
      </c>
      <c r="AC4463" s="3" t="str">
        <f t="shared" si="139"/>
        <v>A Secretaria de Planejamento, Governança e Gestão, em atenção ao Disposto na Lei nº 16.165/2024 reenquadra o servidor(a)  Lenir Garcia Medeiros , ID: 1499653 , Vínculo: 1, conforme os critérios a seguir:
*Categoria atual: SERVIDORES ESCOLA
*Cargo atual: Agente Educacional I - Alimentação
*Referência atual:  C-II
*Tempo de Serviço Público: (29 anos, 8 meses, 24 dias)
*Conversão de LP (se houver): 180
*Titulação para fins de reenquadramento (se houver): 
*Nova Categoria: APOIO ESCOLAR 
* Novo cargo: Auxiliar Educacional - Alimentação
*Nova Referência: D-I</v>
      </c>
    </row>
    <row r="4464" spans="1:29" ht="144" x14ac:dyDescent="0.2">
      <c r="A4464">
        <v>1</v>
      </c>
      <c r="B4464">
        <v>1726005</v>
      </c>
      <c r="C4464">
        <v>1</v>
      </c>
      <c r="D4464" t="str">
        <f t="shared" si="138"/>
        <v>1726005/1</v>
      </c>
      <c r="E4464" t="s">
        <v>7804</v>
      </c>
      <c r="F4464" t="s">
        <v>28</v>
      </c>
      <c r="G4464" t="s">
        <v>29</v>
      </c>
      <c r="H4464" t="s">
        <v>30</v>
      </c>
      <c r="I4464" t="s">
        <v>3198</v>
      </c>
      <c r="J4464">
        <v>100098</v>
      </c>
      <c r="K4464" t="s">
        <v>3213</v>
      </c>
      <c r="L4464" t="s">
        <v>83</v>
      </c>
      <c r="M4464" t="s">
        <v>34</v>
      </c>
      <c r="N4464" t="s">
        <v>59</v>
      </c>
      <c r="O4464" t="s">
        <v>36</v>
      </c>
      <c r="P4464" t="s">
        <v>3200</v>
      </c>
      <c r="Q4464" t="s">
        <v>38</v>
      </c>
      <c r="S4464">
        <v>9168</v>
      </c>
      <c r="T4464">
        <v>0</v>
      </c>
      <c r="U4464">
        <v>0</v>
      </c>
      <c r="V4464">
        <v>9168</v>
      </c>
      <c r="W4464" t="s">
        <v>6454</v>
      </c>
      <c r="X4464" t="s">
        <v>170</v>
      </c>
      <c r="Y4464">
        <v>102567</v>
      </c>
      <c r="Z4464" t="s">
        <v>3214</v>
      </c>
      <c r="AA4464" t="s">
        <v>3203</v>
      </c>
      <c r="AB4464" s="1">
        <v>45658</v>
      </c>
      <c r="AC4464" s="3" t="str">
        <f t="shared" si="139"/>
        <v>A Secretaria de Planejamento, Governança e Gestão, em atenção ao Disposto na Lei nº 16.165/2024 reenquadra o servidor(a)  Lenir Gayardo Secco , ID: 1726005 , Vínculo: 1, conforme os critérios a seguir:
*Categoria atual: SERVIDORES ESCOLA
*Cargo atual: Agente Educacional II - Administração Escolar
*Referência atual:  C-III
*Tempo de Serviço Público: (25 anos, 1 mes, 13 dias)
*Conversão de LP (se houver): 0
*Titulação para fins de reenquadramento (se houver): 
*Nova Categoria: APOIO ESCOLAR 
* Novo cargo: Assistente Educacional - Administração Escolar
*Nova Referência: D-II</v>
      </c>
    </row>
    <row r="4465" spans="1:29" ht="144" x14ac:dyDescent="0.2">
      <c r="A4465">
        <v>1</v>
      </c>
      <c r="B4465">
        <v>1492721</v>
      </c>
      <c r="C4465">
        <v>1</v>
      </c>
      <c r="D4465" t="str">
        <f t="shared" si="138"/>
        <v>1492721/1</v>
      </c>
      <c r="E4465" t="s">
        <v>7805</v>
      </c>
      <c r="F4465" t="s">
        <v>28</v>
      </c>
      <c r="G4465" t="s">
        <v>29</v>
      </c>
      <c r="H4465" t="s">
        <v>30</v>
      </c>
      <c r="I4465" t="s">
        <v>3198</v>
      </c>
      <c r="J4465">
        <v>100096</v>
      </c>
      <c r="K4465" t="s">
        <v>3209</v>
      </c>
      <c r="L4465" t="s">
        <v>83</v>
      </c>
      <c r="M4465" t="s">
        <v>34</v>
      </c>
      <c r="N4465" t="s">
        <v>409</v>
      </c>
      <c r="O4465" t="s">
        <v>36</v>
      </c>
      <c r="P4465" t="s">
        <v>3200</v>
      </c>
      <c r="Q4465" t="s">
        <v>38</v>
      </c>
      <c r="S4465">
        <v>9114</v>
      </c>
      <c r="T4465">
        <v>90</v>
      </c>
      <c r="U4465">
        <v>180</v>
      </c>
      <c r="V4465">
        <v>9294</v>
      </c>
      <c r="W4465" t="s">
        <v>7806</v>
      </c>
      <c r="X4465" t="s">
        <v>127</v>
      </c>
      <c r="Y4465">
        <v>102570</v>
      </c>
      <c r="Z4465" t="s">
        <v>3211</v>
      </c>
      <c r="AA4465" t="s">
        <v>3203</v>
      </c>
      <c r="AB4465" s="1">
        <v>45658</v>
      </c>
      <c r="AC4465" s="3" t="str">
        <f t="shared" si="139"/>
        <v>A Secretaria de Planejamento, Governança e Gestão, em atenção ao Disposto na Lei nº 16.165/2024 reenquadra o servidor(a)  Lenir Heusner , ID: 1492721 , Vínculo: 1, conforme os critérios a seguir:
*Categoria atual: SERVIDORES ESCOLA
*Cargo atual: Agente Educacional I - Manutenção de infraestrutura
*Referência atual:  C-II
*Tempo de Serviço Público: (25 anos, 5 meses, 19 dias)
*Conversão de LP (se houver): 180
*Titulação para fins de reenquadramento (se houver): 
*Nova Categoria: APOIO ESCOLAR 
* Novo cargo: Auxiliar Educacional - Manutenção Escolar
*Nova Referência: D-I</v>
      </c>
    </row>
    <row r="4466" spans="1:29" ht="144" x14ac:dyDescent="0.2">
      <c r="A4466">
        <v>1</v>
      </c>
      <c r="B4466">
        <v>1706888</v>
      </c>
      <c r="C4466">
        <v>1</v>
      </c>
      <c r="D4466" t="str">
        <f t="shared" si="138"/>
        <v>1706888/1</v>
      </c>
      <c r="E4466" t="s">
        <v>7807</v>
      </c>
      <c r="F4466" t="s">
        <v>28</v>
      </c>
      <c r="G4466" t="s">
        <v>29</v>
      </c>
      <c r="H4466" t="s">
        <v>30</v>
      </c>
      <c r="I4466" t="s">
        <v>3198</v>
      </c>
      <c r="J4466">
        <v>100097</v>
      </c>
      <c r="K4466" t="s">
        <v>3205</v>
      </c>
      <c r="L4466" t="s">
        <v>83</v>
      </c>
      <c r="M4466" t="s">
        <v>34</v>
      </c>
      <c r="N4466" t="s">
        <v>1110</v>
      </c>
      <c r="O4466" t="s">
        <v>36</v>
      </c>
      <c r="P4466" t="s">
        <v>3200</v>
      </c>
      <c r="Q4466" t="s">
        <v>38</v>
      </c>
      <c r="S4466">
        <v>8133</v>
      </c>
      <c r="T4466">
        <v>0</v>
      </c>
      <c r="U4466">
        <v>0</v>
      </c>
      <c r="V4466">
        <v>8133</v>
      </c>
      <c r="W4466" t="s">
        <v>7808</v>
      </c>
      <c r="X4466" t="s">
        <v>337</v>
      </c>
      <c r="Y4466">
        <v>102571</v>
      </c>
      <c r="Z4466" t="s">
        <v>3207</v>
      </c>
      <c r="AA4466" t="s">
        <v>3203</v>
      </c>
      <c r="AB4466" s="1">
        <v>45658</v>
      </c>
      <c r="AC4466" s="3" t="str">
        <f t="shared" si="139"/>
        <v>A Secretaria de Planejamento, Governança e Gestão, em atenção ao Disposto na Lei nº 16.165/2024 reenquadra o servidor(a)  Lenir Lourdes Pedroso , ID: 1706888 , Vínculo: 1, conforme os critérios a seguir:
*Categoria atual: SERVIDORES ESCOLA
*Cargo atual: Agente Educacional I - Alimentação
*Referência atual:  B-II
*Tempo de Serviço Público: (22 anos, 3 meses, 13 dias)
*Conversão de LP (se houver): 0
*Titulação para fins de reenquadramento (se houver): 
*Nova Categoria: APOIO ESCOLAR 
* Novo cargo: Auxiliar Educacional - Alimentação
*Nova Referência: C-I</v>
      </c>
    </row>
    <row r="4467" spans="1:29" ht="144" x14ac:dyDescent="0.2">
      <c r="A4467">
        <v>1</v>
      </c>
      <c r="B4467">
        <v>1781286</v>
      </c>
      <c r="C4467">
        <v>1</v>
      </c>
      <c r="D4467" t="str">
        <f t="shared" si="138"/>
        <v>1781286/1</v>
      </c>
      <c r="E4467" t="s">
        <v>7809</v>
      </c>
      <c r="F4467" t="s">
        <v>28</v>
      </c>
      <c r="G4467" t="s">
        <v>29</v>
      </c>
      <c r="H4467" t="s">
        <v>30</v>
      </c>
      <c r="I4467" t="s">
        <v>3198</v>
      </c>
      <c r="J4467">
        <v>100097</v>
      </c>
      <c r="K4467" t="s">
        <v>3205</v>
      </c>
      <c r="L4467" t="s">
        <v>83</v>
      </c>
      <c r="M4467" t="s">
        <v>34</v>
      </c>
      <c r="N4467" t="s">
        <v>1110</v>
      </c>
      <c r="O4467" t="s">
        <v>36</v>
      </c>
      <c r="P4467" t="s">
        <v>3200</v>
      </c>
      <c r="Q4467" t="s">
        <v>38</v>
      </c>
      <c r="S4467">
        <v>9826</v>
      </c>
      <c r="T4467">
        <v>90</v>
      </c>
      <c r="U4467">
        <v>180</v>
      </c>
      <c r="V4467">
        <v>10006</v>
      </c>
      <c r="W4467" t="s">
        <v>1621</v>
      </c>
      <c r="X4467" t="s">
        <v>337</v>
      </c>
      <c r="Y4467">
        <v>102571</v>
      </c>
      <c r="Z4467" t="s">
        <v>3207</v>
      </c>
      <c r="AA4467" t="s">
        <v>3203</v>
      </c>
      <c r="AB4467" s="1">
        <v>45658</v>
      </c>
      <c r="AC4467" s="3" t="str">
        <f t="shared" si="139"/>
        <v>A Secretaria de Planejamento, Governança e Gestão, em atenção ao Disposto na Lei nº 16.165/2024 reenquadra o servidor(a)  Lenir Lucia Berta Bitencourt , ID: 1781286 , Vínculo: 1, conforme os critérios a seguir:
*Categoria atual: SERVIDORES ESCOLA
*Cargo atual: Agente Educacional I - Alimentação
*Referência atual:  B-II
*Tempo de Serviço Público: (27 anos, 5 meses, 1 dia)
*Conversão de LP (se houver): 180
*Titulação para fins de reenquadramento (se houver): 
*Nova Categoria: APOIO ESCOLAR 
* Novo cargo: Auxiliar Educacional - Alimentação
*Nova Referência: C-I</v>
      </c>
    </row>
    <row r="4468" spans="1:29" ht="144" x14ac:dyDescent="0.2">
      <c r="A4468">
        <v>1</v>
      </c>
      <c r="B4468">
        <v>1484290</v>
      </c>
      <c r="C4468">
        <v>1</v>
      </c>
      <c r="D4468" t="str">
        <f t="shared" si="138"/>
        <v>1484290/1</v>
      </c>
      <c r="E4468" t="s">
        <v>7810</v>
      </c>
      <c r="F4468" t="s">
        <v>28</v>
      </c>
      <c r="G4468" t="s">
        <v>29</v>
      </c>
      <c r="H4468" t="s">
        <v>30</v>
      </c>
      <c r="I4468" t="s">
        <v>3198</v>
      </c>
      <c r="J4468">
        <v>100097</v>
      </c>
      <c r="K4468" t="s">
        <v>3205</v>
      </c>
      <c r="L4468" t="s">
        <v>83</v>
      </c>
      <c r="M4468" t="s">
        <v>34</v>
      </c>
      <c r="N4468" t="s">
        <v>170</v>
      </c>
      <c r="O4468" t="s">
        <v>36</v>
      </c>
      <c r="P4468" t="s">
        <v>3200</v>
      </c>
      <c r="Q4468" t="s">
        <v>38</v>
      </c>
      <c r="S4468">
        <v>9800</v>
      </c>
      <c r="T4468">
        <v>0</v>
      </c>
      <c r="U4468">
        <v>0</v>
      </c>
      <c r="V4468">
        <v>9800</v>
      </c>
      <c r="W4468" t="s">
        <v>4138</v>
      </c>
      <c r="X4468" t="s">
        <v>41</v>
      </c>
      <c r="Y4468">
        <v>102571</v>
      </c>
      <c r="Z4468" t="s">
        <v>3207</v>
      </c>
      <c r="AA4468" t="s">
        <v>3203</v>
      </c>
      <c r="AB4468" s="1">
        <v>45658</v>
      </c>
      <c r="AC4468" s="3" t="str">
        <f t="shared" si="139"/>
        <v>A Secretaria de Planejamento, Governança e Gestão, em atenção ao Disposto na Lei nº 16.165/2024 reenquadra o servidor(a)  Lenir Maria da Costa , ID: 1484290 , Vínculo: 1, conforme os critérios a seguir:
*Categoria atual: SERVIDORES ESCOLA
*Cargo atual: Agente Educacional I - Alimentação
*Referência atual:  D-II
*Tempo de Serviço Público: (26 anos, 10 meses, 10 dias)
*Conversão de LP (se houver): 0
*Titulação para fins de reenquadramento (se houver): 
*Nova Categoria: APOIO ESCOLAR 
* Novo cargo: Auxiliar Educacional - Alimentação
*Nova Referência: E-I</v>
      </c>
    </row>
    <row r="4469" spans="1:29" ht="144" x14ac:dyDescent="0.2">
      <c r="A4469">
        <v>1</v>
      </c>
      <c r="B4469">
        <v>1757458</v>
      </c>
      <c r="C4469">
        <v>1</v>
      </c>
      <c r="D4469" t="str">
        <f t="shared" si="138"/>
        <v>1757458/1</v>
      </c>
      <c r="E4469" t="s">
        <v>7811</v>
      </c>
      <c r="F4469" t="s">
        <v>28</v>
      </c>
      <c r="G4469" t="s">
        <v>29</v>
      </c>
      <c r="H4469" t="s">
        <v>30</v>
      </c>
      <c r="I4469" t="s">
        <v>3198</v>
      </c>
      <c r="J4469">
        <v>100096</v>
      </c>
      <c r="K4469" t="s">
        <v>3209</v>
      </c>
      <c r="L4469" t="s">
        <v>83</v>
      </c>
      <c r="M4469" t="s">
        <v>34</v>
      </c>
      <c r="N4469" t="s">
        <v>1110</v>
      </c>
      <c r="O4469" t="s">
        <v>36</v>
      </c>
      <c r="P4469" t="s">
        <v>3200</v>
      </c>
      <c r="Q4469" t="s">
        <v>38</v>
      </c>
      <c r="S4469">
        <v>10213</v>
      </c>
      <c r="T4469">
        <v>90</v>
      </c>
      <c r="U4469">
        <v>180</v>
      </c>
      <c r="V4469">
        <v>10393</v>
      </c>
      <c r="W4469" t="s">
        <v>7707</v>
      </c>
      <c r="X4469" t="s">
        <v>337</v>
      </c>
      <c r="Y4469">
        <v>102570</v>
      </c>
      <c r="Z4469" t="s">
        <v>3211</v>
      </c>
      <c r="AA4469" t="s">
        <v>3203</v>
      </c>
      <c r="AB4469" s="1">
        <v>45658</v>
      </c>
      <c r="AC4469" s="3" t="str">
        <f t="shared" si="139"/>
        <v>A Secretaria de Planejamento, Governança e Gestão, em atenção ao Disposto na Lei nº 16.165/2024 reenquadra o servidor(a)  Lenir Maria Gerhardt , ID: 1757458 , Vínculo: 1, conforme os critérios a seguir:
*Categoria atual: SERVIDORES ESCOLA
*Cargo atual: Agente Educacional I - Manutenção de infraestrutura
*Referência atual:  B-II
*Tempo de Serviço Público: (28 anos, 5 meses, 23 dias)
*Conversão de LP (se houver): 180
*Titulação para fins de reenquadramento (se houver): 
*Nova Categoria: APOIO ESCOLAR 
* Novo cargo: Auxiliar Educacional - Manutenção Escolar
*Nova Referência: C-I</v>
      </c>
    </row>
    <row r="4470" spans="1:29" ht="144" x14ac:dyDescent="0.2">
      <c r="A4470">
        <v>1</v>
      </c>
      <c r="B4470">
        <v>1734504</v>
      </c>
      <c r="C4470">
        <v>1</v>
      </c>
      <c r="D4470" t="str">
        <f t="shared" si="138"/>
        <v>1734504/1</v>
      </c>
      <c r="E4470" t="s">
        <v>7812</v>
      </c>
      <c r="F4470" t="s">
        <v>28</v>
      </c>
      <c r="G4470" t="s">
        <v>29</v>
      </c>
      <c r="H4470" t="s">
        <v>30</v>
      </c>
      <c r="I4470" t="s">
        <v>3198</v>
      </c>
      <c r="J4470">
        <v>100097</v>
      </c>
      <c r="K4470" t="s">
        <v>3205</v>
      </c>
      <c r="L4470" t="s">
        <v>83</v>
      </c>
      <c r="M4470" t="s">
        <v>34</v>
      </c>
      <c r="N4470" t="s">
        <v>1110</v>
      </c>
      <c r="O4470" t="s">
        <v>36</v>
      </c>
      <c r="P4470" t="s">
        <v>3200</v>
      </c>
      <c r="Q4470" t="s">
        <v>38</v>
      </c>
      <c r="S4470">
        <v>9625</v>
      </c>
      <c r="T4470">
        <v>60</v>
      </c>
      <c r="U4470">
        <v>120</v>
      </c>
      <c r="V4470">
        <v>9745</v>
      </c>
      <c r="W4470" t="s">
        <v>7813</v>
      </c>
      <c r="X4470" t="s">
        <v>337</v>
      </c>
      <c r="Y4470">
        <v>102571</v>
      </c>
      <c r="Z4470" t="s">
        <v>3207</v>
      </c>
      <c r="AA4470" t="s">
        <v>3203</v>
      </c>
      <c r="AB4470" s="1">
        <v>45658</v>
      </c>
      <c r="AC4470" s="3" t="str">
        <f t="shared" si="139"/>
        <v>A Secretaria de Planejamento, Governança e Gestão, em atenção ao Disposto na Lei nº 16.165/2024 reenquadra o servidor(a)  Lenir Maria Meinerz , ID: 1734504 , Vínculo: 1, conforme os critérios a seguir:
*Categoria atual: SERVIDORES ESCOLA
*Cargo atual: Agente Educacional I - Alimentação
*Referência atual:  B-II
*Tempo de Serviço Público: (26 anos, 8 meses, 15 dias)
*Conversão de LP (se houver): 120
*Titulação para fins de reenquadramento (se houver): 
*Nova Categoria: APOIO ESCOLAR 
* Novo cargo: Auxiliar Educacional - Alimentação
*Nova Referência: C-I</v>
      </c>
    </row>
    <row r="4471" spans="1:29" ht="144" x14ac:dyDescent="0.2">
      <c r="A4471">
        <v>1</v>
      </c>
      <c r="B4471">
        <v>1708520</v>
      </c>
      <c r="C4471">
        <v>1</v>
      </c>
      <c r="D4471" t="str">
        <f t="shared" si="138"/>
        <v>1708520/1</v>
      </c>
      <c r="E4471" t="s">
        <v>7814</v>
      </c>
      <c r="F4471" t="s">
        <v>28</v>
      </c>
      <c r="G4471" t="s">
        <v>29</v>
      </c>
      <c r="H4471" t="s">
        <v>30</v>
      </c>
      <c r="I4471" t="s">
        <v>3198</v>
      </c>
      <c r="J4471">
        <v>100096</v>
      </c>
      <c r="K4471" t="s">
        <v>3209</v>
      </c>
      <c r="L4471" t="s">
        <v>83</v>
      </c>
      <c r="M4471" t="s">
        <v>34</v>
      </c>
      <c r="N4471" t="s">
        <v>409</v>
      </c>
      <c r="O4471" t="s">
        <v>36</v>
      </c>
      <c r="P4471" t="s">
        <v>3200</v>
      </c>
      <c r="Q4471" t="s">
        <v>38</v>
      </c>
      <c r="S4471">
        <v>11017</v>
      </c>
      <c r="T4471">
        <v>0</v>
      </c>
      <c r="U4471">
        <v>0</v>
      </c>
      <c r="V4471">
        <v>11017</v>
      </c>
      <c r="W4471" t="s">
        <v>2924</v>
      </c>
      <c r="X4471" t="s">
        <v>127</v>
      </c>
      <c r="Y4471">
        <v>102570</v>
      </c>
      <c r="Z4471" t="s">
        <v>3211</v>
      </c>
      <c r="AA4471" t="s">
        <v>3203</v>
      </c>
      <c r="AB4471" s="1">
        <v>45658</v>
      </c>
      <c r="AC4471" s="3" t="str">
        <f t="shared" si="139"/>
        <v>A Secretaria de Planejamento, Governança e Gestão, em atenção ao Disposto na Lei nº 16.165/2024 reenquadra o servidor(a)  Lenir Pereira da Silva , ID: 1708520 , Vínculo: 1, conforme os critérios a seguir:
*Categoria atual: SERVIDORES ESCOLA
*Cargo atual: Agente Educacional I - Manutenção de infraestrutura
*Referência atual:  C-II
*Tempo de Serviço Público: (30 anos, 2 meses, 7 dias)
*Conversão de LP (se houver): 0
*Titulação para fins de reenquadramento (se houver): 
*Nova Categoria: APOIO ESCOLAR 
* Novo cargo: Auxiliar Educacional - Manutenção Escolar
*Nova Referência: D-I</v>
      </c>
    </row>
    <row r="4472" spans="1:29" ht="144" x14ac:dyDescent="0.2">
      <c r="A4472">
        <v>1</v>
      </c>
      <c r="B4472">
        <v>1489224</v>
      </c>
      <c r="C4472">
        <v>1</v>
      </c>
      <c r="D4472" t="str">
        <f t="shared" si="138"/>
        <v>1489224/1</v>
      </c>
      <c r="E4472" t="s">
        <v>7815</v>
      </c>
      <c r="F4472" t="s">
        <v>28</v>
      </c>
      <c r="G4472" t="s">
        <v>29</v>
      </c>
      <c r="H4472" t="s">
        <v>30</v>
      </c>
      <c r="I4472" t="s">
        <v>3198</v>
      </c>
      <c r="J4472">
        <v>100097</v>
      </c>
      <c r="K4472" t="s">
        <v>3205</v>
      </c>
      <c r="L4472" t="s">
        <v>83</v>
      </c>
      <c r="M4472" t="s">
        <v>34</v>
      </c>
      <c r="N4472" t="s">
        <v>409</v>
      </c>
      <c r="O4472" t="s">
        <v>36</v>
      </c>
      <c r="P4472" t="s">
        <v>3200</v>
      </c>
      <c r="Q4472" t="s">
        <v>38</v>
      </c>
      <c r="S4472">
        <v>11032</v>
      </c>
      <c r="T4472">
        <v>0</v>
      </c>
      <c r="U4472">
        <v>0</v>
      </c>
      <c r="V4472">
        <v>11032</v>
      </c>
      <c r="W4472" t="s">
        <v>3103</v>
      </c>
      <c r="X4472" t="s">
        <v>127</v>
      </c>
      <c r="Y4472">
        <v>102571</v>
      </c>
      <c r="Z4472" t="s">
        <v>3207</v>
      </c>
      <c r="AA4472" t="s">
        <v>3203</v>
      </c>
      <c r="AB4472" s="1">
        <v>45658</v>
      </c>
      <c r="AC4472" s="3" t="str">
        <f t="shared" si="139"/>
        <v>A Secretaria de Planejamento, Governança e Gestão, em atenção ao Disposto na Lei nº 16.165/2024 reenquadra o servidor(a)  Lenir Pereira Lazzari , ID: 1489224 , Vínculo: 1, conforme os critérios a seguir:
*Categoria atual: SERVIDORES ESCOLA
*Cargo atual: Agente Educacional I - Alimentação
*Referência atual:  C-II
*Tempo de Serviço Público: (30 anos, 2 meses, 22 dias)
*Conversão de LP (se houver): 0
*Titulação para fins de reenquadramento (se houver): 
*Nova Categoria: APOIO ESCOLAR 
* Novo cargo: Auxiliar Educacional - Alimentação
*Nova Referência: D-I</v>
      </c>
    </row>
    <row r="4473" spans="1:29" ht="144" x14ac:dyDescent="0.2">
      <c r="A4473">
        <v>1</v>
      </c>
      <c r="B4473">
        <v>2755491</v>
      </c>
      <c r="C4473">
        <v>1</v>
      </c>
      <c r="D4473" t="str">
        <f t="shared" si="138"/>
        <v>2755491/1</v>
      </c>
      <c r="E4473" t="s">
        <v>7816</v>
      </c>
      <c r="F4473" t="s">
        <v>28</v>
      </c>
      <c r="G4473" t="s">
        <v>29</v>
      </c>
      <c r="H4473" t="s">
        <v>30</v>
      </c>
      <c r="I4473" t="s">
        <v>3198</v>
      </c>
      <c r="J4473">
        <v>100096</v>
      </c>
      <c r="K4473" t="s">
        <v>3209</v>
      </c>
      <c r="L4473" t="s">
        <v>83</v>
      </c>
      <c r="M4473" t="s">
        <v>34</v>
      </c>
      <c r="N4473" t="s">
        <v>277</v>
      </c>
      <c r="O4473" t="s">
        <v>36</v>
      </c>
      <c r="P4473" t="s">
        <v>3200</v>
      </c>
      <c r="Q4473" t="s">
        <v>38</v>
      </c>
      <c r="S4473">
        <v>4652</v>
      </c>
      <c r="T4473">
        <v>0</v>
      </c>
      <c r="U4473">
        <v>0</v>
      </c>
      <c r="V4473">
        <v>4652</v>
      </c>
      <c r="W4473" t="s">
        <v>7817</v>
      </c>
      <c r="X4473" t="s">
        <v>1110</v>
      </c>
      <c r="Y4473">
        <v>102570</v>
      </c>
      <c r="Z4473" t="s">
        <v>3211</v>
      </c>
      <c r="AA4473" t="s">
        <v>3203</v>
      </c>
      <c r="AB4473" s="1">
        <v>45658</v>
      </c>
      <c r="AC4473" s="3" t="str">
        <f t="shared" si="139"/>
        <v>A Secretaria de Planejamento, Governança e Gestão, em atenção ao Disposto na Lei nº 16.165/2024 reenquadra o servidor(a)  Lenir Rodrigues Matielo , ID: 2755491 , Vínculo: 1, conforme os critérios a seguir:
*Categoria atual: SERVIDORES ESCOLA
*Cargo atual: Agente Educacional I - Manutenção de infraestrutura
*Referência atual:  A-III
*Tempo de Serviço Público: (12 anos, 9 meses, 2 dias)
*Conversão de LP (se houver): 0
*Titulação para fins de reenquadramento (se houver): 
*Nova Categoria: APOIO ESCOLAR 
* Novo cargo: Auxiliar Educacional - Manutenção Escolar
*Nova Referência: B-II</v>
      </c>
    </row>
    <row r="4474" spans="1:29" ht="144" x14ac:dyDescent="0.2">
      <c r="A4474">
        <v>1</v>
      </c>
      <c r="B4474">
        <v>1555600</v>
      </c>
      <c r="C4474">
        <v>1</v>
      </c>
      <c r="D4474" t="str">
        <f t="shared" si="138"/>
        <v>1555600/1</v>
      </c>
      <c r="E4474" t="s">
        <v>7818</v>
      </c>
      <c r="F4474" t="s">
        <v>28</v>
      </c>
      <c r="G4474" t="s">
        <v>29</v>
      </c>
      <c r="H4474" t="s">
        <v>30</v>
      </c>
      <c r="I4474" t="s">
        <v>3198</v>
      </c>
      <c r="J4474">
        <v>100096</v>
      </c>
      <c r="K4474" t="s">
        <v>3209</v>
      </c>
      <c r="L4474" t="s">
        <v>83</v>
      </c>
      <c r="M4474" t="s">
        <v>34</v>
      </c>
      <c r="N4474" t="s">
        <v>409</v>
      </c>
      <c r="O4474" t="s">
        <v>36</v>
      </c>
      <c r="P4474" t="s">
        <v>3200</v>
      </c>
      <c r="Q4474" t="s">
        <v>38</v>
      </c>
      <c r="S4474">
        <v>6053</v>
      </c>
      <c r="T4474">
        <v>90</v>
      </c>
      <c r="U4474">
        <v>180</v>
      </c>
      <c r="V4474">
        <v>6233</v>
      </c>
      <c r="W4474" t="s">
        <v>7819</v>
      </c>
      <c r="X4474" t="s">
        <v>127</v>
      </c>
      <c r="Y4474">
        <v>102570</v>
      </c>
      <c r="Z4474" t="s">
        <v>3211</v>
      </c>
      <c r="AA4474" t="s">
        <v>3203</v>
      </c>
      <c r="AB4474" s="1">
        <v>45658</v>
      </c>
      <c r="AC4474" s="3" t="str">
        <f t="shared" si="139"/>
        <v>A Secretaria de Planejamento, Governança e Gestão, em atenção ao Disposto na Lei nº 16.165/2024 reenquadra o servidor(a)  Lenir Salete Camargo , ID: 1555600 , Vínculo: 1, conforme os critérios a seguir:
*Categoria atual: SERVIDORES ESCOLA
*Cargo atual: Agente Educacional I - Manutenção de infraestrutura
*Referência atual:  C-II
*Tempo de Serviço Público: (17 anos, 28 dias)
*Conversão de LP (se houver): 180
*Titulação para fins de reenquadramento (se houver): 
*Nova Categoria: APOIO ESCOLAR 
* Novo cargo: Auxiliar Educacional - Manutenção Escolar
*Nova Referência: D-I</v>
      </c>
    </row>
    <row r="4475" spans="1:29" ht="144" x14ac:dyDescent="0.2">
      <c r="A4475">
        <v>1</v>
      </c>
      <c r="B4475">
        <v>1789996</v>
      </c>
      <c r="C4475">
        <v>1</v>
      </c>
      <c r="D4475" t="str">
        <f t="shared" si="138"/>
        <v>1789996/1</v>
      </c>
      <c r="E4475" t="s">
        <v>7820</v>
      </c>
      <c r="F4475" t="s">
        <v>28</v>
      </c>
      <c r="G4475" t="s">
        <v>29</v>
      </c>
      <c r="H4475" t="s">
        <v>30</v>
      </c>
      <c r="I4475" t="s">
        <v>3198</v>
      </c>
      <c r="J4475">
        <v>100096</v>
      </c>
      <c r="K4475" t="s">
        <v>3209</v>
      </c>
      <c r="L4475" t="s">
        <v>83</v>
      </c>
      <c r="M4475" t="s">
        <v>34</v>
      </c>
      <c r="N4475" t="s">
        <v>654</v>
      </c>
      <c r="O4475" t="s">
        <v>36</v>
      </c>
      <c r="P4475" t="s">
        <v>3200</v>
      </c>
      <c r="Q4475" t="s">
        <v>38</v>
      </c>
      <c r="S4475">
        <v>7271</v>
      </c>
      <c r="T4475">
        <v>0</v>
      </c>
      <c r="U4475">
        <v>0</v>
      </c>
      <c r="V4475">
        <v>7271</v>
      </c>
      <c r="W4475" t="s">
        <v>7821</v>
      </c>
      <c r="X4475" t="s">
        <v>277</v>
      </c>
      <c r="Y4475">
        <v>102570</v>
      </c>
      <c r="Z4475" t="s">
        <v>3211</v>
      </c>
      <c r="AA4475" t="s">
        <v>3203</v>
      </c>
      <c r="AB4475" s="1">
        <v>45658</v>
      </c>
      <c r="AC4475" s="3" t="str">
        <f t="shared" si="139"/>
        <v>A Secretaria de Planejamento, Governança e Gestão, em atenção ao Disposto na Lei nº 16.165/2024 reenquadra o servidor(a)  Lenir Silveira de Mattos , ID: 1789996 , Vínculo: 1, conforme os critérios a seguir:
*Categoria atual: SERVIDORES ESCOLA
*Cargo atual: Agente Educacional I - Manutenção de infraestrutura
*Referência atual:  A-I
*Tempo de Serviço Público: (19 anos, 11 meses, 6 dias)
*Conversão de LP (se houver): 0
*Titulação para fins de reenquadramento (se houver): 
*Nova Categoria: APOIO ESCOLAR 
* Novo cargo: Auxiliar Educacional - Manutenção Escolar
*Nova Referência: A-III</v>
      </c>
    </row>
    <row r="4476" spans="1:29" ht="144" x14ac:dyDescent="0.2">
      <c r="A4476">
        <v>1</v>
      </c>
      <c r="B4476">
        <v>1500198</v>
      </c>
      <c r="C4476">
        <v>1</v>
      </c>
      <c r="D4476" t="str">
        <f t="shared" si="138"/>
        <v>1500198/1</v>
      </c>
      <c r="E4476" t="s">
        <v>7822</v>
      </c>
      <c r="F4476" t="s">
        <v>28</v>
      </c>
      <c r="G4476" t="s">
        <v>29</v>
      </c>
      <c r="H4476" t="s">
        <v>30</v>
      </c>
      <c r="I4476" t="s">
        <v>3198</v>
      </c>
      <c r="J4476">
        <v>100096</v>
      </c>
      <c r="K4476" t="s">
        <v>3209</v>
      </c>
      <c r="L4476" t="s">
        <v>83</v>
      </c>
      <c r="M4476" t="s">
        <v>34</v>
      </c>
      <c r="N4476" t="s">
        <v>170</v>
      </c>
      <c r="O4476" t="s">
        <v>36</v>
      </c>
      <c r="P4476" t="s">
        <v>3200</v>
      </c>
      <c r="Q4476" t="s">
        <v>38</v>
      </c>
      <c r="S4476">
        <v>12931</v>
      </c>
      <c r="T4476">
        <v>0</v>
      </c>
      <c r="U4476">
        <v>0</v>
      </c>
      <c r="V4476">
        <v>12931</v>
      </c>
      <c r="W4476" t="s">
        <v>7823</v>
      </c>
      <c r="X4476" t="s">
        <v>41</v>
      </c>
      <c r="Y4476">
        <v>102570</v>
      </c>
      <c r="Z4476" t="s">
        <v>3211</v>
      </c>
      <c r="AA4476" t="s">
        <v>3203</v>
      </c>
      <c r="AB4476" s="1">
        <v>45658</v>
      </c>
      <c r="AC4476" s="3" t="str">
        <f t="shared" si="139"/>
        <v>A Secretaria de Planejamento, Governança e Gestão, em atenção ao Disposto na Lei nº 16.165/2024 reenquadra o servidor(a)  Lenir Teresinha Buron Castro , ID: 1500198 , Vínculo: 1, conforme os critérios a seguir:
*Categoria atual: SERVIDORES ESCOLA
*Cargo atual: Agente Educacional I - Manutenção de infraestrutura
*Referência atual:  D-II
*Tempo de Serviço Público: (35 anos, 5 meses, 6 dias)
*Conversão de LP (se houver): 0
*Titulação para fins de reenquadramento (se houver): 
*Nova Categoria: APOIO ESCOLAR 
* Novo cargo: Auxiliar Educacional - Manutenção Escolar
*Nova Referência: E-I</v>
      </c>
    </row>
    <row r="4477" spans="1:29" ht="144" x14ac:dyDescent="0.2">
      <c r="A4477">
        <v>1</v>
      </c>
      <c r="B4477">
        <v>1841203</v>
      </c>
      <c r="C4477">
        <v>1</v>
      </c>
      <c r="D4477" t="str">
        <f t="shared" si="138"/>
        <v>1841203/1</v>
      </c>
      <c r="E4477" t="s">
        <v>7824</v>
      </c>
      <c r="F4477" t="s">
        <v>28</v>
      </c>
      <c r="G4477" t="s">
        <v>29</v>
      </c>
      <c r="H4477" t="s">
        <v>30</v>
      </c>
      <c r="I4477" t="s">
        <v>3198</v>
      </c>
      <c r="J4477">
        <v>100098</v>
      </c>
      <c r="K4477" t="s">
        <v>3213</v>
      </c>
      <c r="L4477" t="s">
        <v>83</v>
      </c>
      <c r="M4477" t="s">
        <v>34</v>
      </c>
      <c r="N4477" t="s">
        <v>98</v>
      </c>
      <c r="O4477" t="s">
        <v>36</v>
      </c>
      <c r="P4477" t="s">
        <v>3200</v>
      </c>
      <c r="Q4477" t="s">
        <v>38</v>
      </c>
      <c r="S4477">
        <v>8005</v>
      </c>
      <c r="T4477">
        <v>0</v>
      </c>
      <c r="U4477">
        <v>0</v>
      </c>
      <c r="V4477">
        <v>8005</v>
      </c>
      <c r="W4477" t="s">
        <v>6105</v>
      </c>
      <c r="X4477" t="s">
        <v>409</v>
      </c>
      <c r="Y4477">
        <v>102567</v>
      </c>
      <c r="Z4477" t="s">
        <v>3214</v>
      </c>
      <c r="AA4477" t="s">
        <v>3203</v>
      </c>
      <c r="AB4477" s="1">
        <v>45658</v>
      </c>
      <c r="AC4477" s="3" t="str">
        <f t="shared" si="139"/>
        <v>A Secretaria de Planejamento, Governança e Gestão, em atenção ao Disposto na Lei nº 16.165/2024 reenquadra o servidor(a)  Lenir Teresinha Kist , ID: 1841203 , Vínculo: 1, conforme os critérios a seguir:
*Categoria atual: SERVIDORES ESCOLA
*Cargo atual: Agente Educacional II - Administração Escolar
*Referência atual:  B-III
*Tempo de Serviço Público: (21 anos, 11 meses, 10 dias)
*Conversão de LP (se houver): 0
*Titulação para fins de reenquadramento (se houver): 
*Nova Categoria: APOIO ESCOLAR 
* Novo cargo: Assistente Educacional - Administração Escolar
*Nova Referência: C-II</v>
      </c>
    </row>
    <row r="4478" spans="1:29" ht="144" x14ac:dyDescent="0.2">
      <c r="A4478">
        <v>1</v>
      </c>
      <c r="B4478">
        <v>1779281</v>
      </c>
      <c r="C4478">
        <v>1</v>
      </c>
      <c r="D4478" t="str">
        <f t="shared" si="138"/>
        <v>1779281/1</v>
      </c>
      <c r="E4478" t="s">
        <v>7825</v>
      </c>
      <c r="F4478" t="s">
        <v>28</v>
      </c>
      <c r="G4478" t="s">
        <v>29</v>
      </c>
      <c r="H4478" t="s">
        <v>30</v>
      </c>
      <c r="I4478" t="s">
        <v>3198</v>
      </c>
      <c r="J4478">
        <v>100097</v>
      </c>
      <c r="K4478" t="s">
        <v>3205</v>
      </c>
      <c r="L4478" t="s">
        <v>83</v>
      </c>
      <c r="M4478" t="s">
        <v>34</v>
      </c>
      <c r="N4478" t="s">
        <v>98</v>
      </c>
      <c r="O4478" t="s">
        <v>36</v>
      </c>
      <c r="P4478" t="s">
        <v>3200</v>
      </c>
      <c r="Q4478" t="s">
        <v>38</v>
      </c>
      <c r="S4478">
        <v>11223</v>
      </c>
      <c r="T4478">
        <v>0</v>
      </c>
      <c r="U4478">
        <v>0</v>
      </c>
      <c r="V4478">
        <v>11223</v>
      </c>
      <c r="W4478" t="s">
        <v>1330</v>
      </c>
      <c r="X4478" t="s">
        <v>409</v>
      </c>
      <c r="Y4478">
        <v>102571</v>
      </c>
      <c r="Z4478" t="s">
        <v>3207</v>
      </c>
      <c r="AA4478" t="s">
        <v>3203</v>
      </c>
      <c r="AB4478" s="1">
        <v>45658</v>
      </c>
      <c r="AC4478" s="3" t="str">
        <f t="shared" si="139"/>
        <v>A Secretaria de Planejamento, Governança e Gestão, em atenção ao Disposto na Lei nº 16.165/2024 reenquadra o servidor(a)  Lenir Tomasi Galli , ID: 1779281 , Vínculo: 1, conforme os critérios a seguir:
*Categoria atual: SERVIDORES ESCOLA
*Cargo atual: Agente Educacional I - Alimentação
*Referência atual:  B-III
*Tempo de Serviço Público: (30 anos, 9 meses, 3 dias)
*Conversão de LP (se houver): 0
*Titulação para fins de reenquadramento (se houver): 
*Nova Categoria: APOIO ESCOLAR 
* Novo cargo: Auxiliar Educacional - Alimentação
*Nova Referência: C-II</v>
      </c>
    </row>
    <row r="4479" spans="1:29" ht="144" x14ac:dyDescent="0.2">
      <c r="A4479">
        <v>1</v>
      </c>
      <c r="B4479">
        <v>1723707</v>
      </c>
      <c r="C4479">
        <v>1</v>
      </c>
      <c r="D4479" t="str">
        <f t="shared" si="138"/>
        <v>1723707/1</v>
      </c>
      <c r="E4479" t="s">
        <v>7826</v>
      </c>
      <c r="F4479" t="s">
        <v>28</v>
      </c>
      <c r="G4479" t="s">
        <v>29</v>
      </c>
      <c r="H4479" t="s">
        <v>30</v>
      </c>
      <c r="I4479" t="s">
        <v>3198</v>
      </c>
      <c r="J4479">
        <v>100098</v>
      </c>
      <c r="K4479" t="s">
        <v>3213</v>
      </c>
      <c r="L4479" t="s">
        <v>83</v>
      </c>
      <c r="M4479" t="s">
        <v>34</v>
      </c>
      <c r="N4479" t="s">
        <v>59</v>
      </c>
      <c r="O4479" t="s">
        <v>36</v>
      </c>
      <c r="P4479" t="s">
        <v>3200</v>
      </c>
      <c r="Q4479" t="s">
        <v>38</v>
      </c>
      <c r="S4479">
        <v>7315</v>
      </c>
      <c r="T4479">
        <v>0</v>
      </c>
      <c r="U4479">
        <v>0</v>
      </c>
      <c r="V4479">
        <v>7315</v>
      </c>
      <c r="W4479" t="s">
        <v>4060</v>
      </c>
      <c r="X4479" t="s">
        <v>170</v>
      </c>
      <c r="Y4479">
        <v>102567</v>
      </c>
      <c r="Z4479" t="s">
        <v>3214</v>
      </c>
      <c r="AA4479" t="s">
        <v>3203</v>
      </c>
      <c r="AB4479" s="1">
        <v>45658</v>
      </c>
      <c r="AC4479" s="3" t="str">
        <f t="shared" si="139"/>
        <v>A Secretaria de Planejamento, Governança e Gestão, em atenção ao Disposto na Lei nº 16.165/2024 reenquadra o servidor(a)  Lenira Eloisa Ferrari Constante , ID: 1723707 , Vínculo: 1, conforme os critérios a seguir:
*Categoria atual: SERVIDORES ESCOLA
*Cargo atual: Agente Educacional II - Administração Escolar
*Referência atual:  C-III
*Tempo de Serviço Público: (20 anos, 15 dias)
*Conversão de LP (se houver): 0
*Titulação para fins de reenquadramento (se houver): 
*Nova Categoria: APOIO ESCOLAR 
* Novo cargo: Assistente Educacional - Administração Escolar
*Nova Referência: D-II</v>
      </c>
    </row>
    <row r="4480" spans="1:29" ht="144" x14ac:dyDescent="0.2">
      <c r="A4480">
        <v>1</v>
      </c>
      <c r="B4480">
        <v>1492578</v>
      </c>
      <c r="C4480">
        <v>1</v>
      </c>
      <c r="D4480" t="str">
        <f t="shared" si="138"/>
        <v>1492578/1</v>
      </c>
      <c r="E4480" t="s">
        <v>7827</v>
      </c>
      <c r="F4480" t="s">
        <v>28</v>
      </c>
      <c r="G4480" t="s">
        <v>29</v>
      </c>
      <c r="H4480" t="s">
        <v>30</v>
      </c>
      <c r="I4480" t="s">
        <v>3198</v>
      </c>
      <c r="J4480">
        <v>100096</v>
      </c>
      <c r="K4480" t="s">
        <v>3209</v>
      </c>
      <c r="L4480" t="s">
        <v>83</v>
      </c>
      <c r="M4480" t="s">
        <v>34</v>
      </c>
      <c r="N4480" t="s">
        <v>85</v>
      </c>
      <c r="O4480" t="s">
        <v>36</v>
      </c>
      <c r="P4480" t="s">
        <v>3200</v>
      </c>
      <c r="Q4480" t="s">
        <v>38</v>
      </c>
      <c r="S4480">
        <v>9854</v>
      </c>
      <c r="T4480">
        <v>0</v>
      </c>
      <c r="U4480">
        <v>0</v>
      </c>
      <c r="V4480">
        <v>9854</v>
      </c>
      <c r="W4480" t="s">
        <v>6348</v>
      </c>
      <c r="X4480" t="s">
        <v>120</v>
      </c>
      <c r="Y4480">
        <v>102570</v>
      </c>
      <c r="Z4480" t="s">
        <v>3211</v>
      </c>
      <c r="AA4480" t="s">
        <v>3203</v>
      </c>
      <c r="AB4480" s="1">
        <v>45658</v>
      </c>
      <c r="AC4480" s="3" t="str">
        <f t="shared" si="139"/>
        <v>A Secretaria de Planejamento, Governança e Gestão, em atenção ao Disposto na Lei nº 16.165/2024 reenquadra o servidor(a)  Lenira Goethel , ID: 1492578 , Vínculo: 1, conforme os critérios a seguir:
*Categoria atual: SERVIDORES ESCOLA
*Cargo atual: Agente Educacional I - Manutenção de infraestrutura
*Referência atual:  D-III
*Tempo de Serviço Público: (27 anos, 4 dias)
*Conversão de LP (se houver): 0
*Titulação para fins de reenquadramento (se houver): 
*Nova Categoria: APOIO ESCOLAR 
* Novo cargo: Auxiliar Educacional - Manutenção Escolar
*Nova Referência: E-II</v>
      </c>
    </row>
    <row r="4481" spans="1:29" ht="144" x14ac:dyDescent="0.2">
      <c r="A4481">
        <v>1</v>
      </c>
      <c r="B4481">
        <v>1706403</v>
      </c>
      <c r="C4481">
        <v>1</v>
      </c>
      <c r="D4481" t="str">
        <f t="shared" si="138"/>
        <v>1706403/1</v>
      </c>
      <c r="E4481" t="s">
        <v>7828</v>
      </c>
      <c r="F4481" t="s">
        <v>28</v>
      </c>
      <c r="G4481" t="s">
        <v>29</v>
      </c>
      <c r="H4481" t="s">
        <v>30</v>
      </c>
      <c r="I4481" t="s">
        <v>3198</v>
      </c>
      <c r="J4481">
        <v>100097</v>
      </c>
      <c r="K4481" t="s">
        <v>3205</v>
      </c>
      <c r="L4481" t="s">
        <v>83</v>
      </c>
      <c r="M4481" t="s">
        <v>34</v>
      </c>
      <c r="N4481" t="s">
        <v>546</v>
      </c>
      <c r="O4481" t="s">
        <v>36</v>
      </c>
      <c r="P4481" t="s">
        <v>3200</v>
      </c>
      <c r="Q4481" t="s">
        <v>38</v>
      </c>
      <c r="S4481">
        <v>9427</v>
      </c>
      <c r="T4481">
        <v>90</v>
      </c>
      <c r="U4481">
        <v>180</v>
      </c>
      <c r="V4481">
        <v>9607</v>
      </c>
      <c r="W4481" t="s">
        <v>7829</v>
      </c>
      <c r="X4481" t="s">
        <v>98</v>
      </c>
      <c r="Y4481">
        <v>102571</v>
      </c>
      <c r="Z4481" t="s">
        <v>3207</v>
      </c>
      <c r="AA4481" t="s">
        <v>3203</v>
      </c>
      <c r="AB4481" s="1">
        <v>45658</v>
      </c>
      <c r="AC4481" s="3" t="str">
        <f t="shared" si="139"/>
        <v>A Secretaria de Planejamento, Governança e Gestão, em atenção ao Disposto na Lei nº 16.165/2024 reenquadra o servidor(a)  Lenira John , ID: 1706403 , Vínculo: 1, conforme os critérios a seguir:
*Categoria atual: SERVIDORES ESCOLA
*Cargo atual: Agente Educacional I - Alimentação
*Referência atual:  B-I
*Tempo de Serviço Público: (26 anos, 3 meses, 27 dias)
*Conversão de LP (se houver): 180
*Titulação para fins de reenquadramento (se houver): 
*Nova Categoria: APOIO ESCOLAR 
* Novo cargo: Auxiliar Educacional - Alimentação
*Nova Referência: B-III</v>
      </c>
    </row>
    <row r="4482" spans="1:29" ht="144" x14ac:dyDescent="0.2">
      <c r="A4482">
        <v>1</v>
      </c>
      <c r="B4482">
        <v>1568140</v>
      </c>
      <c r="C4482">
        <v>1</v>
      </c>
      <c r="D4482" t="str">
        <f t="shared" si="138"/>
        <v>1568140/1</v>
      </c>
      <c r="E4482" t="s">
        <v>7830</v>
      </c>
      <c r="F4482" t="s">
        <v>28</v>
      </c>
      <c r="G4482" t="s">
        <v>29</v>
      </c>
      <c r="H4482" t="s">
        <v>30</v>
      </c>
      <c r="I4482" t="s">
        <v>3198</v>
      </c>
      <c r="J4482">
        <v>100096</v>
      </c>
      <c r="K4482" t="s">
        <v>3209</v>
      </c>
      <c r="L4482" t="s">
        <v>83</v>
      </c>
      <c r="M4482" t="s">
        <v>34</v>
      </c>
      <c r="N4482" t="s">
        <v>120</v>
      </c>
      <c r="O4482" t="s">
        <v>36</v>
      </c>
      <c r="P4482" t="s">
        <v>3200</v>
      </c>
      <c r="Q4482" t="s">
        <v>38</v>
      </c>
      <c r="S4482">
        <v>11164</v>
      </c>
      <c r="T4482">
        <v>0</v>
      </c>
      <c r="U4482">
        <v>0</v>
      </c>
      <c r="V4482">
        <v>11164</v>
      </c>
      <c r="W4482" t="s">
        <v>1145</v>
      </c>
      <c r="X4482" t="s">
        <v>89</v>
      </c>
      <c r="Y4482">
        <v>102570</v>
      </c>
      <c r="Z4482" t="s">
        <v>3211</v>
      </c>
      <c r="AA4482" t="s">
        <v>3203</v>
      </c>
      <c r="AB4482" s="1">
        <v>45658</v>
      </c>
      <c r="AC4482" s="3" t="str">
        <f t="shared" si="139"/>
        <v>A Secretaria de Planejamento, Governança e Gestão, em atenção ao Disposto na Lei nº 16.165/2024 reenquadra o servidor(a)  Lenira Maria de Carli Martini , ID: 1568140 , Vínculo: 1, conforme os critérios a seguir:
*Categoria atual: SERVIDORES ESCOLA
*Cargo atual: Agente Educacional I - Manutenção de infraestrutura
*Referência atual:  E-II
*Tempo de Serviço Público: (30 anos, 7 meses, 4 dias)
*Conversão de LP (se houver): 0
*Titulação para fins de reenquadramento (se houver): 
*Nova Categoria: APOIO ESCOLAR 
* Novo cargo: Auxiliar Educacional - Manutenção Escolar
*Nova Referência: F-I</v>
      </c>
    </row>
    <row r="4483" spans="1:29" ht="144" x14ac:dyDescent="0.2">
      <c r="A4483">
        <v>1</v>
      </c>
      <c r="B4483">
        <v>1710850</v>
      </c>
      <c r="C4483">
        <v>1</v>
      </c>
      <c r="D4483" t="str">
        <f t="shared" ref="D4483:D4546" si="140">CONCATENATE(B4483,"/",C4483)</f>
        <v>1710850/1</v>
      </c>
      <c r="E4483" t="s">
        <v>7831</v>
      </c>
      <c r="F4483" t="s">
        <v>28</v>
      </c>
      <c r="G4483" t="s">
        <v>29</v>
      </c>
      <c r="H4483" t="s">
        <v>30</v>
      </c>
      <c r="I4483" t="s">
        <v>3198</v>
      </c>
      <c r="J4483">
        <v>100097</v>
      </c>
      <c r="K4483" t="s">
        <v>3205</v>
      </c>
      <c r="L4483" t="s">
        <v>83</v>
      </c>
      <c r="M4483" t="s">
        <v>34</v>
      </c>
      <c r="N4483" t="s">
        <v>1110</v>
      </c>
      <c r="O4483" t="s">
        <v>36</v>
      </c>
      <c r="P4483" t="s">
        <v>3200</v>
      </c>
      <c r="Q4483" t="s">
        <v>38</v>
      </c>
      <c r="S4483">
        <v>8863</v>
      </c>
      <c r="T4483">
        <v>0</v>
      </c>
      <c r="U4483">
        <v>0</v>
      </c>
      <c r="V4483">
        <v>8863</v>
      </c>
      <c r="W4483" t="s">
        <v>1556</v>
      </c>
      <c r="X4483" t="s">
        <v>337</v>
      </c>
      <c r="Y4483">
        <v>102571</v>
      </c>
      <c r="Z4483" t="s">
        <v>3207</v>
      </c>
      <c r="AA4483" t="s">
        <v>3203</v>
      </c>
      <c r="AB4483" s="1">
        <v>45658</v>
      </c>
      <c r="AC4483" s="3" t="str">
        <f t="shared" ref="AC4483:AC4546" si="141">CONCATENATE($AD$1," ",E4483," ",$AE$1," ",B4483," ",$AF$1," ",C4483,$AG$1,CHAR(10),$AH$1," ",I4483,CHAR(10),$AI$1," ",K4483,CHAR(10),$AJ$1," ",N4483,CHAR(10),$AK$1," ",W4483,CHAR(10),$AL$1," ",U4483,CHAR(10),$AM$1," ",R4483,CHAR(10),$AN$1," ",AA4483," ",CHAR(10),$AO$1," ",Z4483,CHAR(10),$AP$1," ",X4483)</f>
        <v>A Secretaria de Planejamento, Governança e Gestão, em atenção ao Disposto na Lei nº 16.165/2024 reenquadra o servidor(a)  Lenira Rodrigues dos Santos , ID: 1710850 , Vínculo: 1, conforme os critérios a seguir:
*Categoria atual: SERVIDORES ESCOLA
*Cargo atual: Agente Educacional I - Alimentação
*Referência atual:  B-II
*Tempo de Serviço Público: (24 anos, 3 meses, 13 dias)
*Conversão de LP (se houver): 0
*Titulação para fins de reenquadramento (se houver): 
*Nova Categoria: APOIO ESCOLAR 
* Novo cargo: Auxiliar Educacional - Alimentação
*Nova Referência: C-I</v>
      </c>
    </row>
    <row r="4484" spans="1:29" ht="144" x14ac:dyDescent="0.2">
      <c r="A4484">
        <v>1</v>
      </c>
      <c r="B4484">
        <v>1497588</v>
      </c>
      <c r="C4484">
        <v>1</v>
      </c>
      <c r="D4484" t="str">
        <f t="shared" si="140"/>
        <v>1497588/1</v>
      </c>
      <c r="E4484" t="s">
        <v>7832</v>
      </c>
      <c r="F4484" t="s">
        <v>28</v>
      </c>
      <c r="G4484" t="s">
        <v>29</v>
      </c>
      <c r="H4484" t="s">
        <v>30</v>
      </c>
      <c r="I4484" t="s">
        <v>3198</v>
      </c>
      <c r="J4484">
        <v>100096</v>
      </c>
      <c r="K4484" t="s">
        <v>3209</v>
      </c>
      <c r="L4484" t="s">
        <v>83</v>
      </c>
      <c r="M4484" t="s">
        <v>34</v>
      </c>
      <c r="N4484" t="s">
        <v>170</v>
      </c>
      <c r="O4484" t="s">
        <v>36</v>
      </c>
      <c r="P4484" t="s">
        <v>3200</v>
      </c>
      <c r="Q4484" t="s">
        <v>38</v>
      </c>
      <c r="S4484">
        <v>10725</v>
      </c>
      <c r="T4484">
        <v>450</v>
      </c>
      <c r="U4484">
        <v>900</v>
      </c>
      <c r="V4484">
        <v>11625</v>
      </c>
      <c r="W4484" t="s">
        <v>6658</v>
      </c>
      <c r="X4484" t="s">
        <v>41</v>
      </c>
      <c r="Y4484">
        <v>102570</v>
      </c>
      <c r="Z4484" t="s">
        <v>3211</v>
      </c>
      <c r="AA4484" t="s">
        <v>3203</v>
      </c>
      <c r="AB4484" s="1">
        <v>45658</v>
      </c>
      <c r="AC4484" s="3" t="str">
        <f t="shared" si="141"/>
        <v>A Secretaria de Planejamento, Governança e Gestão, em atenção ao Disposto na Lei nº 16.165/2024 reenquadra o servidor(a)  Lenira Soares dos Santos , ID: 1497588 , Vínculo: 1, conforme os critérios a seguir:
*Categoria atual: SERVIDORES ESCOLA
*Cargo atual: Agente Educacional I - Manutenção de infraestrutura
*Referência atual:  D-II
*Tempo de Serviço Público: (31 anos, 10 meses, 10 dias)
*Conversão de LP (se houver): 900
*Titulação para fins de reenquadramento (se houver): 
*Nova Categoria: APOIO ESCOLAR 
* Novo cargo: Auxiliar Educacional - Manutenção Escolar
*Nova Referência: E-I</v>
      </c>
    </row>
    <row r="4485" spans="1:29" ht="144" x14ac:dyDescent="0.2">
      <c r="A4485">
        <v>1</v>
      </c>
      <c r="B4485">
        <v>1569066</v>
      </c>
      <c r="C4485">
        <v>1</v>
      </c>
      <c r="D4485" t="str">
        <f t="shared" si="140"/>
        <v>1569066/1</v>
      </c>
      <c r="E4485" t="s">
        <v>7833</v>
      </c>
      <c r="F4485" t="s">
        <v>28</v>
      </c>
      <c r="G4485" t="s">
        <v>29</v>
      </c>
      <c r="H4485" t="s">
        <v>30</v>
      </c>
      <c r="I4485" t="s">
        <v>3198</v>
      </c>
      <c r="J4485">
        <v>100098</v>
      </c>
      <c r="K4485" t="s">
        <v>3213</v>
      </c>
      <c r="L4485" t="s">
        <v>83</v>
      </c>
      <c r="M4485" t="s">
        <v>34</v>
      </c>
      <c r="N4485" t="s">
        <v>85</v>
      </c>
      <c r="O4485" t="s">
        <v>36</v>
      </c>
      <c r="P4485" t="s">
        <v>3200</v>
      </c>
      <c r="Q4485" t="s">
        <v>38</v>
      </c>
      <c r="S4485">
        <v>12916</v>
      </c>
      <c r="T4485">
        <v>0</v>
      </c>
      <c r="U4485">
        <v>0</v>
      </c>
      <c r="V4485">
        <v>12916</v>
      </c>
      <c r="W4485" t="s">
        <v>63</v>
      </c>
      <c r="X4485" t="s">
        <v>120</v>
      </c>
      <c r="Y4485">
        <v>102567</v>
      </c>
      <c r="Z4485" t="s">
        <v>3214</v>
      </c>
      <c r="AA4485" t="s">
        <v>3203</v>
      </c>
      <c r="AB4485" s="1">
        <v>45658</v>
      </c>
      <c r="AC4485" s="3" t="str">
        <f t="shared" si="141"/>
        <v>A Secretaria de Planejamento, Governança e Gestão, em atenção ao Disposto na Lei nº 16.165/2024 reenquadra o servidor(a)  Lenise Goulart da Silva , ID: 1569066 , Vínculo: 1, conforme os critérios a seguir:
*Categoria atual: SERVIDORES ESCOLA
*Cargo atual: Agente Educacional II - Administração Escolar
*Referência atual:  D-III
*Tempo de Serviço Público: (35 anos, 4 meses, 21 dias)
*Conversão de LP (se houver): 0
*Titulação para fins de reenquadramento (se houver): 
*Nova Categoria: APOIO ESCOLAR 
* Novo cargo: Assistente Educacional - Administração Escolar
*Nova Referência: E-II</v>
      </c>
    </row>
    <row r="4486" spans="1:29" ht="144" x14ac:dyDescent="0.2">
      <c r="A4486">
        <v>1</v>
      </c>
      <c r="B4486">
        <v>2932482</v>
      </c>
      <c r="C4486">
        <v>1</v>
      </c>
      <c r="D4486" t="str">
        <f t="shared" si="140"/>
        <v>2932482/1</v>
      </c>
      <c r="E4486" t="s">
        <v>7834</v>
      </c>
      <c r="F4486" t="s">
        <v>28</v>
      </c>
      <c r="G4486" t="s">
        <v>29</v>
      </c>
      <c r="H4486" t="s">
        <v>30</v>
      </c>
      <c r="I4486" t="s">
        <v>3198</v>
      </c>
      <c r="J4486">
        <v>100099</v>
      </c>
      <c r="K4486" t="s">
        <v>3199</v>
      </c>
      <c r="L4486" t="s">
        <v>83</v>
      </c>
      <c r="M4486" t="s">
        <v>34</v>
      </c>
      <c r="N4486" t="s">
        <v>277</v>
      </c>
      <c r="O4486" t="s">
        <v>36</v>
      </c>
      <c r="P4486" t="s">
        <v>3200</v>
      </c>
      <c r="Q4486" t="s">
        <v>38</v>
      </c>
      <c r="S4486">
        <v>11252</v>
      </c>
      <c r="T4486">
        <v>0</v>
      </c>
      <c r="U4486">
        <v>0</v>
      </c>
      <c r="V4486">
        <v>11252</v>
      </c>
      <c r="W4486" t="s">
        <v>7835</v>
      </c>
      <c r="X4486" t="s">
        <v>1110</v>
      </c>
      <c r="Y4486">
        <v>102568</v>
      </c>
      <c r="Z4486" t="s">
        <v>3202</v>
      </c>
      <c r="AA4486" t="s">
        <v>3203</v>
      </c>
      <c r="AB4486" s="1">
        <v>45658</v>
      </c>
      <c r="AC4486" s="3" t="str">
        <f t="shared" si="141"/>
        <v>A Secretaria de Planejamento, Governança e Gestão, em atenção ao Disposto na Lei nº 16.165/2024 reenquadra o servidor(a)  Lenise Leidemer Rodrigues , ID: 2932482 , Vínculo: 1, conforme os critérios a seguir:
*Categoria atual: SERVIDORES ESCOLA
*Cargo atual: Agente Educacional II - Interação com o Educando
*Referência atual:  A-III
*Tempo de Serviço Público: (30 anos, 10 meses, 2 dias)
*Conversão de LP (se houver): 0
*Titulação para fins de reenquadramento (se houver): 
*Nova Categoria: APOIO ESCOLAR 
* Novo cargo: Assistente Educacional - Interação com o Educando
*Nova Referência: B-II</v>
      </c>
    </row>
    <row r="4487" spans="1:29" ht="144" x14ac:dyDescent="0.2">
      <c r="A4487">
        <v>1</v>
      </c>
      <c r="B4487">
        <v>1714988</v>
      </c>
      <c r="C4487">
        <v>1</v>
      </c>
      <c r="D4487" t="str">
        <f t="shared" si="140"/>
        <v>1714988/1</v>
      </c>
      <c r="E4487" t="s">
        <v>7836</v>
      </c>
      <c r="F4487" t="s">
        <v>28</v>
      </c>
      <c r="G4487" t="s">
        <v>29</v>
      </c>
      <c r="H4487" t="s">
        <v>30</v>
      </c>
      <c r="I4487" t="s">
        <v>3198</v>
      </c>
      <c r="J4487">
        <v>100096</v>
      </c>
      <c r="K4487" t="s">
        <v>3209</v>
      </c>
      <c r="L4487" t="s">
        <v>83</v>
      </c>
      <c r="M4487" t="s">
        <v>34</v>
      </c>
      <c r="N4487" t="s">
        <v>1110</v>
      </c>
      <c r="O4487" t="s">
        <v>36</v>
      </c>
      <c r="P4487" t="s">
        <v>3200</v>
      </c>
      <c r="Q4487" t="s">
        <v>38</v>
      </c>
      <c r="S4487">
        <v>11467</v>
      </c>
      <c r="T4487">
        <v>0</v>
      </c>
      <c r="U4487">
        <v>0</v>
      </c>
      <c r="V4487">
        <v>11467</v>
      </c>
      <c r="W4487" t="s">
        <v>3234</v>
      </c>
      <c r="X4487" t="s">
        <v>337</v>
      </c>
      <c r="Y4487">
        <v>102570</v>
      </c>
      <c r="Z4487" t="s">
        <v>3211</v>
      </c>
      <c r="AA4487" t="s">
        <v>3203</v>
      </c>
      <c r="AB4487" s="1">
        <v>45658</v>
      </c>
      <c r="AC4487" s="3" t="str">
        <f t="shared" si="141"/>
        <v>A Secretaria de Planejamento, Governança e Gestão, em atenção ao Disposto na Lei nº 16.165/2024 reenquadra o servidor(a)  Lenita Ribeiro Conti , ID: 1714988 , Vínculo: 1, conforme os critérios a seguir:
*Categoria atual: SERVIDORES ESCOLA
*Cargo atual: Agente Educacional I - Manutenção de infraestrutura
*Referência atual:  B-II
*Tempo de Serviço Público: (31 anos, 5 meses, 2 dias)
*Conversão de LP (se houver): 0
*Titulação para fins de reenquadramento (se houver): 
*Nova Categoria: APOIO ESCOLAR 
* Novo cargo: Auxiliar Educacional - Manutenção Escolar
*Nova Referência: C-I</v>
      </c>
    </row>
    <row r="4488" spans="1:29" ht="144" x14ac:dyDescent="0.2">
      <c r="A4488">
        <v>1</v>
      </c>
      <c r="B4488">
        <v>1572164</v>
      </c>
      <c r="C4488">
        <v>1</v>
      </c>
      <c r="D4488" t="str">
        <f t="shared" si="140"/>
        <v>1572164/1</v>
      </c>
      <c r="E4488" t="s">
        <v>7837</v>
      </c>
      <c r="F4488" t="s">
        <v>28</v>
      </c>
      <c r="G4488" t="s">
        <v>29</v>
      </c>
      <c r="H4488" t="s">
        <v>30</v>
      </c>
      <c r="I4488" t="s">
        <v>3198</v>
      </c>
      <c r="J4488">
        <v>100098</v>
      </c>
      <c r="K4488" t="s">
        <v>3213</v>
      </c>
      <c r="L4488" t="s">
        <v>83</v>
      </c>
      <c r="M4488" t="s">
        <v>34</v>
      </c>
      <c r="N4488" t="s">
        <v>85</v>
      </c>
      <c r="O4488" t="s">
        <v>36</v>
      </c>
      <c r="P4488" t="s">
        <v>3200</v>
      </c>
      <c r="Q4488" t="s">
        <v>38</v>
      </c>
      <c r="S4488">
        <v>9995</v>
      </c>
      <c r="T4488">
        <v>0</v>
      </c>
      <c r="U4488">
        <v>0</v>
      </c>
      <c r="V4488">
        <v>9995</v>
      </c>
      <c r="W4488" t="s">
        <v>7838</v>
      </c>
      <c r="X4488" t="s">
        <v>120</v>
      </c>
      <c r="Y4488">
        <v>102567</v>
      </c>
      <c r="Z4488" t="s">
        <v>3214</v>
      </c>
      <c r="AA4488" t="s">
        <v>3203</v>
      </c>
      <c r="AB4488" s="1">
        <v>45658</v>
      </c>
      <c r="AC4488" s="3" t="str">
        <f t="shared" si="141"/>
        <v>A Secretaria de Planejamento, Governança e Gestão, em atenção ao Disposto na Lei nº 16.165/2024 reenquadra o servidor(a)  Lenita Teresinha Favreto , ID: 1572164 , Vínculo: 1, conforme os critérios a seguir:
*Categoria atual: SERVIDORES ESCOLA
*Cargo atual: Agente Educacional II - Administração Escolar
*Referência atual:  D-III
*Tempo de Serviço Público: (27 anos, 4 meses, 20 dias)
*Conversão de LP (se houver): 0
*Titulação para fins de reenquadramento (se houver): 
*Nova Categoria: APOIO ESCOLAR 
* Novo cargo: Assistente Educacional - Administração Escolar
*Nova Referência: E-II</v>
      </c>
    </row>
    <row r="4489" spans="1:29" ht="144" x14ac:dyDescent="0.2">
      <c r="A4489">
        <v>1</v>
      </c>
      <c r="B4489">
        <v>2664410</v>
      </c>
      <c r="C4489">
        <v>1</v>
      </c>
      <c r="D4489" t="str">
        <f t="shared" si="140"/>
        <v>2664410/1</v>
      </c>
      <c r="E4489" t="s">
        <v>7839</v>
      </c>
      <c r="F4489" t="s">
        <v>28</v>
      </c>
      <c r="G4489" t="s">
        <v>29</v>
      </c>
      <c r="H4489" t="s">
        <v>30</v>
      </c>
      <c r="I4489" t="s">
        <v>3198</v>
      </c>
      <c r="J4489">
        <v>100096</v>
      </c>
      <c r="K4489" t="s">
        <v>3209</v>
      </c>
      <c r="L4489" t="s">
        <v>83</v>
      </c>
      <c r="M4489" t="s">
        <v>34</v>
      </c>
      <c r="N4489" t="s">
        <v>926</v>
      </c>
      <c r="O4489" t="s">
        <v>36</v>
      </c>
      <c r="P4489" t="s">
        <v>3200</v>
      </c>
      <c r="Q4489" t="s">
        <v>38</v>
      </c>
      <c r="S4489">
        <v>12434</v>
      </c>
      <c r="T4489">
        <v>0</v>
      </c>
      <c r="U4489">
        <v>0</v>
      </c>
      <c r="V4489">
        <v>12434</v>
      </c>
      <c r="W4489" t="s">
        <v>7840</v>
      </c>
      <c r="X4489" t="s">
        <v>546</v>
      </c>
      <c r="Y4489">
        <v>102570</v>
      </c>
      <c r="Z4489" t="s">
        <v>3211</v>
      </c>
      <c r="AA4489" t="s">
        <v>3203</v>
      </c>
      <c r="AB4489" s="1">
        <v>45658</v>
      </c>
      <c r="AC4489" s="3" t="str">
        <f t="shared" si="141"/>
        <v>A Secretaria de Planejamento, Governança e Gestão, em atenção ao Disposto na Lei nº 16.165/2024 reenquadra o servidor(a)  Leniva Martinez , ID: 2664410 , Vínculo: 1, conforme os critérios a seguir:
*Categoria atual: SERVIDORES ESCOLA
*Cargo atual: Agente Educacional I - Manutenção de infraestrutura
*Referência atual:  A-II
*Tempo de Serviço Público: (34 anos, 24 dias)
*Conversão de LP (se houver): 0
*Titulação para fins de reenquadramento (se houver): 
*Nova Categoria: APOIO ESCOLAR 
* Novo cargo: Auxiliar Educacional - Manutenção Escolar
*Nova Referência: B-I</v>
      </c>
    </row>
    <row r="4490" spans="1:29" ht="144" x14ac:dyDescent="0.2">
      <c r="A4490">
        <v>1</v>
      </c>
      <c r="B4490">
        <v>1497715</v>
      </c>
      <c r="C4490">
        <v>1</v>
      </c>
      <c r="D4490" t="str">
        <f t="shared" si="140"/>
        <v>1497715/1</v>
      </c>
      <c r="E4490" t="s">
        <v>7841</v>
      </c>
      <c r="F4490" t="s">
        <v>28</v>
      </c>
      <c r="G4490" t="s">
        <v>29</v>
      </c>
      <c r="H4490" t="s">
        <v>30</v>
      </c>
      <c r="I4490" t="s">
        <v>3198</v>
      </c>
      <c r="J4490">
        <v>100097</v>
      </c>
      <c r="K4490" t="s">
        <v>3205</v>
      </c>
      <c r="L4490" t="s">
        <v>83</v>
      </c>
      <c r="M4490" t="s">
        <v>34</v>
      </c>
      <c r="N4490" t="s">
        <v>85</v>
      </c>
      <c r="O4490" t="s">
        <v>36</v>
      </c>
      <c r="P4490" t="s">
        <v>3200</v>
      </c>
      <c r="Q4490" t="s">
        <v>38</v>
      </c>
      <c r="S4490">
        <v>12579</v>
      </c>
      <c r="T4490">
        <v>0</v>
      </c>
      <c r="U4490">
        <v>0</v>
      </c>
      <c r="V4490">
        <v>12579</v>
      </c>
      <c r="W4490" t="s">
        <v>7842</v>
      </c>
      <c r="X4490" t="s">
        <v>120</v>
      </c>
      <c r="Y4490">
        <v>102571</v>
      </c>
      <c r="Z4490" t="s">
        <v>3207</v>
      </c>
      <c r="AA4490" t="s">
        <v>3203</v>
      </c>
      <c r="AB4490" s="1">
        <v>45658</v>
      </c>
      <c r="AC4490" s="3" t="str">
        <f t="shared" si="141"/>
        <v>A Secretaria de Planejamento, Governança e Gestão, em atenção ao Disposto na Lei nº 16.165/2024 reenquadra o servidor(a)  Lenoir Paz da Silva Arce , ID: 1497715 , Vínculo: 1, conforme os critérios a seguir:
*Categoria atual: SERVIDORES ESCOLA
*Cargo atual: Agente Educacional I - Alimentação
*Referência atual:  D-III
*Tempo de Serviço Público: (34 anos, 5 meses, 19 dias)
*Conversão de LP (se houver): 0
*Titulação para fins de reenquadramento (se houver): 
*Nova Categoria: APOIO ESCOLAR 
* Novo cargo: Auxiliar Educacional - Alimentação
*Nova Referência: E-II</v>
      </c>
    </row>
    <row r="4491" spans="1:29" ht="144" x14ac:dyDescent="0.2">
      <c r="A4491">
        <v>1</v>
      </c>
      <c r="B4491">
        <v>1717740</v>
      </c>
      <c r="C4491">
        <v>1</v>
      </c>
      <c r="D4491" t="str">
        <f t="shared" si="140"/>
        <v>1717740/1</v>
      </c>
      <c r="E4491" t="s">
        <v>7843</v>
      </c>
      <c r="F4491" t="s">
        <v>28</v>
      </c>
      <c r="G4491" t="s">
        <v>29</v>
      </c>
      <c r="H4491" t="s">
        <v>30</v>
      </c>
      <c r="I4491" t="s">
        <v>3198</v>
      </c>
      <c r="J4491">
        <v>100096</v>
      </c>
      <c r="K4491" t="s">
        <v>3209</v>
      </c>
      <c r="L4491" t="s">
        <v>83</v>
      </c>
      <c r="M4491" t="s">
        <v>34</v>
      </c>
      <c r="N4491" t="s">
        <v>1110</v>
      </c>
      <c r="O4491" t="s">
        <v>36</v>
      </c>
      <c r="P4491" t="s">
        <v>3200</v>
      </c>
      <c r="Q4491" t="s">
        <v>38</v>
      </c>
      <c r="S4491">
        <v>8753</v>
      </c>
      <c r="T4491">
        <v>90</v>
      </c>
      <c r="U4491">
        <v>180</v>
      </c>
      <c r="V4491">
        <v>8933</v>
      </c>
      <c r="W4491" t="s">
        <v>7844</v>
      </c>
      <c r="X4491" t="s">
        <v>337</v>
      </c>
      <c r="Y4491">
        <v>102570</v>
      </c>
      <c r="Z4491" t="s">
        <v>3211</v>
      </c>
      <c r="AA4491" t="s">
        <v>3203</v>
      </c>
      <c r="AB4491" s="1">
        <v>45658</v>
      </c>
      <c r="AC4491" s="3" t="str">
        <f t="shared" si="141"/>
        <v>A Secretaria de Planejamento, Governança e Gestão, em atenção ao Disposto na Lei nº 16.165/2024 reenquadra o servidor(a)  Leny Gabana Vendramin , ID: 1717740 , Vínculo: 1, conforme os critérios a seguir:
*Categoria atual: SERVIDORES ESCOLA
*Cargo atual: Agente Educacional I - Manutenção de infraestrutura
*Referência atual:  B-II
*Tempo de Serviço Público: (24 anos, 5 meses, 23 dias)
*Conversão de LP (se houver): 180
*Titulação para fins de reenquadramento (se houver): 
*Nova Categoria: APOIO ESCOLAR 
* Novo cargo: Auxiliar Educacional - Manutenção Escolar
*Nova Referência: C-I</v>
      </c>
    </row>
    <row r="4492" spans="1:29" ht="144" x14ac:dyDescent="0.2">
      <c r="A4492">
        <v>1</v>
      </c>
      <c r="B4492">
        <v>1498371</v>
      </c>
      <c r="C4492">
        <v>1</v>
      </c>
      <c r="D4492" t="str">
        <f t="shared" si="140"/>
        <v>1498371/1</v>
      </c>
      <c r="E4492" t="s">
        <v>7845</v>
      </c>
      <c r="F4492" t="s">
        <v>28</v>
      </c>
      <c r="G4492" t="s">
        <v>29</v>
      </c>
      <c r="H4492" t="s">
        <v>30</v>
      </c>
      <c r="I4492" t="s">
        <v>3198</v>
      </c>
      <c r="J4492">
        <v>100097</v>
      </c>
      <c r="K4492" t="s">
        <v>3205</v>
      </c>
      <c r="L4492" t="s">
        <v>83</v>
      </c>
      <c r="M4492" t="s">
        <v>34</v>
      </c>
      <c r="N4492" t="s">
        <v>337</v>
      </c>
      <c r="O4492" t="s">
        <v>36</v>
      </c>
      <c r="P4492" t="s">
        <v>3200</v>
      </c>
      <c r="Q4492" t="s">
        <v>38</v>
      </c>
      <c r="S4492">
        <v>4261</v>
      </c>
      <c r="T4492">
        <v>0</v>
      </c>
      <c r="U4492">
        <v>0</v>
      </c>
      <c r="V4492">
        <v>4261</v>
      </c>
      <c r="W4492" t="s">
        <v>7846</v>
      </c>
      <c r="X4492" t="s">
        <v>409</v>
      </c>
      <c r="Y4492">
        <v>102571</v>
      </c>
      <c r="Z4492" t="s">
        <v>3207</v>
      </c>
      <c r="AA4492" t="s">
        <v>3203</v>
      </c>
      <c r="AB4492" s="1">
        <v>45658</v>
      </c>
      <c r="AC4492" s="3" t="str">
        <f t="shared" si="141"/>
        <v>A Secretaria de Planejamento, Governança e Gestão, em atenção ao Disposto na Lei nº 16.165/2024 reenquadra o servidor(a)  Leocadia Holdis Glucksberg , ID: 1498371 , Vínculo: 1, conforme os critérios a seguir:
*Categoria atual: SERVIDORES ESCOLA
*Cargo atual: Agente Educacional I - Alimentação
*Referência atual:  C-I
*Tempo de Serviço Público: (11 anos, 8 meses, 6 dias)
*Conversão de LP (se houver): 0
*Titulação para fins de reenquadramento (se houver): 
*Nova Categoria: APOIO ESCOLAR 
* Novo cargo: Auxiliar Educacional - Alimentação
*Nova Referência: C-II</v>
      </c>
    </row>
    <row r="4493" spans="1:29" ht="144" x14ac:dyDescent="0.2">
      <c r="A4493">
        <v>1</v>
      </c>
      <c r="B4493">
        <v>1714651</v>
      </c>
      <c r="C4493">
        <v>1</v>
      </c>
      <c r="D4493" t="str">
        <f t="shared" si="140"/>
        <v>1714651/1</v>
      </c>
      <c r="E4493" t="s">
        <v>7847</v>
      </c>
      <c r="F4493" t="s">
        <v>28</v>
      </c>
      <c r="G4493" t="s">
        <v>29</v>
      </c>
      <c r="H4493" t="s">
        <v>30</v>
      </c>
      <c r="I4493" t="s">
        <v>3198</v>
      </c>
      <c r="J4493">
        <v>100096</v>
      </c>
      <c r="K4493" t="s">
        <v>3209</v>
      </c>
      <c r="L4493" t="s">
        <v>83</v>
      </c>
      <c r="M4493" t="s">
        <v>34</v>
      </c>
      <c r="N4493" t="s">
        <v>1110</v>
      </c>
      <c r="O4493" t="s">
        <v>36</v>
      </c>
      <c r="P4493" t="s">
        <v>3200</v>
      </c>
      <c r="Q4493" t="s">
        <v>38</v>
      </c>
      <c r="S4493">
        <v>7855</v>
      </c>
      <c r="T4493">
        <v>0</v>
      </c>
      <c r="U4493">
        <v>0</v>
      </c>
      <c r="V4493">
        <v>7855</v>
      </c>
      <c r="W4493" t="s">
        <v>2346</v>
      </c>
      <c r="X4493" t="s">
        <v>337</v>
      </c>
      <c r="Y4493">
        <v>102570</v>
      </c>
      <c r="Z4493" t="s">
        <v>3211</v>
      </c>
      <c r="AA4493" t="s">
        <v>3203</v>
      </c>
      <c r="AB4493" s="1">
        <v>45658</v>
      </c>
      <c r="AC4493" s="3" t="str">
        <f t="shared" si="141"/>
        <v>A Secretaria de Planejamento, Governança e Gestão, em atenção ao Disposto na Lei nº 16.165/2024 reenquadra o servidor(a)  Leocadio Jose Pimentel , ID: 1714651 , Vínculo: 1, conforme os critérios a seguir:
*Categoria atual: SERVIDORES ESCOLA
*Cargo atual: Agente Educacional I - Manutenção de infraestrutura
*Referência atual:  B-II
*Tempo de Serviço Público: (21 anos, 6 meses, 10 dias)
*Conversão de LP (se houver): 0
*Titulação para fins de reenquadramento (se houver): 
*Nova Categoria: APOIO ESCOLAR 
* Novo cargo: Auxiliar Educacional - Manutenção Escolar
*Nova Referência: C-I</v>
      </c>
    </row>
    <row r="4494" spans="1:29" ht="144" x14ac:dyDescent="0.2">
      <c r="A4494">
        <v>1</v>
      </c>
      <c r="B4494">
        <v>1564790</v>
      </c>
      <c r="C4494">
        <v>1</v>
      </c>
      <c r="D4494" t="str">
        <f t="shared" si="140"/>
        <v>1564790/1</v>
      </c>
      <c r="E4494" t="s">
        <v>7848</v>
      </c>
      <c r="F4494" t="s">
        <v>542</v>
      </c>
      <c r="G4494" t="s">
        <v>29</v>
      </c>
      <c r="H4494" t="s">
        <v>30</v>
      </c>
      <c r="I4494" t="s">
        <v>3198</v>
      </c>
      <c r="J4494">
        <v>100096</v>
      </c>
      <c r="K4494" t="s">
        <v>3209</v>
      </c>
      <c r="L4494" t="s">
        <v>661</v>
      </c>
      <c r="M4494" t="s">
        <v>34</v>
      </c>
      <c r="N4494" t="s">
        <v>546</v>
      </c>
      <c r="O4494" t="s">
        <v>36</v>
      </c>
      <c r="P4494" t="s">
        <v>3200</v>
      </c>
      <c r="Q4494" t="s">
        <v>38</v>
      </c>
      <c r="S4494">
        <v>2005</v>
      </c>
      <c r="T4494">
        <v>0</v>
      </c>
      <c r="U4494">
        <v>0</v>
      </c>
      <c r="V4494">
        <v>2005</v>
      </c>
      <c r="W4494" t="s">
        <v>7849</v>
      </c>
      <c r="X4494" t="s">
        <v>546</v>
      </c>
      <c r="Y4494">
        <v>102570</v>
      </c>
      <c r="Z4494" t="s">
        <v>3211</v>
      </c>
      <c r="AA4494" t="s">
        <v>3203</v>
      </c>
      <c r="AB4494" s="1">
        <v>45658</v>
      </c>
      <c r="AC4494" s="3" t="str">
        <f t="shared" si="141"/>
        <v>A Secretaria de Planejamento, Governança e Gestão, em atenção ao Disposto na Lei nº 16.165/2024 reenquadra o servidor(a)  Leonardo Adao Schlosser , ID: 1564790 , Vínculo: 1, conforme os critérios a seguir:
*Categoria atual: SERVIDORES ESCOLA
*Cargo atual: Agente Educacional I - Manutenção de infraestrutura
*Referência atual:  B-I
*Tempo de Serviço Público: (5 anos, 6 meses)
*Conversão de LP (se houver): 0
*Titulação para fins de reenquadramento (se houver): 
*Nova Categoria: APOIO ESCOLAR 
* Novo cargo: Auxiliar Educacional - Manutenção Escolar
*Nova Referência: B-I</v>
      </c>
    </row>
    <row r="4495" spans="1:29" ht="144" x14ac:dyDescent="0.2">
      <c r="A4495">
        <v>1</v>
      </c>
      <c r="B4495">
        <v>1805509</v>
      </c>
      <c r="C4495">
        <v>1</v>
      </c>
      <c r="D4495" t="str">
        <f t="shared" si="140"/>
        <v>1805509/1</v>
      </c>
      <c r="E4495" t="s">
        <v>7850</v>
      </c>
      <c r="F4495" t="s">
        <v>28</v>
      </c>
      <c r="G4495" t="s">
        <v>29</v>
      </c>
      <c r="H4495" t="s">
        <v>30</v>
      </c>
      <c r="I4495" t="s">
        <v>3198</v>
      </c>
      <c r="J4495">
        <v>100098</v>
      </c>
      <c r="K4495" t="s">
        <v>3213</v>
      </c>
      <c r="L4495" t="s">
        <v>83</v>
      </c>
      <c r="M4495" t="s">
        <v>34</v>
      </c>
      <c r="N4495" t="s">
        <v>926</v>
      </c>
      <c r="O4495" t="s">
        <v>36</v>
      </c>
      <c r="P4495" t="s">
        <v>3200</v>
      </c>
      <c r="Q4495" t="s">
        <v>38</v>
      </c>
      <c r="S4495">
        <v>7334</v>
      </c>
      <c r="T4495">
        <v>0</v>
      </c>
      <c r="U4495">
        <v>0</v>
      </c>
      <c r="V4495">
        <v>7334</v>
      </c>
      <c r="W4495" t="s">
        <v>5177</v>
      </c>
      <c r="X4495" t="s">
        <v>546</v>
      </c>
      <c r="Y4495">
        <v>102567</v>
      </c>
      <c r="Z4495" t="s">
        <v>3214</v>
      </c>
      <c r="AA4495" t="s">
        <v>3203</v>
      </c>
      <c r="AB4495" s="1">
        <v>45658</v>
      </c>
      <c r="AC4495" s="3" t="str">
        <f t="shared" si="141"/>
        <v>A Secretaria de Planejamento, Governança e Gestão, em atenção ao Disposto na Lei nº 16.165/2024 reenquadra o servidor(a)  Leoni Mayer , ID: 1805509 , Vínculo: 1, conforme os critérios a seguir:
*Categoria atual: SERVIDORES ESCOLA
*Cargo atual: Agente Educacional II - Administração Escolar
*Referência atual:  A-II
*Tempo de Serviço Público: (20 anos, 1 mes, 4 dias)
*Conversão de LP (se houver): 0
*Titulação para fins de reenquadramento (se houver): 
*Nova Categoria: APOIO ESCOLAR 
* Novo cargo: Assistente Educacional - Administração Escolar
*Nova Referência: B-I</v>
      </c>
    </row>
    <row r="4496" spans="1:29" ht="156" x14ac:dyDescent="0.2">
      <c r="A4496">
        <v>1</v>
      </c>
      <c r="B4496">
        <v>1729225</v>
      </c>
      <c r="C4496">
        <v>1</v>
      </c>
      <c r="D4496" t="str">
        <f t="shared" si="140"/>
        <v>1729225/1</v>
      </c>
      <c r="E4496" t="s">
        <v>7851</v>
      </c>
      <c r="F4496" t="s">
        <v>28</v>
      </c>
      <c r="G4496" t="s">
        <v>29</v>
      </c>
      <c r="H4496" t="s">
        <v>30</v>
      </c>
      <c r="I4496" t="s">
        <v>3198</v>
      </c>
      <c r="J4496">
        <v>100098</v>
      </c>
      <c r="K4496" t="s">
        <v>3213</v>
      </c>
      <c r="L4496" t="s">
        <v>83</v>
      </c>
      <c r="M4496" t="s">
        <v>34</v>
      </c>
      <c r="N4496" t="s">
        <v>59</v>
      </c>
      <c r="O4496" t="s">
        <v>36</v>
      </c>
      <c r="P4496" t="s">
        <v>3200</v>
      </c>
      <c r="Q4496" t="s">
        <v>38</v>
      </c>
      <c r="S4496">
        <v>9470</v>
      </c>
      <c r="T4496">
        <v>0</v>
      </c>
      <c r="U4496">
        <v>0</v>
      </c>
      <c r="V4496">
        <v>9470</v>
      </c>
      <c r="W4496" t="s">
        <v>7852</v>
      </c>
      <c r="X4496" t="s">
        <v>170</v>
      </c>
      <c r="Y4496">
        <v>102567</v>
      </c>
      <c r="Z4496" t="s">
        <v>3214</v>
      </c>
      <c r="AA4496" t="s">
        <v>3203</v>
      </c>
      <c r="AB4496" s="1">
        <v>45658</v>
      </c>
      <c r="AC4496" s="3" t="str">
        <f t="shared" si="141"/>
        <v>A Secretaria de Planejamento, Governança e Gestão, em atenção ao Disposto na Lei nº 16.165/2024 reenquadra o servidor(a)  Leoni Salete Baldissera Redante , ID: 1729225 , Vínculo: 1, conforme os critérios a seguir:
*Categoria atual: SERVIDORES ESCOLA
*Cargo atual: Agente Educacional II - Administração Escolar
*Referência atual:  C-III
*Tempo de Serviço Público: (25 anos, 11 meses, 15 dias)
*Conversão de LP (se houver): 0
*Titulação para fins de reenquadramento (se houver): 
*Nova Categoria: APOIO ESCOLAR 
* Novo cargo: Assistente Educacional - Administração Escolar
*Nova Referência: D-II</v>
      </c>
    </row>
    <row r="4497" spans="1:29" ht="144" x14ac:dyDescent="0.2">
      <c r="A4497">
        <v>1</v>
      </c>
      <c r="B4497">
        <v>1709380</v>
      </c>
      <c r="C4497">
        <v>1</v>
      </c>
      <c r="D4497" t="str">
        <f t="shared" si="140"/>
        <v>1709380/1</v>
      </c>
      <c r="E4497" t="s">
        <v>7853</v>
      </c>
      <c r="F4497" t="s">
        <v>28</v>
      </c>
      <c r="G4497" t="s">
        <v>29</v>
      </c>
      <c r="H4497" t="s">
        <v>30</v>
      </c>
      <c r="I4497" t="s">
        <v>3198</v>
      </c>
      <c r="J4497">
        <v>100097</v>
      </c>
      <c r="K4497" t="s">
        <v>3205</v>
      </c>
      <c r="L4497" t="s">
        <v>83</v>
      </c>
      <c r="M4497" t="s">
        <v>34</v>
      </c>
      <c r="N4497" t="s">
        <v>98</v>
      </c>
      <c r="O4497" t="s">
        <v>36</v>
      </c>
      <c r="P4497" t="s">
        <v>3200</v>
      </c>
      <c r="Q4497" t="s">
        <v>38</v>
      </c>
      <c r="S4497">
        <v>12758</v>
      </c>
      <c r="T4497">
        <v>0</v>
      </c>
      <c r="U4497">
        <v>0</v>
      </c>
      <c r="V4497">
        <v>12758</v>
      </c>
      <c r="W4497" t="s">
        <v>7791</v>
      </c>
      <c r="X4497" t="s">
        <v>409</v>
      </c>
      <c r="Y4497">
        <v>102571</v>
      </c>
      <c r="Z4497" t="s">
        <v>3207</v>
      </c>
      <c r="AA4497" t="s">
        <v>3203</v>
      </c>
      <c r="AB4497" s="1">
        <v>45658</v>
      </c>
      <c r="AC4497" s="3" t="str">
        <f t="shared" si="141"/>
        <v>A Secretaria de Planejamento, Governança e Gestão, em atenção ao Disposto na Lei nº 16.165/2024 reenquadra o servidor(a)  Leoni Teresinha Cardoso Robaski , ID: 1709380 , Vínculo: 1, conforme os critérios a seguir:
*Categoria atual: SERVIDORES ESCOLA
*Cargo atual: Agente Educacional I - Alimentação
*Referência atual:  B-III
*Tempo de Serviço Público: (34 anos, 11 meses, 18 dias)
*Conversão de LP (se houver): 0
*Titulação para fins de reenquadramento (se houver): 
*Nova Categoria: APOIO ESCOLAR 
* Novo cargo: Auxiliar Educacional - Alimentação
*Nova Referência: C-II</v>
      </c>
    </row>
    <row r="4498" spans="1:29" ht="144" x14ac:dyDescent="0.2">
      <c r="A4498">
        <v>1</v>
      </c>
      <c r="B4498">
        <v>1713183</v>
      </c>
      <c r="C4498">
        <v>1</v>
      </c>
      <c r="D4498" t="str">
        <f t="shared" si="140"/>
        <v>1713183/1</v>
      </c>
      <c r="E4498" t="s">
        <v>7854</v>
      </c>
      <c r="F4498" t="s">
        <v>28</v>
      </c>
      <c r="G4498" t="s">
        <v>29</v>
      </c>
      <c r="H4498" t="s">
        <v>30</v>
      </c>
      <c r="I4498" t="s">
        <v>3198</v>
      </c>
      <c r="J4498">
        <v>100096</v>
      </c>
      <c r="K4498" t="s">
        <v>3209</v>
      </c>
      <c r="L4498" t="s">
        <v>83</v>
      </c>
      <c r="M4498" t="s">
        <v>34</v>
      </c>
      <c r="N4498" t="s">
        <v>1110</v>
      </c>
      <c r="O4498" t="s">
        <v>36</v>
      </c>
      <c r="P4498" t="s">
        <v>3200</v>
      </c>
      <c r="Q4498" t="s">
        <v>38</v>
      </c>
      <c r="S4498">
        <v>10016</v>
      </c>
      <c r="T4498">
        <v>0</v>
      </c>
      <c r="U4498">
        <v>0</v>
      </c>
      <c r="V4498">
        <v>10016</v>
      </c>
      <c r="W4498" t="s">
        <v>7855</v>
      </c>
      <c r="X4498" t="s">
        <v>337</v>
      </c>
      <c r="Y4498">
        <v>102570</v>
      </c>
      <c r="Z4498" t="s">
        <v>3211</v>
      </c>
      <c r="AA4498" t="s">
        <v>3203</v>
      </c>
      <c r="AB4498" s="1">
        <v>45658</v>
      </c>
      <c r="AC4498" s="3" t="str">
        <f t="shared" si="141"/>
        <v>A Secretaria de Planejamento, Governança e Gestão, em atenção ao Disposto na Lei nº 16.165/2024 reenquadra o servidor(a)  Leonice de Jesus Martins , ID: 1713183 , Vínculo: 1, conforme os critérios a seguir:
*Categoria atual: SERVIDORES ESCOLA
*Cargo atual: Agente Educacional I - Manutenção de infraestrutura
*Referência atual:  B-II
*Tempo de Serviço Público: (27 anos, 5 meses, 11 dias)
*Conversão de LP (se houver): 0
*Titulação para fins de reenquadramento (se houver): 
*Nova Categoria: APOIO ESCOLAR 
* Novo cargo: Auxiliar Educacional - Manutenção Escolar
*Nova Referência: C-I</v>
      </c>
    </row>
    <row r="4499" spans="1:29" ht="144" x14ac:dyDescent="0.2">
      <c r="A4499">
        <v>1</v>
      </c>
      <c r="B4499">
        <v>1500180</v>
      </c>
      <c r="C4499">
        <v>1</v>
      </c>
      <c r="D4499" t="str">
        <f t="shared" si="140"/>
        <v>1500180/1</v>
      </c>
      <c r="E4499" t="s">
        <v>7856</v>
      </c>
      <c r="F4499" t="s">
        <v>28</v>
      </c>
      <c r="G4499" t="s">
        <v>29</v>
      </c>
      <c r="H4499" t="s">
        <v>30</v>
      </c>
      <c r="I4499" t="s">
        <v>3198</v>
      </c>
      <c r="J4499">
        <v>100096</v>
      </c>
      <c r="K4499" t="s">
        <v>3209</v>
      </c>
      <c r="L4499" t="s">
        <v>83</v>
      </c>
      <c r="M4499" t="s">
        <v>34</v>
      </c>
      <c r="N4499" t="s">
        <v>120</v>
      </c>
      <c r="O4499" t="s">
        <v>36</v>
      </c>
      <c r="P4499" t="s">
        <v>3200</v>
      </c>
      <c r="Q4499" t="s">
        <v>38</v>
      </c>
      <c r="S4499">
        <v>10390</v>
      </c>
      <c r="T4499">
        <v>30</v>
      </c>
      <c r="U4499">
        <v>60</v>
      </c>
      <c r="V4499">
        <v>10450</v>
      </c>
      <c r="W4499" t="s">
        <v>526</v>
      </c>
      <c r="X4499" t="s">
        <v>89</v>
      </c>
      <c r="Y4499">
        <v>102570</v>
      </c>
      <c r="Z4499" t="s">
        <v>3211</v>
      </c>
      <c r="AA4499" t="s">
        <v>3203</v>
      </c>
      <c r="AB4499" s="1">
        <v>45658</v>
      </c>
      <c r="AC4499" s="3" t="str">
        <f t="shared" si="141"/>
        <v>A Secretaria de Planejamento, Governança e Gestão, em atenção ao Disposto na Lei nº 16.165/2024 reenquadra o servidor(a)  Leonice de Oliveira Zwirtes , ID: 1500180 , Vínculo: 1, conforme os critérios a seguir:
*Categoria atual: SERVIDORES ESCOLA
*Cargo atual: Agente Educacional I - Manutenção de infraestrutura
*Referência atual:  E-II
*Tempo de Serviço Público: (28 anos, 7 meses, 20 dias)
*Conversão de LP (se houver): 60
*Titulação para fins de reenquadramento (se houver): 
*Nova Categoria: APOIO ESCOLAR 
* Novo cargo: Auxiliar Educacional - Manutenção Escolar
*Nova Referência: F-I</v>
      </c>
    </row>
    <row r="4500" spans="1:29" ht="144" x14ac:dyDescent="0.2">
      <c r="A4500">
        <v>1</v>
      </c>
      <c r="B4500">
        <v>1511564</v>
      </c>
      <c r="C4500">
        <v>1</v>
      </c>
      <c r="D4500" t="str">
        <f t="shared" si="140"/>
        <v>1511564/1</v>
      </c>
      <c r="E4500" t="s">
        <v>7857</v>
      </c>
      <c r="F4500" t="s">
        <v>28</v>
      </c>
      <c r="G4500" t="s">
        <v>29</v>
      </c>
      <c r="H4500" t="s">
        <v>30</v>
      </c>
      <c r="I4500" t="s">
        <v>3198</v>
      </c>
      <c r="J4500">
        <v>100097</v>
      </c>
      <c r="K4500" t="s">
        <v>3205</v>
      </c>
      <c r="L4500" t="s">
        <v>83</v>
      </c>
      <c r="M4500" t="s">
        <v>34</v>
      </c>
      <c r="N4500" t="s">
        <v>170</v>
      </c>
      <c r="O4500" t="s">
        <v>36</v>
      </c>
      <c r="P4500" t="s">
        <v>3200</v>
      </c>
      <c r="Q4500" t="s">
        <v>38</v>
      </c>
      <c r="S4500">
        <v>10871</v>
      </c>
      <c r="T4500">
        <v>90</v>
      </c>
      <c r="U4500">
        <v>180</v>
      </c>
      <c r="V4500">
        <v>11051</v>
      </c>
      <c r="W4500" t="s">
        <v>4342</v>
      </c>
      <c r="X4500" t="s">
        <v>41</v>
      </c>
      <c r="Y4500">
        <v>102571</v>
      </c>
      <c r="Z4500" t="s">
        <v>3207</v>
      </c>
      <c r="AA4500" t="s">
        <v>3203</v>
      </c>
      <c r="AB4500" s="1">
        <v>45658</v>
      </c>
      <c r="AC4500" s="3" t="str">
        <f t="shared" si="141"/>
        <v>A Secretaria de Planejamento, Governança e Gestão, em atenção ao Disposto na Lei nº 16.165/2024 reenquadra o servidor(a)  Leonice Sabadin Saibo Naibo , ID: 1511564 , Vínculo: 1, conforme os critérios a seguir:
*Categoria atual: SERVIDORES ESCOLA
*Cargo atual: Agente Educacional I - Alimentação
*Referência atual:  D-II
*Tempo de Serviço Público: (30 anos, 3 meses, 11 dias)
*Conversão de LP (se houver): 180
*Titulação para fins de reenquadramento (se houver): 
*Nova Categoria: APOIO ESCOLAR 
* Novo cargo: Auxiliar Educacional - Alimentação
*Nova Referência: E-I</v>
      </c>
    </row>
    <row r="4501" spans="1:29" ht="144" x14ac:dyDescent="0.2">
      <c r="A4501">
        <v>1</v>
      </c>
      <c r="B4501">
        <v>1498380</v>
      </c>
      <c r="C4501">
        <v>1</v>
      </c>
      <c r="D4501" t="str">
        <f t="shared" si="140"/>
        <v>1498380/1</v>
      </c>
      <c r="E4501" t="s">
        <v>7858</v>
      </c>
      <c r="F4501" t="s">
        <v>28</v>
      </c>
      <c r="G4501" t="s">
        <v>29</v>
      </c>
      <c r="H4501" t="s">
        <v>30</v>
      </c>
      <c r="I4501" t="s">
        <v>3198</v>
      </c>
      <c r="J4501">
        <v>100097</v>
      </c>
      <c r="K4501" t="s">
        <v>3205</v>
      </c>
      <c r="L4501" t="s">
        <v>83</v>
      </c>
      <c r="M4501" t="s">
        <v>34</v>
      </c>
      <c r="N4501" t="s">
        <v>170</v>
      </c>
      <c r="O4501" t="s">
        <v>36</v>
      </c>
      <c r="P4501" t="s">
        <v>3200</v>
      </c>
      <c r="Q4501" t="s">
        <v>38</v>
      </c>
      <c r="S4501">
        <v>9694</v>
      </c>
      <c r="T4501">
        <v>90</v>
      </c>
      <c r="U4501">
        <v>180</v>
      </c>
      <c r="V4501">
        <v>9874</v>
      </c>
      <c r="W4501" t="s">
        <v>2428</v>
      </c>
      <c r="X4501" t="s">
        <v>41</v>
      </c>
      <c r="Y4501">
        <v>102571</v>
      </c>
      <c r="Z4501" t="s">
        <v>3207</v>
      </c>
      <c r="AA4501" t="s">
        <v>3203</v>
      </c>
      <c r="AB4501" s="1">
        <v>45658</v>
      </c>
      <c r="AC4501" s="3" t="str">
        <f t="shared" si="141"/>
        <v>A Secretaria de Planejamento, Governança e Gestão, em atenção ao Disposto na Lei nº 16.165/2024 reenquadra o servidor(a)  Leonida Augusta Carbonera , ID: 1498380 , Vínculo: 1, conforme os critérios a seguir:
*Categoria atual: SERVIDORES ESCOLA
*Cargo atual: Agente Educacional I - Alimentação
*Referência atual:  D-II
*Tempo de Serviço Público: (27 anos, 19 dias)
*Conversão de LP (se houver): 180
*Titulação para fins de reenquadramento (se houver): 
*Nova Categoria: APOIO ESCOLAR 
* Novo cargo: Auxiliar Educacional - Alimentação
*Nova Referência: E-I</v>
      </c>
    </row>
    <row r="4502" spans="1:29" ht="156" x14ac:dyDescent="0.2">
      <c r="A4502">
        <v>1</v>
      </c>
      <c r="B4502">
        <v>1744291</v>
      </c>
      <c r="C4502">
        <v>1</v>
      </c>
      <c r="D4502" t="str">
        <f t="shared" si="140"/>
        <v>1744291/1</v>
      </c>
      <c r="E4502" t="s">
        <v>7859</v>
      </c>
      <c r="F4502" t="s">
        <v>28</v>
      </c>
      <c r="G4502" t="s">
        <v>29</v>
      </c>
      <c r="H4502" t="s">
        <v>30</v>
      </c>
      <c r="I4502" t="s">
        <v>3198</v>
      </c>
      <c r="J4502">
        <v>100096</v>
      </c>
      <c r="K4502" t="s">
        <v>3209</v>
      </c>
      <c r="L4502" t="s">
        <v>83</v>
      </c>
      <c r="M4502" t="s">
        <v>34</v>
      </c>
      <c r="N4502" t="s">
        <v>1110</v>
      </c>
      <c r="O4502" t="s">
        <v>36</v>
      </c>
      <c r="P4502" t="s">
        <v>3200</v>
      </c>
      <c r="Q4502" t="s">
        <v>38</v>
      </c>
      <c r="S4502">
        <v>9260</v>
      </c>
      <c r="T4502">
        <v>0</v>
      </c>
      <c r="U4502">
        <v>0</v>
      </c>
      <c r="V4502">
        <v>9260</v>
      </c>
      <c r="W4502" t="s">
        <v>4563</v>
      </c>
      <c r="X4502" t="s">
        <v>337</v>
      </c>
      <c r="Y4502">
        <v>102570</v>
      </c>
      <c r="Z4502" t="s">
        <v>3211</v>
      </c>
      <c r="AA4502" t="s">
        <v>3203</v>
      </c>
      <c r="AB4502" s="1">
        <v>45658</v>
      </c>
      <c r="AC4502" s="3" t="str">
        <f t="shared" si="141"/>
        <v>A Secretaria de Planejamento, Governança e Gestão, em atenção ao Disposto na Lei nº 16.165/2024 reenquadra o servidor(a)  Leonida Goncalves de Oliveira , ID: 1744291 , Vínculo: 1, conforme os critérios a seguir:
*Categoria atual: SERVIDORES ESCOLA
*Cargo atual: Agente Educacional I - Manutenção de infraestrutura
*Referência atual:  B-II
*Tempo de Serviço Público: (25 anos, 4 meses, 15 dias)
*Conversão de LP (se houver): 0
*Titulação para fins de reenquadramento (se houver): 
*Nova Categoria: APOIO ESCOLAR 
* Novo cargo: Auxiliar Educacional - Manutenção Escolar
*Nova Referência: C-I</v>
      </c>
    </row>
    <row r="4503" spans="1:29" ht="144" x14ac:dyDescent="0.2">
      <c r="A4503">
        <v>1</v>
      </c>
      <c r="B4503">
        <v>1712985</v>
      </c>
      <c r="C4503">
        <v>1</v>
      </c>
      <c r="D4503" t="str">
        <f t="shared" si="140"/>
        <v>1712985/1</v>
      </c>
      <c r="E4503" t="s">
        <v>7860</v>
      </c>
      <c r="F4503" t="s">
        <v>28</v>
      </c>
      <c r="G4503" t="s">
        <v>29</v>
      </c>
      <c r="H4503" t="s">
        <v>30</v>
      </c>
      <c r="I4503" t="s">
        <v>3198</v>
      </c>
      <c r="J4503">
        <v>100097</v>
      </c>
      <c r="K4503" t="s">
        <v>3205</v>
      </c>
      <c r="L4503" t="s">
        <v>83</v>
      </c>
      <c r="M4503" t="s">
        <v>34</v>
      </c>
      <c r="N4503" t="s">
        <v>98</v>
      </c>
      <c r="O4503" t="s">
        <v>36</v>
      </c>
      <c r="P4503" t="s">
        <v>3200</v>
      </c>
      <c r="Q4503" t="s">
        <v>38</v>
      </c>
      <c r="S4503">
        <v>7407</v>
      </c>
      <c r="T4503">
        <v>0</v>
      </c>
      <c r="U4503">
        <v>0</v>
      </c>
      <c r="V4503">
        <v>7407</v>
      </c>
      <c r="W4503" t="s">
        <v>7679</v>
      </c>
      <c r="X4503" t="s">
        <v>409</v>
      </c>
      <c r="Y4503">
        <v>102571</v>
      </c>
      <c r="Z4503" t="s">
        <v>3207</v>
      </c>
      <c r="AA4503" t="s">
        <v>3203</v>
      </c>
      <c r="AB4503" s="1">
        <v>45658</v>
      </c>
      <c r="AC4503" s="3" t="str">
        <f t="shared" si="141"/>
        <v>A Secretaria de Planejamento, Governança e Gestão, em atenção ao Disposto na Lei nº 16.165/2024 reenquadra o servidor(a)  Leonida Mattos , ID: 1712985 , Vínculo: 1, conforme os critérios a seguir:
*Categoria atual: SERVIDORES ESCOLA
*Cargo atual: Agente Educacional I - Alimentação
*Referência atual:  B-III
*Tempo de Serviço Público: (20 anos, 3 meses, 17 dias)
*Conversão de LP (se houver): 0
*Titulação para fins de reenquadramento (se houver): 
*Nova Categoria: APOIO ESCOLAR 
* Novo cargo: Auxiliar Educacional - Alimentação
*Nova Referência: C-II</v>
      </c>
    </row>
    <row r="4504" spans="1:29" ht="144" x14ac:dyDescent="0.2">
      <c r="A4504">
        <v>1</v>
      </c>
      <c r="B4504">
        <v>1565109</v>
      </c>
      <c r="C4504">
        <v>1</v>
      </c>
      <c r="D4504" t="str">
        <f t="shared" si="140"/>
        <v>1565109/1</v>
      </c>
      <c r="E4504" t="s">
        <v>7861</v>
      </c>
      <c r="F4504" t="s">
        <v>28</v>
      </c>
      <c r="G4504" t="s">
        <v>29</v>
      </c>
      <c r="H4504" t="s">
        <v>30</v>
      </c>
      <c r="I4504" t="s">
        <v>3198</v>
      </c>
      <c r="J4504">
        <v>100096</v>
      </c>
      <c r="K4504" t="s">
        <v>3209</v>
      </c>
      <c r="L4504" t="s">
        <v>83</v>
      </c>
      <c r="M4504" t="s">
        <v>34</v>
      </c>
      <c r="N4504" t="s">
        <v>127</v>
      </c>
      <c r="O4504" t="s">
        <v>36</v>
      </c>
      <c r="P4504" t="s">
        <v>3200</v>
      </c>
      <c r="Q4504" t="s">
        <v>38</v>
      </c>
      <c r="S4504">
        <v>7349</v>
      </c>
      <c r="T4504">
        <v>0</v>
      </c>
      <c r="U4504">
        <v>0</v>
      </c>
      <c r="V4504">
        <v>7349</v>
      </c>
      <c r="W4504" t="s">
        <v>2568</v>
      </c>
      <c r="X4504" t="s">
        <v>85</v>
      </c>
      <c r="Y4504">
        <v>102570</v>
      </c>
      <c r="Z4504" t="s">
        <v>3211</v>
      </c>
      <c r="AA4504" t="s">
        <v>3203</v>
      </c>
      <c r="AB4504" s="1">
        <v>45658</v>
      </c>
      <c r="AC4504" s="3" t="str">
        <f t="shared" si="141"/>
        <v>A Secretaria de Planejamento, Governança e Gestão, em atenção ao Disposto na Lei nº 16.165/2024 reenquadra o servidor(a)  Leonida Piltz , ID: 1565109 , Vínculo: 1, conforme os critérios a seguir:
*Categoria atual: SERVIDORES ESCOLA
*Cargo atual: Agente Educacional I - Manutenção de infraestrutura
*Referência atual:  D-I
*Tempo de Serviço Público: (20 anos, 1 mes, 19 dias)
*Conversão de LP (se houver): 0
*Titulação para fins de reenquadramento (se houver): 
*Nova Categoria: APOIO ESCOLAR 
* Novo cargo: Auxiliar Educacional - Manutenção Escolar
*Nova Referência: D-III</v>
      </c>
    </row>
    <row r="4505" spans="1:29" ht="144" x14ac:dyDescent="0.2">
      <c r="A4505">
        <v>1</v>
      </c>
      <c r="B4505">
        <v>1746529</v>
      </c>
      <c r="C4505">
        <v>1</v>
      </c>
      <c r="D4505" t="str">
        <f t="shared" si="140"/>
        <v>1746529/1</v>
      </c>
      <c r="E4505" t="s">
        <v>7862</v>
      </c>
      <c r="F4505" t="s">
        <v>28</v>
      </c>
      <c r="G4505" t="s">
        <v>29</v>
      </c>
      <c r="H4505" t="s">
        <v>30</v>
      </c>
      <c r="I4505" t="s">
        <v>3198</v>
      </c>
      <c r="J4505">
        <v>100097</v>
      </c>
      <c r="K4505" t="s">
        <v>3205</v>
      </c>
      <c r="L4505" t="s">
        <v>83</v>
      </c>
      <c r="M4505" t="s">
        <v>34</v>
      </c>
      <c r="N4505" t="s">
        <v>654</v>
      </c>
      <c r="O4505" t="s">
        <v>36</v>
      </c>
      <c r="P4505" t="s">
        <v>3200</v>
      </c>
      <c r="Q4505" t="s">
        <v>38</v>
      </c>
      <c r="S4505">
        <v>8936</v>
      </c>
      <c r="T4505">
        <v>90</v>
      </c>
      <c r="U4505">
        <v>180</v>
      </c>
      <c r="V4505">
        <v>9116</v>
      </c>
      <c r="W4505" t="s">
        <v>7863</v>
      </c>
      <c r="X4505" t="s">
        <v>277</v>
      </c>
      <c r="Y4505">
        <v>102571</v>
      </c>
      <c r="Z4505" t="s">
        <v>3207</v>
      </c>
      <c r="AA4505" t="s">
        <v>3203</v>
      </c>
      <c r="AB4505" s="1">
        <v>45658</v>
      </c>
      <c r="AC4505" s="3" t="str">
        <f t="shared" si="141"/>
        <v>A Secretaria de Planejamento, Governança e Gestão, em atenção ao Disposto na Lei nº 16.165/2024 reenquadra o servidor(a)  Leonida Vargas Kercher , ID: 1746529 , Vínculo: 1, conforme os critérios a seguir:
*Categoria atual: SERVIDORES ESCOLA
*Cargo atual: Agente Educacional I - Alimentação
*Referência atual:  A-I
*Tempo de Serviço Público: (24 anos, 11 meses, 26 dias)
*Conversão de LP (se houver): 180
*Titulação para fins de reenquadramento (se houver): 
*Nova Categoria: APOIO ESCOLAR 
* Novo cargo: Auxiliar Educacional - Alimentação
*Nova Referência: A-III</v>
      </c>
    </row>
    <row r="4506" spans="1:29" ht="156" x14ac:dyDescent="0.2">
      <c r="A4506">
        <v>1</v>
      </c>
      <c r="B4506">
        <v>1693255</v>
      </c>
      <c r="C4506">
        <v>1</v>
      </c>
      <c r="D4506" t="str">
        <f t="shared" si="140"/>
        <v>1693255/1</v>
      </c>
      <c r="E4506" t="s">
        <v>7864</v>
      </c>
      <c r="F4506" t="s">
        <v>28</v>
      </c>
      <c r="G4506" t="s">
        <v>29</v>
      </c>
      <c r="H4506" t="s">
        <v>30</v>
      </c>
      <c r="I4506" t="s">
        <v>3198</v>
      </c>
      <c r="J4506">
        <v>100096</v>
      </c>
      <c r="K4506" t="s">
        <v>3209</v>
      </c>
      <c r="L4506" t="s">
        <v>83</v>
      </c>
      <c r="M4506" t="s">
        <v>34</v>
      </c>
      <c r="N4506" t="s">
        <v>409</v>
      </c>
      <c r="O4506" t="s">
        <v>36</v>
      </c>
      <c r="P4506" t="s">
        <v>3200</v>
      </c>
      <c r="Q4506" t="s">
        <v>38</v>
      </c>
      <c r="S4506">
        <v>9640</v>
      </c>
      <c r="T4506">
        <v>0</v>
      </c>
      <c r="U4506">
        <v>0</v>
      </c>
      <c r="V4506">
        <v>9640</v>
      </c>
      <c r="W4506" t="s">
        <v>6345</v>
      </c>
      <c r="X4506" t="s">
        <v>127</v>
      </c>
      <c r="Y4506">
        <v>102570</v>
      </c>
      <c r="Z4506" t="s">
        <v>3211</v>
      </c>
      <c r="AA4506" t="s">
        <v>3203</v>
      </c>
      <c r="AB4506" s="1">
        <v>45658</v>
      </c>
      <c r="AC4506" s="3" t="str">
        <f t="shared" si="141"/>
        <v>A Secretaria de Planejamento, Governança e Gestão, em atenção ao Disposto na Lei nº 16.165/2024 reenquadra o servidor(a)  Leonilda de Lourdes dos Santos , ID: 1693255 , Vínculo: 1, conforme os critérios a seguir:
*Categoria atual: SERVIDORES ESCOLA
*Cargo atual: Agente Educacional I - Manutenção de infraestrutura
*Referência atual:  C-II
*Tempo de Serviço Público: (26 anos, 5 meses)
*Conversão de LP (se houver): 0
*Titulação para fins de reenquadramento (se houver): 
*Nova Categoria: APOIO ESCOLAR 
* Novo cargo: Auxiliar Educacional - Manutenção Escolar
*Nova Referência: D-I</v>
      </c>
    </row>
    <row r="4507" spans="1:29" ht="144" x14ac:dyDescent="0.2">
      <c r="A4507">
        <v>1</v>
      </c>
      <c r="B4507">
        <v>2759624</v>
      </c>
      <c r="C4507">
        <v>1</v>
      </c>
      <c r="D4507" t="str">
        <f t="shared" si="140"/>
        <v>2759624/1</v>
      </c>
      <c r="E4507" t="s">
        <v>7865</v>
      </c>
      <c r="F4507" t="s">
        <v>28</v>
      </c>
      <c r="G4507" t="s">
        <v>29</v>
      </c>
      <c r="H4507" t="s">
        <v>30</v>
      </c>
      <c r="I4507" t="s">
        <v>3198</v>
      </c>
      <c r="J4507">
        <v>100098</v>
      </c>
      <c r="K4507" t="s">
        <v>3213</v>
      </c>
      <c r="L4507" t="s">
        <v>83</v>
      </c>
      <c r="M4507" t="s">
        <v>34</v>
      </c>
      <c r="N4507" t="s">
        <v>277</v>
      </c>
      <c r="O4507" t="s">
        <v>36</v>
      </c>
      <c r="P4507" t="s">
        <v>3200</v>
      </c>
      <c r="Q4507" t="s">
        <v>38</v>
      </c>
      <c r="S4507">
        <v>7365</v>
      </c>
      <c r="T4507">
        <v>0</v>
      </c>
      <c r="U4507">
        <v>0</v>
      </c>
      <c r="V4507">
        <v>7365</v>
      </c>
      <c r="W4507" t="s">
        <v>7866</v>
      </c>
      <c r="X4507" t="s">
        <v>1110</v>
      </c>
      <c r="Y4507">
        <v>102567</v>
      </c>
      <c r="Z4507" t="s">
        <v>3214</v>
      </c>
      <c r="AA4507" t="s">
        <v>3203</v>
      </c>
      <c r="AB4507" s="1">
        <v>45658</v>
      </c>
      <c r="AC4507" s="3" t="str">
        <f t="shared" si="141"/>
        <v>A Secretaria de Planejamento, Governança e Gestão, em atenção ao Disposto na Lei nº 16.165/2024 reenquadra o servidor(a)  Leonilda de Matos Rotta , ID: 2759624 , Vínculo: 1, conforme os critérios a seguir:
*Categoria atual: SERVIDORES ESCOLA
*Cargo atual: Agente Educacional II - Administração Escolar
*Referência atual:  A-III
*Tempo de Serviço Público: (20 anos, 2 meses, 5 dias)
*Conversão de LP (se houver): 0
*Titulação para fins de reenquadramento (se houver): 
*Nova Categoria: APOIO ESCOLAR 
* Novo cargo: Assistente Educacional - Administração Escolar
*Nova Referência: B-II</v>
      </c>
    </row>
    <row r="4508" spans="1:29" ht="144" x14ac:dyDescent="0.2">
      <c r="A4508">
        <v>1</v>
      </c>
      <c r="B4508">
        <v>1693654</v>
      </c>
      <c r="C4508">
        <v>1</v>
      </c>
      <c r="D4508" t="str">
        <f t="shared" si="140"/>
        <v>1693654/1</v>
      </c>
      <c r="E4508" t="s">
        <v>7867</v>
      </c>
      <c r="F4508" t="s">
        <v>28</v>
      </c>
      <c r="G4508" t="s">
        <v>29</v>
      </c>
      <c r="H4508" t="s">
        <v>30</v>
      </c>
      <c r="I4508" t="s">
        <v>3198</v>
      </c>
      <c r="J4508">
        <v>100096</v>
      </c>
      <c r="K4508" t="s">
        <v>3209</v>
      </c>
      <c r="L4508" t="s">
        <v>83</v>
      </c>
      <c r="M4508" t="s">
        <v>34</v>
      </c>
      <c r="N4508" t="s">
        <v>409</v>
      </c>
      <c r="O4508" t="s">
        <v>36</v>
      </c>
      <c r="P4508" t="s">
        <v>3200</v>
      </c>
      <c r="Q4508" t="s">
        <v>38</v>
      </c>
      <c r="S4508">
        <v>9803</v>
      </c>
      <c r="T4508">
        <v>360</v>
      </c>
      <c r="U4508">
        <v>720</v>
      </c>
      <c r="V4508">
        <v>10523</v>
      </c>
      <c r="W4508" t="s">
        <v>7868</v>
      </c>
      <c r="X4508" t="s">
        <v>127</v>
      </c>
      <c r="Y4508">
        <v>102570</v>
      </c>
      <c r="Z4508" t="s">
        <v>3211</v>
      </c>
      <c r="AA4508" t="s">
        <v>3203</v>
      </c>
      <c r="AB4508" s="1">
        <v>45658</v>
      </c>
      <c r="AC4508" s="3" t="str">
        <f t="shared" si="141"/>
        <v>A Secretaria de Planejamento, Governança e Gestão, em atenção ao Disposto na Lei nº 16.165/2024 reenquadra o servidor(a)  Leonilda Frigheto , ID: 1693654 , Vínculo: 1, conforme os critérios a seguir:
*Categoria atual: SERVIDORES ESCOLA
*Cargo atual: Agente Educacional I - Manutenção de infraestrutura
*Referência atual:  C-II
*Tempo de Serviço Público: (28 anos, 10 meses, 3 dias)
*Conversão de LP (se houver): 720
*Titulação para fins de reenquadramento (se houver): 
*Nova Categoria: APOIO ESCOLAR 
* Novo cargo: Auxiliar Educacional - Manutenção Escolar
*Nova Referência: D-I</v>
      </c>
    </row>
    <row r="4509" spans="1:29" ht="144" x14ac:dyDescent="0.2">
      <c r="A4509">
        <v>1</v>
      </c>
      <c r="B4509">
        <v>1691481</v>
      </c>
      <c r="C4509">
        <v>1</v>
      </c>
      <c r="D4509" t="str">
        <f t="shared" si="140"/>
        <v>1691481/1</v>
      </c>
      <c r="E4509" t="s">
        <v>7869</v>
      </c>
      <c r="F4509" t="s">
        <v>28</v>
      </c>
      <c r="G4509" t="s">
        <v>29</v>
      </c>
      <c r="H4509" t="s">
        <v>30</v>
      </c>
      <c r="I4509" t="s">
        <v>3198</v>
      </c>
      <c r="J4509">
        <v>100096</v>
      </c>
      <c r="K4509" t="s">
        <v>3209</v>
      </c>
      <c r="L4509" t="s">
        <v>83</v>
      </c>
      <c r="M4509" t="s">
        <v>34</v>
      </c>
      <c r="N4509" t="s">
        <v>1110</v>
      </c>
      <c r="O4509" t="s">
        <v>36</v>
      </c>
      <c r="P4509" t="s">
        <v>3200</v>
      </c>
      <c r="Q4509" t="s">
        <v>38</v>
      </c>
      <c r="S4509">
        <v>10573</v>
      </c>
      <c r="T4509">
        <v>90</v>
      </c>
      <c r="U4509">
        <v>180</v>
      </c>
      <c r="V4509">
        <v>10753</v>
      </c>
      <c r="W4509" t="s">
        <v>3069</v>
      </c>
      <c r="X4509" t="s">
        <v>337</v>
      </c>
      <c r="Y4509">
        <v>102570</v>
      </c>
      <c r="Z4509" t="s">
        <v>3211</v>
      </c>
      <c r="AA4509" t="s">
        <v>3203</v>
      </c>
      <c r="AB4509" s="1">
        <v>45658</v>
      </c>
      <c r="AC4509" s="3" t="str">
        <f t="shared" si="141"/>
        <v>A Secretaria de Planejamento, Governança e Gestão, em atenção ao Disposto na Lei nº 16.165/2024 reenquadra o servidor(a)  Leonilda Maria Maschio , ID: 1691481 , Vínculo: 1, conforme os critérios a seguir:
*Categoria atual: SERVIDORES ESCOLA
*Cargo atual: Agente Educacional I - Manutenção de infraestrutura
*Referência atual:  B-II
*Tempo de Serviço Público: (29 anos, 5 meses, 18 dias)
*Conversão de LP (se houver): 180
*Titulação para fins de reenquadramento (se houver): 
*Nova Categoria: APOIO ESCOLAR 
* Novo cargo: Auxiliar Educacional - Manutenção Escolar
*Nova Referência: C-I</v>
      </c>
    </row>
    <row r="4510" spans="1:29" ht="144" x14ac:dyDescent="0.2">
      <c r="A4510">
        <v>1</v>
      </c>
      <c r="B4510">
        <v>1494350</v>
      </c>
      <c r="C4510">
        <v>1</v>
      </c>
      <c r="D4510" t="str">
        <f t="shared" si="140"/>
        <v>1494350/1</v>
      </c>
      <c r="E4510" t="s">
        <v>7870</v>
      </c>
      <c r="F4510" t="s">
        <v>28</v>
      </c>
      <c r="G4510" t="s">
        <v>29</v>
      </c>
      <c r="H4510" t="s">
        <v>30</v>
      </c>
      <c r="I4510" t="s">
        <v>3198</v>
      </c>
      <c r="J4510">
        <v>100096</v>
      </c>
      <c r="K4510" t="s">
        <v>3209</v>
      </c>
      <c r="L4510" t="s">
        <v>83</v>
      </c>
      <c r="M4510" t="s">
        <v>34</v>
      </c>
      <c r="N4510" t="s">
        <v>85</v>
      </c>
      <c r="O4510" t="s">
        <v>36</v>
      </c>
      <c r="P4510" t="s">
        <v>3200</v>
      </c>
      <c r="Q4510" t="s">
        <v>38</v>
      </c>
      <c r="S4510">
        <v>11089</v>
      </c>
      <c r="T4510">
        <v>0</v>
      </c>
      <c r="U4510">
        <v>0</v>
      </c>
      <c r="V4510">
        <v>11089</v>
      </c>
      <c r="W4510" t="s">
        <v>3892</v>
      </c>
      <c r="X4510" t="s">
        <v>120</v>
      </c>
      <c r="Y4510">
        <v>102570</v>
      </c>
      <c r="Z4510" t="s">
        <v>3211</v>
      </c>
      <c r="AA4510" t="s">
        <v>3203</v>
      </c>
      <c r="AB4510" s="1">
        <v>45658</v>
      </c>
      <c r="AC4510" s="3" t="str">
        <f t="shared" si="141"/>
        <v>A Secretaria de Planejamento, Governança e Gestão, em atenção ao Disposto na Lei nº 16.165/2024 reenquadra o servidor(a)  Leonilda Sabedot Celant , ID: 1494350 , Vínculo: 1, conforme os critérios a seguir:
*Categoria atual: SERVIDORES ESCOLA
*Cargo atual: Agente Educacional I - Manutenção de infraestrutura
*Referência atual:  D-III
*Tempo de Serviço Público: (30 anos, 4 meses, 19 dias)
*Conversão de LP (se houver): 0
*Titulação para fins de reenquadramento (se houver): 
*Nova Categoria: APOIO ESCOLAR 
* Novo cargo: Auxiliar Educacional - Manutenção Escolar
*Nova Referência: E-II</v>
      </c>
    </row>
    <row r="4511" spans="1:29" ht="144" x14ac:dyDescent="0.2">
      <c r="A4511">
        <v>1</v>
      </c>
      <c r="B4511">
        <v>1734075</v>
      </c>
      <c r="C4511">
        <v>1</v>
      </c>
      <c r="D4511" t="str">
        <f t="shared" si="140"/>
        <v>1734075/1</v>
      </c>
      <c r="E4511" t="s">
        <v>7871</v>
      </c>
      <c r="F4511" t="s">
        <v>28</v>
      </c>
      <c r="G4511" t="s">
        <v>29</v>
      </c>
      <c r="H4511" t="s">
        <v>30</v>
      </c>
      <c r="I4511" t="s">
        <v>3198</v>
      </c>
      <c r="J4511">
        <v>100098</v>
      </c>
      <c r="K4511" t="s">
        <v>3213</v>
      </c>
      <c r="L4511" t="s">
        <v>83</v>
      </c>
      <c r="M4511" t="s">
        <v>34</v>
      </c>
      <c r="N4511" t="s">
        <v>59</v>
      </c>
      <c r="O4511" t="s">
        <v>36</v>
      </c>
      <c r="P4511" t="s">
        <v>3200</v>
      </c>
      <c r="Q4511" t="s">
        <v>38</v>
      </c>
      <c r="S4511">
        <v>8485</v>
      </c>
      <c r="T4511">
        <v>60</v>
      </c>
      <c r="U4511">
        <v>120</v>
      </c>
      <c r="V4511">
        <v>8605</v>
      </c>
      <c r="W4511" t="s">
        <v>7872</v>
      </c>
      <c r="X4511" t="s">
        <v>170</v>
      </c>
      <c r="Y4511">
        <v>102567</v>
      </c>
      <c r="Z4511" t="s">
        <v>3214</v>
      </c>
      <c r="AA4511" t="s">
        <v>3203</v>
      </c>
      <c r="AB4511" s="1">
        <v>45658</v>
      </c>
      <c r="AC4511" s="3" t="str">
        <f t="shared" si="141"/>
        <v>A Secretaria de Planejamento, Governança e Gestão, em atenção ao Disposto na Lei nº 16.165/2024 reenquadra o servidor(a)  Leonilse Carmen Fanin Frigeri , ID: 1734075 , Vínculo: 1, conforme os critérios a seguir:
*Categoria atual: SERVIDORES ESCOLA
*Cargo atual: Agente Educacional II - Administração Escolar
*Referência atual:  C-III
*Tempo de Serviço Público: (23 anos, 7 meses)
*Conversão de LP (se houver): 120
*Titulação para fins de reenquadramento (se houver): 
*Nova Categoria: APOIO ESCOLAR 
* Novo cargo: Assistente Educacional - Administração Escolar
*Nova Referência: D-II</v>
      </c>
    </row>
    <row r="4512" spans="1:29" ht="144" x14ac:dyDescent="0.2">
      <c r="A4512">
        <v>1</v>
      </c>
      <c r="B4512">
        <v>2750252</v>
      </c>
      <c r="C4512">
        <v>1</v>
      </c>
      <c r="D4512" t="str">
        <f t="shared" si="140"/>
        <v>2750252/1</v>
      </c>
      <c r="E4512" t="s">
        <v>7873</v>
      </c>
      <c r="F4512" t="s">
        <v>28</v>
      </c>
      <c r="G4512" t="s">
        <v>29</v>
      </c>
      <c r="H4512" t="s">
        <v>30</v>
      </c>
      <c r="I4512" t="s">
        <v>3198</v>
      </c>
      <c r="J4512">
        <v>100096</v>
      </c>
      <c r="K4512" t="s">
        <v>3209</v>
      </c>
      <c r="L4512" t="s">
        <v>83</v>
      </c>
      <c r="M4512" t="s">
        <v>34</v>
      </c>
      <c r="N4512" t="s">
        <v>926</v>
      </c>
      <c r="O4512" t="s">
        <v>36</v>
      </c>
      <c r="P4512" t="s">
        <v>3200</v>
      </c>
      <c r="Q4512" t="s">
        <v>38</v>
      </c>
      <c r="S4512">
        <v>9940</v>
      </c>
      <c r="T4512">
        <v>0</v>
      </c>
      <c r="U4512">
        <v>0</v>
      </c>
      <c r="V4512">
        <v>9940</v>
      </c>
      <c r="W4512" t="s">
        <v>2459</v>
      </c>
      <c r="X4512" t="s">
        <v>546</v>
      </c>
      <c r="Y4512">
        <v>102570</v>
      </c>
      <c r="Z4512" t="s">
        <v>3211</v>
      </c>
      <c r="AA4512" t="s">
        <v>3203</v>
      </c>
      <c r="AB4512" s="1">
        <v>45658</v>
      </c>
      <c r="AC4512" s="3" t="str">
        <f t="shared" si="141"/>
        <v>A Secretaria de Planejamento, Governança e Gestão, em atenção ao Disposto na Lei nº 16.165/2024 reenquadra o servidor(a)  Leonir Jose Teixeira , ID: 2750252 , Vínculo: 1, conforme os critérios a seguir:
*Categoria atual: SERVIDORES ESCOLA
*Cargo atual: Agente Educacional I - Manutenção de infraestrutura
*Referência atual:  A-II
*Tempo de Serviço Público: (27 anos, 2 meses, 25 dias)
*Conversão de LP (se houver): 0
*Titulação para fins de reenquadramento (se houver): 
*Nova Categoria: APOIO ESCOLAR 
* Novo cargo: Auxiliar Educacional - Manutenção Escolar
*Nova Referência: B-I</v>
      </c>
    </row>
    <row r="4513" spans="1:29" ht="144" x14ac:dyDescent="0.2">
      <c r="A4513">
        <v>1</v>
      </c>
      <c r="B4513">
        <v>1692747</v>
      </c>
      <c r="C4513">
        <v>1</v>
      </c>
      <c r="D4513" t="str">
        <f t="shared" si="140"/>
        <v>1692747/1</v>
      </c>
      <c r="E4513" t="s">
        <v>7874</v>
      </c>
      <c r="F4513" t="s">
        <v>28</v>
      </c>
      <c r="G4513" t="s">
        <v>29</v>
      </c>
      <c r="H4513" t="s">
        <v>30</v>
      </c>
      <c r="I4513" t="s">
        <v>3198</v>
      </c>
      <c r="J4513">
        <v>100097</v>
      </c>
      <c r="K4513" t="s">
        <v>3205</v>
      </c>
      <c r="L4513" t="s">
        <v>83</v>
      </c>
      <c r="M4513" t="s">
        <v>34</v>
      </c>
      <c r="N4513" t="s">
        <v>1110</v>
      </c>
      <c r="O4513" t="s">
        <v>36</v>
      </c>
      <c r="P4513" t="s">
        <v>3200</v>
      </c>
      <c r="Q4513" t="s">
        <v>38</v>
      </c>
      <c r="S4513">
        <v>7194</v>
      </c>
      <c r="T4513">
        <v>0</v>
      </c>
      <c r="U4513">
        <v>0</v>
      </c>
      <c r="V4513">
        <v>7194</v>
      </c>
      <c r="W4513" t="s">
        <v>7875</v>
      </c>
      <c r="X4513" t="s">
        <v>337</v>
      </c>
      <c r="Y4513">
        <v>102571</v>
      </c>
      <c r="Z4513" t="s">
        <v>3207</v>
      </c>
      <c r="AA4513" t="s">
        <v>3203</v>
      </c>
      <c r="AB4513" s="1">
        <v>45658</v>
      </c>
      <c r="AC4513" s="3" t="str">
        <f t="shared" si="141"/>
        <v>A Secretaria de Planejamento, Governança e Gestão, em atenção ao Disposto na Lei nº 16.165/2024 reenquadra o servidor(a)  Leonir Teresinha Campesato , ID: 1692747 , Vínculo: 1, conforme os critérios a seguir:
*Categoria atual: SERVIDORES ESCOLA
*Cargo atual: Agente Educacional I - Alimentação
*Referência atual:  B-II
*Tempo de Serviço Público: (19 anos, 8 meses, 19 dias)
*Conversão de LP (se houver): 0
*Titulação para fins de reenquadramento (se houver): 
*Nova Categoria: APOIO ESCOLAR 
* Novo cargo: Auxiliar Educacional - Alimentação
*Nova Referência: C-I</v>
      </c>
    </row>
    <row r="4514" spans="1:29" ht="144" x14ac:dyDescent="0.2">
      <c r="A4514">
        <v>1</v>
      </c>
      <c r="B4514">
        <v>1715542</v>
      </c>
      <c r="C4514">
        <v>1</v>
      </c>
      <c r="D4514" t="str">
        <f t="shared" si="140"/>
        <v>1715542/1</v>
      </c>
      <c r="E4514" t="s">
        <v>7876</v>
      </c>
      <c r="F4514" t="s">
        <v>28</v>
      </c>
      <c r="G4514" t="s">
        <v>29</v>
      </c>
      <c r="H4514" t="s">
        <v>30</v>
      </c>
      <c r="I4514" t="s">
        <v>3198</v>
      </c>
      <c r="J4514">
        <v>100097</v>
      </c>
      <c r="K4514" t="s">
        <v>3205</v>
      </c>
      <c r="L4514" t="s">
        <v>83</v>
      </c>
      <c r="M4514" t="s">
        <v>34</v>
      </c>
      <c r="N4514" t="s">
        <v>1110</v>
      </c>
      <c r="O4514" t="s">
        <v>36</v>
      </c>
      <c r="P4514" t="s">
        <v>3200</v>
      </c>
      <c r="Q4514" t="s">
        <v>38</v>
      </c>
      <c r="S4514">
        <v>9258</v>
      </c>
      <c r="T4514">
        <v>60</v>
      </c>
      <c r="U4514">
        <v>120</v>
      </c>
      <c r="V4514">
        <v>9378</v>
      </c>
      <c r="W4514" t="s">
        <v>4450</v>
      </c>
      <c r="X4514" t="s">
        <v>337</v>
      </c>
      <c r="Y4514">
        <v>102571</v>
      </c>
      <c r="Z4514" t="s">
        <v>3207</v>
      </c>
      <c r="AA4514" t="s">
        <v>3203</v>
      </c>
      <c r="AB4514" s="1">
        <v>45658</v>
      </c>
      <c r="AC4514" s="3" t="str">
        <f t="shared" si="141"/>
        <v>A Secretaria de Planejamento, Governança e Gestão, em atenção ao Disposto na Lei nº 16.165/2024 reenquadra o servidor(a)  Leonir Todescatt , ID: 1715542 , Vínculo: 1, conforme os critérios a seguir:
*Categoria atual: SERVIDORES ESCOLA
*Cargo atual: Agente Educacional I - Alimentação
*Referência atual:  B-II
*Tempo de Serviço Público: (25 anos, 8 meses, 13 dias)
*Conversão de LP (se houver): 120
*Titulação para fins de reenquadramento (se houver): 
*Nova Categoria: APOIO ESCOLAR 
* Novo cargo: Auxiliar Educacional - Alimentação
*Nova Referência: C-I</v>
      </c>
    </row>
    <row r="4515" spans="1:29" ht="144" x14ac:dyDescent="0.2">
      <c r="A4515">
        <v>1</v>
      </c>
      <c r="B4515">
        <v>1738429</v>
      </c>
      <c r="C4515">
        <v>1</v>
      </c>
      <c r="D4515" t="str">
        <f t="shared" si="140"/>
        <v>1738429/1</v>
      </c>
      <c r="E4515" t="s">
        <v>7877</v>
      </c>
      <c r="F4515" t="s">
        <v>28</v>
      </c>
      <c r="G4515" t="s">
        <v>29</v>
      </c>
      <c r="H4515" t="s">
        <v>30</v>
      </c>
      <c r="I4515" t="s">
        <v>3198</v>
      </c>
      <c r="J4515">
        <v>100096</v>
      </c>
      <c r="K4515" t="s">
        <v>3209</v>
      </c>
      <c r="L4515" t="s">
        <v>83</v>
      </c>
      <c r="M4515" t="s">
        <v>34</v>
      </c>
      <c r="N4515" t="s">
        <v>1110</v>
      </c>
      <c r="O4515" t="s">
        <v>36</v>
      </c>
      <c r="P4515" t="s">
        <v>3200</v>
      </c>
      <c r="Q4515" t="s">
        <v>38</v>
      </c>
      <c r="S4515">
        <v>8745</v>
      </c>
      <c r="T4515">
        <v>180</v>
      </c>
      <c r="U4515">
        <v>360</v>
      </c>
      <c r="V4515">
        <v>9105</v>
      </c>
      <c r="W4515" t="s">
        <v>7878</v>
      </c>
      <c r="X4515" t="s">
        <v>337</v>
      </c>
      <c r="Y4515">
        <v>102570</v>
      </c>
      <c r="Z4515" t="s">
        <v>3211</v>
      </c>
      <c r="AA4515" t="s">
        <v>3203</v>
      </c>
      <c r="AB4515" s="1">
        <v>45658</v>
      </c>
      <c r="AC4515" s="3" t="str">
        <f t="shared" si="141"/>
        <v>A Secretaria de Planejamento, Governança e Gestão, em atenção ao Disposto na Lei nº 16.165/2024 reenquadra o servidor(a)  Leonira da Silva Dias , ID: 1738429 , Vínculo: 1, conforme os critérios a seguir:
*Categoria atual: SERVIDORES ESCOLA
*Cargo atual: Agente Educacional I - Manutenção de infraestrutura
*Referência atual:  B-II
*Tempo de Serviço Público: (24 anos, 11 meses, 15 dias)
*Conversão de LP (se houver): 360
*Titulação para fins de reenquadramento (se houver): 
*Nova Categoria: APOIO ESCOLAR 
* Novo cargo: Auxiliar Educacional - Manutenção Escolar
*Nova Referência: C-I</v>
      </c>
    </row>
    <row r="4516" spans="1:29" ht="144" x14ac:dyDescent="0.2">
      <c r="A4516">
        <v>1</v>
      </c>
      <c r="B4516">
        <v>1512412</v>
      </c>
      <c r="C4516">
        <v>1</v>
      </c>
      <c r="D4516" t="str">
        <f t="shared" si="140"/>
        <v>1512412/1</v>
      </c>
      <c r="E4516" t="s">
        <v>7879</v>
      </c>
      <c r="F4516" t="s">
        <v>28</v>
      </c>
      <c r="G4516" t="s">
        <v>29</v>
      </c>
      <c r="H4516" t="s">
        <v>30</v>
      </c>
      <c r="I4516" t="s">
        <v>3198</v>
      </c>
      <c r="J4516">
        <v>100097</v>
      </c>
      <c r="K4516" t="s">
        <v>3205</v>
      </c>
      <c r="L4516" t="s">
        <v>83</v>
      </c>
      <c r="M4516" t="s">
        <v>34</v>
      </c>
      <c r="N4516" t="s">
        <v>170</v>
      </c>
      <c r="O4516" t="s">
        <v>36</v>
      </c>
      <c r="P4516" t="s">
        <v>3200</v>
      </c>
      <c r="Q4516" t="s">
        <v>38</v>
      </c>
      <c r="S4516">
        <v>10863</v>
      </c>
      <c r="T4516">
        <v>90</v>
      </c>
      <c r="U4516">
        <v>180</v>
      </c>
      <c r="V4516">
        <v>11043</v>
      </c>
      <c r="W4516" t="s">
        <v>3219</v>
      </c>
      <c r="X4516" t="s">
        <v>41</v>
      </c>
      <c r="Y4516">
        <v>102571</v>
      </c>
      <c r="Z4516" t="s">
        <v>3207</v>
      </c>
      <c r="AA4516" t="s">
        <v>3203</v>
      </c>
      <c r="AB4516" s="1">
        <v>45658</v>
      </c>
      <c r="AC4516" s="3" t="str">
        <f t="shared" si="141"/>
        <v>A Secretaria de Planejamento, Governança e Gestão, em atenção ao Disposto na Lei nº 16.165/2024 reenquadra o servidor(a)  Leonora Pich Jablonski , ID: 1512412 , Vínculo: 1, conforme os critérios a seguir:
*Categoria atual: SERVIDORES ESCOLA
*Cargo atual: Agente Educacional I - Alimentação
*Referência atual:  D-II
*Tempo de Serviço Público: (30 anos, 3 meses, 3 dias)
*Conversão de LP (se houver): 180
*Titulação para fins de reenquadramento (se houver): 
*Nova Categoria: APOIO ESCOLAR 
* Novo cargo: Auxiliar Educacional - Alimentação
*Nova Referência: E-I</v>
      </c>
    </row>
    <row r="4517" spans="1:29" ht="156" x14ac:dyDescent="0.2">
      <c r="A4517">
        <v>1</v>
      </c>
      <c r="B4517">
        <v>1743082</v>
      </c>
      <c r="C4517">
        <v>1</v>
      </c>
      <c r="D4517" t="str">
        <f t="shared" si="140"/>
        <v>1743082/1</v>
      </c>
      <c r="E4517" t="s">
        <v>7880</v>
      </c>
      <c r="F4517" t="s">
        <v>28</v>
      </c>
      <c r="G4517" t="s">
        <v>29</v>
      </c>
      <c r="H4517" t="s">
        <v>30</v>
      </c>
      <c r="I4517" t="s">
        <v>3198</v>
      </c>
      <c r="J4517">
        <v>100096</v>
      </c>
      <c r="K4517" t="s">
        <v>3209</v>
      </c>
      <c r="L4517" t="s">
        <v>83</v>
      </c>
      <c r="M4517" t="s">
        <v>34</v>
      </c>
      <c r="N4517" t="s">
        <v>1110</v>
      </c>
      <c r="O4517" t="s">
        <v>36</v>
      </c>
      <c r="P4517" t="s">
        <v>3200</v>
      </c>
      <c r="Q4517" t="s">
        <v>38</v>
      </c>
      <c r="S4517">
        <v>9695</v>
      </c>
      <c r="T4517">
        <v>0</v>
      </c>
      <c r="U4517">
        <v>0</v>
      </c>
      <c r="V4517">
        <v>9695</v>
      </c>
      <c r="W4517" t="s">
        <v>5623</v>
      </c>
      <c r="X4517" t="s">
        <v>337</v>
      </c>
      <c r="Y4517">
        <v>102570</v>
      </c>
      <c r="Z4517" t="s">
        <v>3211</v>
      </c>
      <c r="AA4517" t="s">
        <v>3203</v>
      </c>
      <c r="AB4517" s="1">
        <v>45658</v>
      </c>
      <c r="AC4517" s="3" t="str">
        <f t="shared" si="141"/>
        <v>A Secretaria de Planejamento, Governança e Gestão, em atenção ao Disposto na Lei nº 16.165/2024 reenquadra o servidor(a)  Leonora Propodolski Descovi , ID: 1743082 , Vínculo: 1, conforme os critérios a seguir:
*Categoria atual: SERVIDORES ESCOLA
*Cargo atual: Agente Educacional I - Manutenção de infraestrutura
*Referência atual:  B-II
*Tempo de Serviço Público: (26 anos, 6 meses, 25 dias)
*Conversão de LP (se houver): 0
*Titulação para fins de reenquadramento (se houver): 
*Nova Categoria: APOIO ESCOLAR 
* Novo cargo: Auxiliar Educacional - Manutenção Escolar
*Nova Referência: C-I</v>
      </c>
    </row>
    <row r="4518" spans="1:29" ht="144" x14ac:dyDescent="0.2">
      <c r="A4518">
        <v>1</v>
      </c>
      <c r="B4518">
        <v>1352202</v>
      </c>
      <c r="C4518">
        <v>1</v>
      </c>
      <c r="D4518" t="str">
        <f t="shared" si="140"/>
        <v>1352202/1</v>
      </c>
      <c r="E4518" t="s">
        <v>7881</v>
      </c>
      <c r="F4518" t="s">
        <v>28</v>
      </c>
      <c r="G4518" t="s">
        <v>29</v>
      </c>
      <c r="H4518" t="s">
        <v>30</v>
      </c>
      <c r="I4518" t="s">
        <v>3198</v>
      </c>
      <c r="J4518">
        <v>100096</v>
      </c>
      <c r="K4518" t="s">
        <v>3209</v>
      </c>
      <c r="L4518" t="s">
        <v>83</v>
      </c>
      <c r="M4518" t="s">
        <v>34</v>
      </c>
      <c r="N4518" t="s">
        <v>546</v>
      </c>
      <c r="O4518" t="s">
        <v>36</v>
      </c>
      <c r="P4518" t="s">
        <v>3200</v>
      </c>
      <c r="Q4518" t="s">
        <v>38</v>
      </c>
      <c r="S4518">
        <v>11712</v>
      </c>
      <c r="T4518">
        <v>0</v>
      </c>
      <c r="U4518">
        <v>0</v>
      </c>
      <c r="V4518">
        <v>11712</v>
      </c>
      <c r="W4518" t="s">
        <v>1544</v>
      </c>
      <c r="X4518" t="s">
        <v>98</v>
      </c>
      <c r="Y4518">
        <v>102570</v>
      </c>
      <c r="Z4518" t="s">
        <v>3211</v>
      </c>
      <c r="AA4518" t="s">
        <v>3203</v>
      </c>
      <c r="AB4518" s="1">
        <v>45658</v>
      </c>
      <c r="AC4518" s="3" t="str">
        <f t="shared" si="141"/>
        <v>A Secretaria de Planejamento, Governança e Gestão, em atenção ao Disposto na Lei nº 16.165/2024 reenquadra o servidor(a)  Leonora Rossi de Oliveira , ID: 1352202 , Vínculo: 1, conforme os critérios a seguir:
*Categoria atual: SERVIDORES ESCOLA
*Cargo atual: Agente Educacional I - Manutenção de infraestrutura
*Referência atual:  B-I
*Tempo de Serviço Público: (32 anos, 1 mes, 2 dias)
*Conversão de LP (se houver): 0
*Titulação para fins de reenquadramento (se houver): 
*Nova Categoria: APOIO ESCOLAR 
* Novo cargo: Auxiliar Educacional - Manutenção Escolar
*Nova Referência: B-III</v>
      </c>
    </row>
    <row r="4519" spans="1:29" ht="144" x14ac:dyDescent="0.2">
      <c r="A4519">
        <v>1</v>
      </c>
      <c r="B4519">
        <v>1733940</v>
      </c>
      <c r="C4519">
        <v>1</v>
      </c>
      <c r="D4519" t="str">
        <f t="shared" si="140"/>
        <v>1733940/1</v>
      </c>
      <c r="E4519" t="s">
        <v>7882</v>
      </c>
      <c r="F4519" t="s">
        <v>28</v>
      </c>
      <c r="G4519" t="s">
        <v>29</v>
      </c>
      <c r="H4519" t="s">
        <v>30</v>
      </c>
      <c r="I4519" t="s">
        <v>3198</v>
      </c>
      <c r="J4519">
        <v>100097</v>
      </c>
      <c r="K4519" t="s">
        <v>3205</v>
      </c>
      <c r="L4519" t="s">
        <v>83</v>
      </c>
      <c r="M4519" t="s">
        <v>34</v>
      </c>
      <c r="N4519" t="s">
        <v>1110</v>
      </c>
      <c r="O4519" t="s">
        <v>36</v>
      </c>
      <c r="P4519" t="s">
        <v>3200</v>
      </c>
      <c r="Q4519" t="s">
        <v>38</v>
      </c>
      <c r="S4519">
        <v>10198</v>
      </c>
      <c r="T4519">
        <v>0</v>
      </c>
      <c r="U4519">
        <v>0</v>
      </c>
      <c r="V4519">
        <v>10198</v>
      </c>
      <c r="W4519" t="s">
        <v>7883</v>
      </c>
      <c r="X4519" t="s">
        <v>337</v>
      </c>
      <c r="Y4519">
        <v>102571</v>
      </c>
      <c r="Z4519" t="s">
        <v>3207</v>
      </c>
      <c r="AA4519" t="s">
        <v>3203</v>
      </c>
      <c r="AB4519" s="1">
        <v>45658</v>
      </c>
      <c r="AC4519" s="3" t="str">
        <f t="shared" si="141"/>
        <v>A Secretaria de Planejamento, Governança e Gestão, em atenção ao Disposto na Lei nº 16.165/2024 reenquadra o servidor(a)  Leontina Belmonte , ID: 1733940 , Vínculo: 1, conforme os critérios a seguir:
*Categoria atual: SERVIDORES ESCOLA
*Cargo atual: Agente Educacional I - Alimentação
*Referência atual:  B-II
*Tempo de Serviço Público: (27 anos, 11 meses, 13 dias)
*Conversão de LP (se houver): 0
*Titulação para fins de reenquadramento (se houver): 
*Nova Categoria: APOIO ESCOLAR 
* Novo cargo: Auxiliar Educacional - Alimentação
*Nova Referência: C-I</v>
      </c>
    </row>
    <row r="4520" spans="1:29" ht="144" x14ac:dyDescent="0.2">
      <c r="A4520">
        <v>1</v>
      </c>
      <c r="B4520">
        <v>1493493</v>
      </c>
      <c r="C4520">
        <v>1</v>
      </c>
      <c r="D4520" t="str">
        <f t="shared" si="140"/>
        <v>1493493/1</v>
      </c>
      <c r="E4520" t="s">
        <v>7884</v>
      </c>
      <c r="F4520" t="s">
        <v>28</v>
      </c>
      <c r="G4520" t="s">
        <v>29</v>
      </c>
      <c r="H4520" t="s">
        <v>30</v>
      </c>
      <c r="I4520" t="s">
        <v>3198</v>
      </c>
      <c r="J4520">
        <v>100097</v>
      </c>
      <c r="K4520" t="s">
        <v>3205</v>
      </c>
      <c r="L4520" t="s">
        <v>83</v>
      </c>
      <c r="M4520" t="s">
        <v>34</v>
      </c>
      <c r="N4520" t="s">
        <v>170</v>
      </c>
      <c r="O4520" t="s">
        <v>36</v>
      </c>
      <c r="P4520" t="s">
        <v>3200</v>
      </c>
      <c r="Q4520" t="s">
        <v>38</v>
      </c>
      <c r="S4520">
        <v>10520</v>
      </c>
      <c r="T4520">
        <v>90</v>
      </c>
      <c r="U4520">
        <v>180</v>
      </c>
      <c r="V4520">
        <v>10700</v>
      </c>
      <c r="W4520" t="s">
        <v>7885</v>
      </c>
      <c r="X4520" t="s">
        <v>41</v>
      </c>
      <c r="Y4520">
        <v>102571</v>
      </c>
      <c r="Z4520" t="s">
        <v>3207</v>
      </c>
      <c r="AA4520" t="s">
        <v>3203</v>
      </c>
      <c r="AB4520" s="1">
        <v>45658</v>
      </c>
      <c r="AC4520" s="3" t="str">
        <f t="shared" si="141"/>
        <v>A Secretaria de Planejamento, Governança e Gestão, em atenção ao Disposto na Lei nº 16.165/2024 reenquadra o servidor(a)  Leontina Franca Nunes , ID: 1493493 , Vínculo: 1, conforme os critérios a seguir:
*Categoria atual: SERVIDORES ESCOLA
*Cargo atual: Agente Educacional I - Alimentação
*Referência atual:  D-II
*Tempo de Serviço Público: (29 anos, 3 meses, 25 dias)
*Conversão de LP (se houver): 180
*Titulação para fins de reenquadramento (se houver): 
*Nova Categoria: APOIO ESCOLAR 
* Novo cargo: Auxiliar Educacional - Alimentação
*Nova Referência: E-I</v>
      </c>
    </row>
    <row r="4521" spans="1:29" ht="156" x14ac:dyDescent="0.2">
      <c r="A4521">
        <v>1</v>
      </c>
      <c r="B4521">
        <v>1715895</v>
      </c>
      <c r="C4521">
        <v>1</v>
      </c>
      <c r="D4521" t="str">
        <f t="shared" si="140"/>
        <v>1715895/1</v>
      </c>
      <c r="E4521" t="s">
        <v>7886</v>
      </c>
      <c r="F4521" t="s">
        <v>28</v>
      </c>
      <c r="G4521" t="s">
        <v>29</v>
      </c>
      <c r="H4521" t="s">
        <v>30</v>
      </c>
      <c r="I4521" t="s">
        <v>3198</v>
      </c>
      <c r="J4521">
        <v>100097</v>
      </c>
      <c r="K4521" t="s">
        <v>3205</v>
      </c>
      <c r="L4521" t="s">
        <v>83</v>
      </c>
      <c r="M4521" t="s">
        <v>34</v>
      </c>
      <c r="N4521" t="s">
        <v>1110</v>
      </c>
      <c r="O4521" t="s">
        <v>36</v>
      </c>
      <c r="P4521" t="s">
        <v>3200</v>
      </c>
      <c r="Q4521" t="s">
        <v>38</v>
      </c>
      <c r="S4521">
        <v>11052</v>
      </c>
      <c r="T4521">
        <v>0</v>
      </c>
      <c r="U4521">
        <v>0</v>
      </c>
      <c r="V4521">
        <v>11052</v>
      </c>
      <c r="W4521" t="s">
        <v>4994</v>
      </c>
      <c r="X4521" t="s">
        <v>337</v>
      </c>
      <c r="Y4521">
        <v>102571</v>
      </c>
      <c r="Z4521" t="s">
        <v>3207</v>
      </c>
      <c r="AA4521" t="s">
        <v>3203</v>
      </c>
      <c r="AB4521" s="1">
        <v>45658</v>
      </c>
      <c r="AC4521" s="3" t="str">
        <f t="shared" si="141"/>
        <v>A Secretaria de Planejamento, Governança e Gestão, em atenção ao Disposto na Lei nº 16.165/2024 reenquadra o servidor(a)  Leontina Salete Bento Pereira Zaions , ID: 1715895 , Vínculo: 1, conforme os critérios a seguir:
*Categoria atual: SERVIDORES ESCOLA
*Cargo atual: Agente Educacional I - Alimentação
*Referência atual:  B-II
*Tempo de Serviço Público: (30 anos, 3 meses, 12 dias)
*Conversão de LP (se houver): 0
*Titulação para fins de reenquadramento (se houver): 
*Nova Categoria: APOIO ESCOLAR 
* Novo cargo: Auxiliar Educacional - Alimentação
*Nova Referência: C-I</v>
      </c>
    </row>
    <row r="4522" spans="1:29" ht="144" x14ac:dyDescent="0.2">
      <c r="A4522">
        <v>1</v>
      </c>
      <c r="B4522">
        <v>1483455</v>
      </c>
      <c r="C4522">
        <v>1</v>
      </c>
      <c r="D4522" t="str">
        <f t="shared" si="140"/>
        <v>1483455/1</v>
      </c>
      <c r="E4522" t="s">
        <v>7887</v>
      </c>
      <c r="F4522" t="s">
        <v>28</v>
      </c>
      <c r="G4522" t="s">
        <v>29</v>
      </c>
      <c r="H4522" t="s">
        <v>30</v>
      </c>
      <c r="I4522" t="s">
        <v>3198</v>
      </c>
      <c r="J4522">
        <v>100096</v>
      </c>
      <c r="K4522" t="s">
        <v>3209</v>
      </c>
      <c r="L4522" t="s">
        <v>83</v>
      </c>
      <c r="M4522" t="s">
        <v>34</v>
      </c>
      <c r="N4522" t="s">
        <v>170</v>
      </c>
      <c r="O4522" t="s">
        <v>36</v>
      </c>
      <c r="P4522" t="s">
        <v>3200</v>
      </c>
      <c r="Q4522" t="s">
        <v>38</v>
      </c>
      <c r="S4522">
        <v>10817</v>
      </c>
      <c r="T4522">
        <v>0</v>
      </c>
      <c r="U4522">
        <v>0</v>
      </c>
      <c r="V4522">
        <v>10817</v>
      </c>
      <c r="W4522" t="s">
        <v>7888</v>
      </c>
      <c r="X4522" t="s">
        <v>41</v>
      </c>
      <c r="Y4522">
        <v>102570</v>
      </c>
      <c r="Z4522" t="s">
        <v>3211</v>
      </c>
      <c r="AA4522" t="s">
        <v>3203</v>
      </c>
      <c r="AB4522" s="1">
        <v>45658</v>
      </c>
      <c r="AC4522" s="3" t="str">
        <f t="shared" si="141"/>
        <v>A Secretaria de Planejamento, Governança e Gestão, em atenção ao Disposto na Lei nº 16.165/2024 reenquadra o servidor(a)  Leony Martins de Oliveira , ID: 1483455 , Vínculo: 1, conforme os critérios a seguir:
*Categoria atual: SERVIDORES ESCOLA
*Cargo atual: Agente Educacional I - Manutenção de infraestrutura
*Referência atual:  D-II
*Tempo de Serviço Público: (29 anos, 7 meses, 22 dias)
*Conversão de LP (se houver): 0
*Titulação para fins de reenquadramento (se houver): 
*Nova Categoria: APOIO ESCOLAR 
* Novo cargo: Auxiliar Educacional - Manutenção Escolar
*Nova Referência: E-I</v>
      </c>
    </row>
    <row r="4523" spans="1:29" ht="144" x14ac:dyDescent="0.2">
      <c r="A4523">
        <v>1</v>
      </c>
      <c r="B4523">
        <v>1828541</v>
      </c>
      <c r="C4523">
        <v>1</v>
      </c>
      <c r="D4523" t="str">
        <f t="shared" si="140"/>
        <v>1828541/1</v>
      </c>
      <c r="E4523" t="s">
        <v>7889</v>
      </c>
      <c r="F4523" t="s">
        <v>28</v>
      </c>
      <c r="G4523" t="s">
        <v>29</v>
      </c>
      <c r="H4523" t="s">
        <v>30</v>
      </c>
      <c r="I4523" t="s">
        <v>3198</v>
      </c>
      <c r="J4523">
        <v>100096</v>
      </c>
      <c r="K4523" t="s">
        <v>3209</v>
      </c>
      <c r="L4523" t="s">
        <v>83</v>
      </c>
      <c r="M4523" t="s">
        <v>34</v>
      </c>
      <c r="N4523" t="s">
        <v>926</v>
      </c>
      <c r="O4523" t="s">
        <v>36</v>
      </c>
      <c r="P4523" t="s">
        <v>3200</v>
      </c>
      <c r="Q4523" t="s">
        <v>38</v>
      </c>
      <c r="S4523">
        <v>7525</v>
      </c>
      <c r="T4523">
        <v>0</v>
      </c>
      <c r="U4523">
        <v>0</v>
      </c>
      <c r="V4523">
        <v>7525</v>
      </c>
      <c r="W4523" t="s">
        <v>3543</v>
      </c>
      <c r="X4523" t="s">
        <v>546</v>
      </c>
      <c r="Y4523">
        <v>102570</v>
      </c>
      <c r="Z4523" t="s">
        <v>3211</v>
      </c>
      <c r="AA4523" t="s">
        <v>3203</v>
      </c>
      <c r="AB4523" s="1">
        <v>45658</v>
      </c>
      <c r="AC4523" s="3" t="str">
        <f t="shared" si="141"/>
        <v>A Secretaria de Planejamento, Governança e Gestão, em atenção ao Disposto na Lei nº 16.165/2024 reenquadra o servidor(a)  Lessy Schmidt , ID: 1828541 , Vínculo: 1, conforme os critérios a seguir:
*Categoria atual: SERVIDORES ESCOLA
*Cargo atual: Agente Educacional I - Manutenção de infraestrutura
*Referência atual:  A-II
*Tempo de Serviço Público: (20 anos, 7 meses, 15 dias)
*Conversão de LP (se houver): 0
*Titulação para fins de reenquadramento (se houver): 
*Nova Categoria: APOIO ESCOLAR 
* Novo cargo: Auxiliar Educacional - Manutenção Escolar
*Nova Referência: B-I</v>
      </c>
    </row>
    <row r="4524" spans="1:29" ht="144" x14ac:dyDescent="0.2">
      <c r="A4524">
        <v>1</v>
      </c>
      <c r="B4524">
        <v>1702459</v>
      </c>
      <c r="C4524">
        <v>1</v>
      </c>
      <c r="D4524" t="str">
        <f t="shared" si="140"/>
        <v>1702459/1</v>
      </c>
      <c r="E4524" t="s">
        <v>7890</v>
      </c>
      <c r="F4524" t="s">
        <v>28</v>
      </c>
      <c r="G4524" t="s">
        <v>29</v>
      </c>
      <c r="H4524" t="s">
        <v>30</v>
      </c>
      <c r="I4524" t="s">
        <v>3198</v>
      </c>
      <c r="J4524">
        <v>100097</v>
      </c>
      <c r="K4524" t="s">
        <v>3205</v>
      </c>
      <c r="L4524" t="s">
        <v>83</v>
      </c>
      <c r="M4524" t="s">
        <v>34</v>
      </c>
      <c r="N4524" t="s">
        <v>98</v>
      </c>
      <c r="O4524" t="s">
        <v>36</v>
      </c>
      <c r="P4524" t="s">
        <v>3200</v>
      </c>
      <c r="Q4524" t="s">
        <v>38</v>
      </c>
      <c r="S4524">
        <v>11631</v>
      </c>
      <c r="T4524">
        <v>90</v>
      </c>
      <c r="U4524">
        <v>180</v>
      </c>
      <c r="V4524">
        <v>11811</v>
      </c>
      <c r="W4524" t="s">
        <v>7891</v>
      </c>
      <c r="X4524" t="s">
        <v>409</v>
      </c>
      <c r="Y4524">
        <v>102571</v>
      </c>
      <c r="Z4524" t="s">
        <v>3207</v>
      </c>
      <c r="AA4524" t="s">
        <v>3203</v>
      </c>
      <c r="AB4524" s="1">
        <v>45658</v>
      </c>
      <c r="AC4524" s="3" t="str">
        <f t="shared" si="141"/>
        <v>A Secretaria de Planejamento, Governança e Gestão, em atenção ao Disposto na Lei nº 16.165/2024 reenquadra o servidor(a)  Lia Mara Farias Bica dos Santos , ID: 1702459 , Vínculo: 1, conforme os critérios a seguir:
*Categoria atual: SERVIDORES ESCOLA
*Cargo atual: Agente Educacional I - Alimentação
*Referência atual:  B-III
*Tempo de Serviço Público: (32 anos, 4 meses, 11 dias)
*Conversão de LP (se houver): 180
*Titulação para fins de reenquadramento (se houver): 
*Nova Categoria: APOIO ESCOLAR 
* Novo cargo: Auxiliar Educacional - Alimentação
*Nova Referência: C-II</v>
      </c>
    </row>
    <row r="4525" spans="1:29" ht="144" x14ac:dyDescent="0.2">
      <c r="A4525">
        <v>1</v>
      </c>
      <c r="B4525">
        <v>1498347</v>
      </c>
      <c r="C4525">
        <v>1</v>
      </c>
      <c r="D4525" t="str">
        <f t="shared" si="140"/>
        <v>1498347/1</v>
      </c>
      <c r="E4525" t="s">
        <v>7892</v>
      </c>
      <c r="F4525" t="s">
        <v>28</v>
      </c>
      <c r="G4525" t="s">
        <v>29</v>
      </c>
      <c r="H4525" t="s">
        <v>30</v>
      </c>
      <c r="I4525" t="s">
        <v>3198</v>
      </c>
      <c r="J4525">
        <v>100096</v>
      </c>
      <c r="K4525" t="s">
        <v>3209</v>
      </c>
      <c r="L4525" t="s">
        <v>83</v>
      </c>
      <c r="M4525" t="s">
        <v>34</v>
      </c>
      <c r="N4525" t="s">
        <v>170</v>
      </c>
      <c r="O4525" t="s">
        <v>36</v>
      </c>
      <c r="P4525" t="s">
        <v>3200</v>
      </c>
      <c r="Q4525" t="s">
        <v>38</v>
      </c>
      <c r="S4525">
        <v>9978</v>
      </c>
      <c r="T4525">
        <v>90</v>
      </c>
      <c r="U4525">
        <v>180</v>
      </c>
      <c r="V4525">
        <v>10158</v>
      </c>
      <c r="W4525" t="s">
        <v>7893</v>
      </c>
      <c r="X4525" t="s">
        <v>41</v>
      </c>
      <c r="Y4525">
        <v>102570</v>
      </c>
      <c r="Z4525" t="s">
        <v>3211</v>
      </c>
      <c r="AA4525" t="s">
        <v>3203</v>
      </c>
      <c r="AB4525" s="1">
        <v>45658</v>
      </c>
      <c r="AC4525" s="3" t="str">
        <f t="shared" si="141"/>
        <v>A Secretaria de Planejamento, Governança e Gestão, em atenção ao Disposto na Lei nº 16.165/2024 reenquadra o servidor(a)  Lia Raquel da Silva Rodrigues , ID: 1498347 , Vínculo: 1, conforme os critérios a seguir:
*Categoria atual: SERVIDORES ESCOLA
*Cargo atual: Agente Educacional I - Manutenção de infraestrutura
*Referência atual:  D-II
*Tempo de Serviço Público: (27 anos, 10 meses, 3 dias)
*Conversão de LP (se houver): 180
*Titulação para fins de reenquadramento (se houver): 
*Nova Categoria: APOIO ESCOLAR 
* Novo cargo: Auxiliar Educacional - Manutenção Escolar
*Nova Referência: E-I</v>
      </c>
    </row>
    <row r="4526" spans="1:29" ht="144" x14ac:dyDescent="0.2">
      <c r="A4526">
        <v>1</v>
      </c>
      <c r="B4526">
        <v>1495470</v>
      </c>
      <c r="C4526">
        <v>1</v>
      </c>
      <c r="D4526" t="str">
        <f t="shared" si="140"/>
        <v>1495470/1</v>
      </c>
      <c r="E4526" t="s">
        <v>7894</v>
      </c>
      <c r="F4526" t="s">
        <v>28</v>
      </c>
      <c r="G4526" t="s">
        <v>29</v>
      </c>
      <c r="H4526" t="s">
        <v>30</v>
      </c>
      <c r="I4526" t="s">
        <v>3198</v>
      </c>
      <c r="J4526">
        <v>100097</v>
      </c>
      <c r="K4526" t="s">
        <v>3205</v>
      </c>
      <c r="L4526" t="s">
        <v>83</v>
      </c>
      <c r="M4526" t="s">
        <v>34</v>
      </c>
      <c r="N4526" t="s">
        <v>409</v>
      </c>
      <c r="O4526" t="s">
        <v>36</v>
      </c>
      <c r="P4526" t="s">
        <v>3200</v>
      </c>
      <c r="Q4526" t="s">
        <v>38</v>
      </c>
      <c r="S4526">
        <v>10273</v>
      </c>
      <c r="T4526">
        <v>90</v>
      </c>
      <c r="U4526">
        <v>180</v>
      </c>
      <c r="V4526">
        <v>10453</v>
      </c>
      <c r="W4526" t="s">
        <v>2023</v>
      </c>
      <c r="X4526" t="s">
        <v>127</v>
      </c>
      <c r="Y4526">
        <v>102571</v>
      </c>
      <c r="Z4526" t="s">
        <v>3207</v>
      </c>
      <c r="AA4526" t="s">
        <v>3203</v>
      </c>
      <c r="AB4526" s="1">
        <v>45658</v>
      </c>
      <c r="AC4526" s="3" t="str">
        <f t="shared" si="141"/>
        <v>A Secretaria de Planejamento, Governança e Gestão, em atenção ao Disposto na Lei nº 16.165/2024 reenquadra o servidor(a)  Lia Rosane do Couto Vargas , ID: 1495470 , Vínculo: 1, conforme os critérios a seguir:
*Categoria atual: SERVIDORES ESCOLA
*Cargo atual: Agente Educacional I - Alimentação
*Referência atual:  C-II
*Tempo de Serviço Público: (28 anos, 7 meses, 23 dias)
*Conversão de LP (se houver): 180
*Titulação para fins de reenquadramento (se houver): 
*Nova Categoria: APOIO ESCOLAR 
* Novo cargo: Auxiliar Educacional - Alimentação
*Nova Referência: D-I</v>
      </c>
    </row>
    <row r="4527" spans="1:29" ht="144" x14ac:dyDescent="0.2">
      <c r="A4527">
        <v>1</v>
      </c>
      <c r="B4527">
        <v>1635522</v>
      </c>
      <c r="C4527">
        <v>1</v>
      </c>
      <c r="D4527" t="str">
        <f t="shared" si="140"/>
        <v>1635522/1</v>
      </c>
      <c r="E4527" t="s">
        <v>7895</v>
      </c>
      <c r="F4527" t="s">
        <v>28</v>
      </c>
      <c r="G4527" t="s">
        <v>29</v>
      </c>
      <c r="H4527" t="s">
        <v>30</v>
      </c>
      <c r="I4527" t="s">
        <v>3198</v>
      </c>
      <c r="J4527">
        <v>100098</v>
      </c>
      <c r="K4527" t="s">
        <v>3213</v>
      </c>
      <c r="L4527" t="s">
        <v>83</v>
      </c>
      <c r="M4527" t="s">
        <v>34</v>
      </c>
      <c r="N4527" t="s">
        <v>85</v>
      </c>
      <c r="O4527" t="s">
        <v>36</v>
      </c>
      <c r="P4527" t="s">
        <v>3200</v>
      </c>
      <c r="Q4527" t="s">
        <v>38</v>
      </c>
      <c r="S4527">
        <v>12383</v>
      </c>
      <c r="T4527">
        <v>60</v>
      </c>
      <c r="U4527">
        <v>120</v>
      </c>
      <c r="V4527">
        <v>12503</v>
      </c>
      <c r="W4527" t="s">
        <v>7896</v>
      </c>
      <c r="X4527" t="s">
        <v>120</v>
      </c>
      <c r="Y4527">
        <v>102567</v>
      </c>
      <c r="Z4527" t="s">
        <v>3214</v>
      </c>
      <c r="AA4527" t="s">
        <v>3203</v>
      </c>
      <c r="AB4527" s="1">
        <v>45658</v>
      </c>
      <c r="AC4527" s="3" t="str">
        <f t="shared" si="141"/>
        <v>A Secretaria de Planejamento, Governança e Gestão, em atenção ao Disposto na Lei nº 16.165/2024 reenquadra o servidor(a)  Liamara Crestani , ID: 1635522 , Vínculo: 1, conforme os critérios a seguir:
*Categoria atual: SERVIDORES ESCOLA
*Cargo atual: Agente Educacional II - Administração Escolar
*Referência atual:  D-III
*Tempo de Serviço Público: (34 anos, 3 meses, 3 dias)
*Conversão de LP (se houver): 120
*Titulação para fins de reenquadramento (se houver): 
*Nova Categoria: APOIO ESCOLAR 
* Novo cargo: Assistente Educacional - Administração Escolar
*Nova Referência: E-II</v>
      </c>
    </row>
    <row r="4528" spans="1:29" ht="156" x14ac:dyDescent="0.2">
      <c r="A4528">
        <v>1</v>
      </c>
      <c r="B4528">
        <v>1493426</v>
      </c>
      <c r="C4528">
        <v>1</v>
      </c>
      <c r="D4528" t="str">
        <f t="shared" si="140"/>
        <v>1493426/1</v>
      </c>
      <c r="E4528" t="s">
        <v>7897</v>
      </c>
      <c r="F4528" t="s">
        <v>28</v>
      </c>
      <c r="G4528" t="s">
        <v>29</v>
      </c>
      <c r="H4528" t="s">
        <v>30</v>
      </c>
      <c r="I4528" t="s">
        <v>3198</v>
      </c>
      <c r="J4528">
        <v>100097</v>
      </c>
      <c r="K4528" t="s">
        <v>3205</v>
      </c>
      <c r="L4528" t="s">
        <v>83</v>
      </c>
      <c r="M4528" t="s">
        <v>34</v>
      </c>
      <c r="N4528" t="s">
        <v>85</v>
      </c>
      <c r="O4528" t="s">
        <v>36</v>
      </c>
      <c r="P4528" t="s">
        <v>3200</v>
      </c>
      <c r="Q4528" t="s">
        <v>38</v>
      </c>
      <c r="S4528">
        <v>11446</v>
      </c>
      <c r="T4528">
        <v>90</v>
      </c>
      <c r="U4528">
        <v>180</v>
      </c>
      <c r="V4528">
        <v>11626</v>
      </c>
      <c r="W4528" t="s">
        <v>7898</v>
      </c>
      <c r="X4528" t="s">
        <v>120</v>
      </c>
      <c r="Y4528">
        <v>102571</v>
      </c>
      <c r="Z4528" t="s">
        <v>3207</v>
      </c>
      <c r="AA4528" t="s">
        <v>3203</v>
      </c>
      <c r="AB4528" s="1">
        <v>45658</v>
      </c>
      <c r="AC4528" s="3" t="str">
        <f t="shared" si="141"/>
        <v>A Secretaria de Planejamento, Governança e Gestão, em atenção ao Disposto na Lei nº 16.165/2024 reenquadra o servidor(a)  Liane Beatriz Domingues da Rosa , ID: 1493426 , Vínculo: 1, conforme os critérios a seguir:
*Categoria atual: SERVIDORES ESCOLA
*Cargo atual: Agente Educacional I - Alimentação
*Referência atual:  D-III
*Tempo de Serviço Público: (31 anos, 10 meses, 11 dias)
*Conversão de LP (se houver): 180
*Titulação para fins de reenquadramento (se houver): 
*Nova Categoria: APOIO ESCOLAR 
* Novo cargo: Auxiliar Educacional - Alimentação
*Nova Referência: E-II</v>
      </c>
    </row>
    <row r="4529" spans="1:29" ht="144" x14ac:dyDescent="0.2">
      <c r="A4529">
        <v>1</v>
      </c>
      <c r="B4529">
        <v>1706993</v>
      </c>
      <c r="C4529">
        <v>1</v>
      </c>
      <c r="D4529" t="str">
        <f t="shared" si="140"/>
        <v>1706993/1</v>
      </c>
      <c r="E4529" t="s">
        <v>7899</v>
      </c>
      <c r="F4529" t="s">
        <v>28</v>
      </c>
      <c r="G4529" t="s">
        <v>29</v>
      </c>
      <c r="H4529" t="s">
        <v>30</v>
      </c>
      <c r="I4529" t="s">
        <v>3198</v>
      </c>
      <c r="J4529">
        <v>100096</v>
      </c>
      <c r="K4529" t="s">
        <v>3209</v>
      </c>
      <c r="L4529" t="s">
        <v>83</v>
      </c>
      <c r="M4529" t="s">
        <v>34</v>
      </c>
      <c r="N4529" t="s">
        <v>1110</v>
      </c>
      <c r="O4529" t="s">
        <v>36</v>
      </c>
      <c r="P4529" t="s">
        <v>3200</v>
      </c>
      <c r="Q4529" t="s">
        <v>38</v>
      </c>
      <c r="S4529">
        <v>5279</v>
      </c>
      <c r="T4529">
        <v>0</v>
      </c>
      <c r="U4529">
        <v>0</v>
      </c>
      <c r="V4529">
        <v>5279</v>
      </c>
      <c r="W4529" t="s">
        <v>7900</v>
      </c>
      <c r="X4529" t="s">
        <v>337</v>
      </c>
      <c r="Y4529">
        <v>102570</v>
      </c>
      <c r="Z4529" t="s">
        <v>3211</v>
      </c>
      <c r="AA4529" t="s">
        <v>3203</v>
      </c>
      <c r="AB4529" s="1">
        <v>45658</v>
      </c>
      <c r="AC4529" s="3" t="str">
        <f t="shared" si="141"/>
        <v>A Secretaria de Planejamento, Governança e Gestão, em atenção ao Disposto na Lei nº 16.165/2024 reenquadra o servidor(a)  Liane Beatriz Elicker , ID: 1706993 , Vínculo: 1, conforme os critérios a seguir:
*Categoria atual: SERVIDORES ESCOLA
*Cargo atual: Agente Educacional I - Manutenção de infraestrutura
*Referência atual:  B-II
*Tempo de Serviço Público: (14 anos, 5 meses, 19 dias)
*Conversão de LP (se houver): 0
*Titulação para fins de reenquadramento (se houver): 
*Nova Categoria: APOIO ESCOLAR 
* Novo cargo: Auxiliar Educacional - Manutenção Escolar
*Nova Referência: C-I</v>
      </c>
    </row>
    <row r="4530" spans="1:29" ht="144" x14ac:dyDescent="0.2">
      <c r="A4530">
        <v>1</v>
      </c>
      <c r="B4530">
        <v>1763520</v>
      </c>
      <c r="C4530">
        <v>1</v>
      </c>
      <c r="D4530" t="str">
        <f t="shared" si="140"/>
        <v>1763520/1</v>
      </c>
      <c r="E4530" t="s">
        <v>7901</v>
      </c>
      <c r="F4530" t="s">
        <v>28</v>
      </c>
      <c r="G4530" t="s">
        <v>29</v>
      </c>
      <c r="H4530" t="s">
        <v>30</v>
      </c>
      <c r="I4530" t="s">
        <v>3198</v>
      </c>
      <c r="J4530">
        <v>100098</v>
      </c>
      <c r="K4530" t="s">
        <v>3213</v>
      </c>
      <c r="L4530" t="s">
        <v>83</v>
      </c>
      <c r="M4530" t="s">
        <v>34</v>
      </c>
      <c r="N4530" t="s">
        <v>926</v>
      </c>
      <c r="O4530" t="s">
        <v>36</v>
      </c>
      <c r="P4530" t="s">
        <v>3200</v>
      </c>
      <c r="Q4530" t="s">
        <v>38</v>
      </c>
      <c r="S4530">
        <v>1478</v>
      </c>
      <c r="T4530">
        <v>0</v>
      </c>
      <c r="U4530">
        <v>0</v>
      </c>
      <c r="V4530">
        <v>1478</v>
      </c>
      <c r="W4530" t="s">
        <v>7902</v>
      </c>
      <c r="X4530" t="s">
        <v>277</v>
      </c>
      <c r="Y4530">
        <v>102567</v>
      </c>
      <c r="Z4530" t="s">
        <v>3214</v>
      </c>
      <c r="AA4530" t="s">
        <v>3203</v>
      </c>
      <c r="AB4530" s="1">
        <v>45658</v>
      </c>
      <c r="AC4530" s="3" t="str">
        <f t="shared" si="141"/>
        <v>A Secretaria de Planejamento, Governança e Gestão, em atenção ao Disposto na Lei nº 16.165/2024 reenquadra o servidor(a)  Liane Bernadete Hermes , ID: 1763520 , Vínculo: 1, conforme os critérios a seguir:
*Categoria atual: SERVIDORES ESCOLA
*Cargo atual: Agente Educacional II - Administração Escolar
*Referência atual:  A-II
*Tempo de Serviço Público: (4 anos, 18 dias)
*Conversão de LP (se houver): 0
*Titulação para fins de reenquadramento (se houver): 
*Nova Categoria: APOIO ESCOLAR 
* Novo cargo: Assistente Educacional - Administração Escolar
*Nova Referência: A-III</v>
      </c>
    </row>
    <row r="4531" spans="1:29" ht="144" x14ac:dyDescent="0.2">
      <c r="A4531">
        <v>1</v>
      </c>
      <c r="B4531">
        <v>1500724</v>
      </c>
      <c r="C4531">
        <v>1</v>
      </c>
      <c r="D4531" t="str">
        <f t="shared" si="140"/>
        <v>1500724/1</v>
      </c>
      <c r="E4531" t="s">
        <v>7903</v>
      </c>
      <c r="F4531" t="s">
        <v>28</v>
      </c>
      <c r="G4531" t="s">
        <v>29</v>
      </c>
      <c r="H4531" t="s">
        <v>30</v>
      </c>
      <c r="I4531" t="s">
        <v>3198</v>
      </c>
      <c r="J4531">
        <v>100097</v>
      </c>
      <c r="K4531" t="s">
        <v>3205</v>
      </c>
      <c r="L4531" t="s">
        <v>83</v>
      </c>
      <c r="M4531" t="s">
        <v>34</v>
      </c>
      <c r="N4531" t="s">
        <v>409</v>
      </c>
      <c r="O4531" t="s">
        <v>36</v>
      </c>
      <c r="P4531" t="s">
        <v>3200</v>
      </c>
      <c r="Q4531" t="s">
        <v>38</v>
      </c>
      <c r="S4531">
        <v>7381</v>
      </c>
      <c r="T4531">
        <v>60</v>
      </c>
      <c r="U4531">
        <v>120</v>
      </c>
      <c r="V4531">
        <v>7501</v>
      </c>
      <c r="W4531" t="s">
        <v>7904</v>
      </c>
      <c r="X4531" t="s">
        <v>127</v>
      </c>
      <c r="Y4531">
        <v>102571</v>
      </c>
      <c r="Z4531" t="s">
        <v>3207</v>
      </c>
      <c r="AA4531" t="s">
        <v>3203</v>
      </c>
      <c r="AB4531" s="1">
        <v>45658</v>
      </c>
      <c r="AC4531" s="3" t="str">
        <f t="shared" si="141"/>
        <v>A Secretaria de Planejamento, Governança e Gestão, em atenção ao Disposto na Lei nº 16.165/2024 reenquadra o servidor(a)  Liane Conceicao Vieira Brandao , ID: 1500724 , Vínculo: 1, conforme os critérios a seguir:
*Categoria atual: SERVIDORES ESCOLA
*Cargo atual: Agente Educacional I - Alimentação
*Referência atual:  C-II
*Tempo de Serviço Público: (20 anos, 6 meses, 21 dias)
*Conversão de LP (se houver): 120
*Titulação para fins de reenquadramento (se houver): 
*Nova Categoria: APOIO ESCOLAR 
* Novo cargo: Auxiliar Educacional - Alimentação
*Nova Referência: D-I</v>
      </c>
    </row>
    <row r="4532" spans="1:29" ht="144" x14ac:dyDescent="0.2">
      <c r="A4532">
        <v>1</v>
      </c>
      <c r="B4532">
        <v>1723308</v>
      </c>
      <c r="C4532">
        <v>1</v>
      </c>
      <c r="D4532" t="str">
        <f t="shared" si="140"/>
        <v>1723308/1</v>
      </c>
      <c r="E4532" t="s">
        <v>7905</v>
      </c>
      <c r="F4532" t="s">
        <v>28</v>
      </c>
      <c r="G4532" t="s">
        <v>29</v>
      </c>
      <c r="H4532" t="s">
        <v>30</v>
      </c>
      <c r="I4532" t="s">
        <v>3198</v>
      </c>
      <c r="J4532">
        <v>100098</v>
      </c>
      <c r="K4532" t="s">
        <v>3213</v>
      </c>
      <c r="L4532" t="s">
        <v>83</v>
      </c>
      <c r="M4532" t="s">
        <v>34</v>
      </c>
      <c r="N4532" t="s">
        <v>170</v>
      </c>
      <c r="O4532" t="s">
        <v>36</v>
      </c>
      <c r="P4532" t="s">
        <v>3200</v>
      </c>
      <c r="Q4532" t="s">
        <v>38</v>
      </c>
      <c r="S4532">
        <v>8435</v>
      </c>
      <c r="T4532">
        <v>90</v>
      </c>
      <c r="U4532">
        <v>180</v>
      </c>
      <c r="V4532">
        <v>8615</v>
      </c>
      <c r="W4532" t="s">
        <v>6985</v>
      </c>
      <c r="X4532" t="s">
        <v>41</v>
      </c>
      <c r="Y4532">
        <v>102567</v>
      </c>
      <c r="Z4532" t="s">
        <v>3214</v>
      </c>
      <c r="AA4532" t="s">
        <v>3203</v>
      </c>
      <c r="AB4532" s="1">
        <v>45658</v>
      </c>
      <c r="AC4532" s="3" t="str">
        <f t="shared" si="141"/>
        <v>A Secretaria de Planejamento, Governança e Gestão, em atenção ao Disposto na Lei nº 16.165/2024 reenquadra o servidor(a)  Liane da Silva Cardoso , ID: 1723308 , Vínculo: 1, conforme os critérios a seguir:
*Categoria atual: SERVIDORES ESCOLA
*Cargo atual: Agente Educacional II - Administração Escolar
*Referência atual:  D-II
*Tempo de Serviço Público: (23 anos, 7 meses, 10 dias)
*Conversão de LP (se houver): 180
*Titulação para fins de reenquadramento (se houver): 
*Nova Categoria: APOIO ESCOLAR 
* Novo cargo: Assistente Educacional - Administração Escolar
*Nova Referência: E-I</v>
      </c>
    </row>
    <row r="4533" spans="1:29" ht="144" x14ac:dyDescent="0.2">
      <c r="A4533">
        <v>1</v>
      </c>
      <c r="B4533">
        <v>1714058</v>
      </c>
      <c r="C4533">
        <v>1</v>
      </c>
      <c r="D4533" t="str">
        <f t="shared" si="140"/>
        <v>1714058/1</v>
      </c>
      <c r="E4533" t="s">
        <v>7906</v>
      </c>
      <c r="F4533" t="s">
        <v>28</v>
      </c>
      <c r="G4533" t="s">
        <v>29</v>
      </c>
      <c r="H4533" t="s">
        <v>30</v>
      </c>
      <c r="I4533" t="s">
        <v>3198</v>
      </c>
      <c r="J4533">
        <v>100097</v>
      </c>
      <c r="K4533" t="s">
        <v>3205</v>
      </c>
      <c r="L4533" t="s">
        <v>83</v>
      </c>
      <c r="M4533" t="s">
        <v>34</v>
      </c>
      <c r="N4533" t="s">
        <v>1110</v>
      </c>
      <c r="O4533" t="s">
        <v>36</v>
      </c>
      <c r="P4533" t="s">
        <v>3200</v>
      </c>
      <c r="Q4533" t="s">
        <v>38</v>
      </c>
      <c r="S4533">
        <v>7140</v>
      </c>
      <c r="T4533">
        <v>90</v>
      </c>
      <c r="U4533">
        <v>180</v>
      </c>
      <c r="V4533">
        <v>7320</v>
      </c>
      <c r="W4533" t="s">
        <v>4439</v>
      </c>
      <c r="X4533" t="s">
        <v>337</v>
      </c>
      <c r="Y4533">
        <v>102571</v>
      </c>
      <c r="Z4533" t="s">
        <v>3207</v>
      </c>
      <c r="AA4533" t="s">
        <v>3203</v>
      </c>
      <c r="AB4533" s="1">
        <v>45658</v>
      </c>
      <c r="AC4533" s="3" t="str">
        <f t="shared" si="141"/>
        <v>A Secretaria de Planejamento, Governança e Gestão, em atenção ao Disposto na Lei nº 16.165/2024 reenquadra o servidor(a)  Liane dos Santos , ID: 1714058 , Vínculo: 1, conforme os critérios a seguir:
*Categoria atual: SERVIDORES ESCOLA
*Cargo atual: Agente Educacional I - Alimentação
*Referência atual:  B-II
*Tempo de Serviço Público: (20 anos, 20 dias)
*Conversão de LP (se houver): 180
*Titulação para fins de reenquadramento (se houver): 
*Nova Categoria: APOIO ESCOLAR 
* Novo cargo: Auxiliar Educacional - Alimentação
*Nova Referência: C-I</v>
      </c>
    </row>
    <row r="4534" spans="1:29" ht="144" x14ac:dyDescent="0.2">
      <c r="A4534">
        <v>1</v>
      </c>
      <c r="B4534">
        <v>1717642</v>
      </c>
      <c r="C4534">
        <v>1</v>
      </c>
      <c r="D4534" t="str">
        <f t="shared" si="140"/>
        <v>1717642/1</v>
      </c>
      <c r="E4534" t="s">
        <v>7907</v>
      </c>
      <c r="F4534" t="s">
        <v>28</v>
      </c>
      <c r="G4534" t="s">
        <v>29</v>
      </c>
      <c r="H4534" t="s">
        <v>30</v>
      </c>
      <c r="I4534" t="s">
        <v>3198</v>
      </c>
      <c r="J4534">
        <v>100096</v>
      </c>
      <c r="K4534" t="s">
        <v>3209</v>
      </c>
      <c r="L4534" t="s">
        <v>83</v>
      </c>
      <c r="M4534" t="s">
        <v>34</v>
      </c>
      <c r="N4534" t="s">
        <v>1110</v>
      </c>
      <c r="O4534" t="s">
        <v>36</v>
      </c>
      <c r="P4534" t="s">
        <v>3200</v>
      </c>
      <c r="Q4534" t="s">
        <v>38</v>
      </c>
      <c r="S4534">
        <v>9012</v>
      </c>
      <c r="T4534">
        <v>90</v>
      </c>
      <c r="U4534">
        <v>180</v>
      </c>
      <c r="V4534">
        <v>9192</v>
      </c>
      <c r="W4534" t="s">
        <v>4089</v>
      </c>
      <c r="X4534" t="s">
        <v>337</v>
      </c>
      <c r="Y4534">
        <v>102570</v>
      </c>
      <c r="Z4534" t="s">
        <v>3211</v>
      </c>
      <c r="AA4534" t="s">
        <v>3203</v>
      </c>
      <c r="AB4534" s="1">
        <v>45658</v>
      </c>
      <c r="AC4534" s="3" t="str">
        <f t="shared" si="141"/>
        <v>A Secretaria de Planejamento, Governança e Gestão, em atenção ao Disposto na Lei nº 16.165/2024 reenquadra o servidor(a)  Liane Jantsch Almeida , ID: 1717642 , Vínculo: 1, conforme os critérios a seguir:
*Categoria atual: SERVIDORES ESCOLA
*Cargo atual: Agente Educacional I - Manutenção de infraestrutura
*Referência atual:  B-II
*Tempo de Serviço Público: (25 anos, 2 meses, 7 dias)
*Conversão de LP (se houver): 180
*Titulação para fins de reenquadramento (se houver): 
*Nova Categoria: APOIO ESCOLAR 
* Novo cargo: Auxiliar Educacional - Manutenção Escolar
*Nova Referência: C-I</v>
      </c>
    </row>
    <row r="4535" spans="1:29" ht="144" x14ac:dyDescent="0.2">
      <c r="A4535">
        <v>1</v>
      </c>
      <c r="B4535">
        <v>2744058</v>
      </c>
      <c r="C4535">
        <v>1</v>
      </c>
      <c r="D4535" t="str">
        <f t="shared" si="140"/>
        <v>2744058/1</v>
      </c>
      <c r="E4535" t="s">
        <v>7908</v>
      </c>
      <c r="F4535" t="s">
        <v>28</v>
      </c>
      <c r="G4535" t="s">
        <v>29</v>
      </c>
      <c r="H4535" t="s">
        <v>30</v>
      </c>
      <c r="I4535" t="s">
        <v>3198</v>
      </c>
      <c r="J4535">
        <v>100097</v>
      </c>
      <c r="K4535" t="s">
        <v>3205</v>
      </c>
      <c r="L4535" t="s">
        <v>83</v>
      </c>
      <c r="M4535" t="s">
        <v>34</v>
      </c>
      <c r="N4535" t="s">
        <v>926</v>
      </c>
      <c r="O4535" t="s">
        <v>36</v>
      </c>
      <c r="P4535" t="s">
        <v>3200</v>
      </c>
      <c r="Q4535" t="s">
        <v>38</v>
      </c>
      <c r="S4535">
        <v>2625</v>
      </c>
      <c r="T4535">
        <v>0</v>
      </c>
      <c r="U4535">
        <v>0</v>
      </c>
      <c r="V4535">
        <v>2625</v>
      </c>
      <c r="W4535" t="s">
        <v>7909</v>
      </c>
      <c r="X4535" t="s">
        <v>546</v>
      </c>
      <c r="Y4535">
        <v>102571</v>
      </c>
      <c r="Z4535" t="s">
        <v>3207</v>
      </c>
      <c r="AA4535" t="s">
        <v>3203</v>
      </c>
      <c r="AB4535" s="1">
        <v>45658</v>
      </c>
      <c r="AC4535" s="3" t="str">
        <f t="shared" si="141"/>
        <v>A Secretaria de Planejamento, Governança e Gestão, em atenção ao Disposto na Lei nº 16.165/2024 reenquadra o servidor(a)  Liane Rollof de Moraes , ID: 2744058 , Vínculo: 1, conforme os critérios a seguir:
*Categoria atual: SERVIDORES ESCOLA
*Cargo atual: Agente Educacional I - Alimentação
*Referência atual:  A-II
*Tempo de Serviço Público: (7 anos, 2 meses, 10 dias)
*Conversão de LP (se houver): 0
*Titulação para fins de reenquadramento (se houver): 
*Nova Categoria: APOIO ESCOLAR 
* Novo cargo: Auxiliar Educacional - Alimentação
*Nova Referência: B-I</v>
      </c>
    </row>
    <row r="4536" spans="1:29" ht="144" x14ac:dyDescent="0.2">
      <c r="A4536">
        <v>1</v>
      </c>
      <c r="B4536">
        <v>1734954</v>
      </c>
      <c r="C4536">
        <v>1</v>
      </c>
      <c r="D4536" t="str">
        <f t="shared" si="140"/>
        <v>1734954/1</v>
      </c>
      <c r="E4536" t="s">
        <v>7910</v>
      </c>
      <c r="F4536" t="s">
        <v>28</v>
      </c>
      <c r="G4536" t="s">
        <v>29</v>
      </c>
      <c r="H4536" t="s">
        <v>30</v>
      </c>
      <c r="I4536" t="s">
        <v>3198</v>
      </c>
      <c r="J4536">
        <v>100096</v>
      </c>
      <c r="K4536" t="s">
        <v>3209</v>
      </c>
      <c r="L4536" t="s">
        <v>83</v>
      </c>
      <c r="M4536" t="s">
        <v>34</v>
      </c>
      <c r="N4536" t="s">
        <v>546</v>
      </c>
      <c r="O4536" t="s">
        <v>36</v>
      </c>
      <c r="P4536" t="s">
        <v>3200</v>
      </c>
      <c r="Q4536" t="s">
        <v>38</v>
      </c>
      <c r="S4536">
        <v>8368</v>
      </c>
      <c r="T4536">
        <v>0</v>
      </c>
      <c r="U4536">
        <v>0</v>
      </c>
      <c r="V4536">
        <v>8368</v>
      </c>
      <c r="W4536" t="s">
        <v>7911</v>
      </c>
      <c r="X4536" t="s">
        <v>98</v>
      </c>
      <c r="Y4536">
        <v>102570</v>
      </c>
      <c r="Z4536" t="s">
        <v>3211</v>
      </c>
      <c r="AA4536" t="s">
        <v>3203</v>
      </c>
      <c r="AB4536" s="1">
        <v>45658</v>
      </c>
      <c r="AC4536" s="3" t="str">
        <f t="shared" si="141"/>
        <v>A Secretaria de Planejamento, Governança e Gestão, em atenção ao Disposto na Lei nº 16.165/2024 reenquadra o servidor(a)  Liane Saldanha da Rosa , ID: 1734954 , Vínculo: 1, conforme os critérios a seguir:
*Categoria atual: SERVIDORES ESCOLA
*Cargo atual: Agente Educacional I - Manutenção de infraestrutura
*Referência atual:  B-I
*Tempo de Serviço Público: (22 anos, 11 meses, 8 dias)
*Conversão de LP (se houver): 0
*Titulação para fins de reenquadramento (se houver): 
*Nova Categoria: APOIO ESCOLAR 
* Novo cargo: Auxiliar Educacional - Manutenção Escolar
*Nova Referência: B-III</v>
      </c>
    </row>
    <row r="4537" spans="1:29" ht="144" x14ac:dyDescent="0.2">
      <c r="A4537">
        <v>1</v>
      </c>
      <c r="B4537">
        <v>1708163</v>
      </c>
      <c r="C4537">
        <v>1</v>
      </c>
      <c r="D4537" t="str">
        <f t="shared" si="140"/>
        <v>1708163/1</v>
      </c>
      <c r="E4537" t="s">
        <v>7912</v>
      </c>
      <c r="F4537" t="s">
        <v>28</v>
      </c>
      <c r="G4537" t="s">
        <v>29</v>
      </c>
      <c r="H4537" t="s">
        <v>30</v>
      </c>
      <c r="I4537" t="s">
        <v>3198</v>
      </c>
      <c r="J4537">
        <v>100096</v>
      </c>
      <c r="K4537" t="s">
        <v>3209</v>
      </c>
      <c r="L4537" t="s">
        <v>83</v>
      </c>
      <c r="M4537" t="s">
        <v>34</v>
      </c>
      <c r="N4537" t="s">
        <v>546</v>
      </c>
      <c r="O4537" t="s">
        <v>36</v>
      </c>
      <c r="P4537" t="s">
        <v>3200</v>
      </c>
      <c r="Q4537" t="s">
        <v>38</v>
      </c>
      <c r="S4537">
        <v>5066</v>
      </c>
      <c r="T4537">
        <v>0</v>
      </c>
      <c r="U4537">
        <v>0</v>
      </c>
      <c r="V4537">
        <v>5066</v>
      </c>
      <c r="W4537" t="s">
        <v>7913</v>
      </c>
      <c r="X4537" t="s">
        <v>98</v>
      </c>
      <c r="Y4537">
        <v>102570</v>
      </c>
      <c r="Z4537" t="s">
        <v>3211</v>
      </c>
      <c r="AA4537" t="s">
        <v>3203</v>
      </c>
      <c r="AB4537" s="1">
        <v>45658</v>
      </c>
      <c r="AC4537" s="3" t="str">
        <f t="shared" si="141"/>
        <v>A Secretaria de Planejamento, Governança e Gestão, em atenção ao Disposto na Lei nº 16.165/2024 reenquadra o servidor(a)  Liane Schmidt , ID: 1708163 , Vínculo: 1, conforme os critérios a seguir:
*Categoria atual: SERVIDORES ESCOLA
*Cargo atual: Agente Educacional I - Manutenção de infraestrutura
*Referência atual:  B-I
*Tempo de Serviço Público: (13 anos, 10 meses, 21 dias)
*Conversão de LP (se houver): 0
*Titulação para fins de reenquadramento (se houver): 
*Nova Categoria: APOIO ESCOLAR 
* Novo cargo: Auxiliar Educacional - Manutenção Escolar
*Nova Referência: B-III</v>
      </c>
    </row>
    <row r="4538" spans="1:29" ht="156" x14ac:dyDescent="0.2">
      <c r="A4538">
        <v>1</v>
      </c>
      <c r="B4538">
        <v>1903381</v>
      </c>
      <c r="C4538">
        <v>1</v>
      </c>
      <c r="D4538" t="str">
        <f t="shared" si="140"/>
        <v>1903381/1</v>
      </c>
      <c r="E4538" t="s">
        <v>7914</v>
      </c>
      <c r="F4538" t="s">
        <v>28</v>
      </c>
      <c r="G4538" t="s">
        <v>29</v>
      </c>
      <c r="H4538" t="s">
        <v>30</v>
      </c>
      <c r="I4538" t="s">
        <v>3198</v>
      </c>
      <c r="J4538">
        <v>100098</v>
      </c>
      <c r="K4538" t="s">
        <v>3213</v>
      </c>
      <c r="L4538" t="s">
        <v>83</v>
      </c>
      <c r="M4538" t="s">
        <v>34</v>
      </c>
      <c r="N4538" t="s">
        <v>277</v>
      </c>
      <c r="O4538" t="s">
        <v>36</v>
      </c>
      <c r="P4538" t="s">
        <v>3200</v>
      </c>
      <c r="Q4538" t="s">
        <v>38</v>
      </c>
      <c r="S4538">
        <v>9638</v>
      </c>
      <c r="T4538">
        <v>0</v>
      </c>
      <c r="U4538">
        <v>0</v>
      </c>
      <c r="V4538">
        <v>9638</v>
      </c>
      <c r="W4538" t="s">
        <v>3530</v>
      </c>
      <c r="X4538" t="s">
        <v>1110</v>
      </c>
      <c r="Y4538">
        <v>102567</v>
      </c>
      <c r="Z4538" t="s">
        <v>3214</v>
      </c>
      <c r="AA4538" t="s">
        <v>3203</v>
      </c>
      <c r="AB4538" s="1">
        <v>45658</v>
      </c>
      <c r="AC4538" s="3" t="str">
        <f t="shared" si="141"/>
        <v>A Secretaria de Planejamento, Governança e Gestão, em atenção ao Disposto na Lei nº 16.165/2024 reenquadra o servidor(a)  Liane Teresinha Rodrigues Domingues , ID: 1903381 , Vínculo: 1, conforme os critérios a seguir:
*Categoria atual: SERVIDORES ESCOLA
*Cargo atual: Agente Educacional II - Administração Escolar
*Referência atual:  A-III
*Tempo de Serviço Público: (26 anos, 4 meses, 28 dias)
*Conversão de LP (se houver): 0
*Titulação para fins de reenquadramento (se houver): 
*Nova Categoria: APOIO ESCOLAR 
* Novo cargo: Assistente Educacional - Administração Escolar
*Nova Referência: B-II</v>
      </c>
    </row>
    <row r="4539" spans="1:29" ht="144" x14ac:dyDescent="0.2">
      <c r="A4539">
        <v>1</v>
      </c>
      <c r="B4539">
        <v>1494910</v>
      </c>
      <c r="C4539">
        <v>1</v>
      </c>
      <c r="D4539" t="str">
        <f t="shared" si="140"/>
        <v>1494910/1</v>
      </c>
      <c r="E4539" t="s">
        <v>7915</v>
      </c>
      <c r="F4539" t="s">
        <v>28</v>
      </c>
      <c r="G4539" t="s">
        <v>29</v>
      </c>
      <c r="H4539" t="s">
        <v>30</v>
      </c>
      <c r="I4539" t="s">
        <v>3198</v>
      </c>
      <c r="J4539">
        <v>100097</v>
      </c>
      <c r="K4539" t="s">
        <v>3205</v>
      </c>
      <c r="L4539" t="s">
        <v>83</v>
      </c>
      <c r="M4539" t="s">
        <v>34</v>
      </c>
      <c r="N4539" t="s">
        <v>170</v>
      </c>
      <c r="O4539" t="s">
        <v>36</v>
      </c>
      <c r="P4539" t="s">
        <v>3200</v>
      </c>
      <c r="Q4539" t="s">
        <v>38</v>
      </c>
      <c r="S4539">
        <v>11458</v>
      </c>
      <c r="T4539">
        <v>0</v>
      </c>
      <c r="U4539">
        <v>0</v>
      </c>
      <c r="V4539">
        <v>11458</v>
      </c>
      <c r="W4539" t="s">
        <v>5341</v>
      </c>
      <c r="X4539" t="s">
        <v>41</v>
      </c>
      <c r="Y4539">
        <v>102571</v>
      </c>
      <c r="Z4539" t="s">
        <v>3207</v>
      </c>
      <c r="AA4539" t="s">
        <v>3203</v>
      </c>
      <c r="AB4539" s="1">
        <v>45658</v>
      </c>
      <c r="AC4539" s="3" t="str">
        <f t="shared" si="141"/>
        <v>A Secretaria de Planejamento, Governança e Gestão, em atenção ao Disposto na Lei nº 16.165/2024 reenquadra o servidor(a)  Liane Wunder Braga , ID: 1494910 , Vínculo: 1, conforme os critérios a seguir:
*Categoria atual: SERVIDORES ESCOLA
*Cargo atual: Agente Educacional I - Alimentação
*Referência atual:  D-II
*Tempo de Serviço Público: (31 anos, 4 meses, 23 dias)
*Conversão de LP (se houver): 0
*Titulação para fins de reenquadramento (se houver): 
*Nova Categoria: APOIO ESCOLAR 
* Novo cargo: Auxiliar Educacional - Alimentação
*Nova Referência: E-I</v>
      </c>
    </row>
    <row r="4540" spans="1:29" ht="144" x14ac:dyDescent="0.2">
      <c r="A4540">
        <v>1</v>
      </c>
      <c r="B4540">
        <v>1833812</v>
      </c>
      <c r="C4540">
        <v>1</v>
      </c>
      <c r="D4540" t="str">
        <f t="shared" si="140"/>
        <v>1833812/1</v>
      </c>
      <c r="E4540" t="s">
        <v>7916</v>
      </c>
      <c r="F4540" t="s">
        <v>28</v>
      </c>
      <c r="G4540" t="s">
        <v>29</v>
      </c>
      <c r="H4540" t="s">
        <v>30</v>
      </c>
      <c r="I4540" t="s">
        <v>3198</v>
      </c>
      <c r="J4540">
        <v>100097</v>
      </c>
      <c r="K4540" t="s">
        <v>3205</v>
      </c>
      <c r="L4540" t="s">
        <v>83</v>
      </c>
      <c r="M4540" t="s">
        <v>34</v>
      </c>
      <c r="N4540" t="s">
        <v>98</v>
      </c>
      <c r="O4540" t="s">
        <v>36</v>
      </c>
      <c r="P4540" t="s">
        <v>3200</v>
      </c>
      <c r="Q4540" t="s">
        <v>38</v>
      </c>
      <c r="S4540">
        <v>9244</v>
      </c>
      <c r="T4540">
        <v>0</v>
      </c>
      <c r="U4540">
        <v>0</v>
      </c>
      <c r="V4540">
        <v>9244</v>
      </c>
      <c r="W4540" t="s">
        <v>7917</v>
      </c>
      <c r="X4540" t="s">
        <v>409</v>
      </c>
      <c r="Y4540">
        <v>102571</v>
      </c>
      <c r="Z4540" t="s">
        <v>3207</v>
      </c>
      <c r="AA4540" t="s">
        <v>3203</v>
      </c>
      <c r="AB4540" s="1">
        <v>45658</v>
      </c>
      <c r="AC4540" s="3" t="str">
        <f t="shared" si="141"/>
        <v>A Secretaria de Planejamento, Governança e Gestão, em atenção ao Disposto na Lei nº 16.165/2024 reenquadra o servidor(a)  Liani Ines Dresch , ID: 1833812 , Vínculo: 1, conforme os critérios a seguir:
*Categoria atual: SERVIDORES ESCOLA
*Cargo atual: Agente Educacional I - Alimentação
*Referência atual:  B-III
*Tempo de Serviço Público: (25 anos, 3 meses, 29 dias)
*Conversão de LP (se houver): 0
*Titulação para fins de reenquadramento (se houver): 
*Nova Categoria: APOIO ESCOLAR 
* Novo cargo: Auxiliar Educacional - Alimentação
*Nova Referência: C-II</v>
      </c>
    </row>
    <row r="4541" spans="1:29" ht="144" x14ac:dyDescent="0.2">
      <c r="A4541">
        <v>1</v>
      </c>
      <c r="B4541">
        <v>1356356</v>
      </c>
      <c r="C4541">
        <v>1</v>
      </c>
      <c r="D4541" t="str">
        <f t="shared" si="140"/>
        <v>1356356/1</v>
      </c>
      <c r="E4541" t="s">
        <v>7918</v>
      </c>
      <c r="F4541" t="s">
        <v>28</v>
      </c>
      <c r="G4541" t="s">
        <v>29</v>
      </c>
      <c r="H4541" t="s">
        <v>30</v>
      </c>
      <c r="I4541" t="s">
        <v>3198</v>
      </c>
      <c r="J4541">
        <v>100096</v>
      </c>
      <c r="K4541" t="s">
        <v>3209</v>
      </c>
      <c r="L4541" t="s">
        <v>83</v>
      </c>
      <c r="M4541" t="s">
        <v>34</v>
      </c>
      <c r="N4541" t="s">
        <v>546</v>
      </c>
      <c r="O4541" t="s">
        <v>36</v>
      </c>
      <c r="P4541" t="s">
        <v>3200</v>
      </c>
      <c r="Q4541" t="s">
        <v>38</v>
      </c>
      <c r="S4541">
        <v>10286</v>
      </c>
      <c r="T4541">
        <v>0</v>
      </c>
      <c r="U4541">
        <v>0</v>
      </c>
      <c r="V4541">
        <v>10286</v>
      </c>
      <c r="W4541" t="s">
        <v>7919</v>
      </c>
      <c r="X4541" t="s">
        <v>98</v>
      </c>
      <c r="Y4541">
        <v>102570</v>
      </c>
      <c r="Z4541" t="s">
        <v>3211</v>
      </c>
      <c r="AA4541" t="s">
        <v>3203</v>
      </c>
      <c r="AB4541" s="1">
        <v>45658</v>
      </c>
      <c r="AC4541" s="3" t="str">
        <f t="shared" si="141"/>
        <v>A Secretaria de Planejamento, Governança e Gestão, em atenção ao Disposto na Lei nº 16.165/2024 reenquadra o servidor(a)  Liayra Porto Stolarski , ID: 1356356 , Vínculo: 1, conforme os critérios a seguir:
*Categoria atual: SERVIDORES ESCOLA
*Cargo atual: Agente Educacional I - Manutenção de infraestrutura
*Referência atual:  B-I
*Tempo de Serviço Público: (28 anos, 2 meses, 6 dias)
*Conversão de LP (se houver): 0
*Titulação para fins de reenquadramento (se houver): 
*Nova Categoria: APOIO ESCOLAR 
* Novo cargo: Auxiliar Educacional - Manutenção Escolar
*Nova Referência: B-III</v>
      </c>
    </row>
    <row r="4542" spans="1:29" ht="144" x14ac:dyDescent="0.2">
      <c r="A4542">
        <v>1</v>
      </c>
      <c r="B4542">
        <v>2762200</v>
      </c>
      <c r="C4542">
        <v>1</v>
      </c>
      <c r="D4542" t="str">
        <f t="shared" si="140"/>
        <v>2762200/1</v>
      </c>
      <c r="E4542" t="s">
        <v>7920</v>
      </c>
      <c r="F4542" t="s">
        <v>28</v>
      </c>
      <c r="G4542" t="s">
        <v>29</v>
      </c>
      <c r="H4542" t="s">
        <v>30</v>
      </c>
      <c r="I4542" t="s">
        <v>3198</v>
      </c>
      <c r="J4542">
        <v>100099</v>
      </c>
      <c r="K4542" t="s">
        <v>3199</v>
      </c>
      <c r="L4542" t="s">
        <v>83</v>
      </c>
      <c r="M4542" t="s">
        <v>34</v>
      </c>
      <c r="N4542" t="s">
        <v>277</v>
      </c>
      <c r="O4542" t="s">
        <v>36</v>
      </c>
      <c r="P4542" t="s">
        <v>3200</v>
      </c>
      <c r="Q4542" t="s">
        <v>38</v>
      </c>
      <c r="S4542">
        <v>11574</v>
      </c>
      <c r="T4542">
        <v>0</v>
      </c>
      <c r="U4542">
        <v>0</v>
      </c>
      <c r="V4542">
        <v>11574</v>
      </c>
      <c r="W4542" t="s">
        <v>2041</v>
      </c>
      <c r="X4542" t="s">
        <v>1110</v>
      </c>
      <c r="Y4542">
        <v>102568</v>
      </c>
      <c r="Z4542" t="s">
        <v>3202</v>
      </c>
      <c r="AA4542" t="s">
        <v>3203</v>
      </c>
      <c r="AB4542" s="1">
        <v>45658</v>
      </c>
      <c r="AC4542" s="3" t="str">
        <f t="shared" si="141"/>
        <v>A Secretaria de Planejamento, Governança e Gestão, em atenção ao Disposto na Lei nº 16.165/2024 reenquadra o servidor(a)  Licelia Rosaria Cassol , ID: 2762200 , Vínculo: 1, conforme os critérios a seguir:
*Categoria atual: SERVIDORES ESCOLA
*Cargo atual: Agente Educacional II - Interação com o Educando
*Referência atual:  A-III
*Tempo de Serviço Público: (31 anos, 8 meses, 19 dias)
*Conversão de LP (se houver): 0
*Titulação para fins de reenquadramento (se houver): 
*Nova Categoria: APOIO ESCOLAR 
* Novo cargo: Assistente Educacional - Interação com o Educando
*Nova Referência: B-II</v>
      </c>
    </row>
    <row r="4543" spans="1:29" ht="144" x14ac:dyDescent="0.2">
      <c r="A4543">
        <v>1</v>
      </c>
      <c r="B4543">
        <v>1706381</v>
      </c>
      <c r="C4543">
        <v>1</v>
      </c>
      <c r="D4543" t="str">
        <f t="shared" si="140"/>
        <v>1706381/1</v>
      </c>
      <c r="E4543" t="s">
        <v>7921</v>
      </c>
      <c r="F4543" t="s">
        <v>542</v>
      </c>
      <c r="G4543" t="s">
        <v>29</v>
      </c>
      <c r="H4543" t="s">
        <v>30</v>
      </c>
      <c r="I4543" t="s">
        <v>3198</v>
      </c>
      <c r="J4543">
        <v>100097</v>
      </c>
      <c r="K4543" t="s">
        <v>3205</v>
      </c>
      <c r="L4543" t="s">
        <v>661</v>
      </c>
      <c r="M4543" t="s">
        <v>34</v>
      </c>
      <c r="N4543" t="s">
        <v>654</v>
      </c>
      <c r="O4543" t="s">
        <v>36</v>
      </c>
      <c r="P4543" t="s">
        <v>3200</v>
      </c>
      <c r="Q4543" t="s">
        <v>38</v>
      </c>
      <c r="S4543">
        <v>5332</v>
      </c>
      <c r="T4543">
        <v>0</v>
      </c>
      <c r="U4543">
        <v>0</v>
      </c>
      <c r="V4543">
        <v>5332</v>
      </c>
      <c r="W4543" t="s">
        <v>3922</v>
      </c>
      <c r="X4543" t="s">
        <v>277</v>
      </c>
      <c r="Y4543">
        <v>102571</v>
      </c>
      <c r="Z4543" t="s">
        <v>3207</v>
      </c>
      <c r="AA4543" t="s">
        <v>3203</v>
      </c>
      <c r="AB4543" s="1">
        <v>45658</v>
      </c>
      <c r="AC4543" s="3" t="str">
        <f t="shared" si="141"/>
        <v>A Secretaria de Planejamento, Governança e Gestão, em atenção ao Disposto na Lei nº 16.165/2024 reenquadra o servidor(a)  Liceria de Mello Alves , ID: 1706381 , Vínculo: 1, conforme os critérios a seguir:
*Categoria atual: SERVIDORES ESCOLA
*Cargo atual: Agente Educacional I - Alimentação
*Referência atual:  A-I
*Tempo de Serviço Público: (14 anos, 7 meses, 12 dias)
*Conversão de LP (se houver): 0
*Titulação para fins de reenquadramento (se houver): 
*Nova Categoria: APOIO ESCOLAR 
* Novo cargo: Auxiliar Educacional - Alimentação
*Nova Referência: A-III</v>
      </c>
    </row>
    <row r="4544" spans="1:29" ht="144" x14ac:dyDescent="0.2">
      <c r="A4544">
        <v>1</v>
      </c>
      <c r="B4544">
        <v>1494520</v>
      </c>
      <c r="C4544">
        <v>1</v>
      </c>
      <c r="D4544" t="str">
        <f t="shared" si="140"/>
        <v>1494520/1</v>
      </c>
      <c r="E4544" t="s">
        <v>7922</v>
      </c>
      <c r="F4544" t="s">
        <v>28</v>
      </c>
      <c r="G4544" t="s">
        <v>29</v>
      </c>
      <c r="H4544" t="s">
        <v>30</v>
      </c>
      <c r="I4544" t="s">
        <v>3198</v>
      </c>
      <c r="J4544">
        <v>100097</v>
      </c>
      <c r="K4544" t="s">
        <v>3205</v>
      </c>
      <c r="L4544" t="s">
        <v>83</v>
      </c>
      <c r="M4544" t="s">
        <v>34</v>
      </c>
      <c r="N4544" t="s">
        <v>85</v>
      </c>
      <c r="O4544" t="s">
        <v>36</v>
      </c>
      <c r="P4544" t="s">
        <v>3200</v>
      </c>
      <c r="Q4544" t="s">
        <v>38</v>
      </c>
      <c r="S4544">
        <v>10355</v>
      </c>
      <c r="T4544">
        <v>90</v>
      </c>
      <c r="U4544">
        <v>180</v>
      </c>
      <c r="V4544">
        <v>10535</v>
      </c>
      <c r="W4544" t="s">
        <v>4244</v>
      </c>
      <c r="X4544" t="s">
        <v>120</v>
      </c>
      <c r="Y4544">
        <v>102571</v>
      </c>
      <c r="Z4544" t="s">
        <v>3207</v>
      </c>
      <c r="AA4544" t="s">
        <v>3203</v>
      </c>
      <c r="AB4544" s="1">
        <v>45658</v>
      </c>
      <c r="AC4544" s="3" t="str">
        <f t="shared" si="141"/>
        <v>A Secretaria de Planejamento, Governança e Gestão, em atenção ao Disposto na Lei nº 16.165/2024 reenquadra o servidor(a)  Lidia Corinta Dorneles Marques , ID: 1494520 , Vínculo: 1, conforme os critérios a seguir:
*Categoria atual: SERVIDORES ESCOLA
*Cargo atual: Agente Educacional I - Alimentação
*Referência atual:  D-III
*Tempo de Serviço Público: (28 anos, 10 meses, 15 dias)
*Conversão de LP (se houver): 180
*Titulação para fins de reenquadramento (se houver): 
*Nova Categoria: APOIO ESCOLAR 
* Novo cargo: Auxiliar Educacional - Alimentação
*Nova Referência: E-II</v>
      </c>
    </row>
    <row r="4545" spans="1:29" ht="144" x14ac:dyDescent="0.2">
      <c r="A4545">
        <v>1</v>
      </c>
      <c r="B4545">
        <v>1825453</v>
      </c>
      <c r="C4545">
        <v>1</v>
      </c>
      <c r="D4545" t="str">
        <f t="shared" si="140"/>
        <v>1825453/1</v>
      </c>
      <c r="E4545" t="s">
        <v>7923</v>
      </c>
      <c r="F4545" t="s">
        <v>28</v>
      </c>
      <c r="G4545" t="s">
        <v>29</v>
      </c>
      <c r="H4545" t="s">
        <v>30</v>
      </c>
      <c r="I4545" t="s">
        <v>3198</v>
      </c>
      <c r="J4545">
        <v>100098</v>
      </c>
      <c r="K4545" t="s">
        <v>3213</v>
      </c>
      <c r="L4545" t="s">
        <v>83</v>
      </c>
      <c r="M4545" t="s">
        <v>34</v>
      </c>
      <c r="N4545" t="s">
        <v>98</v>
      </c>
      <c r="O4545" t="s">
        <v>36</v>
      </c>
      <c r="P4545" t="s">
        <v>3200</v>
      </c>
      <c r="Q4545" t="s">
        <v>38</v>
      </c>
      <c r="S4545">
        <v>9988</v>
      </c>
      <c r="T4545">
        <v>240</v>
      </c>
      <c r="U4545">
        <v>480</v>
      </c>
      <c r="V4545">
        <v>10468</v>
      </c>
      <c r="W4545" t="s">
        <v>7924</v>
      </c>
      <c r="X4545" t="s">
        <v>409</v>
      </c>
      <c r="Y4545">
        <v>102567</v>
      </c>
      <c r="Z4545" t="s">
        <v>3214</v>
      </c>
      <c r="AA4545" t="s">
        <v>3203</v>
      </c>
      <c r="AB4545" s="1">
        <v>45658</v>
      </c>
      <c r="AC4545" s="3" t="str">
        <f t="shared" si="141"/>
        <v>A Secretaria de Planejamento, Governança e Gestão, em atenção ao Disposto na Lei nº 16.165/2024 reenquadra o servidor(a)  Lidia de Lourdes Foletto Lopes , ID: 1825453 , Vínculo: 1, conforme os critérios a seguir:
*Categoria atual: SERVIDORES ESCOLA
*Cargo atual: Agente Educacional II - Administração Escolar
*Referência atual:  B-III
*Tempo de Serviço Público: (28 anos, 8 meses, 8 dias)
*Conversão de LP (se houver): 480
*Titulação para fins de reenquadramento (se houver): 
*Nova Categoria: APOIO ESCOLAR 
* Novo cargo: Assistente Educacional - Administração Escolar
*Nova Referência: C-II</v>
      </c>
    </row>
    <row r="4546" spans="1:29" ht="156" x14ac:dyDescent="0.2">
      <c r="A4546">
        <v>1</v>
      </c>
      <c r="B4546">
        <v>1512145</v>
      </c>
      <c r="C4546">
        <v>1</v>
      </c>
      <c r="D4546" t="str">
        <f t="shared" si="140"/>
        <v>1512145/1</v>
      </c>
      <c r="E4546" t="s">
        <v>7925</v>
      </c>
      <c r="F4546" t="s">
        <v>28</v>
      </c>
      <c r="G4546" t="s">
        <v>29</v>
      </c>
      <c r="H4546" t="s">
        <v>30</v>
      </c>
      <c r="I4546" t="s">
        <v>3198</v>
      </c>
      <c r="J4546">
        <v>100096</v>
      </c>
      <c r="K4546" t="s">
        <v>3209</v>
      </c>
      <c r="L4546" t="s">
        <v>83</v>
      </c>
      <c r="M4546" t="s">
        <v>34</v>
      </c>
      <c r="N4546" t="s">
        <v>170</v>
      </c>
      <c r="O4546" t="s">
        <v>36</v>
      </c>
      <c r="P4546" t="s">
        <v>3200</v>
      </c>
      <c r="Q4546" t="s">
        <v>38</v>
      </c>
      <c r="S4546">
        <v>8929</v>
      </c>
      <c r="T4546">
        <v>0</v>
      </c>
      <c r="U4546">
        <v>0</v>
      </c>
      <c r="V4546">
        <v>8929</v>
      </c>
      <c r="W4546" t="s">
        <v>7926</v>
      </c>
      <c r="X4546" t="s">
        <v>41</v>
      </c>
      <c r="Y4546">
        <v>102570</v>
      </c>
      <c r="Z4546" t="s">
        <v>3211</v>
      </c>
      <c r="AA4546" t="s">
        <v>3203</v>
      </c>
      <c r="AB4546" s="1">
        <v>45658</v>
      </c>
      <c r="AC4546" s="3" t="str">
        <f t="shared" si="141"/>
        <v>A Secretaria de Planejamento, Governança e Gestão, em atenção ao Disposto na Lei nº 16.165/2024 reenquadra o servidor(a)  Lidia do Nascimento Cardoso Kjillin , ID: 1512145 , Vínculo: 1, conforme os critérios a seguir:
*Categoria atual: SERVIDORES ESCOLA
*Cargo atual: Agente Educacional I - Manutenção de infraestrutura
*Referência atual:  D-II
*Tempo de Serviço Público: (24 anos, 5 meses, 19 dias)
*Conversão de LP (se houver): 0
*Titulação para fins de reenquadramento (se houver): 
*Nova Categoria: APOIO ESCOLAR 
* Novo cargo: Auxiliar Educacional - Manutenção Escolar
*Nova Referência: E-I</v>
      </c>
    </row>
    <row r="4547" spans="1:29" ht="144" x14ac:dyDescent="0.2">
      <c r="A4547">
        <v>1</v>
      </c>
      <c r="B4547">
        <v>1740865</v>
      </c>
      <c r="C4547">
        <v>1</v>
      </c>
      <c r="D4547" t="str">
        <f t="shared" ref="D4547:D4610" si="142">CONCATENATE(B4547,"/",C4547)</f>
        <v>1740865/1</v>
      </c>
      <c r="E4547" t="s">
        <v>7927</v>
      </c>
      <c r="F4547" t="s">
        <v>28</v>
      </c>
      <c r="G4547" t="s">
        <v>29</v>
      </c>
      <c r="H4547" t="s">
        <v>30</v>
      </c>
      <c r="I4547" t="s">
        <v>3198</v>
      </c>
      <c r="J4547">
        <v>100096</v>
      </c>
      <c r="K4547" t="s">
        <v>3209</v>
      </c>
      <c r="L4547" t="s">
        <v>83</v>
      </c>
      <c r="M4547" t="s">
        <v>34</v>
      </c>
      <c r="N4547" t="s">
        <v>1110</v>
      </c>
      <c r="O4547" t="s">
        <v>36</v>
      </c>
      <c r="P4547" t="s">
        <v>3200</v>
      </c>
      <c r="Q4547" t="s">
        <v>38</v>
      </c>
      <c r="S4547">
        <v>8926</v>
      </c>
      <c r="T4547">
        <v>0</v>
      </c>
      <c r="U4547">
        <v>0</v>
      </c>
      <c r="V4547">
        <v>8926</v>
      </c>
      <c r="W4547" t="s">
        <v>7928</v>
      </c>
      <c r="X4547" t="s">
        <v>337</v>
      </c>
      <c r="Y4547">
        <v>102570</v>
      </c>
      <c r="Z4547" t="s">
        <v>3211</v>
      </c>
      <c r="AA4547" t="s">
        <v>3203</v>
      </c>
      <c r="AB4547" s="1">
        <v>45658</v>
      </c>
      <c r="AC4547" s="3" t="str">
        <f t="shared" ref="AC4547:AC4610" si="143">CONCATENATE($AD$1," ",E4547," ",$AE$1," ",B4547," ",$AF$1," ",C4547,$AG$1,CHAR(10),$AH$1," ",I4547,CHAR(10),$AI$1," ",K4547,CHAR(10),$AJ$1," ",N4547,CHAR(10),$AK$1," ",W4547,CHAR(10),$AL$1," ",U4547,CHAR(10),$AM$1," ",R4547,CHAR(10),$AN$1," ",AA4547," ",CHAR(10),$AO$1," ",Z4547,CHAR(10),$AP$1," ",X4547)</f>
        <v>A Secretaria de Planejamento, Governança e Gestão, em atenção ao Disposto na Lei nº 16.165/2024 reenquadra o servidor(a)  Lidia Giacobe , ID: 1740865 , Vínculo: 1, conforme os critérios a seguir:
*Categoria atual: SERVIDORES ESCOLA
*Cargo atual: Agente Educacional I - Manutenção de infraestrutura
*Referência atual:  B-II
*Tempo de Serviço Público: (24 anos, 5 meses, 16 dias)
*Conversão de LP (se houver): 0
*Titulação para fins de reenquadramento (se houver): 
*Nova Categoria: APOIO ESCOLAR 
* Novo cargo: Auxiliar Educacional - Manutenção Escolar
*Nova Referência: C-I</v>
      </c>
    </row>
    <row r="4548" spans="1:29" ht="144" x14ac:dyDescent="0.2">
      <c r="A4548">
        <v>1</v>
      </c>
      <c r="B4548">
        <v>1703390</v>
      </c>
      <c r="C4548">
        <v>1</v>
      </c>
      <c r="D4548" t="str">
        <f t="shared" si="142"/>
        <v>1703390/1</v>
      </c>
      <c r="E4548" t="s">
        <v>7929</v>
      </c>
      <c r="F4548" t="s">
        <v>28</v>
      </c>
      <c r="G4548" t="s">
        <v>29</v>
      </c>
      <c r="H4548" t="s">
        <v>30</v>
      </c>
      <c r="I4548" t="s">
        <v>3198</v>
      </c>
      <c r="J4548">
        <v>100096</v>
      </c>
      <c r="K4548" t="s">
        <v>3209</v>
      </c>
      <c r="L4548" t="s">
        <v>83</v>
      </c>
      <c r="M4548" t="s">
        <v>34</v>
      </c>
      <c r="N4548" t="s">
        <v>59</v>
      </c>
      <c r="O4548" t="s">
        <v>36</v>
      </c>
      <c r="P4548" t="s">
        <v>3200</v>
      </c>
      <c r="Q4548" t="s">
        <v>38</v>
      </c>
      <c r="S4548">
        <v>11092</v>
      </c>
      <c r="T4548">
        <v>0</v>
      </c>
      <c r="U4548">
        <v>0</v>
      </c>
      <c r="V4548">
        <v>11092</v>
      </c>
      <c r="W4548" t="s">
        <v>991</v>
      </c>
      <c r="X4548" t="s">
        <v>170</v>
      </c>
      <c r="Y4548">
        <v>102570</v>
      </c>
      <c r="Z4548" t="s">
        <v>3211</v>
      </c>
      <c r="AA4548" t="s">
        <v>3203</v>
      </c>
      <c r="AB4548" s="1">
        <v>45658</v>
      </c>
      <c r="AC4548" s="3" t="str">
        <f t="shared" si="143"/>
        <v>A Secretaria de Planejamento, Governança e Gestão, em atenção ao Disposto na Lei nº 16.165/2024 reenquadra o servidor(a)  Lidia Lila Kuchalski , ID: 1703390 , Vínculo: 1, conforme os critérios a seguir:
*Categoria atual: SERVIDORES ESCOLA
*Cargo atual: Agente Educacional I - Manutenção de infraestrutura
*Referência atual:  C-III
*Tempo de Serviço Público: (30 anos, 4 meses, 22 dias)
*Conversão de LP (se houver): 0
*Titulação para fins de reenquadramento (se houver): 
*Nova Categoria: APOIO ESCOLAR 
* Novo cargo: Auxiliar Educacional - Manutenção Escolar
*Nova Referência: D-II</v>
      </c>
    </row>
    <row r="4549" spans="1:29" ht="144" x14ac:dyDescent="0.2">
      <c r="A4549">
        <v>1</v>
      </c>
      <c r="B4549">
        <v>1751310</v>
      </c>
      <c r="C4549">
        <v>1</v>
      </c>
      <c r="D4549" t="str">
        <f t="shared" si="142"/>
        <v>1751310/1</v>
      </c>
      <c r="E4549" t="s">
        <v>7930</v>
      </c>
      <c r="F4549" t="s">
        <v>28</v>
      </c>
      <c r="G4549" t="s">
        <v>29</v>
      </c>
      <c r="H4549" t="s">
        <v>30</v>
      </c>
      <c r="I4549" t="s">
        <v>3198</v>
      </c>
      <c r="J4549">
        <v>100097</v>
      </c>
      <c r="K4549" t="s">
        <v>3205</v>
      </c>
      <c r="L4549" t="s">
        <v>83</v>
      </c>
      <c r="M4549" t="s">
        <v>34</v>
      </c>
      <c r="N4549" t="s">
        <v>98</v>
      </c>
      <c r="O4549" t="s">
        <v>36</v>
      </c>
      <c r="P4549" t="s">
        <v>3200</v>
      </c>
      <c r="Q4549" t="s">
        <v>38</v>
      </c>
      <c r="S4549">
        <v>10978</v>
      </c>
      <c r="T4549">
        <v>0</v>
      </c>
      <c r="U4549">
        <v>0</v>
      </c>
      <c r="V4549">
        <v>10978</v>
      </c>
      <c r="W4549" t="s">
        <v>2709</v>
      </c>
      <c r="X4549" t="s">
        <v>409</v>
      </c>
      <c r="Y4549">
        <v>102571</v>
      </c>
      <c r="Z4549" t="s">
        <v>3207</v>
      </c>
      <c r="AA4549" t="s">
        <v>3203</v>
      </c>
      <c r="AB4549" s="1">
        <v>45658</v>
      </c>
      <c r="AC4549" s="3" t="str">
        <f t="shared" si="143"/>
        <v>A Secretaria de Planejamento, Governança e Gestão, em atenção ao Disposto na Lei nº 16.165/2024 reenquadra o servidor(a)  Lidia Maria Barros dos Santos , ID: 1751310 , Vínculo: 1, conforme os critérios a seguir:
*Categoria atual: SERVIDORES ESCOLA
*Cargo atual: Agente Educacional I - Alimentação
*Referência atual:  B-III
*Tempo de Serviço Público: (30 anos, 28 dias)
*Conversão de LP (se houver): 0
*Titulação para fins de reenquadramento (se houver): 
*Nova Categoria: APOIO ESCOLAR 
* Novo cargo: Auxiliar Educacional - Alimentação
*Nova Referência: C-II</v>
      </c>
    </row>
    <row r="4550" spans="1:29" ht="144" x14ac:dyDescent="0.2">
      <c r="A4550">
        <v>1</v>
      </c>
      <c r="B4550">
        <v>2738660</v>
      </c>
      <c r="C4550">
        <v>1</v>
      </c>
      <c r="D4550" t="str">
        <f t="shared" si="142"/>
        <v>2738660/1</v>
      </c>
      <c r="E4550" t="s">
        <v>7931</v>
      </c>
      <c r="F4550" t="s">
        <v>28</v>
      </c>
      <c r="G4550" t="s">
        <v>29</v>
      </c>
      <c r="H4550" t="s">
        <v>30</v>
      </c>
      <c r="I4550" t="s">
        <v>3198</v>
      </c>
      <c r="J4550">
        <v>100096</v>
      </c>
      <c r="K4550" t="s">
        <v>3209</v>
      </c>
      <c r="L4550" t="s">
        <v>83</v>
      </c>
      <c r="M4550" t="s">
        <v>34</v>
      </c>
      <c r="N4550" t="s">
        <v>926</v>
      </c>
      <c r="O4550" t="s">
        <v>36</v>
      </c>
      <c r="P4550" t="s">
        <v>3200</v>
      </c>
      <c r="Q4550" t="s">
        <v>38</v>
      </c>
      <c r="S4550">
        <v>7399</v>
      </c>
      <c r="T4550">
        <v>0</v>
      </c>
      <c r="U4550">
        <v>0</v>
      </c>
      <c r="V4550">
        <v>7399</v>
      </c>
      <c r="W4550" t="s">
        <v>6543</v>
      </c>
      <c r="X4550" t="s">
        <v>546</v>
      </c>
      <c r="Y4550">
        <v>102570</v>
      </c>
      <c r="Z4550" t="s">
        <v>3211</v>
      </c>
      <c r="AA4550" t="s">
        <v>3203</v>
      </c>
      <c r="AB4550" s="1">
        <v>45658</v>
      </c>
      <c r="AC4550" s="3" t="str">
        <f t="shared" si="143"/>
        <v>A Secretaria de Planejamento, Governança e Gestão, em atenção ao Disposto na Lei nº 16.165/2024 reenquadra o servidor(a)  Lidia Maria Kusma , ID: 2738660 , Vínculo: 1, conforme os critérios a seguir:
*Categoria atual: SERVIDORES ESCOLA
*Cargo atual: Agente Educacional I - Manutenção de infraestrutura
*Referência atual:  A-II
*Tempo de Serviço Público: (20 anos, 3 meses, 9 dias)
*Conversão de LP (se houver): 0
*Titulação para fins de reenquadramento (se houver): 
*Nova Categoria: APOIO ESCOLAR 
* Novo cargo: Auxiliar Educacional - Manutenção Escolar
*Nova Referência: B-I</v>
      </c>
    </row>
    <row r="4551" spans="1:29" ht="144" x14ac:dyDescent="0.2">
      <c r="A4551">
        <v>1</v>
      </c>
      <c r="B4551">
        <v>1586874</v>
      </c>
      <c r="C4551">
        <v>1</v>
      </c>
      <c r="D4551" t="str">
        <f t="shared" si="142"/>
        <v>1586874/1</v>
      </c>
      <c r="E4551" t="s">
        <v>7932</v>
      </c>
      <c r="F4551" t="s">
        <v>28</v>
      </c>
      <c r="G4551" t="s">
        <v>29</v>
      </c>
      <c r="H4551" t="s">
        <v>30</v>
      </c>
      <c r="I4551" t="s">
        <v>3198</v>
      </c>
      <c r="J4551">
        <v>100098</v>
      </c>
      <c r="K4551" t="s">
        <v>3213</v>
      </c>
      <c r="L4551" t="s">
        <v>83</v>
      </c>
      <c r="M4551" t="s">
        <v>34</v>
      </c>
      <c r="N4551" t="s">
        <v>1110</v>
      </c>
      <c r="O4551" t="s">
        <v>36</v>
      </c>
      <c r="P4551" t="s">
        <v>3200</v>
      </c>
      <c r="Q4551" t="s">
        <v>38</v>
      </c>
      <c r="S4551">
        <v>8102</v>
      </c>
      <c r="T4551">
        <v>0</v>
      </c>
      <c r="U4551">
        <v>0</v>
      </c>
      <c r="V4551">
        <v>8102</v>
      </c>
      <c r="W4551" t="s">
        <v>7933</v>
      </c>
      <c r="X4551" t="s">
        <v>337</v>
      </c>
      <c r="Y4551">
        <v>102567</v>
      </c>
      <c r="Z4551" t="s">
        <v>3214</v>
      </c>
      <c r="AA4551" t="s">
        <v>3203</v>
      </c>
      <c r="AB4551" s="1">
        <v>45658</v>
      </c>
      <c r="AC4551" s="3" t="str">
        <f t="shared" si="143"/>
        <v>A Secretaria de Planejamento, Governança e Gestão, em atenção ao Disposto na Lei nº 16.165/2024 reenquadra o servidor(a)  Lidia Maria Martins Amaral , ID: 1586874 , Vínculo: 1, conforme os critérios a seguir:
*Categoria atual: SERVIDORES ESCOLA
*Cargo atual: Agente Educacional II - Administração Escolar
*Referência atual:  B-II
*Tempo de Serviço Público: (22 anos, 2 meses, 12 dias)
*Conversão de LP (se houver): 0
*Titulação para fins de reenquadramento (se houver): 
*Nova Categoria: APOIO ESCOLAR 
* Novo cargo: Assistente Educacional - Administração Escolar
*Nova Referência: C-I</v>
      </c>
    </row>
    <row r="4552" spans="1:29" ht="144" x14ac:dyDescent="0.2">
      <c r="A4552">
        <v>1</v>
      </c>
      <c r="B4552">
        <v>1515489</v>
      </c>
      <c r="C4552">
        <v>1</v>
      </c>
      <c r="D4552" t="str">
        <f t="shared" si="142"/>
        <v>1515489/1</v>
      </c>
      <c r="E4552" t="s">
        <v>7934</v>
      </c>
      <c r="F4552" t="s">
        <v>28</v>
      </c>
      <c r="G4552" t="s">
        <v>29</v>
      </c>
      <c r="H4552" t="s">
        <v>30</v>
      </c>
      <c r="I4552" t="s">
        <v>3198</v>
      </c>
      <c r="J4552">
        <v>100097</v>
      </c>
      <c r="K4552" t="s">
        <v>3205</v>
      </c>
      <c r="L4552" t="s">
        <v>83</v>
      </c>
      <c r="M4552" t="s">
        <v>34</v>
      </c>
      <c r="N4552" t="s">
        <v>409</v>
      </c>
      <c r="O4552" t="s">
        <v>36</v>
      </c>
      <c r="P4552" t="s">
        <v>3200</v>
      </c>
      <c r="Q4552" t="s">
        <v>38</v>
      </c>
      <c r="S4552">
        <v>10514</v>
      </c>
      <c r="T4552">
        <v>90</v>
      </c>
      <c r="U4552">
        <v>180</v>
      </c>
      <c r="V4552">
        <v>10694</v>
      </c>
      <c r="W4552" t="s">
        <v>7935</v>
      </c>
      <c r="X4552" t="s">
        <v>127</v>
      </c>
      <c r="Y4552">
        <v>102571</v>
      </c>
      <c r="Z4552" t="s">
        <v>3207</v>
      </c>
      <c r="AA4552" t="s">
        <v>3203</v>
      </c>
      <c r="AB4552" s="1">
        <v>45658</v>
      </c>
      <c r="AC4552" s="3" t="str">
        <f t="shared" si="143"/>
        <v>A Secretaria de Planejamento, Governança e Gestão, em atenção ao Disposto na Lei nº 16.165/2024 reenquadra o servidor(a)  Lidia Maria Svarovsky , ID: 1515489 , Vínculo: 1, conforme os critérios a seguir:
*Categoria atual: SERVIDORES ESCOLA
*Cargo atual: Agente Educacional I - Alimentação
*Referência atual:  C-II
*Tempo de Serviço Público: (29 anos, 3 meses, 19 dias)
*Conversão de LP (se houver): 180
*Titulação para fins de reenquadramento (se houver): 
*Nova Categoria: APOIO ESCOLAR 
* Novo cargo: Auxiliar Educacional - Alimentação
*Nova Referência: D-I</v>
      </c>
    </row>
    <row r="4553" spans="1:29" ht="144" x14ac:dyDescent="0.2">
      <c r="A4553">
        <v>1</v>
      </c>
      <c r="B4553">
        <v>1827782</v>
      </c>
      <c r="C4553">
        <v>1</v>
      </c>
      <c r="D4553" t="str">
        <f t="shared" si="142"/>
        <v>1827782/1</v>
      </c>
      <c r="E4553" t="s">
        <v>7936</v>
      </c>
      <c r="F4553" t="s">
        <v>28</v>
      </c>
      <c r="G4553" t="s">
        <v>29</v>
      </c>
      <c r="H4553" t="s">
        <v>30</v>
      </c>
      <c r="I4553" t="s">
        <v>3198</v>
      </c>
      <c r="J4553">
        <v>100096</v>
      </c>
      <c r="K4553" t="s">
        <v>3209</v>
      </c>
      <c r="L4553" t="s">
        <v>83</v>
      </c>
      <c r="M4553" t="s">
        <v>34</v>
      </c>
      <c r="N4553" t="s">
        <v>1110</v>
      </c>
      <c r="O4553" t="s">
        <v>36</v>
      </c>
      <c r="P4553" t="s">
        <v>3200</v>
      </c>
      <c r="Q4553" t="s">
        <v>38</v>
      </c>
      <c r="S4553">
        <v>8507</v>
      </c>
      <c r="T4553">
        <v>180</v>
      </c>
      <c r="U4553">
        <v>360</v>
      </c>
      <c r="V4553">
        <v>8867</v>
      </c>
      <c r="W4553" t="s">
        <v>7937</v>
      </c>
      <c r="X4553" t="s">
        <v>337</v>
      </c>
      <c r="Y4553">
        <v>102570</v>
      </c>
      <c r="Z4553" t="s">
        <v>3211</v>
      </c>
      <c r="AA4553" t="s">
        <v>3203</v>
      </c>
      <c r="AB4553" s="1">
        <v>45658</v>
      </c>
      <c r="AC4553" s="3" t="str">
        <f t="shared" si="143"/>
        <v>A Secretaria de Planejamento, Governança e Gestão, em atenção ao Disposto na Lei nº 16.165/2024 reenquadra o servidor(a)  Lidia Marli Wolff dos Santos , ID: 1827782 , Vínculo: 1, conforme os critérios a seguir:
*Categoria atual: SERVIDORES ESCOLA
*Cargo atual: Agente Educacional I - Manutenção de infraestrutura
*Referência atual:  B-II
*Tempo de Serviço Público: (24 anos, 3 meses, 17 dias)
*Conversão de LP (se houver): 360
*Titulação para fins de reenquadramento (se houver): 
*Nova Categoria: APOIO ESCOLAR 
* Novo cargo: Auxiliar Educacional - Manutenção Escolar
*Nova Referência: C-I</v>
      </c>
    </row>
    <row r="4554" spans="1:29" ht="144" x14ac:dyDescent="0.2">
      <c r="A4554">
        <v>1</v>
      </c>
      <c r="B4554">
        <v>1696661</v>
      </c>
      <c r="C4554">
        <v>1</v>
      </c>
      <c r="D4554" t="str">
        <f t="shared" si="142"/>
        <v>1696661/1</v>
      </c>
      <c r="E4554" t="s">
        <v>7938</v>
      </c>
      <c r="F4554" t="s">
        <v>28</v>
      </c>
      <c r="G4554" t="s">
        <v>29</v>
      </c>
      <c r="H4554" t="s">
        <v>30</v>
      </c>
      <c r="I4554" t="s">
        <v>3198</v>
      </c>
      <c r="J4554">
        <v>100097</v>
      </c>
      <c r="K4554" t="s">
        <v>3205</v>
      </c>
      <c r="L4554" t="s">
        <v>83</v>
      </c>
      <c r="M4554" t="s">
        <v>34</v>
      </c>
      <c r="N4554" t="s">
        <v>409</v>
      </c>
      <c r="O4554" t="s">
        <v>36</v>
      </c>
      <c r="P4554" t="s">
        <v>3200</v>
      </c>
      <c r="Q4554" t="s">
        <v>38</v>
      </c>
      <c r="S4554">
        <v>9542</v>
      </c>
      <c r="T4554">
        <v>0</v>
      </c>
      <c r="U4554">
        <v>0</v>
      </c>
      <c r="V4554">
        <v>9542</v>
      </c>
      <c r="W4554" t="s">
        <v>7939</v>
      </c>
      <c r="X4554" t="s">
        <v>127</v>
      </c>
      <c r="Y4554">
        <v>102571</v>
      </c>
      <c r="Z4554" t="s">
        <v>3207</v>
      </c>
      <c r="AA4554" t="s">
        <v>3203</v>
      </c>
      <c r="AB4554" s="1">
        <v>45658</v>
      </c>
      <c r="AC4554" s="3" t="str">
        <f t="shared" si="143"/>
        <v>A Secretaria de Planejamento, Governança e Gestão, em atenção ao Disposto na Lei nº 16.165/2024 reenquadra o servidor(a)  Lidia Milanezi Ferri , ID: 1696661 , Vínculo: 1, conforme os critérios a seguir:
*Categoria atual: SERVIDORES ESCOLA
*Cargo atual: Agente Educacional I - Alimentação
*Referência atual:  C-II
*Tempo de Serviço Público: (26 anos, 1 mes, 22 dias)
*Conversão de LP (se houver): 0
*Titulação para fins de reenquadramento (se houver): 
*Nova Categoria: APOIO ESCOLAR 
* Novo cargo: Auxiliar Educacional - Alimentação
*Nova Referência: D-I</v>
      </c>
    </row>
    <row r="4555" spans="1:29" ht="144" x14ac:dyDescent="0.2">
      <c r="A4555">
        <v>1</v>
      </c>
      <c r="B4555">
        <v>1558250</v>
      </c>
      <c r="C4555">
        <v>1</v>
      </c>
      <c r="D4555" t="str">
        <f t="shared" si="142"/>
        <v>1558250/1</v>
      </c>
      <c r="E4555" t="s">
        <v>7940</v>
      </c>
      <c r="F4555" t="s">
        <v>28</v>
      </c>
      <c r="G4555" t="s">
        <v>29</v>
      </c>
      <c r="H4555" t="s">
        <v>30</v>
      </c>
      <c r="I4555" t="s">
        <v>3198</v>
      </c>
      <c r="J4555">
        <v>100097</v>
      </c>
      <c r="K4555" t="s">
        <v>3205</v>
      </c>
      <c r="L4555" t="s">
        <v>83</v>
      </c>
      <c r="M4555" t="s">
        <v>34</v>
      </c>
      <c r="N4555" t="s">
        <v>409</v>
      </c>
      <c r="O4555" t="s">
        <v>36</v>
      </c>
      <c r="P4555" t="s">
        <v>3200</v>
      </c>
      <c r="Q4555" t="s">
        <v>38</v>
      </c>
      <c r="S4555">
        <v>9251</v>
      </c>
      <c r="T4555">
        <v>60</v>
      </c>
      <c r="U4555">
        <v>120</v>
      </c>
      <c r="V4555">
        <v>9371</v>
      </c>
      <c r="W4555" t="s">
        <v>5690</v>
      </c>
      <c r="X4555" t="s">
        <v>127</v>
      </c>
      <c r="Y4555">
        <v>102571</v>
      </c>
      <c r="Z4555" t="s">
        <v>3207</v>
      </c>
      <c r="AA4555" t="s">
        <v>3203</v>
      </c>
      <c r="AB4555" s="1">
        <v>45658</v>
      </c>
      <c r="AC4555" s="3" t="str">
        <f t="shared" si="143"/>
        <v>A Secretaria de Planejamento, Governança e Gestão, em atenção ao Disposto na Lei nº 16.165/2024 reenquadra o servidor(a)  Lidia Vanceta , ID: 1558250 , Vínculo: 1, conforme os critérios a seguir:
*Categoria atual: SERVIDORES ESCOLA
*Cargo atual: Agente Educacional I - Alimentação
*Referência atual:  C-II
*Tempo de Serviço Público: (25 anos, 8 meses, 6 dias)
*Conversão de LP (se houver): 120
*Titulação para fins de reenquadramento (se houver): 
*Nova Categoria: APOIO ESCOLAR 
* Novo cargo: Auxiliar Educacional - Alimentação
*Nova Referência: D-I</v>
      </c>
    </row>
    <row r="4556" spans="1:29" ht="144" x14ac:dyDescent="0.2">
      <c r="A4556">
        <v>1</v>
      </c>
      <c r="B4556">
        <v>1711598</v>
      </c>
      <c r="C4556">
        <v>1</v>
      </c>
      <c r="D4556" t="str">
        <f t="shared" si="142"/>
        <v>1711598/1</v>
      </c>
      <c r="E4556" t="s">
        <v>7941</v>
      </c>
      <c r="F4556" t="s">
        <v>28</v>
      </c>
      <c r="G4556" t="s">
        <v>29</v>
      </c>
      <c r="H4556" t="s">
        <v>30</v>
      </c>
      <c r="I4556" t="s">
        <v>3198</v>
      </c>
      <c r="J4556">
        <v>100096</v>
      </c>
      <c r="K4556" t="s">
        <v>3209</v>
      </c>
      <c r="L4556" t="s">
        <v>83</v>
      </c>
      <c r="M4556" t="s">
        <v>34</v>
      </c>
      <c r="N4556" t="s">
        <v>1110</v>
      </c>
      <c r="O4556" t="s">
        <v>36</v>
      </c>
      <c r="P4556" t="s">
        <v>3200</v>
      </c>
      <c r="Q4556" t="s">
        <v>38</v>
      </c>
      <c r="S4556">
        <v>8121</v>
      </c>
      <c r="T4556">
        <v>0</v>
      </c>
      <c r="U4556">
        <v>0</v>
      </c>
      <c r="V4556">
        <v>8121</v>
      </c>
      <c r="W4556" t="s">
        <v>2109</v>
      </c>
      <c r="X4556" t="s">
        <v>337</v>
      </c>
      <c r="Y4556">
        <v>102570</v>
      </c>
      <c r="Z4556" t="s">
        <v>3211</v>
      </c>
      <c r="AA4556" t="s">
        <v>3203</v>
      </c>
      <c r="AB4556" s="1">
        <v>45658</v>
      </c>
      <c r="AC4556" s="3" t="str">
        <f t="shared" si="143"/>
        <v>A Secretaria de Planejamento, Governança e Gestão, em atenção ao Disposto na Lei nº 16.165/2024 reenquadra o servidor(a)  Lidia Wisnievski , ID: 1711598 , Vínculo: 1, conforme os critérios a seguir:
*Categoria atual: SERVIDORES ESCOLA
*Cargo atual: Agente Educacional I - Manutenção de infraestrutura
*Referência atual:  B-II
*Tempo de Serviço Público: (22 anos, 3 meses, 1 dia)
*Conversão de LP (se houver): 0
*Titulação para fins de reenquadramento (se houver): 
*Nova Categoria: APOIO ESCOLAR 
* Novo cargo: Auxiliar Educacional - Manutenção Escolar
*Nova Referência: C-I</v>
      </c>
    </row>
    <row r="4557" spans="1:29" ht="144" x14ac:dyDescent="0.2">
      <c r="A4557">
        <v>1</v>
      </c>
      <c r="B4557">
        <v>1514725</v>
      </c>
      <c r="C4557">
        <v>1</v>
      </c>
      <c r="D4557" t="str">
        <f t="shared" si="142"/>
        <v>1514725/1</v>
      </c>
      <c r="E4557" t="s">
        <v>7942</v>
      </c>
      <c r="F4557" t="s">
        <v>28</v>
      </c>
      <c r="G4557" t="s">
        <v>29</v>
      </c>
      <c r="H4557" t="s">
        <v>30</v>
      </c>
      <c r="I4557" t="s">
        <v>3198</v>
      </c>
      <c r="J4557">
        <v>100097</v>
      </c>
      <c r="K4557" t="s">
        <v>3205</v>
      </c>
      <c r="L4557" t="s">
        <v>83</v>
      </c>
      <c r="M4557" t="s">
        <v>34</v>
      </c>
      <c r="N4557" t="s">
        <v>337</v>
      </c>
      <c r="O4557" t="s">
        <v>36</v>
      </c>
      <c r="P4557" t="s">
        <v>3200</v>
      </c>
      <c r="Q4557" t="s">
        <v>38</v>
      </c>
      <c r="S4557">
        <v>10207</v>
      </c>
      <c r="T4557">
        <v>60</v>
      </c>
      <c r="U4557">
        <v>120</v>
      </c>
      <c r="V4557">
        <v>10327</v>
      </c>
      <c r="W4557" t="s">
        <v>7943</v>
      </c>
      <c r="X4557" t="s">
        <v>59</v>
      </c>
      <c r="Y4557">
        <v>102571</v>
      </c>
      <c r="Z4557" t="s">
        <v>3207</v>
      </c>
      <c r="AA4557" t="s">
        <v>3203</v>
      </c>
      <c r="AB4557" s="1">
        <v>45658</v>
      </c>
      <c r="AC4557" s="3" t="str">
        <f t="shared" si="143"/>
        <v>A Secretaria de Planejamento, Governança e Gestão, em atenção ao Disposto na Lei nº 16.165/2024 reenquadra o servidor(a)  Lidia Zanella Griffante , ID: 1514725 , Vínculo: 1, conforme os critérios a seguir:
*Categoria atual: SERVIDORES ESCOLA
*Cargo atual: Agente Educacional I - Alimentação
*Referência atual:  C-I
*Tempo de Serviço Público: (28 anos, 3 meses, 17 dias)
*Conversão de LP (se houver): 120
*Titulação para fins de reenquadramento (se houver): 
*Nova Categoria: APOIO ESCOLAR 
* Novo cargo: Auxiliar Educacional - Alimentação
*Nova Referência: C-III</v>
      </c>
    </row>
    <row r="4558" spans="1:29" ht="144" x14ac:dyDescent="0.2">
      <c r="A4558">
        <v>1</v>
      </c>
      <c r="B4558">
        <v>2505908</v>
      </c>
      <c r="C4558">
        <v>1</v>
      </c>
      <c r="D4558" t="str">
        <f t="shared" si="142"/>
        <v>2505908/1</v>
      </c>
      <c r="E4558" t="s">
        <v>7944</v>
      </c>
      <c r="F4558" t="s">
        <v>28</v>
      </c>
      <c r="G4558" t="s">
        <v>29</v>
      </c>
      <c r="H4558" t="s">
        <v>30</v>
      </c>
      <c r="I4558" t="s">
        <v>3198</v>
      </c>
      <c r="J4558">
        <v>100098</v>
      </c>
      <c r="K4558" t="s">
        <v>3213</v>
      </c>
      <c r="L4558" t="s">
        <v>83</v>
      </c>
      <c r="M4558" t="s">
        <v>34</v>
      </c>
      <c r="N4558" t="s">
        <v>277</v>
      </c>
      <c r="O4558" t="s">
        <v>36</v>
      </c>
      <c r="P4558" t="s">
        <v>3200</v>
      </c>
      <c r="Q4558" t="s">
        <v>38</v>
      </c>
      <c r="S4558">
        <v>8417</v>
      </c>
      <c r="T4558">
        <v>0</v>
      </c>
      <c r="U4558">
        <v>0</v>
      </c>
      <c r="V4558">
        <v>8417</v>
      </c>
      <c r="W4558" t="s">
        <v>7945</v>
      </c>
      <c r="X4558" t="s">
        <v>1110</v>
      </c>
      <c r="Y4558">
        <v>102567</v>
      </c>
      <c r="Z4558" t="s">
        <v>3214</v>
      </c>
      <c r="AA4558" t="s">
        <v>3203</v>
      </c>
      <c r="AB4558" s="1">
        <v>45658</v>
      </c>
      <c r="AC4558" s="3" t="str">
        <f t="shared" si="143"/>
        <v>A Secretaria de Planejamento, Governança e Gestão, em atenção ao Disposto na Lei nº 16.165/2024 reenquadra o servidor(a)  Ligia Fatima Pinto Mansolilo , ID: 2505908 , Vínculo: 1, conforme os critérios a seguir:
*Categoria atual: SERVIDORES ESCOLA
*Cargo atual: Agente Educacional II - Administração Escolar
*Referência atual:  A-III
*Tempo de Serviço Público: (23 anos, 22 dias)
*Conversão de LP (se houver): 0
*Titulação para fins de reenquadramento (se houver): 
*Nova Categoria: APOIO ESCOLAR 
* Novo cargo: Assistente Educacional - Administração Escolar
*Nova Referência: B-II</v>
      </c>
    </row>
    <row r="4559" spans="1:29" ht="144" x14ac:dyDescent="0.2">
      <c r="A4559">
        <v>1</v>
      </c>
      <c r="B4559">
        <v>1783459</v>
      </c>
      <c r="C4559">
        <v>1</v>
      </c>
      <c r="D4559" t="str">
        <f t="shared" si="142"/>
        <v>1783459/1</v>
      </c>
      <c r="E4559" t="s">
        <v>7946</v>
      </c>
      <c r="F4559" t="s">
        <v>28</v>
      </c>
      <c r="G4559" t="s">
        <v>29</v>
      </c>
      <c r="H4559" t="s">
        <v>30</v>
      </c>
      <c r="I4559" t="s">
        <v>3198</v>
      </c>
      <c r="J4559">
        <v>100097</v>
      </c>
      <c r="K4559" t="s">
        <v>3205</v>
      </c>
      <c r="L4559" t="s">
        <v>83</v>
      </c>
      <c r="M4559" t="s">
        <v>34</v>
      </c>
      <c r="N4559" t="s">
        <v>654</v>
      </c>
      <c r="O4559" t="s">
        <v>36</v>
      </c>
      <c r="P4559" t="s">
        <v>3200</v>
      </c>
      <c r="Q4559" t="s">
        <v>38</v>
      </c>
      <c r="S4559">
        <v>7451</v>
      </c>
      <c r="T4559">
        <v>0</v>
      </c>
      <c r="U4559">
        <v>0</v>
      </c>
      <c r="V4559">
        <v>7451</v>
      </c>
      <c r="W4559" t="s">
        <v>7947</v>
      </c>
      <c r="X4559" t="s">
        <v>277</v>
      </c>
      <c r="Y4559">
        <v>102571</v>
      </c>
      <c r="Z4559" t="s">
        <v>3207</v>
      </c>
      <c r="AA4559" t="s">
        <v>3203</v>
      </c>
      <c r="AB4559" s="1">
        <v>45658</v>
      </c>
      <c r="AC4559" s="3" t="str">
        <f t="shared" si="143"/>
        <v>A Secretaria de Planejamento, Governança e Gestão, em atenção ao Disposto na Lei nº 16.165/2024 reenquadra o servidor(a)  Ligia Maria de Mello Ouriques , ID: 1783459 , Vínculo: 1, conforme os critérios a seguir:
*Categoria atual: SERVIDORES ESCOLA
*Cargo atual: Agente Educacional I - Alimentação
*Referência atual:  A-I
*Tempo de Serviço Público: (20 anos, 5 meses, 1 dia)
*Conversão de LP (se houver): 0
*Titulação para fins de reenquadramento (se houver): 
*Nova Categoria: APOIO ESCOLAR 
* Novo cargo: Auxiliar Educacional - Alimentação
*Nova Referência: A-III</v>
      </c>
    </row>
    <row r="4560" spans="1:29" ht="144" x14ac:dyDescent="0.2">
      <c r="A4560">
        <v>1</v>
      </c>
      <c r="B4560">
        <v>1714040</v>
      </c>
      <c r="C4560">
        <v>1</v>
      </c>
      <c r="D4560" t="str">
        <f t="shared" si="142"/>
        <v>1714040/1</v>
      </c>
      <c r="E4560" t="s">
        <v>7948</v>
      </c>
      <c r="F4560" t="s">
        <v>28</v>
      </c>
      <c r="G4560" t="s">
        <v>29</v>
      </c>
      <c r="H4560" t="s">
        <v>30</v>
      </c>
      <c r="I4560" t="s">
        <v>3198</v>
      </c>
      <c r="J4560">
        <v>100097</v>
      </c>
      <c r="K4560" t="s">
        <v>3205</v>
      </c>
      <c r="L4560" t="s">
        <v>83</v>
      </c>
      <c r="M4560" t="s">
        <v>34</v>
      </c>
      <c r="N4560" t="s">
        <v>1110</v>
      </c>
      <c r="O4560" t="s">
        <v>36</v>
      </c>
      <c r="P4560" t="s">
        <v>3200</v>
      </c>
      <c r="Q4560" t="s">
        <v>38</v>
      </c>
      <c r="S4560">
        <v>10493</v>
      </c>
      <c r="T4560">
        <v>0</v>
      </c>
      <c r="U4560">
        <v>0</v>
      </c>
      <c r="V4560">
        <v>10493</v>
      </c>
      <c r="W4560" t="s">
        <v>7270</v>
      </c>
      <c r="X4560" t="s">
        <v>337</v>
      </c>
      <c r="Y4560">
        <v>102571</v>
      </c>
      <c r="Z4560" t="s">
        <v>3207</v>
      </c>
      <c r="AA4560" t="s">
        <v>3203</v>
      </c>
      <c r="AB4560" s="1">
        <v>45658</v>
      </c>
      <c r="AC4560" s="3" t="str">
        <f t="shared" si="143"/>
        <v>A Secretaria de Planejamento, Governança e Gestão, em atenção ao Disposto na Lei nº 16.165/2024 reenquadra o servidor(a)  Ligia Maria Goncalves , ID: 1714040 , Vínculo: 1, conforme os critérios a seguir:
*Categoria atual: SERVIDORES ESCOLA
*Cargo atual: Agente Educacional I - Alimentação
*Referência atual:  B-II
*Tempo de Serviço Público: (28 anos, 9 meses, 3 dias)
*Conversão de LP (se houver): 0
*Titulação para fins de reenquadramento (se houver): 
*Nova Categoria: APOIO ESCOLAR 
* Novo cargo: Auxiliar Educacional - Alimentação
*Nova Referência: C-I</v>
      </c>
    </row>
    <row r="4561" spans="1:29" ht="144" x14ac:dyDescent="0.2">
      <c r="A4561">
        <v>1</v>
      </c>
      <c r="B4561">
        <v>1567519</v>
      </c>
      <c r="C4561">
        <v>1</v>
      </c>
      <c r="D4561" t="str">
        <f t="shared" si="142"/>
        <v>1567519/1</v>
      </c>
      <c r="E4561" t="s">
        <v>7949</v>
      </c>
      <c r="F4561" t="s">
        <v>28</v>
      </c>
      <c r="G4561" t="s">
        <v>29</v>
      </c>
      <c r="H4561" t="s">
        <v>30</v>
      </c>
      <c r="I4561" t="s">
        <v>3198</v>
      </c>
      <c r="J4561">
        <v>100098</v>
      </c>
      <c r="K4561" t="s">
        <v>3213</v>
      </c>
      <c r="L4561" t="s">
        <v>83</v>
      </c>
      <c r="M4561" t="s">
        <v>34</v>
      </c>
      <c r="N4561" t="s">
        <v>85</v>
      </c>
      <c r="O4561" t="s">
        <v>36</v>
      </c>
      <c r="P4561" t="s">
        <v>3200</v>
      </c>
      <c r="Q4561" t="s">
        <v>38</v>
      </c>
      <c r="S4561">
        <v>11088</v>
      </c>
      <c r="T4561">
        <v>0</v>
      </c>
      <c r="U4561">
        <v>0</v>
      </c>
      <c r="V4561">
        <v>11088</v>
      </c>
      <c r="W4561" t="s">
        <v>5647</v>
      </c>
      <c r="X4561" t="s">
        <v>120</v>
      </c>
      <c r="Y4561">
        <v>102567</v>
      </c>
      <c r="Z4561" t="s">
        <v>3214</v>
      </c>
      <c r="AA4561" t="s">
        <v>3203</v>
      </c>
      <c r="AB4561" s="1">
        <v>45658</v>
      </c>
      <c r="AC4561" s="3" t="str">
        <f t="shared" si="143"/>
        <v>A Secretaria de Planejamento, Governança e Gestão, em atenção ao Disposto na Lei nº 16.165/2024 reenquadra o servidor(a)  Ligia Regina Sauer Bidese , ID: 1567519 , Vínculo: 1, conforme os critérios a seguir:
*Categoria atual: SERVIDORES ESCOLA
*Cargo atual: Agente Educacional II - Administração Escolar
*Referência atual:  D-III
*Tempo de Serviço Público: (30 anos, 4 meses, 18 dias)
*Conversão de LP (se houver): 0
*Titulação para fins de reenquadramento (se houver): 
*Nova Categoria: APOIO ESCOLAR 
* Novo cargo: Assistente Educacional - Administração Escolar
*Nova Referência: E-II</v>
      </c>
    </row>
    <row r="4562" spans="1:29" ht="144" x14ac:dyDescent="0.2">
      <c r="A4562">
        <v>1</v>
      </c>
      <c r="B4562">
        <v>1517791</v>
      </c>
      <c r="C4562">
        <v>1</v>
      </c>
      <c r="D4562" t="str">
        <f t="shared" si="142"/>
        <v>1517791/1</v>
      </c>
      <c r="E4562" t="s">
        <v>7950</v>
      </c>
      <c r="F4562" t="s">
        <v>28</v>
      </c>
      <c r="G4562" t="s">
        <v>29</v>
      </c>
      <c r="H4562" t="s">
        <v>30</v>
      </c>
      <c r="I4562" t="s">
        <v>3198</v>
      </c>
      <c r="J4562">
        <v>100097</v>
      </c>
      <c r="K4562" t="s">
        <v>3205</v>
      </c>
      <c r="L4562" t="s">
        <v>83</v>
      </c>
      <c r="M4562" t="s">
        <v>34</v>
      </c>
      <c r="N4562" t="s">
        <v>127</v>
      </c>
      <c r="O4562" t="s">
        <v>36</v>
      </c>
      <c r="P4562" t="s">
        <v>3200</v>
      </c>
      <c r="Q4562" t="s">
        <v>38</v>
      </c>
      <c r="S4562">
        <v>11010</v>
      </c>
      <c r="T4562">
        <v>0</v>
      </c>
      <c r="U4562">
        <v>0</v>
      </c>
      <c r="V4562">
        <v>11010</v>
      </c>
      <c r="W4562" t="s">
        <v>3397</v>
      </c>
      <c r="X4562" t="s">
        <v>85</v>
      </c>
      <c r="Y4562">
        <v>102571</v>
      </c>
      <c r="Z4562" t="s">
        <v>3207</v>
      </c>
      <c r="AA4562" t="s">
        <v>3203</v>
      </c>
      <c r="AB4562" s="1">
        <v>45658</v>
      </c>
      <c r="AC4562" s="3" t="str">
        <f t="shared" si="143"/>
        <v>A Secretaria de Planejamento, Governança e Gestão, em atenção ao Disposto na Lei nº 16.165/2024 reenquadra o servidor(a)  Lija Bossle Marchioretto , ID: 1517791 , Vínculo: 1, conforme os critérios a seguir:
*Categoria atual: SERVIDORES ESCOLA
*Cargo atual: Agente Educacional I - Alimentação
*Referência atual:  D-I
*Tempo de Serviço Público: (30 anos, 2 meses)
*Conversão de LP (se houver): 0
*Titulação para fins de reenquadramento (se houver): 
*Nova Categoria: APOIO ESCOLAR 
* Novo cargo: Auxiliar Educacional - Alimentação
*Nova Referência: D-III</v>
      </c>
    </row>
    <row r="4563" spans="1:29" ht="144" x14ac:dyDescent="0.2">
      <c r="A4563">
        <v>1</v>
      </c>
      <c r="B4563">
        <v>1559532</v>
      </c>
      <c r="C4563">
        <v>1</v>
      </c>
      <c r="D4563" t="str">
        <f t="shared" si="142"/>
        <v>1559532/1</v>
      </c>
      <c r="E4563" t="s">
        <v>7951</v>
      </c>
      <c r="F4563" t="s">
        <v>28</v>
      </c>
      <c r="G4563" t="s">
        <v>29</v>
      </c>
      <c r="H4563" t="s">
        <v>30</v>
      </c>
      <c r="I4563" t="s">
        <v>3198</v>
      </c>
      <c r="J4563">
        <v>100096</v>
      </c>
      <c r="K4563" t="s">
        <v>3209</v>
      </c>
      <c r="L4563" t="s">
        <v>83</v>
      </c>
      <c r="M4563" t="s">
        <v>34</v>
      </c>
      <c r="N4563" t="s">
        <v>1110</v>
      </c>
      <c r="O4563" t="s">
        <v>36</v>
      </c>
      <c r="P4563" t="s">
        <v>3200</v>
      </c>
      <c r="Q4563" t="s">
        <v>38</v>
      </c>
      <c r="S4563">
        <v>9312</v>
      </c>
      <c r="T4563">
        <v>30</v>
      </c>
      <c r="U4563">
        <v>60</v>
      </c>
      <c r="V4563">
        <v>9372</v>
      </c>
      <c r="W4563" t="s">
        <v>5305</v>
      </c>
      <c r="X4563" t="s">
        <v>337</v>
      </c>
      <c r="Y4563">
        <v>102570</v>
      </c>
      <c r="Z4563" t="s">
        <v>3211</v>
      </c>
      <c r="AA4563" t="s">
        <v>3203</v>
      </c>
      <c r="AB4563" s="1">
        <v>45658</v>
      </c>
      <c r="AC4563" s="3" t="str">
        <f t="shared" si="143"/>
        <v>A Secretaria de Planejamento, Governança e Gestão, em atenção ao Disposto na Lei nº 16.165/2024 reenquadra o servidor(a)  Lila Facharaldini Martinez , ID: 1559532 , Vínculo: 1, conforme os critérios a seguir:
*Categoria atual: SERVIDORES ESCOLA
*Cargo atual: Agente Educacional I - Manutenção de infraestrutura
*Referência atual:  B-II
*Tempo de Serviço Público: (25 anos, 8 meses, 7 dias)
*Conversão de LP (se houver): 60
*Titulação para fins de reenquadramento (se houver): 
*Nova Categoria: APOIO ESCOLAR 
* Novo cargo: Auxiliar Educacional - Manutenção Escolar
*Nova Referência: C-I</v>
      </c>
    </row>
    <row r="4564" spans="1:29" ht="156" x14ac:dyDescent="0.2">
      <c r="A4564">
        <v>1</v>
      </c>
      <c r="B4564">
        <v>1827170</v>
      </c>
      <c r="C4564">
        <v>1</v>
      </c>
      <c r="D4564" t="str">
        <f t="shared" si="142"/>
        <v>1827170/1</v>
      </c>
      <c r="E4564" t="s">
        <v>7952</v>
      </c>
      <c r="F4564" t="s">
        <v>28</v>
      </c>
      <c r="G4564" t="s">
        <v>29</v>
      </c>
      <c r="H4564" t="s">
        <v>30</v>
      </c>
      <c r="I4564" t="s">
        <v>3198</v>
      </c>
      <c r="J4564">
        <v>100096</v>
      </c>
      <c r="K4564" t="s">
        <v>3209</v>
      </c>
      <c r="L4564" t="s">
        <v>83</v>
      </c>
      <c r="M4564" t="s">
        <v>34</v>
      </c>
      <c r="N4564" t="s">
        <v>98</v>
      </c>
      <c r="O4564" t="s">
        <v>36</v>
      </c>
      <c r="P4564" t="s">
        <v>3200</v>
      </c>
      <c r="Q4564" t="s">
        <v>38</v>
      </c>
      <c r="S4564">
        <v>10513</v>
      </c>
      <c r="T4564">
        <v>90</v>
      </c>
      <c r="U4564">
        <v>180</v>
      </c>
      <c r="V4564">
        <v>10693</v>
      </c>
      <c r="W4564" t="s">
        <v>1183</v>
      </c>
      <c r="X4564" t="s">
        <v>409</v>
      </c>
      <c r="Y4564">
        <v>102570</v>
      </c>
      <c r="Z4564" t="s">
        <v>3211</v>
      </c>
      <c r="AA4564" t="s">
        <v>3203</v>
      </c>
      <c r="AB4564" s="1">
        <v>45658</v>
      </c>
      <c r="AC4564" s="3" t="str">
        <f t="shared" si="143"/>
        <v>A Secretaria de Planejamento, Governança e Gestão, em atenção ao Disposto na Lei nº 16.165/2024 reenquadra o servidor(a)  Lile Fatima Padilha Kramatschek , ID: 1827170 , Vínculo: 1, conforme os critérios a seguir:
*Categoria atual: SERVIDORES ESCOLA
*Cargo atual: Agente Educacional I - Manutenção de infraestrutura
*Referência atual:  B-III
*Tempo de Serviço Público: (29 anos, 3 meses, 18 dias)
*Conversão de LP (se houver): 180
*Titulação para fins de reenquadramento (se houver): 
*Nova Categoria: APOIO ESCOLAR 
* Novo cargo: Auxiliar Educacional - Manutenção Escolar
*Nova Referência: C-II</v>
      </c>
    </row>
    <row r="4565" spans="1:29" ht="144" x14ac:dyDescent="0.2">
      <c r="A4565">
        <v>1</v>
      </c>
      <c r="B4565">
        <v>1832212</v>
      </c>
      <c r="C4565">
        <v>1</v>
      </c>
      <c r="D4565" t="str">
        <f t="shared" si="142"/>
        <v>1832212/1</v>
      </c>
      <c r="E4565" t="s">
        <v>7953</v>
      </c>
      <c r="F4565" t="s">
        <v>28</v>
      </c>
      <c r="G4565" t="s">
        <v>29</v>
      </c>
      <c r="H4565" t="s">
        <v>30</v>
      </c>
      <c r="I4565" t="s">
        <v>3198</v>
      </c>
      <c r="J4565">
        <v>100098</v>
      </c>
      <c r="K4565" t="s">
        <v>3213</v>
      </c>
      <c r="L4565" t="s">
        <v>83</v>
      </c>
      <c r="M4565" t="s">
        <v>34</v>
      </c>
      <c r="N4565" t="s">
        <v>1110</v>
      </c>
      <c r="O4565" t="s">
        <v>36</v>
      </c>
      <c r="P4565" t="s">
        <v>3200</v>
      </c>
      <c r="Q4565" t="s">
        <v>38</v>
      </c>
      <c r="S4565">
        <v>10218</v>
      </c>
      <c r="T4565">
        <v>90</v>
      </c>
      <c r="U4565">
        <v>180</v>
      </c>
      <c r="V4565">
        <v>10398</v>
      </c>
      <c r="W4565" t="s">
        <v>7954</v>
      </c>
      <c r="X4565" t="s">
        <v>337</v>
      </c>
      <c r="Y4565">
        <v>102567</v>
      </c>
      <c r="Z4565" t="s">
        <v>3214</v>
      </c>
      <c r="AA4565" t="s">
        <v>3203</v>
      </c>
      <c r="AB4565" s="1">
        <v>45658</v>
      </c>
      <c r="AC4565" s="3" t="str">
        <f t="shared" si="143"/>
        <v>A Secretaria de Planejamento, Governança e Gestão, em atenção ao Disposto na Lei nº 16.165/2024 reenquadra o servidor(a)  Lili Dolores Walter Agatti , ID: 1832212 , Vínculo: 1, conforme os critérios a seguir:
*Categoria atual: SERVIDORES ESCOLA
*Cargo atual: Agente Educacional II - Administração Escolar
*Referência atual:  B-II
*Tempo de Serviço Público: (28 anos, 5 meses, 28 dias)
*Conversão de LP (se houver): 180
*Titulação para fins de reenquadramento (se houver): 
*Nova Categoria: APOIO ESCOLAR 
* Novo cargo: Assistente Educacional - Administração Escolar
*Nova Referência: C-I</v>
      </c>
    </row>
    <row r="4566" spans="1:29" ht="144" x14ac:dyDescent="0.2">
      <c r="A4566">
        <v>1</v>
      </c>
      <c r="B4566">
        <v>1493922</v>
      </c>
      <c r="C4566">
        <v>1</v>
      </c>
      <c r="D4566" t="str">
        <f t="shared" si="142"/>
        <v>1493922/1</v>
      </c>
      <c r="E4566" t="s">
        <v>7955</v>
      </c>
      <c r="F4566" t="s">
        <v>28</v>
      </c>
      <c r="G4566" t="s">
        <v>29</v>
      </c>
      <c r="H4566" t="s">
        <v>30</v>
      </c>
      <c r="I4566" t="s">
        <v>3198</v>
      </c>
      <c r="J4566">
        <v>100096</v>
      </c>
      <c r="K4566" t="s">
        <v>3209</v>
      </c>
      <c r="L4566" t="s">
        <v>83</v>
      </c>
      <c r="M4566" t="s">
        <v>34</v>
      </c>
      <c r="N4566" t="s">
        <v>409</v>
      </c>
      <c r="O4566" t="s">
        <v>36</v>
      </c>
      <c r="P4566" t="s">
        <v>3200</v>
      </c>
      <c r="Q4566" t="s">
        <v>38</v>
      </c>
      <c r="S4566">
        <v>7661</v>
      </c>
      <c r="T4566">
        <v>0</v>
      </c>
      <c r="U4566">
        <v>0</v>
      </c>
      <c r="V4566">
        <v>7661</v>
      </c>
      <c r="W4566" t="s">
        <v>7956</v>
      </c>
      <c r="X4566" t="s">
        <v>127</v>
      </c>
      <c r="Y4566">
        <v>102570</v>
      </c>
      <c r="Z4566" t="s">
        <v>3211</v>
      </c>
      <c r="AA4566" t="s">
        <v>3203</v>
      </c>
      <c r="AB4566" s="1">
        <v>45658</v>
      </c>
      <c r="AC4566" s="3" t="str">
        <f t="shared" si="143"/>
        <v>A Secretaria de Planejamento, Governança e Gestão, em atenção ao Disposto na Lei nº 16.165/2024 reenquadra o servidor(a)  Lili Lopes de Lima , ID: 1493922 , Vínculo: 1, conforme os critérios a seguir:
*Categoria atual: SERVIDORES ESCOLA
*Cargo atual: Agente Educacional I - Manutenção de infraestrutura
*Referência atual:  C-II
*Tempo de Serviço Público: (21 anos, 1 dia)
*Conversão de LP (se houver): 0
*Titulação para fins de reenquadramento (se houver): 
*Nova Categoria: APOIO ESCOLAR 
* Novo cargo: Auxiliar Educacional - Manutenção Escolar
*Nova Referência: D-I</v>
      </c>
    </row>
    <row r="4567" spans="1:29" ht="144" x14ac:dyDescent="0.2">
      <c r="A4567">
        <v>1</v>
      </c>
      <c r="B4567">
        <v>1572156</v>
      </c>
      <c r="C4567">
        <v>1</v>
      </c>
      <c r="D4567" t="str">
        <f t="shared" si="142"/>
        <v>1572156/1</v>
      </c>
      <c r="E4567" t="s">
        <v>7957</v>
      </c>
      <c r="F4567" t="s">
        <v>28</v>
      </c>
      <c r="G4567" t="s">
        <v>29</v>
      </c>
      <c r="H4567" t="s">
        <v>30</v>
      </c>
      <c r="I4567" t="s">
        <v>3198</v>
      </c>
      <c r="J4567">
        <v>100098</v>
      </c>
      <c r="K4567" t="s">
        <v>3213</v>
      </c>
      <c r="L4567" t="s">
        <v>83</v>
      </c>
      <c r="M4567" t="s">
        <v>34</v>
      </c>
      <c r="N4567" t="s">
        <v>85</v>
      </c>
      <c r="O4567" t="s">
        <v>36</v>
      </c>
      <c r="P4567" t="s">
        <v>3200</v>
      </c>
      <c r="Q4567" t="s">
        <v>38</v>
      </c>
      <c r="S4567">
        <v>10599</v>
      </c>
      <c r="T4567">
        <v>0</v>
      </c>
      <c r="U4567">
        <v>0</v>
      </c>
      <c r="V4567">
        <v>10599</v>
      </c>
      <c r="W4567" t="s">
        <v>5668</v>
      </c>
      <c r="X4567" t="s">
        <v>120</v>
      </c>
      <c r="Y4567">
        <v>102567</v>
      </c>
      <c r="Z4567" t="s">
        <v>3214</v>
      </c>
      <c r="AA4567" t="s">
        <v>3203</v>
      </c>
      <c r="AB4567" s="1">
        <v>45658</v>
      </c>
      <c r="AC4567" s="3" t="str">
        <f t="shared" si="143"/>
        <v>A Secretaria de Planejamento, Governança e Gestão, em atenção ao Disposto na Lei nº 16.165/2024 reenquadra o servidor(a)  Lilia Janice Scalon Teixeira , ID: 1572156 , Vínculo: 1, conforme os critérios a seguir:
*Categoria atual: SERVIDORES ESCOLA
*Cargo atual: Agente Educacional II - Administração Escolar
*Referência atual:  D-III
*Tempo de Serviço Público: (29 anos, 14 dias)
*Conversão de LP (se houver): 0
*Titulação para fins de reenquadramento (se houver): 
*Nova Categoria: APOIO ESCOLAR 
* Novo cargo: Assistente Educacional - Administração Escolar
*Nova Referência: E-II</v>
      </c>
    </row>
    <row r="4568" spans="1:29" ht="144" x14ac:dyDescent="0.2">
      <c r="A4568">
        <v>1</v>
      </c>
      <c r="B4568">
        <v>1572148</v>
      </c>
      <c r="C4568">
        <v>1</v>
      </c>
      <c r="D4568" t="str">
        <f t="shared" si="142"/>
        <v>1572148/1</v>
      </c>
      <c r="E4568" t="s">
        <v>7958</v>
      </c>
      <c r="F4568" t="s">
        <v>28</v>
      </c>
      <c r="G4568" t="s">
        <v>29</v>
      </c>
      <c r="H4568" t="s">
        <v>30</v>
      </c>
      <c r="I4568" t="s">
        <v>3198</v>
      </c>
      <c r="J4568">
        <v>100098</v>
      </c>
      <c r="K4568" t="s">
        <v>3213</v>
      </c>
      <c r="L4568" t="s">
        <v>83</v>
      </c>
      <c r="M4568" t="s">
        <v>34</v>
      </c>
      <c r="N4568" t="s">
        <v>170</v>
      </c>
      <c r="O4568" t="s">
        <v>36</v>
      </c>
      <c r="P4568" t="s">
        <v>3200</v>
      </c>
      <c r="Q4568" t="s">
        <v>38</v>
      </c>
      <c r="S4568">
        <v>11240</v>
      </c>
      <c r="T4568">
        <v>90</v>
      </c>
      <c r="U4568">
        <v>180</v>
      </c>
      <c r="V4568">
        <v>11420</v>
      </c>
      <c r="W4568" t="s">
        <v>3656</v>
      </c>
      <c r="X4568" t="s">
        <v>41</v>
      </c>
      <c r="Y4568">
        <v>102567</v>
      </c>
      <c r="Z4568" t="s">
        <v>3214</v>
      </c>
      <c r="AA4568" t="s">
        <v>3203</v>
      </c>
      <c r="AB4568" s="1">
        <v>45658</v>
      </c>
      <c r="AC4568" s="3" t="str">
        <f t="shared" si="143"/>
        <v>A Secretaria de Planejamento, Governança e Gestão, em atenção ao Disposto na Lei nº 16.165/2024 reenquadra o servidor(a)  Lilia Magali Silva Katte , ID: 1572148 , Vínculo: 1, conforme os critérios a seguir:
*Categoria atual: SERVIDORES ESCOLA
*Cargo atual: Agente Educacional II - Administração Escolar
*Referência atual:  D-II
*Tempo de Serviço Público: (31 anos, 3 meses, 15 dias)
*Conversão de LP (se houver): 180
*Titulação para fins de reenquadramento (se houver): 
*Nova Categoria: APOIO ESCOLAR 
* Novo cargo: Assistente Educacional - Administração Escolar
*Nova Referência: E-I</v>
      </c>
    </row>
    <row r="4569" spans="1:29" ht="144" x14ac:dyDescent="0.2">
      <c r="A4569">
        <v>1</v>
      </c>
      <c r="B4569">
        <v>1482513</v>
      </c>
      <c r="C4569">
        <v>1</v>
      </c>
      <c r="D4569" t="str">
        <f t="shared" si="142"/>
        <v>1482513/1</v>
      </c>
      <c r="E4569" t="s">
        <v>7959</v>
      </c>
      <c r="F4569" t="s">
        <v>28</v>
      </c>
      <c r="G4569" t="s">
        <v>29</v>
      </c>
      <c r="H4569" t="s">
        <v>30</v>
      </c>
      <c r="I4569" t="s">
        <v>3198</v>
      </c>
      <c r="J4569">
        <v>100096</v>
      </c>
      <c r="K4569" t="s">
        <v>3209</v>
      </c>
      <c r="L4569" t="s">
        <v>83</v>
      </c>
      <c r="M4569" t="s">
        <v>34</v>
      </c>
      <c r="N4569" t="s">
        <v>170</v>
      </c>
      <c r="O4569" t="s">
        <v>36</v>
      </c>
      <c r="P4569" t="s">
        <v>3200</v>
      </c>
      <c r="Q4569" t="s">
        <v>38</v>
      </c>
      <c r="S4569">
        <v>8649</v>
      </c>
      <c r="T4569">
        <v>90</v>
      </c>
      <c r="U4569">
        <v>180</v>
      </c>
      <c r="V4569">
        <v>8829</v>
      </c>
      <c r="W4569" t="s">
        <v>7960</v>
      </c>
      <c r="X4569" t="s">
        <v>41</v>
      </c>
      <c r="Y4569">
        <v>102570</v>
      </c>
      <c r="Z4569" t="s">
        <v>3211</v>
      </c>
      <c r="AA4569" t="s">
        <v>3203</v>
      </c>
      <c r="AB4569" s="1">
        <v>45658</v>
      </c>
      <c r="AC4569" s="3" t="str">
        <f t="shared" si="143"/>
        <v>A Secretaria de Planejamento, Governança e Gestão, em atenção ao Disposto na Lei nº 16.165/2024 reenquadra o servidor(a)  Lilia Maria dos Santos Martins , ID: 1482513 , Vínculo: 1, conforme os critérios a seguir:
*Categoria atual: SERVIDORES ESCOLA
*Cargo atual: Agente Educacional I - Manutenção de infraestrutura
*Referência atual:  D-II
*Tempo de Serviço Público: (24 anos, 2 meses, 9 dias)
*Conversão de LP (se houver): 180
*Titulação para fins de reenquadramento (se houver): 
*Nova Categoria: APOIO ESCOLAR 
* Novo cargo: Auxiliar Educacional - Manutenção Escolar
*Nova Referência: E-I</v>
      </c>
    </row>
    <row r="4570" spans="1:29" ht="144" x14ac:dyDescent="0.2">
      <c r="A4570">
        <v>1</v>
      </c>
      <c r="B4570">
        <v>1489917</v>
      </c>
      <c r="C4570">
        <v>1</v>
      </c>
      <c r="D4570" t="str">
        <f t="shared" si="142"/>
        <v>1489917/1</v>
      </c>
      <c r="E4570" t="s">
        <v>7961</v>
      </c>
      <c r="F4570" t="s">
        <v>28</v>
      </c>
      <c r="G4570" t="s">
        <v>29</v>
      </c>
      <c r="H4570" t="s">
        <v>30</v>
      </c>
      <c r="I4570" t="s">
        <v>3198</v>
      </c>
      <c r="J4570">
        <v>100096</v>
      </c>
      <c r="K4570" t="s">
        <v>3209</v>
      </c>
      <c r="L4570" t="s">
        <v>83</v>
      </c>
      <c r="M4570" t="s">
        <v>34</v>
      </c>
      <c r="N4570" t="s">
        <v>409</v>
      </c>
      <c r="O4570" t="s">
        <v>36</v>
      </c>
      <c r="P4570" t="s">
        <v>3200</v>
      </c>
      <c r="Q4570" t="s">
        <v>38</v>
      </c>
      <c r="S4570">
        <v>8182</v>
      </c>
      <c r="T4570">
        <v>0</v>
      </c>
      <c r="U4570">
        <v>0</v>
      </c>
      <c r="V4570">
        <v>8182</v>
      </c>
      <c r="W4570" t="s">
        <v>7962</v>
      </c>
      <c r="X4570" t="s">
        <v>127</v>
      </c>
      <c r="Y4570">
        <v>102570</v>
      </c>
      <c r="Z4570" t="s">
        <v>3211</v>
      </c>
      <c r="AA4570" t="s">
        <v>3203</v>
      </c>
      <c r="AB4570" s="1">
        <v>45658</v>
      </c>
      <c r="AC4570" s="3" t="str">
        <f t="shared" si="143"/>
        <v>A Secretaria de Planejamento, Governança e Gestão, em atenção ao Disposto na Lei nº 16.165/2024 reenquadra o servidor(a)  Liliam Schoen Bairros , ID: 1489917 , Vínculo: 1, conforme os critérios a seguir:
*Categoria atual: SERVIDORES ESCOLA
*Cargo atual: Agente Educacional I - Manutenção de infraestrutura
*Referência atual:  C-II
*Tempo de Serviço Público: (22 anos, 5 meses, 2 dias)
*Conversão de LP (se houver): 0
*Titulação para fins de reenquadramento (se houver): 
*Nova Categoria: APOIO ESCOLAR 
* Novo cargo: Auxiliar Educacional - Manutenção Escolar
*Nova Referência: D-I</v>
      </c>
    </row>
    <row r="4571" spans="1:29" ht="144" x14ac:dyDescent="0.2">
      <c r="A4571">
        <v>1</v>
      </c>
      <c r="B4571">
        <v>2509253</v>
      </c>
      <c r="C4571">
        <v>1</v>
      </c>
      <c r="D4571" t="str">
        <f t="shared" si="142"/>
        <v>2509253/1</v>
      </c>
      <c r="E4571" t="s">
        <v>7963</v>
      </c>
      <c r="F4571" t="s">
        <v>28</v>
      </c>
      <c r="G4571" t="s">
        <v>29</v>
      </c>
      <c r="H4571" t="s">
        <v>30</v>
      </c>
      <c r="I4571" t="s">
        <v>3198</v>
      </c>
      <c r="J4571">
        <v>100096</v>
      </c>
      <c r="K4571" t="s">
        <v>3209</v>
      </c>
      <c r="L4571" t="s">
        <v>83</v>
      </c>
      <c r="M4571" t="s">
        <v>34</v>
      </c>
      <c r="N4571" t="s">
        <v>926</v>
      </c>
      <c r="O4571" t="s">
        <v>36</v>
      </c>
      <c r="P4571" t="s">
        <v>3200</v>
      </c>
      <c r="Q4571" t="s">
        <v>38</v>
      </c>
      <c r="S4571">
        <v>6094</v>
      </c>
      <c r="T4571">
        <v>0</v>
      </c>
      <c r="U4571">
        <v>0</v>
      </c>
      <c r="V4571">
        <v>6094</v>
      </c>
      <c r="W4571" t="s">
        <v>7964</v>
      </c>
      <c r="X4571" t="s">
        <v>546</v>
      </c>
      <c r="Y4571">
        <v>102570</v>
      </c>
      <c r="Z4571" t="s">
        <v>3211</v>
      </c>
      <c r="AA4571" t="s">
        <v>3203</v>
      </c>
      <c r="AB4571" s="1">
        <v>45658</v>
      </c>
      <c r="AC4571" s="3" t="str">
        <f t="shared" si="143"/>
        <v>A Secretaria de Planejamento, Governança e Gestão, em atenção ao Disposto na Lei nº 16.165/2024 reenquadra o servidor(a)  Lilian Canto Trindade , ID: 2509253 , Vínculo: 1, conforme os critérios a seguir:
*Categoria atual: SERVIDORES ESCOLA
*Cargo atual: Agente Educacional I - Manutenção de infraestrutura
*Referência atual:  A-II
*Tempo de Serviço Público: (16 anos, 8 meses, 14 dias)
*Conversão de LP (se houver): 0
*Titulação para fins de reenquadramento (se houver): 
*Nova Categoria: APOIO ESCOLAR 
* Novo cargo: Auxiliar Educacional - Manutenção Escolar
*Nova Referência: B-I</v>
      </c>
    </row>
    <row r="4572" spans="1:29" ht="144" x14ac:dyDescent="0.2">
      <c r="A4572">
        <v>1</v>
      </c>
      <c r="B4572">
        <v>1493825</v>
      </c>
      <c r="C4572">
        <v>1</v>
      </c>
      <c r="D4572" t="str">
        <f t="shared" si="142"/>
        <v>1493825/1</v>
      </c>
      <c r="E4572" t="s">
        <v>7965</v>
      </c>
      <c r="F4572" t="s">
        <v>28</v>
      </c>
      <c r="G4572" t="s">
        <v>29</v>
      </c>
      <c r="H4572" t="s">
        <v>30</v>
      </c>
      <c r="I4572" t="s">
        <v>3198</v>
      </c>
      <c r="J4572">
        <v>100097</v>
      </c>
      <c r="K4572" t="s">
        <v>3205</v>
      </c>
      <c r="L4572" t="s">
        <v>83</v>
      </c>
      <c r="M4572" t="s">
        <v>34</v>
      </c>
      <c r="N4572" t="s">
        <v>127</v>
      </c>
      <c r="O4572" t="s">
        <v>36</v>
      </c>
      <c r="P4572" t="s">
        <v>3200</v>
      </c>
      <c r="Q4572" t="s">
        <v>38</v>
      </c>
      <c r="S4572">
        <v>4857</v>
      </c>
      <c r="T4572">
        <v>0</v>
      </c>
      <c r="U4572">
        <v>0</v>
      </c>
      <c r="V4572">
        <v>4857</v>
      </c>
      <c r="W4572" t="s">
        <v>7966</v>
      </c>
      <c r="X4572" t="s">
        <v>170</v>
      </c>
      <c r="Y4572">
        <v>102571</v>
      </c>
      <c r="Z4572" t="s">
        <v>3207</v>
      </c>
      <c r="AA4572" t="s">
        <v>3203</v>
      </c>
      <c r="AB4572" s="1">
        <v>45658</v>
      </c>
      <c r="AC4572" s="3" t="str">
        <f t="shared" si="143"/>
        <v>A Secretaria de Planejamento, Governança e Gestão, em atenção ao Disposto na Lei nº 16.165/2024 reenquadra o servidor(a)  Lina Schmittel , ID: 1493825 , Vínculo: 1, conforme os critérios a seguir:
*Categoria atual: SERVIDORES ESCOLA
*Cargo atual: Agente Educacional I - Alimentação
*Referência atual:  D-I
*Tempo de Serviço Público: (13 anos, 3 meses, 22 dias)
*Conversão de LP (se houver): 0
*Titulação para fins de reenquadramento (se houver): 
*Nova Categoria: APOIO ESCOLAR 
* Novo cargo: Auxiliar Educacional - Alimentação
*Nova Referência: D-II</v>
      </c>
    </row>
    <row r="4573" spans="1:29" ht="144" x14ac:dyDescent="0.2">
      <c r="A4573">
        <v>1</v>
      </c>
      <c r="B4573">
        <v>1513419</v>
      </c>
      <c r="C4573">
        <v>1</v>
      </c>
      <c r="D4573" t="str">
        <f t="shared" si="142"/>
        <v>1513419/1</v>
      </c>
      <c r="E4573" t="s">
        <v>7967</v>
      </c>
      <c r="F4573" t="s">
        <v>28</v>
      </c>
      <c r="G4573" t="s">
        <v>29</v>
      </c>
      <c r="H4573" t="s">
        <v>30</v>
      </c>
      <c r="I4573" t="s">
        <v>3198</v>
      </c>
      <c r="J4573">
        <v>100096</v>
      </c>
      <c r="K4573" t="s">
        <v>3209</v>
      </c>
      <c r="L4573" t="s">
        <v>83</v>
      </c>
      <c r="M4573" t="s">
        <v>34</v>
      </c>
      <c r="N4573" t="s">
        <v>170</v>
      </c>
      <c r="O4573" t="s">
        <v>36</v>
      </c>
      <c r="P4573" t="s">
        <v>3200</v>
      </c>
      <c r="Q4573" t="s">
        <v>38</v>
      </c>
      <c r="S4573">
        <v>10174</v>
      </c>
      <c r="T4573">
        <v>90</v>
      </c>
      <c r="U4573">
        <v>180</v>
      </c>
      <c r="V4573">
        <v>10354</v>
      </c>
      <c r="W4573" t="s">
        <v>2080</v>
      </c>
      <c r="X4573" t="s">
        <v>41</v>
      </c>
      <c r="Y4573">
        <v>102570</v>
      </c>
      <c r="Z4573" t="s">
        <v>3211</v>
      </c>
      <c r="AA4573" t="s">
        <v>3203</v>
      </c>
      <c r="AB4573" s="1">
        <v>45658</v>
      </c>
      <c r="AC4573" s="3" t="str">
        <f t="shared" si="143"/>
        <v>A Secretaria de Planejamento, Governança e Gestão, em atenção ao Disposto na Lei nº 16.165/2024 reenquadra o servidor(a)  Lindauria Neto Pires , ID: 1513419 , Vínculo: 1, conforme os critérios a seguir:
*Categoria atual: SERVIDORES ESCOLA
*Cargo atual: Agente Educacional I - Manutenção de infraestrutura
*Referência atual:  D-II
*Tempo de Serviço Público: (28 anos, 4 meses, 14 dias)
*Conversão de LP (se houver): 180
*Titulação para fins de reenquadramento (se houver): 
*Nova Categoria: APOIO ESCOLAR 
* Novo cargo: Auxiliar Educacional - Manutenção Escolar
*Nova Referência: E-I</v>
      </c>
    </row>
    <row r="4574" spans="1:29" ht="144" x14ac:dyDescent="0.2">
      <c r="A4574">
        <v>1</v>
      </c>
      <c r="B4574">
        <v>1500309</v>
      </c>
      <c r="C4574">
        <v>1</v>
      </c>
      <c r="D4574" t="str">
        <f t="shared" si="142"/>
        <v>1500309/1</v>
      </c>
      <c r="E4574" t="s">
        <v>7968</v>
      </c>
      <c r="F4574" t="s">
        <v>28</v>
      </c>
      <c r="G4574" t="s">
        <v>29</v>
      </c>
      <c r="H4574" t="s">
        <v>30</v>
      </c>
      <c r="I4574" t="s">
        <v>3198</v>
      </c>
      <c r="J4574">
        <v>100096</v>
      </c>
      <c r="K4574" t="s">
        <v>3209</v>
      </c>
      <c r="L4574" t="s">
        <v>83</v>
      </c>
      <c r="M4574" t="s">
        <v>34</v>
      </c>
      <c r="N4574" t="s">
        <v>127</v>
      </c>
      <c r="O4574" t="s">
        <v>36</v>
      </c>
      <c r="P4574" t="s">
        <v>3200</v>
      </c>
      <c r="Q4574" t="s">
        <v>38</v>
      </c>
      <c r="S4574">
        <v>9061</v>
      </c>
      <c r="T4574">
        <v>90</v>
      </c>
      <c r="U4574">
        <v>180</v>
      </c>
      <c r="V4574">
        <v>9241</v>
      </c>
      <c r="W4574" t="s">
        <v>7969</v>
      </c>
      <c r="X4574" t="s">
        <v>85</v>
      </c>
      <c r="Y4574">
        <v>102570</v>
      </c>
      <c r="Z4574" t="s">
        <v>3211</v>
      </c>
      <c r="AA4574" t="s">
        <v>3203</v>
      </c>
      <c r="AB4574" s="1">
        <v>45658</v>
      </c>
      <c r="AC4574" s="3" t="str">
        <f t="shared" si="143"/>
        <v>A Secretaria de Planejamento, Governança e Gestão, em atenção ao Disposto na Lei nº 16.165/2024 reenquadra o servidor(a)  Lino Edison Alves , ID: 1500309 , Vínculo: 1, conforme os critérios a seguir:
*Categoria atual: SERVIDORES ESCOLA
*Cargo atual: Agente Educacional I - Manutenção de infraestrutura
*Referência atual:  D-I
*Tempo de Serviço Público: (25 anos, 3 meses, 26 dias)
*Conversão de LP (se houver): 180
*Titulação para fins de reenquadramento (se houver): 
*Nova Categoria: APOIO ESCOLAR 
* Novo cargo: Auxiliar Educacional - Manutenção Escolar
*Nova Referência: D-III</v>
      </c>
    </row>
    <row r="4575" spans="1:29" ht="144" x14ac:dyDescent="0.2">
      <c r="A4575">
        <v>1</v>
      </c>
      <c r="B4575">
        <v>1786814</v>
      </c>
      <c r="C4575">
        <v>1</v>
      </c>
      <c r="D4575" t="str">
        <f t="shared" si="142"/>
        <v>1786814/1</v>
      </c>
      <c r="E4575" t="s">
        <v>7970</v>
      </c>
      <c r="F4575" t="s">
        <v>28</v>
      </c>
      <c r="G4575" t="s">
        <v>29</v>
      </c>
      <c r="H4575" t="s">
        <v>30</v>
      </c>
      <c r="I4575" t="s">
        <v>3198</v>
      </c>
      <c r="J4575">
        <v>100098</v>
      </c>
      <c r="K4575" t="s">
        <v>3213</v>
      </c>
      <c r="L4575" t="s">
        <v>83</v>
      </c>
      <c r="M4575" t="s">
        <v>34</v>
      </c>
      <c r="N4575" t="s">
        <v>1110</v>
      </c>
      <c r="O4575" t="s">
        <v>36</v>
      </c>
      <c r="P4575" t="s">
        <v>3200</v>
      </c>
      <c r="Q4575" t="s">
        <v>38</v>
      </c>
      <c r="S4575">
        <v>8693</v>
      </c>
      <c r="T4575">
        <v>0</v>
      </c>
      <c r="U4575">
        <v>0</v>
      </c>
      <c r="V4575">
        <v>8693</v>
      </c>
      <c r="W4575" t="s">
        <v>7971</v>
      </c>
      <c r="X4575" t="s">
        <v>337</v>
      </c>
      <c r="Y4575">
        <v>102567</v>
      </c>
      <c r="Z4575" t="s">
        <v>3214</v>
      </c>
      <c r="AA4575" t="s">
        <v>3203</v>
      </c>
      <c r="AB4575" s="1">
        <v>45658</v>
      </c>
      <c r="AC4575" s="3" t="str">
        <f t="shared" si="143"/>
        <v>A Secretaria de Planejamento, Governança e Gestão, em atenção ao Disposto na Lei nº 16.165/2024 reenquadra o servidor(a)  Lino Jose Rodrigues , ID: 1786814 , Vínculo: 1, conforme os critérios a seguir:
*Categoria atual: SERVIDORES ESCOLA
*Cargo atual: Agente Educacional II - Administração Escolar
*Referência atual:  B-II
*Tempo de Serviço Público: (23 anos, 9 meses, 28 dias)
*Conversão de LP (se houver): 0
*Titulação para fins de reenquadramento (se houver): 
*Nova Categoria: APOIO ESCOLAR 
* Novo cargo: Assistente Educacional - Administração Escolar
*Nova Referência: C-I</v>
      </c>
    </row>
    <row r="4576" spans="1:29" ht="144" x14ac:dyDescent="0.2">
      <c r="A4576">
        <v>1</v>
      </c>
      <c r="B4576">
        <v>1564854</v>
      </c>
      <c r="C4576">
        <v>1</v>
      </c>
      <c r="D4576" t="str">
        <f t="shared" si="142"/>
        <v>1564854/1</v>
      </c>
      <c r="E4576" t="s">
        <v>7972</v>
      </c>
      <c r="F4576" t="s">
        <v>28</v>
      </c>
      <c r="G4576" t="s">
        <v>29</v>
      </c>
      <c r="H4576" t="s">
        <v>30</v>
      </c>
      <c r="I4576" t="s">
        <v>3198</v>
      </c>
      <c r="J4576">
        <v>100096</v>
      </c>
      <c r="K4576" t="s">
        <v>3209</v>
      </c>
      <c r="L4576" t="s">
        <v>83</v>
      </c>
      <c r="M4576" t="s">
        <v>34</v>
      </c>
      <c r="N4576" t="s">
        <v>1110</v>
      </c>
      <c r="O4576" t="s">
        <v>36</v>
      </c>
      <c r="P4576" t="s">
        <v>3200</v>
      </c>
      <c r="Q4576" t="s">
        <v>38</v>
      </c>
      <c r="S4576">
        <v>11163</v>
      </c>
      <c r="T4576">
        <v>270</v>
      </c>
      <c r="U4576">
        <v>540</v>
      </c>
      <c r="V4576">
        <v>11703</v>
      </c>
      <c r="W4576" t="s">
        <v>7973</v>
      </c>
      <c r="X4576" t="s">
        <v>337</v>
      </c>
      <c r="Y4576">
        <v>102570</v>
      </c>
      <c r="Z4576" t="s">
        <v>3211</v>
      </c>
      <c r="AA4576" t="s">
        <v>3203</v>
      </c>
      <c r="AB4576" s="1">
        <v>45658</v>
      </c>
      <c r="AC4576" s="3" t="str">
        <f t="shared" si="143"/>
        <v>A Secretaria de Planejamento, Governança e Gestão, em atenção ao Disposto na Lei nº 16.165/2024 reenquadra o servidor(a)  Lira Teresinha Mallmann , ID: 1564854 , Vínculo: 1, conforme os critérios a seguir:
*Categoria atual: SERVIDORES ESCOLA
*Cargo atual: Agente Educacional I - Manutenção de infraestrutura
*Referência atual:  B-II
*Tempo de Serviço Público: (32 anos, 23 dias)
*Conversão de LP (se houver): 540
*Titulação para fins de reenquadramento (se houver): 
*Nova Categoria: APOIO ESCOLAR 
* Novo cargo: Auxiliar Educacional - Manutenção Escolar
*Nova Referência: C-I</v>
      </c>
    </row>
    <row r="4577" spans="1:29" ht="144" x14ac:dyDescent="0.2">
      <c r="A4577">
        <v>1</v>
      </c>
      <c r="B4577">
        <v>1719939</v>
      </c>
      <c r="C4577">
        <v>1</v>
      </c>
      <c r="D4577" t="str">
        <f t="shared" si="142"/>
        <v>1719939/1</v>
      </c>
      <c r="E4577" t="s">
        <v>7974</v>
      </c>
      <c r="F4577" t="s">
        <v>28</v>
      </c>
      <c r="G4577" t="s">
        <v>29</v>
      </c>
      <c r="H4577" t="s">
        <v>30</v>
      </c>
      <c r="I4577" t="s">
        <v>3198</v>
      </c>
      <c r="J4577">
        <v>100097</v>
      </c>
      <c r="K4577" t="s">
        <v>3205</v>
      </c>
      <c r="L4577" t="s">
        <v>83</v>
      </c>
      <c r="M4577" t="s">
        <v>34</v>
      </c>
      <c r="N4577" t="s">
        <v>546</v>
      </c>
      <c r="O4577" t="s">
        <v>36</v>
      </c>
      <c r="P4577" t="s">
        <v>3200</v>
      </c>
      <c r="Q4577" t="s">
        <v>38</v>
      </c>
      <c r="S4577">
        <v>5343</v>
      </c>
      <c r="T4577">
        <v>90</v>
      </c>
      <c r="U4577">
        <v>180</v>
      </c>
      <c r="V4577">
        <v>5523</v>
      </c>
      <c r="W4577" t="s">
        <v>7975</v>
      </c>
      <c r="X4577" t="s">
        <v>98</v>
      </c>
      <c r="Y4577">
        <v>102571</v>
      </c>
      <c r="Z4577" t="s">
        <v>3207</v>
      </c>
      <c r="AA4577" t="s">
        <v>3203</v>
      </c>
      <c r="AB4577" s="1">
        <v>45658</v>
      </c>
      <c r="AC4577" s="3" t="str">
        <f t="shared" si="143"/>
        <v>A Secretaria de Planejamento, Governança e Gestão, em atenção ao Disposto na Lei nº 16.165/2024 reenquadra o servidor(a)  Liria Maria Kist , ID: 1719939 , Vínculo: 1, conforme os critérios a seguir:
*Categoria atual: SERVIDORES ESCOLA
*Cargo atual: Agente Educacional I - Alimentação
*Referência atual:  B-I
*Tempo de Serviço Público: (15 anos, 1 mes, 18 dias)
*Conversão de LP (se houver): 180
*Titulação para fins de reenquadramento (se houver): 
*Nova Categoria: APOIO ESCOLAR 
* Novo cargo: Auxiliar Educacional - Alimentação
*Nova Referência: B-III</v>
      </c>
    </row>
    <row r="4578" spans="1:29" ht="144" x14ac:dyDescent="0.2">
      <c r="A4578">
        <v>1</v>
      </c>
      <c r="B4578">
        <v>1489070</v>
      </c>
      <c r="C4578">
        <v>1</v>
      </c>
      <c r="D4578" t="str">
        <f t="shared" si="142"/>
        <v>1489070/1</v>
      </c>
      <c r="E4578" t="s">
        <v>7976</v>
      </c>
      <c r="F4578" t="s">
        <v>28</v>
      </c>
      <c r="G4578" t="s">
        <v>29</v>
      </c>
      <c r="H4578" t="s">
        <v>30</v>
      </c>
      <c r="I4578" t="s">
        <v>3198</v>
      </c>
      <c r="J4578">
        <v>100096</v>
      </c>
      <c r="K4578" t="s">
        <v>3209</v>
      </c>
      <c r="L4578" t="s">
        <v>83</v>
      </c>
      <c r="M4578" t="s">
        <v>34</v>
      </c>
      <c r="N4578" t="s">
        <v>170</v>
      </c>
      <c r="O4578" t="s">
        <v>36</v>
      </c>
      <c r="P4578" t="s">
        <v>3200</v>
      </c>
      <c r="Q4578" t="s">
        <v>38</v>
      </c>
      <c r="S4578">
        <v>10652</v>
      </c>
      <c r="T4578">
        <v>90</v>
      </c>
      <c r="U4578">
        <v>180</v>
      </c>
      <c r="V4578">
        <v>10832</v>
      </c>
      <c r="W4578" t="s">
        <v>305</v>
      </c>
      <c r="X4578" t="s">
        <v>41</v>
      </c>
      <c r="Y4578">
        <v>102570</v>
      </c>
      <c r="Z4578" t="s">
        <v>3211</v>
      </c>
      <c r="AA4578" t="s">
        <v>3203</v>
      </c>
      <c r="AB4578" s="1">
        <v>45658</v>
      </c>
      <c r="AC4578" s="3" t="str">
        <f t="shared" si="143"/>
        <v>A Secretaria de Planejamento, Governança e Gestão, em atenção ao Disposto na Lei nº 16.165/2024 reenquadra o servidor(a)  Liria Scarantti , ID: 1489070 , Vínculo: 1, conforme os critérios a seguir:
*Categoria atual: SERVIDORES ESCOLA
*Cargo atual: Agente Educacional I - Manutenção de infraestrutura
*Referência atual:  D-II
*Tempo de Serviço Público: (29 anos, 8 meses, 7 dias)
*Conversão de LP (se houver): 180
*Titulação para fins de reenquadramento (se houver): 
*Nova Categoria: APOIO ESCOLAR 
* Novo cargo: Auxiliar Educacional - Manutenção Escolar
*Nova Referência: E-I</v>
      </c>
    </row>
    <row r="4579" spans="1:29" ht="144" x14ac:dyDescent="0.2">
      <c r="A4579">
        <v>1</v>
      </c>
      <c r="B4579">
        <v>1501992</v>
      </c>
      <c r="C4579">
        <v>1</v>
      </c>
      <c r="D4579" t="str">
        <f t="shared" si="142"/>
        <v>1501992/1</v>
      </c>
      <c r="E4579" t="s">
        <v>7976</v>
      </c>
      <c r="F4579" t="s">
        <v>28</v>
      </c>
      <c r="G4579" t="s">
        <v>29</v>
      </c>
      <c r="H4579" t="s">
        <v>30</v>
      </c>
      <c r="I4579" t="s">
        <v>3198</v>
      </c>
      <c r="J4579">
        <v>100097</v>
      </c>
      <c r="K4579" t="s">
        <v>3205</v>
      </c>
      <c r="L4579" t="s">
        <v>83</v>
      </c>
      <c r="M4579" t="s">
        <v>34</v>
      </c>
      <c r="N4579" t="s">
        <v>409</v>
      </c>
      <c r="O4579" t="s">
        <v>36</v>
      </c>
      <c r="P4579" t="s">
        <v>3200</v>
      </c>
      <c r="Q4579" t="s">
        <v>38</v>
      </c>
      <c r="S4579">
        <v>10844</v>
      </c>
      <c r="T4579">
        <v>90</v>
      </c>
      <c r="U4579">
        <v>180</v>
      </c>
      <c r="V4579">
        <v>11024</v>
      </c>
      <c r="W4579" t="s">
        <v>713</v>
      </c>
      <c r="X4579" t="s">
        <v>127</v>
      </c>
      <c r="Y4579">
        <v>102571</v>
      </c>
      <c r="Z4579" t="s">
        <v>3207</v>
      </c>
      <c r="AA4579" t="s">
        <v>3203</v>
      </c>
      <c r="AB4579" s="1">
        <v>45658</v>
      </c>
      <c r="AC4579" s="3" t="str">
        <f t="shared" si="143"/>
        <v>A Secretaria de Planejamento, Governança e Gestão, em atenção ao Disposto na Lei nº 16.165/2024 reenquadra o servidor(a)  Liria Scarantti , ID: 1501992 , Vínculo: 1, conforme os critérios a seguir:
*Categoria atual: SERVIDORES ESCOLA
*Cargo atual: Agente Educacional I - Alimentação
*Referência atual:  C-II
*Tempo de Serviço Público: (30 anos, 2 meses, 14 dias)
*Conversão de LP (se houver): 180
*Titulação para fins de reenquadramento (se houver): 
*Nova Categoria: APOIO ESCOLAR 
* Novo cargo: Auxiliar Educacional - Alimentação
*Nova Referência: D-I</v>
      </c>
    </row>
    <row r="4580" spans="1:29" ht="144" x14ac:dyDescent="0.2">
      <c r="A4580">
        <v>1</v>
      </c>
      <c r="B4580">
        <v>1772961</v>
      </c>
      <c r="C4580">
        <v>1</v>
      </c>
      <c r="D4580" t="str">
        <f t="shared" si="142"/>
        <v>1772961/1</v>
      </c>
      <c r="E4580" t="s">
        <v>7977</v>
      </c>
      <c r="F4580" t="s">
        <v>28</v>
      </c>
      <c r="G4580" t="s">
        <v>29</v>
      </c>
      <c r="H4580" t="s">
        <v>30</v>
      </c>
      <c r="I4580" t="s">
        <v>3198</v>
      </c>
      <c r="J4580">
        <v>100096</v>
      </c>
      <c r="K4580" t="s">
        <v>3209</v>
      </c>
      <c r="L4580" t="s">
        <v>83</v>
      </c>
      <c r="M4580" t="s">
        <v>34</v>
      </c>
      <c r="N4580" t="s">
        <v>1110</v>
      </c>
      <c r="O4580" t="s">
        <v>36</v>
      </c>
      <c r="P4580" t="s">
        <v>3200</v>
      </c>
      <c r="Q4580" t="s">
        <v>38</v>
      </c>
      <c r="S4580">
        <v>10363</v>
      </c>
      <c r="T4580">
        <v>0</v>
      </c>
      <c r="U4580">
        <v>0</v>
      </c>
      <c r="V4580">
        <v>10363</v>
      </c>
      <c r="W4580" t="s">
        <v>7978</v>
      </c>
      <c r="X4580" t="s">
        <v>337</v>
      </c>
      <c r="Y4580">
        <v>102570</v>
      </c>
      <c r="Z4580" t="s">
        <v>3211</v>
      </c>
      <c r="AA4580" t="s">
        <v>3203</v>
      </c>
      <c r="AB4580" s="1">
        <v>45658</v>
      </c>
      <c r="AC4580" s="3" t="str">
        <f t="shared" si="143"/>
        <v>A Secretaria de Planejamento, Governança e Gestão, em atenção ao Disposto na Lei nº 16.165/2024 reenquadra o servidor(a)  Liria Velho Machado , ID: 1772961 , Vínculo: 1, conforme os critérios a seguir:
*Categoria atual: SERVIDORES ESCOLA
*Cargo atual: Agente Educacional I - Manutenção de infraestrutura
*Referência atual:  B-II
*Tempo de Serviço Público: (28 anos, 4 meses, 23 dias)
*Conversão de LP (se houver): 0
*Titulação para fins de reenquadramento (se houver): 
*Nova Categoria: APOIO ESCOLAR 
* Novo cargo: Auxiliar Educacional - Manutenção Escolar
*Nova Referência: C-I</v>
      </c>
    </row>
    <row r="4581" spans="1:29" ht="156" x14ac:dyDescent="0.2">
      <c r="A4581">
        <v>1</v>
      </c>
      <c r="B4581">
        <v>1726382</v>
      </c>
      <c r="C4581">
        <v>1</v>
      </c>
      <c r="D4581" t="str">
        <f t="shared" si="142"/>
        <v>1726382/1</v>
      </c>
      <c r="E4581" t="s">
        <v>7979</v>
      </c>
      <c r="F4581" t="s">
        <v>28</v>
      </c>
      <c r="G4581" t="s">
        <v>29</v>
      </c>
      <c r="H4581" t="s">
        <v>30</v>
      </c>
      <c r="I4581" t="s">
        <v>3198</v>
      </c>
      <c r="J4581">
        <v>100097</v>
      </c>
      <c r="K4581" t="s">
        <v>3205</v>
      </c>
      <c r="L4581" t="s">
        <v>83</v>
      </c>
      <c r="M4581" t="s">
        <v>34</v>
      </c>
      <c r="N4581" t="s">
        <v>98</v>
      </c>
      <c r="O4581" t="s">
        <v>36</v>
      </c>
      <c r="P4581" t="s">
        <v>3200</v>
      </c>
      <c r="Q4581" t="s">
        <v>38</v>
      </c>
      <c r="S4581">
        <v>11106</v>
      </c>
      <c r="T4581">
        <v>0</v>
      </c>
      <c r="U4581">
        <v>0</v>
      </c>
      <c r="V4581">
        <v>11106</v>
      </c>
      <c r="W4581" t="s">
        <v>7476</v>
      </c>
      <c r="X4581" t="s">
        <v>409</v>
      </c>
      <c r="Y4581">
        <v>102571</v>
      </c>
      <c r="Z4581" t="s">
        <v>3207</v>
      </c>
      <c r="AA4581" t="s">
        <v>3203</v>
      </c>
      <c r="AB4581" s="1">
        <v>45658</v>
      </c>
      <c r="AC4581" s="3" t="str">
        <f t="shared" si="143"/>
        <v>A Secretaria de Planejamento, Governança e Gestão, em atenção ao Disposto na Lei nº 16.165/2024 reenquadra o servidor(a)  Lis Elena Medeiros da Motta , ID: 1726382 , Vínculo: 1, conforme os critérios a seguir:
*Categoria atual: SERVIDORES ESCOLA
*Cargo atual: Agente Educacional I - Alimentação
*Referência atual:  B-III
*Tempo de Serviço Público: (30 anos, 5 meses, 6 dias)
*Conversão de LP (se houver): 0
*Titulação para fins de reenquadramento (se houver): 
*Nova Categoria: APOIO ESCOLAR 
* Novo cargo: Auxiliar Educacional - Alimentação
*Nova Referência: C-II</v>
      </c>
    </row>
    <row r="4582" spans="1:29" ht="144" x14ac:dyDescent="0.2">
      <c r="A4582">
        <v>1</v>
      </c>
      <c r="B4582">
        <v>1825798</v>
      </c>
      <c r="C4582">
        <v>1</v>
      </c>
      <c r="D4582" t="str">
        <f t="shared" si="142"/>
        <v>1825798/1</v>
      </c>
      <c r="E4582" t="s">
        <v>7980</v>
      </c>
      <c r="F4582" t="s">
        <v>28</v>
      </c>
      <c r="G4582" t="s">
        <v>29</v>
      </c>
      <c r="H4582" t="s">
        <v>30</v>
      </c>
      <c r="I4582" t="s">
        <v>3198</v>
      </c>
      <c r="J4582">
        <v>100096</v>
      </c>
      <c r="K4582" t="s">
        <v>3209</v>
      </c>
      <c r="L4582" t="s">
        <v>83</v>
      </c>
      <c r="M4582" t="s">
        <v>34</v>
      </c>
      <c r="N4582" t="s">
        <v>1110</v>
      </c>
      <c r="O4582" t="s">
        <v>36</v>
      </c>
      <c r="P4582" t="s">
        <v>3200</v>
      </c>
      <c r="Q4582" t="s">
        <v>38</v>
      </c>
      <c r="S4582">
        <v>7939</v>
      </c>
      <c r="T4582">
        <v>0</v>
      </c>
      <c r="U4582">
        <v>0</v>
      </c>
      <c r="V4582">
        <v>7939</v>
      </c>
      <c r="W4582" t="s">
        <v>7981</v>
      </c>
      <c r="X4582" t="s">
        <v>337</v>
      </c>
      <c r="Y4582">
        <v>102570</v>
      </c>
      <c r="Z4582" t="s">
        <v>3211</v>
      </c>
      <c r="AA4582" t="s">
        <v>3203</v>
      </c>
      <c r="AB4582" s="1">
        <v>45658</v>
      </c>
      <c r="AC4582" s="3" t="str">
        <f t="shared" si="143"/>
        <v>A Secretaria de Planejamento, Governança e Gestão, em atenção ao Disposto na Lei nº 16.165/2024 reenquadra o servidor(a)  Lisane Silva da Rosa , ID: 1825798 , Vínculo: 1, conforme os critérios a seguir:
*Categoria atual: SERVIDORES ESCOLA
*Cargo atual: Agente Educacional I - Manutenção de infraestrutura
*Referência atual:  B-II
*Tempo de Serviço Público: (21 anos, 9 meses, 4 dias)
*Conversão de LP (se houver): 0
*Titulação para fins de reenquadramento (se houver): 
*Nova Categoria: APOIO ESCOLAR 
* Novo cargo: Auxiliar Educacional - Manutenção Escolar
*Nova Referência: C-I</v>
      </c>
    </row>
    <row r="4583" spans="1:29" ht="144" x14ac:dyDescent="0.2">
      <c r="A4583">
        <v>1</v>
      </c>
      <c r="B4583">
        <v>1687816</v>
      </c>
      <c r="C4583">
        <v>1</v>
      </c>
      <c r="D4583" t="str">
        <f t="shared" si="142"/>
        <v>1687816/1</v>
      </c>
      <c r="E4583" t="s">
        <v>7982</v>
      </c>
      <c r="F4583" t="s">
        <v>28</v>
      </c>
      <c r="G4583" t="s">
        <v>29</v>
      </c>
      <c r="H4583" t="s">
        <v>30</v>
      </c>
      <c r="I4583" t="s">
        <v>3198</v>
      </c>
      <c r="J4583">
        <v>100096</v>
      </c>
      <c r="K4583" t="s">
        <v>3209</v>
      </c>
      <c r="L4583" t="s">
        <v>83</v>
      </c>
      <c r="M4583" t="s">
        <v>34</v>
      </c>
      <c r="N4583" t="s">
        <v>409</v>
      </c>
      <c r="O4583" t="s">
        <v>36</v>
      </c>
      <c r="P4583" t="s">
        <v>3200</v>
      </c>
      <c r="Q4583" t="s">
        <v>38</v>
      </c>
      <c r="S4583">
        <v>9575</v>
      </c>
      <c r="T4583">
        <v>0</v>
      </c>
      <c r="U4583">
        <v>0</v>
      </c>
      <c r="V4583">
        <v>9575</v>
      </c>
      <c r="W4583" t="s">
        <v>3469</v>
      </c>
      <c r="X4583" t="s">
        <v>127</v>
      </c>
      <c r="Y4583">
        <v>102570</v>
      </c>
      <c r="Z4583" t="s">
        <v>3211</v>
      </c>
      <c r="AA4583" t="s">
        <v>3203</v>
      </c>
      <c r="AB4583" s="1">
        <v>45658</v>
      </c>
      <c r="AC4583" s="3" t="str">
        <f t="shared" si="143"/>
        <v>A Secretaria de Planejamento, Governança e Gestão, em atenção ao Disposto na Lei nº 16.165/2024 reenquadra o servidor(a)  Liselote Fuchs Agostini , ID: 1687816 , Vínculo: 1, conforme os critérios a seguir:
*Categoria atual: SERVIDORES ESCOLA
*Cargo atual: Agente Educacional I - Manutenção de infraestrutura
*Referência atual:  C-II
*Tempo de Serviço Público: (26 anos, 2 meses, 25 dias)
*Conversão de LP (se houver): 0
*Titulação para fins de reenquadramento (se houver): 
*Nova Categoria: APOIO ESCOLAR 
* Novo cargo: Auxiliar Educacional - Manutenção Escolar
*Nova Referência: D-I</v>
      </c>
    </row>
    <row r="4584" spans="1:29" ht="144" x14ac:dyDescent="0.2">
      <c r="A4584">
        <v>1</v>
      </c>
      <c r="B4584">
        <v>1786830</v>
      </c>
      <c r="C4584">
        <v>1</v>
      </c>
      <c r="D4584" t="str">
        <f t="shared" si="142"/>
        <v>1786830/1</v>
      </c>
      <c r="E4584" t="s">
        <v>7983</v>
      </c>
      <c r="F4584" t="s">
        <v>28</v>
      </c>
      <c r="G4584" t="s">
        <v>29</v>
      </c>
      <c r="H4584" t="s">
        <v>30</v>
      </c>
      <c r="I4584" t="s">
        <v>3198</v>
      </c>
      <c r="J4584">
        <v>100098</v>
      </c>
      <c r="K4584" t="s">
        <v>3213</v>
      </c>
      <c r="L4584" t="s">
        <v>83</v>
      </c>
      <c r="M4584" t="s">
        <v>34</v>
      </c>
      <c r="N4584" t="s">
        <v>98</v>
      </c>
      <c r="O4584" t="s">
        <v>36</v>
      </c>
      <c r="P4584" t="s">
        <v>3200</v>
      </c>
      <c r="Q4584" t="s">
        <v>38</v>
      </c>
      <c r="S4584">
        <v>11271</v>
      </c>
      <c r="T4584">
        <v>90</v>
      </c>
      <c r="U4584">
        <v>180</v>
      </c>
      <c r="V4584">
        <v>11451</v>
      </c>
      <c r="W4584" t="s">
        <v>113</v>
      </c>
      <c r="X4584" t="s">
        <v>409</v>
      </c>
      <c r="Y4584">
        <v>102567</v>
      </c>
      <c r="Z4584" t="s">
        <v>3214</v>
      </c>
      <c r="AA4584" t="s">
        <v>3203</v>
      </c>
      <c r="AB4584" s="1">
        <v>45658</v>
      </c>
      <c r="AC4584" s="3" t="str">
        <f t="shared" si="143"/>
        <v>A Secretaria de Planejamento, Governança e Gestão, em atenção ao Disposto na Lei nº 16.165/2024 reenquadra o servidor(a)  Liselote Maria Fell Scheibel , ID: 1786830 , Vínculo: 1, conforme os critérios a seguir:
*Categoria atual: SERVIDORES ESCOLA
*Cargo atual: Agente Educacional II - Administração Escolar
*Referência atual:  B-III
*Tempo de Serviço Público: (31 anos, 4 meses, 16 dias)
*Conversão de LP (se houver): 180
*Titulação para fins de reenquadramento (se houver): 
*Nova Categoria: APOIO ESCOLAR 
* Novo cargo: Assistente Educacional - Administração Escolar
*Nova Referência: C-II</v>
      </c>
    </row>
    <row r="4585" spans="1:29" ht="144" x14ac:dyDescent="0.2">
      <c r="A4585">
        <v>1</v>
      </c>
      <c r="B4585">
        <v>1827383</v>
      </c>
      <c r="C4585">
        <v>1</v>
      </c>
      <c r="D4585" t="str">
        <f t="shared" si="142"/>
        <v>1827383/1</v>
      </c>
      <c r="E4585" t="s">
        <v>7984</v>
      </c>
      <c r="F4585" t="s">
        <v>28</v>
      </c>
      <c r="G4585" t="s">
        <v>29</v>
      </c>
      <c r="H4585" t="s">
        <v>30</v>
      </c>
      <c r="I4585" t="s">
        <v>3198</v>
      </c>
      <c r="J4585">
        <v>100096</v>
      </c>
      <c r="K4585" t="s">
        <v>3209</v>
      </c>
      <c r="L4585" t="s">
        <v>83</v>
      </c>
      <c r="M4585" t="s">
        <v>34</v>
      </c>
      <c r="N4585" t="s">
        <v>98</v>
      </c>
      <c r="O4585" t="s">
        <v>36</v>
      </c>
      <c r="P4585" t="s">
        <v>3200</v>
      </c>
      <c r="Q4585" t="s">
        <v>38</v>
      </c>
      <c r="S4585">
        <v>10794</v>
      </c>
      <c r="T4585">
        <v>90</v>
      </c>
      <c r="U4585">
        <v>180</v>
      </c>
      <c r="V4585">
        <v>10974</v>
      </c>
      <c r="W4585" t="s">
        <v>4742</v>
      </c>
      <c r="X4585" t="s">
        <v>409</v>
      </c>
      <c r="Y4585">
        <v>102570</v>
      </c>
      <c r="Z4585" t="s">
        <v>3211</v>
      </c>
      <c r="AA4585" t="s">
        <v>3203</v>
      </c>
      <c r="AB4585" s="1">
        <v>45658</v>
      </c>
      <c r="AC4585" s="3" t="str">
        <f t="shared" si="143"/>
        <v>A Secretaria de Planejamento, Governança e Gestão, em atenção ao Disposto na Lei nº 16.165/2024 reenquadra o servidor(a)  Lisete Silva Schultz , ID: 1827383 , Vínculo: 1, conforme os critérios a seguir:
*Categoria atual: SERVIDORES ESCOLA
*Cargo atual: Agente Educacional I - Manutenção de infraestrutura
*Referência atual:  B-III
*Tempo de Serviço Público: (30 anos, 24 dias)
*Conversão de LP (se houver): 180
*Titulação para fins de reenquadramento (se houver): 
*Nova Categoria: APOIO ESCOLAR 
* Novo cargo: Auxiliar Educacional - Manutenção Escolar
*Nova Referência: C-II</v>
      </c>
    </row>
    <row r="4586" spans="1:29" ht="144" x14ac:dyDescent="0.2">
      <c r="A4586">
        <v>1</v>
      </c>
      <c r="B4586">
        <v>1500228</v>
      </c>
      <c r="C4586">
        <v>1</v>
      </c>
      <c r="D4586" t="str">
        <f t="shared" si="142"/>
        <v>1500228/1</v>
      </c>
      <c r="E4586" t="s">
        <v>7985</v>
      </c>
      <c r="F4586" t="s">
        <v>28</v>
      </c>
      <c r="G4586" t="s">
        <v>29</v>
      </c>
      <c r="H4586" t="s">
        <v>30</v>
      </c>
      <c r="I4586" t="s">
        <v>3198</v>
      </c>
      <c r="J4586">
        <v>100096</v>
      </c>
      <c r="K4586" t="s">
        <v>3209</v>
      </c>
      <c r="L4586" t="s">
        <v>83</v>
      </c>
      <c r="M4586" t="s">
        <v>34</v>
      </c>
      <c r="N4586" t="s">
        <v>170</v>
      </c>
      <c r="O4586" t="s">
        <v>36</v>
      </c>
      <c r="P4586" t="s">
        <v>3200</v>
      </c>
      <c r="Q4586" t="s">
        <v>38</v>
      </c>
      <c r="S4586">
        <v>12425</v>
      </c>
      <c r="T4586">
        <v>0</v>
      </c>
      <c r="U4586">
        <v>0</v>
      </c>
      <c r="V4586">
        <v>12425</v>
      </c>
      <c r="W4586" t="s">
        <v>687</v>
      </c>
      <c r="X4586" t="s">
        <v>41</v>
      </c>
      <c r="Y4586">
        <v>102570</v>
      </c>
      <c r="Z4586" t="s">
        <v>3211</v>
      </c>
      <c r="AA4586" t="s">
        <v>3203</v>
      </c>
      <c r="AB4586" s="1">
        <v>45658</v>
      </c>
      <c r="AC4586" s="3" t="str">
        <f t="shared" si="143"/>
        <v>A Secretaria de Planejamento, Governança e Gestão, em atenção ao Disposto na Lei nº 16.165/2024 reenquadra o servidor(a)  Lisete Teresinha Souza , ID: 1500228 , Vínculo: 1, conforme os critérios a seguir:
*Categoria atual: SERVIDORES ESCOLA
*Cargo atual: Agente Educacional I - Manutenção de infraestrutura
*Referência atual:  D-II
*Tempo de Serviço Público: (34 anos, 15 dias)
*Conversão de LP (se houver): 0
*Titulação para fins de reenquadramento (se houver): 
*Nova Categoria: APOIO ESCOLAR 
* Novo cargo: Auxiliar Educacional - Manutenção Escolar
*Nova Referência: E-I</v>
      </c>
    </row>
    <row r="4587" spans="1:29" ht="144" x14ac:dyDescent="0.2">
      <c r="A4587">
        <v>1</v>
      </c>
      <c r="B4587">
        <v>1511041</v>
      </c>
      <c r="C4587">
        <v>1</v>
      </c>
      <c r="D4587" t="str">
        <f t="shared" si="142"/>
        <v>1511041/1</v>
      </c>
      <c r="E4587" t="s">
        <v>7986</v>
      </c>
      <c r="F4587" t="s">
        <v>28</v>
      </c>
      <c r="G4587" t="s">
        <v>29</v>
      </c>
      <c r="H4587" t="s">
        <v>30</v>
      </c>
      <c r="I4587" t="s">
        <v>3198</v>
      </c>
      <c r="J4587">
        <v>100097</v>
      </c>
      <c r="K4587" t="s">
        <v>3205</v>
      </c>
      <c r="L4587" t="s">
        <v>83</v>
      </c>
      <c r="M4587" t="s">
        <v>34</v>
      </c>
      <c r="N4587" t="s">
        <v>170</v>
      </c>
      <c r="O4587" t="s">
        <v>36</v>
      </c>
      <c r="P4587" t="s">
        <v>3200</v>
      </c>
      <c r="Q4587" t="s">
        <v>38</v>
      </c>
      <c r="S4587">
        <v>11033</v>
      </c>
      <c r="T4587">
        <v>240</v>
      </c>
      <c r="U4587">
        <v>480</v>
      </c>
      <c r="V4587">
        <v>11513</v>
      </c>
      <c r="W4587" t="s">
        <v>923</v>
      </c>
      <c r="X4587" t="s">
        <v>41</v>
      </c>
      <c r="Y4587">
        <v>102571</v>
      </c>
      <c r="Z4587" t="s">
        <v>3207</v>
      </c>
      <c r="AA4587" t="s">
        <v>3203</v>
      </c>
      <c r="AB4587" s="1">
        <v>45658</v>
      </c>
      <c r="AC4587" s="3" t="str">
        <f t="shared" si="143"/>
        <v>A Secretaria de Planejamento, Governança e Gestão, em atenção ao Disposto na Lei nº 16.165/2024 reenquadra o servidor(a)  Lisete Vieira Brum , ID: 1511041 , Vínculo: 1, conforme os critérios a seguir:
*Categoria atual: SERVIDORES ESCOLA
*Cargo atual: Agente Educacional I - Alimentação
*Referência atual:  D-II
*Tempo de Serviço Público: (31 anos, 6 meses, 18 dias)
*Conversão de LP (se houver): 480
*Titulação para fins de reenquadramento (se houver): 
*Nova Categoria: APOIO ESCOLAR 
* Novo cargo: Auxiliar Educacional - Alimentação
*Nova Referência: E-I</v>
      </c>
    </row>
    <row r="4588" spans="1:29" ht="156" x14ac:dyDescent="0.2">
      <c r="A4588">
        <v>1</v>
      </c>
      <c r="B4588">
        <v>1710575</v>
      </c>
      <c r="C4588">
        <v>1</v>
      </c>
      <c r="D4588" t="str">
        <f t="shared" si="142"/>
        <v>1710575/1</v>
      </c>
      <c r="E4588" t="s">
        <v>7987</v>
      </c>
      <c r="F4588" t="s">
        <v>28</v>
      </c>
      <c r="G4588" t="s">
        <v>29</v>
      </c>
      <c r="H4588" t="s">
        <v>30</v>
      </c>
      <c r="I4588" t="s">
        <v>3198</v>
      </c>
      <c r="J4588">
        <v>100096</v>
      </c>
      <c r="K4588" t="s">
        <v>3209</v>
      </c>
      <c r="L4588" t="s">
        <v>83</v>
      </c>
      <c r="M4588" t="s">
        <v>34</v>
      </c>
      <c r="N4588" t="s">
        <v>98</v>
      </c>
      <c r="O4588" t="s">
        <v>36</v>
      </c>
      <c r="P4588" t="s">
        <v>3200</v>
      </c>
      <c r="Q4588" t="s">
        <v>38</v>
      </c>
      <c r="S4588">
        <v>9272</v>
      </c>
      <c r="T4588">
        <v>0</v>
      </c>
      <c r="U4588">
        <v>0</v>
      </c>
      <c r="V4588">
        <v>9272</v>
      </c>
      <c r="W4588" t="s">
        <v>6128</v>
      </c>
      <c r="X4588" t="s">
        <v>409</v>
      </c>
      <c r="Y4588">
        <v>102570</v>
      </c>
      <c r="Z4588" t="s">
        <v>3211</v>
      </c>
      <c r="AA4588" t="s">
        <v>3203</v>
      </c>
      <c r="AB4588" s="1">
        <v>45658</v>
      </c>
      <c r="AC4588" s="3" t="str">
        <f t="shared" si="143"/>
        <v>A Secretaria de Planejamento, Governança e Gestão, em atenção ao Disposto na Lei nº 16.165/2024 reenquadra o servidor(a)  Lisiane Valcanover Saldanha , ID: 1710575 , Vínculo: 1, conforme os critérios a seguir:
*Categoria atual: SERVIDORES ESCOLA
*Cargo atual: Agente Educacional I - Manutenção de infraestrutura
*Referência atual:  B-III
*Tempo de Serviço Público: (25 anos, 4 meses, 27 dias)
*Conversão de LP (se houver): 0
*Titulação para fins de reenquadramento (se houver): 
*Nova Categoria: APOIO ESCOLAR 
* Novo cargo: Auxiliar Educacional - Manutenção Escolar
*Nova Referência: C-II</v>
      </c>
    </row>
    <row r="4589" spans="1:29" ht="144" x14ac:dyDescent="0.2">
      <c r="A4589">
        <v>1</v>
      </c>
      <c r="B4589">
        <v>1510045</v>
      </c>
      <c r="C4589">
        <v>1</v>
      </c>
      <c r="D4589" t="str">
        <f t="shared" si="142"/>
        <v>1510045/1</v>
      </c>
      <c r="E4589" t="s">
        <v>7988</v>
      </c>
      <c r="F4589" t="s">
        <v>28</v>
      </c>
      <c r="G4589" t="s">
        <v>29</v>
      </c>
      <c r="H4589" t="s">
        <v>30</v>
      </c>
      <c r="I4589" t="s">
        <v>3198</v>
      </c>
      <c r="J4589">
        <v>100096</v>
      </c>
      <c r="K4589" t="s">
        <v>3209</v>
      </c>
      <c r="L4589" t="s">
        <v>83</v>
      </c>
      <c r="M4589" t="s">
        <v>34</v>
      </c>
      <c r="N4589" t="s">
        <v>337</v>
      </c>
      <c r="O4589" t="s">
        <v>36</v>
      </c>
      <c r="P4589" t="s">
        <v>3200</v>
      </c>
      <c r="Q4589" t="s">
        <v>38</v>
      </c>
      <c r="S4589">
        <v>5342</v>
      </c>
      <c r="T4589">
        <v>90</v>
      </c>
      <c r="U4589">
        <v>180</v>
      </c>
      <c r="V4589">
        <v>5522</v>
      </c>
      <c r="W4589" t="s">
        <v>7989</v>
      </c>
      <c r="X4589" t="s">
        <v>59</v>
      </c>
      <c r="Y4589">
        <v>102570</v>
      </c>
      <c r="Z4589" t="s">
        <v>3211</v>
      </c>
      <c r="AA4589" t="s">
        <v>3203</v>
      </c>
      <c r="AB4589" s="1">
        <v>45658</v>
      </c>
      <c r="AC4589" s="3" t="str">
        <f t="shared" si="143"/>
        <v>A Secretaria de Planejamento, Governança e Gestão, em atenção ao Disposto na Lei nº 16.165/2024 reenquadra o servidor(a)  Liva Lira Graebner , ID: 1510045 , Vínculo: 1, conforme os critérios a seguir:
*Categoria atual: SERVIDORES ESCOLA
*Cargo atual: Agente Educacional I - Manutenção de infraestrutura
*Referência atual:  C-I
*Tempo de Serviço Público: (15 anos, 1 mes, 17 dias)
*Conversão de LP (se houver): 180
*Titulação para fins de reenquadramento (se houver): 
*Nova Categoria: APOIO ESCOLAR 
* Novo cargo: Auxiliar Educacional - Manutenção Escolar
*Nova Referência: C-III</v>
      </c>
    </row>
    <row r="4590" spans="1:29" ht="144" x14ac:dyDescent="0.2">
      <c r="A4590">
        <v>1</v>
      </c>
      <c r="B4590">
        <v>1505858</v>
      </c>
      <c r="C4590">
        <v>1</v>
      </c>
      <c r="D4590" t="str">
        <f t="shared" si="142"/>
        <v>1505858/1</v>
      </c>
      <c r="E4590" t="s">
        <v>7990</v>
      </c>
      <c r="F4590" t="s">
        <v>28</v>
      </c>
      <c r="G4590" t="s">
        <v>29</v>
      </c>
      <c r="H4590" t="s">
        <v>30</v>
      </c>
      <c r="I4590" t="s">
        <v>3198</v>
      </c>
      <c r="J4590">
        <v>100097</v>
      </c>
      <c r="K4590" t="s">
        <v>3205</v>
      </c>
      <c r="L4590" t="s">
        <v>83</v>
      </c>
      <c r="M4590" t="s">
        <v>34</v>
      </c>
      <c r="N4590" t="s">
        <v>409</v>
      </c>
      <c r="O4590" t="s">
        <v>36</v>
      </c>
      <c r="P4590" t="s">
        <v>3200</v>
      </c>
      <c r="Q4590" t="s">
        <v>38</v>
      </c>
      <c r="S4590">
        <v>10823</v>
      </c>
      <c r="T4590">
        <v>0</v>
      </c>
      <c r="U4590">
        <v>0</v>
      </c>
      <c r="V4590">
        <v>10823</v>
      </c>
      <c r="W4590" t="s">
        <v>7991</v>
      </c>
      <c r="X4590" t="s">
        <v>127</v>
      </c>
      <c r="Y4590">
        <v>102571</v>
      </c>
      <c r="Z4590" t="s">
        <v>3207</v>
      </c>
      <c r="AA4590" t="s">
        <v>3203</v>
      </c>
      <c r="AB4590" s="1">
        <v>45658</v>
      </c>
      <c r="AC4590" s="3" t="str">
        <f t="shared" si="143"/>
        <v>A Secretaria de Planejamento, Governança e Gestão, em atenção ao Disposto na Lei nº 16.165/2024 reenquadra o servidor(a)  Livia Terezinha Pedroso Alves , ID: 1505858 , Vínculo: 1, conforme os critérios a seguir:
*Categoria atual: SERVIDORES ESCOLA
*Cargo atual: Agente Educacional I - Alimentação
*Referência atual:  C-II
*Tempo de Serviço Público: (29 anos, 7 meses, 28 dias)
*Conversão de LP (se houver): 0
*Titulação para fins de reenquadramento (se houver): 
*Nova Categoria: APOIO ESCOLAR 
* Novo cargo: Auxiliar Educacional - Alimentação
*Nova Referência: D-I</v>
      </c>
    </row>
    <row r="4591" spans="1:29" ht="144" x14ac:dyDescent="0.2">
      <c r="A4591">
        <v>1</v>
      </c>
      <c r="B4591">
        <v>1829971</v>
      </c>
      <c r="C4591">
        <v>1</v>
      </c>
      <c r="D4591" t="str">
        <f t="shared" si="142"/>
        <v>1829971/1</v>
      </c>
      <c r="E4591" t="s">
        <v>7992</v>
      </c>
      <c r="F4591" t="s">
        <v>28</v>
      </c>
      <c r="G4591" t="s">
        <v>29</v>
      </c>
      <c r="H4591" t="s">
        <v>30</v>
      </c>
      <c r="I4591" t="s">
        <v>3198</v>
      </c>
      <c r="J4591">
        <v>100096</v>
      </c>
      <c r="K4591" t="s">
        <v>3209</v>
      </c>
      <c r="L4591" t="s">
        <v>83</v>
      </c>
      <c r="M4591" t="s">
        <v>34</v>
      </c>
      <c r="N4591" t="s">
        <v>1110</v>
      </c>
      <c r="O4591" t="s">
        <v>36</v>
      </c>
      <c r="P4591" t="s">
        <v>3200</v>
      </c>
      <c r="Q4591" t="s">
        <v>38</v>
      </c>
      <c r="S4591">
        <v>10987</v>
      </c>
      <c r="T4591">
        <v>90</v>
      </c>
      <c r="U4591">
        <v>180</v>
      </c>
      <c r="V4591">
        <v>11167</v>
      </c>
      <c r="W4591" t="s">
        <v>7993</v>
      </c>
      <c r="X4591" t="s">
        <v>337</v>
      </c>
      <c r="Y4591">
        <v>102570</v>
      </c>
      <c r="Z4591" t="s">
        <v>3211</v>
      </c>
      <c r="AA4591" t="s">
        <v>3203</v>
      </c>
      <c r="AB4591" s="1">
        <v>45658</v>
      </c>
      <c r="AC4591" s="3" t="str">
        <f t="shared" si="143"/>
        <v>A Secretaria de Planejamento, Governança e Gestão, em atenção ao Disposto na Lei nº 16.165/2024 reenquadra o servidor(a)  Lixandrina Ferreira , ID: 1829971 , Vínculo: 1, conforme os critérios a seguir:
*Categoria atual: SERVIDORES ESCOLA
*Cargo atual: Agente Educacional I - Manutenção de infraestrutura
*Referência atual:  B-II
*Tempo de Serviço Público: (30 anos, 7 meses, 7 dias)
*Conversão de LP (se houver): 180
*Titulação para fins de reenquadramento (se houver): 
*Nova Categoria: APOIO ESCOLAR 
* Novo cargo: Auxiliar Educacional - Manutenção Escolar
*Nova Referência: C-I</v>
      </c>
    </row>
    <row r="4592" spans="1:29" ht="144" x14ac:dyDescent="0.2">
      <c r="A4592">
        <v>1</v>
      </c>
      <c r="B4592">
        <v>1780450</v>
      </c>
      <c r="C4592">
        <v>1</v>
      </c>
      <c r="D4592" t="str">
        <f t="shared" si="142"/>
        <v>1780450/1</v>
      </c>
      <c r="E4592" t="s">
        <v>7994</v>
      </c>
      <c r="F4592" t="s">
        <v>28</v>
      </c>
      <c r="G4592" t="s">
        <v>29</v>
      </c>
      <c r="H4592" t="s">
        <v>30</v>
      </c>
      <c r="I4592" t="s">
        <v>3198</v>
      </c>
      <c r="J4592">
        <v>100097</v>
      </c>
      <c r="K4592" t="s">
        <v>3205</v>
      </c>
      <c r="L4592" t="s">
        <v>83</v>
      </c>
      <c r="M4592" t="s">
        <v>34</v>
      </c>
      <c r="N4592" t="s">
        <v>1110</v>
      </c>
      <c r="O4592" t="s">
        <v>36</v>
      </c>
      <c r="P4592" t="s">
        <v>3200</v>
      </c>
      <c r="Q4592" t="s">
        <v>38</v>
      </c>
      <c r="S4592">
        <v>10984</v>
      </c>
      <c r="T4592">
        <v>0</v>
      </c>
      <c r="U4592">
        <v>0</v>
      </c>
      <c r="V4592">
        <v>10984</v>
      </c>
      <c r="W4592" t="s">
        <v>1823</v>
      </c>
      <c r="X4592" t="s">
        <v>337</v>
      </c>
      <c r="Y4592">
        <v>102571</v>
      </c>
      <c r="Z4592" t="s">
        <v>3207</v>
      </c>
      <c r="AA4592" t="s">
        <v>3203</v>
      </c>
      <c r="AB4592" s="1">
        <v>45658</v>
      </c>
      <c r="AC4592" s="3" t="str">
        <f t="shared" si="143"/>
        <v>A Secretaria de Planejamento, Governança e Gestão, em atenção ao Disposto na Lei nº 16.165/2024 reenquadra o servidor(a)  Lizane Maria Braun , ID: 1780450 , Vínculo: 1, conforme os critérios a seguir:
*Categoria atual: SERVIDORES ESCOLA
*Cargo atual: Agente Educacional I - Alimentação
*Referência atual:  B-II
*Tempo de Serviço Público: (30 anos, 1 mes, 4 dias)
*Conversão de LP (se houver): 0
*Titulação para fins de reenquadramento (se houver): 
*Nova Categoria: APOIO ESCOLAR 
* Novo cargo: Auxiliar Educacional - Alimentação
*Nova Referência: C-I</v>
      </c>
    </row>
    <row r="4593" spans="1:29" ht="144" x14ac:dyDescent="0.2">
      <c r="A4593">
        <v>1</v>
      </c>
      <c r="B4593">
        <v>1563980</v>
      </c>
      <c r="C4593">
        <v>1</v>
      </c>
      <c r="D4593" t="str">
        <f t="shared" si="142"/>
        <v>1563980/1</v>
      </c>
      <c r="E4593" t="s">
        <v>7995</v>
      </c>
      <c r="F4593" t="s">
        <v>28</v>
      </c>
      <c r="G4593" t="s">
        <v>29</v>
      </c>
      <c r="H4593" t="s">
        <v>30</v>
      </c>
      <c r="I4593" t="s">
        <v>3198</v>
      </c>
      <c r="J4593">
        <v>100097</v>
      </c>
      <c r="K4593" t="s">
        <v>3205</v>
      </c>
      <c r="L4593" t="s">
        <v>83</v>
      </c>
      <c r="M4593" t="s">
        <v>34</v>
      </c>
      <c r="N4593" t="s">
        <v>59</v>
      </c>
      <c r="O4593" t="s">
        <v>36</v>
      </c>
      <c r="P4593" t="s">
        <v>3200</v>
      </c>
      <c r="Q4593" t="s">
        <v>38</v>
      </c>
      <c r="S4593">
        <v>10917</v>
      </c>
      <c r="T4593">
        <v>90</v>
      </c>
      <c r="U4593">
        <v>180</v>
      </c>
      <c r="V4593">
        <v>11097</v>
      </c>
      <c r="W4593" t="s">
        <v>5350</v>
      </c>
      <c r="X4593" t="s">
        <v>170</v>
      </c>
      <c r="Y4593">
        <v>102571</v>
      </c>
      <c r="Z4593" t="s">
        <v>3207</v>
      </c>
      <c r="AA4593" t="s">
        <v>3203</v>
      </c>
      <c r="AB4593" s="1">
        <v>45658</v>
      </c>
      <c r="AC4593" s="3" t="str">
        <f t="shared" si="143"/>
        <v>A Secretaria de Planejamento, Governança e Gestão, em atenção ao Disposto na Lei nº 16.165/2024 reenquadra o servidor(a)  Lizete da Silva Cossa , ID: 1563980 , Vínculo: 1, conforme os critérios a seguir:
*Categoria atual: SERVIDORES ESCOLA
*Cargo atual: Agente Educacional I - Alimentação
*Referência atual:  C-III
*Tempo de Serviço Público: (30 anos, 4 meses, 27 dias)
*Conversão de LP (se houver): 180
*Titulação para fins de reenquadramento (se houver): 
*Nova Categoria: APOIO ESCOLAR 
* Novo cargo: Auxiliar Educacional - Alimentação
*Nova Referência: D-II</v>
      </c>
    </row>
    <row r="4594" spans="1:29" ht="144" x14ac:dyDescent="0.2">
      <c r="A4594">
        <v>1</v>
      </c>
      <c r="B4594">
        <v>1568957</v>
      </c>
      <c r="C4594">
        <v>1</v>
      </c>
      <c r="D4594" t="str">
        <f t="shared" si="142"/>
        <v>1568957/1</v>
      </c>
      <c r="E4594" t="s">
        <v>7996</v>
      </c>
      <c r="F4594" t="s">
        <v>28</v>
      </c>
      <c r="G4594" t="s">
        <v>29</v>
      </c>
      <c r="H4594" t="s">
        <v>30</v>
      </c>
      <c r="I4594" t="s">
        <v>3198</v>
      </c>
      <c r="J4594">
        <v>100098</v>
      </c>
      <c r="K4594" t="s">
        <v>3213</v>
      </c>
      <c r="L4594" t="s">
        <v>83</v>
      </c>
      <c r="M4594" t="s">
        <v>34</v>
      </c>
      <c r="N4594" t="s">
        <v>85</v>
      </c>
      <c r="O4594" t="s">
        <v>36</v>
      </c>
      <c r="P4594" t="s">
        <v>3200</v>
      </c>
      <c r="Q4594" t="s">
        <v>38</v>
      </c>
      <c r="S4594">
        <v>11531</v>
      </c>
      <c r="T4594">
        <v>0</v>
      </c>
      <c r="U4594">
        <v>0</v>
      </c>
      <c r="V4594">
        <v>11531</v>
      </c>
      <c r="W4594" t="s">
        <v>7997</v>
      </c>
      <c r="X4594" t="s">
        <v>120</v>
      </c>
      <c r="Y4594">
        <v>102567</v>
      </c>
      <c r="Z4594" t="s">
        <v>3214</v>
      </c>
      <c r="AA4594" t="s">
        <v>3203</v>
      </c>
      <c r="AB4594" s="1">
        <v>45658</v>
      </c>
      <c r="AC4594" s="3" t="str">
        <f t="shared" si="143"/>
        <v>A Secretaria de Planejamento, Governança e Gestão, em atenção ao Disposto na Lei nº 16.165/2024 reenquadra o servidor(a)  Lizete Dorz , ID: 1568957 , Vínculo: 1, conforme os critérios a seguir:
*Categoria atual: SERVIDORES ESCOLA
*Cargo atual: Agente Educacional II - Administração Escolar
*Referência atual:  D-III
*Tempo de Serviço Público: (31 anos, 7 meses, 6 dias)
*Conversão de LP (se houver): 0
*Titulação para fins de reenquadramento (se houver): 
*Nova Categoria: APOIO ESCOLAR 
* Novo cargo: Assistente Educacional - Administração Escolar
*Nova Referência: E-II</v>
      </c>
    </row>
    <row r="4595" spans="1:29" ht="144" x14ac:dyDescent="0.2">
      <c r="A4595">
        <v>1</v>
      </c>
      <c r="B4595">
        <v>1726552</v>
      </c>
      <c r="C4595">
        <v>1</v>
      </c>
      <c r="D4595" t="str">
        <f t="shared" si="142"/>
        <v>1726552/1</v>
      </c>
      <c r="E4595" t="s">
        <v>7998</v>
      </c>
      <c r="F4595" t="s">
        <v>28</v>
      </c>
      <c r="G4595" t="s">
        <v>29</v>
      </c>
      <c r="H4595" t="s">
        <v>30</v>
      </c>
      <c r="I4595" t="s">
        <v>3198</v>
      </c>
      <c r="J4595">
        <v>100098</v>
      </c>
      <c r="K4595" t="s">
        <v>3213</v>
      </c>
      <c r="L4595" t="s">
        <v>83</v>
      </c>
      <c r="M4595" t="s">
        <v>34</v>
      </c>
      <c r="N4595" t="s">
        <v>59</v>
      </c>
      <c r="O4595" t="s">
        <v>36</v>
      </c>
      <c r="P4595" t="s">
        <v>3200</v>
      </c>
      <c r="Q4595" t="s">
        <v>38</v>
      </c>
      <c r="S4595">
        <v>9267</v>
      </c>
      <c r="T4595">
        <v>0</v>
      </c>
      <c r="U4595">
        <v>0</v>
      </c>
      <c r="V4595">
        <v>9267</v>
      </c>
      <c r="W4595" t="s">
        <v>1522</v>
      </c>
      <c r="X4595" t="s">
        <v>170</v>
      </c>
      <c r="Y4595">
        <v>102567</v>
      </c>
      <c r="Z4595" t="s">
        <v>3214</v>
      </c>
      <c r="AA4595" t="s">
        <v>3203</v>
      </c>
      <c r="AB4595" s="1">
        <v>45658</v>
      </c>
      <c r="AC4595" s="3" t="str">
        <f t="shared" si="143"/>
        <v>A Secretaria de Planejamento, Governança e Gestão, em atenção ao Disposto na Lei nº 16.165/2024 reenquadra o servidor(a)  Lizete Terezinha Sari Roani , ID: 1726552 , Vínculo: 1, conforme os critérios a seguir:
*Categoria atual: SERVIDORES ESCOLA
*Cargo atual: Agente Educacional II - Administração Escolar
*Referência atual:  C-III
*Tempo de Serviço Público: (25 anos, 4 meses, 22 dias)
*Conversão de LP (se houver): 0
*Titulação para fins de reenquadramento (se houver): 
*Nova Categoria: APOIO ESCOLAR 
* Novo cargo: Assistente Educacional - Administração Escolar
*Nova Referência: D-II</v>
      </c>
    </row>
    <row r="4596" spans="1:29" ht="144" x14ac:dyDescent="0.2">
      <c r="A4596">
        <v>1</v>
      </c>
      <c r="B4596">
        <v>1511076</v>
      </c>
      <c r="C4596">
        <v>1</v>
      </c>
      <c r="D4596" t="str">
        <f t="shared" si="142"/>
        <v>1511076/1</v>
      </c>
      <c r="E4596" t="s">
        <v>7999</v>
      </c>
      <c r="F4596" t="s">
        <v>28</v>
      </c>
      <c r="G4596" t="s">
        <v>29</v>
      </c>
      <c r="H4596" t="s">
        <v>30</v>
      </c>
      <c r="I4596" t="s">
        <v>3198</v>
      </c>
      <c r="J4596">
        <v>100097</v>
      </c>
      <c r="K4596" t="s">
        <v>3205</v>
      </c>
      <c r="L4596" t="s">
        <v>83</v>
      </c>
      <c r="M4596" t="s">
        <v>34</v>
      </c>
      <c r="N4596" t="s">
        <v>409</v>
      </c>
      <c r="O4596" t="s">
        <v>36</v>
      </c>
      <c r="P4596" t="s">
        <v>3200</v>
      </c>
      <c r="Q4596" t="s">
        <v>38</v>
      </c>
      <c r="S4596">
        <v>10846</v>
      </c>
      <c r="T4596">
        <v>90</v>
      </c>
      <c r="U4596">
        <v>180</v>
      </c>
      <c r="V4596">
        <v>11026</v>
      </c>
      <c r="W4596" t="s">
        <v>3429</v>
      </c>
      <c r="X4596" t="s">
        <v>127</v>
      </c>
      <c r="Y4596">
        <v>102571</v>
      </c>
      <c r="Z4596" t="s">
        <v>3207</v>
      </c>
      <c r="AA4596" t="s">
        <v>3203</v>
      </c>
      <c r="AB4596" s="1">
        <v>45658</v>
      </c>
      <c r="AC4596" s="3" t="str">
        <f t="shared" si="143"/>
        <v>A Secretaria de Planejamento, Governança e Gestão, em atenção ao Disposto na Lei nº 16.165/2024 reenquadra o servidor(a)  Lodia Zilli Chiomento , ID: 1511076 , Vínculo: 1, conforme os critérios a seguir:
*Categoria atual: SERVIDORES ESCOLA
*Cargo atual: Agente Educacional I - Alimentação
*Referência atual:  C-II
*Tempo de Serviço Público: (30 anos, 2 meses, 16 dias)
*Conversão de LP (se houver): 180
*Titulação para fins de reenquadramento (se houver): 
*Nova Categoria: APOIO ESCOLAR 
* Novo cargo: Auxiliar Educacional - Alimentação
*Nova Referência: D-I</v>
      </c>
    </row>
    <row r="4597" spans="1:29" ht="156" x14ac:dyDescent="0.2">
      <c r="A4597">
        <v>1</v>
      </c>
      <c r="B4597">
        <v>1489518</v>
      </c>
      <c r="C4597">
        <v>1</v>
      </c>
      <c r="D4597" t="str">
        <f t="shared" si="142"/>
        <v>1489518/1</v>
      </c>
      <c r="E4597" t="s">
        <v>8000</v>
      </c>
      <c r="F4597" t="s">
        <v>28</v>
      </c>
      <c r="G4597" t="s">
        <v>29</v>
      </c>
      <c r="H4597" t="s">
        <v>30</v>
      </c>
      <c r="I4597" t="s">
        <v>3198</v>
      </c>
      <c r="J4597">
        <v>100097</v>
      </c>
      <c r="K4597" t="s">
        <v>3205</v>
      </c>
      <c r="L4597" t="s">
        <v>83</v>
      </c>
      <c r="M4597" t="s">
        <v>34</v>
      </c>
      <c r="N4597" t="s">
        <v>170</v>
      </c>
      <c r="O4597" t="s">
        <v>36</v>
      </c>
      <c r="P4597" t="s">
        <v>3200</v>
      </c>
      <c r="Q4597" t="s">
        <v>38</v>
      </c>
      <c r="S4597">
        <v>9945</v>
      </c>
      <c r="T4597">
        <v>30</v>
      </c>
      <c r="U4597">
        <v>60</v>
      </c>
      <c r="V4597">
        <v>10005</v>
      </c>
      <c r="W4597" t="s">
        <v>856</v>
      </c>
      <c r="X4597" t="s">
        <v>41</v>
      </c>
      <c r="Y4597">
        <v>102571</v>
      </c>
      <c r="Z4597" t="s">
        <v>3207</v>
      </c>
      <c r="AA4597" t="s">
        <v>3203</v>
      </c>
      <c r="AB4597" s="1">
        <v>45658</v>
      </c>
      <c r="AC4597" s="3" t="str">
        <f t="shared" si="143"/>
        <v>A Secretaria de Planejamento, Governança e Gestão, em atenção ao Disposto na Lei nº 16.165/2024 reenquadra o servidor(a)  Loecy Teresinha Ferreira de Campos , ID: 1489518 , Vínculo: 1, conforme os critérios a seguir:
*Categoria atual: SERVIDORES ESCOLA
*Cargo atual: Agente Educacional I - Alimentação
*Referência atual:  D-II
*Tempo de Serviço Público: (27 anos, 5 meses)
*Conversão de LP (se houver): 60
*Titulação para fins de reenquadramento (se houver): 
*Nova Categoria: APOIO ESCOLAR 
* Novo cargo: Auxiliar Educacional - Alimentação
*Nova Referência: E-I</v>
      </c>
    </row>
    <row r="4598" spans="1:29" ht="144" x14ac:dyDescent="0.2">
      <c r="A4598">
        <v>1</v>
      </c>
      <c r="B4598">
        <v>1719149</v>
      </c>
      <c r="C4598">
        <v>1</v>
      </c>
      <c r="D4598" t="str">
        <f t="shared" si="142"/>
        <v>1719149/1</v>
      </c>
      <c r="E4598" t="s">
        <v>8001</v>
      </c>
      <c r="F4598" t="s">
        <v>28</v>
      </c>
      <c r="G4598" t="s">
        <v>29</v>
      </c>
      <c r="H4598" t="s">
        <v>30</v>
      </c>
      <c r="I4598" t="s">
        <v>3198</v>
      </c>
      <c r="J4598">
        <v>100096</v>
      </c>
      <c r="K4598" t="s">
        <v>3209</v>
      </c>
      <c r="L4598" t="s">
        <v>83</v>
      </c>
      <c r="M4598" t="s">
        <v>34</v>
      </c>
      <c r="N4598" t="s">
        <v>1110</v>
      </c>
      <c r="O4598" t="s">
        <v>36</v>
      </c>
      <c r="P4598" t="s">
        <v>3200</v>
      </c>
      <c r="Q4598" t="s">
        <v>38</v>
      </c>
      <c r="S4598">
        <v>8696</v>
      </c>
      <c r="T4598">
        <v>90</v>
      </c>
      <c r="U4598">
        <v>180</v>
      </c>
      <c r="V4598">
        <v>8876</v>
      </c>
      <c r="W4598" t="s">
        <v>8002</v>
      </c>
      <c r="X4598" t="s">
        <v>337</v>
      </c>
      <c r="Y4598">
        <v>102570</v>
      </c>
      <c r="Z4598" t="s">
        <v>3211</v>
      </c>
      <c r="AA4598" t="s">
        <v>3203</v>
      </c>
      <c r="AB4598" s="1">
        <v>45658</v>
      </c>
      <c r="AC4598" s="3" t="str">
        <f t="shared" si="143"/>
        <v>A Secretaria de Planejamento, Governança e Gestão, em atenção ao Disposto na Lei nº 16.165/2024 reenquadra o servidor(a)  Loede Maria de Vargas da Silva , ID: 1719149 , Vínculo: 1, conforme os critérios a seguir:
*Categoria atual: SERVIDORES ESCOLA
*Cargo atual: Agente Educacional I - Manutenção de infraestrutura
*Referência atual:  B-II
*Tempo de Serviço Público: (24 anos, 3 meses, 26 dias)
*Conversão de LP (se houver): 180
*Titulação para fins de reenquadramento (se houver): 
*Nova Categoria: APOIO ESCOLAR 
* Novo cargo: Auxiliar Educacional - Manutenção Escolar
*Nova Referência: C-I</v>
      </c>
    </row>
    <row r="4599" spans="1:29" ht="144" x14ac:dyDescent="0.2">
      <c r="A4599">
        <v>1</v>
      </c>
      <c r="B4599">
        <v>747777</v>
      </c>
      <c r="C4599">
        <v>1</v>
      </c>
      <c r="D4599" t="str">
        <f t="shared" si="142"/>
        <v>747777/1</v>
      </c>
      <c r="E4599" t="s">
        <v>8003</v>
      </c>
      <c r="F4599" t="s">
        <v>28</v>
      </c>
      <c r="G4599" t="s">
        <v>29</v>
      </c>
      <c r="H4599" t="s">
        <v>30</v>
      </c>
      <c r="I4599" t="s">
        <v>3198</v>
      </c>
      <c r="J4599">
        <v>100096</v>
      </c>
      <c r="K4599" t="s">
        <v>3209</v>
      </c>
      <c r="L4599" t="s">
        <v>83</v>
      </c>
      <c r="M4599" t="s">
        <v>34</v>
      </c>
      <c r="N4599" t="s">
        <v>546</v>
      </c>
      <c r="O4599" t="s">
        <v>36</v>
      </c>
      <c r="P4599" t="s">
        <v>3200</v>
      </c>
      <c r="Q4599" t="s">
        <v>38</v>
      </c>
      <c r="S4599">
        <v>10224</v>
      </c>
      <c r="T4599">
        <v>450</v>
      </c>
      <c r="U4599">
        <v>900</v>
      </c>
      <c r="V4599">
        <v>11124</v>
      </c>
      <c r="W4599" t="s">
        <v>7720</v>
      </c>
      <c r="X4599" t="s">
        <v>98</v>
      </c>
      <c r="Y4599">
        <v>102570</v>
      </c>
      <c r="Z4599" t="s">
        <v>3211</v>
      </c>
      <c r="AA4599" t="s">
        <v>3203</v>
      </c>
      <c r="AB4599" s="1">
        <v>45658</v>
      </c>
      <c r="AC4599" s="3" t="str">
        <f t="shared" si="143"/>
        <v>A Secretaria de Planejamento, Governança e Gestão, em atenção ao Disposto na Lei nº 16.165/2024 reenquadra o servidor(a)  Loeli Costa de Souza , ID: 747777 , Vínculo: 1, conforme os critérios a seguir:
*Categoria atual: SERVIDORES ESCOLA
*Cargo atual: Agente Educacional I - Manutenção de infraestrutura
*Referência atual:  B-I
*Tempo de Serviço Público: (30 anos, 5 meses, 24 dias)
*Conversão de LP (se houver): 900
*Titulação para fins de reenquadramento (se houver): 
*Nova Categoria: APOIO ESCOLAR 
* Novo cargo: Auxiliar Educacional - Manutenção Escolar
*Nova Referência: B-III</v>
      </c>
    </row>
    <row r="4600" spans="1:29" ht="144" x14ac:dyDescent="0.2">
      <c r="A4600">
        <v>1</v>
      </c>
      <c r="B4600">
        <v>1825801</v>
      </c>
      <c r="C4600">
        <v>1</v>
      </c>
      <c r="D4600" t="str">
        <f t="shared" si="142"/>
        <v>1825801/1</v>
      </c>
      <c r="E4600" t="s">
        <v>8004</v>
      </c>
      <c r="F4600" t="s">
        <v>28</v>
      </c>
      <c r="G4600" t="s">
        <v>29</v>
      </c>
      <c r="H4600" t="s">
        <v>30</v>
      </c>
      <c r="I4600" t="s">
        <v>3198</v>
      </c>
      <c r="J4600">
        <v>100096</v>
      </c>
      <c r="K4600" t="s">
        <v>3209</v>
      </c>
      <c r="L4600" t="s">
        <v>83</v>
      </c>
      <c r="M4600" t="s">
        <v>34</v>
      </c>
      <c r="N4600" t="s">
        <v>1110</v>
      </c>
      <c r="O4600" t="s">
        <v>36</v>
      </c>
      <c r="P4600" t="s">
        <v>3200</v>
      </c>
      <c r="Q4600" t="s">
        <v>38</v>
      </c>
      <c r="S4600">
        <v>8430</v>
      </c>
      <c r="T4600">
        <v>0</v>
      </c>
      <c r="U4600">
        <v>0</v>
      </c>
      <c r="V4600">
        <v>8430</v>
      </c>
      <c r="W4600" t="s">
        <v>3624</v>
      </c>
      <c r="X4600" t="s">
        <v>337</v>
      </c>
      <c r="Y4600">
        <v>102570</v>
      </c>
      <c r="Z4600" t="s">
        <v>3211</v>
      </c>
      <c r="AA4600" t="s">
        <v>3203</v>
      </c>
      <c r="AB4600" s="1">
        <v>45658</v>
      </c>
      <c r="AC4600" s="3" t="str">
        <f t="shared" si="143"/>
        <v>A Secretaria de Planejamento, Governança e Gestão, em atenção ao Disposto na Lei nº 16.165/2024 reenquadra o servidor(a)  Loeni Jantsch Tisott , ID: 1825801 , Vínculo: 1, conforme os critérios a seguir:
*Categoria atual: SERVIDORES ESCOLA
*Cargo atual: Agente Educacional I - Manutenção de infraestrutura
*Referência atual:  B-II
*Tempo de Serviço Público: (23 anos, 1 mes, 5 dias)
*Conversão de LP (se houver): 0
*Titulação para fins de reenquadramento (se houver): 
*Nova Categoria: APOIO ESCOLAR 
* Novo cargo: Auxiliar Educacional - Manutenção Escolar
*Nova Referência: C-I</v>
      </c>
    </row>
    <row r="4601" spans="1:29" ht="156" x14ac:dyDescent="0.2">
      <c r="A4601">
        <v>1</v>
      </c>
      <c r="B4601">
        <v>1501470</v>
      </c>
      <c r="C4601">
        <v>1</v>
      </c>
      <c r="D4601" t="str">
        <f t="shared" si="142"/>
        <v>1501470/1</v>
      </c>
      <c r="E4601" t="s">
        <v>8005</v>
      </c>
      <c r="F4601" t="s">
        <v>28</v>
      </c>
      <c r="G4601" t="s">
        <v>29</v>
      </c>
      <c r="H4601" t="s">
        <v>30</v>
      </c>
      <c r="I4601" t="s">
        <v>3198</v>
      </c>
      <c r="J4601">
        <v>100096</v>
      </c>
      <c r="K4601" t="s">
        <v>3209</v>
      </c>
      <c r="L4601" t="s">
        <v>83</v>
      </c>
      <c r="M4601" t="s">
        <v>34</v>
      </c>
      <c r="N4601" t="s">
        <v>409</v>
      </c>
      <c r="O4601" t="s">
        <v>36</v>
      </c>
      <c r="P4601" t="s">
        <v>3200</v>
      </c>
      <c r="Q4601" t="s">
        <v>38</v>
      </c>
      <c r="S4601">
        <v>11077</v>
      </c>
      <c r="T4601">
        <v>0</v>
      </c>
      <c r="U4601">
        <v>0</v>
      </c>
      <c r="V4601">
        <v>11077</v>
      </c>
      <c r="W4601" t="s">
        <v>6764</v>
      </c>
      <c r="X4601" t="s">
        <v>127</v>
      </c>
      <c r="Y4601">
        <v>102570</v>
      </c>
      <c r="Z4601" t="s">
        <v>3211</v>
      </c>
      <c r="AA4601" t="s">
        <v>3203</v>
      </c>
      <c r="AB4601" s="1">
        <v>45658</v>
      </c>
      <c r="AC4601" s="3" t="str">
        <f t="shared" si="143"/>
        <v>A Secretaria de Planejamento, Governança e Gestão, em atenção ao Disposto na Lei nº 16.165/2024 reenquadra o servidor(a)  Loeni Lourdes Barbosa Magalhaes , ID: 1501470 , Vínculo: 1, conforme os critérios a seguir:
*Categoria atual: SERVIDORES ESCOLA
*Cargo atual: Agente Educacional I - Manutenção de infraestrutura
*Referência atual:  C-II
*Tempo de Serviço Público: (30 anos, 4 meses, 7 dias)
*Conversão de LP (se houver): 0
*Titulação para fins de reenquadramento (se houver): 
*Nova Categoria: APOIO ESCOLAR 
* Novo cargo: Auxiliar Educacional - Manutenção Escolar
*Nova Referência: D-I</v>
      </c>
    </row>
    <row r="4602" spans="1:29" ht="144" x14ac:dyDescent="0.2">
      <c r="A4602">
        <v>1</v>
      </c>
      <c r="B4602">
        <v>1562096</v>
      </c>
      <c r="C4602">
        <v>1</v>
      </c>
      <c r="D4602" t="str">
        <f t="shared" si="142"/>
        <v>1562096/1</v>
      </c>
      <c r="E4602" t="s">
        <v>8006</v>
      </c>
      <c r="F4602" t="s">
        <v>28</v>
      </c>
      <c r="G4602" t="s">
        <v>29</v>
      </c>
      <c r="H4602" t="s">
        <v>30</v>
      </c>
      <c r="I4602" t="s">
        <v>3198</v>
      </c>
      <c r="J4602">
        <v>100097</v>
      </c>
      <c r="K4602" t="s">
        <v>3205</v>
      </c>
      <c r="L4602" t="s">
        <v>83</v>
      </c>
      <c r="M4602" t="s">
        <v>34</v>
      </c>
      <c r="N4602" t="s">
        <v>85</v>
      </c>
      <c r="O4602" t="s">
        <v>36</v>
      </c>
      <c r="P4602" t="s">
        <v>3200</v>
      </c>
      <c r="Q4602" t="s">
        <v>38</v>
      </c>
      <c r="S4602">
        <v>11959</v>
      </c>
      <c r="T4602">
        <v>0</v>
      </c>
      <c r="U4602">
        <v>0</v>
      </c>
      <c r="V4602">
        <v>11959</v>
      </c>
      <c r="W4602" t="s">
        <v>8007</v>
      </c>
      <c r="X4602" t="s">
        <v>120</v>
      </c>
      <c r="Y4602">
        <v>102571</v>
      </c>
      <c r="Z4602" t="s">
        <v>3207</v>
      </c>
      <c r="AA4602" t="s">
        <v>3203</v>
      </c>
      <c r="AB4602" s="1">
        <v>45658</v>
      </c>
      <c r="AC4602" s="3" t="str">
        <f t="shared" si="143"/>
        <v>A Secretaria de Planejamento, Governança e Gestão, em atenção ao Disposto na Lei nº 16.165/2024 reenquadra o servidor(a)  Loide Irahilda de Barros , ID: 1562096 , Vínculo: 1, conforme os critérios a seguir:
*Categoria atual: SERVIDORES ESCOLA
*Cargo atual: Agente Educacional I - Alimentação
*Referência atual:  D-III
*Tempo de Serviço Público: (32 anos, 9 meses, 9 dias)
*Conversão de LP (se houver): 0
*Titulação para fins de reenquadramento (se houver): 
*Nova Categoria: APOIO ESCOLAR 
* Novo cargo: Auxiliar Educacional - Alimentação
*Nova Referência: E-II</v>
      </c>
    </row>
    <row r="4603" spans="1:29" ht="144" x14ac:dyDescent="0.2">
      <c r="A4603">
        <v>1</v>
      </c>
      <c r="B4603">
        <v>1510320</v>
      </c>
      <c r="C4603">
        <v>1</v>
      </c>
      <c r="D4603" t="str">
        <f t="shared" si="142"/>
        <v>1510320/1</v>
      </c>
      <c r="E4603" t="s">
        <v>8008</v>
      </c>
      <c r="F4603" t="s">
        <v>28</v>
      </c>
      <c r="G4603" t="s">
        <v>29</v>
      </c>
      <c r="H4603" t="s">
        <v>30</v>
      </c>
      <c r="I4603" t="s">
        <v>3198</v>
      </c>
      <c r="J4603">
        <v>100097</v>
      </c>
      <c r="K4603" t="s">
        <v>3205</v>
      </c>
      <c r="L4603" t="s">
        <v>83</v>
      </c>
      <c r="M4603" t="s">
        <v>34</v>
      </c>
      <c r="N4603" t="s">
        <v>170</v>
      </c>
      <c r="O4603" t="s">
        <v>36</v>
      </c>
      <c r="P4603" t="s">
        <v>3200</v>
      </c>
      <c r="Q4603" t="s">
        <v>38</v>
      </c>
      <c r="S4603">
        <v>7518</v>
      </c>
      <c r="T4603">
        <v>0</v>
      </c>
      <c r="U4603">
        <v>0</v>
      </c>
      <c r="V4603">
        <v>7518</v>
      </c>
      <c r="W4603" t="s">
        <v>8009</v>
      </c>
      <c r="X4603" t="s">
        <v>41</v>
      </c>
      <c r="Y4603">
        <v>102571</v>
      </c>
      <c r="Z4603" t="s">
        <v>3207</v>
      </c>
      <c r="AA4603" t="s">
        <v>3203</v>
      </c>
      <c r="AB4603" s="1">
        <v>45658</v>
      </c>
      <c r="AC4603" s="3" t="str">
        <f t="shared" si="143"/>
        <v>A Secretaria de Planejamento, Governança e Gestão, em atenção ao Disposto na Lei nº 16.165/2024 reenquadra o servidor(a)  Loina da Costa Lopes , ID: 1510320 , Vínculo: 1, conforme os critérios a seguir:
*Categoria atual: SERVIDORES ESCOLA
*Cargo atual: Agente Educacional I - Alimentação
*Referência atual:  D-II
*Tempo de Serviço Público: (20 anos, 7 meses, 8 dias)
*Conversão de LP (se houver): 0
*Titulação para fins de reenquadramento (se houver): 
*Nova Categoria: APOIO ESCOLAR 
* Novo cargo: Auxiliar Educacional - Alimentação
*Nova Referência: E-I</v>
      </c>
    </row>
    <row r="4604" spans="1:29" ht="144" x14ac:dyDescent="0.2">
      <c r="A4604">
        <v>1</v>
      </c>
      <c r="B4604">
        <v>1707515</v>
      </c>
      <c r="C4604">
        <v>1</v>
      </c>
      <c r="D4604" t="str">
        <f t="shared" si="142"/>
        <v>1707515/1</v>
      </c>
      <c r="E4604" t="s">
        <v>8010</v>
      </c>
      <c r="F4604" t="s">
        <v>28</v>
      </c>
      <c r="G4604" t="s">
        <v>29</v>
      </c>
      <c r="H4604" t="s">
        <v>30</v>
      </c>
      <c r="I4604" t="s">
        <v>3198</v>
      </c>
      <c r="J4604">
        <v>100096</v>
      </c>
      <c r="K4604" t="s">
        <v>3209</v>
      </c>
      <c r="L4604" t="s">
        <v>83</v>
      </c>
      <c r="M4604" t="s">
        <v>34</v>
      </c>
      <c r="N4604" t="s">
        <v>59</v>
      </c>
      <c r="O4604" t="s">
        <v>36</v>
      </c>
      <c r="P4604" t="s">
        <v>3200</v>
      </c>
      <c r="Q4604" t="s">
        <v>38</v>
      </c>
      <c r="S4604">
        <v>10415</v>
      </c>
      <c r="T4604">
        <v>0</v>
      </c>
      <c r="U4604">
        <v>0</v>
      </c>
      <c r="V4604">
        <v>10415</v>
      </c>
      <c r="W4604" t="s">
        <v>8011</v>
      </c>
      <c r="X4604" t="s">
        <v>170</v>
      </c>
      <c r="Y4604">
        <v>102570</v>
      </c>
      <c r="Z4604" t="s">
        <v>3211</v>
      </c>
      <c r="AA4604" t="s">
        <v>3203</v>
      </c>
      <c r="AB4604" s="1">
        <v>45658</v>
      </c>
      <c r="AC4604" s="3" t="str">
        <f t="shared" si="143"/>
        <v>A Secretaria de Planejamento, Governança e Gestão, em atenção ao Disposto na Lei nº 16.165/2024 reenquadra o servidor(a)  Loiraci Firmo da Fontoura , ID: 1707515 , Vínculo: 1, conforme os critérios a seguir:
*Categoria atual: SERVIDORES ESCOLA
*Cargo atual: Agente Educacional I - Manutenção de infraestrutura
*Referência atual:  C-III
*Tempo de Serviço Público: (28 anos, 6 meses, 15 dias)
*Conversão de LP (se houver): 0
*Titulação para fins de reenquadramento (se houver): 
*Nova Categoria: APOIO ESCOLAR 
* Novo cargo: Auxiliar Educacional - Manutenção Escolar
*Nova Referência: D-II</v>
      </c>
    </row>
    <row r="4605" spans="1:29" ht="144" x14ac:dyDescent="0.2">
      <c r="A4605">
        <v>1</v>
      </c>
      <c r="B4605">
        <v>1680463</v>
      </c>
      <c r="C4605">
        <v>1</v>
      </c>
      <c r="D4605" t="str">
        <f t="shared" si="142"/>
        <v>1680463/1</v>
      </c>
      <c r="E4605" t="s">
        <v>8012</v>
      </c>
      <c r="F4605" t="s">
        <v>28</v>
      </c>
      <c r="G4605" t="s">
        <v>29</v>
      </c>
      <c r="H4605" t="s">
        <v>30</v>
      </c>
      <c r="I4605" t="s">
        <v>3198</v>
      </c>
      <c r="J4605">
        <v>100096</v>
      </c>
      <c r="K4605" t="s">
        <v>3209</v>
      </c>
      <c r="L4605" t="s">
        <v>83</v>
      </c>
      <c r="M4605" t="s">
        <v>34</v>
      </c>
      <c r="N4605" t="s">
        <v>546</v>
      </c>
      <c r="O4605" t="s">
        <v>36</v>
      </c>
      <c r="P4605" t="s">
        <v>3200</v>
      </c>
      <c r="Q4605" t="s">
        <v>38</v>
      </c>
      <c r="S4605">
        <v>7494</v>
      </c>
      <c r="T4605">
        <v>0</v>
      </c>
      <c r="U4605">
        <v>0</v>
      </c>
      <c r="V4605">
        <v>7494</v>
      </c>
      <c r="W4605" t="s">
        <v>8013</v>
      </c>
      <c r="X4605" t="s">
        <v>98</v>
      </c>
      <c r="Y4605">
        <v>102570</v>
      </c>
      <c r="Z4605" t="s">
        <v>3211</v>
      </c>
      <c r="AA4605" t="s">
        <v>3203</v>
      </c>
      <c r="AB4605" s="1">
        <v>45658</v>
      </c>
      <c r="AC4605" s="3" t="str">
        <f t="shared" si="143"/>
        <v>A Secretaria de Planejamento, Governança e Gestão, em atenção ao Disposto na Lei nº 16.165/2024 reenquadra o servidor(a)  Loiraci Polonia Lopes Julianelo , ID: 1680463 , Vínculo: 1, conforme os critérios a seguir:
*Categoria atual: SERVIDORES ESCOLA
*Cargo atual: Agente Educacional I - Manutenção de infraestrutura
*Referência atual:  B-I
*Tempo de Serviço Público: (20 anos, 6 meses, 14 dias)
*Conversão de LP (se houver): 0
*Titulação para fins de reenquadramento (se houver): 
*Nova Categoria: APOIO ESCOLAR 
* Novo cargo: Auxiliar Educacional - Manutenção Escolar
*Nova Referência: B-III</v>
      </c>
    </row>
    <row r="4606" spans="1:29" ht="144" x14ac:dyDescent="0.2">
      <c r="A4606">
        <v>1</v>
      </c>
      <c r="B4606">
        <v>1745972</v>
      </c>
      <c r="C4606">
        <v>1</v>
      </c>
      <c r="D4606" t="str">
        <f t="shared" si="142"/>
        <v>1745972/1</v>
      </c>
      <c r="E4606" t="s">
        <v>8014</v>
      </c>
      <c r="F4606" t="s">
        <v>28</v>
      </c>
      <c r="G4606" t="s">
        <v>29</v>
      </c>
      <c r="H4606" t="s">
        <v>30</v>
      </c>
      <c r="I4606" t="s">
        <v>3198</v>
      </c>
      <c r="J4606">
        <v>100098</v>
      </c>
      <c r="K4606" t="s">
        <v>3213</v>
      </c>
      <c r="L4606" t="s">
        <v>83</v>
      </c>
      <c r="M4606" t="s">
        <v>34</v>
      </c>
      <c r="N4606" t="s">
        <v>1110</v>
      </c>
      <c r="O4606" t="s">
        <v>36</v>
      </c>
      <c r="P4606" t="s">
        <v>3200</v>
      </c>
      <c r="Q4606" t="s">
        <v>38</v>
      </c>
      <c r="S4606">
        <v>7509</v>
      </c>
      <c r="T4606">
        <v>90</v>
      </c>
      <c r="U4606">
        <v>180</v>
      </c>
      <c r="V4606">
        <v>7689</v>
      </c>
      <c r="W4606" t="s">
        <v>8015</v>
      </c>
      <c r="X4606" t="s">
        <v>337</v>
      </c>
      <c r="Y4606">
        <v>102567</v>
      </c>
      <c r="Z4606" t="s">
        <v>3214</v>
      </c>
      <c r="AA4606" t="s">
        <v>3203</v>
      </c>
      <c r="AB4606" s="1">
        <v>45658</v>
      </c>
      <c r="AC4606" s="3" t="str">
        <f t="shared" si="143"/>
        <v>A Secretaria de Planejamento, Governança e Gestão, em atenção ao Disposto na Lei nº 16.165/2024 reenquadra o servidor(a)  Loiri Ceriotti Andreola , ID: 1745972 , Vínculo: 1, conforme os critérios a seguir:
*Categoria atual: SERVIDORES ESCOLA
*Cargo atual: Agente Educacional II - Administração Escolar
*Referência atual:  B-II
*Tempo de Serviço Público: (21 anos, 24 dias)
*Conversão de LP (se houver): 180
*Titulação para fins de reenquadramento (se houver): 
*Nova Categoria: APOIO ESCOLAR 
* Novo cargo: Assistente Educacional - Administração Escolar
*Nova Referência: C-I</v>
      </c>
    </row>
    <row r="4607" spans="1:29" ht="144" x14ac:dyDescent="0.2">
      <c r="A4607">
        <v>1</v>
      </c>
      <c r="B4607">
        <v>1750615</v>
      </c>
      <c r="C4607">
        <v>1</v>
      </c>
      <c r="D4607" t="str">
        <f t="shared" si="142"/>
        <v>1750615/1</v>
      </c>
      <c r="E4607" t="s">
        <v>8016</v>
      </c>
      <c r="F4607" t="s">
        <v>28</v>
      </c>
      <c r="G4607" t="s">
        <v>29</v>
      </c>
      <c r="H4607" t="s">
        <v>30</v>
      </c>
      <c r="I4607" t="s">
        <v>3198</v>
      </c>
      <c r="J4607">
        <v>100097</v>
      </c>
      <c r="K4607" t="s">
        <v>3205</v>
      </c>
      <c r="L4607" t="s">
        <v>83</v>
      </c>
      <c r="M4607" t="s">
        <v>34</v>
      </c>
      <c r="N4607" t="s">
        <v>926</v>
      </c>
      <c r="O4607" t="s">
        <v>36</v>
      </c>
      <c r="P4607" t="s">
        <v>3200</v>
      </c>
      <c r="Q4607" t="s">
        <v>38</v>
      </c>
      <c r="S4607">
        <v>7258</v>
      </c>
      <c r="T4607">
        <v>270</v>
      </c>
      <c r="U4607">
        <v>540</v>
      </c>
      <c r="V4607">
        <v>7798</v>
      </c>
      <c r="W4607" t="s">
        <v>6140</v>
      </c>
      <c r="X4607" t="s">
        <v>546</v>
      </c>
      <c r="Y4607">
        <v>102571</v>
      </c>
      <c r="Z4607" t="s">
        <v>3207</v>
      </c>
      <c r="AA4607" t="s">
        <v>3203</v>
      </c>
      <c r="AB4607" s="1">
        <v>45658</v>
      </c>
      <c r="AC4607" s="3" t="str">
        <f t="shared" si="143"/>
        <v>A Secretaria de Planejamento, Governança e Gestão, em atenção ao Disposto na Lei nº 16.165/2024 reenquadra o servidor(a)  Loisa Camargo Rodrigues , ID: 1750615 , Vínculo: 1, conforme os critérios a seguir:
*Categoria atual: SERVIDORES ESCOLA
*Cargo atual: Agente Educacional I - Alimentação
*Referência atual:  A-II
*Tempo de Serviço Público: (21 anos, 4 meses, 13 dias)
*Conversão de LP (se houver): 540
*Titulação para fins de reenquadramento (se houver): 
*Nova Categoria: APOIO ESCOLAR 
* Novo cargo: Auxiliar Educacional - Alimentação
*Nova Referência: B-I</v>
      </c>
    </row>
    <row r="4608" spans="1:29" ht="144" x14ac:dyDescent="0.2">
      <c r="A4608">
        <v>1</v>
      </c>
      <c r="B4608">
        <v>1705628</v>
      </c>
      <c r="C4608">
        <v>1</v>
      </c>
      <c r="D4608" t="str">
        <f t="shared" si="142"/>
        <v>1705628/1</v>
      </c>
      <c r="E4608" t="s">
        <v>8017</v>
      </c>
      <c r="F4608" t="s">
        <v>28</v>
      </c>
      <c r="G4608" t="s">
        <v>29</v>
      </c>
      <c r="H4608" t="s">
        <v>30</v>
      </c>
      <c r="I4608" t="s">
        <v>3198</v>
      </c>
      <c r="J4608">
        <v>100096</v>
      </c>
      <c r="K4608" t="s">
        <v>3209</v>
      </c>
      <c r="L4608" t="s">
        <v>83</v>
      </c>
      <c r="M4608" t="s">
        <v>34</v>
      </c>
      <c r="N4608" t="s">
        <v>409</v>
      </c>
      <c r="O4608" t="s">
        <v>36</v>
      </c>
      <c r="P4608" t="s">
        <v>3200</v>
      </c>
      <c r="Q4608" t="s">
        <v>38</v>
      </c>
      <c r="S4608">
        <v>8289</v>
      </c>
      <c r="T4608">
        <v>90</v>
      </c>
      <c r="U4608">
        <v>180</v>
      </c>
      <c r="V4608">
        <v>8469</v>
      </c>
      <c r="W4608" t="s">
        <v>7491</v>
      </c>
      <c r="X4608" t="s">
        <v>127</v>
      </c>
      <c r="Y4608">
        <v>102570</v>
      </c>
      <c r="Z4608" t="s">
        <v>3211</v>
      </c>
      <c r="AA4608" t="s">
        <v>3203</v>
      </c>
      <c r="AB4608" s="1">
        <v>45658</v>
      </c>
      <c r="AC4608" s="3" t="str">
        <f t="shared" si="143"/>
        <v>A Secretaria de Planejamento, Governança e Gestão, em atenção ao Disposto na Lei nº 16.165/2024 reenquadra o servidor(a)  Loiva Lourdes Trevisan Moreschi , ID: 1705628 , Vínculo: 1, conforme os critérios a seguir:
*Categoria atual: SERVIDORES ESCOLA
*Cargo atual: Agente Educacional I - Manutenção de infraestrutura
*Referência atual:  C-II
*Tempo de Serviço Público: (23 anos, 2 meses, 14 dias)
*Conversão de LP (se houver): 180
*Titulação para fins de reenquadramento (se houver): 
*Nova Categoria: APOIO ESCOLAR 
* Novo cargo: Auxiliar Educacional - Manutenção Escolar
*Nova Referência: D-I</v>
      </c>
    </row>
    <row r="4609" spans="1:29" ht="144" x14ac:dyDescent="0.2">
      <c r="A4609">
        <v>1</v>
      </c>
      <c r="B4609">
        <v>1742337</v>
      </c>
      <c r="C4609">
        <v>1</v>
      </c>
      <c r="D4609" t="str">
        <f t="shared" si="142"/>
        <v>1742337/1</v>
      </c>
      <c r="E4609" t="s">
        <v>8018</v>
      </c>
      <c r="F4609" t="s">
        <v>28</v>
      </c>
      <c r="G4609" t="s">
        <v>29</v>
      </c>
      <c r="H4609" t="s">
        <v>30</v>
      </c>
      <c r="I4609" t="s">
        <v>3198</v>
      </c>
      <c r="J4609">
        <v>100097</v>
      </c>
      <c r="K4609" t="s">
        <v>3205</v>
      </c>
      <c r="L4609" t="s">
        <v>83</v>
      </c>
      <c r="M4609" t="s">
        <v>34</v>
      </c>
      <c r="N4609" t="s">
        <v>1110</v>
      </c>
      <c r="O4609" t="s">
        <v>36</v>
      </c>
      <c r="P4609" t="s">
        <v>3200</v>
      </c>
      <c r="Q4609" t="s">
        <v>38</v>
      </c>
      <c r="S4609">
        <v>10119</v>
      </c>
      <c r="T4609">
        <v>0</v>
      </c>
      <c r="U4609">
        <v>0</v>
      </c>
      <c r="V4609">
        <v>10119</v>
      </c>
      <c r="W4609" t="s">
        <v>510</v>
      </c>
      <c r="X4609" t="s">
        <v>337</v>
      </c>
      <c r="Y4609">
        <v>102571</v>
      </c>
      <c r="Z4609" t="s">
        <v>3207</v>
      </c>
      <c r="AA4609" t="s">
        <v>3203</v>
      </c>
      <c r="AB4609" s="1">
        <v>45658</v>
      </c>
      <c r="AC4609" s="3" t="str">
        <f t="shared" si="143"/>
        <v>A Secretaria de Planejamento, Governança e Gestão, em atenção ao Disposto na Lei nº 16.165/2024 reenquadra o servidor(a)  Loiva Maria Teixeira Aquino , ID: 1742337 , Vínculo: 1, conforme os critérios a seguir:
*Categoria atual: SERVIDORES ESCOLA
*Cargo atual: Agente Educacional I - Alimentação
*Referência atual:  B-II
*Tempo de Serviço Público: (27 anos, 8 meses, 24 dias)
*Conversão de LP (se houver): 0
*Titulação para fins de reenquadramento (se houver): 
*Nova Categoria: APOIO ESCOLAR 
* Novo cargo: Auxiliar Educacional - Alimentação
*Nova Referência: C-I</v>
      </c>
    </row>
    <row r="4610" spans="1:29" ht="144" x14ac:dyDescent="0.2">
      <c r="A4610">
        <v>1</v>
      </c>
      <c r="B4610">
        <v>1707868</v>
      </c>
      <c r="C4610">
        <v>1</v>
      </c>
      <c r="D4610" t="str">
        <f t="shared" si="142"/>
        <v>1707868/1</v>
      </c>
      <c r="E4610" t="s">
        <v>8019</v>
      </c>
      <c r="F4610" t="s">
        <v>28</v>
      </c>
      <c r="G4610" t="s">
        <v>29</v>
      </c>
      <c r="H4610" t="s">
        <v>30</v>
      </c>
      <c r="I4610" t="s">
        <v>3198</v>
      </c>
      <c r="J4610">
        <v>100096</v>
      </c>
      <c r="K4610" t="s">
        <v>3209</v>
      </c>
      <c r="L4610" t="s">
        <v>83</v>
      </c>
      <c r="M4610" t="s">
        <v>34</v>
      </c>
      <c r="N4610" t="s">
        <v>98</v>
      </c>
      <c r="O4610" t="s">
        <v>36</v>
      </c>
      <c r="P4610" t="s">
        <v>3200</v>
      </c>
      <c r="Q4610" t="s">
        <v>38</v>
      </c>
      <c r="S4610">
        <v>9781</v>
      </c>
      <c r="T4610">
        <v>90</v>
      </c>
      <c r="U4610">
        <v>180</v>
      </c>
      <c r="V4610">
        <v>9961</v>
      </c>
      <c r="W4610" t="s">
        <v>53</v>
      </c>
      <c r="X4610" t="s">
        <v>409</v>
      </c>
      <c r="Y4610">
        <v>102570</v>
      </c>
      <c r="Z4610" t="s">
        <v>3211</v>
      </c>
      <c r="AA4610" t="s">
        <v>3203</v>
      </c>
      <c r="AB4610" s="1">
        <v>45658</v>
      </c>
      <c r="AC4610" s="3" t="str">
        <f t="shared" si="143"/>
        <v>A Secretaria de Planejamento, Governança e Gestão, em atenção ao Disposto na Lei nº 16.165/2024 reenquadra o servidor(a)  Loiva Martins Marder , ID: 1707868 , Vínculo: 1, conforme os critérios a seguir:
*Categoria atual: SERVIDORES ESCOLA
*Cargo atual: Agente Educacional I - Manutenção de infraestrutura
*Referência atual:  B-III
*Tempo de Serviço Público: (27 anos, 3 meses, 16 dias)
*Conversão de LP (se houver): 180
*Titulação para fins de reenquadramento (se houver): 
*Nova Categoria: APOIO ESCOLAR 
* Novo cargo: Auxiliar Educacional - Manutenção Escolar
*Nova Referência: C-II</v>
      </c>
    </row>
    <row r="4611" spans="1:29" ht="144" x14ac:dyDescent="0.2">
      <c r="A4611">
        <v>1</v>
      </c>
      <c r="B4611">
        <v>1708473</v>
      </c>
      <c r="C4611">
        <v>1</v>
      </c>
      <c r="D4611" t="str">
        <f t="shared" ref="D4611:D4674" si="144">CONCATENATE(B4611,"/",C4611)</f>
        <v>1708473/1</v>
      </c>
      <c r="E4611" t="s">
        <v>8020</v>
      </c>
      <c r="F4611" t="s">
        <v>28</v>
      </c>
      <c r="G4611" t="s">
        <v>29</v>
      </c>
      <c r="H4611" t="s">
        <v>30</v>
      </c>
      <c r="I4611" t="s">
        <v>3198</v>
      </c>
      <c r="J4611">
        <v>100097</v>
      </c>
      <c r="K4611" t="s">
        <v>3205</v>
      </c>
      <c r="L4611" t="s">
        <v>83</v>
      </c>
      <c r="M4611" t="s">
        <v>34</v>
      </c>
      <c r="N4611" t="s">
        <v>98</v>
      </c>
      <c r="O4611" t="s">
        <v>36</v>
      </c>
      <c r="P4611" t="s">
        <v>3200</v>
      </c>
      <c r="Q4611" t="s">
        <v>38</v>
      </c>
      <c r="S4611">
        <v>11054</v>
      </c>
      <c r="T4611">
        <v>0</v>
      </c>
      <c r="U4611">
        <v>0</v>
      </c>
      <c r="V4611">
        <v>11054</v>
      </c>
      <c r="W4611" t="s">
        <v>3238</v>
      </c>
      <c r="X4611" t="s">
        <v>409</v>
      </c>
      <c r="Y4611">
        <v>102571</v>
      </c>
      <c r="Z4611" t="s">
        <v>3207</v>
      </c>
      <c r="AA4611" t="s">
        <v>3203</v>
      </c>
      <c r="AB4611" s="1">
        <v>45658</v>
      </c>
      <c r="AC4611" s="3" t="str">
        <f t="shared" ref="AC4611:AC4674" si="145">CONCATENATE($AD$1," ",E4611," ",$AE$1," ",B4611," ",$AF$1," ",C4611,$AG$1,CHAR(10),$AH$1," ",I4611,CHAR(10),$AI$1," ",K4611,CHAR(10),$AJ$1," ",N4611,CHAR(10),$AK$1," ",W4611,CHAR(10),$AL$1," ",U4611,CHAR(10),$AM$1," ",R4611,CHAR(10),$AN$1," ",AA4611," ",CHAR(10),$AO$1," ",Z4611,CHAR(10),$AP$1," ",X4611)</f>
        <v>A Secretaria de Planejamento, Governança e Gestão, em atenção ao Disposto na Lei nº 16.165/2024 reenquadra o servidor(a)  Loiva Regina Souza das Neves , ID: 1708473 , Vínculo: 1, conforme os critérios a seguir:
*Categoria atual: SERVIDORES ESCOLA
*Cargo atual: Agente Educacional I - Alimentação
*Referência atual:  B-III
*Tempo de Serviço Público: (30 anos, 3 meses, 14 dias)
*Conversão de LP (se houver): 0
*Titulação para fins de reenquadramento (se houver): 
*Nova Categoria: APOIO ESCOLAR 
* Novo cargo: Auxiliar Educacional - Alimentação
*Nova Referência: C-II</v>
      </c>
    </row>
    <row r="4612" spans="1:29" ht="156" x14ac:dyDescent="0.2">
      <c r="A4612">
        <v>1</v>
      </c>
      <c r="B4612">
        <v>1141023</v>
      </c>
      <c r="C4612">
        <v>1</v>
      </c>
      <c r="D4612" t="str">
        <f t="shared" si="144"/>
        <v>1141023/1</v>
      </c>
      <c r="E4612" t="s">
        <v>8021</v>
      </c>
      <c r="F4612" t="s">
        <v>28</v>
      </c>
      <c r="G4612" t="s">
        <v>29</v>
      </c>
      <c r="H4612" t="s">
        <v>30</v>
      </c>
      <c r="I4612" t="s">
        <v>3198</v>
      </c>
      <c r="J4612">
        <v>100096</v>
      </c>
      <c r="K4612" t="s">
        <v>3209</v>
      </c>
      <c r="L4612" t="s">
        <v>83</v>
      </c>
      <c r="M4612" t="s">
        <v>34</v>
      </c>
      <c r="N4612" t="s">
        <v>337</v>
      </c>
      <c r="O4612" t="s">
        <v>36</v>
      </c>
      <c r="P4612" t="s">
        <v>3200</v>
      </c>
      <c r="Q4612" t="s">
        <v>38</v>
      </c>
      <c r="S4612">
        <v>11842</v>
      </c>
      <c r="T4612">
        <v>180</v>
      </c>
      <c r="U4612">
        <v>360</v>
      </c>
      <c r="V4612">
        <v>12202</v>
      </c>
      <c r="W4612" t="s">
        <v>8022</v>
      </c>
      <c r="X4612" t="s">
        <v>59</v>
      </c>
      <c r="Y4612">
        <v>102570</v>
      </c>
      <c r="Z4612" t="s">
        <v>3211</v>
      </c>
      <c r="AA4612" t="s">
        <v>3203</v>
      </c>
      <c r="AB4612" s="1">
        <v>45658</v>
      </c>
      <c r="AC4612" s="3" t="str">
        <f t="shared" si="145"/>
        <v>A Secretaria de Planejamento, Governança e Gestão, em atenção ao Disposto na Lei nº 16.165/2024 reenquadra o servidor(a)  Loiva Terezinha Vasconcellos Carvalho , ID: 1141023 , Vínculo: 1, conforme os critérios a seguir:
*Categoria atual: SERVIDORES ESCOLA
*Cargo atual: Agente Educacional I - Manutenção de infraestrutura
*Referência atual:  C-I
*Tempo de Serviço Público: (33 anos, 5 meses, 7 dias)
*Conversão de LP (se houver): 360
*Titulação para fins de reenquadramento (se houver): 
*Nova Categoria: APOIO ESCOLAR 
* Novo cargo: Auxiliar Educacional - Manutenção Escolar
*Nova Referência: C-III</v>
      </c>
    </row>
    <row r="4613" spans="1:29" ht="144" x14ac:dyDescent="0.2">
      <c r="A4613">
        <v>1</v>
      </c>
      <c r="B4613">
        <v>1494961</v>
      </c>
      <c r="C4613">
        <v>1</v>
      </c>
      <c r="D4613" t="str">
        <f t="shared" si="144"/>
        <v>1494961/1</v>
      </c>
      <c r="E4613" t="s">
        <v>8023</v>
      </c>
      <c r="F4613" t="s">
        <v>28</v>
      </c>
      <c r="G4613" t="s">
        <v>29</v>
      </c>
      <c r="H4613" t="s">
        <v>30</v>
      </c>
      <c r="I4613" t="s">
        <v>3198</v>
      </c>
      <c r="J4613">
        <v>100097</v>
      </c>
      <c r="K4613" t="s">
        <v>3205</v>
      </c>
      <c r="L4613" t="s">
        <v>83</v>
      </c>
      <c r="M4613" t="s">
        <v>34</v>
      </c>
      <c r="N4613" t="s">
        <v>170</v>
      </c>
      <c r="O4613" t="s">
        <v>36</v>
      </c>
      <c r="P4613" t="s">
        <v>3200</v>
      </c>
      <c r="Q4613" t="s">
        <v>38</v>
      </c>
      <c r="S4613">
        <v>10867</v>
      </c>
      <c r="T4613">
        <v>360</v>
      </c>
      <c r="U4613">
        <v>720</v>
      </c>
      <c r="V4613">
        <v>11587</v>
      </c>
      <c r="W4613" t="s">
        <v>8024</v>
      </c>
      <c r="X4613" t="s">
        <v>41</v>
      </c>
      <c r="Y4613">
        <v>102571</v>
      </c>
      <c r="Z4613" t="s">
        <v>3207</v>
      </c>
      <c r="AA4613" t="s">
        <v>3203</v>
      </c>
      <c r="AB4613" s="1">
        <v>45658</v>
      </c>
      <c r="AC4613" s="3" t="str">
        <f t="shared" si="145"/>
        <v>A Secretaria de Planejamento, Governança e Gestão, em atenção ao Disposto na Lei nº 16.165/2024 reenquadra o servidor(a)  Loni Marlene Reichenbach , ID: 1494961 , Vínculo: 1, conforme os critérios a seguir:
*Categoria atual: SERVIDORES ESCOLA
*Cargo atual: Agente Educacional I - Alimentação
*Referência atual:  D-II
*Tempo de Serviço Público: (31 anos, 9 meses, 2 dias)
*Conversão de LP (se houver): 720
*Titulação para fins de reenquadramento (se houver): 
*Nova Categoria: APOIO ESCOLAR 
* Novo cargo: Auxiliar Educacional - Alimentação
*Nova Referência: E-I</v>
      </c>
    </row>
    <row r="4614" spans="1:29" ht="144" x14ac:dyDescent="0.2">
      <c r="A4614">
        <v>1</v>
      </c>
      <c r="B4614">
        <v>1681613</v>
      </c>
      <c r="C4614">
        <v>1</v>
      </c>
      <c r="D4614" t="str">
        <f t="shared" si="144"/>
        <v>1681613/1</v>
      </c>
      <c r="E4614" t="s">
        <v>8025</v>
      </c>
      <c r="F4614" t="s">
        <v>28</v>
      </c>
      <c r="G4614" t="s">
        <v>29</v>
      </c>
      <c r="H4614" t="s">
        <v>30</v>
      </c>
      <c r="I4614" t="s">
        <v>3198</v>
      </c>
      <c r="J4614">
        <v>100096</v>
      </c>
      <c r="K4614" t="s">
        <v>3209</v>
      </c>
      <c r="L4614" t="s">
        <v>83</v>
      </c>
      <c r="M4614" t="s">
        <v>34</v>
      </c>
      <c r="N4614" t="s">
        <v>59</v>
      </c>
      <c r="O4614" t="s">
        <v>36</v>
      </c>
      <c r="P4614" t="s">
        <v>3200</v>
      </c>
      <c r="Q4614" t="s">
        <v>38</v>
      </c>
      <c r="S4614">
        <v>9972</v>
      </c>
      <c r="T4614">
        <v>0</v>
      </c>
      <c r="U4614">
        <v>0</v>
      </c>
      <c r="V4614">
        <v>9972</v>
      </c>
      <c r="W4614" t="s">
        <v>2335</v>
      </c>
      <c r="X4614" t="s">
        <v>170</v>
      </c>
      <c r="Y4614">
        <v>102570</v>
      </c>
      <c r="Z4614" t="s">
        <v>3211</v>
      </c>
      <c r="AA4614" t="s">
        <v>3203</v>
      </c>
      <c r="AB4614" s="1">
        <v>45658</v>
      </c>
      <c r="AC4614" s="3" t="str">
        <f t="shared" si="145"/>
        <v>A Secretaria de Planejamento, Governança e Gestão, em atenção ao Disposto na Lei nº 16.165/2024 reenquadra o servidor(a)  Loni Weiss Arcaro , ID: 1681613 , Vínculo: 1, conforme os critérios a seguir:
*Categoria atual: SERVIDORES ESCOLA
*Cargo atual: Agente Educacional I - Manutenção de infraestrutura
*Referência atual:  C-III
*Tempo de Serviço Público: (27 anos, 3 meses, 27 dias)
*Conversão de LP (se houver): 0
*Titulação para fins de reenquadramento (se houver): 
*Nova Categoria: APOIO ESCOLAR 
* Novo cargo: Auxiliar Educacional - Manutenção Escolar
*Nova Referência: D-II</v>
      </c>
    </row>
    <row r="4615" spans="1:29" ht="144" x14ac:dyDescent="0.2">
      <c r="A4615">
        <v>1</v>
      </c>
      <c r="B4615">
        <v>1734490</v>
      </c>
      <c r="C4615">
        <v>1</v>
      </c>
      <c r="D4615" t="str">
        <f t="shared" si="144"/>
        <v>1734490/1</v>
      </c>
      <c r="E4615" t="s">
        <v>8026</v>
      </c>
      <c r="F4615" t="s">
        <v>28</v>
      </c>
      <c r="G4615" t="s">
        <v>29</v>
      </c>
      <c r="H4615" t="s">
        <v>30</v>
      </c>
      <c r="I4615" t="s">
        <v>3198</v>
      </c>
      <c r="J4615">
        <v>100097</v>
      </c>
      <c r="K4615" t="s">
        <v>3205</v>
      </c>
      <c r="L4615" t="s">
        <v>83</v>
      </c>
      <c r="M4615" t="s">
        <v>34</v>
      </c>
      <c r="N4615" t="s">
        <v>1110</v>
      </c>
      <c r="O4615" t="s">
        <v>36</v>
      </c>
      <c r="P4615" t="s">
        <v>3200</v>
      </c>
      <c r="Q4615" t="s">
        <v>38</v>
      </c>
      <c r="S4615">
        <v>10229</v>
      </c>
      <c r="T4615">
        <v>90</v>
      </c>
      <c r="U4615">
        <v>180</v>
      </c>
      <c r="V4615">
        <v>10409</v>
      </c>
      <c r="W4615" t="s">
        <v>8027</v>
      </c>
      <c r="X4615" t="s">
        <v>337</v>
      </c>
      <c r="Y4615">
        <v>102571</v>
      </c>
      <c r="Z4615" t="s">
        <v>3207</v>
      </c>
      <c r="AA4615" t="s">
        <v>3203</v>
      </c>
      <c r="AB4615" s="1">
        <v>45658</v>
      </c>
      <c r="AC4615" s="3" t="str">
        <f t="shared" si="145"/>
        <v>A Secretaria de Planejamento, Governança e Gestão, em atenção ao Disposto na Lei nº 16.165/2024 reenquadra o servidor(a)  Loraci Schenkel , ID: 1734490 , Vínculo: 1, conforme os critérios a seguir:
*Categoria atual: SERVIDORES ESCOLA
*Cargo atual: Agente Educacional I - Alimentação
*Referência atual:  B-II
*Tempo de Serviço Público: (28 anos, 6 meses, 9 dias)
*Conversão de LP (se houver): 180
*Titulação para fins de reenquadramento (se houver): 
*Nova Categoria: APOIO ESCOLAR 
* Novo cargo: Auxiliar Educacional - Alimentação
*Nova Referência: C-I</v>
      </c>
    </row>
    <row r="4616" spans="1:29" ht="144" x14ac:dyDescent="0.2">
      <c r="A4616">
        <v>1</v>
      </c>
      <c r="B4616">
        <v>1495763</v>
      </c>
      <c r="C4616">
        <v>1</v>
      </c>
      <c r="D4616" t="str">
        <f t="shared" si="144"/>
        <v>1495763/1</v>
      </c>
      <c r="E4616" t="s">
        <v>8028</v>
      </c>
      <c r="F4616" t="s">
        <v>28</v>
      </c>
      <c r="G4616" t="s">
        <v>29</v>
      </c>
      <c r="H4616" t="s">
        <v>30</v>
      </c>
      <c r="I4616" t="s">
        <v>3198</v>
      </c>
      <c r="J4616">
        <v>100096</v>
      </c>
      <c r="K4616" t="s">
        <v>3209</v>
      </c>
      <c r="L4616" t="s">
        <v>83</v>
      </c>
      <c r="M4616" t="s">
        <v>34</v>
      </c>
      <c r="N4616" t="s">
        <v>409</v>
      </c>
      <c r="O4616" t="s">
        <v>36</v>
      </c>
      <c r="P4616" t="s">
        <v>3200</v>
      </c>
      <c r="Q4616" t="s">
        <v>38</v>
      </c>
      <c r="S4616">
        <v>10600</v>
      </c>
      <c r="T4616">
        <v>0</v>
      </c>
      <c r="U4616">
        <v>0</v>
      </c>
      <c r="V4616">
        <v>10600</v>
      </c>
      <c r="W4616" t="s">
        <v>5502</v>
      </c>
      <c r="X4616" t="s">
        <v>127</v>
      </c>
      <c r="Y4616">
        <v>102570</v>
      </c>
      <c r="Z4616" t="s">
        <v>3211</v>
      </c>
      <c r="AA4616" t="s">
        <v>3203</v>
      </c>
      <c r="AB4616" s="1">
        <v>45658</v>
      </c>
      <c r="AC4616" s="3" t="str">
        <f t="shared" si="145"/>
        <v>A Secretaria de Planejamento, Governança e Gestão, em atenção ao Disposto na Lei nº 16.165/2024 reenquadra o servidor(a)  Loreci Catarina Guedes da Rosa , ID: 1495763 , Vínculo: 1, conforme os critérios a seguir:
*Categoria atual: SERVIDORES ESCOLA
*Cargo atual: Agente Educacional I - Manutenção de infraestrutura
*Referência atual:  C-II
*Tempo de Serviço Público: (29 anos, 15 dias)
*Conversão de LP (se houver): 0
*Titulação para fins de reenquadramento (se houver): 
*Nova Categoria: APOIO ESCOLAR 
* Novo cargo: Auxiliar Educacional - Manutenção Escolar
*Nova Referência: D-I</v>
      </c>
    </row>
    <row r="4617" spans="1:29" ht="144" x14ac:dyDescent="0.2">
      <c r="A4617">
        <v>1</v>
      </c>
      <c r="B4617">
        <v>1717316</v>
      </c>
      <c r="C4617">
        <v>1</v>
      </c>
      <c r="D4617" t="str">
        <f t="shared" si="144"/>
        <v>1717316/1</v>
      </c>
      <c r="E4617" t="s">
        <v>8029</v>
      </c>
      <c r="F4617" t="s">
        <v>28</v>
      </c>
      <c r="G4617" t="s">
        <v>29</v>
      </c>
      <c r="H4617" t="s">
        <v>30</v>
      </c>
      <c r="I4617" t="s">
        <v>3198</v>
      </c>
      <c r="J4617">
        <v>100096</v>
      </c>
      <c r="K4617" t="s">
        <v>3209</v>
      </c>
      <c r="L4617" t="s">
        <v>83</v>
      </c>
      <c r="M4617" t="s">
        <v>34</v>
      </c>
      <c r="N4617" t="s">
        <v>1110</v>
      </c>
      <c r="O4617" t="s">
        <v>36</v>
      </c>
      <c r="P4617" t="s">
        <v>3200</v>
      </c>
      <c r="Q4617" t="s">
        <v>38</v>
      </c>
      <c r="S4617">
        <v>10823</v>
      </c>
      <c r="T4617">
        <v>0</v>
      </c>
      <c r="U4617">
        <v>0</v>
      </c>
      <c r="V4617">
        <v>10823</v>
      </c>
      <c r="W4617" t="s">
        <v>7991</v>
      </c>
      <c r="X4617" t="s">
        <v>337</v>
      </c>
      <c r="Y4617">
        <v>102570</v>
      </c>
      <c r="Z4617" t="s">
        <v>3211</v>
      </c>
      <c r="AA4617" t="s">
        <v>3203</v>
      </c>
      <c r="AB4617" s="1">
        <v>45658</v>
      </c>
      <c r="AC4617" s="3" t="str">
        <f t="shared" si="145"/>
        <v>A Secretaria de Planejamento, Governança e Gestão, em atenção ao Disposto na Lei nº 16.165/2024 reenquadra o servidor(a)  Loreci Celentina Hannecker , ID: 1717316 , Vínculo: 1, conforme os critérios a seguir:
*Categoria atual: SERVIDORES ESCOLA
*Cargo atual: Agente Educacional I - Manutenção de infraestrutura
*Referência atual:  B-II
*Tempo de Serviço Público: (29 anos, 7 meses, 28 dias)
*Conversão de LP (se houver): 0
*Titulação para fins de reenquadramento (se houver): 
*Nova Categoria: APOIO ESCOLAR 
* Novo cargo: Auxiliar Educacional - Manutenção Escolar
*Nova Referência: C-I</v>
      </c>
    </row>
    <row r="4618" spans="1:29" ht="144" x14ac:dyDescent="0.2">
      <c r="A4618">
        <v>1</v>
      </c>
      <c r="B4618">
        <v>1834274</v>
      </c>
      <c r="C4618">
        <v>1</v>
      </c>
      <c r="D4618" t="str">
        <f t="shared" si="144"/>
        <v>1834274/1</v>
      </c>
      <c r="E4618" t="s">
        <v>8030</v>
      </c>
      <c r="F4618" t="s">
        <v>28</v>
      </c>
      <c r="G4618" t="s">
        <v>29</v>
      </c>
      <c r="H4618" t="s">
        <v>30</v>
      </c>
      <c r="I4618" t="s">
        <v>3198</v>
      </c>
      <c r="J4618">
        <v>100097</v>
      </c>
      <c r="K4618" t="s">
        <v>3205</v>
      </c>
      <c r="L4618" t="s">
        <v>83</v>
      </c>
      <c r="M4618" t="s">
        <v>34</v>
      </c>
      <c r="N4618" t="s">
        <v>98</v>
      </c>
      <c r="O4618" t="s">
        <v>36</v>
      </c>
      <c r="P4618" t="s">
        <v>3200</v>
      </c>
      <c r="Q4618" t="s">
        <v>38</v>
      </c>
      <c r="S4618">
        <v>10034</v>
      </c>
      <c r="T4618">
        <v>90</v>
      </c>
      <c r="U4618">
        <v>180</v>
      </c>
      <c r="V4618">
        <v>10214</v>
      </c>
      <c r="W4618" t="s">
        <v>530</v>
      </c>
      <c r="X4618" t="s">
        <v>409</v>
      </c>
      <c r="Y4618">
        <v>102571</v>
      </c>
      <c r="Z4618" t="s">
        <v>3207</v>
      </c>
      <c r="AA4618" t="s">
        <v>3203</v>
      </c>
      <c r="AB4618" s="1">
        <v>45658</v>
      </c>
      <c r="AC4618" s="3" t="str">
        <f t="shared" si="145"/>
        <v>A Secretaria de Planejamento, Governança e Gestão, em atenção ao Disposto na Lei nº 16.165/2024 reenquadra o servidor(a)  Loreci de Fatima Meller Boles , ID: 1834274 , Vínculo: 1, conforme os critérios a seguir:
*Categoria atual: SERVIDORES ESCOLA
*Cargo atual: Agente Educacional I - Alimentação
*Referência atual:  B-III
*Tempo de Serviço Público: (27 anos, 11 meses, 29 dias)
*Conversão de LP (se houver): 180
*Titulação para fins de reenquadramento (se houver): 
*Nova Categoria: APOIO ESCOLAR 
* Novo cargo: Auxiliar Educacional - Alimentação
*Nova Referência: C-II</v>
      </c>
    </row>
    <row r="4619" spans="1:29" ht="144" x14ac:dyDescent="0.2">
      <c r="A4619">
        <v>1</v>
      </c>
      <c r="B4619">
        <v>1833014</v>
      </c>
      <c r="C4619">
        <v>1</v>
      </c>
      <c r="D4619" t="str">
        <f t="shared" si="144"/>
        <v>1833014/1</v>
      </c>
      <c r="E4619" t="s">
        <v>8031</v>
      </c>
      <c r="F4619" t="s">
        <v>28</v>
      </c>
      <c r="G4619" t="s">
        <v>29</v>
      </c>
      <c r="H4619" t="s">
        <v>30</v>
      </c>
      <c r="I4619" t="s">
        <v>3198</v>
      </c>
      <c r="J4619">
        <v>100096</v>
      </c>
      <c r="K4619" t="s">
        <v>3209</v>
      </c>
      <c r="L4619" t="s">
        <v>83</v>
      </c>
      <c r="M4619" t="s">
        <v>34</v>
      </c>
      <c r="N4619" t="s">
        <v>1110</v>
      </c>
      <c r="O4619" t="s">
        <v>36</v>
      </c>
      <c r="P4619" t="s">
        <v>3200</v>
      </c>
      <c r="Q4619" t="s">
        <v>38</v>
      </c>
      <c r="S4619">
        <v>9623</v>
      </c>
      <c r="T4619">
        <v>0</v>
      </c>
      <c r="U4619">
        <v>0</v>
      </c>
      <c r="V4619">
        <v>9623</v>
      </c>
      <c r="W4619" t="s">
        <v>8032</v>
      </c>
      <c r="X4619" t="s">
        <v>337</v>
      </c>
      <c r="Y4619">
        <v>102570</v>
      </c>
      <c r="Z4619" t="s">
        <v>3211</v>
      </c>
      <c r="AA4619" t="s">
        <v>3203</v>
      </c>
      <c r="AB4619" s="1">
        <v>45658</v>
      </c>
      <c r="AC4619" s="3" t="str">
        <f t="shared" si="145"/>
        <v>A Secretaria de Planejamento, Governança e Gestão, em atenção ao Disposto na Lei nº 16.165/2024 reenquadra o servidor(a)  Loreci Leffa Magnus da Silva , ID: 1833014 , Vínculo: 1, conforme os critérios a seguir:
*Categoria atual: SERVIDORES ESCOLA
*Cargo atual: Agente Educacional I - Manutenção de infraestrutura
*Referência atual:  B-II
*Tempo de Serviço Público: (26 anos, 4 meses, 13 dias)
*Conversão de LP (se houver): 0
*Titulação para fins de reenquadramento (se houver): 
*Nova Categoria: APOIO ESCOLAR 
* Novo cargo: Auxiliar Educacional - Manutenção Escolar
*Nova Referência: C-I</v>
      </c>
    </row>
    <row r="4620" spans="1:29" ht="144" x14ac:dyDescent="0.2">
      <c r="A4620">
        <v>1</v>
      </c>
      <c r="B4620">
        <v>1331973</v>
      </c>
      <c r="C4620">
        <v>1</v>
      </c>
      <c r="D4620" t="str">
        <f t="shared" si="144"/>
        <v>1331973/1</v>
      </c>
      <c r="E4620" t="s">
        <v>8033</v>
      </c>
      <c r="F4620" t="s">
        <v>542</v>
      </c>
      <c r="G4620" t="s">
        <v>29</v>
      </c>
      <c r="H4620" t="s">
        <v>30</v>
      </c>
      <c r="I4620" t="s">
        <v>3198</v>
      </c>
      <c r="J4620">
        <v>100097</v>
      </c>
      <c r="K4620" t="s">
        <v>3205</v>
      </c>
      <c r="L4620" t="s">
        <v>661</v>
      </c>
      <c r="M4620" t="s">
        <v>34</v>
      </c>
      <c r="N4620" t="s">
        <v>409</v>
      </c>
      <c r="O4620" t="s">
        <v>36</v>
      </c>
      <c r="P4620" t="s">
        <v>3200</v>
      </c>
      <c r="Q4620" t="s">
        <v>38</v>
      </c>
      <c r="S4620">
        <v>10081</v>
      </c>
      <c r="T4620">
        <v>0</v>
      </c>
      <c r="U4620">
        <v>0</v>
      </c>
      <c r="V4620">
        <v>10081</v>
      </c>
      <c r="W4620" t="s">
        <v>8034</v>
      </c>
      <c r="X4620" t="s">
        <v>127</v>
      </c>
      <c r="Y4620">
        <v>102571</v>
      </c>
      <c r="Z4620" t="s">
        <v>3207</v>
      </c>
      <c r="AA4620" t="s">
        <v>3203</v>
      </c>
      <c r="AB4620" s="1">
        <v>45658</v>
      </c>
      <c r="AC4620" s="3" t="str">
        <f t="shared" si="145"/>
        <v>A Secretaria de Planejamento, Governança e Gestão, em atenção ao Disposto na Lei nº 16.165/2024 reenquadra o servidor(a)  Loreci Souza do Nascimento , ID: 1331973 , Vínculo: 1, conforme os critérios a seguir:
*Categoria atual: SERVIDORES ESCOLA
*Cargo atual: Agente Educacional I - Alimentação
*Referência atual:  C-II
*Tempo de Serviço Público: (27 anos, 7 meses, 16 dias)
*Conversão de LP (se houver): 0
*Titulação para fins de reenquadramento (se houver): 
*Nova Categoria: APOIO ESCOLAR 
* Novo cargo: Auxiliar Educacional - Alimentação
*Nova Referência: D-I</v>
      </c>
    </row>
    <row r="4621" spans="1:29" ht="144" x14ac:dyDescent="0.2">
      <c r="A4621">
        <v>1</v>
      </c>
      <c r="B4621">
        <v>1721461</v>
      </c>
      <c r="C4621">
        <v>1</v>
      </c>
      <c r="D4621" t="str">
        <f t="shared" si="144"/>
        <v>1721461/1</v>
      </c>
      <c r="E4621" t="s">
        <v>8035</v>
      </c>
      <c r="F4621" t="s">
        <v>28</v>
      </c>
      <c r="G4621" t="s">
        <v>29</v>
      </c>
      <c r="H4621" t="s">
        <v>30</v>
      </c>
      <c r="I4621" t="s">
        <v>3198</v>
      </c>
      <c r="J4621">
        <v>100096</v>
      </c>
      <c r="K4621" t="s">
        <v>3209</v>
      </c>
      <c r="L4621" t="s">
        <v>83</v>
      </c>
      <c r="M4621" t="s">
        <v>34</v>
      </c>
      <c r="N4621" t="s">
        <v>1110</v>
      </c>
      <c r="O4621" t="s">
        <v>36</v>
      </c>
      <c r="P4621" t="s">
        <v>3200</v>
      </c>
      <c r="Q4621" t="s">
        <v>38</v>
      </c>
      <c r="S4621">
        <v>7159</v>
      </c>
      <c r="T4621">
        <v>90</v>
      </c>
      <c r="U4621">
        <v>180</v>
      </c>
      <c r="V4621">
        <v>7339</v>
      </c>
      <c r="W4621" t="s">
        <v>5295</v>
      </c>
      <c r="X4621" t="s">
        <v>337</v>
      </c>
      <c r="Y4621">
        <v>102570</v>
      </c>
      <c r="Z4621" t="s">
        <v>3211</v>
      </c>
      <c r="AA4621" t="s">
        <v>3203</v>
      </c>
      <c r="AB4621" s="1">
        <v>45658</v>
      </c>
      <c r="AC4621" s="3" t="str">
        <f t="shared" si="145"/>
        <v>A Secretaria de Planejamento, Governança e Gestão, em atenção ao Disposto na Lei nº 16.165/2024 reenquadra o servidor(a)  Loreci Terezinha Pinheiro de Lima , ID: 1721461 , Vínculo: 1, conforme os critérios a seguir:
*Categoria atual: SERVIDORES ESCOLA
*Cargo atual: Agente Educacional I - Manutenção de infraestrutura
*Referência atual:  B-II
*Tempo de Serviço Público: (20 anos, 1 mes, 9 dias)
*Conversão de LP (se houver): 180
*Titulação para fins de reenquadramento (se houver): 
*Nova Categoria: APOIO ESCOLAR 
* Novo cargo: Auxiliar Educacional - Manutenção Escolar
*Nova Referência: C-I</v>
      </c>
    </row>
    <row r="4622" spans="1:29" ht="144" x14ac:dyDescent="0.2">
      <c r="A4622">
        <v>1</v>
      </c>
      <c r="B4622">
        <v>1831135</v>
      </c>
      <c r="C4622">
        <v>1</v>
      </c>
      <c r="D4622" t="str">
        <f t="shared" si="144"/>
        <v>1831135/1</v>
      </c>
      <c r="E4622" t="s">
        <v>8036</v>
      </c>
      <c r="F4622" t="s">
        <v>28</v>
      </c>
      <c r="G4622" t="s">
        <v>29</v>
      </c>
      <c r="H4622" t="s">
        <v>30</v>
      </c>
      <c r="I4622" t="s">
        <v>3198</v>
      </c>
      <c r="J4622">
        <v>100096</v>
      </c>
      <c r="K4622" t="s">
        <v>3209</v>
      </c>
      <c r="L4622" t="s">
        <v>83</v>
      </c>
      <c r="M4622" t="s">
        <v>34</v>
      </c>
      <c r="N4622" t="s">
        <v>1110</v>
      </c>
      <c r="O4622" t="s">
        <v>36</v>
      </c>
      <c r="P4622" t="s">
        <v>3200</v>
      </c>
      <c r="Q4622" t="s">
        <v>38</v>
      </c>
      <c r="S4622">
        <v>11281</v>
      </c>
      <c r="T4622">
        <v>0</v>
      </c>
      <c r="U4622">
        <v>0</v>
      </c>
      <c r="V4622">
        <v>11281</v>
      </c>
      <c r="W4622" t="s">
        <v>1592</v>
      </c>
      <c r="X4622" t="s">
        <v>337</v>
      </c>
      <c r="Y4622">
        <v>102570</v>
      </c>
      <c r="Z4622" t="s">
        <v>3211</v>
      </c>
      <c r="AA4622" t="s">
        <v>3203</v>
      </c>
      <c r="AB4622" s="1">
        <v>45658</v>
      </c>
      <c r="AC4622" s="3" t="str">
        <f t="shared" si="145"/>
        <v>A Secretaria de Planejamento, Governança e Gestão, em atenção ao Disposto na Lei nº 16.165/2024 reenquadra o servidor(a)  Loreci Terezinha Souza dos Santos , ID: 1831135 , Vínculo: 1, conforme os critérios a seguir:
*Categoria atual: SERVIDORES ESCOLA
*Cargo atual: Agente Educacional I - Manutenção de infraestrutura
*Referência atual:  B-II
*Tempo de Serviço Público: (30 anos, 11 meses, 1 dia)
*Conversão de LP (se houver): 0
*Titulação para fins de reenquadramento (se houver): 
*Nova Categoria: APOIO ESCOLAR 
* Novo cargo: Auxiliar Educacional - Manutenção Escolar
*Nova Referência: C-I</v>
      </c>
    </row>
    <row r="4623" spans="1:29" ht="156" x14ac:dyDescent="0.2">
      <c r="A4623">
        <v>1</v>
      </c>
      <c r="B4623">
        <v>1718240</v>
      </c>
      <c r="C4623">
        <v>1</v>
      </c>
      <c r="D4623" t="str">
        <f t="shared" si="144"/>
        <v>1718240/1</v>
      </c>
      <c r="E4623" t="s">
        <v>8037</v>
      </c>
      <c r="F4623" t="s">
        <v>28</v>
      </c>
      <c r="G4623" t="s">
        <v>29</v>
      </c>
      <c r="H4623" t="s">
        <v>30</v>
      </c>
      <c r="I4623" t="s">
        <v>3198</v>
      </c>
      <c r="J4623">
        <v>100096</v>
      </c>
      <c r="K4623" t="s">
        <v>3209</v>
      </c>
      <c r="L4623" t="s">
        <v>83</v>
      </c>
      <c r="M4623" t="s">
        <v>34</v>
      </c>
      <c r="N4623" t="s">
        <v>1110</v>
      </c>
      <c r="O4623" t="s">
        <v>36</v>
      </c>
      <c r="P4623" t="s">
        <v>3200</v>
      </c>
      <c r="Q4623" t="s">
        <v>38</v>
      </c>
      <c r="S4623">
        <v>11156</v>
      </c>
      <c r="T4623">
        <v>180</v>
      </c>
      <c r="U4623">
        <v>360</v>
      </c>
      <c r="V4623">
        <v>11516</v>
      </c>
      <c r="W4623" t="s">
        <v>3472</v>
      </c>
      <c r="X4623" t="s">
        <v>337</v>
      </c>
      <c r="Y4623">
        <v>102570</v>
      </c>
      <c r="Z4623" t="s">
        <v>3211</v>
      </c>
      <c r="AA4623" t="s">
        <v>3203</v>
      </c>
      <c r="AB4623" s="1">
        <v>45658</v>
      </c>
      <c r="AC4623" s="3" t="str">
        <f t="shared" si="145"/>
        <v>A Secretaria de Planejamento, Governança e Gestão, em atenção ao Disposto na Lei nº 16.165/2024 reenquadra o servidor(a)  Loreine Enedir Goncalves Fortes Ribeiro , ID: 1718240 , Vínculo: 1, conforme os critérios a seguir:
*Categoria atual: SERVIDORES ESCOLA
*Cargo atual: Agente Educacional I - Manutenção de infraestrutura
*Referência atual:  B-II
*Tempo de Serviço Público: (31 anos, 6 meses, 21 dias)
*Conversão de LP (se houver): 360
*Titulação para fins de reenquadramento (se houver): 
*Nova Categoria: APOIO ESCOLAR 
* Novo cargo: Auxiliar Educacional - Manutenção Escolar
*Nova Referência: C-I</v>
      </c>
    </row>
    <row r="4624" spans="1:29" ht="144" x14ac:dyDescent="0.2">
      <c r="A4624">
        <v>1</v>
      </c>
      <c r="B4624">
        <v>1515500</v>
      </c>
      <c r="C4624">
        <v>1</v>
      </c>
      <c r="D4624" t="str">
        <f t="shared" si="144"/>
        <v>1515500/1</v>
      </c>
      <c r="E4624" t="s">
        <v>8038</v>
      </c>
      <c r="F4624" t="s">
        <v>28</v>
      </c>
      <c r="G4624" t="s">
        <v>29</v>
      </c>
      <c r="H4624" t="s">
        <v>30</v>
      </c>
      <c r="I4624" t="s">
        <v>3198</v>
      </c>
      <c r="J4624">
        <v>100097</v>
      </c>
      <c r="K4624" t="s">
        <v>3205</v>
      </c>
      <c r="L4624" t="s">
        <v>83</v>
      </c>
      <c r="M4624" t="s">
        <v>34</v>
      </c>
      <c r="N4624" t="s">
        <v>409</v>
      </c>
      <c r="O4624" t="s">
        <v>36</v>
      </c>
      <c r="P4624" t="s">
        <v>3200</v>
      </c>
      <c r="Q4624" t="s">
        <v>38</v>
      </c>
      <c r="S4624">
        <v>10677</v>
      </c>
      <c r="T4624">
        <v>90</v>
      </c>
      <c r="U4624">
        <v>180</v>
      </c>
      <c r="V4624">
        <v>10857</v>
      </c>
      <c r="W4624" t="s">
        <v>6979</v>
      </c>
      <c r="X4624" t="s">
        <v>127</v>
      </c>
      <c r="Y4624">
        <v>102571</v>
      </c>
      <c r="Z4624" t="s">
        <v>3207</v>
      </c>
      <c r="AA4624" t="s">
        <v>3203</v>
      </c>
      <c r="AB4624" s="1">
        <v>45658</v>
      </c>
      <c r="AC4624" s="3" t="str">
        <f t="shared" si="145"/>
        <v>A Secretaria de Planejamento, Governança e Gestão, em atenção ao Disposto na Lei nº 16.165/2024 reenquadra o servidor(a)  Lorelei Avila Melo , ID: 1515500 , Vínculo: 1, conforme os critérios a seguir:
*Categoria atual: SERVIDORES ESCOLA
*Cargo atual: Agente Educacional I - Alimentação
*Referência atual:  C-II
*Tempo de Serviço Público: (29 anos, 9 meses, 2 dias)
*Conversão de LP (se houver): 180
*Titulação para fins de reenquadramento (se houver): 
*Nova Categoria: APOIO ESCOLAR 
* Novo cargo: Auxiliar Educacional - Alimentação
*Nova Referência: D-I</v>
      </c>
    </row>
    <row r="4625" spans="1:29" ht="144" x14ac:dyDescent="0.2">
      <c r="A4625">
        <v>1</v>
      </c>
      <c r="B4625">
        <v>1711865</v>
      </c>
      <c r="C4625">
        <v>1</v>
      </c>
      <c r="D4625" t="str">
        <f t="shared" si="144"/>
        <v>1711865/1</v>
      </c>
      <c r="E4625" t="s">
        <v>8039</v>
      </c>
      <c r="F4625" t="s">
        <v>28</v>
      </c>
      <c r="G4625" t="s">
        <v>29</v>
      </c>
      <c r="H4625" t="s">
        <v>30</v>
      </c>
      <c r="I4625" t="s">
        <v>3198</v>
      </c>
      <c r="J4625">
        <v>100096</v>
      </c>
      <c r="K4625" t="s">
        <v>3209</v>
      </c>
      <c r="L4625" t="s">
        <v>83</v>
      </c>
      <c r="M4625" t="s">
        <v>34</v>
      </c>
      <c r="N4625" t="s">
        <v>1110</v>
      </c>
      <c r="O4625" t="s">
        <v>36</v>
      </c>
      <c r="P4625" t="s">
        <v>3200</v>
      </c>
      <c r="Q4625" t="s">
        <v>38</v>
      </c>
      <c r="S4625">
        <v>10986</v>
      </c>
      <c r="T4625">
        <v>60</v>
      </c>
      <c r="U4625">
        <v>120</v>
      </c>
      <c r="V4625">
        <v>11106</v>
      </c>
      <c r="W4625" t="s">
        <v>7476</v>
      </c>
      <c r="X4625" t="s">
        <v>337</v>
      </c>
      <c r="Y4625">
        <v>102570</v>
      </c>
      <c r="Z4625" t="s">
        <v>3211</v>
      </c>
      <c r="AA4625" t="s">
        <v>3203</v>
      </c>
      <c r="AB4625" s="1">
        <v>45658</v>
      </c>
      <c r="AC4625" s="3" t="str">
        <f t="shared" si="145"/>
        <v>A Secretaria de Planejamento, Governança e Gestão, em atenção ao Disposto na Lei nº 16.165/2024 reenquadra o servidor(a)  Lorena da Silveira Camargo , ID: 1711865 , Vínculo: 1, conforme os critérios a seguir:
*Categoria atual: SERVIDORES ESCOLA
*Cargo atual: Agente Educacional I - Manutenção de infraestrutura
*Referência atual:  B-II
*Tempo de Serviço Público: (30 anos, 5 meses, 6 dias)
*Conversão de LP (se houver): 120
*Titulação para fins de reenquadramento (se houver): 
*Nova Categoria: APOIO ESCOLAR 
* Novo cargo: Auxiliar Educacional - Manutenção Escolar
*Nova Referência: C-I</v>
      </c>
    </row>
    <row r="4626" spans="1:29" ht="144" x14ac:dyDescent="0.2">
      <c r="A4626">
        <v>1</v>
      </c>
      <c r="B4626">
        <v>1555618</v>
      </c>
      <c r="C4626">
        <v>1</v>
      </c>
      <c r="D4626" t="str">
        <f t="shared" si="144"/>
        <v>1555618/1</v>
      </c>
      <c r="E4626" t="s">
        <v>8040</v>
      </c>
      <c r="F4626" t="s">
        <v>28</v>
      </c>
      <c r="G4626" t="s">
        <v>29</v>
      </c>
      <c r="H4626" t="s">
        <v>30</v>
      </c>
      <c r="I4626" t="s">
        <v>3198</v>
      </c>
      <c r="J4626">
        <v>100096</v>
      </c>
      <c r="K4626" t="s">
        <v>3209</v>
      </c>
      <c r="L4626" t="s">
        <v>83</v>
      </c>
      <c r="M4626" t="s">
        <v>34</v>
      </c>
      <c r="N4626" t="s">
        <v>170</v>
      </c>
      <c r="O4626" t="s">
        <v>36</v>
      </c>
      <c r="P4626" t="s">
        <v>3200</v>
      </c>
      <c r="Q4626" t="s">
        <v>38</v>
      </c>
      <c r="S4626">
        <v>9199</v>
      </c>
      <c r="T4626">
        <v>0</v>
      </c>
      <c r="U4626">
        <v>0</v>
      </c>
      <c r="V4626">
        <v>9199</v>
      </c>
      <c r="W4626" t="s">
        <v>3232</v>
      </c>
      <c r="X4626" t="s">
        <v>41</v>
      </c>
      <c r="Y4626">
        <v>102570</v>
      </c>
      <c r="Z4626" t="s">
        <v>3211</v>
      </c>
      <c r="AA4626" t="s">
        <v>3203</v>
      </c>
      <c r="AB4626" s="1">
        <v>45658</v>
      </c>
      <c r="AC4626" s="3" t="str">
        <f t="shared" si="145"/>
        <v>A Secretaria de Planejamento, Governança e Gestão, em atenção ao Disposto na Lei nº 16.165/2024 reenquadra o servidor(a)  Lorena de Fatima Soares da Silva , ID: 1555618 , Vínculo: 1, conforme os critérios a seguir:
*Categoria atual: SERVIDORES ESCOLA
*Cargo atual: Agente Educacional I - Manutenção de infraestrutura
*Referência atual:  D-II
*Tempo de Serviço Público: (25 anos, 2 meses, 14 dias)
*Conversão de LP (se houver): 0
*Titulação para fins de reenquadramento (se houver): 
*Nova Categoria: APOIO ESCOLAR 
* Novo cargo: Auxiliar Educacional - Manutenção Escolar
*Nova Referência: E-I</v>
      </c>
    </row>
    <row r="4627" spans="1:29" ht="144" x14ac:dyDescent="0.2">
      <c r="A4627">
        <v>1</v>
      </c>
      <c r="B4627">
        <v>2752069</v>
      </c>
      <c r="C4627">
        <v>1</v>
      </c>
      <c r="D4627" t="str">
        <f t="shared" si="144"/>
        <v>2752069/1</v>
      </c>
      <c r="E4627" t="s">
        <v>8041</v>
      </c>
      <c r="F4627" t="s">
        <v>28</v>
      </c>
      <c r="G4627" t="s">
        <v>29</v>
      </c>
      <c r="H4627" t="s">
        <v>30</v>
      </c>
      <c r="I4627" t="s">
        <v>3198</v>
      </c>
      <c r="J4627">
        <v>100096</v>
      </c>
      <c r="K4627" t="s">
        <v>3209</v>
      </c>
      <c r="L4627" t="s">
        <v>83</v>
      </c>
      <c r="M4627" t="s">
        <v>34</v>
      </c>
      <c r="N4627" t="s">
        <v>277</v>
      </c>
      <c r="O4627" t="s">
        <v>36</v>
      </c>
      <c r="P4627" t="s">
        <v>3200</v>
      </c>
      <c r="Q4627" t="s">
        <v>38</v>
      </c>
      <c r="S4627">
        <v>7974</v>
      </c>
      <c r="T4627">
        <v>0</v>
      </c>
      <c r="U4627">
        <v>0</v>
      </c>
      <c r="V4627">
        <v>7974</v>
      </c>
      <c r="W4627" t="s">
        <v>2938</v>
      </c>
      <c r="X4627" t="s">
        <v>1110</v>
      </c>
      <c r="Y4627">
        <v>102570</v>
      </c>
      <c r="Z4627" t="s">
        <v>3211</v>
      </c>
      <c r="AA4627" t="s">
        <v>3203</v>
      </c>
      <c r="AB4627" s="1">
        <v>45658</v>
      </c>
      <c r="AC4627" s="3" t="str">
        <f t="shared" si="145"/>
        <v>A Secretaria de Planejamento, Governança e Gestão, em atenção ao Disposto na Lei nº 16.165/2024 reenquadra o servidor(a)  Lorena de Lourdes Pitt , ID: 2752069 , Vínculo: 1, conforme os critérios a seguir:
*Categoria atual: SERVIDORES ESCOLA
*Cargo atual: Agente Educacional I - Manutenção de infraestrutura
*Referência atual:  A-III
*Tempo de Serviço Público: (21 anos, 10 meses, 9 dias)
*Conversão de LP (se houver): 0
*Titulação para fins de reenquadramento (se houver): 
*Nova Categoria: APOIO ESCOLAR 
* Novo cargo: Auxiliar Educacional - Manutenção Escolar
*Nova Referência: B-II</v>
      </c>
    </row>
    <row r="4628" spans="1:29" ht="144" x14ac:dyDescent="0.2">
      <c r="A4628">
        <v>1</v>
      </c>
      <c r="B4628">
        <v>1514717</v>
      </c>
      <c r="C4628">
        <v>1</v>
      </c>
      <c r="D4628" t="str">
        <f t="shared" si="144"/>
        <v>1514717/1</v>
      </c>
      <c r="E4628" t="s">
        <v>8042</v>
      </c>
      <c r="F4628" t="s">
        <v>28</v>
      </c>
      <c r="G4628" t="s">
        <v>29</v>
      </c>
      <c r="H4628" t="s">
        <v>30</v>
      </c>
      <c r="I4628" t="s">
        <v>3198</v>
      </c>
      <c r="J4628">
        <v>100097</v>
      </c>
      <c r="K4628" t="s">
        <v>3205</v>
      </c>
      <c r="L4628" t="s">
        <v>83</v>
      </c>
      <c r="M4628" t="s">
        <v>34</v>
      </c>
      <c r="N4628" t="s">
        <v>337</v>
      </c>
      <c r="O4628" t="s">
        <v>36</v>
      </c>
      <c r="P4628" t="s">
        <v>3200</v>
      </c>
      <c r="Q4628" t="s">
        <v>38</v>
      </c>
      <c r="S4628">
        <v>7623</v>
      </c>
      <c r="T4628">
        <v>90</v>
      </c>
      <c r="U4628">
        <v>180</v>
      </c>
      <c r="V4628">
        <v>7803</v>
      </c>
      <c r="W4628" t="s">
        <v>6306</v>
      </c>
      <c r="X4628" t="s">
        <v>59</v>
      </c>
      <c r="Y4628">
        <v>102571</v>
      </c>
      <c r="Z4628" t="s">
        <v>3207</v>
      </c>
      <c r="AA4628" t="s">
        <v>3203</v>
      </c>
      <c r="AB4628" s="1">
        <v>45658</v>
      </c>
      <c r="AC4628" s="3" t="str">
        <f t="shared" si="145"/>
        <v>A Secretaria de Planejamento, Governança e Gestão, em atenção ao Disposto na Lei nº 16.165/2024 reenquadra o servidor(a)  Lorena Freitas da Silva Rodrigues , ID: 1514717 , Vínculo: 1, conforme os critérios a seguir:
*Categoria atual: SERVIDORES ESCOLA
*Cargo atual: Agente Educacional I - Alimentação
*Referência atual:  C-I
*Tempo de Serviço Público: (21 anos, 4 meses, 18 dias)
*Conversão de LP (se houver): 180
*Titulação para fins de reenquadramento (se houver): 
*Nova Categoria: APOIO ESCOLAR 
* Novo cargo: Auxiliar Educacional - Alimentação
*Nova Referência: C-III</v>
      </c>
    </row>
    <row r="4629" spans="1:29" ht="144" x14ac:dyDescent="0.2">
      <c r="A4629">
        <v>1</v>
      </c>
      <c r="B4629">
        <v>1653571</v>
      </c>
      <c r="C4629">
        <v>1</v>
      </c>
      <c r="D4629" t="str">
        <f t="shared" si="144"/>
        <v>1653571/1</v>
      </c>
      <c r="E4629" t="s">
        <v>8043</v>
      </c>
      <c r="F4629" t="s">
        <v>28</v>
      </c>
      <c r="G4629" t="s">
        <v>29</v>
      </c>
      <c r="H4629" t="s">
        <v>30</v>
      </c>
      <c r="I4629" t="s">
        <v>3198</v>
      </c>
      <c r="J4629">
        <v>100097</v>
      </c>
      <c r="K4629" t="s">
        <v>3205</v>
      </c>
      <c r="L4629" t="s">
        <v>83</v>
      </c>
      <c r="M4629" t="s">
        <v>34</v>
      </c>
      <c r="N4629" t="s">
        <v>98</v>
      </c>
      <c r="O4629" t="s">
        <v>36</v>
      </c>
      <c r="P4629" t="s">
        <v>3200</v>
      </c>
      <c r="Q4629" t="s">
        <v>38</v>
      </c>
      <c r="S4629">
        <v>9589</v>
      </c>
      <c r="T4629">
        <v>90</v>
      </c>
      <c r="U4629">
        <v>180</v>
      </c>
      <c r="V4629">
        <v>9769</v>
      </c>
      <c r="W4629" t="s">
        <v>8044</v>
      </c>
      <c r="X4629" t="s">
        <v>409</v>
      </c>
      <c r="Y4629">
        <v>102571</v>
      </c>
      <c r="Z4629" t="s">
        <v>3207</v>
      </c>
      <c r="AA4629" t="s">
        <v>3203</v>
      </c>
      <c r="AB4629" s="1">
        <v>45658</v>
      </c>
      <c r="AC4629" s="3" t="str">
        <f t="shared" si="145"/>
        <v>A Secretaria de Planejamento, Governança e Gestão, em atenção ao Disposto na Lei nº 16.165/2024 reenquadra o servidor(a)  Lorena Gomes , ID: 1653571 , Vínculo: 1, conforme os critérios a seguir:
*Categoria atual: SERVIDORES ESCOLA
*Cargo atual: Agente Educacional I - Alimentação
*Referência atual:  B-III
*Tempo de Serviço Público: (26 anos, 9 meses, 9 dias)
*Conversão de LP (se houver): 180
*Titulação para fins de reenquadramento (se houver): 
*Nova Categoria: APOIO ESCOLAR 
* Novo cargo: Auxiliar Educacional - Alimentação
*Nova Referência: C-II</v>
      </c>
    </row>
    <row r="4630" spans="1:29" ht="144" x14ac:dyDescent="0.2">
      <c r="A4630">
        <v>1</v>
      </c>
      <c r="B4630">
        <v>1560719</v>
      </c>
      <c r="C4630">
        <v>1</v>
      </c>
      <c r="D4630" t="str">
        <f t="shared" si="144"/>
        <v>1560719/1</v>
      </c>
      <c r="E4630" t="s">
        <v>8045</v>
      </c>
      <c r="F4630" t="s">
        <v>28</v>
      </c>
      <c r="G4630" t="s">
        <v>29</v>
      </c>
      <c r="H4630" t="s">
        <v>30</v>
      </c>
      <c r="I4630" t="s">
        <v>3198</v>
      </c>
      <c r="J4630">
        <v>100097</v>
      </c>
      <c r="K4630" t="s">
        <v>3205</v>
      </c>
      <c r="L4630" t="s">
        <v>83</v>
      </c>
      <c r="M4630" t="s">
        <v>34</v>
      </c>
      <c r="N4630" t="s">
        <v>337</v>
      </c>
      <c r="O4630" t="s">
        <v>36</v>
      </c>
      <c r="P4630" t="s">
        <v>3200</v>
      </c>
      <c r="Q4630" t="s">
        <v>38</v>
      </c>
      <c r="S4630">
        <v>7139</v>
      </c>
      <c r="T4630">
        <v>90</v>
      </c>
      <c r="U4630">
        <v>180</v>
      </c>
      <c r="V4630">
        <v>7319</v>
      </c>
      <c r="W4630" t="s">
        <v>8046</v>
      </c>
      <c r="X4630" t="s">
        <v>59</v>
      </c>
      <c r="Y4630">
        <v>102571</v>
      </c>
      <c r="Z4630" t="s">
        <v>3207</v>
      </c>
      <c r="AA4630" t="s">
        <v>3203</v>
      </c>
      <c r="AB4630" s="1">
        <v>45658</v>
      </c>
      <c r="AC4630" s="3" t="str">
        <f t="shared" si="145"/>
        <v>A Secretaria de Planejamento, Governança e Gestão, em atenção ao Disposto na Lei nº 16.165/2024 reenquadra o servidor(a)  Lorena Gugel Gomes , ID: 1560719 , Vínculo: 1, conforme os critérios a seguir:
*Categoria atual: SERVIDORES ESCOLA
*Cargo atual: Agente Educacional I - Alimentação
*Referência atual:  C-I
*Tempo de Serviço Público: (20 anos, 19 dias)
*Conversão de LP (se houver): 180
*Titulação para fins de reenquadramento (se houver): 
*Nova Categoria: APOIO ESCOLAR 
* Novo cargo: Auxiliar Educacional - Alimentação
*Nova Referência: C-III</v>
      </c>
    </row>
    <row r="4631" spans="1:29" ht="144" x14ac:dyDescent="0.2">
      <c r="A4631">
        <v>1</v>
      </c>
      <c r="B4631">
        <v>1719580</v>
      </c>
      <c r="C4631">
        <v>1</v>
      </c>
      <c r="D4631" t="str">
        <f t="shared" si="144"/>
        <v>1719580/1</v>
      </c>
      <c r="E4631" t="s">
        <v>8047</v>
      </c>
      <c r="F4631" t="s">
        <v>28</v>
      </c>
      <c r="G4631" t="s">
        <v>29</v>
      </c>
      <c r="H4631" t="s">
        <v>30</v>
      </c>
      <c r="I4631" t="s">
        <v>3198</v>
      </c>
      <c r="J4631">
        <v>100096</v>
      </c>
      <c r="K4631" t="s">
        <v>3209</v>
      </c>
      <c r="L4631" t="s">
        <v>83</v>
      </c>
      <c r="M4631" t="s">
        <v>34</v>
      </c>
      <c r="N4631" t="s">
        <v>1110</v>
      </c>
      <c r="O4631" t="s">
        <v>36</v>
      </c>
      <c r="P4631" t="s">
        <v>3200</v>
      </c>
      <c r="Q4631" t="s">
        <v>38</v>
      </c>
      <c r="S4631">
        <v>7812</v>
      </c>
      <c r="T4631">
        <v>90</v>
      </c>
      <c r="U4631">
        <v>180</v>
      </c>
      <c r="V4631">
        <v>7992</v>
      </c>
      <c r="W4631" t="s">
        <v>6560</v>
      </c>
      <c r="X4631" t="s">
        <v>337</v>
      </c>
      <c r="Y4631">
        <v>102570</v>
      </c>
      <c r="Z4631" t="s">
        <v>3211</v>
      </c>
      <c r="AA4631" t="s">
        <v>3203</v>
      </c>
      <c r="AB4631" s="1">
        <v>45658</v>
      </c>
      <c r="AC4631" s="3" t="str">
        <f t="shared" si="145"/>
        <v>A Secretaria de Planejamento, Governança e Gestão, em atenção ao Disposto na Lei nº 16.165/2024 reenquadra o servidor(a)  Lorena Ines Moreira , ID: 1719580 , Vínculo: 1, conforme os critérios a seguir:
*Categoria atual: SERVIDORES ESCOLA
*Cargo atual: Agente Educacional I - Manutenção de infraestrutura
*Referência atual:  B-II
*Tempo de Serviço Público: (21 anos, 10 meses, 27 dias)
*Conversão de LP (se houver): 180
*Titulação para fins de reenquadramento (se houver): 
*Nova Categoria: APOIO ESCOLAR 
* Novo cargo: Auxiliar Educacional - Manutenção Escolar
*Nova Referência: C-I</v>
      </c>
    </row>
    <row r="4632" spans="1:29" ht="144" x14ac:dyDescent="0.2">
      <c r="A4632">
        <v>1</v>
      </c>
      <c r="B4632">
        <v>1504410</v>
      </c>
      <c r="C4632">
        <v>1</v>
      </c>
      <c r="D4632" t="str">
        <f t="shared" si="144"/>
        <v>1504410/1</v>
      </c>
      <c r="E4632" t="s">
        <v>8048</v>
      </c>
      <c r="F4632" t="s">
        <v>28</v>
      </c>
      <c r="G4632" t="s">
        <v>29</v>
      </c>
      <c r="H4632" t="s">
        <v>30</v>
      </c>
      <c r="I4632" t="s">
        <v>3198</v>
      </c>
      <c r="J4632">
        <v>100097</v>
      </c>
      <c r="K4632" t="s">
        <v>3205</v>
      </c>
      <c r="L4632" t="s">
        <v>83</v>
      </c>
      <c r="M4632" t="s">
        <v>34</v>
      </c>
      <c r="N4632" t="s">
        <v>337</v>
      </c>
      <c r="O4632" t="s">
        <v>36</v>
      </c>
      <c r="P4632" t="s">
        <v>3200</v>
      </c>
      <c r="Q4632" t="s">
        <v>38</v>
      </c>
      <c r="S4632">
        <v>10978</v>
      </c>
      <c r="T4632">
        <v>0</v>
      </c>
      <c r="U4632">
        <v>0</v>
      </c>
      <c r="V4632">
        <v>10978</v>
      </c>
      <c r="W4632" t="s">
        <v>2709</v>
      </c>
      <c r="X4632" t="s">
        <v>59</v>
      </c>
      <c r="Y4632">
        <v>102571</v>
      </c>
      <c r="Z4632" t="s">
        <v>3207</v>
      </c>
      <c r="AA4632" t="s">
        <v>3203</v>
      </c>
      <c r="AB4632" s="1">
        <v>45658</v>
      </c>
      <c r="AC4632" s="3" t="str">
        <f t="shared" si="145"/>
        <v>A Secretaria de Planejamento, Governança e Gestão, em atenção ao Disposto na Lei nº 16.165/2024 reenquadra o servidor(a)  Lorena Konrad de Oliveira , ID: 1504410 , Vínculo: 1, conforme os critérios a seguir:
*Categoria atual: SERVIDORES ESCOLA
*Cargo atual: Agente Educacional I - Alimentação
*Referência atual:  C-I
*Tempo de Serviço Público: (30 anos, 28 dias)
*Conversão de LP (se houver): 0
*Titulação para fins de reenquadramento (se houver): 
*Nova Categoria: APOIO ESCOLAR 
* Novo cargo: Auxiliar Educacional - Alimentação
*Nova Referência: C-III</v>
      </c>
    </row>
    <row r="4633" spans="1:29" ht="144" x14ac:dyDescent="0.2">
      <c r="A4633">
        <v>1</v>
      </c>
      <c r="B4633">
        <v>1494341</v>
      </c>
      <c r="C4633">
        <v>1</v>
      </c>
      <c r="D4633" t="str">
        <f t="shared" si="144"/>
        <v>1494341/1</v>
      </c>
      <c r="E4633" t="s">
        <v>8049</v>
      </c>
      <c r="F4633" t="s">
        <v>28</v>
      </c>
      <c r="G4633" t="s">
        <v>29</v>
      </c>
      <c r="H4633" t="s">
        <v>30</v>
      </c>
      <c r="I4633" t="s">
        <v>3198</v>
      </c>
      <c r="J4633">
        <v>100096</v>
      </c>
      <c r="K4633" t="s">
        <v>3209</v>
      </c>
      <c r="L4633" t="s">
        <v>83</v>
      </c>
      <c r="M4633" t="s">
        <v>34</v>
      </c>
      <c r="N4633" t="s">
        <v>170</v>
      </c>
      <c r="O4633" t="s">
        <v>36</v>
      </c>
      <c r="P4633" t="s">
        <v>3200</v>
      </c>
      <c r="Q4633" t="s">
        <v>38</v>
      </c>
      <c r="S4633">
        <v>11301</v>
      </c>
      <c r="T4633">
        <v>0</v>
      </c>
      <c r="U4633">
        <v>0</v>
      </c>
      <c r="V4633">
        <v>11301</v>
      </c>
      <c r="W4633" t="s">
        <v>1700</v>
      </c>
      <c r="X4633" t="s">
        <v>41</v>
      </c>
      <c r="Y4633">
        <v>102570</v>
      </c>
      <c r="Z4633" t="s">
        <v>3211</v>
      </c>
      <c r="AA4633" t="s">
        <v>3203</v>
      </c>
      <c r="AB4633" s="1">
        <v>45658</v>
      </c>
      <c r="AC4633" s="3" t="str">
        <f t="shared" si="145"/>
        <v>A Secretaria de Planejamento, Governança e Gestão, em atenção ao Disposto na Lei nº 16.165/2024 reenquadra o servidor(a)  Lorena Lopes da Silva , ID: 1494341 , Vínculo: 1, conforme os critérios a seguir:
*Categoria atual: SERVIDORES ESCOLA
*Cargo atual: Agente Educacional I - Manutenção de infraestrutura
*Referência atual:  D-II
*Tempo de Serviço Público: (30 anos, 11 meses, 21 dias)
*Conversão de LP (se houver): 0
*Titulação para fins de reenquadramento (se houver): 
*Nova Categoria: APOIO ESCOLAR 
* Novo cargo: Auxiliar Educacional - Manutenção Escolar
*Nova Referência: E-I</v>
      </c>
    </row>
    <row r="4634" spans="1:29" ht="144" x14ac:dyDescent="0.2">
      <c r="A4634">
        <v>1</v>
      </c>
      <c r="B4634">
        <v>1501615</v>
      </c>
      <c r="C4634">
        <v>1</v>
      </c>
      <c r="D4634" t="str">
        <f t="shared" si="144"/>
        <v>1501615/1</v>
      </c>
      <c r="E4634" t="s">
        <v>8050</v>
      </c>
      <c r="F4634" t="s">
        <v>28</v>
      </c>
      <c r="G4634" t="s">
        <v>29</v>
      </c>
      <c r="H4634" t="s">
        <v>30</v>
      </c>
      <c r="I4634" t="s">
        <v>3198</v>
      </c>
      <c r="J4634">
        <v>100096</v>
      </c>
      <c r="K4634" t="s">
        <v>3209</v>
      </c>
      <c r="L4634" t="s">
        <v>83</v>
      </c>
      <c r="M4634" t="s">
        <v>34</v>
      </c>
      <c r="N4634" t="s">
        <v>41</v>
      </c>
      <c r="O4634" t="s">
        <v>36</v>
      </c>
      <c r="P4634" t="s">
        <v>3200</v>
      </c>
      <c r="Q4634" t="s">
        <v>38</v>
      </c>
      <c r="S4634">
        <v>11033</v>
      </c>
      <c r="T4634">
        <v>0</v>
      </c>
      <c r="U4634">
        <v>0</v>
      </c>
      <c r="V4634">
        <v>11033</v>
      </c>
      <c r="W4634" t="s">
        <v>3731</v>
      </c>
      <c r="X4634" t="s">
        <v>49</v>
      </c>
      <c r="Y4634">
        <v>102570</v>
      </c>
      <c r="Z4634" t="s">
        <v>3211</v>
      </c>
      <c r="AA4634" t="s">
        <v>3203</v>
      </c>
      <c r="AB4634" s="1">
        <v>45658</v>
      </c>
      <c r="AC4634" s="3" t="str">
        <f t="shared" si="145"/>
        <v>A Secretaria de Planejamento, Governança e Gestão, em atenção ao Disposto na Lei nº 16.165/2024 reenquadra o servidor(a)  Lorena Maria Barboza Schizzi , ID: 1501615 , Vínculo: 1, conforme os critérios a seguir:
*Categoria atual: SERVIDORES ESCOLA
*Cargo atual: Agente Educacional I - Manutenção de infraestrutura
*Referência atual:  E-I
*Tempo de Serviço Público: (30 anos, 2 meses, 23 dias)
*Conversão de LP (se houver): 0
*Titulação para fins de reenquadramento (se houver): 
*Nova Categoria: APOIO ESCOLAR 
* Novo cargo: Auxiliar Educacional - Manutenção Escolar
*Nova Referência: E-III</v>
      </c>
    </row>
    <row r="4635" spans="1:29" ht="144" x14ac:dyDescent="0.2">
      <c r="A4635">
        <v>1</v>
      </c>
      <c r="B4635">
        <v>1515527</v>
      </c>
      <c r="C4635">
        <v>1</v>
      </c>
      <c r="D4635" t="str">
        <f t="shared" si="144"/>
        <v>1515527/1</v>
      </c>
      <c r="E4635" t="s">
        <v>8051</v>
      </c>
      <c r="F4635" t="s">
        <v>28</v>
      </c>
      <c r="G4635" t="s">
        <v>29</v>
      </c>
      <c r="H4635" t="s">
        <v>30</v>
      </c>
      <c r="I4635" t="s">
        <v>3198</v>
      </c>
      <c r="J4635">
        <v>100097</v>
      </c>
      <c r="K4635" t="s">
        <v>3205</v>
      </c>
      <c r="L4635" t="s">
        <v>83</v>
      </c>
      <c r="M4635" t="s">
        <v>34</v>
      </c>
      <c r="N4635" t="s">
        <v>409</v>
      </c>
      <c r="O4635" t="s">
        <v>36</v>
      </c>
      <c r="P4635" t="s">
        <v>3200</v>
      </c>
      <c r="Q4635" t="s">
        <v>38</v>
      </c>
      <c r="S4635">
        <v>10834</v>
      </c>
      <c r="T4635">
        <v>90</v>
      </c>
      <c r="U4635">
        <v>180</v>
      </c>
      <c r="V4635">
        <v>11014</v>
      </c>
      <c r="W4635" t="s">
        <v>4909</v>
      </c>
      <c r="X4635" t="s">
        <v>127</v>
      </c>
      <c r="Y4635">
        <v>102571</v>
      </c>
      <c r="Z4635" t="s">
        <v>3207</v>
      </c>
      <c r="AA4635" t="s">
        <v>3203</v>
      </c>
      <c r="AB4635" s="1">
        <v>45658</v>
      </c>
      <c r="AC4635" s="3" t="str">
        <f t="shared" si="145"/>
        <v>A Secretaria de Planejamento, Governança e Gestão, em atenção ao Disposto na Lei nº 16.165/2024 reenquadra o servidor(a)  Lorena Maria da Silva , ID: 1515527 , Vínculo: 1, conforme os critérios a seguir:
*Categoria atual: SERVIDORES ESCOLA
*Cargo atual: Agente Educacional I - Alimentação
*Referência atual:  C-II
*Tempo de Serviço Público: (30 anos, 2 meses, 4 dias)
*Conversão de LP (se houver): 180
*Titulação para fins de reenquadramento (se houver): 
*Nova Categoria: APOIO ESCOLAR 
* Novo cargo: Auxiliar Educacional - Alimentação
*Nova Referência: D-I</v>
      </c>
    </row>
    <row r="4636" spans="1:29" ht="144" x14ac:dyDescent="0.2">
      <c r="A4636">
        <v>1</v>
      </c>
      <c r="B4636">
        <v>1753193</v>
      </c>
      <c r="C4636">
        <v>1</v>
      </c>
      <c r="D4636" t="str">
        <f t="shared" si="144"/>
        <v>1753193/1</v>
      </c>
      <c r="E4636" t="s">
        <v>8052</v>
      </c>
      <c r="F4636" t="s">
        <v>28</v>
      </c>
      <c r="G4636" t="s">
        <v>29</v>
      </c>
      <c r="H4636" t="s">
        <v>30</v>
      </c>
      <c r="I4636" t="s">
        <v>3198</v>
      </c>
      <c r="J4636">
        <v>100096</v>
      </c>
      <c r="K4636" t="s">
        <v>3209</v>
      </c>
      <c r="L4636" t="s">
        <v>83</v>
      </c>
      <c r="M4636" t="s">
        <v>34</v>
      </c>
      <c r="N4636" t="s">
        <v>1110</v>
      </c>
      <c r="O4636" t="s">
        <v>36</v>
      </c>
      <c r="P4636" t="s">
        <v>3200</v>
      </c>
      <c r="Q4636" t="s">
        <v>38</v>
      </c>
      <c r="S4636">
        <v>9501</v>
      </c>
      <c r="T4636">
        <v>90</v>
      </c>
      <c r="U4636">
        <v>180</v>
      </c>
      <c r="V4636">
        <v>9681</v>
      </c>
      <c r="W4636" t="s">
        <v>4052</v>
      </c>
      <c r="X4636" t="s">
        <v>337</v>
      </c>
      <c r="Y4636">
        <v>102570</v>
      </c>
      <c r="Z4636" t="s">
        <v>3211</v>
      </c>
      <c r="AA4636" t="s">
        <v>3203</v>
      </c>
      <c r="AB4636" s="1">
        <v>45658</v>
      </c>
      <c r="AC4636" s="3" t="str">
        <f t="shared" si="145"/>
        <v>A Secretaria de Planejamento, Governança e Gestão, em atenção ao Disposto na Lei nº 16.165/2024 reenquadra o servidor(a)  Lorena Meller Pundrich , ID: 1753193 , Vínculo: 1, conforme os critérios a seguir:
*Categoria atual: SERVIDORES ESCOLA
*Cargo atual: Agente Educacional I - Manutenção de infraestrutura
*Referência atual:  B-II
*Tempo de Serviço Público: (26 anos, 6 meses, 11 dias)
*Conversão de LP (se houver): 180
*Titulação para fins de reenquadramento (se houver): 
*Nova Categoria: APOIO ESCOLAR 
* Novo cargo: Auxiliar Educacional - Manutenção Escolar
*Nova Referência: C-I</v>
      </c>
    </row>
    <row r="4637" spans="1:29" ht="144" x14ac:dyDescent="0.2">
      <c r="A4637">
        <v>1</v>
      </c>
      <c r="B4637">
        <v>1495917</v>
      </c>
      <c r="C4637">
        <v>1</v>
      </c>
      <c r="D4637" t="str">
        <f t="shared" si="144"/>
        <v>1495917/1</v>
      </c>
      <c r="E4637" t="s">
        <v>8053</v>
      </c>
      <c r="F4637" t="s">
        <v>28</v>
      </c>
      <c r="G4637" t="s">
        <v>29</v>
      </c>
      <c r="H4637" t="s">
        <v>30</v>
      </c>
      <c r="I4637" t="s">
        <v>3198</v>
      </c>
      <c r="J4637">
        <v>100097</v>
      </c>
      <c r="K4637" t="s">
        <v>3205</v>
      </c>
      <c r="L4637" t="s">
        <v>83</v>
      </c>
      <c r="M4637" t="s">
        <v>34</v>
      </c>
      <c r="N4637" t="s">
        <v>409</v>
      </c>
      <c r="O4637" t="s">
        <v>36</v>
      </c>
      <c r="P4637" t="s">
        <v>3200</v>
      </c>
      <c r="Q4637" t="s">
        <v>38</v>
      </c>
      <c r="S4637">
        <v>9843</v>
      </c>
      <c r="T4637">
        <v>0</v>
      </c>
      <c r="U4637">
        <v>0</v>
      </c>
      <c r="V4637">
        <v>9843</v>
      </c>
      <c r="W4637" t="s">
        <v>6272</v>
      </c>
      <c r="X4637" t="s">
        <v>127</v>
      </c>
      <c r="Y4637">
        <v>102571</v>
      </c>
      <c r="Z4637" t="s">
        <v>3207</v>
      </c>
      <c r="AA4637" t="s">
        <v>3203</v>
      </c>
      <c r="AB4637" s="1">
        <v>45658</v>
      </c>
      <c r="AC4637" s="3" t="str">
        <f t="shared" si="145"/>
        <v>A Secretaria de Planejamento, Governança e Gestão, em atenção ao Disposto na Lei nº 16.165/2024 reenquadra o servidor(a)  Lorena Putzke Brauves , ID: 1495917 , Vínculo: 1, conforme os critérios a seguir:
*Categoria atual: SERVIDORES ESCOLA
*Cargo atual: Agente Educacional I - Alimentação
*Referência atual:  C-II
*Tempo de Serviço Público: (26 anos, 11 meses, 23 dias)
*Conversão de LP (se houver): 0
*Titulação para fins de reenquadramento (se houver): 
*Nova Categoria: APOIO ESCOLAR 
* Novo cargo: Auxiliar Educacional - Alimentação
*Nova Referência: D-I</v>
      </c>
    </row>
    <row r="4638" spans="1:29" ht="144" x14ac:dyDescent="0.2">
      <c r="A4638">
        <v>1</v>
      </c>
      <c r="B4638">
        <v>1498401</v>
      </c>
      <c r="C4638">
        <v>1</v>
      </c>
      <c r="D4638" t="str">
        <f t="shared" si="144"/>
        <v>1498401/1</v>
      </c>
      <c r="E4638" t="s">
        <v>8054</v>
      </c>
      <c r="F4638" t="s">
        <v>28</v>
      </c>
      <c r="G4638" t="s">
        <v>29</v>
      </c>
      <c r="H4638" t="s">
        <v>30</v>
      </c>
      <c r="I4638" t="s">
        <v>3198</v>
      </c>
      <c r="J4638">
        <v>100097</v>
      </c>
      <c r="K4638" t="s">
        <v>3205</v>
      </c>
      <c r="L4638" t="s">
        <v>83</v>
      </c>
      <c r="M4638" t="s">
        <v>34</v>
      </c>
      <c r="N4638" t="s">
        <v>170</v>
      </c>
      <c r="O4638" t="s">
        <v>36</v>
      </c>
      <c r="P4638" t="s">
        <v>3200</v>
      </c>
      <c r="Q4638" t="s">
        <v>38</v>
      </c>
      <c r="S4638">
        <v>7485</v>
      </c>
      <c r="T4638">
        <v>0</v>
      </c>
      <c r="U4638">
        <v>0</v>
      </c>
      <c r="V4638">
        <v>7485</v>
      </c>
      <c r="W4638" t="s">
        <v>8055</v>
      </c>
      <c r="X4638" t="s">
        <v>41</v>
      </c>
      <c r="Y4638">
        <v>102571</v>
      </c>
      <c r="Z4638" t="s">
        <v>3207</v>
      </c>
      <c r="AA4638" t="s">
        <v>3203</v>
      </c>
      <c r="AB4638" s="1">
        <v>45658</v>
      </c>
      <c r="AC4638" s="3" t="str">
        <f t="shared" si="145"/>
        <v>A Secretaria de Planejamento, Governança e Gestão, em atenção ao Disposto na Lei nº 16.165/2024 reenquadra o servidor(a)  Lorena Rosa Comarella , ID: 1498401 , Vínculo: 1, conforme os critérios a seguir:
*Categoria atual: SERVIDORES ESCOLA
*Cargo atual: Agente Educacional I - Alimentação
*Referência atual:  D-II
*Tempo de Serviço Público: (20 anos, 6 meses, 5 dias)
*Conversão de LP (se houver): 0
*Titulação para fins de reenquadramento (se houver): 
*Nova Categoria: APOIO ESCOLAR 
* Novo cargo: Auxiliar Educacional - Alimentação
*Nova Referência: E-I</v>
      </c>
    </row>
    <row r="4639" spans="1:29" ht="144" x14ac:dyDescent="0.2">
      <c r="A4639">
        <v>1</v>
      </c>
      <c r="B4639">
        <v>1745735</v>
      </c>
      <c r="C4639">
        <v>1</v>
      </c>
      <c r="D4639" t="str">
        <f t="shared" si="144"/>
        <v>1745735/1</v>
      </c>
      <c r="E4639" t="s">
        <v>8056</v>
      </c>
      <c r="F4639" t="s">
        <v>28</v>
      </c>
      <c r="G4639" t="s">
        <v>29</v>
      </c>
      <c r="H4639" t="s">
        <v>30</v>
      </c>
      <c r="I4639" t="s">
        <v>3198</v>
      </c>
      <c r="J4639">
        <v>100096</v>
      </c>
      <c r="K4639" t="s">
        <v>3209</v>
      </c>
      <c r="L4639" t="s">
        <v>83</v>
      </c>
      <c r="M4639" t="s">
        <v>34</v>
      </c>
      <c r="N4639" t="s">
        <v>98</v>
      </c>
      <c r="O4639" t="s">
        <v>36</v>
      </c>
      <c r="P4639" t="s">
        <v>3200</v>
      </c>
      <c r="Q4639" t="s">
        <v>38</v>
      </c>
      <c r="S4639">
        <v>9247</v>
      </c>
      <c r="T4639">
        <v>90</v>
      </c>
      <c r="U4639">
        <v>180</v>
      </c>
      <c r="V4639">
        <v>9427</v>
      </c>
      <c r="W4639" t="s">
        <v>814</v>
      </c>
      <c r="X4639" t="s">
        <v>409</v>
      </c>
      <c r="Y4639">
        <v>102570</v>
      </c>
      <c r="Z4639" t="s">
        <v>3211</v>
      </c>
      <c r="AA4639" t="s">
        <v>3203</v>
      </c>
      <c r="AB4639" s="1">
        <v>45658</v>
      </c>
      <c r="AC4639" s="3" t="str">
        <f t="shared" si="145"/>
        <v>A Secretaria de Planejamento, Governança e Gestão, em atenção ao Disposto na Lei nº 16.165/2024 reenquadra o servidor(a)  Lorena Teresinha Pereira , ID: 1745735 , Vínculo: 1, conforme os critérios a seguir:
*Categoria atual: SERVIDORES ESCOLA
*Cargo atual: Agente Educacional I - Manutenção de infraestrutura
*Referência atual:  B-III
*Tempo de Serviço Público: (25 anos, 10 meses, 2 dias)
*Conversão de LP (se houver): 180
*Titulação para fins de reenquadramento (se houver): 
*Nova Categoria: APOIO ESCOLAR 
* Novo cargo: Auxiliar Educacional - Manutenção Escolar
*Nova Referência: C-II</v>
      </c>
    </row>
    <row r="4640" spans="1:29" ht="144" x14ac:dyDescent="0.2">
      <c r="A4640">
        <v>1</v>
      </c>
      <c r="B4640">
        <v>1567357</v>
      </c>
      <c r="C4640">
        <v>1</v>
      </c>
      <c r="D4640" t="str">
        <f t="shared" si="144"/>
        <v>1567357/1</v>
      </c>
      <c r="E4640" t="s">
        <v>8057</v>
      </c>
      <c r="F4640" t="s">
        <v>28</v>
      </c>
      <c r="G4640" t="s">
        <v>29</v>
      </c>
      <c r="H4640" t="s">
        <v>30</v>
      </c>
      <c r="I4640" t="s">
        <v>3198</v>
      </c>
      <c r="J4640">
        <v>100097</v>
      </c>
      <c r="K4640" t="s">
        <v>3205</v>
      </c>
      <c r="L4640" t="s">
        <v>83</v>
      </c>
      <c r="M4640" t="s">
        <v>34</v>
      </c>
      <c r="N4640" t="s">
        <v>170</v>
      </c>
      <c r="O4640" t="s">
        <v>36</v>
      </c>
      <c r="P4640" t="s">
        <v>3200</v>
      </c>
      <c r="Q4640" t="s">
        <v>38</v>
      </c>
      <c r="S4640">
        <v>11417</v>
      </c>
      <c r="T4640">
        <v>0</v>
      </c>
      <c r="U4640">
        <v>0</v>
      </c>
      <c r="V4640">
        <v>11417</v>
      </c>
      <c r="W4640" t="s">
        <v>8058</v>
      </c>
      <c r="X4640" t="s">
        <v>41</v>
      </c>
      <c r="Y4640">
        <v>102571</v>
      </c>
      <c r="Z4640" t="s">
        <v>3207</v>
      </c>
      <c r="AA4640" t="s">
        <v>3203</v>
      </c>
      <c r="AB4640" s="1">
        <v>45658</v>
      </c>
      <c r="AC4640" s="3" t="str">
        <f t="shared" si="145"/>
        <v>A Secretaria de Planejamento, Governança e Gestão, em atenção ao Disposto na Lei nº 16.165/2024 reenquadra o servidor(a)  Lorena Trevizan Endres , ID: 1567357 , Vínculo: 1, conforme os critérios a seguir:
*Categoria atual: SERVIDORES ESCOLA
*Cargo atual: Agente Educacional I - Alimentação
*Referência atual:  D-II
*Tempo de Serviço Público: (31 anos, 3 meses, 12 dias)
*Conversão de LP (se houver): 0
*Titulação para fins de reenquadramento (se houver): 
*Nova Categoria: APOIO ESCOLAR 
* Novo cargo: Auxiliar Educacional - Alimentação
*Nova Referência: E-I</v>
      </c>
    </row>
    <row r="4641" spans="1:29" ht="144" x14ac:dyDescent="0.2">
      <c r="A4641">
        <v>1</v>
      </c>
      <c r="B4641">
        <v>1795120</v>
      </c>
      <c r="C4641">
        <v>1</v>
      </c>
      <c r="D4641" t="str">
        <f t="shared" si="144"/>
        <v>1795120/1</v>
      </c>
      <c r="E4641" t="s">
        <v>8059</v>
      </c>
      <c r="F4641" t="s">
        <v>28</v>
      </c>
      <c r="G4641" t="s">
        <v>29</v>
      </c>
      <c r="H4641" t="s">
        <v>30</v>
      </c>
      <c r="I4641" t="s">
        <v>3198</v>
      </c>
      <c r="J4641">
        <v>100096</v>
      </c>
      <c r="K4641" t="s">
        <v>3209</v>
      </c>
      <c r="L4641" t="s">
        <v>83</v>
      </c>
      <c r="M4641" t="s">
        <v>34</v>
      </c>
      <c r="N4641" t="s">
        <v>1110</v>
      </c>
      <c r="O4641" t="s">
        <v>36</v>
      </c>
      <c r="P4641" t="s">
        <v>3200</v>
      </c>
      <c r="Q4641" t="s">
        <v>38</v>
      </c>
      <c r="S4641">
        <v>10350</v>
      </c>
      <c r="T4641">
        <v>90</v>
      </c>
      <c r="U4641">
        <v>180</v>
      </c>
      <c r="V4641">
        <v>10530</v>
      </c>
      <c r="W4641" t="s">
        <v>4952</v>
      </c>
      <c r="X4641" t="s">
        <v>337</v>
      </c>
      <c r="Y4641">
        <v>102570</v>
      </c>
      <c r="Z4641" t="s">
        <v>3211</v>
      </c>
      <c r="AA4641" t="s">
        <v>3203</v>
      </c>
      <c r="AB4641" s="1">
        <v>45658</v>
      </c>
      <c r="AC4641" s="3" t="str">
        <f t="shared" si="145"/>
        <v>A Secretaria de Planejamento, Governança e Gestão, em atenção ao Disposto na Lei nº 16.165/2024 reenquadra o servidor(a)  Lorene Ramos Bueno , ID: 1795120 , Vínculo: 1, conforme os critérios a seguir:
*Categoria atual: SERVIDORES ESCOLA
*Cargo atual: Agente Educacional I - Manutenção de infraestrutura
*Referência atual:  B-II
*Tempo de Serviço Público: (28 anos, 10 meses, 10 dias)
*Conversão de LP (se houver): 180
*Titulação para fins de reenquadramento (se houver): 
*Nova Categoria: APOIO ESCOLAR 
* Novo cargo: Auxiliar Educacional - Manutenção Escolar
*Nova Referência: C-I</v>
      </c>
    </row>
    <row r="4642" spans="1:29" ht="144" x14ac:dyDescent="0.2">
      <c r="A4642">
        <v>1</v>
      </c>
      <c r="B4642">
        <v>1716468</v>
      </c>
      <c r="C4642">
        <v>1</v>
      </c>
      <c r="D4642" t="str">
        <f t="shared" si="144"/>
        <v>1716468/1</v>
      </c>
      <c r="E4642" t="s">
        <v>8060</v>
      </c>
      <c r="F4642" t="s">
        <v>28</v>
      </c>
      <c r="G4642" t="s">
        <v>29</v>
      </c>
      <c r="H4642" t="s">
        <v>30</v>
      </c>
      <c r="I4642" t="s">
        <v>3198</v>
      </c>
      <c r="J4642">
        <v>100096</v>
      </c>
      <c r="K4642" t="s">
        <v>3209</v>
      </c>
      <c r="L4642" t="s">
        <v>83</v>
      </c>
      <c r="M4642" t="s">
        <v>34</v>
      </c>
      <c r="N4642" t="s">
        <v>546</v>
      </c>
      <c r="O4642" t="s">
        <v>36</v>
      </c>
      <c r="P4642" t="s">
        <v>3200</v>
      </c>
      <c r="Q4642" t="s">
        <v>38</v>
      </c>
      <c r="S4642">
        <v>6595</v>
      </c>
      <c r="T4642">
        <v>0</v>
      </c>
      <c r="U4642">
        <v>0</v>
      </c>
      <c r="V4642">
        <v>6595</v>
      </c>
      <c r="W4642" t="s">
        <v>8061</v>
      </c>
      <c r="X4642" t="s">
        <v>98</v>
      </c>
      <c r="Y4642">
        <v>102570</v>
      </c>
      <c r="Z4642" t="s">
        <v>3211</v>
      </c>
      <c r="AA4642" t="s">
        <v>3203</v>
      </c>
      <c r="AB4642" s="1">
        <v>45658</v>
      </c>
      <c r="AC4642" s="3" t="str">
        <f t="shared" si="145"/>
        <v>A Secretaria de Planejamento, Governança e Gestão, em atenção ao Disposto na Lei nº 16.165/2024 reenquadra o servidor(a)  Loreni de Fatima Machado , ID: 1716468 , Vínculo: 1, conforme os critérios a seguir:
*Categoria atual: SERVIDORES ESCOLA
*Cargo atual: Agente Educacional I - Manutenção de infraestrutura
*Referência atual:  B-I
*Tempo de Serviço Público: (18 anos, 25 dias)
*Conversão de LP (se houver): 0
*Titulação para fins de reenquadramento (se houver): 
*Nova Categoria: APOIO ESCOLAR 
* Novo cargo: Auxiliar Educacional - Manutenção Escolar
*Nova Referência: B-III</v>
      </c>
    </row>
    <row r="4643" spans="1:29" ht="156" x14ac:dyDescent="0.2">
      <c r="A4643">
        <v>1</v>
      </c>
      <c r="B4643">
        <v>1743104</v>
      </c>
      <c r="C4643">
        <v>1</v>
      </c>
      <c r="D4643" t="str">
        <f t="shared" si="144"/>
        <v>1743104/1</v>
      </c>
      <c r="E4643" t="s">
        <v>8062</v>
      </c>
      <c r="F4643" t="s">
        <v>28</v>
      </c>
      <c r="G4643" t="s">
        <v>29</v>
      </c>
      <c r="H4643" t="s">
        <v>30</v>
      </c>
      <c r="I4643" t="s">
        <v>3198</v>
      </c>
      <c r="J4643">
        <v>100096</v>
      </c>
      <c r="K4643" t="s">
        <v>3209</v>
      </c>
      <c r="L4643" t="s">
        <v>83</v>
      </c>
      <c r="M4643" t="s">
        <v>34</v>
      </c>
      <c r="N4643" t="s">
        <v>98</v>
      </c>
      <c r="O4643" t="s">
        <v>36</v>
      </c>
      <c r="P4643" t="s">
        <v>3200</v>
      </c>
      <c r="Q4643" t="s">
        <v>38</v>
      </c>
      <c r="S4643">
        <v>11439</v>
      </c>
      <c r="T4643">
        <v>0</v>
      </c>
      <c r="U4643">
        <v>0</v>
      </c>
      <c r="V4643">
        <v>11439</v>
      </c>
      <c r="W4643" t="s">
        <v>351</v>
      </c>
      <c r="X4643" t="s">
        <v>409</v>
      </c>
      <c r="Y4643">
        <v>102570</v>
      </c>
      <c r="Z4643" t="s">
        <v>3211</v>
      </c>
      <c r="AA4643" t="s">
        <v>3203</v>
      </c>
      <c r="AB4643" s="1">
        <v>45658</v>
      </c>
      <c r="AC4643" s="3" t="str">
        <f t="shared" si="145"/>
        <v>A Secretaria de Planejamento, Governança e Gestão, em atenção ao Disposto na Lei nº 16.165/2024 reenquadra o servidor(a)  Loreni de Lourdes Antunes Brizola , ID: 1743104 , Vínculo: 1, conforme os critérios a seguir:
*Categoria atual: SERVIDORES ESCOLA
*Cargo atual: Agente Educacional I - Manutenção de infraestrutura
*Referência atual:  B-III
*Tempo de Serviço Público: (31 anos, 4 meses, 4 dias)
*Conversão de LP (se houver): 0
*Titulação para fins de reenquadramento (se houver): 
*Nova Categoria: APOIO ESCOLAR 
* Novo cargo: Auxiliar Educacional - Manutenção Escolar
*Nova Referência: C-II</v>
      </c>
    </row>
    <row r="4644" spans="1:29" ht="144" x14ac:dyDescent="0.2">
      <c r="A4644">
        <v>1</v>
      </c>
      <c r="B4644">
        <v>1737171</v>
      </c>
      <c r="C4644">
        <v>1</v>
      </c>
      <c r="D4644" t="str">
        <f t="shared" si="144"/>
        <v>1737171/1</v>
      </c>
      <c r="E4644" t="s">
        <v>8063</v>
      </c>
      <c r="F4644" t="s">
        <v>28</v>
      </c>
      <c r="G4644" t="s">
        <v>29</v>
      </c>
      <c r="H4644" t="s">
        <v>30</v>
      </c>
      <c r="I4644" t="s">
        <v>3198</v>
      </c>
      <c r="J4644">
        <v>100096</v>
      </c>
      <c r="K4644" t="s">
        <v>3209</v>
      </c>
      <c r="L4644" t="s">
        <v>83</v>
      </c>
      <c r="M4644" t="s">
        <v>34</v>
      </c>
      <c r="N4644" t="s">
        <v>1110</v>
      </c>
      <c r="O4644" t="s">
        <v>36</v>
      </c>
      <c r="P4644" t="s">
        <v>3200</v>
      </c>
      <c r="Q4644" t="s">
        <v>38</v>
      </c>
      <c r="S4644">
        <v>9622</v>
      </c>
      <c r="T4644">
        <v>180</v>
      </c>
      <c r="U4644">
        <v>360</v>
      </c>
      <c r="V4644">
        <v>9982</v>
      </c>
      <c r="W4644" t="s">
        <v>4809</v>
      </c>
      <c r="X4644" t="s">
        <v>337</v>
      </c>
      <c r="Y4644">
        <v>102570</v>
      </c>
      <c r="Z4644" t="s">
        <v>3211</v>
      </c>
      <c r="AA4644" t="s">
        <v>3203</v>
      </c>
      <c r="AB4644" s="1">
        <v>45658</v>
      </c>
      <c r="AC4644" s="3" t="str">
        <f t="shared" si="145"/>
        <v>A Secretaria de Planejamento, Governança e Gestão, em atenção ao Disposto na Lei nº 16.165/2024 reenquadra o servidor(a)  Loreni Lorentz Maia , ID: 1737171 , Vínculo: 1, conforme os critérios a seguir:
*Categoria atual: SERVIDORES ESCOLA
*Cargo atual: Agente Educacional I - Manutenção de infraestrutura
*Referência atual:  B-II
*Tempo de Serviço Público: (27 anos, 4 meses, 7 dias)
*Conversão de LP (se houver): 360
*Titulação para fins de reenquadramento (se houver): 
*Nova Categoria: APOIO ESCOLAR 
* Novo cargo: Auxiliar Educacional - Manutenção Escolar
*Nova Referência: C-I</v>
      </c>
    </row>
    <row r="4645" spans="1:29" ht="144" x14ac:dyDescent="0.2">
      <c r="A4645">
        <v>1</v>
      </c>
      <c r="B4645">
        <v>1600214</v>
      </c>
      <c r="C4645">
        <v>1</v>
      </c>
      <c r="D4645" t="str">
        <f t="shared" si="144"/>
        <v>1600214/1</v>
      </c>
      <c r="E4645" t="s">
        <v>8064</v>
      </c>
      <c r="F4645" t="s">
        <v>28</v>
      </c>
      <c r="G4645" t="s">
        <v>29</v>
      </c>
      <c r="H4645" t="s">
        <v>30</v>
      </c>
      <c r="I4645" t="s">
        <v>3198</v>
      </c>
      <c r="J4645">
        <v>100098</v>
      </c>
      <c r="K4645" t="s">
        <v>3213</v>
      </c>
      <c r="L4645" t="s">
        <v>83</v>
      </c>
      <c r="M4645" t="s">
        <v>34</v>
      </c>
      <c r="N4645" t="s">
        <v>277</v>
      </c>
      <c r="O4645" t="s">
        <v>36</v>
      </c>
      <c r="P4645" t="s">
        <v>3200</v>
      </c>
      <c r="Q4645" t="s">
        <v>38</v>
      </c>
      <c r="S4645">
        <v>8008</v>
      </c>
      <c r="T4645">
        <v>0</v>
      </c>
      <c r="U4645">
        <v>0</v>
      </c>
      <c r="V4645">
        <v>8008</v>
      </c>
      <c r="W4645" t="s">
        <v>8065</v>
      </c>
      <c r="X4645" t="s">
        <v>1110</v>
      </c>
      <c r="Y4645">
        <v>102567</v>
      </c>
      <c r="Z4645" t="s">
        <v>3214</v>
      </c>
      <c r="AA4645" t="s">
        <v>3203</v>
      </c>
      <c r="AB4645" s="1">
        <v>45658</v>
      </c>
      <c r="AC4645" s="3" t="str">
        <f t="shared" si="145"/>
        <v>A Secretaria de Planejamento, Governança e Gestão, em atenção ao Disposto na Lei nº 16.165/2024 reenquadra o servidor(a)  Loreni Matilde Arruda , ID: 1600214 , Vínculo: 1, conforme os critérios a seguir:
*Categoria atual: SERVIDORES ESCOLA
*Cargo atual: Agente Educacional II - Administração Escolar
*Referência atual:  A-III
*Tempo de Serviço Público: (21 anos, 11 meses, 13 dias)
*Conversão de LP (se houver): 0
*Titulação para fins de reenquadramento (se houver): 
*Nova Categoria: APOIO ESCOLAR 
* Novo cargo: Assistente Educacional - Administração Escolar
*Nova Referência: B-II</v>
      </c>
    </row>
    <row r="4646" spans="1:29" ht="144" x14ac:dyDescent="0.2">
      <c r="A4646">
        <v>1</v>
      </c>
      <c r="B4646">
        <v>1719645</v>
      </c>
      <c r="C4646">
        <v>1</v>
      </c>
      <c r="D4646" t="str">
        <f t="shared" si="144"/>
        <v>1719645/1</v>
      </c>
      <c r="E4646" t="s">
        <v>8066</v>
      </c>
      <c r="F4646" t="s">
        <v>28</v>
      </c>
      <c r="G4646" t="s">
        <v>29</v>
      </c>
      <c r="H4646" t="s">
        <v>30</v>
      </c>
      <c r="I4646" t="s">
        <v>3198</v>
      </c>
      <c r="J4646">
        <v>100096</v>
      </c>
      <c r="K4646" t="s">
        <v>3209</v>
      </c>
      <c r="L4646" t="s">
        <v>83</v>
      </c>
      <c r="M4646" t="s">
        <v>34</v>
      </c>
      <c r="N4646" t="s">
        <v>98</v>
      </c>
      <c r="O4646" t="s">
        <v>36</v>
      </c>
      <c r="P4646" t="s">
        <v>3200</v>
      </c>
      <c r="Q4646" t="s">
        <v>38</v>
      </c>
      <c r="S4646">
        <v>11035</v>
      </c>
      <c r="T4646">
        <v>0</v>
      </c>
      <c r="U4646">
        <v>0</v>
      </c>
      <c r="V4646">
        <v>11035</v>
      </c>
      <c r="W4646" t="s">
        <v>2404</v>
      </c>
      <c r="X4646" t="s">
        <v>409</v>
      </c>
      <c r="Y4646">
        <v>102570</v>
      </c>
      <c r="Z4646" t="s">
        <v>3211</v>
      </c>
      <c r="AA4646" t="s">
        <v>3203</v>
      </c>
      <c r="AB4646" s="1">
        <v>45658</v>
      </c>
      <c r="AC4646" s="3" t="str">
        <f t="shared" si="145"/>
        <v>A Secretaria de Planejamento, Governança e Gestão, em atenção ao Disposto na Lei nº 16.165/2024 reenquadra o servidor(a)  Loreni Maurer , ID: 1719645 , Vínculo: 1, conforme os critérios a seguir:
*Categoria atual: SERVIDORES ESCOLA
*Cargo atual: Agente Educacional I - Manutenção de infraestrutura
*Referência atual:  B-III
*Tempo de Serviço Público: (30 anos, 2 meses, 25 dias)
*Conversão de LP (se houver): 0
*Titulação para fins de reenquadramento (se houver): 
*Nova Categoria: APOIO ESCOLAR 
* Novo cargo: Auxiliar Educacional - Manutenção Escolar
*Nova Referência: C-II</v>
      </c>
    </row>
    <row r="4647" spans="1:29" ht="144" x14ac:dyDescent="0.2">
      <c r="A4647">
        <v>1</v>
      </c>
      <c r="B4647">
        <v>1567055</v>
      </c>
      <c r="C4647">
        <v>1</v>
      </c>
      <c r="D4647" t="str">
        <f t="shared" si="144"/>
        <v>1567055/1</v>
      </c>
      <c r="E4647" t="s">
        <v>8067</v>
      </c>
      <c r="F4647" t="s">
        <v>28</v>
      </c>
      <c r="G4647" t="s">
        <v>29</v>
      </c>
      <c r="H4647" t="s">
        <v>30</v>
      </c>
      <c r="I4647" t="s">
        <v>3198</v>
      </c>
      <c r="J4647">
        <v>100098</v>
      </c>
      <c r="K4647" t="s">
        <v>3213</v>
      </c>
      <c r="L4647" t="s">
        <v>83</v>
      </c>
      <c r="M4647" t="s">
        <v>34</v>
      </c>
      <c r="N4647" t="s">
        <v>49</v>
      </c>
      <c r="O4647" t="s">
        <v>36</v>
      </c>
      <c r="P4647" t="s">
        <v>3200</v>
      </c>
      <c r="Q4647" t="s">
        <v>38</v>
      </c>
      <c r="S4647">
        <v>10942</v>
      </c>
      <c r="T4647">
        <v>90</v>
      </c>
      <c r="U4647">
        <v>180</v>
      </c>
      <c r="V4647">
        <v>11122</v>
      </c>
      <c r="W4647" t="s">
        <v>4796</v>
      </c>
      <c r="X4647" t="s">
        <v>165</v>
      </c>
      <c r="Y4647">
        <v>102567</v>
      </c>
      <c r="Z4647" t="s">
        <v>3214</v>
      </c>
      <c r="AA4647" t="s">
        <v>3203</v>
      </c>
      <c r="AB4647" s="1">
        <v>45658</v>
      </c>
      <c r="AC4647" s="3" t="str">
        <f t="shared" si="145"/>
        <v>A Secretaria de Planejamento, Governança e Gestão, em atenção ao Disposto na Lei nº 16.165/2024 reenquadra o servidor(a)  Loreni Petry Kraemer , ID: 1567055 , Vínculo: 1, conforme os critérios a seguir:
*Categoria atual: SERVIDORES ESCOLA
*Cargo atual: Agente Educacional II - Administração Escolar
*Referência atual:  E-III
*Tempo de Serviço Público: (30 anos, 5 meses, 22 dias)
*Conversão de LP (se houver): 180
*Titulação para fins de reenquadramento (se houver): 
*Nova Categoria: APOIO ESCOLAR 
* Novo cargo: Assistente Educacional - Administração Escolar
*Nova Referência: F-II</v>
      </c>
    </row>
    <row r="4648" spans="1:29" ht="144" x14ac:dyDescent="0.2">
      <c r="A4648">
        <v>1</v>
      </c>
      <c r="B4648">
        <v>1567047</v>
      </c>
      <c r="C4648">
        <v>1</v>
      </c>
      <c r="D4648" t="str">
        <f t="shared" si="144"/>
        <v>1567047/1</v>
      </c>
      <c r="E4648" t="s">
        <v>8068</v>
      </c>
      <c r="F4648" t="s">
        <v>28</v>
      </c>
      <c r="G4648" t="s">
        <v>29</v>
      </c>
      <c r="H4648" t="s">
        <v>30</v>
      </c>
      <c r="I4648" t="s">
        <v>3198</v>
      </c>
      <c r="J4648">
        <v>100096</v>
      </c>
      <c r="K4648" t="s">
        <v>3209</v>
      </c>
      <c r="L4648" t="s">
        <v>83</v>
      </c>
      <c r="M4648" t="s">
        <v>34</v>
      </c>
      <c r="N4648" t="s">
        <v>59</v>
      </c>
      <c r="O4648" t="s">
        <v>36</v>
      </c>
      <c r="P4648" t="s">
        <v>3200</v>
      </c>
      <c r="Q4648" t="s">
        <v>38</v>
      </c>
      <c r="S4648">
        <v>10858</v>
      </c>
      <c r="T4648">
        <v>90</v>
      </c>
      <c r="U4648">
        <v>180</v>
      </c>
      <c r="V4648">
        <v>11038</v>
      </c>
      <c r="W4648" t="s">
        <v>575</v>
      </c>
      <c r="X4648" t="s">
        <v>170</v>
      </c>
      <c r="Y4648">
        <v>102570</v>
      </c>
      <c r="Z4648" t="s">
        <v>3211</v>
      </c>
      <c r="AA4648" t="s">
        <v>3203</v>
      </c>
      <c r="AB4648" s="1">
        <v>45658</v>
      </c>
      <c r="AC4648" s="3" t="str">
        <f t="shared" si="145"/>
        <v>A Secretaria de Planejamento, Governança e Gestão, em atenção ao Disposto na Lei nº 16.165/2024 reenquadra o servidor(a)  Loreni Salete de Souza Gampert , ID: 1567047 , Vínculo: 1, conforme os critérios a seguir:
*Categoria atual: SERVIDORES ESCOLA
*Cargo atual: Agente Educacional I - Manutenção de infraestrutura
*Referência atual:  C-III
*Tempo de Serviço Público: (30 anos, 2 meses, 28 dias)
*Conversão de LP (se houver): 180
*Titulação para fins de reenquadramento (se houver): 
*Nova Categoria: APOIO ESCOLAR 
* Novo cargo: Auxiliar Educacional - Manutenção Escolar
*Nova Referência: D-II</v>
      </c>
    </row>
    <row r="4649" spans="1:29" ht="144" x14ac:dyDescent="0.2">
      <c r="A4649">
        <v>1</v>
      </c>
      <c r="B4649">
        <v>1358790</v>
      </c>
      <c r="C4649">
        <v>1</v>
      </c>
      <c r="D4649" t="str">
        <f t="shared" si="144"/>
        <v>1358790/1</v>
      </c>
      <c r="E4649" t="s">
        <v>8069</v>
      </c>
      <c r="F4649" t="s">
        <v>28</v>
      </c>
      <c r="G4649" t="s">
        <v>29</v>
      </c>
      <c r="H4649" t="s">
        <v>30</v>
      </c>
      <c r="I4649" t="s">
        <v>3198</v>
      </c>
      <c r="J4649">
        <v>100096</v>
      </c>
      <c r="K4649" t="s">
        <v>3209</v>
      </c>
      <c r="L4649" t="s">
        <v>83</v>
      </c>
      <c r="M4649" t="s">
        <v>34</v>
      </c>
      <c r="N4649" t="s">
        <v>409</v>
      </c>
      <c r="O4649" t="s">
        <v>36</v>
      </c>
      <c r="P4649" t="s">
        <v>3200</v>
      </c>
      <c r="Q4649" t="s">
        <v>38</v>
      </c>
      <c r="S4649">
        <v>10700</v>
      </c>
      <c r="T4649">
        <v>150</v>
      </c>
      <c r="U4649">
        <v>300</v>
      </c>
      <c r="V4649">
        <v>11000</v>
      </c>
      <c r="W4649" t="s">
        <v>8070</v>
      </c>
      <c r="X4649" t="s">
        <v>127</v>
      </c>
      <c r="Y4649">
        <v>102570</v>
      </c>
      <c r="Z4649" t="s">
        <v>3211</v>
      </c>
      <c r="AA4649" t="s">
        <v>3203</v>
      </c>
      <c r="AB4649" s="1">
        <v>45658</v>
      </c>
      <c r="AC4649" s="3" t="str">
        <f t="shared" si="145"/>
        <v>A Secretaria de Planejamento, Governança e Gestão, em atenção ao Disposto na Lei nº 16.165/2024 reenquadra o servidor(a)  Loreni Silva de Almeida , ID: 1358790 , Vínculo: 1, conforme os critérios a seguir:
*Categoria atual: SERVIDORES ESCOLA
*Cargo atual: Agente Educacional I - Manutenção de infraestrutura
*Referência atual:  C-II
*Tempo de Serviço Público: (30 anos, 1 mes, 20 dias)
*Conversão de LP (se houver): 300
*Titulação para fins de reenquadramento (se houver): 
*Nova Categoria: APOIO ESCOLAR 
* Novo cargo: Auxiliar Educacional - Manutenção Escolar
*Nova Referência: D-I</v>
      </c>
    </row>
    <row r="4650" spans="1:29" ht="144" x14ac:dyDescent="0.2">
      <c r="A4650">
        <v>1</v>
      </c>
      <c r="B4650">
        <v>1496204</v>
      </c>
      <c r="C4650">
        <v>1</v>
      </c>
      <c r="D4650" t="str">
        <f t="shared" si="144"/>
        <v>1496204/1</v>
      </c>
      <c r="E4650" t="s">
        <v>8071</v>
      </c>
      <c r="F4650" t="s">
        <v>28</v>
      </c>
      <c r="G4650" t="s">
        <v>29</v>
      </c>
      <c r="H4650" t="s">
        <v>30</v>
      </c>
      <c r="I4650" t="s">
        <v>3198</v>
      </c>
      <c r="J4650">
        <v>100096</v>
      </c>
      <c r="K4650" t="s">
        <v>3209</v>
      </c>
      <c r="L4650" t="s">
        <v>83</v>
      </c>
      <c r="M4650" t="s">
        <v>34</v>
      </c>
      <c r="N4650" t="s">
        <v>170</v>
      </c>
      <c r="O4650" t="s">
        <v>36</v>
      </c>
      <c r="P4650" t="s">
        <v>3200</v>
      </c>
      <c r="Q4650" t="s">
        <v>38</v>
      </c>
      <c r="S4650">
        <v>11297</v>
      </c>
      <c r="T4650">
        <v>0</v>
      </c>
      <c r="U4650">
        <v>0</v>
      </c>
      <c r="V4650">
        <v>11297</v>
      </c>
      <c r="W4650" t="s">
        <v>5775</v>
      </c>
      <c r="X4650" t="s">
        <v>41</v>
      </c>
      <c r="Y4650">
        <v>102570</v>
      </c>
      <c r="Z4650" t="s">
        <v>3211</v>
      </c>
      <c r="AA4650" t="s">
        <v>3203</v>
      </c>
      <c r="AB4650" s="1">
        <v>45658</v>
      </c>
      <c r="AC4650" s="3" t="str">
        <f t="shared" si="145"/>
        <v>A Secretaria de Planejamento, Governança e Gestão, em atenção ao Disposto na Lei nº 16.165/2024 reenquadra o servidor(a)  Loreni Terezinha Pedroso Ferreira , ID: 1496204 , Vínculo: 1, conforme os critérios a seguir:
*Categoria atual: SERVIDORES ESCOLA
*Cargo atual: Agente Educacional I - Manutenção de infraestrutura
*Referência atual:  D-II
*Tempo de Serviço Público: (30 anos, 11 meses, 17 dias)
*Conversão de LP (se houver): 0
*Titulação para fins de reenquadramento (se houver): 
*Nova Categoria: APOIO ESCOLAR 
* Novo cargo: Auxiliar Educacional - Manutenção Escolar
*Nova Referência: E-I</v>
      </c>
    </row>
    <row r="4651" spans="1:29" ht="156" x14ac:dyDescent="0.2">
      <c r="A4651">
        <v>1</v>
      </c>
      <c r="B4651">
        <v>515183</v>
      </c>
      <c r="C4651">
        <v>1</v>
      </c>
      <c r="D4651" t="str">
        <f t="shared" si="144"/>
        <v>515183/1</v>
      </c>
      <c r="E4651" t="s">
        <v>8072</v>
      </c>
      <c r="F4651" t="s">
        <v>28</v>
      </c>
      <c r="G4651" t="s">
        <v>29</v>
      </c>
      <c r="H4651" t="s">
        <v>30</v>
      </c>
      <c r="I4651" t="s">
        <v>3198</v>
      </c>
      <c r="J4651">
        <v>100098</v>
      </c>
      <c r="K4651" t="s">
        <v>3213</v>
      </c>
      <c r="L4651" t="s">
        <v>83</v>
      </c>
      <c r="M4651" t="s">
        <v>34</v>
      </c>
      <c r="N4651" t="s">
        <v>170</v>
      </c>
      <c r="O4651" t="s">
        <v>36</v>
      </c>
      <c r="P4651" t="s">
        <v>3200</v>
      </c>
      <c r="Q4651" t="s">
        <v>38</v>
      </c>
      <c r="S4651">
        <v>10842</v>
      </c>
      <c r="T4651">
        <v>210</v>
      </c>
      <c r="U4651">
        <v>420</v>
      </c>
      <c r="V4651">
        <v>11262</v>
      </c>
      <c r="W4651" t="s">
        <v>423</v>
      </c>
      <c r="X4651" t="s">
        <v>41</v>
      </c>
      <c r="Y4651">
        <v>102567</v>
      </c>
      <c r="Z4651" t="s">
        <v>3214</v>
      </c>
      <c r="AA4651" t="s">
        <v>3203</v>
      </c>
      <c r="AB4651" s="1">
        <v>45658</v>
      </c>
      <c r="AC4651" s="3" t="str">
        <f t="shared" si="145"/>
        <v>A Secretaria de Planejamento, Governança e Gestão, em atenção ao Disposto na Lei nº 16.165/2024 reenquadra o servidor(a)  Loreny Terezinha dos Santos Goncalves , ID: 515183 , Vínculo: 1, conforme os critérios a seguir:
*Categoria atual: SERVIDORES ESCOLA
*Cargo atual: Agente Educacional II - Administração Escolar
*Referência atual:  D-II
*Tempo de Serviço Público: (30 anos, 10 meses, 12 dias)
*Conversão de LP (se houver): 420
*Titulação para fins de reenquadramento (se houver): 
*Nova Categoria: APOIO ESCOLAR 
* Novo cargo: Assistente Educacional - Administração Escolar
*Nova Referência: E-I</v>
      </c>
    </row>
    <row r="4652" spans="1:29" ht="144" x14ac:dyDescent="0.2">
      <c r="A4652">
        <v>1</v>
      </c>
      <c r="B4652">
        <v>1510029</v>
      </c>
      <c r="C4652">
        <v>1</v>
      </c>
      <c r="D4652" t="str">
        <f t="shared" si="144"/>
        <v>1510029/1</v>
      </c>
      <c r="E4652" t="s">
        <v>8073</v>
      </c>
      <c r="F4652" t="s">
        <v>28</v>
      </c>
      <c r="G4652" t="s">
        <v>29</v>
      </c>
      <c r="H4652" t="s">
        <v>30</v>
      </c>
      <c r="I4652" t="s">
        <v>3198</v>
      </c>
      <c r="J4652">
        <v>100096</v>
      </c>
      <c r="K4652" t="s">
        <v>3209</v>
      </c>
      <c r="L4652" t="s">
        <v>83</v>
      </c>
      <c r="M4652" t="s">
        <v>34</v>
      </c>
      <c r="N4652" t="s">
        <v>409</v>
      </c>
      <c r="O4652" t="s">
        <v>36</v>
      </c>
      <c r="P4652" t="s">
        <v>3200</v>
      </c>
      <c r="Q4652" t="s">
        <v>38</v>
      </c>
      <c r="S4652">
        <v>10236</v>
      </c>
      <c r="T4652">
        <v>90</v>
      </c>
      <c r="U4652">
        <v>180</v>
      </c>
      <c r="V4652">
        <v>10416</v>
      </c>
      <c r="W4652" t="s">
        <v>3084</v>
      </c>
      <c r="X4652" t="s">
        <v>127</v>
      </c>
      <c r="Y4652">
        <v>102570</v>
      </c>
      <c r="Z4652" t="s">
        <v>3211</v>
      </c>
      <c r="AA4652" t="s">
        <v>3203</v>
      </c>
      <c r="AB4652" s="1">
        <v>45658</v>
      </c>
      <c r="AC4652" s="3" t="str">
        <f t="shared" si="145"/>
        <v>A Secretaria de Planejamento, Governança e Gestão, em atenção ao Disposto na Lei nº 16.165/2024 reenquadra o servidor(a)  Lori Ema Dutra Rodrigues , ID: 1510029 , Vínculo: 1, conforme os critérios a seguir:
*Categoria atual: SERVIDORES ESCOLA
*Cargo atual: Agente Educacional I - Manutenção de infraestrutura
*Referência atual:  C-II
*Tempo de Serviço Público: (28 anos, 6 meses, 16 dias)
*Conversão de LP (se houver): 180
*Titulação para fins de reenquadramento (se houver): 
*Nova Categoria: APOIO ESCOLAR 
* Novo cargo: Auxiliar Educacional - Manutenção Escolar
*Nova Referência: D-I</v>
      </c>
    </row>
    <row r="4653" spans="1:29" ht="144" x14ac:dyDescent="0.2">
      <c r="A4653">
        <v>1</v>
      </c>
      <c r="B4653">
        <v>1735799</v>
      </c>
      <c r="C4653">
        <v>1</v>
      </c>
      <c r="D4653" t="str">
        <f t="shared" si="144"/>
        <v>1735799/1</v>
      </c>
      <c r="E4653" t="s">
        <v>8074</v>
      </c>
      <c r="F4653" t="s">
        <v>28</v>
      </c>
      <c r="G4653" t="s">
        <v>29</v>
      </c>
      <c r="H4653" t="s">
        <v>30</v>
      </c>
      <c r="I4653" t="s">
        <v>3198</v>
      </c>
      <c r="J4653">
        <v>100096</v>
      </c>
      <c r="K4653" t="s">
        <v>3209</v>
      </c>
      <c r="L4653" t="s">
        <v>83</v>
      </c>
      <c r="M4653" t="s">
        <v>34</v>
      </c>
      <c r="N4653" t="s">
        <v>1110</v>
      </c>
      <c r="O4653" t="s">
        <v>36</v>
      </c>
      <c r="P4653" t="s">
        <v>3200</v>
      </c>
      <c r="Q4653" t="s">
        <v>38</v>
      </c>
      <c r="S4653">
        <v>10178</v>
      </c>
      <c r="T4653">
        <v>0</v>
      </c>
      <c r="U4653">
        <v>0</v>
      </c>
      <c r="V4653">
        <v>10178</v>
      </c>
      <c r="W4653" t="s">
        <v>8075</v>
      </c>
      <c r="X4653" t="s">
        <v>337</v>
      </c>
      <c r="Y4653">
        <v>102570</v>
      </c>
      <c r="Z4653" t="s">
        <v>3211</v>
      </c>
      <c r="AA4653" t="s">
        <v>3203</v>
      </c>
      <c r="AB4653" s="1">
        <v>45658</v>
      </c>
      <c r="AC4653" s="3" t="str">
        <f t="shared" si="145"/>
        <v>A Secretaria de Planejamento, Governança e Gestão, em atenção ao Disposto na Lei nº 16.165/2024 reenquadra o servidor(a)  Lori Lucia Limberger , ID: 1735799 , Vínculo: 1, conforme os critérios a seguir:
*Categoria atual: SERVIDORES ESCOLA
*Cargo atual: Agente Educacional I - Manutenção de infraestrutura
*Referência atual:  B-II
*Tempo de Serviço Público: (27 anos, 10 meses, 23 dias)
*Conversão de LP (se houver): 0
*Titulação para fins de reenquadramento (se houver): 
*Nova Categoria: APOIO ESCOLAR 
* Novo cargo: Auxiliar Educacional - Manutenção Escolar
*Nova Referência: C-I</v>
      </c>
    </row>
    <row r="4654" spans="1:29" ht="144" x14ac:dyDescent="0.2">
      <c r="A4654">
        <v>1</v>
      </c>
      <c r="B4654">
        <v>1692496</v>
      </c>
      <c r="C4654">
        <v>1</v>
      </c>
      <c r="D4654" t="str">
        <f t="shared" si="144"/>
        <v>1692496/1</v>
      </c>
      <c r="E4654" t="s">
        <v>8076</v>
      </c>
      <c r="F4654" t="s">
        <v>28</v>
      </c>
      <c r="G4654" t="s">
        <v>29</v>
      </c>
      <c r="H4654" t="s">
        <v>30</v>
      </c>
      <c r="I4654" t="s">
        <v>3198</v>
      </c>
      <c r="J4654">
        <v>100097</v>
      </c>
      <c r="K4654" t="s">
        <v>3205</v>
      </c>
      <c r="L4654" t="s">
        <v>83</v>
      </c>
      <c r="M4654" t="s">
        <v>34</v>
      </c>
      <c r="N4654" t="s">
        <v>98</v>
      </c>
      <c r="O4654" t="s">
        <v>36</v>
      </c>
      <c r="P4654" t="s">
        <v>3200</v>
      </c>
      <c r="Q4654" t="s">
        <v>38</v>
      </c>
      <c r="S4654">
        <v>7321</v>
      </c>
      <c r="T4654">
        <v>0</v>
      </c>
      <c r="U4654">
        <v>0</v>
      </c>
      <c r="V4654">
        <v>7321</v>
      </c>
      <c r="W4654" t="s">
        <v>5161</v>
      </c>
      <c r="X4654" t="s">
        <v>409</v>
      </c>
      <c r="Y4654">
        <v>102571</v>
      </c>
      <c r="Z4654" t="s">
        <v>3207</v>
      </c>
      <c r="AA4654" t="s">
        <v>3203</v>
      </c>
      <c r="AB4654" s="1">
        <v>45658</v>
      </c>
      <c r="AC4654" s="3" t="str">
        <f t="shared" si="145"/>
        <v>A Secretaria de Planejamento, Governança e Gestão, em atenção ao Disposto na Lei nº 16.165/2024 reenquadra o servidor(a)  Lori Noll , ID: 1692496 , Vínculo: 1, conforme os critérios a seguir:
*Categoria atual: SERVIDORES ESCOLA
*Cargo atual: Agente Educacional I - Alimentação
*Referência atual:  B-III
*Tempo de Serviço Público: (20 anos, 21 dias)
*Conversão de LP (se houver): 0
*Titulação para fins de reenquadramento (se houver): 
*Nova Categoria: APOIO ESCOLAR 
* Novo cargo: Auxiliar Educacional - Alimentação
*Nova Referência: C-II</v>
      </c>
    </row>
    <row r="4655" spans="1:29" ht="144" x14ac:dyDescent="0.2">
      <c r="A4655">
        <v>1</v>
      </c>
      <c r="B4655">
        <v>764906</v>
      </c>
      <c r="C4655">
        <v>1</v>
      </c>
      <c r="D4655" t="str">
        <f t="shared" si="144"/>
        <v>764906/1</v>
      </c>
      <c r="E4655" t="s">
        <v>8077</v>
      </c>
      <c r="F4655" t="s">
        <v>28</v>
      </c>
      <c r="G4655" t="s">
        <v>29</v>
      </c>
      <c r="H4655" t="s">
        <v>30</v>
      </c>
      <c r="I4655" t="s">
        <v>3198</v>
      </c>
      <c r="J4655">
        <v>100097</v>
      </c>
      <c r="K4655" t="s">
        <v>3205</v>
      </c>
      <c r="L4655" t="s">
        <v>83</v>
      </c>
      <c r="M4655" t="s">
        <v>34</v>
      </c>
      <c r="N4655" t="s">
        <v>1110</v>
      </c>
      <c r="O4655" t="s">
        <v>36</v>
      </c>
      <c r="P4655" t="s">
        <v>3200</v>
      </c>
      <c r="Q4655" t="s">
        <v>38</v>
      </c>
      <c r="S4655">
        <v>10240</v>
      </c>
      <c r="T4655">
        <v>30</v>
      </c>
      <c r="U4655">
        <v>60</v>
      </c>
      <c r="V4655">
        <v>10300</v>
      </c>
      <c r="W4655" t="s">
        <v>6929</v>
      </c>
      <c r="X4655" t="s">
        <v>337</v>
      </c>
      <c r="Y4655">
        <v>102571</v>
      </c>
      <c r="Z4655" t="s">
        <v>3207</v>
      </c>
      <c r="AA4655" t="s">
        <v>3203</v>
      </c>
      <c r="AB4655" s="1">
        <v>45658</v>
      </c>
      <c r="AC4655" s="3" t="str">
        <f t="shared" si="145"/>
        <v>A Secretaria de Planejamento, Governança e Gestão, em atenção ao Disposto na Lei nº 16.165/2024 reenquadra o servidor(a)  Lori Rosinke , ID: 764906 , Vínculo: 1, conforme os critérios a seguir:
*Categoria atual: SERVIDORES ESCOLA
*Cargo atual: Agente Educacional I - Alimentação
*Referência atual:  B-II
*Tempo de Serviço Público: (28 anos, 2 meses, 20 dias)
*Conversão de LP (se houver): 60
*Titulação para fins de reenquadramento (se houver): 
*Nova Categoria: APOIO ESCOLAR 
* Novo cargo: Auxiliar Educacional - Alimentação
*Nova Referência: C-I</v>
      </c>
    </row>
    <row r="4656" spans="1:29" ht="144" x14ac:dyDescent="0.2">
      <c r="A4656">
        <v>1</v>
      </c>
      <c r="B4656">
        <v>1137921</v>
      </c>
      <c r="C4656">
        <v>1</v>
      </c>
      <c r="D4656" t="str">
        <f t="shared" si="144"/>
        <v>1137921/1</v>
      </c>
      <c r="E4656" t="s">
        <v>8078</v>
      </c>
      <c r="F4656" t="s">
        <v>28</v>
      </c>
      <c r="G4656" t="s">
        <v>29</v>
      </c>
      <c r="H4656" t="s">
        <v>30</v>
      </c>
      <c r="I4656" t="s">
        <v>3198</v>
      </c>
      <c r="J4656">
        <v>100097</v>
      </c>
      <c r="K4656" t="s">
        <v>3205</v>
      </c>
      <c r="L4656" t="s">
        <v>83</v>
      </c>
      <c r="M4656" t="s">
        <v>34</v>
      </c>
      <c r="N4656" t="s">
        <v>409</v>
      </c>
      <c r="O4656" t="s">
        <v>36</v>
      </c>
      <c r="P4656" t="s">
        <v>3200</v>
      </c>
      <c r="Q4656" t="s">
        <v>38</v>
      </c>
      <c r="S4656">
        <v>10150</v>
      </c>
      <c r="T4656">
        <v>90</v>
      </c>
      <c r="U4656">
        <v>180</v>
      </c>
      <c r="V4656">
        <v>10330</v>
      </c>
      <c r="W4656" t="s">
        <v>8079</v>
      </c>
      <c r="X4656" t="s">
        <v>127</v>
      </c>
      <c r="Y4656">
        <v>102571</v>
      </c>
      <c r="Z4656" t="s">
        <v>3207</v>
      </c>
      <c r="AA4656" t="s">
        <v>3203</v>
      </c>
      <c r="AB4656" s="1">
        <v>45658</v>
      </c>
      <c r="AC4656" s="3" t="str">
        <f t="shared" si="145"/>
        <v>A Secretaria de Planejamento, Governança e Gestão, em atenção ao Disposto na Lei nº 16.165/2024 reenquadra o servidor(a)  Lori Sost , ID: 1137921 , Vínculo: 1, conforme os critérios a seguir:
*Categoria atual: SERVIDORES ESCOLA
*Cargo atual: Agente Educacional I - Alimentação
*Referência atual:  C-II
*Tempo de Serviço Público: (28 anos, 3 meses, 20 dias)
*Conversão de LP (se houver): 180
*Titulação para fins de reenquadramento (se houver): 
*Nova Categoria: APOIO ESCOLAR 
* Novo cargo: Auxiliar Educacional - Alimentação
*Nova Referência: D-I</v>
      </c>
    </row>
    <row r="4657" spans="1:29" ht="144" x14ac:dyDescent="0.2">
      <c r="A4657">
        <v>1</v>
      </c>
      <c r="B4657">
        <v>1495461</v>
      </c>
      <c r="C4657">
        <v>1</v>
      </c>
      <c r="D4657" t="str">
        <f t="shared" si="144"/>
        <v>1495461/1</v>
      </c>
      <c r="E4657" t="s">
        <v>8080</v>
      </c>
      <c r="F4657" t="s">
        <v>28</v>
      </c>
      <c r="G4657" t="s">
        <v>29</v>
      </c>
      <c r="H4657" t="s">
        <v>30</v>
      </c>
      <c r="I4657" t="s">
        <v>3198</v>
      </c>
      <c r="J4657">
        <v>100097</v>
      </c>
      <c r="K4657" t="s">
        <v>3205</v>
      </c>
      <c r="L4657" t="s">
        <v>83</v>
      </c>
      <c r="M4657" t="s">
        <v>34</v>
      </c>
      <c r="N4657" t="s">
        <v>170</v>
      </c>
      <c r="O4657" t="s">
        <v>36</v>
      </c>
      <c r="P4657" t="s">
        <v>3200</v>
      </c>
      <c r="Q4657" t="s">
        <v>38</v>
      </c>
      <c r="S4657">
        <v>11041</v>
      </c>
      <c r="T4657">
        <v>0</v>
      </c>
      <c r="U4657">
        <v>0</v>
      </c>
      <c r="V4657">
        <v>11041</v>
      </c>
      <c r="W4657" t="s">
        <v>3854</v>
      </c>
      <c r="X4657" t="s">
        <v>41</v>
      </c>
      <c r="Y4657">
        <v>102571</v>
      </c>
      <c r="Z4657" t="s">
        <v>3207</v>
      </c>
      <c r="AA4657" t="s">
        <v>3203</v>
      </c>
      <c r="AB4657" s="1">
        <v>45658</v>
      </c>
      <c r="AC4657" s="3" t="str">
        <f t="shared" si="145"/>
        <v>A Secretaria de Planejamento, Governança e Gestão, em atenção ao Disposto na Lei nº 16.165/2024 reenquadra o servidor(a)  Lori Teresinha Muller Zohler , ID: 1495461 , Vínculo: 1, conforme os critérios a seguir:
*Categoria atual: SERVIDORES ESCOLA
*Cargo atual: Agente Educacional I - Alimentação
*Referência atual:  D-II
*Tempo de Serviço Público: (30 anos, 3 meses, 1 dia)
*Conversão de LP (se houver): 0
*Titulação para fins de reenquadramento (se houver): 
*Nova Categoria: APOIO ESCOLAR 
* Novo cargo: Auxiliar Educacional - Alimentação
*Nova Referência: E-I</v>
      </c>
    </row>
    <row r="4658" spans="1:29" ht="144" x14ac:dyDescent="0.2">
      <c r="A4658">
        <v>1</v>
      </c>
      <c r="B4658">
        <v>1515543</v>
      </c>
      <c r="C4658">
        <v>1</v>
      </c>
      <c r="D4658" t="str">
        <f t="shared" si="144"/>
        <v>1515543/1</v>
      </c>
      <c r="E4658" t="s">
        <v>8081</v>
      </c>
      <c r="F4658" t="s">
        <v>28</v>
      </c>
      <c r="G4658" t="s">
        <v>29</v>
      </c>
      <c r="H4658" t="s">
        <v>30</v>
      </c>
      <c r="I4658" t="s">
        <v>3198</v>
      </c>
      <c r="J4658">
        <v>100097</v>
      </c>
      <c r="K4658" t="s">
        <v>3205</v>
      </c>
      <c r="L4658" t="s">
        <v>83</v>
      </c>
      <c r="M4658" t="s">
        <v>34</v>
      </c>
      <c r="N4658" t="s">
        <v>127</v>
      </c>
      <c r="O4658" t="s">
        <v>36</v>
      </c>
      <c r="P4658" t="s">
        <v>3200</v>
      </c>
      <c r="Q4658" t="s">
        <v>38</v>
      </c>
      <c r="S4658">
        <v>10826</v>
      </c>
      <c r="T4658">
        <v>90</v>
      </c>
      <c r="U4658">
        <v>180</v>
      </c>
      <c r="V4658">
        <v>11006</v>
      </c>
      <c r="W4658" t="s">
        <v>1384</v>
      </c>
      <c r="X4658" t="s">
        <v>85</v>
      </c>
      <c r="Y4658">
        <v>102571</v>
      </c>
      <c r="Z4658" t="s">
        <v>3207</v>
      </c>
      <c r="AA4658" t="s">
        <v>3203</v>
      </c>
      <c r="AB4658" s="1">
        <v>45658</v>
      </c>
      <c r="AC4658" s="3" t="str">
        <f t="shared" si="145"/>
        <v>A Secretaria de Planejamento, Governança e Gestão, em atenção ao Disposto na Lei nº 16.165/2024 reenquadra o servidor(a)  Lorici Elia Friedrich Patzlaff , ID: 1515543 , Vínculo: 1, conforme os critérios a seguir:
*Categoria atual: SERVIDORES ESCOLA
*Cargo atual: Agente Educacional I - Alimentação
*Referência atual:  D-I
*Tempo de Serviço Público: (30 anos, 1 mes, 26 dias)
*Conversão de LP (se houver): 180
*Titulação para fins de reenquadramento (se houver): 
*Nova Categoria: APOIO ESCOLAR 
* Novo cargo: Auxiliar Educacional - Alimentação
*Nova Referência: D-III</v>
      </c>
    </row>
    <row r="4659" spans="1:29" ht="156" x14ac:dyDescent="0.2">
      <c r="A4659">
        <v>1</v>
      </c>
      <c r="B4659">
        <v>1736051</v>
      </c>
      <c r="C4659">
        <v>1</v>
      </c>
      <c r="D4659" t="str">
        <f t="shared" si="144"/>
        <v>1736051/1</v>
      </c>
      <c r="E4659" t="s">
        <v>8082</v>
      </c>
      <c r="F4659" t="s">
        <v>28</v>
      </c>
      <c r="G4659" t="s">
        <v>29</v>
      </c>
      <c r="H4659" t="s">
        <v>30</v>
      </c>
      <c r="I4659" t="s">
        <v>3198</v>
      </c>
      <c r="J4659">
        <v>100096</v>
      </c>
      <c r="K4659" t="s">
        <v>3209</v>
      </c>
      <c r="L4659" t="s">
        <v>83</v>
      </c>
      <c r="M4659" t="s">
        <v>34</v>
      </c>
      <c r="N4659" t="s">
        <v>654</v>
      </c>
      <c r="O4659" t="s">
        <v>36</v>
      </c>
      <c r="P4659" t="s">
        <v>3200</v>
      </c>
      <c r="Q4659" t="s">
        <v>38</v>
      </c>
      <c r="S4659">
        <v>3832</v>
      </c>
      <c r="T4659">
        <v>0</v>
      </c>
      <c r="U4659">
        <v>0</v>
      </c>
      <c r="V4659">
        <v>3832</v>
      </c>
      <c r="W4659" t="s">
        <v>8083</v>
      </c>
      <c r="X4659" t="s">
        <v>277</v>
      </c>
      <c r="Y4659">
        <v>102570</v>
      </c>
      <c r="Z4659" t="s">
        <v>3211</v>
      </c>
      <c r="AA4659" t="s">
        <v>3203</v>
      </c>
      <c r="AB4659" s="1">
        <v>45658</v>
      </c>
      <c r="AC4659" s="3" t="str">
        <f t="shared" si="145"/>
        <v>A Secretaria de Planejamento, Governança e Gestão, em atenção ao Disposto na Lei nº 16.165/2024 reenquadra o servidor(a)  Lorilei Eloi Ferreira Finkler Schleder , ID: 1736051 , Vínculo: 1, conforme os critérios a seguir:
*Categoria atual: SERVIDORES ESCOLA
*Cargo atual: Agente Educacional I - Manutenção de infraestrutura
*Referência atual:  A-I
*Tempo de Serviço Público: (10 anos, 6 meses, 2 dias)
*Conversão de LP (se houver): 0
*Titulação para fins de reenquadramento (se houver): 
*Nova Categoria: APOIO ESCOLAR 
* Novo cargo: Auxiliar Educacional - Manutenção Escolar
*Nova Referência: A-III</v>
      </c>
    </row>
    <row r="4660" spans="1:29" ht="144" x14ac:dyDescent="0.2">
      <c r="A4660">
        <v>1</v>
      </c>
      <c r="B4660">
        <v>1512439</v>
      </c>
      <c r="C4660">
        <v>1</v>
      </c>
      <c r="D4660" t="str">
        <f t="shared" si="144"/>
        <v>1512439/1</v>
      </c>
      <c r="E4660" t="s">
        <v>8084</v>
      </c>
      <c r="F4660" t="s">
        <v>28</v>
      </c>
      <c r="G4660" t="s">
        <v>29</v>
      </c>
      <c r="H4660" t="s">
        <v>30</v>
      </c>
      <c r="I4660" t="s">
        <v>3198</v>
      </c>
      <c r="J4660">
        <v>100097</v>
      </c>
      <c r="K4660" t="s">
        <v>3205</v>
      </c>
      <c r="L4660" t="s">
        <v>83</v>
      </c>
      <c r="M4660" t="s">
        <v>34</v>
      </c>
      <c r="N4660" t="s">
        <v>409</v>
      </c>
      <c r="O4660" t="s">
        <v>36</v>
      </c>
      <c r="P4660" t="s">
        <v>3200</v>
      </c>
      <c r="Q4660" t="s">
        <v>38</v>
      </c>
      <c r="S4660">
        <v>11058</v>
      </c>
      <c r="T4660">
        <v>0</v>
      </c>
      <c r="U4660">
        <v>0</v>
      </c>
      <c r="V4660">
        <v>11058</v>
      </c>
      <c r="W4660" t="s">
        <v>4415</v>
      </c>
      <c r="X4660" t="s">
        <v>127</v>
      </c>
      <c r="Y4660">
        <v>102571</v>
      </c>
      <c r="Z4660" t="s">
        <v>3207</v>
      </c>
      <c r="AA4660" t="s">
        <v>3203</v>
      </c>
      <c r="AB4660" s="1">
        <v>45658</v>
      </c>
      <c r="AC4660" s="3" t="str">
        <f t="shared" si="145"/>
        <v>A Secretaria de Planejamento, Governança e Gestão, em atenção ao Disposto na Lei nº 16.165/2024 reenquadra o servidor(a)  Lorita Fabian Lusa , ID: 1512439 , Vínculo: 1, conforme os critérios a seguir:
*Categoria atual: SERVIDORES ESCOLA
*Cargo atual: Agente Educacional I - Alimentação
*Referência atual:  C-II
*Tempo de Serviço Público: (30 anos, 3 meses, 18 dias)
*Conversão de LP (se houver): 0
*Titulação para fins de reenquadramento (se houver): 
*Nova Categoria: APOIO ESCOLAR 
* Novo cargo: Auxiliar Educacional - Alimentação
*Nova Referência: D-I</v>
      </c>
    </row>
    <row r="4661" spans="1:29" ht="144" x14ac:dyDescent="0.2">
      <c r="A4661">
        <v>1</v>
      </c>
      <c r="B4661">
        <v>1829955</v>
      </c>
      <c r="C4661">
        <v>1</v>
      </c>
      <c r="D4661" t="str">
        <f t="shared" si="144"/>
        <v>1829955/1</v>
      </c>
      <c r="E4661" t="s">
        <v>8085</v>
      </c>
      <c r="F4661" t="s">
        <v>28</v>
      </c>
      <c r="G4661" t="s">
        <v>29</v>
      </c>
      <c r="H4661" t="s">
        <v>30</v>
      </c>
      <c r="I4661" t="s">
        <v>3198</v>
      </c>
      <c r="J4661">
        <v>100098</v>
      </c>
      <c r="K4661" t="s">
        <v>3213</v>
      </c>
      <c r="L4661" t="s">
        <v>83</v>
      </c>
      <c r="M4661" t="s">
        <v>34</v>
      </c>
      <c r="N4661" t="s">
        <v>98</v>
      </c>
      <c r="O4661" t="s">
        <v>36</v>
      </c>
      <c r="P4661" t="s">
        <v>3200</v>
      </c>
      <c r="Q4661" t="s">
        <v>38</v>
      </c>
      <c r="S4661">
        <v>9313</v>
      </c>
      <c r="T4661">
        <v>0</v>
      </c>
      <c r="U4661">
        <v>0</v>
      </c>
      <c r="V4661">
        <v>9313</v>
      </c>
      <c r="W4661" t="s">
        <v>8086</v>
      </c>
      <c r="X4661" t="s">
        <v>409</v>
      </c>
      <c r="Y4661">
        <v>102567</v>
      </c>
      <c r="Z4661" t="s">
        <v>3214</v>
      </c>
      <c r="AA4661" t="s">
        <v>3203</v>
      </c>
      <c r="AB4661" s="1">
        <v>45658</v>
      </c>
      <c r="AC4661" s="3" t="str">
        <f t="shared" si="145"/>
        <v>A Secretaria de Planejamento, Governança e Gestão, em atenção ao Disposto na Lei nº 16.165/2024 reenquadra o servidor(a)  Lorita Lucila Sander Batistella , ID: 1829955 , Vínculo: 1, conforme os critérios a seguir:
*Categoria atual: SERVIDORES ESCOLA
*Cargo atual: Agente Educacional II - Administração Escolar
*Referência atual:  B-III
*Tempo de Serviço Público: (25 anos, 6 meses, 8 dias)
*Conversão de LP (se houver): 0
*Titulação para fins de reenquadramento (se houver): 
*Nova Categoria: APOIO ESCOLAR 
* Novo cargo: Assistente Educacional - Administração Escolar
*Nova Referência: C-II</v>
      </c>
    </row>
    <row r="4662" spans="1:29" ht="144" x14ac:dyDescent="0.2">
      <c r="A4662">
        <v>1</v>
      </c>
      <c r="B4662">
        <v>1499734</v>
      </c>
      <c r="C4662">
        <v>1</v>
      </c>
      <c r="D4662" t="str">
        <f t="shared" si="144"/>
        <v>1499734/1</v>
      </c>
      <c r="E4662" t="s">
        <v>8087</v>
      </c>
      <c r="F4662" t="s">
        <v>28</v>
      </c>
      <c r="G4662" t="s">
        <v>29</v>
      </c>
      <c r="H4662" t="s">
        <v>30</v>
      </c>
      <c r="I4662" t="s">
        <v>3198</v>
      </c>
      <c r="J4662">
        <v>100097</v>
      </c>
      <c r="K4662" t="s">
        <v>3205</v>
      </c>
      <c r="L4662" t="s">
        <v>83</v>
      </c>
      <c r="M4662" t="s">
        <v>34</v>
      </c>
      <c r="N4662" t="s">
        <v>409</v>
      </c>
      <c r="O4662" t="s">
        <v>36</v>
      </c>
      <c r="P4662" t="s">
        <v>3200</v>
      </c>
      <c r="Q4662" t="s">
        <v>38</v>
      </c>
      <c r="S4662">
        <v>10842</v>
      </c>
      <c r="T4662">
        <v>90</v>
      </c>
      <c r="U4662">
        <v>180</v>
      </c>
      <c r="V4662">
        <v>11022</v>
      </c>
      <c r="W4662" t="s">
        <v>4437</v>
      </c>
      <c r="X4662" t="s">
        <v>127</v>
      </c>
      <c r="Y4662">
        <v>102571</v>
      </c>
      <c r="Z4662" t="s">
        <v>3207</v>
      </c>
      <c r="AA4662" t="s">
        <v>3203</v>
      </c>
      <c r="AB4662" s="1">
        <v>45658</v>
      </c>
      <c r="AC4662" s="3" t="str">
        <f t="shared" si="145"/>
        <v>A Secretaria de Planejamento, Governança e Gestão, em atenção ao Disposto na Lei nº 16.165/2024 reenquadra o servidor(a)  Lorita Sutille Dal Toe , ID: 1499734 , Vínculo: 1, conforme os critérios a seguir:
*Categoria atual: SERVIDORES ESCOLA
*Cargo atual: Agente Educacional I - Alimentação
*Referência atual:  C-II
*Tempo de Serviço Público: (30 anos, 2 meses, 12 dias)
*Conversão de LP (se houver): 180
*Titulação para fins de reenquadramento (se houver): 
*Nova Categoria: APOIO ESCOLAR 
* Novo cargo: Auxiliar Educacional - Alimentação
*Nova Referência: D-I</v>
      </c>
    </row>
    <row r="4663" spans="1:29" ht="144" x14ac:dyDescent="0.2">
      <c r="A4663">
        <v>1</v>
      </c>
      <c r="B4663">
        <v>1707272</v>
      </c>
      <c r="C4663">
        <v>1</v>
      </c>
      <c r="D4663" t="str">
        <f t="shared" si="144"/>
        <v>1707272/1</v>
      </c>
      <c r="E4663" t="s">
        <v>8088</v>
      </c>
      <c r="F4663" t="s">
        <v>28</v>
      </c>
      <c r="G4663" t="s">
        <v>29</v>
      </c>
      <c r="H4663" t="s">
        <v>30</v>
      </c>
      <c r="I4663" t="s">
        <v>3198</v>
      </c>
      <c r="J4663">
        <v>100096</v>
      </c>
      <c r="K4663" t="s">
        <v>3209</v>
      </c>
      <c r="L4663" t="s">
        <v>83</v>
      </c>
      <c r="M4663" t="s">
        <v>34</v>
      </c>
      <c r="N4663" t="s">
        <v>98</v>
      </c>
      <c r="O4663" t="s">
        <v>36</v>
      </c>
      <c r="P4663" t="s">
        <v>3200</v>
      </c>
      <c r="Q4663" t="s">
        <v>38</v>
      </c>
      <c r="S4663">
        <v>9923</v>
      </c>
      <c r="T4663">
        <v>0</v>
      </c>
      <c r="U4663">
        <v>0</v>
      </c>
      <c r="V4663">
        <v>9923</v>
      </c>
      <c r="W4663" t="s">
        <v>8089</v>
      </c>
      <c r="X4663" t="s">
        <v>409</v>
      </c>
      <c r="Y4663">
        <v>102570</v>
      </c>
      <c r="Z4663" t="s">
        <v>3211</v>
      </c>
      <c r="AA4663" t="s">
        <v>3203</v>
      </c>
      <c r="AB4663" s="1">
        <v>45658</v>
      </c>
      <c r="AC4663" s="3" t="str">
        <f t="shared" si="145"/>
        <v>A Secretaria de Planejamento, Governança e Gestão, em atenção ao Disposto na Lei nº 16.165/2024 reenquadra o servidor(a)  Loriva Pinto Martins , ID: 1707272 , Vínculo: 1, conforme os critérios a seguir:
*Categoria atual: SERVIDORES ESCOLA
*Cargo atual: Agente Educacional I - Manutenção de infraestrutura
*Referência atual:  B-III
*Tempo de Serviço Público: (27 anos, 2 meses, 8 dias)
*Conversão de LP (se houver): 0
*Titulação para fins de reenquadramento (se houver): 
*Nova Categoria: APOIO ESCOLAR 
* Novo cargo: Auxiliar Educacional - Manutenção Escolar
*Nova Referência: C-II</v>
      </c>
    </row>
    <row r="4664" spans="1:29" ht="144" x14ac:dyDescent="0.2">
      <c r="A4664">
        <v>1</v>
      </c>
      <c r="B4664">
        <v>1486276</v>
      </c>
      <c r="C4664">
        <v>1</v>
      </c>
      <c r="D4664" t="str">
        <f t="shared" si="144"/>
        <v>1486276/1</v>
      </c>
      <c r="E4664" t="s">
        <v>8090</v>
      </c>
      <c r="F4664" t="s">
        <v>28</v>
      </c>
      <c r="G4664" t="s">
        <v>29</v>
      </c>
      <c r="H4664" t="s">
        <v>30</v>
      </c>
      <c r="I4664" t="s">
        <v>3198</v>
      </c>
      <c r="J4664">
        <v>100097</v>
      </c>
      <c r="K4664" t="s">
        <v>3205</v>
      </c>
      <c r="L4664" t="s">
        <v>83</v>
      </c>
      <c r="M4664" t="s">
        <v>34</v>
      </c>
      <c r="N4664" t="s">
        <v>170</v>
      </c>
      <c r="O4664" t="s">
        <v>36</v>
      </c>
      <c r="P4664" t="s">
        <v>3200</v>
      </c>
      <c r="Q4664" t="s">
        <v>38</v>
      </c>
      <c r="S4664">
        <v>11679</v>
      </c>
      <c r="T4664">
        <v>0</v>
      </c>
      <c r="U4664">
        <v>0</v>
      </c>
      <c r="V4664">
        <v>11679</v>
      </c>
      <c r="W4664" t="s">
        <v>1347</v>
      </c>
      <c r="X4664" t="s">
        <v>41</v>
      </c>
      <c r="Y4664">
        <v>102571</v>
      </c>
      <c r="Z4664" t="s">
        <v>3207</v>
      </c>
      <c r="AA4664" t="s">
        <v>3203</v>
      </c>
      <c r="AB4664" s="1">
        <v>45658</v>
      </c>
      <c r="AC4664" s="3" t="str">
        <f t="shared" si="145"/>
        <v>A Secretaria de Planejamento, Governança e Gestão, em atenção ao Disposto na Lei nº 16.165/2024 reenquadra o servidor(a)  Lorivanda Taschetto , ID: 1486276 , Vínculo: 1, conforme os critérios a seguir:
*Categoria atual: SERVIDORES ESCOLA
*Cargo atual: Agente Educacional I - Alimentação
*Referência atual:  D-II
*Tempo de Serviço Público: (32 anos, 4 dias)
*Conversão de LP (se houver): 0
*Titulação para fins de reenquadramento (se houver): 
*Nova Categoria: APOIO ESCOLAR 
* Novo cargo: Auxiliar Educacional - Alimentação
*Nova Referência: E-I</v>
      </c>
    </row>
    <row r="4665" spans="1:29" ht="144" x14ac:dyDescent="0.2">
      <c r="A4665">
        <v>1</v>
      </c>
      <c r="B4665">
        <v>1719793</v>
      </c>
      <c r="C4665">
        <v>1</v>
      </c>
      <c r="D4665" t="str">
        <f t="shared" si="144"/>
        <v>1719793/1</v>
      </c>
      <c r="E4665" t="s">
        <v>8091</v>
      </c>
      <c r="F4665" t="s">
        <v>28</v>
      </c>
      <c r="G4665" t="s">
        <v>29</v>
      </c>
      <c r="H4665" t="s">
        <v>30</v>
      </c>
      <c r="I4665" t="s">
        <v>3198</v>
      </c>
      <c r="J4665">
        <v>100096</v>
      </c>
      <c r="K4665" t="s">
        <v>3209</v>
      </c>
      <c r="L4665" t="s">
        <v>83</v>
      </c>
      <c r="M4665" t="s">
        <v>34</v>
      </c>
      <c r="N4665" t="s">
        <v>98</v>
      </c>
      <c r="O4665" t="s">
        <v>36</v>
      </c>
      <c r="P4665" t="s">
        <v>3200</v>
      </c>
      <c r="Q4665" t="s">
        <v>38</v>
      </c>
      <c r="S4665">
        <v>10616</v>
      </c>
      <c r="T4665">
        <v>90</v>
      </c>
      <c r="U4665">
        <v>180</v>
      </c>
      <c r="V4665">
        <v>10796</v>
      </c>
      <c r="W4665" t="s">
        <v>3579</v>
      </c>
      <c r="X4665" t="s">
        <v>409</v>
      </c>
      <c r="Y4665">
        <v>102570</v>
      </c>
      <c r="Z4665" t="s">
        <v>3211</v>
      </c>
      <c r="AA4665" t="s">
        <v>3203</v>
      </c>
      <c r="AB4665" s="1">
        <v>45658</v>
      </c>
      <c r="AC4665" s="3" t="str">
        <f t="shared" si="145"/>
        <v>A Secretaria de Planejamento, Governança e Gestão, em atenção ao Disposto na Lei nº 16.165/2024 reenquadra o servidor(a)  Lourdes Alves dos Santos , ID: 1719793 , Vínculo: 1, conforme os critérios a seguir:
*Categoria atual: SERVIDORES ESCOLA
*Cargo atual: Agente Educacional I - Manutenção de infraestrutura
*Referência atual:  B-III
*Tempo de Serviço Público: (29 anos, 7 meses, 1 dia)
*Conversão de LP (se houver): 180
*Titulação para fins de reenquadramento (se houver): 
*Nova Categoria: APOIO ESCOLAR 
* Novo cargo: Auxiliar Educacional - Manutenção Escolar
*Nova Referência: C-II</v>
      </c>
    </row>
    <row r="4666" spans="1:29" ht="144" x14ac:dyDescent="0.2">
      <c r="A4666">
        <v>1</v>
      </c>
      <c r="B4666">
        <v>1752634</v>
      </c>
      <c r="C4666">
        <v>1</v>
      </c>
      <c r="D4666" t="str">
        <f t="shared" si="144"/>
        <v>1752634/1</v>
      </c>
      <c r="E4666" t="s">
        <v>8092</v>
      </c>
      <c r="F4666" t="s">
        <v>28</v>
      </c>
      <c r="G4666" t="s">
        <v>29</v>
      </c>
      <c r="H4666" t="s">
        <v>30</v>
      </c>
      <c r="I4666" t="s">
        <v>3198</v>
      </c>
      <c r="J4666">
        <v>100097</v>
      </c>
      <c r="K4666" t="s">
        <v>3205</v>
      </c>
      <c r="L4666" t="s">
        <v>83</v>
      </c>
      <c r="M4666" t="s">
        <v>34</v>
      </c>
      <c r="N4666" t="s">
        <v>926</v>
      </c>
      <c r="O4666" t="s">
        <v>36</v>
      </c>
      <c r="P4666" t="s">
        <v>3200</v>
      </c>
      <c r="Q4666" t="s">
        <v>38</v>
      </c>
      <c r="S4666">
        <v>7147</v>
      </c>
      <c r="T4666">
        <v>90</v>
      </c>
      <c r="U4666">
        <v>180</v>
      </c>
      <c r="V4666">
        <v>7327</v>
      </c>
      <c r="W4666" t="s">
        <v>4510</v>
      </c>
      <c r="X4666" t="s">
        <v>546</v>
      </c>
      <c r="Y4666">
        <v>102571</v>
      </c>
      <c r="Z4666" t="s">
        <v>3207</v>
      </c>
      <c r="AA4666" t="s">
        <v>3203</v>
      </c>
      <c r="AB4666" s="1">
        <v>45658</v>
      </c>
      <c r="AC4666" s="3" t="str">
        <f t="shared" si="145"/>
        <v>A Secretaria de Planejamento, Governança e Gestão, em atenção ao Disposto na Lei nº 16.165/2024 reenquadra o servidor(a)  Lourdes Antonia Aimi Mazetti , ID: 1752634 , Vínculo: 1, conforme os critérios a seguir:
*Categoria atual: SERVIDORES ESCOLA
*Cargo atual: Agente Educacional I - Alimentação
*Referência atual:  A-II
*Tempo de Serviço Público: (20 anos, 27 dias)
*Conversão de LP (se houver): 180
*Titulação para fins de reenquadramento (se houver): 
*Nova Categoria: APOIO ESCOLAR 
* Novo cargo: Auxiliar Educacional - Alimentação
*Nova Referência: B-I</v>
      </c>
    </row>
    <row r="4667" spans="1:29" ht="144" x14ac:dyDescent="0.2">
      <c r="A4667">
        <v>1</v>
      </c>
      <c r="B4667">
        <v>1703420</v>
      </c>
      <c r="C4667">
        <v>1</v>
      </c>
      <c r="D4667" t="str">
        <f t="shared" si="144"/>
        <v>1703420/1</v>
      </c>
      <c r="E4667" t="s">
        <v>8093</v>
      </c>
      <c r="F4667" t="s">
        <v>28</v>
      </c>
      <c r="G4667" t="s">
        <v>29</v>
      </c>
      <c r="H4667" t="s">
        <v>30</v>
      </c>
      <c r="I4667" t="s">
        <v>3198</v>
      </c>
      <c r="J4667">
        <v>100096</v>
      </c>
      <c r="K4667" t="s">
        <v>3209</v>
      </c>
      <c r="L4667" t="s">
        <v>83</v>
      </c>
      <c r="M4667" t="s">
        <v>34</v>
      </c>
      <c r="N4667" t="s">
        <v>59</v>
      </c>
      <c r="O4667" t="s">
        <v>36</v>
      </c>
      <c r="P4667" t="s">
        <v>3200</v>
      </c>
      <c r="Q4667" t="s">
        <v>38</v>
      </c>
      <c r="S4667">
        <v>10990</v>
      </c>
      <c r="T4667">
        <v>0</v>
      </c>
      <c r="U4667">
        <v>0</v>
      </c>
      <c r="V4667">
        <v>10990</v>
      </c>
      <c r="W4667" t="s">
        <v>1582</v>
      </c>
      <c r="X4667" t="s">
        <v>170</v>
      </c>
      <c r="Y4667">
        <v>102570</v>
      </c>
      <c r="Z4667" t="s">
        <v>3211</v>
      </c>
      <c r="AA4667" t="s">
        <v>3203</v>
      </c>
      <c r="AB4667" s="1">
        <v>45658</v>
      </c>
      <c r="AC4667" s="3" t="str">
        <f t="shared" si="145"/>
        <v>A Secretaria de Planejamento, Governança e Gestão, em atenção ao Disposto na Lei nº 16.165/2024 reenquadra o servidor(a)  Lourdes Baldin , ID: 1703420 , Vínculo: 1, conforme os critérios a seguir:
*Categoria atual: SERVIDORES ESCOLA
*Cargo atual: Agente Educacional I - Manutenção de infraestrutura
*Referência atual:  C-III
*Tempo de Serviço Público: (30 anos, 1 mes, 10 dias)
*Conversão de LP (se houver): 0
*Titulação para fins de reenquadramento (se houver): 
*Nova Categoria: APOIO ESCOLAR 
* Novo cargo: Auxiliar Educacional - Manutenção Escolar
*Nova Referência: D-II</v>
      </c>
    </row>
    <row r="4668" spans="1:29" ht="144" x14ac:dyDescent="0.2">
      <c r="A4668">
        <v>1</v>
      </c>
      <c r="B4668">
        <v>1595601</v>
      </c>
      <c r="C4668">
        <v>1</v>
      </c>
      <c r="D4668" t="str">
        <f t="shared" si="144"/>
        <v>1595601/1</v>
      </c>
      <c r="E4668" t="s">
        <v>8094</v>
      </c>
      <c r="F4668" t="s">
        <v>28</v>
      </c>
      <c r="G4668" t="s">
        <v>29</v>
      </c>
      <c r="H4668" t="s">
        <v>30</v>
      </c>
      <c r="I4668" t="s">
        <v>3198</v>
      </c>
      <c r="J4668">
        <v>100096</v>
      </c>
      <c r="K4668" t="s">
        <v>3209</v>
      </c>
      <c r="L4668" t="s">
        <v>83</v>
      </c>
      <c r="M4668" t="s">
        <v>34</v>
      </c>
      <c r="N4668" t="s">
        <v>59</v>
      </c>
      <c r="O4668" t="s">
        <v>36</v>
      </c>
      <c r="P4668" t="s">
        <v>3200</v>
      </c>
      <c r="Q4668" t="s">
        <v>38</v>
      </c>
      <c r="S4668">
        <v>10187</v>
      </c>
      <c r="T4668">
        <v>90</v>
      </c>
      <c r="U4668">
        <v>180</v>
      </c>
      <c r="V4668">
        <v>10367</v>
      </c>
      <c r="W4668" t="s">
        <v>5509</v>
      </c>
      <c r="X4668" t="s">
        <v>170</v>
      </c>
      <c r="Y4668">
        <v>102570</v>
      </c>
      <c r="Z4668" t="s">
        <v>3211</v>
      </c>
      <c r="AA4668" t="s">
        <v>3203</v>
      </c>
      <c r="AB4668" s="1">
        <v>45658</v>
      </c>
      <c r="AC4668" s="3" t="str">
        <f t="shared" si="145"/>
        <v>A Secretaria de Planejamento, Governança e Gestão, em atenção ao Disposto na Lei nº 16.165/2024 reenquadra o servidor(a)  Lourdes Bassi Marcon , ID: 1595601 , Vínculo: 1, conforme os critérios a seguir:
*Categoria atual: SERVIDORES ESCOLA
*Cargo atual: Agente Educacional I - Manutenção de infraestrutura
*Referência atual:  C-III
*Tempo de Serviço Público: (28 anos, 4 meses, 27 dias)
*Conversão de LP (se houver): 180
*Titulação para fins de reenquadramento (se houver): 
*Nova Categoria: APOIO ESCOLAR 
* Novo cargo: Auxiliar Educacional - Manutenção Escolar
*Nova Referência: D-II</v>
      </c>
    </row>
    <row r="4669" spans="1:29" ht="156" x14ac:dyDescent="0.2">
      <c r="A4669">
        <v>1</v>
      </c>
      <c r="B4669">
        <v>1691899</v>
      </c>
      <c r="C4669">
        <v>1</v>
      </c>
      <c r="D4669" t="str">
        <f t="shared" si="144"/>
        <v>1691899/1</v>
      </c>
      <c r="E4669" t="s">
        <v>8095</v>
      </c>
      <c r="F4669" t="s">
        <v>28</v>
      </c>
      <c r="G4669" t="s">
        <v>29</v>
      </c>
      <c r="H4669" t="s">
        <v>30</v>
      </c>
      <c r="I4669" t="s">
        <v>3198</v>
      </c>
      <c r="J4669">
        <v>100097</v>
      </c>
      <c r="K4669" t="s">
        <v>3205</v>
      </c>
      <c r="L4669" t="s">
        <v>83</v>
      </c>
      <c r="M4669" t="s">
        <v>34</v>
      </c>
      <c r="N4669" t="s">
        <v>409</v>
      </c>
      <c r="O4669" t="s">
        <v>36</v>
      </c>
      <c r="P4669" t="s">
        <v>3200</v>
      </c>
      <c r="Q4669" t="s">
        <v>38</v>
      </c>
      <c r="S4669">
        <v>11167</v>
      </c>
      <c r="T4669">
        <v>90</v>
      </c>
      <c r="U4669">
        <v>180</v>
      </c>
      <c r="V4669">
        <v>11347</v>
      </c>
      <c r="W4669" t="s">
        <v>1139</v>
      </c>
      <c r="X4669" t="s">
        <v>127</v>
      </c>
      <c r="Y4669">
        <v>102571</v>
      </c>
      <c r="Z4669" t="s">
        <v>3207</v>
      </c>
      <c r="AA4669" t="s">
        <v>3203</v>
      </c>
      <c r="AB4669" s="1">
        <v>45658</v>
      </c>
      <c r="AC4669" s="3" t="str">
        <f t="shared" si="145"/>
        <v>A Secretaria de Planejamento, Governança e Gestão, em atenção ao Disposto na Lei nº 16.165/2024 reenquadra o servidor(a)  Lourdes Bernadete Sales dos Santos , ID: 1691899 , Vínculo: 1, conforme os critérios a seguir:
*Categoria atual: SERVIDORES ESCOLA
*Cargo atual: Agente Educacional I - Alimentação
*Referência atual:  C-II
*Tempo de Serviço Público: (31 anos, 1 mes, 2 dias)
*Conversão de LP (se houver): 180
*Titulação para fins de reenquadramento (se houver): 
*Nova Categoria: APOIO ESCOLAR 
* Novo cargo: Auxiliar Educacional - Alimentação
*Nova Referência: D-I</v>
      </c>
    </row>
    <row r="4670" spans="1:29" ht="144" x14ac:dyDescent="0.2">
      <c r="A4670">
        <v>1</v>
      </c>
      <c r="B4670">
        <v>1710397</v>
      </c>
      <c r="C4670">
        <v>1</v>
      </c>
      <c r="D4670" t="str">
        <f t="shared" si="144"/>
        <v>1710397/1</v>
      </c>
      <c r="E4670" t="s">
        <v>8096</v>
      </c>
      <c r="F4670" t="s">
        <v>28</v>
      </c>
      <c r="G4670" t="s">
        <v>29</v>
      </c>
      <c r="H4670" t="s">
        <v>30</v>
      </c>
      <c r="I4670" t="s">
        <v>3198</v>
      </c>
      <c r="J4670">
        <v>100096</v>
      </c>
      <c r="K4670" t="s">
        <v>3209</v>
      </c>
      <c r="L4670" t="s">
        <v>83</v>
      </c>
      <c r="M4670" t="s">
        <v>34</v>
      </c>
      <c r="N4670" t="s">
        <v>98</v>
      </c>
      <c r="O4670" t="s">
        <v>36</v>
      </c>
      <c r="P4670" t="s">
        <v>3200</v>
      </c>
      <c r="Q4670" t="s">
        <v>38</v>
      </c>
      <c r="S4670">
        <v>11275</v>
      </c>
      <c r="T4670">
        <v>0</v>
      </c>
      <c r="U4670">
        <v>0</v>
      </c>
      <c r="V4670">
        <v>11275</v>
      </c>
      <c r="W4670" t="s">
        <v>1605</v>
      </c>
      <c r="X4670" t="s">
        <v>409</v>
      </c>
      <c r="Y4670">
        <v>102570</v>
      </c>
      <c r="Z4670" t="s">
        <v>3211</v>
      </c>
      <c r="AA4670" t="s">
        <v>3203</v>
      </c>
      <c r="AB4670" s="1">
        <v>45658</v>
      </c>
      <c r="AC4670" s="3" t="str">
        <f t="shared" si="145"/>
        <v>A Secretaria de Planejamento, Governança e Gestão, em atenção ao Disposto na Lei nº 16.165/2024 reenquadra o servidor(a)  Lourdes Chies Pais de Pruencia , ID: 1710397 , Vínculo: 1, conforme os critérios a seguir:
*Categoria atual: SERVIDORES ESCOLA
*Cargo atual: Agente Educacional I - Manutenção de infraestrutura
*Referência atual:  B-III
*Tempo de Serviço Público: (30 anos, 10 meses, 25 dias)
*Conversão de LP (se houver): 0
*Titulação para fins de reenquadramento (se houver): 
*Nova Categoria: APOIO ESCOLAR 
* Novo cargo: Auxiliar Educacional - Manutenção Escolar
*Nova Referência: C-II</v>
      </c>
    </row>
    <row r="4671" spans="1:29" ht="144" x14ac:dyDescent="0.2">
      <c r="A4671">
        <v>1</v>
      </c>
      <c r="B4671">
        <v>1713477</v>
      </c>
      <c r="C4671">
        <v>1</v>
      </c>
      <c r="D4671" t="str">
        <f t="shared" si="144"/>
        <v>1713477/1</v>
      </c>
      <c r="E4671" t="s">
        <v>8097</v>
      </c>
      <c r="F4671" t="s">
        <v>28</v>
      </c>
      <c r="G4671" t="s">
        <v>29</v>
      </c>
      <c r="H4671" t="s">
        <v>30</v>
      </c>
      <c r="I4671" t="s">
        <v>3198</v>
      </c>
      <c r="J4671">
        <v>100096</v>
      </c>
      <c r="K4671" t="s">
        <v>3209</v>
      </c>
      <c r="L4671" t="s">
        <v>83</v>
      </c>
      <c r="M4671" t="s">
        <v>34</v>
      </c>
      <c r="N4671" t="s">
        <v>1110</v>
      </c>
      <c r="O4671" t="s">
        <v>36</v>
      </c>
      <c r="P4671" t="s">
        <v>3200</v>
      </c>
      <c r="Q4671" t="s">
        <v>38</v>
      </c>
      <c r="S4671">
        <v>9520</v>
      </c>
      <c r="T4671">
        <v>180</v>
      </c>
      <c r="U4671">
        <v>360</v>
      </c>
      <c r="V4671">
        <v>9880</v>
      </c>
      <c r="W4671" t="s">
        <v>4831</v>
      </c>
      <c r="X4671" t="s">
        <v>337</v>
      </c>
      <c r="Y4671">
        <v>102570</v>
      </c>
      <c r="Z4671" t="s">
        <v>3211</v>
      </c>
      <c r="AA4671" t="s">
        <v>3203</v>
      </c>
      <c r="AB4671" s="1">
        <v>45658</v>
      </c>
      <c r="AC4671" s="3" t="str">
        <f t="shared" si="145"/>
        <v>A Secretaria de Planejamento, Governança e Gestão, em atenção ao Disposto na Lei nº 16.165/2024 reenquadra o servidor(a)  Lourdes da Silva Menezes , ID: 1713477 , Vínculo: 1, conforme os critérios a seguir:
*Categoria atual: SERVIDORES ESCOLA
*Cargo atual: Agente Educacional I - Manutenção de infraestrutura
*Referência atual:  B-II
*Tempo de Serviço Público: (27 anos, 25 dias)
*Conversão de LP (se houver): 360
*Titulação para fins de reenquadramento (se houver): 
*Nova Categoria: APOIO ESCOLAR 
* Novo cargo: Auxiliar Educacional - Manutenção Escolar
*Nova Referência: C-I</v>
      </c>
    </row>
    <row r="4672" spans="1:29" ht="156" x14ac:dyDescent="0.2">
      <c r="A4672">
        <v>1</v>
      </c>
      <c r="B4672">
        <v>1680633</v>
      </c>
      <c r="C4672">
        <v>1</v>
      </c>
      <c r="D4672" t="str">
        <f t="shared" si="144"/>
        <v>1680633/1</v>
      </c>
      <c r="E4672" t="s">
        <v>8098</v>
      </c>
      <c r="F4672" t="s">
        <v>28</v>
      </c>
      <c r="G4672" t="s">
        <v>29</v>
      </c>
      <c r="H4672" t="s">
        <v>30</v>
      </c>
      <c r="I4672" t="s">
        <v>3198</v>
      </c>
      <c r="J4672">
        <v>100096</v>
      </c>
      <c r="K4672" t="s">
        <v>3209</v>
      </c>
      <c r="L4672" t="s">
        <v>83</v>
      </c>
      <c r="M4672" t="s">
        <v>34</v>
      </c>
      <c r="N4672" t="s">
        <v>409</v>
      </c>
      <c r="O4672" t="s">
        <v>36</v>
      </c>
      <c r="P4672" t="s">
        <v>3200</v>
      </c>
      <c r="Q4672" t="s">
        <v>38</v>
      </c>
      <c r="S4672">
        <v>10455</v>
      </c>
      <c r="T4672">
        <v>0</v>
      </c>
      <c r="U4672">
        <v>0</v>
      </c>
      <c r="V4672">
        <v>10455</v>
      </c>
      <c r="W4672" t="s">
        <v>8099</v>
      </c>
      <c r="X4672" t="s">
        <v>127</v>
      </c>
      <c r="Y4672">
        <v>102570</v>
      </c>
      <c r="Z4672" t="s">
        <v>3211</v>
      </c>
      <c r="AA4672" t="s">
        <v>3203</v>
      </c>
      <c r="AB4672" s="1">
        <v>45658</v>
      </c>
      <c r="AC4672" s="3" t="str">
        <f t="shared" si="145"/>
        <v>A Secretaria de Planejamento, Governança e Gestão, em atenção ao Disposto na Lei nº 16.165/2024 reenquadra o servidor(a)  Lourdes de Fatima da Rocha Ramos , ID: 1680633 , Vínculo: 1, conforme os critérios a seguir:
*Categoria atual: SERVIDORES ESCOLA
*Cargo atual: Agente Educacional I - Manutenção de infraestrutura
*Referência atual:  C-II
*Tempo de Serviço Público: (28 anos, 7 meses, 25 dias)
*Conversão de LP (se houver): 0
*Titulação para fins de reenquadramento (se houver): 
*Nova Categoria: APOIO ESCOLAR 
* Novo cargo: Auxiliar Educacional - Manutenção Escolar
*Nova Referência: D-I</v>
      </c>
    </row>
    <row r="4673" spans="1:29" ht="144" x14ac:dyDescent="0.2">
      <c r="A4673">
        <v>1</v>
      </c>
      <c r="B4673">
        <v>1516361</v>
      </c>
      <c r="C4673">
        <v>1</v>
      </c>
      <c r="D4673" t="str">
        <f t="shared" si="144"/>
        <v>1516361/1</v>
      </c>
      <c r="E4673" t="s">
        <v>8100</v>
      </c>
      <c r="F4673" t="s">
        <v>28</v>
      </c>
      <c r="G4673" t="s">
        <v>29</v>
      </c>
      <c r="H4673" t="s">
        <v>30</v>
      </c>
      <c r="I4673" t="s">
        <v>3198</v>
      </c>
      <c r="J4673">
        <v>100096</v>
      </c>
      <c r="K4673" t="s">
        <v>3209</v>
      </c>
      <c r="L4673" t="s">
        <v>83</v>
      </c>
      <c r="M4673" t="s">
        <v>34</v>
      </c>
      <c r="N4673" t="s">
        <v>337</v>
      </c>
      <c r="O4673" t="s">
        <v>36</v>
      </c>
      <c r="P4673" t="s">
        <v>3200</v>
      </c>
      <c r="Q4673" t="s">
        <v>38</v>
      </c>
      <c r="S4673">
        <v>10150</v>
      </c>
      <c r="T4673">
        <v>90</v>
      </c>
      <c r="U4673">
        <v>180</v>
      </c>
      <c r="V4673">
        <v>10330</v>
      </c>
      <c r="W4673" t="s">
        <v>8079</v>
      </c>
      <c r="X4673" t="s">
        <v>59</v>
      </c>
      <c r="Y4673">
        <v>102570</v>
      </c>
      <c r="Z4673" t="s">
        <v>3211</v>
      </c>
      <c r="AA4673" t="s">
        <v>3203</v>
      </c>
      <c r="AB4673" s="1">
        <v>45658</v>
      </c>
      <c r="AC4673" s="3" t="str">
        <f t="shared" si="145"/>
        <v>A Secretaria de Planejamento, Governança e Gestão, em atenção ao Disposto na Lei nº 16.165/2024 reenquadra o servidor(a)  Lourdes de Souza , ID: 1516361 , Vínculo: 1, conforme os critérios a seguir:
*Categoria atual: SERVIDORES ESCOLA
*Cargo atual: Agente Educacional I - Manutenção de infraestrutura
*Referência atual:  C-I
*Tempo de Serviço Público: (28 anos, 3 meses, 20 dias)
*Conversão de LP (se houver): 180
*Titulação para fins de reenquadramento (se houver): 
*Nova Categoria: APOIO ESCOLAR 
* Novo cargo: Auxiliar Educacional - Manutenção Escolar
*Nova Referência: C-III</v>
      </c>
    </row>
    <row r="4674" spans="1:29" ht="144" x14ac:dyDescent="0.2">
      <c r="A4674">
        <v>1</v>
      </c>
      <c r="B4674">
        <v>1711393</v>
      </c>
      <c r="C4674">
        <v>1</v>
      </c>
      <c r="D4674" t="str">
        <f t="shared" si="144"/>
        <v>1711393/1</v>
      </c>
      <c r="E4674" t="s">
        <v>8101</v>
      </c>
      <c r="F4674" t="s">
        <v>28</v>
      </c>
      <c r="G4674" t="s">
        <v>29</v>
      </c>
      <c r="H4674" t="s">
        <v>30</v>
      </c>
      <c r="I4674" t="s">
        <v>3198</v>
      </c>
      <c r="J4674">
        <v>100097</v>
      </c>
      <c r="K4674" t="s">
        <v>3205</v>
      </c>
      <c r="L4674" t="s">
        <v>83</v>
      </c>
      <c r="M4674" t="s">
        <v>34</v>
      </c>
      <c r="N4674" t="s">
        <v>546</v>
      </c>
      <c r="O4674" t="s">
        <v>36</v>
      </c>
      <c r="P4674" t="s">
        <v>3200</v>
      </c>
      <c r="Q4674" t="s">
        <v>38</v>
      </c>
      <c r="S4674">
        <v>4012</v>
      </c>
      <c r="T4674">
        <v>0</v>
      </c>
      <c r="U4674">
        <v>0</v>
      </c>
      <c r="V4674">
        <v>4012</v>
      </c>
      <c r="W4674" t="s">
        <v>8102</v>
      </c>
      <c r="X4674" t="s">
        <v>98</v>
      </c>
      <c r="Y4674">
        <v>102571</v>
      </c>
      <c r="Z4674" t="s">
        <v>3207</v>
      </c>
      <c r="AA4674" t="s">
        <v>3203</v>
      </c>
      <c r="AB4674" s="1">
        <v>45658</v>
      </c>
      <c r="AC4674" s="3" t="str">
        <f t="shared" si="145"/>
        <v>A Secretaria de Planejamento, Governança e Gestão, em atenção ao Disposto na Lei nº 16.165/2024 reenquadra o servidor(a)  Lourdes Deluca , ID: 1711393 , Vínculo: 1, conforme os critérios a seguir:
*Categoria atual: SERVIDORES ESCOLA
*Cargo atual: Agente Educacional I - Alimentação
*Referência atual:  B-I
*Tempo de Serviço Público: (11 anos, 2 dias)
*Conversão de LP (se houver): 0
*Titulação para fins de reenquadramento (se houver): 
*Nova Categoria: APOIO ESCOLAR 
* Novo cargo: Auxiliar Educacional - Alimentação
*Nova Referência: B-III</v>
      </c>
    </row>
    <row r="4675" spans="1:29" ht="156" x14ac:dyDescent="0.2">
      <c r="A4675">
        <v>1</v>
      </c>
      <c r="B4675">
        <v>2744422</v>
      </c>
      <c r="C4675">
        <v>1</v>
      </c>
      <c r="D4675" t="str">
        <f t="shared" ref="D4675:D4738" si="146">CONCATENATE(B4675,"/",C4675)</f>
        <v>2744422/1</v>
      </c>
      <c r="E4675" t="s">
        <v>8103</v>
      </c>
      <c r="F4675" t="s">
        <v>28</v>
      </c>
      <c r="G4675" t="s">
        <v>29</v>
      </c>
      <c r="H4675" t="s">
        <v>30</v>
      </c>
      <c r="I4675" t="s">
        <v>3198</v>
      </c>
      <c r="J4675">
        <v>100097</v>
      </c>
      <c r="K4675" t="s">
        <v>3205</v>
      </c>
      <c r="L4675" t="s">
        <v>83</v>
      </c>
      <c r="M4675" t="s">
        <v>34</v>
      </c>
      <c r="N4675" t="s">
        <v>926</v>
      </c>
      <c r="O4675" t="s">
        <v>36</v>
      </c>
      <c r="P4675" t="s">
        <v>3200</v>
      </c>
      <c r="Q4675" t="s">
        <v>38</v>
      </c>
      <c r="S4675">
        <v>7451</v>
      </c>
      <c r="T4675">
        <v>0</v>
      </c>
      <c r="U4675">
        <v>0</v>
      </c>
      <c r="V4675">
        <v>7451</v>
      </c>
      <c r="W4675" t="s">
        <v>7947</v>
      </c>
      <c r="X4675" t="s">
        <v>546</v>
      </c>
      <c r="Y4675">
        <v>102571</v>
      </c>
      <c r="Z4675" t="s">
        <v>3207</v>
      </c>
      <c r="AA4675" t="s">
        <v>3203</v>
      </c>
      <c r="AB4675" s="1">
        <v>45658</v>
      </c>
      <c r="AC4675" s="3" t="str">
        <f t="shared" ref="AC4675:AC4738" si="147">CONCATENATE($AD$1," ",E4675," ",$AE$1," ",B4675," ",$AF$1," ",C4675,$AG$1,CHAR(10),$AH$1," ",I4675,CHAR(10),$AI$1," ",K4675,CHAR(10),$AJ$1," ",N4675,CHAR(10),$AK$1," ",W4675,CHAR(10),$AL$1," ",U4675,CHAR(10),$AM$1," ",R4675,CHAR(10),$AN$1," ",AA4675," ",CHAR(10),$AO$1," ",Z4675,CHAR(10),$AP$1," ",X4675)</f>
        <v>A Secretaria de Planejamento, Governança e Gestão, em atenção ao Disposto na Lei nº 16.165/2024 reenquadra o servidor(a)  Lourdes Dolores Sperafico de Souza , ID: 2744422 , Vínculo: 1, conforme os critérios a seguir:
*Categoria atual: SERVIDORES ESCOLA
*Cargo atual: Agente Educacional I - Alimentação
*Referência atual:  A-II
*Tempo de Serviço Público: (20 anos, 5 meses, 1 dia)
*Conversão de LP (se houver): 0
*Titulação para fins de reenquadramento (se houver): 
*Nova Categoria: APOIO ESCOLAR 
* Novo cargo: Auxiliar Educacional - Alimentação
*Nova Referência: B-I</v>
      </c>
    </row>
    <row r="4676" spans="1:29" ht="144" x14ac:dyDescent="0.2">
      <c r="A4676">
        <v>1</v>
      </c>
      <c r="B4676">
        <v>1495186</v>
      </c>
      <c r="C4676">
        <v>1</v>
      </c>
      <c r="D4676" t="str">
        <f t="shared" si="146"/>
        <v>1495186/1</v>
      </c>
      <c r="E4676" t="s">
        <v>8104</v>
      </c>
      <c r="F4676" t="s">
        <v>28</v>
      </c>
      <c r="G4676" t="s">
        <v>29</v>
      </c>
      <c r="H4676" t="s">
        <v>30</v>
      </c>
      <c r="I4676" t="s">
        <v>3198</v>
      </c>
      <c r="J4676">
        <v>100097</v>
      </c>
      <c r="K4676" t="s">
        <v>3205</v>
      </c>
      <c r="L4676" t="s">
        <v>83</v>
      </c>
      <c r="M4676" t="s">
        <v>34</v>
      </c>
      <c r="N4676" t="s">
        <v>409</v>
      </c>
      <c r="O4676" t="s">
        <v>36</v>
      </c>
      <c r="P4676" t="s">
        <v>3200</v>
      </c>
      <c r="Q4676" t="s">
        <v>38</v>
      </c>
      <c r="S4676">
        <v>11003</v>
      </c>
      <c r="T4676">
        <v>0</v>
      </c>
      <c r="U4676">
        <v>0</v>
      </c>
      <c r="V4676">
        <v>11003</v>
      </c>
      <c r="W4676" t="s">
        <v>3688</v>
      </c>
      <c r="X4676" t="s">
        <v>127</v>
      </c>
      <c r="Y4676">
        <v>102571</v>
      </c>
      <c r="Z4676" t="s">
        <v>3207</v>
      </c>
      <c r="AA4676" t="s">
        <v>3203</v>
      </c>
      <c r="AB4676" s="1">
        <v>45658</v>
      </c>
      <c r="AC4676" s="3" t="str">
        <f t="shared" si="147"/>
        <v>A Secretaria de Planejamento, Governança e Gestão, em atenção ao Disposto na Lei nº 16.165/2024 reenquadra o servidor(a)  Lourdes dos Santos Ramos , ID: 1495186 , Vínculo: 1, conforme os critérios a seguir:
*Categoria atual: SERVIDORES ESCOLA
*Cargo atual: Agente Educacional I - Alimentação
*Referência atual:  C-II
*Tempo de Serviço Público: (30 anos, 1 mes, 23 dias)
*Conversão de LP (se houver): 0
*Titulação para fins de reenquadramento (se houver): 
*Nova Categoria: APOIO ESCOLAR 
* Novo cargo: Auxiliar Educacional - Alimentação
*Nova Referência: D-I</v>
      </c>
    </row>
    <row r="4677" spans="1:29" ht="144" x14ac:dyDescent="0.2">
      <c r="A4677">
        <v>1</v>
      </c>
      <c r="B4677">
        <v>1564595</v>
      </c>
      <c r="C4677">
        <v>1</v>
      </c>
      <c r="D4677" t="str">
        <f t="shared" si="146"/>
        <v>1564595/1</v>
      </c>
      <c r="E4677" t="s">
        <v>8105</v>
      </c>
      <c r="F4677" t="s">
        <v>28</v>
      </c>
      <c r="G4677" t="s">
        <v>29</v>
      </c>
      <c r="H4677" t="s">
        <v>30</v>
      </c>
      <c r="I4677" t="s">
        <v>3198</v>
      </c>
      <c r="J4677">
        <v>100098</v>
      </c>
      <c r="K4677" t="s">
        <v>3213</v>
      </c>
      <c r="L4677" t="s">
        <v>83</v>
      </c>
      <c r="M4677" t="s">
        <v>34</v>
      </c>
      <c r="N4677" t="s">
        <v>85</v>
      </c>
      <c r="O4677" t="s">
        <v>36</v>
      </c>
      <c r="P4677" t="s">
        <v>3200</v>
      </c>
      <c r="Q4677" t="s">
        <v>38</v>
      </c>
      <c r="S4677">
        <v>11650</v>
      </c>
      <c r="T4677">
        <v>0</v>
      </c>
      <c r="U4677">
        <v>0</v>
      </c>
      <c r="V4677">
        <v>11650</v>
      </c>
      <c r="W4677" t="s">
        <v>8106</v>
      </c>
      <c r="X4677" t="s">
        <v>120</v>
      </c>
      <c r="Y4677">
        <v>102567</v>
      </c>
      <c r="Z4677" t="s">
        <v>3214</v>
      </c>
      <c r="AA4677" t="s">
        <v>3203</v>
      </c>
      <c r="AB4677" s="1">
        <v>45658</v>
      </c>
      <c r="AC4677" s="3" t="str">
        <f t="shared" si="147"/>
        <v>A Secretaria de Planejamento, Governança e Gestão, em atenção ao Disposto na Lei nº 16.165/2024 reenquadra o servidor(a)  Lourdes Eliane Brizzi , ID: 1564595 , Vínculo: 1, conforme os critérios a seguir:
*Categoria atual: SERVIDORES ESCOLA
*Cargo atual: Agente Educacional II - Administração Escolar
*Referência atual:  D-III
*Tempo de Serviço Público: (31 anos, 11 meses, 5 dias)
*Conversão de LP (se houver): 0
*Titulação para fins de reenquadramento (se houver): 
*Nova Categoria: APOIO ESCOLAR 
* Novo cargo: Assistente Educacional - Administração Escolar
*Nova Referência: E-II</v>
      </c>
    </row>
    <row r="4678" spans="1:29" ht="144" x14ac:dyDescent="0.2">
      <c r="A4678">
        <v>1</v>
      </c>
      <c r="B4678">
        <v>1559893</v>
      </c>
      <c r="C4678">
        <v>1</v>
      </c>
      <c r="D4678" t="str">
        <f t="shared" si="146"/>
        <v>1559893/1</v>
      </c>
      <c r="E4678" t="s">
        <v>8107</v>
      </c>
      <c r="F4678" t="s">
        <v>28</v>
      </c>
      <c r="G4678" t="s">
        <v>29</v>
      </c>
      <c r="H4678" t="s">
        <v>30</v>
      </c>
      <c r="I4678" t="s">
        <v>3198</v>
      </c>
      <c r="J4678">
        <v>100097</v>
      </c>
      <c r="K4678" t="s">
        <v>3205</v>
      </c>
      <c r="L4678" t="s">
        <v>83</v>
      </c>
      <c r="M4678" t="s">
        <v>34</v>
      </c>
      <c r="N4678" t="s">
        <v>337</v>
      </c>
      <c r="O4678" t="s">
        <v>36</v>
      </c>
      <c r="P4678" t="s">
        <v>3200</v>
      </c>
      <c r="Q4678" t="s">
        <v>38</v>
      </c>
      <c r="S4678">
        <v>11322</v>
      </c>
      <c r="T4678">
        <v>90</v>
      </c>
      <c r="U4678">
        <v>180</v>
      </c>
      <c r="V4678">
        <v>11502</v>
      </c>
      <c r="W4678" t="s">
        <v>3719</v>
      </c>
      <c r="X4678" t="s">
        <v>59</v>
      </c>
      <c r="Y4678">
        <v>102571</v>
      </c>
      <c r="Z4678" t="s">
        <v>3207</v>
      </c>
      <c r="AA4678" t="s">
        <v>3203</v>
      </c>
      <c r="AB4678" s="1">
        <v>45658</v>
      </c>
      <c r="AC4678" s="3" t="str">
        <f t="shared" si="147"/>
        <v>A Secretaria de Planejamento, Governança e Gestão, em atenção ao Disposto na Lei nº 16.165/2024 reenquadra o servidor(a)  Lourdes Elizete Fascio dos Santos , ID: 1559893 , Vínculo: 1, conforme os critérios a seguir:
*Categoria atual: SERVIDORES ESCOLA
*Cargo atual: Agente Educacional I - Alimentação
*Referência atual:  C-I
*Tempo de Serviço Público: (31 anos, 6 meses, 7 dias)
*Conversão de LP (se houver): 180
*Titulação para fins de reenquadramento (se houver): 
*Nova Categoria: APOIO ESCOLAR 
* Novo cargo: Auxiliar Educacional - Alimentação
*Nova Referência: C-III</v>
      </c>
    </row>
    <row r="4679" spans="1:29" ht="144" x14ac:dyDescent="0.2">
      <c r="A4679">
        <v>1</v>
      </c>
      <c r="B4679">
        <v>1719629</v>
      </c>
      <c r="C4679">
        <v>1</v>
      </c>
      <c r="D4679" t="str">
        <f t="shared" si="146"/>
        <v>1719629/1</v>
      </c>
      <c r="E4679" t="s">
        <v>8108</v>
      </c>
      <c r="F4679" t="s">
        <v>28</v>
      </c>
      <c r="G4679" t="s">
        <v>29</v>
      </c>
      <c r="H4679" t="s">
        <v>30</v>
      </c>
      <c r="I4679" t="s">
        <v>3198</v>
      </c>
      <c r="J4679">
        <v>100096</v>
      </c>
      <c r="K4679" t="s">
        <v>3209</v>
      </c>
      <c r="L4679" t="s">
        <v>83</v>
      </c>
      <c r="M4679" t="s">
        <v>34</v>
      </c>
      <c r="N4679" t="s">
        <v>1110</v>
      </c>
      <c r="O4679" t="s">
        <v>36</v>
      </c>
      <c r="P4679" t="s">
        <v>3200</v>
      </c>
      <c r="Q4679" t="s">
        <v>38</v>
      </c>
      <c r="S4679">
        <v>10017</v>
      </c>
      <c r="T4679">
        <v>90</v>
      </c>
      <c r="U4679">
        <v>180</v>
      </c>
      <c r="V4679">
        <v>10197</v>
      </c>
      <c r="W4679" t="s">
        <v>3089</v>
      </c>
      <c r="X4679" t="s">
        <v>337</v>
      </c>
      <c r="Y4679">
        <v>102570</v>
      </c>
      <c r="Z4679" t="s">
        <v>3211</v>
      </c>
      <c r="AA4679" t="s">
        <v>3203</v>
      </c>
      <c r="AB4679" s="1">
        <v>45658</v>
      </c>
      <c r="AC4679" s="3" t="str">
        <f t="shared" si="147"/>
        <v>A Secretaria de Planejamento, Governança e Gestão, em atenção ao Disposto na Lei nº 16.165/2024 reenquadra o servidor(a)  Lourdes Helena Nunes Aires , ID: 1719629 , Vínculo: 1, conforme os critérios a seguir:
*Categoria atual: SERVIDORES ESCOLA
*Cargo atual: Agente Educacional I - Manutenção de infraestrutura
*Referência atual:  B-II
*Tempo de Serviço Público: (27 anos, 11 meses, 12 dias)
*Conversão de LP (se houver): 180
*Titulação para fins de reenquadramento (se houver): 
*Nova Categoria: APOIO ESCOLAR 
* Novo cargo: Auxiliar Educacional - Manutenção Escolar
*Nova Referência: C-I</v>
      </c>
    </row>
    <row r="4680" spans="1:29" ht="144" x14ac:dyDescent="0.2">
      <c r="A4680">
        <v>1</v>
      </c>
      <c r="B4680">
        <v>1693263</v>
      </c>
      <c r="C4680">
        <v>1</v>
      </c>
      <c r="D4680" t="str">
        <f t="shared" si="146"/>
        <v>1693263/1</v>
      </c>
      <c r="E4680" t="s">
        <v>8109</v>
      </c>
      <c r="F4680" t="s">
        <v>28</v>
      </c>
      <c r="G4680" t="s">
        <v>29</v>
      </c>
      <c r="H4680" t="s">
        <v>30</v>
      </c>
      <c r="I4680" t="s">
        <v>3198</v>
      </c>
      <c r="J4680">
        <v>100096</v>
      </c>
      <c r="K4680" t="s">
        <v>3209</v>
      </c>
      <c r="L4680" t="s">
        <v>83</v>
      </c>
      <c r="M4680" t="s">
        <v>34</v>
      </c>
      <c r="N4680" t="s">
        <v>546</v>
      </c>
      <c r="O4680" t="s">
        <v>36</v>
      </c>
      <c r="P4680" t="s">
        <v>3200</v>
      </c>
      <c r="Q4680" t="s">
        <v>38</v>
      </c>
      <c r="S4680">
        <v>7321</v>
      </c>
      <c r="T4680">
        <v>90</v>
      </c>
      <c r="U4680">
        <v>180</v>
      </c>
      <c r="V4680">
        <v>7501</v>
      </c>
      <c r="W4680" t="s">
        <v>7904</v>
      </c>
      <c r="X4680" t="s">
        <v>98</v>
      </c>
      <c r="Y4680">
        <v>102570</v>
      </c>
      <c r="Z4680" t="s">
        <v>3211</v>
      </c>
      <c r="AA4680" t="s">
        <v>3203</v>
      </c>
      <c r="AB4680" s="1">
        <v>45658</v>
      </c>
      <c r="AC4680" s="3" t="str">
        <f t="shared" si="147"/>
        <v>A Secretaria de Planejamento, Governança e Gestão, em atenção ao Disposto na Lei nº 16.165/2024 reenquadra o servidor(a)  Lourdes Livinali Toigo , ID: 1693263 , Vínculo: 1, conforme os critérios a seguir:
*Categoria atual: SERVIDORES ESCOLA
*Cargo atual: Agente Educacional I - Manutenção de infraestrutura
*Referência atual:  B-I
*Tempo de Serviço Público: (20 anos, 6 meses, 21 dias)
*Conversão de LP (se houver): 180
*Titulação para fins de reenquadramento (se houver): 
*Nova Categoria: APOIO ESCOLAR 
* Novo cargo: Auxiliar Educacional - Manutenção Escolar
*Nova Referência: B-III</v>
      </c>
    </row>
    <row r="4681" spans="1:29" ht="144" x14ac:dyDescent="0.2">
      <c r="A4681">
        <v>1</v>
      </c>
      <c r="B4681">
        <v>1751271</v>
      </c>
      <c r="C4681">
        <v>1</v>
      </c>
      <c r="D4681" t="str">
        <f t="shared" si="146"/>
        <v>1751271/1</v>
      </c>
      <c r="E4681" t="s">
        <v>8110</v>
      </c>
      <c r="F4681" t="s">
        <v>28</v>
      </c>
      <c r="G4681" t="s">
        <v>29</v>
      </c>
      <c r="H4681" t="s">
        <v>30</v>
      </c>
      <c r="I4681" t="s">
        <v>3198</v>
      </c>
      <c r="J4681">
        <v>100096</v>
      </c>
      <c r="K4681" t="s">
        <v>3209</v>
      </c>
      <c r="L4681" t="s">
        <v>83</v>
      </c>
      <c r="M4681" t="s">
        <v>34</v>
      </c>
      <c r="N4681" t="s">
        <v>926</v>
      </c>
      <c r="O4681" t="s">
        <v>36</v>
      </c>
      <c r="P4681" t="s">
        <v>3200</v>
      </c>
      <c r="Q4681" t="s">
        <v>38</v>
      </c>
      <c r="S4681">
        <v>6298</v>
      </c>
      <c r="T4681">
        <v>0</v>
      </c>
      <c r="U4681">
        <v>0</v>
      </c>
      <c r="V4681">
        <v>6298</v>
      </c>
      <c r="W4681" t="s">
        <v>8111</v>
      </c>
      <c r="X4681" t="s">
        <v>546</v>
      </c>
      <c r="Y4681">
        <v>102570</v>
      </c>
      <c r="Z4681" t="s">
        <v>3211</v>
      </c>
      <c r="AA4681" t="s">
        <v>3203</v>
      </c>
      <c r="AB4681" s="1">
        <v>45658</v>
      </c>
      <c r="AC4681" s="3" t="str">
        <f t="shared" si="147"/>
        <v>A Secretaria de Planejamento, Governança e Gestão, em atenção ao Disposto na Lei nº 16.165/2024 reenquadra o servidor(a)  Lourdes Mareci Polina Muller , ID: 1751271 , Vínculo: 1, conforme os critérios a seguir:
*Categoria atual: SERVIDORES ESCOLA
*Cargo atual: Agente Educacional I - Manutenção de infraestrutura
*Referência atual:  A-II
*Tempo de Serviço Público: (17 anos, 3 meses, 3 dias)
*Conversão de LP (se houver): 0
*Titulação para fins de reenquadramento (se houver): 
*Nova Categoria: APOIO ESCOLAR 
* Novo cargo: Auxiliar Educacional - Manutenção Escolar
*Nova Referência: B-I</v>
      </c>
    </row>
    <row r="4682" spans="1:29" ht="144" x14ac:dyDescent="0.2">
      <c r="A4682">
        <v>1</v>
      </c>
      <c r="B4682">
        <v>1711547</v>
      </c>
      <c r="C4682">
        <v>1</v>
      </c>
      <c r="D4682" t="str">
        <f t="shared" si="146"/>
        <v>1711547/1</v>
      </c>
      <c r="E4682" t="s">
        <v>8112</v>
      </c>
      <c r="F4682" t="s">
        <v>28</v>
      </c>
      <c r="G4682" t="s">
        <v>29</v>
      </c>
      <c r="H4682" t="s">
        <v>30</v>
      </c>
      <c r="I4682" t="s">
        <v>3198</v>
      </c>
      <c r="J4682">
        <v>100096</v>
      </c>
      <c r="K4682" t="s">
        <v>3209</v>
      </c>
      <c r="L4682" t="s">
        <v>83</v>
      </c>
      <c r="M4682" t="s">
        <v>34</v>
      </c>
      <c r="N4682" t="s">
        <v>1110</v>
      </c>
      <c r="O4682" t="s">
        <v>36</v>
      </c>
      <c r="P4682" t="s">
        <v>3200</v>
      </c>
      <c r="Q4682" t="s">
        <v>38</v>
      </c>
      <c r="S4682">
        <v>5746</v>
      </c>
      <c r="T4682">
        <v>0</v>
      </c>
      <c r="U4682">
        <v>0</v>
      </c>
      <c r="V4682">
        <v>5746</v>
      </c>
      <c r="W4682" t="s">
        <v>7604</v>
      </c>
      <c r="X4682" t="s">
        <v>337</v>
      </c>
      <c r="Y4682">
        <v>102570</v>
      </c>
      <c r="Z4682" t="s">
        <v>3211</v>
      </c>
      <c r="AA4682" t="s">
        <v>3203</v>
      </c>
      <c r="AB4682" s="1">
        <v>45658</v>
      </c>
      <c r="AC4682" s="3" t="str">
        <f t="shared" si="147"/>
        <v>A Secretaria de Planejamento, Governança e Gestão, em atenção ao Disposto na Lei nº 16.165/2024 reenquadra o servidor(a)  Lourdes Maria Lino , ID: 1711547 , Vínculo: 1, conforme os critérios a seguir:
*Categoria atual: SERVIDORES ESCOLA
*Cargo atual: Agente Educacional I - Manutenção de infraestrutura
*Referência atual:  B-II
*Tempo de Serviço Público: (15 anos, 9 meses, 1 dia)
*Conversão de LP (se houver): 0
*Titulação para fins de reenquadramento (se houver): 
*Nova Categoria: APOIO ESCOLAR 
* Novo cargo: Auxiliar Educacional - Manutenção Escolar
*Nova Referência: C-I</v>
      </c>
    </row>
    <row r="4683" spans="1:29" ht="144" x14ac:dyDescent="0.2">
      <c r="A4683">
        <v>1</v>
      </c>
      <c r="B4683">
        <v>1705660</v>
      </c>
      <c r="C4683">
        <v>1</v>
      </c>
      <c r="D4683" t="str">
        <f t="shared" si="146"/>
        <v>1705660/1</v>
      </c>
      <c r="E4683" t="s">
        <v>8113</v>
      </c>
      <c r="F4683" t="s">
        <v>28</v>
      </c>
      <c r="G4683" t="s">
        <v>29</v>
      </c>
      <c r="H4683" t="s">
        <v>30</v>
      </c>
      <c r="I4683" t="s">
        <v>3198</v>
      </c>
      <c r="J4683">
        <v>100096</v>
      </c>
      <c r="K4683" t="s">
        <v>3209</v>
      </c>
      <c r="L4683" t="s">
        <v>83</v>
      </c>
      <c r="M4683" t="s">
        <v>34</v>
      </c>
      <c r="N4683" t="s">
        <v>1110</v>
      </c>
      <c r="O4683" t="s">
        <v>36</v>
      </c>
      <c r="P4683" t="s">
        <v>3200</v>
      </c>
      <c r="Q4683" t="s">
        <v>38</v>
      </c>
      <c r="S4683">
        <v>7453</v>
      </c>
      <c r="T4683">
        <v>0</v>
      </c>
      <c r="U4683">
        <v>0</v>
      </c>
      <c r="V4683">
        <v>7453</v>
      </c>
      <c r="W4683" t="s">
        <v>2285</v>
      </c>
      <c r="X4683" t="s">
        <v>337</v>
      </c>
      <c r="Y4683">
        <v>102570</v>
      </c>
      <c r="Z4683" t="s">
        <v>3211</v>
      </c>
      <c r="AA4683" t="s">
        <v>3203</v>
      </c>
      <c r="AB4683" s="1">
        <v>45658</v>
      </c>
      <c r="AC4683" s="3" t="str">
        <f t="shared" si="147"/>
        <v>A Secretaria de Planejamento, Governança e Gestão, em atenção ao Disposto na Lei nº 16.165/2024 reenquadra o servidor(a)  Lourdes Maria Maschio , ID: 1705660 , Vínculo: 1, conforme os critérios a seguir:
*Categoria atual: SERVIDORES ESCOLA
*Cargo atual: Agente Educacional I - Manutenção de infraestrutura
*Referência atual:  B-II
*Tempo de Serviço Público: (20 anos, 5 meses, 3 dias)
*Conversão de LP (se houver): 0
*Titulação para fins de reenquadramento (se houver): 
*Nova Categoria: APOIO ESCOLAR 
* Novo cargo: Auxiliar Educacional - Manutenção Escolar
*Nova Referência: C-I</v>
      </c>
    </row>
    <row r="4684" spans="1:29" ht="144" x14ac:dyDescent="0.2">
      <c r="A4684">
        <v>1</v>
      </c>
      <c r="B4684">
        <v>1827359</v>
      </c>
      <c r="C4684">
        <v>1</v>
      </c>
      <c r="D4684" t="str">
        <f t="shared" si="146"/>
        <v>1827359/1</v>
      </c>
      <c r="E4684" t="s">
        <v>8114</v>
      </c>
      <c r="F4684" t="s">
        <v>28</v>
      </c>
      <c r="G4684" t="s">
        <v>29</v>
      </c>
      <c r="H4684" t="s">
        <v>30</v>
      </c>
      <c r="I4684" t="s">
        <v>3198</v>
      </c>
      <c r="J4684">
        <v>100097</v>
      </c>
      <c r="K4684" t="s">
        <v>3205</v>
      </c>
      <c r="L4684" t="s">
        <v>83</v>
      </c>
      <c r="M4684" t="s">
        <v>34</v>
      </c>
      <c r="N4684" t="s">
        <v>1110</v>
      </c>
      <c r="O4684" t="s">
        <v>36</v>
      </c>
      <c r="P4684" t="s">
        <v>3200</v>
      </c>
      <c r="Q4684" t="s">
        <v>38</v>
      </c>
      <c r="S4684">
        <v>8023</v>
      </c>
      <c r="T4684">
        <v>0</v>
      </c>
      <c r="U4684">
        <v>0</v>
      </c>
      <c r="V4684">
        <v>8023</v>
      </c>
      <c r="W4684" t="s">
        <v>8115</v>
      </c>
      <c r="X4684" t="s">
        <v>337</v>
      </c>
      <c r="Y4684">
        <v>102571</v>
      </c>
      <c r="Z4684" t="s">
        <v>3207</v>
      </c>
      <c r="AA4684" t="s">
        <v>3203</v>
      </c>
      <c r="AB4684" s="1">
        <v>45658</v>
      </c>
      <c r="AC4684" s="3" t="str">
        <f t="shared" si="147"/>
        <v>A Secretaria de Planejamento, Governança e Gestão, em atenção ao Disposto na Lei nº 16.165/2024 reenquadra o servidor(a)  Lourdes Maria Sostisso Duarte , ID: 1827359 , Vínculo: 1, conforme os critérios a seguir:
*Categoria atual: SERVIDORES ESCOLA
*Cargo atual: Agente Educacional I - Alimentação
*Referência atual:  B-II
*Tempo de Serviço Público: (21 anos, 11 meses, 28 dias)
*Conversão de LP (se houver): 0
*Titulação para fins de reenquadramento (se houver): 
*Nova Categoria: APOIO ESCOLAR 
* Novo cargo: Auxiliar Educacional - Alimentação
*Nova Referência: C-I</v>
      </c>
    </row>
    <row r="4685" spans="1:29" ht="144" x14ac:dyDescent="0.2">
      <c r="A4685">
        <v>1</v>
      </c>
      <c r="B4685">
        <v>1514695</v>
      </c>
      <c r="C4685">
        <v>1</v>
      </c>
      <c r="D4685" t="str">
        <f t="shared" si="146"/>
        <v>1514695/1</v>
      </c>
      <c r="E4685" t="s">
        <v>8116</v>
      </c>
      <c r="F4685" t="s">
        <v>28</v>
      </c>
      <c r="G4685" t="s">
        <v>29</v>
      </c>
      <c r="H4685" t="s">
        <v>30</v>
      </c>
      <c r="I4685" t="s">
        <v>3198</v>
      </c>
      <c r="J4685">
        <v>100097</v>
      </c>
      <c r="K4685" t="s">
        <v>3205</v>
      </c>
      <c r="L4685" t="s">
        <v>83</v>
      </c>
      <c r="M4685" t="s">
        <v>34</v>
      </c>
      <c r="N4685" t="s">
        <v>170</v>
      </c>
      <c r="O4685" t="s">
        <v>36</v>
      </c>
      <c r="P4685" t="s">
        <v>3200</v>
      </c>
      <c r="Q4685" t="s">
        <v>38</v>
      </c>
      <c r="S4685">
        <v>11083</v>
      </c>
      <c r="T4685">
        <v>0</v>
      </c>
      <c r="U4685">
        <v>0</v>
      </c>
      <c r="V4685">
        <v>11083</v>
      </c>
      <c r="W4685" t="s">
        <v>4393</v>
      </c>
      <c r="X4685" t="s">
        <v>41</v>
      </c>
      <c r="Y4685">
        <v>102571</v>
      </c>
      <c r="Z4685" t="s">
        <v>3207</v>
      </c>
      <c r="AA4685" t="s">
        <v>3203</v>
      </c>
      <c r="AB4685" s="1">
        <v>45658</v>
      </c>
      <c r="AC4685" s="3" t="str">
        <f t="shared" si="147"/>
        <v>A Secretaria de Planejamento, Governança e Gestão, em atenção ao Disposto na Lei nº 16.165/2024 reenquadra o servidor(a)  Lourdes Marisa Pinheiro , ID: 1514695 , Vínculo: 1, conforme os critérios a seguir:
*Categoria atual: SERVIDORES ESCOLA
*Cargo atual: Agente Educacional I - Alimentação
*Referência atual:  D-II
*Tempo de Serviço Público: (30 anos, 4 meses, 13 dias)
*Conversão de LP (se houver): 0
*Titulação para fins de reenquadramento (se houver): 
*Nova Categoria: APOIO ESCOLAR 
* Novo cargo: Auxiliar Educacional - Alimentação
*Nova Referência: E-I</v>
      </c>
    </row>
    <row r="4686" spans="1:29" ht="144" x14ac:dyDescent="0.2">
      <c r="A4686">
        <v>1</v>
      </c>
      <c r="B4686">
        <v>1746723</v>
      </c>
      <c r="C4686">
        <v>1</v>
      </c>
      <c r="D4686" t="str">
        <f t="shared" si="146"/>
        <v>1746723/1</v>
      </c>
      <c r="E4686" t="s">
        <v>8117</v>
      </c>
      <c r="F4686" t="s">
        <v>28</v>
      </c>
      <c r="G4686" t="s">
        <v>29</v>
      </c>
      <c r="H4686" t="s">
        <v>30</v>
      </c>
      <c r="I4686" t="s">
        <v>3198</v>
      </c>
      <c r="J4686">
        <v>100096</v>
      </c>
      <c r="K4686" t="s">
        <v>3209</v>
      </c>
      <c r="L4686" t="s">
        <v>83</v>
      </c>
      <c r="M4686" t="s">
        <v>34</v>
      </c>
      <c r="N4686" t="s">
        <v>654</v>
      </c>
      <c r="O4686" t="s">
        <v>36</v>
      </c>
      <c r="P4686" t="s">
        <v>3200</v>
      </c>
      <c r="Q4686" t="s">
        <v>38</v>
      </c>
      <c r="S4686">
        <v>4044</v>
      </c>
      <c r="T4686">
        <v>0</v>
      </c>
      <c r="U4686">
        <v>0</v>
      </c>
      <c r="V4686">
        <v>4044</v>
      </c>
      <c r="W4686" t="s">
        <v>8118</v>
      </c>
      <c r="X4686" t="s">
        <v>277</v>
      </c>
      <c r="Y4686">
        <v>102570</v>
      </c>
      <c r="Z4686" t="s">
        <v>3211</v>
      </c>
      <c r="AA4686" t="s">
        <v>3203</v>
      </c>
      <c r="AB4686" s="1">
        <v>45658</v>
      </c>
      <c r="AC4686" s="3" t="str">
        <f t="shared" si="147"/>
        <v>A Secretaria de Planejamento, Governança e Gestão, em atenção ao Disposto na Lei nº 16.165/2024 reenquadra o servidor(a)  Lourdes Marques , ID: 1746723 , Vínculo: 1, conforme os critérios a seguir:
*Categoria atual: SERVIDORES ESCOLA
*Cargo atual: Agente Educacional I - Manutenção de infraestrutura
*Referência atual:  A-I
*Tempo de Serviço Público: (11 anos, 29 dias)
*Conversão de LP (se houver): 0
*Titulação para fins de reenquadramento (se houver): 
*Nova Categoria: APOIO ESCOLAR 
* Novo cargo: Auxiliar Educacional - Manutenção Escolar
*Nova Referência: A-III</v>
      </c>
    </row>
    <row r="4687" spans="1:29" ht="144" x14ac:dyDescent="0.2">
      <c r="A4687">
        <v>1</v>
      </c>
      <c r="B4687">
        <v>1517775</v>
      </c>
      <c r="C4687">
        <v>1</v>
      </c>
      <c r="D4687" t="str">
        <f t="shared" si="146"/>
        <v>1517775/1</v>
      </c>
      <c r="E4687" t="s">
        <v>8119</v>
      </c>
      <c r="F4687" t="s">
        <v>28</v>
      </c>
      <c r="G4687" t="s">
        <v>29</v>
      </c>
      <c r="H4687" t="s">
        <v>30</v>
      </c>
      <c r="I4687" t="s">
        <v>3198</v>
      </c>
      <c r="J4687">
        <v>100097</v>
      </c>
      <c r="K4687" t="s">
        <v>3205</v>
      </c>
      <c r="L4687" t="s">
        <v>83</v>
      </c>
      <c r="M4687" t="s">
        <v>34</v>
      </c>
      <c r="N4687" t="s">
        <v>337</v>
      </c>
      <c r="O4687" t="s">
        <v>36</v>
      </c>
      <c r="P4687" t="s">
        <v>3200</v>
      </c>
      <c r="Q4687" t="s">
        <v>38</v>
      </c>
      <c r="S4687">
        <v>6655</v>
      </c>
      <c r="T4687">
        <v>0</v>
      </c>
      <c r="U4687">
        <v>0</v>
      </c>
      <c r="V4687">
        <v>6655</v>
      </c>
      <c r="W4687" t="s">
        <v>8120</v>
      </c>
      <c r="X4687" t="s">
        <v>59</v>
      </c>
      <c r="Y4687">
        <v>102571</v>
      </c>
      <c r="Z4687" t="s">
        <v>3207</v>
      </c>
      <c r="AA4687" t="s">
        <v>3203</v>
      </c>
      <c r="AB4687" s="1">
        <v>45658</v>
      </c>
      <c r="AC4687" s="3" t="str">
        <f t="shared" si="147"/>
        <v>A Secretaria de Planejamento, Governança e Gestão, em atenção ao Disposto na Lei nº 16.165/2024 reenquadra o servidor(a)  Lourdes Mucelin Ranzzi , ID: 1517775 , Vínculo: 1, conforme os critérios a seguir:
*Categoria atual: SERVIDORES ESCOLA
*Cargo atual: Agente Educacional I - Alimentação
*Referência atual:  C-I
*Tempo de Serviço Público: (18 anos, 2 meses, 25 dias)
*Conversão de LP (se houver): 0
*Titulação para fins de reenquadramento (se houver): 
*Nova Categoria: APOIO ESCOLAR 
* Novo cargo: Auxiliar Educacional - Alimentação
*Nova Referência: C-III</v>
      </c>
    </row>
    <row r="4688" spans="1:29" ht="144" x14ac:dyDescent="0.2">
      <c r="A4688">
        <v>1</v>
      </c>
      <c r="B4688">
        <v>1763768</v>
      </c>
      <c r="C4688">
        <v>1</v>
      </c>
      <c r="D4688" t="str">
        <f t="shared" si="146"/>
        <v>1763768/1</v>
      </c>
      <c r="E4688" t="s">
        <v>8121</v>
      </c>
      <c r="F4688" t="s">
        <v>28</v>
      </c>
      <c r="G4688" t="s">
        <v>29</v>
      </c>
      <c r="H4688" t="s">
        <v>30</v>
      </c>
      <c r="I4688" t="s">
        <v>3198</v>
      </c>
      <c r="J4688">
        <v>100098</v>
      </c>
      <c r="K4688" t="s">
        <v>3213</v>
      </c>
      <c r="L4688" t="s">
        <v>83</v>
      </c>
      <c r="M4688" t="s">
        <v>34</v>
      </c>
      <c r="N4688" t="s">
        <v>59</v>
      </c>
      <c r="O4688" t="s">
        <v>36</v>
      </c>
      <c r="P4688" t="s">
        <v>3200</v>
      </c>
      <c r="Q4688" t="s">
        <v>38</v>
      </c>
      <c r="S4688">
        <v>9257</v>
      </c>
      <c r="T4688">
        <v>180</v>
      </c>
      <c r="U4688">
        <v>360</v>
      </c>
      <c r="V4688">
        <v>9617</v>
      </c>
      <c r="W4688" t="s">
        <v>5146</v>
      </c>
      <c r="X4688" t="s">
        <v>170</v>
      </c>
      <c r="Y4688">
        <v>102567</v>
      </c>
      <c r="Z4688" t="s">
        <v>3214</v>
      </c>
      <c r="AA4688" t="s">
        <v>3203</v>
      </c>
      <c r="AB4688" s="1">
        <v>45658</v>
      </c>
      <c r="AC4688" s="3" t="str">
        <f t="shared" si="147"/>
        <v>A Secretaria de Planejamento, Governança e Gestão, em atenção ao Disposto na Lei nº 16.165/2024 reenquadra o servidor(a)  Lourdes Nunes de Almeida , ID: 1763768 , Vínculo: 1, conforme os critérios a seguir:
*Categoria atual: SERVIDORES ESCOLA
*Cargo atual: Agente Educacional II - Administração Escolar
*Referência atual:  C-III
*Tempo de Serviço Público: (26 anos, 4 meses, 7 dias)
*Conversão de LP (se houver): 360
*Titulação para fins de reenquadramento (se houver): 
*Nova Categoria: APOIO ESCOLAR 
* Novo cargo: Assistente Educacional - Administração Escolar
*Nova Referência: D-II</v>
      </c>
    </row>
    <row r="4689" spans="1:29" ht="144" x14ac:dyDescent="0.2">
      <c r="A4689">
        <v>1</v>
      </c>
      <c r="B4689">
        <v>1678272</v>
      </c>
      <c r="C4689">
        <v>1</v>
      </c>
      <c r="D4689" t="str">
        <f t="shared" si="146"/>
        <v>1678272/1</v>
      </c>
      <c r="E4689" t="s">
        <v>8122</v>
      </c>
      <c r="F4689" t="s">
        <v>28</v>
      </c>
      <c r="G4689" t="s">
        <v>29</v>
      </c>
      <c r="H4689" t="s">
        <v>30</v>
      </c>
      <c r="I4689" t="s">
        <v>3198</v>
      </c>
      <c r="J4689">
        <v>100096</v>
      </c>
      <c r="K4689" t="s">
        <v>3209</v>
      </c>
      <c r="L4689" t="s">
        <v>83</v>
      </c>
      <c r="M4689" t="s">
        <v>34</v>
      </c>
      <c r="N4689" t="s">
        <v>337</v>
      </c>
      <c r="O4689" t="s">
        <v>36</v>
      </c>
      <c r="P4689" t="s">
        <v>3200</v>
      </c>
      <c r="Q4689" t="s">
        <v>38</v>
      </c>
      <c r="S4689">
        <v>9736</v>
      </c>
      <c r="T4689">
        <v>0</v>
      </c>
      <c r="U4689">
        <v>0</v>
      </c>
      <c r="V4689">
        <v>9736</v>
      </c>
      <c r="W4689" t="s">
        <v>7498</v>
      </c>
      <c r="X4689" t="s">
        <v>59</v>
      </c>
      <c r="Y4689">
        <v>102570</v>
      </c>
      <c r="Z4689" t="s">
        <v>3211</v>
      </c>
      <c r="AA4689" t="s">
        <v>3203</v>
      </c>
      <c r="AB4689" s="1">
        <v>45658</v>
      </c>
      <c r="AC4689" s="3" t="str">
        <f t="shared" si="147"/>
        <v>A Secretaria de Planejamento, Governança e Gestão, em atenção ao Disposto na Lei nº 16.165/2024 reenquadra o servidor(a)  Lourdes Odila da Silva , ID: 1678272 , Vínculo: 1, conforme os critérios a seguir:
*Categoria atual: SERVIDORES ESCOLA
*Cargo atual: Agente Educacional I - Manutenção de infraestrutura
*Referência atual:  C-I
*Tempo de Serviço Público: (26 anos, 8 meses, 6 dias)
*Conversão de LP (se houver): 0
*Titulação para fins de reenquadramento (se houver): 
*Nova Categoria: APOIO ESCOLAR 
* Novo cargo: Auxiliar Educacional - Manutenção Escolar
*Nova Referência: C-III</v>
      </c>
    </row>
    <row r="4690" spans="1:29" ht="144" x14ac:dyDescent="0.2">
      <c r="A4690">
        <v>1</v>
      </c>
      <c r="B4690">
        <v>1741667</v>
      </c>
      <c r="C4690">
        <v>1</v>
      </c>
      <c r="D4690" t="str">
        <f t="shared" si="146"/>
        <v>1741667/1</v>
      </c>
      <c r="E4690" t="s">
        <v>8123</v>
      </c>
      <c r="F4690" t="s">
        <v>28</v>
      </c>
      <c r="G4690" t="s">
        <v>29</v>
      </c>
      <c r="H4690" t="s">
        <v>30</v>
      </c>
      <c r="I4690" t="s">
        <v>3198</v>
      </c>
      <c r="J4690">
        <v>100096</v>
      </c>
      <c r="K4690" t="s">
        <v>3209</v>
      </c>
      <c r="L4690" t="s">
        <v>83</v>
      </c>
      <c r="M4690" t="s">
        <v>34</v>
      </c>
      <c r="N4690" t="s">
        <v>1110</v>
      </c>
      <c r="O4690" t="s">
        <v>36</v>
      </c>
      <c r="P4690" t="s">
        <v>3200</v>
      </c>
      <c r="Q4690" t="s">
        <v>38</v>
      </c>
      <c r="S4690">
        <v>11025</v>
      </c>
      <c r="T4690">
        <v>0</v>
      </c>
      <c r="U4690">
        <v>0</v>
      </c>
      <c r="V4690">
        <v>11025</v>
      </c>
      <c r="W4690" t="s">
        <v>4204</v>
      </c>
      <c r="X4690" t="s">
        <v>337</v>
      </c>
      <c r="Y4690">
        <v>102570</v>
      </c>
      <c r="Z4690" t="s">
        <v>3211</v>
      </c>
      <c r="AA4690" t="s">
        <v>3203</v>
      </c>
      <c r="AB4690" s="1">
        <v>45658</v>
      </c>
      <c r="AC4690" s="3" t="str">
        <f t="shared" si="147"/>
        <v>A Secretaria de Planejamento, Governança e Gestão, em atenção ao Disposto na Lei nº 16.165/2024 reenquadra o servidor(a)  Lourdes Pasa Smaniotto , ID: 1741667 , Vínculo: 1, conforme os critérios a seguir:
*Categoria atual: SERVIDORES ESCOLA
*Cargo atual: Agente Educacional I - Manutenção de infraestrutura
*Referência atual:  B-II
*Tempo de Serviço Público: (30 anos, 2 meses, 15 dias)
*Conversão de LP (se houver): 0
*Titulação para fins de reenquadramento (se houver): 
*Nova Categoria: APOIO ESCOLAR 
* Novo cargo: Auxiliar Educacional - Manutenção Escolar
*Nova Referência: C-I</v>
      </c>
    </row>
    <row r="4691" spans="1:29" ht="144" x14ac:dyDescent="0.2">
      <c r="A4691">
        <v>1</v>
      </c>
      <c r="B4691">
        <v>1494392</v>
      </c>
      <c r="C4691">
        <v>1</v>
      </c>
      <c r="D4691" t="str">
        <f t="shared" si="146"/>
        <v>1494392/1</v>
      </c>
      <c r="E4691" t="s">
        <v>8124</v>
      </c>
      <c r="F4691" t="s">
        <v>28</v>
      </c>
      <c r="G4691" t="s">
        <v>29</v>
      </c>
      <c r="H4691" t="s">
        <v>30</v>
      </c>
      <c r="I4691" t="s">
        <v>3198</v>
      </c>
      <c r="J4691">
        <v>100096</v>
      </c>
      <c r="K4691" t="s">
        <v>3209</v>
      </c>
      <c r="L4691" t="s">
        <v>83</v>
      </c>
      <c r="M4691" t="s">
        <v>34</v>
      </c>
      <c r="N4691" t="s">
        <v>170</v>
      </c>
      <c r="O4691" t="s">
        <v>36</v>
      </c>
      <c r="P4691" t="s">
        <v>3200</v>
      </c>
      <c r="Q4691" t="s">
        <v>38</v>
      </c>
      <c r="S4691">
        <v>11323</v>
      </c>
      <c r="T4691">
        <v>0</v>
      </c>
      <c r="U4691">
        <v>0</v>
      </c>
      <c r="V4691">
        <v>11323</v>
      </c>
      <c r="W4691" t="s">
        <v>8125</v>
      </c>
      <c r="X4691" t="s">
        <v>41</v>
      </c>
      <c r="Y4691">
        <v>102570</v>
      </c>
      <c r="Z4691" t="s">
        <v>3211</v>
      </c>
      <c r="AA4691" t="s">
        <v>3203</v>
      </c>
      <c r="AB4691" s="1">
        <v>45658</v>
      </c>
      <c r="AC4691" s="3" t="str">
        <f t="shared" si="147"/>
        <v>A Secretaria de Planejamento, Governança e Gestão, em atenção ao Disposto na Lei nº 16.165/2024 reenquadra o servidor(a)  Lourdes Pinto da Silva , ID: 1494392 , Vínculo: 1, conforme os critérios a seguir:
*Categoria atual: SERVIDORES ESCOLA
*Cargo atual: Agente Educacional I - Manutenção de infraestrutura
*Referência atual:  D-II
*Tempo de Serviço Público: (31 anos, 8 dias)
*Conversão de LP (se houver): 0
*Titulação para fins de reenquadramento (se houver): 
*Nova Categoria: APOIO ESCOLAR 
* Novo cargo: Auxiliar Educacional - Manutenção Escolar
*Nova Referência: E-I</v>
      </c>
    </row>
    <row r="4692" spans="1:29" ht="144" x14ac:dyDescent="0.2">
      <c r="A4692">
        <v>1</v>
      </c>
      <c r="B4692">
        <v>1560263</v>
      </c>
      <c r="C4692">
        <v>1</v>
      </c>
      <c r="D4692" t="str">
        <f t="shared" si="146"/>
        <v>1560263/1</v>
      </c>
      <c r="E4692" t="s">
        <v>8126</v>
      </c>
      <c r="F4692" t="s">
        <v>28</v>
      </c>
      <c r="G4692" t="s">
        <v>29</v>
      </c>
      <c r="H4692" t="s">
        <v>30</v>
      </c>
      <c r="I4692" t="s">
        <v>3198</v>
      </c>
      <c r="J4692">
        <v>100098</v>
      </c>
      <c r="K4692" t="s">
        <v>3213</v>
      </c>
      <c r="L4692" t="s">
        <v>83</v>
      </c>
      <c r="M4692" t="s">
        <v>34</v>
      </c>
      <c r="N4692" t="s">
        <v>85</v>
      </c>
      <c r="O4692" t="s">
        <v>36</v>
      </c>
      <c r="P4692" t="s">
        <v>3200</v>
      </c>
      <c r="Q4692" t="s">
        <v>38</v>
      </c>
      <c r="S4692">
        <v>8994</v>
      </c>
      <c r="T4692">
        <v>90</v>
      </c>
      <c r="U4692">
        <v>180</v>
      </c>
      <c r="V4692">
        <v>9174</v>
      </c>
      <c r="W4692" t="s">
        <v>1062</v>
      </c>
      <c r="X4692" t="s">
        <v>120</v>
      </c>
      <c r="Y4692">
        <v>102567</v>
      </c>
      <c r="Z4692" t="s">
        <v>3214</v>
      </c>
      <c r="AA4692" t="s">
        <v>3203</v>
      </c>
      <c r="AB4692" s="1">
        <v>45658</v>
      </c>
      <c r="AC4692" s="3" t="str">
        <f t="shared" si="147"/>
        <v>A Secretaria de Planejamento, Governança e Gestão, em atenção ao Disposto na Lei nº 16.165/2024 reenquadra o servidor(a)  Lourdes Rech Caovilla , ID: 1560263 , Vínculo: 1, conforme os critérios a seguir:
*Categoria atual: SERVIDORES ESCOLA
*Cargo atual: Agente Educacional II - Administração Escolar
*Referência atual:  D-III
*Tempo de Serviço Público: (25 anos, 1 mes, 19 dias)
*Conversão de LP (se houver): 180
*Titulação para fins de reenquadramento (se houver): 
*Nova Categoria: APOIO ESCOLAR 
* Novo cargo: Assistente Educacional - Administração Escolar
*Nova Referência: E-II</v>
      </c>
    </row>
    <row r="4693" spans="1:29" ht="144" x14ac:dyDescent="0.2">
      <c r="A4693">
        <v>1</v>
      </c>
      <c r="B4693">
        <v>1743740</v>
      </c>
      <c r="C4693">
        <v>1</v>
      </c>
      <c r="D4693" t="str">
        <f t="shared" si="146"/>
        <v>1743740/1</v>
      </c>
      <c r="E4693" t="s">
        <v>8127</v>
      </c>
      <c r="F4693" t="s">
        <v>28</v>
      </c>
      <c r="G4693" t="s">
        <v>29</v>
      </c>
      <c r="H4693" t="s">
        <v>30</v>
      </c>
      <c r="I4693" t="s">
        <v>3198</v>
      </c>
      <c r="J4693">
        <v>100096</v>
      </c>
      <c r="K4693" t="s">
        <v>3209</v>
      </c>
      <c r="L4693" t="s">
        <v>83</v>
      </c>
      <c r="M4693" t="s">
        <v>34</v>
      </c>
      <c r="N4693" t="s">
        <v>1110</v>
      </c>
      <c r="O4693" t="s">
        <v>36</v>
      </c>
      <c r="P4693" t="s">
        <v>3200</v>
      </c>
      <c r="Q4693" t="s">
        <v>38</v>
      </c>
      <c r="S4693">
        <v>10841</v>
      </c>
      <c r="T4693">
        <v>0</v>
      </c>
      <c r="U4693">
        <v>0</v>
      </c>
      <c r="V4693">
        <v>10841</v>
      </c>
      <c r="W4693" t="s">
        <v>8128</v>
      </c>
      <c r="X4693" t="s">
        <v>337</v>
      </c>
      <c r="Y4693">
        <v>102570</v>
      </c>
      <c r="Z4693" t="s">
        <v>3211</v>
      </c>
      <c r="AA4693" t="s">
        <v>3203</v>
      </c>
      <c r="AB4693" s="1">
        <v>45658</v>
      </c>
      <c r="AC4693" s="3" t="str">
        <f t="shared" si="147"/>
        <v>A Secretaria de Planejamento, Governança e Gestão, em atenção ao Disposto na Lei nº 16.165/2024 reenquadra o servidor(a)  Lourdes Salete Dallagnol , ID: 1743740 , Vínculo: 1, conforme os critérios a seguir:
*Categoria atual: SERVIDORES ESCOLA
*Cargo atual: Agente Educacional I - Manutenção de infraestrutura
*Referência atual:  B-II
*Tempo de Serviço Público: (29 anos, 8 meses, 16 dias)
*Conversão de LP (se houver): 0
*Titulação para fins de reenquadramento (se houver): 
*Nova Categoria: APOIO ESCOLAR 
* Novo cargo: Auxiliar Educacional - Manutenção Escolar
*Nova Referência: C-I</v>
      </c>
    </row>
    <row r="4694" spans="1:29" ht="144" x14ac:dyDescent="0.2">
      <c r="A4694">
        <v>1</v>
      </c>
      <c r="B4694">
        <v>1751786</v>
      </c>
      <c r="C4694">
        <v>1</v>
      </c>
      <c r="D4694" t="str">
        <f t="shared" si="146"/>
        <v>1751786/1</v>
      </c>
      <c r="E4694" t="s">
        <v>8129</v>
      </c>
      <c r="F4694" t="s">
        <v>28</v>
      </c>
      <c r="G4694" t="s">
        <v>29</v>
      </c>
      <c r="H4694" t="s">
        <v>30</v>
      </c>
      <c r="I4694" t="s">
        <v>3198</v>
      </c>
      <c r="J4694">
        <v>100096</v>
      </c>
      <c r="K4694" t="s">
        <v>3209</v>
      </c>
      <c r="L4694" t="s">
        <v>83</v>
      </c>
      <c r="M4694" t="s">
        <v>34</v>
      </c>
      <c r="N4694" t="s">
        <v>1110</v>
      </c>
      <c r="O4694" t="s">
        <v>36</v>
      </c>
      <c r="P4694" t="s">
        <v>3200</v>
      </c>
      <c r="Q4694" t="s">
        <v>38</v>
      </c>
      <c r="S4694">
        <v>10229</v>
      </c>
      <c r="T4694">
        <v>90</v>
      </c>
      <c r="U4694">
        <v>180</v>
      </c>
      <c r="V4694">
        <v>10409</v>
      </c>
      <c r="W4694" t="s">
        <v>8027</v>
      </c>
      <c r="X4694" t="s">
        <v>337</v>
      </c>
      <c r="Y4694">
        <v>102570</v>
      </c>
      <c r="Z4694" t="s">
        <v>3211</v>
      </c>
      <c r="AA4694" t="s">
        <v>3203</v>
      </c>
      <c r="AB4694" s="1">
        <v>45658</v>
      </c>
      <c r="AC4694" s="3" t="str">
        <f t="shared" si="147"/>
        <v>A Secretaria de Planejamento, Governança e Gestão, em atenção ao Disposto na Lei nº 16.165/2024 reenquadra o servidor(a)  Lourdes Salete Guerra , ID: 1751786 , Vínculo: 1, conforme os critérios a seguir:
*Categoria atual: SERVIDORES ESCOLA
*Cargo atual: Agente Educacional I - Manutenção de infraestrutura
*Referência atual:  B-II
*Tempo de Serviço Público: (28 anos, 6 meses, 9 dias)
*Conversão de LP (se houver): 180
*Titulação para fins de reenquadramento (se houver): 
*Nova Categoria: APOIO ESCOLAR 
* Novo cargo: Auxiliar Educacional - Manutenção Escolar
*Nova Referência: C-I</v>
      </c>
    </row>
    <row r="4695" spans="1:29" ht="144" x14ac:dyDescent="0.2">
      <c r="A4695">
        <v>1</v>
      </c>
      <c r="B4695">
        <v>1753215</v>
      </c>
      <c r="C4695">
        <v>1</v>
      </c>
      <c r="D4695" t="str">
        <f t="shared" si="146"/>
        <v>1753215/1</v>
      </c>
      <c r="E4695" t="s">
        <v>8130</v>
      </c>
      <c r="F4695" t="s">
        <v>28</v>
      </c>
      <c r="G4695" t="s">
        <v>29</v>
      </c>
      <c r="H4695" t="s">
        <v>30</v>
      </c>
      <c r="I4695" t="s">
        <v>3198</v>
      </c>
      <c r="J4695">
        <v>100096</v>
      </c>
      <c r="K4695" t="s">
        <v>3209</v>
      </c>
      <c r="L4695" t="s">
        <v>83</v>
      </c>
      <c r="M4695" t="s">
        <v>34</v>
      </c>
      <c r="N4695" t="s">
        <v>1110</v>
      </c>
      <c r="O4695" t="s">
        <v>36</v>
      </c>
      <c r="P4695" t="s">
        <v>3200</v>
      </c>
      <c r="Q4695" t="s">
        <v>38</v>
      </c>
      <c r="S4695">
        <v>10086</v>
      </c>
      <c r="T4695">
        <v>90</v>
      </c>
      <c r="U4695">
        <v>180</v>
      </c>
      <c r="V4695">
        <v>10266</v>
      </c>
      <c r="W4695" t="s">
        <v>2979</v>
      </c>
      <c r="X4695" t="s">
        <v>337</v>
      </c>
      <c r="Y4695">
        <v>102570</v>
      </c>
      <c r="Z4695" t="s">
        <v>3211</v>
      </c>
      <c r="AA4695" t="s">
        <v>3203</v>
      </c>
      <c r="AB4695" s="1">
        <v>45658</v>
      </c>
      <c r="AC4695" s="3" t="str">
        <f t="shared" si="147"/>
        <v>A Secretaria de Planejamento, Governança e Gestão, em atenção ao Disposto na Lei nº 16.165/2024 reenquadra o servidor(a)  Lourdes Salvadori Tischer , ID: 1753215 , Vínculo: 1, conforme os critérios a seguir:
*Categoria atual: SERVIDORES ESCOLA
*Cargo atual: Agente Educacional I - Manutenção de infraestrutura
*Referência atual:  B-II
*Tempo de Serviço Público: (28 anos, 1 mes, 16 dias)
*Conversão de LP (se houver): 180
*Titulação para fins de reenquadramento (se houver): 
*Nova Categoria: APOIO ESCOLAR 
* Novo cargo: Auxiliar Educacional - Manutenção Escolar
*Nova Referência: C-I</v>
      </c>
    </row>
    <row r="4696" spans="1:29" ht="156" x14ac:dyDescent="0.2">
      <c r="A4696">
        <v>1</v>
      </c>
      <c r="B4696">
        <v>1518631</v>
      </c>
      <c r="C4696">
        <v>1</v>
      </c>
      <c r="D4696" t="str">
        <f t="shared" si="146"/>
        <v>1518631/1</v>
      </c>
      <c r="E4696" t="s">
        <v>8131</v>
      </c>
      <c r="F4696" t="s">
        <v>28</v>
      </c>
      <c r="G4696" t="s">
        <v>29</v>
      </c>
      <c r="H4696" t="s">
        <v>30</v>
      </c>
      <c r="I4696" t="s">
        <v>3198</v>
      </c>
      <c r="J4696">
        <v>100096</v>
      </c>
      <c r="K4696" t="s">
        <v>3209</v>
      </c>
      <c r="L4696" t="s">
        <v>83</v>
      </c>
      <c r="M4696" t="s">
        <v>34</v>
      </c>
      <c r="N4696" t="s">
        <v>85</v>
      </c>
      <c r="O4696" t="s">
        <v>36</v>
      </c>
      <c r="P4696" t="s">
        <v>3200</v>
      </c>
      <c r="Q4696" t="s">
        <v>38</v>
      </c>
      <c r="S4696">
        <v>11002</v>
      </c>
      <c r="T4696">
        <v>0</v>
      </c>
      <c r="U4696">
        <v>0</v>
      </c>
      <c r="V4696">
        <v>11002</v>
      </c>
      <c r="W4696" t="s">
        <v>6136</v>
      </c>
      <c r="X4696" t="s">
        <v>120</v>
      </c>
      <c r="Y4696">
        <v>102570</v>
      </c>
      <c r="Z4696" t="s">
        <v>3211</v>
      </c>
      <c r="AA4696" t="s">
        <v>3203</v>
      </c>
      <c r="AB4696" s="1">
        <v>45658</v>
      </c>
      <c r="AC4696" s="3" t="str">
        <f t="shared" si="147"/>
        <v>A Secretaria de Planejamento, Governança e Gestão, em atenção ao Disposto na Lei nº 16.165/2024 reenquadra o servidor(a)  Lourdes Susana Covatti Pagnussatt , ID: 1518631 , Vínculo: 1, conforme os critérios a seguir:
*Categoria atual: SERVIDORES ESCOLA
*Cargo atual: Agente Educacional I - Manutenção de infraestrutura
*Referência atual:  D-III
*Tempo de Serviço Público: (30 anos, 1 mes, 22 dias)
*Conversão de LP (se houver): 0
*Titulação para fins de reenquadramento (se houver): 
*Nova Categoria: APOIO ESCOLAR 
* Novo cargo: Auxiliar Educacional - Manutenção Escolar
*Nova Referência: E-II</v>
      </c>
    </row>
    <row r="4697" spans="1:29" ht="144" x14ac:dyDescent="0.2">
      <c r="A4697">
        <v>1</v>
      </c>
      <c r="B4697">
        <v>1514210</v>
      </c>
      <c r="C4697">
        <v>1</v>
      </c>
      <c r="D4697" t="str">
        <f t="shared" si="146"/>
        <v>1514210/1</v>
      </c>
      <c r="E4697" t="s">
        <v>8132</v>
      </c>
      <c r="F4697" t="s">
        <v>28</v>
      </c>
      <c r="G4697" t="s">
        <v>29</v>
      </c>
      <c r="H4697" t="s">
        <v>30</v>
      </c>
      <c r="I4697" t="s">
        <v>3198</v>
      </c>
      <c r="J4697">
        <v>100096</v>
      </c>
      <c r="K4697" t="s">
        <v>3209</v>
      </c>
      <c r="L4697" t="s">
        <v>83</v>
      </c>
      <c r="M4697" t="s">
        <v>34</v>
      </c>
      <c r="N4697" t="s">
        <v>409</v>
      </c>
      <c r="O4697" t="s">
        <v>36</v>
      </c>
      <c r="P4697" t="s">
        <v>3200</v>
      </c>
      <c r="Q4697" t="s">
        <v>38</v>
      </c>
      <c r="S4697">
        <v>10025</v>
      </c>
      <c r="T4697">
        <v>90</v>
      </c>
      <c r="U4697">
        <v>180</v>
      </c>
      <c r="V4697">
        <v>10205</v>
      </c>
      <c r="W4697" t="s">
        <v>6588</v>
      </c>
      <c r="X4697" t="s">
        <v>127</v>
      </c>
      <c r="Y4697">
        <v>102570</v>
      </c>
      <c r="Z4697" t="s">
        <v>3211</v>
      </c>
      <c r="AA4697" t="s">
        <v>3203</v>
      </c>
      <c r="AB4697" s="1">
        <v>45658</v>
      </c>
      <c r="AC4697" s="3" t="str">
        <f t="shared" si="147"/>
        <v>A Secretaria de Planejamento, Governança e Gestão, em atenção ao Disposto na Lei nº 16.165/2024 reenquadra o servidor(a)  Lourdes Tallini Zeni , ID: 1514210 , Vínculo: 1, conforme os critérios a seguir:
*Categoria atual: SERVIDORES ESCOLA
*Cargo atual: Agente Educacional I - Manutenção de infraestrutura
*Referência atual:  C-II
*Tempo de Serviço Público: (27 anos, 11 meses, 20 dias)
*Conversão de LP (se houver): 180
*Titulação para fins de reenquadramento (se houver): 
*Nova Categoria: APOIO ESCOLAR 
* Novo cargo: Auxiliar Educacional - Manutenção Escolar
*Nova Referência: D-I</v>
      </c>
    </row>
    <row r="4698" spans="1:29" ht="156" x14ac:dyDescent="0.2">
      <c r="A4698">
        <v>1</v>
      </c>
      <c r="B4698">
        <v>1775596</v>
      </c>
      <c r="C4698">
        <v>1</v>
      </c>
      <c r="D4698" t="str">
        <f t="shared" si="146"/>
        <v>1775596/1</v>
      </c>
      <c r="E4698" t="s">
        <v>8133</v>
      </c>
      <c r="F4698" t="s">
        <v>28</v>
      </c>
      <c r="G4698" t="s">
        <v>29</v>
      </c>
      <c r="H4698" t="s">
        <v>30</v>
      </c>
      <c r="I4698" t="s">
        <v>3198</v>
      </c>
      <c r="J4698">
        <v>100096</v>
      </c>
      <c r="K4698" t="s">
        <v>3209</v>
      </c>
      <c r="L4698" t="s">
        <v>83</v>
      </c>
      <c r="M4698" t="s">
        <v>34</v>
      </c>
      <c r="N4698" t="s">
        <v>1110</v>
      </c>
      <c r="O4698" t="s">
        <v>36</v>
      </c>
      <c r="P4698" t="s">
        <v>3200</v>
      </c>
      <c r="Q4698" t="s">
        <v>38</v>
      </c>
      <c r="S4698">
        <v>9594</v>
      </c>
      <c r="T4698">
        <v>90</v>
      </c>
      <c r="U4698">
        <v>180</v>
      </c>
      <c r="V4698">
        <v>9774</v>
      </c>
      <c r="W4698" t="s">
        <v>8134</v>
      </c>
      <c r="X4698" t="s">
        <v>337</v>
      </c>
      <c r="Y4698">
        <v>102570</v>
      </c>
      <c r="Z4698" t="s">
        <v>3211</v>
      </c>
      <c r="AA4698" t="s">
        <v>3203</v>
      </c>
      <c r="AB4698" s="1">
        <v>45658</v>
      </c>
      <c r="AC4698" s="3" t="str">
        <f t="shared" si="147"/>
        <v>A Secretaria de Planejamento, Governança e Gestão, em atenção ao Disposto na Lei nº 16.165/2024 reenquadra o servidor(a)  Lourdes Teresinha Pires da Silva , ID: 1775596 , Vínculo: 1, conforme os critérios a seguir:
*Categoria atual: SERVIDORES ESCOLA
*Cargo atual: Agente Educacional I - Manutenção de infraestrutura
*Referência atual:  B-II
*Tempo de Serviço Público: (26 anos, 9 meses, 14 dias)
*Conversão de LP (se houver): 180
*Titulação para fins de reenquadramento (se houver): 
*Nova Categoria: APOIO ESCOLAR 
* Novo cargo: Auxiliar Educacional - Manutenção Escolar
*Nova Referência: C-I</v>
      </c>
    </row>
    <row r="4699" spans="1:29" ht="156" x14ac:dyDescent="0.2">
      <c r="A4699">
        <v>1</v>
      </c>
      <c r="B4699">
        <v>736350</v>
      </c>
      <c r="C4699">
        <v>1</v>
      </c>
      <c r="D4699" t="str">
        <f t="shared" si="146"/>
        <v>736350/1</v>
      </c>
      <c r="E4699" t="s">
        <v>8135</v>
      </c>
      <c r="F4699" t="s">
        <v>28</v>
      </c>
      <c r="G4699" t="s">
        <v>29</v>
      </c>
      <c r="H4699" t="s">
        <v>30</v>
      </c>
      <c r="I4699" t="s">
        <v>3198</v>
      </c>
      <c r="J4699">
        <v>100096</v>
      </c>
      <c r="K4699" t="s">
        <v>3209</v>
      </c>
      <c r="L4699" t="s">
        <v>83</v>
      </c>
      <c r="M4699" t="s">
        <v>34</v>
      </c>
      <c r="N4699" t="s">
        <v>654</v>
      </c>
      <c r="O4699" t="s">
        <v>36</v>
      </c>
      <c r="P4699" t="s">
        <v>3200</v>
      </c>
      <c r="Q4699" t="s">
        <v>38</v>
      </c>
      <c r="S4699">
        <v>9299</v>
      </c>
      <c r="T4699">
        <v>450</v>
      </c>
      <c r="U4699">
        <v>900</v>
      </c>
      <c r="V4699">
        <v>10199</v>
      </c>
      <c r="W4699" t="s">
        <v>5271</v>
      </c>
      <c r="X4699" t="s">
        <v>277</v>
      </c>
      <c r="Y4699">
        <v>102570</v>
      </c>
      <c r="Z4699" t="s">
        <v>3211</v>
      </c>
      <c r="AA4699" t="s">
        <v>3203</v>
      </c>
      <c r="AB4699" s="1">
        <v>45658</v>
      </c>
      <c r="AC4699" s="3" t="str">
        <f t="shared" si="147"/>
        <v>A Secretaria de Planejamento, Governança e Gestão, em atenção ao Disposto na Lei nº 16.165/2024 reenquadra o servidor(a)  Lourdes Terezinha Alban Todescato , ID: 736350 , Vínculo: 1, conforme os critérios a seguir:
*Categoria atual: SERVIDORES ESCOLA
*Cargo atual: Agente Educacional I - Manutenção de infraestrutura
*Referência atual:  A-I
*Tempo de Serviço Público: (27 anos, 11 meses, 14 dias)
*Conversão de LP (se houver): 900
*Titulação para fins de reenquadramento (se houver): 
*Nova Categoria: APOIO ESCOLAR 
* Novo cargo: Auxiliar Educacional - Manutenção Escolar
*Nova Referência: A-III</v>
      </c>
    </row>
    <row r="4700" spans="1:29" ht="156" x14ac:dyDescent="0.2">
      <c r="A4700">
        <v>1</v>
      </c>
      <c r="B4700">
        <v>1498819</v>
      </c>
      <c r="C4700">
        <v>1</v>
      </c>
      <c r="D4700" t="str">
        <f t="shared" si="146"/>
        <v>1498819/1</v>
      </c>
      <c r="E4700" t="s">
        <v>8136</v>
      </c>
      <c r="F4700" t="s">
        <v>28</v>
      </c>
      <c r="G4700" t="s">
        <v>29</v>
      </c>
      <c r="H4700" t="s">
        <v>30</v>
      </c>
      <c r="I4700" t="s">
        <v>3198</v>
      </c>
      <c r="J4700">
        <v>100097</v>
      </c>
      <c r="K4700" t="s">
        <v>3205</v>
      </c>
      <c r="L4700" t="s">
        <v>83</v>
      </c>
      <c r="M4700" t="s">
        <v>34</v>
      </c>
      <c r="N4700" t="s">
        <v>170</v>
      </c>
      <c r="O4700" t="s">
        <v>36</v>
      </c>
      <c r="P4700" t="s">
        <v>3200</v>
      </c>
      <c r="Q4700" t="s">
        <v>38</v>
      </c>
      <c r="S4700">
        <v>10850</v>
      </c>
      <c r="T4700">
        <v>90</v>
      </c>
      <c r="U4700">
        <v>180</v>
      </c>
      <c r="V4700">
        <v>11030</v>
      </c>
      <c r="W4700" t="s">
        <v>3221</v>
      </c>
      <c r="X4700" t="s">
        <v>41</v>
      </c>
      <c r="Y4700">
        <v>102571</v>
      </c>
      <c r="Z4700" t="s">
        <v>3207</v>
      </c>
      <c r="AA4700" t="s">
        <v>3203</v>
      </c>
      <c r="AB4700" s="1">
        <v>45658</v>
      </c>
      <c r="AC4700" s="3" t="str">
        <f t="shared" si="147"/>
        <v>A Secretaria de Planejamento, Governança e Gestão, em atenção ao Disposto na Lei nº 16.165/2024 reenquadra o servidor(a)  Lourdes Terezinha Schmatz , ID: 1498819 , Vínculo: 1, conforme os critérios a seguir:
*Categoria atual: SERVIDORES ESCOLA
*Cargo atual: Agente Educacional I - Alimentação
*Referência atual:  D-II
*Tempo de Serviço Público: (30 anos, 2 meses, 20 dias)
*Conversão de LP (se houver): 180
*Titulação para fins de reenquadramento (se houver): 
*Nova Categoria: APOIO ESCOLAR 
* Novo cargo: Auxiliar Educacional - Alimentação
*Nova Referência: E-I</v>
      </c>
    </row>
    <row r="4701" spans="1:29" ht="144" x14ac:dyDescent="0.2">
      <c r="A4701">
        <v>1</v>
      </c>
      <c r="B4701">
        <v>1513303</v>
      </c>
      <c r="C4701">
        <v>1</v>
      </c>
      <c r="D4701" t="str">
        <f t="shared" si="146"/>
        <v>1513303/1</v>
      </c>
      <c r="E4701" t="s">
        <v>8137</v>
      </c>
      <c r="F4701" t="s">
        <v>28</v>
      </c>
      <c r="G4701" t="s">
        <v>29</v>
      </c>
      <c r="H4701" t="s">
        <v>30</v>
      </c>
      <c r="I4701" t="s">
        <v>3198</v>
      </c>
      <c r="J4701">
        <v>100096</v>
      </c>
      <c r="K4701" t="s">
        <v>3209</v>
      </c>
      <c r="L4701" t="s">
        <v>83</v>
      </c>
      <c r="M4701" t="s">
        <v>34</v>
      </c>
      <c r="N4701" t="s">
        <v>170</v>
      </c>
      <c r="O4701" t="s">
        <v>36</v>
      </c>
      <c r="P4701" t="s">
        <v>3200</v>
      </c>
      <c r="Q4701" t="s">
        <v>38</v>
      </c>
      <c r="S4701">
        <v>9391</v>
      </c>
      <c r="T4701">
        <v>270</v>
      </c>
      <c r="U4701">
        <v>540</v>
      </c>
      <c r="V4701">
        <v>9931</v>
      </c>
      <c r="W4701" t="s">
        <v>6768</v>
      </c>
      <c r="X4701" t="s">
        <v>41</v>
      </c>
      <c r="Y4701">
        <v>102570</v>
      </c>
      <c r="Z4701" t="s">
        <v>3211</v>
      </c>
      <c r="AA4701" t="s">
        <v>3203</v>
      </c>
      <c r="AB4701" s="1">
        <v>45658</v>
      </c>
      <c r="AC4701" s="3" t="str">
        <f t="shared" si="147"/>
        <v>A Secretaria de Planejamento, Governança e Gestão, em atenção ao Disposto na Lei nº 16.165/2024 reenquadra o servidor(a)  Lourdes Zardo Duz , ID: 1513303 , Vínculo: 1, conforme os critérios a seguir:
*Categoria atual: SERVIDORES ESCOLA
*Cargo atual: Agente Educacional I - Manutenção de infraestrutura
*Referência atual:  D-II
*Tempo de Serviço Público: (27 anos, 2 meses, 16 dias)
*Conversão de LP (se houver): 540
*Titulação para fins de reenquadramento (se houver): 
*Nova Categoria: APOIO ESCOLAR 
* Novo cargo: Auxiliar Educacional - Manutenção Escolar
*Nova Referência: E-I</v>
      </c>
    </row>
    <row r="4702" spans="1:29" ht="144" x14ac:dyDescent="0.2">
      <c r="A4702">
        <v>1</v>
      </c>
      <c r="B4702">
        <v>1511890</v>
      </c>
      <c r="C4702">
        <v>1</v>
      </c>
      <c r="D4702" t="str">
        <f t="shared" si="146"/>
        <v>1511890/1</v>
      </c>
      <c r="E4702" t="s">
        <v>8138</v>
      </c>
      <c r="F4702" t="s">
        <v>28</v>
      </c>
      <c r="G4702" t="s">
        <v>29</v>
      </c>
      <c r="H4702" t="s">
        <v>30</v>
      </c>
      <c r="I4702" t="s">
        <v>3198</v>
      </c>
      <c r="J4702">
        <v>100096</v>
      </c>
      <c r="K4702" t="s">
        <v>3209</v>
      </c>
      <c r="L4702" t="s">
        <v>83</v>
      </c>
      <c r="M4702" t="s">
        <v>34</v>
      </c>
      <c r="N4702" t="s">
        <v>120</v>
      </c>
      <c r="O4702" t="s">
        <v>36</v>
      </c>
      <c r="P4702" t="s">
        <v>3200</v>
      </c>
      <c r="Q4702" t="s">
        <v>38</v>
      </c>
      <c r="S4702">
        <v>11104</v>
      </c>
      <c r="T4702">
        <v>60</v>
      </c>
      <c r="U4702">
        <v>120</v>
      </c>
      <c r="V4702">
        <v>11224</v>
      </c>
      <c r="W4702" t="s">
        <v>1101</v>
      </c>
      <c r="X4702" t="s">
        <v>89</v>
      </c>
      <c r="Y4702">
        <v>102570</v>
      </c>
      <c r="Z4702" t="s">
        <v>3211</v>
      </c>
      <c r="AA4702" t="s">
        <v>3203</v>
      </c>
      <c r="AB4702" s="1">
        <v>45658</v>
      </c>
      <c r="AC4702" s="3" t="str">
        <f t="shared" si="147"/>
        <v>A Secretaria de Planejamento, Governança e Gestão, em atenção ao Disposto na Lei nº 16.165/2024 reenquadra o servidor(a)  Lourisa Sarturi , ID: 1511890 , Vínculo: 1, conforme os critérios a seguir:
*Categoria atual: SERVIDORES ESCOLA
*Cargo atual: Agente Educacional I - Manutenção de infraestrutura
*Referência atual:  E-II
*Tempo de Serviço Público: (30 anos, 9 meses, 4 dias)
*Conversão de LP (se houver): 120
*Titulação para fins de reenquadramento (se houver): 
*Nova Categoria: APOIO ESCOLAR 
* Novo cargo: Auxiliar Educacional - Manutenção Escolar
*Nova Referência: F-I</v>
      </c>
    </row>
    <row r="4703" spans="1:29" ht="144" x14ac:dyDescent="0.2">
      <c r="A4703">
        <v>1</v>
      </c>
      <c r="B4703">
        <v>1099361</v>
      </c>
      <c r="C4703">
        <v>1</v>
      </c>
      <c r="D4703" t="str">
        <f t="shared" si="146"/>
        <v>1099361/1</v>
      </c>
      <c r="E4703" t="s">
        <v>8139</v>
      </c>
      <c r="F4703" t="s">
        <v>28</v>
      </c>
      <c r="G4703" t="s">
        <v>29</v>
      </c>
      <c r="H4703" t="s">
        <v>30</v>
      </c>
      <c r="I4703" t="s">
        <v>3198</v>
      </c>
      <c r="J4703">
        <v>100097</v>
      </c>
      <c r="K4703" t="s">
        <v>3205</v>
      </c>
      <c r="L4703" t="s">
        <v>83</v>
      </c>
      <c r="M4703" t="s">
        <v>34</v>
      </c>
      <c r="N4703" t="s">
        <v>337</v>
      </c>
      <c r="O4703" t="s">
        <v>36</v>
      </c>
      <c r="P4703" t="s">
        <v>3200</v>
      </c>
      <c r="Q4703" t="s">
        <v>38</v>
      </c>
      <c r="S4703">
        <v>6901</v>
      </c>
      <c r="T4703">
        <v>60</v>
      </c>
      <c r="U4703">
        <v>120</v>
      </c>
      <c r="V4703">
        <v>7021</v>
      </c>
      <c r="W4703" t="s">
        <v>8140</v>
      </c>
      <c r="X4703" t="s">
        <v>59</v>
      </c>
      <c r="Y4703">
        <v>102571</v>
      </c>
      <c r="Z4703" t="s">
        <v>3207</v>
      </c>
      <c r="AA4703" t="s">
        <v>3203</v>
      </c>
      <c r="AB4703" s="1">
        <v>45658</v>
      </c>
      <c r="AC4703" s="3" t="str">
        <f t="shared" si="147"/>
        <v>A Secretaria de Planejamento, Governança e Gestão, em atenção ao Disposto na Lei nº 16.165/2024 reenquadra o servidor(a)  Lovanda Marli Raddatz Simon , ID: 1099361 , Vínculo: 1, conforme os critérios a seguir:
*Categoria atual: SERVIDORES ESCOLA
*Cargo atual: Agente Educacional I - Alimentação
*Referência atual:  C-I
*Tempo de Serviço Público: (19 anos, 2 meses, 26 dias)
*Conversão de LP (se houver): 120
*Titulação para fins de reenquadramento (se houver): 
*Nova Categoria: APOIO ESCOLAR 
* Novo cargo: Auxiliar Educacional - Alimentação
*Nova Referência: C-III</v>
      </c>
    </row>
    <row r="4704" spans="1:29" ht="144" x14ac:dyDescent="0.2">
      <c r="A4704">
        <v>1</v>
      </c>
      <c r="B4704">
        <v>1739573</v>
      </c>
      <c r="C4704">
        <v>1</v>
      </c>
      <c r="D4704" t="str">
        <f t="shared" si="146"/>
        <v>1739573/1</v>
      </c>
      <c r="E4704" t="s">
        <v>8141</v>
      </c>
      <c r="F4704" t="s">
        <v>28</v>
      </c>
      <c r="G4704" t="s">
        <v>29</v>
      </c>
      <c r="H4704" t="s">
        <v>30</v>
      </c>
      <c r="I4704" t="s">
        <v>3198</v>
      </c>
      <c r="J4704">
        <v>100097</v>
      </c>
      <c r="K4704" t="s">
        <v>3205</v>
      </c>
      <c r="L4704" t="s">
        <v>83</v>
      </c>
      <c r="M4704" t="s">
        <v>34</v>
      </c>
      <c r="N4704" t="s">
        <v>654</v>
      </c>
      <c r="O4704" t="s">
        <v>36</v>
      </c>
      <c r="P4704" t="s">
        <v>3200</v>
      </c>
      <c r="Q4704" t="s">
        <v>38</v>
      </c>
      <c r="S4704">
        <v>7330</v>
      </c>
      <c r="T4704">
        <v>90</v>
      </c>
      <c r="U4704">
        <v>180</v>
      </c>
      <c r="V4704">
        <v>7510</v>
      </c>
      <c r="W4704" t="s">
        <v>8142</v>
      </c>
      <c r="X4704" t="s">
        <v>277</v>
      </c>
      <c r="Y4704">
        <v>102571</v>
      </c>
      <c r="Z4704" t="s">
        <v>3207</v>
      </c>
      <c r="AA4704" t="s">
        <v>3203</v>
      </c>
      <c r="AB4704" s="1">
        <v>45658</v>
      </c>
      <c r="AC4704" s="3" t="str">
        <f t="shared" si="147"/>
        <v>A Secretaria de Planejamento, Governança e Gestão, em atenção ao Disposto na Lei nº 16.165/2024 reenquadra o servidor(a)  Lozi Maria Kaempfer , ID: 1739573 , Vínculo: 1, conforme os critérios a seguir:
*Categoria atual: SERVIDORES ESCOLA
*Cargo atual: Agente Educacional I - Alimentação
*Referência atual:  A-I
*Tempo de Serviço Público: (20 anos, 7 meses)
*Conversão de LP (se houver): 180
*Titulação para fins de reenquadramento (se houver): 
*Nova Categoria: APOIO ESCOLAR 
* Novo cargo: Auxiliar Educacional - Alimentação
*Nova Referência: A-III</v>
      </c>
    </row>
    <row r="4705" spans="1:29" ht="144" x14ac:dyDescent="0.2">
      <c r="A4705">
        <v>1</v>
      </c>
      <c r="B4705">
        <v>1760580</v>
      </c>
      <c r="C4705">
        <v>1</v>
      </c>
      <c r="D4705" t="str">
        <f t="shared" si="146"/>
        <v>1760580/1</v>
      </c>
      <c r="E4705" t="s">
        <v>8143</v>
      </c>
      <c r="F4705" t="s">
        <v>28</v>
      </c>
      <c r="G4705" t="s">
        <v>29</v>
      </c>
      <c r="H4705" t="s">
        <v>30</v>
      </c>
      <c r="I4705" t="s">
        <v>3198</v>
      </c>
      <c r="J4705">
        <v>100098</v>
      </c>
      <c r="K4705" t="s">
        <v>3213</v>
      </c>
      <c r="L4705" t="s">
        <v>83</v>
      </c>
      <c r="M4705" t="s">
        <v>34</v>
      </c>
      <c r="N4705" t="s">
        <v>409</v>
      </c>
      <c r="O4705" t="s">
        <v>36</v>
      </c>
      <c r="P4705" t="s">
        <v>3200</v>
      </c>
      <c r="Q4705" t="s">
        <v>38</v>
      </c>
      <c r="S4705">
        <v>8950</v>
      </c>
      <c r="T4705">
        <v>0</v>
      </c>
      <c r="U4705">
        <v>0</v>
      </c>
      <c r="V4705">
        <v>8950</v>
      </c>
      <c r="W4705" t="s">
        <v>8144</v>
      </c>
      <c r="X4705" t="s">
        <v>127</v>
      </c>
      <c r="Y4705">
        <v>102567</v>
      </c>
      <c r="Z4705" t="s">
        <v>3214</v>
      </c>
      <c r="AA4705" t="s">
        <v>3203</v>
      </c>
      <c r="AB4705" s="1">
        <v>45658</v>
      </c>
      <c r="AC4705" s="3" t="str">
        <f t="shared" si="147"/>
        <v>A Secretaria de Planejamento, Governança e Gestão, em atenção ao Disposto na Lei nº 16.165/2024 reenquadra o servidor(a)  Luceli Ferron , ID: 1760580 , Vínculo: 1, conforme os critérios a seguir:
*Categoria atual: SERVIDORES ESCOLA
*Cargo atual: Agente Educacional II - Administração Escolar
*Referência atual:  C-II
*Tempo de Serviço Público: (24 anos, 6 meses, 10 dias)
*Conversão de LP (se houver): 0
*Titulação para fins de reenquadramento (se houver): 
*Nova Categoria: APOIO ESCOLAR 
* Novo cargo: Assistente Educacional - Administração Escolar
*Nova Referência: D-I</v>
      </c>
    </row>
    <row r="4706" spans="1:29" ht="144" x14ac:dyDescent="0.2">
      <c r="A4706">
        <v>1</v>
      </c>
      <c r="B4706">
        <v>1560948</v>
      </c>
      <c r="C4706">
        <v>1</v>
      </c>
      <c r="D4706" t="str">
        <f t="shared" si="146"/>
        <v>1560948/1</v>
      </c>
      <c r="E4706" t="s">
        <v>8145</v>
      </c>
      <c r="F4706" t="s">
        <v>28</v>
      </c>
      <c r="G4706" t="s">
        <v>29</v>
      </c>
      <c r="H4706" t="s">
        <v>30</v>
      </c>
      <c r="I4706" t="s">
        <v>3198</v>
      </c>
      <c r="J4706">
        <v>100098</v>
      </c>
      <c r="K4706" t="s">
        <v>3213</v>
      </c>
      <c r="L4706" t="s">
        <v>83</v>
      </c>
      <c r="M4706" t="s">
        <v>34</v>
      </c>
      <c r="N4706" t="s">
        <v>49</v>
      </c>
      <c r="O4706" t="s">
        <v>36</v>
      </c>
      <c r="P4706" t="s">
        <v>3200</v>
      </c>
      <c r="Q4706" t="s">
        <v>38</v>
      </c>
      <c r="S4706">
        <v>10717</v>
      </c>
      <c r="T4706">
        <v>180</v>
      </c>
      <c r="U4706">
        <v>360</v>
      </c>
      <c r="V4706">
        <v>11077</v>
      </c>
      <c r="W4706" t="s">
        <v>6764</v>
      </c>
      <c r="X4706" t="s">
        <v>165</v>
      </c>
      <c r="Y4706">
        <v>102567</v>
      </c>
      <c r="Z4706" t="s">
        <v>3214</v>
      </c>
      <c r="AA4706" t="s">
        <v>3203</v>
      </c>
      <c r="AB4706" s="1">
        <v>45658</v>
      </c>
      <c r="AC4706" s="3" t="str">
        <f t="shared" si="147"/>
        <v>A Secretaria de Planejamento, Governança e Gestão, em atenção ao Disposto na Lei nº 16.165/2024 reenquadra o servidor(a)  Luci Beatriz Vargas Dias , ID: 1560948 , Vínculo: 1, conforme os critérios a seguir:
*Categoria atual: SERVIDORES ESCOLA
*Cargo atual: Agente Educacional II - Administração Escolar
*Referência atual:  E-III
*Tempo de Serviço Público: (30 anos, 4 meses, 7 dias)
*Conversão de LP (se houver): 360
*Titulação para fins de reenquadramento (se houver): 
*Nova Categoria: APOIO ESCOLAR 
* Novo cargo: Assistente Educacional - Administração Escolar
*Nova Referência: F-II</v>
      </c>
    </row>
    <row r="4707" spans="1:29" ht="144" x14ac:dyDescent="0.2">
      <c r="A4707">
        <v>1</v>
      </c>
      <c r="B4707">
        <v>1495178</v>
      </c>
      <c r="C4707">
        <v>1</v>
      </c>
      <c r="D4707" t="str">
        <f t="shared" si="146"/>
        <v>1495178/1</v>
      </c>
      <c r="E4707" t="s">
        <v>8146</v>
      </c>
      <c r="F4707" t="s">
        <v>28</v>
      </c>
      <c r="G4707" t="s">
        <v>29</v>
      </c>
      <c r="H4707" t="s">
        <v>30</v>
      </c>
      <c r="I4707" t="s">
        <v>3198</v>
      </c>
      <c r="J4707">
        <v>100097</v>
      </c>
      <c r="K4707" t="s">
        <v>3205</v>
      </c>
      <c r="L4707" t="s">
        <v>83</v>
      </c>
      <c r="M4707" t="s">
        <v>34</v>
      </c>
      <c r="N4707" t="s">
        <v>409</v>
      </c>
      <c r="O4707" t="s">
        <v>36</v>
      </c>
      <c r="P4707" t="s">
        <v>3200</v>
      </c>
      <c r="Q4707" t="s">
        <v>38</v>
      </c>
      <c r="S4707">
        <v>7349</v>
      </c>
      <c r="T4707">
        <v>60</v>
      </c>
      <c r="U4707">
        <v>120</v>
      </c>
      <c r="V4707">
        <v>7469</v>
      </c>
      <c r="W4707" t="s">
        <v>8147</v>
      </c>
      <c r="X4707" t="s">
        <v>127</v>
      </c>
      <c r="Y4707">
        <v>102571</v>
      </c>
      <c r="Z4707" t="s">
        <v>3207</v>
      </c>
      <c r="AA4707" t="s">
        <v>3203</v>
      </c>
      <c r="AB4707" s="1">
        <v>45658</v>
      </c>
      <c r="AC4707" s="3" t="str">
        <f t="shared" si="147"/>
        <v>A Secretaria de Planejamento, Governança e Gestão, em atenção ao Disposto na Lei nº 16.165/2024 reenquadra o servidor(a)  Luci da Silva Gomes , ID: 1495178 , Vínculo: 1, conforme os critérios a seguir:
*Categoria atual: SERVIDORES ESCOLA
*Cargo atual: Agente Educacional I - Alimentação
*Referência atual:  C-II
*Tempo de Serviço Público: (20 anos, 5 meses, 19 dias)
*Conversão de LP (se houver): 120
*Titulação para fins de reenquadramento (se houver): 
*Nova Categoria: APOIO ESCOLAR 
* Novo cargo: Auxiliar Educacional - Alimentação
*Nova Referência: D-I</v>
      </c>
    </row>
    <row r="4708" spans="1:29" ht="144" x14ac:dyDescent="0.2">
      <c r="A4708">
        <v>1</v>
      </c>
      <c r="B4708">
        <v>1483633</v>
      </c>
      <c r="C4708">
        <v>1</v>
      </c>
      <c r="D4708" t="str">
        <f t="shared" si="146"/>
        <v>1483633/1</v>
      </c>
      <c r="E4708" t="s">
        <v>8148</v>
      </c>
      <c r="F4708" t="s">
        <v>28</v>
      </c>
      <c r="G4708" t="s">
        <v>29</v>
      </c>
      <c r="H4708" t="s">
        <v>30</v>
      </c>
      <c r="I4708" t="s">
        <v>3198</v>
      </c>
      <c r="J4708">
        <v>100096</v>
      </c>
      <c r="K4708" t="s">
        <v>3209</v>
      </c>
      <c r="L4708" t="s">
        <v>83</v>
      </c>
      <c r="M4708" t="s">
        <v>34</v>
      </c>
      <c r="N4708" t="s">
        <v>170</v>
      </c>
      <c r="O4708" t="s">
        <v>36</v>
      </c>
      <c r="P4708" t="s">
        <v>3200</v>
      </c>
      <c r="Q4708" t="s">
        <v>38</v>
      </c>
      <c r="S4708">
        <v>7386</v>
      </c>
      <c r="T4708">
        <v>0</v>
      </c>
      <c r="U4708">
        <v>0</v>
      </c>
      <c r="V4708">
        <v>7386</v>
      </c>
      <c r="W4708" t="s">
        <v>8149</v>
      </c>
      <c r="X4708" t="s">
        <v>41</v>
      </c>
      <c r="Y4708">
        <v>102570</v>
      </c>
      <c r="Z4708" t="s">
        <v>3211</v>
      </c>
      <c r="AA4708" t="s">
        <v>3203</v>
      </c>
      <c r="AB4708" s="1">
        <v>45658</v>
      </c>
      <c r="AC4708" s="3" t="str">
        <f t="shared" si="147"/>
        <v>A Secretaria de Planejamento, Governança e Gestão, em atenção ao Disposto na Lei nº 16.165/2024 reenquadra o servidor(a)  Luci de Oliveira , ID: 1483633 , Vínculo: 1, conforme os critérios a seguir:
*Categoria atual: SERVIDORES ESCOLA
*Cargo atual: Agente Educacional I - Manutenção de infraestrutura
*Referência atual:  D-II
*Tempo de Serviço Público: (20 anos, 2 meses, 26 dias)
*Conversão de LP (se houver): 0
*Titulação para fins de reenquadramento (se houver): 
*Nova Categoria: APOIO ESCOLAR 
* Novo cargo: Auxiliar Educacional - Manutenção Escolar
*Nova Referência: E-I</v>
      </c>
    </row>
    <row r="4709" spans="1:29" ht="144" x14ac:dyDescent="0.2">
      <c r="A4709">
        <v>1</v>
      </c>
      <c r="B4709">
        <v>1554131</v>
      </c>
      <c r="C4709">
        <v>1</v>
      </c>
      <c r="D4709" t="str">
        <f t="shared" si="146"/>
        <v>1554131/1</v>
      </c>
      <c r="E4709" t="s">
        <v>8150</v>
      </c>
      <c r="F4709" t="s">
        <v>28</v>
      </c>
      <c r="G4709" t="s">
        <v>29</v>
      </c>
      <c r="H4709" t="s">
        <v>30</v>
      </c>
      <c r="I4709" t="s">
        <v>3198</v>
      </c>
      <c r="J4709">
        <v>100096</v>
      </c>
      <c r="K4709" t="s">
        <v>3209</v>
      </c>
      <c r="L4709" t="s">
        <v>83</v>
      </c>
      <c r="M4709" t="s">
        <v>34</v>
      </c>
      <c r="N4709" t="s">
        <v>127</v>
      </c>
      <c r="O4709" t="s">
        <v>36</v>
      </c>
      <c r="P4709" t="s">
        <v>3200</v>
      </c>
      <c r="Q4709" t="s">
        <v>38</v>
      </c>
      <c r="S4709">
        <v>6231</v>
      </c>
      <c r="T4709">
        <v>90</v>
      </c>
      <c r="U4709">
        <v>180</v>
      </c>
      <c r="V4709">
        <v>6411</v>
      </c>
      <c r="W4709" t="s">
        <v>8151</v>
      </c>
      <c r="X4709" t="s">
        <v>85</v>
      </c>
      <c r="Y4709">
        <v>102570</v>
      </c>
      <c r="Z4709" t="s">
        <v>3211</v>
      </c>
      <c r="AA4709" t="s">
        <v>3203</v>
      </c>
      <c r="AB4709" s="1">
        <v>45658</v>
      </c>
      <c r="AC4709" s="3" t="str">
        <f t="shared" si="147"/>
        <v>A Secretaria de Planejamento, Governança e Gestão, em atenção ao Disposto na Lei nº 16.165/2024 reenquadra o servidor(a)  Luci Ferri Giacomolli , ID: 1554131 , Vínculo: 1, conforme os critérios a seguir:
*Categoria atual: SERVIDORES ESCOLA
*Cargo atual: Agente Educacional I - Manutenção de infraestrutura
*Referência atual:  D-I
*Tempo de Serviço Público: (17 anos, 6 meses, 26 dias)
*Conversão de LP (se houver): 180
*Titulação para fins de reenquadramento (se houver): 
*Nova Categoria: APOIO ESCOLAR 
* Novo cargo: Auxiliar Educacional - Manutenção Escolar
*Nova Referência: D-III</v>
      </c>
    </row>
    <row r="4710" spans="1:29" ht="144" x14ac:dyDescent="0.2">
      <c r="A4710">
        <v>1</v>
      </c>
      <c r="B4710">
        <v>1501038</v>
      </c>
      <c r="C4710">
        <v>1</v>
      </c>
      <c r="D4710" t="str">
        <f t="shared" si="146"/>
        <v>1501038/1</v>
      </c>
      <c r="E4710" t="s">
        <v>8152</v>
      </c>
      <c r="F4710" t="s">
        <v>28</v>
      </c>
      <c r="G4710" t="s">
        <v>29</v>
      </c>
      <c r="H4710" t="s">
        <v>30</v>
      </c>
      <c r="I4710" t="s">
        <v>3198</v>
      </c>
      <c r="J4710">
        <v>100096</v>
      </c>
      <c r="K4710" t="s">
        <v>3209</v>
      </c>
      <c r="L4710" t="s">
        <v>83</v>
      </c>
      <c r="M4710" t="s">
        <v>34</v>
      </c>
      <c r="N4710" t="s">
        <v>49</v>
      </c>
      <c r="O4710" t="s">
        <v>36</v>
      </c>
      <c r="P4710" t="s">
        <v>3200</v>
      </c>
      <c r="Q4710" t="s">
        <v>38</v>
      </c>
      <c r="S4710">
        <v>11111</v>
      </c>
      <c r="T4710">
        <v>90</v>
      </c>
      <c r="U4710">
        <v>180</v>
      </c>
      <c r="V4710">
        <v>11291</v>
      </c>
      <c r="W4710" t="s">
        <v>639</v>
      </c>
      <c r="X4710" t="s">
        <v>165</v>
      </c>
      <c r="Y4710">
        <v>102570</v>
      </c>
      <c r="Z4710" t="s">
        <v>3211</v>
      </c>
      <c r="AA4710" t="s">
        <v>3203</v>
      </c>
      <c r="AB4710" s="1">
        <v>45658</v>
      </c>
      <c r="AC4710" s="3" t="str">
        <f t="shared" si="147"/>
        <v>A Secretaria de Planejamento, Governança e Gestão, em atenção ao Disposto na Lei nº 16.165/2024 reenquadra o servidor(a)  Luci Helena Lima Nunes , ID: 1501038 , Vínculo: 1, conforme os critérios a seguir:
*Categoria atual: SERVIDORES ESCOLA
*Cargo atual: Agente Educacional I - Manutenção de infraestrutura
*Referência atual:  E-III
*Tempo de Serviço Público: (30 anos, 11 meses, 11 dias)
*Conversão de LP (se houver): 180
*Titulação para fins de reenquadramento (se houver): 
*Nova Categoria: APOIO ESCOLAR 
* Novo cargo: Auxiliar Educacional - Manutenção Escolar
*Nova Referência: F-II</v>
      </c>
    </row>
    <row r="4711" spans="1:29" ht="144" x14ac:dyDescent="0.2">
      <c r="A4711">
        <v>1</v>
      </c>
      <c r="B4711">
        <v>1557076</v>
      </c>
      <c r="C4711">
        <v>1</v>
      </c>
      <c r="D4711" t="str">
        <f t="shared" si="146"/>
        <v>1557076/1</v>
      </c>
      <c r="E4711" t="s">
        <v>8153</v>
      </c>
      <c r="F4711" t="s">
        <v>28</v>
      </c>
      <c r="G4711" t="s">
        <v>29</v>
      </c>
      <c r="H4711" t="s">
        <v>30</v>
      </c>
      <c r="I4711" t="s">
        <v>3198</v>
      </c>
      <c r="J4711">
        <v>100096</v>
      </c>
      <c r="K4711" t="s">
        <v>3209</v>
      </c>
      <c r="L4711" t="s">
        <v>83</v>
      </c>
      <c r="M4711" t="s">
        <v>34</v>
      </c>
      <c r="N4711" t="s">
        <v>337</v>
      </c>
      <c r="O4711" t="s">
        <v>36</v>
      </c>
      <c r="P4711" t="s">
        <v>3200</v>
      </c>
      <c r="Q4711" t="s">
        <v>38</v>
      </c>
      <c r="S4711">
        <v>10863</v>
      </c>
      <c r="T4711">
        <v>90</v>
      </c>
      <c r="U4711">
        <v>180</v>
      </c>
      <c r="V4711">
        <v>11043</v>
      </c>
      <c r="W4711" t="s">
        <v>3219</v>
      </c>
      <c r="X4711" t="s">
        <v>59</v>
      </c>
      <c r="Y4711">
        <v>102570</v>
      </c>
      <c r="Z4711" t="s">
        <v>3211</v>
      </c>
      <c r="AA4711" t="s">
        <v>3203</v>
      </c>
      <c r="AB4711" s="1">
        <v>45658</v>
      </c>
      <c r="AC4711" s="3" t="str">
        <f t="shared" si="147"/>
        <v>A Secretaria de Planejamento, Governança e Gestão, em atenção ao Disposto na Lei nº 16.165/2024 reenquadra o servidor(a)  Luci Lourdes Manzoni Lovato , ID: 1557076 , Vínculo: 1, conforme os critérios a seguir:
*Categoria atual: SERVIDORES ESCOLA
*Cargo atual: Agente Educacional I - Manutenção de infraestrutura
*Referência atual:  C-I
*Tempo de Serviço Público: (30 anos, 3 meses, 3 dias)
*Conversão de LP (se houver): 180
*Titulação para fins de reenquadramento (se houver): 
*Nova Categoria: APOIO ESCOLAR 
* Novo cargo: Auxiliar Educacional - Manutenção Escolar
*Nova Referência: C-III</v>
      </c>
    </row>
    <row r="4712" spans="1:29" ht="144" x14ac:dyDescent="0.2">
      <c r="A4712">
        <v>1</v>
      </c>
      <c r="B4712">
        <v>1555979</v>
      </c>
      <c r="C4712">
        <v>1</v>
      </c>
      <c r="D4712" t="str">
        <f t="shared" si="146"/>
        <v>1555979/1</v>
      </c>
      <c r="E4712" t="s">
        <v>8154</v>
      </c>
      <c r="F4712" t="s">
        <v>28</v>
      </c>
      <c r="G4712" t="s">
        <v>29</v>
      </c>
      <c r="H4712" t="s">
        <v>30</v>
      </c>
      <c r="I4712" t="s">
        <v>3198</v>
      </c>
      <c r="J4712">
        <v>100096</v>
      </c>
      <c r="K4712" t="s">
        <v>3209</v>
      </c>
      <c r="L4712" t="s">
        <v>83</v>
      </c>
      <c r="M4712" t="s">
        <v>34</v>
      </c>
      <c r="N4712" t="s">
        <v>409</v>
      </c>
      <c r="O4712" t="s">
        <v>36</v>
      </c>
      <c r="P4712" t="s">
        <v>3200</v>
      </c>
      <c r="Q4712" t="s">
        <v>38</v>
      </c>
      <c r="S4712">
        <v>11100</v>
      </c>
      <c r="T4712">
        <v>0</v>
      </c>
      <c r="U4712">
        <v>0</v>
      </c>
      <c r="V4712">
        <v>11100</v>
      </c>
      <c r="W4712" t="s">
        <v>8155</v>
      </c>
      <c r="X4712" t="s">
        <v>127</v>
      </c>
      <c r="Y4712">
        <v>102570</v>
      </c>
      <c r="Z4712" t="s">
        <v>3211</v>
      </c>
      <c r="AA4712" t="s">
        <v>3203</v>
      </c>
      <c r="AB4712" s="1">
        <v>45658</v>
      </c>
      <c r="AC4712" s="3" t="str">
        <f t="shared" si="147"/>
        <v>A Secretaria de Planejamento, Governança e Gestão, em atenção ao Disposto na Lei nº 16.165/2024 reenquadra o servidor(a)  Luci Mar Sene Rodrigues , ID: 1555979 , Vínculo: 1, conforme os critérios a seguir:
*Categoria atual: SERVIDORES ESCOLA
*Cargo atual: Agente Educacional I - Manutenção de infraestrutura
*Referência atual:  C-II
*Tempo de Serviço Público: (30 anos, 5 meses)
*Conversão de LP (se houver): 0
*Titulação para fins de reenquadramento (se houver): 
*Nova Categoria: APOIO ESCOLAR 
* Novo cargo: Auxiliar Educacional - Manutenção Escolar
*Nova Referência: D-I</v>
      </c>
    </row>
    <row r="4713" spans="1:29" ht="144" x14ac:dyDescent="0.2">
      <c r="A4713">
        <v>1</v>
      </c>
      <c r="B4713">
        <v>1778986</v>
      </c>
      <c r="C4713">
        <v>1</v>
      </c>
      <c r="D4713" t="str">
        <f t="shared" si="146"/>
        <v>1778986/1</v>
      </c>
      <c r="E4713" t="s">
        <v>8156</v>
      </c>
      <c r="F4713" t="s">
        <v>28</v>
      </c>
      <c r="G4713" t="s">
        <v>29</v>
      </c>
      <c r="H4713" t="s">
        <v>30</v>
      </c>
      <c r="I4713" t="s">
        <v>3198</v>
      </c>
      <c r="J4713">
        <v>100097</v>
      </c>
      <c r="K4713" t="s">
        <v>3205</v>
      </c>
      <c r="L4713" t="s">
        <v>83</v>
      </c>
      <c r="M4713" t="s">
        <v>34</v>
      </c>
      <c r="N4713" t="s">
        <v>926</v>
      </c>
      <c r="O4713" t="s">
        <v>36</v>
      </c>
      <c r="P4713" t="s">
        <v>3200</v>
      </c>
      <c r="Q4713" t="s">
        <v>38</v>
      </c>
      <c r="S4713">
        <v>10690</v>
      </c>
      <c r="T4713">
        <v>0</v>
      </c>
      <c r="U4713">
        <v>0</v>
      </c>
      <c r="V4713">
        <v>10690</v>
      </c>
      <c r="W4713" t="s">
        <v>8157</v>
      </c>
      <c r="X4713" t="s">
        <v>546</v>
      </c>
      <c r="Y4713">
        <v>102571</v>
      </c>
      <c r="Z4713" t="s">
        <v>3207</v>
      </c>
      <c r="AA4713" t="s">
        <v>3203</v>
      </c>
      <c r="AB4713" s="1">
        <v>45658</v>
      </c>
      <c r="AC4713" s="3" t="str">
        <f t="shared" si="147"/>
        <v>A Secretaria de Planejamento, Governança e Gestão, em atenção ao Disposto na Lei nº 16.165/2024 reenquadra o servidor(a)  Luci Mara Mariense , ID: 1778986 , Vínculo: 1, conforme os critérios a seguir:
*Categoria atual: SERVIDORES ESCOLA
*Cargo atual: Agente Educacional I - Alimentação
*Referência atual:  A-II
*Tempo de Serviço Público: (29 anos, 3 meses, 15 dias)
*Conversão de LP (se houver): 0
*Titulação para fins de reenquadramento (se houver): 
*Nova Categoria: APOIO ESCOLAR 
* Novo cargo: Auxiliar Educacional - Alimentação
*Nova Referência: B-I</v>
      </c>
    </row>
    <row r="4714" spans="1:29" ht="156" x14ac:dyDescent="0.2">
      <c r="A4714">
        <v>1</v>
      </c>
      <c r="B4714">
        <v>1515276</v>
      </c>
      <c r="C4714">
        <v>1</v>
      </c>
      <c r="D4714" t="str">
        <f t="shared" si="146"/>
        <v>1515276/1</v>
      </c>
      <c r="E4714" t="s">
        <v>8158</v>
      </c>
      <c r="F4714" t="s">
        <v>28</v>
      </c>
      <c r="G4714" t="s">
        <v>29</v>
      </c>
      <c r="H4714" t="s">
        <v>30</v>
      </c>
      <c r="I4714" t="s">
        <v>3198</v>
      </c>
      <c r="J4714">
        <v>100096</v>
      </c>
      <c r="K4714" t="s">
        <v>3209</v>
      </c>
      <c r="L4714" t="s">
        <v>83</v>
      </c>
      <c r="M4714" t="s">
        <v>34</v>
      </c>
      <c r="N4714" t="s">
        <v>337</v>
      </c>
      <c r="O4714" t="s">
        <v>123</v>
      </c>
      <c r="P4714" t="s">
        <v>3200</v>
      </c>
      <c r="Q4714" t="s">
        <v>38</v>
      </c>
      <c r="S4714">
        <v>10966</v>
      </c>
      <c r="T4714">
        <v>90</v>
      </c>
      <c r="U4714">
        <v>180</v>
      </c>
      <c r="V4714">
        <v>11146</v>
      </c>
      <c r="W4714" t="s">
        <v>8159</v>
      </c>
      <c r="X4714" t="s">
        <v>59</v>
      </c>
      <c r="Y4714">
        <v>102570</v>
      </c>
      <c r="Z4714" t="s">
        <v>3211</v>
      </c>
      <c r="AA4714" t="s">
        <v>3203</v>
      </c>
      <c r="AB4714" s="1">
        <v>45658</v>
      </c>
      <c r="AC4714" s="3" t="str">
        <f t="shared" si="147"/>
        <v>A Secretaria de Planejamento, Governança e Gestão, em atenção ao Disposto na Lei nº 16.165/2024 reenquadra o servidor(a)  Luci Maria Bronzatto Gianluppi , ID: 1515276 , Vínculo: 1, conforme os critérios a seguir:
*Categoria atual: SERVIDORES ESCOLA
*Cargo atual: Agente Educacional I - Manutenção de infraestrutura
*Referência atual:  C-I
*Tempo de Serviço Público: (30 anos, 6 meses, 16 dias)
*Conversão de LP (se houver): 180
*Titulação para fins de reenquadramento (se houver): 
*Nova Categoria: APOIO ESCOLAR 
* Novo cargo: Auxiliar Educacional - Manutenção Escolar
*Nova Referência: C-III</v>
      </c>
    </row>
    <row r="4715" spans="1:29" ht="144" x14ac:dyDescent="0.2">
      <c r="A4715">
        <v>1</v>
      </c>
      <c r="B4715">
        <v>1730177</v>
      </c>
      <c r="C4715">
        <v>1</v>
      </c>
      <c r="D4715" t="str">
        <f t="shared" si="146"/>
        <v>1730177/1</v>
      </c>
      <c r="E4715" t="s">
        <v>8160</v>
      </c>
      <c r="F4715" t="s">
        <v>28</v>
      </c>
      <c r="G4715" t="s">
        <v>29</v>
      </c>
      <c r="H4715" t="s">
        <v>30</v>
      </c>
      <c r="I4715" t="s">
        <v>3198</v>
      </c>
      <c r="J4715">
        <v>100098</v>
      </c>
      <c r="K4715" t="s">
        <v>3213</v>
      </c>
      <c r="L4715" t="s">
        <v>83</v>
      </c>
      <c r="M4715" t="s">
        <v>34</v>
      </c>
      <c r="N4715" t="s">
        <v>409</v>
      </c>
      <c r="O4715" t="s">
        <v>36</v>
      </c>
      <c r="P4715" t="s">
        <v>3200</v>
      </c>
      <c r="Q4715" t="s">
        <v>38</v>
      </c>
      <c r="S4715">
        <v>7939</v>
      </c>
      <c r="T4715">
        <v>0</v>
      </c>
      <c r="U4715">
        <v>0</v>
      </c>
      <c r="V4715">
        <v>7939</v>
      </c>
      <c r="W4715" t="s">
        <v>7981</v>
      </c>
      <c r="X4715" t="s">
        <v>127</v>
      </c>
      <c r="Y4715">
        <v>102567</v>
      </c>
      <c r="Z4715" t="s">
        <v>3214</v>
      </c>
      <c r="AA4715" t="s">
        <v>3203</v>
      </c>
      <c r="AB4715" s="1">
        <v>45658</v>
      </c>
      <c r="AC4715" s="3" t="str">
        <f t="shared" si="147"/>
        <v>A Secretaria de Planejamento, Governança e Gestão, em atenção ao Disposto na Lei nº 16.165/2024 reenquadra o servidor(a)  Luci Maria da Rosa de Azeredo , ID: 1730177 , Vínculo: 1, conforme os critérios a seguir:
*Categoria atual: SERVIDORES ESCOLA
*Cargo atual: Agente Educacional II - Administração Escolar
*Referência atual:  C-II
*Tempo de Serviço Público: (21 anos, 9 meses, 4 dias)
*Conversão de LP (se houver): 0
*Titulação para fins de reenquadramento (se houver): 
*Nova Categoria: APOIO ESCOLAR 
* Novo cargo: Assistente Educacional - Administração Escolar
*Nova Referência: D-I</v>
      </c>
    </row>
    <row r="4716" spans="1:29" ht="156" x14ac:dyDescent="0.2">
      <c r="A4716">
        <v>1</v>
      </c>
      <c r="B4716">
        <v>1737155</v>
      </c>
      <c r="C4716">
        <v>1</v>
      </c>
      <c r="D4716" t="str">
        <f t="shared" si="146"/>
        <v>1737155/1</v>
      </c>
      <c r="E4716" t="s">
        <v>8161</v>
      </c>
      <c r="F4716" t="s">
        <v>28</v>
      </c>
      <c r="G4716" t="s">
        <v>29</v>
      </c>
      <c r="H4716" t="s">
        <v>30</v>
      </c>
      <c r="I4716" t="s">
        <v>3198</v>
      </c>
      <c r="J4716">
        <v>100096</v>
      </c>
      <c r="K4716" t="s">
        <v>3209</v>
      </c>
      <c r="L4716" t="s">
        <v>83</v>
      </c>
      <c r="M4716" t="s">
        <v>34</v>
      </c>
      <c r="N4716" t="s">
        <v>98</v>
      </c>
      <c r="O4716" t="s">
        <v>36</v>
      </c>
      <c r="P4716" t="s">
        <v>3200</v>
      </c>
      <c r="Q4716" t="s">
        <v>38</v>
      </c>
      <c r="S4716">
        <v>9734</v>
      </c>
      <c r="T4716">
        <v>180</v>
      </c>
      <c r="U4716">
        <v>360</v>
      </c>
      <c r="V4716">
        <v>10094</v>
      </c>
      <c r="W4716" t="s">
        <v>528</v>
      </c>
      <c r="X4716" t="s">
        <v>409</v>
      </c>
      <c r="Y4716">
        <v>102570</v>
      </c>
      <c r="Z4716" t="s">
        <v>3211</v>
      </c>
      <c r="AA4716" t="s">
        <v>3203</v>
      </c>
      <c r="AB4716" s="1">
        <v>45658</v>
      </c>
      <c r="AC4716" s="3" t="str">
        <f t="shared" si="147"/>
        <v>A Secretaria de Planejamento, Governança e Gestão, em atenção ao Disposto na Lei nº 16.165/2024 reenquadra o servidor(a)  Luci Teresinha de Menezes da Conceicao , ID: 1737155 , Vínculo: 1, conforme os critérios a seguir:
*Categoria atual: SERVIDORES ESCOLA
*Cargo atual: Agente Educacional I - Manutenção de infraestrutura
*Referência atual:  B-III
*Tempo de Serviço Público: (27 anos, 7 meses, 29 dias)
*Conversão de LP (se houver): 360
*Titulação para fins de reenquadramento (se houver): 
*Nova Categoria: APOIO ESCOLAR 
* Novo cargo: Auxiliar Educacional - Manutenção Escolar
*Nova Referência: C-II</v>
      </c>
    </row>
    <row r="4717" spans="1:29" ht="144" x14ac:dyDescent="0.2">
      <c r="A4717">
        <v>1</v>
      </c>
      <c r="B4717">
        <v>1707841</v>
      </c>
      <c r="C4717">
        <v>1</v>
      </c>
      <c r="D4717" t="str">
        <f t="shared" si="146"/>
        <v>1707841/1</v>
      </c>
      <c r="E4717" t="s">
        <v>8162</v>
      </c>
      <c r="F4717" t="s">
        <v>542</v>
      </c>
      <c r="G4717" t="s">
        <v>29</v>
      </c>
      <c r="H4717" t="s">
        <v>30</v>
      </c>
      <c r="I4717" t="s">
        <v>3198</v>
      </c>
      <c r="J4717">
        <v>100096</v>
      </c>
      <c r="K4717" t="s">
        <v>3209</v>
      </c>
      <c r="L4717" t="s">
        <v>661</v>
      </c>
      <c r="M4717" t="s">
        <v>34</v>
      </c>
      <c r="N4717" t="s">
        <v>1110</v>
      </c>
      <c r="O4717" t="s">
        <v>36</v>
      </c>
      <c r="P4717" t="s">
        <v>3200</v>
      </c>
      <c r="Q4717" t="s">
        <v>38</v>
      </c>
      <c r="S4717">
        <v>9699</v>
      </c>
      <c r="T4717">
        <v>90</v>
      </c>
      <c r="U4717">
        <v>180</v>
      </c>
      <c r="V4717">
        <v>9879</v>
      </c>
      <c r="W4717" t="s">
        <v>8163</v>
      </c>
      <c r="X4717" t="s">
        <v>337</v>
      </c>
      <c r="Y4717">
        <v>102570</v>
      </c>
      <c r="Z4717" t="s">
        <v>3211</v>
      </c>
      <c r="AA4717" t="s">
        <v>3203</v>
      </c>
      <c r="AB4717" s="1">
        <v>45658</v>
      </c>
      <c r="AC4717" s="3" t="str">
        <f t="shared" si="147"/>
        <v>A Secretaria de Planejamento, Governança e Gestão, em atenção ao Disposto na Lei nº 16.165/2024 reenquadra o servidor(a)  Luci Teresinha Paludo , ID: 1707841 , Vínculo: 1, conforme os critérios a seguir:
*Categoria atual: SERVIDORES ESCOLA
*Cargo atual: Agente Educacional I - Manutenção de infraestrutura
*Referência atual:  B-II
*Tempo de Serviço Público: (27 anos, 24 dias)
*Conversão de LP (se houver): 180
*Titulação para fins de reenquadramento (se houver): 
*Nova Categoria: APOIO ESCOLAR 
* Novo cargo: Auxiliar Educacional - Manutenção Escolar
*Nova Referência: C-I</v>
      </c>
    </row>
    <row r="4718" spans="1:29" ht="144" x14ac:dyDescent="0.2">
      <c r="A4718">
        <v>1</v>
      </c>
      <c r="B4718">
        <v>1716174</v>
      </c>
      <c r="C4718">
        <v>1</v>
      </c>
      <c r="D4718" t="str">
        <f t="shared" si="146"/>
        <v>1716174/1</v>
      </c>
      <c r="E4718" t="s">
        <v>8164</v>
      </c>
      <c r="F4718" t="s">
        <v>28</v>
      </c>
      <c r="G4718" t="s">
        <v>29</v>
      </c>
      <c r="H4718" t="s">
        <v>30</v>
      </c>
      <c r="I4718" t="s">
        <v>3198</v>
      </c>
      <c r="J4718">
        <v>100096</v>
      </c>
      <c r="K4718" t="s">
        <v>3209</v>
      </c>
      <c r="L4718" t="s">
        <v>83</v>
      </c>
      <c r="M4718" t="s">
        <v>34</v>
      </c>
      <c r="N4718" t="s">
        <v>1110</v>
      </c>
      <c r="O4718" t="s">
        <v>36</v>
      </c>
      <c r="P4718" t="s">
        <v>3200</v>
      </c>
      <c r="Q4718" t="s">
        <v>38</v>
      </c>
      <c r="S4718">
        <v>10581</v>
      </c>
      <c r="T4718">
        <v>120</v>
      </c>
      <c r="U4718">
        <v>240</v>
      </c>
      <c r="V4718">
        <v>10821</v>
      </c>
      <c r="W4718" t="s">
        <v>1632</v>
      </c>
      <c r="X4718" t="s">
        <v>337</v>
      </c>
      <c r="Y4718">
        <v>102570</v>
      </c>
      <c r="Z4718" t="s">
        <v>3211</v>
      </c>
      <c r="AA4718" t="s">
        <v>3203</v>
      </c>
      <c r="AB4718" s="1">
        <v>45658</v>
      </c>
      <c r="AC4718" s="3" t="str">
        <f t="shared" si="147"/>
        <v>A Secretaria de Planejamento, Governança e Gestão, em atenção ao Disposto na Lei nº 16.165/2024 reenquadra o servidor(a)  Luci Terezinha Dias do Carmo , ID: 1716174 , Vínculo: 1, conforme os critérios a seguir:
*Categoria atual: SERVIDORES ESCOLA
*Cargo atual: Agente Educacional I - Manutenção de infraestrutura
*Referência atual:  B-II
*Tempo de Serviço Público: (29 anos, 7 meses, 26 dias)
*Conversão de LP (se houver): 240
*Titulação para fins de reenquadramento (se houver): 
*Nova Categoria: APOIO ESCOLAR 
* Novo cargo: Auxiliar Educacional - Manutenção Escolar
*Nova Referência: C-I</v>
      </c>
    </row>
    <row r="4719" spans="1:29" ht="144" x14ac:dyDescent="0.2">
      <c r="A4719">
        <v>1</v>
      </c>
      <c r="B4719">
        <v>1692623</v>
      </c>
      <c r="C4719">
        <v>1</v>
      </c>
      <c r="D4719" t="str">
        <f t="shared" si="146"/>
        <v>1692623/1</v>
      </c>
      <c r="E4719" t="s">
        <v>8165</v>
      </c>
      <c r="F4719" t="s">
        <v>28</v>
      </c>
      <c r="G4719" t="s">
        <v>29</v>
      </c>
      <c r="H4719" t="s">
        <v>30</v>
      </c>
      <c r="I4719" t="s">
        <v>3198</v>
      </c>
      <c r="J4719">
        <v>100097</v>
      </c>
      <c r="K4719" t="s">
        <v>3205</v>
      </c>
      <c r="L4719" t="s">
        <v>83</v>
      </c>
      <c r="M4719" t="s">
        <v>34</v>
      </c>
      <c r="N4719" t="s">
        <v>59</v>
      </c>
      <c r="O4719" t="s">
        <v>36</v>
      </c>
      <c r="P4719" t="s">
        <v>3200</v>
      </c>
      <c r="Q4719" t="s">
        <v>38</v>
      </c>
      <c r="S4719">
        <v>10934</v>
      </c>
      <c r="T4719">
        <v>60</v>
      </c>
      <c r="U4719">
        <v>120</v>
      </c>
      <c r="V4719">
        <v>11054</v>
      </c>
      <c r="W4719" t="s">
        <v>3238</v>
      </c>
      <c r="X4719" t="s">
        <v>170</v>
      </c>
      <c r="Y4719">
        <v>102571</v>
      </c>
      <c r="Z4719" t="s">
        <v>3207</v>
      </c>
      <c r="AA4719" t="s">
        <v>3203</v>
      </c>
      <c r="AB4719" s="1">
        <v>45658</v>
      </c>
      <c r="AC4719" s="3" t="str">
        <f t="shared" si="147"/>
        <v>A Secretaria de Planejamento, Governança e Gestão, em atenção ao Disposto na Lei nº 16.165/2024 reenquadra o servidor(a)  Lucia Andre Rambo , ID: 1692623 , Vínculo: 1, conforme os critérios a seguir:
*Categoria atual: SERVIDORES ESCOLA
*Cargo atual: Agente Educacional I - Alimentação
*Referência atual:  C-III
*Tempo de Serviço Público: (30 anos, 3 meses, 14 dias)
*Conversão de LP (se houver): 120
*Titulação para fins de reenquadramento (se houver): 
*Nova Categoria: APOIO ESCOLAR 
* Novo cargo: Auxiliar Educacional - Alimentação
*Nova Referência: D-II</v>
      </c>
    </row>
    <row r="4720" spans="1:29" ht="144" x14ac:dyDescent="0.2">
      <c r="A4720">
        <v>1</v>
      </c>
      <c r="B4720">
        <v>1560158</v>
      </c>
      <c r="C4720">
        <v>1</v>
      </c>
      <c r="D4720" t="str">
        <f t="shared" si="146"/>
        <v>1560158/1</v>
      </c>
      <c r="E4720" t="s">
        <v>8166</v>
      </c>
      <c r="F4720" t="s">
        <v>28</v>
      </c>
      <c r="G4720" t="s">
        <v>29</v>
      </c>
      <c r="H4720" t="s">
        <v>30</v>
      </c>
      <c r="I4720" t="s">
        <v>3198</v>
      </c>
      <c r="J4720">
        <v>100098</v>
      </c>
      <c r="K4720" t="s">
        <v>3213</v>
      </c>
      <c r="L4720" t="s">
        <v>83</v>
      </c>
      <c r="M4720" t="s">
        <v>34</v>
      </c>
      <c r="N4720" t="s">
        <v>49</v>
      </c>
      <c r="O4720" t="s">
        <v>36</v>
      </c>
      <c r="P4720" t="s">
        <v>3200</v>
      </c>
      <c r="Q4720" t="s">
        <v>38</v>
      </c>
      <c r="S4720">
        <v>11757</v>
      </c>
      <c r="T4720">
        <v>0</v>
      </c>
      <c r="U4720">
        <v>0</v>
      </c>
      <c r="V4720">
        <v>11757</v>
      </c>
      <c r="W4720" t="s">
        <v>8167</v>
      </c>
      <c r="X4720" t="s">
        <v>165</v>
      </c>
      <c r="Y4720">
        <v>102567</v>
      </c>
      <c r="Z4720" t="s">
        <v>3214</v>
      </c>
      <c r="AA4720" t="s">
        <v>3203</v>
      </c>
      <c r="AB4720" s="1">
        <v>45658</v>
      </c>
      <c r="AC4720" s="3" t="str">
        <f t="shared" si="147"/>
        <v>A Secretaria de Planejamento, Governança e Gestão, em atenção ao Disposto na Lei nº 16.165/2024 reenquadra o servidor(a)  Lucia Beatriz de Souza Medeiros , ID: 1560158 , Vínculo: 1, conforme os critérios a seguir:
*Categoria atual: SERVIDORES ESCOLA
*Cargo atual: Agente Educacional II - Administração Escolar
*Referência atual:  E-III
*Tempo de Serviço Público: (32 anos, 2 meses, 17 dias)
*Conversão de LP (se houver): 0
*Titulação para fins de reenquadramento (se houver): 
*Nova Categoria: APOIO ESCOLAR 
* Novo cargo: Assistente Educacional - Administração Escolar
*Nova Referência: F-II</v>
      </c>
    </row>
    <row r="4721" spans="1:29" ht="144" x14ac:dyDescent="0.2">
      <c r="A4721">
        <v>1</v>
      </c>
      <c r="B4721">
        <v>2536480</v>
      </c>
      <c r="C4721">
        <v>1</v>
      </c>
      <c r="D4721" t="str">
        <f t="shared" si="146"/>
        <v>2536480/1</v>
      </c>
      <c r="E4721" t="s">
        <v>8168</v>
      </c>
      <c r="F4721" t="s">
        <v>28</v>
      </c>
      <c r="G4721" t="s">
        <v>29</v>
      </c>
      <c r="H4721" t="s">
        <v>30</v>
      </c>
      <c r="I4721" t="s">
        <v>3198</v>
      </c>
      <c r="J4721">
        <v>100099</v>
      </c>
      <c r="K4721" t="s">
        <v>3199</v>
      </c>
      <c r="L4721" t="s">
        <v>83</v>
      </c>
      <c r="M4721" t="s">
        <v>34</v>
      </c>
      <c r="N4721" t="s">
        <v>277</v>
      </c>
      <c r="O4721" t="s">
        <v>36</v>
      </c>
      <c r="P4721" t="s">
        <v>3200</v>
      </c>
      <c r="Q4721" t="s">
        <v>38</v>
      </c>
      <c r="S4721">
        <v>4020</v>
      </c>
      <c r="T4721">
        <v>0</v>
      </c>
      <c r="U4721">
        <v>0</v>
      </c>
      <c r="V4721">
        <v>4020</v>
      </c>
      <c r="W4721" t="s">
        <v>8169</v>
      </c>
      <c r="X4721" t="s">
        <v>1110</v>
      </c>
      <c r="Y4721">
        <v>102568</v>
      </c>
      <c r="Z4721" t="s">
        <v>3202</v>
      </c>
      <c r="AA4721" t="s">
        <v>3203</v>
      </c>
      <c r="AB4721" s="1">
        <v>45658</v>
      </c>
      <c r="AC4721" s="3" t="str">
        <f t="shared" si="147"/>
        <v>A Secretaria de Planejamento, Governança e Gestão, em atenção ao Disposto na Lei nº 16.165/2024 reenquadra o servidor(a)  Lucia Beatriz Nunes da Silva , ID: 2536480 , Vínculo: 1, conforme os critérios a seguir:
*Categoria atual: SERVIDORES ESCOLA
*Cargo atual: Agente Educacional II - Interação com o Educando
*Referência atual:  A-III
*Tempo de Serviço Público: (11 anos, 5 dias)
*Conversão de LP (se houver): 0
*Titulação para fins de reenquadramento (se houver): 
*Nova Categoria: APOIO ESCOLAR 
* Novo cargo: Assistente Educacional - Interação com o Educando
*Nova Referência: B-II</v>
      </c>
    </row>
    <row r="4722" spans="1:29" ht="144" x14ac:dyDescent="0.2">
      <c r="A4722">
        <v>1</v>
      </c>
      <c r="B4722">
        <v>1834304</v>
      </c>
      <c r="C4722">
        <v>1</v>
      </c>
      <c r="D4722" t="str">
        <f t="shared" si="146"/>
        <v>1834304/1</v>
      </c>
      <c r="E4722" t="s">
        <v>8170</v>
      </c>
      <c r="F4722" t="s">
        <v>28</v>
      </c>
      <c r="G4722" t="s">
        <v>29</v>
      </c>
      <c r="H4722" t="s">
        <v>30</v>
      </c>
      <c r="I4722" t="s">
        <v>3198</v>
      </c>
      <c r="J4722">
        <v>100097</v>
      </c>
      <c r="K4722" t="s">
        <v>3205</v>
      </c>
      <c r="L4722" t="s">
        <v>83</v>
      </c>
      <c r="M4722" t="s">
        <v>34</v>
      </c>
      <c r="N4722" t="s">
        <v>1110</v>
      </c>
      <c r="O4722" t="s">
        <v>36</v>
      </c>
      <c r="P4722" t="s">
        <v>3200</v>
      </c>
      <c r="Q4722" t="s">
        <v>38</v>
      </c>
      <c r="S4722">
        <v>10991</v>
      </c>
      <c r="T4722">
        <v>0</v>
      </c>
      <c r="U4722">
        <v>0</v>
      </c>
      <c r="V4722">
        <v>10991</v>
      </c>
      <c r="W4722" t="s">
        <v>3377</v>
      </c>
      <c r="X4722" t="s">
        <v>337</v>
      </c>
      <c r="Y4722">
        <v>102571</v>
      </c>
      <c r="Z4722" t="s">
        <v>3207</v>
      </c>
      <c r="AA4722" t="s">
        <v>3203</v>
      </c>
      <c r="AB4722" s="1">
        <v>45658</v>
      </c>
      <c r="AC4722" s="3" t="str">
        <f t="shared" si="147"/>
        <v>A Secretaria de Planejamento, Governança e Gestão, em atenção ao Disposto na Lei nº 16.165/2024 reenquadra o servidor(a)  Lucia Brondani Busnello , ID: 1834304 , Vínculo: 1, conforme os critérios a seguir:
*Categoria atual: SERVIDORES ESCOLA
*Cargo atual: Agente Educacional I - Alimentação
*Referência atual:  B-II
*Tempo de Serviço Público: (30 anos, 1 mes, 11 dias)
*Conversão de LP (se houver): 0
*Titulação para fins de reenquadramento (se houver): 
*Nova Categoria: APOIO ESCOLAR 
* Novo cargo: Auxiliar Educacional - Alimentação
*Nova Referência: C-I</v>
      </c>
    </row>
    <row r="4723" spans="1:29" ht="144" x14ac:dyDescent="0.2">
      <c r="A4723">
        <v>1</v>
      </c>
      <c r="B4723">
        <v>1723022</v>
      </c>
      <c r="C4723">
        <v>1</v>
      </c>
      <c r="D4723" t="str">
        <f t="shared" si="146"/>
        <v>1723022/1</v>
      </c>
      <c r="E4723" t="s">
        <v>8171</v>
      </c>
      <c r="F4723" t="s">
        <v>28</v>
      </c>
      <c r="G4723" t="s">
        <v>29</v>
      </c>
      <c r="H4723" t="s">
        <v>30</v>
      </c>
      <c r="I4723" t="s">
        <v>3198</v>
      </c>
      <c r="J4723">
        <v>100097</v>
      </c>
      <c r="K4723" t="s">
        <v>3205</v>
      </c>
      <c r="L4723" t="s">
        <v>83</v>
      </c>
      <c r="M4723" t="s">
        <v>34</v>
      </c>
      <c r="N4723" t="s">
        <v>1110</v>
      </c>
      <c r="O4723" t="s">
        <v>36</v>
      </c>
      <c r="P4723" t="s">
        <v>3200</v>
      </c>
      <c r="Q4723" t="s">
        <v>38</v>
      </c>
      <c r="S4723">
        <v>12044</v>
      </c>
      <c r="T4723">
        <v>60</v>
      </c>
      <c r="U4723">
        <v>120</v>
      </c>
      <c r="V4723">
        <v>12164</v>
      </c>
      <c r="W4723" t="s">
        <v>8172</v>
      </c>
      <c r="X4723" t="s">
        <v>337</v>
      </c>
      <c r="Y4723">
        <v>102571</v>
      </c>
      <c r="Z4723" t="s">
        <v>3207</v>
      </c>
      <c r="AA4723" t="s">
        <v>3203</v>
      </c>
      <c r="AB4723" s="1">
        <v>45658</v>
      </c>
      <c r="AC4723" s="3" t="str">
        <f t="shared" si="147"/>
        <v>A Secretaria de Planejamento, Governança e Gestão, em atenção ao Disposto na Lei nº 16.165/2024 reenquadra o servidor(a)  Lucia Bueno da Costa Machado , ID: 1723022 , Vínculo: 1, conforme os critérios a seguir:
*Categoria atual: SERVIDORES ESCOLA
*Cargo atual: Agente Educacional I - Alimentação
*Referência atual:  B-II
*Tempo de Serviço Público: (33 anos, 3 meses, 29 dias)
*Conversão de LP (se houver): 120
*Titulação para fins de reenquadramento (se houver): 
*Nova Categoria: APOIO ESCOLAR 
* Novo cargo: Auxiliar Educacional - Alimentação
*Nova Referência: C-I</v>
      </c>
    </row>
    <row r="4724" spans="1:29" ht="144" x14ac:dyDescent="0.2">
      <c r="A4724">
        <v>1</v>
      </c>
      <c r="B4724">
        <v>1516744</v>
      </c>
      <c r="C4724">
        <v>1</v>
      </c>
      <c r="D4724" t="str">
        <f t="shared" si="146"/>
        <v>1516744/1</v>
      </c>
      <c r="E4724" t="s">
        <v>8173</v>
      </c>
      <c r="F4724" t="s">
        <v>28</v>
      </c>
      <c r="G4724" t="s">
        <v>29</v>
      </c>
      <c r="H4724" t="s">
        <v>30</v>
      </c>
      <c r="I4724" t="s">
        <v>3198</v>
      </c>
      <c r="J4724">
        <v>100097</v>
      </c>
      <c r="K4724" t="s">
        <v>3205</v>
      </c>
      <c r="L4724" t="s">
        <v>83</v>
      </c>
      <c r="M4724" t="s">
        <v>34</v>
      </c>
      <c r="N4724" t="s">
        <v>59</v>
      </c>
      <c r="O4724" t="s">
        <v>36</v>
      </c>
      <c r="P4724" t="s">
        <v>3200</v>
      </c>
      <c r="Q4724" t="s">
        <v>38</v>
      </c>
      <c r="S4724">
        <v>11030</v>
      </c>
      <c r="T4724">
        <v>0</v>
      </c>
      <c r="U4724">
        <v>0</v>
      </c>
      <c r="V4724">
        <v>11030</v>
      </c>
      <c r="W4724" t="s">
        <v>3221</v>
      </c>
      <c r="X4724" t="s">
        <v>170</v>
      </c>
      <c r="Y4724">
        <v>102571</v>
      </c>
      <c r="Z4724" t="s">
        <v>3207</v>
      </c>
      <c r="AA4724" t="s">
        <v>3203</v>
      </c>
      <c r="AB4724" s="1">
        <v>45658</v>
      </c>
      <c r="AC4724" s="3" t="str">
        <f t="shared" si="147"/>
        <v>A Secretaria de Planejamento, Governança e Gestão, em atenção ao Disposto na Lei nº 16.165/2024 reenquadra o servidor(a)  Lucia Campos Cancian , ID: 1516744 , Vínculo: 1, conforme os critérios a seguir:
*Categoria atual: SERVIDORES ESCOLA
*Cargo atual: Agente Educacional I - Alimentação
*Referência atual:  C-III
*Tempo de Serviço Público: (30 anos, 2 meses, 20 dias)
*Conversão de LP (se houver): 0
*Titulação para fins de reenquadramento (se houver): 
*Nova Categoria: APOIO ESCOLAR 
* Novo cargo: Auxiliar Educacional - Alimentação
*Nova Referência: D-II</v>
      </c>
    </row>
    <row r="4725" spans="1:29" ht="144" x14ac:dyDescent="0.2">
      <c r="A4725">
        <v>1</v>
      </c>
      <c r="B4725">
        <v>1358316</v>
      </c>
      <c r="C4725">
        <v>1</v>
      </c>
      <c r="D4725" t="str">
        <f t="shared" si="146"/>
        <v>1358316/1</v>
      </c>
      <c r="E4725" t="s">
        <v>8174</v>
      </c>
      <c r="F4725" t="s">
        <v>28</v>
      </c>
      <c r="G4725" t="s">
        <v>29</v>
      </c>
      <c r="H4725" t="s">
        <v>30</v>
      </c>
      <c r="I4725" t="s">
        <v>3198</v>
      </c>
      <c r="J4725">
        <v>100096</v>
      </c>
      <c r="K4725" t="s">
        <v>3209</v>
      </c>
      <c r="L4725" t="s">
        <v>83</v>
      </c>
      <c r="M4725" t="s">
        <v>34</v>
      </c>
      <c r="N4725" t="s">
        <v>409</v>
      </c>
      <c r="O4725" t="s">
        <v>36</v>
      </c>
      <c r="P4725" t="s">
        <v>3200</v>
      </c>
      <c r="Q4725" t="s">
        <v>38</v>
      </c>
      <c r="S4725">
        <v>11017</v>
      </c>
      <c r="T4725">
        <v>0</v>
      </c>
      <c r="U4725">
        <v>0</v>
      </c>
      <c r="V4725">
        <v>11017</v>
      </c>
      <c r="W4725" t="s">
        <v>2924</v>
      </c>
      <c r="X4725" t="s">
        <v>127</v>
      </c>
      <c r="Y4725">
        <v>102570</v>
      </c>
      <c r="Z4725" t="s">
        <v>3211</v>
      </c>
      <c r="AA4725" t="s">
        <v>3203</v>
      </c>
      <c r="AB4725" s="1">
        <v>45658</v>
      </c>
      <c r="AC4725" s="3" t="str">
        <f t="shared" si="147"/>
        <v>A Secretaria de Planejamento, Governança e Gestão, em atenção ao Disposto na Lei nº 16.165/2024 reenquadra o servidor(a)  Lucia Clair Assmann Avila , ID: 1358316 , Vínculo: 1, conforme os critérios a seguir:
*Categoria atual: SERVIDORES ESCOLA
*Cargo atual: Agente Educacional I - Manutenção de infraestrutura
*Referência atual:  C-II
*Tempo de Serviço Público: (30 anos, 2 meses, 7 dias)
*Conversão de LP (se houver): 0
*Titulação para fins de reenquadramento (se houver): 
*Nova Categoria: APOIO ESCOLAR 
* Novo cargo: Auxiliar Educacional - Manutenção Escolar
*Nova Referência: D-I</v>
      </c>
    </row>
    <row r="4726" spans="1:29" ht="144" x14ac:dyDescent="0.2">
      <c r="A4726">
        <v>1</v>
      </c>
      <c r="B4726">
        <v>1484311</v>
      </c>
      <c r="C4726">
        <v>1</v>
      </c>
      <c r="D4726" t="str">
        <f t="shared" si="146"/>
        <v>1484311/1</v>
      </c>
      <c r="E4726" t="s">
        <v>8175</v>
      </c>
      <c r="F4726" t="s">
        <v>28</v>
      </c>
      <c r="G4726" t="s">
        <v>29</v>
      </c>
      <c r="H4726" t="s">
        <v>30</v>
      </c>
      <c r="I4726" t="s">
        <v>3198</v>
      </c>
      <c r="J4726">
        <v>100097</v>
      </c>
      <c r="K4726" t="s">
        <v>3205</v>
      </c>
      <c r="L4726" t="s">
        <v>83</v>
      </c>
      <c r="M4726" t="s">
        <v>34</v>
      </c>
      <c r="N4726" t="s">
        <v>170</v>
      </c>
      <c r="O4726" t="s">
        <v>36</v>
      </c>
      <c r="P4726" t="s">
        <v>3200</v>
      </c>
      <c r="Q4726" t="s">
        <v>38</v>
      </c>
      <c r="S4726">
        <v>11089</v>
      </c>
      <c r="T4726">
        <v>0</v>
      </c>
      <c r="U4726">
        <v>0</v>
      </c>
      <c r="V4726">
        <v>11089</v>
      </c>
      <c r="W4726" t="s">
        <v>3892</v>
      </c>
      <c r="X4726" t="s">
        <v>41</v>
      </c>
      <c r="Y4726">
        <v>102571</v>
      </c>
      <c r="Z4726" t="s">
        <v>3207</v>
      </c>
      <c r="AA4726" t="s">
        <v>3203</v>
      </c>
      <c r="AB4726" s="1">
        <v>45658</v>
      </c>
      <c r="AC4726" s="3" t="str">
        <f t="shared" si="147"/>
        <v>A Secretaria de Planejamento, Governança e Gestão, em atenção ao Disposto na Lei nº 16.165/2024 reenquadra o servidor(a)  Lucia Damiani Barasuol , ID: 1484311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4727" spans="1:29" ht="144" x14ac:dyDescent="0.2">
      <c r="A4727">
        <v>1</v>
      </c>
      <c r="B4727">
        <v>1513974</v>
      </c>
      <c r="C4727">
        <v>1</v>
      </c>
      <c r="D4727" t="str">
        <f t="shared" si="146"/>
        <v>1513974/1</v>
      </c>
      <c r="E4727" t="s">
        <v>8176</v>
      </c>
      <c r="F4727" t="s">
        <v>28</v>
      </c>
      <c r="G4727" t="s">
        <v>29</v>
      </c>
      <c r="H4727" t="s">
        <v>30</v>
      </c>
      <c r="I4727" t="s">
        <v>3198</v>
      </c>
      <c r="J4727">
        <v>100096</v>
      </c>
      <c r="K4727" t="s">
        <v>3209</v>
      </c>
      <c r="L4727" t="s">
        <v>83</v>
      </c>
      <c r="M4727" t="s">
        <v>34</v>
      </c>
      <c r="N4727" t="s">
        <v>337</v>
      </c>
      <c r="O4727" t="s">
        <v>36</v>
      </c>
      <c r="P4727" t="s">
        <v>3200</v>
      </c>
      <c r="Q4727" t="s">
        <v>38</v>
      </c>
      <c r="S4727">
        <v>11303</v>
      </c>
      <c r="T4727">
        <v>0</v>
      </c>
      <c r="U4727">
        <v>0</v>
      </c>
      <c r="V4727">
        <v>11303</v>
      </c>
      <c r="W4727" t="s">
        <v>462</v>
      </c>
      <c r="X4727" t="s">
        <v>59</v>
      </c>
      <c r="Y4727">
        <v>102570</v>
      </c>
      <c r="Z4727" t="s">
        <v>3211</v>
      </c>
      <c r="AA4727" t="s">
        <v>3203</v>
      </c>
      <c r="AB4727" s="1">
        <v>45658</v>
      </c>
      <c r="AC4727" s="3" t="str">
        <f t="shared" si="147"/>
        <v>A Secretaria de Planejamento, Governança e Gestão, em atenção ao Disposto na Lei nº 16.165/2024 reenquadra o servidor(a)  Lúcia de Fátima Goulart da Rosa , ID: 1513974 , Vínculo: 1, conforme os critérios a seguir:
*Categoria atual: SERVIDORES ESCOLA
*Cargo atual: Agente Educacional I - Manutenção de infraestrutura
*Referência atual:  C-I
*Tempo de Serviço Público: (30 anos, 11 meses, 23 dias)
*Conversão de LP (se houver): 0
*Titulação para fins de reenquadramento (se houver): 
*Nova Categoria: APOIO ESCOLAR 
* Novo cargo: Auxiliar Educacional - Manutenção Escolar
*Nova Referência: C-III</v>
      </c>
    </row>
    <row r="4728" spans="1:29" ht="144" x14ac:dyDescent="0.2">
      <c r="A4728">
        <v>1</v>
      </c>
      <c r="B4728">
        <v>1502000</v>
      </c>
      <c r="C4728">
        <v>1</v>
      </c>
      <c r="D4728" t="str">
        <f t="shared" si="146"/>
        <v>1502000/1</v>
      </c>
      <c r="E4728" t="s">
        <v>8177</v>
      </c>
      <c r="F4728" t="s">
        <v>28</v>
      </c>
      <c r="G4728" t="s">
        <v>29</v>
      </c>
      <c r="H4728" t="s">
        <v>30</v>
      </c>
      <c r="I4728" t="s">
        <v>3198</v>
      </c>
      <c r="J4728">
        <v>100096</v>
      </c>
      <c r="K4728" t="s">
        <v>3209</v>
      </c>
      <c r="L4728" t="s">
        <v>83</v>
      </c>
      <c r="M4728" t="s">
        <v>34</v>
      </c>
      <c r="N4728" t="s">
        <v>120</v>
      </c>
      <c r="O4728" t="s">
        <v>36</v>
      </c>
      <c r="P4728" t="s">
        <v>3200</v>
      </c>
      <c r="Q4728" t="s">
        <v>38</v>
      </c>
      <c r="S4728">
        <v>11088</v>
      </c>
      <c r="T4728">
        <v>90</v>
      </c>
      <c r="U4728">
        <v>180</v>
      </c>
      <c r="V4728">
        <v>11268</v>
      </c>
      <c r="W4728" t="s">
        <v>4990</v>
      </c>
      <c r="X4728" t="s">
        <v>89</v>
      </c>
      <c r="Y4728">
        <v>102570</v>
      </c>
      <c r="Z4728" t="s">
        <v>3211</v>
      </c>
      <c r="AA4728" t="s">
        <v>3203</v>
      </c>
      <c r="AB4728" s="1">
        <v>45658</v>
      </c>
      <c r="AC4728" s="3" t="str">
        <f t="shared" si="147"/>
        <v>A Secretaria de Planejamento, Governança e Gestão, em atenção ao Disposto na Lei nº 16.165/2024 reenquadra o servidor(a)  Lucia de Fatima Lima Fernandes , ID: 1502000 , Vínculo: 1, conforme os critérios a seguir:
*Categoria atual: SERVIDORES ESCOLA
*Cargo atual: Agente Educacional I - Manutenção de infraestrutura
*Referência atual:  E-II
*Tempo de Serviço Público: (30 anos, 10 meses, 18 dias)
*Conversão de LP (se houver): 180
*Titulação para fins de reenquadramento (se houver): 
*Nova Categoria: APOIO ESCOLAR 
* Novo cargo: Auxiliar Educacional - Manutenção Escolar
*Nova Referência: F-I</v>
      </c>
    </row>
    <row r="4729" spans="1:29" ht="144" x14ac:dyDescent="0.2">
      <c r="A4729">
        <v>1</v>
      </c>
      <c r="B4729">
        <v>1741918</v>
      </c>
      <c r="C4729">
        <v>1</v>
      </c>
      <c r="D4729" t="str">
        <f t="shared" si="146"/>
        <v>1741918/1</v>
      </c>
      <c r="E4729" t="s">
        <v>8178</v>
      </c>
      <c r="F4729" t="s">
        <v>28</v>
      </c>
      <c r="G4729" t="s">
        <v>29</v>
      </c>
      <c r="H4729" t="s">
        <v>30</v>
      </c>
      <c r="I4729" t="s">
        <v>3198</v>
      </c>
      <c r="J4729">
        <v>100096</v>
      </c>
      <c r="K4729" t="s">
        <v>3209</v>
      </c>
      <c r="L4729" t="s">
        <v>83</v>
      </c>
      <c r="M4729" t="s">
        <v>34</v>
      </c>
      <c r="N4729" t="s">
        <v>1110</v>
      </c>
      <c r="O4729" t="s">
        <v>36</v>
      </c>
      <c r="P4729" t="s">
        <v>3200</v>
      </c>
      <c r="Q4729" t="s">
        <v>38</v>
      </c>
      <c r="S4729">
        <v>11001</v>
      </c>
      <c r="T4729">
        <v>0</v>
      </c>
      <c r="U4729">
        <v>0</v>
      </c>
      <c r="V4729">
        <v>11001</v>
      </c>
      <c r="W4729" t="s">
        <v>1409</v>
      </c>
      <c r="X4729" t="s">
        <v>337</v>
      </c>
      <c r="Y4729">
        <v>102570</v>
      </c>
      <c r="Z4729" t="s">
        <v>3211</v>
      </c>
      <c r="AA4729" t="s">
        <v>3203</v>
      </c>
      <c r="AB4729" s="1">
        <v>45658</v>
      </c>
      <c r="AC4729" s="3" t="str">
        <f t="shared" si="147"/>
        <v>A Secretaria de Planejamento, Governança e Gestão, em atenção ao Disposto na Lei nº 16.165/2024 reenquadra o servidor(a)  Lucia de Fatima Padilha da Silva , ID: 1741918 , Vínculo: 1, conforme os critérios a seguir:
*Categoria atual: SERVIDORES ESCOLA
*Cargo atual: Agente Educacional I - Manutenção de infraestrutura
*Referência atual:  B-II
*Tempo de Serviço Público: (30 anos, 1 mes, 21 dias)
*Conversão de LP (se houver): 0
*Titulação para fins de reenquadramento (se houver): 
*Nova Categoria: APOIO ESCOLAR 
* Novo cargo: Auxiliar Educacional - Manutenção Escolar
*Nova Referência: C-I</v>
      </c>
    </row>
    <row r="4730" spans="1:29" ht="144" x14ac:dyDescent="0.2">
      <c r="A4730">
        <v>1</v>
      </c>
      <c r="B4730">
        <v>1827375</v>
      </c>
      <c r="C4730">
        <v>1</v>
      </c>
      <c r="D4730" t="str">
        <f t="shared" si="146"/>
        <v>1827375/1</v>
      </c>
      <c r="E4730" t="s">
        <v>8179</v>
      </c>
      <c r="F4730" t="s">
        <v>28</v>
      </c>
      <c r="G4730" t="s">
        <v>29</v>
      </c>
      <c r="H4730" t="s">
        <v>30</v>
      </c>
      <c r="I4730" t="s">
        <v>3198</v>
      </c>
      <c r="J4730">
        <v>100096</v>
      </c>
      <c r="K4730" t="s">
        <v>3209</v>
      </c>
      <c r="L4730" t="s">
        <v>83</v>
      </c>
      <c r="M4730" t="s">
        <v>34</v>
      </c>
      <c r="N4730" t="s">
        <v>1110</v>
      </c>
      <c r="O4730" t="s">
        <v>36</v>
      </c>
      <c r="P4730" t="s">
        <v>3200</v>
      </c>
      <c r="Q4730" t="s">
        <v>38</v>
      </c>
      <c r="S4730">
        <v>8992</v>
      </c>
      <c r="T4730">
        <v>60</v>
      </c>
      <c r="U4730">
        <v>120</v>
      </c>
      <c r="V4730">
        <v>9112</v>
      </c>
      <c r="W4730" t="s">
        <v>8180</v>
      </c>
      <c r="X4730" t="s">
        <v>337</v>
      </c>
      <c r="Y4730">
        <v>102570</v>
      </c>
      <c r="Z4730" t="s">
        <v>3211</v>
      </c>
      <c r="AA4730" t="s">
        <v>3203</v>
      </c>
      <c r="AB4730" s="1">
        <v>45658</v>
      </c>
      <c r="AC4730" s="3" t="str">
        <f t="shared" si="147"/>
        <v>A Secretaria de Planejamento, Governança e Gestão, em atenção ao Disposto na Lei nº 16.165/2024 reenquadra o servidor(a)  Lucia de Jesus Farias Vaz , ID: 1827375 , Vínculo: 1, conforme os critérios a seguir:
*Categoria atual: SERVIDORES ESCOLA
*Cargo atual: Agente Educacional I - Manutenção de infraestrutura
*Referência atual:  B-II
*Tempo de Serviço Público: (24 anos, 11 meses, 22 dias)
*Conversão de LP (se houver): 120
*Titulação para fins de reenquadramento (se houver): 
*Nova Categoria: APOIO ESCOLAR 
* Novo cargo: Auxiliar Educacional - Manutenção Escolar
*Nova Referência: C-I</v>
      </c>
    </row>
    <row r="4731" spans="1:29" ht="144" x14ac:dyDescent="0.2">
      <c r="A4731">
        <v>1</v>
      </c>
      <c r="B4731">
        <v>1779176</v>
      </c>
      <c r="C4731">
        <v>1</v>
      </c>
      <c r="D4731" t="str">
        <f t="shared" si="146"/>
        <v>1779176/1</v>
      </c>
      <c r="E4731" t="s">
        <v>8181</v>
      </c>
      <c r="F4731" t="s">
        <v>28</v>
      </c>
      <c r="G4731" t="s">
        <v>29</v>
      </c>
      <c r="H4731" t="s">
        <v>30</v>
      </c>
      <c r="I4731" t="s">
        <v>3198</v>
      </c>
      <c r="J4731">
        <v>100097</v>
      </c>
      <c r="K4731" t="s">
        <v>3205</v>
      </c>
      <c r="L4731" t="s">
        <v>83</v>
      </c>
      <c r="M4731" t="s">
        <v>34</v>
      </c>
      <c r="N4731" t="s">
        <v>1110</v>
      </c>
      <c r="O4731" t="s">
        <v>36</v>
      </c>
      <c r="P4731" t="s">
        <v>3200</v>
      </c>
      <c r="Q4731" t="s">
        <v>38</v>
      </c>
      <c r="S4731">
        <v>9613</v>
      </c>
      <c r="T4731">
        <v>0</v>
      </c>
      <c r="U4731">
        <v>0</v>
      </c>
      <c r="V4731">
        <v>9613</v>
      </c>
      <c r="W4731" t="s">
        <v>8182</v>
      </c>
      <c r="X4731" t="s">
        <v>337</v>
      </c>
      <c r="Y4731">
        <v>102571</v>
      </c>
      <c r="Z4731" t="s">
        <v>3207</v>
      </c>
      <c r="AA4731" t="s">
        <v>3203</v>
      </c>
      <c r="AB4731" s="1">
        <v>45658</v>
      </c>
      <c r="AC4731" s="3" t="str">
        <f t="shared" si="147"/>
        <v>A Secretaria de Planejamento, Governança e Gestão, em atenção ao Disposto na Lei nº 16.165/2024 reenquadra o servidor(a)  Lucia do Rosario da Silva , ID: 1779176 , Vínculo: 1, conforme os critérios a seguir:
*Categoria atual: SERVIDORES ESCOLA
*Cargo atual: Agente Educacional I - Alimentação
*Referência atual:  B-II
*Tempo de Serviço Público: (26 anos, 4 meses, 3 dias)
*Conversão de LP (se houver): 0
*Titulação para fins de reenquadramento (se houver): 
*Nova Categoria: APOIO ESCOLAR 
* Novo cargo: Auxiliar Educacional - Alimentação
*Nova Referência: C-I</v>
      </c>
    </row>
    <row r="4732" spans="1:29" ht="144" x14ac:dyDescent="0.2">
      <c r="A4732">
        <v>1</v>
      </c>
      <c r="B4732">
        <v>1684051</v>
      </c>
      <c r="C4732">
        <v>1</v>
      </c>
      <c r="D4732" t="str">
        <f t="shared" si="146"/>
        <v>1684051/1</v>
      </c>
      <c r="E4732" t="s">
        <v>8183</v>
      </c>
      <c r="F4732" t="s">
        <v>28</v>
      </c>
      <c r="G4732" t="s">
        <v>29</v>
      </c>
      <c r="H4732" t="s">
        <v>30</v>
      </c>
      <c r="I4732" t="s">
        <v>3198</v>
      </c>
      <c r="J4732">
        <v>100096</v>
      </c>
      <c r="K4732" t="s">
        <v>3209</v>
      </c>
      <c r="L4732" t="s">
        <v>83</v>
      </c>
      <c r="M4732" t="s">
        <v>34</v>
      </c>
      <c r="N4732" t="s">
        <v>409</v>
      </c>
      <c r="O4732" t="s">
        <v>36</v>
      </c>
      <c r="P4732" t="s">
        <v>3200</v>
      </c>
      <c r="Q4732" t="s">
        <v>38</v>
      </c>
      <c r="S4732">
        <v>11296</v>
      </c>
      <c r="T4732">
        <v>90</v>
      </c>
      <c r="U4732">
        <v>180</v>
      </c>
      <c r="V4732">
        <v>11476</v>
      </c>
      <c r="W4732" t="s">
        <v>5406</v>
      </c>
      <c r="X4732" t="s">
        <v>127</v>
      </c>
      <c r="Y4732">
        <v>102570</v>
      </c>
      <c r="Z4732" t="s">
        <v>3211</v>
      </c>
      <c r="AA4732" t="s">
        <v>3203</v>
      </c>
      <c r="AB4732" s="1">
        <v>45658</v>
      </c>
      <c r="AC4732" s="3" t="str">
        <f t="shared" si="147"/>
        <v>A Secretaria de Planejamento, Governança e Gestão, em atenção ao Disposto na Lei nº 16.165/2024 reenquadra o servidor(a)  Lucia Dybalski de Oliveira , ID: 1684051 , Vínculo: 1, conforme os critérios a seguir:
*Categoria atual: SERVIDORES ESCOLA
*Cargo atual: Agente Educacional I - Manutenção de infraestrutura
*Referência atual:  C-II
*Tempo de Serviço Público: (31 anos, 5 meses, 11 dias)
*Conversão de LP (se houver): 180
*Titulação para fins de reenquadramento (se houver): 
*Nova Categoria: APOIO ESCOLAR 
* Novo cargo: Auxiliar Educacional - Manutenção Escolar
*Nova Referência: D-I</v>
      </c>
    </row>
    <row r="4733" spans="1:29" ht="156" x14ac:dyDescent="0.2">
      <c r="A4733">
        <v>1</v>
      </c>
      <c r="B4733">
        <v>1495925</v>
      </c>
      <c r="C4733">
        <v>1</v>
      </c>
      <c r="D4733" t="str">
        <f t="shared" si="146"/>
        <v>1495925/1</v>
      </c>
      <c r="E4733" t="s">
        <v>8184</v>
      </c>
      <c r="F4733" t="s">
        <v>28</v>
      </c>
      <c r="G4733" t="s">
        <v>29</v>
      </c>
      <c r="H4733" t="s">
        <v>30</v>
      </c>
      <c r="I4733" t="s">
        <v>3198</v>
      </c>
      <c r="J4733">
        <v>100097</v>
      </c>
      <c r="K4733" t="s">
        <v>3205</v>
      </c>
      <c r="L4733" t="s">
        <v>83</v>
      </c>
      <c r="M4733" t="s">
        <v>34</v>
      </c>
      <c r="N4733" t="s">
        <v>120</v>
      </c>
      <c r="O4733" t="s">
        <v>36</v>
      </c>
      <c r="P4733" t="s">
        <v>3200</v>
      </c>
      <c r="Q4733" t="s">
        <v>38</v>
      </c>
      <c r="S4733">
        <v>11041</v>
      </c>
      <c r="T4733">
        <v>0</v>
      </c>
      <c r="U4733">
        <v>0</v>
      </c>
      <c r="V4733">
        <v>11041</v>
      </c>
      <c r="W4733" t="s">
        <v>3854</v>
      </c>
      <c r="X4733" t="s">
        <v>89</v>
      </c>
      <c r="Y4733">
        <v>102571</v>
      </c>
      <c r="Z4733" t="s">
        <v>3207</v>
      </c>
      <c r="AA4733" t="s">
        <v>3203</v>
      </c>
      <c r="AB4733" s="1">
        <v>45658</v>
      </c>
      <c r="AC4733" s="3" t="str">
        <f t="shared" si="147"/>
        <v>A Secretaria de Planejamento, Governança e Gestão, em atenção ao Disposto na Lei nº 16.165/2024 reenquadra o servidor(a)  Lucia Eli Marschner da Silva , ID: 1495925 , Vínculo: 1, conforme os critérios a seguir:
*Categoria atual: SERVIDORES ESCOLA
*Cargo atual: Agente Educacional I - Alimentação
*Referência atual:  E-II
*Tempo de Serviço Público: (30 anos, 3 meses, 1 dia)
*Conversão de LP (se houver): 0
*Titulação para fins de reenquadramento (se houver): 
*Nova Categoria: APOIO ESCOLAR 
* Novo cargo: Auxiliar Educacional - Alimentação
*Nova Referência: F-I</v>
      </c>
    </row>
    <row r="4734" spans="1:29" ht="144" x14ac:dyDescent="0.2">
      <c r="A4734">
        <v>1</v>
      </c>
      <c r="B4734">
        <v>1495267</v>
      </c>
      <c r="C4734">
        <v>1</v>
      </c>
      <c r="D4734" t="str">
        <f t="shared" si="146"/>
        <v>1495267/1</v>
      </c>
      <c r="E4734" t="s">
        <v>8185</v>
      </c>
      <c r="F4734" t="s">
        <v>28</v>
      </c>
      <c r="G4734" t="s">
        <v>29</v>
      </c>
      <c r="H4734" t="s">
        <v>30</v>
      </c>
      <c r="I4734" t="s">
        <v>3198</v>
      </c>
      <c r="J4734">
        <v>100097</v>
      </c>
      <c r="K4734" t="s">
        <v>3205</v>
      </c>
      <c r="L4734" t="s">
        <v>83</v>
      </c>
      <c r="M4734" t="s">
        <v>34</v>
      </c>
      <c r="N4734" t="s">
        <v>170</v>
      </c>
      <c r="O4734" t="s">
        <v>36</v>
      </c>
      <c r="P4734" t="s">
        <v>3200</v>
      </c>
      <c r="Q4734" t="s">
        <v>38</v>
      </c>
      <c r="S4734">
        <v>12596</v>
      </c>
      <c r="T4734">
        <v>90</v>
      </c>
      <c r="U4734">
        <v>180</v>
      </c>
      <c r="V4734">
        <v>12776</v>
      </c>
      <c r="W4734" t="s">
        <v>605</v>
      </c>
      <c r="X4734" t="s">
        <v>41</v>
      </c>
      <c r="Y4734">
        <v>102571</v>
      </c>
      <c r="Z4734" t="s">
        <v>3207</v>
      </c>
      <c r="AA4734" t="s">
        <v>3203</v>
      </c>
      <c r="AB4734" s="1">
        <v>45658</v>
      </c>
      <c r="AC4734" s="3" t="str">
        <f t="shared" si="147"/>
        <v>A Secretaria de Planejamento, Governança e Gestão, em atenção ao Disposto na Lei nº 16.165/2024 reenquadra o servidor(a)  Lúcia Fátima Corrêa , ID: 1495267 , Vínculo: 1, conforme os critérios a seguir:
*Categoria atual: SERVIDORES ESCOLA
*Cargo atual: Agente Educacional I - Alimentação
*Referência atual:  D-II
*Tempo de Serviço Público: (35 anos, 1 dia)
*Conversão de LP (se houver): 180
*Titulação para fins de reenquadramento (se houver): 
*Nova Categoria: APOIO ESCOLAR 
* Novo cargo: Auxiliar Educacional - Alimentação
*Nova Referência: E-I</v>
      </c>
    </row>
    <row r="4735" spans="1:29" ht="156" x14ac:dyDescent="0.2">
      <c r="A4735">
        <v>1</v>
      </c>
      <c r="B4735">
        <v>1834312</v>
      </c>
      <c r="C4735">
        <v>1</v>
      </c>
      <c r="D4735" t="str">
        <f t="shared" si="146"/>
        <v>1834312/1</v>
      </c>
      <c r="E4735" t="s">
        <v>8186</v>
      </c>
      <c r="F4735" t="s">
        <v>28</v>
      </c>
      <c r="G4735" t="s">
        <v>29</v>
      </c>
      <c r="H4735" t="s">
        <v>30</v>
      </c>
      <c r="I4735" t="s">
        <v>3198</v>
      </c>
      <c r="J4735">
        <v>100097</v>
      </c>
      <c r="K4735" t="s">
        <v>3205</v>
      </c>
      <c r="L4735" t="s">
        <v>83</v>
      </c>
      <c r="M4735" t="s">
        <v>34</v>
      </c>
      <c r="N4735" t="s">
        <v>1110</v>
      </c>
      <c r="O4735" t="s">
        <v>36</v>
      </c>
      <c r="P4735" t="s">
        <v>3200</v>
      </c>
      <c r="Q4735" t="s">
        <v>38</v>
      </c>
      <c r="S4735">
        <v>8046</v>
      </c>
      <c r="T4735">
        <v>60</v>
      </c>
      <c r="U4735">
        <v>120</v>
      </c>
      <c r="V4735">
        <v>8166</v>
      </c>
      <c r="W4735" t="s">
        <v>3325</v>
      </c>
      <c r="X4735" t="s">
        <v>337</v>
      </c>
      <c r="Y4735">
        <v>102571</v>
      </c>
      <c r="Z4735" t="s">
        <v>3207</v>
      </c>
      <c r="AA4735" t="s">
        <v>3203</v>
      </c>
      <c r="AB4735" s="1">
        <v>45658</v>
      </c>
      <c r="AC4735" s="3" t="str">
        <f t="shared" si="147"/>
        <v>A Secretaria de Planejamento, Governança e Gestão, em atenção ao Disposto na Lei nº 16.165/2024 reenquadra o servidor(a)  Lucia Fatima Machado de Moraes , ID: 1834312 , Vínculo: 1, conforme os critérios a seguir:
*Categoria atual: SERVIDORES ESCOLA
*Cargo atual: Agente Educacional I - Alimentação
*Referência atual:  B-II
*Tempo de Serviço Público: (22 anos, 4 meses, 16 dias)
*Conversão de LP (se houver): 120
*Titulação para fins de reenquadramento (se houver): 
*Nova Categoria: APOIO ESCOLAR 
* Novo cargo: Auxiliar Educacional - Alimentação
*Nova Referência: C-I</v>
      </c>
    </row>
    <row r="4736" spans="1:29" ht="144" x14ac:dyDescent="0.2">
      <c r="A4736">
        <v>1</v>
      </c>
      <c r="B4736">
        <v>1491261</v>
      </c>
      <c r="C4736">
        <v>1</v>
      </c>
      <c r="D4736" t="str">
        <f t="shared" si="146"/>
        <v>1491261/1</v>
      </c>
      <c r="E4736" t="s">
        <v>8187</v>
      </c>
      <c r="F4736" t="s">
        <v>542</v>
      </c>
      <c r="G4736" t="s">
        <v>29</v>
      </c>
      <c r="H4736" t="s">
        <v>30</v>
      </c>
      <c r="I4736" t="s">
        <v>3198</v>
      </c>
      <c r="J4736">
        <v>100097</v>
      </c>
      <c r="K4736" t="s">
        <v>3205</v>
      </c>
      <c r="L4736" t="s">
        <v>661</v>
      </c>
      <c r="M4736" t="s">
        <v>34</v>
      </c>
      <c r="N4736" t="s">
        <v>337</v>
      </c>
      <c r="O4736" t="s">
        <v>36</v>
      </c>
      <c r="P4736" t="s">
        <v>3200</v>
      </c>
      <c r="Q4736" t="s">
        <v>38</v>
      </c>
      <c r="S4736">
        <v>7213</v>
      </c>
      <c r="T4736">
        <v>0</v>
      </c>
      <c r="U4736">
        <v>0</v>
      </c>
      <c r="V4736">
        <v>7213</v>
      </c>
      <c r="W4736" t="s">
        <v>8188</v>
      </c>
      <c r="X4736" t="s">
        <v>59</v>
      </c>
      <c r="Y4736">
        <v>102571</v>
      </c>
      <c r="Z4736" t="s">
        <v>3207</v>
      </c>
      <c r="AA4736" t="s">
        <v>3203</v>
      </c>
      <c r="AB4736" s="1">
        <v>45658</v>
      </c>
      <c r="AC4736" s="3" t="str">
        <f t="shared" si="147"/>
        <v>A Secretaria de Planejamento, Governança e Gestão, em atenção ao Disposto na Lei nº 16.165/2024 reenquadra o servidor(a)  Lucia Feltrin , ID: 1491261 , Vínculo: 1, conforme os critérios a seguir:
*Categoria atual: SERVIDORES ESCOLA
*Cargo atual: Agente Educacional I - Alimentação
*Referência atual:  C-I
*Tempo de Serviço Público: (19 anos, 9 meses, 8 dias)
*Conversão de LP (se houver): 0
*Titulação para fins de reenquadramento (se houver): 
*Nova Categoria: APOIO ESCOLAR 
* Novo cargo: Auxiliar Educacional - Alimentação
*Nova Referência: C-III</v>
      </c>
    </row>
    <row r="4737" spans="1:29" ht="144" x14ac:dyDescent="0.2">
      <c r="A4737">
        <v>1</v>
      </c>
      <c r="B4737">
        <v>1708767</v>
      </c>
      <c r="C4737">
        <v>1</v>
      </c>
      <c r="D4737" t="str">
        <f t="shared" si="146"/>
        <v>1708767/1</v>
      </c>
      <c r="E4737" t="s">
        <v>8189</v>
      </c>
      <c r="F4737" t="s">
        <v>28</v>
      </c>
      <c r="G4737" t="s">
        <v>29</v>
      </c>
      <c r="H4737" t="s">
        <v>30</v>
      </c>
      <c r="I4737" t="s">
        <v>3198</v>
      </c>
      <c r="J4737">
        <v>100097</v>
      </c>
      <c r="K4737" t="s">
        <v>3205</v>
      </c>
      <c r="L4737" t="s">
        <v>83</v>
      </c>
      <c r="M4737" t="s">
        <v>34</v>
      </c>
      <c r="N4737" t="s">
        <v>1110</v>
      </c>
      <c r="O4737" t="s">
        <v>36</v>
      </c>
      <c r="P4737" t="s">
        <v>3200</v>
      </c>
      <c r="Q4737" t="s">
        <v>38</v>
      </c>
      <c r="S4737">
        <v>10482</v>
      </c>
      <c r="T4737">
        <v>0</v>
      </c>
      <c r="U4737">
        <v>0</v>
      </c>
      <c r="V4737">
        <v>10482</v>
      </c>
      <c r="W4737" t="s">
        <v>8190</v>
      </c>
      <c r="X4737" t="s">
        <v>337</v>
      </c>
      <c r="Y4737">
        <v>102571</v>
      </c>
      <c r="Z4737" t="s">
        <v>3207</v>
      </c>
      <c r="AA4737" t="s">
        <v>3203</v>
      </c>
      <c r="AB4737" s="1">
        <v>45658</v>
      </c>
      <c r="AC4737" s="3" t="str">
        <f t="shared" si="147"/>
        <v>A Secretaria de Planejamento, Governança e Gestão, em atenção ao Disposto na Lei nº 16.165/2024 reenquadra o servidor(a)  Lucia Fernandes Monteiro , ID: 1708767 , Vínculo: 1, conforme os critérios a seguir:
*Categoria atual: SERVIDORES ESCOLA
*Cargo atual: Agente Educacional I - Alimentação
*Referência atual:  B-II
*Tempo de Serviço Público: (28 anos, 8 meses, 22 dias)
*Conversão de LP (se houver): 0
*Titulação para fins de reenquadramento (se houver): 
*Nova Categoria: APOIO ESCOLAR 
* Novo cargo: Auxiliar Educacional - Alimentação
*Nova Referência: C-I</v>
      </c>
    </row>
    <row r="4738" spans="1:29" ht="144" x14ac:dyDescent="0.2">
      <c r="A4738">
        <v>1</v>
      </c>
      <c r="B4738">
        <v>1827405</v>
      </c>
      <c r="C4738">
        <v>1</v>
      </c>
      <c r="D4738" t="str">
        <f t="shared" si="146"/>
        <v>1827405/1</v>
      </c>
      <c r="E4738" t="s">
        <v>8191</v>
      </c>
      <c r="F4738" t="s">
        <v>28</v>
      </c>
      <c r="G4738" t="s">
        <v>29</v>
      </c>
      <c r="H4738" t="s">
        <v>30</v>
      </c>
      <c r="I4738" t="s">
        <v>3198</v>
      </c>
      <c r="J4738">
        <v>100096</v>
      </c>
      <c r="K4738" t="s">
        <v>3209</v>
      </c>
      <c r="L4738" t="s">
        <v>83</v>
      </c>
      <c r="M4738" t="s">
        <v>34</v>
      </c>
      <c r="N4738" t="s">
        <v>1110</v>
      </c>
      <c r="O4738" t="s">
        <v>36</v>
      </c>
      <c r="P4738" t="s">
        <v>3200</v>
      </c>
      <c r="Q4738" t="s">
        <v>38</v>
      </c>
      <c r="S4738">
        <v>10710</v>
      </c>
      <c r="T4738">
        <v>0</v>
      </c>
      <c r="U4738">
        <v>0</v>
      </c>
      <c r="V4738">
        <v>10710</v>
      </c>
      <c r="W4738" t="s">
        <v>8192</v>
      </c>
      <c r="X4738" t="s">
        <v>337</v>
      </c>
      <c r="Y4738">
        <v>102570</v>
      </c>
      <c r="Z4738" t="s">
        <v>3211</v>
      </c>
      <c r="AA4738" t="s">
        <v>3203</v>
      </c>
      <c r="AB4738" s="1">
        <v>45658</v>
      </c>
      <c r="AC4738" s="3" t="str">
        <f t="shared" si="147"/>
        <v>A Secretaria de Planejamento, Governança e Gestão, em atenção ao Disposto na Lei nº 16.165/2024 reenquadra o servidor(a)  Lucia Fonseca Feijo , ID: 1827405 , Vínculo: 1, conforme os critérios a seguir:
*Categoria atual: SERVIDORES ESCOLA
*Cargo atual: Agente Educacional I - Manutenção de infraestrutura
*Referência atual:  B-II
*Tempo de Serviço Público: (29 anos, 4 meses, 5 dias)
*Conversão de LP (se houver): 0
*Titulação para fins de reenquadramento (se houver): 
*Nova Categoria: APOIO ESCOLAR 
* Novo cargo: Auxiliar Educacional - Manutenção Escolar
*Nova Referência: C-I</v>
      </c>
    </row>
    <row r="4739" spans="1:29" ht="156" x14ac:dyDescent="0.2">
      <c r="A4739">
        <v>1</v>
      </c>
      <c r="B4739">
        <v>1515101</v>
      </c>
      <c r="C4739">
        <v>1</v>
      </c>
      <c r="D4739" t="str">
        <f t="shared" ref="D4739:D4802" si="148">CONCATENATE(B4739,"/",C4739)</f>
        <v>1515101/1</v>
      </c>
      <c r="E4739" t="s">
        <v>8193</v>
      </c>
      <c r="F4739" t="s">
        <v>28</v>
      </c>
      <c r="G4739" t="s">
        <v>29</v>
      </c>
      <c r="H4739" t="s">
        <v>30</v>
      </c>
      <c r="I4739" t="s">
        <v>3198</v>
      </c>
      <c r="J4739">
        <v>100096</v>
      </c>
      <c r="K4739" t="s">
        <v>3209</v>
      </c>
      <c r="L4739" t="s">
        <v>83</v>
      </c>
      <c r="M4739" t="s">
        <v>34</v>
      </c>
      <c r="N4739" t="s">
        <v>409</v>
      </c>
      <c r="O4739" t="s">
        <v>36</v>
      </c>
      <c r="P4739" t="s">
        <v>3200</v>
      </c>
      <c r="Q4739" t="s">
        <v>38</v>
      </c>
      <c r="S4739">
        <v>10277</v>
      </c>
      <c r="T4739">
        <v>90</v>
      </c>
      <c r="U4739">
        <v>180</v>
      </c>
      <c r="V4739">
        <v>10457</v>
      </c>
      <c r="W4739" t="s">
        <v>8194</v>
      </c>
      <c r="X4739" t="s">
        <v>127</v>
      </c>
      <c r="Y4739">
        <v>102570</v>
      </c>
      <c r="Z4739" t="s">
        <v>3211</v>
      </c>
      <c r="AA4739" t="s">
        <v>3203</v>
      </c>
      <c r="AB4739" s="1">
        <v>45658</v>
      </c>
      <c r="AC4739" s="3" t="str">
        <f t="shared" ref="AC4739:AC4802" si="149">CONCATENATE($AD$1," ",E4739," ",$AE$1," ",B4739," ",$AF$1," ",C4739,$AG$1,CHAR(10),$AH$1," ",I4739,CHAR(10),$AI$1," ",K4739,CHAR(10),$AJ$1," ",N4739,CHAR(10),$AK$1," ",W4739,CHAR(10),$AL$1," ",U4739,CHAR(10),$AM$1," ",R4739,CHAR(10),$AN$1," ",AA4739," ",CHAR(10),$AO$1," ",Z4739,CHAR(10),$AP$1," ",X4739)</f>
        <v>A Secretaria de Planejamento, Governança e Gestão, em atenção ao Disposto na Lei nº 16.165/2024 reenquadra o servidor(a)  Lucia Gomes Ramos Lima Pereira , ID: 1515101 , Vínculo: 1, conforme os critérios a seguir:
*Categoria atual: SERVIDORES ESCOLA
*Cargo atual: Agente Educacional I - Manutenção de infraestrutura
*Referência atual:  C-II
*Tempo de Serviço Público: (28 anos, 7 meses, 27 dias)
*Conversão de LP (se houver): 180
*Titulação para fins de reenquadramento (se houver): 
*Nova Categoria: APOIO ESCOLAR 
* Novo cargo: Auxiliar Educacional - Manutenção Escolar
*Nova Referência: D-I</v>
      </c>
    </row>
    <row r="4740" spans="1:29" ht="144" x14ac:dyDescent="0.2">
      <c r="A4740">
        <v>1</v>
      </c>
      <c r="B4740">
        <v>1788116</v>
      </c>
      <c r="C4740">
        <v>1</v>
      </c>
      <c r="D4740" t="str">
        <f t="shared" si="148"/>
        <v>1788116/1</v>
      </c>
      <c r="E4740" t="s">
        <v>8195</v>
      </c>
      <c r="F4740" t="s">
        <v>28</v>
      </c>
      <c r="G4740" t="s">
        <v>29</v>
      </c>
      <c r="H4740" t="s">
        <v>30</v>
      </c>
      <c r="I4740" t="s">
        <v>3198</v>
      </c>
      <c r="J4740">
        <v>100097</v>
      </c>
      <c r="K4740" t="s">
        <v>3205</v>
      </c>
      <c r="L4740" t="s">
        <v>83</v>
      </c>
      <c r="M4740" t="s">
        <v>34</v>
      </c>
      <c r="N4740" t="s">
        <v>926</v>
      </c>
      <c r="O4740" t="s">
        <v>36</v>
      </c>
      <c r="P4740" t="s">
        <v>3200</v>
      </c>
      <c r="Q4740" t="s">
        <v>38</v>
      </c>
      <c r="S4740">
        <v>6684</v>
      </c>
      <c r="T4740">
        <v>0</v>
      </c>
      <c r="U4740">
        <v>0</v>
      </c>
      <c r="V4740">
        <v>6684</v>
      </c>
      <c r="W4740" t="s">
        <v>8196</v>
      </c>
      <c r="X4740" t="s">
        <v>546</v>
      </c>
      <c r="Y4740">
        <v>102571</v>
      </c>
      <c r="Z4740" t="s">
        <v>3207</v>
      </c>
      <c r="AA4740" t="s">
        <v>3203</v>
      </c>
      <c r="AB4740" s="1">
        <v>45658</v>
      </c>
      <c r="AC4740" s="3" t="str">
        <f t="shared" si="149"/>
        <v>A Secretaria de Planejamento, Governança e Gestão, em atenção ao Disposto na Lei nº 16.165/2024 reenquadra o servidor(a)  Lucia Graminho Viana , ID: 1788116 , Vínculo: 1, conforme os critérios a seguir:
*Categoria atual: SERVIDORES ESCOLA
*Cargo atual: Agente Educacional I - Alimentação
*Referência atual:  A-II
*Tempo de Serviço Público: (18 anos, 3 meses, 24 dias)
*Conversão de LP (se houver): 0
*Titulação para fins de reenquadramento (se houver): 
*Nova Categoria: APOIO ESCOLAR 
* Novo cargo: Auxiliar Educacional - Alimentação
*Nova Referência: B-I</v>
      </c>
    </row>
    <row r="4741" spans="1:29" ht="144" x14ac:dyDescent="0.2">
      <c r="A4741">
        <v>1</v>
      </c>
      <c r="B4741">
        <v>1787993</v>
      </c>
      <c r="C4741">
        <v>1</v>
      </c>
      <c r="D4741" t="str">
        <f t="shared" si="148"/>
        <v>1787993/1</v>
      </c>
      <c r="E4741" t="s">
        <v>8197</v>
      </c>
      <c r="F4741" t="s">
        <v>28</v>
      </c>
      <c r="G4741" t="s">
        <v>29</v>
      </c>
      <c r="H4741" t="s">
        <v>30</v>
      </c>
      <c r="I4741" t="s">
        <v>3198</v>
      </c>
      <c r="J4741">
        <v>100097</v>
      </c>
      <c r="K4741" t="s">
        <v>3205</v>
      </c>
      <c r="L4741" t="s">
        <v>83</v>
      </c>
      <c r="M4741" t="s">
        <v>34</v>
      </c>
      <c r="N4741" t="s">
        <v>1110</v>
      </c>
      <c r="O4741" t="s">
        <v>36</v>
      </c>
      <c r="P4741" t="s">
        <v>3200</v>
      </c>
      <c r="Q4741" t="s">
        <v>38</v>
      </c>
      <c r="S4741">
        <v>8449</v>
      </c>
      <c r="T4741">
        <v>0</v>
      </c>
      <c r="U4741">
        <v>0</v>
      </c>
      <c r="V4741">
        <v>8449</v>
      </c>
      <c r="W4741" t="s">
        <v>8198</v>
      </c>
      <c r="X4741" t="s">
        <v>337</v>
      </c>
      <c r="Y4741">
        <v>102571</v>
      </c>
      <c r="Z4741" t="s">
        <v>3207</v>
      </c>
      <c r="AA4741" t="s">
        <v>3203</v>
      </c>
      <c r="AB4741" s="1">
        <v>45658</v>
      </c>
      <c r="AC4741" s="3" t="str">
        <f t="shared" si="149"/>
        <v>A Secretaria de Planejamento, Governança e Gestão, em atenção ao Disposto na Lei nº 16.165/2024 reenquadra o servidor(a)  Lucia Grings Mauss , ID: 1787993 , Vínculo: 1, conforme os critérios a seguir:
*Categoria atual: SERVIDORES ESCOLA
*Cargo atual: Agente Educacional I - Alimentação
*Referência atual:  B-II
*Tempo de Serviço Público: (23 anos, 1 mes, 24 dias)
*Conversão de LP (se houver): 0
*Titulação para fins de reenquadramento (se houver): 
*Nova Categoria: APOIO ESCOLAR 
* Novo cargo: Auxiliar Educacional - Alimentação
*Nova Referência: C-I</v>
      </c>
    </row>
    <row r="4742" spans="1:29" ht="144" x14ac:dyDescent="0.2">
      <c r="A4742">
        <v>1</v>
      </c>
      <c r="B4742">
        <v>1683802</v>
      </c>
      <c r="C4742">
        <v>1</v>
      </c>
      <c r="D4742" t="str">
        <f t="shared" si="148"/>
        <v>1683802/1</v>
      </c>
      <c r="E4742" t="s">
        <v>8199</v>
      </c>
      <c r="F4742" t="s">
        <v>28</v>
      </c>
      <c r="G4742" t="s">
        <v>29</v>
      </c>
      <c r="H4742" t="s">
        <v>30</v>
      </c>
      <c r="I4742" t="s">
        <v>3198</v>
      </c>
      <c r="J4742">
        <v>100097</v>
      </c>
      <c r="K4742" t="s">
        <v>3205</v>
      </c>
      <c r="L4742" t="s">
        <v>83</v>
      </c>
      <c r="M4742" t="s">
        <v>34</v>
      </c>
      <c r="N4742" t="s">
        <v>409</v>
      </c>
      <c r="O4742" t="s">
        <v>36</v>
      </c>
      <c r="P4742" t="s">
        <v>3200</v>
      </c>
      <c r="Q4742" t="s">
        <v>38</v>
      </c>
      <c r="S4742">
        <v>10609</v>
      </c>
      <c r="T4742">
        <v>0</v>
      </c>
      <c r="U4742">
        <v>0</v>
      </c>
      <c r="V4742">
        <v>10609</v>
      </c>
      <c r="W4742" t="s">
        <v>4019</v>
      </c>
      <c r="X4742" t="s">
        <v>127</v>
      </c>
      <c r="Y4742">
        <v>102571</v>
      </c>
      <c r="Z4742" t="s">
        <v>3207</v>
      </c>
      <c r="AA4742" t="s">
        <v>3203</v>
      </c>
      <c r="AB4742" s="1">
        <v>45658</v>
      </c>
      <c r="AC4742" s="3" t="str">
        <f t="shared" si="149"/>
        <v>A Secretaria de Planejamento, Governança e Gestão, em atenção ao Disposto na Lei nº 16.165/2024 reenquadra o servidor(a)  Lucia Helena da Silva Hammes , ID: 1683802 , Vínculo: 1, conforme os critérios a seguir:
*Categoria atual: SERVIDORES ESCOLA
*Cargo atual: Agente Educacional I - Alimentação
*Referência atual:  C-II
*Tempo de Serviço Público: (29 anos, 24 dias)
*Conversão de LP (se houver): 0
*Titulação para fins de reenquadramento (se houver): 
*Nova Categoria: APOIO ESCOLAR 
* Novo cargo: Auxiliar Educacional - Alimentação
*Nova Referência: D-I</v>
      </c>
    </row>
    <row r="4743" spans="1:29" ht="144" x14ac:dyDescent="0.2">
      <c r="A4743">
        <v>1</v>
      </c>
      <c r="B4743">
        <v>1834703</v>
      </c>
      <c r="C4743">
        <v>1</v>
      </c>
      <c r="D4743" t="str">
        <f t="shared" si="148"/>
        <v>1834703/1</v>
      </c>
      <c r="E4743" t="s">
        <v>8200</v>
      </c>
      <c r="F4743" t="s">
        <v>28</v>
      </c>
      <c r="G4743" t="s">
        <v>29</v>
      </c>
      <c r="H4743" t="s">
        <v>30</v>
      </c>
      <c r="I4743" t="s">
        <v>3198</v>
      </c>
      <c r="J4743">
        <v>100097</v>
      </c>
      <c r="K4743" t="s">
        <v>3205</v>
      </c>
      <c r="L4743" t="s">
        <v>83</v>
      </c>
      <c r="M4743" t="s">
        <v>34</v>
      </c>
      <c r="N4743" t="s">
        <v>98</v>
      </c>
      <c r="O4743" t="s">
        <v>36</v>
      </c>
      <c r="P4743" t="s">
        <v>3200</v>
      </c>
      <c r="Q4743" t="s">
        <v>38</v>
      </c>
      <c r="S4743">
        <v>10865</v>
      </c>
      <c r="T4743">
        <v>90</v>
      </c>
      <c r="U4743">
        <v>180</v>
      </c>
      <c r="V4743">
        <v>11045</v>
      </c>
      <c r="W4743" t="s">
        <v>3242</v>
      </c>
      <c r="X4743" t="s">
        <v>409</v>
      </c>
      <c r="Y4743">
        <v>102571</v>
      </c>
      <c r="Z4743" t="s">
        <v>3207</v>
      </c>
      <c r="AA4743" t="s">
        <v>3203</v>
      </c>
      <c r="AB4743" s="1">
        <v>45658</v>
      </c>
      <c r="AC4743" s="3" t="str">
        <f t="shared" si="149"/>
        <v>A Secretaria de Planejamento, Governança e Gestão, em atenção ao Disposto na Lei nº 16.165/2024 reenquadra o servidor(a)  Lucia Helena Dias Vieira , ID: 1834703 , Vínculo: 1, conforme os critérios a seguir:
*Categoria atual: SERVIDORES ESCOLA
*Cargo atual: Agente Educacional I - Alimentação
*Referência atual:  B-III
*Tempo de Serviço Público: (30 anos, 3 meses, 5 dias)
*Conversão de LP (se houver): 180
*Titulação para fins de reenquadramento (se houver): 
*Nova Categoria: APOIO ESCOLAR 
* Novo cargo: Auxiliar Educacional - Alimentação
*Nova Referência: C-II</v>
      </c>
    </row>
    <row r="4744" spans="1:29" ht="144" x14ac:dyDescent="0.2">
      <c r="A4744">
        <v>1</v>
      </c>
      <c r="B4744">
        <v>1518089</v>
      </c>
      <c r="C4744">
        <v>1</v>
      </c>
      <c r="D4744" t="str">
        <f t="shared" si="148"/>
        <v>1518089/1</v>
      </c>
      <c r="E4744" t="s">
        <v>8201</v>
      </c>
      <c r="F4744" t="s">
        <v>28</v>
      </c>
      <c r="G4744" t="s">
        <v>29</v>
      </c>
      <c r="H4744" t="s">
        <v>30</v>
      </c>
      <c r="I4744" t="s">
        <v>3198</v>
      </c>
      <c r="J4744">
        <v>100097</v>
      </c>
      <c r="K4744" t="s">
        <v>3205</v>
      </c>
      <c r="L4744" t="s">
        <v>83</v>
      </c>
      <c r="M4744" t="s">
        <v>34</v>
      </c>
      <c r="N4744" t="s">
        <v>409</v>
      </c>
      <c r="O4744" t="s">
        <v>36</v>
      </c>
      <c r="P4744" t="s">
        <v>3200</v>
      </c>
      <c r="Q4744" t="s">
        <v>38</v>
      </c>
      <c r="S4744">
        <v>10305</v>
      </c>
      <c r="T4744">
        <v>90</v>
      </c>
      <c r="U4744">
        <v>180</v>
      </c>
      <c r="V4744">
        <v>10485</v>
      </c>
      <c r="W4744" t="s">
        <v>8202</v>
      </c>
      <c r="X4744" t="s">
        <v>127</v>
      </c>
      <c r="Y4744">
        <v>102571</v>
      </c>
      <c r="Z4744" t="s">
        <v>3207</v>
      </c>
      <c r="AA4744" t="s">
        <v>3203</v>
      </c>
      <c r="AB4744" s="1">
        <v>45658</v>
      </c>
      <c r="AC4744" s="3" t="str">
        <f t="shared" si="149"/>
        <v>A Secretaria de Planejamento, Governança e Gestão, em atenção ao Disposto na Lei nº 16.165/2024 reenquadra o servidor(a)  Lucia Helena Luz Alves , ID: 1518089 , Vínculo: 1, conforme os critérios a seguir:
*Categoria atual: SERVIDORES ESCOLA
*Cargo atual: Agente Educacional I - Alimentação
*Referência atual:  C-II
*Tempo de Serviço Público: (28 anos, 8 meses, 25 dias)
*Conversão de LP (se houver): 180
*Titulação para fins de reenquadramento (se houver): 
*Nova Categoria: APOIO ESCOLAR 
* Novo cargo: Auxiliar Educacional - Alimentação
*Nova Referência: D-I</v>
      </c>
    </row>
    <row r="4745" spans="1:29" ht="144" x14ac:dyDescent="0.2">
      <c r="A4745">
        <v>1</v>
      </c>
      <c r="B4745">
        <v>1726935</v>
      </c>
      <c r="C4745">
        <v>1</v>
      </c>
      <c r="D4745" t="str">
        <f t="shared" si="148"/>
        <v>1726935/1</v>
      </c>
      <c r="E4745" t="s">
        <v>8203</v>
      </c>
      <c r="F4745" t="s">
        <v>28</v>
      </c>
      <c r="G4745" t="s">
        <v>29</v>
      </c>
      <c r="H4745" t="s">
        <v>30</v>
      </c>
      <c r="I4745" t="s">
        <v>3198</v>
      </c>
      <c r="J4745">
        <v>100098</v>
      </c>
      <c r="K4745" t="s">
        <v>3213</v>
      </c>
      <c r="L4745" t="s">
        <v>83</v>
      </c>
      <c r="M4745" t="s">
        <v>34</v>
      </c>
      <c r="N4745" t="s">
        <v>59</v>
      </c>
      <c r="O4745" t="s">
        <v>36</v>
      </c>
      <c r="P4745" t="s">
        <v>3200</v>
      </c>
      <c r="Q4745" t="s">
        <v>38</v>
      </c>
      <c r="S4745">
        <v>7814</v>
      </c>
      <c r="T4745">
        <v>90</v>
      </c>
      <c r="U4745">
        <v>180</v>
      </c>
      <c r="V4745">
        <v>7994</v>
      </c>
      <c r="W4745" t="s">
        <v>8204</v>
      </c>
      <c r="X4745" t="s">
        <v>170</v>
      </c>
      <c r="Y4745">
        <v>102567</v>
      </c>
      <c r="Z4745" t="s">
        <v>3214</v>
      </c>
      <c r="AA4745" t="s">
        <v>3203</v>
      </c>
      <c r="AB4745" s="1">
        <v>45658</v>
      </c>
      <c r="AC4745" s="3" t="str">
        <f t="shared" si="149"/>
        <v>A Secretaria de Planejamento, Governança e Gestão, em atenção ao Disposto na Lei nº 16.165/2024 reenquadra o servidor(a)  Lucia Hoffmann Didone , ID: 1726935 , Vínculo: 1, conforme os critérios a seguir:
*Categoria atual: SERVIDORES ESCOLA
*Cargo atual: Agente Educacional II - Administração Escolar
*Referência atual:  C-III
*Tempo de Serviço Público: (21 anos, 10 meses, 29 dias)
*Conversão de LP (se houver): 180
*Titulação para fins de reenquadramento (se houver): 
*Nova Categoria: APOIO ESCOLAR 
* Novo cargo: Assistente Educacional - Administração Escolar
*Nova Referência: D-II</v>
      </c>
    </row>
    <row r="4746" spans="1:29" ht="144" x14ac:dyDescent="0.2">
      <c r="A4746">
        <v>1</v>
      </c>
      <c r="B4746">
        <v>1518054</v>
      </c>
      <c r="C4746">
        <v>1</v>
      </c>
      <c r="D4746" t="str">
        <f t="shared" si="148"/>
        <v>1518054/1</v>
      </c>
      <c r="E4746" t="s">
        <v>8205</v>
      </c>
      <c r="F4746" t="s">
        <v>28</v>
      </c>
      <c r="G4746" t="s">
        <v>29</v>
      </c>
      <c r="H4746" t="s">
        <v>30</v>
      </c>
      <c r="I4746" t="s">
        <v>3198</v>
      </c>
      <c r="J4746">
        <v>100096</v>
      </c>
      <c r="K4746" t="s">
        <v>3209</v>
      </c>
      <c r="L4746" t="s">
        <v>83</v>
      </c>
      <c r="M4746" t="s">
        <v>34</v>
      </c>
      <c r="N4746" t="s">
        <v>170</v>
      </c>
      <c r="O4746" t="s">
        <v>36</v>
      </c>
      <c r="P4746" t="s">
        <v>3200</v>
      </c>
      <c r="Q4746" t="s">
        <v>38</v>
      </c>
      <c r="S4746">
        <v>8132</v>
      </c>
      <c r="T4746">
        <v>90</v>
      </c>
      <c r="U4746">
        <v>180</v>
      </c>
      <c r="V4746">
        <v>8312</v>
      </c>
      <c r="W4746" t="s">
        <v>774</v>
      </c>
      <c r="X4746" t="s">
        <v>41</v>
      </c>
      <c r="Y4746">
        <v>102570</v>
      </c>
      <c r="Z4746" t="s">
        <v>3211</v>
      </c>
      <c r="AA4746" t="s">
        <v>3203</v>
      </c>
      <c r="AB4746" s="1">
        <v>45658</v>
      </c>
      <c r="AC4746" s="3" t="str">
        <f t="shared" si="149"/>
        <v>A Secretaria de Planejamento, Governança e Gestão, em atenção ao Disposto na Lei nº 16.165/2024 reenquadra o servidor(a)  Lucia Iracema Eloy Martins , ID: 1518054 , Vínculo: 1, conforme os critérios a seguir:
*Categoria atual: SERVIDORES ESCOLA
*Cargo atual: Agente Educacional I - Manutenção de infraestrutura
*Referência atual:  D-II
*Tempo de Serviço Público: (22 anos, 9 meses, 12 dias)
*Conversão de LP (se houver): 180
*Titulação para fins de reenquadramento (se houver): 
*Nova Categoria: APOIO ESCOLAR 
* Novo cargo: Auxiliar Educacional - Manutenção Escolar
*Nova Referência: E-I</v>
      </c>
    </row>
    <row r="4747" spans="1:29" ht="144" x14ac:dyDescent="0.2">
      <c r="A4747">
        <v>1</v>
      </c>
      <c r="B4747">
        <v>1831160</v>
      </c>
      <c r="C4747">
        <v>1</v>
      </c>
      <c r="D4747" t="str">
        <f t="shared" si="148"/>
        <v>1831160/1</v>
      </c>
      <c r="E4747" t="s">
        <v>8206</v>
      </c>
      <c r="F4747" t="s">
        <v>28</v>
      </c>
      <c r="G4747" t="s">
        <v>29</v>
      </c>
      <c r="H4747" t="s">
        <v>30</v>
      </c>
      <c r="I4747" t="s">
        <v>3198</v>
      </c>
      <c r="J4747">
        <v>100096</v>
      </c>
      <c r="K4747" t="s">
        <v>3209</v>
      </c>
      <c r="L4747" t="s">
        <v>83</v>
      </c>
      <c r="M4747" t="s">
        <v>34</v>
      </c>
      <c r="N4747" t="s">
        <v>98</v>
      </c>
      <c r="O4747" t="s">
        <v>36</v>
      </c>
      <c r="P4747" t="s">
        <v>3200</v>
      </c>
      <c r="Q4747" t="s">
        <v>38</v>
      </c>
      <c r="S4747">
        <v>11296</v>
      </c>
      <c r="T4747">
        <v>0</v>
      </c>
      <c r="U4747">
        <v>0</v>
      </c>
      <c r="V4747">
        <v>11296</v>
      </c>
      <c r="W4747" t="s">
        <v>6026</v>
      </c>
      <c r="X4747" t="s">
        <v>409</v>
      </c>
      <c r="Y4747">
        <v>102570</v>
      </c>
      <c r="Z4747" t="s">
        <v>3211</v>
      </c>
      <c r="AA4747" t="s">
        <v>3203</v>
      </c>
      <c r="AB4747" s="1">
        <v>45658</v>
      </c>
      <c r="AC4747" s="3" t="str">
        <f t="shared" si="149"/>
        <v>A Secretaria de Planejamento, Governança e Gestão, em atenção ao Disposto na Lei nº 16.165/2024 reenquadra o servidor(a)  Lúcia Irene de Arruda , ID: 1831160 , Vínculo: 1, conforme os critérios a seguir:
*Categoria atual: SERVIDORES ESCOLA
*Cargo atual: Agente Educacional I - Manutenção de infraestrutura
*Referência atual:  B-III
*Tempo de Serviço Público: (30 anos, 11 meses, 16 dias)
*Conversão de LP (se houver): 0
*Titulação para fins de reenquadramento (se houver): 
*Nova Categoria: APOIO ESCOLAR 
* Novo cargo: Auxiliar Educacional - Manutenção Escolar
*Nova Referência: C-II</v>
      </c>
    </row>
    <row r="4748" spans="1:29" ht="144" x14ac:dyDescent="0.2">
      <c r="A4748">
        <v>1</v>
      </c>
      <c r="B4748">
        <v>1482475</v>
      </c>
      <c r="C4748">
        <v>1</v>
      </c>
      <c r="D4748" t="str">
        <f t="shared" si="148"/>
        <v>1482475/1</v>
      </c>
      <c r="E4748" t="s">
        <v>8207</v>
      </c>
      <c r="F4748" t="s">
        <v>28</v>
      </c>
      <c r="G4748" t="s">
        <v>29</v>
      </c>
      <c r="H4748" t="s">
        <v>30</v>
      </c>
      <c r="I4748" t="s">
        <v>3198</v>
      </c>
      <c r="J4748">
        <v>100097</v>
      </c>
      <c r="K4748" t="s">
        <v>3205</v>
      </c>
      <c r="L4748" t="s">
        <v>83</v>
      </c>
      <c r="M4748" t="s">
        <v>34</v>
      </c>
      <c r="N4748" t="s">
        <v>170</v>
      </c>
      <c r="O4748" t="s">
        <v>36</v>
      </c>
      <c r="P4748" t="s">
        <v>3200</v>
      </c>
      <c r="Q4748" t="s">
        <v>38</v>
      </c>
      <c r="S4748">
        <v>10848</v>
      </c>
      <c r="T4748">
        <v>90</v>
      </c>
      <c r="U4748">
        <v>180</v>
      </c>
      <c r="V4748">
        <v>11028</v>
      </c>
      <c r="W4748" t="s">
        <v>4790</v>
      </c>
      <c r="X4748" t="s">
        <v>41</v>
      </c>
      <c r="Y4748">
        <v>102571</v>
      </c>
      <c r="Z4748" t="s">
        <v>3207</v>
      </c>
      <c r="AA4748" t="s">
        <v>3203</v>
      </c>
      <c r="AB4748" s="1">
        <v>45658</v>
      </c>
      <c r="AC4748" s="3" t="str">
        <f t="shared" si="149"/>
        <v>A Secretaria de Planejamento, Governança e Gestão, em atenção ao Disposto na Lei nº 16.165/2024 reenquadra o servidor(a)  Lucia Itamara Selenti Otero , ID: 1482475 , Vínculo: 1, conforme os critérios a seguir:
*Categoria atual: SERVIDORES ESCOLA
*Cargo atual: Agente Educacional I - Alimentação
*Referência atual:  D-II
*Tempo de Serviço Público: (30 anos, 2 meses, 18 dias)
*Conversão de LP (se houver): 180
*Titulação para fins de reenquadramento (se houver): 
*Nova Categoria: APOIO ESCOLAR 
* Novo cargo: Auxiliar Educacional - Alimentação
*Nova Referência: E-I</v>
      </c>
    </row>
    <row r="4749" spans="1:29" ht="144" x14ac:dyDescent="0.2">
      <c r="A4749">
        <v>1</v>
      </c>
      <c r="B4749">
        <v>1497383</v>
      </c>
      <c r="C4749">
        <v>1</v>
      </c>
      <c r="D4749" t="str">
        <f t="shared" si="148"/>
        <v>1497383/1</v>
      </c>
      <c r="E4749" t="s">
        <v>8208</v>
      </c>
      <c r="F4749" t="s">
        <v>28</v>
      </c>
      <c r="G4749" t="s">
        <v>29</v>
      </c>
      <c r="H4749" t="s">
        <v>30</v>
      </c>
      <c r="I4749" t="s">
        <v>3198</v>
      </c>
      <c r="J4749">
        <v>100097</v>
      </c>
      <c r="K4749" t="s">
        <v>3205</v>
      </c>
      <c r="L4749" t="s">
        <v>83</v>
      </c>
      <c r="M4749" t="s">
        <v>34</v>
      </c>
      <c r="N4749" t="s">
        <v>170</v>
      </c>
      <c r="O4749" t="s">
        <v>36</v>
      </c>
      <c r="P4749" t="s">
        <v>3200</v>
      </c>
      <c r="Q4749" t="s">
        <v>38</v>
      </c>
      <c r="S4749">
        <v>7386</v>
      </c>
      <c r="T4749">
        <v>0</v>
      </c>
      <c r="U4749">
        <v>0</v>
      </c>
      <c r="V4749">
        <v>7386</v>
      </c>
      <c r="W4749" t="s">
        <v>8149</v>
      </c>
      <c r="X4749" t="s">
        <v>41</v>
      </c>
      <c r="Y4749">
        <v>102571</v>
      </c>
      <c r="Z4749" t="s">
        <v>3207</v>
      </c>
      <c r="AA4749" t="s">
        <v>3203</v>
      </c>
      <c r="AB4749" s="1">
        <v>45658</v>
      </c>
      <c r="AC4749" s="3" t="str">
        <f t="shared" si="149"/>
        <v>A Secretaria de Planejamento, Governança e Gestão, em atenção ao Disposto na Lei nº 16.165/2024 reenquadra o servidor(a)  Lucia Jussara Rodrigues Vieira , ID: 1497383 , Vínculo: 1, conforme os critérios a seguir:
*Categoria atual: SERVIDORES ESCOLA
*Cargo atual: Agente Educacional I - Alimentação
*Referência atual:  D-II
*Tempo de Serviço Público: (20 anos, 2 meses, 26 dias)
*Conversão de LP (se houver): 0
*Titulação para fins de reenquadramento (se houver): 
*Nova Categoria: APOIO ESCOLAR 
* Novo cargo: Auxiliar Educacional - Alimentação
*Nova Referência: E-I</v>
      </c>
    </row>
    <row r="4750" spans="1:29" ht="144" x14ac:dyDescent="0.2">
      <c r="A4750">
        <v>1</v>
      </c>
      <c r="B4750">
        <v>1722182</v>
      </c>
      <c r="C4750">
        <v>1</v>
      </c>
      <c r="D4750" t="str">
        <f t="shared" si="148"/>
        <v>1722182/1</v>
      </c>
      <c r="E4750" t="s">
        <v>8209</v>
      </c>
      <c r="F4750" t="s">
        <v>28</v>
      </c>
      <c r="G4750" t="s">
        <v>29</v>
      </c>
      <c r="H4750" t="s">
        <v>30</v>
      </c>
      <c r="I4750" t="s">
        <v>3198</v>
      </c>
      <c r="J4750">
        <v>100097</v>
      </c>
      <c r="K4750" t="s">
        <v>3205</v>
      </c>
      <c r="L4750" t="s">
        <v>83</v>
      </c>
      <c r="M4750" t="s">
        <v>34</v>
      </c>
      <c r="N4750" t="s">
        <v>1110</v>
      </c>
      <c r="O4750" t="s">
        <v>36</v>
      </c>
      <c r="P4750" t="s">
        <v>3200</v>
      </c>
      <c r="Q4750" t="s">
        <v>38</v>
      </c>
      <c r="S4750">
        <v>8498</v>
      </c>
      <c r="T4750">
        <v>90</v>
      </c>
      <c r="U4750">
        <v>180</v>
      </c>
      <c r="V4750">
        <v>8678</v>
      </c>
      <c r="W4750" t="s">
        <v>6910</v>
      </c>
      <c r="X4750" t="s">
        <v>337</v>
      </c>
      <c r="Y4750">
        <v>102571</v>
      </c>
      <c r="Z4750" t="s">
        <v>3207</v>
      </c>
      <c r="AA4750" t="s">
        <v>3203</v>
      </c>
      <c r="AB4750" s="1">
        <v>45658</v>
      </c>
      <c r="AC4750" s="3" t="str">
        <f t="shared" si="149"/>
        <v>A Secretaria de Planejamento, Governança e Gestão, em atenção ao Disposto na Lei nº 16.165/2024 reenquadra o servidor(a)  Lucia Lazzari , ID: 1722182 , Vínculo: 1, conforme os critérios a seguir:
*Categoria atual: SERVIDORES ESCOLA
*Cargo atual: Agente Educacional I - Alimentação
*Referência atual:  B-II
*Tempo de Serviço Público: (23 anos, 9 meses, 13 dias)
*Conversão de LP (se houver): 180
*Titulação para fins de reenquadramento (se houver): 
*Nova Categoria: APOIO ESCOLAR 
* Novo cargo: Auxiliar Educacional - Alimentação
*Nova Referência: C-I</v>
      </c>
    </row>
    <row r="4751" spans="1:29" ht="144" x14ac:dyDescent="0.2">
      <c r="A4751">
        <v>1</v>
      </c>
      <c r="B4751">
        <v>1515314</v>
      </c>
      <c r="C4751">
        <v>1</v>
      </c>
      <c r="D4751" t="str">
        <f t="shared" si="148"/>
        <v>1515314/1</v>
      </c>
      <c r="E4751" t="s">
        <v>8210</v>
      </c>
      <c r="F4751" t="s">
        <v>28</v>
      </c>
      <c r="G4751" t="s">
        <v>29</v>
      </c>
      <c r="H4751" t="s">
        <v>30</v>
      </c>
      <c r="I4751" t="s">
        <v>3198</v>
      </c>
      <c r="J4751">
        <v>100097</v>
      </c>
      <c r="K4751" t="s">
        <v>3205</v>
      </c>
      <c r="L4751" t="s">
        <v>83</v>
      </c>
      <c r="M4751" t="s">
        <v>34</v>
      </c>
      <c r="N4751" t="s">
        <v>85</v>
      </c>
      <c r="O4751" t="s">
        <v>36</v>
      </c>
      <c r="P4751" t="s">
        <v>3200</v>
      </c>
      <c r="Q4751" t="s">
        <v>38</v>
      </c>
      <c r="S4751">
        <v>10942</v>
      </c>
      <c r="T4751">
        <v>90</v>
      </c>
      <c r="U4751">
        <v>180</v>
      </c>
      <c r="V4751">
        <v>11122</v>
      </c>
      <c r="W4751" t="s">
        <v>4796</v>
      </c>
      <c r="X4751" t="s">
        <v>120</v>
      </c>
      <c r="Y4751">
        <v>102571</v>
      </c>
      <c r="Z4751" t="s">
        <v>3207</v>
      </c>
      <c r="AA4751" t="s">
        <v>3203</v>
      </c>
      <c r="AB4751" s="1">
        <v>45658</v>
      </c>
      <c r="AC4751" s="3" t="str">
        <f t="shared" si="149"/>
        <v>A Secretaria de Planejamento, Governança e Gestão, em atenção ao Disposto na Lei nº 16.165/2024 reenquadra o servidor(a)  Lucia Luiza Modena Pertile , ID: 1515314 , Vínculo: 1, conforme os critérios a seguir:
*Categoria atual: SERVIDORES ESCOLA
*Cargo atual: Agente Educacional I - Alimentação
*Referência atual:  D-III
*Tempo de Serviço Público: (30 anos, 5 meses, 22 dias)
*Conversão de LP (se houver): 180
*Titulação para fins de reenquadramento (se houver): 
*Nova Categoria: APOIO ESCOLAR 
* Novo cargo: Auxiliar Educacional - Alimentação
*Nova Referência: E-II</v>
      </c>
    </row>
    <row r="4752" spans="1:29" ht="156" x14ac:dyDescent="0.2">
      <c r="A4752">
        <v>1</v>
      </c>
      <c r="B4752">
        <v>1714929</v>
      </c>
      <c r="C4752">
        <v>1</v>
      </c>
      <c r="D4752" t="str">
        <f t="shared" si="148"/>
        <v>1714929/1</v>
      </c>
      <c r="E4752" t="s">
        <v>8211</v>
      </c>
      <c r="F4752" t="s">
        <v>28</v>
      </c>
      <c r="G4752" t="s">
        <v>29</v>
      </c>
      <c r="H4752" t="s">
        <v>30</v>
      </c>
      <c r="I4752" t="s">
        <v>3198</v>
      </c>
      <c r="J4752">
        <v>100097</v>
      </c>
      <c r="K4752" t="s">
        <v>3205</v>
      </c>
      <c r="L4752" t="s">
        <v>83</v>
      </c>
      <c r="M4752" t="s">
        <v>34</v>
      </c>
      <c r="N4752" t="s">
        <v>1110</v>
      </c>
      <c r="O4752" t="s">
        <v>36</v>
      </c>
      <c r="P4752" t="s">
        <v>3200</v>
      </c>
      <c r="Q4752" t="s">
        <v>38</v>
      </c>
      <c r="S4752">
        <v>11074</v>
      </c>
      <c r="T4752">
        <v>0</v>
      </c>
      <c r="U4752">
        <v>0</v>
      </c>
      <c r="V4752">
        <v>11074</v>
      </c>
      <c r="W4752" t="s">
        <v>3989</v>
      </c>
      <c r="X4752" t="s">
        <v>337</v>
      </c>
      <c r="Y4752">
        <v>102571</v>
      </c>
      <c r="Z4752" t="s">
        <v>3207</v>
      </c>
      <c r="AA4752" t="s">
        <v>3203</v>
      </c>
      <c r="AB4752" s="1">
        <v>45658</v>
      </c>
      <c r="AC4752" s="3" t="str">
        <f t="shared" si="149"/>
        <v>A Secretaria de Planejamento, Governança e Gestão, em atenção ao Disposto na Lei nº 16.165/2024 reenquadra o servidor(a)  Lucia Mara Machado do Nascimento , ID: 1714929 , Vínculo: 1, conforme os critérios a seguir:
*Categoria atual: SERVIDORES ESCOLA
*Cargo atual: Agente Educacional I - Alimentação
*Referência atual:  B-II
*Tempo de Serviço Público: (30 anos, 4 meses, 4 dias)
*Conversão de LP (se houver): 0
*Titulação para fins de reenquadramento (se houver): 
*Nova Categoria: APOIO ESCOLAR 
* Novo cargo: Auxiliar Educacional - Alimentação
*Nova Referência: C-I</v>
      </c>
    </row>
    <row r="4753" spans="1:29" ht="144" x14ac:dyDescent="0.2">
      <c r="A4753">
        <v>1</v>
      </c>
      <c r="B4753">
        <v>1583999</v>
      </c>
      <c r="C4753">
        <v>1</v>
      </c>
      <c r="D4753" t="str">
        <f t="shared" si="148"/>
        <v>1583999/1</v>
      </c>
      <c r="E4753" t="s">
        <v>8212</v>
      </c>
      <c r="F4753" t="s">
        <v>28</v>
      </c>
      <c r="G4753" t="s">
        <v>29</v>
      </c>
      <c r="H4753" t="s">
        <v>30</v>
      </c>
      <c r="I4753" t="s">
        <v>3198</v>
      </c>
      <c r="J4753">
        <v>100098</v>
      </c>
      <c r="K4753" t="s">
        <v>3213</v>
      </c>
      <c r="L4753" t="s">
        <v>83</v>
      </c>
      <c r="M4753" t="s">
        <v>34</v>
      </c>
      <c r="N4753" t="s">
        <v>59</v>
      </c>
      <c r="O4753" t="s">
        <v>36</v>
      </c>
      <c r="P4753" t="s">
        <v>3200</v>
      </c>
      <c r="Q4753" t="s">
        <v>38</v>
      </c>
      <c r="S4753">
        <v>7792</v>
      </c>
      <c r="T4753">
        <v>30</v>
      </c>
      <c r="U4753">
        <v>60</v>
      </c>
      <c r="V4753">
        <v>7852</v>
      </c>
      <c r="W4753" t="s">
        <v>8213</v>
      </c>
      <c r="X4753" t="s">
        <v>170</v>
      </c>
      <c r="Y4753">
        <v>102567</v>
      </c>
      <c r="Z4753" t="s">
        <v>3214</v>
      </c>
      <c r="AA4753" t="s">
        <v>3203</v>
      </c>
      <c r="AB4753" s="1">
        <v>45658</v>
      </c>
      <c r="AC4753" s="3" t="str">
        <f t="shared" si="149"/>
        <v>A Secretaria de Planejamento, Governança e Gestão, em atenção ao Disposto na Lei nº 16.165/2024 reenquadra o servidor(a)  Lucia Maria Beck , ID: 1583999 , Vínculo: 1, conforme os critérios a seguir:
*Categoria atual: SERVIDORES ESCOLA
*Cargo atual: Agente Educacional II - Administração Escolar
*Referência atual:  C-III
*Tempo de Serviço Público: (21 anos, 6 meses, 7 dias)
*Conversão de LP (se houver): 60
*Titulação para fins de reenquadramento (se houver): 
*Nova Categoria: APOIO ESCOLAR 
* Novo cargo: Assistente Educacional - Administração Escolar
*Nova Referência: D-II</v>
      </c>
    </row>
    <row r="4754" spans="1:29" ht="144" x14ac:dyDescent="0.2">
      <c r="A4754">
        <v>1</v>
      </c>
      <c r="B4754">
        <v>1517333</v>
      </c>
      <c r="C4754">
        <v>1</v>
      </c>
      <c r="D4754" t="str">
        <f t="shared" si="148"/>
        <v>1517333/1</v>
      </c>
      <c r="E4754" t="s">
        <v>8214</v>
      </c>
      <c r="F4754" t="s">
        <v>28</v>
      </c>
      <c r="G4754" t="s">
        <v>29</v>
      </c>
      <c r="H4754" t="s">
        <v>30</v>
      </c>
      <c r="I4754" t="s">
        <v>3198</v>
      </c>
      <c r="J4754">
        <v>100097</v>
      </c>
      <c r="K4754" t="s">
        <v>3205</v>
      </c>
      <c r="L4754" t="s">
        <v>83</v>
      </c>
      <c r="M4754" t="s">
        <v>34</v>
      </c>
      <c r="N4754" t="s">
        <v>409</v>
      </c>
      <c r="O4754" t="s">
        <v>36</v>
      </c>
      <c r="P4754" t="s">
        <v>3200</v>
      </c>
      <c r="Q4754" t="s">
        <v>38</v>
      </c>
      <c r="S4754">
        <v>8805</v>
      </c>
      <c r="T4754">
        <v>90</v>
      </c>
      <c r="U4754">
        <v>180</v>
      </c>
      <c r="V4754">
        <v>8985</v>
      </c>
      <c r="W4754" t="s">
        <v>5696</v>
      </c>
      <c r="X4754" t="s">
        <v>127</v>
      </c>
      <c r="Y4754">
        <v>102571</v>
      </c>
      <c r="Z4754" t="s">
        <v>3207</v>
      </c>
      <c r="AA4754" t="s">
        <v>3203</v>
      </c>
      <c r="AB4754" s="1">
        <v>45658</v>
      </c>
      <c r="AC4754" s="3" t="str">
        <f t="shared" si="149"/>
        <v>A Secretaria de Planejamento, Governança e Gestão, em atenção ao Disposto na Lei nº 16.165/2024 reenquadra o servidor(a)  Lucia Maria da Rosa , ID: 1517333 , Vínculo: 1, conforme os critérios a seguir:
*Categoria atual: SERVIDORES ESCOLA
*Cargo atual: Agente Educacional I - Alimentação
*Referência atual:  C-II
*Tempo de Serviço Público: (24 anos, 7 meses, 15 dias)
*Conversão de LP (se houver): 180
*Titulação para fins de reenquadramento (se houver): 
*Nova Categoria: APOIO ESCOLAR 
* Novo cargo: Auxiliar Educacional - Alimentação
*Nova Referência: D-I</v>
      </c>
    </row>
    <row r="4755" spans="1:29" ht="144" x14ac:dyDescent="0.2">
      <c r="A4755">
        <v>1</v>
      </c>
      <c r="B4755">
        <v>1517082</v>
      </c>
      <c r="C4755">
        <v>1</v>
      </c>
      <c r="D4755" t="str">
        <f t="shared" si="148"/>
        <v>1517082/1</v>
      </c>
      <c r="E4755" t="s">
        <v>8215</v>
      </c>
      <c r="F4755" t="s">
        <v>28</v>
      </c>
      <c r="G4755" t="s">
        <v>29</v>
      </c>
      <c r="H4755" t="s">
        <v>30</v>
      </c>
      <c r="I4755" t="s">
        <v>3198</v>
      </c>
      <c r="J4755">
        <v>100097</v>
      </c>
      <c r="K4755" t="s">
        <v>3205</v>
      </c>
      <c r="L4755" t="s">
        <v>83</v>
      </c>
      <c r="M4755" t="s">
        <v>34</v>
      </c>
      <c r="N4755" t="s">
        <v>59</v>
      </c>
      <c r="O4755" t="s">
        <v>36</v>
      </c>
      <c r="P4755" t="s">
        <v>3200</v>
      </c>
      <c r="Q4755" t="s">
        <v>38</v>
      </c>
      <c r="S4755">
        <v>11092</v>
      </c>
      <c r="T4755">
        <v>0</v>
      </c>
      <c r="U4755">
        <v>0</v>
      </c>
      <c r="V4755">
        <v>11092</v>
      </c>
      <c r="W4755" t="s">
        <v>991</v>
      </c>
      <c r="X4755" t="s">
        <v>170</v>
      </c>
      <c r="Y4755">
        <v>102571</v>
      </c>
      <c r="Z4755" t="s">
        <v>3207</v>
      </c>
      <c r="AA4755" t="s">
        <v>3203</v>
      </c>
      <c r="AB4755" s="1">
        <v>45658</v>
      </c>
      <c r="AC4755" s="3" t="str">
        <f t="shared" si="149"/>
        <v>A Secretaria de Planejamento, Governança e Gestão, em atenção ao Disposto na Lei nº 16.165/2024 reenquadra o servidor(a)  Lucia Maria Kiraly Fagundes , ID: 1517082 , Vínculo: 1, conforme os critérios a seguir:
*Categoria atual: SERVIDORES ESCOLA
*Cargo atual: Agente Educacional I - Alimentação
*Referência atual:  C-III
*Tempo de Serviço Público: (30 anos, 4 meses, 22 dias)
*Conversão de LP (se houver): 0
*Titulação para fins de reenquadramento (se houver): 
*Nova Categoria: APOIO ESCOLAR 
* Novo cargo: Auxiliar Educacional - Alimentação
*Nova Referência: D-II</v>
      </c>
    </row>
    <row r="4756" spans="1:29" ht="144" x14ac:dyDescent="0.2">
      <c r="A4756">
        <v>1</v>
      </c>
      <c r="B4756">
        <v>1548433</v>
      </c>
      <c r="C4756">
        <v>1</v>
      </c>
      <c r="D4756" t="str">
        <f t="shared" si="148"/>
        <v>1548433/1</v>
      </c>
      <c r="E4756" t="s">
        <v>8216</v>
      </c>
      <c r="F4756" t="s">
        <v>28</v>
      </c>
      <c r="G4756" t="s">
        <v>29</v>
      </c>
      <c r="H4756" t="s">
        <v>30</v>
      </c>
      <c r="I4756" t="s">
        <v>3198</v>
      </c>
      <c r="J4756">
        <v>100098</v>
      </c>
      <c r="K4756" t="s">
        <v>3213</v>
      </c>
      <c r="L4756" t="s">
        <v>83</v>
      </c>
      <c r="M4756" t="s">
        <v>34</v>
      </c>
      <c r="N4756" t="s">
        <v>409</v>
      </c>
      <c r="O4756" t="s">
        <v>36</v>
      </c>
      <c r="P4756" t="s">
        <v>3200</v>
      </c>
      <c r="Q4756" t="s">
        <v>38</v>
      </c>
      <c r="S4756">
        <v>10860</v>
      </c>
      <c r="T4756">
        <v>330</v>
      </c>
      <c r="U4756">
        <v>660</v>
      </c>
      <c r="V4756">
        <v>11520</v>
      </c>
      <c r="W4756" t="s">
        <v>6515</v>
      </c>
      <c r="X4756" t="s">
        <v>127</v>
      </c>
      <c r="Y4756">
        <v>102567</v>
      </c>
      <c r="Z4756" t="s">
        <v>3214</v>
      </c>
      <c r="AA4756" t="s">
        <v>3203</v>
      </c>
      <c r="AB4756" s="1">
        <v>45658</v>
      </c>
      <c r="AC4756" s="3" t="str">
        <f t="shared" si="149"/>
        <v>A Secretaria de Planejamento, Governança e Gestão, em atenção ao Disposto na Lei nº 16.165/2024 reenquadra o servidor(a)  Lucia Maria Pinto Rocha , ID: 1548433 , Vínculo: 1, conforme os critérios a seguir:
*Categoria atual: SERVIDORES ESCOLA
*Cargo atual: Agente Educacional II - Administração Escolar
*Referência atual:  C-II
*Tempo de Serviço Público: (31 anos, 6 meses, 25 dias)
*Conversão de LP (se houver): 660
*Titulação para fins de reenquadramento (se houver): 
*Nova Categoria: APOIO ESCOLAR 
* Novo cargo: Assistente Educacional - Administração Escolar
*Nova Referência: D-I</v>
      </c>
    </row>
    <row r="4757" spans="1:29" ht="156" x14ac:dyDescent="0.2">
      <c r="A4757">
        <v>1</v>
      </c>
      <c r="B4757">
        <v>1739883</v>
      </c>
      <c r="C4757">
        <v>1</v>
      </c>
      <c r="D4757" t="str">
        <f t="shared" si="148"/>
        <v>1739883/1</v>
      </c>
      <c r="E4757" t="s">
        <v>8217</v>
      </c>
      <c r="F4757" t="s">
        <v>28</v>
      </c>
      <c r="G4757" t="s">
        <v>29</v>
      </c>
      <c r="H4757" t="s">
        <v>30</v>
      </c>
      <c r="I4757" t="s">
        <v>3198</v>
      </c>
      <c r="J4757">
        <v>100097</v>
      </c>
      <c r="K4757" t="s">
        <v>3205</v>
      </c>
      <c r="L4757" t="s">
        <v>83</v>
      </c>
      <c r="M4757" t="s">
        <v>34</v>
      </c>
      <c r="N4757" t="s">
        <v>98</v>
      </c>
      <c r="O4757" t="s">
        <v>36</v>
      </c>
      <c r="P4757" t="s">
        <v>3200</v>
      </c>
      <c r="Q4757" t="s">
        <v>38</v>
      </c>
      <c r="S4757">
        <v>8433</v>
      </c>
      <c r="T4757">
        <v>0</v>
      </c>
      <c r="U4757">
        <v>0</v>
      </c>
      <c r="V4757">
        <v>8433</v>
      </c>
      <c r="W4757" t="s">
        <v>8218</v>
      </c>
      <c r="X4757" t="s">
        <v>409</v>
      </c>
      <c r="Y4757">
        <v>102571</v>
      </c>
      <c r="Z4757" t="s">
        <v>3207</v>
      </c>
      <c r="AA4757" t="s">
        <v>3203</v>
      </c>
      <c r="AB4757" s="1">
        <v>45658</v>
      </c>
      <c r="AC4757" s="3" t="str">
        <f t="shared" si="149"/>
        <v>A Secretaria de Planejamento, Governança e Gestão, em atenção ao Disposto na Lei nº 16.165/2024 reenquadra o servidor(a)  Lucia Maria Schoninger Altissimo , ID: 1739883 , Vínculo: 1, conforme os critérios a seguir:
*Categoria atual: SERVIDORES ESCOLA
*Cargo atual: Agente Educacional I - Alimentação
*Referência atual:  B-III
*Tempo de Serviço Público: (23 anos, 1 mes, 8 dias)
*Conversão de LP (se houver): 0
*Titulação para fins de reenquadramento (se houver): 
*Nova Categoria: APOIO ESCOLAR 
* Novo cargo: Auxiliar Educacional - Alimentação
*Nova Referência: C-II</v>
      </c>
    </row>
    <row r="4758" spans="1:29" ht="144" x14ac:dyDescent="0.2">
      <c r="A4758">
        <v>1</v>
      </c>
      <c r="B4758">
        <v>1717340</v>
      </c>
      <c r="C4758">
        <v>1</v>
      </c>
      <c r="D4758" t="str">
        <f t="shared" si="148"/>
        <v>1717340/1</v>
      </c>
      <c r="E4758" t="s">
        <v>8219</v>
      </c>
      <c r="F4758" t="s">
        <v>28</v>
      </c>
      <c r="G4758" t="s">
        <v>29</v>
      </c>
      <c r="H4758" t="s">
        <v>30</v>
      </c>
      <c r="I4758" t="s">
        <v>3198</v>
      </c>
      <c r="J4758">
        <v>100097</v>
      </c>
      <c r="K4758" t="s">
        <v>3205</v>
      </c>
      <c r="L4758" t="s">
        <v>83</v>
      </c>
      <c r="M4758" t="s">
        <v>34</v>
      </c>
      <c r="N4758" t="s">
        <v>98</v>
      </c>
      <c r="O4758" t="s">
        <v>36</v>
      </c>
      <c r="P4758" t="s">
        <v>3200</v>
      </c>
      <c r="Q4758" t="s">
        <v>38</v>
      </c>
      <c r="S4758">
        <v>9755</v>
      </c>
      <c r="T4758">
        <v>180</v>
      </c>
      <c r="U4758">
        <v>360</v>
      </c>
      <c r="V4758">
        <v>10115</v>
      </c>
      <c r="W4758" t="s">
        <v>3505</v>
      </c>
      <c r="X4758" t="s">
        <v>409</v>
      </c>
      <c r="Y4758">
        <v>102571</v>
      </c>
      <c r="Z4758" t="s">
        <v>3207</v>
      </c>
      <c r="AA4758" t="s">
        <v>3203</v>
      </c>
      <c r="AB4758" s="1">
        <v>45658</v>
      </c>
      <c r="AC4758" s="3" t="str">
        <f t="shared" si="149"/>
        <v>A Secretaria de Planejamento, Governança e Gestão, em atenção ao Disposto na Lei nº 16.165/2024 reenquadra o servidor(a)  Lucia Medianeira Fuzer Paim , ID: 1717340 , Vínculo: 1, conforme os critérios a seguir:
*Categoria atual: SERVIDORES ESCOLA
*Cargo atual: Agente Educacional I - Alimentação
*Referência atual:  B-III
*Tempo de Serviço Público: (27 anos, 8 meses, 20 dias)
*Conversão de LP (se houver): 360
*Titulação para fins de reenquadramento (se houver): 
*Nova Categoria: APOIO ESCOLAR 
* Novo cargo: Auxiliar Educacional - Alimentação
*Nova Referência: C-II</v>
      </c>
    </row>
    <row r="4759" spans="1:29" ht="144" x14ac:dyDescent="0.2">
      <c r="A4759">
        <v>1</v>
      </c>
      <c r="B4759">
        <v>1690256</v>
      </c>
      <c r="C4759">
        <v>1</v>
      </c>
      <c r="D4759" t="str">
        <f t="shared" si="148"/>
        <v>1690256/1</v>
      </c>
      <c r="E4759" t="s">
        <v>8220</v>
      </c>
      <c r="F4759" t="s">
        <v>28</v>
      </c>
      <c r="G4759" t="s">
        <v>29</v>
      </c>
      <c r="H4759" t="s">
        <v>30</v>
      </c>
      <c r="I4759" t="s">
        <v>3198</v>
      </c>
      <c r="J4759">
        <v>100096</v>
      </c>
      <c r="K4759" t="s">
        <v>3209</v>
      </c>
      <c r="L4759" t="s">
        <v>83</v>
      </c>
      <c r="M4759" t="s">
        <v>34</v>
      </c>
      <c r="N4759" t="s">
        <v>546</v>
      </c>
      <c r="O4759" t="s">
        <v>36</v>
      </c>
      <c r="P4759" t="s">
        <v>3200</v>
      </c>
      <c r="Q4759" t="s">
        <v>38</v>
      </c>
      <c r="S4759">
        <v>11134</v>
      </c>
      <c r="T4759">
        <v>90</v>
      </c>
      <c r="U4759">
        <v>180</v>
      </c>
      <c r="V4759">
        <v>11314</v>
      </c>
      <c r="W4759" t="s">
        <v>3491</v>
      </c>
      <c r="X4759" t="s">
        <v>98</v>
      </c>
      <c r="Y4759">
        <v>102570</v>
      </c>
      <c r="Z4759" t="s">
        <v>3211</v>
      </c>
      <c r="AA4759" t="s">
        <v>3203</v>
      </c>
      <c r="AB4759" s="1">
        <v>45658</v>
      </c>
      <c r="AC4759" s="3" t="str">
        <f t="shared" si="149"/>
        <v>A Secretaria de Planejamento, Governança e Gestão, em atenção ao Disposto na Lei nº 16.165/2024 reenquadra o servidor(a)  Lucia Miranda Bavaresco , ID: 1690256 , Vínculo: 1, conforme os critérios a seguir:
*Categoria atual: SERVIDORES ESCOLA
*Cargo atual: Agente Educacional I - Manutenção de infraestrutura
*Referência atual:  B-I
*Tempo de Serviço Público: (31 anos, 4 dias)
*Conversão de LP (se houver): 180
*Titulação para fins de reenquadramento (se houver): 
*Nova Categoria: APOIO ESCOLAR 
* Novo cargo: Auxiliar Educacional - Manutenção Escolar
*Nova Referência: B-III</v>
      </c>
    </row>
    <row r="4760" spans="1:29" ht="144" x14ac:dyDescent="0.2">
      <c r="A4760">
        <v>1</v>
      </c>
      <c r="B4760">
        <v>1716700</v>
      </c>
      <c r="C4760">
        <v>1</v>
      </c>
      <c r="D4760" t="str">
        <f t="shared" si="148"/>
        <v>1716700/1</v>
      </c>
      <c r="E4760" t="s">
        <v>8221</v>
      </c>
      <c r="F4760" t="s">
        <v>28</v>
      </c>
      <c r="G4760" t="s">
        <v>29</v>
      </c>
      <c r="H4760" t="s">
        <v>30</v>
      </c>
      <c r="I4760" t="s">
        <v>3198</v>
      </c>
      <c r="J4760">
        <v>100096</v>
      </c>
      <c r="K4760" t="s">
        <v>3209</v>
      </c>
      <c r="L4760" t="s">
        <v>83</v>
      </c>
      <c r="M4760" t="s">
        <v>34</v>
      </c>
      <c r="N4760" t="s">
        <v>1110</v>
      </c>
      <c r="O4760" t="s">
        <v>36</v>
      </c>
      <c r="P4760" t="s">
        <v>3200</v>
      </c>
      <c r="Q4760" t="s">
        <v>38</v>
      </c>
      <c r="S4760">
        <v>9703</v>
      </c>
      <c r="T4760">
        <v>90</v>
      </c>
      <c r="U4760">
        <v>180</v>
      </c>
      <c r="V4760">
        <v>9883</v>
      </c>
      <c r="W4760" t="s">
        <v>8222</v>
      </c>
      <c r="X4760" t="s">
        <v>337</v>
      </c>
      <c r="Y4760">
        <v>102570</v>
      </c>
      <c r="Z4760" t="s">
        <v>3211</v>
      </c>
      <c r="AA4760" t="s">
        <v>3203</v>
      </c>
      <c r="AB4760" s="1">
        <v>45658</v>
      </c>
      <c r="AC4760" s="3" t="str">
        <f t="shared" si="149"/>
        <v>A Secretaria de Planejamento, Governança e Gestão, em atenção ao Disposto na Lei nº 16.165/2024 reenquadra o servidor(a)  Lucia Moreira Ferreira , ID: 1716700 , Vínculo: 1, conforme os critérios a seguir:
*Categoria atual: SERVIDORES ESCOLA
*Cargo atual: Agente Educacional I - Manutenção de infraestrutura
*Referência atual:  B-II
*Tempo de Serviço Público: (27 anos, 28 dias)
*Conversão de LP (se houver): 180
*Titulação para fins de reenquadramento (se houver): 
*Nova Categoria: APOIO ESCOLAR 
* Novo cargo: Auxiliar Educacional - Manutenção Escolar
*Nova Referência: C-I</v>
      </c>
    </row>
    <row r="4761" spans="1:29" ht="144" x14ac:dyDescent="0.2">
      <c r="A4761">
        <v>1</v>
      </c>
      <c r="B4761">
        <v>1679953</v>
      </c>
      <c r="C4761">
        <v>1</v>
      </c>
      <c r="D4761" t="str">
        <f t="shared" si="148"/>
        <v>1679953/1</v>
      </c>
      <c r="E4761" t="s">
        <v>8223</v>
      </c>
      <c r="F4761" t="s">
        <v>28</v>
      </c>
      <c r="G4761" t="s">
        <v>29</v>
      </c>
      <c r="H4761" t="s">
        <v>30</v>
      </c>
      <c r="I4761" t="s">
        <v>3198</v>
      </c>
      <c r="J4761">
        <v>100097</v>
      </c>
      <c r="K4761" t="s">
        <v>3205</v>
      </c>
      <c r="L4761" t="s">
        <v>83</v>
      </c>
      <c r="M4761" t="s">
        <v>34</v>
      </c>
      <c r="N4761" t="s">
        <v>59</v>
      </c>
      <c r="O4761" t="s">
        <v>36</v>
      </c>
      <c r="P4761" t="s">
        <v>3200</v>
      </c>
      <c r="Q4761" t="s">
        <v>38</v>
      </c>
      <c r="S4761">
        <v>10695</v>
      </c>
      <c r="T4761">
        <v>90</v>
      </c>
      <c r="U4761">
        <v>180</v>
      </c>
      <c r="V4761">
        <v>10875</v>
      </c>
      <c r="W4761" t="s">
        <v>8224</v>
      </c>
      <c r="X4761" t="s">
        <v>170</v>
      </c>
      <c r="Y4761">
        <v>102571</v>
      </c>
      <c r="Z4761" t="s">
        <v>3207</v>
      </c>
      <c r="AA4761" t="s">
        <v>3203</v>
      </c>
      <c r="AB4761" s="1">
        <v>45658</v>
      </c>
      <c r="AC4761" s="3" t="str">
        <f t="shared" si="149"/>
        <v>A Secretaria de Planejamento, Governança e Gestão, em atenção ao Disposto na Lei nº 16.165/2024 reenquadra o servidor(a)  Lucia Moura Volcan , ID: 1679953 , Vínculo: 1, conforme os critérios a seguir:
*Categoria atual: SERVIDORES ESCOLA
*Cargo atual: Agente Educacional I - Alimentação
*Referência atual:  C-III
*Tempo de Serviço Público: (29 anos, 9 meses, 20 dias)
*Conversão de LP (se houver): 180
*Titulação para fins de reenquadramento (se houver): 
*Nova Categoria: APOIO ESCOLAR 
* Novo cargo: Auxiliar Educacional - Alimentação
*Nova Referência: D-II</v>
      </c>
    </row>
    <row r="4762" spans="1:29" ht="144" x14ac:dyDescent="0.2">
      <c r="A4762">
        <v>1</v>
      </c>
      <c r="B4762">
        <v>1513958</v>
      </c>
      <c r="C4762">
        <v>1</v>
      </c>
      <c r="D4762" t="str">
        <f t="shared" si="148"/>
        <v>1513958/1</v>
      </c>
      <c r="E4762" t="s">
        <v>8225</v>
      </c>
      <c r="F4762" t="s">
        <v>28</v>
      </c>
      <c r="G4762" t="s">
        <v>29</v>
      </c>
      <c r="H4762" t="s">
        <v>30</v>
      </c>
      <c r="I4762" t="s">
        <v>3198</v>
      </c>
      <c r="J4762">
        <v>100096</v>
      </c>
      <c r="K4762" t="s">
        <v>3209</v>
      </c>
      <c r="L4762" t="s">
        <v>83</v>
      </c>
      <c r="M4762" t="s">
        <v>34</v>
      </c>
      <c r="N4762" t="s">
        <v>49</v>
      </c>
      <c r="O4762" t="s">
        <v>36</v>
      </c>
      <c r="P4762" t="s">
        <v>3200</v>
      </c>
      <c r="Q4762" t="s">
        <v>38</v>
      </c>
      <c r="S4762">
        <v>9958</v>
      </c>
      <c r="T4762">
        <v>0</v>
      </c>
      <c r="U4762">
        <v>0</v>
      </c>
      <c r="V4762">
        <v>9958</v>
      </c>
      <c r="W4762" t="s">
        <v>8226</v>
      </c>
      <c r="X4762" t="s">
        <v>165</v>
      </c>
      <c r="Y4762">
        <v>102570</v>
      </c>
      <c r="Z4762" t="s">
        <v>3211</v>
      </c>
      <c r="AA4762" t="s">
        <v>3203</v>
      </c>
      <c r="AB4762" s="1">
        <v>45658</v>
      </c>
      <c r="AC4762" s="3" t="str">
        <f t="shared" si="149"/>
        <v>A Secretaria de Planejamento, Governança e Gestão, em atenção ao Disposto na Lei nº 16.165/2024 reenquadra o servidor(a)  Lucia Ortolan Silveira Ferreira , ID: 1513958 , Vínculo: 1, conforme os critérios a seguir:
*Categoria atual: SERVIDORES ESCOLA
*Cargo atual: Agente Educacional I - Manutenção de infraestrutura
*Referência atual:  E-III
*Tempo de Serviço Público: (27 anos, 3 meses, 13 dias)
*Conversão de LP (se houver): 0
*Titulação para fins de reenquadramento (se houver): 
*Nova Categoria: APOIO ESCOLAR 
* Novo cargo: Auxiliar Educacional - Manutenção Escolar
*Nova Referência: F-II</v>
      </c>
    </row>
    <row r="4763" spans="1:29" ht="144" x14ac:dyDescent="0.2">
      <c r="A4763">
        <v>1</v>
      </c>
      <c r="B4763">
        <v>1711059</v>
      </c>
      <c r="C4763">
        <v>1</v>
      </c>
      <c r="D4763" t="str">
        <f t="shared" si="148"/>
        <v>1711059/1</v>
      </c>
      <c r="E4763" t="s">
        <v>8227</v>
      </c>
      <c r="F4763" t="s">
        <v>28</v>
      </c>
      <c r="G4763" t="s">
        <v>29</v>
      </c>
      <c r="H4763" t="s">
        <v>30</v>
      </c>
      <c r="I4763" t="s">
        <v>3198</v>
      </c>
      <c r="J4763">
        <v>100096</v>
      </c>
      <c r="K4763" t="s">
        <v>3209</v>
      </c>
      <c r="L4763" t="s">
        <v>83</v>
      </c>
      <c r="M4763" t="s">
        <v>34</v>
      </c>
      <c r="N4763" t="s">
        <v>1110</v>
      </c>
      <c r="O4763" t="s">
        <v>36</v>
      </c>
      <c r="P4763" t="s">
        <v>3200</v>
      </c>
      <c r="Q4763" t="s">
        <v>38</v>
      </c>
      <c r="S4763">
        <v>7810</v>
      </c>
      <c r="T4763">
        <v>90</v>
      </c>
      <c r="U4763">
        <v>180</v>
      </c>
      <c r="V4763">
        <v>7990</v>
      </c>
      <c r="W4763" t="s">
        <v>8228</v>
      </c>
      <c r="X4763" t="s">
        <v>337</v>
      </c>
      <c r="Y4763">
        <v>102570</v>
      </c>
      <c r="Z4763" t="s">
        <v>3211</v>
      </c>
      <c r="AA4763" t="s">
        <v>3203</v>
      </c>
      <c r="AB4763" s="1">
        <v>45658</v>
      </c>
      <c r="AC4763" s="3" t="str">
        <f t="shared" si="149"/>
        <v>A Secretaria de Planejamento, Governança e Gestão, em atenção ao Disposto na Lei nº 16.165/2024 reenquadra o servidor(a)  Lucia Ponciano , ID: 1711059 , Vínculo: 1, conforme os critérios a seguir:
*Categoria atual: SERVIDORES ESCOLA
*Cargo atual: Agente Educacional I - Manutenção de infraestrutura
*Referência atual:  B-II
*Tempo de Serviço Público: (21 anos, 10 meses, 25 dias)
*Conversão de LP (se houver): 180
*Titulação para fins de reenquadramento (se houver): 
*Nova Categoria: APOIO ESCOLAR 
* Novo cargo: Auxiliar Educacional - Manutenção Escolar
*Nova Referência: C-I</v>
      </c>
    </row>
    <row r="4764" spans="1:29" ht="144" x14ac:dyDescent="0.2">
      <c r="A4764">
        <v>1</v>
      </c>
      <c r="B4764">
        <v>1559427</v>
      </c>
      <c r="C4764">
        <v>1</v>
      </c>
      <c r="D4764" t="str">
        <f t="shared" si="148"/>
        <v>1559427/1</v>
      </c>
      <c r="E4764" t="s">
        <v>8229</v>
      </c>
      <c r="F4764" t="s">
        <v>28</v>
      </c>
      <c r="G4764" t="s">
        <v>29</v>
      </c>
      <c r="H4764" t="s">
        <v>30</v>
      </c>
      <c r="I4764" t="s">
        <v>3198</v>
      </c>
      <c r="J4764">
        <v>100097</v>
      </c>
      <c r="K4764" t="s">
        <v>3205</v>
      </c>
      <c r="L4764" t="s">
        <v>83</v>
      </c>
      <c r="M4764" t="s">
        <v>34</v>
      </c>
      <c r="N4764" t="s">
        <v>409</v>
      </c>
      <c r="O4764" t="s">
        <v>36</v>
      </c>
      <c r="P4764" t="s">
        <v>3200</v>
      </c>
      <c r="Q4764" t="s">
        <v>38</v>
      </c>
      <c r="S4764">
        <v>10862</v>
      </c>
      <c r="T4764">
        <v>90</v>
      </c>
      <c r="U4764">
        <v>180</v>
      </c>
      <c r="V4764">
        <v>11042</v>
      </c>
      <c r="W4764" t="s">
        <v>3586</v>
      </c>
      <c r="X4764" t="s">
        <v>127</v>
      </c>
      <c r="Y4764">
        <v>102571</v>
      </c>
      <c r="Z4764" t="s">
        <v>3207</v>
      </c>
      <c r="AA4764" t="s">
        <v>3203</v>
      </c>
      <c r="AB4764" s="1">
        <v>45658</v>
      </c>
      <c r="AC4764" s="3" t="str">
        <f t="shared" si="149"/>
        <v>A Secretaria de Planejamento, Governança e Gestão, em atenção ao Disposto na Lei nº 16.165/2024 reenquadra o servidor(a)  Lucia Posser Vargas , ID: 1559427 , Vínculo: 1, conforme os critérios a seguir:
*Categoria atual: SERVIDORES ESCOLA
*Cargo atual: Agente Educacional I - Alimentação
*Referência atual:  C-II
*Tempo de Serviço Público: (30 anos, 3 meses, 2 dias)
*Conversão de LP (se houver): 180
*Titulação para fins de reenquadramento (se houver): 
*Nova Categoria: APOIO ESCOLAR 
* Novo cargo: Auxiliar Educacional - Alimentação
*Nova Referência: D-I</v>
      </c>
    </row>
    <row r="4765" spans="1:29" ht="144" x14ac:dyDescent="0.2">
      <c r="A4765">
        <v>1</v>
      </c>
      <c r="B4765">
        <v>1496450</v>
      </c>
      <c r="C4765">
        <v>1</v>
      </c>
      <c r="D4765" t="str">
        <f t="shared" si="148"/>
        <v>1496450/1</v>
      </c>
      <c r="E4765" t="s">
        <v>8230</v>
      </c>
      <c r="F4765" t="s">
        <v>28</v>
      </c>
      <c r="G4765" t="s">
        <v>29</v>
      </c>
      <c r="H4765" t="s">
        <v>30</v>
      </c>
      <c r="I4765" t="s">
        <v>3198</v>
      </c>
      <c r="J4765">
        <v>100097</v>
      </c>
      <c r="K4765" t="s">
        <v>3205</v>
      </c>
      <c r="L4765" t="s">
        <v>83</v>
      </c>
      <c r="M4765" t="s">
        <v>34</v>
      </c>
      <c r="N4765" t="s">
        <v>409</v>
      </c>
      <c r="O4765" t="s">
        <v>36</v>
      </c>
      <c r="P4765" t="s">
        <v>3200</v>
      </c>
      <c r="Q4765" t="s">
        <v>38</v>
      </c>
      <c r="S4765">
        <v>12136</v>
      </c>
      <c r="T4765">
        <v>0</v>
      </c>
      <c r="U4765">
        <v>0</v>
      </c>
      <c r="V4765">
        <v>12136</v>
      </c>
      <c r="W4765" t="s">
        <v>8231</v>
      </c>
      <c r="X4765" t="s">
        <v>127</v>
      </c>
      <c r="Y4765">
        <v>102571</v>
      </c>
      <c r="Z4765" t="s">
        <v>3207</v>
      </c>
      <c r="AA4765" t="s">
        <v>3203</v>
      </c>
      <c r="AB4765" s="1">
        <v>45658</v>
      </c>
      <c r="AC4765" s="3" t="str">
        <f t="shared" si="149"/>
        <v>A Secretaria de Planejamento, Governança e Gestão, em atenção ao Disposto na Lei nº 16.165/2024 reenquadra o servidor(a)  Lucia Rech Neu , ID: 1496450 , Vínculo: 1, conforme os critérios a seguir:
*Categoria atual: SERVIDORES ESCOLA
*Cargo atual: Agente Educacional I - Alimentação
*Referência atual:  C-II
*Tempo de Serviço Público: (33 anos, 3 meses, 1 dia)
*Conversão de LP (se houver): 0
*Titulação para fins de reenquadramento (se houver): 
*Nova Categoria: APOIO ESCOLAR 
* Novo cargo: Auxiliar Educacional - Alimentação
*Nova Referência: D-I</v>
      </c>
    </row>
    <row r="4766" spans="1:29" ht="144" x14ac:dyDescent="0.2">
      <c r="A4766">
        <v>1</v>
      </c>
      <c r="B4766">
        <v>1514873</v>
      </c>
      <c r="C4766">
        <v>1</v>
      </c>
      <c r="D4766" t="str">
        <f t="shared" si="148"/>
        <v>1514873/1</v>
      </c>
      <c r="E4766" t="s">
        <v>8232</v>
      </c>
      <c r="F4766" t="s">
        <v>28</v>
      </c>
      <c r="G4766" t="s">
        <v>29</v>
      </c>
      <c r="H4766" t="s">
        <v>30</v>
      </c>
      <c r="I4766" t="s">
        <v>3198</v>
      </c>
      <c r="J4766">
        <v>100097</v>
      </c>
      <c r="K4766" t="s">
        <v>3205</v>
      </c>
      <c r="L4766" t="s">
        <v>83</v>
      </c>
      <c r="M4766" t="s">
        <v>34</v>
      </c>
      <c r="N4766" t="s">
        <v>59</v>
      </c>
      <c r="O4766" t="s">
        <v>36</v>
      </c>
      <c r="P4766" t="s">
        <v>3200</v>
      </c>
      <c r="Q4766" t="s">
        <v>38</v>
      </c>
      <c r="S4766">
        <v>9907</v>
      </c>
      <c r="T4766">
        <v>0</v>
      </c>
      <c r="U4766">
        <v>0</v>
      </c>
      <c r="V4766">
        <v>9907</v>
      </c>
      <c r="W4766" t="s">
        <v>5825</v>
      </c>
      <c r="X4766" t="s">
        <v>170</v>
      </c>
      <c r="Y4766">
        <v>102571</v>
      </c>
      <c r="Z4766" t="s">
        <v>3207</v>
      </c>
      <c r="AA4766" t="s">
        <v>3203</v>
      </c>
      <c r="AB4766" s="1">
        <v>45658</v>
      </c>
      <c r="AC4766" s="3" t="str">
        <f t="shared" si="149"/>
        <v>A Secretaria de Planejamento, Governança e Gestão, em atenção ao Disposto na Lei nº 16.165/2024 reenquadra o servidor(a)  Lucia Regina Maciel Braga , ID: 1514873 , Vínculo: 1, conforme os critérios a seguir:
*Categoria atual: SERVIDORES ESCOLA
*Cargo atual: Agente Educacional I - Alimentação
*Referência atual:  C-III
*Tempo de Serviço Público: (27 anos, 1 mes, 22 dias)
*Conversão de LP (se houver): 0
*Titulação para fins de reenquadramento (se houver): 
*Nova Categoria: APOIO ESCOLAR 
* Novo cargo: Auxiliar Educacional - Alimentação
*Nova Referência: D-II</v>
      </c>
    </row>
    <row r="4767" spans="1:29" ht="144" x14ac:dyDescent="0.2">
      <c r="A4767">
        <v>1</v>
      </c>
      <c r="B4767">
        <v>1487019</v>
      </c>
      <c r="C4767">
        <v>1</v>
      </c>
      <c r="D4767" t="str">
        <f t="shared" si="148"/>
        <v>1487019/1</v>
      </c>
      <c r="E4767" t="s">
        <v>8233</v>
      </c>
      <c r="F4767" t="s">
        <v>28</v>
      </c>
      <c r="G4767" t="s">
        <v>29</v>
      </c>
      <c r="H4767" t="s">
        <v>30</v>
      </c>
      <c r="I4767" t="s">
        <v>3198</v>
      </c>
      <c r="J4767">
        <v>100097</v>
      </c>
      <c r="K4767" t="s">
        <v>3205</v>
      </c>
      <c r="L4767" t="s">
        <v>83</v>
      </c>
      <c r="M4767" t="s">
        <v>34</v>
      </c>
      <c r="N4767" t="s">
        <v>127</v>
      </c>
      <c r="O4767" t="s">
        <v>36</v>
      </c>
      <c r="P4767" t="s">
        <v>3200</v>
      </c>
      <c r="Q4767" t="s">
        <v>38</v>
      </c>
      <c r="S4767">
        <v>10832</v>
      </c>
      <c r="T4767">
        <v>90</v>
      </c>
      <c r="U4767">
        <v>180</v>
      </c>
      <c r="V4767">
        <v>11012</v>
      </c>
      <c r="W4767" t="s">
        <v>265</v>
      </c>
      <c r="X4767" t="s">
        <v>85</v>
      </c>
      <c r="Y4767">
        <v>102571</v>
      </c>
      <c r="Z4767" t="s">
        <v>3207</v>
      </c>
      <c r="AA4767" t="s">
        <v>3203</v>
      </c>
      <c r="AB4767" s="1">
        <v>45658</v>
      </c>
      <c r="AC4767" s="3" t="str">
        <f t="shared" si="149"/>
        <v>A Secretaria de Planejamento, Governança e Gestão, em atenção ao Disposto na Lei nº 16.165/2024 reenquadra o servidor(a)  Lucia Regina Nunes dos Santos , ID: 1487019 , Vínculo: 1, conforme os critérios a seguir:
*Categoria atual: SERVIDORES ESCOLA
*Cargo atual: Agente Educacional I - Alimentação
*Referência atual:  D-I
*Tempo de Serviço Público: (30 anos, 2 meses, 2 dias)
*Conversão de LP (se houver): 180
*Titulação para fins de reenquadramento (se houver): 
*Nova Categoria: APOIO ESCOLAR 
* Novo cargo: Auxiliar Educacional - Alimentação
*Nova Referência: D-III</v>
      </c>
    </row>
    <row r="4768" spans="1:29" ht="144" x14ac:dyDescent="0.2">
      <c r="A4768">
        <v>1</v>
      </c>
      <c r="B4768">
        <v>1743457</v>
      </c>
      <c r="C4768">
        <v>1</v>
      </c>
      <c r="D4768" t="str">
        <f t="shared" si="148"/>
        <v>1743457/1</v>
      </c>
      <c r="E4768" t="s">
        <v>8234</v>
      </c>
      <c r="F4768" t="s">
        <v>28</v>
      </c>
      <c r="G4768" t="s">
        <v>29</v>
      </c>
      <c r="H4768" t="s">
        <v>30</v>
      </c>
      <c r="I4768" t="s">
        <v>3198</v>
      </c>
      <c r="J4768">
        <v>100097</v>
      </c>
      <c r="K4768" t="s">
        <v>3205</v>
      </c>
      <c r="L4768" t="s">
        <v>83</v>
      </c>
      <c r="M4768" t="s">
        <v>34</v>
      </c>
      <c r="N4768" t="s">
        <v>98</v>
      </c>
      <c r="O4768" t="s">
        <v>36</v>
      </c>
      <c r="P4768" t="s">
        <v>3200</v>
      </c>
      <c r="Q4768" t="s">
        <v>38</v>
      </c>
      <c r="S4768">
        <v>10111</v>
      </c>
      <c r="T4768">
        <v>90</v>
      </c>
      <c r="U4768">
        <v>180</v>
      </c>
      <c r="V4768">
        <v>10291</v>
      </c>
      <c r="W4768" t="s">
        <v>6061</v>
      </c>
      <c r="X4768" t="s">
        <v>409</v>
      </c>
      <c r="Y4768">
        <v>102571</v>
      </c>
      <c r="Z4768" t="s">
        <v>3207</v>
      </c>
      <c r="AA4768" t="s">
        <v>3203</v>
      </c>
      <c r="AB4768" s="1">
        <v>45658</v>
      </c>
      <c r="AC4768" s="3" t="str">
        <f t="shared" si="149"/>
        <v>A Secretaria de Planejamento, Governança e Gestão, em atenção ao Disposto na Lei nº 16.165/2024 reenquadra o servidor(a)  Lucia Salete Pizzoni , ID: 1743457 , Vínculo: 1, conforme os critérios a seguir:
*Categoria atual: SERVIDORES ESCOLA
*Cargo atual: Agente Educacional I - Alimentação
*Referência atual:  B-III
*Tempo de Serviço Público: (28 anos, 2 meses, 11 dias)
*Conversão de LP (se houver): 180
*Titulação para fins de reenquadramento (se houver): 
*Nova Categoria: APOIO ESCOLAR 
* Novo cargo: Auxiliar Educacional - Alimentação
*Nova Referência: C-II</v>
      </c>
    </row>
    <row r="4769" spans="1:29" ht="144" x14ac:dyDescent="0.2">
      <c r="A4769">
        <v>1</v>
      </c>
      <c r="B4769">
        <v>1558080</v>
      </c>
      <c r="C4769">
        <v>1</v>
      </c>
      <c r="D4769" t="str">
        <f t="shared" si="148"/>
        <v>1558080/1</v>
      </c>
      <c r="E4769" t="s">
        <v>8235</v>
      </c>
      <c r="F4769" t="s">
        <v>28</v>
      </c>
      <c r="G4769" t="s">
        <v>29</v>
      </c>
      <c r="H4769" t="s">
        <v>30</v>
      </c>
      <c r="I4769" t="s">
        <v>3198</v>
      </c>
      <c r="J4769">
        <v>100097</v>
      </c>
      <c r="K4769" t="s">
        <v>3205</v>
      </c>
      <c r="L4769" t="s">
        <v>83</v>
      </c>
      <c r="M4769" t="s">
        <v>34</v>
      </c>
      <c r="N4769" t="s">
        <v>127</v>
      </c>
      <c r="O4769" t="s">
        <v>36</v>
      </c>
      <c r="P4769" t="s">
        <v>3200</v>
      </c>
      <c r="Q4769" t="s">
        <v>38</v>
      </c>
      <c r="S4769">
        <v>5455</v>
      </c>
      <c r="T4769">
        <v>0</v>
      </c>
      <c r="U4769">
        <v>0</v>
      </c>
      <c r="V4769">
        <v>5455</v>
      </c>
      <c r="W4769" t="s">
        <v>8236</v>
      </c>
      <c r="X4769" t="s">
        <v>170</v>
      </c>
      <c r="Y4769">
        <v>102571</v>
      </c>
      <c r="Z4769" t="s">
        <v>3207</v>
      </c>
      <c r="AA4769" t="s">
        <v>3203</v>
      </c>
      <c r="AB4769" s="1">
        <v>45658</v>
      </c>
      <c r="AC4769" s="3" t="str">
        <f t="shared" si="149"/>
        <v>A Secretaria de Planejamento, Governança e Gestão, em atenção ao Disposto na Lei nº 16.165/2024 reenquadra o servidor(a)  Lucia Saretto , ID: 1558080 , Vínculo: 1, conforme os critérios a seguir:
*Categoria atual: SERVIDORES ESCOLA
*Cargo atual: Agente Educacional I - Alimentação
*Referência atual:  D-I
*Tempo de Serviço Público: (14 anos, 11 meses, 15 dias)
*Conversão de LP (se houver): 0
*Titulação para fins de reenquadramento (se houver): 
*Nova Categoria: APOIO ESCOLAR 
* Novo cargo: Auxiliar Educacional - Alimentação
*Nova Referência: D-II</v>
      </c>
    </row>
    <row r="4770" spans="1:29" ht="144" x14ac:dyDescent="0.2">
      <c r="A4770">
        <v>1</v>
      </c>
      <c r="B4770">
        <v>1516345</v>
      </c>
      <c r="C4770">
        <v>1</v>
      </c>
      <c r="D4770" t="str">
        <f t="shared" si="148"/>
        <v>1516345/1</v>
      </c>
      <c r="E4770" t="s">
        <v>8237</v>
      </c>
      <c r="F4770" t="s">
        <v>28</v>
      </c>
      <c r="G4770" t="s">
        <v>29</v>
      </c>
      <c r="H4770" t="s">
        <v>30</v>
      </c>
      <c r="I4770" t="s">
        <v>3198</v>
      </c>
      <c r="J4770">
        <v>100096</v>
      </c>
      <c r="K4770" t="s">
        <v>3209</v>
      </c>
      <c r="L4770" t="s">
        <v>83</v>
      </c>
      <c r="M4770" t="s">
        <v>34</v>
      </c>
      <c r="N4770" t="s">
        <v>409</v>
      </c>
      <c r="O4770" t="s">
        <v>36</v>
      </c>
      <c r="P4770" t="s">
        <v>3200</v>
      </c>
      <c r="Q4770" t="s">
        <v>38</v>
      </c>
      <c r="S4770">
        <v>11032</v>
      </c>
      <c r="T4770">
        <v>0</v>
      </c>
      <c r="U4770">
        <v>0</v>
      </c>
      <c r="V4770">
        <v>11032</v>
      </c>
      <c r="W4770" t="s">
        <v>3103</v>
      </c>
      <c r="X4770" t="s">
        <v>127</v>
      </c>
      <c r="Y4770">
        <v>102570</v>
      </c>
      <c r="Z4770" t="s">
        <v>3211</v>
      </c>
      <c r="AA4770" t="s">
        <v>3203</v>
      </c>
      <c r="AB4770" s="1">
        <v>45658</v>
      </c>
      <c r="AC4770" s="3" t="str">
        <f t="shared" si="149"/>
        <v>A Secretaria de Planejamento, Governança e Gestão, em atenção ao Disposto na Lei nº 16.165/2024 reenquadra o servidor(a)  Lucia Severo de Brum , ID: 1516345 , Vínculo: 1, conforme os critérios a seguir:
*Categoria atual: SERVIDORES ESCOLA
*Cargo atual: Agente Educacional I - Manutenção de infraestrutura
*Referência atual:  C-II
*Tempo de Serviço Público: (30 anos, 2 meses, 22 dias)
*Conversão de LP (se houver): 0
*Titulação para fins de reenquadramento (se houver): 
*Nova Categoria: APOIO ESCOLAR 
* Novo cargo: Auxiliar Educacional - Manutenção Escolar
*Nova Referência: D-I</v>
      </c>
    </row>
    <row r="4771" spans="1:29" ht="144" x14ac:dyDescent="0.2">
      <c r="A4771">
        <v>1</v>
      </c>
      <c r="B4771">
        <v>1554123</v>
      </c>
      <c r="C4771">
        <v>1</v>
      </c>
      <c r="D4771" t="str">
        <f t="shared" si="148"/>
        <v>1554123/1</v>
      </c>
      <c r="E4771" t="s">
        <v>8238</v>
      </c>
      <c r="F4771" t="s">
        <v>28</v>
      </c>
      <c r="G4771" t="s">
        <v>29</v>
      </c>
      <c r="H4771" t="s">
        <v>30</v>
      </c>
      <c r="I4771" t="s">
        <v>3198</v>
      </c>
      <c r="J4771">
        <v>100097</v>
      </c>
      <c r="K4771" t="s">
        <v>3205</v>
      </c>
      <c r="L4771" t="s">
        <v>83</v>
      </c>
      <c r="M4771" t="s">
        <v>34</v>
      </c>
      <c r="N4771" t="s">
        <v>85</v>
      </c>
      <c r="O4771" t="s">
        <v>36</v>
      </c>
      <c r="P4771" t="s">
        <v>3200</v>
      </c>
      <c r="Q4771" t="s">
        <v>38</v>
      </c>
      <c r="S4771">
        <v>11115</v>
      </c>
      <c r="T4771">
        <v>0</v>
      </c>
      <c r="U4771">
        <v>0</v>
      </c>
      <c r="V4771">
        <v>11115</v>
      </c>
      <c r="W4771" t="s">
        <v>448</v>
      </c>
      <c r="X4771" t="s">
        <v>120</v>
      </c>
      <c r="Y4771">
        <v>102571</v>
      </c>
      <c r="Z4771" t="s">
        <v>3207</v>
      </c>
      <c r="AA4771" t="s">
        <v>3203</v>
      </c>
      <c r="AB4771" s="1">
        <v>45658</v>
      </c>
      <c r="AC4771" s="3" t="str">
        <f t="shared" si="149"/>
        <v>A Secretaria de Planejamento, Governança e Gestão, em atenção ao Disposto na Lei nº 16.165/2024 reenquadra o servidor(a)  Lucia Teresinha Clezar Teixeira , ID: 1554123 , Vínculo: 1, conforme os critérios a seguir:
*Categoria atual: SERVIDORES ESCOLA
*Cargo atual: Agente Educacional I - Alimentação
*Referência atual:  D-III
*Tempo de Serviço Público: (30 anos, 5 meses, 15 dias)
*Conversão de LP (se houver): 0
*Titulação para fins de reenquadramento (se houver): 
*Nova Categoria: APOIO ESCOLAR 
* Novo cargo: Auxiliar Educacional - Alimentação
*Nova Referência: E-II</v>
      </c>
    </row>
    <row r="4772" spans="1:29" ht="144" x14ac:dyDescent="0.2">
      <c r="A4772">
        <v>1</v>
      </c>
      <c r="B4772">
        <v>1497278</v>
      </c>
      <c r="C4772">
        <v>1</v>
      </c>
      <c r="D4772" t="str">
        <f t="shared" si="148"/>
        <v>1497278/1</v>
      </c>
      <c r="E4772" t="s">
        <v>8239</v>
      </c>
      <c r="F4772" t="s">
        <v>28</v>
      </c>
      <c r="G4772" t="s">
        <v>29</v>
      </c>
      <c r="H4772" t="s">
        <v>30</v>
      </c>
      <c r="I4772" t="s">
        <v>3198</v>
      </c>
      <c r="J4772">
        <v>100097</v>
      </c>
      <c r="K4772" t="s">
        <v>3205</v>
      </c>
      <c r="L4772" t="s">
        <v>83</v>
      </c>
      <c r="M4772" t="s">
        <v>34</v>
      </c>
      <c r="N4772" t="s">
        <v>409</v>
      </c>
      <c r="O4772" t="s">
        <v>36</v>
      </c>
      <c r="P4772" t="s">
        <v>3200</v>
      </c>
      <c r="Q4772" t="s">
        <v>38</v>
      </c>
      <c r="S4772">
        <v>9480</v>
      </c>
      <c r="T4772">
        <v>0</v>
      </c>
      <c r="U4772">
        <v>0</v>
      </c>
      <c r="V4772">
        <v>9480</v>
      </c>
      <c r="W4772" t="s">
        <v>4313</v>
      </c>
      <c r="X4772" t="s">
        <v>127</v>
      </c>
      <c r="Y4772">
        <v>102571</v>
      </c>
      <c r="Z4772" t="s">
        <v>3207</v>
      </c>
      <c r="AA4772" t="s">
        <v>3203</v>
      </c>
      <c r="AB4772" s="1">
        <v>45658</v>
      </c>
      <c r="AC4772" s="3" t="str">
        <f t="shared" si="149"/>
        <v>A Secretaria de Planejamento, Governança e Gestão, em atenção ao Disposto na Lei nº 16.165/2024 reenquadra o servidor(a)  Lucia Tisott , ID: 1497278 , Vínculo: 1, conforme os critérios a seguir:
*Categoria atual: SERVIDORES ESCOLA
*Cargo atual: Agente Educacional I - Alimentação
*Referência atual:  C-II
*Tempo de Serviço Público: (25 anos, 11 meses, 25 dias)
*Conversão de LP (se houver): 0
*Titulação para fins de reenquadramento (se houver): 
*Nova Categoria: APOIO ESCOLAR 
* Novo cargo: Auxiliar Educacional - Alimentação
*Nova Referência: D-I</v>
      </c>
    </row>
    <row r="4773" spans="1:29" ht="144" x14ac:dyDescent="0.2">
      <c r="A4773">
        <v>1</v>
      </c>
      <c r="B4773">
        <v>1693247</v>
      </c>
      <c r="C4773">
        <v>1</v>
      </c>
      <c r="D4773" t="str">
        <f t="shared" si="148"/>
        <v>1693247/1</v>
      </c>
      <c r="E4773" t="s">
        <v>8240</v>
      </c>
      <c r="F4773" t="s">
        <v>28</v>
      </c>
      <c r="G4773" t="s">
        <v>29</v>
      </c>
      <c r="H4773" t="s">
        <v>30</v>
      </c>
      <c r="I4773" t="s">
        <v>3198</v>
      </c>
      <c r="J4773">
        <v>100096</v>
      </c>
      <c r="K4773" t="s">
        <v>3209</v>
      </c>
      <c r="L4773" t="s">
        <v>83</v>
      </c>
      <c r="M4773" t="s">
        <v>34</v>
      </c>
      <c r="N4773" t="s">
        <v>409</v>
      </c>
      <c r="O4773" t="s">
        <v>36</v>
      </c>
      <c r="P4773" t="s">
        <v>3200</v>
      </c>
      <c r="Q4773" t="s">
        <v>38</v>
      </c>
      <c r="S4773">
        <v>9628</v>
      </c>
      <c r="T4773">
        <v>90</v>
      </c>
      <c r="U4773">
        <v>180</v>
      </c>
      <c r="V4773">
        <v>9808</v>
      </c>
      <c r="W4773" t="s">
        <v>8241</v>
      </c>
      <c r="X4773" t="s">
        <v>127</v>
      </c>
      <c r="Y4773">
        <v>102570</v>
      </c>
      <c r="Z4773" t="s">
        <v>3211</v>
      </c>
      <c r="AA4773" t="s">
        <v>3203</v>
      </c>
      <c r="AB4773" s="1">
        <v>45658</v>
      </c>
      <c r="AC4773" s="3" t="str">
        <f t="shared" si="149"/>
        <v>A Secretaria de Planejamento, Governança e Gestão, em atenção ao Disposto na Lei nº 16.165/2024 reenquadra o servidor(a)  Lucia Verus , ID: 1693247 , Vínculo: 1, conforme os critérios a seguir:
*Categoria atual: SERVIDORES ESCOLA
*Cargo atual: Agente Educacional I - Manutenção de infraestrutura
*Referência atual:  C-II
*Tempo de Serviço Público: (26 anos, 10 meses, 18 dias)
*Conversão de LP (se houver): 180
*Titulação para fins de reenquadramento (se houver): 
*Nova Categoria: APOIO ESCOLAR 
* Novo cargo: Auxiliar Educacional - Manutenção Escolar
*Nova Referência: D-I</v>
      </c>
    </row>
    <row r="4774" spans="1:29" ht="144" x14ac:dyDescent="0.2">
      <c r="A4774">
        <v>1</v>
      </c>
      <c r="B4774">
        <v>1562320</v>
      </c>
      <c r="C4774">
        <v>1</v>
      </c>
      <c r="D4774" t="str">
        <f t="shared" si="148"/>
        <v>1562320/1</v>
      </c>
      <c r="E4774" t="s">
        <v>8242</v>
      </c>
      <c r="F4774" t="s">
        <v>28</v>
      </c>
      <c r="G4774" t="s">
        <v>29</v>
      </c>
      <c r="H4774" t="s">
        <v>30</v>
      </c>
      <c r="I4774" t="s">
        <v>3198</v>
      </c>
      <c r="J4774">
        <v>100098</v>
      </c>
      <c r="K4774" t="s">
        <v>3213</v>
      </c>
      <c r="L4774" t="s">
        <v>83</v>
      </c>
      <c r="M4774" t="s">
        <v>34</v>
      </c>
      <c r="N4774" t="s">
        <v>49</v>
      </c>
      <c r="O4774" t="s">
        <v>36</v>
      </c>
      <c r="P4774" t="s">
        <v>3200</v>
      </c>
      <c r="Q4774" t="s">
        <v>38</v>
      </c>
      <c r="S4774">
        <v>9653</v>
      </c>
      <c r="T4774">
        <v>90</v>
      </c>
      <c r="U4774">
        <v>180</v>
      </c>
      <c r="V4774">
        <v>9833</v>
      </c>
      <c r="W4774" t="s">
        <v>8243</v>
      </c>
      <c r="X4774" t="s">
        <v>165</v>
      </c>
      <c r="Y4774">
        <v>102567</v>
      </c>
      <c r="Z4774" t="s">
        <v>3214</v>
      </c>
      <c r="AA4774" t="s">
        <v>3203</v>
      </c>
      <c r="AB4774" s="1">
        <v>45658</v>
      </c>
      <c r="AC4774" s="3" t="str">
        <f t="shared" si="149"/>
        <v>A Secretaria de Planejamento, Governança e Gestão, em atenção ao Disposto na Lei nº 16.165/2024 reenquadra o servidor(a)  Lucia Viana Vieira Zinn , ID: 1562320 , Vínculo: 1, conforme os critérios a seguir:
*Categoria atual: SERVIDORES ESCOLA
*Cargo atual: Agente Educacional II - Administração Escolar
*Referência atual:  E-III
*Tempo de Serviço Público: (26 anos, 11 meses, 13 dias)
*Conversão de LP (se houver): 180
*Titulação para fins de reenquadramento (se houver): 
*Nova Categoria: APOIO ESCOLAR 
* Novo cargo: Assistente Educacional - Administração Escolar
*Nova Referência: F-II</v>
      </c>
    </row>
    <row r="4775" spans="1:29" ht="144" x14ac:dyDescent="0.2">
      <c r="A4775">
        <v>1</v>
      </c>
      <c r="B4775">
        <v>1489151</v>
      </c>
      <c r="C4775">
        <v>1</v>
      </c>
      <c r="D4775" t="str">
        <f t="shared" si="148"/>
        <v>1489151/1</v>
      </c>
      <c r="E4775" t="s">
        <v>8244</v>
      </c>
      <c r="F4775" t="s">
        <v>28</v>
      </c>
      <c r="G4775" t="s">
        <v>29</v>
      </c>
      <c r="H4775" t="s">
        <v>30</v>
      </c>
      <c r="I4775" t="s">
        <v>3198</v>
      </c>
      <c r="J4775">
        <v>100096</v>
      </c>
      <c r="K4775" t="s">
        <v>3209</v>
      </c>
      <c r="L4775" t="s">
        <v>83</v>
      </c>
      <c r="M4775" t="s">
        <v>34</v>
      </c>
      <c r="N4775" t="s">
        <v>127</v>
      </c>
      <c r="O4775" t="s">
        <v>36</v>
      </c>
      <c r="P4775" t="s">
        <v>3200</v>
      </c>
      <c r="Q4775" t="s">
        <v>38</v>
      </c>
      <c r="S4775">
        <v>11097</v>
      </c>
      <c r="T4775">
        <v>0</v>
      </c>
      <c r="U4775">
        <v>0</v>
      </c>
      <c r="V4775">
        <v>11097</v>
      </c>
      <c r="W4775" t="s">
        <v>5350</v>
      </c>
      <c r="X4775" t="s">
        <v>85</v>
      </c>
      <c r="Y4775">
        <v>102570</v>
      </c>
      <c r="Z4775" t="s">
        <v>3211</v>
      </c>
      <c r="AA4775" t="s">
        <v>3203</v>
      </c>
      <c r="AB4775" s="1">
        <v>45658</v>
      </c>
      <c r="AC4775" s="3" t="str">
        <f t="shared" si="149"/>
        <v>A Secretaria de Planejamento, Governança e Gestão, em atenção ao Disposto na Lei nº 16.165/2024 reenquadra o servidor(a)  Lucia Werberich Siegert , ID: 1489151 , Vínculo: 1, conforme os critérios a seguir:
*Categoria atual: SERVIDORES ESCOLA
*Cargo atual: Agente Educacional I - Manutenção de infraestrutura
*Referência atual:  D-I
*Tempo de Serviço Público: (30 anos, 4 meses, 27 dias)
*Conversão de LP (se houver): 0
*Titulação para fins de reenquadramento (se houver): 
*Nova Categoria: APOIO ESCOLAR 
* Novo cargo: Auxiliar Educacional - Manutenção Escolar
*Nova Referência: D-III</v>
      </c>
    </row>
    <row r="4776" spans="1:29" ht="144" x14ac:dyDescent="0.2">
      <c r="A4776">
        <v>1</v>
      </c>
      <c r="B4776">
        <v>1500481</v>
      </c>
      <c r="C4776">
        <v>1</v>
      </c>
      <c r="D4776" t="str">
        <f t="shared" si="148"/>
        <v>1500481/1</v>
      </c>
      <c r="E4776" t="s">
        <v>8245</v>
      </c>
      <c r="F4776" t="s">
        <v>28</v>
      </c>
      <c r="G4776" t="s">
        <v>29</v>
      </c>
      <c r="H4776" t="s">
        <v>30</v>
      </c>
      <c r="I4776" t="s">
        <v>3198</v>
      </c>
      <c r="J4776">
        <v>100097</v>
      </c>
      <c r="K4776" t="s">
        <v>3205</v>
      </c>
      <c r="L4776" t="s">
        <v>83</v>
      </c>
      <c r="M4776" t="s">
        <v>34</v>
      </c>
      <c r="N4776" t="s">
        <v>170</v>
      </c>
      <c r="O4776" t="s">
        <v>36</v>
      </c>
      <c r="P4776" t="s">
        <v>3200</v>
      </c>
      <c r="Q4776" t="s">
        <v>38</v>
      </c>
      <c r="S4776">
        <v>10850</v>
      </c>
      <c r="T4776">
        <v>90</v>
      </c>
      <c r="U4776">
        <v>180</v>
      </c>
      <c r="V4776">
        <v>11030</v>
      </c>
      <c r="W4776" t="s">
        <v>3221</v>
      </c>
      <c r="X4776" t="s">
        <v>41</v>
      </c>
      <c r="Y4776">
        <v>102571</v>
      </c>
      <c r="Z4776" t="s">
        <v>3207</v>
      </c>
      <c r="AA4776" t="s">
        <v>3203</v>
      </c>
      <c r="AB4776" s="1">
        <v>45658</v>
      </c>
      <c r="AC4776" s="3" t="str">
        <f t="shared" si="149"/>
        <v>A Secretaria de Planejamento, Governança e Gestão, em atenção ao Disposto na Lei nº 16.165/2024 reenquadra o servidor(a)  Lucia Willers Riffel , ID: 1500481 , Vínculo: 1, conforme os critérios a seguir:
*Categoria atual: SERVIDORES ESCOLA
*Cargo atual: Agente Educacional I - Alimentação
*Referência atual:  D-II
*Tempo de Serviço Público: (30 anos, 2 meses, 20 dias)
*Conversão de LP (se houver): 180
*Titulação para fins de reenquadramento (se houver): 
*Nova Categoria: APOIO ESCOLAR 
* Novo cargo: Auxiliar Educacional - Alimentação
*Nova Referência: E-I</v>
      </c>
    </row>
    <row r="4777" spans="1:29" ht="144" x14ac:dyDescent="0.2">
      <c r="A4777">
        <v>1</v>
      </c>
      <c r="B4777">
        <v>1568930</v>
      </c>
      <c r="C4777">
        <v>1</v>
      </c>
      <c r="D4777" t="str">
        <f t="shared" si="148"/>
        <v>1568930/1</v>
      </c>
      <c r="E4777" t="s">
        <v>8246</v>
      </c>
      <c r="F4777" t="s">
        <v>28</v>
      </c>
      <c r="G4777" t="s">
        <v>29</v>
      </c>
      <c r="H4777" t="s">
        <v>30</v>
      </c>
      <c r="I4777" t="s">
        <v>3198</v>
      </c>
      <c r="J4777">
        <v>100098</v>
      </c>
      <c r="K4777" t="s">
        <v>3213</v>
      </c>
      <c r="L4777" t="s">
        <v>83</v>
      </c>
      <c r="M4777" t="s">
        <v>34</v>
      </c>
      <c r="N4777" t="s">
        <v>85</v>
      </c>
      <c r="O4777" t="s">
        <v>36</v>
      </c>
      <c r="P4777" t="s">
        <v>3200</v>
      </c>
      <c r="Q4777" t="s">
        <v>38</v>
      </c>
      <c r="S4777">
        <v>10219</v>
      </c>
      <c r="T4777">
        <v>30</v>
      </c>
      <c r="U4777">
        <v>60</v>
      </c>
      <c r="V4777">
        <v>10279</v>
      </c>
      <c r="W4777" t="s">
        <v>8247</v>
      </c>
      <c r="X4777" t="s">
        <v>120</v>
      </c>
      <c r="Y4777">
        <v>102567</v>
      </c>
      <c r="Z4777" t="s">
        <v>3214</v>
      </c>
      <c r="AA4777" t="s">
        <v>3203</v>
      </c>
      <c r="AB4777" s="1">
        <v>45658</v>
      </c>
      <c r="AC4777" s="3" t="str">
        <f t="shared" si="149"/>
        <v>A Secretaria de Planejamento, Governança e Gestão, em atenção ao Disposto na Lei nº 16.165/2024 reenquadra o servidor(a)  Luciane Campos de Castro , ID: 1568930 , Vínculo: 1, conforme os critérios a seguir:
*Categoria atual: SERVIDORES ESCOLA
*Cargo atual: Agente Educacional II - Administração Escolar
*Referência atual:  D-III
*Tempo de Serviço Público: (28 anos, 1 mes, 29 dias)
*Conversão de LP (se houver): 60
*Titulação para fins de reenquadramento (se houver): 
*Nova Categoria: APOIO ESCOLAR 
* Novo cargo: Assistente Educacional - Administração Escolar
*Nova Referência: E-II</v>
      </c>
    </row>
    <row r="4778" spans="1:29" ht="144" x14ac:dyDescent="0.2">
      <c r="A4778">
        <v>1</v>
      </c>
      <c r="B4778">
        <v>1833006</v>
      </c>
      <c r="C4778">
        <v>1</v>
      </c>
      <c r="D4778" t="str">
        <f t="shared" si="148"/>
        <v>1833006/1</v>
      </c>
      <c r="E4778" t="s">
        <v>8248</v>
      </c>
      <c r="F4778" t="s">
        <v>28</v>
      </c>
      <c r="G4778" t="s">
        <v>29</v>
      </c>
      <c r="H4778" t="s">
        <v>30</v>
      </c>
      <c r="I4778" t="s">
        <v>3198</v>
      </c>
      <c r="J4778">
        <v>100097</v>
      </c>
      <c r="K4778" t="s">
        <v>3205</v>
      </c>
      <c r="L4778" t="s">
        <v>83</v>
      </c>
      <c r="M4778" t="s">
        <v>34</v>
      </c>
      <c r="N4778" t="s">
        <v>654</v>
      </c>
      <c r="O4778" t="s">
        <v>36</v>
      </c>
      <c r="P4778" t="s">
        <v>3200</v>
      </c>
      <c r="Q4778" t="s">
        <v>38</v>
      </c>
      <c r="S4778">
        <v>5425</v>
      </c>
      <c r="T4778">
        <v>0</v>
      </c>
      <c r="U4778">
        <v>0</v>
      </c>
      <c r="V4778">
        <v>5425</v>
      </c>
      <c r="W4778" t="s">
        <v>8249</v>
      </c>
      <c r="X4778" t="s">
        <v>277</v>
      </c>
      <c r="Y4778">
        <v>102571</v>
      </c>
      <c r="Z4778" t="s">
        <v>3207</v>
      </c>
      <c r="AA4778" t="s">
        <v>3203</v>
      </c>
      <c r="AB4778" s="1">
        <v>45658</v>
      </c>
      <c r="AC4778" s="3" t="str">
        <f t="shared" si="149"/>
        <v>A Secretaria de Planejamento, Governança e Gestão, em atenção ao Disposto na Lei nº 16.165/2024 reenquadra o servidor(a)  Luciane Guizoni de Oliveira , ID: 1833006 , Vínculo: 1, conforme os critérios a seguir:
*Categoria atual: SERVIDORES ESCOLA
*Cargo atual: Agente Educacional I - Alimentação
*Referência atual:  A-I
*Tempo de Serviço Público: (14 anos, 10 meses, 15 dias)
*Conversão de LP (se houver): 0
*Titulação para fins de reenquadramento (se houver): 
*Nova Categoria: APOIO ESCOLAR 
* Novo cargo: Auxiliar Educacional - Alimentação
*Nova Referência: A-III</v>
      </c>
    </row>
    <row r="4779" spans="1:29" ht="144" x14ac:dyDescent="0.2">
      <c r="A4779">
        <v>1</v>
      </c>
      <c r="B4779">
        <v>1721941</v>
      </c>
      <c r="C4779">
        <v>1</v>
      </c>
      <c r="D4779" t="str">
        <f t="shared" si="148"/>
        <v>1721941/1</v>
      </c>
      <c r="E4779" t="s">
        <v>8250</v>
      </c>
      <c r="F4779" t="s">
        <v>28</v>
      </c>
      <c r="G4779" t="s">
        <v>29</v>
      </c>
      <c r="H4779" t="s">
        <v>30</v>
      </c>
      <c r="I4779" t="s">
        <v>3198</v>
      </c>
      <c r="J4779">
        <v>100098</v>
      </c>
      <c r="K4779" t="s">
        <v>3213</v>
      </c>
      <c r="L4779" t="s">
        <v>83</v>
      </c>
      <c r="M4779" t="s">
        <v>34</v>
      </c>
      <c r="N4779" t="s">
        <v>85</v>
      </c>
      <c r="O4779" t="s">
        <v>36</v>
      </c>
      <c r="P4779" t="s">
        <v>3200</v>
      </c>
      <c r="Q4779" t="s">
        <v>38</v>
      </c>
      <c r="S4779">
        <v>11259</v>
      </c>
      <c r="T4779">
        <v>0</v>
      </c>
      <c r="U4779">
        <v>0</v>
      </c>
      <c r="V4779">
        <v>11259</v>
      </c>
      <c r="W4779" t="s">
        <v>7582</v>
      </c>
      <c r="X4779" t="s">
        <v>120</v>
      </c>
      <c r="Y4779">
        <v>102567</v>
      </c>
      <c r="Z4779" t="s">
        <v>3214</v>
      </c>
      <c r="AA4779" t="s">
        <v>3203</v>
      </c>
      <c r="AB4779" s="1">
        <v>45658</v>
      </c>
      <c r="AC4779" s="3" t="str">
        <f t="shared" si="149"/>
        <v>A Secretaria de Planejamento, Governança e Gestão, em atenção ao Disposto na Lei nº 16.165/2024 reenquadra o servidor(a)  Luciane Luiza Maschio Panisson , ID: 1721941 , Vínculo: 1, conforme os critérios a seguir:
*Categoria atual: SERVIDORES ESCOLA
*Cargo atual: Agente Educacional II - Administração Escolar
*Referência atual:  D-III
*Tempo de Serviço Público: (30 anos, 10 meses, 9 dias)
*Conversão de LP (se houver): 0
*Titulação para fins de reenquadramento (se houver): 
*Nova Categoria: APOIO ESCOLAR 
* Novo cargo: Assistente Educacional - Administração Escolar
*Nova Referência: E-II</v>
      </c>
    </row>
    <row r="4780" spans="1:29" ht="144" x14ac:dyDescent="0.2">
      <c r="A4780">
        <v>1</v>
      </c>
      <c r="B4780">
        <v>1172271</v>
      </c>
      <c r="C4780">
        <v>1</v>
      </c>
      <c r="D4780" t="str">
        <f t="shared" si="148"/>
        <v>1172271/1</v>
      </c>
      <c r="E4780" t="s">
        <v>8251</v>
      </c>
      <c r="F4780" t="s">
        <v>28</v>
      </c>
      <c r="G4780" t="s">
        <v>29</v>
      </c>
      <c r="H4780" t="s">
        <v>30</v>
      </c>
      <c r="I4780" t="s">
        <v>3198</v>
      </c>
      <c r="J4780">
        <v>100097</v>
      </c>
      <c r="K4780" t="s">
        <v>3205</v>
      </c>
      <c r="L4780" t="s">
        <v>83</v>
      </c>
      <c r="M4780" t="s">
        <v>34</v>
      </c>
      <c r="N4780" t="s">
        <v>170</v>
      </c>
      <c r="O4780" t="s">
        <v>36</v>
      </c>
      <c r="P4780" t="s">
        <v>3200</v>
      </c>
      <c r="Q4780" t="s">
        <v>38</v>
      </c>
      <c r="S4780">
        <v>10854</v>
      </c>
      <c r="T4780">
        <v>90</v>
      </c>
      <c r="U4780">
        <v>180</v>
      </c>
      <c r="V4780">
        <v>11034</v>
      </c>
      <c r="W4780" t="s">
        <v>3373</v>
      </c>
      <c r="X4780" t="s">
        <v>41</v>
      </c>
      <c r="Y4780">
        <v>102571</v>
      </c>
      <c r="Z4780" t="s">
        <v>3207</v>
      </c>
      <c r="AA4780" t="s">
        <v>3203</v>
      </c>
      <c r="AB4780" s="1">
        <v>45658</v>
      </c>
      <c r="AC4780" s="3" t="str">
        <f t="shared" si="149"/>
        <v>A Secretaria de Planejamento, Governança e Gestão, em atenção ao Disposto na Lei nº 16.165/2024 reenquadra o servidor(a)  Lucidia Maria Pereira , ID: 1172271 , Vínculo: 1, conforme os critérios a seguir:
*Categoria atual: SERVIDORES ESCOLA
*Cargo atual: Agente Educacional I - Alimentação
*Referência atual:  D-II
*Tempo de Serviço Público: (30 anos, 2 meses, 24 dias)
*Conversão de LP (se houver): 180
*Titulação para fins de reenquadramento (se houver): 
*Nova Categoria: APOIO ESCOLAR 
* Novo cargo: Auxiliar Educacional - Alimentação
*Nova Referência: E-I</v>
      </c>
    </row>
    <row r="4781" spans="1:29" ht="144" x14ac:dyDescent="0.2">
      <c r="A4781">
        <v>1</v>
      </c>
      <c r="B4781">
        <v>2747685</v>
      </c>
      <c r="C4781">
        <v>1</v>
      </c>
      <c r="D4781" t="str">
        <f t="shared" si="148"/>
        <v>2747685/1</v>
      </c>
      <c r="E4781" t="s">
        <v>8252</v>
      </c>
      <c r="F4781" t="s">
        <v>28</v>
      </c>
      <c r="G4781" t="s">
        <v>29</v>
      </c>
      <c r="H4781" t="s">
        <v>30</v>
      </c>
      <c r="I4781" t="s">
        <v>3198</v>
      </c>
      <c r="J4781">
        <v>100096</v>
      </c>
      <c r="K4781" t="s">
        <v>3209</v>
      </c>
      <c r="L4781" t="s">
        <v>83</v>
      </c>
      <c r="M4781" t="s">
        <v>34</v>
      </c>
      <c r="N4781" t="s">
        <v>277</v>
      </c>
      <c r="O4781" t="s">
        <v>36</v>
      </c>
      <c r="P4781" t="s">
        <v>3200</v>
      </c>
      <c r="Q4781" t="s">
        <v>38</v>
      </c>
      <c r="S4781">
        <v>12497</v>
      </c>
      <c r="T4781">
        <v>0</v>
      </c>
      <c r="U4781">
        <v>0</v>
      </c>
      <c r="V4781">
        <v>12497</v>
      </c>
      <c r="W4781" t="s">
        <v>8253</v>
      </c>
      <c r="X4781" t="s">
        <v>1110</v>
      </c>
      <c r="Y4781">
        <v>102570</v>
      </c>
      <c r="Z4781" t="s">
        <v>3211</v>
      </c>
      <c r="AA4781" t="s">
        <v>3203</v>
      </c>
      <c r="AB4781" s="1">
        <v>45658</v>
      </c>
      <c r="AC4781" s="3" t="str">
        <f t="shared" si="149"/>
        <v>A Secretaria de Planejamento, Governança e Gestão, em atenção ao Disposto na Lei nº 16.165/2024 reenquadra o servidor(a)  Lucila Teresinha Konrath , ID: 2747685 , Vínculo: 1, conforme os critérios a seguir:
*Categoria atual: SERVIDORES ESCOLA
*Cargo atual: Agente Educacional I - Manutenção de infraestrutura
*Referência atual:  A-III
*Tempo de Serviço Público: (34 anos, 2 meses, 27 dias)
*Conversão de LP (se houver): 0
*Titulação para fins de reenquadramento (se houver): 
*Nova Categoria: APOIO ESCOLAR 
* Novo cargo: Auxiliar Educacional - Manutenção Escolar
*Nova Referência: B-II</v>
      </c>
    </row>
    <row r="4782" spans="1:29" ht="156" x14ac:dyDescent="0.2">
      <c r="A4782">
        <v>1</v>
      </c>
      <c r="B4782">
        <v>1511602</v>
      </c>
      <c r="C4782">
        <v>1</v>
      </c>
      <c r="D4782" t="str">
        <f t="shared" si="148"/>
        <v>1511602/1</v>
      </c>
      <c r="E4782" t="s">
        <v>8254</v>
      </c>
      <c r="F4782" t="s">
        <v>28</v>
      </c>
      <c r="G4782" t="s">
        <v>29</v>
      </c>
      <c r="H4782" t="s">
        <v>30</v>
      </c>
      <c r="I4782" t="s">
        <v>3198</v>
      </c>
      <c r="J4782">
        <v>100096</v>
      </c>
      <c r="K4782" t="s">
        <v>3209</v>
      </c>
      <c r="L4782" t="s">
        <v>83</v>
      </c>
      <c r="M4782" t="s">
        <v>34</v>
      </c>
      <c r="N4782" t="s">
        <v>120</v>
      </c>
      <c r="O4782" t="s">
        <v>36</v>
      </c>
      <c r="P4782" t="s">
        <v>3200</v>
      </c>
      <c r="Q4782" t="s">
        <v>38</v>
      </c>
      <c r="S4782">
        <v>10174</v>
      </c>
      <c r="T4782">
        <v>90</v>
      </c>
      <c r="U4782">
        <v>180</v>
      </c>
      <c r="V4782">
        <v>10354</v>
      </c>
      <c r="W4782" t="s">
        <v>2080</v>
      </c>
      <c r="X4782" t="s">
        <v>89</v>
      </c>
      <c r="Y4782">
        <v>102570</v>
      </c>
      <c r="Z4782" t="s">
        <v>3211</v>
      </c>
      <c r="AA4782" t="s">
        <v>3203</v>
      </c>
      <c r="AB4782" s="1">
        <v>45658</v>
      </c>
      <c r="AC4782" s="3" t="str">
        <f t="shared" si="149"/>
        <v>A Secretaria de Planejamento, Governança e Gestão, em atenção ao Disposto na Lei nº 16.165/2024 reenquadra o servidor(a)  Lucilda Bruinsmann Wagner , ID: 1511602 , Vínculo: 1, conforme os critérios a seguir:
*Categoria atual: SERVIDORES ESCOLA
*Cargo atual: Agente Educacional I - Manutenção de infraestrutura
*Referência atual:  E-II
*Tempo de Serviço Público: (28 anos, 4 meses, 14 dias)
*Conversão de LP (se houver): 180
*Titulação para fins de reenquadramento (se houver): 
*Nova Categoria: APOIO ESCOLAR 
* Novo cargo: Auxiliar Educacional - Manutenção Escolar
*Nova Referência: F-I</v>
      </c>
    </row>
    <row r="4783" spans="1:29" ht="144" x14ac:dyDescent="0.2">
      <c r="A4783">
        <v>1</v>
      </c>
      <c r="B4783">
        <v>2765578</v>
      </c>
      <c r="C4783">
        <v>1</v>
      </c>
      <c r="D4783" t="str">
        <f t="shared" si="148"/>
        <v>2765578/1</v>
      </c>
      <c r="E4783" t="s">
        <v>8255</v>
      </c>
      <c r="F4783" t="s">
        <v>28</v>
      </c>
      <c r="G4783" t="s">
        <v>29</v>
      </c>
      <c r="H4783" t="s">
        <v>30</v>
      </c>
      <c r="I4783" t="s">
        <v>3198</v>
      </c>
      <c r="J4783">
        <v>100097</v>
      </c>
      <c r="K4783" t="s">
        <v>3205</v>
      </c>
      <c r="L4783" t="s">
        <v>83</v>
      </c>
      <c r="M4783" t="s">
        <v>34</v>
      </c>
      <c r="N4783" t="s">
        <v>277</v>
      </c>
      <c r="O4783" t="s">
        <v>36</v>
      </c>
      <c r="P4783" t="s">
        <v>3200</v>
      </c>
      <c r="Q4783" t="s">
        <v>38</v>
      </c>
      <c r="S4783">
        <v>10088</v>
      </c>
      <c r="T4783">
        <v>0</v>
      </c>
      <c r="U4783">
        <v>0</v>
      </c>
      <c r="V4783">
        <v>10088</v>
      </c>
      <c r="W4783" t="s">
        <v>3167</v>
      </c>
      <c r="X4783" t="s">
        <v>1110</v>
      </c>
      <c r="Y4783">
        <v>102571</v>
      </c>
      <c r="Z4783" t="s">
        <v>3207</v>
      </c>
      <c r="AA4783" t="s">
        <v>3203</v>
      </c>
      <c r="AB4783" s="1">
        <v>45658</v>
      </c>
      <c r="AC4783" s="3" t="str">
        <f t="shared" si="149"/>
        <v>A Secretaria de Planejamento, Governança e Gestão, em atenção ao Disposto na Lei nº 16.165/2024 reenquadra o servidor(a)  Lucilda Karg Oliczeski , ID: 2765578 , Vínculo: 1, conforme os critérios a seguir:
*Categoria atual: SERVIDORES ESCOLA
*Cargo atual: Agente Educacional I - Alimentação
*Referência atual:  A-III
*Tempo de Serviço Público: (27 anos, 7 meses, 23 dias)
*Conversão de LP (se houver): 0
*Titulação para fins de reenquadramento (se houver): 
*Nova Categoria: APOIO ESCOLAR 
* Novo cargo: Auxiliar Educacional - Alimentação
*Nova Referência: B-II</v>
      </c>
    </row>
    <row r="4784" spans="1:29" ht="144" x14ac:dyDescent="0.2">
      <c r="A4784">
        <v>1</v>
      </c>
      <c r="B4784">
        <v>1831704</v>
      </c>
      <c r="C4784">
        <v>1</v>
      </c>
      <c r="D4784" t="str">
        <f t="shared" si="148"/>
        <v>1831704/1</v>
      </c>
      <c r="E4784" t="s">
        <v>8256</v>
      </c>
      <c r="F4784" t="s">
        <v>28</v>
      </c>
      <c r="G4784" t="s">
        <v>29</v>
      </c>
      <c r="H4784" t="s">
        <v>30</v>
      </c>
      <c r="I4784" t="s">
        <v>3198</v>
      </c>
      <c r="J4784">
        <v>100096</v>
      </c>
      <c r="K4784" t="s">
        <v>3209</v>
      </c>
      <c r="L4784" t="s">
        <v>83</v>
      </c>
      <c r="M4784" t="s">
        <v>34</v>
      </c>
      <c r="N4784" t="s">
        <v>1110</v>
      </c>
      <c r="O4784" t="s">
        <v>36</v>
      </c>
      <c r="P4784" t="s">
        <v>3200</v>
      </c>
      <c r="Q4784" t="s">
        <v>38</v>
      </c>
      <c r="S4784">
        <v>10821</v>
      </c>
      <c r="T4784">
        <v>90</v>
      </c>
      <c r="U4784">
        <v>180</v>
      </c>
      <c r="V4784">
        <v>11001</v>
      </c>
      <c r="W4784" t="s">
        <v>1409</v>
      </c>
      <c r="X4784" t="s">
        <v>337</v>
      </c>
      <c r="Y4784">
        <v>102570</v>
      </c>
      <c r="Z4784" t="s">
        <v>3211</v>
      </c>
      <c r="AA4784" t="s">
        <v>3203</v>
      </c>
      <c r="AB4784" s="1">
        <v>45658</v>
      </c>
      <c r="AC4784" s="3" t="str">
        <f t="shared" si="149"/>
        <v>A Secretaria de Planejamento, Governança e Gestão, em atenção ao Disposto na Lei nº 16.165/2024 reenquadra o servidor(a)  Lucilde de Borba , ID: 1831704 , Vínculo: 1, conforme os critérios a seguir:
*Categoria atual: SERVIDORES ESCOLA
*Cargo atual: Agente Educacional I - Manutenção de infraestrutura
*Referência atual:  B-II
*Tempo de Serviço Público: (30 anos, 1 mes, 21 dias)
*Conversão de LP (se houver): 180
*Titulação para fins de reenquadramento (se houver): 
*Nova Categoria: APOIO ESCOLAR 
* Novo cargo: Auxiliar Educacional - Manutenção Escolar
*Nova Referência: C-I</v>
      </c>
    </row>
    <row r="4785" spans="1:29" ht="144" x14ac:dyDescent="0.2">
      <c r="A4785">
        <v>1</v>
      </c>
      <c r="B4785">
        <v>1332821</v>
      </c>
      <c r="C4785">
        <v>1</v>
      </c>
      <c r="D4785" t="str">
        <f t="shared" si="148"/>
        <v>1332821/1</v>
      </c>
      <c r="E4785" t="s">
        <v>8257</v>
      </c>
      <c r="F4785" t="s">
        <v>28</v>
      </c>
      <c r="G4785" t="s">
        <v>29</v>
      </c>
      <c r="H4785" t="s">
        <v>30</v>
      </c>
      <c r="I4785" t="s">
        <v>3198</v>
      </c>
      <c r="J4785">
        <v>100096</v>
      </c>
      <c r="K4785" t="s">
        <v>3209</v>
      </c>
      <c r="L4785" t="s">
        <v>83</v>
      </c>
      <c r="M4785" t="s">
        <v>34</v>
      </c>
      <c r="N4785" t="s">
        <v>337</v>
      </c>
      <c r="O4785" t="s">
        <v>36</v>
      </c>
      <c r="P4785" t="s">
        <v>3200</v>
      </c>
      <c r="Q4785" t="s">
        <v>38</v>
      </c>
      <c r="S4785">
        <v>5236</v>
      </c>
      <c r="T4785">
        <v>180</v>
      </c>
      <c r="U4785">
        <v>360</v>
      </c>
      <c r="V4785">
        <v>5596</v>
      </c>
      <c r="W4785" t="s">
        <v>8258</v>
      </c>
      <c r="X4785" t="s">
        <v>59</v>
      </c>
      <c r="Y4785">
        <v>102570</v>
      </c>
      <c r="Z4785" t="s">
        <v>3211</v>
      </c>
      <c r="AA4785" t="s">
        <v>3203</v>
      </c>
      <c r="AB4785" s="1">
        <v>45658</v>
      </c>
      <c r="AC4785" s="3" t="str">
        <f t="shared" si="149"/>
        <v>A Secretaria de Planejamento, Governança e Gestão, em atenção ao Disposto na Lei nº 16.165/2024 reenquadra o servidor(a)  Lucilia de Almeida Machado , ID: 1332821 , Vínculo: 1, conforme os critérios a seguir:
*Categoria atual: SERVIDORES ESCOLA
*Cargo atual: Agente Educacional I - Manutenção de infraestrutura
*Referência atual:  C-I
*Tempo de Serviço Público: (15 anos, 4 meses, 1 dia)
*Conversão de LP (se houver): 360
*Titulação para fins de reenquadramento (se houver): 
*Nova Categoria: APOIO ESCOLAR 
* Novo cargo: Auxiliar Educacional - Manutenção Escolar
*Nova Referência: C-III</v>
      </c>
    </row>
    <row r="4786" spans="1:29" ht="144" x14ac:dyDescent="0.2">
      <c r="A4786">
        <v>1</v>
      </c>
      <c r="B4786">
        <v>1829963</v>
      </c>
      <c r="C4786">
        <v>1</v>
      </c>
      <c r="D4786" t="str">
        <f t="shared" si="148"/>
        <v>1829963/1</v>
      </c>
      <c r="E4786" t="s">
        <v>8259</v>
      </c>
      <c r="F4786" t="s">
        <v>28</v>
      </c>
      <c r="G4786" t="s">
        <v>29</v>
      </c>
      <c r="H4786" t="s">
        <v>30</v>
      </c>
      <c r="I4786" t="s">
        <v>3198</v>
      </c>
      <c r="J4786">
        <v>100097</v>
      </c>
      <c r="K4786" t="s">
        <v>3205</v>
      </c>
      <c r="L4786" t="s">
        <v>83</v>
      </c>
      <c r="M4786" t="s">
        <v>34</v>
      </c>
      <c r="N4786" t="s">
        <v>1110</v>
      </c>
      <c r="O4786" t="s">
        <v>36</v>
      </c>
      <c r="P4786" t="s">
        <v>3200</v>
      </c>
      <c r="Q4786" t="s">
        <v>38</v>
      </c>
      <c r="S4786">
        <v>10981</v>
      </c>
      <c r="T4786">
        <v>0</v>
      </c>
      <c r="U4786">
        <v>0</v>
      </c>
      <c r="V4786">
        <v>10981</v>
      </c>
      <c r="W4786" t="s">
        <v>2045</v>
      </c>
      <c r="X4786" t="s">
        <v>337</v>
      </c>
      <c r="Y4786">
        <v>102571</v>
      </c>
      <c r="Z4786" t="s">
        <v>3207</v>
      </c>
      <c r="AA4786" t="s">
        <v>3203</v>
      </c>
      <c r="AB4786" s="1">
        <v>45658</v>
      </c>
      <c r="AC4786" s="3" t="str">
        <f t="shared" si="149"/>
        <v>A Secretaria de Planejamento, Governança e Gestão, em atenção ao Disposto na Lei nº 16.165/2024 reenquadra o servidor(a)  Lucimar de Miranda Vidal , ID: 1829963 , Vínculo: 1, conforme os critérios a seguir:
*Categoria atual: SERVIDORES ESCOLA
*Cargo atual: Agente Educacional I - Alimentação
*Referência atual:  B-II
*Tempo de Serviço Público: (30 anos, 1 mes, 1 dia)
*Conversão de LP (se houver): 0
*Titulação para fins de reenquadramento (se houver): 
*Nova Categoria: APOIO ESCOLAR 
* Novo cargo: Auxiliar Educacional - Alimentação
*Nova Referência: C-I</v>
      </c>
    </row>
    <row r="4787" spans="1:29" ht="144" x14ac:dyDescent="0.2">
      <c r="A4787">
        <v>1</v>
      </c>
      <c r="B4787">
        <v>1514946</v>
      </c>
      <c r="C4787">
        <v>1</v>
      </c>
      <c r="D4787" t="str">
        <f t="shared" si="148"/>
        <v>1514946/1</v>
      </c>
      <c r="E4787" t="s">
        <v>8260</v>
      </c>
      <c r="F4787" t="s">
        <v>28</v>
      </c>
      <c r="G4787" t="s">
        <v>29</v>
      </c>
      <c r="H4787" t="s">
        <v>30</v>
      </c>
      <c r="I4787" t="s">
        <v>3198</v>
      </c>
      <c r="J4787">
        <v>100096</v>
      </c>
      <c r="K4787" t="s">
        <v>3209</v>
      </c>
      <c r="L4787" t="s">
        <v>83</v>
      </c>
      <c r="M4787" t="s">
        <v>34</v>
      </c>
      <c r="N4787" t="s">
        <v>170</v>
      </c>
      <c r="O4787" t="s">
        <v>36</v>
      </c>
      <c r="P4787" t="s">
        <v>3200</v>
      </c>
      <c r="Q4787" t="s">
        <v>38</v>
      </c>
      <c r="S4787">
        <v>10858</v>
      </c>
      <c r="T4787">
        <v>90</v>
      </c>
      <c r="U4787">
        <v>180</v>
      </c>
      <c r="V4787">
        <v>11038</v>
      </c>
      <c r="W4787" t="s">
        <v>575</v>
      </c>
      <c r="X4787" t="s">
        <v>41</v>
      </c>
      <c r="Y4787">
        <v>102570</v>
      </c>
      <c r="Z4787" t="s">
        <v>3211</v>
      </c>
      <c r="AA4787" t="s">
        <v>3203</v>
      </c>
      <c r="AB4787" s="1">
        <v>45658</v>
      </c>
      <c r="AC4787" s="3" t="str">
        <f t="shared" si="149"/>
        <v>A Secretaria de Planejamento, Governança e Gestão, em atenção ao Disposto na Lei nº 16.165/2024 reenquadra o servidor(a)  Lucimar dos Santos , ID: 1514946 , Vínculo: 1, conforme os critérios a seguir:
*Categoria atual: SERVIDORES ESCOLA
*Cargo atual: Agente Educacional I - Manutenção de infraestrutura
*Referência atual:  D-II
*Tempo de Serviço Público: (30 anos, 2 meses, 28 dias)
*Conversão de LP (se houver): 180
*Titulação para fins de reenquadramento (se houver): 
*Nova Categoria: APOIO ESCOLAR 
* Novo cargo: Auxiliar Educacional - Manutenção Escolar
*Nova Referência: E-I</v>
      </c>
    </row>
    <row r="4788" spans="1:29" ht="144" x14ac:dyDescent="0.2">
      <c r="A4788">
        <v>1</v>
      </c>
      <c r="B4788">
        <v>1761420</v>
      </c>
      <c r="C4788">
        <v>1</v>
      </c>
      <c r="D4788" t="str">
        <f t="shared" si="148"/>
        <v>1761420/1</v>
      </c>
      <c r="E4788" t="s">
        <v>8261</v>
      </c>
      <c r="F4788" t="s">
        <v>28</v>
      </c>
      <c r="G4788" t="s">
        <v>29</v>
      </c>
      <c r="H4788" t="s">
        <v>30</v>
      </c>
      <c r="I4788" t="s">
        <v>3198</v>
      </c>
      <c r="J4788">
        <v>100096</v>
      </c>
      <c r="K4788" t="s">
        <v>3209</v>
      </c>
      <c r="L4788" t="s">
        <v>83</v>
      </c>
      <c r="M4788" t="s">
        <v>34</v>
      </c>
      <c r="N4788" t="s">
        <v>1110</v>
      </c>
      <c r="O4788" t="s">
        <v>36</v>
      </c>
      <c r="P4788" t="s">
        <v>3200</v>
      </c>
      <c r="Q4788" t="s">
        <v>38</v>
      </c>
      <c r="S4788">
        <v>10965</v>
      </c>
      <c r="T4788">
        <v>0</v>
      </c>
      <c r="U4788">
        <v>0</v>
      </c>
      <c r="V4788">
        <v>10965</v>
      </c>
      <c r="W4788" t="s">
        <v>8262</v>
      </c>
      <c r="X4788" t="s">
        <v>337</v>
      </c>
      <c r="Y4788">
        <v>102570</v>
      </c>
      <c r="Z4788" t="s">
        <v>3211</v>
      </c>
      <c r="AA4788" t="s">
        <v>3203</v>
      </c>
      <c r="AB4788" s="1">
        <v>45658</v>
      </c>
      <c r="AC4788" s="3" t="str">
        <f t="shared" si="149"/>
        <v>A Secretaria de Planejamento, Governança e Gestão, em atenção ao Disposto na Lei nº 16.165/2024 reenquadra o servidor(a)  Lucimar Macedo Machado , ID: 1761420 , Vínculo: 1, conforme os critérios a seguir:
*Categoria atual: SERVIDORES ESCOLA
*Cargo atual: Agente Educacional I - Manutenção de infraestrutura
*Referência atual:  B-II
*Tempo de Serviço Público: (30 anos, 15 dias)
*Conversão de LP (se houver): 0
*Titulação para fins de reenquadramento (se houver): 
*Nova Categoria: APOIO ESCOLAR 
* Novo cargo: Auxiliar Educacional - Manutenção Escolar
*Nova Referência: C-I</v>
      </c>
    </row>
    <row r="4789" spans="1:29" ht="144" x14ac:dyDescent="0.2">
      <c r="A4789">
        <v>1</v>
      </c>
      <c r="B4789">
        <v>1716190</v>
      </c>
      <c r="C4789">
        <v>1</v>
      </c>
      <c r="D4789" t="str">
        <f t="shared" si="148"/>
        <v>1716190/1</v>
      </c>
      <c r="E4789" t="s">
        <v>8263</v>
      </c>
      <c r="F4789" t="s">
        <v>28</v>
      </c>
      <c r="G4789" t="s">
        <v>29</v>
      </c>
      <c r="H4789" t="s">
        <v>30</v>
      </c>
      <c r="I4789" t="s">
        <v>3198</v>
      </c>
      <c r="J4789">
        <v>100096</v>
      </c>
      <c r="K4789" t="s">
        <v>3209</v>
      </c>
      <c r="L4789" t="s">
        <v>83</v>
      </c>
      <c r="M4789" t="s">
        <v>34</v>
      </c>
      <c r="N4789" t="s">
        <v>1110</v>
      </c>
      <c r="O4789" t="s">
        <v>36</v>
      </c>
      <c r="P4789" t="s">
        <v>3200</v>
      </c>
      <c r="Q4789" t="s">
        <v>38</v>
      </c>
      <c r="S4789">
        <v>10767</v>
      </c>
      <c r="T4789">
        <v>90</v>
      </c>
      <c r="U4789">
        <v>180</v>
      </c>
      <c r="V4789">
        <v>10947</v>
      </c>
      <c r="W4789" t="s">
        <v>1064</v>
      </c>
      <c r="X4789" t="s">
        <v>337</v>
      </c>
      <c r="Y4789">
        <v>102570</v>
      </c>
      <c r="Z4789" t="s">
        <v>3211</v>
      </c>
      <c r="AA4789" t="s">
        <v>3203</v>
      </c>
      <c r="AB4789" s="1">
        <v>45658</v>
      </c>
      <c r="AC4789" s="3" t="str">
        <f t="shared" si="149"/>
        <v>A Secretaria de Planejamento, Governança e Gestão, em atenção ao Disposto na Lei nº 16.165/2024 reenquadra o servidor(a)  Lucimar Martineli Alves , ID: 1716190 , Vínculo: 1, conforme os critérios a seguir:
*Categoria atual: SERVIDORES ESCOLA
*Cargo atual: Agente Educacional I - Manutenção de infraestrutura
*Referência atual:  B-II
*Tempo de Serviço Público: (30 anos, 2 dias)
*Conversão de LP (se houver): 180
*Titulação para fins de reenquadramento (se houver): 
*Nova Categoria: APOIO ESCOLAR 
* Novo cargo: Auxiliar Educacional - Manutenção Escolar
*Nova Referência: C-I</v>
      </c>
    </row>
    <row r="4790" spans="1:29" ht="144" x14ac:dyDescent="0.2">
      <c r="A4790">
        <v>1</v>
      </c>
      <c r="B4790">
        <v>2637332</v>
      </c>
      <c r="C4790">
        <v>1</v>
      </c>
      <c r="D4790" t="str">
        <f t="shared" si="148"/>
        <v>2637332/1</v>
      </c>
      <c r="E4790" t="s">
        <v>8264</v>
      </c>
      <c r="F4790" t="s">
        <v>28</v>
      </c>
      <c r="G4790" t="s">
        <v>29</v>
      </c>
      <c r="H4790" t="s">
        <v>30</v>
      </c>
      <c r="I4790" t="s">
        <v>3198</v>
      </c>
      <c r="J4790">
        <v>100096</v>
      </c>
      <c r="K4790" t="s">
        <v>3209</v>
      </c>
      <c r="L4790" t="s">
        <v>83</v>
      </c>
      <c r="M4790" t="s">
        <v>34</v>
      </c>
      <c r="N4790" t="s">
        <v>277</v>
      </c>
      <c r="O4790" t="s">
        <v>36</v>
      </c>
      <c r="P4790" t="s">
        <v>3200</v>
      </c>
      <c r="Q4790" t="s">
        <v>38</v>
      </c>
      <c r="S4790">
        <v>8053</v>
      </c>
      <c r="T4790">
        <v>0</v>
      </c>
      <c r="U4790">
        <v>0</v>
      </c>
      <c r="V4790">
        <v>8053</v>
      </c>
      <c r="W4790" t="s">
        <v>3059</v>
      </c>
      <c r="X4790" t="s">
        <v>1110</v>
      </c>
      <c r="Y4790">
        <v>102570</v>
      </c>
      <c r="Z4790" t="s">
        <v>3211</v>
      </c>
      <c r="AA4790" t="s">
        <v>3203</v>
      </c>
      <c r="AB4790" s="1">
        <v>45658</v>
      </c>
      <c r="AC4790" s="3" t="str">
        <f t="shared" si="149"/>
        <v>A Secretaria de Planejamento, Governança e Gestão, em atenção ao Disposto na Lei nº 16.165/2024 reenquadra o servidor(a)  Lucimara Rodrigues Vacht , ID: 2637332 , Vínculo: 1, conforme os critérios a seguir:
*Categoria atual: SERVIDORES ESCOLA
*Cargo atual: Agente Educacional I - Manutenção de infraestrutura
*Referência atual:  A-III
*Tempo de Serviço Público: (22 anos, 23 dias)
*Conversão de LP (se houver): 0
*Titulação para fins de reenquadramento (se houver): 
*Nova Categoria: APOIO ESCOLAR 
* Novo cargo: Auxiliar Educacional - Manutenção Escolar
*Nova Referência: B-II</v>
      </c>
    </row>
    <row r="4791" spans="1:29" ht="156" x14ac:dyDescent="0.2">
      <c r="A4791">
        <v>1</v>
      </c>
      <c r="B4791">
        <v>1710974</v>
      </c>
      <c r="C4791">
        <v>1</v>
      </c>
      <c r="D4791" t="str">
        <f t="shared" si="148"/>
        <v>1710974/1</v>
      </c>
      <c r="E4791" t="s">
        <v>8265</v>
      </c>
      <c r="F4791" t="s">
        <v>28</v>
      </c>
      <c r="G4791" t="s">
        <v>29</v>
      </c>
      <c r="H4791" t="s">
        <v>30</v>
      </c>
      <c r="I4791" t="s">
        <v>3198</v>
      </c>
      <c r="J4791">
        <v>100097</v>
      </c>
      <c r="K4791" t="s">
        <v>3205</v>
      </c>
      <c r="L4791" t="s">
        <v>83</v>
      </c>
      <c r="M4791" t="s">
        <v>34</v>
      </c>
      <c r="N4791" t="s">
        <v>1110</v>
      </c>
      <c r="O4791" t="s">
        <v>36</v>
      </c>
      <c r="P4791" t="s">
        <v>3200</v>
      </c>
      <c r="Q4791" t="s">
        <v>38</v>
      </c>
      <c r="S4791">
        <v>11455</v>
      </c>
      <c r="T4791">
        <v>180</v>
      </c>
      <c r="U4791">
        <v>360</v>
      </c>
      <c r="V4791">
        <v>11815</v>
      </c>
      <c r="W4791" t="s">
        <v>1129</v>
      </c>
      <c r="X4791" t="s">
        <v>337</v>
      </c>
      <c r="Y4791">
        <v>102571</v>
      </c>
      <c r="Z4791" t="s">
        <v>3207</v>
      </c>
      <c r="AA4791" t="s">
        <v>3203</v>
      </c>
      <c r="AB4791" s="1">
        <v>45658</v>
      </c>
      <c r="AC4791" s="3" t="str">
        <f t="shared" si="149"/>
        <v>A Secretaria de Planejamento, Governança e Gestão, em atenção ao Disposto na Lei nº 16.165/2024 reenquadra o servidor(a)  Lucinda Monteiro dos Santos , ID: 1710974 , Vínculo: 1, conforme os critérios a seguir:
*Categoria atual: SERVIDORES ESCOLA
*Cargo atual: Agente Educacional I - Alimentação
*Referência atual:  B-II
*Tempo de Serviço Público: (32 anos, 4 meses, 15 dias)
*Conversão de LP (se houver): 360
*Titulação para fins de reenquadramento (se houver): 
*Nova Categoria: APOIO ESCOLAR 
* Novo cargo: Auxiliar Educacional - Alimentação
*Nova Referência: C-I</v>
      </c>
    </row>
    <row r="4792" spans="1:29" ht="144" x14ac:dyDescent="0.2">
      <c r="A4792">
        <v>1</v>
      </c>
      <c r="B4792">
        <v>2760711</v>
      </c>
      <c r="C4792">
        <v>1</v>
      </c>
      <c r="D4792" t="str">
        <f t="shared" si="148"/>
        <v>2760711/1</v>
      </c>
      <c r="E4792" t="s">
        <v>8266</v>
      </c>
      <c r="F4792" t="s">
        <v>28</v>
      </c>
      <c r="G4792" t="s">
        <v>29</v>
      </c>
      <c r="H4792" t="s">
        <v>30</v>
      </c>
      <c r="I4792" t="s">
        <v>3198</v>
      </c>
      <c r="J4792">
        <v>100099</v>
      </c>
      <c r="K4792" t="s">
        <v>3199</v>
      </c>
      <c r="L4792" t="s">
        <v>83</v>
      </c>
      <c r="M4792" t="s">
        <v>34</v>
      </c>
      <c r="N4792" t="s">
        <v>277</v>
      </c>
      <c r="O4792" t="s">
        <v>36</v>
      </c>
      <c r="P4792" t="s">
        <v>3200</v>
      </c>
      <c r="Q4792" t="s">
        <v>38</v>
      </c>
      <c r="S4792">
        <v>7760</v>
      </c>
      <c r="T4792">
        <v>0</v>
      </c>
      <c r="U4792">
        <v>0</v>
      </c>
      <c r="V4792">
        <v>7760</v>
      </c>
      <c r="W4792" t="s">
        <v>8267</v>
      </c>
      <c r="X4792" t="s">
        <v>1110</v>
      </c>
      <c r="Y4792">
        <v>102568</v>
      </c>
      <c r="Z4792" t="s">
        <v>3202</v>
      </c>
      <c r="AA4792" t="s">
        <v>3203</v>
      </c>
      <c r="AB4792" s="1">
        <v>45658</v>
      </c>
      <c r="AC4792" s="3" t="str">
        <f t="shared" si="149"/>
        <v>A Secretaria de Planejamento, Governança e Gestão, em atenção ao Disposto na Lei nº 16.165/2024 reenquadra o servidor(a)  Lucio Renato de Oliveira , ID: 2760711 , Vínculo: 1, conforme os critérios a seguir:
*Categoria atual: SERVIDORES ESCOLA
*Cargo atual: Agente Educacional II - Interação com o Educando
*Referência atual:  A-III
*Tempo de Serviço Público: (21 anos, 3 meses, 5 dias)
*Conversão de LP (se houver): 0
*Titulação para fins de reenquadramento (se houver): 
*Nova Categoria: APOIO ESCOLAR 
* Novo cargo: Assistente Educacional - Interação com o Educando
*Nova Referência: B-II</v>
      </c>
    </row>
    <row r="4793" spans="1:29" ht="144" x14ac:dyDescent="0.2">
      <c r="A4793">
        <v>1</v>
      </c>
      <c r="B4793">
        <v>1778293</v>
      </c>
      <c r="C4793">
        <v>1</v>
      </c>
      <c r="D4793" t="str">
        <f t="shared" si="148"/>
        <v>1778293/1</v>
      </c>
      <c r="E4793" t="s">
        <v>8268</v>
      </c>
      <c r="F4793" t="s">
        <v>28</v>
      </c>
      <c r="G4793" t="s">
        <v>29</v>
      </c>
      <c r="H4793" t="s">
        <v>30</v>
      </c>
      <c r="I4793" t="s">
        <v>3198</v>
      </c>
      <c r="J4793">
        <v>100098</v>
      </c>
      <c r="K4793" t="s">
        <v>3213</v>
      </c>
      <c r="L4793" t="s">
        <v>83</v>
      </c>
      <c r="M4793" t="s">
        <v>34</v>
      </c>
      <c r="N4793" t="s">
        <v>1110</v>
      </c>
      <c r="O4793" t="s">
        <v>36</v>
      </c>
      <c r="P4793" t="s">
        <v>3200</v>
      </c>
      <c r="Q4793" t="s">
        <v>38</v>
      </c>
      <c r="S4793">
        <v>9902</v>
      </c>
      <c r="T4793">
        <v>0</v>
      </c>
      <c r="U4793">
        <v>0</v>
      </c>
      <c r="V4793">
        <v>9902</v>
      </c>
      <c r="W4793" t="s">
        <v>1570</v>
      </c>
      <c r="X4793" t="s">
        <v>337</v>
      </c>
      <c r="Y4793">
        <v>102567</v>
      </c>
      <c r="Z4793" t="s">
        <v>3214</v>
      </c>
      <c r="AA4793" t="s">
        <v>3203</v>
      </c>
      <c r="AB4793" s="1">
        <v>45658</v>
      </c>
      <c r="AC4793" s="3" t="str">
        <f t="shared" si="149"/>
        <v>A Secretaria de Planejamento, Governança e Gestão, em atenção ao Disposto na Lei nº 16.165/2024 reenquadra o servidor(a)  Lucy Helena Britto Pereira , ID: 1778293 , Vínculo: 1, conforme os critérios a seguir:
*Categoria atual: SERVIDORES ESCOLA
*Cargo atual: Agente Educacional II - Administração Escolar
*Referência atual:  B-II
*Tempo de Serviço Público: (27 anos, 1 mes, 17 dias)
*Conversão de LP (se houver): 0
*Titulação para fins de reenquadramento (se houver): 
*Nova Categoria: APOIO ESCOLAR 
* Novo cargo: Assistente Educacional - Administração Escolar
*Nova Referência: C-I</v>
      </c>
    </row>
    <row r="4794" spans="1:29" ht="144" x14ac:dyDescent="0.2">
      <c r="A4794">
        <v>1</v>
      </c>
      <c r="B4794">
        <v>1705679</v>
      </c>
      <c r="C4794">
        <v>1</v>
      </c>
      <c r="D4794" t="str">
        <f t="shared" si="148"/>
        <v>1705679/1</v>
      </c>
      <c r="E4794" t="s">
        <v>8269</v>
      </c>
      <c r="F4794" t="s">
        <v>28</v>
      </c>
      <c r="G4794" t="s">
        <v>29</v>
      </c>
      <c r="H4794" t="s">
        <v>30</v>
      </c>
      <c r="I4794" t="s">
        <v>3198</v>
      </c>
      <c r="J4794">
        <v>100096</v>
      </c>
      <c r="K4794" t="s">
        <v>3209</v>
      </c>
      <c r="L4794" t="s">
        <v>83</v>
      </c>
      <c r="M4794" t="s">
        <v>34</v>
      </c>
      <c r="N4794" t="s">
        <v>409</v>
      </c>
      <c r="O4794" t="s">
        <v>36</v>
      </c>
      <c r="P4794" t="s">
        <v>3200</v>
      </c>
      <c r="Q4794" t="s">
        <v>38</v>
      </c>
      <c r="S4794">
        <v>11514</v>
      </c>
      <c r="T4794">
        <v>90</v>
      </c>
      <c r="U4794">
        <v>180</v>
      </c>
      <c r="V4794">
        <v>11694</v>
      </c>
      <c r="W4794" t="s">
        <v>8270</v>
      </c>
      <c r="X4794" t="s">
        <v>127</v>
      </c>
      <c r="Y4794">
        <v>102570</v>
      </c>
      <c r="Z4794" t="s">
        <v>3211</v>
      </c>
      <c r="AA4794" t="s">
        <v>3203</v>
      </c>
      <c r="AB4794" s="1">
        <v>45658</v>
      </c>
      <c r="AC4794" s="3" t="str">
        <f t="shared" si="149"/>
        <v>A Secretaria de Planejamento, Governança e Gestão, em atenção ao Disposto na Lei nº 16.165/2024 reenquadra o servidor(a)  Lucy Matos do Amaral , ID: 1705679 , Vínculo: 1, conforme os critérios a seguir:
*Categoria atual: SERVIDORES ESCOLA
*Cargo atual: Agente Educacional I - Manutenção de infraestrutura
*Referência atual:  C-II
*Tempo de Serviço Público: (32 anos, 14 dias)
*Conversão de LP (se houver): 180
*Titulação para fins de reenquadramento (se houver): 
*Nova Categoria: APOIO ESCOLAR 
* Novo cargo: Auxiliar Educacional - Manutenção Escolar
*Nova Referência: D-I</v>
      </c>
    </row>
    <row r="4795" spans="1:29" ht="144" x14ac:dyDescent="0.2">
      <c r="A4795">
        <v>1</v>
      </c>
      <c r="B4795">
        <v>1716816</v>
      </c>
      <c r="C4795">
        <v>1</v>
      </c>
      <c r="D4795" t="str">
        <f t="shared" si="148"/>
        <v>1716816/1</v>
      </c>
      <c r="E4795" t="s">
        <v>8271</v>
      </c>
      <c r="F4795" t="s">
        <v>28</v>
      </c>
      <c r="G4795" t="s">
        <v>29</v>
      </c>
      <c r="H4795" t="s">
        <v>30</v>
      </c>
      <c r="I4795" t="s">
        <v>3198</v>
      </c>
      <c r="J4795">
        <v>100096</v>
      </c>
      <c r="K4795" t="s">
        <v>3209</v>
      </c>
      <c r="L4795" t="s">
        <v>83</v>
      </c>
      <c r="M4795" t="s">
        <v>34</v>
      </c>
      <c r="N4795" t="s">
        <v>1110</v>
      </c>
      <c r="O4795" t="s">
        <v>36</v>
      </c>
      <c r="P4795" t="s">
        <v>3200</v>
      </c>
      <c r="Q4795" t="s">
        <v>38</v>
      </c>
      <c r="S4795">
        <v>8328</v>
      </c>
      <c r="T4795">
        <v>0</v>
      </c>
      <c r="U4795">
        <v>0</v>
      </c>
      <c r="V4795">
        <v>8328</v>
      </c>
      <c r="W4795" t="s">
        <v>6403</v>
      </c>
      <c r="X4795" t="s">
        <v>337</v>
      </c>
      <c r="Y4795">
        <v>102570</v>
      </c>
      <c r="Z4795" t="s">
        <v>3211</v>
      </c>
      <c r="AA4795" t="s">
        <v>3203</v>
      </c>
      <c r="AB4795" s="1">
        <v>45658</v>
      </c>
      <c r="AC4795" s="3" t="str">
        <f t="shared" si="149"/>
        <v>A Secretaria de Planejamento, Governança e Gestão, em atenção ao Disposto na Lei nº 16.165/2024 reenquadra o servidor(a)  Luis Alberto Paim dos Santos , ID: 1716816 , Vínculo: 1, conforme os critérios a seguir:
*Categoria atual: SERVIDORES ESCOLA
*Cargo atual: Agente Educacional I - Manutenção de infraestrutura
*Referência atual:  B-II
*Tempo de Serviço Público: (22 anos, 9 meses, 28 dias)
*Conversão de LP (se houver): 0
*Titulação para fins de reenquadramento (se houver): 
*Nova Categoria: APOIO ESCOLAR 
* Novo cargo: Auxiliar Educacional - Manutenção Escolar
*Nova Referência: C-I</v>
      </c>
    </row>
    <row r="4796" spans="1:29" ht="144" x14ac:dyDescent="0.2">
      <c r="A4796">
        <v>1</v>
      </c>
      <c r="B4796">
        <v>1688570</v>
      </c>
      <c r="C4796">
        <v>1</v>
      </c>
      <c r="D4796" t="str">
        <f t="shared" si="148"/>
        <v>1688570/1</v>
      </c>
      <c r="E4796" t="s">
        <v>8272</v>
      </c>
      <c r="F4796" t="s">
        <v>28</v>
      </c>
      <c r="G4796" t="s">
        <v>29</v>
      </c>
      <c r="H4796" t="s">
        <v>30</v>
      </c>
      <c r="I4796" t="s">
        <v>3198</v>
      </c>
      <c r="J4796">
        <v>100096</v>
      </c>
      <c r="K4796" t="s">
        <v>3209</v>
      </c>
      <c r="L4796" t="s">
        <v>83</v>
      </c>
      <c r="M4796" t="s">
        <v>34</v>
      </c>
      <c r="N4796" t="s">
        <v>409</v>
      </c>
      <c r="O4796" t="s">
        <v>36</v>
      </c>
      <c r="P4796" t="s">
        <v>3200</v>
      </c>
      <c r="Q4796" t="s">
        <v>38</v>
      </c>
      <c r="S4796">
        <v>9407</v>
      </c>
      <c r="T4796">
        <v>90</v>
      </c>
      <c r="U4796">
        <v>180</v>
      </c>
      <c r="V4796">
        <v>9587</v>
      </c>
      <c r="W4796" t="s">
        <v>7538</v>
      </c>
      <c r="X4796" t="s">
        <v>127</v>
      </c>
      <c r="Y4796">
        <v>102570</v>
      </c>
      <c r="Z4796" t="s">
        <v>3211</v>
      </c>
      <c r="AA4796" t="s">
        <v>3203</v>
      </c>
      <c r="AB4796" s="1">
        <v>45658</v>
      </c>
      <c r="AC4796" s="3" t="str">
        <f t="shared" si="149"/>
        <v>A Secretaria de Planejamento, Governança e Gestão, em atenção ao Disposto na Lei nº 16.165/2024 reenquadra o servidor(a)  Luis Alberto Silva da Cunha , ID: 1688570 , Vínculo: 1, conforme os critérios a seguir:
*Categoria atual: SERVIDORES ESCOLA
*Cargo atual: Agente Educacional I - Manutenção de infraestrutura
*Referência atual:  C-II
*Tempo de Serviço Público: (26 anos, 3 meses, 7 dias)
*Conversão de LP (se houver): 180
*Titulação para fins de reenquadramento (se houver): 
*Nova Categoria: APOIO ESCOLAR 
* Novo cargo: Auxiliar Educacional - Manutenção Escolar
*Nova Referência: D-I</v>
      </c>
    </row>
    <row r="4797" spans="1:29" ht="144" x14ac:dyDescent="0.2">
      <c r="A4797">
        <v>1</v>
      </c>
      <c r="B4797">
        <v>2744244</v>
      </c>
      <c r="C4797">
        <v>1</v>
      </c>
      <c r="D4797" t="str">
        <f t="shared" si="148"/>
        <v>2744244/1</v>
      </c>
      <c r="E4797" t="s">
        <v>8273</v>
      </c>
      <c r="F4797" t="s">
        <v>28</v>
      </c>
      <c r="G4797" t="s">
        <v>29</v>
      </c>
      <c r="H4797" t="s">
        <v>30</v>
      </c>
      <c r="I4797" t="s">
        <v>3198</v>
      </c>
      <c r="J4797">
        <v>100098</v>
      </c>
      <c r="K4797" t="s">
        <v>3213</v>
      </c>
      <c r="L4797" t="s">
        <v>83</v>
      </c>
      <c r="M4797" t="s">
        <v>34</v>
      </c>
      <c r="N4797" t="s">
        <v>277</v>
      </c>
      <c r="O4797" t="s">
        <v>36</v>
      </c>
      <c r="P4797" t="s">
        <v>3200</v>
      </c>
      <c r="Q4797" t="s">
        <v>38</v>
      </c>
      <c r="S4797">
        <v>8067</v>
      </c>
      <c r="T4797">
        <v>0</v>
      </c>
      <c r="U4797">
        <v>0</v>
      </c>
      <c r="V4797">
        <v>8067</v>
      </c>
      <c r="W4797" t="s">
        <v>8274</v>
      </c>
      <c r="X4797" t="s">
        <v>1110</v>
      </c>
      <c r="Y4797">
        <v>102567</v>
      </c>
      <c r="Z4797" t="s">
        <v>3214</v>
      </c>
      <c r="AA4797" t="s">
        <v>3203</v>
      </c>
      <c r="AB4797" s="1">
        <v>45658</v>
      </c>
      <c r="AC4797" s="3" t="str">
        <f t="shared" si="149"/>
        <v>A Secretaria de Planejamento, Governança e Gestão, em atenção ao Disposto na Lei nº 16.165/2024 reenquadra o servidor(a)  Luis Carlos Benedetti , ID: 2744244 , Vínculo: 1, conforme os critérios a seguir:
*Categoria atual: SERVIDORES ESCOLA
*Cargo atual: Agente Educacional II - Administração Escolar
*Referência atual:  A-III
*Tempo de Serviço Público: (22 anos, 1 mes, 7 dias)
*Conversão de LP (se houver): 0
*Titulação para fins de reenquadramento (se houver): 
*Nova Categoria: APOIO ESCOLAR 
* Novo cargo: Assistente Educacional - Administração Escolar
*Nova Referência: B-II</v>
      </c>
    </row>
    <row r="4798" spans="1:29" ht="144" x14ac:dyDescent="0.2">
      <c r="A4798">
        <v>1</v>
      </c>
      <c r="B4798">
        <v>1727648</v>
      </c>
      <c r="C4798">
        <v>1</v>
      </c>
      <c r="D4798" t="str">
        <f t="shared" si="148"/>
        <v>1727648/1</v>
      </c>
      <c r="E4798" t="s">
        <v>8275</v>
      </c>
      <c r="F4798" t="s">
        <v>542</v>
      </c>
      <c r="G4798" t="s">
        <v>29</v>
      </c>
      <c r="H4798" t="s">
        <v>30</v>
      </c>
      <c r="I4798" t="s">
        <v>3198</v>
      </c>
      <c r="J4798">
        <v>100098</v>
      </c>
      <c r="K4798" t="s">
        <v>3213</v>
      </c>
      <c r="L4798" t="s">
        <v>661</v>
      </c>
      <c r="M4798" t="s">
        <v>34</v>
      </c>
      <c r="N4798" t="s">
        <v>409</v>
      </c>
      <c r="O4798" t="s">
        <v>36</v>
      </c>
      <c r="P4798" t="s">
        <v>3200</v>
      </c>
      <c r="Q4798" t="s">
        <v>38</v>
      </c>
      <c r="S4798">
        <v>2990</v>
      </c>
      <c r="T4798">
        <v>0</v>
      </c>
      <c r="U4798">
        <v>0</v>
      </c>
      <c r="V4798">
        <v>2990</v>
      </c>
      <c r="W4798" t="s">
        <v>8276</v>
      </c>
      <c r="X4798" t="s">
        <v>409</v>
      </c>
      <c r="Y4798">
        <v>102567</v>
      </c>
      <c r="Z4798" t="s">
        <v>3214</v>
      </c>
      <c r="AA4798" t="s">
        <v>3203</v>
      </c>
      <c r="AB4798" s="1">
        <v>45658</v>
      </c>
      <c r="AC4798" s="3" t="str">
        <f t="shared" si="149"/>
        <v>A Secretaria de Planejamento, Governança e Gestão, em atenção ao Disposto na Lei nº 16.165/2024 reenquadra o servidor(a)  Luis Carlos da Rosa Bueno , ID: 1727648 , Vínculo: 1, conforme os critérios a seguir:
*Categoria atual: SERVIDORES ESCOLA
*Cargo atual: Agente Educacional II - Administração Escolar
*Referência atual:  C-II
*Tempo de Serviço Público: (8 anos, 2 meses, 10 dias)
*Conversão de LP (se houver): 0
*Titulação para fins de reenquadramento (se houver): 
*Nova Categoria: APOIO ESCOLAR 
* Novo cargo: Assistente Educacional - Administração Escolar
*Nova Referência: C-II</v>
      </c>
    </row>
    <row r="4799" spans="1:29" ht="156" x14ac:dyDescent="0.2">
      <c r="A4799">
        <v>1</v>
      </c>
      <c r="B4799">
        <v>1704338</v>
      </c>
      <c r="C4799">
        <v>1</v>
      </c>
      <c r="D4799" t="str">
        <f t="shared" si="148"/>
        <v>1704338/1</v>
      </c>
      <c r="E4799" t="s">
        <v>8277</v>
      </c>
      <c r="F4799" t="s">
        <v>28</v>
      </c>
      <c r="G4799" t="s">
        <v>29</v>
      </c>
      <c r="H4799" t="s">
        <v>30</v>
      </c>
      <c r="I4799" t="s">
        <v>3198</v>
      </c>
      <c r="J4799">
        <v>100096</v>
      </c>
      <c r="K4799" t="s">
        <v>3209</v>
      </c>
      <c r="L4799" t="s">
        <v>83</v>
      </c>
      <c r="M4799" t="s">
        <v>34</v>
      </c>
      <c r="N4799" t="s">
        <v>337</v>
      </c>
      <c r="O4799" t="s">
        <v>36</v>
      </c>
      <c r="P4799" t="s">
        <v>3200</v>
      </c>
      <c r="Q4799" t="s">
        <v>38</v>
      </c>
      <c r="S4799">
        <v>8969</v>
      </c>
      <c r="T4799">
        <v>0</v>
      </c>
      <c r="U4799">
        <v>0</v>
      </c>
      <c r="V4799">
        <v>8969</v>
      </c>
      <c r="W4799" t="s">
        <v>5409</v>
      </c>
      <c r="X4799" t="s">
        <v>59</v>
      </c>
      <c r="Y4799">
        <v>102570</v>
      </c>
      <c r="Z4799" t="s">
        <v>3211</v>
      </c>
      <c r="AA4799" t="s">
        <v>3203</v>
      </c>
      <c r="AB4799" s="1">
        <v>45658</v>
      </c>
      <c r="AC4799" s="3" t="str">
        <f t="shared" si="149"/>
        <v>A Secretaria de Planejamento, Governança e Gestão, em atenção ao Disposto na Lei nº 16.165/2024 reenquadra o servidor(a)  Luis Carlos Gomes de Carvalho , ID: 1704338 , Vínculo: 1, conforme os critérios a seguir:
*Categoria atual: SERVIDORES ESCOLA
*Cargo atual: Agente Educacional I - Manutenção de infraestrutura
*Referência atual:  C-I
*Tempo de Serviço Público: (24 anos, 6 meses, 29 dias)
*Conversão de LP (se houver): 0
*Titulação para fins de reenquadramento (se houver): 
*Nova Categoria: APOIO ESCOLAR 
* Novo cargo: Auxiliar Educacional - Manutenção Escolar
*Nova Referência: C-III</v>
      </c>
    </row>
    <row r="4800" spans="1:29" ht="144" x14ac:dyDescent="0.2">
      <c r="A4800">
        <v>1</v>
      </c>
      <c r="B4800">
        <v>1487248</v>
      </c>
      <c r="C4800">
        <v>1</v>
      </c>
      <c r="D4800" t="str">
        <f t="shared" si="148"/>
        <v>1487248/1</v>
      </c>
      <c r="E4800" t="s">
        <v>8278</v>
      </c>
      <c r="F4800" t="s">
        <v>28</v>
      </c>
      <c r="G4800" t="s">
        <v>29</v>
      </c>
      <c r="H4800" t="s">
        <v>30</v>
      </c>
      <c r="I4800" t="s">
        <v>3198</v>
      </c>
      <c r="J4800">
        <v>100096</v>
      </c>
      <c r="K4800" t="s">
        <v>3209</v>
      </c>
      <c r="L4800" t="s">
        <v>83</v>
      </c>
      <c r="M4800" t="s">
        <v>34</v>
      </c>
      <c r="N4800" t="s">
        <v>127</v>
      </c>
      <c r="O4800" t="s">
        <v>36</v>
      </c>
      <c r="P4800" t="s">
        <v>3200</v>
      </c>
      <c r="Q4800" t="s">
        <v>38</v>
      </c>
      <c r="S4800">
        <v>11662</v>
      </c>
      <c r="T4800">
        <v>0</v>
      </c>
      <c r="U4800">
        <v>0</v>
      </c>
      <c r="V4800">
        <v>11662</v>
      </c>
      <c r="W4800" t="s">
        <v>8279</v>
      </c>
      <c r="X4800" t="s">
        <v>85</v>
      </c>
      <c r="Y4800">
        <v>102570</v>
      </c>
      <c r="Z4800" t="s">
        <v>3211</v>
      </c>
      <c r="AA4800" t="s">
        <v>3203</v>
      </c>
      <c r="AB4800" s="1">
        <v>45658</v>
      </c>
      <c r="AC4800" s="3" t="str">
        <f t="shared" si="149"/>
        <v>A Secretaria de Planejamento, Governança e Gestão, em atenção ao Disposto na Lei nº 16.165/2024 reenquadra o servidor(a)  Luis Carlos Guedes Dias , ID: 1487248 , Vínculo: 1, conforme os critérios a seguir:
*Categoria atual: SERVIDORES ESCOLA
*Cargo atual: Agente Educacional I - Manutenção de infraestrutura
*Referência atual:  D-I
*Tempo de Serviço Público: (31 anos, 11 meses, 17 dias)
*Conversão de LP (se houver): 0
*Titulação para fins de reenquadramento (se houver): 
*Nova Categoria: APOIO ESCOLAR 
* Novo cargo: Auxiliar Educacional - Manutenção Escolar
*Nova Referência: D-III</v>
      </c>
    </row>
    <row r="4801" spans="1:29" ht="144" x14ac:dyDescent="0.2">
      <c r="A4801">
        <v>1</v>
      </c>
      <c r="B4801">
        <v>2743124</v>
      </c>
      <c r="C4801">
        <v>1</v>
      </c>
      <c r="D4801" t="str">
        <f t="shared" si="148"/>
        <v>2743124/1</v>
      </c>
      <c r="E4801" t="s">
        <v>8280</v>
      </c>
      <c r="F4801" t="s">
        <v>28</v>
      </c>
      <c r="G4801" t="s">
        <v>29</v>
      </c>
      <c r="H4801" t="s">
        <v>30</v>
      </c>
      <c r="I4801" t="s">
        <v>3198</v>
      </c>
      <c r="J4801">
        <v>100096</v>
      </c>
      <c r="K4801" t="s">
        <v>3209</v>
      </c>
      <c r="L4801" t="s">
        <v>83</v>
      </c>
      <c r="M4801" t="s">
        <v>34</v>
      </c>
      <c r="N4801" t="s">
        <v>926</v>
      </c>
      <c r="O4801" t="s">
        <v>36</v>
      </c>
      <c r="P4801" t="s">
        <v>3200</v>
      </c>
      <c r="Q4801" t="s">
        <v>38</v>
      </c>
      <c r="S4801">
        <v>4497</v>
      </c>
      <c r="T4801">
        <v>0</v>
      </c>
      <c r="U4801">
        <v>0</v>
      </c>
      <c r="V4801">
        <v>4497</v>
      </c>
      <c r="W4801" t="s">
        <v>8281</v>
      </c>
      <c r="X4801" t="s">
        <v>546</v>
      </c>
      <c r="Y4801">
        <v>102570</v>
      </c>
      <c r="Z4801" t="s">
        <v>3211</v>
      </c>
      <c r="AA4801" t="s">
        <v>3203</v>
      </c>
      <c r="AB4801" s="1">
        <v>45658</v>
      </c>
      <c r="AC4801" s="3" t="str">
        <f t="shared" si="149"/>
        <v>A Secretaria de Planejamento, Governança e Gestão, em atenção ao Disposto na Lei nº 16.165/2024 reenquadra o servidor(a)  Luis Carlos Sanches Pintado , ID: 2743124 , Vínculo: 1, conforme os critérios a seguir:
*Categoria atual: SERVIDORES ESCOLA
*Cargo atual: Agente Educacional I - Manutenção de infraestrutura
*Referência atual:  A-II
*Tempo de Serviço Público: (12 anos, 3 meses, 27 dias)
*Conversão de LP (se houver): 0
*Titulação para fins de reenquadramento (se houver): 
*Nova Categoria: APOIO ESCOLAR 
* Novo cargo: Auxiliar Educacional - Manutenção Escolar
*Nova Referência: B-I</v>
      </c>
    </row>
    <row r="4802" spans="1:29" ht="144" x14ac:dyDescent="0.2">
      <c r="A4802">
        <v>1</v>
      </c>
      <c r="B4802">
        <v>1728024</v>
      </c>
      <c r="C4802">
        <v>1</v>
      </c>
      <c r="D4802" t="str">
        <f t="shared" si="148"/>
        <v>1728024/1</v>
      </c>
      <c r="E4802" t="s">
        <v>8282</v>
      </c>
      <c r="F4802" t="s">
        <v>28</v>
      </c>
      <c r="G4802" t="s">
        <v>29</v>
      </c>
      <c r="H4802" t="s">
        <v>30</v>
      </c>
      <c r="I4802" t="s">
        <v>3198</v>
      </c>
      <c r="J4802">
        <v>100098</v>
      </c>
      <c r="K4802" t="s">
        <v>3213</v>
      </c>
      <c r="L4802" t="s">
        <v>83</v>
      </c>
      <c r="M4802" t="s">
        <v>34</v>
      </c>
      <c r="N4802" t="s">
        <v>59</v>
      </c>
      <c r="O4802" t="s">
        <v>36</v>
      </c>
      <c r="P4802" t="s">
        <v>3200</v>
      </c>
      <c r="Q4802" t="s">
        <v>38</v>
      </c>
      <c r="S4802">
        <v>8407</v>
      </c>
      <c r="T4802">
        <v>90</v>
      </c>
      <c r="U4802">
        <v>180</v>
      </c>
      <c r="V4802">
        <v>8587</v>
      </c>
      <c r="W4802" t="s">
        <v>8283</v>
      </c>
      <c r="X4802" t="s">
        <v>170</v>
      </c>
      <c r="Y4802">
        <v>102567</v>
      </c>
      <c r="Z4802" t="s">
        <v>3214</v>
      </c>
      <c r="AA4802" t="s">
        <v>3203</v>
      </c>
      <c r="AB4802" s="1">
        <v>45658</v>
      </c>
      <c r="AC4802" s="3" t="str">
        <f t="shared" si="149"/>
        <v>A Secretaria de Planejamento, Governança e Gestão, em atenção ao Disposto na Lei nº 16.165/2024 reenquadra o servidor(a)  Luis Carlos Weiand , ID: 1728024 , Vínculo: 1, conforme os critérios a seguir:
*Categoria atual: SERVIDORES ESCOLA
*Cargo atual: Agente Educacional II - Administração Escolar
*Referência atual:  C-III
*Tempo de Serviço Público: (23 anos, 6 meses, 12 dias)
*Conversão de LP (se houver): 180
*Titulação para fins de reenquadramento (se houver): 
*Nova Categoria: APOIO ESCOLAR 
* Novo cargo: Assistente Educacional - Administração Escolar
*Nova Referência: D-II</v>
      </c>
    </row>
    <row r="4803" spans="1:29" ht="144" x14ac:dyDescent="0.2">
      <c r="A4803">
        <v>1</v>
      </c>
      <c r="B4803">
        <v>1499939</v>
      </c>
      <c r="C4803">
        <v>1</v>
      </c>
      <c r="D4803" t="str">
        <f t="shared" ref="D4803:D4866" si="150">CONCATENATE(B4803,"/",C4803)</f>
        <v>1499939/1</v>
      </c>
      <c r="E4803" t="s">
        <v>8284</v>
      </c>
      <c r="F4803" t="s">
        <v>28</v>
      </c>
      <c r="G4803" t="s">
        <v>29</v>
      </c>
      <c r="H4803" t="s">
        <v>30</v>
      </c>
      <c r="I4803" t="s">
        <v>3198</v>
      </c>
      <c r="J4803">
        <v>100096</v>
      </c>
      <c r="K4803" t="s">
        <v>3209</v>
      </c>
      <c r="L4803" t="s">
        <v>83</v>
      </c>
      <c r="M4803" t="s">
        <v>34</v>
      </c>
      <c r="N4803" t="s">
        <v>170</v>
      </c>
      <c r="O4803" t="s">
        <v>36</v>
      </c>
      <c r="P4803" t="s">
        <v>3200</v>
      </c>
      <c r="Q4803" t="s">
        <v>38</v>
      </c>
      <c r="S4803">
        <v>12246</v>
      </c>
      <c r="T4803">
        <v>0</v>
      </c>
      <c r="U4803">
        <v>0</v>
      </c>
      <c r="V4803">
        <v>12246</v>
      </c>
      <c r="W4803" t="s">
        <v>8285</v>
      </c>
      <c r="X4803" t="s">
        <v>41</v>
      </c>
      <c r="Y4803">
        <v>102570</v>
      </c>
      <c r="Z4803" t="s">
        <v>3211</v>
      </c>
      <c r="AA4803" t="s">
        <v>3203</v>
      </c>
      <c r="AB4803" s="1">
        <v>45658</v>
      </c>
      <c r="AC4803" s="3" t="str">
        <f t="shared" ref="AC4803:AC4866" si="151">CONCATENATE($AD$1," ",E4803," ",$AE$1," ",B4803," ",$AF$1," ",C4803,$AG$1,CHAR(10),$AH$1," ",I4803,CHAR(10),$AI$1," ",K4803,CHAR(10),$AJ$1," ",N4803,CHAR(10),$AK$1," ",W4803,CHAR(10),$AL$1," ",U4803,CHAR(10),$AM$1," ",R4803,CHAR(10),$AN$1," ",AA4803," ",CHAR(10),$AO$1," ",Z4803,CHAR(10),$AP$1," ",X4803)</f>
        <v>A Secretaria de Planejamento, Governança e Gestão, em atenção ao Disposto na Lei nº 16.165/2024 reenquadra o servidor(a)  Luis Celso Tavares Souza , ID: 1499939 , Vínculo: 1, conforme os critérios a seguir:
*Categoria atual: SERVIDORES ESCOLA
*Cargo atual: Agente Educacional I - Manutenção de infraestrutura
*Referência atual:  D-II
*Tempo de Serviço Público: (33 anos, 6 meses, 21 dias)
*Conversão de LP (se houver): 0
*Titulação para fins de reenquadramento (se houver): 
*Nova Categoria: APOIO ESCOLAR 
* Novo cargo: Auxiliar Educacional - Manutenção Escolar
*Nova Referência: E-I</v>
      </c>
    </row>
    <row r="4804" spans="1:29" ht="144" x14ac:dyDescent="0.2">
      <c r="A4804">
        <v>1</v>
      </c>
      <c r="B4804">
        <v>2400405</v>
      </c>
      <c r="C4804">
        <v>1</v>
      </c>
      <c r="D4804" t="str">
        <f t="shared" si="150"/>
        <v>2400405/1</v>
      </c>
      <c r="E4804" t="s">
        <v>8286</v>
      </c>
      <c r="F4804" t="s">
        <v>28</v>
      </c>
      <c r="G4804" t="s">
        <v>29</v>
      </c>
      <c r="H4804" t="s">
        <v>30</v>
      </c>
      <c r="I4804" t="s">
        <v>3198</v>
      </c>
      <c r="J4804">
        <v>100098</v>
      </c>
      <c r="K4804" t="s">
        <v>3213</v>
      </c>
      <c r="L4804" t="s">
        <v>83</v>
      </c>
      <c r="M4804" t="s">
        <v>34</v>
      </c>
      <c r="N4804" t="s">
        <v>277</v>
      </c>
      <c r="O4804" t="s">
        <v>36</v>
      </c>
      <c r="P4804" t="s">
        <v>3200</v>
      </c>
      <c r="Q4804" t="s">
        <v>38</v>
      </c>
      <c r="S4804">
        <v>8527</v>
      </c>
      <c r="T4804">
        <v>0</v>
      </c>
      <c r="U4804">
        <v>0</v>
      </c>
      <c r="V4804">
        <v>8527</v>
      </c>
      <c r="W4804" t="s">
        <v>5553</v>
      </c>
      <c r="X4804" t="s">
        <v>1110</v>
      </c>
      <c r="Y4804">
        <v>102567</v>
      </c>
      <c r="Z4804" t="s">
        <v>3214</v>
      </c>
      <c r="AA4804" t="s">
        <v>3203</v>
      </c>
      <c r="AB4804" s="1">
        <v>45658</v>
      </c>
      <c r="AC4804" s="3" t="str">
        <f t="shared" si="151"/>
        <v>A Secretaria de Planejamento, Governança e Gestão, em atenção ao Disposto na Lei nº 16.165/2024 reenquadra o servidor(a)  Luis Fernando Galiazzi , ID: 2400405 , Vínculo: 1, conforme os critérios a seguir:
*Categoria atual: SERVIDORES ESCOLA
*Cargo atual: Agente Educacional II - Administração Escolar
*Referência atual:  A-III
*Tempo de Serviço Público: (23 anos, 4 meses, 12 dias)
*Conversão de LP (se houver): 0
*Titulação para fins de reenquadramento (se houver): 
*Nova Categoria: APOIO ESCOLAR 
* Novo cargo: Assistente Educacional - Administração Escolar
*Nova Referência: B-II</v>
      </c>
    </row>
    <row r="4805" spans="1:29" ht="144" x14ac:dyDescent="0.2">
      <c r="A4805">
        <v>1</v>
      </c>
      <c r="B4805">
        <v>1568914</v>
      </c>
      <c r="C4805">
        <v>1</v>
      </c>
      <c r="D4805" t="str">
        <f t="shared" si="150"/>
        <v>1568914/1</v>
      </c>
      <c r="E4805" t="s">
        <v>8287</v>
      </c>
      <c r="F4805" t="s">
        <v>28</v>
      </c>
      <c r="G4805" t="s">
        <v>29</v>
      </c>
      <c r="H4805" t="s">
        <v>30</v>
      </c>
      <c r="I4805" t="s">
        <v>3198</v>
      </c>
      <c r="J4805">
        <v>100098</v>
      </c>
      <c r="K4805" t="s">
        <v>3213</v>
      </c>
      <c r="L4805" t="s">
        <v>83</v>
      </c>
      <c r="M4805" t="s">
        <v>34</v>
      </c>
      <c r="N4805" t="s">
        <v>85</v>
      </c>
      <c r="O4805" t="s">
        <v>36</v>
      </c>
      <c r="P4805" t="s">
        <v>3200</v>
      </c>
      <c r="Q4805" t="s">
        <v>38</v>
      </c>
      <c r="S4805">
        <v>10861</v>
      </c>
      <c r="T4805">
        <v>90</v>
      </c>
      <c r="U4805">
        <v>180</v>
      </c>
      <c r="V4805">
        <v>11041</v>
      </c>
      <c r="W4805" t="s">
        <v>3854</v>
      </c>
      <c r="X4805" t="s">
        <v>120</v>
      </c>
      <c r="Y4805">
        <v>102567</v>
      </c>
      <c r="Z4805" t="s">
        <v>3214</v>
      </c>
      <c r="AA4805" t="s">
        <v>3203</v>
      </c>
      <c r="AB4805" s="1">
        <v>45658</v>
      </c>
      <c r="AC4805" s="3" t="str">
        <f t="shared" si="151"/>
        <v>A Secretaria de Planejamento, Governança e Gestão, em atenção ao Disposto na Lei nº 16.165/2024 reenquadra o servidor(a)  Luisa Diniz Vizzotto , ID: 1568914 , Vínculo: 1, conforme os critérios a seguir:
*Categoria atual: SERVIDORES ESCOLA
*Cargo atual: Agente Educacional II - Administração Escolar
*Referência atual:  D-III
*Tempo de Serviço Público: (30 anos, 3 meses, 1 dia)
*Conversão de LP (se houver): 180
*Titulação para fins de reenquadramento (se houver): 
*Nova Categoria: APOIO ESCOLAR 
* Novo cargo: Assistente Educacional - Administração Escolar
*Nova Referência: E-II</v>
      </c>
    </row>
    <row r="4806" spans="1:29" ht="144" x14ac:dyDescent="0.2">
      <c r="A4806">
        <v>1</v>
      </c>
      <c r="B4806">
        <v>1771337</v>
      </c>
      <c r="C4806">
        <v>1</v>
      </c>
      <c r="D4806" t="str">
        <f t="shared" si="150"/>
        <v>1771337/1</v>
      </c>
      <c r="E4806" t="s">
        <v>8288</v>
      </c>
      <c r="F4806" t="s">
        <v>28</v>
      </c>
      <c r="G4806" t="s">
        <v>29</v>
      </c>
      <c r="H4806" t="s">
        <v>30</v>
      </c>
      <c r="I4806" t="s">
        <v>3198</v>
      </c>
      <c r="J4806">
        <v>100098</v>
      </c>
      <c r="K4806" t="s">
        <v>3213</v>
      </c>
      <c r="L4806" t="s">
        <v>83</v>
      </c>
      <c r="M4806" t="s">
        <v>34</v>
      </c>
      <c r="N4806" t="s">
        <v>98</v>
      </c>
      <c r="O4806" t="s">
        <v>36</v>
      </c>
      <c r="P4806" t="s">
        <v>3200</v>
      </c>
      <c r="Q4806" t="s">
        <v>38</v>
      </c>
      <c r="S4806">
        <v>9484</v>
      </c>
      <c r="T4806">
        <v>0</v>
      </c>
      <c r="U4806">
        <v>0</v>
      </c>
      <c r="V4806">
        <v>9484</v>
      </c>
      <c r="W4806" t="s">
        <v>7450</v>
      </c>
      <c r="X4806" t="s">
        <v>409</v>
      </c>
      <c r="Y4806">
        <v>102567</v>
      </c>
      <c r="Z4806" t="s">
        <v>3214</v>
      </c>
      <c r="AA4806" t="s">
        <v>3203</v>
      </c>
      <c r="AB4806" s="1">
        <v>45658</v>
      </c>
      <c r="AC4806" s="3" t="str">
        <f t="shared" si="151"/>
        <v>A Secretaria de Planejamento, Governança e Gestão, em atenção ao Disposto na Lei nº 16.165/2024 reenquadra o servidor(a)  Luisa Otilia Zerwes , ID: 1771337 , Vínculo: 1, conforme os critérios a seguir:
*Categoria atual: SERVIDORES ESCOLA
*Cargo atual: Agente Educacional II - Administração Escolar
*Referência atual:  B-III
*Tempo de Serviço Público: (25 anos, 11 meses, 29 dias)
*Conversão de LP (se houver): 0
*Titulação para fins de reenquadramento (se houver): 
*Nova Categoria: APOIO ESCOLAR 
* Novo cargo: Assistente Educacional - Administração Escolar
*Nova Referência: C-II</v>
      </c>
    </row>
    <row r="4807" spans="1:29" ht="156" x14ac:dyDescent="0.2">
      <c r="A4807">
        <v>1</v>
      </c>
      <c r="B4807">
        <v>1707493</v>
      </c>
      <c r="C4807">
        <v>1</v>
      </c>
      <c r="D4807" t="str">
        <f t="shared" si="150"/>
        <v>1707493/1</v>
      </c>
      <c r="E4807" t="s">
        <v>8289</v>
      </c>
      <c r="F4807" t="s">
        <v>28</v>
      </c>
      <c r="G4807" t="s">
        <v>29</v>
      </c>
      <c r="H4807" t="s">
        <v>30</v>
      </c>
      <c r="I4807" t="s">
        <v>3198</v>
      </c>
      <c r="J4807">
        <v>100096</v>
      </c>
      <c r="K4807" t="s">
        <v>3209</v>
      </c>
      <c r="L4807" t="s">
        <v>83</v>
      </c>
      <c r="M4807" t="s">
        <v>34</v>
      </c>
      <c r="N4807" t="s">
        <v>1110</v>
      </c>
      <c r="O4807" t="s">
        <v>36</v>
      </c>
      <c r="P4807" t="s">
        <v>3200</v>
      </c>
      <c r="Q4807" t="s">
        <v>38</v>
      </c>
      <c r="S4807">
        <v>10254</v>
      </c>
      <c r="T4807">
        <v>0</v>
      </c>
      <c r="U4807">
        <v>0</v>
      </c>
      <c r="V4807">
        <v>10254</v>
      </c>
      <c r="W4807" t="s">
        <v>8290</v>
      </c>
      <c r="X4807" t="s">
        <v>337</v>
      </c>
      <c r="Y4807">
        <v>102570</v>
      </c>
      <c r="Z4807" t="s">
        <v>3211</v>
      </c>
      <c r="AA4807" t="s">
        <v>3203</v>
      </c>
      <c r="AB4807" s="1">
        <v>45658</v>
      </c>
      <c r="AC4807" s="3" t="str">
        <f t="shared" si="151"/>
        <v>A Secretaria de Planejamento, Governança e Gestão, em atenção ao Disposto na Lei nº 16.165/2024 reenquadra o servidor(a)  Luiz Alberto de Almeida Rodrigues , ID: 1707493 , Vínculo: 1, conforme os critérios a seguir:
*Categoria atual: SERVIDORES ESCOLA
*Cargo atual: Agente Educacional I - Manutenção de infraestrutura
*Referência atual:  B-II
*Tempo de Serviço Público: (28 anos, 1 mes, 4 dias)
*Conversão de LP (se houver): 0
*Titulação para fins de reenquadramento (se houver): 
*Nova Categoria: APOIO ESCOLAR 
* Novo cargo: Auxiliar Educacional - Manutenção Escolar
*Nova Referência: C-I</v>
      </c>
    </row>
    <row r="4808" spans="1:29" ht="144" x14ac:dyDescent="0.2">
      <c r="A4808">
        <v>1</v>
      </c>
      <c r="B4808">
        <v>1483013</v>
      </c>
      <c r="C4808">
        <v>1</v>
      </c>
      <c r="D4808" t="str">
        <f t="shared" si="150"/>
        <v>1483013/1</v>
      </c>
      <c r="E4808" t="s">
        <v>8291</v>
      </c>
      <c r="F4808" t="s">
        <v>28</v>
      </c>
      <c r="G4808" t="s">
        <v>29</v>
      </c>
      <c r="H4808" t="s">
        <v>30</v>
      </c>
      <c r="I4808" t="s">
        <v>3198</v>
      </c>
      <c r="J4808">
        <v>100096</v>
      </c>
      <c r="K4808" t="s">
        <v>3209</v>
      </c>
      <c r="L4808" t="s">
        <v>83</v>
      </c>
      <c r="M4808" t="s">
        <v>34</v>
      </c>
      <c r="N4808" t="s">
        <v>127</v>
      </c>
      <c r="O4808" t="s">
        <v>36</v>
      </c>
      <c r="P4808" t="s">
        <v>3200</v>
      </c>
      <c r="Q4808" t="s">
        <v>38</v>
      </c>
      <c r="S4808">
        <v>11173</v>
      </c>
      <c r="T4808">
        <v>270</v>
      </c>
      <c r="U4808">
        <v>540</v>
      </c>
      <c r="V4808">
        <v>11713</v>
      </c>
      <c r="W4808" t="s">
        <v>8292</v>
      </c>
      <c r="X4808" t="s">
        <v>85</v>
      </c>
      <c r="Y4808">
        <v>102570</v>
      </c>
      <c r="Z4808" t="s">
        <v>3211</v>
      </c>
      <c r="AA4808" t="s">
        <v>3203</v>
      </c>
      <c r="AB4808" s="1">
        <v>45658</v>
      </c>
      <c r="AC4808" s="3" t="str">
        <f t="shared" si="151"/>
        <v>A Secretaria de Planejamento, Governança e Gestão, em atenção ao Disposto na Lei nº 16.165/2024 reenquadra o servidor(a)  Luiz Antonio Marcelino da Silva , ID: 1483013 , Vínculo: 1, conforme os critérios a seguir:
*Categoria atual: SERVIDORES ESCOLA
*Cargo atual: Agente Educacional I - Manutenção de infraestrutura
*Referência atual:  D-I
*Tempo de Serviço Público: (32 anos, 1 mes, 3 dias)
*Conversão de LP (se houver): 540
*Titulação para fins de reenquadramento (se houver): 
*Nova Categoria: APOIO ESCOLAR 
* Novo cargo: Auxiliar Educacional - Manutenção Escolar
*Nova Referência: D-III</v>
      </c>
    </row>
    <row r="4809" spans="1:29" ht="144" x14ac:dyDescent="0.2">
      <c r="A4809">
        <v>1</v>
      </c>
      <c r="B4809">
        <v>2733510</v>
      </c>
      <c r="C4809">
        <v>1</v>
      </c>
      <c r="D4809" t="str">
        <f t="shared" si="150"/>
        <v>2733510/1</v>
      </c>
      <c r="E4809" t="s">
        <v>8293</v>
      </c>
      <c r="F4809" t="s">
        <v>28</v>
      </c>
      <c r="G4809" t="s">
        <v>29</v>
      </c>
      <c r="H4809" t="s">
        <v>30</v>
      </c>
      <c r="I4809" t="s">
        <v>3198</v>
      </c>
      <c r="J4809">
        <v>100096</v>
      </c>
      <c r="K4809" t="s">
        <v>3209</v>
      </c>
      <c r="L4809" t="s">
        <v>83</v>
      </c>
      <c r="M4809" t="s">
        <v>34</v>
      </c>
      <c r="N4809" t="s">
        <v>654</v>
      </c>
      <c r="O4809" t="s">
        <v>36</v>
      </c>
      <c r="P4809" t="s">
        <v>3200</v>
      </c>
      <c r="Q4809" t="s">
        <v>38</v>
      </c>
      <c r="S4809">
        <v>5743</v>
      </c>
      <c r="T4809">
        <v>0</v>
      </c>
      <c r="U4809">
        <v>0</v>
      </c>
      <c r="V4809">
        <v>5743</v>
      </c>
      <c r="W4809" t="s">
        <v>8294</v>
      </c>
      <c r="X4809" t="s">
        <v>277</v>
      </c>
      <c r="Y4809">
        <v>102570</v>
      </c>
      <c r="Z4809" t="s">
        <v>3211</v>
      </c>
      <c r="AA4809" t="s">
        <v>3203</v>
      </c>
      <c r="AB4809" s="1">
        <v>45658</v>
      </c>
      <c r="AC4809" s="3" t="str">
        <f t="shared" si="151"/>
        <v>A Secretaria de Planejamento, Governança e Gestão, em atenção ao Disposto na Lei nº 16.165/2024 reenquadra o servidor(a)  Luiz Antonio Rio Branco dos Santos , ID: 2733510 , Vínculo: 1, conforme os critérios a seguir:
*Categoria atual: SERVIDORES ESCOLA
*Cargo atual: Agente Educacional I - Manutenção de infraestrutura
*Referência atual:  A-I
*Tempo de Serviço Público: (15 anos, 8 meses, 28 dias)
*Conversão de LP (se houver): 0
*Titulação para fins de reenquadramento (se houver): 
*Nova Categoria: APOIO ESCOLAR 
* Novo cargo: Auxiliar Educacional - Manutenção Escolar
*Nova Referência: A-III</v>
      </c>
    </row>
    <row r="4810" spans="1:29" ht="144" x14ac:dyDescent="0.2">
      <c r="A4810">
        <v>1</v>
      </c>
      <c r="B4810">
        <v>2749998</v>
      </c>
      <c r="C4810">
        <v>1</v>
      </c>
      <c r="D4810" t="str">
        <f t="shared" si="150"/>
        <v>2749998/1</v>
      </c>
      <c r="E4810" t="s">
        <v>8295</v>
      </c>
      <c r="F4810" t="s">
        <v>28</v>
      </c>
      <c r="G4810" t="s">
        <v>29</v>
      </c>
      <c r="H4810" t="s">
        <v>30</v>
      </c>
      <c r="I4810" t="s">
        <v>3198</v>
      </c>
      <c r="J4810">
        <v>100096</v>
      </c>
      <c r="K4810" t="s">
        <v>3209</v>
      </c>
      <c r="L4810" t="s">
        <v>83</v>
      </c>
      <c r="M4810" t="s">
        <v>34</v>
      </c>
      <c r="N4810" t="s">
        <v>277</v>
      </c>
      <c r="O4810" t="s">
        <v>36</v>
      </c>
      <c r="P4810" t="s">
        <v>3200</v>
      </c>
      <c r="Q4810" t="s">
        <v>38</v>
      </c>
      <c r="S4810">
        <v>8087</v>
      </c>
      <c r="T4810">
        <v>0</v>
      </c>
      <c r="U4810">
        <v>0</v>
      </c>
      <c r="V4810">
        <v>8087</v>
      </c>
      <c r="W4810" t="s">
        <v>8296</v>
      </c>
      <c r="X4810" t="s">
        <v>1110</v>
      </c>
      <c r="Y4810">
        <v>102570</v>
      </c>
      <c r="Z4810" t="s">
        <v>3211</v>
      </c>
      <c r="AA4810" t="s">
        <v>3203</v>
      </c>
      <c r="AB4810" s="1">
        <v>45658</v>
      </c>
      <c r="AC4810" s="3" t="str">
        <f t="shared" si="151"/>
        <v>A Secretaria de Planejamento, Governança e Gestão, em atenção ao Disposto na Lei nº 16.165/2024 reenquadra o servidor(a)  Luiz Augusto Vaz de Morais , ID: 2749998 , Vínculo: 1, conforme os critérios a seguir:
*Categoria atual: SERVIDORES ESCOLA
*Cargo atual: Agente Educacional I - Manutenção de infraestrutura
*Referência atual:  A-III
*Tempo de Serviço Público: (22 anos, 1 mes, 27 dias)
*Conversão de LP (se houver): 0
*Titulação para fins de reenquadramento (se houver): 
*Nova Categoria: APOIO ESCOLAR 
* Novo cargo: Auxiliar Educacional - Manutenção Escolar
*Nova Referência: B-II</v>
      </c>
    </row>
    <row r="4811" spans="1:29" ht="144" x14ac:dyDescent="0.2">
      <c r="A4811">
        <v>1</v>
      </c>
      <c r="B4811">
        <v>1570749</v>
      </c>
      <c r="C4811">
        <v>1</v>
      </c>
      <c r="D4811" t="str">
        <f t="shared" si="150"/>
        <v>1570749/1</v>
      </c>
      <c r="E4811" t="s">
        <v>8297</v>
      </c>
      <c r="F4811" t="s">
        <v>28</v>
      </c>
      <c r="G4811" t="s">
        <v>29</v>
      </c>
      <c r="H4811" t="s">
        <v>30</v>
      </c>
      <c r="I4811" t="s">
        <v>3198</v>
      </c>
      <c r="J4811">
        <v>100098</v>
      </c>
      <c r="K4811" t="s">
        <v>3213</v>
      </c>
      <c r="L4811" t="s">
        <v>83</v>
      </c>
      <c r="M4811" t="s">
        <v>34</v>
      </c>
      <c r="N4811" t="s">
        <v>170</v>
      </c>
      <c r="O4811" t="s">
        <v>36</v>
      </c>
      <c r="P4811" t="s">
        <v>3200</v>
      </c>
      <c r="Q4811" t="s">
        <v>38</v>
      </c>
      <c r="S4811">
        <v>12632</v>
      </c>
      <c r="T4811">
        <v>90</v>
      </c>
      <c r="U4811">
        <v>180</v>
      </c>
      <c r="V4811">
        <v>12812</v>
      </c>
      <c r="W4811" t="s">
        <v>8298</v>
      </c>
      <c r="X4811" t="s">
        <v>41</v>
      </c>
      <c r="Y4811">
        <v>102567</v>
      </c>
      <c r="Z4811" t="s">
        <v>3214</v>
      </c>
      <c r="AA4811" t="s">
        <v>3203</v>
      </c>
      <c r="AB4811" s="1">
        <v>45658</v>
      </c>
      <c r="AC4811" s="3" t="str">
        <f t="shared" si="151"/>
        <v>A Secretaria de Planejamento, Governança e Gestão, em atenção ao Disposto na Lei nº 16.165/2024 reenquadra o servidor(a)  Luiz Carlos Gallina , ID: 1570749 , Vínculo: 1, conforme os critérios a seguir:
*Categoria atual: SERVIDORES ESCOLA
*Cargo atual: Agente Educacional II - Administração Escolar
*Referência atual:  D-II
*Tempo de Serviço Público: (35 anos, 1 mes, 7 dias)
*Conversão de LP (se houver): 180
*Titulação para fins de reenquadramento (se houver): 
*Nova Categoria: APOIO ESCOLAR 
* Novo cargo: Assistente Educacional - Administração Escolar
*Nova Referência: E-I</v>
      </c>
    </row>
    <row r="4812" spans="1:29" ht="144" x14ac:dyDescent="0.2">
      <c r="A4812">
        <v>1</v>
      </c>
      <c r="B4812">
        <v>1726900</v>
      </c>
      <c r="C4812">
        <v>1</v>
      </c>
      <c r="D4812" t="str">
        <f t="shared" si="150"/>
        <v>1726900/1</v>
      </c>
      <c r="E4812" t="s">
        <v>8299</v>
      </c>
      <c r="F4812" t="s">
        <v>28</v>
      </c>
      <c r="G4812" t="s">
        <v>29</v>
      </c>
      <c r="H4812" t="s">
        <v>30</v>
      </c>
      <c r="I4812" t="s">
        <v>3198</v>
      </c>
      <c r="J4812">
        <v>100098</v>
      </c>
      <c r="K4812" t="s">
        <v>3213</v>
      </c>
      <c r="L4812" t="s">
        <v>83</v>
      </c>
      <c r="M4812" t="s">
        <v>34</v>
      </c>
      <c r="N4812" t="s">
        <v>170</v>
      </c>
      <c r="O4812" t="s">
        <v>36</v>
      </c>
      <c r="P4812" t="s">
        <v>3200</v>
      </c>
      <c r="Q4812" t="s">
        <v>38</v>
      </c>
      <c r="S4812">
        <v>9803</v>
      </c>
      <c r="T4812">
        <v>0</v>
      </c>
      <c r="U4812">
        <v>0</v>
      </c>
      <c r="V4812">
        <v>9803</v>
      </c>
      <c r="W4812" t="s">
        <v>3943</v>
      </c>
      <c r="X4812" t="s">
        <v>41</v>
      </c>
      <c r="Y4812">
        <v>102567</v>
      </c>
      <c r="Z4812" t="s">
        <v>3214</v>
      </c>
      <c r="AA4812" t="s">
        <v>3203</v>
      </c>
      <c r="AB4812" s="1">
        <v>45658</v>
      </c>
      <c r="AC4812" s="3" t="str">
        <f t="shared" si="151"/>
        <v>A Secretaria de Planejamento, Governança e Gestão, em atenção ao Disposto na Lei nº 16.165/2024 reenquadra o servidor(a)  Luiz Carlos Peres da Silveira , ID: 1726900 , Vínculo: 1, conforme os critérios a seguir:
*Categoria atual: SERVIDORES ESCOLA
*Cargo atual: Agente Educacional II - Administração Escolar
*Referência atual:  D-II
*Tempo de Serviço Público: (26 anos, 10 meses, 13 dias)
*Conversão de LP (se houver): 0
*Titulação para fins de reenquadramento (se houver): 
*Nova Categoria: APOIO ESCOLAR 
* Novo cargo: Assistente Educacional - Administração Escolar
*Nova Referência: E-I</v>
      </c>
    </row>
    <row r="4813" spans="1:29" ht="144" x14ac:dyDescent="0.2">
      <c r="A4813">
        <v>1</v>
      </c>
      <c r="B4813">
        <v>1719998</v>
      </c>
      <c r="C4813">
        <v>1</v>
      </c>
      <c r="D4813" t="str">
        <f t="shared" si="150"/>
        <v>1719998/1</v>
      </c>
      <c r="E4813" t="s">
        <v>8300</v>
      </c>
      <c r="F4813" t="s">
        <v>28</v>
      </c>
      <c r="G4813" t="s">
        <v>29</v>
      </c>
      <c r="H4813" t="s">
        <v>30</v>
      </c>
      <c r="I4813" t="s">
        <v>3198</v>
      </c>
      <c r="J4813">
        <v>100096</v>
      </c>
      <c r="K4813" t="s">
        <v>3209</v>
      </c>
      <c r="L4813" t="s">
        <v>83</v>
      </c>
      <c r="M4813" t="s">
        <v>34</v>
      </c>
      <c r="N4813" t="s">
        <v>1110</v>
      </c>
      <c r="O4813" t="s">
        <v>36</v>
      </c>
      <c r="P4813" t="s">
        <v>3200</v>
      </c>
      <c r="Q4813" t="s">
        <v>38</v>
      </c>
      <c r="S4813">
        <v>9826</v>
      </c>
      <c r="T4813">
        <v>0</v>
      </c>
      <c r="U4813">
        <v>0</v>
      </c>
      <c r="V4813">
        <v>9826</v>
      </c>
      <c r="W4813" t="s">
        <v>8301</v>
      </c>
      <c r="X4813" t="s">
        <v>337</v>
      </c>
      <c r="Y4813">
        <v>102570</v>
      </c>
      <c r="Z4813" t="s">
        <v>3211</v>
      </c>
      <c r="AA4813" t="s">
        <v>3203</v>
      </c>
      <c r="AB4813" s="1">
        <v>45658</v>
      </c>
      <c r="AC4813" s="3" t="str">
        <f t="shared" si="151"/>
        <v>A Secretaria de Planejamento, Governança e Gestão, em atenção ao Disposto na Lei nº 16.165/2024 reenquadra o servidor(a)  Luiz de Gonzaga Marques Pachetis , ID: 1719998 , Vínculo: 1, conforme os critérios a seguir:
*Categoria atual: SERVIDORES ESCOLA
*Cargo atual: Agente Educacional I - Manutenção de infraestrutura
*Referência atual:  B-II
*Tempo de Serviço Público: (26 anos, 11 meses, 6 dias)
*Conversão de LP (se houver): 0
*Titulação para fins de reenquadramento (se houver): 
*Nova Categoria: APOIO ESCOLAR 
* Novo cargo: Auxiliar Educacional - Manutenção Escolar
*Nova Referência: C-I</v>
      </c>
    </row>
    <row r="4814" spans="1:29" ht="156" x14ac:dyDescent="0.2">
      <c r="A4814">
        <v>1</v>
      </c>
      <c r="B4814">
        <v>1745980</v>
      </c>
      <c r="C4814">
        <v>1</v>
      </c>
      <c r="D4814" t="str">
        <f t="shared" si="150"/>
        <v>1745980/1</v>
      </c>
      <c r="E4814" t="s">
        <v>8302</v>
      </c>
      <c r="F4814" t="s">
        <v>28</v>
      </c>
      <c r="G4814" t="s">
        <v>29</v>
      </c>
      <c r="H4814" t="s">
        <v>30</v>
      </c>
      <c r="I4814" t="s">
        <v>3198</v>
      </c>
      <c r="J4814">
        <v>100096</v>
      </c>
      <c r="K4814" t="s">
        <v>3209</v>
      </c>
      <c r="L4814" t="s">
        <v>83</v>
      </c>
      <c r="M4814" t="s">
        <v>34</v>
      </c>
      <c r="N4814" t="s">
        <v>1110</v>
      </c>
      <c r="O4814" t="s">
        <v>36</v>
      </c>
      <c r="P4814" t="s">
        <v>3200</v>
      </c>
      <c r="Q4814" t="s">
        <v>38</v>
      </c>
      <c r="S4814">
        <v>9366</v>
      </c>
      <c r="T4814">
        <v>0</v>
      </c>
      <c r="U4814">
        <v>0</v>
      </c>
      <c r="V4814">
        <v>9366</v>
      </c>
      <c r="W4814" t="s">
        <v>5003</v>
      </c>
      <c r="X4814" t="s">
        <v>337</v>
      </c>
      <c r="Y4814">
        <v>102570</v>
      </c>
      <c r="Z4814" t="s">
        <v>3211</v>
      </c>
      <c r="AA4814" t="s">
        <v>3203</v>
      </c>
      <c r="AB4814" s="1">
        <v>45658</v>
      </c>
      <c r="AC4814" s="3" t="str">
        <f t="shared" si="151"/>
        <v>A Secretaria de Planejamento, Governança e Gestão, em atenção ao Disposto na Lei nº 16.165/2024 reenquadra o servidor(a)  Luiz Fernando Coutinho da Rocha , ID: 1745980 , Vínculo: 1, conforme os critérios a seguir:
*Categoria atual: SERVIDORES ESCOLA
*Cargo atual: Agente Educacional I - Manutenção de infraestrutura
*Referência atual:  B-II
*Tempo de Serviço Público: (25 anos, 8 meses, 1 dia)
*Conversão de LP (se houver): 0
*Titulação para fins de reenquadramento (se houver): 
*Nova Categoria: APOIO ESCOLAR 
* Novo cargo: Auxiliar Educacional - Manutenção Escolar
*Nova Referência: C-I</v>
      </c>
    </row>
    <row r="4815" spans="1:29" ht="144" x14ac:dyDescent="0.2">
      <c r="A4815">
        <v>1</v>
      </c>
      <c r="B4815">
        <v>1691490</v>
      </c>
      <c r="C4815">
        <v>1</v>
      </c>
      <c r="D4815" t="str">
        <f t="shared" si="150"/>
        <v>1691490/1</v>
      </c>
      <c r="E4815" t="s">
        <v>8303</v>
      </c>
      <c r="F4815" t="s">
        <v>28</v>
      </c>
      <c r="G4815" t="s">
        <v>29</v>
      </c>
      <c r="H4815" t="s">
        <v>30</v>
      </c>
      <c r="I4815" t="s">
        <v>3198</v>
      </c>
      <c r="J4815">
        <v>100096</v>
      </c>
      <c r="K4815" t="s">
        <v>3209</v>
      </c>
      <c r="L4815" t="s">
        <v>83</v>
      </c>
      <c r="M4815" t="s">
        <v>34</v>
      </c>
      <c r="N4815" t="s">
        <v>546</v>
      </c>
      <c r="O4815" t="s">
        <v>36</v>
      </c>
      <c r="P4815" t="s">
        <v>3200</v>
      </c>
      <c r="Q4815" t="s">
        <v>38</v>
      </c>
      <c r="S4815">
        <v>4630</v>
      </c>
      <c r="T4815">
        <v>0</v>
      </c>
      <c r="U4815">
        <v>0</v>
      </c>
      <c r="V4815">
        <v>4630</v>
      </c>
      <c r="W4815" t="s">
        <v>8304</v>
      </c>
      <c r="X4815" t="s">
        <v>98</v>
      </c>
      <c r="Y4815">
        <v>102570</v>
      </c>
      <c r="Z4815" t="s">
        <v>3211</v>
      </c>
      <c r="AA4815" t="s">
        <v>3203</v>
      </c>
      <c r="AB4815" s="1">
        <v>45658</v>
      </c>
      <c r="AC4815" s="3" t="str">
        <f t="shared" si="151"/>
        <v>A Secretaria de Planejamento, Governança e Gestão, em atenção ao Disposto na Lei nº 16.165/2024 reenquadra o servidor(a)  Luiz Freitas Vieira dos Santos , ID: 1691490 , Vínculo: 1, conforme os critérios a seguir:
*Categoria atual: SERVIDORES ESCOLA
*Cargo atual: Agente Educacional I - Manutenção de infraestrutura
*Referência atual:  B-I
*Tempo de Serviço Público: (12 anos, 8 meses, 10 dias)
*Conversão de LP (se houver): 0
*Titulação para fins de reenquadramento (se houver): 
*Nova Categoria: APOIO ESCOLAR 
* Novo cargo: Auxiliar Educacional - Manutenção Escolar
*Nova Referência: B-III</v>
      </c>
    </row>
    <row r="4816" spans="1:29" ht="144" x14ac:dyDescent="0.2">
      <c r="A4816">
        <v>1</v>
      </c>
      <c r="B4816">
        <v>1735870</v>
      </c>
      <c r="C4816">
        <v>1</v>
      </c>
      <c r="D4816" t="str">
        <f t="shared" si="150"/>
        <v>1735870/1</v>
      </c>
      <c r="E4816" t="s">
        <v>8305</v>
      </c>
      <c r="F4816" t="s">
        <v>28</v>
      </c>
      <c r="G4816" t="s">
        <v>29</v>
      </c>
      <c r="H4816" t="s">
        <v>30</v>
      </c>
      <c r="I4816" t="s">
        <v>3198</v>
      </c>
      <c r="J4816">
        <v>100096</v>
      </c>
      <c r="K4816" t="s">
        <v>3209</v>
      </c>
      <c r="L4816" t="s">
        <v>83</v>
      </c>
      <c r="M4816" t="s">
        <v>34</v>
      </c>
      <c r="N4816" t="s">
        <v>1110</v>
      </c>
      <c r="O4816" t="s">
        <v>36</v>
      </c>
      <c r="P4816" t="s">
        <v>3200</v>
      </c>
      <c r="Q4816" t="s">
        <v>38</v>
      </c>
      <c r="S4816">
        <v>11179</v>
      </c>
      <c r="T4816">
        <v>90</v>
      </c>
      <c r="U4816">
        <v>180</v>
      </c>
      <c r="V4816">
        <v>11359</v>
      </c>
      <c r="W4816" t="s">
        <v>8306</v>
      </c>
      <c r="X4816" t="s">
        <v>337</v>
      </c>
      <c r="Y4816">
        <v>102570</v>
      </c>
      <c r="Z4816" t="s">
        <v>3211</v>
      </c>
      <c r="AA4816" t="s">
        <v>3203</v>
      </c>
      <c r="AB4816" s="1">
        <v>45658</v>
      </c>
      <c r="AC4816" s="3" t="str">
        <f t="shared" si="151"/>
        <v>A Secretaria de Planejamento, Governança e Gestão, em atenção ao Disposto na Lei nº 16.165/2024 reenquadra o servidor(a)  Luiz Henrique Saldanha Fajardo , ID: 1735870 , Vínculo: 1, conforme os critérios a seguir:
*Categoria atual: SERVIDORES ESCOLA
*Cargo atual: Agente Educacional I - Manutenção de infraestrutura
*Referência atual:  B-II
*Tempo de Serviço Público: (31 anos, 1 mes, 14 dias)
*Conversão de LP (se houver): 180
*Titulação para fins de reenquadramento (se houver): 
*Nova Categoria: APOIO ESCOLAR 
* Novo cargo: Auxiliar Educacional - Manutenção Escolar
*Nova Referência: C-I</v>
      </c>
    </row>
    <row r="4817" spans="1:29" ht="144" x14ac:dyDescent="0.2">
      <c r="A4817">
        <v>1</v>
      </c>
      <c r="B4817">
        <v>1513915</v>
      </c>
      <c r="C4817">
        <v>1</v>
      </c>
      <c r="D4817" t="str">
        <f t="shared" si="150"/>
        <v>1513915/1</v>
      </c>
      <c r="E4817" t="s">
        <v>8307</v>
      </c>
      <c r="F4817" t="s">
        <v>542</v>
      </c>
      <c r="G4817" t="s">
        <v>29</v>
      </c>
      <c r="H4817" t="s">
        <v>30</v>
      </c>
      <c r="I4817" t="s">
        <v>3198</v>
      </c>
      <c r="J4817">
        <v>100096</v>
      </c>
      <c r="K4817" t="s">
        <v>3209</v>
      </c>
      <c r="L4817" t="s">
        <v>661</v>
      </c>
      <c r="M4817" t="s">
        <v>34</v>
      </c>
      <c r="N4817" t="s">
        <v>546</v>
      </c>
      <c r="O4817" t="s">
        <v>36</v>
      </c>
      <c r="P4817" t="s">
        <v>3200</v>
      </c>
      <c r="Q4817" t="s">
        <v>38</v>
      </c>
      <c r="S4817">
        <v>9260</v>
      </c>
      <c r="T4817">
        <v>90</v>
      </c>
      <c r="U4817">
        <v>180</v>
      </c>
      <c r="V4817">
        <v>9440</v>
      </c>
      <c r="W4817" t="s">
        <v>1008</v>
      </c>
      <c r="X4817" t="s">
        <v>98</v>
      </c>
      <c r="Y4817">
        <v>102570</v>
      </c>
      <c r="Z4817" t="s">
        <v>3211</v>
      </c>
      <c r="AA4817" t="s">
        <v>3203</v>
      </c>
      <c r="AB4817" s="1">
        <v>45658</v>
      </c>
      <c r="AC4817" s="3" t="str">
        <f t="shared" si="151"/>
        <v>A Secretaria de Planejamento, Governança e Gestão, em atenção ao Disposto na Lei nº 16.165/2024 reenquadra o servidor(a)  Luiz Iraja Munitor Severo , ID: 1513915 , Vínculo: 1, conforme os critérios a seguir:
*Categoria atual: SERVIDORES ESCOLA
*Cargo atual: Agente Educacional I - Manutenção de infraestrutura
*Referência atual:  B-I
*Tempo de Serviço Público: (25 anos, 10 meses, 15 dias)
*Conversão de LP (se houver): 180
*Titulação para fins de reenquadramento (se houver): 
*Nova Categoria: APOIO ESCOLAR 
* Novo cargo: Auxiliar Educacional - Manutenção Escolar
*Nova Referência: B-III</v>
      </c>
    </row>
    <row r="4818" spans="1:29" ht="144" x14ac:dyDescent="0.2">
      <c r="A4818">
        <v>1</v>
      </c>
      <c r="B4818">
        <v>2750775</v>
      </c>
      <c r="C4818">
        <v>1</v>
      </c>
      <c r="D4818" t="str">
        <f t="shared" si="150"/>
        <v>2750775/1</v>
      </c>
      <c r="E4818" t="s">
        <v>8308</v>
      </c>
      <c r="F4818" t="s">
        <v>28</v>
      </c>
      <c r="G4818" t="s">
        <v>29</v>
      </c>
      <c r="H4818" t="s">
        <v>30</v>
      </c>
      <c r="I4818" t="s">
        <v>3198</v>
      </c>
      <c r="J4818">
        <v>100097</v>
      </c>
      <c r="K4818" t="s">
        <v>3205</v>
      </c>
      <c r="L4818" t="s">
        <v>83</v>
      </c>
      <c r="M4818" t="s">
        <v>34</v>
      </c>
      <c r="N4818" t="s">
        <v>926</v>
      </c>
      <c r="O4818" t="s">
        <v>36</v>
      </c>
      <c r="P4818" t="s">
        <v>3200</v>
      </c>
      <c r="Q4818" t="s">
        <v>38</v>
      </c>
      <c r="S4818">
        <v>4704</v>
      </c>
      <c r="T4818">
        <v>0</v>
      </c>
      <c r="U4818">
        <v>0</v>
      </c>
      <c r="V4818">
        <v>4704</v>
      </c>
      <c r="W4818" t="s">
        <v>8309</v>
      </c>
      <c r="X4818" t="s">
        <v>546</v>
      </c>
      <c r="Y4818">
        <v>102571</v>
      </c>
      <c r="Z4818" t="s">
        <v>3207</v>
      </c>
      <c r="AA4818" t="s">
        <v>3203</v>
      </c>
      <c r="AB4818" s="1">
        <v>45658</v>
      </c>
      <c r="AC4818" s="3" t="str">
        <f t="shared" si="151"/>
        <v>A Secretaria de Planejamento, Governança e Gestão, em atenção ao Disposto na Lei nº 16.165/2024 reenquadra o servidor(a)  Luiz Renato Vaz de Quevedo , ID: 2750775 , Vínculo: 1, conforme os critérios a seguir:
*Categoria atual: SERVIDORES ESCOLA
*Cargo atual: Agente Educacional I - Alimentação
*Referência atual:  A-II
*Tempo de Serviço Público: (12 anos, 10 meses, 24 dias)
*Conversão de LP (se houver): 0
*Titulação para fins de reenquadramento (se houver): 
*Nova Categoria: APOIO ESCOLAR 
* Novo cargo: Auxiliar Educacional - Alimentação
*Nova Referência: B-I</v>
      </c>
    </row>
    <row r="4819" spans="1:29" ht="144" x14ac:dyDescent="0.2">
      <c r="A4819">
        <v>1</v>
      </c>
      <c r="B4819">
        <v>1275399</v>
      </c>
      <c r="C4819">
        <v>1</v>
      </c>
      <c r="D4819" t="str">
        <f t="shared" si="150"/>
        <v>1275399/1</v>
      </c>
      <c r="E4819" t="s">
        <v>8310</v>
      </c>
      <c r="F4819" t="s">
        <v>28</v>
      </c>
      <c r="G4819" t="s">
        <v>29</v>
      </c>
      <c r="H4819" t="s">
        <v>30</v>
      </c>
      <c r="I4819" t="s">
        <v>3198</v>
      </c>
      <c r="J4819">
        <v>100099</v>
      </c>
      <c r="K4819" t="s">
        <v>3199</v>
      </c>
      <c r="L4819" t="s">
        <v>83</v>
      </c>
      <c r="M4819" t="s">
        <v>34</v>
      </c>
      <c r="N4819" t="s">
        <v>98</v>
      </c>
      <c r="O4819" t="s">
        <v>36</v>
      </c>
      <c r="P4819" t="s">
        <v>3200</v>
      </c>
      <c r="Q4819" t="s">
        <v>38</v>
      </c>
      <c r="S4819">
        <v>8967</v>
      </c>
      <c r="T4819">
        <v>0</v>
      </c>
      <c r="U4819">
        <v>0</v>
      </c>
      <c r="V4819">
        <v>8967</v>
      </c>
      <c r="W4819" t="s">
        <v>8311</v>
      </c>
      <c r="X4819" t="s">
        <v>409</v>
      </c>
      <c r="Y4819">
        <v>102568</v>
      </c>
      <c r="Z4819" t="s">
        <v>3202</v>
      </c>
      <c r="AA4819" t="s">
        <v>3203</v>
      </c>
      <c r="AB4819" s="1">
        <v>45658</v>
      </c>
      <c r="AC4819" s="3" t="str">
        <f t="shared" si="151"/>
        <v>A Secretaria de Planejamento, Governança e Gestão, em atenção ao Disposto na Lei nº 16.165/2024 reenquadra o servidor(a)  Luiz Vanderlei Jardim Richa , ID: 1275399 , Vínculo: 1, conforme os critérios a seguir:
*Categoria atual: SERVIDORES ESCOLA
*Cargo atual: Agente Educacional II - Interação com o Educando
*Referência atual:  B-III
*Tempo de Serviço Público: (24 anos, 6 meses, 27 dias)
*Conversão de LP (se houver): 0
*Titulação para fins de reenquadramento (se houver): 
*Nova Categoria: APOIO ESCOLAR 
* Novo cargo: Assistente Educacional - Interação com o Educando
*Nova Referência: C-II</v>
      </c>
    </row>
    <row r="4820" spans="1:29" ht="144" x14ac:dyDescent="0.2">
      <c r="A4820">
        <v>1</v>
      </c>
      <c r="B4820">
        <v>1513931</v>
      </c>
      <c r="C4820">
        <v>1</v>
      </c>
      <c r="D4820" t="str">
        <f t="shared" si="150"/>
        <v>1513931/1</v>
      </c>
      <c r="E4820" t="s">
        <v>8312</v>
      </c>
      <c r="F4820" t="s">
        <v>28</v>
      </c>
      <c r="G4820" t="s">
        <v>29</v>
      </c>
      <c r="H4820" t="s">
        <v>30</v>
      </c>
      <c r="I4820" t="s">
        <v>3198</v>
      </c>
      <c r="J4820">
        <v>100096</v>
      </c>
      <c r="K4820" t="s">
        <v>3209</v>
      </c>
      <c r="L4820" t="s">
        <v>83</v>
      </c>
      <c r="M4820" t="s">
        <v>34</v>
      </c>
      <c r="N4820" t="s">
        <v>120</v>
      </c>
      <c r="O4820" t="s">
        <v>36</v>
      </c>
      <c r="P4820" t="s">
        <v>3200</v>
      </c>
      <c r="Q4820" t="s">
        <v>38</v>
      </c>
      <c r="S4820">
        <v>9294</v>
      </c>
      <c r="T4820">
        <v>270</v>
      </c>
      <c r="U4820">
        <v>540</v>
      </c>
      <c r="V4820">
        <v>9834</v>
      </c>
      <c r="W4820" t="s">
        <v>6132</v>
      </c>
      <c r="X4820" t="s">
        <v>89</v>
      </c>
      <c r="Y4820">
        <v>102570</v>
      </c>
      <c r="Z4820" t="s">
        <v>3211</v>
      </c>
      <c r="AA4820" t="s">
        <v>3203</v>
      </c>
      <c r="AB4820" s="1">
        <v>45658</v>
      </c>
      <c r="AC4820" s="3" t="str">
        <f t="shared" si="151"/>
        <v>A Secretaria de Planejamento, Governança e Gestão, em atenção ao Disposto na Lei nº 16.165/2024 reenquadra o servidor(a)  Luiza Alfonsina de Souza Nunes , ID: 1513931 , Vínculo: 1, conforme os critérios a seguir:
*Categoria atual: SERVIDORES ESCOLA
*Cargo atual: Agente Educacional I - Manutenção de infraestrutura
*Referência atual:  E-II
*Tempo de Serviço Público: (26 anos, 11 meses, 14 dias)
*Conversão de LP (se houver): 540
*Titulação para fins de reenquadramento (se houver): 
*Nova Categoria: APOIO ESCOLAR 
* Novo cargo: Auxiliar Educacional - Manutenção Escolar
*Nova Referência: F-I</v>
      </c>
    </row>
    <row r="4821" spans="1:29" ht="144" x14ac:dyDescent="0.2">
      <c r="A4821">
        <v>1</v>
      </c>
      <c r="B4821">
        <v>1721798</v>
      </c>
      <c r="C4821">
        <v>1</v>
      </c>
      <c r="D4821" t="str">
        <f t="shared" si="150"/>
        <v>1721798/1</v>
      </c>
      <c r="E4821" t="s">
        <v>8313</v>
      </c>
      <c r="F4821" t="s">
        <v>28</v>
      </c>
      <c r="G4821" t="s">
        <v>29</v>
      </c>
      <c r="H4821" t="s">
        <v>30</v>
      </c>
      <c r="I4821" t="s">
        <v>3198</v>
      </c>
      <c r="J4821">
        <v>100097</v>
      </c>
      <c r="K4821" t="s">
        <v>3205</v>
      </c>
      <c r="L4821" t="s">
        <v>83</v>
      </c>
      <c r="M4821" t="s">
        <v>34</v>
      </c>
      <c r="N4821" t="s">
        <v>98</v>
      </c>
      <c r="O4821" t="s">
        <v>36</v>
      </c>
      <c r="P4821" t="s">
        <v>3200</v>
      </c>
      <c r="Q4821" t="s">
        <v>38</v>
      </c>
      <c r="S4821">
        <v>8214</v>
      </c>
      <c r="T4821">
        <v>0</v>
      </c>
      <c r="U4821">
        <v>0</v>
      </c>
      <c r="V4821">
        <v>8214</v>
      </c>
      <c r="W4821" t="s">
        <v>6461</v>
      </c>
      <c r="X4821" t="s">
        <v>409</v>
      </c>
      <c r="Y4821">
        <v>102571</v>
      </c>
      <c r="Z4821" t="s">
        <v>3207</v>
      </c>
      <c r="AA4821" t="s">
        <v>3203</v>
      </c>
      <c r="AB4821" s="1">
        <v>45658</v>
      </c>
      <c r="AC4821" s="3" t="str">
        <f t="shared" si="151"/>
        <v>A Secretaria de Planejamento, Governança e Gestão, em atenção ao Disposto na Lei nº 16.165/2024 reenquadra o servidor(a)  Luiza Beatriz Baroni , ID: 1721798 , Vínculo: 1, conforme os critérios a seguir:
*Categoria atual: SERVIDORES ESCOLA
*Cargo atual: Agente Educacional I - Alimentação
*Referência atual:  B-III
*Tempo de Serviço Público: (22 anos, 6 meses, 4 dias)
*Conversão de LP (se houver): 0
*Titulação para fins de reenquadramento (se houver): 
*Nova Categoria: APOIO ESCOLAR 
* Novo cargo: Auxiliar Educacional - Alimentação
*Nova Referência: C-II</v>
      </c>
    </row>
    <row r="4822" spans="1:29" ht="144" x14ac:dyDescent="0.2">
      <c r="A4822">
        <v>1</v>
      </c>
      <c r="B4822">
        <v>1725980</v>
      </c>
      <c r="C4822">
        <v>1</v>
      </c>
      <c r="D4822" t="str">
        <f t="shared" si="150"/>
        <v>1725980/1</v>
      </c>
      <c r="E4822" t="s">
        <v>8314</v>
      </c>
      <c r="F4822" t="s">
        <v>28</v>
      </c>
      <c r="G4822" t="s">
        <v>29</v>
      </c>
      <c r="H4822" t="s">
        <v>30</v>
      </c>
      <c r="I4822" t="s">
        <v>3198</v>
      </c>
      <c r="J4822">
        <v>100098</v>
      </c>
      <c r="K4822" t="s">
        <v>3213</v>
      </c>
      <c r="L4822" t="s">
        <v>83</v>
      </c>
      <c r="M4822" t="s">
        <v>34</v>
      </c>
      <c r="N4822" t="s">
        <v>59</v>
      </c>
      <c r="O4822" t="s">
        <v>36</v>
      </c>
      <c r="P4822" t="s">
        <v>3200</v>
      </c>
      <c r="Q4822" t="s">
        <v>38</v>
      </c>
      <c r="S4822">
        <v>8785</v>
      </c>
      <c r="T4822">
        <v>90</v>
      </c>
      <c r="U4822">
        <v>180</v>
      </c>
      <c r="V4822">
        <v>8965</v>
      </c>
      <c r="W4822" t="s">
        <v>4757</v>
      </c>
      <c r="X4822" t="s">
        <v>170</v>
      </c>
      <c r="Y4822">
        <v>102567</v>
      </c>
      <c r="Z4822" t="s">
        <v>3214</v>
      </c>
      <c r="AA4822" t="s">
        <v>3203</v>
      </c>
      <c r="AB4822" s="1">
        <v>45658</v>
      </c>
      <c r="AC4822" s="3" t="str">
        <f t="shared" si="151"/>
        <v>A Secretaria de Planejamento, Governança e Gestão, em atenção ao Disposto na Lei nº 16.165/2024 reenquadra o servidor(a)  Luiza Beatriz Lobur , ID: 1725980 , Vínculo: 1, conforme os critérios a seguir:
*Categoria atual: SERVIDORES ESCOLA
*Cargo atual: Agente Educacional II - Administração Escolar
*Referência atual:  C-III
*Tempo de Serviço Público: (24 anos, 6 meses, 25 dias)
*Conversão de LP (se houver): 180
*Titulação para fins de reenquadramento (se houver): 
*Nova Categoria: APOIO ESCOLAR 
* Novo cargo: Assistente Educacional - Administração Escolar
*Nova Referência: D-II</v>
      </c>
    </row>
    <row r="4823" spans="1:29" ht="144" x14ac:dyDescent="0.2">
      <c r="A4823">
        <v>1</v>
      </c>
      <c r="B4823">
        <v>1358146</v>
      </c>
      <c r="C4823">
        <v>1</v>
      </c>
      <c r="D4823" t="str">
        <f t="shared" si="150"/>
        <v>1358146/1</v>
      </c>
      <c r="E4823" t="s">
        <v>8315</v>
      </c>
      <c r="F4823" t="s">
        <v>542</v>
      </c>
      <c r="G4823" t="s">
        <v>29</v>
      </c>
      <c r="H4823" t="s">
        <v>30</v>
      </c>
      <c r="I4823" t="s">
        <v>3198</v>
      </c>
      <c r="J4823">
        <v>100097</v>
      </c>
      <c r="K4823" t="s">
        <v>3205</v>
      </c>
      <c r="L4823" t="s">
        <v>661</v>
      </c>
      <c r="M4823" t="s">
        <v>34</v>
      </c>
      <c r="N4823" t="s">
        <v>127</v>
      </c>
      <c r="O4823" t="s">
        <v>36</v>
      </c>
      <c r="P4823" t="s">
        <v>3200</v>
      </c>
      <c r="Q4823" t="s">
        <v>38</v>
      </c>
      <c r="S4823">
        <v>9507</v>
      </c>
      <c r="T4823">
        <v>0</v>
      </c>
      <c r="U4823">
        <v>0</v>
      </c>
      <c r="V4823">
        <v>9507</v>
      </c>
      <c r="W4823" t="s">
        <v>4526</v>
      </c>
      <c r="X4823" t="s">
        <v>85</v>
      </c>
      <c r="Y4823">
        <v>102571</v>
      </c>
      <c r="Z4823" t="s">
        <v>3207</v>
      </c>
      <c r="AA4823" t="s">
        <v>3203</v>
      </c>
      <c r="AB4823" s="1">
        <v>45658</v>
      </c>
      <c r="AC4823" s="3" t="str">
        <f t="shared" si="151"/>
        <v>A Secretaria de Planejamento, Governança e Gestão, em atenção ao Disposto na Lei nº 16.165/2024 reenquadra o servidor(a)  Luiza Bortolini Fraron , ID: 1358146 , Vínculo: 1, conforme os critérios a seguir:
*Categoria atual: SERVIDORES ESCOLA
*Cargo atual: Agente Educacional I - Alimentação
*Referência atual:  D-I
*Tempo de Serviço Público: (26 anos, 17 dias)
*Conversão de LP (se houver): 0
*Titulação para fins de reenquadramento (se houver): 
*Nova Categoria: APOIO ESCOLAR 
* Novo cargo: Auxiliar Educacional - Alimentação
*Nova Referência: D-III</v>
      </c>
    </row>
    <row r="4824" spans="1:29" ht="144" x14ac:dyDescent="0.2">
      <c r="A4824">
        <v>1</v>
      </c>
      <c r="B4824">
        <v>1771345</v>
      </c>
      <c r="C4824">
        <v>1</v>
      </c>
      <c r="D4824" t="str">
        <f t="shared" si="150"/>
        <v>1771345/1</v>
      </c>
      <c r="E4824" t="s">
        <v>8316</v>
      </c>
      <c r="F4824" t="s">
        <v>28</v>
      </c>
      <c r="G4824" t="s">
        <v>29</v>
      </c>
      <c r="H4824" t="s">
        <v>30</v>
      </c>
      <c r="I4824" t="s">
        <v>3198</v>
      </c>
      <c r="J4824">
        <v>100098</v>
      </c>
      <c r="K4824" t="s">
        <v>3213</v>
      </c>
      <c r="L4824" t="s">
        <v>83</v>
      </c>
      <c r="M4824" t="s">
        <v>34</v>
      </c>
      <c r="N4824" t="s">
        <v>98</v>
      </c>
      <c r="O4824" t="s">
        <v>36</v>
      </c>
      <c r="P4824" t="s">
        <v>3200</v>
      </c>
      <c r="Q4824" t="s">
        <v>38</v>
      </c>
      <c r="S4824">
        <v>9274</v>
      </c>
      <c r="T4824">
        <v>90</v>
      </c>
      <c r="U4824">
        <v>180</v>
      </c>
      <c r="V4824">
        <v>9454</v>
      </c>
      <c r="W4824" t="s">
        <v>5430</v>
      </c>
      <c r="X4824" t="s">
        <v>409</v>
      </c>
      <c r="Y4824">
        <v>102567</v>
      </c>
      <c r="Z4824" t="s">
        <v>3214</v>
      </c>
      <c r="AA4824" t="s">
        <v>3203</v>
      </c>
      <c r="AB4824" s="1">
        <v>45658</v>
      </c>
      <c r="AC4824" s="3" t="str">
        <f t="shared" si="151"/>
        <v>A Secretaria de Planejamento, Governança e Gestão, em atenção ao Disposto na Lei nº 16.165/2024 reenquadra o servidor(a)  Luiza Cristina Linck , ID: 1771345 , Vínculo: 1, conforme os critérios a seguir:
*Categoria atual: SERVIDORES ESCOLA
*Cargo atual: Agente Educacional II - Administração Escolar
*Referência atual:  B-III
*Tempo de Serviço Público: (25 anos, 10 meses, 29 dias)
*Conversão de LP (se houver): 180
*Titulação para fins de reenquadramento (se houver): 
*Nova Categoria: APOIO ESCOLAR 
* Novo cargo: Assistente Educacional - Administração Escolar
*Nova Referência: C-II</v>
      </c>
    </row>
    <row r="4825" spans="1:29" ht="144" x14ac:dyDescent="0.2">
      <c r="A4825">
        <v>1</v>
      </c>
      <c r="B4825">
        <v>1751298</v>
      </c>
      <c r="C4825">
        <v>1</v>
      </c>
      <c r="D4825" t="str">
        <f t="shared" si="150"/>
        <v>1751298/1</v>
      </c>
      <c r="E4825" t="s">
        <v>8317</v>
      </c>
      <c r="F4825" t="s">
        <v>28</v>
      </c>
      <c r="G4825" t="s">
        <v>29</v>
      </c>
      <c r="H4825" t="s">
        <v>30</v>
      </c>
      <c r="I4825" t="s">
        <v>3198</v>
      </c>
      <c r="J4825">
        <v>100097</v>
      </c>
      <c r="K4825" t="s">
        <v>3205</v>
      </c>
      <c r="L4825" t="s">
        <v>83</v>
      </c>
      <c r="M4825" t="s">
        <v>34</v>
      </c>
      <c r="N4825" t="s">
        <v>926</v>
      </c>
      <c r="O4825" t="s">
        <v>36</v>
      </c>
      <c r="P4825" t="s">
        <v>3200</v>
      </c>
      <c r="Q4825" t="s">
        <v>38</v>
      </c>
      <c r="S4825">
        <v>7337</v>
      </c>
      <c r="T4825">
        <v>0</v>
      </c>
      <c r="U4825">
        <v>0</v>
      </c>
      <c r="V4825">
        <v>7337</v>
      </c>
      <c r="W4825" t="s">
        <v>8318</v>
      </c>
      <c r="X4825" t="s">
        <v>546</v>
      </c>
      <c r="Y4825">
        <v>102571</v>
      </c>
      <c r="Z4825" t="s">
        <v>3207</v>
      </c>
      <c r="AA4825" t="s">
        <v>3203</v>
      </c>
      <c r="AB4825" s="1">
        <v>45658</v>
      </c>
      <c r="AC4825" s="3" t="str">
        <f t="shared" si="151"/>
        <v>A Secretaria de Planejamento, Governança e Gestão, em atenção ao Disposto na Lei nº 16.165/2024 reenquadra o servidor(a)  Luiza Gomes de Carvalho , ID: 1751298 , Vínculo: 1, conforme os critérios a seguir:
*Categoria atual: SERVIDORES ESCOLA
*Cargo atual: Agente Educacional I - Alimentação
*Referência atual:  A-II
*Tempo de Serviço Público: (20 anos, 1 mes, 7 dias)
*Conversão de LP (se houver): 0
*Titulação para fins de reenquadramento (se houver): 
*Nova Categoria: APOIO ESCOLAR 
* Novo cargo: Auxiliar Educacional - Alimentação
*Nova Referência: B-I</v>
      </c>
    </row>
    <row r="4826" spans="1:29" ht="144" x14ac:dyDescent="0.2">
      <c r="A4826">
        <v>1</v>
      </c>
      <c r="B4826">
        <v>1494538</v>
      </c>
      <c r="C4826">
        <v>1</v>
      </c>
      <c r="D4826" t="str">
        <f t="shared" si="150"/>
        <v>1494538/1</v>
      </c>
      <c r="E4826" t="s">
        <v>8319</v>
      </c>
      <c r="F4826" t="s">
        <v>542</v>
      </c>
      <c r="G4826" t="s">
        <v>29</v>
      </c>
      <c r="H4826" t="s">
        <v>30</v>
      </c>
      <c r="I4826" t="s">
        <v>3198</v>
      </c>
      <c r="J4826">
        <v>100097</v>
      </c>
      <c r="K4826" t="s">
        <v>3205</v>
      </c>
      <c r="L4826" t="s">
        <v>661</v>
      </c>
      <c r="M4826" t="s">
        <v>34</v>
      </c>
      <c r="N4826" t="s">
        <v>170</v>
      </c>
      <c r="O4826" t="s">
        <v>36</v>
      </c>
      <c r="P4826" t="s">
        <v>3200</v>
      </c>
      <c r="Q4826" t="s">
        <v>38</v>
      </c>
      <c r="S4826">
        <v>9490</v>
      </c>
      <c r="T4826">
        <v>0</v>
      </c>
      <c r="U4826">
        <v>0</v>
      </c>
      <c r="V4826">
        <v>9490</v>
      </c>
      <c r="W4826" t="s">
        <v>8320</v>
      </c>
      <c r="X4826" t="s">
        <v>41</v>
      </c>
      <c r="Y4826">
        <v>102571</v>
      </c>
      <c r="Z4826" t="s">
        <v>3207</v>
      </c>
      <c r="AA4826" t="s">
        <v>3203</v>
      </c>
      <c r="AB4826" s="1">
        <v>45658</v>
      </c>
      <c r="AC4826" s="3" t="str">
        <f t="shared" si="151"/>
        <v>A Secretaria de Planejamento, Governança e Gestão, em atenção ao Disposto na Lei nº 16.165/2024 reenquadra o servidor(a)  Luiza Helena Arebalo Paiva , ID: 1494538 , Vínculo: 1, conforme os critérios a seguir:
*Categoria atual: SERVIDORES ESCOLA
*Cargo atual: Agente Educacional I - Alimentação
*Referência atual:  D-II
*Tempo de Serviço Público: (26 anos)
*Conversão de LP (se houver): 0
*Titulação para fins de reenquadramento (se houver): 
*Nova Categoria: APOIO ESCOLAR 
* Novo cargo: Auxiliar Educacional - Alimentação
*Nova Referência: E-I</v>
      </c>
    </row>
    <row r="4827" spans="1:29" ht="144" x14ac:dyDescent="0.2">
      <c r="A4827">
        <v>1</v>
      </c>
      <c r="B4827">
        <v>1713566</v>
      </c>
      <c r="C4827">
        <v>1</v>
      </c>
      <c r="D4827" t="str">
        <f t="shared" si="150"/>
        <v>1713566/1</v>
      </c>
      <c r="E4827" t="s">
        <v>8321</v>
      </c>
      <c r="F4827" t="s">
        <v>28</v>
      </c>
      <c r="G4827" t="s">
        <v>29</v>
      </c>
      <c r="H4827" t="s">
        <v>30</v>
      </c>
      <c r="I4827" t="s">
        <v>3198</v>
      </c>
      <c r="J4827">
        <v>100096</v>
      </c>
      <c r="K4827" t="s">
        <v>3209</v>
      </c>
      <c r="L4827" t="s">
        <v>83</v>
      </c>
      <c r="M4827" t="s">
        <v>34</v>
      </c>
      <c r="N4827" t="s">
        <v>98</v>
      </c>
      <c r="O4827" t="s">
        <v>36</v>
      </c>
      <c r="P4827" t="s">
        <v>3200</v>
      </c>
      <c r="Q4827" t="s">
        <v>38</v>
      </c>
      <c r="S4827">
        <v>9248</v>
      </c>
      <c r="T4827">
        <v>0</v>
      </c>
      <c r="U4827">
        <v>0</v>
      </c>
      <c r="V4827">
        <v>9248</v>
      </c>
      <c r="W4827" t="s">
        <v>6791</v>
      </c>
      <c r="X4827" t="s">
        <v>409</v>
      </c>
      <c r="Y4827">
        <v>102570</v>
      </c>
      <c r="Z4827" t="s">
        <v>3211</v>
      </c>
      <c r="AA4827" t="s">
        <v>3203</v>
      </c>
      <c r="AB4827" s="1">
        <v>45658</v>
      </c>
      <c r="AC4827" s="3" t="str">
        <f t="shared" si="151"/>
        <v>A Secretaria de Planejamento, Governança e Gestão, em atenção ao Disposto na Lei nº 16.165/2024 reenquadra o servidor(a)  Luiza Helena da Silva Melgares , ID: 1713566 , Vínculo: 1, conforme os critérios a seguir:
*Categoria atual: SERVIDORES ESCOLA
*Cargo atual: Agente Educacional I - Manutenção de infraestrutura
*Referência atual:  B-III
*Tempo de Serviço Público: (25 anos, 4 meses, 3 dias)
*Conversão de LP (se houver): 0
*Titulação para fins de reenquadramento (se houver): 
*Nova Categoria: APOIO ESCOLAR 
* Novo cargo: Auxiliar Educacional - Manutenção Escolar
*Nova Referência: C-II</v>
      </c>
    </row>
    <row r="4828" spans="1:29" ht="144" x14ac:dyDescent="0.2">
      <c r="A4828">
        <v>1</v>
      </c>
      <c r="B4828">
        <v>1491717</v>
      </c>
      <c r="C4828">
        <v>1</v>
      </c>
      <c r="D4828" t="str">
        <f t="shared" si="150"/>
        <v>1491717/1</v>
      </c>
      <c r="E4828" t="s">
        <v>8322</v>
      </c>
      <c r="F4828" t="s">
        <v>28</v>
      </c>
      <c r="G4828" t="s">
        <v>29</v>
      </c>
      <c r="H4828" t="s">
        <v>30</v>
      </c>
      <c r="I4828" t="s">
        <v>3198</v>
      </c>
      <c r="J4828">
        <v>100097</v>
      </c>
      <c r="K4828" t="s">
        <v>3205</v>
      </c>
      <c r="L4828" t="s">
        <v>83</v>
      </c>
      <c r="M4828" t="s">
        <v>34</v>
      </c>
      <c r="N4828" t="s">
        <v>337</v>
      </c>
      <c r="O4828" t="s">
        <v>36</v>
      </c>
      <c r="P4828" t="s">
        <v>3200</v>
      </c>
      <c r="Q4828" t="s">
        <v>38</v>
      </c>
      <c r="S4828">
        <v>9843</v>
      </c>
      <c r="T4828">
        <v>90</v>
      </c>
      <c r="U4828">
        <v>180</v>
      </c>
      <c r="V4828">
        <v>10023</v>
      </c>
      <c r="W4828" t="s">
        <v>8323</v>
      </c>
      <c r="X4828" t="s">
        <v>59</v>
      </c>
      <c r="Y4828">
        <v>102571</v>
      </c>
      <c r="Z4828" t="s">
        <v>3207</v>
      </c>
      <c r="AA4828" t="s">
        <v>3203</v>
      </c>
      <c r="AB4828" s="1">
        <v>45658</v>
      </c>
      <c r="AC4828" s="3" t="str">
        <f t="shared" si="151"/>
        <v>A Secretaria de Planejamento, Governança e Gestão, em atenção ao Disposto na Lei nº 16.165/2024 reenquadra o servidor(a)  Luiza Helena da Silveira , ID: 1491717 , Vínculo: 1, conforme os critérios a seguir:
*Categoria atual: SERVIDORES ESCOLA
*Cargo atual: Agente Educacional I - Alimentação
*Referência atual:  C-I
*Tempo de Serviço Público: (27 anos, 5 meses, 18 dias)
*Conversão de LP (se houver): 180
*Titulação para fins de reenquadramento (se houver): 
*Nova Categoria: APOIO ESCOLAR 
* Novo cargo: Auxiliar Educacional - Alimentação
*Nova Referência: C-III</v>
      </c>
    </row>
    <row r="4829" spans="1:29" ht="144" x14ac:dyDescent="0.2">
      <c r="A4829">
        <v>1</v>
      </c>
      <c r="B4829">
        <v>1519204</v>
      </c>
      <c r="C4829">
        <v>1</v>
      </c>
      <c r="D4829" t="str">
        <f t="shared" si="150"/>
        <v>1519204/1</v>
      </c>
      <c r="E4829" t="s">
        <v>8324</v>
      </c>
      <c r="F4829" t="s">
        <v>28</v>
      </c>
      <c r="G4829" t="s">
        <v>29</v>
      </c>
      <c r="H4829" t="s">
        <v>30</v>
      </c>
      <c r="I4829" t="s">
        <v>3198</v>
      </c>
      <c r="J4829">
        <v>100096</v>
      </c>
      <c r="K4829" t="s">
        <v>3209</v>
      </c>
      <c r="L4829" t="s">
        <v>83</v>
      </c>
      <c r="M4829" t="s">
        <v>34</v>
      </c>
      <c r="N4829" t="s">
        <v>170</v>
      </c>
      <c r="O4829" t="s">
        <v>36</v>
      </c>
      <c r="P4829" t="s">
        <v>3200</v>
      </c>
      <c r="Q4829" t="s">
        <v>38</v>
      </c>
      <c r="S4829">
        <v>7195</v>
      </c>
      <c r="T4829">
        <v>90</v>
      </c>
      <c r="U4829">
        <v>180</v>
      </c>
      <c r="V4829">
        <v>7375</v>
      </c>
      <c r="W4829" t="s">
        <v>7553</v>
      </c>
      <c r="X4829" t="s">
        <v>41</v>
      </c>
      <c r="Y4829">
        <v>102570</v>
      </c>
      <c r="Z4829" t="s">
        <v>3211</v>
      </c>
      <c r="AA4829" t="s">
        <v>3203</v>
      </c>
      <c r="AB4829" s="1">
        <v>45658</v>
      </c>
      <c r="AC4829" s="3" t="str">
        <f t="shared" si="151"/>
        <v>A Secretaria de Planejamento, Governança e Gestão, em atenção ao Disposto na Lei nº 16.165/2024 reenquadra o servidor(a)  Luiza Ivone Langaro , ID: 1519204 , Vínculo: 1, conforme os critérios a seguir:
*Categoria atual: SERVIDORES ESCOLA
*Cargo atual: Agente Educacional I - Manutenção de infraestrutura
*Referência atual:  D-II
*Tempo de Serviço Público: (20 anos, 2 meses, 15 dias)
*Conversão de LP (se houver): 180
*Titulação para fins de reenquadramento (se houver): 
*Nova Categoria: APOIO ESCOLAR 
* Novo cargo: Auxiliar Educacional - Manutenção Escolar
*Nova Referência: E-I</v>
      </c>
    </row>
    <row r="4830" spans="1:29" ht="144" x14ac:dyDescent="0.2">
      <c r="A4830">
        <v>1</v>
      </c>
      <c r="B4830">
        <v>1565222</v>
      </c>
      <c r="C4830">
        <v>1</v>
      </c>
      <c r="D4830" t="str">
        <f t="shared" si="150"/>
        <v>1565222/1</v>
      </c>
      <c r="E4830" t="s">
        <v>8325</v>
      </c>
      <c r="F4830" t="s">
        <v>28</v>
      </c>
      <c r="G4830" t="s">
        <v>29</v>
      </c>
      <c r="H4830" t="s">
        <v>30</v>
      </c>
      <c r="I4830" t="s">
        <v>3198</v>
      </c>
      <c r="J4830">
        <v>100098</v>
      </c>
      <c r="K4830" t="s">
        <v>3213</v>
      </c>
      <c r="L4830" t="s">
        <v>83</v>
      </c>
      <c r="M4830" t="s">
        <v>34</v>
      </c>
      <c r="N4830" t="s">
        <v>85</v>
      </c>
      <c r="O4830" t="s">
        <v>36</v>
      </c>
      <c r="P4830" t="s">
        <v>3200</v>
      </c>
      <c r="Q4830" t="s">
        <v>38</v>
      </c>
      <c r="S4830">
        <v>10951</v>
      </c>
      <c r="T4830">
        <v>30</v>
      </c>
      <c r="U4830">
        <v>60</v>
      </c>
      <c r="V4830">
        <v>11011</v>
      </c>
      <c r="W4830" t="s">
        <v>892</v>
      </c>
      <c r="X4830" t="s">
        <v>120</v>
      </c>
      <c r="Y4830">
        <v>102567</v>
      </c>
      <c r="Z4830" t="s">
        <v>3214</v>
      </c>
      <c r="AA4830" t="s">
        <v>3203</v>
      </c>
      <c r="AB4830" s="1">
        <v>45658</v>
      </c>
      <c r="AC4830" s="3" t="str">
        <f t="shared" si="151"/>
        <v>A Secretaria de Planejamento, Governança e Gestão, em atenção ao Disposto na Lei nº 16.165/2024 reenquadra o servidor(a)  Luiza Lemser Luciano , ID: 1565222 , Vínculo: 1, conforme os critérios a seguir:
*Categoria atual: SERVIDORES ESCOLA
*Cargo atual: Agente Educacional II - Administração Escolar
*Referência atual:  D-III
*Tempo de Serviço Público: (30 anos, 2 meses, 1 dia)
*Conversão de LP (se houver): 60
*Titulação para fins de reenquadramento (se houver): 
*Nova Categoria: APOIO ESCOLAR 
* Novo cargo: Assistente Educacional - Administração Escolar
*Nova Referência: E-II</v>
      </c>
    </row>
    <row r="4831" spans="1:29" ht="144" x14ac:dyDescent="0.2">
      <c r="A4831">
        <v>1</v>
      </c>
      <c r="B4831">
        <v>1510010</v>
      </c>
      <c r="C4831">
        <v>1</v>
      </c>
      <c r="D4831" t="str">
        <f t="shared" si="150"/>
        <v>1510010/1</v>
      </c>
      <c r="E4831" t="s">
        <v>8326</v>
      </c>
      <c r="F4831" t="s">
        <v>28</v>
      </c>
      <c r="G4831" t="s">
        <v>29</v>
      </c>
      <c r="H4831" t="s">
        <v>30</v>
      </c>
      <c r="I4831" t="s">
        <v>3198</v>
      </c>
      <c r="J4831">
        <v>100096</v>
      </c>
      <c r="K4831" t="s">
        <v>3209</v>
      </c>
      <c r="L4831" t="s">
        <v>83</v>
      </c>
      <c r="M4831" t="s">
        <v>34</v>
      </c>
      <c r="N4831" t="s">
        <v>49</v>
      </c>
      <c r="O4831" t="s">
        <v>36</v>
      </c>
      <c r="P4831" t="s">
        <v>3200</v>
      </c>
      <c r="Q4831" t="s">
        <v>38</v>
      </c>
      <c r="S4831">
        <v>10854</v>
      </c>
      <c r="T4831">
        <v>90</v>
      </c>
      <c r="U4831">
        <v>180</v>
      </c>
      <c r="V4831">
        <v>11034</v>
      </c>
      <c r="W4831" t="s">
        <v>3373</v>
      </c>
      <c r="X4831" t="s">
        <v>165</v>
      </c>
      <c r="Y4831">
        <v>102570</v>
      </c>
      <c r="Z4831" t="s">
        <v>3211</v>
      </c>
      <c r="AA4831" t="s">
        <v>3203</v>
      </c>
      <c r="AB4831" s="1">
        <v>45658</v>
      </c>
      <c r="AC4831" s="3" t="str">
        <f t="shared" si="151"/>
        <v>A Secretaria de Planejamento, Governança e Gestão, em atenção ao Disposto na Lei nº 16.165/2024 reenquadra o servidor(a)  Luiza Maria Duarte Saldanha , ID: 1510010 , Vínculo: 1, conforme os critérios a seguir:
*Categoria atual: SERVIDORES ESCOLA
*Cargo atual: Agente Educacional I - Manutenção de infraestrutura
*Referência atual:  E-III
*Tempo de Serviço Público: (30 anos, 2 meses, 24 dias)
*Conversão de LP (se houver): 180
*Titulação para fins de reenquadramento (se houver): 
*Nova Categoria: APOIO ESCOLAR 
* Novo cargo: Auxiliar Educacional - Manutenção Escolar
*Nova Referência: F-II</v>
      </c>
    </row>
    <row r="4832" spans="1:29" ht="144" x14ac:dyDescent="0.2">
      <c r="A4832">
        <v>1</v>
      </c>
      <c r="B4832">
        <v>1214365</v>
      </c>
      <c r="C4832">
        <v>1</v>
      </c>
      <c r="D4832" t="str">
        <f t="shared" si="150"/>
        <v>1214365/1</v>
      </c>
      <c r="E4832" t="s">
        <v>8327</v>
      </c>
      <c r="F4832" t="s">
        <v>28</v>
      </c>
      <c r="G4832" t="s">
        <v>29</v>
      </c>
      <c r="H4832" t="s">
        <v>30</v>
      </c>
      <c r="I4832" t="s">
        <v>3198</v>
      </c>
      <c r="J4832">
        <v>100098</v>
      </c>
      <c r="K4832" t="s">
        <v>3213</v>
      </c>
      <c r="L4832" t="s">
        <v>83</v>
      </c>
      <c r="M4832" t="s">
        <v>34</v>
      </c>
      <c r="N4832" t="s">
        <v>926</v>
      </c>
      <c r="O4832" t="s">
        <v>36</v>
      </c>
      <c r="P4832" t="s">
        <v>3200</v>
      </c>
      <c r="Q4832" t="s">
        <v>38</v>
      </c>
      <c r="S4832">
        <v>12128</v>
      </c>
      <c r="T4832">
        <v>0</v>
      </c>
      <c r="U4832">
        <v>0</v>
      </c>
      <c r="V4832">
        <v>12128</v>
      </c>
      <c r="W4832" t="s">
        <v>8328</v>
      </c>
      <c r="X4832" t="s">
        <v>546</v>
      </c>
      <c r="Y4832">
        <v>102567</v>
      </c>
      <c r="Z4832" t="s">
        <v>3214</v>
      </c>
      <c r="AA4832" t="s">
        <v>3203</v>
      </c>
      <c r="AB4832" s="1">
        <v>45658</v>
      </c>
      <c r="AC4832" s="3" t="str">
        <f t="shared" si="151"/>
        <v>A Secretaria de Planejamento, Governança e Gestão, em atenção ao Disposto na Lei nº 16.165/2024 reenquadra o servidor(a)  Luiza Meneguzzo Dors , ID: 1214365 , Vínculo: 1, conforme os critérios a seguir:
*Categoria atual: SERVIDORES ESCOLA
*Cargo atual: Agente Educacional II - Administração Escolar
*Referência atual:  A-II
*Tempo de Serviço Público: (33 anos, 2 meses, 23 dias)
*Conversão de LP (se houver): 0
*Titulação para fins de reenquadramento (se houver): 
*Nova Categoria: APOIO ESCOLAR 
* Novo cargo: Assistente Educacional - Administração Escolar
*Nova Referência: B-I</v>
      </c>
    </row>
    <row r="4833" spans="1:29" ht="144" x14ac:dyDescent="0.2">
      <c r="A4833">
        <v>1</v>
      </c>
      <c r="B4833">
        <v>1518046</v>
      </c>
      <c r="C4833">
        <v>1</v>
      </c>
      <c r="D4833" t="str">
        <f t="shared" si="150"/>
        <v>1518046/1</v>
      </c>
      <c r="E4833" t="s">
        <v>8329</v>
      </c>
      <c r="F4833" t="s">
        <v>28</v>
      </c>
      <c r="G4833" t="s">
        <v>29</v>
      </c>
      <c r="H4833" t="s">
        <v>30</v>
      </c>
      <c r="I4833" t="s">
        <v>3198</v>
      </c>
      <c r="J4833">
        <v>100097</v>
      </c>
      <c r="K4833" t="s">
        <v>3205</v>
      </c>
      <c r="L4833" t="s">
        <v>83</v>
      </c>
      <c r="M4833" t="s">
        <v>34</v>
      </c>
      <c r="N4833" t="s">
        <v>85</v>
      </c>
      <c r="O4833" t="s">
        <v>36</v>
      </c>
      <c r="P4833" t="s">
        <v>3200</v>
      </c>
      <c r="Q4833" t="s">
        <v>38</v>
      </c>
      <c r="S4833">
        <v>11115</v>
      </c>
      <c r="T4833">
        <v>0</v>
      </c>
      <c r="U4833">
        <v>0</v>
      </c>
      <c r="V4833">
        <v>11115</v>
      </c>
      <c r="W4833" t="s">
        <v>448</v>
      </c>
      <c r="X4833" t="s">
        <v>120</v>
      </c>
      <c r="Y4833">
        <v>102571</v>
      </c>
      <c r="Z4833" t="s">
        <v>3207</v>
      </c>
      <c r="AA4833" t="s">
        <v>3203</v>
      </c>
      <c r="AB4833" s="1">
        <v>45658</v>
      </c>
      <c r="AC4833" s="3" t="str">
        <f t="shared" si="151"/>
        <v>A Secretaria de Planejamento, Governança e Gestão, em atenção ao Disposto na Lei nº 16.165/2024 reenquadra o servidor(a)  Luiza Moro Bernardo , ID: 1518046 , Vínculo: 1, conforme os critérios a seguir:
*Categoria atual: SERVIDORES ESCOLA
*Cargo atual: Agente Educacional I - Alimentação
*Referência atual:  D-III
*Tempo de Serviço Público: (30 anos, 5 meses, 15 dias)
*Conversão de LP (se houver): 0
*Titulação para fins de reenquadramento (se houver): 
*Nova Categoria: APOIO ESCOLAR 
* Novo cargo: Auxiliar Educacional - Alimentação
*Nova Referência: E-II</v>
      </c>
    </row>
    <row r="4834" spans="1:29" ht="144" x14ac:dyDescent="0.2">
      <c r="A4834">
        <v>1</v>
      </c>
      <c r="B4834">
        <v>1827790</v>
      </c>
      <c r="C4834">
        <v>1</v>
      </c>
      <c r="D4834" t="str">
        <f t="shared" si="150"/>
        <v>1827790/1</v>
      </c>
      <c r="E4834" t="s">
        <v>8330</v>
      </c>
      <c r="F4834" t="s">
        <v>28</v>
      </c>
      <c r="G4834" t="s">
        <v>29</v>
      </c>
      <c r="H4834" t="s">
        <v>30</v>
      </c>
      <c r="I4834" t="s">
        <v>3198</v>
      </c>
      <c r="J4834">
        <v>100096</v>
      </c>
      <c r="K4834" t="s">
        <v>3209</v>
      </c>
      <c r="L4834" t="s">
        <v>83</v>
      </c>
      <c r="M4834" t="s">
        <v>34</v>
      </c>
      <c r="N4834" t="s">
        <v>98</v>
      </c>
      <c r="O4834" t="s">
        <v>36</v>
      </c>
      <c r="P4834" t="s">
        <v>3200</v>
      </c>
      <c r="Q4834" t="s">
        <v>38</v>
      </c>
      <c r="S4834">
        <v>7977</v>
      </c>
      <c r="T4834">
        <v>90</v>
      </c>
      <c r="U4834">
        <v>180</v>
      </c>
      <c r="V4834">
        <v>8157</v>
      </c>
      <c r="W4834" t="s">
        <v>8331</v>
      </c>
      <c r="X4834" t="s">
        <v>409</v>
      </c>
      <c r="Y4834">
        <v>102570</v>
      </c>
      <c r="Z4834" t="s">
        <v>3211</v>
      </c>
      <c r="AA4834" t="s">
        <v>3203</v>
      </c>
      <c r="AB4834" s="1">
        <v>45658</v>
      </c>
      <c r="AC4834" s="3" t="str">
        <f t="shared" si="151"/>
        <v>A Secretaria de Planejamento, Governança e Gestão, em atenção ao Disposto na Lei nº 16.165/2024 reenquadra o servidor(a)  Luiza Rampelotto Gress , ID: 1827790 , Vínculo: 1, conforme os critérios a seguir:
*Categoria atual: SERVIDORES ESCOLA
*Cargo atual: Agente Educacional I - Manutenção de infraestrutura
*Referência atual:  B-III
*Tempo de Serviço Público: (22 anos, 4 meses, 7 dias)
*Conversão de LP (se houver): 180
*Titulação para fins de reenquadramento (se houver): 
*Nova Categoria: APOIO ESCOLAR 
* Novo cargo: Auxiliar Educacional - Manutenção Escolar
*Nova Referência: C-II</v>
      </c>
    </row>
    <row r="4835" spans="1:29" ht="144" x14ac:dyDescent="0.2">
      <c r="A4835">
        <v>1</v>
      </c>
      <c r="B4835">
        <v>1719904</v>
      </c>
      <c r="C4835">
        <v>1</v>
      </c>
      <c r="D4835" t="str">
        <f t="shared" si="150"/>
        <v>1719904/1</v>
      </c>
      <c r="E4835" t="s">
        <v>8332</v>
      </c>
      <c r="F4835" t="s">
        <v>28</v>
      </c>
      <c r="G4835" t="s">
        <v>29</v>
      </c>
      <c r="H4835" t="s">
        <v>30</v>
      </c>
      <c r="I4835" t="s">
        <v>3198</v>
      </c>
      <c r="J4835">
        <v>100097</v>
      </c>
      <c r="K4835" t="s">
        <v>3205</v>
      </c>
      <c r="L4835" t="s">
        <v>83</v>
      </c>
      <c r="M4835" t="s">
        <v>34</v>
      </c>
      <c r="N4835" t="s">
        <v>1110</v>
      </c>
      <c r="O4835" t="s">
        <v>36</v>
      </c>
      <c r="P4835" t="s">
        <v>3200</v>
      </c>
      <c r="Q4835" t="s">
        <v>38</v>
      </c>
      <c r="S4835">
        <v>8292</v>
      </c>
      <c r="T4835">
        <v>0</v>
      </c>
      <c r="U4835">
        <v>0</v>
      </c>
      <c r="V4835">
        <v>8292</v>
      </c>
      <c r="W4835" t="s">
        <v>8333</v>
      </c>
      <c r="X4835" t="s">
        <v>337</v>
      </c>
      <c r="Y4835">
        <v>102571</v>
      </c>
      <c r="Z4835" t="s">
        <v>3207</v>
      </c>
      <c r="AA4835" t="s">
        <v>3203</v>
      </c>
      <c r="AB4835" s="1">
        <v>45658</v>
      </c>
      <c r="AC4835" s="3" t="str">
        <f t="shared" si="151"/>
        <v>A Secretaria de Planejamento, Governança e Gestão, em atenção ao Disposto na Lei nº 16.165/2024 reenquadra o servidor(a)  Luiza Ribeiro , ID: 1719904 , Vínculo: 1, conforme os critérios a seguir:
*Categoria atual: SERVIDORES ESCOLA
*Cargo atual: Agente Educacional I - Alimentação
*Referência atual:  B-II
*Tempo de Serviço Público: (22 anos, 8 meses, 22 dias)
*Conversão de LP (se houver): 0
*Titulação para fins de reenquadramento (se houver): 
*Nova Categoria: APOIO ESCOLAR 
* Novo cargo: Auxiliar Educacional - Alimentação
*Nova Referência: C-I</v>
      </c>
    </row>
    <row r="4836" spans="1:29" ht="144" x14ac:dyDescent="0.2">
      <c r="A4836">
        <v>1</v>
      </c>
      <c r="B4836">
        <v>1718266</v>
      </c>
      <c r="C4836">
        <v>1</v>
      </c>
      <c r="D4836" t="str">
        <f t="shared" si="150"/>
        <v>1718266/1</v>
      </c>
      <c r="E4836" t="s">
        <v>8334</v>
      </c>
      <c r="F4836" t="s">
        <v>28</v>
      </c>
      <c r="G4836" t="s">
        <v>29</v>
      </c>
      <c r="H4836" t="s">
        <v>30</v>
      </c>
      <c r="I4836" t="s">
        <v>3198</v>
      </c>
      <c r="J4836">
        <v>100096</v>
      </c>
      <c r="K4836" t="s">
        <v>3209</v>
      </c>
      <c r="L4836" t="s">
        <v>83</v>
      </c>
      <c r="M4836" t="s">
        <v>34</v>
      </c>
      <c r="N4836" t="s">
        <v>1110</v>
      </c>
      <c r="O4836" t="s">
        <v>36</v>
      </c>
      <c r="P4836" t="s">
        <v>3200</v>
      </c>
      <c r="Q4836" t="s">
        <v>38</v>
      </c>
      <c r="S4836">
        <v>11322</v>
      </c>
      <c r="T4836">
        <v>0</v>
      </c>
      <c r="U4836">
        <v>0</v>
      </c>
      <c r="V4836">
        <v>11322</v>
      </c>
      <c r="W4836" t="s">
        <v>6227</v>
      </c>
      <c r="X4836" t="s">
        <v>337</v>
      </c>
      <c r="Y4836">
        <v>102570</v>
      </c>
      <c r="Z4836" t="s">
        <v>3211</v>
      </c>
      <c r="AA4836" t="s">
        <v>3203</v>
      </c>
      <c r="AB4836" s="1">
        <v>45658</v>
      </c>
      <c r="AC4836" s="3" t="str">
        <f t="shared" si="151"/>
        <v>A Secretaria de Planejamento, Governança e Gestão, em atenção ao Disposto na Lei nº 16.165/2024 reenquadra o servidor(a)  Lurdes Aparecida Bueno , ID: 1718266 , Vínculo: 1, conforme os critérios a seguir:
*Categoria atual: SERVIDORES ESCOLA
*Cargo atual: Agente Educacional I - Manutenção de infraestrutura
*Referência atual:  B-II
*Tempo de Serviço Público: (31 anos, 7 dias)
*Conversão de LP (se houver): 0
*Titulação para fins de reenquadramento (se houver): 
*Nova Categoria: APOIO ESCOLAR 
* Novo cargo: Auxiliar Educacional - Manutenção Escolar
*Nova Referência: C-I</v>
      </c>
    </row>
    <row r="4837" spans="1:29" ht="144" x14ac:dyDescent="0.2">
      <c r="A4837">
        <v>1</v>
      </c>
      <c r="B4837">
        <v>1737198</v>
      </c>
      <c r="C4837">
        <v>1</v>
      </c>
      <c r="D4837" t="str">
        <f t="shared" si="150"/>
        <v>1737198/1</v>
      </c>
      <c r="E4837" t="s">
        <v>8335</v>
      </c>
      <c r="F4837" t="s">
        <v>28</v>
      </c>
      <c r="G4837" t="s">
        <v>29</v>
      </c>
      <c r="H4837" t="s">
        <v>30</v>
      </c>
      <c r="I4837" t="s">
        <v>3198</v>
      </c>
      <c r="J4837">
        <v>100096</v>
      </c>
      <c r="K4837" t="s">
        <v>3209</v>
      </c>
      <c r="L4837" t="s">
        <v>83</v>
      </c>
      <c r="M4837" t="s">
        <v>34</v>
      </c>
      <c r="N4837" t="s">
        <v>926</v>
      </c>
      <c r="O4837" t="s">
        <v>36</v>
      </c>
      <c r="P4837" t="s">
        <v>3200</v>
      </c>
      <c r="Q4837" t="s">
        <v>38</v>
      </c>
      <c r="S4837">
        <v>7819</v>
      </c>
      <c r="T4837">
        <v>0</v>
      </c>
      <c r="U4837">
        <v>0</v>
      </c>
      <c r="V4837">
        <v>7819</v>
      </c>
      <c r="W4837" t="s">
        <v>707</v>
      </c>
      <c r="X4837" t="s">
        <v>546</v>
      </c>
      <c r="Y4837">
        <v>102570</v>
      </c>
      <c r="Z4837" t="s">
        <v>3211</v>
      </c>
      <c r="AA4837" t="s">
        <v>3203</v>
      </c>
      <c r="AB4837" s="1">
        <v>45658</v>
      </c>
      <c r="AC4837" s="3" t="str">
        <f t="shared" si="151"/>
        <v>A Secretaria de Planejamento, Governança e Gestão, em atenção ao Disposto na Lei nº 16.165/2024 reenquadra o servidor(a)  Lurdes Diessel dos Santos , ID: 1737198 , Vínculo: 1, conforme os critérios a seguir:
*Categoria atual: SERVIDORES ESCOLA
*Cargo atual: Agente Educacional I - Manutenção de infraestrutura
*Referência atual:  A-II
*Tempo de Serviço Público: (21 anos, 5 meses, 4 dias)
*Conversão de LP (se houver): 0
*Titulação para fins de reenquadramento (se houver): 
*Nova Categoria: APOIO ESCOLAR 
* Novo cargo: Auxiliar Educacional - Manutenção Escolar
*Nova Referência: B-I</v>
      </c>
    </row>
    <row r="4838" spans="1:29" ht="144" x14ac:dyDescent="0.2">
      <c r="A4838">
        <v>1</v>
      </c>
      <c r="B4838">
        <v>1560735</v>
      </c>
      <c r="C4838">
        <v>1</v>
      </c>
      <c r="D4838" t="str">
        <f t="shared" si="150"/>
        <v>1560735/1</v>
      </c>
      <c r="E4838" t="s">
        <v>8336</v>
      </c>
      <c r="F4838" t="s">
        <v>28</v>
      </c>
      <c r="G4838" t="s">
        <v>29</v>
      </c>
      <c r="H4838" t="s">
        <v>30</v>
      </c>
      <c r="I4838" t="s">
        <v>3198</v>
      </c>
      <c r="J4838">
        <v>100097</v>
      </c>
      <c r="K4838" t="s">
        <v>3205</v>
      </c>
      <c r="L4838" t="s">
        <v>83</v>
      </c>
      <c r="M4838" t="s">
        <v>34</v>
      </c>
      <c r="N4838" t="s">
        <v>409</v>
      </c>
      <c r="O4838" t="s">
        <v>36</v>
      </c>
      <c r="P4838" t="s">
        <v>3200</v>
      </c>
      <c r="Q4838" t="s">
        <v>38</v>
      </c>
      <c r="S4838">
        <v>9825</v>
      </c>
      <c r="T4838">
        <v>90</v>
      </c>
      <c r="U4838">
        <v>180</v>
      </c>
      <c r="V4838">
        <v>10005</v>
      </c>
      <c r="W4838" t="s">
        <v>856</v>
      </c>
      <c r="X4838" t="s">
        <v>127</v>
      </c>
      <c r="Y4838">
        <v>102571</v>
      </c>
      <c r="Z4838" t="s">
        <v>3207</v>
      </c>
      <c r="AA4838" t="s">
        <v>3203</v>
      </c>
      <c r="AB4838" s="1">
        <v>45658</v>
      </c>
      <c r="AC4838" s="3" t="str">
        <f t="shared" si="151"/>
        <v>A Secretaria de Planejamento, Governança e Gestão, em atenção ao Disposto na Lei nº 16.165/2024 reenquadra o servidor(a)  Lurdes Fischer Rodrigues , ID: 1560735 , Vínculo: 1, conforme os critérios a seguir:
*Categoria atual: SERVIDORES ESCOLA
*Cargo atual: Agente Educacional I - Alimentação
*Referência atual:  C-II
*Tempo de Serviço Público: (27 anos, 5 meses)
*Conversão de LP (se houver): 180
*Titulação para fins de reenquadramento (se houver): 
*Nova Categoria: APOIO ESCOLAR 
* Novo cargo: Auxiliar Educacional - Alimentação
*Nova Referência: D-I</v>
      </c>
    </row>
    <row r="4839" spans="1:29" ht="144" x14ac:dyDescent="0.2">
      <c r="A4839">
        <v>1</v>
      </c>
      <c r="B4839">
        <v>1786822</v>
      </c>
      <c r="C4839">
        <v>1</v>
      </c>
      <c r="D4839" t="str">
        <f t="shared" si="150"/>
        <v>1786822/1</v>
      </c>
      <c r="E4839" t="s">
        <v>8337</v>
      </c>
      <c r="F4839" t="s">
        <v>28</v>
      </c>
      <c r="G4839" t="s">
        <v>29</v>
      </c>
      <c r="H4839" t="s">
        <v>30</v>
      </c>
      <c r="I4839" t="s">
        <v>3198</v>
      </c>
      <c r="J4839">
        <v>100098</v>
      </c>
      <c r="K4839" t="s">
        <v>3213</v>
      </c>
      <c r="L4839" t="s">
        <v>83</v>
      </c>
      <c r="M4839" t="s">
        <v>34</v>
      </c>
      <c r="N4839" t="s">
        <v>1110</v>
      </c>
      <c r="O4839" t="s">
        <v>36</v>
      </c>
      <c r="P4839" t="s">
        <v>3200</v>
      </c>
      <c r="Q4839" t="s">
        <v>38</v>
      </c>
      <c r="S4839">
        <v>7190</v>
      </c>
      <c r="T4839">
        <v>90</v>
      </c>
      <c r="U4839">
        <v>180</v>
      </c>
      <c r="V4839">
        <v>7370</v>
      </c>
      <c r="W4839" t="s">
        <v>7782</v>
      </c>
      <c r="X4839" t="s">
        <v>337</v>
      </c>
      <c r="Y4839">
        <v>102567</v>
      </c>
      <c r="Z4839" t="s">
        <v>3214</v>
      </c>
      <c r="AA4839" t="s">
        <v>3203</v>
      </c>
      <c r="AB4839" s="1">
        <v>45658</v>
      </c>
      <c r="AC4839" s="3" t="str">
        <f t="shared" si="151"/>
        <v>A Secretaria de Planejamento, Governança e Gestão, em atenção ao Disposto na Lei nº 16.165/2024 reenquadra o servidor(a)  Lurdes Kich , ID: 1786822 , Vínculo: 1, conforme os critérios a seguir:
*Categoria atual: SERVIDORES ESCOLA
*Cargo atual: Agente Educacional II - Administração Escolar
*Referência atual:  B-II
*Tempo de Serviço Público: (20 anos, 2 meses, 10 dias)
*Conversão de LP (se houver): 180
*Titulação para fins de reenquadramento (se houver): 
*Nova Categoria: APOIO ESCOLAR 
* Novo cargo: Assistente Educacional - Administração Escolar
*Nova Referência: C-I</v>
      </c>
    </row>
    <row r="4840" spans="1:29" ht="144" x14ac:dyDescent="0.2">
      <c r="A4840">
        <v>1</v>
      </c>
      <c r="B4840">
        <v>1069454</v>
      </c>
      <c r="C4840">
        <v>1</v>
      </c>
      <c r="D4840" t="str">
        <f t="shared" si="150"/>
        <v>1069454/1</v>
      </c>
      <c r="E4840" t="s">
        <v>8338</v>
      </c>
      <c r="F4840" t="s">
        <v>28</v>
      </c>
      <c r="G4840" t="s">
        <v>29</v>
      </c>
      <c r="H4840" t="s">
        <v>30</v>
      </c>
      <c r="I4840" t="s">
        <v>3198</v>
      </c>
      <c r="J4840">
        <v>100097</v>
      </c>
      <c r="K4840" t="s">
        <v>3205</v>
      </c>
      <c r="L4840" t="s">
        <v>83</v>
      </c>
      <c r="M4840" t="s">
        <v>34</v>
      </c>
      <c r="N4840" t="s">
        <v>337</v>
      </c>
      <c r="O4840" t="s">
        <v>36</v>
      </c>
      <c r="P4840" t="s">
        <v>3200</v>
      </c>
      <c r="Q4840" t="s">
        <v>38</v>
      </c>
      <c r="S4840">
        <v>10631</v>
      </c>
      <c r="T4840">
        <v>180</v>
      </c>
      <c r="U4840">
        <v>360</v>
      </c>
      <c r="V4840">
        <v>10991</v>
      </c>
      <c r="W4840" t="s">
        <v>3377</v>
      </c>
      <c r="X4840" t="s">
        <v>59</v>
      </c>
      <c r="Y4840">
        <v>102571</v>
      </c>
      <c r="Z4840" t="s">
        <v>3207</v>
      </c>
      <c r="AA4840" t="s">
        <v>3203</v>
      </c>
      <c r="AB4840" s="1">
        <v>45658</v>
      </c>
      <c r="AC4840" s="3" t="str">
        <f t="shared" si="151"/>
        <v>A Secretaria de Planejamento, Governança e Gestão, em atenção ao Disposto na Lei nº 16.165/2024 reenquadra o servidor(a)  Lurdes Maria Brochetto , ID: 1069454 , Vínculo: 1, conforme os critérios a seguir:
*Categoria atual: SERVIDORES ESCOLA
*Cargo atual: Agente Educacional I - Alimentação
*Referência atual:  C-I
*Tempo de Serviço Público: (30 anos, 1 mes, 11 dias)
*Conversão de LP (se houver): 360
*Titulação para fins de reenquadramento (se houver): 
*Nova Categoria: APOIO ESCOLAR 
* Novo cargo: Auxiliar Educacional - Alimentação
*Nova Referência: C-III</v>
      </c>
    </row>
    <row r="4841" spans="1:29" ht="144" x14ac:dyDescent="0.2">
      <c r="A4841">
        <v>1</v>
      </c>
      <c r="B4841">
        <v>1688260</v>
      </c>
      <c r="C4841">
        <v>1</v>
      </c>
      <c r="D4841" t="str">
        <f t="shared" si="150"/>
        <v>1688260/1</v>
      </c>
      <c r="E4841" t="s">
        <v>8339</v>
      </c>
      <c r="F4841" t="s">
        <v>28</v>
      </c>
      <c r="G4841" t="s">
        <v>29</v>
      </c>
      <c r="H4841" t="s">
        <v>30</v>
      </c>
      <c r="I4841" t="s">
        <v>3198</v>
      </c>
      <c r="J4841">
        <v>100097</v>
      </c>
      <c r="K4841" t="s">
        <v>3205</v>
      </c>
      <c r="L4841" t="s">
        <v>83</v>
      </c>
      <c r="M4841" t="s">
        <v>34</v>
      </c>
      <c r="N4841" t="s">
        <v>546</v>
      </c>
      <c r="O4841" t="s">
        <v>36</v>
      </c>
      <c r="P4841" t="s">
        <v>3200</v>
      </c>
      <c r="Q4841" t="s">
        <v>38</v>
      </c>
      <c r="S4841">
        <v>4821</v>
      </c>
      <c r="T4841">
        <v>90</v>
      </c>
      <c r="U4841">
        <v>180</v>
      </c>
      <c r="V4841">
        <v>5001</v>
      </c>
      <c r="W4841" t="s">
        <v>8340</v>
      </c>
      <c r="X4841" t="s">
        <v>98</v>
      </c>
      <c r="Y4841">
        <v>102571</v>
      </c>
      <c r="Z4841" t="s">
        <v>3207</v>
      </c>
      <c r="AA4841" t="s">
        <v>3203</v>
      </c>
      <c r="AB4841" s="1">
        <v>45658</v>
      </c>
      <c r="AC4841" s="3" t="str">
        <f t="shared" si="151"/>
        <v>A Secretaria de Planejamento, Governança e Gestão, em atenção ao Disposto na Lei nº 16.165/2024 reenquadra o servidor(a)  Lurdes Maria Vendruscolo , ID: 1688260 , Vínculo: 1, conforme os critérios a seguir:
*Categoria atual: SERVIDORES ESCOLA
*Cargo atual: Agente Educacional I - Alimentação
*Referência atual:  B-I
*Tempo de Serviço Público: (13 anos, 8 meses, 16 dias)
*Conversão de LP (se houver): 180
*Titulação para fins de reenquadramento (se houver): 
*Nova Categoria: APOIO ESCOLAR 
* Novo cargo: Auxiliar Educacional - Alimentação
*Nova Referência: B-III</v>
      </c>
    </row>
    <row r="4842" spans="1:29" ht="144" x14ac:dyDescent="0.2">
      <c r="A4842">
        <v>1</v>
      </c>
      <c r="B4842">
        <v>1781340</v>
      </c>
      <c r="C4842">
        <v>1</v>
      </c>
      <c r="D4842" t="str">
        <f t="shared" si="150"/>
        <v>1781340/1</v>
      </c>
      <c r="E4842" t="s">
        <v>8341</v>
      </c>
      <c r="F4842" t="s">
        <v>28</v>
      </c>
      <c r="G4842" t="s">
        <v>29</v>
      </c>
      <c r="H4842" t="s">
        <v>30</v>
      </c>
      <c r="I4842" t="s">
        <v>3198</v>
      </c>
      <c r="J4842">
        <v>100097</v>
      </c>
      <c r="K4842" t="s">
        <v>3205</v>
      </c>
      <c r="L4842" t="s">
        <v>83</v>
      </c>
      <c r="M4842" t="s">
        <v>34</v>
      </c>
      <c r="N4842" t="s">
        <v>1110</v>
      </c>
      <c r="O4842" t="s">
        <v>36</v>
      </c>
      <c r="P4842" t="s">
        <v>3200</v>
      </c>
      <c r="Q4842" t="s">
        <v>38</v>
      </c>
      <c r="S4842">
        <v>10896</v>
      </c>
      <c r="T4842">
        <v>90</v>
      </c>
      <c r="U4842">
        <v>180</v>
      </c>
      <c r="V4842">
        <v>11076</v>
      </c>
      <c r="W4842" t="s">
        <v>3410</v>
      </c>
      <c r="X4842" t="s">
        <v>337</v>
      </c>
      <c r="Y4842">
        <v>102571</v>
      </c>
      <c r="Z4842" t="s">
        <v>3207</v>
      </c>
      <c r="AA4842" t="s">
        <v>3203</v>
      </c>
      <c r="AB4842" s="1">
        <v>45658</v>
      </c>
      <c r="AC4842" s="3" t="str">
        <f t="shared" si="151"/>
        <v>A Secretaria de Planejamento, Governança e Gestão, em atenção ao Disposto na Lei nº 16.165/2024 reenquadra o servidor(a)  Lurdes Pinto Velasque , ID: 1781340 , Vínculo: 1, conforme os critérios a seguir:
*Categoria atual: SERVIDORES ESCOLA
*Cargo atual: Agente Educacional I - Alimentação
*Referência atual:  B-II
*Tempo de Serviço Público: (30 anos, 4 meses, 6 dias)
*Conversão de LP (se houver): 180
*Titulação para fins de reenquadramento (se houver): 
*Nova Categoria: APOIO ESCOLAR 
* Novo cargo: Auxiliar Educacional - Alimentação
*Nova Referência: C-I</v>
      </c>
    </row>
    <row r="4843" spans="1:29" ht="144" x14ac:dyDescent="0.2">
      <c r="A4843">
        <v>1</v>
      </c>
      <c r="B4843">
        <v>1842250</v>
      </c>
      <c r="C4843">
        <v>1</v>
      </c>
      <c r="D4843" t="str">
        <f t="shared" si="150"/>
        <v>1842250/1</v>
      </c>
      <c r="E4843" t="s">
        <v>8342</v>
      </c>
      <c r="F4843" t="s">
        <v>28</v>
      </c>
      <c r="G4843" t="s">
        <v>29</v>
      </c>
      <c r="H4843" t="s">
        <v>30</v>
      </c>
      <c r="I4843" t="s">
        <v>3198</v>
      </c>
      <c r="J4843">
        <v>100096</v>
      </c>
      <c r="K4843" t="s">
        <v>3209</v>
      </c>
      <c r="L4843" t="s">
        <v>83</v>
      </c>
      <c r="M4843" t="s">
        <v>34</v>
      </c>
      <c r="N4843" t="s">
        <v>546</v>
      </c>
      <c r="O4843" t="s">
        <v>36</v>
      </c>
      <c r="P4843" t="s">
        <v>3200</v>
      </c>
      <c r="Q4843" t="s">
        <v>38</v>
      </c>
      <c r="S4843">
        <v>8289</v>
      </c>
      <c r="T4843">
        <v>30</v>
      </c>
      <c r="U4843">
        <v>60</v>
      </c>
      <c r="V4843">
        <v>8349</v>
      </c>
      <c r="W4843" t="s">
        <v>4533</v>
      </c>
      <c r="X4843" t="s">
        <v>98</v>
      </c>
      <c r="Y4843">
        <v>102570</v>
      </c>
      <c r="Z4843" t="s">
        <v>3211</v>
      </c>
      <c r="AA4843" t="s">
        <v>3203</v>
      </c>
      <c r="AB4843" s="1">
        <v>45658</v>
      </c>
      <c r="AC4843" s="3" t="str">
        <f t="shared" si="151"/>
        <v>A Secretaria de Planejamento, Governança e Gestão, em atenção ao Disposto na Lei nº 16.165/2024 reenquadra o servidor(a)  Lurdes Rodrigues Ferrao , ID: 1842250 , Vínculo: 1, conforme os critérios a seguir:
*Categoria atual: SERVIDORES ESCOLA
*Cargo atual: Agente Educacional I - Manutenção de infraestrutura
*Referência atual:  B-I
*Tempo de Serviço Público: (22 anos, 10 meses, 19 dias)
*Conversão de LP (se houver): 60
*Titulação para fins de reenquadramento (se houver): 
*Nova Categoria: APOIO ESCOLAR 
* Novo cargo: Auxiliar Educacional - Manutenção Escolar
*Nova Referência: B-III</v>
      </c>
    </row>
    <row r="4844" spans="1:29" ht="144" x14ac:dyDescent="0.2">
      <c r="A4844">
        <v>1</v>
      </c>
      <c r="B4844">
        <v>1512153</v>
      </c>
      <c r="C4844">
        <v>1</v>
      </c>
      <c r="D4844" t="str">
        <f t="shared" si="150"/>
        <v>1512153/1</v>
      </c>
      <c r="E4844" t="s">
        <v>8343</v>
      </c>
      <c r="F4844" t="s">
        <v>28</v>
      </c>
      <c r="G4844" t="s">
        <v>29</v>
      </c>
      <c r="H4844" t="s">
        <v>30</v>
      </c>
      <c r="I4844" t="s">
        <v>3198</v>
      </c>
      <c r="J4844">
        <v>100096</v>
      </c>
      <c r="K4844" t="s">
        <v>3209</v>
      </c>
      <c r="L4844" t="s">
        <v>83</v>
      </c>
      <c r="M4844" t="s">
        <v>34</v>
      </c>
      <c r="N4844" t="s">
        <v>120</v>
      </c>
      <c r="O4844" t="s">
        <v>36</v>
      </c>
      <c r="P4844" t="s">
        <v>3200</v>
      </c>
      <c r="Q4844" t="s">
        <v>38</v>
      </c>
      <c r="S4844">
        <v>10520</v>
      </c>
      <c r="T4844">
        <v>0</v>
      </c>
      <c r="U4844">
        <v>0</v>
      </c>
      <c r="V4844">
        <v>10520</v>
      </c>
      <c r="W4844" t="s">
        <v>2812</v>
      </c>
      <c r="X4844" t="s">
        <v>89</v>
      </c>
      <c r="Y4844">
        <v>102570</v>
      </c>
      <c r="Z4844" t="s">
        <v>3211</v>
      </c>
      <c r="AA4844" t="s">
        <v>3203</v>
      </c>
      <c r="AB4844" s="1">
        <v>45658</v>
      </c>
      <c r="AC4844" s="3" t="str">
        <f t="shared" si="151"/>
        <v>A Secretaria de Planejamento, Governança e Gestão, em atenção ao Disposto na Lei nº 16.165/2024 reenquadra o servidor(a)  Lurdes Schaeffer Schwanck , ID: 1512153 , Vínculo: 1, conforme os critérios a seguir:
*Categoria atual: SERVIDORES ESCOLA
*Cargo atual: Agente Educacional I - Manutenção de infraestrutura
*Referência atual:  E-II
*Tempo de Serviço Público: (28 anos, 10 meses)
*Conversão de LP (se houver): 0
*Titulação para fins de reenquadramento (se houver): 
*Nova Categoria: APOIO ESCOLAR 
* Novo cargo: Auxiliar Educacional - Manutenção Escolar
*Nova Referência: F-I</v>
      </c>
    </row>
    <row r="4845" spans="1:29" ht="156" x14ac:dyDescent="0.2">
      <c r="A4845">
        <v>1</v>
      </c>
      <c r="B4845">
        <v>1753363</v>
      </c>
      <c r="C4845">
        <v>1</v>
      </c>
      <c r="D4845" t="str">
        <f t="shared" si="150"/>
        <v>1753363/1</v>
      </c>
      <c r="E4845" t="s">
        <v>8344</v>
      </c>
      <c r="F4845" t="s">
        <v>28</v>
      </c>
      <c r="G4845" t="s">
        <v>29</v>
      </c>
      <c r="H4845" t="s">
        <v>30</v>
      </c>
      <c r="I4845" t="s">
        <v>3198</v>
      </c>
      <c r="J4845">
        <v>100096</v>
      </c>
      <c r="K4845" t="s">
        <v>3209</v>
      </c>
      <c r="L4845" t="s">
        <v>83</v>
      </c>
      <c r="M4845" t="s">
        <v>34</v>
      </c>
      <c r="N4845" t="s">
        <v>1110</v>
      </c>
      <c r="O4845" t="s">
        <v>36</v>
      </c>
      <c r="P4845" t="s">
        <v>3200</v>
      </c>
      <c r="Q4845" t="s">
        <v>38</v>
      </c>
      <c r="S4845">
        <v>8193</v>
      </c>
      <c r="T4845">
        <v>0</v>
      </c>
      <c r="U4845">
        <v>0</v>
      </c>
      <c r="V4845">
        <v>8193</v>
      </c>
      <c r="W4845" t="s">
        <v>2905</v>
      </c>
      <c r="X4845" t="s">
        <v>337</v>
      </c>
      <c r="Y4845">
        <v>102570</v>
      </c>
      <c r="Z4845" t="s">
        <v>3211</v>
      </c>
      <c r="AA4845" t="s">
        <v>3203</v>
      </c>
      <c r="AB4845" s="1">
        <v>45658</v>
      </c>
      <c r="AC4845" s="3" t="str">
        <f t="shared" si="151"/>
        <v>A Secretaria de Planejamento, Governança e Gestão, em atenção ao Disposto na Lei nº 16.165/2024 reenquadra o servidor(a)  Lurdes Terezinha Bazzan da Trindade , ID: 1753363 , Vínculo: 1, conforme os critérios a seguir:
*Categoria atual: SERVIDORES ESCOLA
*Cargo atual: Agente Educacional I - Manutenção de infraestrutura
*Referência atual:  B-II
*Tempo de Serviço Público: (22 anos, 5 meses, 13 dias)
*Conversão de LP (se houver): 0
*Titulação para fins de reenquadramento (se houver): 
*Nova Categoria: APOIO ESCOLAR 
* Novo cargo: Auxiliar Educacional - Manutenção Escolar
*Nova Referência: C-I</v>
      </c>
    </row>
    <row r="4846" spans="1:29" ht="144" x14ac:dyDescent="0.2">
      <c r="A4846">
        <v>1</v>
      </c>
      <c r="B4846">
        <v>1742515</v>
      </c>
      <c r="C4846">
        <v>1</v>
      </c>
      <c r="D4846" t="str">
        <f t="shared" si="150"/>
        <v>1742515/1</v>
      </c>
      <c r="E4846" t="s">
        <v>8345</v>
      </c>
      <c r="F4846" t="s">
        <v>28</v>
      </c>
      <c r="G4846" t="s">
        <v>29</v>
      </c>
      <c r="H4846" t="s">
        <v>30</v>
      </c>
      <c r="I4846" t="s">
        <v>3198</v>
      </c>
      <c r="J4846">
        <v>100097</v>
      </c>
      <c r="K4846" t="s">
        <v>3205</v>
      </c>
      <c r="L4846" t="s">
        <v>83</v>
      </c>
      <c r="M4846" t="s">
        <v>34</v>
      </c>
      <c r="N4846" t="s">
        <v>98</v>
      </c>
      <c r="O4846" t="s">
        <v>36</v>
      </c>
      <c r="P4846" t="s">
        <v>3200</v>
      </c>
      <c r="Q4846" t="s">
        <v>38</v>
      </c>
      <c r="S4846">
        <v>10978</v>
      </c>
      <c r="T4846">
        <v>0</v>
      </c>
      <c r="U4846">
        <v>0</v>
      </c>
      <c r="V4846">
        <v>10978</v>
      </c>
      <c r="W4846" t="s">
        <v>2709</v>
      </c>
      <c r="X4846" t="s">
        <v>409</v>
      </c>
      <c r="Y4846">
        <v>102571</v>
      </c>
      <c r="Z4846" t="s">
        <v>3207</v>
      </c>
      <c r="AA4846" t="s">
        <v>3203</v>
      </c>
      <c r="AB4846" s="1">
        <v>45658</v>
      </c>
      <c r="AC4846" s="3" t="str">
        <f t="shared" si="151"/>
        <v>A Secretaria de Planejamento, Governança e Gestão, em atenção ao Disposto na Lei nº 16.165/2024 reenquadra o servidor(a)  Lurdeselena de Fraga Vargas , ID: 1742515 , Vínculo: 1, conforme os critérios a seguir:
*Categoria atual: SERVIDORES ESCOLA
*Cargo atual: Agente Educacional I - Alimentação
*Referência atual:  B-III
*Tempo de Serviço Público: (30 anos, 28 dias)
*Conversão de LP (se houver): 0
*Titulação para fins de reenquadramento (se houver): 
*Nova Categoria: APOIO ESCOLAR 
* Novo cargo: Auxiliar Educacional - Alimentação
*Nova Referência: C-II</v>
      </c>
    </row>
    <row r="4847" spans="1:29" ht="144" x14ac:dyDescent="0.2">
      <c r="A4847">
        <v>1</v>
      </c>
      <c r="B4847">
        <v>1716239</v>
      </c>
      <c r="C4847">
        <v>1</v>
      </c>
      <c r="D4847" t="str">
        <f t="shared" si="150"/>
        <v>1716239/1</v>
      </c>
      <c r="E4847" t="s">
        <v>8346</v>
      </c>
      <c r="F4847" t="s">
        <v>28</v>
      </c>
      <c r="G4847" t="s">
        <v>29</v>
      </c>
      <c r="H4847" t="s">
        <v>30</v>
      </c>
      <c r="I4847" t="s">
        <v>3198</v>
      </c>
      <c r="J4847">
        <v>100096</v>
      </c>
      <c r="K4847" t="s">
        <v>3209</v>
      </c>
      <c r="L4847" t="s">
        <v>83</v>
      </c>
      <c r="M4847" t="s">
        <v>34</v>
      </c>
      <c r="N4847" t="s">
        <v>98</v>
      </c>
      <c r="O4847" t="s">
        <v>36</v>
      </c>
      <c r="P4847" t="s">
        <v>3200</v>
      </c>
      <c r="Q4847" t="s">
        <v>38</v>
      </c>
      <c r="S4847">
        <v>9502</v>
      </c>
      <c r="T4847">
        <v>90</v>
      </c>
      <c r="U4847">
        <v>180</v>
      </c>
      <c r="V4847">
        <v>9682</v>
      </c>
      <c r="W4847" t="s">
        <v>8347</v>
      </c>
      <c r="X4847" t="s">
        <v>409</v>
      </c>
      <c r="Y4847">
        <v>102570</v>
      </c>
      <c r="Z4847" t="s">
        <v>3211</v>
      </c>
      <c r="AA4847" t="s">
        <v>3203</v>
      </c>
      <c r="AB4847" s="1">
        <v>45658</v>
      </c>
      <c r="AC4847" s="3" t="str">
        <f t="shared" si="151"/>
        <v>A Secretaria de Planejamento, Governança e Gestão, em atenção ao Disposto na Lei nº 16.165/2024 reenquadra o servidor(a)  Luz Marina de Fatima Accorsi , ID: 1716239 , Vínculo: 1, conforme os critérios a seguir:
*Categoria atual: SERVIDORES ESCOLA
*Cargo atual: Agente Educacional I - Manutenção de infraestrutura
*Referência atual:  B-III
*Tempo de Serviço Público: (26 anos, 6 meses, 12 dias)
*Conversão de LP (se houver): 180
*Titulação para fins de reenquadramento (se houver): 
*Nova Categoria: APOIO ESCOLAR 
* Novo cargo: Auxiliar Educacional - Manutenção Escolar
*Nova Referência: C-II</v>
      </c>
    </row>
    <row r="4848" spans="1:29" ht="144" x14ac:dyDescent="0.2">
      <c r="A4848">
        <v>1</v>
      </c>
      <c r="B4848">
        <v>1512447</v>
      </c>
      <c r="C4848">
        <v>1</v>
      </c>
      <c r="D4848" t="str">
        <f t="shared" si="150"/>
        <v>1512447/1</v>
      </c>
      <c r="E4848" t="s">
        <v>8348</v>
      </c>
      <c r="F4848" t="s">
        <v>28</v>
      </c>
      <c r="G4848" t="s">
        <v>29</v>
      </c>
      <c r="H4848" t="s">
        <v>30</v>
      </c>
      <c r="I4848" t="s">
        <v>3198</v>
      </c>
      <c r="J4848">
        <v>100097</v>
      </c>
      <c r="K4848" t="s">
        <v>3205</v>
      </c>
      <c r="L4848" t="s">
        <v>83</v>
      </c>
      <c r="M4848" t="s">
        <v>34</v>
      </c>
      <c r="N4848" t="s">
        <v>170</v>
      </c>
      <c r="O4848" t="s">
        <v>36</v>
      </c>
      <c r="P4848" t="s">
        <v>3200</v>
      </c>
      <c r="Q4848" t="s">
        <v>38</v>
      </c>
      <c r="S4848">
        <v>12595</v>
      </c>
      <c r="T4848">
        <v>0</v>
      </c>
      <c r="U4848">
        <v>0</v>
      </c>
      <c r="V4848">
        <v>12595</v>
      </c>
      <c r="W4848" t="s">
        <v>8349</v>
      </c>
      <c r="X4848" t="s">
        <v>41</v>
      </c>
      <c r="Y4848">
        <v>102571</v>
      </c>
      <c r="Z4848" t="s">
        <v>3207</v>
      </c>
      <c r="AA4848" t="s">
        <v>3203</v>
      </c>
      <c r="AB4848" s="1">
        <v>45658</v>
      </c>
      <c r="AC4848" s="3" t="str">
        <f t="shared" si="151"/>
        <v>A Secretaria de Planejamento, Governança e Gestão, em atenção ao Disposto na Lei nº 16.165/2024 reenquadra o servidor(a)  Luzia Aparecida Lima da Silva , ID: 1512447 , Vínculo: 1, conforme os critérios a seguir:
*Categoria atual: SERVIDORES ESCOLA
*Cargo atual: Agente Educacional I - Alimentação
*Referência atual:  D-II
*Tempo de Serviço Público: (34 anos, 6 meses, 5 dias)
*Conversão de LP (se houver): 0
*Titulação para fins de reenquadramento (se houver): 
*Nova Categoria: APOIO ESCOLAR 
* Novo cargo: Auxiliar Educacional - Alimentação
*Nova Referência: E-I</v>
      </c>
    </row>
    <row r="4849" spans="1:29" ht="144" x14ac:dyDescent="0.2">
      <c r="A4849">
        <v>1</v>
      </c>
      <c r="B4849">
        <v>1827413</v>
      </c>
      <c r="C4849">
        <v>1</v>
      </c>
      <c r="D4849" t="str">
        <f t="shared" si="150"/>
        <v>1827413/1</v>
      </c>
      <c r="E4849" t="s">
        <v>8350</v>
      </c>
      <c r="F4849" t="s">
        <v>28</v>
      </c>
      <c r="G4849" t="s">
        <v>29</v>
      </c>
      <c r="H4849" t="s">
        <v>30</v>
      </c>
      <c r="I4849" t="s">
        <v>3198</v>
      </c>
      <c r="J4849">
        <v>100096</v>
      </c>
      <c r="K4849" t="s">
        <v>3209</v>
      </c>
      <c r="L4849" t="s">
        <v>83</v>
      </c>
      <c r="M4849" t="s">
        <v>34</v>
      </c>
      <c r="N4849" t="s">
        <v>546</v>
      </c>
      <c r="O4849" t="s">
        <v>36</v>
      </c>
      <c r="P4849" t="s">
        <v>3200</v>
      </c>
      <c r="Q4849" t="s">
        <v>38</v>
      </c>
      <c r="S4849">
        <v>9206</v>
      </c>
      <c r="T4849">
        <v>0</v>
      </c>
      <c r="U4849">
        <v>0</v>
      </c>
      <c r="V4849">
        <v>9206</v>
      </c>
      <c r="W4849" t="s">
        <v>8351</v>
      </c>
      <c r="X4849" t="s">
        <v>98</v>
      </c>
      <c r="Y4849">
        <v>102570</v>
      </c>
      <c r="Z4849" t="s">
        <v>3211</v>
      </c>
      <c r="AA4849" t="s">
        <v>3203</v>
      </c>
      <c r="AB4849" s="1">
        <v>45658</v>
      </c>
      <c r="AC4849" s="3" t="str">
        <f t="shared" si="151"/>
        <v>A Secretaria de Planejamento, Governança e Gestão, em atenção ao Disposto na Lei nº 16.165/2024 reenquadra o servidor(a)  Luzia de Souza , ID: 1827413 , Vínculo: 1, conforme os critérios a seguir:
*Categoria atual: SERVIDORES ESCOLA
*Cargo atual: Agente Educacional I - Manutenção de infraestrutura
*Referência atual:  B-I
*Tempo de Serviço Público: (25 anos, 2 meses, 21 dias)
*Conversão de LP (se houver): 0
*Titulação para fins de reenquadramento (se houver): 
*Nova Categoria: APOIO ESCOLAR 
* Novo cargo: Auxiliar Educacional - Manutenção Escolar
*Nova Referência: B-III</v>
      </c>
    </row>
    <row r="4850" spans="1:29" ht="144" x14ac:dyDescent="0.2">
      <c r="A4850">
        <v>1</v>
      </c>
      <c r="B4850">
        <v>1598406</v>
      </c>
      <c r="C4850">
        <v>1</v>
      </c>
      <c r="D4850" t="str">
        <f t="shared" si="150"/>
        <v>1598406/1</v>
      </c>
      <c r="E4850" t="s">
        <v>8352</v>
      </c>
      <c r="F4850" t="s">
        <v>28</v>
      </c>
      <c r="G4850" t="s">
        <v>29</v>
      </c>
      <c r="H4850" t="s">
        <v>30</v>
      </c>
      <c r="I4850" t="s">
        <v>3198</v>
      </c>
      <c r="J4850">
        <v>100098</v>
      </c>
      <c r="K4850" t="s">
        <v>3213</v>
      </c>
      <c r="L4850" t="s">
        <v>83</v>
      </c>
      <c r="M4850" t="s">
        <v>34</v>
      </c>
      <c r="N4850" t="s">
        <v>409</v>
      </c>
      <c r="O4850" t="s">
        <v>36</v>
      </c>
      <c r="P4850" t="s">
        <v>3200</v>
      </c>
      <c r="Q4850" t="s">
        <v>38</v>
      </c>
      <c r="S4850">
        <v>9542</v>
      </c>
      <c r="T4850">
        <v>0</v>
      </c>
      <c r="U4850">
        <v>0</v>
      </c>
      <c r="V4850">
        <v>9542</v>
      </c>
      <c r="W4850" t="s">
        <v>7939</v>
      </c>
      <c r="X4850" t="s">
        <v>127</v>
      </c>
      <c r="Y4850">
        <v>102567</v>
      </c>
      <c r="Z4850" t="s">
        <v>3214</v>
      </c>
      <c r="AA4850" t="s">
        <v>3203</v>
      </c>
      <c r="AB4850" s="1">
        <v>45658</v>
      </c>
      <c r="AC4850" s="3" t="str">
        <f t="shared" si="151"/>
        <v>A Secretaria de Planejamento, Governança e Gestão, em atenção ao Disposto na Lei nº 16.165/2024 reenquadra o servidor(a)  Lyra Maria Pereira da Rosa , ID: 1598406 , Vínculo: 1, conforme os critérios a seguir:
*Categoria atual: SERVIDORES ESCOLA
*Cargo atual: Agente Educacional II - Administração Escolar
*Referência atual:  C-II
*Tempo de Serviço Público: (26 anos, 1 mes, 22 dias)
*Conversão de LP (se houver): 0
*Titulação para fins de reenquadramento (se houver): 
*Nova Categoria: APOIO ESCOLAR 
* Novo cargo: Assistente Educacional - Administração Escolar
*Nova Referência: D-I</v>
      </c>
    </row>
    <row r="4851" spans="1:29" ht="144" x14ac:dyDescent="0.2">
      <c r="A4851">
        <v>1</v>
      </c>
      <c r="B4851">
        <v>1505629</v>
      </c>
      <c r="C4851">
        <v>1</v>
      </c>
      <c r="D4851" t="str">
        <f t="shared" si="150"/>
        <v>1505629/1</v>
      </c>
      <c r="E4851" t="s">
        <v>8353</v>
      </c>
      <c r="F4851" t="s">
        <v>28</v>
      </c>
      <c r="G4851" t="s">
        <v>29</v>
      </c>
      <c r="H4851" t="s">
        <v>30</v>
      </c>
      <c r="I4851" t="s">
        <v>3198</v>
      </c>
      <c r="J4851">
        <v>100097</v>
      </c>
      <c r="K4851" t="s">
        <v>3205</v>
      </c>
      <c r="L4851" t="s">
        <v>83</v>
      </c>
      <c r="M4851" t="s">
        <v>34</v>
      </c>
      <c r="N4851" t="s">
        <v>409</v>
      </c>
      <c r="O4851" t="s">
        <v>36</v>
      </c>
      <c r="P4851" t="s">
        <v>3200</v>
      </c>
      <c r="Q4851" t="s">
        <v>38</v>
      </c>
      <c r="S4851">
        <v>9061</v>
      </c>
      <c r="T4851">
        <v>60</v>
      </c>
      <c r="U4851">
        <v>120</v>
      </c>
      <c r="V4851">
        <v>9181</v>
      </c>
      <c r="W4851" t="s">
        <v>3790</v>
      </c>
      <c r="X4851" t="s">
        <v>127</v>
      </c>
      <c r="Y4851">
        <v>102571</v>
      </c>
      <c r="Z4851" t="s">
        <v>3207</v>
      </c>
      <c r="AA4851" t="s">
        <v>3203</v>
      </c>
      <c r="AB4851" s="1">
        <v>45658</v>
      </c>
      <c r="AC4851" s="3" t="str">
        <f t="shared" si="151"/>
        <v>A Secretaria de Planejamento, Governança e Gestão, em atenção ao Disposto na Lei nº 16.165/2024 reenquadra o servidor(a)  Madalena Anita Nonnemacher , ID: 1505629 , Vínculo: 1, conforme os critérios a seguir:
*Categoria atual: SERVIDORES ESCOLA
*Cargo atual: Agente Educacional I - Alimentação
*Referência atual:  C-II
*Tempo de Serviço Público: (25 anos, 1 mes, 26 dias)
*Conversão de LP (se houver): 120
*Titulação para fins de reenquadramento (se houver): 
*Nova Categoria: APOIO ESCOLAR 
* Novo cargo: Auxiliar Educacional - Alimentação
*Nova Referência: D-I</v>
      </c>
    </row>
    <row r="4852" spans="1:29" ht="156" x14ac:dyDescent="0.2">
      <c r="A4852">
        <v>1</v>
      </c>
      <c r="B4852">
        <v>1564072</v>
      </c>
      <c r="C4852">
        <v>1</v>
      </c>
      <c r="D4852" t="str">
        <f t="shared" si="150"/>
        <v>1564072/1</v>
      </c>
      <c r="E4852" t="s">
        <v>8354</v>
      </c>
      <c r="F4852" t="s">
        <v>28</v>
      </c>
      <c r="G4852" t="s">
        <v>29</v>
      </c>
      <c r="H4852" t="s">
        <v>30</v>
      </c>
      <c r="I4852" t="s">
        <v>3198</v>
      </c>
      <c r="J4852">
        <v>100097</v>
      </c>
      <c r="K4852" t="s">
        <v>3205</v>
      </c>
      <c r="L4852" t="s">
        <v>83</v>
      </c>
      <c r="M4852" t="s">
        <v>34</v>
      </c>
      <c r="N4852" t="s">
        <v>409</v>
      </c>
      <c r="O4852" t="s">
        <v>36</v>
      </c>
      <c r="P4852" t="s">
        <v>3200</v>
      </c>
      <c r="Q4852" t="s">
        <v>38</v>
      </c>
      <c r="S4852">
        <v>10847</v>
      </c>
      <c r="T4852">
        <v>90</v>
      </c>
      <c r="U4852">
        <v>180</v>
      </c>
      <c r="V4852">
        <v>11027</v>
      </c>
      <c r="W4852" t="s">
        <v>3999</v>
      </c>
      <c r="X4852" t="s">
        <v>127</v>
      </c>
      <c r="Y4852">
        <v>102571</v>
      </c>
      <c r="Z4852" t="s">
        <v>3207</v>
      </c>
      <c r="AA4852" t="s">
        <v>3203</v>
      </c>
      <c r="AB4852" s="1">
        <v>45658</v>
      </c>
      <c r="AC4852" s="3" t="str">
        <f t="shared" si="151"/>
        <v>A Secretaria de Planejamento, Governança e Gestão, em atenção ao Disposto na Lei nº 16.165/2024 reenquadra o servidor(a)  Madalena Margarida Matteus de Campos , ID: 1564072 , Vínculo: 1, conforme os critérios a seguir:
*Categoria atual: SERVIDORES ESCOLA
*Cargo atual: Agente Educacional I - Alimentação
*Referência atual:  C-II
*Tempo de Serviço Público: (30 anos, 2 meses, 17 dias)
*Conversão de LP (se houver): 180
*Titulação para fins de reenquadramento (se houver): 
*Nova Categoria: APOIO ESCOLAR 
* Novo cargo: Auxiliar Educacional - Alimentação
*Nova Referência: D-I</v>
      </c>
    </row>
    <row r="4853" spans="1:29" ht="144" x14ac:dyDescent="0.2">
      <c r="A4853">
        <v>1</v>
      </c>
      <c r="B4853">
        <v>1720210</v>
      </c>
      <c r="C4853">
        <v>1</v>
      </c>
      <c r="D4853" t="str">
        <f t="shared" si="150"/>
        <v>1720210/1</v>
      </c>
      <c r="E4853" t="s">
        <v>8355</v>
      </c>
      <c r="F4853" t="s">
        <v>28</v>
      </c>
      <c r="G4853" t="s">
        <v>29</v>
      </c>
      <c r="H4853" t="s">
        <v>30</v>
      </c>
      <c r="I4853" t="s">
        <v>3198</v>
      </c>
      <c r="J4853">
        <v>100096</v>
      </c>
      <c r="K4853" t="s">
        <v>3209</v>
      </c>
      <c r="L4853" t="s">
        <v>83</v>
      </c>
      <c r="M4853" t="s">
        <v>34</v>
      </c>
      <c r="N4853" t="s">
        <v>98</v>
      </c>
      <c r="O4853" t="s">
        <v>36</v>
      </c>
      <c r="P4853" t="s">
        <v>3200</v>
      </c>
      <c r="Q4853" t="s">
        <v>38</v>
      </c>
      <c r="S4853">
        <v>11032</v>
      </c>
      <c r="T4853">
        <v>0</v>
      </c>
      <c r="U4853">
        <v>0</v>
      </c>
      <c r="V4853">
        <v>11032</v>
      </c>
      <c r="W4853" t="s">
        <v>3103</v>
      </c>
      <c r="X4853" t="s">
        <v>409</v>
      </c>
      <c r="Y4853">
        <v>102570</v>
      </c>
      <c r="Z4853" t="s">
        <v>3211</v>
      </c>
      <c r="AA4853" t="s">
        <v>3203</v>
      </c>
      <c r="AB4853" s="1">
        <v>45658</v>
      </c>
      <c r="AC4853" s="3" t="str">
        <f t="shared" si="151"/>
        <v>A Secretaria de Planejamento, Governança e Gestão, em atenção ao Disposto na Lei nº 16.165/2024 reenquadra o servidor(a)  Madalena Pereira Moura , ID: 1720210 , Vínculo: 1, conforme os critérios a seguir:
*Categoria atual: SERVIDORES ESCOLA
*Cargo atual: Agente Educacional I - Manutenção de infraestrutura
*Referência atual:  B-III
*Tempo de Serviço Público: (30 anos, 2 meses, 22 dias)
*Conversão de LP (se houver): 0
*Titulação para fins de reenquadramento (se houver): 
*Nova Categoria: APOIO ESCOLAR 
* Novo cargo: Auxiliar Educacional - Manutenção Escolar
*Nova Referência: C-II</v>
      </c>
    </row>
    <row r="4854" spans="1:29" ht="156" x14ac:dyDescent="0.2">
      <c r="A4854">
        <v>1</v>
      </c>
      <c r="B4854">
        <v>1565125</v>
      </c>
      <c r="C4854">
        <v>1</v>
      </c>
      <c r="D4854" t="str">
        <f t="shared" si="150"/>
        <v>1565125/1</v>
      </c>
      <c r="E4854" t="s">
        <v>8356</v>
      </c>
      <c r="F4854" t="s">
        <v>28</v>
      </c>
      <c r="G4854" t="s">
        <v>29</v>
      </c>
      <c r="H4854" t="s">
        <v>30</v>
      </c>
      <c r="I4854" t="s">
        <v>3198</v>
      </c>
      <c r="J4854">
        <v>100096</v>
      </c>
      <c r="K4854" t="s">
        <v>3209</v>
      </c>
      <c r="L4854" t="s">
        <v>83</v>
      </c>
      <c r="M4854" t="s">
        <v>34</v>
      </c>
      <c r="N4854" t="s">
        <v>170</v>
      </c>
      <c r="O4854" t="s">
        <v>36</v>
      </c>
      <c r="P4854" t="s">
        <v>3200</v>
      </c>
      <c r="Q4854" t="s">
        <v>38</v>
      </c>
      <c r="S4854">
        <v>9084</v>
      </c>
      <c r="T4854">
        <v>60</v>
      </c>
      <c r="U4854">
        <v>120</v>
      </c>
      <c r="V4854">
        <v>9204</v>
      </c>
      <c r="W4854" t="s">
        <v>8357</v>
      </c>
      <c r="X4854" t="s">
        <v>41</v>
      </c>
      <c r="Y4854">
        <v>102570</v>
      </c>
      <c r="Z4854" t="s">
        <v>3211</v>
      </c>
      <c r="AA4854" t="s">
        <v>3203</v>
      </c>
      <c r="AB4854" s="1">
        <v>45658</v>
      </c>
      <c r="AC4854" s="3" t="str">
        <f t="shared" si="151"/>
        <v>A Secretaria de Planejamento, Governança e Gestão, em atenção ao Disposto na Lei nº 16.165/2024 reenquadra o servidor(a)  Madalena Rodrigues dos Santos , ID: 1565125 , Vínculo: 1, conforme os critérios a seguir:
*Categoria atual: SERVIDORES ESCOLA
*Cargo atual: Agente Educacional I - Manutenção de infraestrutura
*Referência atual:  D-II
*Tempo de Serviço Público: (25 anos, 2 meses, 19 dias)
*Conversão de LP (se houver): 120
*Titulação para fins de reenquadramento (se houver): 
*Nova Categoria: APOIO ESCOLAR 
* Novo cargo: Auxiliar Educacional - Manutenção Escolar
*Nova Referência: E-I</v>
      </c>
    </row>
    <row r="4855" spans="1:29" ht="144" x14ac:dyDescent="0.2">
      <c r="A4855">
        <v>1</v>
      </c>
      <c r="B4855">
        <v>1515926</v>
      </c>
      <c r="C4855">
        <v>1</v>
      </c>
      <c r="D4855" t="str">
        <f t="shared" si="150"/>
        <v>1515926/1</v>
      </c>
      <c r="E4855" t="s">
        <v>8358</v>
      </c>
      <c r="F4855" t="s">
        <v>28</v>
      </c>
      <c r="G4855" t="s">
        <v>29</v>
      </c>
      <c r="H4855" t="s">
        <v>30</v>
      </c>
      <c r="I4855" t="s">
        <v>3198</v>
      </c>
      <c r="J4855">
        <v>100096</v>
      </c>
      <c r="K4855" t="s">
        <v>3209</v>
      </c>
      <c r="L4855" t="s">
        <v>83</v>
      </c>
      <c r="M4855" t="s">
        <v>34</v>
      </c>
      <c r="N4855" t="s">
        <v>170</v>
      </c>
      <c r="O4855" t="s">
        <v>36</v>
      </c>
      <c r="P4855" t="s">
        <v>3200</v>
      </c>
      <c r="Q4855" t="s">
        <v>38</v>
      </c>
      <c r="S4855">
        <v>11062</v>
      </c>
      <c r="T4855">
        <v>0</v>
      </c>
      <c r="U4855">
        <v>0</v>
      </c>
      <c r="V4855">
        <v>11062</v>
      </c>
      <c r="W4855" t="s">
        <v>1141</v>
      </c>
      <c r="X4855" t="s">
        <v>41</v>
      </c>
      <c r="Y4855">
        <v>102570</v>
      </c>
      <c r="Z4855" t="s">
        <v>3211</v>
      </c>
      <c r="AA4855" t="s">
        <v>3203</v>
      </c>
      <c r="AB4855" s="1">
        <v>45658</v>
      </c>
      <c r="AC4855" s="3" t="str">
        <f t="shared" si="151"/>
        <v>A Secretaria de Planejamento, Governança e Gestão, em atenção ao Disposto na Lei nº 16.165/2024 reenquadra o servidor(a)  Madalena Saviczki , ID: 1515926 , Vínculo: 1, conforme os critérios a seguir:
*Categoria atual: SERVIDORES ESCOLA
*Cargo atual: Agente Educacional I - Manutenção de infraestrutura
*Referência atual:  D-II
*Tempo de Serviço Público: (30 anos, 3 meses, 22 dias)
*Conversão de LP (se houver): 0
*Titulação para fins de reenquadramento (se houver): 
*Nova Categoria: APOIO ESCOLAR 
* Novo cargo: Auxiliar Educacional - Manutenção Escolar
*Nova Referência: E-I</v>
      </c>
    </row>
    <row r="4856" spans="1:29" ht="156" x14ac:dyDescent="0.2">
      <c r="A4856">
        <v>1</v>
      </c>
      <c r="B4856">
        <v>1752600</v>
      </c>
      <c r="C4856">
        <v>1</v>
      </c>
      <c r="D4856" t="str">
        <f t="shared" si="150"/>
        <v>1752600/1</v>
      </c>
      <c r="E4856" t="s">
        <v>8359</v>
      </c>
      <c r="F4856" t="s">
        <v>28</v>
      </c>
      <c r="G4856" t="s">
        <v>29</v>
      </c>
      <c r="H4856" t="s">
        <v>30</v>
      </c>
      <c r="I4856" t="s">
        <v>3198</v>
      </c>
      <c r="J4856">
        <v>100096</v>
      </c>
      <c r="K4856" t="s">
        <v>3209</v>
      </c>
      <c r="L4856" t="s">
        <v>83</v>
      </c>
      <c r="M4856" t="s">
        <v>34</v>
      </c>
      <c r="N4856" t="s">
        <v>98</v>
      </c>
      <c r="O4856" t="s">
        <v>36</v>
      </c>
      <c r="P4856" t="s">
        <v>3200</v>
      </c>
      <c r="Q4856" t="s">
        <v>38</v>
      </c>
      <c r="S4856">
        <v>10971</v>
      </c>
      <c r="T4856">
        <v>0</v>
      </c>
      <c r="U4856">
        <v>0</v>
      </c>
      <c r="V4856">
        <v>10971</v>
      </c>
      <c r="W4856" t="s">
        <v>4096</v>
      </c>
      <c r="X4856" t="s">
        <v>409</v>
      </c>
      <c r="Y4856">
        <v>102570</v>
      </c>
      <c r="Z4856" t="s">
        <v>3211</v>
      </c>
      <c r="AA4856" t="s">
        <v>3203</v>
      </c>
      <c r="AB4856" s="1">
        <v>45658</v>
      </c>
      <c r="AC4856" s="3" t="str">
        <f t="shared" si="151"/>
        <v>A Secretaria de Planejamento, Governança e Gestão, em atenção ao Disposto na Lei nº 16.165/2024 reenquadra o servidor(a)  Madalena Terezinha Lima da Rosa , ID: 1752600 , Vínculo: 1, conforme os critérios a seguir:
*Categoria atual: SERVIDORES ESCOLA
*Cargo atual: Agente Educacional I - Manutenção de infraestrutura
*Referência atual:  B-III
*Tempo de Serviço Público: (30 anos, 21 dias)
*Conversão de LP (se houver): 0
*Titulação para fins de reenquadramento (se houver): 
*Nova Categoria: APOIO ESCOLAR 
* Novo cargo: Auxiliar Educacional - Manutenção Escolar
*Nova Referência: C-II</v>
      </c>
    </row>
    <row r="4857" spans="1:29" ht="144" x14ac:dyDescent="0.2">
      <c r="A4857">
        <v>1</v>
      </c>
      <c r="B4857">
        <v>754358</v>
      </c>
      <c r="C4857">
        <v>1</v>
      </c>
      <c r="D4857" t="str">
        <f t="shared" si="150"/>
        <v>754358/1</v>
      </c>
      <c r="E4857" t="s">
        <v>8360</v>
      </c>
      <c r="F4857" t="s">
        <v>28</v>
      </c>
      <c r="G4857" t="s">
        <v>29</v>
      </c>
      <c r="H4857" t="s">
        <v>30</v>
      </c>
      <c r="I4857" t="s">
        <v>3198</v>
      </c>
      <c r="J4857">
        <v>100097</v>
      </c>
      <c r="K4857" t="s">
        <v>3205</v>
      </c>
      <c r="L4857" t="s">
        <v>83</v>
      </c>
      <c r="M4857" t="s">
        <v>34</v>
      </c>
      <c r="N4857" t="s">
        <v>654</v>
      </c>
      <c r="O4857" t="s">
        <v>36</v>
      </c>
      <c r="P4857" t="s">
        <v>3200</v>
      </c>
      <c r="Q4857" t="s">
        <v>38</v>
      </c>
      <c r="S4857">
        <v>11200</v>
      </c>
      <c r="T4857">
        <v>330</v>
      </c>
      <c r="U4857">
        <v>660</v>
      </c>
      <c r="V4857">
        <v>11860</v>
      </c>
      <c r="W4857" t="s">
        <v>1664</v>
      </c>
      <c r="X4857" t="s">
        <v>277</v>
      </c>
      <c r="Y4857">
        <v>102571</v>
      </c>
      <c r="Z4857" t="s">
        <v>3207</v>
      </c>
      <c r="AA4857" t="s">
        <v>3203</v>
      </c>
      <c r="AB4857" s="1">
        <v>45658</v>
      </c>
      <c r="AC4857" s="3" t="str">
        <f t="shared" si="151"/>
        <v>A Secretaria de Planejamento, Governança e Gestão, em atenção ao Disposto na Lei nº 16.165/2024 reenquadra o servidor(a)  Madalena Tonella Davila , ID: 754358 , Vínculo: 1, conforme os critérios a seguir:
*Categoria atual: SERVIDORES ESCOLA
*Cargo atual: Agente Educacional I - Alimentação
*Referência atual:  A-I
*Tempo de Serviço Público: (32 anos, 6 meses)
*Conversão de LP (se houver): 660
*Titulação para fins de reenquadramento (se houver): 
*Nova Categoria: APOIO ESCOLAR 
* Novo cargo: Auxiliar Educacional - Alimentação
*Nova Referência: A-III</v>
      </c>
    </row>
    <row r="4858" spans="1:29" ht="144" x14ac:dyDescent="0.2">
      <c r="A4858">
        <v>1</v>
      </c>
      <c r="B4858">
        <v>1502204</v>
      </c>
      <c r="C4858">
        <v>1</v>
      </c>
      <c r="D4858" t="str">
        <f t="shared" si="150"/>
        <v>1502204/1</v>
      </c>
      <c r="E4858" t="s">
        <v>8361</v>
      </c>
      <c r="F4858" t="s">
        <v>28</v>
      </c>
      <c r="G4858" t="s">
        <v>29</v>
      </c>
      <c r="H4858" t="s">
        <v>30</v>
      </c>
      <c r="I4858" t="s">
        <v>3198</v>
      </c>
      <c r="J4858">
        <v>100097</v>
      </c>
      <c r="K4858" t="s">
        <v>3205</v>
      </c>
      <c r="L4858" t="s">
        <v>83</v>
      </c>
      <c r="M4858" t="s">
        <v>34</v>
      </c>
      <c r="N4858" t="s">
        <v>170</v>
      </c>
      <c r="O4858" t="s">
        <v>36</v>
      </c>
      <c r="P4858" t="s">
        <v>3200</v>
      </c>
      <c r="Q4858" t="s">
        <v>38</v>
      </c>
      <c r="S4858">
        <v>12116</v>
      </c>
      <c r="T4858">
        <v>0</v>
      </c>
      <c r="U4858">
        <v>0</v>
      </c>
      <c r="V4858">
        <v>12116</v>
      </c>
      <c r="W4858" t="s">
        <v>1264</v>
      </c>
      <c r="X4858" t="s">
        <v>41</v>
      </c>
      <c r="Y4858">
        <v>102571</v>
      </c>
      <c r="Z4858" t="s">
        <v>3207</v>
      </c>
      <c r="AA4858" t="s">
        <v>3203</v>
      </c>
      <c r="AB4858" s="1">
        <v>45658</v>
      </c>
      <c r="AC4858" s="3" t="str">
        <f t="shared" si="151"/>
        <v>A Secretaria de Planejamento, Governança e Gestão, em atenção ao Disposto na Lei nº 16.165/2024 reenquadra o servidor(a)  Mafalda Andrade de Oliveira , ID: 1502204 , Vínculo: 1, conforme os critérios a seguir:
*Categoria atual: SERVIDORES ESCOLA
*Cargo atual: Agente Educacional I - Alimentação
*Referência atual:  D-II
*Tempo de Serviço Público: (33 anos, 2 meses, 11 dias)
*Conversão de LP (se houver): 0
*Titulação para fins de reenquadramento (se houver): 
*Nova Categoria: APOIO ESCOLAR 
* Novo cargo: Auxiliar Educacional - Alimentação
*Nova Referência: E-I</v>
      </c>
    </row>
    <row r="4859" spans="1:29" ht="144" x14ac:dyDescent="0.2">
      <c r="A4859">
        <v>1</v>
      </c>
      <c r="B4859">
        <v>1679864</v>
      </c>
      <c r="C4859">
        <v>1</v>
      </c>
      <c r="D4859" t="str">
        <f t="shared" si="150"/>
        <v>1679864/1</v>
      </c>
      <c r="E4859" t="s">
        <v>8362</v>
      </c>
      <c r="F4859" t="s">
        <v>28</v>
      </c>
      <c r="G4859" t="s">
        <v>29</v>
      </c>
      <c r="H4859" t="s">
        <v>30</v>
      </c>
      <c r="I4859" t="s">
        <v>3198</v>
      </c>
      <c r="J4859">
        <v>100096</v>
      </c>
      <c r="K4859" t="s">
        <v>3209</v>
      </c>
      <c r="L4859" t="s">
        <v>83</v>
      </c>
      <c r="M4859" t="s">
        <v>34</v>
      </c>
      <c r="N4859" t="s">
        <v>1110</v>
      </c>
      <c r="O4859" t="s">
        <v>36</v>
      </c>
      <c r="P4859" t="s">
        <v>3200</v>
      </c>
      <c r="Q4859" t="s">
        <v>38</v>
      </c>
      <c r="S4859">
        <v>7108</v>
      </c>
      <c r="T4859">
        <v>0</v>
      </c>
      <c r="U4859">
        <v>0</v>
      </c>
      <c r="V4859">
        <v>7108</v>
      </c>
      <c r="W4859" t="s">
        <v>8363</v>
      </c>
      <c r="X4859" t="s">
        <v>337</v>
      </c>
      <c r="Y4859">
        <v>102570</v>
      </c>
      <c r="Z4859" t="s">
        <v>3211</v>
      </c>
      <c r="AA4859" t="s">
        <v>3203</v>
      </c>
      <c r="AB4859" s="1">
        <v>45658</v>
      </c>
      <c r="AC4859" s="3" t="str">
        <f t="shared" si="151"/>
        <v>A Secretaria de Planejamento, Governança e Gestão, em atenção ao Disposto na Lei nº 16.165/2024 reenquadra o servidor(a)  Magali Maria Castanho Pedroso , ID: 1679864 , Vínculo: 1, conforme os critérios a seguir:
*Categoria atual: SERVIDORES ESCOLA
*Cargo atual: Agente Educacional I - Manutenção de infraestrutura
*Referência atual:  B-II
*Tempo de Serviço Público: (19 anos, 5 meses, 23 dias)
*Conversão de LP (se houver): 0
*Titulação para fins de reenquadramento (se houver): 
*Nova Categoria: APOIO ESCOLAR 
* Novo cargo: Auxiliar Educacional - Manutenção Escolar
*Nova Referência: C-I</v>
      </c>
    </row>
    <row r="4860" spans="1:29" ht="144" x14ac:dyDescent="0.2">
      <c r="A4860">
        <v>1</v>
      </c>
      <c r="B4860">
        <v>2744945</v>
      </c>
      <c r="C4860">
        <v>1</v>
      </c>
      <c r="D4860" t="str">
        <f t="shared" si="150"/>
        <v>2744945/1</v>
      </c>
      <c r="E4860" t="s">
        <v>8364</v>
      </c>
      <c r="F4860" t="s">
        <v>28</v>
      </c>
      <c r="G4860" t="s">
        <v>29</v>
      </c>
      <c r="H4860" t="s">
        <v>30</v>
      </c>
      <c r="I4860" t="s">
        <v>3198</v>
      </c>
      <c r="J4860">
        <v>100097</v>
      </c>
      <c r="K4860" t="s">
        <v>3205</v>
      </c>
      <c r="L4860" t="s">
        <v>83</v>
      </c>
      <c r="M4860" t="s">
        <v>34</v>
      </c>
      <c r="N4860" t="s">
        <v>926</v>
      </c>
      <c r="O4860" t="s">
        <v>36</v>
      </c>
      <c r="P4860" t="s">
        <v>3200</v>
      </c>
      <c r="Q4860" t="s">
        <v>38</v>
      </c>
      <c r="S4860">
        <v>7350</v>
      </c>
      <c r="T4860">
        <v>0</v>
      </c>
      <c r="U4860">
        <v>0</v>
      </c>
      <c r="V4860">
        <v>7350</v>
      </c>
      <c r="W4860" t="s">
        <v>5223</v>
      </c>
      <c r="X4860" t="s">
        <v>546</v>
      </c>
      <c r="Y4860">
        <v>102571</v>
      </c>
      <c r="Z4860" t="s">
        <v>3207</v>
      </c>
      <c r="AA4860" t="s">
        <v>3203</v>
      </c>
      <c r="AB4860" s="1">
        <v>45658</v>
      </c>
      <c r="AC4860" s="3" t="str">
        <f t="shared" si="151"/>
        <v>A Secretaria de Planejamento, Governança e Gestão, em atenção ao Disposto na Lei nº 16.165/2024 reenquadra o servidor(a)  Magali Mattos Cunha , ID: 2744945 , Vínculo: 1, conforme os critérios a seguir:
*Categoria atual: SERVIDORES ESCOLA
*Cargo atual: Agente Educacional I - Alimentação
*Referência atual:  A-II
*Tempo de Serviço Público: (20 anos, 1 mes, 20 dias)
*Conversão de LP (se houver): 0
*Titulação para fins de reenquadramento (se houver): 
*Nova Categoria: APOIO ESCOLAR 
* Novo cargo: Auxiliar Educacional - Alimentação
*Nova Referência: B-I</v>
      </c>
    </row>
    <row r="4861" spans="1:29" ht="156" x14ac:dyDescent="0.2">
      <c r="A4861">
        <v>1</v>
      </c>
      <c r="B4861">
        <v>1751956</v>
      </c>
      <c r="C4861">
        <v>1</v>
      </c>
      <c r="D4861" t="str">
        <f t="shared" si="150"/>
        <v>1751956/1</v>
      </c>
      <c r="E4861" t="s">
        <v>8365</v>
      </c>
      <c r="F4861" t="s">
        <v>28</v>
      </c>
      <c r="G4861" t="s">
        <v>29</v>
      </c>
      <c r="H4861" t="s">
        <v>30</v>
      </c>
      <c r="I4861" t="s">
        <v>3198</v>
      </c>
      <c r="J4861">
        <v>100096</v>
      </c>
      <c r="K4861" t="s">
        <v>3209</v>
      </c>
      <c r="L4861" t="s">
        <v>83</v>
      </c>
      <c r="M4861" t="s">
        <v>34</v>
      </c>
      <c r="N4861" t="s">
        <v>1110</v>
      </c>
      <c r="O4861" t="s">
        <v>36</v>
      </c>
      <c r="P4861" t="s">
        <v>3200</v>
      </c>
      <c r="Q4861" t="s">
        <v>38</v>
      </c>
      <c r="S4861">
        <v>9033</v>
      </c>
      <c r="T4861">
        <v>90</v>
      </c>
      <c r="U4861">
        <v>180</v>
      </c>
      <c r="V4861">
        <v>9213</v>
      </c>
      <c r="W4861" t="s">
        <v>5915</v>
      </c>
      <c r="X4861" t="s">
        <v>337</v>
      </c>
      <c r="Y4861">
        <v>102570</v>
      </c>
      <c r="Z4861" t="s">
        <v>3211</v>
      </c>
      <c r="AA4861" t="s">
        <v>3203</v>
      </c>
      <c r="AB4861" s="1">
        <v>45658</v>
      </c>
      <c r="AC4861" s="3" t="str">
        <f t="shared" si="151"/>
        <v>A Secretaria de Planejamento, Governança e Gestão, em atenção ao Disposto na Lei nº 16.165/2024 reenquadra o servidor(a)  Magda Beatriz Borba Ayres Soares , ID: 1751956 , Vínculo: 1, conforme os critérios a seguir:
*Categoria atual: SERVIDORES ESCOLA
*Cargo atual: Agente Educacional I - Manutenção de infraestrutura
*Referência atual:  B-II
*Tempo de Serviço Público: (25 anos, 2 meses, 28 dias)
*Conversão de LP (se houver): 180
*Titulação para fins de reenquadramento (se houver): 
*Nova Categoria: APOIO ESCOLAR 
* Novo cargo: Auxiliar Educacional - Manutenção Escolar
*Nova Referência: C-I</v>
      </c>
    </row>
    <row r="4862" spans="1:29" ht="144" x14ac:dyDescent="0.2">
      <c r="A4862">
        <v>1</v>
      </c>
      <c r="B4862">
        <v>1724665</v>
      </c>
      <c r="C4862">
        <v>1</v>
      </c>
      <c r="D4862" t="str">
        <f t="shared" si="150"/>
        <v>1724665/1</v>
      </c>
      <c r="E4862" t="s">
        <v>8366</v>
      </c>
      <c r="F4862" t="s">
        <v>28</v>
      </c>
      <c r="G4862" t="s">
        <v>29</v>
      </c>
      <c r="H4862" t="s">
        <v>30</v>
      </c>
      <c r="I4862" t="s">
        <v>3198</v>
      </c>
      <c r="J4862">
        <v>100098</v>
      </c>
      <c r="K4862" t="s">
        <v>3213</v>
      </c>
      <c r="L4862" t="s">
        <v>83</v>
      </c>
      <c r="M4862" t="s">
        <v>34</v>
      </c>
      <c r="N4862" t="s">
        <v>85</v>
      </c>
      <c r="O4862" t="s">
        <v>36</v>
      </c>
      <c r="P4862" t="s">
        <v>3200</v>
      </c>
      <c r="Q4862" t="s">
        <v>38</v>
      </c>
      <c r="S4862">
        <v>10190</v>
      </c>
      <c r="T4862">
        <v>90</v>
      </c>
      <c r="U4862">
        <v>180</v>
      </c>
      <c r="V4862">
        <v>10370</v>
      </c>
      <c r="W4862" t="s">
        <v>3721</v>
      </c>
      <c r="X4862" t="s">
        <v>120</v>
      </c>
      <c r="Y4862">
        <v>102567</v>
      </c>
      <c r="Z4862" t="s">
        <v>3214</v>
      </c>
      <c r="AA4862" t="s">
        <v>3203</v>
      </c>
      <c r="AB4862" s="1">
        <v>45658</v>
      </c>
      <c r="AC4862" s="3" t="str">
        <f t="shared" si="151"/>
        <v>A Secretaria de Planejamento, Governança e Gestão, em atenção ao Disposto na Lei nº 16.165/2024 reenquadra o servidor(a)  Magda Helena Schilling Haas , ID: 1724665 , Vínculo: 1, conforme os critérios a seguir:
*Categoria atual: SERVIDORES ESCOLA
*Cargo atual: Agente Educacional II - Administração Escolar
*Referência atual:  D-III
*Tempo de Serviço Público: (28 anos, 5 meses)
*Conversão de LP (se houver): 180
*Titulação para fins de reenquadramento (se houver): 
*Nova Categoria: APOIO ESCOLAR 
* Novo cargo: Assistente Educacional - Administração Escolar
*Nova Referência: E-II</v>
      </c>
    </row>
    <row r="4863" spans="1:29" ht="144" x14ac:dyDescent="0.2">
      <c r="A4863">
        <v>1</v>
      </c>
      <c r="B4863">
        <v>1581791</v>
      </c>
      <c r="C4863">
        <v>1</v>
      </c>
      <c r="D4863" t="str">
        <f t="shared" si="150"/>
        <v>1581791/1</v>
      </c>
      <c r="E4863" t="s">
        <v>8367</v>
      </c>
      <c r="F4863" t="s">
        <v>28</v>
      </c>
      <c r="G4863" t="s">
        <v>29</v>
      </c>
      <c r="H4863" t="s">
        <v>30</v>
      </c>
      <c r="I4863" t="s">
        <v>3198</v>
      </c>
      <c r="J4863">
        <v>100098</v>
      </c>
      <c r="K4863" t="s">
        <v>3213</v>
      </c>
      <c r="L4863" t="s">
        <v>83</v>
      </c>
      <c r="M4863" t="s">
        <v>34</v>
      </c>
      <c r="N4863" t="s">
        <v>85</v>
      </c>
      <c r="O4863" t="s">
        <v>36</v>
      </c>
      <c r="P4863" t="s">
        <v>3200</v>
      </c>
      <c r="Q4863" t="s">
        <v>38</v>
      </c>
      <c r="S4863">
        <v>11206</v>
      </c>
      <c r="T4863">
        <v>90</v>
      </c>
      <c r="U4863">
        <v>180</v>
      </c>
      <c r="V4863">
        <v>11386</v>
      </c>
      <c r="W4863" t="s">
        <v>956</v>
      </c>
      <c r="X4863" t="s">
        <v>120</v>
      </c>
      <c r="Y4863">
        <v>102567</v>
      </c>
      <c r="Z4863" t="s">
        <v>3214</v>
      </c>
      <c r="AA4863" t="s">
        <v>3203</v>
      </c>
      <c r="AB4863" s="1">
        <v>45658</v>
      </c>
      <c r="AC4863" s="3" t="str">
        <f t="shared" si="151"/>
        <v>A Secretaria de Planejamento, Governança e Gestão, em atenção ao Disposto na Lei nº 16.165/2024 reenquadra o servidor(a)  Magda Liane Reinke , ID: 1581791 , Vínculo: 1, conforme os critérios a seguir:
*Categoria atual: SERVIDORES ESCOLA
*Cargo atual: Agente Educacional II - Administração Escolar
*Referência atual:  D-III
*Tempo de Serviço Público: (31 anos, 2 meses, 11 dias)
*Conversão de LP (se houver): 180
*Titulação para fins de reenquadramento (se houver): 
*Nova Categoria: APOIO ESCOLAR 
* Novo cargo: Assistente Educacional - Administração Escolar
*Nova Referência: E-II</v>
      </c>
    </row>
    <row r="4864" spans="1:29" ht="144" x14ac:dyDescent="0.2">
      <c r="A4864">
        <v>1</v>
      </c>
      <c r="B4864">
        <v>1825771</v>
      </c>
      <c r="C4864">
        <v>1</v>
      </c>
      <c r="D4864" t="str">
        <f t="shared" si="150"/>
        <v>1825771/1</v>
      </c>
      <c r="E4864" t="s">
        <v>8368</v>
      </c>
      <c r="F4864" t="s">
        <v>28</v>
      </c>
      <c r="G4864" t="s">
        <v>29</v>
      </c>
      <c r="H4864" t="s">
        <v>30</v>
      </c>
      <c r="I4864" t="s">
        <v>3198</v>
      </c>
      <c r="J4864">
        <v>100097</v>
      </c>
      <c r="K4864" t="s">
        <v>3205</v>
      </c>
      <c r="L4864" t="s">
        <v>83</v>
      </c>
      <c r="M4864" t="s">
        <v>34</v>
      </c>
      <c r="N4864" t="s">
        <v>926</v>
      </c>
      <c r="O4864" t="s">
        <v>36</v>
      </c>
      <c r="P4864" t="s">
        <v>3200</v>
      </c>
      <c r="Q4864" t="s">
        <v>38</v>
      </c>
      <c r="S4864">
        <v>7554</v>
      </c>
      <c r="T4864">
        <v>0</v>
      </c>
      <c r="U4864">
        <v>0</v>
      </c>
      <c r="V4864">
        <v>7554</v>
      </c>
      <c r="W4864" t="s">
        <v>8369</v>
      </c>
      <c r="X4864" t="s">
        <v>546</v>
      </c>
      <c r="Y4864">
        <v>102571</v>
      </c>
      <c r="Z4864" t="s">
        <v>3207</v>
      </c>
      <c r="AA4864" t="s">
        <v>3203</v>
      </c>
      <c r="AB4864" s="1">
        <v>45658</v>
      </c>
      <c r="AC4864" s="3" t="str">
        <f t="shared" si="151"/>
        <v>A Secretaria de Planejamento, Governança e Gestão, em atenção ao Disposto na Lei nº 16.165/2024 reenquadra o servidor(a)  Magda Lucia Santos Rodrigues , ID: 1825771 , Vínculo: 1, conforme os critérios a seguir:
*Categoria atual: SERVIDORES ESCOLA
*Cargo atual: Agente Educacional I - Alimentação
*Referência atual:  A-II
*Tempo de Serviço Público: (20 anos, 8 meses, 14 dias)
*Conversão de LP (se houver): 0
*Titulação para fins de reenquadramento (se houver): 
*Nova Categoria: APOIO ESCOLAR 
* Novo cargo: Auxiliar Educacional - Alimentação
*Nova Referência: B-I</v>
      </c>
    </row>
    <row r="4865" spans="1:29" ht="156" x14ac:dyDescent="0.2">
      <c r="A4865">
        <v>1</v>
      </c>
      <c r="B4865">
        <v>1501712</v>
      </c>
      <c r="C4865">
        <v>1</v>
      </c>
      <c r="D4865" t="str">
        <f t="shared" si="150"/>
        <v>1501712/1</v>
      </c>
      <c r="E4865" t="s">
        <v>8370</v>
      </c>
      <c r="F4865" t="s">
        <v>28</v>
      </c>
      <c r="G4865" t="s">
        <v>29</v>
      </c>
      <c r="H4865" t="s">
        <v>30</v>
      </c>
      <c r="I4865" t="s">
        <v>3198</v>
      </c>
      <c r="J4865">
        <v>100096</v>
      </c>
      <c r="K4865" t="s">
        <v>3209</v>
      </c>
      <c r="L4865" t="s">
        <v>83</v>
      </c>
      <c r="M4865" t="s">
        <v>34</v>
      </c>
      <c r="N4865" t="s">
        <v>337</v>
      </c>
      <c r="O4865" t="s">
        <v>36</v>
      </c>
      <c r="P4865" t="s">
        <v>3200</v>
      </c>
      <c r="Q4865" t="s">
        <v>38</v>
      </c>
      <c r="S4865">
        <v>10714</v>
      </c>
      <c r="T4865">
        <v>360</v>
      </c>
      <c r="U4865">
        <v>720</v>
      </c>
      <c r="V4865">
        <v>11434</v>
      </c>
      <c r="W4865" t="s">
        <v>8371</v>
      </c>
      <c r="X4865" t="s">
        <v>59</v>
      </c>
      <c r="Y4865">
        <v>102570</v>
      </c>
      <c r="Z4865" t="s">
        <v>3211</v>
      </c>
      <c r="AA4865" t="s">
        <v>3203</v>
      </c>
      <c r="AB4865" s="1">
        <v>45658</v>
      </c>
      <c r="AC4865" s="3" t="str">
        <f t="shared" si="151"/>
        <v>A Secretaria de Planejamento, Governança e Gestão, em atenção ao Disposto na Lei nº 16.165/2024 reenquadra o servidor(a)  Magda Mara Vasques Dutra Rodrigues , ID: 1501712 , Vínculo: 1, conforme os critérios a seguir:
*Categoria atual: SERVIDORES ESCOLA
*Cargo atual: Agente Educacional I - Manutenção de infraestrutura
*Referência atual:  C-I
*Tempo de Serviço Público: (31 anos, 3 meses, 29 dias)
*Conversão de LP (se houver): 720
*Titulação para fins de reenquadramento (se houver): 
*Nova Categoria: APOIO ESCOLAR 
* Novo cargo: Auxiliar Educacional - Manutenção Escolar
*Nova Referência: C-III</v>
      </c>
    </row>
    <row r="4866" spans="1:29" ht="144" x14ac:dyDescent="0.2">
      <c r="A4866">
        <v>1</v>
      </c>
      <c r="B4866">
        <v>1777106</v>
      </c>
      <c r="C4866">
        <v>1</v>
      </c>
      <c r="D4866" t="str">
        <f t="shared" si="150"/>
        <v>1777106/1</v>
      </c>
      <c r="E4866" t="s">
        <v>8372</v>
      </c>
      <c r="F4866" t="s">
        <v>28</v>
      </c>
      <c r="G4866" t="s">
        <v>29</v>
      </c>
      <c r="H4866" t="s">
        <v>30</v>
      </c>
      <c r="I4866" t="s">
        <v>3198</v>
      </c>
      <c r="J4866">
        <v>100097</v>
      </c>
      <c r="K4866" t="s">
        <v>3205</v>
      </c>
      <c r="L4866" t="s">
        <v>83</v>
      </c>
      <c r="M4866" t="s">
        <v>34</v>
      </c>
      <c r="N4866" t="s">
        <v>1110</v>
      </c>
      <c r="O4866" t="s">
        <v>36</v>
      </c>
      <c r="P4866" t="s">
        <v>3200</v>
      </c>
      <c r="Q4866" t="s">
        <v>38</v>
      </c>
      <c r="S4866">
        <v>8935</v>
      </c>
      <c r="T4866">
        <v>90</v>
      </c>
      <c r="U4866">
        <v>180</v>
      </c>
      <c r="V4866">
        <v>9115</v>
      </c>
      <c r="W4866" t="s">
        <v>4235</v>
      </c>
      <c r="X4866" t="s">
        <v>337</v>
      </c>
      <c r="Y4866">
        <v>102571</v>
      </c>
      <c r="Z4866" t="s">
        <v>3207</v>
      </c>
      <c r="AA4866" t="s">
        <v>3203</v>
      </c>
      <c r="AB4866" s="1">
        <v>45658</v>
      </c>
      <c r="AC4866" s="3" t="str">
        <f t="shared" si="151"/>
        <v>A Secretaria de Planejamento, Governança e Gestão, em atenção ao Disposto na Lei nº 16.165/2024 reenquadra o servidor(a)  Magda Regina da Silva Luz , ID: 1777106 , Vínculo: 1, conforme os critérios a seguir:
*Categoria atual: SERVIDORES ESCOLA
*Cargo atual: Agente Educacional I - Alimentação
*Referência atual:  B-II
*Tempo de Serviço Público: (24 anos, 11 meses, 25 dias)
*Conversão de LP (se houver): 180
*Titulação para fins de reenquadramento (se houver): 
*Nova Categoria: APOIO ESCOLAR 
* Novo cargo: Auxiliar Educacional - Alimentação
*Nova Referência: C-I</v>
      </c>
    </row>
    <row r="4867" spans="1:29" ht="156" x14ac:dyDescent="0.2">
      <c r="A4867">
        <v>1</v>
      </c>
      <c r="B4867">
        <v>1699644</v>
      </c>
      <c r="C4867">
        <v>1</v>
      </c>
      <c r="D4867" t="str">
        <f t="shared" ref="D4867:D4930" si="152">CONCATENATE(B4867,"/",C4867)</f>
        <v>1699644/1</v>
      </c>
      <c r="E4867" t="s">
        <v>8373</v>
      </c>
      <c r="F4867" t="s">
        <v>28</v>
      </c>
      <c r="G4867" t="s">
        <v>29</v>
      </c>
      <c r="H4867" t="s">
        <v>30</v>
      </c>
      <c r="I4867" t="s">
        <v>3198</v>
      </c>
      <c r="J4867">
        <v>100096</v>
      </c>
      <c r="K4867" t="s">
        <v>3209</v>
      </c>
      <c r="L4867" t="s">
        <v>83</v>
      </c>
      <c r="M4867" t="s">
        <v>34</v>
      </c>
      <c r="N4867" t="s">
        <v>337</v>
      </c>
      <c r="O4867" t="s">
        <v>36</v>
      </c>
      <c r="P4867" t="s">
        <v>3200</v>
      </c>
      <c r="Q4867" t="s">
        <v>38</v>
      </c>
      <c r="S4867">
        <v>10916</v>
      </c>
      <c r="T4867">
        <v>90</v>
      </c>
      <c r="U4867">
        <v>180</v>
      </c>
      <c r="V4867">
        <v>11096</v>
      </c>
      <c r="W4867" t="s">
        <v>4195</v>
      </c>
      <c r="X4867" t="s">
        <v>59</v>
      </c>
      <c r="Y4867">
        <v>102570</v>
      </c>
      <c r="Z4867" t="s">
        <v>3211</v>
      </c>
      <c r="AA4867" t="s">
        <v>3203</v>
      </c>
      <c r="AB4867" s="1">
        <v>45658</v>
      </c>
      <c r="AC4867" s="3" t="str">
        <f t="shared" ref="AC4867:AC4930" si="153">CONCATENATE($AD$1," ",E4867," ",$AE$1," ",B4867," ",$AF$1," ",C4867,$AG$1,CHAR(10),$AH$1," ",I4867,CHAR(10),$AI$1," ",K4867,CHAR(10),$AJ$1," ",N4867,CHAR(10),$AK$1," ",W4867,CHAR(10),$AL$1," ",U4867,CHAR(10),$AM$1," ",R4867,CHAR(10),$AN$1," ",AA4867," ",CHAR(10),$AO$1," ",Z4867,CHAR(10),$AP$1," ",X4867)</f>
        <v>A Secretaria de Planejamento, Governança e Gestão, em atenção ao Disposto na Lei nº 16.165/2024 reenquadra o servidor(a)  Magda Vasconcelos Cardoso , ID: 1699644 , Vínculo: 1, conforme os critérios a seguir:
*Categoria atual: SERVIDORES ESCOLA
*Cargo atual: Agente Educacional I - Manutenção de infraestrutura
*Referência atual:  C-I
*Tempo de Serviço Público: (30 anos, 4 meses, 26 dias)
*Conversão de LP (se houver): 180
*Titulação para fins de reenquadramento (se houver): 
*Nova Categoria: APOIO ESCOLAR 
* Novo cargo: Auxiliar Educacional - Manutenção Escolar
*Nova Referência: C-III</v>
      </c>
    </row>
    <row r="4868" spans="1:29" ht="144" x14ac:dyDescent="0.2">
      <c r="A4868">
        <v>1</v>
      </c>
      <c r="B4868">
        <v>1560476</v>
      </c>
      <c r="C4868">
        <v>1</v>
      </c>
      <c r="D4868" t="str">
        <f t="shared" si="152"/>
        <v>1560476/1</v>
      </c>
      <c r="E4868" t="s">
        <v>8374</v>
      </c>
      <c r="F4868" t="s">
        <v>28</v>
      </c>
      <c r="G4868" t="s">
        <v>29</v>
      </c>
      <c r="H4868" t="s">
        <v>30</v>
      </c>
      <c r="I4868" t="s">
        <v>3198</v>
      </c>
      <c r="J4868">
        <v>100098</v>
      </c>
      <c r="K4868" t="s">
        <v>3213</v>
      </c>
      <c r="L4868" t="s">
        <v>83</v>
      </c>
      <c r="M4868" t="s">
        <v>34</v>
      </c>
      <c r="N4868" t="s">
        <v>49</v>
      </c>
      <c r="O4868" t="s">
        <v>36</v>
      </c>
      <c r="P4868" t="s">
        <v>3200</v>
      </c>
      <c r="Q4868" t="s">
        <v>38</v>
      </c>
      <c r="S4868">
        <v>11710</v>
      </c>
      <c r="T4868">
        <v>60</v>
      </c>
      <c r="U4868">
        <v>120</v>
      </c>
      <c r="V4868">
        <v>11830</v>
      </c>
      <c r="W4868" t="s">
        <v>8375</v>
      </c>
      <c r="X4868" t="s">
        <v>165</v>
      </c>
      <c r="Y4868">
        <v>102567</v>
      </c>
      <c r="Z4868" t="s">
        <v>3214</v>
      </c>
      <c r="AA4868" t="s">
        <v>3203</v>
      </c>
      <c r="AB4868" s="1">
        <v>45658</v>
      </c>
      <c r="AC4868" s="3" t="str">
        <f t="shared" si="153"/>
        <v>A Secretaria de Planejamento, Governança e Gestão, em atenção ao Disposto na Lei nº 16.165/2024 reenquadra o servidor(a)  Magna Aparecida Barbosa , ID: 1560476 , Vínculo: 1, conforme os critérios a seguir:
*Categoria atual: SERVIDORES ESCOLA
*Cargo atual: Agente Educacional II - Administração Escolar
*Referência atual:  E-III
*Tempo de Serviço Público: (32 anos, 5 meses)
*Conversão de LP (se houver): 120
*Titulação para fins de reenquadramento (se houver): 
*Nova Categoria: APOIO ESCOLAR 
* Novo cargo: Assistente Educacional - Administração Escolar
*Nova Referência: F-II</v>
      </c>
    </row>
    <row r="4869" spans="1:29" ht="144" x14ac:dyDescent="0.2">
      <c r="A4869">
        <v>1</v>
      </c>
      <c r="B4869">
        <v>1681494</v>
      </c>
      <c r="C4869">
        <v>1</v>
      </c>
      <c r="D4869" t="str">
        <f t="shared" si="152"/>
        <v>1681494/1</v>
      </c>
      <c r="E4869" t="s">
        <v>8376</v>
      </c>
      <c r="F4869" t="s">
        <v>28</v>
      </c>
      <c r="G4869" t="s">
        <v>29</v>
      </c>
      <c r="H4869" t="s">
        <v>30</v>
      </c>
      <c r="I4869" t="s">
        <v>3198</v>
      </c>
      <c r="J4869">
        <v>100096</v>
      </c>
      <c r="K4869" t="s">
        <v>3209</v>
      </c>
      <c r="L4869" t="s">
        <v>83</v>
      </c>
      <c r="M4869" t="s">
        <v>34</v>
      </c>
      <c r="N4869" t="s">
        <v>409</v>
      </c>
      <c r="O4869" t="s">
        <v>36</v>
      </c>
      <c r="P4869" t="s">
        <v>3200</v>
      </c>
      <c r="Q4869" t="s">
        <v>38</v>
      </c>
      <c r="S4869">
        <v>11706</v>
      </c>
      <c r="T4869">
        <v>0</v>
      </c>
      <c r="U4869">
        <v>0</v>
      </c>
      <c r="V4869">
        <v>11706</v>
      </c>
      <c r="W4869" t="s">
        <v>2556</v>
      </c>
      <c r="X4869" t="s">
        <v>127</v>
      </c>
      <c r="Y4869">
        <v>102570</v>
      </c>
      <c r="Z4869" t="s">
        <v>3211</v>
      </c>
      <c r="AA4869" t="s">
        <v>3203</v>
      </c>
      <c r="AB4869" s="1">
        <v>45658</v>
      </c>
      <c r="AC4869" s="3" t="str">
        <f t="shared" si="153"/>
        <v>A Secretaria de Planejamento, Governança e Gestão, em atenção ao Disposto na Lei nº 16.165/2024 reenquadra o servidor(a)  Maidi Inês Siniak , ID: 1681494 , Vínculo: 1, conforme os critérios a seguir:
*Categoria atual: SERVIDORES ESCOLA
*Cargo atual: Agente Educacional I - Manutenção de infraestrutura
*Referência atual:  C-II
*Tempo de Serviço Público: (32 anos, 26 dias)
*Conversão de LP (se houver): 0
*Titulação para fins de reenquadramento (se houver): 
*Nova Categoria: APOIO ESCOLAR 
* Novo cargo: Auxiliar Educacional - Manutenção Escolar
*Nova Referência: D-I</v>
      </c>
    </row>
    <row r="4870" spans="1:29" ht="144" x14ac:dyDescent="0.2">
      <c r="A4870">
        <v>1</v>
      </c>
      <c r="B4870">
        <v>1569635</v>
      </c>
      <c r="C4870">
        <v>1</v>
      </c>
      <c r="D4870" t="str">
        <f t="shared" si="152"/>
        <v>1569635/1</v>
      </c>
      <c r="E4870" t="s">
        <v>8377</v>
      </c>
      <c r="F4870" t="s">
        <v>28</v>
      </c>
      <c r="G4870" t="s">
        <v>29</v>
      </c>
      <c r="H4870" t="s">
        <v>30</v>
      </c>
      <c r="I4870" t="s">
        <v>3198</v>
      </c>
      <c r="J4870">
        <v>100098</v>
      </c>
      <c r="K4870" t="s">
        <v>3213</v>
      </c>
      <c r="L4870" t="s">
        <v>83</v>
      </c>
      <c r="M4870" t="s">
        <v>34</v>
      </c>
      <c r="N4870" t="s">
        <v>85</v>
      </c>
      <c r="O4870" t="s">
        <v>36</v>
      </c>
      <c r="P4870" t="s">
        <v>3200</v>
      </c>
      <c r="Q4870" t="s">
        <v>38</v>
      </c>
      <c r="S4870">
        <v>7371</v>
      </c>
      <c r="T4870">
        <v>0</v>
      </c>
      <c r="U4870">
        <v>0</v>
      </c>
      <c r="V4870">
        <v>7371</v>
      </c>
      <c r="W4870" t="s">
        <v>7610</v>
      </c>
      <c r="X4870" t="s">
        <v>120</v>
      </c>
      <c r="Y4870">
        <v>102567</v>
      </c>
      <c r="Z4870" t="s">
        <v>3214</v>
      </c>
      <c r="AA4870" t="s">
        <v>3203</v>
      </c>
      <c r="AB4870" s="1">
        <v>45658</v>
      </c>
      <c r="AC4870" s="3" t="str">
        <f t="shared" si="153"/>
        <v>A Secretaria de Planejamento, Governança e Gestão, em atenção ao Disposto na Lei nº 16.165/2024 reenquadra o servidor(a)  Mair Fermina Fagundes Viana , ID: 1569635 , Vínculo: 1, conforme os critérios a seguir:
*Categoria atual: SERVIDORES ESCOLA
*Cargo atual: Agente Educacional II - Administração Escolar
*Referência atual:  D-III
*Tempo de Serviço Público: (20 anos, 2 meses, 11 dias)
*Conversão de LP (se houver): 0
*Titulação para fins de reenquadramento (se houver): 
*Nova Categoria: APOIO ESCOLAR 
* Novo cargo: Assistente Educacional - Administração Escolar
*Nova Referência: E-II</v>
      </c>
    </row>
    <row r="4871" spans="1:29" ht="144" x14ac:dyDescent="0.2">
      <c r="A4871">
        <v>1</v>
      </c>
      <c r="B4871">
        <v>2742918</v>
      </c>
      <c r="C4871">
        <v>1</v>
      </c>
      <c r="D4871" t="str">
        <f t="shared" si="152"/>
        <v>2742918/1</v>
      </c>
      <c r="E4871" t="s">
        <v>8378</v>
      </c>
      <c r="F4871" t="s">
        <v>28</v>
      </c>
      <c r="G4871" t="s">
        <v>29</v>
      </c>
      <c r="H4871" t="s">
        <v>30</v>
      </c>
      <c r="I4871" t="s">
        <v>3198</v>
      </c>
      <c r="J4871">
        <v>100096</v>
      </c>
      <c r="K4871" t="s">
        <v>3209</v>
      </c>
      <c r="L4871" t="s">
        <v>83</v>
      </c>
      <c r="M4871" t="s">
        <v>34</v>
      </c>
      <c r="N4871" t="s">
        <v>926</v>
      </c>
      <c r="O4871" t="s">
        <v>36</v>
      </c>
      <c r="P4871" t="s">
        <v>3200</v>
      </c>
      <c r="Q4871" t="s">
        <v>38</v>
      </c>
      <c r="S4871">
        <v>2918</v>
      </c>
      <c r="T4871">
        <v>0</v>
      </c>
      <c r="U4871">
        <v>0</v>
      </c>
      <c r="V4871">
        <v>2918</v>
      </c>
      <c r="W4871" t="s">
        <v>8379</v>
      </c>
      <c r="X4871" t="s">
        <v>546</v>
      </c>
      <c r="Y4871">
        <v>102570</v>
      </c>
      <c r="Z4871" t="s">
        <v>3211</v>
      </c>
      <c r="AA4871" t="s">
        <v>3203</v>
      </c>
      <c r="AB4871" s="1">
        <v>45658</v>
      </c>
      <c r="AC4871" s="3" t="str">
        <f t="shared" si="153"/>
        <v>A Secretaria de Planejamento, Governança e Gestão, em atenção ao Disposto na Lei nº 16.165/2024 reenquadra o servidor(a)  Maira Eveline Dias da Silva , ID: 2742918 , Vínculo: 1, conforme os critérios a seguir:
*Categoria atual: SERVIDORES ESCOLA
*Cargo atual: Agente Educacional I - Manutenção de infraestrutura
*Referência atual:  A-II
*Tempo de Serviço Público: (8 anos, 3 dias)
*Conversão de LP (se houver): 0
*Titulação para fins de reenquadramento (se houver): 
*Nova Categoria: APOIO ESCOLAR 
* Novo cargo: Auxiliar Educacional - Manutenção Escolar
*Nova Referência: B-I</v>
      </c>
    </row>
    <row r="4872" spans="1:29" ht="144" x14ac:dyDescent="0.2">
      <c r="A4872">
        <v>1</v>
      </c>
      <c r="B4872">
        <v>1559664</v>
      </c>
      <c r="C4872">
        <v>1</v>
      </c>
      <c r="D4872" t="str">
        <f t="shared" si="152"/>
        <v>1559664/1</v>
      </c>
      <c r="E4872" t="s">
        <v>8380</v>
      </c>
      <c r="F4872" t="s">
        <v>28</v>
      </c>
      <c r="G4872" t="s">
        <v>29</v>
      </c>
      <c r="H4872" t="s">
        <v>30</v>
      </c>
      <c r="I4872" t="s">
        <v>3198</v>
      </c>
      <c r="J4872">
        <v>100097</v>
      </c>
      <c r="K4872" t="s">
        <v>3205</v>
      </c>
      <c r="L4872" t="s">
        <v>83</v>
      </c>
      <c r="M4872" t="s">
        <v>34</v>
      </c>
      <c r="N4872" t="s">
        <v>409</v>
      </c>
      <c r="O4872" t="s">
        <v>36</v>
      </c>
      <c r="P4872" t="s">
        <v>3200</v>
      </c>
      <c r="Q4872" t="s">
        <v>38</v>
      </c>
      <c r="S4872">
        <v>10900</v>
      </c>
      <c r="T4872">
        <v>90</v>
      </c>
      <c r="U4872">
        <v>180</v>
      </c>
      <c r="V4872">
        <v>11080</v>
      </c>
      <c r="W4872" t="s">
        <v>5708</v>
      </c>
      <c r="X4872" t="s">
        <v>127</v>
      </c>
      <c r="Y4872">
        <v>102571</v>
      </c>
      <c r="Z4872" t="s">
        <v>3207</v>
      </c>
      <c r="AA4872" t="s">
        <v>3203</v>
      </c>
      <c r="AB4872" s="1">
        <v>45658</v>
      </c>
      <c r="AC4872" s="3" t="str">
        <f t="shared" si="153"/>
        <v>A Secretaria de Planejamento, Governança e Gestão, em atenção ao Disposto na Lei nº 16.165/2024 reenquadra o servidor(a)  Maira Maria Martins Pinto , ID: 1559664 , Vínculo: 1, conforme os critérios a seguir:
*Categoria atual: SERVIDORES ESCOLA
*Cargo atual: Agente Educacional I - Alimentação
*Referência atual:  C-II
*Tempo de Serviço Público: (30 anos, 4 meses, 10 dias)
*Conversão de LP (se houver): 180
*Titulação para fins de reenquadramento (se houver): 
*Nova Categoria: APOIO ESCOLAR 
* Novo cargo: Auxiliar Educacional - Alimentação
*Nova Referência: D-I</v>
      </c>
    </row>
    <row r="4873" spans="1:29" ht="144" x14ac:dyDescent="0.2">
      <c r="A4873">
        <v>1</v>
      </c>
      <c r="B4873">
        <v>1729616</v>
      </c>
      <c r="C4873">
        <v>1</v>
      </c>
      <c r="D4873" t="str">
        <f t="shared" si="152"/>
        <v>1729616/1</v>
      </c>
      <c r="E4873" t="s">
        <v>8381</v>
      </c>
      <c r="F4873" t="s">
        <v>28</v>
      </c>
      <c r="G4873" t="s">
        <v>29</v>
      </c>
      <c r="H4873" t="s">
        <v>30</v>
      </c>
      <c r="I4873" t="s">
        <v>3198</v>
      </c>
      <c r="J4873">
        <v>100098</v>
      </c>
      <c r="K4873" t="s">
        <v>3213</v>
      </c>
      <c r="L4873" t="s">
        <v>83</v>
      </c>
      <c r="M4873" t="s">
        <v>34</v>
      </c>
      <c r="N4873" t="s">
        <v>98</v>
      </c>
      <c r="O4873" t="s">
        <v>36</v>
      </c>
      <c r="P4873" t="s">
        <v>3200</v>
      </c>
      <c r="Q4873" t="s">
        <v>38</v>
      </c>
      <c r="S4873">
        <v>7761</v>
      </c>
      <c r="T4873">
        <v>0</v>
      </c>
      <c r="U4873">
        <v>0</v>
      </c>
      <c r="V4873">
        <v>7761</v>
      </c>
      <c r="W4873" t="s">
        <v>8382</v>
      </c>
      <c r="X4873" t="s">
        <v>409</v>
      </c>
      <c r="Y4873">
        <v>102567</v>
      </c>
      <c r="Z4873" t="s">
        <v>3214</v>
      </c>
      <c r="AA4873" t="s">
        <v>3203</v>
      </c>
      <c r="AB4873" s="1">
        <v>45658</v>
      </c>
      <c r="AC4873" s="3" t="str">
        <f t="shared" si="153"/>
        <v>A Secretaria de Planejamento, Governança e Gestão, em atenção ao Disposto na Lei nº 16.165/2024 reenquadra o servidor(a)  Maira Teresinha Sebben Ramos , ID: 1729616 , Vínculo: 1, conforme os critérios a seguir:
*Categoria atual: SERVIDORES ESCOLA
*Cargo atual: Agente Educacional II - Administração Escolar
*Referência atual:  B-III
*Tempo de Serviço Público: (21 anos, 3 meses, 6 dias)
*Conversão de LP (se houver): 0
*Titulação para fins de reenquadramento (se houver): 
*Nova Categoria: APOIO ESCOLAR 
* Novo cargo: Assistente Educacional - Administração Escolar
*Nova Referência: C-II</v>
      </c>
    </row>
    <row r="4874" spans="1:29" ht="156" x14ac:dyDescent="0.2">
      <c r="A4874">
        <v>1</v>
      </c>
      <c r="B4874">
        <v>1726528</v>
      </c>
      <c r="C4874">
        <v>1</v>
      </c>
      <c r="D4874" t="str">
        <f t="shared" si="152"/>
        <v>1726528/1</v>
      </c>
      <c r="E4874" t="s">
        <v>8383</v>
      </c>
      <c r="F4874" t="s">
        <v>28</v>
      </c>
      <c r="G4874" t="s">
        <v>29</v>
      </c>
      <c r="H4874" t="s">
        <v>30</v>
      </c>
      <c r="I4874" t="s">
        <v>3198</v>
      </c>
      <c r="J4874">
        <v>100098</v>
      </c>
      <c r="K4874" t="s">
        <v>3213</v>
      </c>
      <c r="L4874" t="s">
        <v>83</v>
      </c>
      <c r="M4874" t="s">
        <v>34</v>
      </c>
      <c r="N4874" t="s">
        <v>409</v>
      </c>
      <c r="O4874" t="s">
        <v>36</v>
      </c>
      <c r="P4874" t="s">
        <v>3200</v>
      </c>
      <c r="Q4874" t="s">
        <v>38</v>
      </c>
      <c r="S4874">
        <v>10096</v>
      </c>
      <c r="T4874">
        <v>90</v>
      </c>
      <c r="U4874">
        <v>180</v>
      </c>
      <c r="V4874">
        <v>10276</v>
      </c>
      <c r="W4874" t="s">
        <v>8384</v>
      </c>
      <c r="X4874" t="s">
        <v>127</v>
      </c>
      <c r="Y4874">
        <v>102567</v>
      </c>
      <c r="Z4874" t="s">
        <v>3214</v>
      </c>
      <c r="AA4874" t="s">
        <v>3203</v>
      </c>
      <c r="AB4874" s="1">
        <v>45658</v>
      </c>
      <c r="AC4874" s="3" t="str">
        <f t="shared" si="153"/>
        <v>A Secretaria de Planejamento, Governança e Gestão, em atenção ao Disposto na Lei nº 16.165/2024 reenquadra o servidor(a)  Maires de Fatima Camargo Saldanha , ID: 1726528 , Vínculo: 1, conforme os critérios a seguir:
*Categoria atual: SERVIDORES ESCOLA
*Cargo atual: Agente Educacional II - Administração Escolar
*Referência atual:  C-II
*Tempo de Serviço Público: (28 anos, 1 mes, 26 dias)
*Conversão de LP (se houver): 180
*Titulação para fins de reenquadramento (se houver): 
*Nova Categoria: APOIO ESCOLAR 
* Novo cargo: Assistente Educacional - Administração Escolar
*Nova Referência: D-I</v>
      </c>
    </row>
    <row r="4875" spans="1:29" ht="144" x14ac:dyDescent="0.2">
      <c r="A4875">
        <v>1</v>
      </c>
      <c r="B4875">
        <v>1564250</v>
      </c>
      <c r="C4875">
        <v>1</v>
      </c>
      <c r="D4875" t="str">
        <f t="shared" si="152"/>
        <v>1564250/1</v>
      </c>
      <c r="E4875" t="s">
        <v>8385</v>
      </c>
      <c r="F4875" t="s">
        <v>28</v>
      </c>
      <c r="G4875" t="s">
        <v>29</v>
      </c>
      <c r="H4875" t="s">
        <v>30</v>
      </c>
      <c r="I4875" t="s">
        <v>3198</v>
      </c>
      <c r="J4875">
        <v>100097</v>
      </c>
      <c r="K4875" t="s">
        <v>3205</v>
      </c>
      <c r="L4875" t="s">
        <v>83</v>
      </c>
      <c r="M4875" t="s">
        <v>34</v>
      </c>
      <c r="N4875" t="s">
        <v>409</v>
      </c>
      <c r="O4875" t="s">
        <v>36</v>
      </c>
      <c r="P4875" t="s">
        <v>3200</v>
      </c>
      <c r="Q4875" t="s">
        <v>38</v>
      </c>
      <c r="S4875">
        <v>10887</v>
      </c>
      <c r="T4875">
        <v>60</v>
      </c>
      <c r="U4875">
        <v>120</v>
      </c>
      <c r="V4875">
        <v>11007</v>
      </c>
      <c r="W4875" t="s">
        <v>3931</v>
      </c>
      <c r="X4875" t="s">
        <v>127</v>
      </c>
      <c r="Y4875">
        <v>102571</v>
      </c>
      <c r="Z4875" t="s">
        <v>3207</v>
      </c>
      <c r="AA4875" t="s">
        <v>3203</v>
      </c>
      <c r="AB4875" s="1">
        <v>45658</v>
      </c>
      <c r="AC4875" s="3" t="str">
        <f t="shared" si="153"/>
        <v>A Secretaria de Planejamento, Governança e Gestão, em atenção ao Disposto na Lei nº 16.165/2024 reenquadra o servidor(a)  Mairi Gema Di Domenico , ID: 1564250 , Vínculo: 1, conforme os critérios a seguir:
*Categoria atual: SERVIDORES ESCOLA
*Cargo atual: Agente Educacional I - Alimentação
*Referência atual:  C-II
*Tempo de Serviço Público: (30 anos, 1 mes, 27 dias)
*Conversão de LP (se houver): 120
*Titulação para fins de reenquadramento (se houver): 
*Nova Categoria: APOIO ESCOLAR 
* Novo cargo: Auxiliar Educacional - Alimentação
*Nova Referência: D-I</v>
      </c>
    </row>
    <row r="4876" spans="1:29" ht="144" x14ac:dyDescent="0.2">
      <c r="A4876">
        <v>1</v>
      </c>
      <c r="B4876">
        <v>1708171</v>
      </c>
      <c r="C4876">
        <v>1</v>
      </c>
      <c r="D4876" t="str">
        <f t="shared" si="152"/>
        <v>1708171/1</v>
      </c>
      <c r="E4876" t="s">
        <v>8386</v>
      </c>
      <c r="F4876" t="s">
        <v>28</v>
      </c>
      <c r="G4876" t="s">
        <v>29</v>
      </c>
      <c r="H4876" t="s">
        <v>30</v>
      </c>
      <c r="I4876" t="s">
        <v>3198</v>
      </c>
      <c r="J4876">
        <v>100096</v>
      </c>
      <c r="K4876" t="s">
        <v>3209</v>
      </c>
      <c r="L4876" t="s">
        <v>83</v>
      </c>
      <c r="M4876" t="s">
        <v>34</v>
      </c>
      <c r="N4876" t="s">
        <v>337</v>
      </c>
      <c r="O4876" t="s">
        <v>36</v>
      </c>
      <c r="P4876" t="s">
        <v>3200</v>
      </c>
      <c r="Q4876" t="s">
        <v>38</v>
      </c>
      <c r="S4876">
        <v>8470</v>
      </c>
      <c r="T4876">
        <v>0</v>
      </c>
      <c r="U4876">
        <v>0</v>
      </c>
      <c r="V4876">
        <v>8470</v>
      </c>
      <c r="W4876" t="s">
        <v>3776</v>
      </c>
      <c r="X4876" t="s">
        <v>59</v>
      </c>
      <c r="Y4876">
        <v>102570</v>
      </c>
      <c r="Z4876" t="s">
        <v>3211</v>
      </c>
      <c r="AA4876" t="s">
        <v>3203</v>
      </c>
      <c r="AB4876" s="1">
        <v>45658</v>
      </c>
      <c r="AC4876" s="3" t="str">
        <f t="shared" si="153"/>
        <v>A Secretaria de Planejamento, Governança e Gestão, em atenção ao Disposto na Lei nº 16.165/2024 reenquadra o servidor(a)  Maisa Gehres Holzel , ID: 1708171 , Vínculo: 1, conforme os critérios a seguir:
*Categoria atual: SERVIDORES ESCOLA
*Cargo atual: Agente Educacional I - Manutenção de infraestrutura
*Referência atual:  C-I
*Tempo de Serviço Público: (23 anos, 2 meses, 15 dias)
*Conversão de LP (se houver): 0
*Titulação para fins de reenquadramento (se houver): 
*Nova Categoria: APOIO ESCOLAR 
* Novo cargo: Auxiliar Educacional - Manutenção Escolar
*Nova Referência: C-III</v>
      </c>
    </row>
    <row r="4877" spans="1:29" ht="144" x14ac:dyDescent="0.2">
      <c r="A4877">
        <v>1</v>
      </c>
      <c r="B4877">
        <v>1511343</v>
      </c>
      <c r="C4877">
        <v>1</v>
      </c>
      <c r="D4877" t="str">
        <f t="shared" si="152"/>
        <v>1511343/1</v>
      </c>
      <c r="E4877" t="s">
        <v>8387</v>
      </c>
      <c r="F4877" t="s">
        <v>28</v>
      </c>
      <c r="G4877" t="s">
        <v>29</v>
      </c>
      <c r="H4877" t="s">
        <v>30</v>
      </c>
      <c r="I4877" t="s">
        <v>3198</v>
      </c>
      <c r="J4877">
        <v>100096</v>
      </c>
      <c r="K4877" t="s">
        <v>3209</v>
      </c>
      <c r="L4877" t="s">
        <v>83</v>
      </c>
      <c r="M4877" t="s">
        <v>34</v>
      </c>
      <c r="N4877" t="s">
        <v>654</v>
      </c>
      <c r="O4877" t="s">
        <v>36</v>
      </c>
      <c r="P4877" t="s">
        <v>3200</v>
      </c>
      <c r="Q4877" t="s">
        <v>38</v>
      </c>
      <c r="S4877">
        <v>2597</v>
      </c>
      <c r="T4877">
        <v>0</v>
      </c>
      <c r="U4877">
        <v>0</v>
      </c>
      <c r="V4877">
        <v>2597</v>
      </c>
      <c r="W4877" t="s">
        <v>8388</v>
      </c>
      <c r="X4877" t="s">
        <v>277</v>
      </c>
      <c r="Y4877">
        <v>102570</v>
      </c>
      <c r="Z4877" t="s">
        <v>3211</v>
      </c>
      <c r="AA4877" t="s">
        <v>3203</v>
      </c>
      <c r="AB4877" s="1">
        <v>45658</v>
      </c>
      <c r="AC4877" s="3" t="str">
        <f t="shared" si="153"/>
        <v>A Secretaria de Planejamento, Governança e Gestão, em atenção ao Disposto na Lei nº 16.165/2024 reenquadra o servidor(a)  Manoela da Rosa Duarte , ID: 1511343 , Vínculo: 1, conforme os critérios a seguir:
*Categoria atual: SERVIDORES ESCOLA
*Cargo atual: Agente Educacional I - Manutenção de infraestrutura
*Referência atual:  A-I
*Tempo de Serviço Público: (7 anos, 1 mes, 12 dias)
*Conversão de LP (se houver): 0
*Titulação para fins de reenquadramento (se houver): 
*Nova Categoria: APOIO ESCOLAR 
* Novo cargo: Auxiliar Educacional - Manutenção Escolar
*Nova Referência: A-III</v>
      </c>
    </row>
    <row r="4878" spans="1:29" ht="144" x14ac:dyDescent="0.2">
      <c r="A4878">
        <v>1</v>
      </c>
      <c r="B4878">
        <v>1515586</v>
      </c>
      <c r="C4878">
        <v>1</v>
      </c>
      <c r="D4878" t="str">
        <f t="shared" si="152"/>
        <v>1515586/1</v>
      </c>
      <c r="E4878" t="s">
        <v>8389</v>
      </c>
      <c r="F4878" t="s">
        <v>28</v>
      </c>
      <c r="G4878" t="s">
        <v>29</v>
      </c>
      <c r="H4878" t="s">
        <v>30</v>
      </c>
      <c r="I4878" t="s">
        <v>3198</v>
      </c>
      <c r="J4878">
        <v>100097</v>
      </c>
      <c r="K4878" t="s">
        <v>3205</v>
      </c>
      <c r="L4878" t="s">
        <v>83</v>
      </c>
      <c r="M4878" t="s">
        <v>34</v>
      </c>
      <c r="N4878" t="s">
        <v>409</v>
      </c>
      <c r="O4878" t="s">
        <v>36</v>
      </c>
      <c r="P4878" t="s">
        <v>3200</v>
      </c>
      <c r="Q4878" t="s">
        <v>38</v>
      </c>
      <c r="S4878">
        <v>10787</v>
      </c>
      <c r="T4878">
        <v>90</v>
      </c>
      <c r="U4878">
        <v>180</v>
      </c>
      <c r="V4878">
        <v>10967</v>
      </c>
      <c r="W4878" t="s">
        <v>1722</v>
      </c>
      <c r="X4878" t="s">
        <v>127</v>
      </c>
      <c r="Y4878">
        <v>102571</v>
      </c>
      <c r="Z4878" t="s">
        <v>3207</v>
      </c>
      <c r="AA4878" t="s">
        <v>3203</v>
      </c>
      <c r="AB4878" s="1">
        <v>45658</v>
      </c>
      <c r="AC4878" s="3" t="str">
        <f t="shared" si="153"/>
        <v>A Secretaria de Planejamento, Governança e Gestão, em atenção ao Disposto na Lei nº 16.165/2024 reenquadra o servidor(a)  Manu Martelei Silveira de Lima , ID: 1515586 , Vínculo: 1, conforme os critérios a seguir:
*Categoria atual: SERVIDORES ESCOLA
*Cargo atual: Agente Educacional I - Alimentação
*Referência atual:  C-II
*Tempo de Serviço Público: (30 anos, 17 dias)
*Conversão de LP (se houver): 180
*Titulação para fins de reenquadramento (se houver): 
*Nova Categoria: APOIO ESCOLAR 
* Novo cargo: Auxiliar Educacional - Alimentação
*Nova Referência: D-I</v>
      </c>
    </row>
    <row r="4879" spans="1:29" ht="144" x14ac:dyDescent="0.2">
      <c r="A4879">
        <v>1</v>
      </c>
      <c r="B4879">
        <v>1503995</v>
      </c>
      <c r="C4879">
        <v>1</v>
      </c>
      <c r="D4879" t="str">
        <f t="shared" si="152"/>
        <v>1503995/1</v>
      </c>
      <c r="E4879" t="s">
        <v>8390</v>
      </c>
      <c r="F4879" t="s">
        <v>28</v>
      </c>
      <c r="G4879" t="s">
        <v>29</v>
      </c>
      <c r="H4879" t="s">
        <v>30</v>
      </c>
      <c r="I4879" t="s">
        <v>3198</v>
      </c>
      <c r="J4879">
        <v>100097</v>
      </c>
      <c r="K4879" t="s">
        <v>3205</v>
      </c>
      <c r="L4879" t="s">
        <v>83</v>
      </c>
      <c r="M4879" t="s">
        <v>34</v>
      </c>
      <c r="N4879" t="s">
        <v>337</v>
      </c>
      <c r="O4879" t="s">
        <v>36</v>
      </c>
      <c r="P4879" t="s">
        <v>3200</v>
      </c>
      <c r="Q4879" t="s">
        <v>38</v>
      </c>
      <c r="S4879">
        <v>10346</v>
      </c>
      <c r="T4879">
        <v>90</v>
      </c>
      <c r="U4879">
        <v>180</v>
      </c>
      <c r="V4879">
        <v>10526</v>
      </c>
      <c r="W4879" t="s">
        <v>7438</v>
      </c>
      <c r="X4879" t="s">
        <v>59</v>
      </c>
      <c r="Y4879">
        <v>102571</v>
      </c>
      <c r="Z4879" t="s">
        <v>3207</v>
      </c>
      <c r="AA4879" t="s">
        <v>3203</v>
      </c>
      <c r="AB4879" s="1">
        <v>45658</v>
      </c>
      <c r="AC4879" s="3" t="str">
        <f t="shared" si="153"/>
        <v>A Secretaria de Planejamento, Governança e Gestão, em atenção ao Disposto na Lei nº 16.165/2024 reenquadra o servidor(a)  Mara Beatriz de Lourenco Escobar , ID: 1503995 , Vínculo: 1, conforme os critérios a seguir:
*Categoria atual: SERVIDORES ESCOLA
*Cargo atual: Agente Educacional I - Alimentação
*Referência atual:  C-I
*Tempo de Serviço Público: (28 anos, 10 meses, 6 dias)
*Conversão de LP (se houver): 180
*Titulação para fins de reenquadramento (se houver): 
*Nova Categoria: APOIO ESCOLAR 
* Novo cargo: Auxiliar Educacional - Alimentação
*Nova Referência: C-III</v>
      </c>
    </row>
    <row r="4880" spans="1:29" ht="144" x14ac:dyDescent="0.2">
      <c r="A4880">
        <v>1</v>
      </c>
      <c r="B4880">
        <v>1505483</v>
      </c>
      <c r="C4880">
        <v>1</v>
      </c>
      <c r="D4880" t="str">
        <f t="shared" si="152"/>
        <v>1505483/1</v>
      </c>
      <c r="E4880" t="s">
        <v>8391</v>
      </c>
      <c r="F4880" t="s">
        <v>28</v>
      </c>
      <c r="G4880" t="s">
        <v>29</v>
      </c>
      <c r="H4880" t="s">
        <v>30</v>
      </c>
      <c r="I4880" t="s">
        <v>3198</v>
      </c>
      <c r="J4880">
        <v>100096</v>
      </c>
      <c r="K4880" t="s">
        <v>3209</v>
      </c>
      <c r="L4880" t="s">
        <v>83</v>
      </c>
      <c r="M4880" t="s">
        <v>34</v>
      </c>
      <c r="N4880" t="s">
        <v>409</v>
      </c>
      <c r="O4880" t="s">
        <v>36</v>
      </c>
      <c r="P4880" t="s">
        <v>3200</v>
      </c>
      <c r="Q4880" t="s">
        <v>38</v>
      </c>
      <c r="S4880">
        <v>7987</v>
      </c>
      <c r="T4880">
        <v>0</v>
      </c>
      <c r="U4880">
        <v>0</v>
      </c>
      <c r="V4880">
        <v>7987</v>
      </c>
      <c r="W4880" t="s">
        <v>1957</v>
      </c>
      <c r="X4880" t="s">
        <v>127</v>
      </c>
      <c r="Y4880">
        <v>102570</v>
      </c>
      <c r="Z4880" t="s">
        <v>3211</v>
      </c>
      <c r="AA4880" t="s">
        <v>3203</v>
      </c>
      <c r="AB4880" s="1">
        <v>45658</v>
      </c>
      <c r="AC4880" s="3" t="str">
        <f t="shared" si="153"/>
        <v>A Secretaria de Planejamento, Governança e Gestão, em atenção ao Disposto na Lei nº 16.165/2024 reenquadra o servidor(a)  Mara Beatriz Ribeiro da Silva , ID: 1505483 , Vínculo: 1, conforme os critérios a seguir:
*Categoria atual: SERVIDORES ESCOLA
*Cargo atual: Agente Educacional I - Manutenção de infraestrutura
*Referência atual:  C-II
*Tempo de Serviço Público: (21 anos, 10 meses, 22 dias)
*Conversão de LP (se houver): 0
*Titulação para fins de reenquadramento (se houver): 
*Nova Categoria: APOIO ESCOLAR 
* Novo cargo: Auxiliar Educacional - Manutenção Escolar
*Nova Referência: D-I</v>
      </c>
    </row>
    <row r="4881" spans="1:29" ht="144" x14ac:dyDescent="0.2">
      <c r="A4881">
        <v>1</v>
      </c>
      <c r="B4881">
        <v>1499300</v>
      </c>
      <c r="C4881">
        <v>1</v>
      </c>
      <c r="D4881" t="str">
        <f t="shared" si="152"/>
        <v>1499300/1</v>
      </c>
      <c r="E4881" t="s">
        <v>8392</v>
      </c>
      <c r="F4881" t="s">
        <v>28</v>
      </c>
      <c r="G4881" t="s">
        <v>29</v>
      </c>
      <c r="H4881" t="s">
        <v>30</v>
      </c>
      <c r="I4881" t="s">
        <v>3198</v>
      </c>
      <c r="J4881">
        <v>100097</v>
      </c>
      <c r="K4881" t="s">
        <v>3205</v>
      </c>
      <c r="L4881" t="s">
        <v>83</v>
      </c>
      <c r="M4881" t="s">
        <v>34</v>
      </c>
      <c r="N4881" t="s">
        <v>409</v>
      </c>
      <c r="O4881" t="s">
        <v>36</v>
      </c>
      <c r="P4881" t="s">
        <v>3200</v>
      </c>
      <c r="Q4881" t="s">
        <v>38</v>
      </c>
      <c r="S4881">
        <v>11009</v>
      </c>
      <c r="T4881">
        <v>0</v>
      </c>
      <c r="U4881">
        <v>0</v>
      </c>
      <c r="V4881">
        <v>11009</v>
      </c>
      <c r="W4881" t="s">
        <v>2258</v>
      </c>
      <c r="X4881" t="s">
        <v>127</v>
      </c>
      <c r="Y4881">
        <v>102571</v>
      </c>
      <c r="Z4881" t="s">
        <v>3207</v>
      </c>
      <c r="AA4881" t="s">
        <v>3203</v>
      </c>
      <c r="AB4881" s="1">
        <v>45658</v>
      </c>
      <c r="AC4881" s="3" t="str">
        <f t="shared" si="153"/>
        <v>A Secretaria de Planejamento, Governança e Gestão, em atenção ao Disposto na Lei nº 16.165/2024 reenquadra o servidor(a)  Mara de Fatima Martins Vielmo , ID: 1499300 , Vínculo: 1, conforme os critérios a seguir:
*Categoria atual: SERVIDORES ESCOLA
*Cargo atual: Agente Educacional I - Alimentação
*Referência atual:  C-II
*Tempo de Serviço Público: (30 anos, 1 mes, 29 dias)
*Conversão de LP (se houver): 0
*Titulação para fins de reenquadramento (se houver): 
*Nova Categoria: APOIO ESCOLAR 
* Novo cargo: Auxiliar Educacional - Alimentação
*Nova Referência: D-I</v>
      </c>
    </row>
    <row r="4882" spans="1:29" ht="144" x14ac:dyDescent="0.2">
      <c r="A4882">
        <v>1</v>
      </c>
      <c r="B4882">
        <v>1721879</v>
      </c>
      <c r="C4882">
        <v>1</v>
      </c>
      <c r="D4882" t="str">
        <f t="shared" si="152"/>
        <v>1721879/1</v>
      </c>
      <c r="E4882" t="s">
        <v>8393</v>
      </c>
      <c r="F4882" t="s">
        <v>28</v>
      </c>
      <c r="G4882" t="s">
        <v>29</v>
      </c>
      <c r="H4882" t="s">
        <v>30</v>
      </c>
      <c r="I4882" t="s">
        <v>3198</v>
      </c>
      <c r="J4882">
        <v>100098</v>
      </c>
      <c r="K4882" t="s">
        <v>3213</v>
      </c>
      <c r="L4882" t="s">
        <v>83</v>
      </c>
      <c r="M4882" t="s">
        <v>34</v>
      </c>
      <c r="N4882" t="s">
        <v>170</v>
      </c>
      <c r="O4882" t="s">
        <v>36</v>
      </c>
      <c r="P4882" t="s">
        <v>3200</v>
      </c>
      <c r="Q4882" t="s">
        <v>38</v>
      </c>
      <c r="S4882">
        <v>10997</v>
      </c>
      <c r="T4882">
        <v>0</v>
      </c>
      <c r="U4882">
        <v>0</v>
      </c>
      <c r="V4882">
        <v>10997</v>
      </c>
      <c r="W4882" t="s">
        <v>1588</v>
      </c>
      <c r="X4882" t="s">
        <v>41</v>
      </c>
      <c r="Y4882">
        <v>102567</v>
      </c>
      <c r="Z4882" t="s">
        <v>3214</v>
      </c>
      <c r="AA4882" t="s">
        <v>3203</v>
      </c>
      <c r="AB4882" s="1">
        <v>45658</v>
      </c>
      <c r="AC4882" s="3" t="str">
        <f t="shared" si="153"/>
        <v>A Secretaria de Planejamento, Governança e Gestão, em atenção ao Disposto na Lei nº 16.165/2024 reenquadra o servidor(a)  Mara Eliane Castro da Silva , ID: 1721879 , Vínculo: 1, conforme os critérios a seguir:
*Categoria atual: SERVIDORES ESCOLA
*Cargo atual: Agente Educacional II - Administração Escolar
*Referência atual:  D-II
*Tempo de Serviço Público: (30 anos, 1 mes, 17 dias)
*Conversão de LP (se houver): 0
*Titulação para fins de reenquadramento (se houver): 
*Nova Categoria: APOIO ESCOLAR 
* Novo cargo: Assistente Educacional - Administração Escolar
*Nova Referência: E-I</v>
      </c>
    </row>
    <row r="4883" spans="1:29" ht="144" x14ac:dyDescent="0.2">
      <c r="A4883">
        <v>1</v>
      </c>
      <c r="B4883">
        <v>1503910</v>
      </c>
      <c r="C4883">
        <v>1</v>
      </c>
      <c r="D4883" t="str">
        <f t="shared" si="152"/>
        <v>1503910/1</v>
      </c>
      <c r="E4883" t="s">
        <v>8394</v>
      </c>
      <c r="F4883" t="s">
        <v>28</v>
      </c>
      <c r="G4883" t="s">
        <v>29</v>
      </c>
      <c r="H4883" t="s">
        <v>30</v>
      </c>
      <c r="I4883" t="s">
        <v>3198</v>
      </c>
      <c r="J4883">
        <v>100097</v>
      </c>
      <c r="K4883" t="s">
        <v>3205</v>
      </c>
      <c r="L4883" t="s">
        <v>83</v>
      </c>
      <c r="M4883" t="s">
        <v>34</v>
      </c>
      <c r="N4883" t="s">
        <v>59</v>
      </c>
      <c r="O4883" t="s">
        <v>36</v>
      </c>
      <c r="P4883" t="s">
        <v>3200</v>
      </c>
      <c r="Q4883" t="s">
        <v>38</v>
      </c>
      <c r="S4883">
        <v>11033</v>
      </c>
      <c r="T4883">
        <v>0</v>
      </c>
      <c r="U4883">
        <v>0</v>
      </c>
      <c r="V4883">
        <v>11033</v>
      </c>
      <c r="W4883" t="s">
        <v>3731</v>
      </c>
      <c r="X4883" t="s">
        <v>170</v>
      </c>
      <c r="Y4883">
        <v>102571</v>
      </c>
      <c r="Z4883" t="s">
        <v>3207</v>
      </c>
      <c r="AA4883" t="s">
        <v>3203</v>
      </c>
      <c r="AB4883" s="1">
        <v>45658</v>
      </c>
      <c r="AC4883" s="3" t="str">
        <f t="shared" si="153"/>
        <v>A Secretaria de Planejamento, Governança e Gestão, em atenção ao Disposto na Lei nº 16.165/2024 reenquadra o servidor(a)  Mara Eliza Dutra de Dutra Farias , ID: 1503910 , Vínculo: 1, conforme os critérios a seguir:
*Categoria atual: SERVIDORES ESCOLA
*Cargo atual: Agente Educacional I - Alimentação
*Referência atual:  C-III
*Tempo de Serviço Público: (30 anos, 2 meses, 23 dias)
*Conversão de LP (se houver): 0
*Titulação para fins de reenquadramento (se houver): 
*Nova Categoria: APOIO ESCOLAR 
* Novo cargo: Auxiliar Educacional - Alimentação
*Nova Referência: D-II</v>
      </c>
    </row>
    <row r="4884" spans="1:29" ht="144" x14ac:dyDescent="0.2">
      <c r="A4884">
        <v>1</v>
      </c>
      <c r="B4884">
        <v>1448986</v>
      </c>
      <c r="C4884">
        <v>1</v>
      </c>
      <c r="D4884" t="str">
        <f t="shared" si="152"/>
        <v>1448986/1</v>
      </c>
      <c r="E4884" t="s">
        <v>8395</v>
      </c>
      <c r="F4884" t="s">
        <v>28</v>
      </c>
      <c r="G4884" t="s">
        <v>29</v>
      </c>
      <c r="H4884" t="s">
        <v>30</v>
      </c>
      <c r="I4884" t="s">
        <v>3198</v>
      </c>
      <c r="J4884">
        <v>100098</v>
      </c>
      <c r="K4884" t="s">
        <v>3213</v>
      </c>
      <c r="L4884" t="s">
        <v>83</v>
      </c>
      <c r="M4884" t="s">
        <v>34</v>
      </c>
      <c r="N4884" t="s">
        <v>85</v>
      </c>
      <c r="O4884" t="s">
        <v>36</v>
      </c>
      <c r="P4884" t="s">
        <v>3200</v>
      </c>
      <c r="Q4884" t="s">
        <v>38</v>
      </c>
      <c r="S4884">
        <v>11380</v>
      </c>
      <c r="T4884">
        <v>0</v>
      </c>
      <c r="U4884">
        <v>0</v>
      </c>
      <c r="V4884">
        <v>11380</v>
      </c>
      <c r="W4884" t="s">
        <v>8396</v>
      </c>
      <c r="X4884" t="s">
        <v>120</v>
      </c>
      <c r="Y4884">
        <v>102567</v>
      </c>
      <c r="Z4884" t="s">
        <v>3214</v>
      </c>
      <c r="AA4884" t="s">
        <v>3203</v>
      </c>
      <c r="AB4884" s="1">
        <v>45658</v>
      </c>
      <c r="AC4884" s="3" t="str">
        <f t="shared" si="153"/>
        <v>A Secretaria de Planejamento, Governança e Gestão, em atenção ao Disposto na Lei nº 16.165/2024 reenquadra o servidor(a)  Mara Eluiza Manzoni Uliana , ID: 1448986 , Vínculo: 1, conforme os critérios a seguir:
*Categoria atual: SERVIDORES ESCOLA
*Cargo atual: Agente Educacional II - Administração Escolar
*Referência atual:  D-III
*Tempo de Serviço Público: (31 anos, 2 meses, 5 dias)
*Conversão de LP (se houver): 0
*Titulação para fins de reenquadramento (se houver): 
*Nova Categoria: APOIO ESCOLAR 
* Novo cargo: Assistente Educacional - Administração Escolar
*Nova Referência: E-II</v>
      </c>
    </row>
    <row r="4885" spans="1:29" ht="144" x14ac:dyDescent="0.2">
      <c r="A4885">
        <v>1</v>
      </c>
      <c r="B4885">
        <v>1699660</v>
      </c>
      <c r="C4885">
        <v>1</v>
      </c>
      <c r="D4885" t="str">
        <f t="shared" si="152"/>
        <v>1699660/1</v>
      </c>
      <c r="E4885" t="s">
        <v>8397</v>
      </c>
      <c r="F4885" t="s">
        <v>28</v>
      </c>
      <c r="G4885" t="s">
        <v>29</v>
      </c>
      <c r="H4885" t="s">
        <v>30</v>
      </c>
      <c r="I4885" t="s">
        <v>3198</v>
      </c>
      <c r="J4885">
        <v>100096</v>
      </c>
      <c r="K4885" t="s">
        <v>3209</v>
      </c>
      <c r="L4885" t="s">
        <v>83</v>
      </c>
      <c r="M4885" t="s">
        <v>34</v>
      </c>
      <c r="N4885" t="s">
        <v>546</v>
      </c>
      <c r="O4885" t="s">
        <v>36</v>
      </c>
      <c r="P4885" t="s">
        <v>3200</v>
      </c>
      <c r="Q4885" t="s">
        <v>38</v>
      </c>
      <c r="S4885">
        <v>1029</v>
      </c>
      <c r="T4885">
        <v>0</v>
      </c>
      <c r="U4885">
        <v>0</v>
      </c>
      <c r="V4885">
        <v>1029</v>
      </c>
      <c r="W4885" t="s">
        <v>8398</v>
      </c>
      <c r="X4885" t="s">
        <v>546</v>
      </c>
      <c r="Y4885">
        <v>102570</v>
      </c>
      <c r="Z4885" t="s">
        <v>3211</v>
      </c>
      <c r="AA4885" t="s">
        <v>3203</v>
      </c>
      <c r="AB4885" s="1">
        <v>45658</v>
      </c>
      <c r="AC4885" s="3" t="str">
        <f t="shared" si="153"/>
        <v>A Secretaria de Planejamento, Governança e Gestão, em atenção ao Disposto na Lei nº 16.165/2024 reenquadra o servidor(a)  Mara Francisca Nogueira Garcia , ID: 1699660 , Vínculo: 1, conforme os critérios a seguir:
*Categoria atual: SERVIDORES ESCOLA
*Cargo atual: Agente Educacional I - Manutenção de infraestrutura
*Referência atual:  B-I
*Tempo de Serviço Público: (2 anos, 9 meses, 29 dias)
*Conversão de LP (se houver): 0
*Titulação para fins de reenquadramento (se houver): 
*Nova Categoria: APOIO ESCOLAR 
* Novo cargo: Auxiliar Educacional - Manutenção Escolar
*Nova Referência: B-I</v>
      </c>
    </row>
    <row r="4886" spans="1:29" ht="144" x14ac:dyDescent="0.2">
      <c r="A4886">
        <v>1</v>
      </c>
      <c r="B4886">
        <v>1744097</v>
      </c>
      <c r="C4886">
        <v>1</v>
      </c>
      <c r="D4886" t="str">
        <f t="shared" si="152"/>
        <v>1744097/1</v>
      </c>
      <c r="E4886" t="s">
        <v>8399</v>
      </c>
      <c r="F4886" t="s">
        <v>28</v>
      </c>
      <c r="G4886" t="s">
        <v>29</v>
      </c>
      <c r="H4886" t="s">
        <v>30</v>
      </c>
      <c r="I4886" t="s">
        <v>3198</v>
      </c>
      <c r="J4886">
        <v>100096</v>
      </c>
      <c r="K4886" t="s">
        <v>3209</v>
      </c>
      <c r="L4886" t="s">
        <v>83</v>
      </c>
      <c r="M4886" t="s">
        <v>34</v>
      </c>
      <c r="N4886" t="s">
        <v>654</v>
      </c>
      <c r="O4886" t="s">
        <v>36</v>
      </c>
      <c r="P4886" t="s">
        <v>3200</v>
      </c>
      <c r="Q4886" t="s">
        <v>38</v>
      </c>
      <c r="S4886">
        <v>3483</v>
      </c>
      <c r="T4886">
        <v>0</v>
      </c>
      <c r="U4886">
        <v>0</v>
      </c>
      <c r="V4886">
        <v>3483</v>
      </c>
      <c r="W4886" t="s">
        <v>8400</v>
      </c>
      <c r="X4886" t="s">
        <v>277</v>
      </c>
      <c r="Y4886">
        <v>102570</v>
      </c>
      <c r="Z4886" t="s">
        <v>3211</v>
      </c>
      <c r="AA4886" t="s">
        <v>3203</v>
      </c>
      <c r="AB4886" s="1">
        <v>45658</v>
      </c>
      <c r="AC4886" s="3" t="str">
        <f t="shared" si="153"/>
        <v>A Secretaria de Planejamento, Governança e Gestão, em atenção ao Disposto na Lei nº 16.165/2024 reenquadra o servidor(a)  Mara Jocleci Carvalho Ferreira , ID: 1744097 , Vínculo: 1, conforme os critérios a seguir:
*Categoria atual: SERVIDORES ESCOLA
*Cargo atual: Agente Educacional I - Manutenção de infraestrutura
*Referência atual:  A-I
*Tempo de Serviço Público: (9 anos, 6 meses, 18 dias)
*Conversão de LP (se houver): 0
*Titulação para fins de reenquadramento (se houver): 
*Nova Categoria: APOIO ESCOLAR 
* Novo cargo: Auxiliar Educacional - Manutenção Escolar
*Nova Referência: A-III</v>
      </c>
    </row>
    <row r="4887" spans="1:29" ht="144" x14ac:dyDescent="0.2">
      <c r="A4887">
        <v>1</v>
      </c>
      <c r="B4887">
        <v>1826255</v>
      </c>
      <c r="C4887">
        <v>1</v>
      </c>
      <c r="D4887" t="str">
        <f t="shared" si="152"/>
        <v>1826255/1</v>
      </c>
      <c r="E4887" t="s">
        <v>8401</v>
      </c>
      <c r="F4887" t="s">
        <v>28</v>
      </c>
      <c r="G4887" t="s">
        <v>29</v>
      </c>
      <c r="H4887" t="s">
        <v>30</v>
      </c>
      <c r="I4887" t="s">
        <v>3198</v>
      </c>
      <c r="J4887">
        <v>100096</v>
      </c>
      <c r="K4887" t="s">
        <v>3209</v>
      </c>
      <c r="L4887" t="s">
        <v>83</v>
      </c>
      <c r="M4887" t="s">
        <v>34</v>
      </c>
      <c r="N4887" t="s">
        <v>98</v>
      </c>
      <c r="O4887" t="s">
        <v>36</v>
      </c>
      <c r="P4887" t="s">
        <v>3200</v>
      </c>
      <c r="Q4887" t="s">
        <v>38</v>
      </c>
      <c r="S4887">
        <v>11417</v>
      </c>
      <c r="T4887">
        <v>90</v>
      </c>
      <c r="U4887">
        <v>180</v>
      </c>
      <c r="V4887">
        <v>11597</v>
      </c>
      <c r="W4887" t="s">
        <v>1332</v>
      </c>
      <c r="X4887" t="s">
        <v>409</v>
      </c>
      <c r="Y4887">
        <v>102570</v>
      </c>
      <c r="Z4887" t="s">
        <v>3211</v>
      </c>
      <c r="AA4887" t="s">
        <v>3203</v>
      </c>
      <c r="AB4887" s="1">
        <v>45658</v>
      </c>
      <c r="AC4887" s="3" t="str">
        <f t="shared" si="153"/>
        <v>A Secretaria de Planejamento, Governança e Gestão, em atenção ao Disposto na Lei nº 16.165/2024 reenquadra o servidor(a)  Mara Lizete de Souza Duarte , ID: 1826255 , Vínculo: 1, conforme os critérios a seguir:
*Categoria atual: SERVIDORES ESCOLA
*Cargo atual: Agente Educacional I - Manutenção de infraestrutura
*Referência atual:  B-III
*Tempo de Serviço Público: (31 anos, 9 meses, 12 dias)
*Conversão de LP (se houver): 180
*Titulação para fins de reenquadramento (se houver): 
*Nova Categoria: APOIO ESCOLAR 
* Novo cargo: Auxiliar Educacional - Manutenção Escolar
*Nova Referência: C-II</v>
      </c>
    </row>
    <row r="4888" spans="1:29" ht="144" x14ac:dyDescent="0.2">
      <c r="A4888">
        <v>1</v>
      </c>
      <c r="B4888">
        <v>1581821</v>
      </c>
      <c r="C4888">
        <v>1</v>
      </c>
      <c r="D4888" t="str">
        <f t="shared" si="152"/>
        <v>1581821/1</v>
      </c>
      <c r="E4888" t="s">
        <v>8402</v>
      </c>
      <c r="F4888" t="s">
        <v>28</v>
      </c>
      <c r="G4888" t="s">
        <v>29</v>
      </c>
      <c r="H4888" t="s">
        <v>30</v>
      </c>
      <c r="I4888" t="s">
        <v>3198</v>
      </c>
      <c r="J4888">
        <v>100098</v>
      </c>
      <c r="K4888" t="s">
        <v>3213</v>
      </c>
      <c r="L4888" t="s">
        <v>83</v>
      </c>
      <c r="M4888" t="s">
        <v>34</v>
      </c>
      <c r="N4888" t="s">
        <v>170</v>
      </c>
      <c r="O4888" t="s">
        <v>36</v>
      </c>
      <c r="P4888" t="s">
        <v>3200</v>
      </c>
      <c r="Q4888" t="s">
        <v>38</v>
      </c>
      <c r="S4888">
        <v>11260</v>
      </c>
      <c r="T4888">
        <v>90</v>
      </c>
      <c r="U4888">
        <v>180</v>
      </c>
      <c r="V4888">
        <v>11440</v>
      </c>
      <c r="W4888" t="s">
        <v>6399</v>
      </c>
      <c r="X4888" t="s">
        <v>41</v>
      </c>
      <c r="Y4888">
        <v>102567</v>
      </c>
      <c r="Z4888" t="s">
        <v>3214</v>
      </c>
      <c r="AA4888" t="s">
        <v>3203</v>
      </c>
      <c r="AB4888" s="1">
        <v>45658</v>
      </c>
      <c r="AC4888" s="3" t="str">
        <f t="shared" si="153"/>
        <v>A Secretaria de Planejamento, Governança e Gestão, em atenção ao Disposto na Lei nº 16.165/2024 reenquadra o servidor(a)  Mara Lourdes Pohlmann , ID: 1581821 , Vínculo: 1, conforme os critérios a seguir:
*Categoria atual: SERVIDORES ESCOLA
*Cargo atual: Agente Educacional II - Administração Escolar
*Referência atual:  D-II
*Tempo de Serviço Público: (31 anos, 4 meses, 5 dias)
*Conversão de LP (se houver): 180
*Titulação para fins de reenquadramento (se houver): 
*Nova Categoria: APOIO ESCOLAR 
* Novo cargo: Assistente Educacional - Administração Escolar
*Nova Referência: E-I</v>
      </c>
    </row>
    <row r="4889" spans="1:29" ht="144" x14ac:dyDescent="0.2">
      <c r="A4889">
        <v>1</v>
      </c>
      <c r="B4889">
        <v>2616645</v>
      </c>
      <c r="C4889">
        <v>1</v>
      </c>
      <c r="D4889" t="str">
        <f t="shared" si="152"/>
        <v>2616645/1</v>
      </c>
      <c r="E4889" t="s">
        <v>8403</v>
      </c>
      <c r="F4889" t="s">
        <v>28</v>
      </c>
      <c r="G4889" t="s">
        <v>29</v>
      </c>
      <c r="H4889" t="s">
        <v>30</v>
      </c>
      <c r="I4889" t="s">
        <v>3198</v>
      </c>
      <c r="J4889">
        <v>100096</v>
      </c>
      <c r="K4889" t="s">
        <v>3209</v>
      </c>
      <c r="L4889" t="s">
        <v>83</v>
      </c>
      <c r="M4889" t="s">
        <v>34</v>
      </c>
      <c r="N4889" t="s">
        <v>277</v>
      </c>
      <c r="O4889" t="s">
        <v>36</v>
      </c>
      <c r="P4889" t="s">
        <v>3200</v>
      </c>
      <c r="Q4889" t="s">
        <v>38</v>
      </c>
      <c r="S4889">
        <v>7483</v>
      </c>
      <c r="T4889">
        <v>0</v>
      </c>
      <c r="U4889">
        <v>0</v>
      </c>
      <c r="V4889">
        <v>7483</v>
      </c>
      <c r="W4889" t="s">
        <v>8404</v>
      </c>
      <c r="X4889" t="s">
        <v>1110</v>
      </c>
      <c r="Y4889">
        <v>102570</v>
      </c>
      <c r="Z4889" t="s">
        <v>3211</v>
      </c>
      <c r="AA4889" t="s">
        <v>3203</v>
      </c>
      <c r="AB4889" s="1">
        <v>45658</v>
      </c>
      <c r="AC4889" s="3" t="str">
        <f t="shared" si="153"/>
        <v>A Secretaria de Planejamento, Governança e Gestão, em atenção ao Disposto na Lei nº 16.165/2024 reenquadra o servidor(a)  Mara Luci Labres , ID: 2616645 , Vínculo: 1, conforme os critérios a seguir:
*Categoria atual: SERVIDORES ESCOLA
*Cargo atual: Agente Educacional I - Manutenção de infraestrutura
*Referência atual:  A-III
*Tempo de Serviço Público: (20 anos, 6 meses, 3 dias)
*Conversão de LP (se houver): 0
*Titulação para fins de reenquadramento (se houver): 
*Nova Categoria: APOIO ESCOLAR 
* Novo cargo: Auxiliar Educacional - Manutenção Escolar
*Nova Referência: B-II</v>
      </c>
    </row>
    <row r="4890" spans="1:29" ht="144" x14ac:dyDescent="0.2">
      <c r="A4890">
        <v>1</v>
      </c>
      <c r="B4890">
        <v>1509578</v>
      </c>
      <c r="C4890">
        <v>1</v>
      </c>
      <c r="D4890" t="str">
        <f t="shared" si="152"/>
        <v>1509578/1</v>
      </c>
      <c r="E4890" t="s">
        <v>8405</v>
      </c>
      <c r="F4890" t="s">
        <v>28</v>
      </c>
      <c r="G4890" t="s">
        <v>29</v>
      </c>
      <c r="H4890" t="s">
        <v>30</v>
      </c>
      <c r="I4890" t="s">
        <v>3198</v>
      </c>
      <c r="J4890">
        <v>100097</v>
      </c>
      <c r="K4890" t="s">
        <v>3205</v>
      </c>
      <c r="L4890" t="s">
        <v>83</v>
      </c>
      <c r="M4890" t="s">
        <v>34</v>
      </c>
      <c r="N4890" t="s">
        <v>59</v>
      </c>
      <c r="O4890" t="s">
        <v>36</v>
      </c>
      <c r="P4890" t="s">
        <v>3200</v>
      </c>
      <c r="Q4890" t="s">
        <v>38</v>
      </c>
      <c r="S4890">
        <v>12443</v>
      </c>
      <c r="T4890">
        <v>0</v>
      </c>
      <c r="U4890">
        <v>0</v>
      </c>
      <c r="V4890">
        <v>12443</v>
      </c>
      <c r="W4890" t="s">
        <v>650</v>
      </c>
      <c r="X4890" t="s">
        <v>170</v>
      </c>
      <c r="Y4890">
        <v>102571</v>
      </c>
      <c r="Z4890" t="s">
        <v>3207</v>
      </c>
      <c r="AA4890" t="s">
        <v>3203</v>
      </c>
      <c r="AB4890" s="1">
        <v>45658</v>
      </c>
      <c r="AC4890" s="3" t="str">
        <f t="shared" si="153"/>
        <v>A Secretaria de Planejamento, Governança e Gestão, em atenção ao Disposto na Lei nº 16.165/2024 reenquadra o servidor(a)  Mara Lucia da Silva Santos , ID: 1509578 , Vínculo: 1, conforme os critérios a seguir:
*Categoria atual: SERVIDORES ESCOLA
*Cargo atual: Agente Educacional I - Alimentação
*Referência atual:  C-III
*Tempo de Serviço Público: (34 anos, 1 mes, 3 dias)
*Conversão de LP (se houver): 0
*Titulação para fins de reenquadramento (se houver): 
*Nova Categoria: APOIO ESCOLAR 
* Novo cargo: Auxiliar Educacional - Alimentação
*Nova Referência: D-II</v>
      </c>
    </row>
    <row r="4891" spans="1:29" ht="144" x14ac:dyDescent="0.2">
      <c r="A4891">
        <v>1</v>
      </c>
      <c r="B4891">
        <v>1485270</v>
      </c>
      <c r="C4891">
        <v>1</v>
      </c>
      <c r="D4891" t="str">
        <f t="shared" si="152"/>
        <v>1485270/1</v>
      </c>
      <c r="E4891" t="s">
        <v>8406</v>
      </c>
      <c r="F4891" t="s">
        <v>28</v>
      </c>
      <c r="G4891" t="s">
        <v>29</v>
      </c>
      <c r="H4891" t="s">
        <v>30</v>
      </c>
      <c r="I4891" t="s">
        <v>3198</v>
      </c>
      <c r="J4891">
        <v>100096</v>
      </c>
      <c r="K4891" t="s">
        <v>3209</v>
      </c>
      <c r="L4891" t="s">
        <v>83</v>
      </c>
      <c r="M4891" t="s">
        <v>34</v>
      </c>
      <c r="N4891" t="s">
        <v>85</v>
      </c>
      <c r="O4891" t="s">
        <v>36</v>
      </c>
      <c r="P4891" t="s">
        <v>3200</v>
      </c>
      <c r="Q4891" t="s">
        <v>38</v>
      </c>
      <c r="S4891">
        <v>11091</v>
      </c>
      <c r="T4891">
        <v>0</v>
      </c>
      <c r="U4891">
        <v>0</v>
      </c>
      <c r="V4891">
        <v>11091</v>
      </c>
      <c r="W4891" t="s">
        <v>8407</v>
      </c>
      <c r="X4891" t="s">
        <v>120</v>
      </c>
      <c r="Y4891">
        <v>102570</v>
      </c>
      <c r="Z4891" t="s">
        <v>3211</v>
      </c>
      <c r="AA4891" t="s">
        <v>3203</v>
      </c>
      <c r="AB4891" s="1">
        <v>45658</v>
      </c>
      <c r="AC4891" s="3" t="str">
        <f t="shared" si="153"/>
        <v>A Secretaria de Planejamento, Governança e Gestão, em atenção ao Disposto na Lei nº 16.165/2024 reenquadra o servidor(a)  Mara Lucia de Medeiros Castro , ID: 1485270 , Vínculo: 1, conforme os critérios a seguir:
*Categoria atual: SERVIDORES ESCOLA
*Cargo atual: Agente Educacional I - Manutenção de infraestrutura
*Referência atual:  D-III
*Tempo de Serviço Público: (30 anos, 4 meses, 21 dias)
*Conversão de LP (se houver): 0
*Titulação para fins de reenquadramento (se houver): 
*Nova Categoria: APOIO ESCOLAR 
* Novo cargo: Auxiliar Educacional - Manutenção Escolar
*Nova Referência: E-II</v>
      </c>
    </row>
    <row r="4892" spans="1:29" ht="144" x14ac:dyDescent="0.2">
      <c r="A4892">
        <v>1</v>
      </c>
      <c r="B4892">
        <v>1723189</v>
      </c>
      <c r="C4892">
        <v>1</v>
      </c>
      <c r="D4892" t="str">
        <f t="shared" si="152"/>
        <v>1723189/1</v>
      </c>
      <c r="E4892" t="s">
        <v>8408</v>
      </c>
      <c r="F4892" t="s">
        <v>28</v>
      </c>
      <c r="G4892" t="s">
        <v>29</v>
      </c>
      <c r="H4892" t="s">
        <v>30</v>
      </c>
      <c r="I4892" t="s">
        <v>3198</v>
      </c>
      <c r="J4892">
        <v>100098</v>
      </c>
      <c r="K4892" t="s">
        <v>3213</v>
      </c>
      <c r="L4892" t="s">
        <v>83</v>
      </c>
      <c r="M4892" t="s">
        <v>34</v>
      </c>
      <c r="N4892" t="s">
        <v>59</v>
      </c>
      <c r="O4892" t="s">
        <v>36</v>
      </c>
      <c r="P4892" t="s">
        <v>3200</v>
      </c>
      <c r="Q4892" t="s">
        <v>38</v>
      </c>
      <c r="S4892">
        <v>11193</v>
      </c>
      <c r="T4892">
        <v>0</v>
      </c>
      <c r="U4892">
        <v>0</v>
      </c>
      <c r="V4892">
        <v>11193</v>
      </c>
      <c r="W4892" t="s">
        <v>8409</v>
      </c>
      <c r="X4892" t="s">
        <v>170</v>
      </c>
      <c r="Y4892">
        <v>102567</v>
      </c>
      <c r="Z4892" t="s">
        <v>3214</v>
      </c>
      <c r="AA4892" t="s">
        <v>3203</v>
      </c>
      <c r="AB4892" s="1">
        <v>45658</v>
      </c>
      <c r="AC4892" s="3" t="str">
        <f t="shared" si="153"/>
        <v>A Secretaria de Planejamento, Governança e Gestão, em atenção ao Disposto na Lei nº 16.165/2024 reenquadra o servidor(a)  Mara Lucia Marin , ID: 1723189 , Vínculo: 1, conforme os critérios a seguir:
*Categoria atual: SERVIDORES ESCOLA
*Cargo atual: Agente Educacional II - Administração Escolar
*Referência atual:  C-III
*Tempo de Serviço Público: (30 anos, 8 meses, 3 dias)
*Conversão de LP (se houver): 0
*Titulação para fins de reenquadramento (se houver): 
*Nova Categoria: APOIO ESCOLAR 
* Novo cargo: Assistente Educacional - Administração Escolar
*Nova Referência: D-II</v>
      </c>
    </row>
    <row r="4893" spans="1:29" ht="144" x14ac:dyDescent="0.2">
      <c r="A4893">
        <v>1</v>
      </c>
      <c r="B4893">
        <v>1498940</v>
      </c>
      <c r="C4893">
        <v>1</v>
      </c>
      <c r="D4893" t="str">
        <f t="shared" si="152"/>
        <v>1498940/1</v>
      </c>
      <c r="E4893" t="s">
        <v>8410</v>
      </c>
      <c r="F4893" t="s">
        <v>28</v>
      </c>
      <c r="G4893" t="s">
        <v>29</v>
      </c>
      <c r="H4893" t="s">
        <v>30</v>
      </c>
      <c r="I4893" t="s">
        <v>3198</v>
      </c>
      <c r="J4893">
        <v>100097</v>
      </c>
      <c r="K4893" t="s">
        <v>3205</v>
      </c>
      <c r="L4893" t="s">
        <v>83</v>
      </c>
      <c r="M4893" t="s">
        <v>34</v>
      </c>
      <c r="N4893" t="s">
        <v>85</v>
      </c>
      <c r="O4893" t="s">
        <v>36</v>
      </c>
      <c r="P4893" t="s">
        <v>3200</v>
      </c>
      <c r="Q4893" t="s">
        <v>38</v>
      </c>
      <c r="S4893">
        <v>10842</v>
      </c>
      <c r="T4893">
        <v>90</v>
      </c>
      <c r="U4893">
        <v>180</v>
      </c>
      <c r="V4893">
        <v>11022</v>
      </c>
      <c r="W4893" t="s">
        <v>4437</v>
      </c>
      <c r="X4893" t="s">
        <v>120</v>
      </c>
      <c r="Y4893">
        <v>102571</v>
      </c>
      <c r="Z4893" t="s">
        <v>3207</v>
      </c>
      <c r="AA4893" t="s">
        <v>3203</v>
      </c>
      <c r="AB4893" s="1">
        <v>45658</v>
      </c>
      <c r="AC4893" s="3" t="str">
        <f t="shared" si="153"/>
        <v>A Secretaria de Planejamento, Governança e Gestão, em atenção ao Disposto na Lei nº 16.165/2024 reenquadra o servidor(a)  Mara Lucia Mendes Iracet , ID: 1498940 , Vínculo: 1, conforme os critérios a seguir:
*Categoria atual: SERVIDORES ESCOLA
*Cargo atual: Agente Educacional I - Alimentação
*Referência atual:  D-III
*Tempo de Serviço Público: (30 anos, 2 meses, 12 dias)
*Conversão de LP (se houver): 180
*Titulação para fins de reenquadramento (se houver): 
*Nova Categoria: APOIO ESCOLAR 
* Novo cargo: Auxiliar Educacional - Alimentação
*Nova Referência: E-II</v>
      </c>
    </row>
    <row r="4894" spans="1:29" ht="156" x14ac:dyDescent="0.2">
      <c r="A4894">
        <v>1</v>
      </c>
      <c r="B4894">
        <v>1511874</v>
      </c>
      <c r="C4894">
        <v>1</v>
      </c>
      <c r="D4894" t="str">
        <f t="shared" si="152"/>
        <v>1511874/1</v>
      </c>
      <c r="E4894" t="s">
        <v>8411</v>
      </c>
      <c r="F4894" t="s">
        <v>28</v>
      </c>
      <c r="G4894" t="s">
        <v>29</v>
      </c>
      <c r="H4894" t="s">
        <v>30</v>
      </c>
      <c r="I4894" t="s">
        <v>3198</v>
      </c>
      <c r="J4894">
        <v>100096</v>
      </c>
      <c r="K4894" t="s">
        <v>3209</v>
      </c>
      <c r="L4894" t="s">
        <v>83</v>
      </c>
      <c r="M4894" t="s">
        <v>34</v>
      </c>
      <c r="N4894" t="s">
        <v>170</v>
      </c>
      <c r="O4894" t="s">
        <v>36</v>
      </c>
      <c r="P4894" t="s">
        <v>3200</v>
      </c>
      <c r="Q4894" t="s">
        <v>38</v>
      </c>
      <c r="S4894">
        <v>11559</v>
      </c>
      <c r="T4894">
        <v>90</v>
      </c>
      <c r="U4894">
        <v>180</v>
      </c>
      <c r="V4894">
        <v>11739</v>
      </c>
      <c r="W4894" t="s">
        <v>7565</v>
      </c>
      <c r="X4894" t="s">
        <v>41</v>
      </c>
      <c r="Y4894">
        <v>102570</v>
      </c>
      <c r="Z4894" t="s">
        <v>3211</v>
      </c>
      <c r="AA4894" t="s">
        <v>3203</v>
      </c>
      <c r="AB4894" s="1">
        <v>45658</v>
      </c>
      <c r="AC4894" s="3" t="str">
        <f t="shared" si="153"/>
        <v>A Secretaria de Planejamento, Governança e Gestão, em atenção ao Disposto na Lei nº 16.165/2024 reenquadra o servidor(a)  Mara Lucia Pedroso de Pedroso , ID: 1511874 , Vínculo: 1, conforme os critérios a seguir:
*Categoria atual: SERVIDORES ESCOLA
*Cargo atual: Agente Educacional I - Manutenção de infraestrutura
*Referência atual:  D-II
*Tempo de Serviço Público: (32 anos, 1 mes, 29 dias)
*Conversão de LP (se houver): 180
*Titulação para fins de reenquadramento (se houver): 
*Nova Categoria: APOIO ESCOLAR 
* Novo cargo: Auxiliar Educacional - Manutenção Escolar
*Nova Referência: E-I</v>
      </c>
    </row>
    <row r="4895" spans="1:29" ht="144" x14ac:dyDescent="0.2">
      <c r="A4895">
        <v>1</v>
      </c>
      <c r="B4895">
        <v>1826174</v>
      </c>
      <c r="C4895">
        <v>1</v>
      </c>
      <c r="D4895" t="str">
        <f t="shared" si="152"/>
        <v>1826174/1</v>
      </c>
      <c r="E4895" t="s">
        <v>8412</v>
      </c>
      <c r="F4895" t="s">
        <v>28</v>
      </c>
      <c r="G4895" t="s">
        <v>29</v>
      </c>
      <c r="H4895" t="s">
        <v>30</v>
      </c>
      <c r="I4895" t="s">
        <v>3198</v>
      </c>
      <c r="J4895">
        <v>100096</v>
      </c>
      <c r="K4895" t="s">
        <v>3209</v>
      </c>
      <c r="L4895" t="s">
        <v>83</v>
      </c>
      <c r="M4895" t="s">
        <v>34</v>
      </c>
      <c r="N4895" t="s">
        <v>654</v>
      </c>
      <c r="O4895" t="s">
        <v>36</v>
      </c>
      <c r="P4895" t="s">
        <v>3200</v>
      </c>
      <c r="Q4895" t="s">
        <v>38</v>
      </c>
      <c r="S4895">
        <v>6872</v>
      </c>
      <c r="T4895">
        <v>0</v>
      </c>
      <c r="U4895">
        <v>0</v>
      </c>
      <c r="V4895">
        <v>6872</v>
      </c>
      <c r="W4895" t="s">
        <v>8413</v>
      </c>
      <c r="X4895" t="s">
        <v>277</v>
      </c>
      <c r="Y4895">
        <v>102570</v>
      </c>
      <c r="Z4895" t="s">
        <v>3211</v>
      </c>
      <c r="AA4895" t="s">
        <v>3203</v>
      </c>
      <c r="AB4895" s="1">
        <v>45658</v>
      </c>
      <c r="AC4895" s="3" t="str">
        <f t="shared" si="153"/>
        <v>A Secretaria de Planejamento, Governança e Gestão, em atenção ao Disposto na Lei nº 16.165/2024 reenquadra o servidor(a)  Mara Medeiros da Silva , ID: 1826174 , Vínculo: 1, conforme os critérios a seguir:
*Categoria atual: SERVIDORES ESCOLA
*Cargo atual: Agente Educacional I - Manutenção de infraestrutura
*Referência atual:  A-I
*Tempo de Serviço Público: (18 anos, 10 meses, 2 dias)
*Conversão de LP (se houver): 0
*Titulação para fins de reenquadramento (se houver): 
*Nova Categoria: APOIO ESCOLAR 
* Novo cargo: Auxiliar Educacional - Manutenção Escolar
*Nova Referência: A-III</v>
      </c>
    </row>
    <row r="4896" spans="1:29" ht="144" x14ac:dyDescent="0.2">
      <c r="A4896">
        <v>1</v>
      </c>
      <c r="B4896">
        <v>1690507</v>
      </c>
      <c r="C4896">
        <v>1</v>
      </c>
      <c r="D4896" t="str">
        <f t="shared" si="152"/>
        <v>1690507/1</v>
      </c>
      <c r="E4896" t="s">
        <v>8414</v>
      </c>
      <c r="F4896" t="s">
        <v>28</v>
      </c>
      <c r="G4896" t="s">
        <v>29</v>
      </c>
      <c r="H4896" t="s">
        <v>30</v>
      </c>
      <c r="I4896" t="s">
        <v>3198</v>
      </c>
      <c r="J4896">
        <v>100097</v>
      </c>
      <c r="K4896" t="s">
        <v>3205</v>
      </c>
      <c r="L4896" t="s">
        <v>83</v>
      </c>
      <c r="M4896" t="s">
        <v>34</v>
      </c>
      <c r="N4896" t="s">
        <v>59</v>
      </c>
      <c r="O4896" t="s">
        <v>36</v>
      </c>
      <c r="P4896" t="s">
        <v>3200</v>
      </c>
      <c r="Q4896" t="s">
        <v>38</v>
      </c>
      <c r="S4896">
        <v>9552</v>
      </c>
      <c r="T4896">
        <v>0</v>
      </c>
      <c r="U4896">
        <v>0</v>
      </c>
      <c r="V4896">
        <v>9552</v>
      </c>
      <c r="W4896" t="s">
        <v>6482</v>
      </c>
      <c r="X4896" t="s">
        <v>170</v>
      </c>
      <c r="Y4896">
        <v>102571</v>
      </c>
      <c r="Z4896" t="s">
        <v>3207</v>
      </c>
      <c r="AA4896" t="s">
        <v>3203</v>
      </c>
      <c r="AB4896" s="1">
        <v>45658</v>
      </c>
      <c r="AC4896" s="3" t="str">
        <f t="shared" si="153"/>
        <v>A Secretaria de Planejamento, Governança e Gestão, em atenção ao Disposto na Lei nº 16.165/2024 reenquadra o servidor(a)  Mara Nubia Flores Freitas , ID: 1690507 , Vínculo: 1, conforme os critérios a seguir:
*Categoria atual: SERVIDORES ESCOLA
*Cargo atual: Agente Educacional I - Alimentação
*Referência atual:  C-III
*Tempo de Serviço Público: (26 anos, 2 meses, 2 dias)
*Conversão de LP (se houver): 0
*Titulação para fins de reenquadramento (se houver): 
*Nova Categoria: APOIO ESCOLAR 
* Novo cargo: Auxiliar Educacional - Alimentação
*Nova Referência: D-II</v>
      </c>
    </row>
    <row r="4897" spans="1:29" ht="144" x14ac:dyDescent="0.2">
      <c r="A4897">
        <v>1</v>
      </c>
      <c r="B4897">
        <v>1559737</v>
      </c>
      <c r="C4897">
        <v>1</v>
      </c>
      <c r="D4897" t="str">
        <f t="shared" si="152"/>
        <v>1559737/1</v>
      </c>
      <c r="E4897" t="s">
        <v>8415</v>
      </c>
      <c r="F4897" t="s">
        <v>28</v>
      </c>
      <c r="G4897" t="s">
        <v>29</v>
      </c>
      <c r="H4897" t="s">
        <v>30</v>
      </c>
      <c r="I4897" t="s">
        <v>3198</v>
      </c>
      <c r="J4897">
        <v>100098</v>
      </c>
      <c r="K4897" t="s">
        <v>3213</v>
      </c>
      <c r="L4897" t="s">
        <v>83</v>
      </c>
      <c r="M4897" t="s">
        <v>34</v>
      </c>
      <c r="N4897" t="s">
        <v>49</v>
      </c>
      <c r="O4897" t="s">
        <v>36</v>
      </c>
      <c r="P4897" t="s">
        <v>3200</v>
      </c>
      <c r="Q4897" t="s">
        <v>38</v>
      </c>
      <c r="S4897">
        <v>8617</v>
      </c>
      <c r="T4897">
        <v>0</v>
      </c>
      <c r="U4897">
        <v>0</v>
      </c>
      <c r="V4897">
        <v>8617</v>
      </c>
      <c r="W4897" t="s">
        <v>8416</v>
      </c>
      <c r="X4897" t="s">
        <v>165</v>
      </c>
      <c r="Y4897">
        <v>102567</v>
      </c>
      <c r="Z4897" t="s">
        <v>3214</v>
      </c>
      <c r="AA4897" t="s">
        <v>3203</v>
      </c>
      <c r="AB4897" s="1">
        <v>45658</v>
      </c>
      <c r="AC4897" s="3" t="str">
        <f t="shared" si="153"/>
        <v>A Secretaria de Planejamento, Governança e Gestão, em atenção ao Disposto na Lei nº 16.165/2024 reenquadra o servidor(a)  Mara Pereira , ID: 1559737 , Vínculo: 1, conforme os critérios a seguir:
*Categoria atual: SERVIDORES ESCOLA
*Cargo atual: Agente Educacional II - Administração Escolar
*Referência atual:  E-III
*Tempo de Serviço Público: (23 anos, 7 meses, 12 dias)
*Conversão de LP (se houver): 0
*Titulação para fins de reenquadramento (se houver): 
*Nova Categoria: APOIO ESCOLAR 
* Novo cargo: Assistente Educacional - Administração Escolar
*Nova Referência: F-II</v>
      </c>
    </row>
    <row r="4898" spans="1:29" ht="144" x14ac:dyDescent="0.2">
      <c r="A4898">
        <v>1</v>
      </c>
      <c r="B4898">
        <v>1737139</v>
      </c>
      <c r="C4898">
        <v>1</v>
      </c>
      <c r="D4898" t="str">
        <f t="shared" si="152"/>
        <v>1737139/1</v>
      </c>
      <c r="E4898" t="s">
        <v>8417</v>
      </c>
      <c r="F4898" t="s">
        <v>28</v>
      </c>
      <c r="G4898" t="s">
        <v>29</v>
      </c>
      <c r="H4898" t="s">
        <v>30</v>
      </c>
      <c r="I4898" t="s">
        <v>3198</v>
      </c>
      <c r="J4898">
        <v>100096</v>
      </c>
      <c r="K4898" t="s">
        <v>3209</v>
      </c>
      <c r="L4898" t="s">
        <v>83</v>
      </c>
      <c r="M4898" t="s">
        <v>34</v>
      </c>
      <c r="N4898" t="s">
        <v>1110</v>
      </c>
      <c r="O4898" t="s">
        <v>36</v>
      </c>
      <c r="P4898" t="s">
        <v>3200</v>
      </c>
      <c r="Q4898" t="s">
        <v>38</v>
      </c>
      <c r="S4898">
        <v>8188</v>
      </c>
      <c r="T4898">
        <v>0</v>
      </c>
      <c r="U4898">
        <v>0</v>
      </c>
      <c r="V4898">
        <v>8188</v>
      </c>
      <c r="W4898" t="s">
        <v>8418</v>
      </c>
      <c r="X4898" t="s">
        <v>337</v>
      </c>
      <c r="Y4898">
        <v>102570</v>
      </c>
      <c r="Z4898" t="s">
        <v>3211</v>
      </c>
      <c r="AA4898" t="s">
        <v>3203</v>
      </c>
      <c r="AB4898" s="1">
        <v>45658</v>
      </c>
      <c r="AC4898" s="3" t="str">
        <f t="shared" si="153"/>
        <v>A Secretaria de Planejamento, Governança e Gestão, em atenção ao Disposto na Lei nº 16.165/2024 reenquadra o servidor(a)  Mara Regina Brandao , ID: 1737139 , Vínculo: 1, conforme os critérios a seguir:
*Categoria atual: SERVIDORES ESCOLA
*Cargo atual: Agente Educacional I - Manutenção de infraestrutura
*Referência atual:  B-II
*Tempo de Serviço Público: (22 anos, 5 meses, 8 dias)
*Conversão de LP (se houver): 0
*Titulação para fins de reenquadramento (se houver): 
*Nova Categoria: APOIO ESCOLAR 
* Novo cargo: Auxiliar Educacional - Manutenção Escolar
*Nova Referência: C-I</v>
      </c>
    </row>
    <row r="4899" spans="1:29" ht="144" x14ac:dyDescent="0.2">
      <c r="A4899">
        <v>1</v>
      </c>
      <c r="B4899">
        <v>1705555</v>
      </c>
      <c r="C4899">
        <v>1</v>
      </c>
      <c r="D4899" t="str">
        <f t="shared" si="152"/>
        <v>1705555/1</v>
      </c>
      <c r="E4899" t="s">
        <v>8419</v>
      </c>
      <c r="F4899" t="s">
        <v>28</v>
      </c>
      <c r="G4899" t="s">
        <v>29</v>
      </c>
      <c r="H4899" t="s">
        <v>30</v>
      </c>
      <c r="I4899" t="s">
        <v>3198</v>
      </c>
      <c r="J4899">
        <v>100096</v>
      </c>
      <c r="K4899" t="s">
        <v>3209</v>
      </c>
      <c r="L4899" t="s">
        <v>83</v>
      </c>
      <c r="M4899" t="s">
        <v>34</v>
      </c>
      <c r="N4899" t="s">
        <v>409</v>
      </c>
      <c r="O4899" t="s">
        <v>36</v>
      </c>
      <c r="P4899" t="s">
        <v>3200</v>
      </c>
      <c r="Q4899" t="s">
        <v>38</v>
      </c>
      <c r="S4899">
        <v>11928</v>
      </c>
      <c r="T4899">
        <v>0</v>
      </c>
      <c r="U4899">
        <v>0</v>
      </c>
      <c r="V4899">
        <v>11928</v>
      </c>
      <c r="W4899" t="s">
        <v>2037</v>
      </c>
      <c r="X4899" t="s">
        <v>127</v>
      </c>
      <c r="Y4899">
        <v>102570</v>
      </c>
      <c r="Z4899" t="s">
        <v>3211</v>
      </c>
      <c r="AA4899" t="s">
        <v>3203</v>
      </c>
      <c r="AB4899" s="1">
        <v>45658</v>
      </c>
      <c r="AC4899" s="3" t="str">
        <f t="shared" si="153"/>
        <v>A Secretaria de Planejamento, Governança e Gestão, em atenção ao Disposto na Lei nº 16.165/2024 reenquadra o servidor(a)  Mara Regina Marques da Silva , ID: 1705555 , Vínculo: 1, conforme os critérios a seguir:
*Categoria atual: SERVIDORES ESCOLA
*Cargo atual: Agente Educacional I - Manutenção de infraestrutura
*Referência atual:  C-II
*Tempo de Serviço Público: (32 anos, 8 meses, 8 dias)
*Conversão de LP (se houver): 0
*Titulação para fins de reenquadramento (se houver): 
*Nova Categoria: APOIO ESCOLAR 
* Novo cargo: Auxiliar Educacional - Manutenção Escolar
*Nova Referência: D-I</v>
      </c>
    </row>
    <row r="4900" spans="1:29" ht="144" x14ac:dyDescent="0.2">
      <c r="A4900">
        <v>1</v>
      </c>
      <c r="B4900">
        <v>1568310</v>
      </c>
      <c r="C4900">
        <v>1</v>
      </c>
      <c r="D4900" t="str">
        <f t="shared" si="152"/>
        <v>1568310/1</v>
      </c>
      <c r="E4900" t="s">
        <v>8420</v>
      </c>
      <c r="F4900" t="s">
        <v>28</v>
      </c>
      <c r="G4900" t="s">
        <v>29</v>
      </c>
      <c r="H4900" t="s">
        <v>30</v>
      </c>
      <c r="I4900" t="s">
        <v>3198</v>
      </c>
      <c r="J4900">
        <v>100097</v>
      </c>
      <c r="K4900" t="s">
        <v>3205</v>
      </c>
      <c r="L4900" t="s">
        <v>83</v>
      </c>
      <c r="M4900" t="s">
        <v>34</v>
      </c>
      <c r="N4900" t="s">
        <v>337</v>
      </c>
      <c r="O4900" t="s">
        <v>36</v>
      </c>
      <c r="P4900" t="s">
        <v>3200</v>
      </c>
      <c r="Q4900" t="s">
        <v>38</v>
      </c>
      <c r="S4900">
        <v>9831</v>
      </c>
      <c r="T4900">
        <v>0</v>
      </c>
      <c r="U4900">
        <v>0</v>
      </c>
      <c r="V4900">
        <v>9831</v>
      </c>
      <c r="W4900" t="s">
        <v>8421</v>
      </c>
      <c r="X4900" t="s">
        <v>59</v>
      </c>
      <c r="Y4900">
        <v>102571</v>
      </c>
      <c r="Z4900" t="s">
        <v>3207</v>
      </c>
      <c r="AA4900" t="s">
        <v>3203</v>
      </c>
      <c r="AB4900" s="1">
        <v>45658</v>
      </c>
      <c r="AC4900" s="3" t="str">
        <f t="shared" si="153"/>
        <v>A Secretaria de Planejamento, Governança e Gestão, em atenção ao Disposto na Lei nº 16.165/2024 reenquadra o servidor(a)  Mara Regina Melo , ID: 1568310 , Vínculo: 1, conforme os critérios a seguir:
*Categoria atual: SERVIDORES ESCOLA
*Cargo atual: Agente Educacional I - Alimentação
*Referência atual:  C-I
*Tempo de Serviço Público: (26 anos, 11 meses, 11 dias)
*Conversão de LP (se houver): 0
*Titulação para fins de reenquadramento (se houver): 
*Nova Categoria: APOIO ESCOLAR 
* Novo cargo: Auxiliar Educacional - Alimentação
*Nova Referência: C-III</v>
      </c>
    </row>
    <row r="4901" spans="1:29" ht="144" x14ac:dyDescent="0.2">
      <c r="A4901">
        <v>1</v>
      </c>
      <c r="B4901">
        <v>1734806</v>
      </c>
      <c r="C4901">
        <v>1</v>
      </c>
      <c r="D4901" t="str">
        <f t="shared" si="152"/>
        <v>1734806/1</v>
      </c>
      <c r="E4901" t="s">
        <v>8422</v>
      </c>
      <c r="F4901" t="s">
        <v>28</v>
      </c>
      <c r="G4901" t="s">
        <v>29</v>
      </c>
      <c r="H4901" t="s">
        <v>30</v>
      </c>
      <c r="I4901" t="s">
        <v>3198</v>
      </c>
      <c r="J4901">
        <v>100098</v>
      </c>
      <c r="K4901" t="s">
        <v>3213</v>
      </c>
      <c r="L4901" t="s">
        <v>83</v>
      </c>
      <c r="M4901" t="s">
        <v>34</v>
      </c>
      <c r="N4901" t="s">
        <v>59</v>
      </c>
      <c r="O4901" t="s">
        <v>36</v>
      </c>
      <c r="P4901" t="s">
        <v>3200</v>
      </c>
      <c r="Q4901" t="s">
        <v>38</v>
      </c>
      <c r="S4901">
        <v>11099</v>
      </c>
      <c r="T4901">
        <v>0</v>
      </c>
      <c r="U4901">
        <v>0</v>
      </c>
      <c r="V4901">
        <v>11099</v>
      </c>
      <c r="W4901" t="s">
        <v>4677</v>
      </c>
      <c r="X4901" t="s">
        <v>170</v>
      </c>
      <c r="Y4901">
        <v>102567</v>
      </c>
      <c r="Z4901" t="s">
        <v>3214</v>
      </c>
      <c r="AA4901" t="s">
        <v>3203</v>
      </c>
      <c r="AB4901" s="1">
        <v>45658</v>
      </c>
      <c r="AC4901" s="3" t="str">
        <f t="shared" si="153"/>
        <v>A Secretaria de Planejamento, Governança e Gestão, em atenção ao Disposto na Lei nº 16.165/2024 reenquadra o servidor(a)  Mara Regina Oliveira Goncalves , ID: 1734806 , Vínculo: 1, conforme os critérios a seguir:
*Categoria atual: SERVIDORES ESCOLA
*Cargo atual: Agente Educacional II - Administração Escolar
*Referência atual:  C-III
*Tempo de Serviço Público: (30 anos, 4 meses, 29 dias)
*Conversão de LP (se houver): 0
*Titulação para fins de reenquadramento (se houver): 
*Nova Categoria: APOIO ESCOLAR 
* Novo cargo: Assistente Educacional - Administração Escolar
*Nova Referência: D-II</v>
      </c>
    </row>
    <row r="4902" spans="1:29" ht="144" x14ac:dyDescent="0.2">
      <c r="A4902">
        <v>1</v>
      </c>
      <c r="B4902">
        <v>1604384</v>
      </c>
      <c r="C4902">
        <v>1</v>
      </c>
      <c r="D4902" t="str">
        <f t="shared" si="152"/>
        <v>1604384/1</v>
      </c>
      <c r="E4902" t="s">
        <v>8423</v>
      </c>
      <c r="F4902" t="s">
        <v>28</v>
      </c>
      <c r="G4902" t="s">
        <v>29</v>
      </c>
      <c r="H4902" t="s">
        <v>30</v>
      </c>
      <c r="I4902" t="s">
        <v>3198</v>
      </c>
      <c r="J4902">
        <v>100098</v>
      </c>
      <c r="K4902" t="s">
        <v>3213</v>
      </c>
      <c r="L4902" t="s">
        <v>83</v>
      </c>
      <c r="M4902" t="s">
        <v>34</v>
      </c>
      <c r="N4902" t="s">
        <v>170</v>
      </c>
      <c r="O4902" t="s">
        <v>36</v>
      </c>
      <c r="P4902" t="s">
        <v>3200</v>
      </c>
      <c r="Q4902" t="s">
        <v>38</v>
      </c>
      <c r="S4902">
        <v>10923</v>
      </c>
      <c r="T4902">
        <v>90</v>
      </c>
      <c r="U4902">
        <v>180</v>
      </c>
      <c r="V4902">
        <v>11103</v>
      </c>
      <c r="W4902" t="s">
        <v>458</v>
      </c>
      <c r="X4902" t="s">
        <v>41</v>
      </c>
      <c r="Y4902">
        <v>102567</v>
      </c>
      <c r="Z4902" t="s">
        <v>3214</v>
      </c>
      <c r="AA4902" t="s">
        <v>3203</v>
      </c>
      <c r="AB4902" s="1">
        <v>45658</v>
      </c>
      <c r="AC4902" s="3" t="str">
        <f t="shared" si="153"/>
        <v>A Secretaria de Planejamento, Governança e Gestão, em atenção ao Disposto na Lei nº 16.165/2024 reenquadra o servidor(a)  Mara Regina Pereira Silveira , ID: 1604384 , Vínculo: 1, conforme os critérios a seguir:
*Categoria atual: SERVIDORES ESCOLA
*Cargo atual: Agente Educacional II - Administração Escolar
*Referência atual:  D-II
*Tempo de Serviço Público: (30 anos, 5 meses, 3 dias)
*Conversão de LP (se houver): 180
*Titulação para fins de reenquadramento (se houver): 
*Nova Categoria: APOIO ESCOLAR 
* Novo cargo: Assistente Educacional - Administração Escolar
*Nova Referência: E-I</v>
      </c>
    </row>
    <row r="4903" spans="1:29" ht="144" x14ac:dyDescent="0.2">
      <c r="A4903">
        <v>1</v>
      </c>
      <c r="B4903">
        <v>1485237</v>
      </c>
      <c r="C4903">
        <v>1</v>
      </c>
      <c r="D4903" t="str">
        <f t="shared" si="152"/>
        <v>1485237/1</v>
      </c>
      <c r="E4903" t="s">
        <v>8424</v>
      </c>
      <c r="F4903" t="s">
        <v>28</v>
      </c>
      <c r="G4903" t="s">
        <v>29</v>
      </c>
      <c r="H4903" t="s">
        <v>30</v>
      </c>
      <c r="I4903" t="s">
        <v>3198</v>
      </c>
      <c r="J4903">
        <v>100098</v>
      </c>
      <c r="K4903" t="s">
        <v>3213</v>
      </c>
      <c r="L4903" t="s">
        <v>83</v>
      </c>
      <c r="M4903" t="s">
        <v>34</v>
      </c>
      <c r="N4903" t="s">
        <v>85</v>
      </c>
      <c r="O4903" t="s">
        <v>36</v>
      </c>
      <c r="P4903" t="s">
        <v>3200</v>
      </c>
      <c r="Q4903" t="s">
        <v>38</v>
      </c>
      <c r="S4903">
        <v>11912</v>
      </c>
      <c r="T4903">
        <v>0</v>
      </c>
      <c r="U4903">
        <v>0</v>
      </c>
      <c r="V4903">
        <v>11912</v>
      </c>
      <c r="W4903" t="s">
        <v>8425</v>
      </c>
      <c r="X4903" t="s">
        <v>120</v>
      </c>
      <c r="Y4903">
        <v>102567</v>
      </c>
      <c r="Z4903" t="s">
        <v>3214</v>
      </c>
      <c r="AA4903" t="s">
        <v>3203</v>
      </c>
      <c r="AB4903" s="1">
        <v>45658</v>
      </c>
      <c r="AC4903" s="3" t="str">
        <f t="shared" si="153"/>
        <v>A Secretaria de Planejamento, Governança e Gestão, em atenção ao Disposto na Lei nº 16.165/2024 reenquadra o servidor(a)  Mara Rejani Bauer , ID: 1485237 , Vínculo: 1, conforme os critérios a seguir:
*Categoria atual: SERVIDORES ESCOLA
*Cargo atual: Agente Educacional II - Administração Escolar
*Referência atual:  D-III
*Tempo de Serviço Público: (32 anos, 7 meses, 22 dias)
*Conversão de LP (se houver): 0
*Titulação para fins de reenquadramento (se houver): 
*Nova Categoria: APOIO ESCOLAR 
* Novo cargo: Assistente Educacional - Administração Escolar
*Nova Referência: E-II</v>
      </c>
    </row>
    <row r="4904" spans="1:29" ht="144" x14ac:dyDescent="0.2">
      <c r="A4904">
        <v>1</v>
      </c>
      <c r="B4904">
        <v>1784242</v>
      </c>
      <c r="C4904">
        <v>1</v>
      </c>
      <c r="D4904" t="str">
        <f t="shared" si="152"/>
        <v>1784242/1</v>
      </c>
      <c r="E4904" t="s">
        <v>8426</v>
      </c>
      <c r="F4904" t="s">
        <v>28</v>
      </c>
      <c r="G4904" t="s">
        <v>29</v>
      </c>
      <c r="H4904" t="s">
        <v>30</v>
      </c>
      <c r="I4904" t="s">
        <v>3198</v>
      </c>
      <c r="J4904">
        <v>100098</v>
      </c>
      <c r="K4904" t="s">
        <v>3213</v>
      </c>
      <c r="L4904" t="s">
        <v>83</v>
      </c>
      <c r="M4904" t="s">
        <v>34</v>
      </c>
      <c r="N4904" t="s">
        <v>98</v>
      </c>
      <c r="O4904" t="s">
        <v>36</v>
      </c>
      <c r="P4904" t="s">
        <v>3200</v>
      </c>
      <c r="Q4904" t="s">
        <v>38</v>
      </c>
      <c r="S4904">
        <v>9257</v>
      </c>
      <c r="T4904">
        <v>0</v>
      </c>
      <c r="U4904">
        <v>0</v>
      </c>
      <c r="V4904">
        <v>9257</v>
      </c>
      <c r="W4904" t="s">
        <v>3876</v>
      </c>
      <c r="X4904" t="s">
        <v>409</v>
      </c>
      <c r="Y4904">
        <v>102567</v>
      </c>
      <c r="Z4904" t="s">
        <v>3214</v>
      </c>
      <c r="AA4904" t="s">
        <v>3203</v>
      </c>
      <c r="AB4904" s="1">
        <v>45658</v>
      </c>
      <c r="AC4904" s="3" t="str">
        <f t="shared" si="153"/>
        <v>A Secretaria de Planejamento, Governança e Gestão, em atenção ao Disposto na Lei nº 16.165/2024 reenquadra o servidor(a)  Mara Rosane Ramos Cardoso , ID: 1784242 , Vínculo: 1, conforme os critérios a seguir:
*Categoria atual: SERVIDORES ESCOLA
*Cargo atual: Agente Educacional II - Administração Escolar
*Referência atual:  B-III
*Tempo de Serviço Público: (25 anos, 4 meses, 12 dias)
*Conversão de LP (se houver): 0
*Titulação para fins de reenquadramento (se houver): 
*Nova Categoria: APOIO ESCOLAR 
* Novo cargo: Assistente Educacional - Administração Escolar
*Nova Referência: C-II</v>
      </c>
    </row>
    <row r="4905" spans="1:29" ht="144" x14ac:dyDescent="0.2">
      <c r="A4905">
        <v>1</v>
      </c>
      <c r="B4905">
        <v>1482815</v>
      </c>
      <c r="C4905">
        <v>1</v>
      </c>
      <c r="D4905" t="str">
        <f t="shared" si="152"/>
        <v>1482815/1</v>
      </c>
      <c r="E4905" t="s">
        <v>8427</v>
      </c>
      <c r="F4905" t="s">
        <v>28</v>
      </c>
      <c r="G4905" t="s">
        <v>29</v>
      </c>
      <c r="H4905" t="s">
        <v>30</v>
      </c>
      <c r="I4905" t="s">
        <v>3198</v>
      </c>
      <c r="J4905">
        <v>100096</v>
      </c>
      <c r="K4905" t="s">
        <v>3209</v>
      </c>
      <c r="L4905" t="s">
        <v>83</v>
      </c>
      <c r="M4905" t="s">
        <v>34</v>
      </c>
      <c r="N4905" t="s">
        <v>337</v>
      </c>
      <c r="O4905" t="s">
        <v>36</v>
      </c>
      <c r="P4905" t="s">
        <v>3200</v>
      </c>
      <c r="Q4905" t="s">
        <v>38</v>
      </c>
      <c r="S4905">
        <v>2026</v>
      </c>
      <c r="T4905">
        <v>0</v>
      </c>
      <c r="U4905">
        <v>0</v>
      </c>
      <c r="V4905">
        <v>2026</v>
      </c>
      <c r="W4905" t="s">
        <v>8428</v>
      </c>
      <c r="X4905" t="s">
        <v>337</v>
      </c>
      <c r="Y4905">
        <v>102570</v>
      </c>
      <c r="Z4905" t="s">
        <v>3211</v>
      </c>
      <c r="AA4905" t="s">
        <v>3203</v>
      </c>
      <c r="AB4905" s="1">
        <v>45658</v>
      </c>
      <c r="AC4905" s="3" t="str">
        <f t="shared" si="153"/>
        <v>A Secretaria de Planejamento, Governança e Gestão, em atenção ao Disposto na Lei nº 16.165/2024 reenquadra o servidor(a)  Mara Rosane Rodrigues , ID: 1482815 , Vínculo: 1, conforme os critérios a seguir:
*Categoria atual: SERVIDORES ESCOLA
*Cargo atual: Agente Educacional I - Manutenção de infraestrutura
*Referência atual:  C-I
*Tempo de Serviço Público: (5 anos, 6 meses, 21 dias)
*Conversão de LP (se houver): 0
*Titulação para fins de reenquadramento (se houver): 
*Nova Categoria: APOIO ESCOLAR 
* Novo cargo: Auxiliar Educacional - Manutenção Escolar
*Nova Referência: C-I</v>
      </c>
    </row>
    <row r="4906" spans="1:29" ht="144" x14ac:dyDescent="0.2">
      <c r="A4906">
        <v>1</v>
      </c>
      <c r="B4906">
        <v>2763877</v>
      </c>
      <c r="C4906">
        <v>1</v>
      </c>
      <c r="D4906" t="str">
        <f t="shared" si="152"/>
        <v>2763877/1</v>
      </c>
      <c r="E4906" t="s">
        <v>8429</v>
      </c>
      <c r="F4906" t="s">
        <v>28</v>
      </c>
      <c r="G4906" t="s">
        <v>29</v>
      </c>
      <c r="H4906" t="s">
        <v>30</v>
      </c>
      <c r="I4906" t="s">
        <v>3198</v>
      </c>
      <c r="J4906">
        <v>100097</v>
      </c>
      <c r="K4906" t="s">
        <v>3205</v>
      </c>
      <c r="L4906" t="s">
        <v>83</v>
      </c>
      <c r="M4906" t="s">
        <v>34</v>
      </c>
      <c r="N4906" t="s">
        <v>926</v>
      </c>
      <c r="O4906" t="s">
        <v>36</v>
      </c>
      <c r="P4906" t="s">
        <v>3200</v>
      </c>
      <c r="Q4906" t="s">
        <v>38</v>
      </c>
      <c r="S4906">
        <v>4965</v>
      </c>
      <c r="T4906">
        <v>0</v>
      </c>
      <c r="U4906">
        <v>0</v>
      </c>
      <c r="V4906">
        <v>4965</v>
      </c>
      <c r="W4906" t="s">
        <v>8430</v>
      </c>
      <c r="X4906" t="s">
        <v>546</v>
      </c>
      <c r="Y4906">
        <v>102571</v>
      </c>
      <c r="Z4906" t="s">
        <v>3207</v>
      </c>
      <c r="AA4906" t="s">
        <v>3203</v>
      </c>
      <c r="AB4906" s="1">
        <v>45658</v>
      </c>
      <c r="AC4906" s="3" t="str">
        <f t="shared" si="153"/>
        <v>A Secretaria de Planejamento, Governança e Gestão, em atenção ao Disposto na Lei nº 16.165/2024 reenquadra o servidor(a)  Mara Rubia Duarte Mirco , ID: 2763877 , Vínculo: 1, conforme os critérios a seguir:
*Categoria atual: SERVIDORES ESCOLA
*Cargo atual: Agente Educacional I - Alimentação
*Referência atual:  A-II
*Tempo de Serviço Público: (13 anos, 7 meses, 10 dias)
*Conversão de LP (se houver): 0
*Titulação para fins de reenquadramento (se houver): 
*Nova Categoria: APOIO ESCOLAR 
* Novo cargo: Auxiliar Educacional - Alimentação
*Nova Referência: B-I</v>
      </c>
    </row>
    <row r="4907" spans="1:29" ht="144" x14ac:dyDescent="0.2">
      <c r="A4907">
        <v>1</v>
      </c>
      <c r="B4907">
        <v>1802097</v>
      </c>
      <c r="C4907">
        <v>1</v>
      </c>
      <c r="D4907" t="str">
        <f t="shared" si="152"/>
        <v>1802097/1</v>
      </c>
      <c r="E4907" t="s">
        <v>8431</v>
      </c>
      <c r="F4907" t="s">
        <v>28</v>
      </c>
      <c r="G4907" t="s">
        <v>29</v>
      </c>
      <c r="H4907" t="s">
        <v>30</v>
      </c>
      <c r="I4907" t="s">
        <v>3198</v>
      </c>
      <c r="J4907">
        <v>100098</v>
      </c>
      <c r="K4907" t="s">
        <v>3213</v>
      </c>
      <c r="L4907" t="s">
        <v>83</v>
      </c>
      <c r="M4907" t="s">
        <v>34</v>
      </c>
      <c r="N4907" t="s">
        <v>926</v>
      </c>
      <c r="O4907" t="s">
        <v>36</v>
      </c>
      <c r="P4907" t="s">
        <v>3200</v>
      </c>
      <c r="Q4907" t="s">
        <v>38</v>
      </c>
      <c r="S4907">
        <v>11027</v>
      </c>
      <c r="T4907">
        <v>0</v>
      </c>
      <c r="U4907">
        <v>0</v>
      </c>
      <c r="V4907">
        <v>11027</v>
      </c>
      <c r="W4907" t="s">
        <v>3999</v>
      </c>
      <c r="X4907" t="s">
        <v>546</v>
      </c>
      <c r="Y4907">
        <v>102567</v>
      </c>
      <c r="Z4907" t="s">
        <v>3214</v>
      </c>
      <c r="AA4907" t="s">
        <v>3203</v>
      </c>
      <c r="AB4907" s="1">
        <v>45658</v>
      </c>
      <c r="AC4907" s="3" t="str">
        <f t="shared" si="153"/>
        <v>A Secretaria de Planejamento, Governança e Gestão, em atenção ao Disposto na Lei nº 16.165/2024 reenquadra o servidor(a)  Mara Rubia Silva de Moraes Silveira , ID: 1802097 , Vínculo: 1, conforme os critérios a seguir:
*Categoria atual: SERVIDORES ESCOLA
*Cargo atual: Agente Educacional II - Administração Escolar
*Referência atual:  A-II
*Tempo de Serviço Público: (30 anos, 2 meses, 17 dias)
*Conversão de LP (se houver): 0
*Titulação para fins de reenquadramento (se houver): 
*Nova Categoria: APOIO ESCOLAR 
* Novo cargo: Assistente Educacional - Administração Escolar
*Nova Referência: B-I</v>
      </c>
    </row>
    <row r="4908" spans="1:29" ht="144" x14ac:dyDescent="0.2">
      <c r="A4908">
        <v>1</v>
      </c>
      <c r="B4908">
        <v>1706470</v>
      </c>
      <c r="C4908">
        <v>1</v>
      </c>
      <c r="D4908" t="str">
        <f t="shared" si="152"/>
        <v>1706470/1</v>
      </c>
      <c r="E4908" t="s">
        <v>8432</v>
      </c>
      <c r="F4908" t="s">
        <v>28</v>
      </c>
      <c r="G4908" t="s">
        <v>29</v>
      </c>
      <c r="H4908" t="s">
        <v>30</v>
      </c>
      <c r="I4908" t="s">
        <v>3198</v>
      </c>
      <c r="J4908">
        <v>100097</v>
      </c>
      <c r="K4908" t="s">
        <v>3205</v>
      </c>
      <c r="L4908" t="s">
        <v>83</v>
      </c>
      <c r="M4908" t="s">
        <v>34</v>
      </c>
      <c r="N4908" t="s">
        <v>98</v>
      </c>
      <c r="O4908" t="s">
        <v>36</v>
      </c>
      <c r="P4908" t="s">
        <v>3200</v>
      </c>
      <c r="Q4908" t="s">
        <v>38</v>
      </c>
      <c r="S4908">
        <v>9207</v>
      </c>
      <c r="T4908">
        <v>0</v>
      </c>
      <c r="U4908">
        <v>0</v>
      </c>
      <c r="V4908">
        <v>9207</v>
      </c>
      <c r="W4908" t="s">
        <v>6493</v>
      </c>
      <c r="X4908" t="s">
        <v>409</v>
      </c>
      <c r="Y4908">
        <v>102571</v>
      </c>
      <c r="Z4908" t="s">
        <v>3207</v>
      </c>
      <c r="AA4908" t="s">
        <v>3203</v>
      </c>
      <c r="AB4908" s="1">
        <v>45658</v>
      </c>
      <c r="AC4908" s="3" t="str">
        <f t="shared" si="153"/>
        <v>A Secretaria de Planejamento, Governança e Gestão, em atenção ao Disposto na Lei nº 16.165/2024 reenquadra o servidor(a)  Mara Silvana Oliveira Dias , ID: 1706470 , Vínculo: 1, conforme os critérios a seguir:
*Categoria atual: SERVIDORES ESCOLA
*Cargo atual: Agente Educacional I - Alimentação
*Referência atual:  B-III
*Tempo de Serviço Público: (25 anos, 2 meses, 22 dias)
*Conversão de LP (se houver): 0
*Titulação para fins de reenquadramento (se houver): 
*Nova Categoria: APOIO ESCOLAR 
* Novo cargo: Auxiliar Educacional - Alimentação
*Nova Referência: C-II</v>
      </c>
    </row>
    <row r="4909" spans="1:29" ht="144" x14ac:dyDescent="0.2">
      <c r="A4909">
        <v>1</v>
      </c>
      <c r="B4909">
        <v>1503456</v>
      </c>
      <c r="C4909">
        <v>1</v>
      </c>
      <c r="D4909" t="str">
        <f t="shared" si="152"/>
        <v>1503456/1</v>
      </c>
      <c r="E4909" t="s">
        <v>8433</v>
      </c>
      <c r="F4909" t="s">
        <v>28</v>
      </c>
      <c r="G4909" t="s">
        <v>29</v>
      </c>
      <c r="H4909" t="s">
        <v>30</v>
      </c>
      <c r="I4909" t="s">
        <v>3198</v>
      </c>
      <c r="J4909">
        <v>100097</v>
      </c>
      <c r="K4909" t="s">
        <v>3205</v>
      </c>
      <c r="L4909" t="s">
        <v>83</v>
      </c>
      <c r="M4909" t="s">
        <v>34</v>
      </c>
      <c r="N4909" t="s">
        <v>337</v>
      </c>
      <c r="O4909" t="s">
        <v>36</v>
      </c>
      <c r="P4909" t="s">
        <v>3200</v>
      </c>
      <c r="Q4909" t="s">
        <v>38</v>
      </c>
      <c r="S4909">
        <v>8660</v>
      </c>
      <c r="T4909">
        <v>0</v>
      </c>
      <c r="U4909">
        <v>0</v>
      </c>
      <c r="V4909">
        <v>8660</v>
      </c>
      <c r="W4909" t="s">
        <v>8434</v>
      </c>
      <c r="X4909" t="s">
        <v>59</v>
      </c>
      <c r="Y4909">
        <v>102571</v>
      </c>
      <c r="Z4909" t="s">
        <v>3207</v>
      </c>
      <c r="AA4909" t="s">
        <v>3203</v>
      </c>
      <c r="AB4909" s="1">
        <v>45658</v>
      </c>
      <c r="AC4909" s="3" t="str">
        <f t="shared" si="153"/>
        <v>A Secretaria de Planejamento, Governança e Gestão, em atenção ao Disposto na Lei nº 16.165/2024 reenquadra o servidor(a)  Mara Sirlei Almeida Chagas , ID: 1503456 , Vínculo: 1, conforme os critérios a seguir:
*Categoria atual: SERVIDORES ESCOLA
*Cargo atual: Agente Educacional I - Alimentação
*Referência atual:  C-I
*Tempo de Serviço Público: (23 anos, 8 meses, 25 dias)
*Conversão de LP (se houver): 0
*Titulação para fins de reenquadramento (se houver): 
*Nova Categoria: APOIO ESCOLAR 
* Novo cargo: Auxiliar Educacional - Alimentação
*Nova Referência: C-III</v>
      </c>
    </row>
    <row r="4910" spans="1:29" ht="156" x14ac:dyDescent="0.2">
      <c r="A4910">
        <v>1</v>
      </c>
      <c r="B4910">
        <v>1555731</v>
      </c>
      <c r="C4910">
        <v>1</v>
      </c>
      <c r="D4910" t="str">
        <f t="shared" si="152"/>
        <v>1555731/1</v>
      </c>
      <c r="E4910" t="s">
        <v>8435</v>
      </c>
      <c r="F4910" t="s">
        <v>28</v>
      </c>
      <c r="G4910" t="s">
        <v>29</v>
      </c>
      <c r="H4910" t="s">
        <v>30</v>
      </c>
      <c r="I4910" t="s">
        <v>3198</v>
      </c>
      <c r="J4910">
        <v>100096</v>
      </c>
      <c r="K4910" t="s">
        <v>3209</v>
      </c>
      <c r="L4910" t="s">
        <v>83</v>
      </c>
      <c r="M4910" t="s">
        <v>34</v>
      </c>
      <c r="N4910" t="s">
        <v>170</v>
      </c>
      <c r="O4910" t="s">
        <v>36</v>
      </c>
      <c r="P4910" t="s">
        <v>3200</v>
      </c>
      <c r="Q4910" t="s">
        <v>38</v>
      </c>
      <c r="S4910">
        <v>11606</v>
      </c>
      <c r="T4910">
        <v>0</v>
      </c>
      <c r="U4910">
        <v>0</v>
      </c>
      <c r="V4910">
        <v>11606</v>
      </c>
      <c r="W4910" t="s">
        <v>8436</v>
      </c>
      <c r="X4910" t="s">
        <v>41</v>
      </c>
      <c r="Y4910">
        <v>102570</v>
      </c>
      <c r="Z4910" t="s">
        <v>3211</v>
      </c>
      <c r="AA4910" t="s">
        <v>3203</v>
      </c>
      <c r="AB4910" s="1">
        <v>45658</v>
      </c>
      <c r="AC4910" s="3" t="str">
        <f t="shared" si="153"/>
        <v>A Secretaria de Planejamento, Governança e Gestão, em atenção ao Disposto na Lei nº 16.165/2024 reenquadra o servidor(a)  Mara Sueldi Rodrigues Fernandes , ID: 1555731 , Vínculo: 1, conforme os critérios a seguir:
*Categoria atual: SERVIDORES ESCOLA
*Cargo atual: Agente Educacional I - Manutenção de infraestrutura
*Referência atual:  D-II
*Tempo de Serviço Público: (31 anos, 9 meses, 21 dias)
*Conversão de LP (se houver): 0
*Titulação para fins de reenquadramento (se houver): 
*Nova Categoria: APOIO ESCOLAR 
* Novo cargo: Auxiliar Educacional - Manutenção Escolar
*Nova Referência: E-I</v>
      </c>
    </row>
    <row r="4911" spans="1:29" ht="144" x14ac:dyDescent="0.2">
      <c r="A4911">
        <v>1</v>
      </c>
      <c r="B4911">
        <v>1721127</v>
      </c>
      <c r="C4911">
        <v>1</v>
      </c>
      <c r="D4911" t="str">
        <f t="shared" si="152"/>
        <v>1721127/1</v>
      </c>
      <c r="E4911" t="s">
        <v>8437</v>
      </c>
      <c r="F4911" t="s">
        <v>28</v>
      </c>
      <c r="G4911" t="s">
        <v>29</v>
      </c>
      <c r="H4911" t="s">
        <v>30</v>
      </c>
      <c r="I4911" t="s">
        <v>3198</v>
      </c>
      <c r="J4911">
        <v>100096</v>
      </c>
      <c r="K4911" t="s">
        <v>3209</v>
      </c>
      <c r="L4911" t="s">
        <v>83</v>
      </c>
      <c r="M4911" t="s">
        <v>34</v>
      </c>
      <c r="N4911" t="s">
        <v>98</v>
      </c>
      <c r="O4911" t="s">
        <v>36</v>
      </c>
      <c r="P4911" t="s">
        <v>3200</v>
      </c>
      <c r="Q4911" t="s">
        <v>38</v>
      </c>
      <c r="S4911">
        <v>10983</v>
      </c>
      <c r="T4911">
        <v>0</v>
      </c>
      <c r="U4911">
        <v>0</v>
      </c>
      <c r="V4911">
        <v>10983</v>
      </c>
      <c r="W4911" t="s">
        <v>3541</v>
      </c>
      <c r="X4911" t="s">
        <v>409</v>
      </c>
      <c r="Y4911">
        <v>102570</v>
      </c>
      <c r="Z4911" t="s">
        <v>3211</v>
      </c>
      <c r="AA4911" t="s">
        <v>3203</v>
      </c>
      <c r="AB4911" s="1">
        <v>45658</v>
      </c>
      <c r="AC4911" s="3" t="str">
        <f t="shared" si="153"/>
        <v>A Secretaria de Planejamento, Governança e Gestão, em atenção ao Disposto na Lei nº 16.165/2024 reenquadra o servidor(a)  Mara Teresinha Chiuza de Souza , ID: 1721127 , Vínculo: 1, conforme os critérios a seguir:
*Categoria atual: SERVIDORES ESCOLA
*Cargo atual: Agente Educacional I - Manutenção de infraestrutura
*Referência atual:  B-III
*Tempo de Serviço Público: (30 anos, 1 mes, 3 dias)
*Conversão de LP (se houver): 0
*Titulação para fins de reenquadramento (se houver): 
*Nova Categoria: APOIO ESCOLAR 
* Novo cargo: Auxiliar Educacional - Manutenção Escolar
*Nova Referência: C-II</v>
      </c>
    </row>
    <row r="4912" spans="1:29" ht="144" x14ac:dyDescent="0.2">
      <c r="A4912">
        <v>1</v>
      </c>
      <c r="B4912">
        <v>1833782</v>
      </c>
      <c r="C4912">
        <v>1</v>
      </c>
      <c r="D4912" t="str">
        <f t="shared" si="152"/>
        <v>1833782/1</v>
      </c>
      <c r="E4912" t="s">
        <v>8438</v>
      </c>
      <c r="F4912" t="s">
        <v>28</v>
      </c>
      <c r="G4912" t="s">
        <v>29</v>
      </c>
      <c r="H4912" t="s">
        <v>30</v>
      </c>
      <c r="I4912" t="s">
        <v>3198</v>
      </c>
      <c r="J4912">
        <v>100096</v>
      </c>
      <c r="K4912" t="s">
        <v>3209</v>
      </c>
      <c r="L4912" t="s">
        <v>83</v>
      </c>
      <c r="M4912" t="s">
        <v>34</v>
      </c>
      <c r="N4912" t="s">
        <v>546</v>
      </c>
      <c r="O4912" t="s">
        <v>36</v>
      </c>
      <c r="P4912" t="s">
        <v>3200</v>
      </c>
      <c r="Q4912" t="s">
        <v>38</v>
      </c>
      <c r="S4912">
        <v>10916</v>
      </c>
      <c r="T4912">
        <v>90</v>
      </c>
      <c r="U4912">
        <v>180</v>
      </c>
      <c r="V4912">
        <v>11096</v>
      </c>
      <c r="W4912" t="s">
        <v>4195</v>
      </c>
      <c r="X4912" t="s">
        <v>98</v>
      </c>
      <c r="Y4912">
        <v>102570</v>
      </c>
      <c r="Z4912" t="s">
        <v>3211</v>
      </c>
      <c r="AA4912" t="s">
        <v>3203</v>
      </c>
      <c r="AB4912" s="1">
        <v>45658</v>
      </c>
      <c r="AC4912" s="3" t="str">
        <f t="shared" si="153"/>
        <v>A Secretaria de Planejamento, Governança e Gestão, em atenção ao Disposto na Lei nº 16.165/2024 reenquadra o servidor(a)  Mara Terezinha Silva de Oliveira , ID: 1833782 , Vínculo: 1, conforme os critérios a seguir:
*Categoria atual: SERVIDORES ESCOLA
*Cargo atual: Agente Educacional I - Manutenção de infraestrutura
*Referência atual:  B-I
*Tempo de Serviço Público: (30 anos, 4 meses, 26 dias)
*Conversão de LP (se houver): 180
*Titulação para fins de reenquadramento (se houver): 
*Nova Categoria: APOIO ESCOLAR 
* Novo cargo: Auxiliar Educacional - Manutenção Escolar
*Nova Referência: B-III</v>
      </c>
    </row>
    <row r="4913" spans="1:29" ht="144" x14ac:dyDescent="0.2">
      <c r="A4913">
        <v>1</v>
      </c>
      <c r="B4913">
        <v>1711830</v>
      </c>
      <c r="C4913">
        <v>1</v>
      </c>
      <c r="D4913" t="str">
        <f t="shared" si="152"/>
        <v>1711830/1</v>
      </c>
      <c r="E4913" t="s">
        <v>8439</v>
      </c>
      <c r="F4913" t="s">
        <v>28</v>
      </c>
      <c r="G4913" t="s">
        <v>29</v>
      </c>
      <c r="H4913" t="s">
        <v>30</v>
      </c>
      <c r="I4913" t="s">
        <v>3198</v>
      </c>
      <c r="J4913">
        <v>100096</v>
      </c>
      <c r="K4913" t="s">
        <v>3209</v>
      </c>
      <c r="L4913" t="s">
        <v>83</v>
      </c>
      <c r="M4913" t="s">
        <v>34</v>
      </c>
      <c r="N4913" t="s">
        <v>1110</v>
      </c>
      <c r="O4913" t="s">
        <v>36</v>
      </c>
      <c r="P4913" t="s">
        <v>3200</v>
      </c>
      <c r="Q4913" t="s">
        <v>38</v>
      </c>
      <c r="S4913">
        <v>7548</v>
      </c>
      <c r="T4913">
        <v>90</v>
      </c>
      <c r="U4913">
        <v>180</v>
      </c>
      <c r="V4913">
        <v>7728</v>
      </c>
      <c r="W4913" t="s">
        <v>2491</v>
      </c>
      <c r="X4913" t="s">
        <v>337</v>
      </c>
      <c r="Y4913">
        <v>102570</v>
      </c>
      <c r="Z4913" t="s">
        <v>3211</v>
      </c>
      <c r="AA4913" t="s">
        <v>3203</v>
      </c>
      <c r="AB4913" s="1">
        <v>45658</v>
      </c>
      <c r="AC4913" s="3" t="str">
        <f t="shared" si="153"/>
        <v>A Secretaria de Planejamento, Governança e Gestão, em atenção ao Disposto na Lei nº 16.165/2024 reenquadra o servidor(a)  Mara Zenilda Lopes Dias , ID: 1711830 , Vínculo: 1, conforme os critérios a seguir:
*Categoria atual: SERVIDORES ESCOLA
*Cargo atual: Agente Educacional I - Manutenção de infraestrutura
*Referência atual:  B-II
*Tempo de Serviço Público: (21 anos, 2 meses, 3 dias)
*Conversão de LP (se houver): 180
*Titulação para fins de reenquadramento (se houver): 
*Nova Categoria: APOIO ESCOLAR 
* Novo cargo: Auxiliar Educacional - Manutenção Escolar
*Nova Referência: C-I</v>
      </c>
    </row>
    <row r="4914" spans="1:29" ht="144" x14ac:dyDescent="0.2">
      <c r="A4914">
        <v>1</v>
      </c>
      <c r="B4914">
        <v>1520300</v>
      </c>
      <c r="C4914">
        <v>1</v>
      </c>
      <c r="D4914" t="str">
        <f t="shared" si="152"/>
        <v>1520300/1</v>
      </c>
      <c r="E4914" t="s">
        <v>8440</v>
      </c>
      <c r="F4914" t="s">
        <v>28</v>
      </c>
      <c r="G4914" t="s">
        <v>29</v>
      </c>
      <c r="H4914" t="s">
        <v>30</v>
      </c>
      <c r="I4914" t="s">
        <v>3198</v>
      </c>
      <c r="J4914">
        <v>100096</v>
      </c>
      <c r="K4914" t="s">
        <v>3209</v>
      </c>
      <c r="L4914" t="s">
        <v>83</v>
      </c>
      <c r="M4914" t="s">
        <v>34</v>
      </c>
      <c r="N4914" t="s">
        <v>409</v>
      </c>
      <c r="O4914" t="s">
        <v>36</v>
      </c>
      <c r="P4914" t="s">
        <v>3200</v>
      </c>
      <c r="Q4914" t="s">
        <v>38</v>
      </c>
      <c r="S4914">
        <v>10814</v>
      </c>
      <c r="T4914">
        <v>180</v>
      </c>
      <c r="U4914">
        <v>360</v>
      </c>
      <c r="V4914">
        <v>11174</v>
      </c>
      <c r="W4914" t="s">
        <v>3340</v>
      </c>
      <c r="X4914" t="s">
        <v>127</v>
      </c>
      <c r="Y4914">
        <v>102570</v>
      </c>
      <c r="Z4914" t="s">
        <v>3211</v>
      </c>
      <c r="AA4914" t="s">
        <v>3203</v>
      </c>
      <c r="AB4914" s="1">
        <v>45658</v>
      </c>
      <c r="AC4914" s="3" t="str">
        <f t="shared" si="153"/>
        <v>A Secretaria de Planejamento, Governança e Gestão, em atenção ao Disposto na Lei nº 16.165/2024 reenquadra o servidor(a)  Marcelene Flores Bonoto , ID: 1520300 , Vínculo: 1, conforme os critérios a seguir:
*Categoria atual: SERVIDORES ESCOLA
*Cargo atual: Agente Educacional I - Manutenção de infraestrutura
*Referência atual:  C-II
*Tempo de Serviço Público: (30 anos, 7 meses, 14 dias)
*Conversão de LP (se houver): 360
*Titulação para fins de reenquadramento (se houver): 
*Nova Categoria: APOIO ESCOLAR 
* Novo cargo: Auxiliar Educacional - Manutenção Escolar
*Nova Referência: D-I</v>
      </c>
    </row>
    <row r="4915" spans="1:29" ht="156" x14ac:dyDescent="0.2">
      <c r="A4915">
        <v>1</v>
      </c>
      <c r="B4915">
        <v>1734636</v>
      </c>
      <c r="C4915">
        <v>1</v>
      </c>
      <c r="D4915" t="str">
        <f t="shared" si="152"/>
        <v>1734636/1</v>
      </c>
      <c r="E4915" t="s">
        <v>8441</v>
      </c>
      <c r="F4915" t="s">
        <v>28</v>
      </c>
      <c r="G4915" t="s">
        <v>29</v>
      </c>
      <c r="H4915" t="s">
        <v>30</v>
      </c>
      <c r="I4915" t="s">
        <v>3198</v>
      </c>
      <c r="J4915">
        <v>100098</v>
      </c>
      <c r="K4915" t="s">
        <v>3213</v>
      </c>
      <c r="L4915" t="s">
        <v>83</v>
      </c>
      <c r="M4915" t="s">
        <v>34</v>
      </c>
      <c r="N4915" t="s">
        <v>59</v>
      </c>
      <c r="O4915" t="s">
        <v>36</v>
      </c>
      <c r="P4915" t="s">
        <v>3200</v>
      </c>
      <c r="Q4915" t="s">
        <v>38</v>
      </c>
      <c r="S4915">
        <v>9069</v>
      </c>
      <c r="T4915">
        <v>90</v>
      </c>
      <c r="U4915">
        <v>180</v>
      </c>
      <c r="V4915">
        <v>9249</v>
      </c>
      <c r="W4915" t="s">
        <v>850</v>
      </c>
      <c r="X4915" t="s">
        <v>170</v>
      </c>
      <c r="Y4915">
        <v>102567</v>
      </c>
      <c r="Z4915" t="s">
        <v>3214</v>
      </c>
      <c r="AA4915" t="s">
        <v>3203</v>
      </c>
      <c r="AB4915" s="1">
        <v>45658</v>
      </c>
      <c r="AC4915" s="3" t="str">
        <f t="shared" si="153"/>
        <v>A Secretaria de Planejamento, Governança e Gestão, em atenção ao Disposto na Lei nº 16.165/2024 reenquadra o servidor(a)  Marcia Alessandra P do Nascimento dos Santos , ID: 1734636 , Vínculo: 1, conforme os critérios a seguir:
*Categoria atual: SERVIDORES ESCOLA
*Cargo atual: Agente Educacional II - Administração Escolar
*Referência atual:  C-III
*Tempo de Serviço Público: (25 anos, 4 meses, 4 dias)
*Conversão de LP (se houver): 180
*Titulação para fins de reenquadramento (se houver): 
*Nova Categoria: APOIO ESCOLAR 
* Novo cargo: Assistente Educacional - Administração Escolar
*Nova Referência: D-II</v>
      </c>
    </row>
    <row r="4916" spans="1:29" ht="144" x14ac:dyDescent="0.2">
      <c r="A4916">
        <v>1</v>
      </c>
      <c r="B4916">
        <v>1711490</v>
      </c>
      <c r="C4916">
        <v>1</v>
      </c>
      <c r="D4916" t="str">
        <f t="shared" si="152"/>
        <v>1711490/1</v>
      </c>
      <c r="E4916" t="s">
        <v>8442</v>
      </c>
      <c r="F4916" t="s">
        <v>28</v>
      </c>
      <c r="G4916" t="s">
        <v>29</v>
      </c>
      <c r="H4916" t="s">
        <v>30</v>
      </c>
      <c r="I4916" t="s">
        <v>3198</v>
      </c>
      <c r="J4916">
        <v>100096</v>
      </c>
      <c r="K4916" t="s">
        <v>3209</v>
      </c>
      <c r="L4916" t="s">
        <v>83</v>
      </c>
      <c r="M4916" t="s">
        <v>34</v>
      </c>
      <c r="N4916" t="s">
        <v>1110</v>
      </c>
      <c r="O4916" t="s">
        <v>36</v>
      </c>
      <c r="P4916" t="s">
        <v>3200</v>
      </c>
      <c r="Q4916" t="s">
        <v>38</v>
      </c>
      <c r="S4916">
        <v>10182</v>
      </c>
      <c r="T4916">
        <v>0</v>
      </c>
      <c r="U4916">
        <v>0</v>
      </c>
      <c r="V4916">
        <v>10182</v>
      </c>
      <c r="W4916" t="s">
        <v>2676</v>
      </c>
      <c r="X4916" t="s">
        <v>337</v>
      </c>
      <c r="Y4916">
        <v>102570</v>
      </c>
      <c r="Z4916" t="s">
        <v>3211</v>
      </c>
      <c r="AA4916" t="s">
        <v>3203</v>
      </c>
      <c r="AB4916" s="1">
        <v>45658</v>
      </c>
      <c r="AC4916" s="3" t="str">
        <f t="shared" si="153"/>
        <v>A Secretaria de Planejamento, Governança e Gestão, em atenção ao Disposto na Lei nº 16.165/2024 reenquadra o servidor(a)  Marcia Almeida da Silva , ID: 1711490 , Vínculo: 1, conforme os critérios a seguir:
*Categoria atual: SERVIDORES ESCOLA
*Cargo atual: Agente Educacional I - Manutenção de infraestrutura
*Referência atual:  B-II
*Tempo de Serviço Público: (27 anos, 10 meses, 27 dias)
*Conversão de LP (se houver): 0
*Titulação para fins de reenquadramento (se houver): 
*Nova Categoria: APOIO ESCOLAR 
* Novo cargo: Auxiliar Educacional - Manutenção Escolar
*Nova Referência: C-I</v>
      </c>
    </row>
    <row r="4917" spans="1:29" ht="144" x14ac:dyDescent="0.2">
      <c r="A4917">
        <v>1</v>
      </c>
      <c r="B4917">
        <v>1494465</v>
      </c>
      <c r="C4917">
        <v>1</v>
      </c>
      <c r="D4917" t="str">
        <f t="shared" si="152"/>
        <v>1494465/1</v>
      </c>
      <c r="E4917" t="s">
        <v>8443</v>
      </c>
      <c r="F4917" t="s">
        <v>28</v>
      </c>
      <c r="G4917" t="s">
        <v>29</v>
      </c>
      <c r="H4917" t="s">
        <v>30</v>
      </c>
      <c r="I4917" t="s">
        <v>3198</v>
      </c>
      <c r="J4917">
        <v>100096</v>
      </c>
      <c r="K4917" t="s">
        <v>3209</v>
      </c>
      <c r="L4917" t="s">
        <v>83</v>
      </c>
      <c r="M4917" t="s">
        <v>34</v>
      </c>
      <c r="N4917" t="s">
        <v>120</v>
      </c>
      <c r="O4917" t="s">
        <v>36</v>
      </c>
      <c r="P4917" t="s">
        <v>3200</v>
      </c>
      <c r="Q4917" t="s">
        <v>38</v>
      </c>
      <c r="S4917">
        <v>10915</v>
      </c>
      <c r="T4917">
        <v>90</v>
      </c>
      <c r="U4917">
        <v>180</v>
      </c>
      <c r="V4917">
        <v>11095</v>
      </c>
      <c r="W4917" t="s">
        <v>668</v>
      </c>
      <c r="X4917" t="s">
        <v>89</v>
      </c>
      <c r="Y4917">
        <v>102570</v>
      </c>
      <c r="Z4917" t="s">
        <v>3211</v>
      </c>
      <c r="AA4917" t="s">
        <v>3203</v>
      </c>
      <c r="AB4917" s="1">
        <v>45658</v>
      </c>
      <c r="AC4917" s="3" t="str">
        <f t="shared" si="153"/>
        <v>A Secretaria de Planejamento, Governança e Gestão, em atenção ao Disposto na Lei nº 16.165/2024 reenquadra o servidor(a)  Marcia Amarante Bertoldi , ID: 1494465 , Vínculo: 1, conforme os critérios a seguir:
*Categoria atual: SERVIDORES ESCOLA
*Cargo atual: Agente Educacional I - Manutenção de infraestrutura
*Referência atual:  E-II
*Tempo de Serviço Público: (30 anos, 4 meses, 25 dias)
*Conversão de LP (se houver): 180
*Titulação para fins de reenquadramento (se houver): 
*Nova Categoria: APOIO ESCOLAR 
* Novo cargo: Auxiliar Educacional - Manutenção Escolar
*Nova Referência: F-I</v>
      </c>
    </row>
    <row r="4918" spans="1:29" ht="144" x14ac:dyDescent="0.2">
      <c r="A4918">
        <v>1</v>
      </c>
      <c r="B4918">
        <v>1513583</v>
      </c>
      <c r="C4918">
        <v>1</v>
      </c>
      <c r="D4918" t="str">
        <f t="shared" si="152"/>
        <v>1513583/1</v>
      </c>
      <c r="E4918" t="s">
        <v>8444</v>
      </c>
      <c r="F4918" t="s">
        <v>28</v>
      </c>
      <c r="G4918" t="s">
        <v>29</v>
      </c>
      <c r="H4918" t="s">
        <v>30</v>
      </c>
      <c r="I4918" t="s">
        <v>3198</v>
      </c>
      <c r="J4918">
        <v>100096</v>
      </c>
      <c r="K4918" t="s">
        <v>3209</v>
      </c>
      <c r="L4918" t="s">
        <v>83</v>
      </c>
      <c r="M4918" t="s">
        <v>34</v>
      </c>
      <c r="N4918" t="s">
        <v>120</v>
      </c>
      <c r="O4918" t="s">
        <v>36</v>
      </c>
      <c r="P4918" t="s">
        <v>3200</v>
      </c>
      <c r="Q4918" t="s">
        <v>38</v>
      </c>
      <c r="S4918">
        <v>10942</v>
      </c>
      <c r="T4918">
        <v>90</v>
      </c>
      <c r="U4918">
        <v>180</v>
      </c>
      <c r="V4918">
        <v>11122</v>
      </c>
      <c r="W4918" t="s">
        <v>4796</v>
      </c>
      <c r="X4918" t="s">
        <v>89</v>
      </c>
      <c r="Y4918">
        <v>102570</v>
      </c>
      <c r="Z4918" t="s">
        <v>3211</v>
      </c>
      <c r="AA4918" t="s">
        <v>3203</v>
      </c>
      <c r="AB4918" s="1">
        <v>45658</v>
      </c>
      <c r="AC4918" s="3" t="str">
        <f t="shared" si="153"/>
        <v>A Secretaria de Planejamento, Governança e Gestão, em atenção ao Disposto na Lei nº 16.165/2024 reenquadra o servidor(a)  Marcia Aparecida Borges dos Santos , ID: 1513583 , Vínculo: 1, conforme os critérios a seguir:
*Categoria atual: SERVIDORES ESCOLA
*Cargo atual: Agente Educacional I - Manutenção de infraestrutura
*Referência atual:  E-II
*Tempo de Serviço Público: (30 anos, 5 meses, 22 dias)
*Conversão de LP (se houver): 180
*Titulação para fins de reenquadramento (se houver): 
*Nova Categoria: APOIO ESCOLAR 
* Novo cargo: Auxiliar Educacional - Manutenção Escolar
*Nova Referência: F-I</v>
      </c>
    </row>
    <row r="4919" spans="1:29" ht="144" x14ac:dyDescent="0.2">
      <c r="A4919">
        <v>1</v>
      </c>
      <c r="B4919">
        <v>1564404</v>
      </c>
      <c r="C4919">
        <v>1</v>
      </c>
      <c r="D4919" t="str">
        <f t="shared" si="152"/>
        <v>1564404/1</v>
      </c>
      <c r="E4919" t="s">
        <v>8445</v>
      </c>
      <c r="F4919" t="s">
        <v>28</v>
      </c>
      <c r="G4919" t="s">
        <v>29</v>
      </c>
      <c r="H4919" t="s">
        <v>30</v>
      </c>
      <c r="I4919" t="s">
        <v>3198</v>
      </c>
      <c r="J4919">
        <v>100097</v>
      </c>
      <c r="K4919" t="s">
        <v>3205</v>
      </c>
      <c r="L4919" t="s">
        <v>83</v>
      </c>
      <c r="M4919" t="s">
        <v>34</v>
      </c>
      <c r="N4919" t="s">
        <v>59</v>
      </c>
      <c r="O4919" t="s">
        <v>36</v>
      </c>
      <c r="P4919" t="s">
        <v>3200</v>
      </c>
      <c r="Q4919" t="s">
        <v>38</v>
      </c>
      <c r="S4919">
        <v>10136</v>
      </c>
      <c r="T4919">
        <v>0</v>
      </c>
      <c r="U4919">
        <v>0</v>
      </c>
      <c r="V4919">
        <v>10136</v>
      </c>
      <c r="W4919" t="s">
        <v>5319</v>
      </c>
      <c r="X4919" t="s">
        <v>170</v>
      </c>
      <c r="Y4919">
        <v>102571</v>
      </c>
      <c r="Z4919" t="s">
        <v>3207</v>
      </c>
      <c r="AA4919" t="s">
        <v>3203</v>
      </c>
      <c r="AB4919" s="1">
        <v>45658</v>
      </c>
      <c r="AC4919" s="3" t="str">
        <f t="shared" si="153"/>
        <v>A Secretaria de Planejamento, Governança e Gestão, em atenção ao Disposto na Lei nº 16.165/2024 reenquadra o servidor(a)  Marcia Beatriz Tag , ID: 1564404 , Vínculo: 1, conforme os critérios a seguir:
*Categoria atual: SERVIDORES ESCOLA
*Cargo atual: Agente Educacional I - Alimentação
*Referência atual:  C-III
*Tempo de Serviço Público: (27 anos, 9 meses, 11 dias)
*Conversão de LP (se houver): 0
*Titulação para fins de reenquadramento (se houver): 
*Nova Categoria: APOIO ESCOLAR 
* Novo cargo: Auxiliar Educacional - Alimentação
*Nova Referência: D-II</v>
      </c>
    </row>
    <row r="4920" spans="1:29" ht="144" x14ac:dyDescent="0.2">
      <c r="A4920">
        <v>1</v>
      </c>
      <c r="B4920">
        <v>1793748</v>
      </c>
      <c r="C4920">
        <v>1</v>
      </c>
      <c r="D4920" t="str">
        <f t="shared" si="152"/>
        <v>1793748/1</v>
      </c>
      <c r="E4920" t="s">
        <v>8446</v>
      </c>
      <c r="F4920" t="s">
        <v>28</v>
      </c>
      <c r="G4920" t="s">
        <v>29</v>
      </c>
      <c r="H4920" t="s">
        <v>30</v>
      </c>
      <c r="I4920" t="s">
        <v>3198</v>
      </c>
      <c r="J4920">
        <v>100098</v>
      </c>
      <c r="K4920" t="s">
        <v>3213</v>
      </c>
      <c r="L4920" t="s">
        <v>83</v>
      </c>
      <c r="M4920" t="s">
        <v>34</v>
      </c>
      <c r="N4920" t="s">
        <v>98</v>
      </c>
      <c r="O4920" t="s">
        <v>36</v>
      </c>
      <c r="P4920" t="s">
        <v>3200</v>
      </c>
      <c r="Q4920" t="s">
        <v>38</v>
      </c>
      <c r="S4920">
        <v>11370</v>
      </c>
      <c r="T4920">
        <v>0</v>
      </c>
      <c r="U4920">
        <v>0</v>
      </c>
      <c r="V4920">
        <v>11370</v>
      </c>
      <c r="W4920" t="s">
        <v>7392</v>
      </c>
      <c r="X4920" t="s">
        <v>409</v>
      </c>
      <c r="Y4920">
        <v>102567</v>
      </c>
      <c r="Z4920" t="s">
        <v>3214</v>
      </c>
      <c r="AA4920" t="s">
        <v>3203</v>
      </c>
      <c r="AB4920" s="1">
        <v>45658</v>
      </c>
      <c r="AC4920" s="3" t="str">
        <f t="shared" si="153"/>
        <v>A Secretaria de Planejamento, Governança e Gestão, em atenção ao Disposto na Lei nº 16.165/2024 reenquadra o servidor(a)  Marcia Cristina de Lima Correa , ID: 1793748 , Vínculo: 1, conforme os critérios a seguir:
*Categoria atual: SERVIDORES ESCOLA
*Cargo atual: Agente Educacional II - Administração Escolar
*Referência atual:  B-III
*Tempo de Serviço Público: (31 anos, 1 mes, 25 dias)
*Conversão de LP (se houver): 0
*Titulação para fins de reenquadramento (se houver): 
*Nova Categoria: APOIO ESCOLAR 
* Novo cargo: Assistente Educacional - Administração Escolar
*Nova Referência: C-II</v>
      </c>
    </row>
    <row r="4921" spans="1:29" ht="144" x14ac:dyDescent="0.2">
      <c r="A4921">
        <v>1</v>
      </c>
      <c r="B4921">
        <v>1510304</v>
      </c>
      <c r="C4921">
        <v>1</v>
      </c>
      <c r="D4921" t="str">
        <f t="shared" si="152"/>
        <v>1510304/1</v>
      </c>
      <c r="E4921" t="s">
        <v>8447</v>
      </c>
      <c r="F4921" t="s">
        <v>28</v>
      </c>
      <c r="G4921" t="s">
        <v>29</v>
      </c>
      <c r="H4921" t="s">
        <v>30</v>
      </c>
      <c r="I4921" t="s">
        <v>3198</v>
      </c>
      <c r="J4921">
        <v>100097</v>
      </c>
      <c r="K4921" t="s">
        <v>3205</v>
      </c>
      <c r="L4921" t="s">
        <v>83</v>
      </c>
      <c r="M4921" t="s">
        <v>34</v>
      </c>
      <c r="N4921" t="s">
        <v>127</v>
      </c>
      <c r="O4921" t="s">
        <v>36</v>
      </c>
      <c r="P4921" t="s">
        <v>3200</v>
      </c>
      <c r="Q4921" t="s">
        <v>38</v>
      </c>
      <c r="S4921">
        <v>10976</v>
      </c>
      <c r="T4921">
        <v>30</v>
      </c>
      <c r="U4921">
        <v>60</v>
      </c>
      <c r="V4921">
        <v>11036</v>
      </c>
      <c r="W4921" t="s">
        <v>3772</v>
      </c>
      <c r="X4921" t="s">
        <v>85</v>
      </c>
      <c r="Y4921">
        <v>102571</v>
      </c>
      <c r="Z4921" t="s">
        <v>3207</v>
      </c>
      <c r="AA4921" t="s">
        <v>3203</v>
      </c>
      <c r="AB4921" s="1">
        <v>45658</v>
      </c>
      <c r="AC4921" s="3" t="str">
        <f t="shared" si="153"/>
        <v>A Secretaria de Planejamento, Governança e Gestão, em atenção ao Disposto na Lei nº 16.165/2024 reenquadra o servidor(a)  Marcia da Silva Mastrantonio , ID: 1510304 , Vínculo: 1, conforme os critérios a seguir:
*Categoria atual: SERVIDORES ESCOLA
*Cargo atual: Agente Educacional I - Alimentação
*Referência atual:  D-I
*Tempo de Serviço Público: (30 anos, 2 meses, 26 dias)
*Conversão de LP (se houver): 60
*Titulação para fins de reenquadramento (se houver): 
*Nova Categoria: APOIO ESCOLAR 
* Novo cargo: Auxiliar Educacional - Alimentação
*Nova Referência: D-III</v>
      </c>
    </row>
    <row r="4922" spans="1:29" ht="144" x14ac:dyDescent="0.2">
      <c r="A4922">
        <v>1</v>
      </c>
      <c r="B4922">
        <v>1569627</v>
      </c>
      <c r="C4922">
        <v>1</v>
      </c>
      <c r="D4922" t="str">
        <f t="shared" si="152"/>
        <v>1569627/1</v>
      </c>
      <c r="E4922" t="s">
        <v>8448</v>
      </c>
      <c r="F4922" t="s">
        <v>28</v>
      </c>
      <c r="G4922" t="s">
        <v>29</v>
      </c>
      <c r="H4922" t="s">
        <v>30</v>
      </c>
      <c r="I4922" t="s">
        <v>3198</v>
      </c>
      <c r="J4922">
        <v>100098</v>
      </c>
      <c r="K4922" t="s">
        <v>3213</v>
      </c>
      <c r="L4922" t="s">
        <v>83</v>
      </c>
      <c r="M4922" t="s">
        <v>34</v>
      </c>
      <c r="N4922" t="s">
        <v>85</v>
      </c>
      <c r="O4922" t="s">
        <v>36</v>
      </c>
      <c r="P4922" t="s">
        <v>3200</v>
      </c>
      <c r="Q4922" t="s">
        <v>38</v>
      </c>
      <c r="S4922">
        <v>10931</v>
      </c>
      <c r="T4922">
        <v>0</v>
      </c>
      <c r="U4922">
        <v>0</v>
      </c>
      <c r="V4922">
        <v>10931</v>
      </c>
      <c r="W4922" t="s">
        <v>8449</v>
      </c>
      <c r="X4922" t="s">
        <v>120</v>
      </c>
      <c r="Y4922">
        <v>102567</v>
      </c>
      <c r="Z4922" t="s">
        <v>3214</v>
      </c>
      <c r="AA4922" t="s">
        <v>3203</v>
      </c>
      <c r="AB4922" s="1">
        <v>45658</v>
      </c>
      <c r="AC4922" s="3" t="str">
        <f t="shared" si="153"/>
        <v>A Secretaria de Planejamento, Governança e Gestão, em atenção ao Disposto na Lei nº 16.165/2024 reenquadra o servidor(a)  Marcia Eliane Silva da Costa , ID: 1569627 , Vínculo: 1, conforme os critérios a seguir:
*Categoria atual: SERVIDORES ESCOLA
*Cargo atual: Agente Educacional II - Administração Escolar
*Referência atual:  D-III
*Tempo de Serviço Público: (29 anos, 11 meses, 16 dias)
*Conversão de LP (se houver): 0
*Titulação para fins de reenquadramento (se houver): 
*Nova Categoria: APOIO ESCOLAR 
* Novo cargo: Assistente Educacional - Administração Escolar
*Nova Referência: E-II</v>
      </c>
    </row>
    <row r="4923" spans="1:29" ht="156" x14ac:dyDescent="0.2">
      <c r="A4923">
        <v>1</v>
      </c>
      <c r="B4923">
        <v>1571010</v>
      </c>
      <c r="C4923">
        <v>1</v>
      </c>
      <c r="D4923" t="str">
        <f t="shared" si="152"/>
        <v>1571010/1</v>
      </c>
      <c r="E4923" t="s">
        <v>8450</v>
      </c>
      <c r="F4923" t="s">
        <v>28</v>
      </c>
      <c r="G4923" t="s">
        <v>29</v>
      </c>
      <c r="H4923" t="s">
        <v>30</v>
      </c>
      <c r="I4923" t="s">
        <v>3198</v>
      </c>
      <c r="J4923">
        <v>100098</v>
      </c>
      <c r="K4923" t="s">
        <v>3213</v>
      </c>
      <c r="L4923" t="s">
        <v>83</v>
      </c>
      <c r="M4923" t="s">
        <v>34</v>
      </c>
      <c r="N4923" t="s">
        <v>85</v>
      </c>
      <c r="O4923" t="s">
        <v>36</v>
      </c>
      <c r="P4923" t="s">
        <v>3200</v>
      </c>
      <c r="Q4923" t="s">
        <v>38</v>
      </c>
      <c r="S4923">
        <v>10814</v>
      </c>
      <c r="T4923">
        <v>90</v>
      </c>
      <c r="U4923">
        <v>180</v>
      </c>
      <c r="V4923">
        <v>10994</v>
      </c>
      <c r="W4923" t="s">
        <v>2808</v>
      </c>
      <c r="X4923" t="s">
        <v>120</v>
      </c>
      <c r="Y4923">
        <v>102567</v>
      </c>
      <c r="Z4923" t="s">
        <v>3214</v>
      </c>
      <c r="AA4923" t="s">
        <v>3203</v>
      </c>
      <c r="AB4923" s="1">
        <v>45658</v>
      </c>
      <c r="AC4923" s="3" t="str">
        <f t="shared" si="153"/>
        <v>A Secretaria de Planejamento, Governança e Gestão, em atenção ao Disposto na Lei nº 16.165/2024 reenquadra o servidor(a)  Marcia Elisa Martins Leao Conti , ID: 1571010 , Vínculo: 1, conforme os critérios a seguir:
*Categoria atual: SERVIDORES ESCOLA
*Cargo atual: Agente Educacional II - Administração Escolar
*Referência atual:  D-III
*Tempo de Serviço Público: (30 anos, 1 mes, 14 dias)
*Conversão de LP (se houver): 180
*Titulação para fins de reenquadramento (se houver): 
*Nova Categoria: APOIO ESCOLAR 
* Novo cargo: Assistente Educacional - Administração Escolar
*Nova Referência: E-II</v>
      </c>
    </row>
    <row r="4924" spans="1:29" ht="144" x14ac:dyDescent="0.2">
      <c r="A4924">
        <v>1</v>
      </c>
      <c r="B4924">
        <v>1779192</v>
      </c>
      <c r="C4924">
        <v>1</v>
      </c>
      <c r="D4924" t="str">
        <f t="shared" si="152"/>
        <v>1779192/1</v>
      </c>
      <c r="E4924" t="s">
        <v>8451</v>
      </c>
      <c r="F4924" t="s">
        <v>28</v>
      </c>
      <c r="G4924" t="s">
        <v>29</v>
      </c>
      <c r="H4924" t="s">
        <v>30</v>
      </c>
      <c r="I4924" t="s">
        <v>3198</v>
      </c>
      <c r="J4924">
        <v>100097</v>
      </c>
      <c r="K4924" t="s">
        <v>3205</v>
      </c>
      <c r="L4924" t="s">
        <v>83</v>
      </c>
      <c r="M4924" t="s">
        <v>34</v>
      </c>
      <c r="N4924" t="s">
        <v>98</v>
      </c>
      <c r="O4924" t="s">
        <v>36</v>
      </c>
      <c r="P4924" t="s">
        <v>3200</v>
      </c>
      <c r="Q4924" t="s">
        <v>38</v>
      </c>
      <c r="S4924">
        <v>9347</v>
      </c>
      <c r="T4924">
        <v>90</v>
      </c>
      <c r="U4924">
        <v>180</v>
      </c>
      <c r="V4924">
        <v>9527</v>
      </c>
      <c r="W4924" t="s">
        <v>3906</v>
      </c>
      <c r="X4924" t="s">
        <v>409</v>
      </c>
      <c r="Y4924">
        <v>102571</v>
      </c>
      <c r="Z4924" t="s">
        <v>3207</v>
      </c>
      <c r="AA4924" t="s">
        <v>3203</v>
      </c>
      <c r="AB4924" s="1">
        <v>45658</v>
      </c>
      <c r="AC4924" s="3" t="str">
        <f t="shared" si="153"/>
        <v>A Secretaria de Planejamento, Governança e Gestão, em atenção ao Disposto na Lei nº 16.165/2024 reenquadra o servidor(a)  Marcia Elisa Mohnsam Krause , ID: 1779192 , Vínculo: 1, conforme os critérios a seguir:
*Categoria atual: SERVIDORES ESCOLA
*Cargo atual: Agente Educacional I - Alimentação
*Referência atual:  B-III
*Tempo de Serviço Público: (26 anos, 1 mes, 7 dias)
*Conversão de LP (se houver): 180
*Titulação para fins de reenquadramento (se houver): 
*Nova Categoria: APOIO ESCOLAR 
* Novo cargo: Auxiliar Educacional - Alimentação
*Nova Referência: C-II</v>
      </c>
    </row>
    <row r="4925" spans="1:29" ht="144" x14ac:dyDescent="0.2">
      <c r="A4925">
        <v>1</v>
      </c>
      <c r="B4925">
        <v>1504126</v>
      </c>
      <c r="C4925">
        <v>1</v>
      </c>
      <c r="D4925" t="str">
        <f t="shared" si="152"/>
        <v>1504126/1</v>
      </c>
      <c r="E4925" t="s">
        <v>8452</v>
      </c>
      <c r="F4925" t="s">
        <v>28</v>
      </c>
      <c r="G4925" t="s">
        <v>29</v>
      </c>
      <c r="H4925" t="s">
        <v>30</v>
      </c>
      <c r="I4925" t="s">
        <v>3198</v>
      </c>
      <c r="J4925">
        <v>100097</v>
      </c>
      <c r="K4925" t="s">
        <v>3205</v>
      </c>
      <c r="L4925" t="s">
        <v>83</v>
      </c>
      <c r="M4925" t="s">
        <v>34</v>
      </c>
      <c r="N4925" t="s">
        <v>59</v>
      </c>
      <c r="O4925" t="s">
        <v>36</v>
      </c>
      <c r="P4925" t="s">
        <v>3200</v>
      </c>
      <c r="Q4925" t="s">
        <v>38</v>
      </c>
      <c r="S4925">
        <v>11347</v>
      </c>
      <c r="T4925">
        <v>0</v>
      </c>
      <c r="U4925">
        <v>0</v>
      </c>
      <c r="V4925">
        <v>11347</v>
      </c>
      <c r="W4925" t="s">
        <v>1139</v>
      </c>
      <c r="X4925" t="s">
        <v>170</v>
      </c>
      <c r="Y4925">
        <v>102571</v>
      </c>
      <c r="Z4925" t="s">
        <v>3207</v>
      </c>
      <c r="AA4925" t="s">
        <v>3203</v>
      </c>
      <c r="AB4925" s="1">
        <v>45658</v>
      </c>
      <c r="AC4925" s="3" t="str">
        <f t="shared" si="153"/>
        <v>A Secretaria de Planejamento, Governança e Gestão, em atenção ao Disposto na Lei nº 16.165/2024 reenquadra o servidor(a)  Marcia Elisa Soares dos Santos , ID: 1504126 , Vínculo: 1, conforme os critérios a seguir:
*Categoria atual: SERVIDORES ESCOLA
*Cargo atual: Agente Educacional I - Alimentação
*Referência atual:  C-III
*Tempo de Serviço Público: (31 anos, 1 mes, 2 dias)
*Conversão de LP (se houver): 0
*Titulação para fins de reenquadramento (se houver): 
*Nova Categoria: APOIO ESCOLAR 
* Novo cargo: Auxiliar Educacional - Alimentação
*Nova Referência: D-II</v>
      </c>
    </row>
    <row r="4926" spans="1:29" ht="144" x14ac:dyDescent="0.2">
      <c r="A4926">
        <v>1</v>
      </c>
      <c r="B4926">
        <v>1494708</v>
      </c>
      <c r="C4926">
        <v>1</v>
      </c>
      <c r="D4926" t="str">
        <f t="shared" si="152"/>
        <v>1494708/1</v>
      </c>
      <c r="E4926" t="s">
        <v>8453</v>
      </c>
      <c r="F4926" t="s">
        <v>28</v>
      </c>
      <c r="G4926" t="s">
        <v>29</v>
      </c>
      <c r="H4926" t="s">
        <v>30</v>
      </c>
      <c r="I4926" t="s">
        <v>3198</v>
      </c>
      <c r="J4926">
        <v>100097</v>
      </c>
      <c r="K4926" t="s">
        <v>3205</v>
      </c>
      <c r="L4926" t="s">
        <v>83</v>
      </c>
      <c r="M4926" t="s">
        <v>34</v>
      </c>
      <c r="N4926" t="s">
        <v>59</v>
      </c>
      <c r="O4926" t="s">
        <v>36</v>
      </c>
      <c r="P4926" t="s">
        <v>3200</v>
      </c>
      <c r="Q4926" t="s">
        <v>38</v>
      </c>
      <c r="S4926">
        <v>10027</v>
      </c>
      <c r="T4926">
        <v>0</v>
      </c>
      <c r="U4926">
        <v>0</v>
      </c>
      <c r="V4926">
        <v>10027</v>
      </c>
      <c r="W4926" t="s">
        <v>8454</v>
      </c>
      <c r="X4926" t="s">
        <v>170</v>
      </c>
      <c r="Y4926">
        <v>102571</v>
      </c>
      <c r="Z4926" t="s">
        <v>3207</v>
      </c>
      <c r="AA4926" t="s">
        <v>3203</v>
      </c>
      <c r="AB4926" s="1">
        <v>45658</v>
      </c>
      <c r="AC4926" s="3" t="str">
        <f t="shared" si="153"/>
        <v>A Secretaria de Planejamento, Governança e Gestão, em atenção ao Disposto na Lei nº 16.165/2024 reenquadra o servidor(a)  Marcia Elisa Vieira Soares , ID: 1494708 , Vínculo: 1, conforme os critérios a seguir:
*Categoria atual: SERVIDORES ESCOLA
*Cargo atual: Agente Educacional I - Alimentação
*Referência atual:  C-III
*Tempo de Serviço Público: (27 anos, 5 meses, 22 dias)
*Conversão de LP (se houver): 0
*Titulação para fins de reenquadramento (se houver): 
*Nova Categoria: APOIO ESCOLAR 
* Novo cargo: Auxiliar Educacional - Alimentação
*Nova Referência: D-II</v>
      </c>
    </row>
    <row r="4927" spans="1:29" ht="144" x14ac:dyDescent="0.2">
      <c r="A4927">
        <v>1</v>
      </c>
      <c r="B4927">
        <v>1752065</v>
      </c>
      <c r="C4927">
        <v>1</v>
      </c>
      <c r="D4927" t="str">
        <f t="shared" si="152"/>
        <v>1752065/1</v>
      </c>
      <c r="E4927" t="s">
        <v>8455</v>
      </c>
      <c r="F4927" t="s">
        <v>28</v>
      </c>
      <c r="G4927" t="s">
        <v>29</v>
      </c>
      <c r="H4927" t="s">
        <v>30</v>
      </c>
      <c r="I4927" t="s">
        <v>3198</v>
      </c>
      <c r="J4927">
        <v>100097</v>
      </c>
      <c r="K4927" t="s">
        <v>3205</v>
      </c>
      <c r="L4927" t="s">
        <v>83</v>
      </c>
      <c r="M4927" t="s">
        <v>34</v>
      </c>
      <c r="N4927" t="s">
        <v>1110</v>
      </c>
      <c r="O4927" t="s">
        <v>36</v>
      </c>
      <c r="P4927" t="s">
        <v>3200</v>
      </c>
      <c r="Q4927" t="s">
        <v>38</v>
      </c>
      <c r="S4927">
        <v>9611</v>
      </c>
      <c r="T4927">
        <v>90</v>
      </c>
      <c r="U4927">
        <v>180</v>
      </c>
      <c r="V4927">
        <v>9791</v>
      </c>
      <c r="W4927" t="s">
        <v>6719</v>
      </c>
      <c r="X4927" t="s">
        <v>337</v>
      </c>
      <c r="Y4927">
        <v>102571</v>
      </c>
      <c r="Z4927" t="s">
        <v>3207</v>
      </c>
      <c r="AA4927" t="s">
        <v>3203</v>
      </c>
      <c r="AB4927" s="1">
        <v>45658</v>
      </c>
      <c r="AC4927" s="3" t="str">
        <f t="shared" si="153"/>
        <v>A Secretaria de Planejamento, Governança e Gestão, em atenção ao Disposto na Lei nº 16.165/2024 reenquadra o servidor(a)  Marcia Fatima Frainer Torani , ID: 1752065 , Vínculo: 1, conforme os critérios a seguir:
*Categoria atual: SERVIDORES ESCOLA
*Cargo atual: Agente Educacional I - Alimentação
*Referência atual:  B-II
*Tempo de Serviço Público: (26 anos, 10 meses, 1 dia)
*Conversão de LP (se houver): 180
*Titulação para fins de reenquadramento (se houver): 
*Nova Categoria: APOIO ESCOLAR 
* Novo cargo: Auxiliar Educacional - Alimentação
*Nova Referência: C-I</v>
      </c>
    </row>
    <row r="4928" spans="1:29" ht="144" x14ac:dyDescent="0.2">
      <c r="A4928">
        <v>1</v>
      </c>
      <c r="B4928">
        <v>2496070</v>
      </c>
      <c r="C4928">
        <v>1</v>
      </c>
      <c r="D4928" t="str">
        <f t="shared" si="152"/>
        <v>2496070/1</v>
      </c>
      <c r="E4928" t="s">
        <v>8456</v>
      </c>
      <c r="F4928" t="s">
        <v>28</v>
      </c>
      <c r="G4928" t="s">
        <v>29</v>
      </c>
      <c r="H4928" t="s">
        <v>30</v>
      </c>
      <c r="I4928" t="s">
        <v>3198</v>
      </c>
      <c r="J4928">
        <v>100098</v>
      </c>
      <c r="K4928" t="s">
        <v>3213</v>
      </c>
      <c r="L4928" t="s">
        <v>83</v>
      </c>
      <c r="M4928" t="s">
        <v>34</v>
      </c>
      <c r="N4928" t="s">
        <v>277</v>
      </c>
      <c r="O4928" t="s">
        <v>36</v>
      </c>
      <c r="P4928" t="s">
        <v>3200</v>
      </c>
      <c r="Q4928" t="s">
        <v>38</v>
      </c>
      <c r="S4928">
        <v>11519</v>
      </c>
      <c r="T4928">
        <v>0</v>
      </c>
      <c r="U4928">
        <v>0</v>
      </c>
      <c r="V4928">
        <v>11519</v>
      </c>
      <c r="W4928" t="s">
        <v>8457</v>
      </c>
      <c r="X4928" t="s">
        <v>1110</v>
      </c>
      <c r="Y4928">
        <v>102567</v>
      </c>
      <c r="Z4928" t="s">
        <v>3214</v>
      </c>
      <c r="AA4928" t="s">
        <v>3203</v>
      </c>
      <c r="AB4928" s="1">
        <v>45658</v>
      </c>
      <c r="AC4928" s="3" t="str">
        <f t="shared" si="153"/>
        <v>A Secretaria de Planejamento, Governança e Gestão, em atenção ao Disposto na Lei nº 16.165/2024 reenquadra o servidor(a)  Marcia Ferranti , ID: 2496070 , Vínculo: 1, conforme os critérios a seguir:
*Categoria atual: SERVIDORES ESCOLA
*Cargo atual: Agente Educacional II - Administração Escolar
*Referência atual:  A-III
*Tempo de Serviço Público: (31 anos, 6 meses, 24 dias)
*Conversão de LP (se houver): 0
*Titulação para fins de reenquadramento (se houver): 
*Nova Categoria: APOIO ESCOLAR 
* Novo cargo: Assistente Educacional - Administração Escolar
*Nova Referência: B-II</v>
      </c>
    </row>
    <row r="4929" spans="1:29" ht="144" x14ac:dyDescent="0.2">
      <c r="A4929">
        <v>1</v>
      </c>
      <c r="B4929">
        <v>1723766</v>
      </c>
      <c r="C4929">
        <v>1</v>
      </c>
      <c r="D4929" t="str">
        <f t="shared" si="152"/>
        <v>1723766/1</v>
      </c>
      <c r="E4929" t="s">
        <v>8458</v>
      </c>
      <c r="F4929" t="s">
        <v>28</v>
      </c>
      <c r="G4929" t="s">
        <v>29</v>
      </c>
      <c r="H4929" t="s">
        <v>30</v>
      </c>
      <c r="I4929" t="s">
        <v>3198</v>
      </c>
      <c r="J4929">
        <v>100098</v>
      </c>
      <c r="K4929" t="s">
        <v>3213</v>
      </c>
      <c r="L4929" t="s">
        <v>83</v>
      </c>
      <c r="M4929" t="s">
        <v>34</v>
      </c>
      <c r="N4929" t="s">
        <v>170</v>
      </c>
      <c r="O4929" t="s">
        <v>36</v>
      </c>
      <c r="P4929" t="s">
        <v>3200</v>
      </c>
      <c r="Q4929" t="s">
        <v>38</v>
      </c>
      <c r="S4929">
        <v>10976</v>
      </c>
      <c r="T4929">
        <v>0</v>
      </c>
      <c r="U4929">
        <v>0</v>
      </c>
      <c r="V4929">
        <v>10976</v>
      </c>
      <c r="W4929" t="s">
        <v>842</v>
      </c>
      <c r="X4929" t="s">
        <v>41</v>
      </c>
      <c r="Y4929">
        <v>102567</v>
      </c>
      <c r="Z4929" t="s">
        <v>3214</v>
      </c>
      <c r="AA4929" t="s">
        <v>3203</v>
      </c>
      <c r="AB4929" s="1">
        <v>45658</v>
      </c>
      <c r="AC4929" s="3" t="str">
        <f t="shared" si="153"/>
        <v>A Secretaria de Planejamento, Governança e Gestão, em atenção ao Disposto na Lei nº 16.165/2024 reenquadra o servidor(a)  Marcia Helena Anacleto , ID: 1723766 , Vínculo: 1, conforme os critérios a seguir:
*Categoria atual: SERVIDORES ESCOLA
*Cargo atual: Agente Educacional II - Administração Escolar
*Referência atual:  D-II
*Tempo de Serviço Público: (30 anos, 26 dias)
*Conversão de LP (se houver): 0
*Titulação para fins de reenquadramento (se houver): 
*Nova Categoria: APOIO ESCOLAR 
* Novo cargo: Assistente Educacional - Administração Escolar
*Nova Referência: E-I</v>
      </c>
    </row>
    <row r="4930" spans="1:29" ht="144" x14ac:dyDescent="0.2">
      <c r="A4930">
        <v>1</v>
      </c>
      <c r="B4930">
        <v>2732319</v>
      </c>
      <c r="C4930">
        <v>1</v>
      </c>
      <c r="D4930" t="str">
        <f t="shared" si="152"/>
        <v>2732319/1</v>
      </c>
      <c r="E4930" t="s">
        <v>8459</v>
      </c>
      <c r="F4930" t="s">
        <v>28</v>
      </c>
      <c r="G4930" t="s">
        <v>29</v>
      </c>
      <c r="H4930" t="s">
        <v>30</v>
      </c>
      <c r="I4930" t="s">
        <v>3198</v>
      </c>
      <c r="J4930">
        <v>100096</v>
      </c>
      <c r="K4930" t="s">
        <v>3209</v>
      </c>
      <c r="L4930" t="s">
        <v>83</v>
      </c>
      <c r="M4930" t="s">
        <v>34</v>
      </c>
      <c r="N4930" t="s">
        <v>926</v>
      </c>
      <c r="O4930" t="s">
        <v>36</v>
      </c>
      <c r="P4930" t="s">
        <v>3200</v>
      </c>
      <c r="Q4930" t="s">
        <v>38</v>
      </c>
      <c r="S4930">
        <v>7319</v>
      </c>
      <c r="T4930">
        <v>0</v>
      </c>
      <c r="U4930">
        <v>0</v>
      </c>
      <c r="V4930">
        <v>7319</v>
      </c>
      <c r="W4930" t="s">
        <v>8046</v>
      </c>
      <c r="X4930" t="s">
        <v>546</v>
      </c>
      <c r="Y4930">
        <v>102570</v>
      </c>
      <c r="Z4930" t="s">
        <v>3211</v>
      </c>
      <c r="AA4930" t="s">
        <v>3203</v>
      </c>
      <c r="AB4930" s="1">
        <v>45658</v>
      </c>
      <c r="AC4930" s="3" t="str">
        <f t="shared" si="153"/>
        <v>A Secretaria de Planejamento, Governança e Gestão, em atenção ao Disposto na Lei nº 16.165/2024 reenquadra o servidor(a)  Marcia Helena Fernandes , ID: 2732319 , Vínculo: 1, conforme os critérios a seguir:
*Categoria atual: SERVIDORES ESCOLA
*Cargo atual: Agente Educacional I - Manutenção de infraestrutura
*Referência atual:  A-II
*Tempo de Serviço Público: (20 anos, 19 dias)
*Conversão de LP (se houver): 0
*Titulação para fins de reenquadramento (se houver): 
*Nova Categoria: APOIO ESCOLAR 
* Novo cargo: Auxiliar Educacional - Manutenção Escolar
*Nova Referência: B-I</v>
      </c>
    </row>
    <row r="4931" spans="1:29" ht="144" x14ac:dyDescent="0.2">
      <c r="A4931">
        <v>1</v>
      </c>
      <c r="B4931">
        <v>1705377</v>
      </c>
      <c r="C4931">
        <v>1</v>
      </c>
      <c r="D4931" t="str">
        <f t="shared" ref="D4931:D4994" si="154">CONCATENATE(B4931,"/",C4931)</f>
        <v>1705377/1</v>
      </c>
      <c r="E4931" t="s">
        <v>8460</v>
      </c>
      <c r="F4931" t="s">
        <v>28</v>
      </c>
      <c r="G4931" t="s">
        <v>29</v>
      </c>
      <c r="H4931" t="s">
        <v>30</v>
      </c>
      <c r="I4931" t="s">
        <v>3198</v>
      </c>
      <c r="J4931">
        <v>100096</v>
      </c>
      <c r="K4931" t="s">
        <v>3209</v>
      </c>
      <c r="L4931" t="s">
        <v>83</v>
      </c>
      <c r="M4931" t="s">
        <v>34</v>
      </c>
      <c r="N4931" t="s">
        <v>1110</v>
      </c>
      <c r="O4931" t="s">
        <v>36</v>
      </c>
      <c r="P4931" t="s">
        <v>3200</v>
      </c>
      <c r="Q4931" t="s">
        <v>38</v>
      </c>
      <c r="S4931">
        <v>7809</v>
      </c>
      <c r="T4931">
        <v>0</v>
      </c>
      <c r="U4931">
        <v>0</v>
      </c>
      <c r="V4931">
        <v>7809</v>
      </c>
      <c r="W4931" t="s">
        <v>8461</v>
      </c>
      <c r="X4931" t="s">
        <v>337</v>
      </c>
      <c r="Y4931">
        <v>102570</v>
      </c>
      <c r="Z4931" t="s">
        <v>3211</v>
      </c>
      <c r="AA4931" t="s">
        <v>3203</v>
      </c>
      <c r="AB4931" s="1">
        <v>45658</v>
      </c>
      <c r="AC4931" s="3" t="str">
        <f t="shared" ref="AC4931:AC4994" si="155">CONCATENATE($AD$1," ",E4931," ",$AE$1," ",B4931," ",$AF$1," ",C4931,$AG$1,CHAR(10),$AH$1," ",I4931,CHAR(10),$AI$1," ",K4931,CHAR(10),$AJ$1," ",N4931,CHAR(10),$AK$1," ",W4931,CHAR(10),$AL$1," ",U4931,CHAR(10),$AM$1," ",R4931,CHAR(10),$AN$1," ",AA4931," ",CHAR(10),$AO$1," ",Z4931,CHAR(10),$AP$1," ",X4931)</f>
        <v>A Secretaria de Planejamento, Governança e Gestão, em atenção ao Disposto na Lei nº 16.165/2024 reenquadra o servidor(a)  Marcia Helena Goncalves Pizzio , ID: 1705377 , Vínculo: 1, conforme os critérios a seguir:
*Categoria atual: SERVIDORES ESCOLA
*Cargo atual: Agente Educacional I - Manutenção de infraestrutura
*Referência atual:  B-II
*Tempo de Serviço Público: (21 anos, 4 meses, 24 dias)
*Conversão de LP (se houver): 0
*Titulação para fins de reenquadramento (se houver): 
*Nova Categoria: APOIO ESCOLAR 
* Novo cargo: Auxiliar Educacional - Manutenção Escolar
*Nova Referência: C-I</v>
      </c>
    </row>
    <row r="4932" spans="1:29" ht="144" x14ac:dyDescent="0.2">
      <c r="A4932">
        <v>1</v>
      </c>
      <c r="B4932">
        <v>1740130</v>
      </c>
      <c r="C4932">
        <v>1</v>
      </c>
      <c r="D4932" t="str">
        <f t="shared" si="154"/>
        <v>1740130/1</v>
      </c>
      <c r="E4932" t="s">
        <v>8462</v>
      </c>
      <c r="F4932" t="s">
        <v>28</v>
      </c>
      <c r="G4932" t="s">
        <v>29</v>
      </c>
      <c r="H4932" t="s">
        <v>30</v>
      </c>
      <c r="I4932" t="s">
        <v>3198</v>
      </c>
      <c r="J4932">
        <v>100098</v>
      </c>
      <c r="K4932" t="s">
        <v>3213</v>
      </c>
      <c r="L4932" t="s">
        <v>83</v>
      </c>
      <c r="M4932" t="s">
        <v>34</v>
      </c>
      <c r="N4932" t="s">
        <v>59</v>
      </c>
      <c r="O4932" t="s">
        <v>36</v>
      </c>
      <c r="P4932" t="s">
        <v>3200</v>
      </c>
      <c r="Q4932" t="s">
        <v>38</v>
      </c>
      <c r="S4932">
        <v>11395</v>
      </c>
      <c r="T4932">
        <v>90</v>
      </c>
      <c r="U4932">
        <v>180</v>
      </c>
      <c r="V4932">
        <v>11575</v>
      </c>
      <c r="W4932" t="s">
        <v>8463</v>
      </c>
      <c r="X4932" t="s">
        <v>170</v>
      </c>
      <c r="Y4932">
        <v>102567</v>
      </c>
      <c r="Z4932" t="s">
        <v>3214</v>
      </c>
      <c r="AA4932" t="s">
        <v>3203</v>
      </c>
      <c r="AB4932" s="1">
        <v>45658</v>
      </c>
      <c r="AC4932" s="3" t="str">
        <f t="shared" si="155"/>
        <v>A Secretaria de Planejamento, Governança e Gestão, em atenção ao Disposto na Lei nº 16.165/2024 reenquadra o servidor(a)  Marcia Ines de Sousa , ID: 1740130 , Vínculo: 1, conforme os critérios a seguir:
*Categoria atual: SERVIDORES ESCOLA
*Cargo atual: Agente Educacional II - Administração Escolar
*Referência atual:  C-III
*Tempo de Serviço Público: (31 anos, 8 meses, 20 dias)
*Conversão de LP (se houver): 180
*Titulação para fins de reenquadramento (se houver): 
*Nova Categoria: APOIO ESCOLAR 
* Novo cargo: Assistente Educacional - Administração Escolar
*Nova Referência: D-II</v>
      </c>
    </row>
    <row r="4933" spans="1:29" ht="144" x14ac:dyDescent="0.2">
      <c r="A4933">
        <v>1</v>
      </c>
      <c r="B4933">
        <v>1568302</v>
      </c>
      <c r="C4933">
        <v>1</v>
      </c>
      <c r="D4933" t="str">
        <f t="shared" si="154"/>
        <v>1568302/1</v>
      </c>
      <c r="E4933" t="s">
        <v>8464</v>
      </c>
      <c r="F4933" t="s">
        <v>28</v>
      </c>
      <c r="G4933" t="s">
        <v>29</v>
      </c>
      <c r="H4933" t="s">
        <v>30</v>
      </c>
      <c r="I4933" t="s">
        <v>3198</v>
      </c>
      <c r="J4933">
        <v>100097</v>
      </c>
      <c r="K4933" t="s">
        <v>3205</v>
      </c>
      <c r="L4933" t="s">
        <v>83</v>
      </c>
      <c r="M4933" t="s">
        <v>34</v>
      </c>
      <c r="N4933" t="s">
        <v>409</v>
      </c>
      <c r="O4933" t="s">
        <v>36</v>
      </c>
      <c r="P4933" t="s">
        <v>3200</v>
      </c>
      <c r="Q4933" t="s">
        <v>38</v>
      </c>
      <c r="S4933">
        <v>10851</v>
      </c>
      <c r="T4933">
        <v>90</v>
      </c>
      <c r="U4933">
        <v>180</v>
      </c>
      <c r="V4933">
        <v>11031</v>
      </c>
      <c r="W4933" t="s">
        <v>3329</v>
      </c>
      <c r="X4933" t="s">
        <v>127</v>
      </c>
      <c r="Y4933">
        <v>102571</v>
      </c>
      <c r="Z4933" t="s">
        <v>3207</v>
      </c>
      <c r="AA4933" t="s">
        <v>3203</v>
      </c>
      <c r="AB4933" s="1">
        <v>45658</v>
      </c>
      <c r="AC4933" s="3" t="str">
        <f t="shared" si="155"/>
        <v>A Secretaria de Planejamento, Governança e Gestão, em atenção ao Disposto na Lei nº 16.165/2024 reenquadra o servidor(a)  Marcia Ines Lenhart , ID: 1568302 , Vínculo: 1, conforme os critérios a seguir:
*Categoria atual: SERVIDORES ESCOLA
*Cargo atual: Agente Educacional I - Alimentação
*Referência atual:  C-II
*Tempo de Serviço Público: (30 anos, 2 meses, 21 dias)
*Conversão de LP (se houver): 180
*Titulação para fins de reenquadramento (se houver): 
*Nova Categoria: APOIO ESCOLAR 
* Novo cargo: Auxiliar Educacional - Alimentação
*Nova Referência: D-I</v>
      </c>
    </row>
    <row r="4934" spans="1:29" ht="144" x14ac:dyDescent="0.2">
      <c r="A4934">
        <v>1</v>
      </c>
      <c r="B4934">
        <v>1753894</v>
      </c>
      <c r="C4934">
        <v>1</v>
      </c>
      <c r="D4934" t="str">
        <f t="shared" si="154"/>
        <v>1753894/1</v>
      </c>
      <c r="E4934" t="s">
        <v>8465</v>
      </c>
      <c r="F4934" t="s">
        <v>28</v>
      </c>
      <c r="G4934" t="s">
        <v>29</v>
      </c>
      <c r="H4934" t="s">
        <v>30</v>
      </c>
      <c r="I4934" t="s">
        <v>3198</v>
      </c>
      <c r="J4934">
        <v>100098</v>
      </c>
      <c r="K4934" t="s">
        <v>3213</v>
      </c>
      <c r="L4934" t="s">
        <v>83</v>
      </c>
      <c r="M4934" t="s">
        <v>34</v>
      </c>
      <c r="N4934" t="s">
        <v>59</v>
      </c>
      <c r="O4934" t="s">
        <v>36</v>
      </c>
      <c r="P4934" t="s">
        <v>3200</v>
      </c>
      <c r="Q4934" t="s">
        <v>38</v>
      </c>
      <c r="S4934">
        <v>9037</v>
      </c>
      <c r="T4934">
        <v>90</v>
      </c>
      <c r="U4934">
        <v>180</v>
      </c>
      <c r="V4934">
        <v>9217</v>
      </c>
      <c r="W4934" t="s">
        <v>8466</v>
      </c>
      <c r="X4934" t="s">
        <v>170</v>
      </c>
      <c r="Y4934">
        <v>102567</v>
      </c>
      <c r="Z4934" t="s">
        <v>3214</v>
      </c>
      <c r="AA4934" t="s">
        <v>3203</v>
      </c>
      <c r="AB4934" s="1">
        <v>45658</v>
      </c>
      <c r="AC4934" s="3" t="str">
        <f t="shared" si="155"/>
        <v>A Secretaria de Planejamento, Governança e Gestão, em atenção ao Disposto na Lei nº 16.165/2024 reenquadra o servidor(a)  Marcia Ines Romani , ID: 1753894 , Vínculo: 1, conforme os critérios a seguir:
*Categoria atual: SERVIDORES ESCOLA
*Cargo atual: Agente Educacional II - Administração Escolar
*Referência atual:  C-III
*Tempo de Serviço Público: (25 anos, 3 meses, 2 dias)
*Conversão de LP (se houver): 180
*Titulação para fins de reenquadramento (se houver): 
*Nova Categoria: APOIO ESCOLAR 
* Novo cargo: Assistente Educacional - Administração Escolar
*Nova Referência: D-II</v>
      </c>
    </row>
    <row r="4935" spans="1:29" ht="144" x14ac:dyDescent="0.2">
      <c r="A4935">
        <v>1</v>
      </c>
      <c r="B4935">
        <v>2565846</v>
      </c>
      <c r="C4935">
        <v>1</v>
      </c>
      <c r="D4935" t="str">
        <f t="shared" si="154"/>
        <v>2565846/1</v>
      </c>
      <c r="E4935" t="s">
        <v>8467</v>
      </c>
      <c r="F4935" t="s">
        <v>28</v>
      </c>
      <c r="G4935" t="s">
        <v>29</v>
      </c>
      <c r="H4935" t="s">
        <v>30</v>
      </c>
      <c r="I4935" t="s">
        <v>3198</v>
      </c>
      <c r="J4935">
        <v>100096</v>
      </c>
      <c r="K4935" t="s">
        <v>3209</v>
      </c>
      <c r="L4935" t="s">
        <v>83</v>
      </c>
      <c r="M4935" t="s">
        <v>34</v>
      </c>
      <c r="N4935" t="s">
        <v>654</v>
      </c>
      <c r="O4935" t="s">
        <v>36</v>
      </c>
      <c r="P4935" t="s">
        <v>3200</v>
      </c>
      <c r="Q4935" t="s">
        <v>38</v>
      </c>
      <c r="S4935">
        <v>1983</v>
      </c>
      <c r="T4935">
        <v>0</v>
      </c>
      <c r="U4935">
        <v>0</v>
      </c>
      <c r="V4935">
        <v>1983</v>
      </c>
      <c r="W4935" t="s">
        <v>8468</v>
      </c>
      <c r="X4935" t="s">
        <v>926</v>
      </c>
      <c r="Y4935">
        <v>102570</v>
      </c>
      <c r="Z4935" t="s">
        <v>3211</v>
      </c>
      <c r="AA4935" t="s">
        <v>3203</v>
      </c>
      <c r="AB4935" s="1">
        <v>45658</v>
      </c>
      <c r="AC4935" s="3" t="str">
        <f t="shared" si="155"/>
        <v>A Secretaria de Planejamento, Governança e Gestão, em atenção ao Disposto na Lei nº 16.165/2024 reenquadra o servidor(a)  Marcia Jaqueline Machado Rocha , ID: 2565846 , Vínculo: 1, conforme os critérios a seguir:
*Categoria atual: SERVIDORES ESCOLA
*Cargo atual: Agente Educacional I - Manutenção de infraestrutura
*Referência atual:  A-I
*Tempo de Serviço Público: (5 anos, 5 meses, 8 dias)
*Conversão de LP (se houver): 0
*Titulação para fins de reenquadramento (se houver): 
*Nova Categoria: APOIO ESCOLAR 
* Novo cargo: Auxiliar Educacional - Manutenção Escolar
*Nova Referência: A-II</v>
      </c>
    </row>
    <row r="4936" spans="1:29" ht="144" x14ac:dyDescent="0.2">
      <c r="A4936">
        <v>1</v>
      </c>
      <c r="B4936">
        <v>1500732</v>
      </c>
      <c r="C4936">
        <v>1</v>
      </c>
      <c r="D4936" t="str">
        <f t="shared" si="154"/>
        <v>1500732/1</v>
      </c>
      <c r="E4936" t="s">
        <v>8469</v>
      </c>
      <c r="F4936" t="s">
        <v>28</v>
      </c>
      <c r="G4936" t="s">
        <v>29</v>
      </c>
      <c r="H4936" t="s">
        <v>30</v>
      </c>
      <c r="I4936" t="s">
        <v>3198</v>
      </c>
      <c r="J4936">
        <v>100097</v>
      </c>
      <c r="K4936" t="s">
        <v>3205</v>
      </c>
      <c r="L4936" t="s">
        <v>83</v>
      </c>
      <c r="M4936" t="s">
        <v>34</v>
      </c>
      <c r="N4936" t="s">
        <v>170</v>
      </c>
      <c r="O4936" t="s">
        <v>36</v>
      </c>
      <c r="P4936" t="s">
        <v>3200</v>
      </c>
      <c r="Q4936" t="s">
        <v>38</v>
      </c>
      <c r="S4936">
        <v>11032</v>
      </c>
      <c r="T4936">
        <v>0</v>
      </c>
      <c r="U4936">
        <v>0</v>
      </c>
      <c r="V4936">
        <v>11032</v>
      </c>
      <c r="W4936" t="s">
        <v>3103</v>
      </c>
      <c r="X4936" t="s">
        <v>41</v>
      </c>
      <c r="Y4936">
        <v>102571</v>
      </c>
      <c r="Z4936" t="s">
        <v>3207</v>
      </c>
      <c r="AA4936" t="s">
        <v>3203</v>
      </c>
      <c r="AB4936" s="1">
        <v>45658</v>
      </c>
      <c r="AC4936" s="3" t="str">
        <f t="shared" si="155"/>
        <v>A Secretaria de Planejamento, Governança e Gestão, em atenção ao Disposto na Lei nº 16.165/2024 reenquadra o servidor(a)  Marcia Jonemar Tarouco Amaro , ID: 1500732 , Vínculo: 1, conforme os critérios a seguir:
*Categoria atual: SERVIDORES ESCOLA
*Cargo atual: Agente Educacional I - Alimentação
*Referência atual:  D-II
*Tempo de Serviço Público: (30 anos, 2 meses, 22 dias)
*Conversão de LP (se houver): 0
*Titulação para fins de reenquadramento (se houver): 
*Nova Categoria: APOIO ESCOLAR 
* Novo cargo: Auxiliar Educacional - Alimentação
*Nova Referência: E-I</v>
      </c>
    </row>
    <row r="4937" spans="1:29" ht="144" x14ac:dyDescent="0.2">
      <c r="A4937">
        <v>1</v>
      </c>
      <c r="B4937">
        <v>1559907</v>
      </c>
      <c r="C4937">
        <v>1</v>
      </c>
      <c r="D4937" t="str">
        <f t="shared" si="154"/>
        <v>1559907/1</v>
      </c>
      <c r="E4937" t="s">
        <v>8470</v>
      </c>
      <c r="F4937" t="s">
        <v>28</v>
      </c>
      <c r="G4937" t="s">
        <v>29</v>
      </c>
      <c r="H4937" t="s">
        <v>30</v>
      </c>
      <c r="I4937" t="s">
        <v>3198</v>
      </c>
      <c r="J4937">
        <v>100098</v>
      </c>
      <c r="K4937" t="s">
        <v>3213</v>
      </c>
      <c r="L4937" t="s">
        <v>83</v>
      </c>
      <c r="M4937" t="s">
        <v>34</v>
      </c>
      <c r="N4937" t="s">
        <v>49</v>
      </c>
      <c r="O4937" t="s">
        <v>36</v>
      </c>
      <c r="P4937" t="s">
        <v>3200</v>
      </c>
      <c r="Q4937" t="s">
        <v>38</v>
      </c>
      <c r="S4937">
        <v>11942</v>
      </c>
      <c r="T4937">
        <v>90</v>
      </c>
      <c r="U4937">
        <v>180</v>
      </c>
      <c r="V4937">
        <v>12122</v>
      </c>
      <c r="W4937" t="s">
        <v>8471</v>
      </c>
      <c r="X4937" t="s">
        <v>165</v>
      </c>
      <c r="Y4937">
        <v>102567</v>
      </c>
      <c r="Z4937" t="s">
        <v>3214</v>
      </c>
      <c r="AA4937" t="s">
        <v>3203</v>
      </c>
      <c r="AB4937" s="1">
        <v>45658</v>
      </c>
      <c r="AC4937" s="3" t="str">
        <f t="shared" si="155"/>
        <v>A Secretaria de Planejamento, Governança e Gestão, em atenção ao Disposto na Lei nº 16.165/2024 reenquadra o servidor(a)  Marcia Jussara Dias Martins , ID: 1559907 , Vínculo: 1, conforme os critérios a seguir:
*Categoria atual: SERVIDORES ESCOLA
*Cargo atual: Agente Educacional II - Administração Escolar
*Referência atual:  E-III
*Tempo de Serviço Público: (33 anos, 2 meses, 17 dias)
*Conversão de LP (se houver): 180
*Titulação para fins de reenquadramento (se houver): 
*Nova Categoria: APOIO ESCOLAR 
* Novo cargo: Assistente Educacional - Administração Escolar
*Nova Referência: F-II</v>
      </c>
    </row>
    <row r="4938" spans="1:29" ht="144" x14ac:dyDescent="0.2">
      <c r="A4938">
        <v>1</v>
      </c>
      <c r="B4938">
        <v>1740946</v>
      </c>
      <c r="C4938">
        <v>1</v>
      </c>
      <c r="D4938" t="str">
        <f t="shared" si="154"/>
        <v>1740946/1</v>
      </c>
      <c r="E4938" t="s">
        <v>8472</v>
      </c>
      <c r="F4938" t="s">
        <v>28</v>
      </c>
      <c r="G4938" t="s">
        <v>29</v>
      </c>
      <c r="H4938" t="s">
        <v>30</v>
      </c>
      <c r="I4938" t="s">
        <v>3198</v>
      </c>
      <c r="J4938">
        <v>100096</v>
      </c>
      <c r="K4938" t="s">
        <v>3209</v>
      </c>
      <c r="L4938" t="s">
        <v>83</v>
      </c>
      <c r="M4938" t="s">
        <v>34</v>
      </c>
      <c r="N4938" t="s">
        <v>1110</v>
      </c>
      <c r="O4938" t="s">
        <v>36</v>
      </c>
      <c r="P4938" t="s">
        <v>3200</v>
      </c>
      <c r="Q4938" t="s">
        <v>38</v>
      </c>
      <c r="S4938">
        <v>9251</v>
      </c>
      <c r="T4938">
        <v>0</v>
      </c>
      <c r="U4938">
        <v>0</v>
      </c>
      <c r="V4938">
        <v>9251</v>
      </c>
      <c r="W4938" t="s">
        <v>4522</v>
      </c>
      <c r="X4938" t="s">
        <v>337</v>
      </c>
      <c r="Y4938">
        <v>102570</v>
      </c>
      <c r="Z4938" t="s">
        <v>3211</v>
      </c>
      <c r="AA4938" t="s">
        <v>3203</v>
      </c>
      <c r="AB4938" s="1">
        <v>45658</v>
      </c>
      <c r="AC4938" s="3" t="str">
        <f t="shared" si="155"/>
        <v>A Secretaria de Planejamento, Governança e Gestão, em atenção ao Disposto na Lei nº 16.165/2024 reenquadra o servidor(a)  Marcia Librenza , ID: 1740946 , Vínculo: 1, conforme os critérios a seguir:
*Categoria atual: SERVIDORES ESCOLA
*Cargo atual: Agente Educacional I - Manutenção de infraestrutura
*Referência atual:  B-II
*Tempo de Serviço Público: (25 anos, 4 meses, 6 dias)
*Conversão de LP (se houver): 0
*Titulação para fins de reenquadramento (se houver): 
*Nova Categoria: APOIO ESCOLAR 
* Novo cargo: Auxiliar Educacional - Manutenção Escolar
*Nova Referência: C-I</v>
      </c>
    </row>
    <row r="4939" spans="1:29" ht="144" x14ac:dyDescent="0.2">
      <c r="A4939">
        <v>1</v>
      </c>
      <c r="B4939">
        <v>1564552</v>
      </c>
      <c r="C4939">
        <v>1</v>
      </c>
      <c r="D4939" t="str">
        <f t="shared" si="154"/>
        <v>1564552/1</v>
      </c>
      <c r="E4939" t="s">
        <v>8473</v>
      </c>
      <c r="F4939" t="s">
        <v>28</v>
      </c>
      <c r="G4939" t="s">
        <v>29</v>
      </c>
      <c r="H4939" t="s">
        <v>30</v>
      </c>
      <c r="I4939" t="s">
        <v>3198</v>
      </c>
      <c r="J4939">
        <v>100098</v>
      </c>
      <c r="K4939" t="s">
        <v>3213</v>
      </c>
      <c r="L4939" t="s">
        <v>83</v>
      </c>
      <c r="M4939" t="s">
        <v>34</v>
      </c>
      <c r="N4939" t="s">
        <v>85</v>
      </c>
      <c r="O4939" t="s">
        <v>36</v>
      </c>
      <c r="P4939" t="s">
        <v>3200</v>
      </c>
      <c r="Q4939" t="s">
        <v>38</v>
      </c>
      <c r="S4939">
        <v>11189</v>
      </c>
      <c r="T4939">
        <v>0</v>
      </c>
      <c r="U4939">
        <v>0</v>
      </c>
      <c r="V4939">
        <v>11189</v>
      </c>
      <c r="W4939" t="s">
        <v>3477</v>
      </c>
      <c r="X4939" t="s">
        <v>120</v>
      </c>
      <c r="Y4939">
        <v>102567</v>
      </c>
      <c r="Z4939" t="s">
        <v>3214</v>
      </c>
      <c r="AA4939" t="s">
        <v>3203</v>
      </c>
      <c r="AB4939" s="1">
        <v>45658</v>
      </c>
      <c r="AC4939" s="3" t="str">
        <f t="shared" si="155"/>
        <v>A Secretaria de Planejamento, Governança e Gestão, em atenção ao Disposto na Lei nº 16.165/2024 reenquadra o servidor(a)  Marcia Marilia Borges Batista , ID: 1564552 , Vínculo: 1, conforme os critérios a seguir:
*Categoria atual: SERVIDORES ESCOLA
*Cargo atual: Agente Educacional II - Administração Escolar
*Referência atual:  D-III
*Tempo de Serviço Público: (30 anos, 7 meses, 29 dias)
*Conversão de LP (se houver): 0
*Titulação para fins de reenquadramento (se houver): 
*Nova Categoria: APOIO ESCOLAR 
* Novo cargo: Assistente Educacional - Administração Escolar
*Nova Referência: E-II</v>
      </c>
    </row>
    <row r="4940" spans="1:29" ht="144" x14ac:dyDescent="0.2">
      <c r="A4940">
        <v>1</v>
      </c>
      <c r="B4940">
        <v>1567063</v>
      </c>
      <c r="C4940">
        <v>1</v>
      </c>
      <c r="D4940" t="str">
        <f t="shared" si="154"/>
        <v>1567063/1</v>
      </c>
      <c r="E4940" t="s">
        <v>8474</v>
      </c>
      <c r="F4940" t="s">
        <v>28</v>
      </c>
      <c r="G4940" t="s">
        <v>29</v>
      </c>
      <c r="H4940" t="s">
        <v>30</v>
      </c>
      <c r="I4940" t="s">
        <v>3198</v>
      </c>
      <c r="J4940">
        <v>100096</v>
      </c>
      <c r="K4940" t="s">
        <v>3209</v>
      </c>
      <c r="L4940" t="s">
        <v>83</v>
      </c>
      <c r="M4940" t="s">
        <v>34</v>
      </c>
      <c r="N4940" t="s">
        <v>409</v>
      </c>
      <c r="O4940" t="s">
        <v>36</v>
      </c>
      <c r="P4940" t="s">
        <v>3200</v>
      </c>
      <c r="Q4940" t="s">
        <v>38</v>
      </c>
      <c r="S4940">
        <v>11772</v>
      </c>
      <c r="T4940">
        <v>0</v>
      </c>
      <c r="U4940">
        <v>0</v>
      </c>
      <c r="V4940">
        <v>11772</v>
      </c>
      <c r="W4940" t="s">
        <v>8475</v>
      </c>
      <c r="X4940" t="s">
        <v>127</v>
      </c>
      <c r="Y4940">
        <v>102570</v>
      </c>
      <c r="Z4940" t="s">
        <v>3211</v>
      </c>
      <c r="AA4940" t="s">
        <v>3203</v>
      </c>
      <c r="AB4940" s="1">
        <v>45658</v>
      </c>
      <c r="AC4940" s="3" t="str">
        <f t="shared" si="155"/>
        <v>A Secretaria de Planejamento, Governança e Gestão, em atenção ao Disposto na Lei nº 16.165/2024 reenquadra o servidor(a)  Marcia Marli Wolschick Seibt , ID: 1567063 , Vínculo: 1, conforme os critérios a seguir:
*Categoria atual: SERVIDORES ESCOLA
*Cargo atual: Agente Educacional I - Manutenção de infraestrutura
*Referência atual:  C-II
*Tempo de Serviço Público: (32 anos, 3 meses, 2 dias)
*Conversão de LP (se houver): 0
*Titulação para fins de reenquadramento (se houver): 
*Nova Categoria: APOIO ESCOLAR 
* Novo cargo: Auxiliar Educacional - Manutenção Escolar
*Nova Referência: D-I</v>
      </c>
    </row>
    <row r="4941" spans="1:29" ht="144" x14ac:dyDescent="0.2">
      <c r="A4941">
        <v>1</v>
      </c>
      <c r="B4941">
        <v>2733129</v>
      </c>
      <c r="C4941">
        <v>1</v>
      </c>
      <c r="D4941" t="str">
        <f t="shared" si="154"/>
        <v>2733129/1</v>
      </c>
      <c r="E4941" t="s">
        <v>8476</v>
      </c>
      <c r="F4941" t="s">
        <v>28</v>
      </c>
      <c r="G4941" t="s">
        <v>29</v>
      </c>
      <c r="H4941" t="s">
        <v>30</v>
      </c>
      <c r="I4941" t="s">
        <v>3198</v>
      </c>
      <c r="J4941">
        <v>100096</v>
      </c>
      <c r="K4941" t="s">
        <v>3209</v>
      </c>
      <c r="L4941" t="s">
        <v>83</v>
      </c>
      <c r="M4941" t="s">
        <v>34</v>
      </c>
      <c r="N4941" t="s">
        <v>926</v>
      </c>
      <c r="O4941" t="s">
        <v>36</v>
      </c>
      <c r="P4941" t="s">
        <v>3200</v>
      </c>
      <c r="Q4941" t="s">
        <v>38</v>
      </c>
      <c r="S4941">
        <v>7517</v>
      </c>
      <c r="T4941">
        <v>0</v>
      </c>
      <c r="U4941">
        <v>0</v>
      </c>
      <c r="V4941">
        <v>7517</v>
      </c>
      <c r="W4941" t="s">
        <v>8477</v>
      </c>
      <c r="X4941" t="s">
        <v>546</v>
      </c>
      <c r="Y4941">
        <v>102570</v>
      </c>
      <c r="Z4941" t="s">
        <v>3211</v>
      </c>
      <c r="AA4941" t="s">
        <v>3203</v>
      </c>
      <c r="AB4941" s="1">
        <v>45658</v>
      </c>
      <c r="AC4941" s="3" t="str">
        <f t="shared" si="155"/>
        <v>A Secretaria de Planejamento, Governança e Gestão, em atenção ao Disposto na Lei nº 16.165/2024 reenquadra o servidor(a)  Marcia Parodi , ID: 2733129 , Vínculo: 1, conforme os critérios a seguir:
*Categoria atual: SERVIDORES ESCOLA
*Cargo atual: Agente Educacional I - Manutenção de infraestrutura
*Referência atual:  A-II
*Tempo de Serviço Público: (20 anos, 7 meses, 7 dias)
*Conversão de LP (se houver): 0
*Titulação para fins de reenquadramento (se houver): 
*Nova Categoria: APOIO ESCOLAR 
* Novo cargo: Auxiliar Educacional - Manutenção Escolar
*Nova Referência: B-I</v>
      </c>
    </row>
    <row r="4942" spans="1:29" ht="156" x14ac:dyDescent="0.2">
      <c r="A4942">
        <v>1</v>
      </c>
      <c r="B4942">
        <v>1713094</v>
      </c>
      <c r="C4942">
        <v>1</v>
      </c>
      <c r="D4942" t="str">
        <f t="shared" si="154"/>
        <v>1713094/1</v>
      </c>
      <c r="E4942" t="s">
        <v>8478</v>
      </c>
      <c r="F4942" t="s">
        <v>28</v>
      </c>
      <c r="G4942" t="s">
        <v>29</v>
      </c>
      <c r="H4942" t="s">
        <v>30</v>
      </c>
      <c r="I4942" t="s">
        <v>3198</v>
      </c>
      <c r="J4942">
        <v>100096</v>
      </c>
      <c r="K4942" t="s">
        <v>3209</v>
      </c>
      <c r="L4942" t="s">
        <v>83</v>
      </c>
      <c r="M4942" t="s">
        <v>34</v>
      </c>
      <c r="N4942" t="s">
        <v>1110</v>
      </c>
      <c r="O4942" t="s">
        <v>36</v>
      </c>
      <c r="P4942" t="s">
        <v>3200</v>
      </c>
      <c r="Q4942" t="s">
        <v>38</v>
      </c>
      <c r="S4942">
        <v>11233</v>
      </c>
      <c r="T4942">
        <v>0</v>
      </c>
      <c r="U4942">
        <v>0</v>
      </c>
      <c r="V4942">
        <v>11233</v>
      </c>
      <c r="W4942" t="s">
        <v>2782</v>
      </c>
      <c r="X4942" t="s">
        <v>337</v>
      </c>
      <c r="Y4942">
        <v>102570</v>
      </c>
      <c r="Z4942" t="s">
        <v>3211</v>
      </c>
      <c r="AA4942" t="s">
        <v>3203</v>
      </c>
      <c r="AB4942" s="1">
        <v>45658</v>
      </c>
      <c r="AC4942" s="3" t="str">
        <f t="shared" si="155"/>
        <v>A Secretaria de Planejamento, Governança e Gestão, em atenção ao Disposto na Lei nº 16.165/2024 reenquadra o servidor(a)  Marcia Regina Porto da Silva Rodrigues , ID: 1713094 , Vínculo: 1, conforme os critérios a seguir:
*Categoria atual: SERVIDORES ESCOLA
*Cargo atual: Agente Educacional I - Manutenção de infraestrutura
*Referência atual:  B-II
*Tempo de Serviço Público: (30 anos, 9 meses, 13 dias)
*Conversão de LP (se houver): 0
*Titulação para fins de reenquadramento (se houver): 
*Nova Categoria: APOIO ESCOLAR 
* Novo cargo: Auxiliar Educacional - Manutenção Escolar
*Nova Referência: C-I</v>
      </c>
    </row>
    <row r="4943" spans="1:29" ht="144" x14ac:dyDescent="0.2">
      <c r="A4943">
        <v>1</v>
      </c>
      <c r="B4943">
        <v>1702432</v>
      </c>
      <c r="C4943">
        <v>1</v>
      </c>
      <c r="D4943" t="str">
        <f t="shared" si="154"/>
        <v>1702432/1</v>
      </c>
      <c r="E4943" t="s">
        <v>8479</v>
      </c>
      <c r="F4943" t="s">
        <v>28</v>
      </c>
      <c r="G4943" t="s">
        <v>29</v>
      </c>
      <c r="H4943" t="s">
        <v>30</v>
      </c>
      <c r="I4943" t="s">
        <v>3198</v>
      </c>
      <c r="J4943">
        <v>100097</v>
      </c>
      <c r="K4943" t="s">
        <v>3205</v>
      </c>
      <c r="L4943" t="s">
        <v>83</v>
      </c>
      <c r="M4943" t="s">
        <v>34</v>
      </c>
      <c r="N4943" t="s">
        <v>59</v>
      </c>
      <c r="O4943" t="s">
        <v>36</v>
      </c>
      <c r="P4943" t="s">
        <v>3200</v>
      </c>
      <c r="Q4943" t="s">
        <v>38</v>
      </c>
      <c r="S4943">
        <v>10254</v>
      </c>
      <c r="T4943">
        <v>360</v>
      </c>
      <c r="U4943">
        <v>720</v>
      </c>
      <c r="V4943">
        <v>10974</v>
      </c>
      <c r="W4943" t="s">
        <v>4742</v>
      </c>
      <c r="X4943" t="s">
        <v>170</v>
      </c>
      <c r="Y4943">
        <v>102571</v>
      </c>
      <c r="Z4943" t="s">
        <v>3207</v>
      </c>
      <c r="AA4943" t="s">
        <v>3203</v>
      </c>
      <c r="AB4943" s="1">
        <v>45658</v>
      </c>
      <c r="AC4943" s="3" t="str">
        <f t="shared" si="155"/>
        <v>A Secretaria de Planejamento, Governança e Gestão, em atenção ao Disposto na Lei nº 16.165/2024 reenquadra o servidor(a)  Marcia Regina Schneider , ID: 1702432 , Vínculo: 1, conforme os critérios a seguir:
*Categoria atual: SERVIDORES ESCOLA
*Cargo atual: Agente Educacional I - Alimentação
*Referência atual:  C-III
*Tempo de Serviço Público: (30 anos, 24 dias)
*Conversão de LP (se houver): 720
*Titulação para fins de reenquadramento (se houver): 
*Nova Categoria: APOIO ESCOLAR 
* Novo cargo: Auxiliar Educacional - Alimentação
*Nova Referência: D-II</v>
      </c>
    </row>
    <row r="4944" spans="1:29" ht="144" x14ac:dyDescent="0.2">
      <c r="A4944">
        <v>1</v>
      </c>
      <c r="B4944">
        <v>1729772</v>
      </c>
      <c r="C4944">
        <v>1</v>
      </c>
      <c r="D4944" t="str">
        <f t="shared" si="154"/>
        <v>1729772/1</v>
      </c>
      <c r="E4944" t="s">
        <v>8480</v>
      </c>
      <c r="F4944" t="s">
        <v>28</v>
      </c>
      <c r="G4944" t="s">
        <v>29</v>
      </c>
      <c r="H4944" t="s">
        <v>30</v>
      </c>
      <c r="I4944" t="s">
        <v>3198</v>
      </c>
      <c r="J4944">
        <v>100098</v>
      </c>
      <c r="K4944" t="s">
        <v>3213</v>
      </c>
      <c r="L4944" t="s">
        <v>83</v>
      </c>
      <c r="M4944" t="s">
        <v>34</v>
      </c>
      <c r="N4944" t="s">
        <v>59</v>
      </c>
      <c r="O4944" t="s">
        <v>36</v>
      </c>
      <c r="P4944" t="s">
        <v>3200</v>
      </c>
      <c r="Q4944" t="s">
        <v>38</v>
      </c>
      <c r="S4944">
        <v>10580</v>
      </c>
      <c r="T4944">
        <v>60</v>
      </c>
      <c r="U4944">
        <v>120</v>
      </c>
      <c r="V4944">
        <v>10700</v>
      </c>
      <c r="W4944" t="s">
        <v>7885</v>
      </c>
      <c r="X4944" t="s">
        <v>170</v>
      </c>
      <c r="Y4944">
        <v>102567</v>
      </c>
      <c r="Z4944" t="s">
        <v>3214</v>
      </c>
      <c r="AA4944" t="s">
        <v>3203</v>
      </c>
      <c r="AB4944" s="1">
        <v>45658</v>
      </c>
      <c r="AC4944" s="3" t="str">
        <f t="shared" si="155"/>
        <v>A Secretaria de Planejamento, Governança e Gestão, em atenção ao Disposto na Lei nº 16.165/2024 reenquadra o servidor(a)  Marcia Rejane Cardoso , ID: 1729772 , Vínculo: 1, conforme os critérios a seguir:
*Categoria atual: SERVIDORES ESCOLA
*Cargo atual: Agente Educacional II - Administração Escolar
*Referência atual:  C-III
*Tempo de Serviço Público: (29 anos, 3 meses, 25 dias)
*Conversão de LP (se houver): 120
*Titulação para fins de reenquadramento (se houver): 
*Nova Categoria: APOIO ESCOLAR 
* Novo cargo: Assistente Educacional - Administração Escolar
*Nova Referência: D-II</v>
      </c>
    </row>
    <row r="4945" spans="1:29" ht="144" x14ac:dyDescent="0.2">
      <c r="A4945">
        <v>1</v>
      </c>
      <c r="B4945">
        <v>1734814</v>
      </c>
      <c r="C4945">
        <v>1</v>
      </c>
      <c r="D4945" t="str">
        <f t="shared" si="154"/>
        <v>1734814/1</v>
      </c>
      <c r="E4945" t="s">
        <v>8481</v>
      </c>
      <c r="F4945" t="s">
        <v>28</v>
      </c>
      <c r="G4945" t="s">
        <v>29</v>
      </c>
      <c r="H4945" t="s">
        <v>30</v>
      </c>
      <c r="I4945" t="s">
        <v>3198</v>
      </c>
      <c r="J4945">
        <v>100098</v>
      </c>
      <c r="K4945" t="s">
        <v>3213</v>
      </c>
      <c r="L4945" t="s">
        <v>83</v>
      </c>
      <c r="M4945" t="s">
        <v>34</v>
      </c>
      <c r="N4945" t="s">
        <v>59</v>
      </c>
      <c r="O4945" t="s">
        <v>36</v>
      </c>
      <c r="P4945" t="s">
        <v>3200</v>
      </c>
      <c r="Q4945" t="s">
        <v>38</v>
      </c>
      <c r="S4945">
        <v>10026</v>
      </c>
      <c r="T4945">
        <v>0</v>
      </c>
      <c r="U4945">
        <v>0</v>
      </c>
      <c r="V4945">
        <v>10026</v>
      </c>
      <c r="W4945" t="s">
        <v>8482</v>
      </c>
      <c r="X4945" t="s">
        <v>170</v>
      </c>
      <c r="Y4945">
        <v>102567</v>
      </c>
      <c r="Z4945" t="s">
        <v>3214</v>
      </c>
      <c r="AA4945" t="s">
        <v>3203</v>
      </c>
      <c r="AB4945" s="1">
        <v>45658</v>
      </c>
      <c r="AC4945" s="3" t="str">
        <f t="shared" si="155"/>
        <v>A Secretaria de Planejamento, Governança e Gestão, em atenção ao Disposto na Lei nº 16.165/2024 reenquadra o servidor(a)  Marcia Santos de Oliveira , ID: 1734814 , Vínculo: 1, conforme os critérios a seguir:
*Categoria atual: SERVIDORES ESCOLA
*Cargo atual: Agente Educacional II - Administração Escolar
*Referência atual:  C-III
*Tempo de Serviço Público: (27 anos, 5 meses, 21 dias)
*Conversão de LP (se houver): 0
*Titulação para fins de reenquadramento (se houver): 
*Nova Categoria: APOIO ESCOLAR 
* Novo cargo: Assistente Educacional - Administração Escolar
*Nova Referência: D-II</v>
      </c>
    </row>
    <row r="4946" spans="1:29" ht="144" x14ac:dyDescent="0.2">
      <c r="A4946">
        <v>1</v>
      </c>
      <c r="B4946">
        <v>1734091</v>
      </c>
      <c r="C4946">
        <v>1</v>
      </c>
      <c r="D4946" t="str">
        <f t="shared" si="154"/>
        <v>1734091/1</v>
      </c>
      <c r="E4946" t="s">
        <v>8483</v>
      </c>
      <c r="F4946" t="s">
        <v>28</v>
      </c>
      <c r="G4946" t="s">
        <v>29</v>
      </c>
      <c r="H4946" t="s">
        <v>30</v>
      </c>
      <c r="I4946" t="s">
        <v>3198</v>
      </c>
      <c r="J4946">
        <v>100098</v>
      </c>
      <c r="K4946" t="s">
        <v>3213</v>
      </c>
      <c r="L4946" t="s">
        <v>83</v>
      </c>
      <c r="M4946" t="s">
        <v>34</v>
      </c>
      <c r="N4946" t="s">
        <v>1110</v>
      </c>
      <c r="O4946" t="s">
        <v>36</v>
      </c>
      <c r="P4946" t="s">
        <v>3200</v>
      </c>
      <c r="Q4946" t="s">
        <v>38</v>
      </c>
      <c r="S4946">
        <v>10175</v>
      </c>
      <c r="T4946">
        <v>0</v>
      </c>
      <c r="U4946">
        <v>0</v>
      </c>
      <c r="V4946">
        <v>10175</v>
      </c>
      <c r="W4946" t="s">
        <v>1703</v>
      </c>
      <c r="X4946" t="s">
        <v>337</v>
      </c>
      <c r="Y4946">
        <v>102567</v>
      </c>
      <c r="Z4946" t="s">
        <v>3214</v>
      </c>
      <c r="AA4946" t="s">
        <v>3203</v>
      </c>
      <c r="AB4946" s="1">
        <v>45658</v>
      </c>
      <c r="AC4946" s="3" t="str">
        <f t="shared" si="155"/>
        <v>A Secretaria de Planejamento, Governança e Gestão, em atenção ao Disposto na Lei nº 16.165/2024 reenquadra o servidor(a)  Márcia Vieira , ID: 1734091 , Vínculo: 1, conforme os critérios a seguir:
*Categoria atual: SERVIDORES ESCOLA
*Cargo atual: Agente Educacional II - Administração Escolar
*Referência atual:  B-II
*Tempo de Serviço Público: (27 anos, 10 meses, 20 dias)
*Conversão de LP (se houver): 0
*Titulação para fins de reenquadramento (se houver): 
*Nova Categoria: APOIO ESCOLAR 
* Novo cargo: Assistente Educacional - Administração Escolar
*Nova Referência: C-I</v>
      </c>
    </row>
    <row r="4947" spans="1:29" ht="144" x14ac:dyDescent="0.2">
      <c r="A4947">
        <v>1</v>
      </c>
      <c r="B4947">
        <v>1728180</v>
      </c>
      <c r="C4947">
        <v>1</v>
      </c>
      <c r="D4947" t="str">
        <f t="shared" si="154"/>
        <v>1728180/1</v>
      </c>
      <c r="E4947" t="s">
        <v>8484</v>
      </c>
      <c r="F4947" t="s">
        <v>28</v>
      </c>
      <c r="G4947" t="s">
        <v>29</v>
      </c>
      <c r="H4947" t="s">
        <v>30</v>
      </c>
      <c r="I4947" t="s">
        <v>3198</v>
      </c>
      <c r="J4947">
        <v>100098</v>
      </c>
      <c r="K4947" t="s">
        <v>3213</v>
      </c>
      <c r="L4947" t="s">
        <v>83</v>
      </c>
      <c r="M4947" t="s">
        <v>34</v>
      </c>
      <c r="N4947" t="s">
        <v>409</v>
      </c>
      <c r="O4947" t="s">
        <v>36</v>
      </c>
      <c r="P4947" t="s">
        <v>3200</v>
      </c>
      <c r="Q4947" t="s">
        <v>38</v>
      </c>
      <c r="S4947">
        <v>5216</v>
      </c>
      <c r="T4947">
        <v>0</v>
      </c>
      <c r="U4947">
        <v>0</v>
      </c>
      <c r="V4947">
        <v>5216</v>
      </c>
      <c r="W4947" t="s">
        <v>8485</v>
      </c>
      <c r="X4947" t="s">
        <v>127</v>
      </c>
      <c r="Y4947">
        <v>102567</v>
      </c>
      <c r="Z4947" t="s">
        <v>3214</v>
      </c>
      <c r="AA4947" t="s">
        <v>3203</v>
      </c>
      <c r="AB4947" s="1">
        <v>45658</v>
      </c>
      <c r="AC4947" s="3" t="str">
        <f t="shared" si="155"/>
        <v>A Secretaria de Planejamento, Governança e Gestão, em atenção ao Disposto na Lei nº 16.165/2024 reenquadra o servidor(a)  Marcia Viviane Berta Bittencourt , ID: 1728180 , Vínculo: 1, conforme os critérios a seguir:
*Categoria atual: SERVIDORES ESCOLA
*Cargo atual: Agente Educacional II - Administração Escolar
*Referência atual:  C-II
*Tempo de Serviço Público: (14 anos, 3 meses, 16 dias)
*Conversão de LP (se houver): 0
*Titulação para fins de reenquadramento (se houver): 
*Nova Categoria: APOIO ESCOLAR 
* Novo cargo: Assistente Educacional - Administração Escolar
*Nova Referência: D-I</v>
      </c>
    </row>
    <row r="4948" spans="1:29" ht="144" x14ac:dyDescent="0.2">
      <c r="A4948">
        <v>1</v>
      </c>
      <c r="B4948">
        <v>2756609</v>
      </c>
      <c r="C4948">
        <v>1</v>
      </c>
      <c r="D4948" t="str">
        <f t="shared" si="154"/>
        <v>2756609/1</v>
      </c>
      <c r="E4948" t="s">
        <v>8486</v>
      </c>
      <c r="F4948" t="s">
        <v>28</v>
      </c>
      <c r="G4948" t="s">
        <v>29</v>
      </c>
      <c r="H4948" t="s">
        <v>30</v>
      </c>
      <c r="I4948" t="s">
        <v>3198</v>
      </c>
      <c r="J4948">
        <v>100098</v>
      </c>
      <c r="K4948" t="s">
        <v>3213</v>
      </c>
      <c r="L4948" t="s">
        <v>83</v>
      </c>
      <c r="M4948" t="s">
        <v>34</v>
      </c>
      <c r="N4948" t="s">
        <v>277</v>
      </c>
      <c r="O4948" t="s">
        <v>36</v>
      </c>
      <c r="P4948" t="s">
        <v>3200</v>
      </c>
      <c r="Q4948" t="s">
        <v>38</v>
      </c>
      <c r="S4948">
        <v>2955</v>
      </c>
      <c r="T4948">
        <v>0</v>
      </c>
      <c r="U4948">
        <v>0</v>
      </c>
      <c r="V4948">
        <v>2955</v>
      </c>
      <c r="W4948" t="s">
        <v>8487</v>
      </c>
      <c r="X4948" t="s">
        <v>1110</v>
      </c>
      <c r="Y4948">
        <v>102567</v>
      </c>
      <c r="Z4948" t="s">
        <v>3214</v>
      </c>
      <c r="AA4948" t="s">
        <v>3203</v>
      </c>
      <c r="AB4948" s="1">
        <v>45658</v>
      </c>
      <c r="AC4948" s="3" t="str">
        <f t="shared" si="155"/>
        <v>A Secretaria de Planejamento, Governança e Gestão, em atenção ao Disposto na Lei nº 16.165/2024 reenquadra o servidor(a)  Marcial Alfeu Ortiz Dipp , ID: 2756609 , Vínculo: 1, conforme os critérios a seguir:
*Categoria atual: SERVIDORES ESCOLA
*Cargo atual: Agente Educacional II - Administração Escolar
*Referência atual:  A-III
*Tempo de Serviço Público: (8 anos, 1 mes, 5 dias)
*Conversão de LP (se houver): 0
*Titulação para fins de reenquadramento (se houver): 
*Nova Categoria: APOIO ESCOLAR 
* Novo cargo: Assistente Educacional - Administração Escolar
*Nova Referência: B-II</v>
      </c>
    </row>
    <row r="4949" spans="1:29" ht="144" x14ac:dyDescent="0.2">
      <c r="A4949">
        <v>1</v>
      </c>
      <c r="B4949">
        <v>1505025</v>
      </c>
      <c r="C4949">
        <v>1</v>
      </c>
      <c r="D4949" t="str">
        <f t="shared" si="154"/>
        <v>1505025/1</v>
      </c>
      <c r="E4949" t="s">
        <v>8488</v>
      </c>
      <c r="F4949" t="s">
        <v>28</v>
      </c>
      <c r="G4949" t="s">
        <v>29</v>
      </c>
      <c r="H4949" t="s">
        <v>30</v>
      </c>
      <c r="I4949" t="s">
        <v>3198</v>
      </c>
      <c r="J4949">
        <v>100097</v>
      </c>
      <c r="K4949" t="s">
        <v>3205</v>
      </c>
      <c r="L4949" t="s">
        <v>83</v>
      </c>
      <c r="M4949" t="s">
        <v>34</v>
      </c>
      <c r="N4949" t="s">
        <v>170</v>
      </c>
      <c r="O4949" t="s">
        <v>36</v>
      </c>
      <c r="P4949" t="s">
        <v>3200</v>
      </c>
      <c r="Q4949" t="s">
        <v>38</v>
      </c>
      <c r="S4949">
        <v>10341</v>
      </c>
      <c r="T4949">
        <v>90</v>
      </c>
      <c r="U4949">
        <v>180</v>
      </c>
      <c r="V4949">
        <v>10521</v>
      </c>
      <c r="W4949" t="s">
        <v>8489</v>
      </c>
      <c r="X4949" t="s">
        <v>41</v>
      </c>
      <c r="Y4949">
        <v>102571</v>
      </c>
      <c r="Z4949" t="s">
        <v>3207</v>
      </c>
      <c r="AA4949" t="s">
        <v>3203</v>
      </c>
      <c r="AB4949" s="1">
        <v>45658</v>
      </c>
      <c r="AC4949" s="3" t="str">
        <f t="shared" si="155"/>
        <v>A Secretaria de Planejamento, Governança e Gestão, em atenção ao Disposto na Lei nº 16.165/2024 reenquadra o servidor(a)  Marcina Rosa da Silveira , ID: 1505025 , Vínculo: 1, conforme os critérios a seguir:
*Categoria atual: SERVIDORES ESCOLA
*Cargo atual: Agente Educacional I - Alimentação
*Referência atual:  D-II
*Tempo de Serviço Público: (28 anos, 10 meses, 1 dia)
*Conversão de LP (se houver): 180
*Titulação para fins de reenquadramento (se houver): 
*Nova Categoria: APOIO ESCOLAR 
* Novo cargo: Auxiliar Educacional - Alimentação
*Nova Referência: E-I</v>
      </c>
    </row>
    <row r="4950" spans="1:29" ht="144" x14ac:dyDescent="0.2">
      <c r="A4950">
        <v>1</v>
      </c>
      <c r="B4950">
        <v>2738449</v>
      </c>
      <c r="C4950">
        <v>1</v>
      </c>
      <c r="D4950" t="str">
        <f t="shared" si="154"/>
        <v>2738449/1</v>
      </c>
      <c r="E4950" t="s">
        <v>8490</v>
      </c>
      <c r="F4950" t="s">
        <v>28</v>
      </c>
      <c r="G4950" t="s">
        <v>29</v>
      </c>
      <c r="H4950" t="s">
        <v>30</v>
      </c>
      <c r="I4950" t="s">
        <v>3198</v>
      </c>
      <c r="J4950">
        <v>100096</v>
      </c>
      <c r="K4950" t="s">
        <v>3209</v>
      </c>
      <c r="L4950" t="s">
        <v>83</v>
      </c>
      <c r="M4950" t="s">
        <v>34</v>
      </c>
      <c r="N4950" t="s">
        <v>926</v>
      </c>
      <c r="O4950" t="s">
        <v>36</v>
      </c>
      <c r="P4950" t="s">
        <v>3200</v>
      </c>
      <c r="Q4950" t="s">
        <v>38</v>
      </c>
      <c r="S4950">
        <v>2477</v>
      </c>
      <c r="T4950">
        <v>0</v>
      </c>
      <c r="U4950">
        <v>0</v>
      </c>
      <c r="V4950">
        <v>2477</v>
      </c>
      <c r="W4950" t="s">
        <v>8491</v>
      </c>
      <c r="X4950" t="s">
        <v>546</v>
      </c>
      <c r="Y4950">
        <v>102570</v>
      </c>
      <c r="Z4950" t="s">
        <v>3211</v>
      </c>
      <c r="AA4950" t="s">
        <v>3203</v>
      </c>
      <c r="AB4950" s="1">
        <v>45658</v>
      </c>
      <c r="AC4950" s="3" t="str">
        <f t="shared" si="155"/>
        <v>A Secretaria de Planejamento, Governança e Gestão, em atenção ao Disposto na Lei nº 16.165/2024 reenquadra o servidor(a)  Marcio Braga Vaz , ID: 2738449 , Vínculo: 1, conforme os critérios a seguir:
*Categoria atual: SERVIDORES ESCOLA
*Cargo atual: Agente Educacional I - Manutenção de infraestrutura
*Referência atual:  A-II
*Tempo de Serviço Público: (6 anos, 9 meses, 17 dias)
*Conversão de LP (se houver): 0
*Titulação para fins de reenquadramento (se houver): 
*Nova Categoria: APOIO ESCOLAR 
* Novo cargo: Auxiliar Educacional - Manutenção Escolar
*Nova Referência: B-I</v>
      </c>
    </row>
    <row r="4951" spans="1:29" ht="144" x14ac:dyDescent="0.2">
      <c r="A4951">
        <v>1</v>
      </c>
      <c r="B4951">
        <v>1484087</v>
      </c>
      <c r="C4951">
        <v>1</v>
      </c>
      <c r="D4951" t="str">
        <f t="shared" si="154"/>
        <v>1484087/1</v>
      </c>
      <c r="E4951" t="s">
        <v>8492</v>
      </c>
      <c r="F4951" t="s">
        <v>28</v>
      </c>
      <c r="G4951" t="s">
        <v>29</v>
      </c>
      <c r="H4951" t="s">
        <v>30</v>
      </c>
      <c r="I4951" t="s">
        <v>3198</v>
      </c>
      <c r="J4951">
        <v>100096</v>
      </c>
      <c r="K4951" t="s">
        <v>3209</v>
      </c>
      <c r="L4951" t="s">
        <v>83</v>
      </c>
      <c r="M4951" t="s">
        <v>34</v>
      </c>
      <c r="N4951" t="s">
        <v>170</v>
      </c>
      <c r="O4951" t="s">
        <v>36</v>
      </c>
      <c r="P4951" t="s">
        <v>3200</v>
      </c>
      <c r="Q4951" t="s">
        <v>38</v>
      </c>
      <c r="S4951">
        <v>9271</v>
      </c>
      <c r="T4951">
        <v>0</v>
      </c>
      <c r="U4951">
        <v>0</v>
      </c>
      <c r="V4951">
        <v>9271</v>
      </c>
      <c r="W4951" t="s">
        <v>8493</v>
      </c>
      <c r="X4951" t="s">
        <v>41</v>
      </c>
      <c r="Y4951">
        <v>102570</v>
      </c>
      <c r="Z4951" t="s">
        <v>3211</v>
      </c>
      <c r="AA4951" t="s">
        <v>3203</v>
      </c>
      <c r="AB4951" s="1">
        <v>45658</v>
      </c>
      <c r="AC4951" s="3" t="str">
        <f t="shared" si="155"/>
        <v>A Secretaria de Planejamento, Governança e Gestão, em atenção ao Disposto na Lei nº 16.165/2024 reenquadra o servidor(a)  Marco Antonio Dias Ayres , ID: 1484087 , Vínculo: 1, conforme os critérios a seguir:
*Categoria atual: SERVIDORES ESCOLA
*Cargo atual: Agente Educacional I - Manutenção de infraestrutura
*Referência atual:  D-II
*Tempo de Serviço Público: (25 anos, 4 meses, 26 dias)
*Conversão de LP (se houver): 0
*Titulação para fins de reenquadramento (se houver): 
*Nova Categoria: APOIO ESCOLAR 
* Novo cargo: Auxiliar Educacional - Manutenção Escolar
*Nova Referência: E-I</v>
      </c>
    </row>
    <row r="4952" spans="1:29" ht="144" x14ac:dyDescent="0.2">
      <c r="A4952">
        <v>1</v>
      </c>
      <c r="B4952">
        <v>1568159</v>
      </c>
      <c r="C4952">
        <v>1</v>
      </c>
      <c r="D4952" t="str">
        <f t="shared" si="154"/>
        <v>1568159/1</v>
      </c>
      <c r="E4952" t="s">
        <v>8494</v>
      </c>
      <c r="F4952" t="s">
        <v>542</v>
      </c>
      <c r="G4952" t="s">
        <v>29</v>
      </c>
      <c r="H4952" t="s">
        <v>30</v>
      </c>
      <c r="I4952" t="s">
        <v>3198</v>
      </c>
      <c r="J4952">
        <v>100096</v>
      </c>
      <c r="K4952" t="s">
        <v>3209</v>
      </c>
      <c r="L4952" t="s">
        <v>661</v>
      </c>
      <c r="M4952" t="s">
        <v>34</v>
      </c>
      <c r="N4952" t="s">
        <v>337</v>
      </c>
      <c r="O4952" t="s">
        <v>36</v>
      </c>
      <c r="P4952" t="s">
        <v>3200</v>
      </c>
      <c r="Q4952" t="s">
        <v>38</v>
      </c>
      <c r="S4952">
        <v>2168</v>
      </c>
      <c r="T4952">
        <v>0</v>
      </c>
      <c r="U4952">
        <v>0</v>
      </c>
      <c r="V4952">
        <v>2168</v>
      </c>
      <c r="W4952" t="s">
        <v>8495</v>
      </c>
      <c r="X4952" t="s">
        <v>337</v>
      </c>
      <c r="Y4952">
        <v>102570</v>
      </c>
      <c r="Z4952" t="s">
        <v>3211</v>
      </c>
      <c r="AA4952" t="s">
        <v>3203</v>
      </c>
      <c r="AB4952" s="1">
        <v>45658</v>
      </c>
      <c r="AC4952" s="3" t="str">
        <f t="shared" si="155"/>
        <v>A Secretaria de Planejamento, Governança e Gestão, em atenção ao Disposto na Lei nº 16.165/2024 reenquadra o servidor(a)  Marcos Antonio N Nascimento , ID: 1568159 , Vínculo: 1, conforme os critérios a seguir:
*Categoria atual: SERVIDORES ESCOLA
*Cargo atual: Agente Educacional I - Manutenção de infraestrutura
*Referência atual:  C-I
*Tempo de Serviço Público: (5 anos, 11 meses, 13 dias)
*Conversão de LP (se houver): 0
*Titulação para fins de reenquadramento (se houver): 
*Nova Categoria: APOIO ESCOLAR 
* Novo cargo: Auxiliar Educacional - Manutenção Escolar
*Nova Referência: C-I</v>
      </c>
    </row>
    <row r="4953" spans="1:29" ht="144" x14ac:dyDescent="0.2">
      <c r="A4953">
        <v>1</v>
      </c>
      <c r="B4953">
        <v>1492020</v>
      </c>
      <c r="C4953">
        <v>1</v>
      </c>
      <c r="D4953" t="str">
        <f t="shared" si="154"/>
        <v>1492020/1</v>
      </c>
      <c r="E4953" t="s">
        <v>8496</v>
      </c>
      <c r="F4953" t="s">
        <v>28</v>
      </c>
      <c r="G4953" t="s">
        <v>29</v>
      </c>
      <c r="H4953" t="s">
        <v>30</v>
      </c>
      <c r="I4953" t="s">
        <v>3198</v>
      </c>
      <c r="J4953">
        <v>100097</v>
      </c>
      <c r="K4953" t="s">
        <v>3205</v>
      </c>
      <c r="L4953" t="s">
        <v>83</v>
      </c>
      <c r="M4953" t="s">
        <v>34</v>
      </c>
      <c r="N4953" t="s">
        <v>170</v>
      </c>
      <c r="O4953" t="s">
        <v>36</v>
      </c>
      <c r="P4953" t="s">
        <v>3200</v>
      </c>
      <c r="Q4953" t="s">
        <v>38</v>
      </c>
      <c r="S4953">
        <v>10900</v>
      </c>
      <c r="T4953">
        <v>60</v>
      </c>
      <c r="U4953">
        <v>120</v>
      </c>
      <c r="V4953">
        <v>11020</v>
      </c>
      <c r="W4953" t="s">
        <v>1651</v>
      </c>
      <c r="X4953" t="s">
        <v>41</v>
      </c>
      <c r="Y4953">
        <v>102571</v>
      </c>
      <c r="Z4953" t="s">
        <v>3207</v>
      </c>
      <c r="AA4953" t="s">
        <v>3203</v>
      </c>
      <c r="AB4953" s="1">
        <v>45658</v>
      </c>
      <c r="AC4953" s="3" t="str">
        <f t="shared" si="155"/>
        <v>A Secretaria de Planejamento, Governança e Gestão, em atenção ao Disposto na Lei nº 16.165/2024 reenquadra o servidor(a)  Mareli Silva dos Santos , ID: 1492020 , Vínculo: 1, conforme os critérios a seguir:
*Categoria atual: SERVIDORES ESCOLA
*Cargo atual: Agente Educacional I - Alimentação
*Referência atual:  D-II
*Tempo de Serviço Público: (30 anos, 2 meses, 10 dias)
*Conversão de LP (se houver): 120
*Titulação para fins de reenquadramento (se houver): 
*Nova Categoria: APOIO ESCOLAR 
* Novo cargo: Auxiliar Educacional - Alimentação
*Nova Referência: E-I</v>
      </c>
    </row>
    <row r="4954" spans="1:29" ht="156" x14ac:dyDescent="0.2">
      <c r="A4954">
        <v>1</v>
      </c>
      <c r="B4954">
        <v>1199315</v>
      </c>
      <c r="C4954">
        <v>1</v>
      </c>
      <c r="D4954" t="str">
        <f t="shared" si="154"/>
        <v>1199315/1</v>
      </c>
      <c r="E4954" t="s">
        <v>8497</v>
      </c>
      <c r="F4954" t="s">
        <v>28</v>
      </c>
      <c r="G4954" t="s">
        <v>29</v>
      </c>
      <c r="H4954" t="s">
        <v>30</v>
      </c>
      <c r="I4954" t="s">
        <v>3198</v>
      </c>
      <c r="J4954">
        <v>100097</v>
      </c>
      <c r="K4954" t="s">
        <v>3205</v>
      </c>
      <c r="L4954" t="s">
        <v>83</v>
      </c>
      <c r="M4954" t="s">
        <v>34</v>
      </c>
      <c r="N4954" t="s">
        <v>409</v>
      </c>
      <c r="O4954" t="s">
        <v>36</v>
      </c>
      <c r="P4954" t="s">
        <v>3200</v>
      </c>
      <c r="Q4954" t="s">
        <v>38</v>
      </c>
      <c r="S4954">
        <v>10475</v>
      </c>
      <c r="T4954">
        <v>360</v>
      </c>
      <c r="U4954">
        <v>720</v>
      </c>
      <c r="V4954">
        <v>11195</v>
      </c>
      <c r="W4954" t="s">
        <v>8498</v>
      </c>
      <c r="X4954" t="s">
        <v>127</v>
      </c>
      <c r="Y4954">
        <v>102571</v>
      </c>
      <c r="Z4954" t="s">
        <v>3207</v>
      </c>
      <c r="AA4954" t="s">
        <v>3203</v>
      </c>
      <c r="AB4954" s="1">
        <v>45658</v>
      </c>
      <c r="AC4954" s="3" t="str">
        <f t="shared" si="155"/>
        <v>A Secretaria de Planejamento, Governança e Gestão, em atenção ao Disposto na Lei nº 16.165/2024 reenquadra o servidor(a)  Mareliz Musscopp dos Santos , ID: 1199315 , Vínculo: 1, conforme os critérios a seguir:
*Categoria atual: SERVIDORES ESCOLA
*Cargo atual: Agente Educacional I - Alimentação
*Referência atual:  C-II
*Tempo de Serviço Público: (30 anos, 8 meses, 5 dias)
*Conversão de LP (se houver): 720
*Titulação para fins de reenquadramento (se houver): 
*Nova Categoria: APOIO ESCOLAR 
* Novo cargo: Auxiliar Educacional - Alimentação
*Nova Referência: D-I</v>
      </c>
    </row>
    <row r="4955" spans="1:29" ht="156" x14ac:dyDescent="0.2">
      <c r="A4955">
        <v>1</v>
      </c>
      <c r="B4955">
        <v>1519263</v>
      </c>
      <c r="C4955">
        <v>1</v>
      </c>
      <c r="D4955" t="str">
        <f t="shared" si="154"/>
        <v>1519263/1</v>
      </c>
      <c r="E4955" t="s">
        <v>8499</v>
      </c>
      <c r="F4955" t="s">
        <v>28</v>
      </c>
      <c r="G4955" t="s">
        <v>29</v>
      </c>
      <c r="H4955" t="s">
        <v>30</v>
      </c>
      <c r="I4955" t="s">
        <v>3198</v>
      </c>
      <c r="J4955">
        <v>100097</v>
      </c>
      <c r="K4955" t="s">
        <v>3205</v>
      </c>
      <c r="L4955" t="s">
        <v>83</v>
      </c>
      <c r="M4955" t="s">
        <v>34</v>
      </c>
      <c r="N4955" t="s">
        <v>59</v>
      </c>
      <c r="O4955" t="s">
        <v>36</v>
      </c>
      <c r="P4955" t="s">
        <v>3200</v>
      </c>
      <c r="Q4955" t="s">
        <v>38</v>
      </c>
      <c r="S4955">
        <v>11985</v>
      </c>
      <c r="T4955">
        <v>0</v>
      </c>
      <c r="U4955">
        <v>0</v>
      </c>
      <c r="V4955">
        <v>11985</v>
      </c>
      <c r="W4955" t="s">
        <v>940</v>
      </c>
      <c r="X4955" t="s">
        <v>170</v>
      </c>
      <c r="Y4955">
        <v>102571</v>
      </c>
      <c r="Z4955" t="s">
        <v>3207</v>
      </c>
      <c r="AA4955" t="s">
        <v>3203</v>
      </c>
      <c r="AB4955" s="1">
        <v>45658</v>
      </c>
      <c r="AC4955" s="3" t="str">
        <f t="shared" si="155"/>
        <v>A Secretaria de Planejamento, Governança e Gestão, em atenção ao Disposto na Lei nº 16.165/2024 reenquadra o servidor(a)  Marely de Quevedo Rodrigues , ID: 1519263 , Vínculo: 1, conforme os critérios a seguir:
*Categoria atual: SERVIDORES ESCOLA
*Cargo atual: Agente Educacional I - Alimentação
*Referência atual:  C-III
*Tempo de Serviço Público: (32 anos, 10 meses, 5 dias)
*Conversão de LP (se houver): 0
*Titulação para fins de reenquadramento (se houver): 
*Nova Categoria: APOIO ESCOLAR 
* Novo cargo: Auxiliar Educacional - Alimentação
*Nova Referência: D-II</v>
      </c>
    </row>
    <row r="4956" spans="1:29" ht="144" x14ac:dyDescent="0.2">
      <c r="A4956">
        <v>1</v>
      </c>
      <c r="B4956">
        <v>1558099</v>
      </c>
      <c r="C4956">
        <v>1</v>
      </c>
      <c r="D4956" t="str">
        <f t="shared" si="154"/>
        <v>1558099/1</v>
      </c>
      <c r="E4956" t="s">
        <v>8500</v>
      </c>
      <c r="F4956" t="s">
        <v>28</v>
      </c>
      <c r="G4956" t="s">
        <v>29</v>
      </c>
      <c r="H4956" t="s">
        <v>30</v>
      </c>
      <c r="I4956" t="s">
        <v>3198</v>
      </c>
      <c r="J4956">
        <v>100097</v>
      </c>
      <c r="K4956" t="s">
        <v>3205</v>
      </c>
      <c r="L4956" t="s">
        <v>83</v>
      </c>
      <c r="M4956" t="s">
        <v>34</v>
      </c>
      <c r="N4956" t="s">
        <v>127</v>
      </c>
      <c r="O4956" t="s">
        <v>36</v>
      </c>
      <c r="P4956" t="s">
        <v>3200</v>
      </c>
      <c r="Q4956" t="s">
        <v>38</v>
      </c>
      <c r="S4956">
        <v>7780</v>
      </c>
      <c r="T4956">
        <v>0</v>
      </c>
      <c r="U4956">
        <v>0</v>
      </c>
      <c r="V4956">
        <v>7780</v>
      </c>
      <c r="W4956" t="s">
        <v>4728</v>
      </c>
      <c r="X4956" t="s">
        <v>85</v>
      </c>
      <c r="Y4956">
        <v>102571</v>
      </c>
      <c r="Z4956" t="s">
        <v>3207</v>
      </c>
      <c r="AA4956" t="s">
        <v>3203</v>
      </c>
      <c r="AB4956" s="1">
        <v>45658</v>
      </c>
      <c r="AC4956" s="3" t="str">
        <f t="shared" si="155"/>
        <v>A Secretaria de Planejamento, Governança e Gestão, em atenção ao Disposto na Lei nº 16.165/2024 reenquadra o servidor(a)  Marenice Martins Fortes , ID: 1558099 , Vínculo: 1, conforme os critérios a seguir:
*Categoria atual: SERVIDORES ESCOLA
*Cargo atual: Agente Educacional I - Alimentação
*Referência atual:  D-I
*Tempo de Serviço Público: (21 anos, 3 meses, 25 dias)
*Conversão de LP (se houver): 0
*Titulação para fins de reenquadramento (se houver): 
*Nova Categoria: APOIO ESCOLAR 
* Novo cargo: Auxiliar Educacional - Alimentação
*Nova Referência: D-III</v>
      </c>
    </row>
    <row r="4957" spans="1:29" ht="144" x14ac:dyDescent="0.2">
      <c r="A4957">
        <v>1</v>
      </c>
      <c r="B4957">
        <v>1699458</v>
      </c>
      <c r="C4957">
        <v>1</v>
      </c>
      <c r="D4957" t="str">
        <f t="shared" si="154"/>
        <v>1699458/1</v>
      </c>
      <c r="E4957" t="s">
        <v>8501</v>
      </c>
      <c r="F4957" t="s">
        <v>28</v>
      </c>
      <c r="G4957" t="s">
        <v>29</v>
      </c>
      <c r="H4957" t="s">
        <v>30</v>
      </c>
      <c r="I4957" t="s">
        <v>3198</v>
      </c>
      <c r="J4957">
        <v>100097</v>
      </c>
      <c r="K4957" t="s">
        <v>3205</v>
      </c>
      <c r="L4957" t="s">
        <v>83</v>
      </c>
      <c r="M4957" t="s">
        <v>34</v>
      </c>
      <c r="N4957" t="s">
        <v>98</v>
      </c>
      <c r="O4957" t="s">
        <v>36</v>
      </c>
      <c r="P4957" t="s">
        <v>3200</v>
      </c>
      <c r="Q4957" t="s">
        <v>38</v>
      </c>
      <c r="S4957">
        <v>9889</v>
      </c>
      <c r="T4957">
        <v>240</v>
      </c>
      <c r="U4957">
        <v>480</v>
      </c>
      <c r="V4957">
        <v>10369</v>
      </c>
      <c r="W4957" t="s">
        <v>8502</v>
      </c>
      <c r="X4957" t="s">
        <v>409</v>
      </c>
      <c r="Y4957">
        <v>102571</v>
      </c>
      <c r="Z4957" t="s">
        <v>3207</v>
      </c>
      <c r="AA4957" t="s">
        <v>3203</v>
      </c>
      <c r="AB4957" s="1">
        <v>45658</v>
      </c>
      <c r="AC4957" s="3" t="str">
        <f t="shared" si="155"/>
        <v>A Secretaria de Planejamento, Governança e Gestão, em atenção ao Disposto na Lei nº 16.165/2024 reenquadra o servidor(a)  Margarete Alves dos Santos , ID: 1699458 , Vínculo: 1, conforme os critérios a seguir:
*Categoria atual: SERVIDORES ESCOLA
*Cargo atual: Agente Educacional I - Alimentação
*Referência atual:  B-III
*Tempo de Serviço Público: (28 anos, 4 meses, 29 dias)
*Conversão de LP (se houver): 480
*Titulação para fins de reenquadramento (se houver): 
*Nova Categoria: APOIO ESCOLAR 
* Novo cargo: Auxiliar Educacional - Alimentação
*Nova Referência: C-II</v>
      </c>
    </row>
    <row r="4958" spans="1:29" ht="144" x14ac:dyDescent="0.2">
      <c r="A4958">
        <v>1</v>
      </c>
      <c r="B4958">
        <v>1717332</v>
      </c>
      <c r="C4958">
        <v>1</v>
      </c>
      <c r="D4958" t="str">
        <f t="shared" si="154"/>
        <v>1717332/1</v>
      </c>
      <c r="E4958" t="s">
        <v>8503</v>
      </c>
      <c r="F4958" t="s">
        <v>28</v>
      </c>
      <c r="G4958" t="s">
        <v>29</v>
      </c>
      <c r="H4958" t="s">
        <v>30</v>
      </c>
      <c r="I4958" t="s">
        <v>3198</v>
      </c>
      <c r="J4958">
        <v>100096</v>
      </c>
      <c r="K4958" t="s">
        <v>3209</v>
      </c>
      <c r="L4958" t="s">
        <v>83</v>
      </c>
      <c r="M4958" t="s">
        <v>34</v>
      </c>
      <c r="N4958" t="s">
        <v>98</v>
      </c>
      <c r="O4958" t="s">
        <v>36</v>
      </c>
      <c r="P4958" t="s">
        <v>3200</v>
      </c>
      <c r="Q4958" t="s">
        <v>38</v>
      </c>
      <c r="S4958">
        <v>9240</v>
      </c>
      <c r="T4958">
        <v>90</v>
      </c>
      <c r="U4958">
        <v>180</v>
      </c>
      <c r="V4958">
        <v>9420</v>
      </c>
      <c r="W4958" t="s">
        <v>8504</v>
      </c>
      <c r="X4958" t="s">
        <v>409</v>
      </c>
      <c r="Y4958">
        <v>102570</v>
      </c>
      <c r="Z4958" t="s">
        <v>3211</v>
      </c>
      <c r="AA4958" t="s">
        <v>3203</v>
      </c>
      <c r="AB4958" s="1">
        <v>45658</v>
      </c>
      <c r="AC4958" s="3" t="str">
        <f t="shared" si="155"/>
        <v>A Secretaria de Planejamento, Governança e Gestão, em atenção ao Disposto na Lei nº 16.165/2024 reenquadra o servidor(a)  Margarete Capeletti Lechner , ID: 1717332 , Vínculo: 1, conforme os critérios a seguir:
*Categoria atual: SERVIDORES ESCOLA
*Cargo atual: Agente Educacional I - Manutenção de infraestrutura
*Referência atual:  B-III
*Tempo de Serviço Público: (25 anos, 9 meses, 25 dias)
*Conversão de LP (se houver): 180
*Titulação para fins de reenquadramento (se houver): 
*Nova Categoria: APOIO ESCOLAR 
* Novo cargo: Auxiliar Educacional - Manutenção Escolar
*Nova Referência: C-II</v>
      </c>
    </row>
    <row r="4959" spans="1:29" ht="144" x14ac:dyDescent="0.2">
      <c r="A4959">
        <v>1</v>
      </c>
      <c r="B4959">
        <v>1500910</v>
      </c>
      <c r="C4959">
        <v>1</v>
      </c>
      <c r="D4959" t="str">
        <f t="shared" si="154"/>
        <v>1500910/1</v>
      </c>
      <c r="E4959" t="s">
        <v>8505</v>
      </c>
      <c r="F4959" t="s">
        <v>28</v>
      </c>
      <c r="G4959" t="s">
        <v>29</v>
      </c>
      <c r="H4959" t="s">
        <v>30</v>
      </c>
      <c r="I4959" t="s">
        <v>3198</v>
      </c>
      <c r="J4959">
        <v>100097</v>
      </c>
      <c r="K4959" t="s">
        <v>3205</v>
      </c>
      <c r="L4959" t="s">
        <v>83</v>
      </c>
      <c r="M4959" t="s">
        <v>34</v>
      </c>
      <c r="N4959" t="s">
        <v>170</v>
      </c>
      <c r="O4959" t="s">
        <v>36</v>
      </c>
      <c r="P4959" t="s">
        <v>3200</v>
      </c>
      <c r="Q4959" t="s">
        <v>38</v>
      </c>
      <c r="S4959">
        <v>10771</v>
      </c>
      <c r="T4959">
        <v>90</v>
      </c>
      <c r="U4959">
        <v>180</v>
      </c>
      <c r="V4959">
        <v>10951</v>
      </c>
      <c r="W4959" t="s">
        <v>5152</v>
      </c>
      <c r="X4959" t="s">
        <v>41</v>
      </c>
      <c r="Y4959">
        <v>102571</v>
      </c>
      <c r="Z4959" t="s">
        <v>3207</v>
      </c>
      <c r="AA4959" t="s">
        <v>3203</v>
      </c>
      <c r="AB4959" s="1">
        <v>45658</v>
      </c>
      <c r="AC4959" s="3" t="str">
        <f t="shared" si="155"/>
        <v>A Secretaria de Planejamento, Governança e Gestão, em atenção ao Disposto na Lei nº 16.165/2024 reenquadra o servidor(a)  Margarete Cardoso Baptista , ID: 1500910 , Vínculo: 1, conforme os critérios a seguir:
*Categoria atual: SERVIDORES ESCOLA
*Cargo atual: Agente Educacional I - Alimentação
*Referência atual:  D-II
*Tempo de Serviço Público: (30 anos, 1 dia)
*Conversão de LP (se houver): 180
*Titulação para fins de reenquadramento (se houver): 
*Nova Categoria: APOIO ESCOLAR 
* Novo cargo: Auxiliar Educacional - Alimentação
*Nova Referência: E-I</v>
      </c>
    </row>
    <row r="4960" spans="1:29" ht="156" x14ac:dyDescent="0.2">
      <c r="A4960">
        <v>1</v>
      </c>
      <c r="B4960">
        <v>1505718</v>
      </c>
      <c r="C4960">
        <v>1</v>
      </c>
      <c r="D4960" t="str">
        <f t="shared" si="154"/>
        <v>1505718/1</v>
      </c>
      <c r="E4960" t="s">
        <v>8506</v>
      </c>
      <c r="F4960" t="s">
        <v>28</v>
      </c>
      <c r="G4960" t="s">
        <v>29</v>
      </c>
      <c r="H4960" t="s">
        <v>30</v>
      </c>
      <c r="I4960" t="s">
        <v>3198</v>
      </c>
      <c r="J4960">
        <v>100097</v>
      </c>
      <c r="K4960" t="s">
        <v>3205</v>
      </c>
      <c r="L4960" t="s">
        <v>83</v>
      </c>
      <c r="M4960" t="s">
        <v>34</v>
      </c>
      <c r="N4960" t="s">
        <v>170</v>
      </c>
      <c r="O4960" t="s">
        <v>36</v>
      </c>
      <c r="P4960" t="s">
        <v>3200</v>
      </c>
      <c r="Q4960" t="s">
        <v>38</v>
      </c>
      <c r="S4960">
        <v>12243</v>
      </c>
      <c r="T4960">
        <v>60</v>
      </c>
      <c r="U4960">
        <v>120</v>
      </c>
      <c r="V4960">
        <v>12363</v>
      </c>
      <c r="W4960" t="s">
        <v>8507</v>
      </c>
      <c r="X4960" t="s">
        <v>41</v>
      </c>
      <c r="Y4960">
        <v>102571</v>
      </c>
      <c r="Z4960" t="s">
        <v>3207</v>
      </c>
      <c r="AA4960" t="s">
        <v>3203</v>
      </c>
      <c r="AB4960" s="1">
        <v>45658</v>
      </c>
      <c r="AC4960" s="3" t="str">
        <f t="shared" si="155"/>
        <v>A Secretaria de Planejamento, Governança e Gestão, em atenção ao Disposto na Lei nº 16.165/2024 reenquadra o servidor(a)  Margarete Delurdes Schmedike , ID: 1505718 , Vínculo: 1, conforme os critérios a seguir:
*Categoria atual: SERVIDORES ESCOLA
*Cargo atual: Agente Educacional I - Alimentação
*Referência atual:  D-II
*Tempo de Serviço Público: (33 anos, 10 meses, 18 dias)
*Conversão de LP (se houver): 120
*Titulação para fins de reenquadramento (se houver): 
*Nova Categoria: APOIO ESCOLAR 
* Novo cargo: Auxiliar Educacional - Alimentação
*Nova Referência: E-I</v>
      </c>
    </row>
    <row r="4961" spans="1:29" ht="144" x14ac:dyDescent="0.2">
      <c r="A4961">
        <v>1</v>
      </c>
      <c r="B4961">
        <v>1735845</v>
      </c>
      <c r="C4961">
        <v>1</v>
      </c>
      <c r="D4961" t="str">
        <f t="shared" si="154"/>
        <v>1735845/1</v>
      </c>
      <c r="E4961" t="s">
        <v>8508</v>
      </c>
      <c r="F4961" t="s">
        <v>28</v>
      </c>
      <c r="G4961" t="s">
        <v>29</v>
      </c>
      <c r="H4961" t="s">
        <v>30</v>
      </c>
      <c r="I4961" t="s">
        <v>3198</v>
      </c>
      <c r="J4961">
        <v>100097</v>
      </c>
      <c r="K4961" t="s">
        <v>3205</v>
      </c>
      <c r="L4961" t="s">
        <v>83</v>
      </c>
      <c r="M4961" t="s">
        <v>34</v>
      </c>
      <c r="N4961" t="s">
        <v>1110</v>
      </c>
      <c r="O4961" t="s">
        <v>36</v>
      </c>
      <c r="P4961" t="s">
        <v>3200</v>
      </c>
      <c r="Q4961" t="s">
        <v>38</v>
      </c>
      <c r="S4961">
        <v>9646</v>
      </c>
      <c r="T4961">
        <v>90</v>
      </c>
      <c r="U4961">
        <v>180</v>
      </c>
      <c r="V4961">
        <v>9826</v>
      </c>
      <c r="W4961" t="s">
        <v>8301</v>
      </c>
      <c r="X4961" t="s">
        <v>337</v>
      </c>
      <c r="Y4961">
        <v>102571</v>
      </c>
      <c r="Z4961" t="s">
        <v>3207</v>
      </c>
      <c r="AA4961" t="s">
        <v>3203</v>
      </c>
      <c r="AB4961" s="1">
        <v>45658</v>
      </c>
      <c r="AC4961" s="3" t="str">
        <f t="shared" si="155"/>
        <v>A Secretaria de Planejamento, Governança e Gestão, em atenção ao Disposto na Lei nº 16.165/2024 reenquadra o servidor(a)  Margarete dos Santos , ID: 1735845 , Vínculo: 1, conforme os critérios a seguir:
*Categoria atual: SERVIDORES ESCOLA
*Cargo atual: Agente Educacional I - Alimentação
*Referência atual:  B-II
*Tempo de Serviço Público: (26 anos, 11 meses, 6 dias)
*Conversão de LP (se houver): 180
*Titulação para fins de reenquadramento (se houver): 
*Nova Categoria: APOIO ESCOLAR 
* Novo cargo: Auxiliar Educacional - Alimentação
*Nova Referência: C-I</v>
      </c>
    </row>
    <row r="4962" spans="1:29" ht="144" x14ac:dyDescent="0.2">
      <c r="A4962">
        <v>1</v>
      </c>
      <c r="B4962">
        <v>1485032</v>
      </c>
      <c r="C4962">
        <v>1</v>
      </c>
      <c r="D4962" t="str">
        <f t="shared" si="154"/>
        <v>1485032/1</v>
      </c>
      <c r="E4962" t="s">
        <v>8509</v>
      </c>
      <c r="F4962" t="s">
        <v>28</v>
      </c>
      <c r="G4962" t="s">
        <v>29</v>
      </c>
      <c r="H4962" t="s">
        <v>30</v>
      </c>
      <c r="I4962" t="s">
        <v>3198</v>
      </c>
      <c r="J4962">
        <v>100096</v>
      </c>
      <c r="K4962" t="s">
        <v>3209</v>
      </c>
      <c r="L4962" t="s">
        <v>83</v>
      </c>
      <c r="M4962" t="s">
        <v>34</v>
      </c>
      <c r="N4962" t="s">
        <v>170</v>
      </c>
      <c r="O4962" t="s">
        <v>36</v>
      </c>
      <c r="P4962" t="s">
        <v>3200</v>
      </c>
      <c r="Q4962" t="s">
        <v>38</v>
      </c>
      <c r="S4962">
        <v>11967</v>
      </c>
      <c r="T4962">
        <v>0</v>
      </c>
      <c r="U4962">
        <v>0</v>
      </c>
      <c r="V4962">
        <v>11967</v>
      </c>
      <c r="W4962" t="s">
        <v>8510</v>
      </c>
      <c r="X4962" t="s">
        <v>41</v>
      </c>
      <c r="Y4962">
        <v>102570</v>
      </c>
      <c r="Z4962" t="s">
        <v>3211</v>
      </c>
      <c r="AA4962" t="s">
        <v>3203</v>
      </c>
      <c r="AB4962" s="1">
        <v>45658</v>
      </c>
      <c r="AC4962" s="3" t="str">
        <f t="shared" si="155"/>
        <v>A Secretaria de Planejamento, Governança e Gestão, em atenção ao Disposto na Lei nº 16.165/2024 reenquadra o servidor(a)  Margarete dos Santos Oliveira , ID: 1485032 , Vínculo: 1, conforme os critérios a seguir:
*Categoria atual: SERVIDORES ESCOLA
*Cargo atual: Agente Educacional I - Manutenção de infraestrutura
*Referência atual:  D-II
*Tempo de Serviço Público: (32 anos, 9 meses, 17 dias)
*Conversão de LP (se houver): 0
*Titulação para fins de reenquadramento (se houver): 
*Nova Categoria: APOIO ESCOLAR 
* Novo cargo: Auxiliar Educacional - Manutenção Escolar
*Nova Referência: E-I</v>
      </c>
    </row>
    <row r="4963" spans="1:29" ht="144" x14ac:dyDescent="0.2">
      <c r="A4963">
        <v>1</v>
      </c>
      <c r="B4963">
        <v>1620096</v>
      </c>
      <c r="C4963">
        <v>1</v>
      </c>
      <c r="D4963" t="str">
        <f t="shared" si="154"/>
        <v>1620096/1</v>
      </c>
      <c r="E4963" t="s">
        <v>8511</v>
      </c>
      <c r="F4963" t="s">
        <v>28</v>
      </c>
      <c r="G4963" t="s">
        <v>29</v>
      </c>
      <c r="H4963" t="s">
        <v>30</v>
      </c>
      <c r="I4963" t="s">
        <v>3198</v>
      </c>
      <c r="J4963">
        <v>100098</v>
      </c>
      <c r="K4963" t="s">
        <v>3213</v>
      </c>
      <c r="L4963" t="s">
        <v>83</v>
      </c>
      <c r="M4963" t="s">
        <v>34</v>
      </c>
      <c r="N4963" t="s">
        <v>409</v>
      </c>
      <c r="O4963" t="s">
        <v>36</v>
      </c>
      <c r="P4963" t="s">
        <v>3200</v>
      </c>
      <c r="Q4963" t="s">
        <v>38</v>
      </c>
      <c r="S4963">
        <v>10853</v>
      </c>
      <c r="T4963">
        <v>90</v>
      </c>
      <c r="U4963">
        <v>180</v>
      </c>
      <c r="V4963">
        <v>11033</v>
      </c>
      <c r="W4963" t="s">
        <v>3731</v>
      </c>
      <c r="X4963" t="s">
        <v>127</v>
      </c>
      <c r="Y4963">
        <v>102567</v>
      </c>
      <c r="Z4963" t="s">
        <v>3214</v>
      </c>
      <c r="AA4963" t="s">
        <v>3203</v>
      </c>
      <c r="AB4963" s="1">
        <v>45658</v>
      </c>
      <c r="AC4963" s="3" t="str">
        <f t="shared" si="155"/>
        <v>A Secretaria de Planejamento, Governança e Gestão, em atenção ao Disposto na Lei nº 16.165/2024 reenquadra o servidor(a)  Margarete Ferreira de Fraga , ID: 1620096 , Vínculo: 1, conforme os critérios a seguir:
*Categoria atual: SERVIDORES ESCOLA
*Cargo atual: Agente Educacional II - Administração Escolar
*Referência atual:  C-II
*Tempo de Serviço Público: (30 anos, 2 meses, 23 dias)
*Conversão de LP (se houver): 180
*Titulação para fins de reenquadramento (se houver): 
*Nova Categoria: APOIO ESCOLAR 
* Novo cargo: Assistente Educacional - Administração Escolar
*Nova Referência: D-I</v>
      </c>
    </row>
    <row r="4964" spans="1:29" ht="144" x14ac:dyDescent="0.2">
      <c r="A4964">
        <v>1</v>
      </c>
      <c r="B4964">
        <v>1828487</v>
      </c>
      <c r="C4964">
        <v>1</v>
      </c>
      <c r="D4964" t="str">
        <f t="shared" si="154"/>
        <v>1828487/1</v>
      </c>
      <c r="E4964" t="s">
        <v>8512</v>
      </c>
      <c r="F4964" t="s">
        <v>28</v>
      </c>
      <c r="G4964" t="s">
        <v>29</v>
      </c>
      <c r="H4964" t="s">
        <v>30</v>
      </c>
      <c r="I4964" t="s">
        <v>3198</v>
      </c>
      <c r="J4964">
        <v>100098</v>
      </c>
      <c r="K4964" t="s">
        <v>3213</v>
      </c>
      <c r="L4964" t="s">
        <v>83</v>
      </c>
      <c r="M4964" t="s">
        <v>34</v>
      </c>
      <c r="N4964" t="s">
        <v>98</v>
      </c>
      <c r="O4964" t="s">
        <v>36</v>
      </c>
      <c r="P4964" t="s">
        <v>3200</v>
      </c>
      <c r="Q4964" t="s">
        <v>38</v>
      </c>
      <c r="S4964">
        <v>10894</v>
      </c>
      <c r="T4964">
        <v>0</v>
      </c>
      <c r="U4964">
        <v>0</v>
      </c>
      <c r="V4964">
        <v>10894</v>
      </c>
      <c r="W4964" t="s">
        <v>5175</v>
      </c>
      <c r="X4964" t="s">
        <v>409</v>
      </c>
      <c r="Y4964">
        <v>102567</v>
      </c>
      <c r="Z4964" t="s">
        <v>3214</v>
      </c>
      <c r="AA4964" t="s">
        <v>3203</v>
      </c>
      <c r="AB4964" s="1">
        <v>45658</v>
      </c>
      <c r="AC4964" s="3" t="str">
        <f t="shared" si="155"/>
        <v>A Secretaria de Planejamento, Governança e Gestão, em atenção ao Disposto na Lei nº 16.165/2024 reenquadra o servidor(a)  Margarete Justina Belusso Lazzari , ID: 1828487 , Vínculo: 1, conforme os critérios a seguir:
*Categoria atual: SERVIDORES ESCOLA
*Cargo atual: Agente Educacional II - Administração Escolar
*Referência atual:  B-III
*Tempo de Serviço Público: (29 anos, 10 meses, 9 dias)
*Conversão de LP (se houver): 0
*Titulação para fins de reenquadramento (se houver): 
*Nova Categoria: APOIO ESCOLAR 
* Novo cargo: Assistente Educacional - Administração Escolar
*Nova Referência: C-II</v>
      </c>
    </row>
    <row r="4965" spans="1:29" ht="144" x14ac:dyDescent="0.2">
      <c r="A4965">
        <v>1</v>
      </c>
      <c r="B4965">
        <v>1569686</v>
      </c>
      <c r="C4965">
        <v>1</v>
      </c>
      <c r="D4965" t="str">
        <f t="shared" si="154"/>
        <v>1569686/1</v>
      </c>
      <c r="E4965" t="s">
        <v>8513</v>
      </c>
      <c r="F4965" t="s">
        <v>28</v>
      </c>
      <c r="G4965" t="s">
        <v>29</v>
      </c>
      <c r="H4965" t="s">
        <v>30</v>
      </c>
      <c r="I4965" t="s">
        <v>3198</v>
      </c>
      <c r="J4965">
        <v>100098</v>
      </c>
      <c r="K4965" t="s">
        <v>3213</v>
      </c>
      <c r="L4965" t="s">
        <v>83</v>
      </c>
      <c r="M4965" t="s">
        <v>34</v>
      </c>
      <c r="N4965" t="s">
        <v>85</v>
      </c>
      <c r="O4965" t="s">
        <v>36</v>
      </c>
      <c r="P4965" t="s">
        <v>3200</v>
      </c>
      <c r="Q4965" t="s">
        <v>38</v>
      </c>
      <c r="S4965">
        <v>12290</v>
      </c>
      <c r="T4965">
        <v>90</v>
      </c>
      <c r="U4965">
        <v>180</v>
      </c>
      <c r="V4965">
        <v>12470</v>
      </c>
      <c r="W4965" t="s">
        <v>8514</v>
      </c>
      <c r="X4965" t="s">
        <v>120</v>
      </c>
      <c r="Y4965">
        <v>102567</v>
      </c>
      <c r="Z4965" t="s">
        <v>3214</v>
      </c>
      <c r="AA4965" t="s">
        <v>3203</v>
      </c>
      <c r="AB4965" s="1">
        <v>45658</v>
      </c>
      <c r="AC4965" s="3" t="str">
        <f t="shared" si="155"/>
        <v>A Secretaria de Planejamento, Governança e Gestão, em atenção ao Disposto na Lei nº 16.165/2024 reenquadra o servidor(a)  Margarete Lucia Mergen , ID: 1569686 , Vínculo: 1, conforme os critérios a seguir:
*Categoria atual: SERVIDORES ESCOLA
*Cargo atual: Agente Educacional II - Administração Escolar
*Referência atual:  D-III
*Tempo de Serviço Público: (34 anos, 2 meses)
*Conversão de LP (se houver): 180
*Titulação para fins de reenquadramento (se houver): 
*Nova Categoria: APOIO ESCOLAR 
* Novo cargo: Assistente Educacional - Administração Escolar
*Nova Referência: E-II</v>
      </c>
    </row>
    <row r="4966" spans="1:29" ht="156" x14ac:dyDescent="0.2">
      <c r="A4966">
        <v>1</v>
      </c>
      <c r="B4966">
        <v>1483137</v>
      </c>
      <c r="C4966">
        <v>1</v>
      </c>
      <c r="D4966" t="str">
        <f t="shared" si="154"/>
        <v>1483137/1</v>
      </c>
      <c r="E4966" t="s">
        <v>8515</v>
      </c>
      <c r="F4966" t="s">
        <v>28</v>
      </c>
      <c r="G4966" t="s">
        <v>29</v>
      </c>
      <c r="H4966" t="s">
        <v>30</v>
      </c>
      <c r="I4966" t="s">
        <v>3198</v>
      </c>
      <c r="J4966">
        <v>100097</v>
      </c>
      <c r="K4966" t="s">
        <v>3205</v>
      </c>
      <c r="L4966" t="s">
        <v>83</v>
      </c>
      <c r="M4966" t="s">
        <v>34</v>
      </c>
      <c r="N4966" t="s">
        <v>170</v>
      </c>
      <c r="O4966" t="s">
        <v>36</v>
      </c>
      <c r="P4966" t="s">
        <v>3200</v>
      </c>
      <c r="Q4966" t="s">
        <v>38</v>
      </c>
      <c r="S4966">
        <v>9942</v>
      </c>
      <c r="T4966">
        <v>90</v>
      </c>
      <c r="U4966">
        <v>180</v>
      </c>
      <c r="V4966">
        <v>10122</v>
      </c>
      <c r="W4966" t="s">
        <v>8516</v>
      </c>
      <c r="X4966" t="s">
        <v>41</v>
      </c>
      <c r="Y4966">
        <v>102571</v>
      </c>
      <c r="Z4966" t="s">
        <v>3207</v>
      </c>
      <c r="AA4966" t="s">
        <v>3203</v>
      </c>
      <c r="AB4966" s="1">
        <v>45658</v>
      </c>
      <c r="AC4966" s="3" t="str">
        <f t="shared" si="155"/>
        <v>A Secretaria de Planejamento, Governança e Gestão, em atenção ao Disposto na Lei nº 16.165/2024 reenquadra o servidor(a)  Margarete Macedo de Andrade , ID: 1483137 , Vínculo: 1, conforme os critérios a seguir:
*Categoria atual: SERVIDORES ESCOLA
*Cargo atual: Agente Educacional I - Alimentação
*Referência atual:  D-II
*Tempo de Serviço Público: (27 anos, 8 meses, 27 dias)
*Conversão de LP (se houver): 180
*Titulação para fins de reenquadramento (se houver): 
*Nova Categoria: APOIO ESCOLAR 
* Novo cargo: Auxiliar Educacional - Alimentação
*Nova Referência: E-I</v>
      </c>
    </row>
    <row r="4967" spans="1:29" ht="144" x14ac:dyDescent="0.2">
      <c r="A4967">
        <v>1</v>
      </c>
      <c r="B4967">
        <v>1484443</v>
      </c>
      <c r="C4967">
        <v>1</v>
      </c>
      <c r="D4967" t="str">
        <f t="shared" si="154"/>
        <v>1484443/1</v>
      </c>
      <c r="E4967" t="s">
        <v>8517</v>
      </c>
      <c r="F4967" t="s">
        <v>28</v>
      </c>
      <c r="G4967" t="s">
        <v>29</v>
      </c>
      <c r="H4967" t="s">
        <v>30</v>
      </c>
      <c r="I4967" t="s">
        <v>3198</v>
      </c>
      <c r="J4967">
        <v>100096</v>
      </c>
      <c r="K4967" t="s">
        <v>3209</v>
      </c>
      <c r="L4967" t="s">
        <v>83</v>
      </c>
      <c r="M4967" t="s">
        <v>34</v>
      </c>
      <c r="N4967" t="s">
        <v>127</v>
      </c>
      <c r="O4967" t="s">
        <v>36</v>
      </c>
      <c r="P4967" t="s">
        <v>3200</v>
      </c>
      <c r="Q4967" t="s">
        <v>38</v>
      </c>
      <c r="S4967">
        <v>10926</v>
      </c>
      <c r="T4967">
        <v>60</v>
      </c>
      <c r="U4967">
        <v>120</v>
      </c>
      <c r="V4967">
        <v>11046</v>
      </c>
      <c r="W4967" t="s">
        <v>3938</v>
      </c>
      <c r="X4967" t="s">
        <v>85</v>
      </c>
      <c r="Y4967">
        <v>102570</v>
      </c>
      <c r="Z4967" t="s">
        <v>3211</v>
      </c>
      <c r="AA4967" t="s">
        <v>3203</v>
      </c>
      <c r="AB4967" s="1">
        <v>45658</v>
      </c>
      <c r="AC4967" s="3" t="str">
        <f t="shared" si="155"/>
        <v>A Secretaria de Planejamento, Governança e Gestão, em atenção ao Disposto na Lei nº 16.165/2024 reenquadra o servidor(a)  Margarete Maria Babinski Grziboski , ID: 1484443 , Vínculo: 1, conforme os critérios a seguir:
*Categoria atual: SERVIDORES ESCOLA
*Cargo atual: Agente Educacional I - Manutenção de infraestrutura
*Referência atual:  D-I
*Tempo de Serviço Público: (30 anos, 3 meses, 6 dias)
*Conversão de LP (se houver): 120
*Titulação para fins de reenquadramento (se houver): 
*Nova Categoria: APOIO ESCOLAR 
* Novo cargo: Auxiliar Educacional - Manutenção Escolar
*Nova Referência: D-III</v>
      </c>
    </row>
    <row r="4968" spans="1:29" ht="144" x14ac:dyDescent="0.2">
      <c r="A4968">
        <v>1</v>
      </c>
      <c r="B4968">
        <v>1494449</v>
      </c>
      <c r="C4968">
        <v>1</v>
      </c>
      <c r="D4968" t="str">
        <f t="shared" si="154"/>
        <v>1494449/1</v>
      </c>
      <c r="E4968" t="s">
        <v>8518</v>
      </c>
      <c r="F4968" t="s">
        <v>28</v>
      </c>
      <c r="G4968" t="s">
        <v>29</v>
      </c>
      <c r="H4968" t="s">
        <v>30</v>
      </c>
      <c r="I4968" t="s">
        <v>3198</v>
      </c>
      <c r="J4968">
        <v>100096</v>
      </c>
      <c r="K4968" t="s">
        <v>3209</v>
      </c>
      <c r="L4968" t="s">
        <v>83</v>
      </c>
      <c r="M4968" t="s">
        <v>34</v>
      </c>
      <c r="N4968" t="s">
        <v>170</v>
      </c>
      <c r="O4968" t="s">
        <v>36</v>
      </c>
      <c r="P4968" t="s">
        <v>3200</v>
      </c>
      <c r="Q4968" t="s">
        <v>38</v>
      </c>
      <c r="S4968">
        <v>11515</v>
      </c>
      <c r="T4968">
        <v>0</v>
      </c>
      <c r="U4968">
        <v>0</v>
      </c>
      <c r="V4968">
        <v>11515</v>
      </c>
      <c r="W4968" t="s">
        <v>8519</v>
      </c>
      <c r="X4968" t="s">
        <v>41</v>
      </c>
      <c r="Y4968">
        <v>102570</v>
      </c>
      <c r="Z4968" t="s">
        <v>3211</v>
      </c>
      <c r="AA4968" t="s">
        <v>3203</v>
      </c>
      <c r="AB4968" s="1">
        <v>45658</v>
      </c>
      <c r="AC4968" s="3" t="str">
        <f t="shared" si="155"/>
        <v>A Secretaria de Planejamento, Governança e Gestão, em atenção ao Disposto na Lei nº 16.165/2024 reenquadra o servidor(a)  Margarete Nunes de Carvalho , ID: 1494449 , Vínculo: 1, conforme os critérios a seguir:
*Categoria atual: SERVIDORES ESCOLA
*Cargo atual: Agente Educacional I - Manutenção de infraestrutura
*Referência atual:  D-II
*Tempo de Serviço Público: (31 anos, 6 meses, 20 dias)
*Conversão de LP (se houver): 0
*Titulação para fins de reenquadramento (se houver): 
*Nova Categoria: APOIO ESCOLAR 
* Novo cargo: Auxiliar Educacional - Manutenção Escolar
*Nova Referência: E-I</v>
      </c>
    </row>
    <row r="4969" spans="1:29" ht="156" x14ac:dyDescent="0.2">
      <c r="A4969">
        <v>1</v>
      </c>
      <c r="B4969">
        <v>1568485</v>
      </c>
      <c r="C4969">
        <v>1</v>
      </c>
      <c r="D4969" t="str">
        <f t="shared" si="154"/>
        <v>1568485/1</v>
      </c>
      <c r="E4969" t="s">
        <v>8520</v>
      </c>
      <c r="F4969" t="s">
        <v>28</v>
      </c>
      <c r="G4969" t="s">
        <v>29</v>
      </c>
      <c r="H4969" t="s">
        <v>30</v>
      </c>
      <c r="I4969" t="s">
        <v>3198</v>
      </c>
      <c r="J4969">
        <v>100097</v>
      </c>
      <c r="K4969" t="s">
        <v>3205</v>
      </c>
      <c r="L4969" t="s">
        <v>83</v>
      </c>
      <c r="M4969" t="s">
        <v>34</v>
      </c>
      <c r="N4969" t="s">
        <v>170</v>
      </c>
      <c r="O4969" t="s">
        <v>36</v>
      </c>
      <c r="P4969" t="s">
        <v>3200</v>
      </c>
      <c r="Q4969" t="s">
        <v>38</v>
      </c>
      <c r="S4969">
        <v>12320</v>
      </c>
      <c r="T4969">
        <v>60</v>
      </c>
      <c r="U4969">
        <v>120</v>
      </c>
      <c r="V4969">
        <v>12440</v>
      </c>
      <c r="W4969" t="s">
        <v>8521</v>
      </c>
      <c r="X4969" t="s">
        <v>41</v>
      </c>
      <c r="Y4969">
        <v>102571</v>
      </c>
      <c r="Z4969" t="s">
        <v>3207</v>
      </c>
      <c r="AA4969" t="s">
        <v>3203</v>
      </c>
      <c r="AB4969" s="1">
        <v>45658</v>
      </c>
      <c r="AC4969" s="3" t="str">
        <f t="shared" si="155"/>
        <v>A Secretaria de Planejamento, Governança e Gestão, em atenção ao Disposto na Lei nº 16.165/2024 reenquadra o servidor(a)  Margarete Santana Moutinho , ID: 1568485 , Vínculo: 1, conforme os critérios a seguir:
*Categoria atual: SERVIDORES ESCOLA
*Cargo atual: Agente Educacional I - Alimentação
*Referência atual:  D-II
*Tempo de Serviço Público: (34 anos, 1 mes)
*Conversão de LP (se houver): 120
*Titulação para fins de reenquadramento (se houver): 
*Nova Categoria: APOIO ESCOLAR 
* Novo cargo: Auxiliar Educacional - Alimentação
*Nova Referência: E-I</v>
      </c>
    </row>
    <row r="4970" spans="1:29" ht="144" x14ac:dyDescent="0.2">
      <c r="A4970">
        <v>1</v>
      </c>
      <c r="B4970">
        <v>1706144</v>
      </c>
      <c r="C4970">
        <v>1</v>
      </c>
      <c r="D4970" t="str">
        <f t="shared" si="154"/>
        <v>1706144/1</v>
      </c>
      <c r="E4970" t="s">
        <v>8522</v>
      </c>
      <c r="F4970" t="s">
        <v>28</v>
      </c>
      <c r="G4970" t="s">
        <v>29</v>
      </c>
      <c r="H4970" t="s">
        <v>30</v>
      </c>
      <c r="I4970" t="s">
        <v>3198</v>
      </c>
      <c r="J4970">
        <v>100097</v>
      </c>
      <c r="K4970" t="s">
        <v>3205</v>
      </c>
      <c r="L4970" t="s">
        <v>83</v>
      </c>
      <c r="M4970" t="s">
        <v>34</v>
      </c>
      <c r="N4970" t="s">
        <v>98</v>
      </c>
      <c r="O4970" t="s">
        <v>36</v>
      </c>
      <c r="P4970" t="s">
        <v>3200</v>
      </c>
      <c r="Q4970" t="s">
        <v>38</v>
      </c>
      <c r="S4970">
        <v>9276</v>
      </c>
      <c r="T4970">
        <v>0</v>
      </c>
      <c r="U4970">
        <v>0</v>
      </c>
      <c r="V4970">
        <v>9276</v>
      </c>
      <c r="W4970" t="s">
        <v>261</v>
      </c>
      <c r="X4970" t="s">
        <v>409</v>
      </c>
      <c r="Y4970">
        <v>102571</v>
      </c>
      <c r="Z4970" t="s">
        <v>3207</v>
      </c>
      <c r="AA4970" t="s">
        <v>3203</v>
      </c>
      <c r="AB4970" s="1">
        <v>45658</v>
      </c>
      <c r="AC4970" s="3" t="str">
        <f t="shared" si="155"/>
        <v>A Secretaria de Planejamento, Governança e Gestão, em atenção ao Disposto na Lei nº 16.165/2024 reenquadra o servidor(a)  Margarete Schroeder , ID: 1706144 , Vínculo: 1, conforme os critérios a seguir:
*Categoria atual: SERVIDORES ESCOLA
*Cargo atual: Agente Educacional I - Alimentação
*Referência atual:  B-III
*Tempo de Serviço Público: (25 anos, 5 meses, 1 dia)
*Conversão de LP (se houver): 0
*Titulação para fins de reenquadramento (se houver): 
*Nova Categoria: APOIO ESCOLAR 
* Novo cargo: Auxiliar Educacional - Alimentação
*Nova Referência: C-II</v>
      </c>
    </row>
    <row r="4971" spans="1:29" ht="144" x14ac:dyDescent="0.2">
      <c r="A4971">
        <v>1</v>
      </c>
      <c r="B4971">
        <v>1794175</v>
      </c>
      <c r="C4971">
        <v>1</v>
      </c>
      <c r="D4971" t="str">
        <f t="shared" si="154"/>
        <v>1794175/1</v>
      </c>
      <c r="E4971" t="s">
        <v>8523</v>
      </c>
      <c r="F4971" t="s">
        <v>28</v>
      </c>
      <c r="G4971" t="s">
        <v>29</v>
      </c>
      <c r="H4971" t="s">
        <v>30</v>
      </c>
      <c r="I4971" t="s">
        <v>3198</v>
      </c>
      <c r="J4971">
        <v>100096</v>
      </c>
      <c r="K4971" t="s">
        <v>3209</v>
      </c>
      <c r="L4971" t="s">
        <v>83</v>
      </c>
      <c r="M4971" t="s">
        <v>34</v>
      </c>
      <c r="N4971" t="s">
        <v>1110</v>
      </c>
      <c r="O4971" t="s">
        <v>36</v>
      </c>
      <c r="P4971" t="s">
        <v>3200</v>
      </c>
      <c r="Q4971" t="s">
        <v>38</v>
      </c>
      <c r="S4971">
        <v>11430</v>
      </c>
      <c r="T4971">
        <v>0</v>
      </c>
      <c r="U4971">
        <v>0</v>
      </c>
      <c r="V4971">
        <v>11430</v>
      </c>
      <c r="W4971" t="s">
        <v>8524</v>
      </c>
      <c r="X4971" t="s">
        <v>337</v>
      </c>
      <c r="Y4971">
        <v>102570</v>
      </c>
      <c r="Z4971" t="s">
        <v>3211</v>
      </c>
      <c r="AA4971" t="s">
        <v>3203</v>
      </c>
      <c r="AB4971" s="1">
        <v>45658</v>
      </c>
      <c r="AC4971" s="3" t="str">
        <f t="shared" si="155"/>
        <v>A Secretaria de Planejamento, Governança e Gestão, em atenção ao Disposto na Lei nº 16.165/2024 reenquadra o servidor(a)  Margarete Silveira Garcia , ID: 1794175 , Vínculo: 1, conforme os critérios a seguir:
*Categoria atual: SERVIDORES ESCOLA
*Cargo atual: Agente Educacional I - Manutenção de infraestrutura
*Referência atual:  B-II
*Tempo de Serviço Público: (31 anos, 3 meses, 25 dias)
*Conversão de LP (se houver): 0
*Titulação para fins de reenquadramento (se houver): 
*Nova Categoria: APOIO ESCOLAR 
* Novo cargo: Auxiliar Educacional - Manutenção Escolar
*Nova Referência: C-I</v>
      </c>
    </row>
    <row r="4972" spans="1:29" ht="156" x14ac:dyDescent="0.2">
      <c r="A4972">
        <v>1</v>
      </c>
      <c r="B4972">
        <v>1495160</v>
      </c>
      <c r="C4972">
        <v>1</v>
      </c>
      <c r="D4972" t="str">
        <f t="shared" si="154"/>
        <v>1495160/1</v>
      </c>
      <c r="E4972" t="s">
        <v>8525</v>
      </c>
      <c r="F4972" t="s">
        <v>28</v>
      </c>
      <c r="G4972" t="s">
        <v>29</v>
      </c>
      <c r="H4972" t="s">
        <v>30</v>
      </c>
      <c r="I4972" t="s">
        <v>3198</v>
      </c>
      <c r="J4972">
        <v>100097</v>
      </c>
      <c r="K4972" t="s">
        <v>3205</v>
      </c>
      <c r="L4972" t="s">
        <v>83</v>
      </c>
      <c r="M4972" t="s">
        <v>34</v>
      </c>
      <c r="N4972" t="s">
        <v>170</v>
      </c>
      <c r="O4972" t="s">
        <v>36</v>
      </c>
      <c r="P4972" t="s">
        <v>3200</v>
      </c>
      <c r="Q4972" t="s">
        <v>38</v>
      </c>
      <c r="S4972">
        <v>10444</v>
      </c>
      <c r="T4972">
        <v>90</v>
      </c>
      <c r="U4972">
        <v>180</v>
      </c>
      <c r="V4972">
        <v>10624</v>
      </c>
      <c r="W4972" t="s">
        <v>8526</v>
      </c>
      <c r="X4972" t="s">
        <v>41</v>
      </c>
      <c r="Y4972">
        <v>102571</v>
      </c>
      <c r="Z4972" t="s">
        <v>3207</v>
      </c>
      <c r="AA4972" t="s">
        <v>3203</v>
      </c>
      <c r="AB4972" s="1">
        <v>45658</v>
      </c>
      <c r="AC4972" s="3" t="str">
        <f t="shared" si="155"/>
        <v>A Secretaria de Planejamento, Governança e Gestão, em atenção ao Disposto na Lei nº 16.165/2024 reenquadra o servidor(a)  Margarete Teresinha Parizzi Funghetto , ID: 1495160 , Vínculo: 1, conforme os critérios a seguir:
*Categoria atual: SERVIDORES ESCOLA
*Cargo atual: Agente Educacional I - Alimentação
*Referência atual:  D-II
*Tempo de Serviço Público: (29 anos, 1 mes, 9 dias)
*Conversão de LP (se houver): 180
*Titulação para fins de reenquadramento (se houver): 
*Nova Categoria: APOIO ESCOLAR 
* Novo cargo: Auxiliar Educacional - Alimentação
*Nova Referência: E-I</v>
      </c>
    </row>
    <row r="4973" spans="1:29" ht="156" x14ac:dyDescent="0.2">
      <c r="A4973">
        <v>1</v>
      </c>
      <c r="B4973">
        <v>1721143</v>
      </c>
      <c r="C4973">
        <v>1</v>
      </c>
      <c r="D4973" t="str">
        <f t="shared" si="154"/>
        <v>1721143/1</v>
      </c>
      <c r="E4973" t="s">
        <v>8527</v>
      </c>
      <c r="F4973" t="s">
        <v>28</v>
      </c>
      <c r="G4973" t="s">
        <v>29</v>
      </c>
      <c r="H4973" t="s">
        <v>30</v>
      </c>
      <c r="I4973" t="s">
        <v>3198</v>
      </c>
      <c r="J4973">
        <v>100096</v>
      </c>
      <c r="K4973" t="s">
        <v>3209</v>
      </c>
      <c r="L4973" t="s">
        <v>83</v>
      </c>
      <c r="M4973" t="s">
        <v>34</v>
      </c>
      <c r="N4973" t="s">
        <v>98</v>
      </c>
      <c r="O4973" t="s">
        <v>36</v>
      </c>
      <c r="P4973" t="s">
        <v>3200</v>
      </c>
      <c r="Q4973" t="s">
        <v>38</v>
      </c>
      <c r="S4973">
        <v>12137</v>
      </c>
      <c r="T4973">
        <v>0</v>
      </c>
      <c r="U4973">
        <v>0</v>
      </c>
      <c r="V4973">
        <v>12137</v>
      </c>
      <c r="W4973" t="s">
        <v>8528</v>
      </c>
      <c r="X4973" t="s">
        <v>409</v>
      </c>
      <c r="Y4973">
        <v>102570</v>
      </c>
      <c r="Z4973" t="s">
        <v>3211</v>
      </c>
      <c r="AA4973" t="s">
        <v>3203</v>
      </c>
      <c r="AB4973" s="1">
        <v>45658</v>
      </c>
      <c r="AC4973" s="3" t="str">
        <f t="shared" si="155"/>
        <v>A Secretaria de Planejamento, Governança e Gestão, em atenção ao Disposto na Lei nº 16.165/2024 reenquadra o servidor(a)  Margarete Terezinha Balestrin Ferreira , ID: 1721143 , Vínculo: 1, conforme os critérios a seguir:
*Categoria atual: SERVIDORES ESCOLA
*Cargo atual: Agente Educacional I - Manutenção de infraestrutura
*Referência atual:  B-III
*Tempo de Serviço Público: (33 anos, 3 meses, 2 dias)
*Conversão de LP (se houver): 0
*Titulação para fins de reenquadramento (se houver): 
*Nova Categoria: APOIO ESCOLAR 
* Novo cargo: Auxiliar Educacional - Manutenção Escolar
*Nova Referência: C-II</v>
      </c>
    </row>
    <row r="4974" spans="1:29" ht="144" x14ac:dyDescent="0.2">
      <c r="A4974">
        <v>1</v>
      </c>
      <c r="B4974">
        <v>2767953</v>
      </c>
      <c r="C4974">
        <v>1</v>
      </c>
      <c r="D4974" t="str">
        <f t="shared" si="154"/>
        <v>2767953/1</v>
      </c>
      <c r="E4974" t="s">
        <v>8529</v>
      </c>
      <c r="F4974" t="s">
        <v>28</v>
      </c>
      <c r="G4974" t="s">
        <v>29</v>
      </c>
      <c r="H4974" t="s">
        <v>30</v>
      </c>
      <c r="I4974" t="s">
        <v>3198</v>
      </c>
      <c r="J4974">
        <v>100099</v>
      </c>
      <c r="K4974" t="s">
        <v>3199</v>
      </c>
      <c r="L4974" t="s">
        <v>83</v>
      </c>
      <c r="M4974" t="s">
        <v>34</v>
      </c>
      <c r="N4974" t="s">
        <v>277</v>
      </c>
      <c r="O4974" t="s">
        <v>36</v>
      </c>
      <c r="P4974" t="s">
        <v>3200</v>
      </c>
      <c r="Q4974" t="s">
        <v>38</v>
      </c>
      <c r="S4974">
        <v>9458</v>
      </c>
      <c r="T4974">
        <v>0</v>
      </c>
      <c r="U4974">
        <v>0</v>
      </c>
      <c r="V4974">
        <v>9458</v>
      </c>
      <c r="W4974" t="s">
        <v>8530</v>
      </c>
      <c r="X4974" t="s">
        <v>1110</v>
      </c>
      <c r="Y4974">
        <v>102568</v>
      </c>
      <c r="Z4974" t="s">
        <v>3202</v>
      </c>
      <c r="AA4974" t="s">
        <v>3203</v>
      </c>
      <c r="AB4974" s="1">
        <v>45658</v>
      </c>
      <c r="AC4974" s="3" t="str">
        <f t="shared" si="155"/>
        <v>A Secretaria de Planejamento, Governança e Gestão, em atenção ao Disposto na Lei nº 16.165/2024 reenquadra o servidor(a)  Margarete Tonin , ID: 2767953 , Vínculo: 1, conforme os critérios a seguir:
*Categoria atual: SERVIDORES ESCOLA
*Cargo atual: Agente Educacional II - Interação com o Educando
*Referência atual:  A-III
*Tempo de Serviço Público: (25 anos, 11 meses, 3 dias)
*Conversão de LP (se houver): 0
*Titulação para fins de reenquadramento (se houver): 
*Nova Categoria: APOIO ESCOLAR 
* Novo cargo: Assistente Educacional - Interação com o Educando
*Nova Referência: B-II</v>
      </c>
    </row>
    <row r="4975" spans="1:29" ht="144" x14ac:dyDescent="0.2">
      <c r="A4975">
        <v>1</v>
      </c>
      <c r="B4975">
        <v>1497340</v>
      </c>
      <c r="C4975">
        <v>1</v>
      </c>
      <c r="D4975" t="str">
        <f t="shared" si="154"/>
        <v>1497340/1</v>
      </c>
      <c r="E4975" t="s">
        <v>8531</v>
      </c>
      <c r="F4975" t="s">
        <v>28</v>
      </c>
      <c r="G4975" t="s">
        <v>29</v>
      </c>
      <c r="H4975" t="s">
        <v>30</v>
      </c>
      <c r="I4975" t="s">
        <v>3198</v>
      </c>
      <c r="J4975">
        <v>100097</v>
      </c>
      <c r="K4975" t="s">
        <v>3205</v>
      </c>
      <c r="L4975" t="s">
        <v>83</v>
      </c>
      <c r="M4975" t="s">
        <v>34</v>
      </c>
      <c r="N4975" t="s">
        <v>409</v>
      </c>
      <c r="O4975" t="s">
        <v>36</v>
      </c>
      <c r="P4975" t="s">
        <v>3200</v>
      </c>
      <c r="Q4975" t="s">
        <v>38</v>
      </c>
      <c r="S4975">
        <v>10300</v>
      </c>
      <c r="T4975">
        <v>0</v>
      </c>
      <c r="U4975">
        <v>0</v>
      </c>
      <c r="V4975">
        <v>10300</v>
      </c>
      <c r="W4975" t="s">
        <v>6929</v>
      </c>
      <c r="X4975" t="s">
        <v>127</v>
      </c>
      <c r="Y4975">
        <v>102571</v>
      </c>
      <c r="Z4975" t="s">
        <v>3207</v>
      </c>
      <c r="AA4975" t="s">
        <v>3203</v>
      </c>
      <c r="AB4975" s="1">
        <v>45658</v>
      </c>
      <c r="AC4975" s="3" t="str">
        <f t="shared" si="155"/>
        <v>A Secretaria de Planejamento, Governança e Gestão, em atenção ao Disposto na Lei nº 16.165/2024 reenquadra o servidor(a)  Margareth Alves Marques , ID: 1497340 , Vínculo: 1, conforme os critérios a seguir:
*Categoria atual: SERVIDORES ESCOLA
*Cargo atual: Agente Educacional I - Alimentação
*Referência atual:  C-II
*Tempo de Serviço Público: (28 anos, 2 meses, 20 dias)
*Conversão de LP (se houver): 0
*Titulação para fins de reenquadramento (se houver): 
*Nova Categoria: APOIO ESCOLAR 
* Novo cargo: Auxiliar Educacional - Alimentação
*Nova Referência: D-I</v>
      </c>
    </row>
    <row r="4976" spans="1:29" ht="144" x14ac:dyDescent="0.2">
      <c r="A4976">
        <v>1</v>
      </c>
      <c r="B4976">
        <v>1711733</v>
      </c>
      <c r="C4976">
        <v>1</v>
      </c>
      <c r="D4976" t="str">
        <f t="shared" si="154"/>
        <v>1711733/1</v>
      </c>
      <c r="E4976" t="s">
        <v>8532</v>
      </c>
      <c r="F4976" t="s">
        <v>28</v>
      </c>
      <c r="G4976" t="s">
        <v>29</v>
      </c>
      <c r="H4976" t="s">
        <v>30</v>
      </c>
      <c r="I4976" t="s">
        <v>3198</v>
      </c>
      <c r="J4976">
        <v>100096</v>
      </c>
      <c r="K4976" t="s">
        <v>3209</v>
      </c>
      <c r="L4976" t="s">
        <v>83</v>
      </c>
      <c r="M4976" t="s">
        <v>34</v>
      </c>
      <c r="N4976" t="s">
        <v>98</v>
      </c>
      <c r="O4976" t="s">
        <v>36</v>
      </c>
      <c r="P4976" t="s">
        <v>3200</v>
      </c>
      <c r="Q4976" t="s">
        <v>38</v>
      </c>
      <c r="S4976">
        <v>9774</v>
      </c>
      <c r="T4976">
        <v>270</v>
      </c>
      <c r="U4976">
        <v>540</v>
      </c>
      <c r="V4976">
        <v>10314</v>
      </c>
      <c r="W4976" t="s">
        <v>348</v>
      </c>
      <c r="X4976" t="s">
        <v>409</v>
      </c>
      <c r="Y4976">
        <v>102570</v>
      </c>
      <c r="Z4976" t="s">
        <v>3211</v>
      </c>
      <c r="AA4976" t="s">
        <v>3203</v>
      </c>
      <c r="AB4976" s="1">
        <v>45658</v>
      </c>
      <c r="AC4976" s="3" t="str">
        <f t="shared" si="155"/>
        <v>A Secretaria de Planejamento, Governança e Gestão, em atenção ao Disposto na Lei nº 16.165/2024 reenquadra o servidor(a)  Margareth da Silva de Souza , ID: 1711733 , Vínculo: 1, conforme os critérios a seguir:
*Categoria atual: SERVIDORES ESCOLA
*Cargo atual: Agente Educacional I - Manutenção de infraestrutura
*Referência atual:  B-III
*Tempo de Serviço Público: (28 anos, 3 meses, 4 dias)
*Conversão de LP (se houver): 540
*Titulação para fins de reenquadramento (se houver): 
*Nova Categoria: APOIO ESCOLAR 
* Novo cargo: Auxiliar Educacional - Manutenção Escolar
*Nova Referência: C-II</v>
      </c>
    </row>
    <row r="4977" spans="1:29" ht="144" x14ac:dyDescent="0.2">
      <c r="A4977">
        <v>1</v>
      </c>
      <c r="B4977">
        <v>1590006</v>
      </c>
      <c r="C4977">
        <v>1</v>
      </c>
      <c r="D4977" t="str">
        <f t="shared" si="154"/>
        <v>1590006/1</v>
      </c>
      <c r="E4977" t="s">
        <v>8533</v>
      </c>
      <c r="F4977" t="s">
        <v>28</v>
      </c>
      <c r="G4977" t="s">
        <v>29</v>
      </c>
      <c r="H4977" t="s">
        <v>30</v>
      </c>
      <c r="I4977" t="s">
        <v>3198</v>
      </c>
      <c r="J4977">
        <v>100098</v>
      </c>
      <c r="K4977" t="s">
        <v>3213</v>
      </c>
      <c r="L4977" t="s">
        <v>83</v>
      </c>
      <c r="M4977" t="s">
        <v>34</v>
      </c>
      <c r="N4977" t="s">
        <v>85</v>
      </c>
      <c r="O4977" t="s">
        <v>36</v>
      </c>
      <c r="P4977" t="s">
        <v>3200</v>
      </c>
      <c r="Q4977" t="s">
        <v>38</v>
      </c>
      <c r="S4977">
        <v>9695</v>
      </c>
      <c r="T4977">
        <v>0</v>
      </c>
      <c r="U4977">
        <v>0</v>
      </c>
      <c r="V4977">
        <v>9695</v>
      </c>
      <c r="W4977" t="s">
        <v>5623</v>
      </c>
      <c r="X4977" t="s">
        <v>120</v>
      </c>
      <c r="Y4977">
        <v>102567</v>
      </c>
      <c r="Z4977" t="s">
        <v>3214</v>
      </c>
      <c r="AA4977" t="s">
        <v>3203</v>
      </c>
      <c r="AB4977" s="1">
        <v>45658</v>
      </c>
      <c r="AC4977" s="3" t="str">
        <f t="shared" si="155"/>
        <v>A Secretaria de Planejamento, Governança e Gestão, em atenção ao Disposto na Lei nº 16.165/2024 reenquadra o servidor(a)  Margareth da Silva Moura , ID: 1590006 , Vínculo: 1, conforme os critérios a seguir:
*Categoria atual: SERVIDORES ESCOLA
*Cargo atual: Agente Educacional II - Administração Escolar
*Referência atual:  D-III
*Tempo de Serviço Público: (26 anos, 6 meses, 25 dias)
*Conversão de LP (se houver): 0
*Titulação para fins de reenquadramento (se houver): 
*Nova Categoria: APOIO ESCOLAR 
* Novo cargo: Assistente Educacional - Administração Escolar
*Nova Referência: E-II</v>
      </c>
    </row>
    <row r="4978" spans="1:29" ht="156" x14ac:dyDescent="0.2">
      <c r="A4978">
        <v>1</v>
      </c>
      <c r="B4978">
        <v>1501062</v>
      </c>
      <c r="C4978">
        <v>1</v>
      </c>
      <c r="D4978" t="str">
        <f t="shared" si="154"/>
        <v>1501062/1</v>
      </c>
      <c r="E4978" t="s">
        <v>8534</v>
      </c>
      <c r="F4978" t="s">
        <v>28</v>
      </c>
      <c r="G4978" t="s">
        <v>29</v>
      </c>
      <c r="H4978" t="s">
        <v>30</v>
      </c>
      <c r="I4978" t="s">
        <v>3198</v>
      </c>
      <c r="J4978">
        <v>100096</v>
      </c>
      <c r="K4978" t="s">
        <v>3209</v>
      </c>
      <c r="L4978" t="s">
        <v>83</v>
      </c>
      <c r="M4978" t="s">
        <v>34</v>
      </c>
      <c r="N4978" t="s">
        <v>170</v>
      </c>
      <c r="O4978" t="s">
        <v>36</v>
      </c>
      <c r="P4978" t="s">
        <v>3200</v>
      </c>
      <c r="Q4978" t="s">
        <v>38</v>
      </c>
      <c r="S4978">
        <v>11076</v>
      </c>
      <c r="T4978">
        <v>0</v>
      </c>
      <c r="U4978">
        <v>0</v>
      </c>
      <c r="V4978">
        <v>11076</v>
      </c>
      <c r="W4978" t="s">
        <v>3410</v>
      </c>
      <c r="X4978" t="s">
        <v>41</v>
      </c>
      <c r="Y4978">
        <v>102570</v>
      </c>
      <c r="Z4978" t="s">
        <v>3211</v>
      </c>
      <c r="AA4978" t="s">
        <v>3203</v>
      </c>
      <c r="AB4978" s="1">
        <v>45658</v>
      </c>
      <c r="AC4978" s="3" t="str">
        <f t="shared" si="155"/>
        <v>A Secretaria de Planejamento, Governança e Gestão, em atenção ao Disposto na Lei nº 16.165/2024 reenquadra o servidor(a)  Margareth Rodrigues de Oliveira , ID: 1501062 , Vínculo: 1, conforme os critérios a seguir:
*Categoria atual: SERVIDORES ESCOLA
*Cargo atual: Agente Educacional I - Manutenção de infraestrutura
*Referência atual:  D-II
*Tempo de Serviço Público: (30 anos, 4 meses, 6 dias)
*Conversão de LP (se houver): 0
*Titulação para fins de reenquadramento (se houver): 
*Nova Categoria: APOIO ESCOLAR 
* Novo cargo: Auxiliar Educacional - Manutenção Escolar
*Nova Referência: E-I</v>
      </c>
    </row>
    <row r="4979" spans="1:29" ht="144" x14ac:dyDescent="0.2">
      <c r="A4979">
        <v>1</v>
      </c>
      <c r="B4979">
        <v>2652170</v>
      </c>
      <c r="C4979">
        <v>1</v>
      </c>
      <c r="D4979" t="str">
        <f t="shared" si="154"/>
        <v>2652170/1</v>
      </c>
      <c r="E4979" t="s">
        <v>8535</v>
      </c>
      <c r="F4979" t="s">
        <v>28</v>
      </c>
      <c r="G4979" t="s">
        <v>29</v>
      </c>
      <c r="H4979" t="s">
        <v>30</v>
      </c>
      <c r="I4979" t="s">
        <v>3198</v>
      </c>
      <c r="J4979">
        <v>100096</v>
      </c>
      <c r="K4979" t="s">
        <v>3209</v>
      </c>
      <c r="L4979" t="s">
        <v>83</v>
      </c>
      <c r="M4979" t="s">
        <v>34</v>
      </c>
      <c r="N4979" t="s">
        <v>277</v>
      </c>
      <c r="O4979" t="s">
        <v>36</v>
      </c>
      <c r="P4979" t="s">
        <v>3200</v>
      </c>
      <c r="Q4979" t="s">
        <v>38</v>
      </c>
      <c r="S4979">
        <v>7641</v>
      </c>
      <c r="T4979">
        <v>0</v>
      </c>
      <c r="U4979">
        <v>0</v>
      </c>
      <c r="V4979">
        <v>7641</v>
      </c>
      <c r="W4979" t="s">
        <v>8536</v>
      </c>
      <c r="X4979" t="s">
        <v>1110</v>
      </c>
      <c r="Y4979">
        <v>102570</v>
      </c>
      <c r="Z4979" t="s">
        <v>3211</v>
      </c>
      <c r="AA4979" t="s">
        <v>3203</v>
      </c>
      <c r="AB4979" s="1">
        <v>45658</v>
      </c>
      <c r="AC4979" s="3" t="str">
        <f t="shared" si="155"/>
        <v>A Secretaria de Planejamento, Governança e Gestão, em atenção ao Disposto na Lei nº 16.165/2024 reenquadra o servidor(a)  Margareth Vitoria Soares , ID: 2652170 , Vínculo: 1, conforme os critérios a seguir:
*Categoria atual: SERVIDORES ESCOLA
*Cargo atual: Agente Educacional I - Manutenção de infraestrutura
*Referência atual:  A-III
*Tempo de Serviço Público: (20 anos, 11 meses, 11 dias)
*Conversão de LP (se houver): 0
*Titulação para fins de reenquadramento (se houver): 
*Nova Categoria: APOIO ESCOLAR 
* Novo cargo: Auxiliar Educacional - Manutenção Escolar
*Nova Referência: B-II</v>
      </c>
    </row>
    <row r="4980" spans="1:29" ht="144" x14ac:dyDescent="0.2">
      <c r="A4980">
        <v>1</v>
      </c>
      <c r="B4980">
        <v>1825852</v>
      </c>
      <c r="C4980">
        <v>1</v>
      </c>
      <c r="D4980" t="str">
        <f t="shared" si="154"/>
        <v>1825852/1</v>
      </c>
      <c r="E4980" t="s">
        <v>8537</v>
      </c>
      <c r="F4980" t="s">
        <v>28</v>
      </c>
      <c r="G4980" t="s">
        <v>29</v>
      </c>
      <c r="H4980" t="s">
        <v>30</v>
      </c>
      <c r="I4980" t="s">
        <v>3198</v>
      </c>
      <c r="J4980">
        <v>100098</v>
      </c>
      <c r="K4980" t="s">
        <v>3213</v>
      </c>
      <c r="L4980" t="s">
        <v>83</v>
      </c>
      <c r="M4980" t="s">
        <v>34</v>
      </c>
      <c r="N4980" t="s">
        <v>98</v>
      </c>
      <c r="O4980" t="s">
        <v>36</v>
      </c>
      <c r="P4980" t="s">
        <v>3200</v>
      </c>
      <c r="Q4980" t="s">
        <v>38</v>
      </c>
      <c r="S4980">
        <v>11007</v>
      </c>
      <c r="T4980">
        <v>0</v>
      </c>
      <c r="U4980">
        <v>0</v>
      </c>
      <c r="V4980">
        <v>11007</v>
      </c>
      <c r="W4980" t="s">
        <v>3931</v>
      </c>
      <c r="X4980" t="s">
        <v>409</v>
      </c>
      <c r="Y4980">
        <v>102567</v>
      </c>
      <c r="Z4980" t="s">
        <v>3214</v>
      </c>
      <c r="AA4980" t="s">
        <v>3203</v>
      </c>
      <c r="AB4980" s="1">
        <v>45658</v>
      </c>
      <c r="AC4980" s="3" t="str">
        <f t="shared" si="155"/>
        <v>A Secretaria de Planejamento, Governança e Gestão, em atenção ao Disposto na Lei nº 16.165/2024 reenquadra o servidor(a)  Margarethe de Fatima da Cruz , ID: 1825852 , Vínculo: 1, conforme os critérios a seguir:
*Categoria atual: SERVIDORES ESCOLA
*Cargo atual: Agente Educacional II - Administração Escolar
*Referência atual:  B-III
*Tempo de Serviço Público: (30 anos, 1 mes, 27 dias)
*Conversão de LP (se houver): 0
*Titulação para fins de reenquadramento (se houver): 
*Nova Categoria: APOIO ESCOLAR 
* Novo cargo: Assistente Educacional - Administração Escolar
*Nova Referência: C-II</v>
      </c>
    </row>
    <row r="4981" spans="1:29" ht="144" x14ac:dyDescent="0.2">
      <c r="A4981">
        <v>1</v>
      </c>
      <c r="B4981">
        <v>1716166</v>
      </c>
      <c r="C4981">
        <v>1</v>
      </c>
      <c r="D4981" t="str">
        <f t="shared" si="154"/>
        <v>1716166/1</v>
      </c>
      <c r="E4981" t="s">
        <v>8538</v>
      </c>
      <c r="F4981" t="s">
        <v>28</v>
      </c>
      <c r="G4981" t="s">
        <v>29</v>
      </c>
      <c r="H4981" t="s">
        <v>30</v>
      </c>
      <c r="I4981" t="s">
        <v>3198</v>
      </c>
      <c r="J4981">
        <v>100096</v>
      </c>
      <c r="K4981" t="s">
        <v>3209</v>
      </c>
      <c r="L4981" t="s">
        <v>83</v>
      </c>
      <c r="M4981" t="s">
        <v>34</v>
      </c>
      <c r="N4981" t="s">
        <v>1110</v>
      </c>
      <c r="O4981" t="s">
        <v>36</v>
      </c>
      <c r="P4981" t="s">
        <v>3200</v>
      </c>
      <c r="Q4981" t="s">
        <v>38</v>
      </c>
      <c r="S4981">
        <v>10843</v>
      </c>
      <c r="T4981">
        <v>360</v>
      </c>
      <c r="U4981">
        <v>720</v>
      </c>
      <c r="V4981">
        <v>11563</v>
      </c>
      <c r="W4981" t="s">
        <v>8539</v>
      </c>
      <c r="X4981" t="s">
        <v>337</v>
      </c>
      <c r="Y4981">
        <v>102570</v>
      </c>
      <c r="Z4981" t="s">
        <v>3211</v>
      </c>
      <c r="AA4981" t="s">
        <v>3203</v>
      </c>
      <c r="AB4981" s="1">
        <v>45658</v>
      </c>
      <c r="AC4981" s="3" t="str">
        <f t="shared" si="155"/>
        <v>A Secretaria de Planejamento, Governança e Gestão, em atenção ao Disposto na Lei nº 16.165/2024 reenquadra o servidor(a)  Margareti Marques Pereira , ID: 1716166 , Vínculo: 1, conforme os critérios a seguir:
*Categoria atual: SERVIDORES ESCOLA
*Cargo atual: Agente Educacional I - Manutenção de infraestrutura
*Referência atual:  B-II
*Tempo de Serviço Público: (31 anos, 8 meses, 8 dias)
*Conversão de LP (se houver): 720
*Titulação para fins de reenquadramento (se houver): 
*Nova Categoria: APOIO ESCOLAR 
* Novo cargo: Auxiliar Educacional - Manutenção Escolar
*Nova Referência: C-I</v>
      </c>
    </row>
    <row r="4982" spans="1:29" ht="144" x14ac:dyDescent="0.2">
      <c r="A4982">
        <v>1</v>
      </c>
      <c r="B4982">
        <v>1484460</v>
      </c>
      <c r="C4982">
        <v>1</v>
      </c>
      <c r="D4982" t="str">
        <f t="shared" si="154"/>
        <v>1484460/1</v>
      </c>
      <c r="E4982" t="s">
        <v>8540</v>
      </c>
      <c r="F4982" t="s">
        <v>28</v>
      </c>
      <c r="G4982" t="s">
        <v>29</v>
      </c>
      <c r="H4982" t="s">
        <v>30</v>
      </c>
      <c r="I4982" t="s">
        <v>3198</v>
      </c>
      <c r="J4982">
        <v>100096</v>
      </c>
      <c r="K4982" t="s">
        <v>3209</v>
      </c>
      <c r="L4982" t="s">
        <v>83</v>
      </c>
      <c r="M4982" t="s">
        <v>34</v>
      </c>
      <c r="N4982" t="s">
        <v>170</v>
      </c>
      <c r="O4982" t="s">
        <v>36</v>
      </c>
      <c r="P4982" t="s">
        <v>3200</v>
      </c>
      <c r="Q4982" t="s">
        <v>38</v>
      </c>
      <c r="S4982">
        <v>10856</v>
      </c>
      <c r="T4982">
        <v>90</v>
      </c>
      <c r="U4982">
        <v>180</v>
      </c>
      <c r="V4982">
        <v>11036</v>
      </c>
      <c r="W4982" t="s">
        <v>3772</v>
      </c>
      <c r="X4982" t="s">
        <v>41</v>
      </c>
      <c r="Y4982">
        <v>102570</v>
      </c>
      <c r="Z4982" t="s">
        <v>3211</v>
      </c>
      <c r="AA4982" t="s">
        <v>3203</v>
      </c>
      <c r="AB4982" s="1">
        <v>45658</v>
      </c>
      <c r="AC4982" s="3" t="str">
        <f t="shared" si="155"/>
        <v>A Secretaria de Planejamento, Governança e Gestão, em atenção ao Disposto na Lei nº 16.165/2024 reenquadra o servidor(a)  Margarett Ergene Pancotte , ID: 1484460 , Vínculo: 1, conforme os critérios a seguir:
*Categoria atual: SERVIDORES ESCOLA
*Cargo atual: Agente Educacional I - Manutenção de infraestrutura
*Referência atual:  D-II
*Tempo de Serviço Público: (30 anos, 2 meses, 26 dias)
*Conversão de LP (se houver): 180
*Titulação para fins de reenquadramento (se houver): 
*Nova Categoria: APOIO ESCOLAR 
* Novo cargo: Auxiliar Educacional - Manutenção Escolar
*Nova Referência: E-I</v>
      </c>
    </row>
    <row r="4983" spans="1:29" ht="156" x14ac:dyDescent="0.2">
      <c r="A4983">
        <v>1</v>
      </c>
      <c r="B4983">
        <v>1495194</v>
      </c>
      <c r="C4983">
        <v>1</v>
      </c>
      <c r="D4983" t="str">
        <f t="shared" si="154"/>
        <v>1495194/1</v>
      </c>
      <c r="E4983" t="s">
        <v>8541</v>
      </c>
      <c r="F4983" t="s">
        <v>28</v>
      </c>
      <c r="G4983" t="s">
        <v>29</v>
      </c>
      <c r="H4983" t="s">
        <v>30</v>
      </c>
      <c r="I4983" t="s">
        <v>3198</v>
      </c>
      <c r="J4983">
        <v>100097</v>
      </c>
      <c r="K4983" t="s">
        <v>3205</v>
      </c>
      <c r="L4983" t="s">
        <v>83</v>
      </c>
      <c r="M4983" t="s">
        <v>34</v>
      </c>
      <c r="N4983" t="s">
        <v>59</v>
      </c>
      <c r="O4983" t="s">
        <v>36</v>
      </c>
      <c r="P4983" t="s">
        <v>3200</v>
      </c>
      <c r="Q4983" t="s">
        <v>38</v>
      </c>
      <c r="S4983">
        <v>9193</v>
      </c>
      <c r="T4983">
        <v>0</v>
      </c>
      <c r="U4983">
        <v>0</v>
      </c>
      <c r="V4983">
        <v>9193</v>
      </c>
      <c r="W4983" t="s">
        <v>1718</v>
      </c>
      <c r="X4983" t="s">
        <v>170</v>
      </c>
      <c r="Y4983">
        <v>102571</v>
      </c>
      <c r="Z4983" t="s">
        <v>3207</v>
      </c>
      <c r="AA4983" t="s">
        <v>3203</v>
      </c>
      <c r="AB4983" s="1">
        <v>45658</v>
      </c>
      <c r="AC4983" s="3" t="str">
        <f t="shared" si="155"/>
        <v>A Secretaria de Planejamento, Governança e Gestão, em atenção ao Disposto na Lei nº 16.165/2024 reenquadra o servidor(a)  Margarida de Fatima Lipski Dornelles , ID: 1495194 , Vínculo: 1, conforme os critérios a seguir:
*Categoria atual: SERVIDORES ESCOLA
*Cargo atual: Agente Educacional I - Alimentação
*Referência atual:  C-III
*Tempo de Serviço Público: (25 anos, 2 meses, 8 dias)
*Conversão de LP (se houver): 0
*Titulação para fins de reenquadramento (se houver): 
*Nova Categoria: APOIO ESCOLAR 
* Novo cargo: Auxiliar Educacional - Alimentação
*Nova Referência: D-II</v>
      </c>
    </row>
    <row r="4984" spans="1:29" ht="156" x14ac:dyDescent="0.2">
      <c r="A4984">
        <v>1</v>
      </c>
      <c r="B4984">
        <v>1497170</v>
      </c>
      <c r="C4984">
        <v>1</v>
      </c>
      <c r="D4984" t="str">
        <f t="shared" si="154"/>
        <v>1497170/1</v>
      </c>
      <c r="E4984" t="s">
        <v>8542</v>
      </c>
      <c r="F4984" t="s">
        <v>28</v>
      </c>
      <c r="G4984" t="s">
        <v>29</v>
      </c>
      <c r="H4984" t="s">
        <v>30</v>
      </c>
      <c r="I4984" t="s">
        <v>3198</v>
      </c>
      <c r="J4984">
        <v>100096</v>
      </c>
      <c r="K4984" t="s">
        <v>3209</v>
      </c>
      <c r="L4984" t="s">
        <v>83</v>
      </c>
      <c r="M4984" t="s">
        <v>34</v>
      </c>
      <c r="N4984" t="s">
        <v>170</v>
      </c>
      <c r="O4984" t="s">
        <v>36</v>
      </c>
      <c r="P4984" t="s">
        <v>3200</v>
      </c>
      <c r="Q4984" t="s">
        <v>38</v>
      </c>
      <c r="S4984">
        <v>7182</v>
      </c>
      <c r="T4984">
        <v>90</v>
      </c>
      <c r="U4984">
        <v>180</v>
      </c>
      <c r="V4984">
        <v>7362</v>
      </c>
      <c r="W4984" t="s">
        <v>5964</v>
      </c>
      <c r="X4984" t="s">
        <v>41</v>
      </c>
      <c r="Y4984">
        <v>102570</v>
      </c>
      <c r="Z4984" t="s">
        <v>3211</v>
      </c>
      <c r="AA4984" t="s">
        <v>3203</v>
      </c>
      <c r="AB4984" s="1">
        <v>45658</v>
      </c>
      <c r="AC4984" s="3" t="str">
        <f t="shared" si="155"/>
        <v>A Secretaria de Planejamento, Governança e Gestão, em atenção ao Disposto na Lei nº 16.165/2024 reenquadra o servidor(a)  Margarida Franciscatto Facco , ID: 1497170 , Vínculo: 1, conforme os critérios a seguir:
*Categoria atual: SERVIDORES ESCOLA
*Cargo atual: Agente Educacional I - Manutenção de infraestrutura
*Referência atual:  D-II
*Tempo de Serviço Público: (20 anos, 2 meses, 2 dias)
*Conversão de LP (se houver): 180
*Titulação para fins de reenquadramento (se houver): 
*Nova Categoria: APOIO ESCOLAR 
* Novo cargo: Auxiliar Educacional - Manutenção Escolar
*Nova Referência: E-I</v>
      </c>
    </row>
    <row r="4985" spans="1:29" ht="144" x14ac:dyDescent="0.2">
      <c r="A4985">
        <v>1</v>
      </c>
      <c r="B4985">
        <v>1687654</v>
      </c>
      <c r="C4985">
        <v>1</v>
      </c>
      <c r="D4985" t="str">
        <f t="shared" si="154"/>
        <v>1687654/1</v>
      </c>
      <c r="E4985" t="s">
        <v>8543</v>
      </c>
      <c r="F4985" t="s">
        <v>28</v>
      </c>
      <c r="G4985" t="s">
        <v>29</v>
      </c>
      <c r="H4985" t="s">
        <v>30</v>
      </c>
      <c r="I4985" t="s">
        <v>3198</v>
      </c>
      <c r="J4985">
        <v>100096</v>
      </c>
      <c r="K4985" t="s">
        <v>3209</v>
      </c>
      <c r="L4985" t="s">
        <v>83</v>
      </c>
      <c r="M4985" t="s">
        <v>34</v>
      </c>
      <c r="N4985" t="s">
        <v>59</v>
      </c>
      <c r="O4985" t="s">
        <v>36</v>
      </c>
      <c r="P4985" t="s">
        <v>3200</v>
      </c>
      <c r="Q4985" t="s">
        <v>38</v>
      </c>
      <c r="S4985">
        <v>9792</v>
      </c>
      <c r="T4985">
        <v>0</v>
      </c>
      <c r="U4985">
        <v>0</v>
      </c>
      <c r="V4985">
        <v>9792</v>
      </c>
      <c r="W4985" t="s">
        <v>8544</v>
      </c>
      <c r="X4985" t="s">
        <v>170</v>
      </c>
      <c r="Y4985">
        <v>102570</v>
      </c>
      <c r="Z4985" t="s">
        <v>3211</v>
      </c>
      <c r="AA4985" t="s">
        <v>3203</v>
      </c>
      <c r="AB4985" s="1">
        <v>45658</v>
      </c>
      <c r="AC4985" s="3" t="str">
        <f t="shared" si="155"/>
        <v>A Secretaria de Planejamento, Governança e Gestão, em atenção ao Disposto na Lei nº 16.165/2024 reenquadra o servidor(a)  Margarida Lautert dos Santos , ID: 1687654 , Vínculo: 1, conforme os critérios a seguir:
*Categoria atual: SERVIDORES ESCOLA
*Cargo atual: Agente Educacional I - Manutenção de infraestrutura
*Referência atual:  C-III
*Tempo de Serviço Público: (26 anos, 10 meses, 2 dias)
*Conversão de LP (se houver): 0
*Titulação para fins de reenquadramento (se houver): 
*Nova Categoria: APOIO ESCOLAR 
* Novo cargo: Auxiliar Educacional - Manutenção Escolar
*Nova Referência: D-II</v>
      </c>
    </row>
    <row r="4986" spans="1:29" ht="144" x14ac:dyDescent="0.2">
      <c r="A4986">
        <v>1</v>
      </c>
      <c r="B4986">
        <v>1751859</v>
      </c>
      <c r="C4986">
        <v>1</v>
      </c>
      <c r="D4986" t="str">
        <f t="shared" si="154"/>
        <v>1751859/1</v>
      </c>
      <c r="E4986" t="s">
        <v>8545</v>
      </c>
      <c r="F4986" t="s">
        <v>28</v>
      </c>
      <c r="G4986" t="s">
        <v>29</v>
      </c>
      <c r="H4986" t="s">
        <v>30</v>
      </c>
      <c r="I4986" t="s">
        <v>3198</v>
      </c>
      <c r="J4986">
        <v>100096</v>
      </c>
      <c r="K4986" t="s">
        <v>3209</v>
      </c>
      <c r="L4986" t="s">
        <v>83</v>
      </c>
      <c r="M4986" t="s">
        <v>34</v>
      </c>
      <c r="N4986" t="s">
        <v>98</v>
      </c>
      <c r="O4986" t="s">
        <v>36</v>
      </c>
      <c r="P4986" t="s">
        <v>3200</v>
      </c>
      <c r="Q4986" t="s">
        <v>38</v>
      </c>
      <c r="S4986">
        <v>10349</v>
      </c>
      <c r="T4986">
        <v>240</v>
      </c>
      <c r="U4986">
        <v>480</v>
      </c>
      <c r="V4986">
        <v>10829</v>
      </c>
      <c r="W4986" t="s">
        <v>8546</v>
      </c>
      <c r="X4986" t="s">
        <v>409</v>
      </c>
      <c r="Y4986">
        <v>102570</v>
      </c>
      <c r="Z4986" t="s">
        <v>3211</v>
      </c>
      <c r="AA4986" t="s">
        <v>3203</v>
      </c>
      <c r="AB4986" s="1">
        <v>45658</v>
      </c>
      <c r="AC4986" s="3" t="str">
        <f t="shared" si="155"/>
        <v>A Secretaria de Planejamento, Governança e Gestão, em atenção ao Disposto na Lei nº 16.165/2024 reenquadra o servidor(a)  Margarida Maria Schroeter , ID: 1751859 , Vínculo: 1, conforme os critérios a seguir:
*Categoria atual: SERVIDORES ESCOLA
*Cargo atual: Agente Educacional I - Manutenção de infraestrutura
*Referência atual:  B-III
*Tempo de Serviço Público: (29 anos, 8 meses, 4 dias)
*Conversão de LP (se houver): 480
*Titulação para fins de reenquadramento (se houver): 
*Nova Categoria: APOIO ESCOLAR 
* Novo cargo: Auxiliar Educacional - Manutenção Escolar
*Nova Referência: C-II</v>
      </c>
    </row>
    <row r="4987" spans="1:29" ht="144" x14ac:dyDescent="0.2">
      <c r="A4987">
        <v>1</v>
      </c>
      <c r="B4987">
        <v>1723235</v>
      </c>
      <c r="C4987">
        <v>1</v>
      </c>
      <c r="D4987" t="str">
        <f t="shared" si="154"/>
        <v>1723235/1</v>
      </c>
      <c r="E4987" t="s">
        <v>8547</v>
      </c>
      <c r="F4987" t="s">
        <v>28</v>
      </c>
      <c r="G4987" t="s">
        <v>29</v>
      </c>
      <c r="H4987" t="s">
        <v>30</v>
      </c>
      <c r="I4987" t="s">
        <v>3198</v>
      </c>
      <c r="J4987">
        <v>100098</v>
      </c>
      <c r="K4987" t="s">
        <v>3213</v>
      </c>
      <c r="L4987" t="s">
        <v>83</v>
      </c>
      <c r="M4987" t="s">
        <v>34</v>
      </c>
      <c r="N4987" t="s">
        <v>85</v>
      </c>
      <c r="O4987" t="s">
        <v>36</v>
      </c>
      <c r="P4987" t="s">
        <v>3200</v>
      </c>
      <c r="Q4987" t="s">
        <v>38</v>
      </c>
      <c r="S4987">
        <v>9047</v>
      </c>
      <c r="T4987">
        <v>90</v>
      </c>
      <c r="U4987">
        <v>180</v>
      </c>
      <c r="V4987">
        <v>9227</v>
      </c>
      <c r="W4987" t="s">
        <v>4814</v>
      </c>
      <c r="X4987" t="s">
        <v>120</v>
      </c>
      <c r="Y4987">
        <v>102567</v>
      </c>
      <c r="Z4987" t="s">
        <v>3214</v>
      </c>
      <c r="AA4987" t="s">
        <v>3203</v>
      </c>
      <c r="AB4987" s="1">
        <v>45658</v>
      </c>
      <c r="AC4987" s="3" t="str">
        <f t="shared" si="155"/>
        <v>A Secretaria de Planejamento, Governança e Gestão, em atenção ao Disposto na Lei nº 16.165/2024 reenquadra o servidor(a)  Margarida Maria Spaniol Welter , ID: 1723235 , Vínculo: 1, conforme os critérios a seguir:
*Categoria atual: SERVIDORES ESCOLA
*Cargo atual: Agente Educacional II - Administração Escolar
*Referência atual:  D-III
*Tempo de Serviço Público: (25 anos, 3 meses, 12 dias)
*Conversão de LP (se houver): 180
*Titulação para fins de reenquadramento (se houver): 
*Nova Categoria: APOIO ESCOLAR 
* Novo cargo: Assistente Educacional - Administração Escolar
*Nova Referência: E-II</v>
      </c>
    </row>
    <row r="4988" spans="1:29" ht="144" x14ac:dyDescent="0.2">
      <c r="A4988">
        <v>1</v>
      </c>
      <c r="B4988">
        <v>1511858</v>
      </c>
      <c r="C4988">
        <v>1</v>
      </c>
      <c r="D4988" t="str">
        <f t="shared" si="154"/>
        <v>1511858/1</v>
      </c>
      <c r="E4988" t="s">
        <v>8548</v>
      </c>
      <c r="F4988" t="s">
        <v>28</v>
      </c>
      <c r="G4988" t="s">
        <v>29</v>
      </c>
      <c r="H4988" t="s">
        <v>30</v>
      </c>
      <c r="I4988" t="s">
        <v>3198</v>
      </c>
      <c r="J4988">
        <v>100096</v>
      </c>
      <c r="K4988" t="s">
        <v>3209</v>
      </c>
      <c r="L4988" t="s">
        <v>83</v>
      </c>
      <c r="M4988" t="s">
        <v>34</v>
      </c>
      <c r="N4988" t="s">
        <v>120</v>
      </c>
      <c r="O4988" t="s">
        <v>36</v>
      </c>
      <c r="P4988" t="s">
        <v>3200</v>
      </c>
      <c r="Q4988" t="s">
        <v>38</v>
      </c>
      <c r="S4988">
        <v>10078</v>
      </c>
      <c r="T4988">
        <v>180</v>
      </c>
      <c r="U4988">
        <v>360</v>
      </c>
      <c r="V4988">
        <v>10438</v>
      </c>
      <c r="W4988" t="s">
        <v>6570</v>
      </c>
      <c r="X4988" t="s">
        <v>89</v>
      </c>
      <c r="Y4988">
        <v>102570</v>
      </c>
      <c r="Z4988" t="s">
        <v>3211</v>
      </c>
      <c r="AA4988" t="s">
        <v>3203</v>
      </c>
      <c r="AB4988" s="1">
        <v>45658</v>
      </c>
      <c r="AC4988" s="3" t="str">
        <f t="shared" si="155"/>
        <v>A Secretaria de Planejamento, Governança e Gestão, em atenção ao Disposto na Lei nº 16.165/2024 reenquadra o servidor(a)  Margarida Pinto Soares , ID: 1511858 , Vínculo: 1, conforme os critérios a seguir:
*Categoria atual: SERVIDORES ESCOLA
*Cargo atual: Agente Educacional I - Manutenção de infraestrutura
*Referência atual:  E-II
*Tempo de Serviço Público: (28 anos, 7 meses, 8 dias)
*Conversão de LP (se houver): 360
*Titulação para fins de reenquadramento (se houver): 
*Nova Categoria: APOIO ESCOLAR 
* Novo cargo: Auxiliar Educacional - Manutenção Escolar
*Nova Referência: F-I</v>
      </c>
    </row>
    <row r="4989" spans="1:29" ht="144" x14ac:dyDescent="0.2">
      <c r="A4989">
        <v>1</v>
      </c>
      <c r="B4989">
        <v>1561537</v>
      </c>
      <c r="C4989">
        <v>1</v>
      </c>
      <c r="D4989" t="str">
        <f t="shared" si="154"/>
        <v>1561537/1</v>
      </c>
      <c r="E4989" t="s">
        <v>8549</v>
      </c>
      <c r="F4989" t="s">
        <v>28</v>
      </c>
      <c r="G4989" t="s">
        <v>29</v>
      </c>
      <c r="H4989" t="s">
        <v>30</v>
      </c>
      <c r="I4989" t="s">
        <v>3198</v>
      </c>
      <c r="J4989">
        <v>100096</v>
      </c>
      <c r="K4989" t="s">
        <v>3209</v>
      </c>
      <c r="L4989" t="s">
        <v>83</v>
      </c>
      <c r="M4989" t="s">
        <v>34</v>
      </c>
      <c r="N4989" t="s">
        <v>120</v>
      </c>
      <c r="O4989" t="s">
        <v>36</v>
      </c>
      <c r="P4989" t="s">
        <v>3200</v>
      </c>
      <c r="Q4989" t="s">
        <v>38</v>
      </c>
      <c r="S4989">
        <v>10446</v>
      </c>
      <c r="T4989">
        <v>0</v>
      </c>
      <c r="U4989">
        <v>0</v>
      </c>
      <c r="V4989">
        <v>10446</v>
      </c>
      <c r="W4989" t="s">
        <v>4242</v>
      </c>
      <c r="X4989" t="s">
        <v>89</v>
      </c>
      <c r="Y4989">
        <v>102570</v>
      </c>
      <c r="Z4989" t="s">
        <v>3211</v>
      </c>
      <c r="AA4989" t="s">
        <v>3203</v>
      </c>
      <c r="AB4989" s="1">
        <v>45658</v>
      </c>
      <c r="AC4989" s="3" t="str">
        <f t="shared" si="155"/>
        <v>A Secretaria de Planejamento, Governança e Gestão, em atenção ao Disposto na Lei nº 16.165/2024 reenquadra o servidor(a)  Margarida Signor , ID: 1561537 , Vínculo: 1, conforme os critérios a seguir:
*Categoria atual: SERVIDORES ESCOLA
*Cargo atual: Agente Educacional I - Manutenção de infraestrutura
*Referência atual:  E-II
*Tempo de Serviço Público: (28 anos, 7 meses, 16 dias)
*Conversão de LP (se houver): 0
*Titulação para fins de reenquadramento (se houver): 
*Nova Categoria: APOIO ESCOLAR 
* Novo cargo: Auxiliar Educacional - Manutenção Escolar
*Nova Referência: F-I</v>
      </c>
    </row>
    <row r="4990" spans="1:29" ht="156" x14ac:dyDescent="0.2">
      <c r="A4990">
        <v>1</v>
      </c>
      <c r="B4990">
        <v>1483358</v>
      </c>
      <c r="C4990">
        <v>1</v>
      </c>
      <c r="D4990" t="str">
        <f t="shared" si="154"/>
        <v>1483358/1</v>
      </c>
      <c r="E4990" t="s">
        <v>8550</v>
      </c>
      <c r="F4990" t="s">
        <v>28</v>
      </c>
      <c r="G4990" t="s">
        <v>29</v>
      </c>
      <c r="H4990" t="s">
        <v>30</v>
      </c>
      <c r="I4990" t="s">
        <v>3198</v>
      </c>
      <c r="J4990">
        <v>100097</v>
      </c>
      <c r="K4990" t="s">
        <v>3205</v>
      </c>
      <c r="L4990" t="s">
        <v>83</v>
      </c>
      <c r="M4990" t="s">
        <v>34</v>
      </c>
      <c r="N4990" t="s">
        <v>170</v>
      </c>
      <c r="O4990" t="s">
        <v>36</v>
      </c>
      <c r="P4990" t="s">
        <v>3200</v>
      </c>
      <c r="Q4990" t="s">
        <v>38</v>
      </c>
      <c r="S4990">
        <v>7368</v>
      </c>
      <c r="T4990">
        <v>60</v>
      </c>
      <c r="U4990">
        <v>120</v>
      </c>
      <c r="V4990">
        <v>7488</v>
      </c>
      <c r="W4990" t="s">
        <v>8551</v>
      </c>
      <c r="X4990" t="s">
        <v>41</v>
      </c>
      <c r="Y4990">
        <v>102571</v>
      </c>
      <c r="Z4990" t="s">
        <v>3207</v>
      </c>
      <c r="AA4990" t="s">
        <v>3203</v>
      </c>
      <c r="AB4990" s="1">
        <v>45658</v>
      </c>
      <c r="AC4990" s="3" t="str">
        <f t="shared" si="155"/>
        <v>A Secretaria de Planejamento, Governança e Gestão, em atenção ao Disposto na Lei nº 16.165/2024 reenquadra o servidor(a)  Margarida Tavares de Carvalho , ID: 1483358 , Vínculo: 1, conforme os critérios a seguir:
*Categoria atual: SERVIDORES ESCOLA
*Cargo atual: Agente Educacional I - Alimentação
*Referência atual:  D-II
*Tempo de Serviço Público: (20 anos, 6 meses, 8 dias)
*Conversão de LP (se houver): 120
*Titulação para fins de reenquadramento (se houver): 
*Nova Categoria: APOIO ESCOLAR 
* Novo cargo: Auxiliar Educacional - Alimentação
*Nova Referência: E-I</v>
      </c>
    </row>
    <row r="4991" spans="1:29" ht="156" x14ac:dyDescent="0.2">
      <c r="A4991">
        <v>1</v>
      </c>
      <c r="B4991">
        <v>1729900</v>
      </c>
      <c r="C4991">
        <v>1</v>
      </c>
      <c r="D4991" t="str">
        <f t="shared" si="154"/>
        <v>1729900/1</v>
      </c>
      <c r="E4991" t="s">
        <v>8552</v>
      </c>
      <c r="F4991" t="s">
        <v>28</v>
      </c>
      <c r="G4991" t="s">
        <v>29</v>
      </c>
      <c r="H4991" t="s">
        <v>30</v>
      </c>
      <c r="I4991" t="s">
        <v>3198</v>
      </c>
      <c r="J4991">
        <v>100098</v>
      </c>
      <c r="K4991" t="s">
        <v>3213</v>
      </c>
      <c r="L4991" t="s">
        <v>83</v>
      </c>
      <c r="M4991" t="s">
        <v>34</v>
      </c>
      <c r="N4991" t="s">
        <v>59</v>
      </c>
      <c r="O4991" t="s">
        <v>36</v>
      </c>
      <c r="P4991" t="s">
        <v>3200</v>
      </c>
      <c r="Q4991" t="s">
        <v>38</v>
      </c>
      <c r="S4991">
        <v>8316</v>
      </c>
      <c r="T4991">
        <v>90</v>
      </c>
      <c r="U4991">
        <v>180</v>
      </c>
      <c r="V4991">
        <v>8496</v>
      </c>
      <c r="W4991" t="s">
        <v>8553</v>
      </c>
      <c r="X4991" t="s">
        <v>170</v>
      </c>
      <c r="Y4991">
        <v>102567</v>
      </c>
      <c r="Z4991" t="s">
        <v>3214</v>
      </c>
      <c r="AA4991" t="s">
        <v>3203</v>
      </c>
      <c r="AB4991" s="1">
        <v>45658</v>
      </c>
      <c r="AC4991" s="3" t="str">
        <f t="shared" si="155"/>
        <v>A Secretaria de Planejamento, Governança e Gestão, em atenção ao Disposto na Lei nº 16.165/2024 reenquadra o servidor(a)  Margarida Teresinha Gedoz Arozi , ID: 1729900 , Vínculo: 1, conforme os critérios a seguir:
*Categoria atual: SERVIDORES ESCOLA
*Cargo atual: Agente Educacional II - Administração Escolar
*Referência atual:  C-III
*Tempo de Serviço Público: (23 anos, 3 meses, 11 dias)
*Conversão de LP (se houver): 180
*Titulação para fins de reenquadramento (se houver): 
*Nova Categoria: APOIO ESCOLAR 
* Novo cargo: Assistente Educacional - Administração Escolar
*Nova Referência: D-II</v>
      </c>
    </row>
    <row r="4992" spans="1:29" ht="144" x14ac:dyDescent="0.2">
      <c r="A4992">
        <v>1</v>
      </c>
      <c r="B4992">
        <v>1513389</v>
      </c>
      <c r="C4992">
        <v>1</v>
      </c>
      <c r="D4992" t="str">
        <f t="shared" si="154"/>
        <v>1513389/1</v>
      </c>
      <c r="E4992" t="s">
        <v>8554</v>
      </c>
      <c r="F4992" t="s">
        <v>28</v>
      </c>
      <c r="G4992" t="s">
        <v>29</v>
      </c>
      <c r="H4992" t="s">
        <v>30</v>
      </c>
      <c r="I4992" t="s">
        <v>3198</v>
      </c>
      <c r="J4992">
        <v>100096</v>
      </c>
      <c r="K4992" t="s">
        <v>3209</v>
      </c>
      <c r="L4992" t="s">
        <v>83</v>
      </c>
      <c r="M4992" t="s">
        <v>34</v>
      </c>
      <c r="N4992" t="s">
        <v>170</v>
      </c>
      <c r="O4992" t="s">
        <v>36</v>
      </c>
      <c r="P4992" t="s">
        <v>3200</v>
      </c>
      <c r="Q4992" t="s">
        <v>38</v>
      </c>
      <c r="S4992">
        <v>8854</v>
      </c>
      <c r="T4992">
        <v>0</v>
      </c>
      <c r="U4992">
        <v>0</v>
      </c>
      <c r="V4992">
        <v>8854</v>
      </c>
      <c r="W4992" t="s">
        <v>8555</v>
      </c>
      <c r="X4992" t="s">
        <v>41</v>
      </c>
      <c r="Y4992">
        <v>102570</v>
      </c>
      <c r="Z4992" t="s">
        <v>3211</v>
      </c>
      <c r="AA4992" t="s">
        <v>3203</v>
      </c>
      <c r="AB4992" s="1">
        <v>45658</v>
      </c>
      <c r="AC4992" s="3" t="str">
        <f t="shared" si="155"/>
        <v>A Secretaria de Planejamento, Governança e Gestão, em atenção ao Disposto na Lei nº 16.165/2024 reenquadra o servidor(a)  Margarida Venancio Silva , ID: 1513389 , Vínculo: 1, conforme os critérios a seguir:
*Categoria atual: SERVIDORES ESCOLA
*Cargo atual: Agente Educacional I - Manutenção de infraestrutura
*Referência atual:  D-II
*Tempo de Serviço Público: (24 anos, 3 meses, 4 dias)
*Conversão de LP (se houver): 0
*Titulação para fins de reenquadramento (se houver): 
*Nova Categoria: APOIO ESCOLAR 
* Novo cargo: Auxiliar Educacional - Manutenção Escolar
*Nova Referência: E-I</v>
      </c>
    </row>
    <row r="4993" spans="1:29" ht="144" x14ac:dyDescent="0.2">
      <c r="A4993">
        <v>1</v>
      </c>
      <c r="B4993">
        <v>1734164</v>
      </c>
      <c r="C4993">
        <v>1</v>
      </c>
      <c r="D4993" t="str">
        <f t="shared" si="154"/>
        <v>1734164/1</v>
      </c>
      <c r="E4993" t="s">
        <v>8556</v>
      </c>
      <c r="F4993" t="s">
        <v>28</v>
      </c>
      <c r="G4993" t="s">
        <v>29</v>
      </c>
      <c r="H4993" t="s">
        <v>30</v>
      </c>
      <c r="I4993" t="s">
        <v>3198</v>
      </c>
      <c r="J4993">
        <v>100097</v>
      </c>
      <c r="K4993" t="s">
        <v>3205</v>
      </c>
      <c r="L4993" t="s">
        <v>83</v>
      </c>
      <c r="M4993" t="s">
        <v>34</v>
      </c>
      <c r="N4993" t="s">
        <v>546</v>
      </c>
      <c r="O4993" t="s">
        <v>36</v>
      </c>
      <c r="P4993" t="s">
        <v>3200</v>
      </c>
      <c r="Q4993" t="s">
        <v>38</v>
      </c>
      <c r="S4993">
        <v>8672</v>
      </c>
      <c r="T4993">
        <v>0</v>
      </c>
      <c r="U4993">
        <v>0</v>
      </c>
      <c r="V4993">
        <v>8672</v>
      </c>
      <c r="W4993" t="s">
        <v>8557</v>
      </c>
      <c r="X4993" t="s">
        <v>98</v>
      </c>
      <c r="Y4993">
        <v>102571</v>
      </c>
      <c r="Z4993" t="s">
        <v>3207</v>
      </c>
      <c r="AA4993" t="s">
        <v>3203</v>
      </c>
      <c r="AB4993" s="1">
        <v>45658</v>
      </c>
      <c r="AC4993" s="3" t="str">
        <f t="shared" si="155"/>
        <v>A Secretaria de Planejamento, Governança e Gestão, em atenção ao Disposto na Lei nº 16.165/2024 reenquadra o servidor(a)  Margit Lili Hering Grenzel , ID: 1734164 , Vínculo: 1, conforme os critérios a seguir:
*Categoria atual: SERVIDORES ESCOLA
*Cargo atual: Agente Educacional I - Alimentação
*Referência atual:  B-I
*Tempo de Serviço Público: (23 anos, 9 meses, 7 dias)
*Conversão de LP (se houver): 0
*Titulação para fins de reenquadramento (se houver): 
*Nova Categoria: APOIO ESCOLAR 
* Novo cargo: Auxiliar Educacional - Alimentação
*Nova Referência: B-III</v>
      </c>
    </row>
    <row r="4994" spans="1:29" ht="144" x14ac:dyDescent="0.2">
      <c r="A4994">
        <v>1</v>
      </c>
      <c r="B4994">
        <v>1689940</v>
      </c>
      <c r="C4994">
        <v>1</v>
      </c>
      <c r="D4994" t="str">
        <f t="shared" si="154"/>
        <v>1689940/1</v>
      </c>
      <c r="E4994" t="s">
        <v>8558</v>
      </c>
      <c r="F4994" t="s">
        <v>28</v>
      </c>
      <c r="G4994" t="s">
        <v>29</v>
      </c>
      <c r="H4994" t="s">
        <v>30</v>
      </c>
      <c r="I4994" t="s">
        <v>3198</v>
      </c>
      <c r="J4994">
        <v>100097</v>
      </c>
      <c r="K4994" t="s">
        <v>3205</v>
      </c>
      <c r="L4994" t="s">
        <v>83</v>
      </c>
      <c r="M4994" t="s">
        <v>34</v>
      </c>
      <c r="N4994" t="s">
        <v>409</v>
      </c>
      <c r="O4994" t="s">
        <v>36</v>
      </c>
      <c r="P4994" t="s">
        <v>3200</v>
      </c>
      <c r="Q4994" t="s">
        <v>38</v>
      </c>
      <c r="S4994">
        <v>9243</v>
      </c>
      <c r="T4994">
        <v>90</v>
      </c>
      <c r="U4994">
        <v>180</v>
      </c>
      <c r="V4994">
        <v>9423</v>
      </c>
      <c r="W4994" t="s">
        <v>8559</v>
      </c>
      <c r="X4994" t="s">
        <v>127</v>
      </c>
      <c r="Y4994">
        <v>102571</v>
      </c>
      <c r="Z4994" t="s">
        <v>3207</v>
      </c>
      <c r="AA4994" t="s">
        <v>3203</v>
      </c>
      <c r="AB4994" s="1">
        <v>45658</v>
      </c>
      <c r="AC4994" s="3" t="str">
        <f t="shared" si="155"/>
        <v>A Secretaria de Planejamento, Governança e Gestão, em atenção ao Disposto na Lei nº 16.165/2024 reenquadra o servidor(a)  Mari Angelica Toldo de Oliveira , ID: 1689940 , Vínculo: 1, conforme os critérios a seguir:
*Categoria atual: SERVIDORES ESCOLA
*Cargo atual: Agente Educacional I - Alimentação
*Referência atual:  C-II
*Tempo de Serviço Público: (25 anos, 9 meses, 28 dias)
*Conversão de LP (se houver): 180
*Titulação para fins de reenquadramento (se houver): 
*Nova Categoria: APOIO ESCOLAR 
* Novo cargo: Auxiliar Educacional - Alimentação
*Nova Referência: D-I</v>
      </c>
    </row>
    <row r="4995" spans="1:29" ht="144" x14ac:dyDescent="0.2">
      <c r="A4995">
        <v>1</v>
      </c>
      <c r="B4995">
        <v>1498932</v>
      </c>
      <c r="C4995">
        <v>1</v>
      </c>
      <c r="D4995" t="str">
        <f t="shared" ref="D4995:D5058" si="156">CONCATENATE(B4995,"/",C4995)</f>
        <v>1498932/1</v>
      </c>
      <c r="E4995" t="s">
        <v>8560</v>
      </c>
      <c r="F4995" t="s">
        <v>28</v>
      </c>
      <c r="G4995" t="s">
        <v>29</v>
      </c>
      <c r="H4995" t="s">
        <v>30</v>
      </c>
      <c r="I4995" t="s">
        <v>3198</v>
      </c>
      <c r="J4995">
        <v>100097</v>
      </c>
      <c r="K4995" t="s">
        <v>3205</v>
      </c>
      <c r="L4995" t="s">
        <v>83</v>
      </c>
      <c r="M4995" t="s">
        <v>34</v>
      </c>
      <c r="N4995" t="s">
        <v>409</v>
      </c>
      <c r="O4995" t="s">
        <v>36</v>
      </c>
      <c r="P4995" t="s">
        <v>3200</v>
      </c>
      <c r="Q4995" t="s">
        <v>38</v>
      </c>
      <c r="S4995">
        <v>10724</v>
      </c>
      <c r="T4995">
        <v>0</v>
      </c>
      <c r="U4995">
        <v>0</v>
      </c>
      <c r="V4995">
        <v>10724</v>
      </c>
      <c r="W4995" t="s">
        <v>8561</v>
      </c>
      <c r="X4995" t="s">
        <v>127</v>
      </c>
      <c r="Y4995">
        <v>102571</v>
      </c>
      <c r="Z4995" t="s">
        <v>3207</v>
      </c>
      <c r="AA4995" t="s">
        <v>3203</v>
      </c>
      <c r="AB4995" s="1">
        <v>45658</v>
      </c>
      <c r="AC4995" s="3" t="str">
        <f t="shared" ref="AC4995:AC5058" si="157">CONCATENATE($AD$1," ",E4995," ",$AE$1," ",B4995," ",$AF$1," ",C4995,$AG$1,CHAR(10),$AH$1," ",I4995,CHAR(10),$AI$1," ",K4995,CHAR(10),$AJ$1," ",N4995,CHAR(10),$AK$1," ",W4995,CHAR(10),$AL$1," ",U4995,CHAR(10),$AM$1," ",R4995,CHAR(10),$AN$1," ",AA4995," ",CHAR(10),$AO$1," ",Z4995,CHAR(10),$AP$1," ",X4995)</f>
        <v>A Secretaria de Planejamento, Governança e Gestão, em atenção ao Disposto na Lei nº 16.165/2024 reenquadra o servidor(a)  Mari Catarina Rodrigues Rosa , ID: 1498932 , Vínculo: 1, conforme os critérios a seguir:
*Categoria atual: SERVIDORES ESCOLA
*Cargo atual: Agente Educacional I - Alimentação
*Referência atual:  C-II
*Tempo de Serviço Público: (29 anos, 4 meses, 19 dias)
*Conversão de LP (se houver): 0
*Titulação para fins de reenquadramento (se houver): 
*Nova Categoria: APOIO ESCOLAR 
* Novo cargo: Auxiliar Educacional - Alimentação
*Nova Referência: D-I</v>
      </c>
    </row>
    <row r="4996" spans="1:29" ht="144" x14ac:dyDescent="0.2">
      <c r="A4996">
        <v>1</v>
      </c>
      <c r="B4996">
        <v>1555901</v>
      </c>
      <c r="C4996">
        <v>1</v>
      </c>
      <c r="D4996" t="str">
        <f t="shared" si="156"/>
        <v>1555901/1</v>
      </c>
      <c r="E4996" t="s">
        <v>8562</v>
      </c>
      <c r="F4996" t="s">
        <v>28</v>
      </c>
      <c r="G4996" t="s">
        <v>29</v>
      </c>
      <c r="H4996" t="s">
        <v>30</v>
      </c>
      <c r="I4996" t="s">
        <v>3198</v>
      </c>
      <c r="J4996">
        <v>100098</v>
      </c>
      <c r="K4996" t="s">
        <v>3213</v>
      </c>
      <c r="L4996" t="s">
        <v>83</v>
      </c>
      <c r="M4996" t="s">
        <v>34</v>
      </c>
      <c r="N4996" t="s">
        <v>49</v>
      </c>
      <c r="O4996" t="s">
        <v>36</v>
      </c>
      <c r="P4996" t="s">
        <v>3200</v>
      </c>
      <c r="Q4996" t="s">
        <v>38</v>
      </c>
      <c r="S4996">
        <v>11075</v>
      </c>
      <c r="T4996">
        <v>0</v>
      </c>
      <c r="U4996">
        <v>0</v>
      </c>
      <c r="V4996">
        <v>11075</v>
      </c>
      <c r="W4996" t="s">
        <v>4480</v>
      </c>
      <c r="X4996" t="s">
        <v>165</v>
      </c>
      <c r="Y4996">
        <v>102567</v>
      </c>
      <c r="Z4996" t="s">
        <v>3214</v>
      </c>
      <c r="AA4996" t="s">
        <v>3203</v>
      </c>
      <c r="AB4996" s="1">
        <v>45658</v>
      </c>
      <c r="AC4996" s="3" t="str">
        <f t="shared" si="157"/>
        <v>A Secretaria de Planejamento, Governança e Gestão, em atenção ao Disposto na Lei nº 16.165/2024 reenquadra o servidor(a)  Mari Cavedon Pereira , ID: 1555901 , Vínculo: 1, conforme os critérios a seguir:
*Categoria atual: SERVIDORES ESCOLA
*Cargo atual: Agente Educacional II - Administração Escolar
*Referência atual:  E-III
*Tempo de Serviço Público: (30 anos, 4 meses, 5 dias)
*Conversão de LP (se houver): 0
*Titulação para fins de reenquadramento (se houver): 
*Nova Categoria: APOIO ESCOLAR 
* Novo cargo: Assistente Educacional - Administração Escolar
*Nova Referência: F-II</v>
      </c>
    </row>
    <row r="4997" spans="1:29" ht="144" x14ac:dyDescent="0.2">
      <c r="A4997">
        <v>1</v>
      </c>
      <c r="B4997">
        <v>1825640</v>
      </c>
      <c r="C4997">
        <v>1</v>
      </c>
      <c r="D4997" t="str">
        <f t="shared" si="156"/>
        <v>1825640/1</v>
      </c>
      <c r="E4997" t="s">
        <v>8563</v>
      </c>
      <c r="F4997" t="s">
        <v>28</v>
      </c>
      <c r="G4997" t="s">
        <v>29</v>
      </c>
      <c r="H4997" t="s">
        <v>30</v>
      </c>
      <c r="I4997" t="s">
        <v>3198</v>
      </c>
      <c r="J4997">
        <v>100096</v>
      </c>
      <c r="K4997" t="s">
        <v>3209</v>
      </c>
      <c r="L4997" t="s">
        <v>83</v>
      </c>
      <c r="M4997" t="s">
        <v>34</v>
      </c>
      <c r="N4997" t="s">
        <v>98</v>
      </c>
      <c r="O4997" t="s">
        <v>36</v>
      </c>
      <c r="P4997" t="s">
        <v>3200</v>
      </c>
      <c r="Q4997" t="s">
        <v>38</v>
      </c>
      <c r="S4997">
        <v>11001</v>
      </c>
      <c r="T4997">
        <v>90</v>
      </c>
      <c r="U4997">
        <v>180</v>
      </c>
      <c r="V4997">
        <v>11181</v>
      </c>
      <c r="W4997" t="s">
        <v>1599</v>
      </c>
      <c r="X4997" t="s">
        <v>409</v>
      </c>
      <c r="Y4997">
        <v>102570</v>
      </c>
      <c r="Z4997" t="s">
        <v>3211</v>
      </c>
      <c r="AA4997" t="s">
        <v>3203</v>
      </c>
      <c r="AB4997" s="1">
        <v>45658</v>
      </c>
      <c r="AC4997" s="3" t="str">
        <f t="shared" si="157"/>
        <v>A Secretaria de Planejamento, Governança e Gestão, em atenção ao Disposto na Lei nº 16.165/2024 reenquadra o servidor(a)  Mari Fatima de Oliveira Kinnol , ID: 1825640 , Vínculo: 1, conforme os critérios a seguir:
*Categoria atual: SERVIDORES ESCOLA
*Cargo atual: Agente Educacional I - Manutenção de infraestrutura
*Referência atual:  B-III
*Tempo de Serviço Público: (30 anos, 7 meses, 21 dias)
*Conversão de LP (se houver): 180
*Titulação para fins de reenquadramento (se houver): 
*Nova Categoria: APOIO ESCOLAR 
* Novo cargo: Auxiliar Educacional - Manutenção Escolar
*Nova Referência: C-II</v>
      </c>
    </row>
    <row r="4998" spans="1:29" ht="156" x14ac:dyDescent="0.2">
      <c r="A4998">
        <v>1</v>
      </c>
      <c r="B4998">
        <v>1702343</v>
      </c>
      <c r="C4998">
        <v>1</v>
      </c>
      <c r="D4998" t="str">
        <f t="shared" si="156"/>
        <v>1702343/1</v>
      </c>
      <c r="E4998" t="s">
        <v>8564</v>
      </c>
      <c r="F4998" t="s">
        <v>28</v>
      </c>
      <c r="G4998" t="s">
        <v>29</v>
      </c>
      <c r="H4998" t="s">
        <v>30</v>
      </c>
      <c r="I4998" t="s">
        <v>3198</v>
      </c>
      <c r="J4998">
        <v>100097</v>
      </c>
      <c r="K4998" t="s">
        <v>3205</v>
      </c>
      <c r="L4998" t="s">
        <v>83</v>
      </c>
      <c r="M4998" t="s">
        <v>34</v>
      </c>
      <c r="N4998" t="s">
        <v>409</v>
      </c>
      <c r="O4998" t="s">
        <v>36</v>
      </c>
      <c r="P4998" t="s">
        <v>3200</v>
      </c>
      <c r="Q4998" t="s">
        <v>38</v>
      </c>
      <c r="S4998">
        <v>8599</v>
      </c>
      <c r="T4998">
        <v>0</v>
      </c>
      <c r="U4998">
        <v>0</v>
      </c>
      <c r="V4998">
        <v>8599</v>
      </c>
      <c r="W4998" t="s">
        <v>7324</v>
      </c>
      <c r="X4998" t="s">
        <v>127</v>
      </c>
      <c r="Y4998">
        <v>102571</v>
      </c>
      <c r="Z4998" t="s">
        <v>3207</v>
      </c>
      <c r="AA4998" t="s">
        <v>3203</v>
      </c>
      <c r="AB4998" s="1">
        <v>45658</v>
      </c>
      <c r="AC4998" s="3" t="str">
        <f t="shared" si="157"/>
        <v>A Secretaria de Planejamento, Governança e Gestão, em atenção ao Disposto na Lei nº 16.165/2024 reenquadra o servidor(a)  Mari Lurdes Cechin Zanon dos Santos , ID: 1702343 , Vínculo: 1, conforme os critérios a seguir:
*Categoria atual: SERVIDORES ESCOLA
*Cargo atual: Agente Educacional I - Alimentação
*Referência atual:  C-II
*Tempo de Serviço Público: (23 anos, 6 meses, 24 dias)
*Conversão de LP (se houver): 0
*Titulação para fins de reenquadramento (se houver): 
*Nova Categoria: APOIO ESCOLAR 
* Novo cargo: Auxiliar Educacional - Alimentação
*Nova Referência: D-I</v>
      </c>
    </row>
    <row r="4999" spans="1:29" ht="144" x14ac:dyDescent="0.2">
      <c r="A4999">
        <v>1</v>
      </c>
      <c r="B4999">
        <v>2765500</v>
      </c>
      <c r="C4999">
        <v>1</v>
      </c>
      <c r="D4999" t="str">
        <f t="shared" si="156"/>
        <v>2765500/1</v>
      </c>
      <c r="E4999" t="s">
        <v>8565</v>
      </c>
      <c r="F4999" t="s">
        <v>28</v>
      </c>
      <c r="G4999" t="s">
        <v>29</v>
      </c>
      <c r="H4999" t="s">
        <v>30</v>
      </c>
      <c r="I4999" t="s">
        <v>3198</v>
      </c>
      <c r="J4999">
        <v>100097</v>
      </c>
      <c r="K4999" t="s">
        <v>3205</v>
      </c>
      <c r="L4999" t="s">
        <v>83</v>
      </c>
      <c r="M4999" t="s">
        <v>34</v>
      </c>
      <c r="N4999" t="s">
        <v>926</v>
      </c>
      <c r="O4999" t="s">
        <v>36</v>
      </c>
      <c r="P4999" t="s">
        <v>3200</v>
      </c>
      <c r="Q4999" t="s">
        <v>38</v>
      </c>
      <c r="S4999">
        <v>11521</v>
      </c>
      <c r="T4999">
        <v>0</v>
      </c>
      <c r="U4999">
        <v>0</v>
      </c>
      <c r="V4999">
        <v>11521</v>
      </c>
      <c r="W4999" t="s">
        <v>8566</v>
      </c>
      <c r="X4999" t="s">
        <v>546</v>
      </c>
      <c r="Y4999">
        <v>102571</v>
      </c>
      <c r="Z4999" t="s">
        <v>3207</v>
      </c>
      <c r="AA4999" t="s">
        <v>3203</v>
      </c>
      <c r="AB4999" s="1">
        <v>45658</v>
      </c>
      <c r="AC4999" s="3" t="str">
        <f t="shared" si="157"/>
        <v>A Secretaria de Planejamento, Governança e Gestão, em atenção ao Disposto na Lei nº 16.165/2024 reenquadra o servidor(a)  Mari Noeli Farias da Silva , ID: 2765500 , Vínculo: 1, conforme os critérios a seguir:
*Categoria atual: SERVIDORES ESCOLA
*Cargo atual: Agente Educacional I - Alimentação
*Referência atual:  A-II
*Tempo de Serviço Público: (31 anos, 6 meses, 26 dias)
*Conversão de LP (se houver): 0
*Titulação para fins de reenquadramento (se houver): 
*Nova Categoria: APOIO ESCOLAR 
* Novo cargo: Auxiliar Educacional - Alimentação
*Nova Referência: B-I</v>
      </c>
    </row>
    <row r="5000" spans="1:29" ht="144" x14ac:dyDescent="0.2">
      <c r="A5000">
        <v>1</v>
      </c>
      <c r="B5000">
        <v>1715399</v>
      </c>
      <c r="C5000">
        <v>1</v>
      </c>
      <c r="D5000" t="str">
        <f t="shared" si="156"/>
        <v>1715399/1</v>
      </c>
      <c r="E5000" t="s">
        <v>8567</v>
      </c>
      <c r="F5000" t="s">
        <v>28</v>
      </c>
      <c r="G5000" t="s">
        <v>29</v>
      </c>
      <c r="H5000" t="s">
        <v>30</v>
      </c>
      <c r="I5000" t="s">
        <v>3198</v>
      </c>
      <c r="J5000">
        <v>100097</v>
      </c>
      <c r="K5000" t="s">
        <v>3205</v>
      </c>
      <c r="L5000" t="s">
        <v>83</v>
      </c>
      <c r="M5000" t="s">
        <v>34</v>
      </c>
      <c r="N5000" t="s">
        <v>98</v>
      </c>
      <c r="O5000" t="s">
        <v>36</v>
      </c>
      <c r="P5000" t="s">
        <v>3200</v>
      </c>
      <c r="Q5000" t="s">
        <v>38</v>
      </c>
      <c r="S5000">
        <v>11903</v>
      </c>
      <c r="T5000">
        <v>90</v>
      </c>
      <c r="U5000">
        <v>180</v>
      </c>
      <c r="V5000">
        <v>12083</v>
      </c>
      <c r="W5000" t="s">
        <v>8568</v>
      </c>
      <c r="X5000" t="s">
        <v>409</v>
      </c>
      <c r="Y5000">
        <v>102571</v>
      </c>
      <c r="Z5000" t="s">
        <v>3207</v>
      </c>
      <c r="AA5000" t="s">
        <v>3203</v>
      </c>
      <c r="AB5000" s="1">
        <v>45658</v>
      </c>
      <c r="AC5000" s="3" t="str">
        <f t="shared" si="157"/>
        <v>A Secretaria de Planejamento, Governança e Gestão, em atenção ao Disposto na Lei nº 16.165/2024 reenquadra o servidor(a)  Mari Rosa Albani Sepp , ID: 1715399 , Vínculo: 1, conforme os critérios a seguir:
*Categoria atual: SERVIDORES ESCOLA
*Cargo atual: Agente Educacional I - Alimentação
*Referência atual:  B-III
*Tempo de Serviço Público: (33 anos, 1 mes, 8 dias)
*Conversão de LP (se houver): 180
*Titulação para fins de reenquadramento (se houver): 
*Nova Categoria: APOIO ESCOLAR 
* Novo cargo: Auxiliar Educacional - Alimentação
*Nova Referência: C-II</v>
      </c>
    </row>
    <row r="5001" spans="1:29" ht="144" x14ac:dyDescent="0.2">
      <c r="A5001">
        <v>1</v>
      </c>
      <c r="B5001">
        <v>1744445</v>
      </c>
      <c r="C5001">
        <v>1</v>
      </c>
      <c r="D5001" t="str">
        <f t="shared" si="156"/>
        <v>1744445/1</v>
      </c>
      <c r="E5001" t="s">
        <v>8569</v>
      </c>
      <c r="F5001" t="s">
        <v>28</v>
      </c>
      <c r="G5001" t="s">
        <v>29</v>
      </c>
      <c r="H5001" t="s">
        <v>30</v>
      </c>
      <c r="I5001" t="s">
        <v>3198</v>
      </c>
      <c r="J5001">
        <v>100097</v>
      </c>
      <c r="K5001" t="s">
        <v>3205</v>
      </c>
      <c r="L5001" t="s">
        <v>83</v>
      </c>
      <c r="M5001" t="s">
        <v>34</v>
      </c>
      <c r="N5001" t="s">
        <v>1110</v>
      </c>
      <c r="O5001" t="s">
        <v>36</v>
      </c>
      <c r="P5001" t="s">
        <v>3200</v>
      </c>
      <c r="Q5001" t="s">
        <v>38</v>
      </c>
      <c r="S5001">
        <v>10998</v>
      </c>
      <c r="T5001">
        <v>0</v>
      </c>
      <c r="U5001">
        <v>0</v>
      </c>
      <c r="V5001">
        <v>10998</v>
      </c>
      <c r="W5001" t="s">
        <v>5207</v>
      </c>
      <c r="X5001" t="s">
        <v>337</v>
      </c>
      <c r="Y5001">
        <v>102571</v>
      </c>
      <c r="Z5001" t="s">
        <v>3207</v>
      </c>
      <c r="AA5001" t="s">
        <v>3203</v>
      </c>
      <c r="AB5001" s="1">
        <v>45658</v>
      </c>
      <c r="AC5001" s="3" t="str">
        <f t="shared" si="157"/>
        <v>A Secretaria de Planejamento, Governança e Gestão, em atenção ao Disposto na Lei nº 16.165/2024 reenquadra o servidor(a)  Mari Rosa Manica , ID: 1744445 , Vínculo: 1, conforme os critérios a seguir:
*Categoria atual: SERVIDORES ESCOLA
*Cargo atual: Agente Educacional I - Alimentação
*Referência atual:  B-II
*Tempo de Serviço Público: (30 anos, 1 mes, 18 dias)
*Conversão de LP (se houver): 0
*Titulação para fins de reenquadramento (se houver): 
*Nova Categoria: APOIO ESCOLAR 
* Novo cargo: Auxiliar Educacional - Alimentação
*Nova Referência: C-I</v>
      </c>
    </row>
    <row r="5002" spans="1:29" ht="144" x14ac:dyDescent="0.2">
      <c r="A5002">
        <v>1</v>
      </c>
      <c r="B5002">
        <v>1569503</v>
      </c>
      <c r="C5002">
        <v>1</v>
      </c>
      <c r="D5002" t="str">
        <f t="shared" si="156"/>
        <v>1569503/1</v>
      </c>
      <c r="E5002" t="s">
        <v>8570</v>
      </c>
      <c r="F5002" t="s">
        <v>28</v>
      </c>
      <c r="G5002" t="s">
        <v>29</v>
      </c>
      <c r="H5002" t="s">
        <v>30</v>
      </c>
      <c r="I5002" t="s">
        <v>3198</v>
      </c>
      <c r="J5002">
        <v>100098</v>
      </c>
      <c r="K5002" t="s">
        <v>3213</v>
      </c>
      <c r="L5002" t="s">
        <v>83</v>
      </c>
      <c r="M5002" t="s">
        <v>34</v>
      </c>
      <c r="N5002" t="s">
        <v>85</v>
      </c>
      <c r="O5002" t="s">
        <v>36</v>
      </c>
      <c r="P5002" t="s">
        <v>3200</v>
      </c>
      <c r="Q5002" t="s">
        <v>38</v>
      </c>
      <c r="S5002">
        <v>10125</v>
      </c>
      <c r="T5002">
        <v>0</v>
      </c>
      <c r="U5002">
        <v>0</v>
      </c>
      <c r="V5002">
        <v>10125</v>
      </c>
      <c r="W5002" t="s">
        <v>4248</v>
      </c>
      <c r="X5002" t="s">
        <v>120</v>
      </c>
      <c r="Y5002">
        <v>102567</v>
      </c>
      <c r="Z5002" t="s">
        <v>3214</v>
      </c>
      <c r="AA5002" t="s">
        <v>3203</v>
      </c>
      <c r="AB5002" s="1">
        <v>45658</v>
      </c>
      <c r="AC5002" s="3" t="str">
        <f t="shared" si="157"/>
        <v>A Secretaria de Planejamento, Governança e Gestão, em atenção ao Disposto na Lei nº 16.165/2024 reenquadra o servidor(a)  Mari Rosane Freitas Cecconello , ID: 1569503 , Vínculo: 1, conforme os critérios a seguir:
*Categoria atual: SERVIDORES ESCOLA
*Cargo atual: Agente Educacional II - Administração Escolar
*Referência atual:  D-III
*Tempo de Serviço Público: (27 anos, 9 meses)
*Conversão de LP (se houver): 0
*Titulação para fins de reenquadramento (se houver): 
*Nova Categoria: APOIO ESCOLAR 
* Novo cargo: Assistente Educacional - Administração Escolar
*Nova Referência: E-II</v>
      </c>
    </row>
    <row r="5003" spans="1:29" ht="144" x14ac:dyDescent="0.2">
      <c r="A5003">
        <v>1</v>
      </c>
      <c r="B5003">
        <v>1843494</v>
      </c>
      <c r="C5003">
        <v>1</v>
      </c>
      <c r="D5003" t="str">
        <f t="shared" si="156"/>
        <v>1843494/1</v>
      </c>
      <c r="E5003" t="s">
        <v>8571</v>
      </c>
      <c r="F5003" t="s">
        <v>28</v>
      </c>
      <c r="G5003" t="s">
        <v>29</v>
      </c>
      <c r="H5003" t="s">
        <v>30</v>
      </c>
      <c r="I5003" t="s">
        <v>3198</v>
      </c>
      <c r="J5003">
        <v>100096</v>
      </c>
      <c r="K5003" t="s">
        <v>3209</v>
      </c>
      <c r="L5003" t="s">
        <v>83</v>
      </c>
      <c r="M5003" t="s">
        <v>34</v>
      </c>
      <c r="N5003" t="s">
        <v>1110</v>
      </c>
      <c r="O5003" t="s">
        <v>36</v>
      </c>
      <c r="P5003" t="s">
        <v>3200</v>
      </c>
      <c r="Q5003" t="s">
        <v>38</v>
      </c>
      <c r="S5003">
        <v>10912</v>
      </c>
      <c r="T5003">
        <v>90</v>
      </c>
      <c r="U5003">
        <v>180</v>
      </c>
      <c r="V5003">
        <v>11092</v>
      </c>
      <c r="W5003" t="s">
        <v>991</v>
      </c>
      <c r="X5003" t="s">
        <v>337</v>
      </c>
      <c r="Y5003">
        <v>102570</v>
      </c>
      <c r="Z5003" t="s">
        <v>3211</v>
      </c>
      <c r="AA5003" t="s">
        <v>3203</v>
      </c>
      <c r="AB5003" s="1">
        <v>45658</v>
      </c>
      <c r="AC5003" s="3" t="str">
        <f t="shared" si="157"/>
        <v>A Secretaria de Planejamento, Governança e Gestão, em atenção ao Disposto na Lei nº 16.165/2024 reenquadra o servidor(a)  Mari Shirlei Marques , ID: 1843494 , Vínculo: 1, conforme os critérios a seguir:
*Categoria atual: SERVIDORES ESCOLA
*Cargo atual: Agente Educacional I - Manutenção de infraestrutura
*Referência atual:  B-II
*Tempo de Serviço Público: (30 anos, 4 meses, 22 dias)
*Conversão de LP (se houver): 180
*Titulação para fins de reenquadramento (se houver): 
*Nova Categoria: APOIO ESCOLAR 
* Novo cargo: Auxiliar Educacional - Manutenção Escolar
*Nova Referência: C-I</v>
      </c>
    </row>
    <row r="5004" spans="1:29" ht="144" x14ac:dyDescent="0.2">
      <c r="A5004">
        <v>1</v>
      </c>
      <c r="B5004">
        <v>1705415</v>
      </c>
      <c r="C5004">
        <v>1</v>
      </c>
      <c r="D5004" t="str">
        <f t="shared" si="156"/>
        <v>1705415/1</v>
      </c>
      <c r="E5004" t="s">
        <v>8572</v>
      </c>
      <c r="F5004" t="s">
        <v>28</v>
      </c>
      <c r="G5004" t="s">
        <v>29</v>
      </c>
      <c r="H5004" t="s">
        <v>30</v>
      </c>
      <c r="I5004" t="s">
        <v>3198</v>
      </c>
      <c r="J5004">
        <v>100097</v>
      </c>
      <c r="K5004" t="s">
        <v>3205</v>
      </c>
      <c r="L5004" t="s">
        <v>83</v>
      </c>
      <c r="M5004" t="s">
        <v>34</v>
      </c>
      <c r="N5004" t="s">
        <v>98</v>
      </c>
      <c r="O5004" t="s">
        <v>36</v>
      </c>
      <c r="P5004" t="s">
        <v>3200</v>
      </c>
      <c r="Q5004" t="s">
        <v>38</v>
      </c>
      <c r="S5004">
        <v>10958</v>
      </c>
      <c r="T5004">
        <v>0</v>
      </c>
      <c r="U5004">
        <v>0</v>
      </c>
      <c r="V5004">
        <v>10958</v>
      </c>
      <c r="W5004" t="s">
        <v>8573</v>
      </c>
      <c r="X5004" t="s">
        <v>409</v>
      </c>
      <c r="Y5004">
        <v>102571</v>
      </c>
      <c r="Z5004" t="s">
        <v>3207</v>
      </c>
      <c r="AA5004" t="s">
        <v>3203</v>
      </c>
      <c r="AB5004" s="1">
        <v>45658</v>
      </c>
      <c r="AC5004" s="3" t="str">
        <f t="shared" si="157"/>
        <v>A Secretaria de Planejamento, Governança e Gestão, em atenção ao Disposto na Lei nº 16.165/2024 reenquadra o servidor(a)  Mari Terezinha Linhar , ID: 1705415 , Vínculo: 1, conforme os critérios a seguir:
*Categoria atual: SERVIDORES ESCOLA
*Cargo atual: Agente Educacional I - Alimentação
*Referência atual:  B-III
*Tempo de Serviço Público: (30 anos, 8 dias)
*Conversão de LP (se houver): 0
*Titulação para fins de reenquadramento (se houver): 
*Nova Categoria: APOIO ESCOLAR 
* Novo cargo: Auxiliar Educacional - Alimentação
*Nova Referência: C-II</v>
      </c>
    </row>
    <row r="5005" spans="1:29" ht="144" x14ac:dyDescent="0.2">
      <c r="A5005">
        <v>1</v>
      </c>
      <c r="B5005">
        <v>1737279</v>
      </c>
      <c r="C5005">
        <v>1</v>
      </c>
      <c r="D5005" t="str">
        <f t="shared" si="156"/>
        <v>1737279/1</v>
      </c>
      <c r="E5005" t="s">
        <v>8574</v>
      </c>
      <c r="F5005" t="s">
        <v>542</v>
      </c>
      <c r="G5005" t="s">
        <v>29</v>
      </c>
      <c r="H5005" t="s">
        <v>30</v>
      </c>
      <c r="I5005" t="s">
        <v>3198</v>
      </c>
      <c r="J5005">
        <v>100096</v>
      </c>
      <c r="K5005" t="s">
        <v>3209</v>
      </c>
      <c r="L5005" t="s">
        <v>661</v>
      </c>
      <c r="M5005" t="s">
        <v>34</v>
      </c>
      <c r="N5005" t="s">
        <v>1110</v>
      </c>
      <c r="O5005" t="s">
        <v>36</v>
      </c>
      <c r="P5005" t="s">
        <v>3200</v>
      </c>
      <c r="Q5005" t="s">
        <v>38</v>
      </c>
      <c r="S5005">
        <v>8107</v>
      </c>
      <c r="T5005">
        <v>0</v>
      </c>
      <c r="U5005">
        <v>0</v>
      </c>
      <c r="V5005">
        <v>8107</v>
      </c>
      <c r="W5005" t="s">
        <v>8575</v>
      </c>
      <c r="X5005" t="s">
        <v>337</v>
      </c>
      <c r="Y5005">
        <v>102570</v>
      </c>
      <c r="Z5005" t="s">
        <v>3211</v>
      </c>
      <c r="AA5005" t="s">
        <v>3203</v>
      </c>
      <c r="AB5005" s="1">
        <v>45658</v>
      </c>
      <c r="AC5005" s="3" t="str">
        <f t="shared" si="157"/>
        <v>A Secretaria de Planejamento, Governança e Gestão, em atenção ao Disposto na Lei nº 16.165/2024 reenquadra o servidor(a)  Mari Terezinha Rocha de Quadros , ID: 1737279 , Vínculo: 1, conforme os critérios a seguir:
*Categoria atual: SERVIDORES ESCOLA
*Cargo atual: Agente Educacional I - Manutenção de infraestrutura
*Referência atual:  B-II
*Tempo de Serviço Público: (22 anos, 2 meses, 17 dias)
*Conversão de LP (se houver): 0
*Titulação para fins de reenquadramento (se houver): 
*Nova Categoria: APOIO ESCOLAR 
* Novo cargo: Auxiliar Educacional - Manutenção Escolar
*Nova Referência: C-I</v>
      </c>
    </row>
    <row r="5006" spans="1:29" ht="156" x14ac:dyDescent="0.2">
      <c r="A5006">
        <v>1</v>
      </c>
      <c r="B5006">
        <v>1537318</v>
      </c>
      <c r="C5006">
        <v>1</v>
      </c>
      <c r="D5006" t="str">
        <f t="shared" si="156"/>
        <v>1537318/1</v>
      </c>
      <c r="E5006" t="s">
        <v>8576</v>
      </c>
      <c r="F5006" t="s">
        <v>28</v>
      </c>
      <c r="G5006" t="s">
        <v>29</v>
      </c>
      <c r="H5006" t="s">
        <v>30</v>
      </c>
      <c r="I5006" t="s">
        <v>3198</v>
      </c>
      <c r="J5006">
        <v>100098</v>
      </c>
      <c r="K5006" t="s">
        <v>3213</v>
      </c>
      <c r="L5006" t="s">
        <v>83</v>
      </c>
      <c r="M5006" t="s">
        <v>34</v>
      </c>
      <c r="N5006" t="s">
        <v>49</v>
      </c>
      <c r="O5006" t="s">
        <v>36</v>
      </c>
      <c r="P5006" t="s">
        <v>3200</v>
      </c>
      <c r="Q5006" t="s">
        <v>38</v>
      </c>
      <c r="S5006">
        <v>10661</v>
      </c>
      <c r="T5006">
        <v>90</v>
      </c>
      <c r="U5006">
        <v>180</v>
      </c>
      <c r="V5006">
        <v>10841</v>
      </c>
      <c r="W5006" t="s">
        <v>8128</v>
      </c>
      <c r="X5006" t="s">
        <v>165</v>
      </c>
      <c r="Y5006">
        <v>102567</v>
      </c>
      <c r="Z5006" t="s">
        <v>3214</v>
      </c>
      <c r="AA5006" t="s">
        <v>3203</v>
      </c>
      <c r="AB5006" s="1">
        <v>45658</v>
      </c>
      <c r="AC5006" s="3" t="str">
        <f t="shared" si="157"/>
        <v>A Secretaria de Planejamento, Governança e Gestão, em atenção ao Disposto na Lei nº 16.165/2024 reenquadra o servidor(a)  Maria Adelaide Antunes da Silva de Siqueira , ID: 1537318 , Vínculo: 1, conforme os critérios a seguir:
*Categoria atual: SERVIDORES ESCOLA
*Cargo atual: Agente Educacional II - Administração Escolar
*Referência atual:  E-III
*Tempo de Serviço Público: (29 anos, 8 meses, 16 dias)
*Conversão de LP (se houver): 180
*Titulação para fins de reenquadramento (se houver): 
*Nova Categoria: APOIO ESCOLAR 
* Novo cargo: Assistente Educacional - Administração Escolar
*Nova Referência: F-II</v>
      </c>
    </row>
    <row r="5007" spans="1:29" ht="144" x14ac:dyDescent="0.2">
      <c r="A5007">
        <v>1</v>
      </c>
      <c r="B5007">
        <v>1701290</v>
      </c>
      <c r="C5007">
        <v>1</v>
      </c>
      <c r="D5007" t="str">
        <f t="shared" si="156"/>
        <v>1701290/1</v>
      </c>
      <c r="E5007" t="s">
        <v>8577</v>
      </c>
      <c r="F5007" t="s">
        <v>542</v>
      </c>
      <c r="G5007" t="s">
        <v>29</v>
      </c>
      <c r="H5007" t="s">
        <v>30</v>
      </c>
      <c r="I5007" t="s">
        <v>3198</v>
      </c>
      <c r="J5007">
        <v>100096</v>
      </c>
      <c r="K5007" t="s">
        <v>3209</v>
      </c>
      <c r="L5007" t="s">
        <v>661</v>
      </c>
      <c r="M5007" t="s">
        <v>34</v>
      </c>
      <c r="N5007" t="s">
        <v>654</v>
      </c>
      <c r="O5007" t="s">
        <v>36</v>
      </c>
      <c r="P5007" t="s">
        <v>3200</v>
      </c>
      <c r="Q5007" t="s">
        <v>38</v>
      </c>
      <c r="S5007">
        <v>9344</v>
      </c>
      <c r="T5007">
        <v>0</v>
      </c>
      <c r="U5007">
        <v>0</v>
      </c>
      <c r="V5007">
        <v>9344</v>
      </c>
      <c r="W5007" t="s">
        <v>3589</v>
      </c>
      <c r="X5007" t="s">
        <v>277</v>
      </c>
      <c r="Y5007">
        <v>102570</v>
      </c>
      <c r="Z5007" t="s">
        <v>3211</v>
      </c>
      <c r="AA5007" t="s">
        <v>3203</v>
      </c>
      <c r="AB5007" s="1">
        <v>45658</v>
      </c>
      <c r="AC5007" s="3" t="str">
        <f t="shared" si="157"/>
        <v>A Secretaria de Planejamento, Governança e Gestão, em atenção ao Disposto na Lei nº 16.165/2024 reenquadra o servidor(a)  Maria Aide de Andrade Feck , ID: 1701290 , Vínculo: 1, conforme os critérios a seguir:
*Categoria atual: SERVIDORES ESCOLA
*Cargo atual: Agente Educacional I - Manutenção de infraestrutura
*Referência atual:  A-I
*Tempo de Serviço Público: (25 anos, 7 meses, 9 dias)
*Conversão de LP (se houver): 0
*Titulação para fins de reenquadramento (se houver): 
*Nova Categoria: APOIO ESCOLAR 
* Novo cargo: Auxiliar Educacional - Manutenção Escolar
*Nova Referência: A-III</v>
      </c>
    </row>
    <row r="5008" spans="1:29" ht="156" x14ac:dyDescent="0.2">
      <c r="A5008">
        <v>1</v>
      </c>
      <c r="B5008">
        <v>1519557</v>
      </c>
      <c r="C5008">
        <v>1</v>
      </c>
      <c r="D5008" t="str">
        <f t="shared" si="156"/>
        <v>1519557/1</v>
      </c>
      <c r="E5008" t="s">
        <v>8578</v>
      </c>
      <c r="F5008" t="s">
        <v>28</v>
      </c>
      <c r="G5008" t="s">
        <v>29</v>
      </c>
      <c r="H5008" t="s">
        <v>30</v>
      </c>
      <c r="I5008" t="s">
        <v>3198</v>
      </c>
      <c r="J5008">
        <v>100097</v>
      </c>
      <c r="K5008" t="s">
        <v>3205</v>
      </c>
      <c r="L5008" t="s">
        <v>83</v>
      </c>
      <c r="M5008" t="s">
        <v>34</v>
      </c>
      <c r="N5008" t="s">
        <v>337</v>
      </c>
      <c r="O5008" t="s">
        <v>36</v>
      </c>
      <c r="P5008" t="s">
        <v>3200</v>
      </c>
      <c r="Q5008" t="s">
        <v>38</v>
      </c>
      <c r="S5008">
        <v>10564</v>
      </c>
      <c r="T5008">
        <v>270</v>
      </c>
      <c r="U5008">
        <v>540</v>
      </c>
      <c r="V5008">
        <v>11104</v>
      </c>
      <c r="W5008" t="s">
        <v>5658</v>
      </c>
      <c r="X5008" t="s">
        <v>59</v>
      </c>
      <c r="Y5008">
        <v>102571</v>
      </c>
      <c r="Z5008" t="s">
        <v>3207</v>
      </c>
      <c r="AA5008" t="s">
        <v>3203</v>
      </c>
      <c r="AB5008" s="1">
        <v>45658</v>
      </c>
      <c r="AC5008" s="3" t="str">
        <f t="shared" si="157"/>
        <v>A Secretaria de Planejamento, Governança e Gestão, em atenção ao Disposto na Lei nº 16.165/2024 reenquadra o servidor(a)  Maria Alaides Ferreira Mendonca , ID: 1519557 , Vínculo: 1, conforme os critérios a seguir:
*Categoria atual: SERVIDORES ESCOLA
*Cargo atual: Agente Educacional I - Alimentação
*Referência atual:  C-I
*Tempo de Serviço Público: (30 anos, 5 meses, 4 dias)
*Conversão de LP (se houver): 540
*Titulação para fins de reenquadramento (se houver): 
*Nova Categoria: APOIO ESCOLAR 
* Novo cargo: Auxiliar Educacional - Alimentação
*Nova Referência: C-III</v>
      </c>
    </row>
    <row r="5009" spans="1:29" ht="144" x14ac:dyDescent="0.2">
      <c r="A5009">
        <v>1</v>
      </c>
      <c r="B5009">
        <v>1495291</v>
      </c>
      <c r="C5009">
        <v>1</v>
      </c>
      <c r="D5009" t="str">
        <f t="shared" si="156"/>
        <v>1495291/1</v>
      </c>
      <c r="E5009" t="s">
        <v>8579</v>
      </c>
      <c r="F5009" t="s">
        <v>28</v>
      </c>
      <c r="G5009" t="s">
        <v>29</v>
      </c>
      <c r="H5009" t="s">
        <v>30</v>
      </c>
      <c r="I5009" t="s">
        <v>3198</v>
      </c>
      <c r="J5009">
        <v>100097</v>
      </c>
      <c r="K5009" t="s">
        <v>3205</v>
      </c>
      <c r="L5009" t="s">
        <v>83</v>
      </c>
      <c r="M5009" t="s">
        <v>34</v>
      </c>
      <c r="N5009" t="s">
        <v>170</v>
      </c>
      <c r="O5009" t="s">
        <v>36</v>
      </c>
      <c r="P5009" t="s">
        <v>3200</v>
      </c>
      <c r="Q5009" t="s">
        <v>38</v>
      </c>
      <c r="S5009">
        <v>11011</v>
      </c>
      <c r="T5009">
        <v>0</v>
      </c>
      <c r="U5009">
        <v>0</v>
      </c>
      <c r="V5009">
        <v>11011</v>
      </c>
      <c r="W5009" t="s">
        <v>892</v>
      </c>
      <c r="X5009" t="s">
        <v>41</v>
      </c>
      <c r="Y5009">
        <v>102571</v>
      </c>
      <c r="Z5009" t="s">
        <v>3207</v>
      </c>
      <c r="AA5009" t="s">
        <v>3203</v>
      </c>
      <c r="AB5009" s="1">
        <v>45658</v>
      </c>
      <c r="AC5009" s="3" t="str">
        <f t="shared" si="157"/>
        <v>A Secretaria de Planejamento, Governança e Gestão, em atenção ao Disposto na Lei nº 16.165/2024 reenquadra o servidor(a)  Maria Albani Martins Eidt , ID: 1495291 , Vínculo: 1, conforme os critérios a seguir:
*Categoria atual: SERVIDORES ESCOLA
*Cargo atual: Agente Educacional I - Alimentação
*Referência atual:  D-II
*Tempo de Serviço Público: (30 anos, 2 meses, 1 dia)
*Conversão de LP (se houver): 0
*Titulação para fins de reenquadramento (se houver): 
*Nova Categoria: APOIO ESCOLAR 
* Novo cargo: Auxiliar Educacional - Alimentação
*Nova Referência: E-I</v>
      </c>
    </row>
    <row r="5010" spans="1:29" ht="144" x14ac:dyDescent="0.2">
      <c r="A5010">
        <v>1</v>
      </c>
      <c r="B5010">
        <v>1488104</v>
      </c>
      <c r="C5010">
        <v>1</v>
      </c>
      <c r="D5010" t="str">
        <f t="shared" si="156"/>
        <v>1488104/1</v>
      </c>
      <c r="E5010" t="s">
        <v>8580</v>
      </c>
      <c r="F5010" t="s">
        <v>28</v>
      </c>
      <c r="G5010" t="s">
        <v>29</v>
      </c>
      <c r="H5010" t="s">
        <v>30</v>
      </c>
      <c r="I5010" t="s">
        <v>3198</v>
      </c>
      <c r="J5010">
        <v>100097</v>
      </c>
      <c r="K5010" t="s">
        <v>3205</v>
      </c>
      <c r="L5010" t="s">
        <v>83</v>
      </c>
      <c r="M5010" t="s">
        <v>34</v>
      </c>
      <c r="N5010" t="s">
        <v>127</v>
      </c>
      <c r="O5010" t="s">
        <v>36</v>
      </c>
      <c r="P5010" t="s">
        <v>3200</v>
      </c>
      <c r="Q5010" t="s">
        <v>38</v>
      </c>
      <c r="S5010">
        <v>4616</v>
      </c>
      <c r="T5010">
        <v>0</v>
      </c>
      <c r="U5010">
        <v>0</v>
      </c>
      <c r="V5010">
        <v>4616</v>
      </c>
      <c r="W5010" t="s">
        <v>8581</v>
      </c>
      <c r="X5010" t="s">
        <v>170</v>
      </c>
      <c r="Y5010">
        <v>102571</v>
      </c>
      <c r="Z5010" t="s">
        <v>3207</v>
      </c>
      <c r="AA5010" t="s">
        <v>3203</v>
      </c>
      <c r="AB5010" s="1">
        <v>45658</v>
      </c>
      <c r="AC5010" s="3" t="str">
        <f t="shared" si="157"/>
        <v>A Secretaria de Planejamento, Governança e Gestão, em atenção ao Disposto na Lei nº 16.165/2024 reenquadra o servidor(a)  Maria Alceni Rodrigues , ID: 1488104 , Vínculo: 1, conforme os critérios a seguir:
*Categoria atual: SERVIDORES ESCOLA
*Cargo atual: Agente Educacional I - Alimentação
*Referência atual:  D-I
*Tempo de Serviço Público: (12 anos, 7 meses, 26 dias)
*Conversão de LP (se houver): 0
*Titulação para fins de reenquadramento (se houver): 
*Nova Categoria: APOIO ESCOLAR 
* Novo cargo: Auxiliar Educacional - Alimentação
*Nova Referência: D-II</v>
      </c>
    </row>
    <row r="5011" spans="1:29" ht="156" x14ac:dyDescent="0.2">
      <c r="A5011">
        <v>1</v>
      </c>
      <c r="B5011">
        <v>1697439</v>
      </c>
      <c r="C5011">
        <v>1</v>
      </c>
      <c r="D5011" t="str">
        <f t="shared" si="156"/>
        <v>1697439/1</v>
      </c>
      <c r="E5011" t="s">
        <v>8582</v>
      </c>
      <c r="F5011" t="s">
        <v>28</v>
      </c>
      <c r="G5011" t="s">
        <v>29</v>
      </c>
      <c r="H5011" t="s">
        <v>30</v>
      </c>
      <c r="I5011" t="s">
        <v>3198</v>
      </c>
      <c r="J5011">
        <v>100097</v>
      </c>
      <c r="K5011" t="s">
        <v>3205</v>
      </c>
      <c r="L5011" t="s">
        <v>83</v>
      </c>
      <c r="M5011" t="s">
        <v>34</v>
      </c>
      <c r="N5011" t="s">
        <v>59</v>
      </c>
      <c r="O5011" t="s">
        <v>36</v>
      </c>
      <c r="P5011" t="s">
        <v>3200</v>
      </c>
      <c r="Q5011" t="s">
        <v>38</v>
      </c>
      <c r="S5011">
        <v>9274</v>
      </c>
      <c r="T5011">
        <v>0</v>
      </c>
      <c r="U5011">
        <v>0</v>
      </c>
      <c r="V5011">
        <v>9274</v>
      </c>
      <c r="W5011" t="s">
        <v>1222</v>
      </c>
      <c r="X5011" t="s">
        <v>170</v>
      </c>
      <c r="Y5011">
        <v>102571</v>
      </c>
      <c r="Z5011" t="s">
        <v>3207</v>
      </c>
      <c r="AA5011" t="s">
        <v>3203</v>
      </c>
      <c r="AB5011" s="1">
        <v>45658</v>
      </c>
      <c r="AC5011" s="3" t="str">
        <f t="shared" si="157"/>
        <v>A Secretaria de Planejamento, Governança e Gestão, em atenção ao Disposto na Lei nº 16.165/2024 reenquadra o servidor(a)  Maria Alexandrina de Fraga Rodrigues , ID: 1697439 , Vínculo: 1, conforme os critérios a seguir:
*Categoria atual: SERVIDORES ESCOLA
*Cargo atual: Agente Educacional I - Alimentação
*Referência atual:  C-III
*Tempo de Serviço Público: (25 anos, 4 meses, 29 dias)
*Conversão de LP (se houver): 0
*Titulação para fins de reenquadramento (se houver): 
*Nova Categoria: APOIO ESCOLAR 
* Novo cargo: Auxiliar Educacional - Alimentação
*Nova Referência: D-II</v>
      </c>
    </row>
    <row r="5012" spans="1:29" ht="144" x14ac:dyDescent="0.2">
      <c r="A5012">
        <v>1</v>
      </c>
      <c r="B5012">
        <v>1516965</v>
      </c>
      <c r="C5012">
        <v>1</v>
      </c>
      <c r="D5012" t="str">
        <f t="shared" si="156"/>
        <v>1516965/1</v>
      </c>
      <c r="E5012" t="s">
        <v>8583</v>
      </c>
      <c r="F5012" t="s">
        <v>28</v>
      </c>
      <c r="G5012" t="s">
        <v>29</v>
      </c>
      <c r="H5012" t="s">
        <v>30</v>
      </c>
      <c r="I5012" t="s">
        <v>3198</v>
      </c>
      <c r="J5012">
        <v>100097</v>
      </c>
      <c r="K5012" t="s">
        <v>3205</v>
      </c>
      <c r="L5012" t="s">
        <v>83</v>
      </c>
      <c r="M5012" t="s">
        <v>34</v>
      </c>
      <c r="N5012" t="s">
        <v>337</v>
      </c>
      <c r="O5012" t="s">
        <v>36</v>
      </c>
      <c r="P5012" t="s">
        <v>3200</v>
      </c>
      <c r="Q5012" t="s">
        <v>38</v>
      </c>
      <c r="S5012">
        <v>10974</v>
      </c>
      <c r="T5012">
        <v>90</v>
      </c>
      <c r="U5012">
        <v>180</v>
      </c>
      <c r="V5012">
        <v>11154</v>
      </c>
      <c r="W5012" t="s">
        <v>8584</v>
      </c>
      <c r="X5012" t="s">
        <v>59</v>
      </c>
      <c r="Y5012">
        <v>102571</v>
      </c>
      <c r="Z5012" t="s">
        <v>3207</v>
      </c>
      <c r="AA5012" t="s">
        <v>3203</v>
      </c>
      <c r="AB5012" s="1">
        <v>45658</v>
      </c>
      <c r="AC5012" s="3" t="str">
        <f t="shared" si="157"/>
        <v>A Secretaria de Planejamento, Governança e Gestão, em atenção ao Disposto na Lei nº 16.165/2024 reenquadra o servidor(a)  Maria Alice Brum da Silva , ID: 1516965 , Vínculo: 1, conforme os critérios a seguir:
*Categoria atual: SERVIDORES ESCOLA
*Cargo atual: Agente Educacional I - Alimentação
*Referência atual:  C-I
*Tempo de Serviço Público: (30 anos, 6 meses, 24 dias)
*Conversão de LP (se houver): 180
*Titulação para fins de reenquadramento (se houver): 
*Nova Categoria: APOIO ESCOLAR 
* Novo cargo: Auxiliar Educacional - Alimentação
*Nova Referência: C-III</v>
      </c>
    </row>
    <row r="5013" spans="1:29" ht="144" x14ac:dyDescent="0.2">
      <c r="A5013">
        <v>1</v>
      </c>
      <c r="B5013">
        <v>1174738</v>
      </c>
      <c r="C5013">
        <v>1</v>
      </c>
      <c r="D5013" t="str">
        <f t="shared" si="156"/>
        <v>1174738/1</v>
      </c>
      <c r="E5013" t="s">
        <v>8585</v>
      </c>
      <c r="F5013" t="s">
        <v>28</v>
      </c>
      <c r="G5013" t="s">
        <v>29</v>
      </c>
      <c r="H5013" t="s">
        <v>30</v>
      </c>
      <c r="I5013" t="s">
        <v>3198</v>
      </c>
      <c r="J5013">
        <v>100099</v>
      </c>
      <c r="K5013" t="s">
        <v>3199</v>
      </c>
      <c r="L5013" t="s">
        <v>83</v>
      </c>
      <c r="M5013" t="s">
        <v>34</v>
      </c>
      <c r="N5013" t="s">
        <v>277</v>
      </c>
      <c r="O5013" t="s">
        <v>36</v>
      </c>
      <c r="P5013" t="s">
        <v>3200</v>
      </c>
      <c r="Q5013" t="s">
        <v>38</v>
      </c>
      <c r="S5013">
        <v>7483</v>
      </c>
      <c r="T5013">
        <v>0</v>
      </c>
      <c r="U5013">
        <v>0</v>
      </c>
      <c r="V5013">
        <v>7483</v>
      </c>
      <c r="W5013" t="s">
        <v>8404</v>
      </c>
      <c r="X5013" t="s">
        <v>1110</v>
      </c>
      <c r="Y5013">
        <v>102568</v>
      </c>
      <c r="Z5013" t="s">
        <v>3202</v>
      </c>
      <c r="AA5013" t="s">
        <v>3203</v>
      </c>
      <c r="AB5013" s="1">
        <v>45658</v>
      </c>
      <c r="AC5013" s="3" t="str">
        <f t="shared" si="157"/>
        <v>A Secretaria de Planejamento, Governança e Gestão, em atenção ao Disposto na Lei nº 16.165/2024 reenquadra o servidor(a)  Maria Alice Dornelles Souza , ID: 1174738 , Vínculo: 1, conforme os critérios a seguir:
*Categoria atual: SERVIDORES ESCOLA
*Cargo atual: Agente Educacional II - Interação com o Educando
*Referência atual:  A-III
*Tempo de Serviço Público: (20 anos, 6 meses, 3 dias)
*Conversão de LP (se houver): 0
*Titulação para fins de reenquadramento (se houver): 
*Nova Categoria: APOIO ESCOLAR 
* Novo cargo: Assistente Educacional - Interação com o Educando
*Nova Referência: B-II</v>
      </c>
    </row>
    <row r="5014" spans="1:29" ht="144" x14ac:dyDescent="0.2">
      <c r="A5014">
        <v>1</v>
      </c>
      <c r="B5014">
        <v>1679082</v>
      </c>
      <c r="C5014">
        <v>1</v>
      </c>
      <c r="D5014" t="str">
        <f t="shared" si="156"/>
        <v>1679082/1</v>
      </c>
      <c r="E5014" t="s">
        <v>8586</v>
      </c>
      <c r="F5014" t="s">
        <v>28</v>
      </c>
      <c r="G5014" t="s">
        <v>29</v>
      </c>
      <c r="H5014" t="s">
        <v>30</v>
      </c>
      <c r="I5014" t="s">
        <v>3198</v>
      </c>
      <c r="J5014">
        <v>100096</v>
      </c>
      <c r="K5014" t="s">
        <v>3209</v>
      </c>
      <c r="L5014" t="s">
        <v>83</v>
      </c>
      <c r="M5014" t="s">
        <v>34</v>
      </c>
      <c r="N5014" t="s">
        <v>409</v>
      </c>
      <c r="O5014" t="s">
        <v>36</v>
      </c>
      <c r="P5014" t="s">
        <v>3200</v>
      </c>
      <c r="Q5014" t="s">
        <v>38</v>
      </c>
      <c r="S5014">
        <v>10227</v>
      </c>
      <c r="T5014">
        <v>0</v>
      </c>
      <c r="U5014">
        <v>0</v>
      </c>
      <c r="V5014">
        <v>10227</v>
      </c>
      <c r="W5014" t="s">
        <v>4231</v>
      </c>
      <c r="X5014" t="s">
        <v>127</v>
      </c>
      <c r="Y5014">
        <v>102570</v>
      </c>
      <c r="Z5014" t="s">
        <v>3211</v>
      </c>
      <c r="AA5014" t="s">
        <v>3203</v>
      </c>
      <c r="AB5014" s="1">
        <v>45658</v>
      </c>
      <c r="AC5014" s="3" t="str">
        <f t="shared" si="157"/>
        <v>A Secretaria de Planejamento, Governança e Gestão, em atenção ao Disposto na Lei nº 16.165/2024 reenquadra o servidor(a)  Maria Alice Ferreira Centeno , ID: 1679082 , Vínculo: 1, conforme os critérios a seguir:
*Categoria atual: SERVIDORES ESCOLA
*Cargo atual: Agente Educacional I - Manutenção de infraestrutura
*Referência atual:  C-II
*Tempo de Serviço Público: (28 anos, 7 dias)
*Conversão de LP (se houver): 0
*Titulação para fins de reenquadramento (se houver): 
*Nova Categoria: APOIO ESCOLAR 
* Novo cargo: Auxiliar Educacional - Manutenção Escolar
*Nova Referência: D-I</v>
      </c>
    </row>
    <row r="5015" spans="1:29" ht="144" x14ac:dyDescent="0.2">
      <c r="A5015">
        <v>1</v>
      </c>
      <c r="B5015">
        <v>1558447</v>
      </c>
      <c r="C5015">
        <v>1</v>
      </c>
      <c r="D5015" t="str">
        <f t="shared" si="156"/>
        <v>1558447/1</v>
      </c>
      <c r="E5015" t="s">
        <v>8587</v>
      </c>
      <c r="F5015" t="s">
        <v>28</v>
      </c>
      <c r="G5015" t="s">
        <v>29</v>
      </c>
      <c r="H5015" t="s">
        <v>30</v>
      </c>
      <c r="I5015" t="s">
        <v>3198</v>
      </c>
      <c r="J5015">
        <v>100098</v>
      </c>
      <c r="K5015" t="s">
        <v>3213</v>
      </c>
      <c r="L5015" t="s">
        <v>83</v>
      </c>
      <c r="M5015" t="s">
        <v>34</v>
      </c>
      <c r="N5015" t="s">
        <v>120</v>
      </c>
      <c r="O5015" t="s">
        <v>36</v>
      </c>
      <c r="P5015" t="s">
        <v>3200</v>
      </c>
      <c r="Q5015" t="s">
        <v>38</v>
      </c>
      <c r="S5015">
        <v>9239</v>
      </c>
      <c r="T5015">
        <v>90</v>
      </c>
      <c r="U5015">
        <v>180</v>
      </c>
      <c r="V5015">
        <v>9419</v>
      </c>
      <c r="W5015" t="s">
        <v>8588</v>
      </c>
      <c r="X5015" t="s">
        <v>89</v>
      </c>
      <c r="Y5015">
        <v>102567</v>
      </c>
      <c r="Z5015" t="s">
        <v>3214</v>
      </c>
      <c r="AA5015" t="s">
        <v>3203</v>
      </c>
      <c r="AB5015" s="1">
        <v>45658</v>
      </c>
      <c r="AC5015" s="3" t="str">
        <f t="shared" si="157"/>
        <v>A Secretaria de Planejamento, Governança e Gestão, em atenção ao Disposto na Lei nº 16.165/2024 reenquadra o servidor(a)  Maria Alice Kraemer , ID: 1558447 , Vínculo: 1, conforme os critérios a seguir:
*Categoria atual: SERVIDORES ESCOLA
*Cargo atual: Agente Educacional II - Administração Escolar
*Referência atual:  E-II
*Tempo de Serviço Público: (25 anos, 9 meses, 24 dias)
*Conversão de LP (se houver): 180
*Titulação para fins de reenquadramento (se houver): 
*Nova Categoria: APOIO ESCOLAR 
* Novo cargo: Assistente Educacional - Administração Escolar
*Nova Referência: F-I</v>
      </c>
    </row>
    <row r="5016" spans="1:29" ht="144" x14ac:dyDescent="0.2">
      <c r="A5016">
        <v>1</v>
      </c>
      <c r="B5016">
        <v>1778170</v>
      </c>
      <c r="C5016">
        <v>1</v>
      </c>
      <c r="D5016" t="str">
        <f t="shared" si="156"/>
        <v>1778170/1</v>
      </c>
      <c r="E5016" t="s">
        <v>8589</v>
      </c>
      <c r="F5016" t="s">
        <v>28</v>
      </c>
      <c r="G5016" t="s">
        <v>29</v>
      </c>
      <c r="H5016" t="s">
        <v>30</v>
      </c>
      <c r="I5016" t="s">
        <v>3198</v>
      </c>
      <c r="J5016">
        <v>100097</v>
      </c>
      <c r="K5016" t="s">
        <v>3205</v>
      </c>
      <c r="L5016" t="s">
        <v>83</v>
      </c>
      <c r="M5016" t="s">
        <v>34</v>
      </c>
      <c r="N5016" t="s">
        <v>926</v>
      </c>
      <c r="O5016" t="s">
        <v>36</v>
      </c>
      <c r="P5016" t="s">
        <v>3200</v>
      </c>
      <c r="Q5016" t="s">
        <v>38</v>
      </c>
      <c r="S5016">
        <v>7048</v>
      </c>
      <c r="T5016">
        <v>0</v>
      </c>
      <c r="U5016">
        <v>0</v>
      </c>
      <c r="V5016">
        <v>7048</v>
      </c>
      <c r="W5016" t="s">
        <v>8590</v>
      </c>
      <c r="X5016" t="s">
        <v>546</v>
      </c>
      <c r="Y5016">
        <v>102571</v>
      </c>
      <c r="Z5016" t="s">
        <v>3207</v>
      </c>
      <c r="AA5016" t="s">
        <v>3203</v>
      </c>
      <c r="AB5016" s="1">
        <v>45658</v>
      </c>
      <c r="AC5016" s="3" t="str">
        <f t="shared" si="157"/>
        <v>A Secretaria de Planejamento, Governança e Gestão, em atenção ao Disposto na Lei nº 16.165/2024 reenquadra o servidor(a)  Maria Alice Machado Dutra , ID: 1778170 , Vínculo: 1, conforme os critérios a seguir:
*Categoria atual: SERVIDORES ESCOLA
*Cargo atual: Agente Educacional I - Alimentação
*Referência atual:  A-II
*Tempo de Serviço Público: (19 anos, 3 meses, 23 dias)
*Conversão de LP (se houver): 0
*Titulação para fins de reenquadramento (se houver): 
*Nova Categoria: APOIO ESCOLAR 
* Novo cargo: Auxiliar Educacional - Alimentação
*Nova Referência: B-I</v>
      </c>
    </row>
    <row r="5017" spans="1:29" ht="144" x14ac:dyDescent="0.2">
      <c r="A5017">
        <v>1</v>
      </c>
      <c r="B5017">
        <v>1752090</v>
      </c>
      <c r="C5017">
        <v>1</v>
      </c>
      <c r="D5017" t="str">
        <f t="shared" si="156"/>
        <v>1752090/1</v>
      </c>
      <c r="E5017" t="s">
        <v>8591</v>
      </c>
      <c r="F5017" t="s">
        <v>28</v>
      </c>
      <c r="G5017" t="s">
        <v>29</v>
      </c>
      <c r="H5017" t="s">
        <v>30</v>
      </c>
      <c r="I5017" t="s">
        <v>3198</v>
      </c>
      <c r="J5017">
        <v>100096</v>
      </c>
      <c r="K5017" t="s">
        <v>3209</v>
      </c>
      <c r="L5017" t="s">
        <v>83</v>
      </c>
      <c r="M5017" t="s">
        <v>34</v>
      </c>
      <c r="N5017" t="s">
        <v>1110</v>
      </c>
      <c r="O5017" t="s">
        <v>36</v>
      </c>
      <c r="P5017" t="s">
        <v>3200</v>
      </c>
      <c r="Q5017" t="s">
        <v>38</v>
      </c>
      <c r="S5017">
        <v>10584</v>
      </c>
      <c r="T5017">
        <v>90</v>
      </c>
      <c r="U5017">
        <v>180</v>
      </c>
      <c r="V5017">
        <v>10764</v>
      </c>
      <c r="W5017" t="s">
        <v>5181</v>
      </c>
      <c r="X5017" t="s">
        <v>337</v>
      </c>
      <c r="Y5017">
        <v>102570</v>
      </c>
      <c r="Z5017" t="s">
        <v>3211</v>
      </c>
      <c r="AA5017" t="s">
        <v>3203</v>
      </c>
      <c r="AB5017" s="1">
        <v>45658</v>
      </c>
      <c r="AC5017" s="3" t="str">
        <f t="shared" si="157"/>
        <v>A Secretaria de Planejamento, Governança e Gestão, em atenção ao Disposto na Lei nº 16.165/2024 reenquadra o servidor(a)  Maria Alice Nunes dos Santos , ID: 1752090 , Vínculo: 1, conforme os critérios a seguir:
*Categoria atual: SERVIDORES ESCOLA
*Cargo atual: Agente Educacional I - Manutenção de infraestrutura
*Referência atual:  B-II
*Tempo de Serviço Público: (29 anos, 5 meses, 29 dias)
*Conversão de LP (se houver): 180
*Titulação para fins de reenquadramento (se houver): 
*Nova Categoria: APOIO ESCOLAR 
* Novo cargo: Auxiliar Educacional - Manutenção Escolar
*Nova Referência: C-I</v>
      </c>
    </row>
    <row r="5018" spans="1:29" ht="144" x14ac:dyDescent="0.2">
      <c r="A5018">
        <v>1</v>
      </c>
      <c r="B5018">
        <v>1701231</v>
      </c>
      <c r="C5018">
        <v>1</v>
      </c>
      <c r="D5018" t="str">
        <f t="shared" si="156"/>
        <v>1701231/1</v>
      </c>
      <c r="E5018" t="s">
        <v>8592</v>
      </c>
      <c r="F5018" t="s">
        <v>28</v>
      </c>
      <c r="G5018" t="s">
        <v>29</v>
      </c>
      <c r="H5018" t="s">
        <v>30</v>
      </c>
      <c r="I5018" t="s">
        <v>3198</v>
      </c>
      <c r="J5018">
        <v>100097</v>
      </c>
      <c r="K5018" t="s">
        <v>3205</v>
      </c>
      <c r="L5018" t="s">
        <v>83</v>
      </c>
      <c r="M5018" t="s">
        <v>34</v>
      </c>
      <c r="N5018" t="s">
        <v>1110</v>
      </c>
      <c r="O5018" t="s">
        <v>36</v>
      </c>
      <c r="P5018" t="s">
        <v>3200</v>
      </c>
      <c r="Q5018" t="s">
        <v>38</v>
      </c>
      <c r="S5018">
        <v>7812</v>
      </c>
      <c r="T5018">
        <v>0</v>
      </c>
      <c r="U5018">
        <v>0</v>
      </c>
      <c r="V5018">
        <v>7812</v>
      </c>
      <c r="W5018" t="s">
        <v>8593</v>
      </c>
      <c r="X5018" t="s">
        <v>337</v>
      </c>
      <c r="Y5018">
        <v>102571</v>
      </c>
      <c r="Z5018" t="s">
        <v>3207</v>
      </c>
      <c r="AA5018" t="s">
        <v>3203</v>
      </c>
      <c r="AB5018" s="1">
        <v>45658</v>
      </c>
      <c r="AC5018" s="3" t="str">
        <f t="shared" si="157"/>
        <v>A Secretaria de Planejamento, Governança e Gestão, em atenção ao Disposto na Lei nº 16.165/2024 reenquadra o servidor(a)  Maria Alice Procopio Menezes , ID: 1701231 , Vínculo: 1, conforme os critérios a seguir:
*Categoria atual: SERVIDORES ESCOLA
*Cargo atual: Agente Educacional I - Alimentação
*Referência atual:  B-II
*Tempo de Serviço Público: (21 anos, 4 meses, 27 dias)
*Conversão de LP (se houver): 0
*Titulação para fins de reenquadramento (se houver): 
*Nova Categoria: APOIO ESCOLAR 
* Novo cargo: Auxiliar Educacional - Alimentação
*Nova Referência: C-I</v>
      </c>
    </row>
    <row r="5019" spans="1:29" ht="144" x14ac:dyDescent="0.2">
      <c r="A5019">
        <v>1</v>
      </c>
      <c r="B5019">
        <v>1724789</v>
      </c>
      <c r="C5019">
        <v>1</v>
      </c>
      <c r="D5019" t="str">
        <f t="shared" si="156"/>
        <v>1724789/1</v>
      </c>
      <c r="E5019" t="s">
        <v>8594</v>
      </c>
      <c r="F5019" t="s">
        <v>28</v>
      </c>
      <c r="G5019" t="s">
        <v>29</v>
      </c>
      <c r="H5019" t="s">
        <v>30</v>
      </c>
      <c r="I5019" t="s">
        <v>3198</v>
      </c>
      <c r="J5019">
        <v>100098</v>
      </c>
      <c r="K5019" t="s">
        <v>3213</v>
      </c>
      <c r="L5019" t="s">
        <v>83</v>
      </c>
      <c r="M5019" t="s">
        <v>34</v>
      </c>
      <c r="N5019" t="s">
        <v>170</v>
      </c>
      <c r="O5019" t="s">
        <v>36</v>
      </c>
      <c r="P5019" t="s">
        <v>3200</v>
      </c>
      <c r="Q5019" t="s">
        <v>38</v>
      </c>
      <c r="S5019">
        <v>8238</v>
      </c>
      <c r="T5019">
        <v>90</v>
      </c>
      <c r="U5019">
        <v>180</v>
      </c>
      <c r="V5019">
        <v>8418</v>
      </c>
      <c r="W5019" t="s">
        <v>8595</v>
      </c>
      <c r="X5019" t="s">
        <v>41</v>
      </c>
      <c r="Y5019">
        <v>102567</v>
      </c>
      <c r="Z5019" t="s">
        <v>3214</v>
      </c>
      <c r="AA5019" t="s">
        <v>3203</v>
      </c>
      <c r="AB5019" s="1">
        <v>45658</v>
      </c>
      <c r="AC5019" s="3" t="str">
        <f t="shared" si="157"/>
        <v>A Secretaria de Planejamento, Governança e Gestão, em atenção ao Disposto na Lei nº 16.165/2024 reenquadra o servidor(a)  Maria Amalia Camargo Gre , ID: 1724789 , Vínculo: 1, conforme os critérios a seguir:
*Categoria atual: SERVIDORES ESCOLA
*Cargo atual: Agente Educacional II - Administração Escolar
*Referência atual:  D-II
*Tempo de Serviço Público: (23 anos, 23 dias)
*Conversão de LP (se houver): 180
*Titulação para fins de reenquadramento (se houver): 
*Nova Categoria: APOIO ESCOLAR 
* Novo cargo: Assistente Educacional - Administração Escolar
*Nova Referência: E-I</v>
      </c>
    </row>
    <row r="5020" spans="1:29" ht="144" x14ac:dyDescent="0.2">
      <c r="A5020">
        <v>1</v>
      </c>
      <c r="B5020">
        <v>1556266</v>
      </c>
      <c r="C5020">
        <v>1</v>
      </c>
      <c r="D5020" t="str">
        <f t="shared" si="156"/>
        <v>1556266/1</v>
      </c>
      <c r="E5020" t="s">
        <v>8596</v>
      </c>
      <c r="F5020" t="s">
        <v>28</v>
      </c>
      <c r="G5020" t="s">
        <v>29</v>
      </c>
      <c r="H5020" t="s">
        <v>30</v>
      </c>
      <c r="I5020" t="s">
        <v>3198</v>
      </c>
      <c r="J5020">
        <v>100097</v>
      </c>
      <c r="K5020" t="s">
        <v>3205</v>
      </c>
      <c r="L5020" t="s">
        <v>83</v>
      </c>
      <c r="M5020" t="s">
        <v>34</v>
      </c>
      <c r="N5020" t="s">
        <v>337</v>
      </c>
      <c r="O5020" t="s">
        <v>36</v>
      </c>
      <c r="P5020" t="s">
        <v>3200</v>
      </c>
      <c r="Q5020" t="s">
        <v>38</v>
      </c>
      <c r="S5020">
        <v>9030</v>
      </c>
      <c r="T5020">
        <v>90</v>
      </c>
      <c r="U5020">
        <v>180</v>
      </c>
      <c r="V5020">
        <v>9210</v>
      </c>
      <c r="W5020" t="s">
        <v>3822</v>
      </c>
      <c r="X5020" t="s">
        <v>59</v>
      </c>
      <c r="Y5020">
        <v>102571</v>
      </c>
      <c r="Z5020" t="s">
        <v>3207</v>
      </c>
      <c r="AA5020" t="s">
        <v>3203</v>
      </c>
      <c r="AB5020" s="1">
        <v>45658</v>
      </c>
      <c r="AC5020" s="3" t="str">
        <f t="shared" si="157"/>
        <v>A Secretaria de Planejamento, Governança e Gestão, em atenção ao Disposto na Lei nº 16.165/2024 reenquadra o servidor(a)  Maria Amelia Costa da Costa , ID: 1556266 , Vínculo: 1, conforme os critérios a seguir:
*Categoria atual: SERVIDORES ESCOLA
*Cargo atual: Agente Educacional I - Alimentação
*Referência atual:  C-I
*Tempo de Serviço Público: (25 anos, 2 meses, 25 dias)
*Conversão de LP (se houver): 180
*Titulação para fins de reenquadramento (se houver): 
*Nova Categoria: APOIO ESCOLAR 
* Novo cargo: Auxiliar Educacional - Alimentação
*Nova Referência: C-III</v>
      </c>
    </row>
    <row r="5021" spans="1:29" ht="144" x14ac:dyDescent="0.2">
      <c r="A5021">
        <v>1</v>
      </c>
      <c r="B5021">
        <v>1563882</v>
      </c>
      <c r="C5021">
        <v>1</v>
      </c>
      <c r="D5021" t="str">
        <f t="shared" si="156"/>
        <v>1563882/1</v>
      </c>
      <c r="E5021" t="s">
        <v>8597</v>
      </c>
      <c r="F5021" t="s">
        <v>28</v>
      </c>
      <c r="G5021" t="s">
        <v>29</v>
      </c>
      <c r="H5021" t="s">
        <v>30</v>
      </c>
      <c r="I5021" t="s">
        <v>3198</v>
      </c>
      <c r="J5021">
        <v>100098</v>
      </c>
      <c r="K5021" t="s">
        <v>3213</v>
      </c>
      <c r="L5021" t="s">
        <v>83</v>
      </c>
      <c r="M5021" t="s">
        <v>34</v>
      </c>
      <c r="N5021" t="s">
        <v>170</v>
      </c>
      <c r="O5021" t="s">
        <v>36</v>
      </c>
      <c r="P5021" t="s">
        <v>3200</v>
      </c>
      <c r="Q5021" t="s">
        <v>38</v>
      </c>
      <c r="S5021">
        <v>11381</v>
      </c>
      <c r="T5021">
        <v>90</v>
      </c>
      <c r="U5021">
        <v>180</v>
      </c>
      <c r="V5021">
        <v>11561</v>
      </c>
      <c r="W5021" t="s">
        <v>1275</v>
      </c>
      <c r="X5021" t="s">
        <v>41</v>
      </c>
      <c r="Y5021">
        <v>102567</v>
      </c>
      <c r="Z5021" t="s">
        <v>3214</v>
      </c>
      <c r="AA5021" t="s">
        <v>3203</v>
      </c>
      <c r="AB5021" s="1">
        <v>45658</v>
      </c>
      <c r="AC5021" s="3" t="str">
        <f t="shared" si="157"/>
        <v>A Secretaria de Planejamento, Governança e Gestão, em atenção ao Disposto na Lei nº 16.165/2024 reenquadra o servidor(a)  Maria Amelia Nunes Lopes , ID: 1563882 , Vínculo: 1, conforme os critérios a seguir:
*Categoria atual: SERVIDORES ESCOLA
*Cargo atual: Agente Educacional II - Administração Escolar
*Referência atual:  D-II
*Tempo de Serviço Público: (31 anos, 8 meses, 6 dias)
*Conversão de LP (se houver): 180
*Titulação para fins de reenquadramento (se houver): 
*Nova Categoria: APOIO ESCOLAR 
* Novo cargo: Assistente Educacional - Administração Escolar
*Nova Referência: E-I</v>
      </c>
    </row>
    <row r="5022" spans="1:29" ht="144" x14ac:dyDescent="0.2">
      <c r="A5022">
        <v>1</v>
      </c>
      <c r="B5022">
        <v>1712993</v>
      </c>
      <c r="C5022">
        <v>1</v>
      </c>
      <c r="D5022" t="str">
        <f t="shared" si="156"/>
        <v>1712993/1</v>
      </c>
      <c r="E5022" t="s">
        <v>8598</v>
      </c>
      <c r="F5022" t="s">
        <v>28</v>
      </c>
      <c r="G5022" t="s">
        <v>29</v>
      </c>
      <c r="H5022" t="s">
        <v>30</v>
      </c>
      <c r="I5022" t="s">
        <v>3198</v>
      </c>
      <c r="J5022">
        <v>100097</v>
      </c>
      <c r="K5022" t="s">
        <v>3205</v>
      </c>
      <c r="L5022" t="s">
        <v>83</v>
      </c>
      <c r="M5022" t="s">
        <v>34</v>
      </c>
      <c r="N5022" t="s">
        <v>1110</v>
      </c>
      <c r="O5022" t="s">
        <v>36</v>
      </c>
      <c r="P5022" t="s">
        <v>3200</v>
      </c>
      <c r="Q5022" t="s">
        <v>38</v>
      </c>
      <c r="S5022">
        <v>8530</v>
      </c>
      <c r="T5022">
        <v>0</v>
      </c>
      <c r="U5022">
        <v>0</v>
      </c>
      <c r="V5022">
        <v>8530</v>
      </c>
      <c r="W5022" t="s">
        <v>1486</v>
      </c>
      <c r="X5022" t="s">
        <v>337</v>
      </c>
      <c r="Y5022">
        <v>102571</v>
      </c>
      <c r="Z5022" t="s">
        <v>3207</v>
      </c>
      <c r="AA5022" t="s">
        <v>3203</v>
      </c>
      <c r="AB5022" s="1">
        <v>45658</v>
      </c>
      <c r="AC5022" s="3" t="str">
        <f t="shared" si="157"/>
        <v>A Secretaria de Planejamento, Governança e Gestão, em atenção ao Disposto na Lei nº 16.165/2024 reenquadra o servidor(a)  Maria Ana Azzolin , ID: 1712993 , Vínculo: 1, conforme os critérios a seguir:
*Categoria atual: SERVIDORES ESCOLA
*Cargo atual: Agente Educacional I - Alimentação
*Referência atual:  B-II
*Tempo de Serviço Público: (23 anos, 4 meses, 15 dias)
*Conversão de LP (se houver): 0
*Titulação para fins de reenquadramento (se houver): 
*Nova Categoria: APOIO ESCOLAR 
* Novo cargo: Auxiliar Educacional - Alimentação
*Nova Referência: C-I</v>
      </c>
    </row>
    <row r="5023" spans="1:29" ht="156" x14ac:dyDescent="0.2">
      <c r="A5023">
        <v>1</v>
      </c>
      <c r="B5023">
        <v>1487027</v>
      </c>
      <c r="C5023">
        <v>1</v>
      </c>
      <c r="D5023" t="str">
        <f t="shared" si="156"/>
        <v>1487027/1</v>
      </c>
      <c r="E5023" t="s">
        <v>8599</v>
      </c>
      <c r="F5023" t="s">
        <v>28</v>
      </c>
      <c r="G5023" t="s">
        <v>29</v>
      </c>
      <c r="H5023" t="s">
        <v>30</v>
      </c>
      <c r="I5023" t="s">
        <v>3198</v>
      </c>
      <c r="J5023">
        <v>100097</v>
      </c>
      <c r="K5023" t="s">
        <v>3205</v>
      </c>
      <c r="L5023" t="s">
        <v>83</v>
      </c>
      <c r="M5023" t="s">
        <v>34</v>
      </c>
      <c r="N5023" t="s">
        <v>337</v>
      </c>
      <c r="O5023" t="s">
        <v>36</v>
      </c>
      <c r="P5023" t="s">
        <v>3200</v>
      </c>
      <c r="Q5023" t="s">
        <v>38</v>
      </c>
      <c r="S5023">
        <v>4455</v>
      </c>
      <c r="T5023">
        <v>60</v>
      </c>
      <c r="U5023">
        <v>120</v>
      </c>
      <c r="V5023">
        <v>4575</v>
      </c>
      <c r="W5023" t="s">
        <v>8600</v>
      </c>
      <c r="X5023" t="s">
        <v>59</v>
      </c>
      <c r="Y5023">
        <v>102571</v>
      </c>
      <c r="Z5023" t="s">
        <v>3207</v>
      </c>
      <c r="AA5023" t="s">
        <v>3203</v>
      </c>
      <c r="AB5023" s="1">
        <v>45658</v>
      </c>
      <c r="AC5023" s="3" t="str">
        <f t="shared" si="157"/>
        <v>A Secretaria de Planejamento, Governança e Gestão, em atenção ao Disposto na Lei nº 16.165/2024 reenquadra o servidor(a)  Maria Ananiza Rodrigues de Oliveira , ID: 1487027 , Vínculo: 1, conforme os critérios a seguir:
*Categoria atual: SERVIDORES ESCOLA
*Cargo atual: Agente Educacional I - Alimentação
*Referência atual:  C-I
*Tempo de Serviço Público: (12 anos, 6 meses, 15 dias)
*Conversão de LP (se houver): 120
*Titulação para fins de reenquadramento (se houver): 
*Nova Categoria: APOIO ESCOLAR 
* Novo cargo: Auxiliar Educacional - Alimentação
*Nova Referência: C-III</v>
      </c>
    </row>
    <row r="5024" spans="1:29" ht="144" x14ac:dyDescent="0.2">
      <c r="A5024">
        <v>1</v>
      </c>
      <c r="B5024">
        <v>1334050</v>
      </c>
      <c r="C5024">
        <v>1</v>
      </c>
      <c r="D5024" t="str">
        <f t="shared" si="156"/>
        <v>1334050/1</v>
      </c>
      <c r="E5024" t="s">
        <v>8601</v>
      </c>
      <c r="F5024" t="s">
        <v>28</v>
      </c>
      <c r="G5024" t="s">
        <v>29</v>
      </c>
      <c r="H5024" t="s">
        <v>30</v>
      </c>
      <c r="I5024" t="s">
        <v>3198</v>
      </c>
      <c r="J5024">
        <v>100097</v>
      </c>
      <c r="K5024" t="s">
        <v>3205</v>
      </c>
      <c r="L5024" t="s">
        <v>83</v>
      </c>
      <c r="M5024" t="s">
        <v>34</v>
      </c>
      <c r="N5024" t="s">
        <v>409</v>
      </c>
      <c r="O5024" t="s">
        <v>36</v>
      </c>
      <c r="P5024" t="s">
        <v>3200</v>
      </c>
      <c r="Q5024" t="s">
        <v>38</v>
      </c>
      <c r="S5024">
        <v>11356</v>
      </c>
      <c r="T5024">
        <v>0</v>
      </c>
      <c r="U5024">
        <v>0</v>
      </c>
      <c r="V5024">
        <v>11356</v>
      </c>
      <c r="W5024" t="s">
        <v>8602</v>
      </c>
      <c r="X5024" t="s">
        <v>127</v>
      </c>
      <c r="Y5024">
        <v>102571</v>
      </c>
      <c r="Z5024" t="s">
        <v>3207</v>
      </c>
      <c r="AA5024" t="s">
        <v>3203</v>
      </c>
      <c r="AB5024" s="1">
        <v>45658</v>
      </c>
      <c r="AC5024" s="3" t="str">
        <f t="shared" si="157"/>
        <v>A Secretaria de Planejamento, Governança e Gestão, em atenção ao Disposto na Lei nº 16.165/2024 reenquadra o servidor(a)  Maria Angelica da Silva , ID: 1334050 , Vínculo: 1, conforme os critérios a seguir:
*Categoria atual: SERVIDORES ESCOLA
*Cargo atual: Agente Educacional I - Alimentação
*Referência atual:  C-II
*Tempo de Serviço Público: (31 anos, 1 mes, 11 dias)
*Conversão de LP (se houver): 0
*Titulação para fins de reenquadramento (se houver): 
*Nova Categoria: APOIO ESCOLAR 
* Novo cargo: Auxiliar Educacional - Alimentação
*Nova Referência: D-I</v>
      </c>
    </row>
    <row r="5025" spans="1:29" ht="144" x14ac:dyDescent="0.2">
      <c r="A5025">
        <v>1</v>
      </c>
      <c r="B5025">
        <v>1711253</v>
      </c>
      <c r="C5025">
        <v>1</v>
      </c>
      <c r="D5025" t="str">
        <f t="shared" si="156"/>
        <v>1711253/1</v>
      </c>
      <c r="E5025" t="s">
        <v>8603</v>
      </c>
      <c r="F5025" t="s">
        <v>28</v>
      </c>
      <c r="G5025" t="s">
        <v>29</v>
      </c>
      <c r="H5025" t="s">
        <v>30</v>
      </c>
      <c r="I5025" t="s">
        <v>3198</v>
      </c>
      <c r="J5025">
        <v>100097</v>
      </c>
      <c r="K5025" t="s">
        <v>3205</v>
      </c>
      <c r="L5025" t="s">
        <v>83</v>
      </c>
      <c r="M5025" t="s">
        <v>34</v>
      </c>
      <c r="N5025" t="s">
        <v>1110</v>
      </c>
      <c r="O5025" t="s">
        <v>36</v>
      </c>
      <c r="P5025" t="s">
        <v>3200</v>
      </c>
      <c r="Q5025" t="s">
        <v>38</v>
      </c>
      <c r="S5025">
        <v>9473</v>
      </c>
      <c r="T5025">
        <v>0</v>
      </c>
      <c r="U5025">
        <v>0</v>
      </c>
      <c r="V5025">
        <v>9473</v>
      </c>
      <c r="W5025" t="s">
        <v>8604</v>
      </c>
      <c r="X5025" t="s">
        <v>337</v>
      </c>
      <c r="Y5025">
        <v>102571</v>
      </c>
      <c r="Z5025" t="s">
        <v>3207</v>
      </c>
      <c r="AA5025" t="s">
        <v>3203</v>
      </c>
      <c r="AB5025" s="1">
        <v>45658</v>
      </c>
      <c r="AC5025" s="3" t="str">
        <f t="shared" si="157"/>
        <v>A Secretaria de Planejamento, Governança e Gestão, em atenção ao Disposto na Lei nº 16.165/2024 reenquadra o servidor(a)  Maria Angelica Flores Leal , ID: 1711253 , Vínculo: 1, conforme os critérios a seguir:
*Categoria atual: SERVIDORES ESCOLA
*Cargo atual: Agente Educacional I - Alimentação
*Referência atual:  B-II
*Tempo de Serviço Público: (25 anos, 11 meses, 18 dias)
*Conversão de LP (se houver): 0
*Titulação para fins de reenquadramento (se houver): 
*Nova Categoria: APOIO ESCOLAR 
* Novo cargo: Auxiliar Educacional - Alimentação
*Nova Referência: C-I</v>
      </c>
    </row>
    <row r="5026" spans="1:29" ht="144" x14ac:dyDescent="0.2">
      <c r="A5026">
        <v>1</v>
      </c>
      <c r="B5026">
        <v>1493787</v>
      </c>
      <c r="C5026">
        <v>1</v>
      </c>
      <c r="D5026" t="str">
        <f t="shared" si="156"/>
        <v>1493787/1</v>
      </c>
      <c r="E5026" t="s">
        <v>8605</v>
      </c>
      <c r="F5026" t="s">
        <v>28</v>
      </c>
      <c r="G5026" t="s">
        <v>29</v>
      </c>
      <c r="H5026" t="s">
        <v>30</v>
      </c>
      <c r="I5026" t="s">
        <v>3198</v>
      </c>
      <c r="J5026">
        <v>100096</v>
      </c>
      <c r="K5026" t="s">
        <v>3209</v>
      </c>
      <c r="L5026" t="s">
        <v>83</v>
      </c>
      <c r="M5026" t="s">
        <v>34</v>
      </c>
      <c r="N5026" t="s">
        <v>41</v>
      </c>
      <c r="O5026" t="s">
        <v>36</v>
      </c>
      <c r="P5026" t="s">
        <v>3200</v>
      </c>
      <c r="Q5026" t="s">
        <v>38</v>
      </c>
      <c r="S5026">
        <v>10868</v>
      </c>
      <c r="T5026">
        <v>90</v>
      </c>
      <c r="U5026">
        <v>180</v>
      </c>
      <c r="V5026">
        <v>11048</v>
      </c>
      <c r="W5026" t="s">
        <v>4491</v>
      </c>
      <c r="X5026" t="s">
        <v>49</v>
      </c>
      <c r="Y5026">
        <v>102570</v>
      </c>
      <c r="Z5026" t="s">
        <v>3211</v>
      </c>
      <c r="AA5026" t="s">
        <v>3203</v>
      </c>
      <c r="AB5026" s="1">
        <v>45658</v>
      </c>
      <c r="AC5026" s="3" t="str">
        <f t="shared" si="157"/>
        <v>A Secretaria de Planejamento, Governança e Gestão, em atenção ao Disposto na Lei nº 16.165/2024 reenquadra o servidor(a)  Maria Angelica Rodrigues Avila , ID: 1493787 , Vínculo: 1, conforme os critérios a seguir:
*Categoria atual: SERVIDORES ESCOLA
*Cargo atual: Agente Educacional I - Manutenção de infraestrutura
*Referência atual:  E-I
*Tempo de Serviço Público: (30 anos, 3 meses, 8 dias)
*Conversão de LP (se houver): 180
*Titulação para fins de reenquadramento (se houver): 
*Nova Categoria: APOIO ESCOLAR 
* Novo cargo: Auxiliar Educacional - Manutenção Escolar
*Nova Referência: E-III</v>
      </c>
    </row>
    <row r="5027" spans="1:29" ht="156" x14ac:dyDescent="0.2">
      <c r="A5027">
        <v>1</v>
      </c>
      <c r="B5027">
        <v>1487035</v>
      </c>
      <c r="C5027">
        <v>1</v>
      </c>
      <c r="D5027" t="str">
        <f t="shared" si="156"/>
        <v>1487035/1</v>
      </c>
      <c r="E5027" t="s">
        <v>8606</v>
      </c>
      <c r="F5027" t="s">
        <v>28</v>
      </c>
      <c r="G5027" t="s">
        <v>29</v>
      </c>
      <c r="H5027" t="s">
        <v>30</v>
      </c>
      <c r="I5027" t="s">
        <v>3198</v>
      </c>
      <c r="J5027">
        <v>100097</v>
      </c>
      <c r="K5027" t="s">
        <v>3205</v>
      </c>
      <c r="L5027" t="s">
        <v>83</v>
      </c>
      <c r="M5027" t="s">
        <v>34</v>
      </c>
      <c r="N5027" t="s">
        <v>170</v>
      </c>
      <c r="O5027" t="s">
        <v>36</v>
      </c>
      <c r="P5027" t="s">
        <v>3200</v>
      </c>
      <c r="Q5027" t="s">
        <v>38</v>
      </c>
      <c r="S5027">
        <v>11027</v>
      </c>
      <c r="T5027">
        <v>0</v>
      </c>
      <c r="U5027">
        <v>0</v>
      </c>
      <c r="V5027">
        <v>11027</v>
      </c>
      <c r="W5027" t="s">
        <v>3999</v>
      </c>
      <c r="X5027" t="s">
        <v>41</v>
      </c>
      <c r="Y5027">
        <v>102571</v>
      </c>
      <c r="Z5027" t="s">
        <v>3207</v>
      </c>
      <c r="AA5027" t="s">
        <v>3203</v>
      </c>
      <c r="AB5027" s="1">
        <v>45658</v>
      </c>
      <c r="AC5027" s="3" t="str">
        <f t="shared" si="157"/>
        <v>A Secretaria de Planejamento, Governança e Gestão, em atenção ao Disposto na Lei nº 16.165/2024 reenquadra o servidor(a)  Maria Angelica Rodrigues Machado , ID: 1487035 , Vínculo: 1, conforme os critérios a seguir:
*Categoria atual: SERVIDORES ESCOLA
*Cargo atual: Agente Educacional I - Alimentação
*Referência atual:  D-II
*Tempo de Serviço Público: (30 anos, 2 meses, 17 dias)
*Conversão de LP (se houver): 0
*Titulação para fins de reenquadramento (se houver): 
*Nova Categoria: APOIO ESCOLAR 
* Novo cargo: Auxiliar Educacional - Alimentação
*Nova Referência: E-I</v>
      </c>
    </row>
    <row r="5028" spans="1:29" ht="156" x14ac:dyDescent="0.2">
      <c r="A5028">
        <v>1</v>
      </c>
      <c r="B5028">
        <v>1742302</v>
      </c>
      <c r="C5028">
        <v>1</v>
      </c>
      <c r="D5028" t="str">
        <f t="shared" si="156"/>
        <v>1742302/1</v>
      </c>
      <c r="E5028" t="s">
        <v>8607</v>
      </c>
      <c r="F5028" t="s">
        <v>28</v>
      </c>
      <c r="G5028" t="s">
        <v>29</v>
      </c>
      <c r="H5028" t="s">
        <v>30</v>
      </c>
      <c r="I5028" t="s">
        <v>3198</v>
      </c>
      <c r="J5028">
        <v>100097</v>
      </c>
      <c r="K5028" t="s">
        <v>3205</v>
      </c>
      <c r="L5028" t="s">
        <v>83</v>
      </c>
      <c r="M5028" t="s">
        <v>34</v>
      </c>
      <c r="N5028" t="s">
        <v>1110</v>
      </c>
      <c r="O5028" t="s">
        <v>36</v>
      </c>
      <c r="P5028" t="s">
        <v>3200</v>
      </c>
      <c r="Q5028" t="s">
        <v>38</v>
      </c>
      <c r="S5028">
        <v>9404</v>
      </c>
      <c r="T5028">
        <v>90</v>
      </c>
      <c r="U5028">
        <v>180</v>
      </c>
      <c r="V5028">
        <v>9584</v>
      </c>
      <c r="W5028" t="s">
        <v>8608</v>
      </c>
      <c r="X5028" t="s">
        <v>337</v>
      </c>
      <c r="Y5028">
        <v>102571</v>
      </c>
      <c r="Z5028" t="s">
        <v>3207</v>
      </c>
      <c r="AA5028" t="s">
        <v>3203</v>
      </c>
      <c r="AB5028" s="1">
        <v>45658</v>
      </c>
      <c r="AC5028" s="3" t="str">
        <f t="shared" si="157"/>
        <v>A Secretaria de Planejamento, Governança e Gestão, em atenção ao Disposto na Lei nº 16.165/2024 reenquadra o servidor(a)  Maria Angelica Teixeira Gularte da Silva , ID: 1742302 , Vínculo: 1, conforme os critérios a seguir:
*Categoria atual: SERVIDORES ESCOLA
*Cargo atual: Agente Educacional I - Alimentação
*Referência atual:  B-II
*Tempo de Serviço Público: (26 anos, 3 meses, 4 dias)
*Conversão de LP (se houver): 180
*Titulação para fins de reenquadramento (se houver): 
*Nova Categoria: APOIO ESCOLAR 
* Novo cargo: Auxiliar Educacional - Alimentação
*Nova Referência: C-I</v>
      </c>
    </row>
    <row r="5029" spans="1:29" ht="156" x14ac:dyDescent="0.2">
      <c r="A5029">
        <v>1</v>
      </c>
      <c r="B5029">
        <v>2503778</v>
      </c>
      <c r="C5029">
        <v>1</v>
      </c>
      <c r="D5029" t="str">
        <f t="shared" si="156"/>
        <v>2503778/1</v>
      </c>
      <c r="E5029" t="s">
        <v>8609</v>
      </c>
      <c r="F5029" t="s">
        <v>28</v>
      </c>
      <c r="G5029" t="s">
        <v>29</v>
      </c>
      <c r="H5029" t="s">
        <v>30</v>
      </c>
      <c r="I5029" t="s">
        <v>3198</v>
      </c>
      <c r="J5029">
        <v>100096</v>
      </c>
      <c r="K5029" t="s">
        <v>3209</v>
      </c>
      <c r="L5029" t="s">
        <v>83</v>
      </c>
      <c r="M5029" t="s">
        <v>34</v>
      </c>
      <c r="N5029" t="s">
        <v>926</v>
      </c>
      <c r="O5029" t="s">
        <v>36</v>
      </c>
      <c r="P5029" t="s">
        <v>3200</v>
      </c>
      <c r="Q5029" t="s">
        <v>38</v>
      </c>
      <c r="S5029">
        <v>8774</v>
      </c>
      <c r="T5029">
        <v>0</v>
      </c>
      <c r="U5029">
        <v>0</v>
      </c>
      <c r="V5029">
        <v>8774</v>
      </c>
      <c r="W5029" t="s">
        <v>8610</v>
      </c>
      <c r="X5029" t="s">
        <v>546</v>
      </c>
      <c r="Y5029">
        <v>102570</v>
      </c>
      <c r="Z5029" t="s">
        <v>3211</v>
      </c>
      <c r="AA5029" t="s">
        <v>3203</v>
      </c>
      <c r="AB5029" s="1">
        <v>45658</v>
      </c>
      <c r="AC5029" s="3" t="str">
        <f t="shared" si="157"/>
        <v>A Secretaria de Planejamento, Governança e Gestão, em atenção ao Disposto na Lei nº 16.165/2024 reenquadra o servidor(a)  Maria Antonia dos Santos Carvalho , ID: 2503778 , Vínculo: 1, conforme os critérios a seguir:
*Categoria atual: SERVIDORES ESCOLA
*Cargo atual: Agente Educacional I - Manutenção de infraestrutura
*Referência atual:  A-II
*Tempo de Serviço Público: (24 anos, 14 dias)
*Conversão de LP (se houver): 0
*Titulação para fins de reenquadramento (se houver): 
*Nova Categoria: APOIO ESCOLAR 
* Novo cargo: Auxiliar Educacional - Manutenção Escolar
*Nova Referência: B-I</v>
      </c>
    </row>
    <row r="5030" spans="1:29" ht="156" x14ac:dyDescent="0.2">
      <c r="A5030">
        <v>1</v>
      </c>
      <c r="B5030">
        <v>1502328</v>
      </c>
      <c r="C5030">
        <v>1</v>
      </c>
      <c r="D5030" t="str">
        <f t="shared" si="156"/>
        <v>1502328/1</v>
      </c>
      <c r="E5030" t="s">
        <v>8611</v>
      </c>
      <c r="F5030" t="s">
        <v>28</v>
      </c>
      <c r="G5030" t="s">
        <v>29</v>
      </c>
      <c r="H5030" t="s">
        <v>30</v>
      </c>
      <c r="I5030" t="s">
        <v>3198</v>
      </c>
      <c r="J5030">
        <v>100096</v>
      </c>
      <c r="K5030" t="s">
        <v>3209</v>
      </c>
      <c r="L5030" t="s">
        <v>83</v>
      </c>
      <c r="M5030" t="s">
        <v>34</v>
      </c>
      <c r="N5030" t="s">
        <v>59</v>
      </c>
      <c r="O5030" t="s">
        <v>36</v>
      </c>
      <c r="P5030" t="s">
        <v>3200</v>
      </c>
      <c r="Q5030" t="s">
        <v>38</v>
      </c>
      <c r="S5030">
        <v>10804</v>
      </c>
      <c r="T5030">
        <v>90</v>
      </c>
      <c r="U5030">
        <v>180</v>
      </c>
      <c r="V5030">
        <v>10984</v>
      </c>
      <c r="W5030" t="s">
        <v>1823</v>
      </c>
      <c r="X5030" t="s">
        <v>170</v>
      </c>
      <c r="Y5030">
        <v>102570</v>
      </c>
      <c r="Z5030" t="s">
        <v>3211</v>
      </c>
      <c r="AA5030" t="s">
        <v>3203</v>
      </c>
      <c r="AB5030" s="1">
        <v>45658</v>
      </c>
      <c r="AC5030" s="3" t="str">
        <f t="shared" si="157"/>
        <v>A Secretaria de Planejamento, Governança e Gestão, em atenção ao Disposto na Lei nº 16.165/2024 reenquadra o servidor(a)  Maria Antonia dos Santos Ferreira , ID: 1502328 , Vínculo: 1, conforme os critérios a seguir:
*Categoria atual: SERVIDORES ESCOLA
*Cargo atual: Agente Educacional I - Manutenção de infraestrutura
*Referência atual:  C-III
*Tempo de Serviço Público: (30 anos, 1 mes, 4 dias)
*Conversão de LP (se houver): 180
*Titulação para fins de reenquadramento (se houver): 
*Nova Categoria: APOIO ESCOLAR 
* Novo cargo: Auxiliar Educacional - Manutenção Escolar
*Nova Referência: D-II</v>
      </c>
    </row>
    <row r="5031" spans="1:29" ht="144" x14ac:dyDescent="0.2">
      <c r="A5031">
        <v>1</v>
      </c>
      <c r="B5031">
        <v>1514830</v>
      </c>
      <c r="C5031">
        <v>1</v>
      </c>
      <c r="D5031" t="str">
        <f t="shared" si="156"/>
        <v>1514830/1</v>
      </c>
      <c r="E5031" t="s">
        <v>8612</v>
      </c>
      <c r="F5031" t="s">
        <v>28</v>
      </c>
      <c r="G5031" t="s">
        <v>29</v>
      </c>
      <c r="H5031" t="s">
        <v>30</v>
      </c>
      <c r="I5031" t="s">
        <v>3198</v>
      </c>
      <c r="J5031">
        <v>100097</v>
      </c>
      <c r="K5031" t="s">
        <v>3205</v>
      </c>
      <c r="L5031" t="s">
        <v>83</v>
      </c>
      <c r="M5031" t="s">
        <v>34</v>
      </c>
      <c r="N5031" t="s">
        <v>409</v>
      </c>
      <c r="O5031" t="s">
        <v>36</v>
      </c>
      <c r="P5031" t="s">
        <v>3200</v>
      </c>
      <c r="Q5031" t="s">
        <v>38</v>
      </c>
      <c r="S5031">
        <v>9123</v>
      </c>
      <c r="T5031">
        <v>90</v>
      </c>
      <c r="U5031">
        <v>180</v>
      </c>
      <c r="V5031">
        <v>9303</v>
      </c>
      <c r="W5031" t="s">
        <v>5759</v>
      </c>
      <c r="X5031" t="s">
        <v>127</v>
      </c>
      <c r="Y5031">
        <v>102571</v>
      </c>
      <c r="Z5031" t="s">
        <v>3207</v>
      </c>
      <c r="AA5031" t="s">
        <v>3203</v>
      </c>
      <c r="AB5031" s="1">
        <v>45658</v>
      </c>
      <c r="AC5031" s="3" t="str">
        <f t="shared" si="157"/>
        <v>A Secretaria de Planejamento, Governança e Gestão, em atenção ao Disposto na Lei nº 16.165/2024 reenquadra o servidor(a)  Maria Antonia Ferreira Machado , ID: 1514830 , Vínculo: 1, conforme os critérios a seguir:
*Categoria atual: SERVIDORES ESCOLA
*Cargo atual: Agente Educacional I - Alimentação
*Referência atual:  C-II
*Tempo de Serviço Público: (25 anos, 5 meses, 28 dias)
*Conversão de LP (se houver): 180
*Titulação para fins de reenquadramento (se houver): 
*Nova Categoria: APOIO ESCOLAR 
* Novo cargo: Auxiliar Educacional - Alimentação
*Nova Referência: D-I</v>
      </c>
    </row>
    <row r="5032" spans="1:29" ht="144" x14ac:dyDescent="0.2">
      <c r="A5032">
        <v>1</v>
      </c>
      <c r="B5032">
        <v>1783440</v>
      </c>
      <c r="C5032">
        <v>1</v>
      </c>
      <c r="D5032" t="str">
        <f t="shared" si="156"/>
        <v>1783440/1</v>
      </c>
      <c r="E5032" t="s">
        <v>8613</v>
      </c>
      <c r="F5032" t="s">
        <v>28</v>
      </c>
      <c r="G5032" t="s">
        <v>29</v>
      </c>
      <c r="H5032" t="s">
        <v>30</v>
      </c>
      <c r="I5032" t="s">
        <v>3198</v>
      </c>
      <c r="J5032">
        <v>100097</v>
      </c>
      <c r="K5032" t="s">
        <v>3205</v>
      </c>
      <c r="L5032" t="s">
        <v>83</v>
      </c>
      <c r="M5032" t="s">
        <v>34</v>
      </c>
      <c r="N5032" t="s">
        <v>1110</v>
      </c>
      <c r="O5032" t="s">
        <v>36</v>
      </c>
      <c r="P5032" t="s">
        <v>3200</v>
      </c>
      <c r="Q5032" t="s">
        <v>38</v>
      </c>
      <c r="S5032">
        <v>9263</v>
      </c>
      <c r="T5032">
        <v>90</v>
      </c>
      <c r="U5032">
        <v>180</v>
      </c>
      <c r="V5032">
        <v>9443</v>
      </c>
      <c r="W5032" t="s">
        <v>3263</v>
      </c>
      <c r="X5032" t="s">
        <v>337</v>
      </c>
      <c r="Y5032">
        <v>102571</v>
      </c>
      <c r="Z5032" t="s">
        <v>3207</v>
      </c>
      <c r="AA5032" t="s">
        <v>3203</v>
      </c>
      <c r="AB5032" s="1">
        <v>45658</v>
      </c>
      <c r="AC5032" s="3" t="str">
        <f t="shared" si="157"/>
        <v>A Secretaria de Planejamento, Governança e Gestão, em atenção ao Disposto na Lei nº 16.165/2024 reenquadra o servidor(a)  Maria Antonia Melo de Lima , ID: 1783440 , Vínculo: 1, conforme os critérios a seguir:
*Categoria atual: SERVIDORES ESCOLA
*Cargo atual: Agente Educacional I - Alimentação
*Referência atual:  B-II
*Tempo de Serviço Público: (25 anos, 10 meses, 18 dias)
*Conversão de LP (se houver): 180
*Titulação para fins de reenquadramento (se houver): 
*Nova Categoria: APOIO ESCOLAR 
* Novo cargo: Auxiliar Educacional - Alimentação
*Nova Referência: C-I</v>
      </c>
    </row>
    <row r="5033" spans="1:29" ht="144" x14ac:dyDescent="0.2">
      <c r="A5033">
        <v>1</v>
      </c>
      <c r="B5033">
        <v>1484362</v>
      </c>
      <c r="C5033">
        <v>1</v>
      </c>
      <c r="D5033" t="str">
        <f t="shared" si="156"/>
        <v>1484362/1</v>
      </c>
      <c r="E5033" t="s">
        <v>8614</v>
      </c>
      <c r="F5033" t="s">
        <v>28</v>
      </c>
      <c r="G5033" t="s">
        <v>29</v>
      </c>
      <c r="H5033" t="s">
        <v>30</v>
      </c>
      <c r="I5033" t="s">
        <v>3198</v>
      </c>
      <c r="J5033">
        <v>100097</v>
      </c>
      <c r="K5033" t="s">
        <v>3205</v>
      </c>
      <c r="L5033" t="s">
        <v>83</v>
      </c>
      <c r="M5033" t="s">
        <v>34</v>
      </c>
      <c r="N5033" t="s">
        <v>170</v>
      </c>
      <c r="O5033" t="s">
        <v>36</v>
      </c>
      <c r="P5033" t="s">
        <v>3200</v>
      </c>
      <c r="Q5033" t="s">
        <v>38</v>
      </c>
      <c r="S5033">
        <v>8216</v>
      </c>
      <c r="T5033">
        <v>60</v>
      </c>
      <c r="U5033">
        <v>120</v>
      </c>
      <c r="V5033">
        <v>8336</v>
      </c>
      <c r="W5033" t="s">
        <v>8615</v>
      </c>
      <c r="X5033" t="s">
        <v>41</v>
      </c>
      <c r="Y5033">
        <v>102571</v>
      </c>
      <c r="Z5033" t="s">
        <v>3207</v>
      </c>
      <c r="AA5033" t="s">
        <v>3203</v>
      </c>
      <c r="AB5033" s="1">
        <v>45658</v>
      </c>
      <c r="AC5033" s="3" t="str">
        <f t="shared" si="157"/>
        <v>A Secretaria de Planejamento, Governança e Gestão, em atenção ao Disposto na Lei nº 16.165/2024 reenquadra o servidor(a)  Maria Antonia Souza de Assis , ID: 1484362 , Vínculo: 1, conforme os critérios a seguir:
*Categoria atual: SERVIDORES ESCOLA
*Cargo atual: Agente Educacional I - Alimentação
*Referência atual:  D-II
*Tempo de Serviço Público: (22 anos, 10 meses, 6 dias)
*Conversão de LP (se houver): 120
*Titulação para fins de reenquadramento (se houver): 
*Nova Categoria: APOIO ESCOLAR 
* Novo cargo: Auxiliar Educacional - Alimentação
*Nova Referência: E-I</v>
      </c>
    </row>
    <row r="5034" spans="1:29" ht="144" x14ac:dyDescent="0.2">
      <c r="A5034">
        <v>1</v>
      </c>
      <c r="B5034">
        <v>1513087</v>
      </c>
      <c r="C5034">
        <v>1</v>
      </c>
      <c r="D5034" t="str">
        <f t="shared" si="156"/>
        <v>1513087/1</v>
      </c>
      <c r="E5034" t="s">
        <v>8616</v>
      </c>
      <c r="F5034" t="s">
        <v>28</v>
      </c>
      <c r="G5034" t="s">
        <v>29</v>
      </c>
      <c r="H5034" t="s">
        <v>30</v>
      </c>
      <c r="I5034" t="s">
        <v>3198</v>
      </c>
      <c r="J5034">
        <v>100097</v>
      </c>
      <c r="K5034" t="s">
        <v>3205</v>
      </c>
      <c r="L5034" t="s">
        <v>83</v>
      </c>
      <c r="M5034" t="s">
        <v>34</v>
      </c>
      <c r="N5034" t="s">
        <v>409</v>
      </c>
      <c r="O5034" t="s">
        <v>36</v>
      </c>
      <c r="P5034" t="s">
        <v>3200</v>
      </c>
      <c r="Q5034" t="s">
        <v>38</v>
      </c>
      <c r="S5034">
        <v>11410</v>
      </c>
      <c r="T5034">
        <v>0</v>
      </c>
      <c r="U5034">
        <v>0</v>
      </c>
      <c r="V5034">
        <v>11410</v>
      </c>
      <c r="W5034" t="s">
        <v>6355</v>
      </c>
      <c r="X5034" t="s">
        <v>127</v>
      </c>
      <c r="Y5034">
        <v>102571</v>
      </c>
      <c r="Z5034" t="s">
        <v>3207</v>
      </c>
      <c r="AA5034" t="s">
        <v>3203</v>
      </c>
      <c r="AB5034" s="1">
        <v>45658</v>
      </c>
      <c r="AC5034" s="3" t="str">
        <f t="shared" si="157"/>
        <v>A Secretaria de Planejamento, Governança e Gestão, em atenção ao Disposto na Lei nº 16.165/2024 reenquadra o servidor(a)  Maria Aparecida Batista Barbosa , ID: 1513087 , Vínculo: 1, conforme os critérios a seguir:
*Categoria atual: SERVIDORES ESCOLA
*Cargo atual: Agente Educacional I - Alimentação
*Referência atual:  C-II
*Tempo de Serviço Público: (31 anos, 3 meses, 5 dias)
*Conversão de LP (se houver): 0
*Titulação para fins de reenquadramento (se houver): 
*Nova Categoria: APOIO ESCOLAR 
* Novo cargo: Auxiliar Educacional - Alimentação
*Nova Referência: D-I</v>
      </c>
    </row>
    <row r="5035" spans="1:29" ht="144" x14ac:dyDescent="0.2">
      <c r="A5035">
        <v>1</v>
      </c>
      <c r="B5035">
        <v>1490931</v>
      </c>
      <c r="C5035">
        <v>1</v>
      </c>
      <c r="D5035" t="str">
        <f t="shared" si="156"/>
        <v>1490931/1</v>
      </c>
      <c r="E5035" t="s">
        <v>8617</v>
      </c>
      <c r="F5035" t="s">
        <v>28</v>
      </c>
      <c r="G5035" t="s">
        <v>29</v>
      </c>
      <c r="H5035" t="s">
        <v>30</v>
      </c>
      <c r="I5035" t="s">
        <v>3198</v>
      </c>
      <c r="J5035">
        <v>100097</v>
      </c>
      <c r="K5035" t="s">
        <v>3205</v>
      </c>
      <c r="L5035" t="s">
        <v>83</v>
      </c>
      <c r="M5035" t="s">
        <v>34</v>
      </c>
      <c r="N5035" t="s">
        <v>409</v>
      </c>
      <c r="O5035" t="s">
        <v>36</v>
      </c>
      <c r="P5035" t="s">
        <v>3200</v>
      </c>
      <c r="Q5035" t="s">
        <v>38</v>
      </c>
      <c r="S5035">
        <v>8682</v>
      </c>
      <c r="T5035">
        <v>0</v>
      </c>
      <c r="U5035">
        <v>0</v>
      </c>
      <c r="V5035">
        <v>8682</v>
      </c>
      <c r="W5035" t="s">
        <v>8618</v>
      </c>
      <c r="X5035" t="s">
        <v>127</v>
      </c>
      <c r="Y5035">
        <v>102571</v>
      </c>
      <c r="Z5035" t="s">
        <v>3207</v>
      </c>
      <c r="AA5035" t="s">
        <v>3203</v>
      </c>
      <c r="AB5035" s="1">
        <v>45658</v>
      </c>
      <c r="AC5035" s="3" t="str">
        <f t="shared" si="157"/>
        <v>A Secretaria de Planejamento, Governança e Gestão, em atenção ao Disposto na Lei nº 16.165/2024 reenquadra o servidor(a)  Maria Aparecida Borba Lourenco , ID: 1490931 , Vínculo: 1, conforme os critérios a seguir:
*Categoria atual: SERVIDORES ESCOLA
*Cargo atual: Agente Educacional I - Alimentação
*Referência atual:  C-II
*Tempo de Serviço Público: (23 anos, 9 meses, 17 dias)
*Conversão de LP (se houver): 0
*Titulação para fins de reenquadramento (se houver): 
*Nova Categoria: APOIO ESCOLAR 
* Novo cargo: Auxiliar Educacional - Alimentação
*Nova Referência: D-I</v>
      </c>
    </row>
    <row r="5036" spans="1:29" ht="144" x14ac:dyDescent="0.2">
      <c r="A5036">
        <v>1</v>
      </c>
      <c r="B5036">
        <v>761664</v>
      </c>
      <c r="C5036">
        <v>1</v>
      </c>
      <c r="D5036" t="str">
        <f t="shared" si="156"/>
        <v>761664/1</v>
      </c>
      <c r="E5036" t="s">
        <v>8619</v>
      </c>
      <c r="F5036" t="s">
        <v>28</v>
      </c>
      <c r="G5036" t="s">
        <v>29</v>
      </c>
      <c r="H5036" t="s">
        <v>30</v>
      </c>
      <c r="I5036" t="s">
        <v>3198</v>
      </c>
      <c r="J5036">
        <v>100096</v>
      </c>
      <c r="K5036" t="s">
        <v>3209</v>
      </c>
      <c r="L5036" t="s">
        <v>83</v>
      </c>
      <c r="M5036" t="s">
        <v>34</v>
      </c>
      <c r="N5036" t="s">
        <v>654</v>
      </c>
      <c r="O5036" t="s">
        <v>36</v>
      </c>
      <c r="P5036" t="s">
        <v>3200</v>
      </c>
      <c r="Q5036" t="s">
        <v>38</v>
      </c>
      <c r="S5036">
        <v>8351</v>
      </c>
      <c r="T5036">
        <v>210</v>
      </c>
      <c r="U5036">
        <v>420</v>
      </c>
      <c r="V5036">
        <v>8771</v>
      </c>
      <c r="W5036" t="s">
        <v>8620</v>
      </c>
      <c r="X5036" t="s">
        <v>277</v>
      </c>
      <c r="Y5036">
        <v>102570</v>
      </c>
      <c r="Z5036" t="s">
        <v>3211</v>
      </c>
      <c r="AA5036" t="s">
        <v>3203</v>
      </c>
      <c r="AB5036" s="1">
        <v>45658</v>
      </c>
      <c r="AC5036" s="3" t="str">
        <f t="shared" si="157"/>
        <v>A Secretaria de Planejamento, Governança e Gestão, em atenção ao Disposto na Lei nº 16.165/2024 reenquadra o servidor(a)  Maria Aparecida Chagas dos Santos , ID: 761664 , Vínculo: 1, conforme os critérios a seguir:
*Categoria atual: SERVIDORES ESCOLA
*Cargo atual: Agente Educacional I - Manutenção de infraestrutura
*Referência atual:  A-I
*Tempo de Serviço Público: (24 anos, 11 dias)
*Conversão de LP (se houver): 420
*Titulação para fins de reenquadramento (se houver): 
*Nova Categoria: APOIO ESCOLAR 
* Novo cargo: Auxiliar Educacional - Manutenção Escolar
*Nova Referência: A-III</v>
      </c>
    </row>
    <row r="5037" spans="1:29" ht="144" x14ac:dyDescent="0.2">
      <c r="A5037">
        <v>1</v>
      </c>
      <c r="B5037">
        <v>1734660</v>
      </c>
      <c r="C5037">
        <v>1</v>
      </c>
      <c r="D5037" t="str">
        <f t="shared" si="156"/>
        <v>1734660/1</v>
      </c>
      <c r="E5037" t="s">
        <v>8621</v>
      </c>
      <c r="F5037" t="s">
        <v>28</v>
      </c>
      <c r="G5037" t="s">
        <v>29</v>
      </c>
      <c r="H5037" t="s">
        <v>30</v>
      </c>
      <c r="I5037" t="s">
        <v>3198</v>
      </c>
      <c r="J5037">
        <v>100097</v>
      </c>
      <c r="K5037" t="s">
        <v>3205</v>
      </c>
      <c r="L5037" t="s">
        <v>83</v>
      </c>
      <c r="M5037" t="s">
        <v>34</v>
      </c>
      <c r="N5037" t="s">
        <v>926</v>
      </c>
      <c r="O5037" t="s">
        <v>36</v>
      </c>
      <c r="P5037" t="s">
        <v>3200</v>
      </c>
      <c r="Q5037" t="s">
        <v>38</v>
      </c>
      <c r="S5037">
        <v>7381</v>
      </c>
      <c r="T5037">
        <v>90</v>
      </c>
      <c r="U5037">
        <v>180</v>
      </c>
      <c r="V5037">
        <v>7561</v>
      </c>
      <c r="W5037" t="s">
        <v>6754</v>
      </c>
      <c r="X5037" t="s">
        <v>546</v>
      </c>
      <c r="Y5037">
        <v>102571</v>
      </c>
      <c r="Z5037" t="s">
        <v>3207</v>
      </c>
      <c r="AA5037" t="s">
        <v>3203</v>
      </c>
      <c r="AB5037" s="1">
        <v>45658</v>
      </c>
      <c r="AC5037" s="3" t="str">
        <f t="shared" si="157"/>
        <v>A Secretaria de Planejamento, Governança e Gestão, em atenção ao Disposto na Lei nº 16.165/2024 reenquadra o servidor(a)  Maria Aparecida de Moraes Teles , ID: 1734660 , Vínculo: 1, conforme os critérios a seguir:
*Categoria atual: SERVIDORES ESCOLA
*Cargo atual: Agente Educacional I - Alimentação
*Referência atual:  A-II
*Tempo de Serviço Público: (20 anos, 8 meses, 21 dias)
*Conversão de LP (se houver): 180
*Titulação para fins de reenquadramento (se houver): 
*Nova Categoria: APOIO ESCOLAR 
* Novo cargo: Auxiliar Educacional - Alimentação
*Nova Referência: B-I</v>
      </c>
    </row>
    <row r="5038" spans="1:29" ht="144" x14ac:dyDescent="0.2">
      <c r="A5038">
        <v>1</v>
      </c>
      <c r="B5038">
        <v>1790366</v>
      </c>
      <c r="C5038">
        <v>1</v>
      </c>
      <c r="D5038" t="str">
        <f t="shared" si="156"/>
        <v>1790366/1</v>
      </c>
      <c r="E5038" t="s">
        <v>8622</v>
      </c>
      <c r="F5038" t="s">
        <v>28</v>
      </c>
      <c r="G5038" t="s">
        <v>29</v>
      </c>
      <c r="H5038" t="s">
        <v>30</v>
      </c>
      <c r="I5038" t="s">
        <v>3198</v>
      </c>
      <c r="J5038">
        <v>100098</v>
      </c>
      <c r="K5038" t="s">
        <v>3213</v>
      </c>
      <c r="L5038" t="s">
        <v>83</v>
      </c>
      <c r="M5038" t="s">
        <v>34</v>
      </c>
      <c r="N5038" t="s">
        <v>98</v>
      </c>
      <c r="O5038" t="s">
        <v>36</v>
      </c>
      <c r="P5038" t="s">
        <v>3200</v>
      </c>
      <c r="Q5038" t="s">
        <v>38</v>
      </c>
      <c r="S5038">
        <v>10746</v>
      </c>
      <c r="T5038">
        <v>0</v>
      </c>
      <c r="U5038">
        <v>0</v>
      </c>
      <c r="V5038">
        <v>10746</v>
      </c>
      <c r="W5038" t="s">
        <v>1748</v>
      </c>
      <c r="X5038" t="s">
        <v>409</v>
      </c>
      <c r="Y5038">
        <v>102567</v>
      </c>
      <c r="Z5038" t="s">
        <v>3214</v>
      </c>
      <c r="AA5038" t="s">
        <v>3203</v>
      </c>
      <c r="AB5038" s="1">
        <v>45658</v>
      </c>
      <c r="AC5038" s="3" t="str">
        <f t="shared" si="157"/>
        <v>A Secretaria de Planejamento, Governança e Gestão, em atenção ao Disposto na Lei nº 16.165/2024 reenquadra o servidor(a)  Maria Aparecida do Prado Souza , ID: 1790366 , Vínculo: 1, conforme os critérios a seguir:
*Categoria atual: SERVIDORES ESCOLA
*Cargo atual: Agente Educacional II - Administração Escolar
*Referência atual:  B-III
*Tempo de Serviço Público: (29 anos, 5 meses, 11 dias)
*Conversão de LP (se houver): 0
*Titulação para fins de reenquadramento (se houver): 
*Nova Categoria: APOIO ESCOLAR 
* Novo cargo: Assistente Educacional - Administração Escolar
*Nova Referência: C-II</v>
      </c>
    </row>
    <row r="5039" spans="1:29" ht="144" x14ac:dyDescent="0.2">
      <c r="A5039">
        <v>1</v>
      </c>
      <c r="B5039">
        <v>1494589</v>
      </c>
      <c r="C5039">
        <v>1</v>
      </c>
      <c r="D5039" t="str">
        <f t="shared" si="156"/>
        <v>1494589/1</v>
      </c>
      <c r="E5039" t="s">
        <v>8623</v>
      </c>
      <c r="F5039" t="s">
        <v>28</v>
      </c>
      <c r="G5039" t="s">
        <v>29</v>
      </c>
      <c r="H5039" t="s">
        <v>30</v>
      </c>
      <c r="I5039" t="s">
        <v>3198</v>
      </c>
      <c r="J5039">
        <v>100097</v>
      </c>
      <c r="K5039" t="s">
        <v>3205</v>
      </c>
      <c r="L5039" t="s">
        <v>83</v>
      </c>
      <c r="M5039" t="s">
        <v>34</v>
      </c>
      <c r="N5039" t="s">
        <v>127</v>
      </c>
      <c r="O5039" t="s">
        <v>36</v>
      </c>
      <c r="P5039" t="s">
        <v>3200</v>
      </c>
      <c r="Q5039" t="s">
        <v>38</v>
      </c>
      <c r="S5039">
        <v>10173</v>
      </c>
      <c r="T5039">
        <v>0</v>
      </c>
      <c r="U5039">
        <v>0</v>
      </c>
      <c r="V5039">
        <v>10173</v>
      </c>
      <c r="W5039" t="s">
        <v>8624</v>
      </c>
      <c r="X5039" t="s">
        <v>85</v>
      </c>
      <c r="Y5039">
        <v>102571</v>
      </c>
      <c r="Z5039" t="s">
        <v>3207</v>
      </c>
      <c r="AA5039" t="s">
        <v>3203</v>
      </c>
      <c r="AB5039" s="1">
        <v>45658</v>
      </c>
      <c r="AC5039" s="3" t="str">
        <f t="shared" si="157"/>
        <v>A Secretaria de Planejamento, Governança e Gestão, em atenção ao Disposto na Lei nº 16.165/2024 reenquadra o servidor(a)  Maria Aparecida Limas , ID: 1494589 , Vínculo: 1, conforme os critérios a seguir:
*Categoria atual: SERVIDORES ESCOLA
*Cargo atual: Agente Educacional I - Alimentação
*Referência atual:  D-I
*Tempo de Serviço Público: (27 anos, 10 meses, 18 dias)
*Conversão de LP (se houver): 0
*Titulação para fins de reenquadramento (se houver): 
*Nova Categoria: APOIO ESCOLAR 
* Novo cargo: Auxiliar Educacional - Alimentação
*Nova Referência: D-III</v>
      </c>
    </row>
    <row r="5040" spans="1:29" ht="156" x14ac:dyDescent="0.2">
      <c r="A5040">
        <v>1</v>
      </c>
      <c r="B5040">
        <v>1680005</v>
      </c>
      <c r="C5040">
        <v>1</v>
      </c>
      <c r="D5040" t="str">
        <f t="shared" si="156"/>
        <v>1680005/1</v>
      </c>
      <c r="E5040" t="s">
        <v>8625</v>
      </c>
      <c r="F5040" t="s">
        <v>28</v>
      </c>
      <c r="G5040" t="s">
        <v>29</v>
      </c>
      <c r="H5040" t="s">
        <v>30</v>
      </c>
      <c r="I5040" t="s">
        <v>3198</v>
      </c>
      <c r="J5040">
        <v>100097</v>
      </c>
      <c r="K5040" t="s">
        <v>3205</v>
      </c>
      <c r="L5040" t="s">
        <v>83</v>
      </c>
      <c r="M5040" t="s">
        <v>34</v>
      </c>
      <c r="N5040" t="s">
        <v>337</v>
      </c>
      <c r="O5040" t="s">
        <v>36</v>
      </c>
      <c r="P5040" t="s">
        <v>3200</v>
      </c>
      <c r="Q5040" t="s">
        <v>38</v>
      </c>
      <c r="S5040">
        <v>9055</v>
      </c>
      <c r="T5040">
        <v>0</v>
      </c>
      <c r="U5040">
        <v>0</v>
      </c>
      <c r="V5040">
        <v>9055</v>
      </c>
      <c r="W5040" t="s">
        <v>8626</v>
      </c>
      <c r="X5040" t="s">
        <v>59</v>
      </c>
      <c r="Y5040">
        <v>102571</v>
      </c>
      <c r="Z5040" t="s">
        <v>3207</v>
      </c>
      <c r="AA5040" t="s">
        <v>3203</v>
      </c>
      <c r="AB5040" s="1">
        <v>45658</v>
      </c>
      <c r="AC5040" s="3" t="str">
        <f t="shared" si="157"/>
        <v>A Secretaria de Planejamento, Governança e Gestão, em atenção ao Disposto na Lei nº 16.165/2024 reenquadra o servidor(a)  Maria Aparecida Manoel de Macedo , ID: 1680005 , Vínculo: 1, conforme os critérios a seguir:
*Categoria atual: SERVIDORES ESCOLA
*Cargo atual: Agente Educacional I - Alimentação
*Referência atual:  C-I
*Tempo de Serviço Público: (24 anos, 9 meses, 25 dias)
*Conversão de LP (se houver): 0
*Titulação para fins de reenquadramento (se houver): 
*Nova Categoria: APOIO ESCOLAR 
* Novo cargo: Auxiliar Educacional - Alimentação
*Nova Referência: C-III</v>
      </c>
    </row>
    <row r="5041" spans="1:29" ht="144" x14ac:dyDescent="0.2">
      <c r="A5041">
        <v>1</v>
      </c>
      <c r="B5041">
        <v>1731262</v>
      </c>
      <c r="C5041">
        <v>1</v>
      </c>
      <c r="D5041" t="str">
        <f t="shared" si="156"/>
        <v>1731262/1</v>
      </c>
      <c r="E5041" t="s">
        <v>8627</v>
      </c>
      <c r="F5041" t="s">
        <v>28</v>
      </c>
      <c r="G5041" t="s">
        <v>29</v>
      </c>
      <c r="H5041" t="s">
        <v>30</v>
      </c>
      <c r="I5041" t="s">
        <v>3198</v>
      </c>
      <c r="J5041">
        <v>100098</v>
      </c>
      <c r="K5041" t="s">
        <v>3213</v>
      </c>
      <c r="L5041" t="s">
        <v>83</v>
      </c>
      <c r="M5041" t="s">
        <v>34</v>
      </c>
      <c r="N5041" t="s">
        <v>98</v>
      </c>
      <c r="O5041" t="s">
        <v>36</v>
      </c>
      <c r="P5041" t="s">
        <v>3200</v>
      </c>
      <c r="Q5041" t="s">
        <v>38</v>
      </c>
      <c r="S5041">
        <v>9412</v>
      </c>
      <c r="T5041">
        <v>0</v>
      </c>
      <c r="U5041">
        <v>0</v>
      </c>
      <c r="V5041">
        <v>9412</v>
      </c>
      <c r="W5041" t="s">
        <v>1210</v>
      </c>
      <c r="X5041" t="s">
        <v>409</v>
      </c>
      <c r="Y5041">
        <v>102567</v>
      </c>
      <c r="Z5041" t="s">
        <v>3214</v>
      </c>
      <c r="AA5041" t="s">
        <v>3203</v>
      </c>
      <c r="AB5041" s="1">
        <v>45658</v>
      </c>
      <c r="AC5041" s="3" t="str">
        <f t="shared" si="157"/>
        <v>A Secretaria de Planejamento, Governança e Gestão, em atenção ao Disposto na Lei nº 16.165/2024 reenquadra o servidor(a)  Maria Aparecida Marques Flor , ID: 1731262 , Vínculo: 1, conforme os critérios a seguir:
*Categoria atual: SERVIDORES ESCOLA
*Cargo atual: Agente Educacional II - Administração Escolar
*Referência atual:  B-III
*Tempo de Serviço Público: (25 anos, 9 meses, 17 dias)
*Conversão de LP (se houver): 0
*Titulação para fins de reenquadramento (se houver): 
*Nova Categoria: APOIO ESCOLAR 
* Novo cargo: Assistente Educacional - Administração Escolar
*Nova Referência: C-II</v>
      </c>
    </row>
    <row r="5042" spans="1:29" ht="156" x14ac:dyDescent="0.2">
      <c r="A5042">
        <v>1</v>
      </c>
      <c r="B5042">
        <v>1587110</v>
      </c>
      <c r="C5042">
        <v>1</v>
      </c>
      <c r="D5042" t="str">
        <f t="shared" si="156"/>
        <v>1587110/1</v>
      </c>
      <c r="E5042" t="s">
        <v>8628</v>
      </c>
      <c r="F5042" t="s">
        <v>28</v>
      </c>
      <c r="G5042" t="s">
        <v>29</v>
      </c>
      <c r="H5042" t="s">
        <v>30</v>
      </c>
      <c r="I5042" t="s">
        <v>3198</v>
      </c>
      <c r="J5042">
        <v>100098</v>
      </c>
      <c r="K5042" t="s">
        <v>3213</v>
      </c>
      <c r="L5042" t="s">
        <v>83</v>
      </c>
      <c r="M5042" t="s">
        <v>34</v>
      </c>
      <c r="N5042" t="s">
        <v>59</v>
      </c>
      <c r="O5042" t="s">
        <v>36</v>
      </c>
      <c r="P5042" t="s">
        <v>3200</v>
      </c>
      <c r="Q5042" t="s">
        <v>38</v>
      </c>
      <c r="S5042">
        <v>12428</v>
      </c>
      <c r="T5042">
        <v>0</v>
      </c>
      <c r="U5042">
        <v>0</v>
      </c>
      <c r="V5042">
        <v>12428</v>
      </c>
      <c r="W5042" t="s">
        <v>8629</v>
      </c>
      <c r="X5042" t="s">
        <v>170</v>
      </c>
      <c r="Y5042">
        <v>102567</v>
      </c>
      <c r="Z5042" t="s">
        <v>3214</v>
      </c>
      <c r="AA5042" t="s">
        <v>3203</v>
      </c>
      <c r="AB5042" s="1">
        <v>45658</v>
      </c>
      <c r="AC5042" s="3" t="str">
        <f t="shared" si="157"/>
        <v>A Secretaria de Planejamento, Governança e Gestão, em atenção ao Disposto na Lei nº 16.165/2024 reenquadra o servidor(a)  Maria Aparecida Moreira Herrmann , ID: 1587110 , Vínculo: 1, conforme os critérios a seguir:
*Categoria atual: SERVIDORES ESCOLA
*Cargo atual: Agente Educacional II - Administração Escolar
*Referência atual:  C-III
*Tempo de Serviço Público: (34 anos, 18 dias)
*Conversão de LP (se houver): 0
*Titulação para fins de reenquadramento (se houver): 
*Nova Categoria: APOIO ESCOLAR 
* Novo cargo: Assistente Educacional - Administração Escolar
*Nova Referência: D-II</v>
      </c>
    </row>
    <row r="5043" spans="1:29" ht="156" x14ac:dyDescent="0.2">
      <c r="A5043">
        <v>1</v>
      </c>
      <c r="B5043">
        <v>1569929</v>
      </c>
      <c r="C5043">
        <v>1</v>
      </c>
      <c r="D5043" t="str">
        <f t="shared" si="156"/>
        <v>1569929/1</v>
      </c>
      <c r="E5043" t="s">
        <v>8630</v>
      </c>
      <c r="F5043" t="s">
        <v>28</v>
      </c>
      <c r="G5043" t="s">
        <v>29</v>
      </c>
      <c r="H5043" t="s">
        <v>30</v>
      </c>
      <c r="I5043" t="s">
        <v>3198</v>
      </c>
      <c r="J5043">
        <v>100098</v>
      </c>
      <c r="K5043" t="s">
        <v>3213</v>
      </c>
      <c r="L5043" t="s">
        <v>83</v>
      </c>
      <c r="M5043" t="s">
        <v>34</v>
      </c>
      <c r="N5043" t="s">
        <v>170</v>
      </c>
      <c r="O5043" t="s">
        <v>36</v>
      </c>
      <c r="P5043" t="s">
        <v>3200</v>
      </c>
      <c r="Q5043" t="s">
        <v>38</v>
      </c>
      <c r="S5043">
        <v>12081</v>
      </c>
      <c r="T5043">
        <v>0</v>
      </c>
      <c r="U5043">
        <v>0</v>
      </c>
      <c r="V5043">
        <v>12081</v>
      </c>
      <c r="W5043" t="s">
        <v>7620</v>
      </c>
      <c r="X5043" t="s">
        <v>41</v>
      </c>
      <c r="Y5043">
        <v>102567</v>
      </c>
      <c r="Z5043" t="s">
        <v>3214</v>
      </c>
      <c r="AA5043" t="s">
        <v>3203</v>
      </c>
      <c r="AB5043" s="1">
        <v>45658</v>
      </c>
      <c r="AC5043" s="3" t="str">
        <f t="shared" si="157"/>
        <v>A Secretaria de Planejamento, Governança e Gestão, em atenção ao Disposto na Lei nº 16.165/2024 reenquadra o servidor(a)  Maria Aparecida Nunes Vieira de Moura , ID: 1569929 , Vínculo: 1, conforme os critérios a seguir:
*Categoria atual: SERVIDORES ESCOLA
*Cargo atual: Agente Educacional II - Administração Escolar
*Referência atual:  D-II
*Tempo de Serviço Público: (33 anos, 1 mes, 6 dias)
*Conversão de LP (se houver): 0
*Titulação para fins de reenquadramento (se houver): 
*Nova Categoria: APOIO ESCOLAR 
* Novo cargo: Assistente Educacional - Administração Escolar
*Nova Referência: E-I</v>
      </c>
    </row>
    <row r="5044" spans="1:29" ht="144" x14ac:dyDescent="0.2">
      <c r="A5044">
        <v>1</v>
      </c>
      <c r="B5044">
        <v>1558072</v>
      </c>
      <c r="C5044">
        <v>1</v>
      </c>
      <c r="D5044" t="str">
        <f t="shared" si="156"/>
        <v>1558072/1</v>
      </c>
      <c r="E5044" t="s">
        <v>8631</v>
      </c>
      <c r="F5044" t="s">
        <v>28</v>
      </c>
      <c r="G5044" t="s">
        <v>29</v>
      </c>
      <c r="H5044" t="s">
        <v>30</v>
      </c>
      <c r="I5044" t="s">
        <v>3198</v>
      </c>
      <c r="J5044">
        <v>100097</v>
      </c>
      <c r="K5044" t="s">
        <v>3205</v>
      </c>
      <c r="L5044" t="s">
        <v>83</v>
      </c>
      <c r="M5044" t="s">
        <v>34</v>
      </c>
      <c r="N5044" t="s">
        <v>85</v>
      </c>
      <c r="O5044" t="s">
        <v>36</v>
      </c>
      <c r="P5044" t="s">
        <v>3200</v>
      </c>
      <c r="Q5044" t="s">
        <v>38</v>
      </c>
      <c r="S5044">
        <v>8809</v>
      </c>
      <c r="T5044">
        <v>0</v>
      </c>
      <c r="U5044">
        <v>0</v>
      </c>
      <c r="V5044">
        <v>8809</v>
      </c>
      <c r="W5044" t="s">
        <v>5170</v>
      </c>
      <c r="X5044" t="s">
        <v>120</v>
      </c>
      <c r="Y5044">
        <v>102571</v>
      </c>
      <c r="Z5044" t="s">
        <v>3207</v>
      </c>
      <c r="AA5044" t="s">
        <v>3203</v>
      </c>
      <c r="AB5044" s="1">
        <v>45658</v>
      </c>
      <c r="AC5044" s="3" t="str">
        <f t="shared" si="157"/>
        <v>A Secretaria de Planejamento, Governança e Gestão, em atenção ao Disposto na Lei nº 16.165/2024 reenquadra o servidor(a)  Maria Aparecida Portela Prado , ID: 1558072 , Vínculo: 1, conforme os critérios a seguir:
*Categoria atual: SERVIDORES ESCOLA
*Cargo atual: Agente Educacional I - Alimentação
*Referência atual:  D-III
*Tempo de Serviço Público: (24 anos, 1 mes, 19 dias)
*Conversão de LP (se houver): 0
*Titulação para fins de reenquadramento (se houver): 
*Nova Categoria: APOIO ESCOLAR 
* Novo cargo: Auxiliar Educacional - Alimentação
*Nova Referência: E-II</v>
      </c>
    </row>
    <row r="5045" spans="1:29" ht="144" x14ac:dyDescent="0.2">
      <c r="A5045">
        <v>1</v>
      </c>
      <c r="B5045">
        <v>1582224</v>
      </c>
      <c r="C5045">
        <v>1</v>
      </c>
      <c r="D5045" t="str">
        <f t="shared" si="156"/>
        <v>1582224/1</v>
      </c>
      <c r="E5045" t="s">
        <v>8632</v>
      </c>
      <c r="F5045" t="s">
        <v>28</v>
      </c>
      <c r="G5045" t="s">
        <v>29</v>
      </c>
      <c r="H5045" t="s">
        <v>30</v>
      </c>
      <c r="I5045" t="s">
        <v>3198</v>
      </c>
      <c r="J5045">
        <v>100098</v>
      </c>
      <c r="K5045" t="s">
        <v>3213</v>
      </c>
      <c r="L5045" t="s">
        <v>83</v>
      </c>
      <c r="M5045" t="s">
        <v>34</v>
      </c>
      <c r="N5045" t="s">
        <v>85</v>
      </c>
      <c r="O5045" t="s">
        <v>36</v>
      </c>
      <c r="P5045" t="s">
        <v>3200</v>
      </c>
      <c r="Q5045" t="s">
        <v>38</v>
      </c>
      <c r="S5045">
        <v>11172</v>
      </c>
      <c r="T5045">
        <v>90</v>
      </c>
      <c r="U5045">
        <v>180</v>
      </c>
      <c r="V5045">
        <v>11352</v>
      </c>
      <c r="W5045" t="s">
        <v>5866</v>
      </c>
      <c r="X5045" t="s">
        <v>120</v>
      </c>
      <c r="Y5045">
        <v>102567</v>
      </c>
      <c r="Z5045" t="s">
        <v>3214</v>
      </c>
      <c r="AA5045" t="s">
        <v>3203</v>
      </c>
      <c r="AB5045" s="1">
        <v>45658</v>
      </c>
      <c r="AC5045" s="3" t="str">
        <f t="shared" si="157"/>
        <v>A Secretaria de Planejamento, Governança e Gestão, em atenção ao Disposto na Lei nº 16.165/2024 reenquadra o servidor(a)  Maria Aparecida Rios , ID: 1582224 , Vínculo: 1, conforme os critérios a seguir:
*Categoria atual: SERVIDORES ESCOLA
*Cargo atual: Agente Educacional II - Administração Escolar
*Referência atual:  D-III
*Tempo de Serviço Público: (31 anos, 1 mes, 7 dias)
*Conversão de LP (se houver): 180
*Titulação para fins de reenquadramento (se houver): 
*Nova Categoria: APOIO ESCOLAR 
* Novo cargo: Assistente Educacional - Administração Escolar
*Nova Referência: E-II</v>
      </c>
    </row>
    <row r="5046" spans="1:29" ht="156" x14ac:dyDescent="0.2">
      <c r="A5046">
        <v>1</v>
      </c>
      <c r="B5046">
        <v>1726200</v>
      </c>
      <c r="C5046">
        <v>1</v>
      </c>
      <c r="D5046" t="str">
        <f t="shared" si="156"/>
        <v>1726200/1</v>
      </c>
      <c r="E5046" t="s">
        <v>8633</v>
      </c>
      <c r="F5046" t="s">
        <v>28</v>
      </c>
      <c r="G5046" t="s">
        <v>29</v>
      </c>
      <c r="H5046" t="s">
        <v>30</v>
      </c>
      <c r="I5046" t="s">
        <v>3198</v>
      </c>
      <c r="J5046">
        <v>100096</v>
      </c>
      <c r="K5046" t="s">
        <v>3209</v>
      </c>
      <c r="L5046" t="s">
        <v>83</v>
      </c>
      <c r="M5046" t="s">
        <v>34</v>
      </c>
      <c r="N5046" t="s">
        <v>98</v>
      </c>
      <c r="O5046" t="s">
        <v>36</v>
      </c>
      <c r="P5046" t="s">
        <v>3200</v>
      </c>
      <c r="Q5046" t="s">
        <v>38</v>
      </c>
      <c r="S5046">
        <v>11205</v>
      </c>
      <c r="T5046">
        <v>90</v>
      </c>
      <c r="U5046">
        <v>180</v>
      </c>
      <c r="V5046">
        <v>11385</v>
      </c>
      <c r="W5046" t="s">
        <v>5101</v>
      </c>
      <c r="X5046" t="s">
        <v>409</v>
      </c>
      <c r="Y5046">
        <v>102570</v>
      </c>
      <c r="Z5046" t="s">
        <v>3211</v>
      </c>
      <c r="AA5046" t="s">
        <v>3203</v>
      </c>
      <c r="AB5046" s="1">
        <v>45658</v>
      </c>
      <c r="AC5046" s="3" t="str">
        <f t="shared" si="157"/>
        <v>A Secretaria de Planejamento, Governança e Gestão, em atenção ao Disposto na Lei nº 16.165/2024 reenquadra o servidor(a)  Maria Aparecida Rodrigues dos Santos , ID: 1726200 , Vínculo: 1, conforme os critérios a seguir:
*Categoria atual: SERVIDORES ESCOLA
*Cargo atual: Agente Educacional I - Manutenção de infraestrutura
*Referência atual:  B-III
*Tempo de Serviço Público: (31 anos, 2 meses, 10 dias)
*Conversão de LP (se houver): 180
*Titulação para fins de reenquadramento (se houver): 
*Nova Categoria: APOIO ESCOLAR 
* Novo cargo: Auxiliar Educacional - Manutenção Escolar
*Nova Referência: C-II</v>
      </c>
    </row>
    <row r="5047" spans="1:29" ht="144" x14ac:dyDescent="0.2">
      <c r="A5047">
        <v>1</v>
      </c>
      <c r="B5047">
        <v>1564048</v>
      </c>
      <c r="C5047">
        <v>1</v>
      </c>
      <c r="D5047" t="str">
        <f t="shared" si="156"/>
        <v>1564048/1</v>
      </c>
      <c r="E5047" t="s">
        <v>8634</v>
      </c>
      <c r="F5047" t="s">
        <v>28</v>
      </c>
      <c r="G5047" t="s">
        <v>29</v>
      </c>
      <c r="H5047" t="s">
        <v>30</v>
      </c>
      <c r="I5047" t="s">
        <v>3198</v>
      </c>
      <c r="J5047">
        <v>100098</v>
      </c>
      <c r="K5047" t="s">
        <v>3213</v>
      </c>
      <c r="L5047" t="s">
        <v>83</v>
      </c>
      <c r="M5047" t="s">
        <v>34</v>
      </c>
      <c r="N5047" t="s">
        <v>49</v>
      </c>
      <c r="O5047" t="s">
        <v>36</v>
      </c>
      <c r="P5047" t="s">
        <v>3200</v>
      </c>
      <c r="Q5047" t="s">
        <v>38</v>
      </c>
      <c r="S5047">
        <v>12376</v>
      </c>
      <c r="T5047">
        <v>90</v>
      </c>
      <c r="U5047">
        <v>180</v>
      </c>
      <c r="V5047">
        <v>12556</v>
      </c>
      <c r="W5047" t="s">
        <v>1726</v>
      </c>
      <c r="X5047" t="s">
        <v>165</v>
      </c>
      <c r="Y5047">
        <v>102567</v>
      </c>
      <c r="Z5047" t="s">
        <v>3214</v>
      </c>
      <c r="AA5047" t="s">
        <v>3203</v>
      </c>
      <c r="AB5047" s="1">
        <v>45658</v>
      </c>
      <c r="AC5047" s="3" t="str">
        <f t="shared" si="157"/>
        <v>A Secretaria de Planejamento, Governança e Gestão, em atenção ao Disposto na Lei nº 16.165/2024 reenquadra o servidor(a)  Maria Aparecida Rosa da Silva , ID: 1564048 , Vínculo: 1, conforme os critérios a seguir:
*Categoria atual: SERVIDORES ESCOLA
*Cargo atual: Agente Educacional II - Administração Escolar
*Referência atual:  E-III
*Tempo de Serviço Público: (34 anos, 4 meses, 26 dias)
*Conversão de LP (se houver): 180
*Titulação para fins de reenquadramento (se houver): 
*Nova Categoria: APOIO ESCOLAR 
* Novo cargo: Assistente Educacional - Administração Escolar
*Nova Referência: F-II</v>
      </c>
    </row>
    <row r="5048" spans="1:29" ht="144" x14ac:dyDescent="0.2">
      <c r="A5048">
        <v>1</v>
      </c>
      <c r="B5048">
        <v>1298739</v>
      </c>
      <c r="C5048">
        <v>1</v>
      </c>
      <c r="D5048" t="str">
        <f t="shared" si="156"/>
        <v>1298739/1</v>
      </c>
      <c r="E5048" t="s">
        <v>8635</v>
      </c>
      <c r="F5048" t="s">
        <v>28</v>
      </c>
      <c r="G5048" t="s">
        <v>29</v>
      </c>
      <c r="H5048" t="s">
        <v>30</v>
      </c>
      <c r="I5048" t="s">
        <v>3198</v>
      </c>
      <c r="J5048">
        <v>100097</v>
      </c>
      <c r="K5048" t="s">
        <v>3205</v>
      </c>
      <c r="L5048" t="s">
        <v>83</v>
      </c>
      <c r="M5048" t="s">
        <v>34</v>
      </c>
      <c r="N5048" t="s">
        <v>409</v>
      </c>
      <c r="O5048" t="s">
        <v>36</v>
      </c>
      <c r="P5048" t="s">
        <v>3200</v>
      </c>
      <c r="Q5048" t="s">
        <v>38</v>
      </c>
      <c r="S5048">
        <v>11038</v>
      </c>
      <c r="T5048">
        <v>0</v>
      </c>
      <c r="U5048">
        <v>0</v>
      </c>
      <c r="V5048">
        <v>11038</v>
      </c>
      <c r="W5048" t="s">
        <v>575</v>
      </c>
      <c r="X5048" t="s">
        <v>127</v>
      </c>
      <c r="Y5048">
        <v>102571</v>
      </c>
      <c r="Z5048" t="s">
        <v>3207</v>
      </c>
      <c r="AA5048" t="s">
        <v>3203</v>
      </c>
      <c r="AB5048" s="1">
        <v>45658</v>
      </c>
      <c r="AC5048" s="3" t="str">
        <f t="shared" si="157"/>
        <v>A Secretaria de Planejamento, Governança e Gestão, em atenção ao Disposto na Lei nº 16.165/2024 reenquadra o servidor(a)  Maria Aparecida Vargas de Vargas , ID: 1298739 , Vínculo: 1, conforme os critérios a seguir:
*Categoria atual: SERVIDORES ESCOLA
*Cargo atual: Agente Educacional I - Alimentação
*Referência atual:  C-II
*Tempo de Serviço Público: (30 anos, 2 meses, 28 dias)
*Conversão de LP (se houver): 0
*Titulação para fins de reenquadramento (se houver): 
*Nova Categoria: APOIO ESCOLAR 
* Novo cargo: Auxiliar Educacional - Alimentação
*Nova Referência: D-I</v>
      </c>
    </row>
    <row r="5049" spans="1:29" ht="144" x14ac:dyDescent="0.2">
      <c r="A5049">
        <v>1</v>
      </c>
      <c r="B5049">
        <v>1705431</v>
      </c>
      <c r="C5049">
        <v>1</v>
      </c>
      <c r="D5049" t="str">
        <f t="shared" si="156"/>
        <v>1705431/1</v>
      </c>
      <c r="E5049" t="s">
        <v>8636</v>
      </c>
      <c r="F5049" t="s">
        <v>28</v>
      </c>
      <c r="G5049" t="s">
        <v>29</v>
      </c>
      <c r="H5049" t="s">
        <v>30</v>
      </c>
      <c r="I5049" t="s">
        <v>3198</v>
      </c>
      <c r="J5049">
        <v>100097</v>
      </c>
      <c r="K5049" t="s">
        <v>3205</v>
      </c>
      <c r="L5049" t="s">
        <v>83</v>
      </c>
      <c r="M5049" t="s">
        <v>34</v>
      </c>
      <c r="N5049" t="s">
        <v>98</v>
      </c>
      <c r="O5049" t="s">
        <v>36</v>
      </c>
      <c r="P5049" t="s">
        <v>3200</v>
      </c>
      <c r="Q5049" t="s">
        <v>38</v>
      </c>
      <c r="S5049">
        <v>10980</v>
      </c>
      <c r="T5049">
        <v>0</v>
      </c>
      <c r="U5049">
        <v>0</v>
      </c>
      <c r="V5049">
        <v>10980</v>
      </c>
      <c r="W5049" t="s">
        <v>812</v>
      </c>
      <c r="X5049" t="s">
        <v>409</v>
      </c>
      <c r="Y5049">
        <v>102571</v>
      </c>
      <c r="Z5049" t="s">
        <v>3207</v>
      </c>
      <c r="AA5049" t="s">
        <v>3203</v>
      </c>
      <c r="AB5049" s="1">
        <v>45658</v>
      </c>
      <c r="AC5049" s="3" t="str">
        <f t="shared" si="157"/>
        <v>A Secretaria de Planejamento, Governança e Gestão, em atenção ao Disposto na Lei nº 16.165/2024 reenquadra o servidor(a)  Maria Aparecida Vieira Cover , ID: 1705431 , Vínculo: 1, conforme os critérios a seguir:
*Categoria atual: SERVIDORES ESCOLA
*Cargo atual: Agente Educacional I - Alimentação
*Referência atual:  B-III
*Tempo de Serviço Público: (30 anos, 1 mes)
*Conversão de LP (se houver): 0
*Titulação para fins de reenquadramento (se houver): 
*Nova Categoria: APOIO ESCOLAR 
* Novo cargo: Auxiliar Educacional - Alimentação
*Nova Referência: C-II</v>
      </c>
    </row>
    <row r="5050" spans="1:29" ht="156" x14ac:dyDescent="0.2">
      <c r="A5050">
        <v>1</v>
      </c>
      <c r="B5050">
        <v>1842480</v>
      </c>
      <c r="C5050">
        <v>1</v>
      </c>
      <c r="D5050" t="str">
        <f t="shared" si="156"/>
        <v>1842480/1</v>
      </c>
      <c r="E5050" t="s">
        <v>8637</v>
      </c>
      <c r="F5050" t="s">
        <v>28</v>
      </c>
      <c r="G5050" t="s">
        <v>29</v>
      </c>
      <c r="H5050" t="s">
        <v>30</v>
      </c>
      <c r="I5050" t="s">
        <v>3198</v>
      </c>
      <c r="J5050">
        <v>100098</v>
      </c>
      <c r="K5050" t="s">
        <v>3213</v>
      </c>
      <c r="L5050" t="s">
        <v>83</v>
      </c>
      <c r="M5050" t="s">
        <v>34</v>
      </c>
      <c r="N5050" t="s">
        <v>98</v>
      </c>
      <c r="O5050" t="s">
        <v>36</v>
      </c>
      <c r="P5050" t="s">
        <v>3200</v>
      </c>
      <c r="Q5050" t="s">
        <v>38</v>
      </c>
      <c r="S5050">
        <v>9248</v>
      </c>
      <c r="T5050">
        <v>90</v>
      </c>
      <c r="U5050">
        <v>180</v>
      </c>
      <c r="V5050">
        <v>9428</v>
      </c>
      <c r="W5050" t="s">
        <v>8638</v>
      </c>
      <c r="X5050" t="s">
        <v>409</v>
      </c>
      <c r="Y5050">
        <v>102567</v>
      </c>
      <c r="Z5050" t="s">
        <v>3214</v>
      </c>
      <c r="AA5050" t="s">
        <v>3203</v>
      </c>
      <c r="AB5050" s="1">
        <v>45658</v>
      </c>
      <c r="AC5050" s="3" t="str">
        <f t="shared" si="157"/>
        <v>A Secretaria de Planejamento, Governança e Gestão, em atenção ao Disposto na Lei nº 16.165/2024 reenquadra o servidor(a)  Maria Arzelinda San Martins de Souza , ID: 1842480 , Vínculo: 1, conforme os critérios a seguir:
*Categoria atual: SERVIDORES ESCOLA
*Cargo atual: Agente Educacional II - Administração Escolar
*Referência atual:  B-III
*Tempo de Serviço Público: (25 anos, 10 meses, 3 dias)
*Conversão de LP (se houver): 180
*Titulação para fins de reenquadramento (se houver): 
*Nova Categoria: APOIO ESCOLAR 
* Novo cargo: Assistente Educacional - Administração Escolar
*Nova Referência: C-II</v>
      </c>
    </row>
    <row r="5051" spans="1:29" ht="156" x14ac:dyDescent="0.2">
      <c r="A5051">
        <v>1</v>
      </c>
      <c r="B5051">
        <v>1501488</v>
      </c>
      <c r="C5051">
        <v>1</v>
      </c>
      <c r="D5051" t="str">
        <f t="shared" si="156"/>
        <v>1501488/1</v>
      </c>
      <c r="E5051" t="s">
        <v>8639</v>
      </c>
      <c r="F5051" t="s">
        <v>28</v>
      </c>
      <c r="G5051" t="s">
        <v>29</v>
      </c>
      <c r="H5051" t="s">
        <v>30</v>
      </c>
      <c r="I5051" t="s">
        <v>3198</v>
      </c>
      <c r="J5051">
        <v>100096</v>
      </c>
      <c r="K5051" t="s">
        <v>3209</v>
      </c>
      <c r="L5051" t="s">
        <v>83</v>
      </c>
      <c r="M5051" t="s">
        <v>34</v>
      </c>
      <c r="N5051" t="s">
        <v>409</v>
      </c>
      <c r="O5051" t="s">
        <v>36</v>
      </c>
      <c r="P5051" t="s">
        <v>3200</v>
      </c>
      <c r="Q5051" t="s">
        <v>38</v>
      </c>
      <c r="S5051">
        <v>8473</v>
      </c>
      <c r="T5051">
        <v>0</v>
      </c>
      <c r="U5051">
        <v>0</v>
      </c>
      <c r="V5051">
        <v>8473</v>
      </c>
      <c r="W5051" t="s">
        <v>8640</v>
      </c>
      <c r="X5051" t="s">
        <v>127</v>
      </c>
      <c r="Y5051">
        <v>102570</v>
      </c>
      <c r="Z5051" t="s">
        <v>3211</v>
      </c>
      <c r="AA5051" t="s">
        <v>3203</v>
      </c>
      <c r="AB5051" s="1">
        <v>45658</v>
      </c>
      <c r="AC5051" s="3" t="str">
        <f t="shared" si="157"/>
        <v>A Secretaria de Planejamento, Governança e Gestão, em atenção ao Disposto na Lei nº 16.165/2024 reenquadra o servidor(a)  Maria Augusta Goncalves Fernandes , ID: 1501488 , Vínculo: 1, conforme os critérios a seguir:
*Categoria atual: SERVIDORES ESCOLA
*Cargo atual: Agente Educacional I - Manutenção de infraestrutura
*Referência atual:  C-II
*Tempo de Serviço Público: (23 anos, 2 meses, 18 dias)
*Conversão de LP (se houver): 0
*Titulação para fins de reenquadramento (se houver): 
*Nova Categoria: APOIO ESCOLAR 
* Novo cargo: Auxiliar Educacional - Manutenção Escolar
*Nova Referência: D-I</v>
      </c>
    </row>
    <row r="5052" spans="1:29" ht="144" x14ac:dyDescent="0.2">
      <c r="A5052">
        <v>1</v>
      </c>
      <c r="B5052">
        <v>1735241</v>
      </c>
      <c r="C5052">
        <v>1</v>
      </c>
      <c r="D5052" t="str">
        <f t="shared" si="156"/>
        <v>1735241/1</v>
      </c>
      <c r="E5052" t="s">
        <v>8641</v>
      </c>
      <c r="F5052" t="s">
        <v>28</v>
      </c>
      <c r="G5052" t="s">
        <v>29</v>
      </c>
      <c r="H5052" t="s">
        <v>30</v>
      </c>
      <c r="I5052" t="s">
        <v>3198</v>
      </c>
      <c r="J5052">
        <v>100096</v>
      </c>
      <c r="K5052" t="s">
        <v>3209</v>
      </c>
      <c r="L5052" t="s">
        <v>83</v>
      </c>
      <c r="M5052" t="s">
        <v>34</v>
      </c>
      <c r="N5052" t="s">
        <v>98</v>
      </c>
      <c r="O5052" t="s">
        <v>36</v>
      </c>
      <c r="P5052" t="s">
        <v>3200</v>
      </c>
      <c r="Q5052" t="s">
        <v>38</v>
      </c>
      <c r="S5052">
        <v>9187</v>
      </c>
      <c r="T5052">
        <v>0</v>
      </c>
      <c r="U5052">
        <v>0</v>
      </c>
      <c r="V5052">
        <v>9187</v>
      </c>
      <c r="W5052" t="s">
        <v>8642</v>
      </c>
      <c r="X5052" t="s">
        <v>409</v>
      </c>
      <c r="Y5052">
        <v>102570</v>
      </c>
      <c r="Z5052" t="s">
        <v>3211</v>
      </c>
      <c r="AA5052" t="s">
        <v>3203</v>
      </c>
      <c r="AB5052" s="1">
        <v>45658</v>
      </c>
      <c r="AC5052" s="3" t="str">
        <f t="shared" si="157"/>
        <v>A Secretaria de Planejamento, Governança e Gestão, em atenção ao Disposto na Lei nº 16.165/2024 reenquadra o servidor(a)  Maria Augusta Rodrigues Costa , ID: 1735241 , Vínculo: 1, conforme os critérios a seguir:
*Categoria atual: SERVIDORES ESCOLA
*Cargo atual: Agente Educacional I - Manutenção de infraestrutura
*Referência atual:  B-III
*Tempo de Serviço Público: (25 anos, 2 meses, 2 dias)
*Conversão de LP (se houver): 0
*Titulação para fins de reenquadramento (se houver): 
*Nova Categoria: APOIO ESCOLAR 
* Novo cargo: Auxiliar Educacional - Manutenção Escolar
*Nova Referência: C-II</v>
      </c>
    </row>
    <row r="5053" spans="1:29" ht="144" x14ac:dyDescent="0.2">
      <c r="A5053">
        <v>1</v>
      </c>
      <c r="B5053">
        <v>1503928</v>
      </c>
      <c r="C5053">
        <v>1</v>
      </c>
      <c r="D5053" t="str">
        <f t="shared" si="156"/>
        <v>1503928/1</v>
      </c>
      <c r="E5053" t="s">
        <v>8643</v>
      </c>
      <c r="F5053" t="s">
        <v>28</v>
      </c>
      <c r="G5053" t="s">
        <v>29</v>
      </c>
      <c r="H5053" t="s">
        <v>30</v>
      </c>
      <c r="I5053" t="s">
        <v>3198</v>
      </c>
      <c r="J5053">
        <v>100097</v>
      </c>
      <c r="K5053" t="s">
        <v>3205</v>
      </c>
      <c r="L5053" t="s">
        <v>83</v>
      </c>
      <c r="M5053" t="s">
        <v>34</v>
      </c>
      <c r="N5053" t="s">
        <v>409</v>
      </c>
      <c r="O5053" t="s">
        <v>36</v>
      </c>
      <c r="P5053" t="s">
        <v>3200</v>
      </c>
      <c r="Q5053" t="s">
        <v>38</v>
      </c>
      <c r="S5053">
        <v>9442</v>
      </c>
      <c r="T5053">
        <v>90</v>
      </c>
      <c r="U5053">
        <v>180</v>
      </c>
      <c r="V5053">
        <v>9622</v>
      </c>
      <c r="W5053" t="s">
        <v>3895</v>
      </c>
      <c r="X5053" t="s">
        <v>127</v>
      </c>
      <c r="Y5053">
        <v>102571</v>
      </c>
      <c r="Z5053" t="s">
        <v>3207</v>
      </c>
      <c r="AA5053" t="s">
        <v>3203</v>
      </c>
      <c r="AB5053" s="1">
        <v>45658</v>
      </c>
      <c r="AC5053" s="3" t="str">
        <f t="shared" si="157"/>
        <v>A Secretaria de Planejamento, Governança e Gestão, em atenção ao Disposto na Lei nº 16.165/2024 reenquadra o servidor(a)  Maria Auxiliadora Farias Bica Neves , ID: 1503928 , Vínculo: 1, conforme os critérios a seguir:
*Categoria atual: SERVIDORES ESCOLA
*Cargo atual: Agente Educacional I - Alimentação
*Referência atual:  C-II
*Tempo de Serviço Público: (26 anos, 4 meses, 12 dias)
*Conversão de LP (se houver): 180
*Titulação para fins de reenquadramento (se houver): 
*Nova Categoria: APOIO ESCOLAR 
* Novo cargo: Auxiliar Educacional - Alimentação
*Nova Referência: D-I</v>
      </c>
    </row>
    <row r="5054" spans="1:29" ht="156" x14ac:dyDescent="0.2">
      <c r="A5054">
        <v>1</v>
      </c>
      <c r="B5054">
        <v>1709070</v>
      </c>
      <c r="C5054">
        <v>1</v>
      </c>
      <c r="D5054" t="str">
        <f t="shared" si="156"/>
        <v>1709070/1</v>
      </c>
      <c r="E5054" t="s">
        <v>8644</v>
      </c>
      <c r="F5054" t="s">
        <v>28</v>
      </c>
      <c r="G5054" t="s">
        <v>29</v>
      </c>
      <c r="H5054" t="s">
        <v>30</v>
      </c>
      <c r="I5054" t="s">
        <v>3198</v>
      </c>
      <c r="J5054">
        <v>100097</v>
      </c>
      <c r="K5054" t="s">
        <v>3205</v>
      </c>
      <c r="L5054" t="s">
        <v>83</v>
      </c>
      <c r="M5054" t="s">
        <v>34</v>
      </c>
      <c r="N5054" t="s">
        <v>98</v>
      </c>
      <c r="O5054" t="s">
        <v>36</v>
      </c>
      <c r="P5054" t="s">
        <v>3200</v>
      </c>
      <c r="Q5054" t="s">
        <v>38</v>
      </c>
      <c r="S5054">
        <v>10821</v>
      </c>
      <c r="T5054">
        <v>90</v>
      </c>
      <c r="U5054">
        <v>180</v>
      </c>
      <c r="V5054">
        <v>11001</v>
      </c>
      <c r="W5054" t="s">
        <v>1409</v>
      </c>
      <c r="X5054" t="s">
        <v>409</v>
      </c>
      <c r="Y5054">
        <v>102571</v>
      </c>
      <c r="Z5054" t="s">
        <v>3207</v>
      </c>
      <c r="AA5054" t="s">
        <v>3203</v>
      </c>
      <c r="AB5054" s="1">
        <v>45658</v>
      </c>
      <c r="AC5054" s="3" t="str">
        <f t="shared" si="157"/>
        <v>A Secretaria de Planejamento, Governança e Gestão, em atenção ao Disposto na Lei nº 16.165/2024 reenquadra o servidor(a)  Maria Bambina Agliardi Migliavacca , ID: 1709070 , Vínculo: 1, conforme os critérios a seguir:
*Categoria atual: SERVIDORES ESCOLA
*Cargo atual: Agente Educacional I - Alimentação
*Referência atual:  B-III
*Tempo de Serviço Público: (30 anos, 1 mes, 21 dias)
*Conversão de LP (se houver): 180
*Titulação para fins de reenquadramento (se houver): 
*Nova Categoria: APOIO ESCOLAR 
* Novo cargo: Auxiliar Educacional - Alimentação
*Nova Referência: C-II</v>
      </c>
    </row>
    <row r="5055" spans="1:29" ht="144" x14ac:dyDescent="0.2">
      <c r="A5055">
        <v>1</v>
      </c>
      <c r="B5055">
        <v>1556185</v>
      </c>
      <c r="C5055">
        <v>1</v>
      </c>
      <c r="D5055" t="str">
        <f t="shared" si="156"/>
        <v>1556185/1</v>
      </c>
      <c r="E5055" t="s">
        <v>8645</v>
      </c>
      <c r="F5055" t="s">
        <v>28</v>
      </c>
      <c r="G5055" t="s">
        <v>29</v>
      </c>
      <c r="H5055" t="s">
        <v>30</v>
      </c>
      <c r="I5055" t="s">
        <v>3198</v>
      </c>
      <c r="J5055">
        <v>100097</v>
      </c>
      <c r="K5055" t="s">
        <v>3205</v>
      </c>
      <c r="L5055" t="s">
        <v>83</v>
      </c>
      <c r="M5055" t="s">
        <v>34</v>
      </c>
      <c r="N5055" t="s">
        <v>409</v>
      </c>
      <c r="O5055" t="s">
        <v>36</v>
      </c>
      <c r="P5055" t="s">
        <v>3200</v>
      </c>
      <c r="Q5055" t="s">
        <v>38</v>
      </c>
      <c r="S5055">
        <v>12070</v>
      </c>
      <c r="T5055">
        <v>90</v>
      </c>
      <c r="U5055">
        <v>180</v>
      </c>
      <c r="V5055">
        <v>12250</v>
      </c>
      <c r="W5055" t="s">
        <v>8646</v>
      </c>
      <c r="X5055" t="s">
        <v>127</v>
      </c>
      <c r="Y5055">
        <v>102571</v>
      </c>
      <c r="Z5055" t="s">
        <v>3207</v>
      </c>
      <c r="AA5055" t="s">
        <v>3203</v>
      </c>
      <c r="AB5055" s="1">
        <v>45658</v>
      </c>
      <c r="AC5055" s="3" t="str">
        <f t="shared" si="157"/>
        <v>A Secretaria de Planejamento, Governança e Gestão, em atenção ao Disposto na Lei nº 16.165/2024 reenquadra o servidor(a)  Maria Beatris Santos dos Santos , ID: 1556185 , Vínculo: 1, conforme os critérios a seguir:
*Categoria atual: SERVIDORES ESCOLA
*Cargo atual: Agente Educacional I - Alimentação
*Referência atual:  C-II
*Tempo de Serviço Público: (33 anos, 6 meses, 25 dias)
*Conversão de LP (se houver): 180
*Titulação para fins de reenquadramento (se houver): 
*Nova Categoria: APOIO ESCOLAR 
* Novo cargo: Auxiliar Educacional - Alimentação
*Nova Referência: D-I</v>
      </c>
    </row>
    <row r="5056" spans="1:29" ht="144" x14ac:dyDescent="0.2">
      <c r="A5056">
        <v>1</v>
      </c>
      <c r="B5056">
        <v>1504282</v>
      </c>
      <c r="C5056">
        <v>1</v>
      </c>
      <c r="D5056" t="str">
        <f t="shared" si="156"/>
        <v>1504282/1</v>
      </c>
      <c r="E5056" t="s">
        <v>8647</v>
      </c>
      <c r="F5056" t="s">
        <v>28</v>
      </c>
      <c r="G5056" t="s">
        <v>29</v>
      </c>
      <c r="H5056" t="s">
        <v>30</v>
      </c>
      <c r="I5056" t="s">
        <v>3198</v>
      </c>
      <c r="J5056">
        <v>100097</v>
      </c>
      <c r="K5056" t="s">
        <v>3205</v>
      </c>
      <c r="L5056" t="s">
        <v>83</v>
      </c>
      <c r="M5056" t="s">
        <v>34</v>
      </c>
      <c r="N5056" t="s">
        <v>170</v>
      </c>
      <c r="O5056" t="s">
        <v>36</v>
      </c>
      <c r="P5056" t="s">
        <v>3200</v>
      </c>
      <c r="Q5056" t="s">
        <v>38</v>
      </c>
      <c r="S5056">
        <v>10873</v>
      </c>
      <c r="T5056">
        <v>0</v>
      </c>
      <c r="U5056">
        <v>0</v>
      </c>
      <c r="V5056">
        <v>10873</v>
      </c>
      <c r="W5056" t="s">
        <v>6006</v>
      </c>
      <c r="X5056" t="s">
        <v>41</v>
      </c>
      <c r="Y5056">
        <v>102571</v>
      </c>
      <c r="Z5056" t="s">
        <v>3207</v>
      </c>
      <c r="AA5056" t="s">
        <v>3203</v>
      </c>
      <c r="AB5056" s="1">
        <v>45658</v>
      </c>
      <c r="AC5056" s="3" t="str">
        <f t="shared" si="157"/>
        <v>A Secretaria de Planejamento, Governança e Gestão, em atenção ao Disposto na Lei nº 16.165/2024 reenquadra o servidor(a)  Maria Beatriz Atahyde Marques , ID: 1504282 , Vínculo: 1, conforme os critérios a seguir:
*Categoria atual: SERVIDORES ESCOLA
*Cargo atual: Agente Educacional I - Alimentação
*Referência atual:  D-II
*Tempo de Serviço Público: (29 anos, 9 meses, 18 dias)
*Conversão de LP (se houver): 0
*Titulação para fins de reenquadramento (se houver): 
*Nova Categoria: APOIO ESCOLAR 
* Novo cargo: Auxiliar Educacional - Alimentação
*Nova Referência: E-I</v>
      </c>
    </row>
    <row r="5057" spans="1:29" ht="144" x14ac:dyDescent="0.2">
      <c r="A5057">
        <v>1</v>
      </c>
      <c r="B5057">
        <v>1484419</v>
      </c>
      <c r="C5057">
        <v>1</v>
      </c>
      <c r="D5057" t="str">
        <f t="shared" si="156"/>
        <v>1484419/1</v>
      </c>
      <c r="E5057" t="s">
        <v>8648</v>
      </c>
      <c r="F5057" t="s">
        <v>28</v>
      </c>
      <c r="G5057" t="s">
        <v>29</v>
      </c>
      <c r="H5057" t="s">
        <v>30</v>
      </c>
      <c r="I5057" t="s">
        <v>3198</v>
      </c>
      <c r="J5057">
        <v>100097</v>
      </c>
      <c r="K5057" t="s">
        <v>3205</v>
      </c>
      <c r="L5057" t="s">
        <v>83</v>
      </c>
      <c r="M5057" t="s">
        <v>34</v>
      </c>
      <c r="N5057" t="s">
        <v>409</v>
      </c>
      <c r="O5057" t="s">
        <v>36</v>
      </c>
      <c r="P5057" t="s">
        <v>3200</v>
      </c>
      <c r="Q5057" t="s">
        <v>38</v>
      </c>
      <c r="S5057">
        <v>8637</v>
      </c>
      <c r="T5057">
        <v>90</v>
      </c>
      <c r="U5057">
        <v>180</v>
      </c>
      <c r="V5057">
        <v>8817</v>
      </c>
      <c r="W5057" t="s">
        <v>8649</v>
      </c>
      <c r="X5057" t="s">
        <v>127</v>
      </c>
      <c r="Y5057">
        <v>102571</v>
      </c>
      <c r="Z5057" t="s">
        <v>3207</v>
      </c>
      <c r="AA5057" t="s">
        <v>3203</v>
      </c>
      <c r="AB5057" s="1">
        <v>45658</v>
      </c>
      <c r="AC5057" s="3" t="str">
        <f t="shared" si="157"/>
        <v>A Secretaria de Planejamento, Governança e Gestão, em atenção ao Disposto na Lei nº 16.165/2024 reenquadra o servidor(a)  Maria Beatriz Borges dos Santos , ID: 1484419 , Vínculo: 1, conforme os critérios a seguir:
*Categoria atual: SERVIDORES ESCOLA
*Cargo atual: Agente Educacional I - Alimentação
*Referência atual:  C-II
*Tempo de Serviço Público: (24 anos, 1 mes, 27 dias)
*Conversão de LP (se houver): 180
*Titulação para fins de reenquadramento (se houver): 
*Nova Categoria: APOIO ESCOLAR 
* Novo cargo: Auxiliar Educacional - Alimentação
*Nova Referência: D-I</v>
      </c>
    </row>
    <row r="5058" spans="1:29" ht="144" x14ac:dyDescent="0.2">
      <c r="A5058">
        <v>1</v>
      </c>
      <c r="B5058">
        <v>1742523</v>
      </c>
      <c r="C5058">
        <v>1</v>
      </c>
      <c r="D5058" t="str">
        <f t="shared" si="156"/>
        <v>1742523/1</v>
      </c>
      <c r="E5058" t="s">
        <v>8650</v>
      </c>
      <c r="F5058" t="s">
        <v>28</v>
      </c>
      <c r="G5058" t="s">
        <v>29</v>
      </c>
      <c r="H5058" t="s">
        <v>30</v>
      </c>
      <c r="I5058" t="s">
        <v>3198</v>
      </c>
      <c r="J5058">
        <v>100097</v>
      </c>
      <c r="K5058" t="s">
        <v>3205</v>
      </c>
      <c r="L5058" t="s">
        <v>83</v>
      </c>
      <c r="M5058" t="s">
        <v>34</v>
      </c>
      <c r="N5058" t="s">
        <v>1110</v>
      </c>
      <c r="O5058" t="s">
        <v>36</v>
      </c>
      <c r="P5058" t="s">
        <v>3200</v>
      </c>
      <c r="Q5058" t="s">
        <v>38</v>
      </c>
      <c r="S5058">
        <v>7983</v>
      </c>
      <c r="T5058">
        <v>0</v>
      </c>
      <c r="U5058">
        <v>0</v>
      </c>
      <c r="V5058">
        <v>7983</v>
      </c>
      <c r="W5058" t="s">
        <v>8651</v>
      </c>
      <c r="X5058" t="s">
        <v>337</v>
      </c>
      <c r="Y5058">
        <v>102571</v>
      </c>
      <c r="Z5058" t="s">
        <v>3207</v>
      </c>
      <c r="AA5058" t="s">
        <v>3203</v>
      </c>
      <c r="AB5058" s="1">
        <v>45658</v>
      </c>
      <c r="AC5058" s="3" t="str">
        <f t="shared" si="157"/>
        <v>A Secretaria de Planejamento, Governança e Gestão, em atenção ao Disposto na Lei nº 16.165/2024 reenquadra o servidor(a)  Maria Beatriz Coelho Grassi , ID: 1742523 , Vínculo: 1, conforme os critérios a seguir:
*Categoria atual: SERVIDORES ESCOLA
*Cargo atual: Agente Educacional I - Alimentação
*Referência atual:  B-II
*Tempo de Serviço Público: (21 anos, 10 meses, 18 dias)
*Conversão de LP (se houver): 0
*Titulação para fins de reenquadramento (se houver): 
*Nova Categoria: APOIO ESCOLAR 
* Novo cargo: Auxiliar Educacional - Alimentação
*Nova Referência: C-I</v>
      </c>
    </row>
    <row r="5059" spans="1:29" ht="144" x14ac:dyDescent="0.2">
      <c r="A5059">
        <v>1</v>
      </c>
      <c r="B5059">
        <v>1825267</v>
      </c>
      <c r="C5059">
        <v>1</v>
      </c>
      <c r="D5059" t="str">
        <f t="shared" ref="D5059:D5122" si="158">CONCATENATE(B5059,"/",C5059)</f>
        <v>1825267/1</v>
      </c>
      <c r="E5059" t="s">
        <v>8652</v>
      </c>
      <c r="F5059" t="s">
        <v>28</v>
      </c>
      <c r="G5059" t="s">
        <v>29</v>
      </c>
      <c r="H5059" t="s">
        <v>30</v>
      </c>
      <c r="I5059" t="s">
        <v>3198</v>
      </c>
      <c r="J5059">
        <v>100097</v>
      </c>
      <c r="K5059" t="s">
        <v>3205</v>
      </c>
      <c r="L5059" t="s">
        <v>83</v>
      </c>
      <c r="M5059" t="s">
        <v>34</v>
      </c>
      <c r="N5059" t="s">
        <v>1110</v>
      </c>
      <c r="O5059" t="s">
        <v>36</v>
      </c>
      <c r="P5059" t="s">
        <v>3200</v>
      </c>
      <c r="Q5059" t="s">
        <v>38</v>
      </c>
      <c r="S5059">
        <v>10789</v>
      </c>
      <c r="T5059">
        <v>90</v>
      </c>
      <c r="U5059">
        <v>180</v>
      </c>
      <c r="V5059">
        <v>10969</v>
      </c>
      <c r="W5059" t="s">
        <v>8653</v>
      </c>
      <c r="X5059" t="s">
        <v>337</v>
      </c>
      <c r="Y5059">
        <v>102571</v>
      </c>
      <c r="Z5059" t="s">
        <v>3207</v>
      </c>
      <c r="AA5059" t="s">
        <v>3203</v>
      </c>
      <c r="AB5059" s="1">
        <v>45658</v>
      </c>
      <c r="AC5059" s="3" t="str">
        <f t="shared" ref="AC5059:AC5122" si="159">CONCATENATE($AD$1," ",E5059," ",$AE$1," ",B5059," ",$AF$1," ",C5059,$AG$1,CHAR(10),$AH$1," ",I5059,CHAR(10),$AI$1," ",K5059,CHAR(10),$AJ$1," ",N5059,CHAR(10),$AK$1," ",W5059,CHAR(10),$AL$1," ",U5059,CHAR(10),$AM$1," ",R5059,CHAR(10),$AN$1," ",AA5059," ",CHAR(10),$AO$1," ",Z5059,CHAR(10),$AP$1," ",X5059)</f>
        <v>A Secretaria de Planejamento, Governança e Gestão, em atenção ao Disposto na Lei nº 16.165/2024 reenquadra o servidor(a)  Maria Beatriz Colleraus , ID: 1825267 , Vínculo: 1, conforme os critérios a seguir:
*Categoria atual: SERVIDORES ESCOLA
*Cargo atual: Agente Educacional I - Alimentação
*Referência atual:  B-II
*Tempo de Serviço Público: (30 anos, 19 dias)
*Conversão de LP (se houver): 180
*Titulação para fins de reenquadramento (se houver): 
*Nova Categoria: APOIO ESCOLAR 
* Novo cargo: Auxiliar Educacional - Alimentação
*Nova Referência: C-I</v>
      </c>
    </row>
    <row r="5060" spans="1:29" ht="144" x14ac:dyDescent="0.2">
      <c r="A5060">
        <v>1</v>
      </c>
      <c r="B5060">
        <v>1742191</v>
      </c>
      <c r="C5060">
        <v>1</v>
      </c>
      <c r="D5060" t="str">
        <f t="shared" si="158"/>
        <v>1742191/1</v>
      </c>
      <c r="E5060" t="s">
        <v>8654</v>
      </c>
      <c r="F5060" t="s">
        <v>28</v>
      </c>
      <c r="G5060" t="s">
        <v>29</v>
      </c>
      <c r="H5060" t="s">
        <v>30</v>
      </c>
      <c r="I5060" t="s">
        <v>3198</v>
      </c>
      <c r="J5060">
        <v>100096</v>
      </c>
      <c r="K5060" t="s">
        <v>3209</v>
      </c>
      <c r="L5060" t="s">
        <v>83</v>
      </c>
      <c r="M5060" t="s">
        <v>34</v>
      </c>
      <c r="N5060" t="s">
        <v>1110</v>
      </c>
      <c r="O5060" t="s">
        <v>36</v>
      </c>
      <c r="P5060" t="s">
        <v>3200</v>
      </c>
      <c r="Q5060" t="s">
        <v>38</v>
      </c>
      <c r="S5060">
        <v>8521</v>
      </c>
      <c r="T5060">
        <v>0</v>
      </c>
      <c r="U5060">
        <v>0</v>
      </c>
      <c r="V5060">
        <v>8521</v>
      </c>
      <c r="W5060" t="s">
        <v>8655</v>
      </c>
      <c r="X5060" t="s">
        <v>337</v>
      </c>
      <c r="Y5060">
        <v>102570</v>
      </c>
      <c r="Z5060" t="s">
        <v>3211</v>
      </c>
      <c r="AA5060" t="s">
        <v>3203</v>
      </c>
      <c r="AB5060" s="1">
        <v>45658</v>
      </c>
      <c r="AC5060" s="3" t="str">
        <f t="shared" si="159"/>
        <v>A Secretaria de Planejamento, Governança e Gestão, em atenção ao Disposto na Lei nº 16.165/2024 reenquadra o servidor(a)  Maria Beatriz da Rosa Silva , ID: 1742191 , Vínculo: 1, conforme os critérios a seguir:
*Categoria atual: SERVIDORES ESCOLA
*Cargo atual: Agente Educacional I - Manutenção de infraestrutura
*Referência atual:  B-II
*Tempo de Serviço Público: (23 anos, 4 meses, 6 dias)
*Conversão de LP (se houver): 0
*Titulação para fins de reenquadramento (se houver): 
*Nova Categoria: APOIO ESCOLAR 
* Novo cargo: Auxiliar Educacional - Manutenção Escolar
*Nova Referência: C-I</v>
      </c>
    </row>
    <row r="5061" spans="1:29" ht="144" x14ac:dyDescent="0.2">
      <c r="A5061">
        <v>1</v>
      </c>
      <c r="B5061">
        <v>1734997</v>
      </c>
      <c r="C5061">
        <v>1</v>
      </c>
      <c r="D5061" t="str">
        <f t="shared" si="158"/>
        <v>1734997/1</v>
      </c>
      <c r="E5061" t="s">
        <v>8656</v>
      </c>
      <c r="F5061" t="s">
        <v>28</v>
      </c>
      <c r="G5061" t="s">
        <v>29</v>
      </c>
      <c r="H5061" t="s">
        <v>30</v>
      </c>
      <c r="I5061" t="s">
        <v>3198</v>
      </c>
      <c r="J5061">
        <v>100096</v>
      </c>
      <c r="K5061" t="s">
        <v>3209</v>
      </c>
      <c r="L5061" t="s">
        <v>83</v>
      </c>
      <c r="M5061" t="s">
        <v>34</v>
      </c>
      <c r="N5061" t="s">
        <v>926</v>
      </c>
      <c r="O5061" t="s">
        <v>36</v>
      </c>
      <c r="P5061" t="s">
        <v>3200</v>
      </c>
      <c r="Q5061" t="s">
        <v>38</v>
      </c>
      <c r="S5061">
        <v>7459</v>
      </c>
      <c r="T5061">
        <v>0</v>
      </c>
      <c r="U5061">
        <v>0</v>
      </c>
      <c r="V5061">
        <v>7459</v>
      </c>
      <c r="W5061" t="s">
        <v>3110</v>
      </c>
      <c r="X5061" t="s">
        <v>546</v>
      </c>
      <c r="Y5061">
        <v>102570</v>
      </c>
      <c r="Z5061" t="s">
        <v>3211</v>
      </c>
      <c r="AA5061" t="s">
        <v>3203</v>
      </c>
      <c r="AB5061" s="1">
        <v>45658</v>
      </c>
      <c r="AC5061" s="3" t="str">
        <f t="shared" si="159"/>
        <v>A Secretaria de Planejamento, Governança e Gestão, em atenção ao Disposto na Lei nº 16.165/2024 reenquadra o servidor(a)  Maria Beatriz do Nascimento Maia , ID: 1734997 , Vínculo: 1, conforme os critérios a seguir:
*Categoria atual: SERVIDORES ESCOLA
*Cargo atual: Agente Educacional I - Manutenção de infraestrutura
*Referência atual:  A-II
*Tempo de Serviço Público: (20 anos, 5 meses, 9 dias)
*Conversão de LP (se houver): 0
*Titulação para fins de reenquadramento (se houver): 
*Nova Categoria: APOIO ESCOLAR 
* Novo cargo: Auxiliar Educacional - Manutenção Escolar
*Nova Referência: B-I</v>
      </c>
    </row>
    <row r="5062" spans="1:29" ht="144" x14ac:dyDescent="0.2">
      <c r="A5062">
        <v>1</v>
      </c>
      <c r="B5062">
        <v>1498657</v>
      </c>
      <c r="C5062">
        <v>1</v>
      </c>
      <c r="D5062" t="str">
        <f t="shared" si="158"/>
        <v>1498657/1</v>
      </c>
      <c r="E5062" t="s">
        <v>8657</v>
      </c>
      <c r="F5062" t="s">
        <v>28</v>
      </c>
      <c r="G5062" t="s">
        <v>29</v>
      </c>
      <c r="H5062" t="s">
        <v>30</v>
      </c>
      <c r="I5062" t="s">
        <v>3198</v>
      </c>
      <c r="J5062">
        <v>100097</v>
      </c>
      <c r="K5062" t="s">
        <v>3205</v>
      </c>
      <c r="L5062" t="s">
        <v>83</v>
      </c>
      <c r="M5062" t="s">
        <v>34</v>
      </c>
      <c r="N5062" t="s">
        <v>170</v>
      </c>
      <c r="O5062" t="s">
        <v>36</v>
      </c>
      <c r="P5062" t="s">
        <v>3200</v>
      </c>
      <c r="Q5062" t="s">
        <v>38</v>
      </c>
      <c r="S5062">
        <v>10857</v>
      </c>
      <c r="T5062">
        <v>90</v>
      </c>
      <c r="U5062">
        <v>180</v>
      </c>
      <c r="V5062">
        <v>11037</v>
      </c>
      <c r="W5062" t="s">
        <v>633</v>
      </c>
      <c r="X5062" t="s">
        <v>41</v>
      </c>
      <c r="Y5062">
        <v>102571</v>
      </c>
      <c r="Z5062" t="s">
        <v>3207</v>
      </c>
      <c r="AA5062" t="s">
        <v>3203</v>
      </c>
      <c r="AB5062" s="1">
        <v>45658</v>
      </c>
      <c r="AC5062" s="3" t="str">
        <f t="shared" si="159"/>
        <v>A Secretaria de Planejamento, Governança e Gestão, em atenção ao Disposto na Lei nº 16.165/2024 reenquadra o servidor(a)  Maria Beatriz Esperanca , ID: 1498657 , Vínculo: 1, conforme os critérios a seguir:
*Categoria atual: SERVIDORES ESCOLA
*Cargo atual: Agente Educacional I - Alimentação
*Referência atual:  D-II
*Tempo de Serviço Público: (30 anos, 2 meses, 27 dias)
*Conversão de LP (se houver): 180
*Titulação para fins de reenquadramento (se houver): 
*Nova Categoria: APOIO ESCOLAR 
* Novo cargo: Auxiliar Educacional - Alimentação
*Nova Referência: E-I</v>
      </c>
    </row>
    <row r="5063" spans="1:29" ht="144" x14ac:dyDescent="0.2">
      <c r="A5063">
        <v>1</v>
      </c>
      <c r="B5063">
        <v>1711270</v>
      </c>
      <c r="C5063">
        <v>1</v>
      </c>
      <c r="D5063" t="str">
        <f t="shared" si="158"/>
        <v>1711270/1</v>
      </c>
      <c r="E5063" t="s">
        <v>8658</v>
      </c>
      <c r="F5063" t="s">
        <v>28</v>
      </c>
      <c r="G5063" t="s">
        <v>29</v>
      </c>
      <c r="H5063" t="s">
        <v>30</v>
      </c>
      <c r="I5063" t="s">
        <v>3198</v>
      </c>
      <c r="J5063">
        <v>100097</v>
      </c>
      <c r="K5063" t="s">
        <v>3205</v>
      </c>
      <c r="L5063" t="s">
        <v>83</v>
      </c>
      <c r="M5063" t="s">
        <v>34</v>
      </c>
      <c r="N5063" t="s">
        <v>98</v>
      </c>
      <c r="O5063" t="s">
        <v>36</v>
      </c>
      <c r="P5063" t="s">
        <v>3200</v>
      </c>
      <c r="Q5063" t="s">
        <v>38</v>
      </c>
      <c r="S5063">
        <v>11039</v>
      </c>
      <c r="T5063">
        <v>0</v>
      </c>
      <c r="U5063">
        <v>0</v>
      </c>
      <c r="V5063">
        <v>11039</v>
      </c>
      <c r="W5063" t="s">
        <v>630</v>
      </c>
      <c r="X5063" t="s">
        <v>409</v>
      </c>
      <c r="Y5063">
        <v>102571</v>
      </c>
      <c r="Z5063" t="s">
        <v>3207</v>
      </c>
      <c r="AA5063" t="s">
        <v>3203</v>
      </c>
      <c r="AB5063" s="1">
        <v>45658</v>
      </c>
      <c r="AC5063" s="3" t="str">
        <f t="shared" si="159"/>
        <v>A Secretaria de Planejamento, Governança e Gestão, em atenção ao Disposto na Lei nº 16.165/2024 reenquadra o servidor(a)  Maria Beatriz Kirchhof Silveira , ID: 1711270 , Vínculo: 1, conforme os critérios a seguir:
*Categoria atual: SERVIDORES ESCOLA
*Cargo atual: Agente Educacional I - Alimentação
*Referência atual:  B-III
*Tempo de Serviço Público: (30 anos, 2 meses, 29 dias)
*Conversão de LP (se houver): 0
*Titulação para fins de reenquadramento (se houver): 
*Nova Categoria: APOIO ESCOLAR 
* Novo cargo: Auxiliar Educacional - Alimentação
*Nova Referência: C-II</v>
      </c>
    </row>
    <row r="5064" spans="1:29" ht="144" x14ac:dyDescent="0.2">
      <c r="A5064">
        <v>1</v>
      </c>
      <c r="B5064">
        <v>1510452</v>
      </c>
      <c r="C5064">
        <v>1</v>
      </c>
      <c r="D5064" t="str">
        <f t="shared" si="158"/>
        <v>1510452/1</v>
      </c>
      <c r="E5064" t="s">
        <v>8659</v>
      </c>
      <c r="F5064" t="s">
        <v>28</v>
      </c>
      <c r="G5064" t="s">
        <v>29</v>
      </c>
      <c r="H5064" t="s">
        <v>30</v>
      </c>
      <c r="I5064" t="s">
        <v>3198</v>
      </c>
      <c r="J5064">
        <v>100097</v>
      </c>
      <c r="K5064" t="s">
        <v>3205</v>
      </c>
      <c r="L5064" t="s">
        <v>83</v>
      </c>
      <c r="M5064" t="s">
        <v>34</v>
      </c>
      <c r="N5064" t="s">
        <v>409</v>
      </c>
      <c r="O5064" t="s">
        <v>36</v>
      </c>
      <c r="P5064" t="s">
        <v>3200</v>
      </c>
      <c r="Q5064" t="s">
        <v>38</v>
      </c>
      <c r="S5064">
        <v>11098</v>
      </c>
      <c r="T5064">
        <v>90</v>
      </c>
      <c r="U5064">
        <v>180</v>
      </c>
      <c r="V5064">
        <v>11278</v>
      </c>
      <c r="W5064" t="s">
        <v>8660</v>
      </c>
      <c r="X5064" t="s">
        <v>127</v>
      </c>
      <c r="Y5064">
        <v>102571</v>
      </c>
      <c r="Z5064" t="s">
        <v>3207</v>
      </c>
      <c r="AA5064" t="s">
        <v>3203</v>
      </c>
      <c r="AB5064" s="1">
        <v>45658</v>
      </c>
      <c r="AC5064" s="3" t="str">
        <f t="shared" si="159"/>
        <v>A Secretaria de Planejamento, Governança e Gestão, em atenção ao Disposto na Lei nº 16.165/2024 reenquadra o servidor(a)  Maria Bedendo , ID: 1510452 , Vínculo: 1, conforme os critérios a seguir:
*Categoria atual: SERVIDORES ESCOLA
*Cargo atual: Agente Educacional I - Alimentação
*Referência atual:  C-II
*Tempo de Serviço Público: (30 anos, 10 meses, 28 dias)
*Conversão de LP (se houver): 180
*Titulação para fins de reenquadramento (se houver): 
*Nova Categoria: APOIO ESCOLAR 
* Novo cargo: Auxiliar Educacional - Alimentação
*Nova Referência: D-I</v>
      </c>
    </row>
    <row r="5065" spans="1:29" ht="144" x14ac:dyDescent="0.2">
      <c r="A5065">
        <v>1</v>
      </c>
      <c r="B5065">
        <v>1830880</v>
      </c>
      <c r="C5065">
        <v>1</v>
      </c>
      <c r="D5065" t="str">
        <f t="shared" si="158"/>
        <v>1830880/1</v>
      </c>
      <c r="E5065" t="s">
        <v>8661</v>
      </c>
      <c r="F5065" t="s">
        <v>28</v>
      </c>
      <c r="G5065" t="s">
        <v>29</v>
      </c>
      <c r="H5065" t="s">
        <v>30</v>
      </c>
      <c r="I5065" t="s">
        <v>3198</v>
      </c>
      <c r="J5065">
        <v>100096</v>
      </c>
      <c r="K5065" t="s">
        <v>3209</v>
      </c>
      <c r="L5065" t="s">
        <v>83</v>
      </c>
      <c r="M5065" t="s">
        <v>34</v>
      </c>
      <c r="N5065" t="s">
        <v>98</v>
      </c>
      <c r="O5065" t="s">
        <v>36</v>
      </c>
      <c r="P5065" t="s">
        <v>3200</v>
      </c>
      <c r="Q5065" t="s">
        <v>38</v>
      </c>
      <c r="S5065">
        <v>9618</v>
      </c>
      <c r="T5065">
        <v>0</v>
      </c>
      <c r="U5065">
        <v>0</v>
      </c>
      <c r="V5065">
        <v>9618</v>
      </c>
      <c r="W5065" t="s">
        <v>4772</v>
      </c>
      <c r="X5065" t="s">
        <v>409</v>
      </c>
      <c r="Y5065">
        <v>102570</v>
      </c>
      <c r="Z5065" t="s">
        <v>3211</v>
      </c>
      <c r="AA5065" t="s">
        <v>3203</v>
      </c>
      <c r="AB5065" s="1">
        <v>45658</v>
      </c>
      <c r="AC5065" s="3" t="str">
        <f t="shared" si="159"/>
        <v>A Secretaria de Planejamento, Governança e Gestão, em atenção ao Disposto na Lei nº 16.165/2024 reenquadra o servidor(a)  Maria Behenck Hendler Model , ID: 1830880 , Vínculo: 1, conforme os critérios a seguir:
*Categoria atual: SERVIDORES ESCOLA
*Cargo atual: Agente Educacional I - Manutenção de infraestrutura
*Referência atual:  B-III
*Tempo de Serviço Público: (26 anos, 4 meses, 8 dias)
*Conversão de LP (se houver): 0
*Titulação para fins de reenquadramento (se houver): 
*Nova Categoria: APOIO ESCOLAR 
* Novo cargo: Auxiliar Educacional - Manutenção Escolar
*Nova Referência: C-II</v>
      </c>
    </row>
    <row r="5066" spans="1:29" ht="144" x14ac:dyDescent="0.2">
      <c r="A5066">
        <v>1</v>
      </c>
      <c r="B5066">
        <v>1483790</v>
      </c>
      <c r="C5066">
        <v>1</v>
      </c>
      <c r="D5066" t="str">
        <f t="shared" si="158"/>
        <v>1483790/1</v>
      </c>
      <c r="E5066" t="s">
        <v>8662</v>
      </c>
      <c r="F5066" t="s">
        <v>28</v>
      </c>
      <c r="G5066" t="s">
        <v>29</v>
      </c>
      <c r="H5066" t="s">
        <v>30</v>
      </c>
      <c r="I5066" t="s">
        <v>3198</v>
      </c>
      <c r="J5066">
        <v>100097</v>
      </c>
      <c r="K5066" t="s">
        <v>3205</v>
      </c>
      <c r="L5066" t="s">
        <v>83</v>
      </c>
      <c r="M5066" t="s">
        <v>34</v>
      </c>
      <c r="N5066" t="s">
        <v>170</v>
      </c>
      <c r="O5066" t="s">
        <v>36</v>
      </c>
      <c r="P5066" t="s">
        <v>3200</v>
      </c>
      <c r="Q5066" t="s">
        <v>38</v>
      </c>
      <c r="S5066">
        <v>10225</v>
      </c>
      <c r="T5066">
        <v>60</v>
      </c>
      <c r="U5066">
        <v>120</v>
      </c>
      <c r="V5066">
        <v>10345</v>
      </c>
      <c r="W5066" t="s">
        <v>2124</v>
      </c>
      <c r="X5066" t="s">
        <v>41</v>
      </c>
      <c r="Y5066">
        <v>102571</v>
      </c>
      <c r="Z5066" t="s">
        <v>3207</v>
      </c>
      <c r="AA5066" t="s">
        <v>3203</v>
      </c>
      <c r="AB5066" s="1">
        <v>45658</v>
      </c>
      <c r="AC5066" s="3" t="str">
        <f t="shared" si="159"/>
        <v>A Secretaria de Planejamento, Governança e Gestão, em atenção ao Disposto na Lei nº 16.165/2024 reenquadra o servidor(a)  Maria Berenice Cupertino Silva , ID: 1483790 , Vínculo: 1, conforme os critérios a seguir:
*Categoria atual: SERVIDORES ESCOLA
*Cargo atual: Agente Educacional I - Alimentação
*Referência atual:  D-II
*Tempo de Serviço Público: (28 anos, 4 meses, 5 dias)
*Conversão de LP (se houver): 120
*Titulação para fins de reenquadramento (se houver): 
*Nova Categoria: APOIO ESCOLAR 
* Novo cargo: Auxiliar Educacional - Alimentação
*Nova Referência: E-I</v>
      </c>
    </row>
    <row r="5067" spans="1:29" ht="144" x14ac:dyDescent="0.2">
      <c r="A5067">
        <v>1</v>
      </c>
      <c r="B5067">
        <v>1756532</v>
      </c>
      <c r="C5067">
        <v>1</v>
      </c>
      <c r="D5067" t="str">
        <f t="shared" si="158"/>
        <v>1756532/1</v>
      </c>
      <c r="E5067" t="s">
        <v>8663</v>
      </c>
      <c r="F5067" t="s">
        <v>28</v>
      </c>
      <c r="G5067" t="s">
        <v>29</v>
      </c>
      <c r="H5067" t="s">
        <v>30</v>
      </c>
      <c r="I5067" t="s">
        <v>3198</v>
      </c>
      <c r="J5067">
        <v>100096</v>
      </c>
      <c r="K5067" t="s">
        <v>3209</v>
      </c>
      <c r="L5067" t="s">
        <v>83</v>
      </c>
      <c r="M5067" t="s">
        <v>34</v>
      </c>
      <c r="N5067" t="s">
        <v>98</v>
      </c>
      <c r="O5067" t="s">
        <v>36</v>
      </c>
      <c r="P5067" t="s">
        <v>3200</v>
      </c>
      <c r="Q5067" t="s">
        <v>38</v>
      </c>
      <c r="S5067">
        <v>10960</v>
      </c>
      <c r="T5067">
        <v>0</v>
      </c>
      <c r="U5067">
        <v>0</v>
      </c>
      <c r="V5067">
        <v>10960</v>
      </c>
      <c r="W5067" t="s">
        <v>5598</v>
      </c>
      <c r="X5067" t="s">
        <v>409</v>
      </c>
      <c r="Y5067">
        <v>102570</v>
      </c>
      <c r="Z5067" t="s">
        <v>3211</v>
      </c>
      <c r="AA5067" t="s">
        <v>3203</v>
      </c>
      <c r="AB5067" s="1">
        <v>45658</v>
      </c>
      <c r="AC5067" s="3" t="str">
        <f t="shared" si="159"/>
        <v>A Secretaria de Planejamento, Governança e Gestão, em atenção ao Disposto na Lei nº 16.165/2024 reenquadra o servidor(a)  Maria Bernadete da Fonseca Soares , ID: 1756532 , Vínculo: 1, conforme os critérios a seguir:
*Categoria atual: SERVIDORES ESCOLA
*Cargo atual: Agente Educacional I - Manutenção de infraestrutura
*Referência atual:  B-III
*Tempo de Serviço Público: (30 anos, 10 dias)
*Conversão de LP (se houver): 0
*Titulação para fins de reenquadramento (se houver): 
*Nova Categoria: APOIO ESCOLAR 
* Novo cargo: Auxiliar Educacional - Manutenção Escolar
*Nova Referência: C-II</v>
      </c>
    </row>
    <row r="5068" spans="1:29" ht="144" x14ac:dyDescent="0.2">
      <c r="A5068">
        <v>1</v>
      </c>
      <c r="B5068">
        <v>1841130</v>
      </c>
      <c r="C5068">
        <v>1</v>
      </c>
      <c r="D5068" t="str">
        <f t="shared" si="158"/>
        <v>1841130/1</v>
      </c>
      <c r="E5068" t="s">
        <v>8664</v>
      </c>
      <c r="F5068" t="s">
        <v>28</v>
      </c>
      <c r="G5068" t="s">
        <v>29</v>
      </c>
      <c r="H5068" t="s">
        <v>30</v>
      </c>
      <c r="I5068" t="s">
        <v>3198</v>
      </c>
      <c r="J5068">
        <v>100097</v>
      </c>
      <c r="K5068" t="s">
        <v>3205</v>
      </c>
      <c r="L5068" t="s">
        <v>83</v>
      </c>
      <c r="M5068" t="s">
        <v>34</v>
      </c>
      <c r="N5068" t="s">
        <v>1110</v>
      </c>
      <c r="O5068" t="s">
        <v>36</v>
      </c>
      <c r="P5068" t="s">
        <v>3200</v>
      </c>
      <c r="Q5068" t="s">
        <v>38</v>
      </c>
      <c r="S5068">
        <v>10975</v>
      </c>
      <c r="T5068">
        <v>0</v>
      </c>
      <c r="U5068">
        <v>0</v>
      </c>
      <c r="V5068">
        <v>10975</v>
      </c>
      <c r="W5068" t="s">
        <v>3964</v>
      </c>
      <c r="X5068" t="s">
        <v>337</v>
      </c>
      <c r="Y5068">
        <v>102571</v>
      </c>
      <c r="Z5068" t="s">
        <v>3207</v>
      </c>
      <c r="AA5068" t="s">
        <v>3203</v>
      </c>
      <c r="AB5068" s="1">
        <v>45658</v>
      </c>
      <c r="AC5068" s="3" t="str">
        <f t="shared" si="159"/>
        <v>A Secretaria de Planejamento, Governança e Gestão, em atenção ao Disposto na Lei nº 16.165/2024 reenquadra o servidor(a)  Maria Bernadete Zimmer Pez , ID: 1841130 , Vínculo: 1, conforme os critérios a seguir:
*Categoria atual: SERVIDORES ESCOLA
*Cargo atual: Agente Educacional I - Alimentação
*Referência atual:  B-II
*Tempo de Serviço Público: (30 anos, 25 dias)
*Conversão de LP (se houver): 0
*Titulação para fins de reenquadramento (se houver): 
*Nova Categoria: APOIO ESCOLAR 
* Novo cargo: Auxiliar Educacional - Alimentação
*Nova Referência: C-I</v>
      </c>
    </row>
    <row r="5069" spans="1:29" ht="144" x14ac:dyDescent="0.2">
      <c r="A5069">
        <v>1</v>
      </c>
      <c r="B5069">
        <v>1842544</v>
      </c>
      <c r="C5069">
        <v>1</v>
      </c>
      <c r="D5069" t="str">
        <f t="shared" si="158"/>
        <v>1842544/1</v>
      </c>
      <c r="E5069" t="s">
        <v>8665</v>
      </c>
      <c r="F5069" t="s">
        <v>28</v>
      </c>
      <c r="G5069" t="s">
        <v>29</v>
      </c>
      <c r="H5069" t="s">
        <v>30</v>
      </c>
      <c r="I5069" t="s">
        <v>3198</v>
      </c>
      <c r="J5069">
        <v>100097</v>
      </c>
      <c r="K5069" t="s">
        <v>3205</v>
      </c>
      <c r="L5069" t="s">
        <v>83</v>
      </c>
      <c r="M5069" t="s">
        <v>34</v>
      </c>
      <c r="N5069" t="s">
        <v>1110</v>
      </c>
      <c r="O5069" t="s">
        <v>36</v>
      </c>
      <c r="P5069" t="s">
        <v>3200</v>
      </c>
      <c r="Q5069" t="s">
        <v>38</v>
      </c>
      <c r="S5069">
        <v>10070</v>
      </c>
      <c r="T5069">
        <v>90</v>
      </c>
      <c r="U5069">
        <v>180</v>
      </c>
      <c r="V5069">
        <v>10250</v>
      </c>
      <c r="W5069" t="s">
        <v>8666</v>
      </c>
      <c r="X5069" t="s">
        <v>337</v>
      </c>
      <c r="Y5069">
        <v>102571</v>
      </c>
      <c r="Z5069" t="s">
        <v>3207</v>
      </c>
      <c r="AA5069" t="s">
        <v>3203</v>
      </c>
      <c r="AB5069" s="1">
        <v>45658</v>
      </c>
      <c r="AC5069" s="3" t="str">
        <f t="shared" si="159"/>
        <v>A Secretaria de Planejamento, Governança e Gestão, em atenção ao Disposto na Lei nº 16.165/2024 reenquadra o servidor(a)  Maria Cabral da Rosa , ID: 1842544 , Vínculo: 1, conforme os critérios a seguir:
*Categoria atual: SERVIDORES ESCOLA
*Cargo atual: Agente Educacional I - Alimentação
*Referência atual:  B-II
*Tempo de Serviço Público: (28 anos, 1 mes)
*Conversão de LP (se houver): 180
*Titulação para fins de reenquadramento (se houver): 
*Nova Categoria: APOIO ESCOLAR 
* Novo cargo: Auxiliar Educacional - Alimentação
*Nova Referência: C-I</v>
      </c>
    </row>
    <row r="5070" spans="1:29" ht="144" x14ac:dyDescent="0.2">
      <c r="A5070">
        <v>1</v>
      </c>
      <c r="B5070">
        <v>1554140</v>
      </c>
      <c r="C5070">
        <v>1</v>
      </c>
      <c r="D5070" t="str">
        <f t="shared" si="158"/>
        <v>1554140/1</v>
      </c>
      <c r="E5070" t="s">
        <v>8667</v>
      </c>
      <c r="F5070" t="s">
        <v>28</v>
      </c>
      <c r="G5070" t="s">
        <v>29</v>
      </c>
      <c r="H5070" t="s">
        <v>30</v>
      </c>
      <c r="I5070" t="s">
        <v>3198</v>
      </c>
      <c r="J5070">
        <v>100097</v>
      </c>
      <c r="K5070" t="s">
        <v>3205</v>
      </c>
      <c r="L5070" t="s">
        <v>83</v>
      </c>
      <c r="M5070" t="s">
        <v>34</v>
      </c>
      <c r="N5070" t="s">
        <v>409</v>
      </c>
      <c r="O5070" t="s">
        <v>36</v>
      </c>
      <c r="P5070" t="s">
        <v>3200</v>
      </c>
      <c r="Q5070" t="s">
        <v>38</v>
      </c>
      <c r="S5070">
        <v>12237</v>
      </c>
      <c r="T5070">
        <v>90</v>
      </c>
      <c r="U5070">
        <v>180</v>
      </c>
      <c r="V5070">
        <v>12417</v>
      </c>
      <c r="W5070" t="s">
        <v>8668</v>
      </c>
      <c r="X5070" t="s">
        <v>127</v>
      </c>
      <c r="Y5070">
        <v>102571</v>
      </c>
      <c r="Z5070" t="s">
        <v>3207</v>
      </c>
      <c r="AA5070" t="s">
        <v>3203</v>
      </c>
      <c r="AB5070" s="1">
        <v>45658</v>
      </c>
      <c r="AC5070" s="3" t="str">
        <f t="shared" si="159"/>
        <v>A Secretaria de Planejamento, Governança e Gestão, em atenção ao Disposto na Lei nº 16.165/2024 reenquadra o servidor(a)  Maria Carmem Martins Bisognin , ID: 1554140 , Vínculo: 1, conforme os critérios a seguir:
*Categoria atual: SERVIDORES ESCOLA
*Cargo atual: Agente Educacional I - Alimentação
*Referência atual:  C-II
*Tempo de Serviço Público: (34 anos, 7 dias)
*Conversão de LP (se houver): 180
*Titulação para fins de reenquadramento (se houver): 
*Nova Categoria: APOIO ESCOLAR 
* Novo cargo: Auxiliar Educacional - Alimentação
*Nova Referência: D-I</v>
      </c>
    </row>
    <row r="5071" spans="1:29" ht="144" x14ac:dyDescent="0.2">
      <c r="A5071">
        <v>1</v>
      </c>
      <c r="B5071">
        <v>1481290</v>
      </c>
      <c r="C5071">
        <v>1</v>
      </c>
      <c r="D5071" t="str">
        <f t="shared" si="158"/>
        <v>1481290/1</v>
      </c>
      <c r="E5071" t="s">
        <v>8669</v>
      </c>
      <c r="F5071" t="s">
        <v>28</v>
      </c>
      <c r="G5071" t="s">
        <v>29</v>
      </c>
      <c r="H5071" t="s">
        <v>30</v>
      </c>
      <c r="I5071" t="s">
        <v>3198</v>
      </c>
      <c r="J5071">
        <v>100098</v>
      </c>
      <c r="K5071" t="s">
        <v>3213</v>
      </c>
      <c r="L5071" t="s">
        <v>83</v>
      </c>
      <c r="M5071" t="s">
        <v>34</v>
      </c>
      <c r="N5071" t="s">
        <v>49</v>
      </c>
      <c r="O5071" t="s">
        <v>36</v>
      </c>
      <c r="P5071" t="s">
        <v>3200</v>
      </c>
      <c r="Q5071" t="s">
        <v>38</v>
      </c>
      <c r="S5071">
        <v>9259</v>
      </c>
      <c r="T5071">
        <v>0</v>
      </c>
      <c r="U5071">
        <v>0</v>
      </c>
      <c r="V5071">
        <v>9259</v>
      </c>
      <c r="W5071" t="s">
        <v>3201</v>
      </c>
      <c r="X5071" t="s">
        <v>165</v>
      </c>
      <c r="Y5071">
        <v>102567</v>
      </c>
      <c r="Z5071" t="s">
        <v>3214</v>
      </c>
      <c r="AA5071" t="s">
        <v>3203</v>
      </c>
      <c r="AB5071" s="1">
        <v>45658</v>
      </c>
      <c r="AC5071" s="3" t="str">
        <f t="shared" si="159"/>
        <v>A Secretaria de Planejamento, Governança e Gestão, em atenção ao Disposto na Lei nº 16.165/2024 reenquadra o servidor(a)  Maria Carmen Barcellos , ID: 1481290 , Vínculo: 1, conforme os critérios a seguir:
*Categoria atual: SERVIDORES ESCOLA
*Cargo atual: Agente Educacional II - Administração Escolar
*Referência atual:  E-III
*Tempo de Serviço Público: (25 anos, 4 meses, 14 dias)
*Conversão de LP (se houver): 0
*Titulação para fins de reenquadramento (se houver): 
*Nova Categoria: APOIO ESCOLAR 
* Novo cargo: Assistente Educacional - Administração Escolar
*Nova Referência: F-II</v>
      </c>
    </row>
    <row r="5072" spans="1:29" ht="156" x14ac:dyDescent="0.2">
      <c r="A5072">
        <v>1</v>
      </c>
      <c r="B5072">
        <v>1697870</v>
      </c>
      <c r="C5072">
        <v>1</v>
      </c>
      <c r="D5072" t="str">
        <f t="shared" si="158"/>
        <v>1697870/1</v>
      </c>
      <c r="E5072" t="s">
        <v>8670</v>
      </c>
      <c r="F5072" t="s">
        <v>28</v>
      </c>
      <c r="G5072" t="s">
        <v>29</v>
      </c>
      <c r="H5072" t="s">
        <v>30</v>
      </c>
      <c r="I5072" t="s">
        <v>3198</v>
      </c>
      <c r="J5072">
        <v>100097</v>
      </c>
      <c r="K5072" t="s">
        <v>3205</v>
      </c>
      <c r="L5072" t="s">
        <v>83</v>
      </c>
      <c r="M5072" t="s">
        <v>34</v>
      </c>
      <c r="N5072" t="s">
        <v>1110</v>
      </c>
      <c r="O5072" t="s">
        <v>36</v>
      </c>
      <c r="P5072" t="s">
        <v>3200</v>
      </c>
      <c r="Q5072" t="s">
        <v>38</v>
      </c>
      <c r="S5072">
        <v>7386</v>
      </c>
      <c r="T5072">
        <v>0</v>
      </c>
      <c r="U5072">
        <v>0</v>
      </c>
      <c r="V5072">
        <v>7386</v>
      </c>
      <c r="W5072" t="s">
        <v>8149</v>
      </c>
      <c r="X5072" t="s">
        <v>337</v>
      </c>
      <c r="Y5072">
        <v>102571</v>
      </c>
      <c r="Z5072" t="s">
        <v>3207</v>
      </c>
      <c r="AA5072" t="s">
        <v>3203</v>
      </c>
      <c r="AB5072" s="1">
        <v>45658</v>
      </c>
      <c r="AC5072" s="3" t="str">
        <f t="shared" si="159"/>
        <v>A Secretaria de Planejamento, Governança e Gestão, em atenção ao Disposto na Lei nº 16.165/2024 reenquadra o servidor(a)  Maria Carmen da Conceicao Barbosa , ID: 1697870 , Vínculo: 1, conforme os critérios a seguir:
*Categoria atual: SERVIDORES ESCOLA
*Cargo atual: Agente Educacional I - Alimentação
*Referência atual:  B-II
*Tempo de Serviço Público: (20 anos, 2 meses, 26 dias)
*Conversão de LP (se houver): 0
*Titulação para fins de reenquadramento (se houver): 
*Nova Categoria: APOIO ESCOLAR 
* Novo cargo: Auxiliar Educacional - Alimentação
*Nova Referência: C-I</v>
      </c>
    </row>
    <row r="5073" spans="1:29" ht="144" x14ac:dyDescent="0.2">
      <c r="A5073">
        <v>1</v>
      </c>
      <c r="B5073">
        <v>1527983</v>
      </c>
      <c r="C5073">
        <v>1</v>
      </c>
      <c r="D5073" t="str">
        <f t="shared" si="158"/>
        <v>1527983/1</v>
      </c>
      <c r="E5073" t="s">
        <v>8671</v>
      </c>
      <c r="F5073" t="s">
        <v>28</v>
      </c>
      <c r="G5073" t="s">
        <v>29</v>
      </c>
      <c r="H5073" t="s">
        <v>30</v>
      </c>
      <c r="I5073" t="s">
        <v>3198</v>
      </c>
      <c r="J5073">
        <v>100097</v>
      </c>
      <c r="K5073" t="s">
        <v>3205</v>
      </c>
      <c r="L5073" t="s">
        <v>83</v>
      </c>
      <c r="M5073" t="s">
        <v>34</v>
      </c>
      <c r="N5073" t="s">
        <v>170</v>
      </c>
      <c r="O5073" t="s">
        <v>36</v>
      </c>
      <c r="P5073" t="s">
        <v>3200</v>
      </c>
      <c r="Q5073" t="s">
        <v>38</v>
      </c>
      <c r="S5073">
        <v>5427</v>
      </c>
      <c r="T5073">
        <v>90</v>
      </c>
      <c r="U5073">
        <v>180</v>
      </c>
      <c r="V5073">
        <v>5607</v>
      </c>
      <c r="W5073" t="s">
        <v>8672</v>
      </c>
      <c r="X5073" t="s">
        <v>41</v>
      </c>
      <c r="Y5073">
        <v>102571</v>
      </c>
      <c r="Z5073" t="s">
        <v>3207</v>
      </c>
      <c r="AA5073" t="s">
        <v>3203</v>
      </c>
      <c r="AB5073" s="1">
        <v>45658</v>
      </c>
      <c r="AC5073" s="3" t="str">
        <f t="shared" si="159"/>
        <v>A Secretaria de Planejamento, Governança e Gestão, em atenção ao Disposto na Lei nº 16.165/2024 reenquadra o servidor(a)  Maria Casteli Lemos , ID: 1527983 , Vínculo: 1, conforme os critérios a seguir:
*Categoria atual: SERVIDORES ESCOLA
*Cargo atual: Agente Educacional I - Alimentação
*Referência atual:  D-II
*Tempo de Serviço Público: (15 anos, 4 meses, 12 dias)
*Conversão de LP (se houver): 180
*Titulação para fins de reenquadramento (se houver): 
*Nova Categoria: APOIO ESCOLAR 
* Novo cargo: Auxiliar Educacional - Alimentação
*Nova Referência: E-I</v>
      </c>
    </row>
    <row r="5074" spans="1:29" ht="144" x14ac:dyDescent="0.2">
      <c r="A5074">
        <v>1</v>
      </c>
      <c r="B5074">
        <v>1785184</v>
      </c>
      <c r="C5074">
        <v>1</v>
      </c>
      <c r="D5074" t="str">
        <f t="shared" si="158"/>
        <v>1785184/1</v>
      </c>
      <c r="E5074" t="s">
        <v>8673</v>
      </c>
      <c r="F5074" t="s">
        <v>28</v>
      </c>
      <c r="G5074" t="s">
        <v>29</v>
      </c>
      <c r="H5074" t="s">
        <v>30</v>
      </c>
      <c r="I5074" t="s">
        <v>3198</v>
      </c>
      <c r="J5074">
        <v>100098</v>
      </c>
      <c r="K5074" t="s">
        <v>3213</v>
      </c>
      <c r="L5074" t="s">
        <v>83</v>
      </c>
      <c r="M5074" t="s">
        <v>34</v>
      </c>
      <c r="N5074" t="s">
        <v>98</v>
      </c>
      <c r="O5074" t="s">
        <v>36</v>
      </c>
      <c r="P5074" t="s">
        <v>3200</v>
      </c>
      <c r="Q5074" t="s">
        <v>38</v>
      </c>
      <c r="S5074">
        <v>11340</v>
      </c>
      <c r="T5074">
        <v>90</v>
      </c>
      <c r="U5074">
        <v>180</v>
      </c>
      <c r="V5074">
        <v>11520</v>
      </c>
      <c r="W5074" t="s">
        <v>6515</v>
      </c>
      <c r="X5074" t="s">
        <v>409</v>
      </c>
      <c r="Y5074">
        <v>102567</v>
      </c>
      <c r="Z5074" t="s">
        <v>3214</v>
      </c>
      <c r="AA5074" t="s">
        <v>3203</v>
      </c>
      <c r="AB5074" s="1">
        <v>45658</v>
      </c>
      <c r="AC5074" s="3" t="str">
        <f t="shared" si="159"/>
        <v>A Secretaria de Planejamento, Governança e Gestão, em atenção ao Disposto na Lei nº 16.165/2024 reenquadra o servidor(a)  Maria Castorina Zborowski Mews , ID: 1785184 , Vínculo: 1, conforme os critérios a seguir:
*Categoria atual: SERVIDORES ESCOLA
*Cargo atual: Agente Educacional II - Administração Escolar
*Referência atual:  B-III
*Tempo de Serviço Público: (31 anos, 6 meses, 25 dias)
*Conversão de LP (se houver): 180
*Titulação para fins de reenquadramento (se houver): 
*Nova Categoria: APOIO ESCOLAR 
* Novo cargo: Assistente Educacional - Administração Escolar
*Nova Referência: C-II</v>
      </c>
    </row>
    <row r="5075" spans="1:29" ht="144" x14ac:dyDescent="0.2">
      <c r="A5075">
        <v>1</v>
      </c>
      <c r="B5075">
        <v>1680072</v>
      </c>
      <c r="C5075">
        <v>1</v>
      </c>
      <c r="D5075" t="str">
        <f t="shared" si="158"/>
        <v>1680072/1</v>
      </c>
      <c r="E5075" t="s">
        <v>8674</v>
      </c>
      <c r="F5075" t="s">
        <v>28</v>
      </c>
      <c r="G5075" t="s">
        <v>29</v>
      </c>
      <c r="H5075" t="s">
        <v>30</v>
      </c>
      <c r="I5075" t="s">
        <v>3198</v>
      </c>
      <c r="J5075">
        <v>100097</v>
      </c>
      <c r="K5075" t="s">
        <v>3205</v>
      </c>
      <c r="L5075" t="s">
        <v>83</v>
      </c>
      <c r="M5075" t="s">
        <v>34</v>
      </c>
      <c r="N5075" t="s">
        <v>546</v>
      </c>
      <c r="O5075" t="s">
        <v>36</v>
      </c>
      <c r="P5075" t="s">
        <v>3200</v>
      </c>
      <c r="Q5075" t="s">
        <v>38</v>
      </c>
      <c r="S5075">
        <v>4027</v>
      </c>
      <c r="T5075">
        <v>0</v>
      </c>
      <c r="U5075">
        <v>0</v>
      </c>
      <c r="V5075">
        <v>4027</v>
      </c>
      <c r="W5075" t="s">
        <v>8675</v>
      </c>
      <c r="X5075" t="s">
        <v>98</v>
      </c>
      <c r="Y5075">
        <v>102571</v>
      </c>
      <c r="Z5075" t="s">
        <v>3207</v>
      </c>
      <c r="AA5075" t="s">
        <v>3203</v>
      </c>
      <c r="AB5075" s="1">
        <v>45658</v>
      </c>
      <c r="AC5075" s="3" t="str">
        <f t="shared" si="159"/>
        <v>A Secretaria de Planejamento, Governança e Gestão, em atenção ao Disposto na Lei nº 16.165/2024 reenquadra o servidor(a)  Maria Catarina Correia Marins , ID: 1680072 , Vínculo: 1, conforme os critérios a seguir:
*Categoria atual: SERVIDORES ESCOLA
*Cargo atual: Agente Educacional I - Alimentação
*Referência atual:  B-I
*Tempo de Serviço Público: (11 anos, 12 dias)
*Conversão de LP (se houver): 0
*Titulação para fins de reenquadramento (se houver): 
*Nova Categoria: APOIO ESCOLAR 
* Novo cargo: Auxiliar Educacional - Alimentação
*Nova Referência: B-III</v>
      </c>
    </row>
    <row r="5076" spans="1:29" ht="156" x14ac:dyDescent="0.2">
      <c r="A5076">
        <v>1</v>
      </c>
      <c r="B5076">
        <v>1708937</v>
      </c>
      <c r="C5076">
        <v>1</v>
      </c>
      <c r="D5076" t="str">
        <f t="shared" si="158"/>
        <v>1708937/1</v>
      </c>
      <c r="E5076" t="s">
        <v>8676</v>
      </c>
      <c r="F5076" t="s">
        <v>28</v>
      </c>
      <c r="G5076" t="s">
        <v>29</v>
      </c>
      <c r="H5076" t="s">
        <v>30</v>
      </c>
      <c r="I5076" t="s">
        <v>3198</v>
      </c>
      <c r="J5076">
        <v>100097</v>
      </c>
      <c r="K5076" t="s">
        <v>3205</v>
      </c>
      <c r="L5076" t="s">
        <v>83</v>
      </c>
      <c r="M5076" t="s">
        <v>34</v>
      </c>
      <c r="N5076" t="s">
        <v>98</v>
      </c>
      <c r="O5076" t="s">
        <v>36</v>
      </c>
      <c r="P5076" t="s">
        <v>3200</v>
      </c>
      <c r="Q5076" t="s">
        <v>38</v>
      </c>
      <c r="S5076">
        <v>7630</v>
      </c>
      <c r="T5076">
        <v>90</v>
      </c>
      <c r="U5076">
        <v>180</v>
      </c>
      <c r="V5076">
        <v>7810</v>
      </c>
      <c r="W5076" t="s">
        <v>8677</v>
      </c>
      <c r="X5076" t="s">
        <v>409</v>
      </c>
      <c r="Y5076">
        <v>102571</v>
      </c>
      <c r="Z5076" t="s">
        <v>3207</v>
      </c>
      <c r="AA5076" t="s">
        <v>3203</v>
      </c>
      <c r="AB5076" s="1">
        <v>45658</v>
      </c>
      <c r="AC5076" s="3" t="str">
        <f t="shared" si="159"/>
        <v>A Secretaria de Planejamento, Governança e Gestão, em atenção ao Disposto na Lei nº 16.165/2024 reenquadra o servidor(a)  Maria Catarina Matiuzzi Rodrigues , ID: 1708937 , Vínculo: 1, conforme os critérios a seguir:
*Categoria atual: SERVIDORES ESCOLA
*Cargo atual: Agente Educacional I - Alimentação
*Referência atual:  B-III
*Tempo de Serviço Público: (21 anos, 4 meses, 25 dias)
*Conversão de LP (se houver): 180
*Titulação para fins de reenquadramento (se houver): 
*Nova Categoria: APOIO ESCOLAR 
* Novo cargo: Auxiliar Educacional - Alimentação
*Nova Referência: C-II</v>
      </c>
    </row>
    <row r="5077" spans="1:29" ht="144" x14ac:dyDescent="0.2">
      <c r="A5077">
        <v>1</v>
      </c>
      <c r="B5077">
        <v>1704990</v>
      </c>
      <c r="C5077">
        <v>1</v>
      </c>
      <c r="D5077" t="str">
        <f t="shared" si="158"/>
        <v>1704990/1</v>
      </c>
      <c r="E5077" t="s">
        <v>8678</v>
      </c>
      <c r="F5077" t="s">
        <v>28</v>
      </c>
      <c r="G5077" t="s">
        <v>29</v>
      </c>
      <c r="H5077" t="s">
        <v>30</v>
      </c>
      <c r="I5077" t="s">
        <v>3198</v>
      </c>
      <c r="J5077">
        <v>100097</v>
      </c>
      <c r="K5077" t="s">
        <v>3205</v>
      </c>
      <c r="L5077" t="s">
        <v>83</v>
      </c>
      <c r="M5077" t="s">
        <v>34</v>
      </c>
      <c r="N5077" t="s">
        <v>98</v>
      </c>
      <c r="O5077" t="s">
        <v>36</v>
      </c>
      <c r="P5077" t="s">
        <v>3200</v>
      </c>
      <c r="Q5077" t="s">
        <v>38</v>
      </c>
      <c r="S5077">
        <v>10653</v>
      </c>
      <c r="T5077">
        <v>90</v>
      </c>
      <c r="U5077">
        <v>180</v>
      </c>
      <c r="V5077">
        <v>10833</v>
      </c>
      <c r="W5077" t="s">
        <v>8679</v>
      </c>
      <c r="X5077" t="s">
        <v>409</v>
      </c>
      <c r="Y5077">
        <v>102571</v>
      </c>
      <c r="Z5077" t="s">
        <v>3207</v>
      </c>
      <c r="AA5077" t="s">
        <v>3203</v>
      </c>
      <c r="AB5077" s="1">
        <v>45658</v>
      </c>
      <c r="AC5077" s="3" t="str">
        <f t="shared" si="159"/>
        <v>A Secretaria de Planejamento, Governança e Gestão, em atenção ao Disposto na Lei nº 16.165/2024 reenquadra o servidor(a)  Maria Cecilia da Rosa Garcia , ID: 1704990 , Vínculo: 1, conforme os critérios a seguir:
*Categoria atual: SERVIDORES ESCOLA
*Cargo atual: Agente Educacional I - Alimentação
*Referência atual:  B-III
*Tempo de Serviço Público: (29 anos, 8 meses, 8 dias)
*Conversão de LP (se houver): 180
*Titulação para fins de reenquadramento (se houver): 
*Nova Categoria: APOIO ESCOLAR 
* Novo cargo: Auxiliar Educacional - Alimentação
*Nova Referência: C-II</v>
      </c>
    </row>
    <row r="5078" spans="1:29" ht="144" x14ac:dyDescent="0.2">
      <c r="A5078">
        <v>1</v>
      </c>
      <c r="B5078">
        <v>1332929</v>
      </c>
      <c r="C5078">
        <v>1</v>
      </c>
      <c r="D5078" t="str">
        <f t="shared" si="158"/>
        <v>1332929/1</v>
      </c>
      <c r="E5078" t="s">
        <v>8680</v>
      </c>
      <c r="F5078" t="s">
        <v>28</v>
      </c>
      <c r="G5078" t="s">
        <v>29</v>
      </c>
      <c r="H5078" t="s">
        <v>30</v>
      </c>
      <c r="I5078" t="s">
        <v>3198</v>
      </c>
      <c r="J5078">
        <v>100097</v>
      </c>
      <c r="K5078" t="s">
        <v>3205</v>
      </c>
      <c r="L5078" t="s">
        <v>83</v>
      </c>
      <c r="M5078" t="s">
        <v>34</v>
      </c>
      <c r="N5078" t="s">
        <v>409</v>
      </c>
      <c r="O5078" t="s">
        <v>36</v>
      </c>
      <c r="P5078" t="s">
        <v>3200</v>
      </c>
      <c r="Q5078" t="s">
        <v>38</v>
      </c>
      <c r="S5078">
        <v>10979</v>
      </c>
      <c r="T5078">
        <v>0</v>
      </c>
      <c r="U5078">
        <v>0</v>
      </c>
      <c r="V5078">
        <v>10979</v>
      </c>
      <c r="W5078" t="s">
        <v>4077</v>
      </c>
      <c r="X5078" t="s">
        <v>127</v>
      </c>
      <c r="Y5078">
        <v>102571</v>
      </c>
      <c r="Z5078" t="s">
        <v>3207</v>
      </c>
      <c r="AA5078" t="s">
        <v>3203</v>
      </c>
      <c r="AB5078" s="1">
        <v>45658</v>
      </c>
      <c r="AC5078" s="3" t="str">
        <f t="shared" si="159"/>
        <v>A Secretaria de Planejamento, Governança e Gestão, em atenção ao Disposto na Lei nº 16.165/2024 reenquadra o servidor(a)  Maria Cecilia da Silva , ID: 1332929 , Vínculo: 1, conforme os critérios a seguir:
*Categoria atual: SERVIDORES ESCOLA
*Cargo atual: Agente Educacional I - Alimentação
*Referência atual:  C-II
*Tempo de Serviço Público: (30 anos, 29 dias)
*Conversão de LP (se houver): 0
*Titulação para fins de reenquadramento (se houver): 
*Nova Categoria: APOIO ESCOLAR 
* Novo cargo: Auxiliar Educacional - Alimentação
*Nova Referência: D-I</v>
      </c>
    </row>
    <row r="5079" spans="1:29" ht="144" x14ac:dyDescent="0.2">
      <c r="A5079">
        <v>1</v>
      </c>
      <c r="B5079">
        <v>1709062</v>
      </c>
      <c r="C5079">
        <v>1</v>
      </c>
      <c r="D5079" t="str">
        <f t="shared" si="158"/>
        <v>1709062/1</v>
      </c>
      <c r="E5079" t="s">
        <v>8681</v>
      </c>
      <c r="F5079" t="s">
        <v>28</v>
      </c>
      <c r="G5079" t="s">
        <v>29</v>
      </c>
      <c r="H5079" t="s">
        <v>30</v>
      </c>
      <c r="I5079" t="s">
        <v>3198</v>
      </c>
      <c r="J5079">
        <v>100097</v>
      </c>
      <c r="K5079" t="s">
        <v>3205</v>
      </c>
      <c r="L5079" t="s">
        <v>83</v>
      </c>
      <c r="M5079" t="s">
        <v>34</v>
      </c>
      <c r="N5079" t="s">
        <v>1110</v>
      </c>
      <c r="O5079" t="s">
        <v>36</v>
      </c>
      <c r="P5079" t="s">
        <v>3200</v>
      </c>
      <c r="Q5079" t="s">
        <v>38</v>
      </c>
      <c r="S5079">
        <v>7892</v>
      </c>
      <c r="T5079">
        <v>0</v>
      </c>
      <c r="U5079">
        <v>0</v>
      </c>
      <c r="V5079">
        <v>7892</v>
      </c>
      <c r="W5079" t="s">
        <v>8682</v>
      </c>
      <c r="X5079" t="s">
        <v>337</v>
      </c>
      <c r="Y5079">
        <v>102571</v>
      </c>
      <c r="Z5079" t="s">
        <v>3207</v>
      </c>
      <c r="AA5079" t="s">
        <v>3203</v>
      </c>
      <c r="AB5079" s="1">
        <v>45658</v>
      </c>
      <c r="AC5079" s="3" t="str">
        <f t="shared" si="159"/>
        <v>A Secretaria de Planejamento, Governança e Gestão, em atenção ao Disposto na Lei nº 16.165/2024 reenquadra o servidor(a)  Maria Cecilia Fernandes Pinto , ID: 1709062 , Vínculo: 1, conforme os critérios a seguir:
*Categoria atual: SERVIDORES ESCOLA
*Cargo atual: Agente Educacional I - Alimentação
*Referência atual:  B-II
*Tempo de Serviço Público: (21 anos, 7 meses, 17 dias)
*Conversão de LP (se houver): 0
*Titulação para fins de reenquadramento (se houver): 
*Nova Categoria: APOIO ESCOLAR 
* Novo cargo: Auxiliar Educacional - Alimentação
*Nova Referência: C-I</v>
      </c>
    </row>
    <row r="5080" spans="1:29" ht="156" x14ac:dyDescent="0.2">
      <c r="A5080">
        <v>1</v>
      </c>
      <c r="B5080">
        <v>1516167</v>
      </c>
      <c r="C5080">
        <v>1</v>
      </c>
      <c r="D5080" t="str">
        <f t="shared" si="158"/>
        <v>1516167/1</v>
      </c>
      <c r="E5080" t="s">
        <v>8683</v>
      </c>
      <c r="F5080" t="s">
        <v>28</v>
      </c>
      <c r="G5080" t="s">
        <v>29</v>
      </c>
      <c r="H5080" t="s">
        <v>30</v>
      </c>
      <c r="I5080" t="s">
        <v>3198</v>
      </c>
      <c r="J5080">
        <v>100096</v>
      </c>
      <c r="K5080" t="s">
        <v>3209</v>
      </c>
      <c r="L5080" t="s">
        <v>83</v>
      </c>
      <c r="M5080" t="s">
        <v>34</v>
      </c>
      <c r="N5080" t="s">
        <v>409</v>
      </c>
      <c r="O5080" t="s">
        <v>36</v>
      </c>
      <c r="P5080" t="s">
        <v>3200</v>
      </c>
      <c r="Q5080" t="s">
        <v>38</v>
      </c>
      <c r="S5080">
        <v>8549</v>
      </c>
      <c r="T5080">
        <v>0</v>
      </c>
      <c r="U5080">
        <v>0</v>
      </c>
      <c r="V5080">
        <v>8549</v>
      </c>
      <c r="W5080" t="s">
        <v>2052</v>
      </c>
      <c r="X5080" t="s">
        <v>127</v>
      </c>
      <c r="Y5080">
        <v>102570</v>
      </c>
      <c r="Z5080" t="s">
        <v>3211</v>
      </c>
      <c r="AA5080" t="s">
        <v>3203</v>
      </c>
      <c r="AB5080" s="1">
        <v>45658</v>
      </c>
      <c r="AC5080" s="3" t="str">
        <f t="shared" si="159"/>
        <v>A Secretaria de Planejamento, Governança e Gestão, em atenção ao Disposto na Lei nº 16.165/2024 reenquadra o servidor(a)  Maria Cecilia Goncalves de Camargo , ID: 1516167 , Vínculo: 1, conforme os critérios a seguir:
*Categoria atual: SERVIDORES ESCOLA
*Cargo atual: Agente Educacional I - Manutenção de infraestrutura
*Referência atual:  C-II
*Tempo de Serviço Público: (23 anos, 5 meses, 4 dias)
*Conversão de LP (se houver): 0
*Titulação para fins de reenquadramento (se houver): 
*Nova Categoria: APOIO ESCOLAR 
* Novo cargo: Auxiliar Educacional - Manutenção Escolar
*Nova Referência: D-I</v>
      </c>
    </row>
    <row r="5081" spans="1:29" ht="156" x14ac:dyDescent="0.2">
      <c r="A5081">
        <v>1</v>
      </c>
      <c r="B5081">
        <v>1499564</v>
      </c>
      <c r="C5081">
        <v>1</v>
      </c>
      <c r="D5081" t="str">
        <f t="shared" si="158"/>
        <v>1499564/1</v>
      </c>
      <c r="E5081" t="s">
        <v>8684</v>
      </c>
      <c r="F5081" t="s">
        <v>28</v>
      </c>
      <c r="G5081" t="s">
        <v>29</v>
      </c>
      <c r="H5081" t="s">
        <v>30</v>
      </c>
      <c r="I5081" t="s">
        <v>3198</v>
      </c>
      <c r="J5081">
        <v>100096</v>
      </c>
      <c r="K5081" t="s">
        <v>3209</v>
      </c>
      <c r="L5081" t="s">
        <v>83</v>
      </c>
      <c r="M5081" t="s">
        <v>34</v>
      </c>
      <c r="N5081" t="s">
        <v>127</v>
      </c>
      <c r="O5081" t="s">
        <v>36</v>
      </c>
      <c r="P5081" t="s">
        <v>3200</v>
      </c>
      <c r="Q5081" t="s">
        <v>38</v>
      </c>
      <c r="S5081">
        <v>11086</v>
      </c>
      <c r="T5081">
        <v>60</v>
      </c>
      <c r="U5081">
        <v>120</v>
      </c>
      <c r="V5081">
        <v>11206</v>
      </c>
      <c r="W5081" t="s">
        <v>846</v>
      </c>
      <c r="X5081" t="s">
        <v>85</v>
      </c>
      <c r="Y5081">
        <v>102570</v>
      </c>
      <c r="Z5081" t="s">
        <v>3211</v>
      </c>
      <c r="AA5081" t="s">
        <v>3203</v>
      </c>
      <c r="AB5081" s="1">
        <v>45658</v>
      </c>
      <c r="AC5081" s="3" t="str">
        <f t="shared" si="159"/>
        <v>A Secretaria de Planejamento, Governança e Gestão, em atenção ao Disposto na Lei nº 16.165/2024 reenquadra o servidor(a)  Maria Cecilia Medina de Moraes , ID: 1499564 , Vínculo: 1, conforme os critérios a seguir:
*Categoria atual: SERVIDORES ESCOLA
*Cargo atual: Agente Educacional I - Manutenção de infraestrutura
*Referência atual:  D-I
*Tempo de Serviço Público: (30 anos, 8 meses, 16 dias)
*Conversão de LP (se houver): 120
*Titulação para fins de reenquadramento (se houver): 
*Nova Categoria: APOIO ESCOLAR 
* Novo cargo: Auxiliar Educacional - Manutenção Escolar
*Nova Referência: D-III</v>
      </c>
    </row>
    <row r="5082" spans="1:29" ht="144" x14ac:dyDescent="0.2">
      <c r="A5082">
        <v>1</v>
      </c>
      <c r="B5082">
        <v>1493213</v>
      </c>
      <c r="C5082">
        <v>1</v>
      </c>
      <c r="D5082" t="str">
        <f t="shared" si="158"/>
        <v>1493213/1</v>
      </c>
      <c r="E5082" t="s">
        <v>8685</v>
      </c>
      <c r="F5082" t="s">
        <v>28</v>
      </c>
      <c r="G5082" t="s">
        <v>29</v>
      </c>
      <c r="H5082" t="s">
        <v>30</v>
      </c>
      <c r="I5082" t="s">
        <v>3198</v>
      </c>
      <c r="J5082">
        <v>100097</v>
      </c>
      <c r="K5082" t="s">
        <v>3205</v>
      </c>
      <c r="L5082" t="s">
        <v>83</v>
      </c>
      <c r="M5082" t="s">
        <v>34</v>
      </c>
      <c r="N5082" t="s">
        <v>409</v>
      </c>
      <c r="O5082" t="s">
        <v>36</v>
      </c>
      <c r="P5082" t="s">
        <v>3200</v>
      </c>
      <c r="Q5082" t="s">
        <v>38</v>
      </c>
      <c r="S5082">
        <v>9398</v>
      </c>
      <c r="T5082">
        <v>90</v>
      </c>
      <c r="U5082">
        <v>180</v>
      </c>
      <c r="V5082">
        <v>9578</v>
      </c>
      <c r="W5082" t="s">
        <v>4406</v>
      </c>
      <c r="X5082" t="s">
        <v>127</v>
      </c>
      <c r="Y5082">
        <v>102571</v>
      </c>
      <c r="Z5082" t="s">
        <v>3207</v>
      </c>
      <c r="AA5082" t="s">
        <v>3203</v>
      </c>
      <c r="AB5082" s="1">
        <v>45658</v>
      </c>
      <c r="AC5082" s="3" t="str">
        <f t="shared" si="159"/>
        <v>A Secretaria de Planejamento, Governança e Gestão, em atenção ao Disposto na Lei nº 16.165/2024 reenquadra o servidor(a)  Maria Celci Ramos Espinoza , ID: 1493213 , Vínculo: 1, conforme os critérios a seguir:
*Categoria atual: SERVIDORES ESCOLA
*Cargo atual: Agente Educacional I - Alimentação
*Referência atual:  C-II
*Tempo de Serviço Público: (26 anos, 2 meses, 28 dias)
*Conversão de LP (se houver): 180
*Titulação para fins de reenquadramento (se houver): 
*Nova Categoria: APOIO ESCOLAR 
* Novo cargo: Auxiliar Educacional - Alimentação
*Nova Referência: D-I</v>
      </c>
    </row>
    <row r="5083" spans="1:29" ht="144" x14ac:dyDescent="0.2">
      <c r="A5083">
        <v>1</v>
      </c>
      <c r="B5083">
        <v>1509675</v>
      </c>
      <c r="C5083">
        <v>1</v>
      </c>
      <c r="D5083" t="str">
        <f t="shared" si="158"/>
        <v>1509675/1</v>
      </c>
      <c r="E5083" t="s">
        <v>8686</v>
      </c>
      <c r="F5083" t="s">
        <v>28</v>
      </c>
      <c r="G5083" t="s">
        <v>29</v>
      </c>
      <c r="H5083" t="s">
        <v>30</v>
      </c>
      <c r="I5083" t="s">
        <v>3198</v>
      </c>
      <c r="J5083">
        <v>100097</v>
      </c>
      <c r="K5083" t="s">
        <v>3205</v>
      </c>
      <c r="L5083" t="s">
        <v>83</v>
      </c>
      <c r="M5083" t="s">
        <v>34</v>
      </c>
      <c r="N5083" t="s">
        <v>170</v>
      </c>
      <c r="O5083" t="s">
        <v>36</v>
      </c>
      <c r="P5083" t="s">
        <v>3200</v>
      </c>
      <c r="Q5083" t="s">
        <v>38</v>
      </c>
      <c r="S5083">
        <v>9871</v>
      </c>
      <c r="T5083">
        <v>0</v>
      </c>
      <c r="U5083">
        <v>0</v>
      </c>
      <c r="V5083">
        <v>9871</v>
      </c>
      <c r="W5083" t="s">
        <v>2264</v>
      </c>
      <c r="X5083" t="s">
        <v>41</v>
      </c>
      <c r="Y5083">
        <v>102571</v>
      </c>
      <c r="Z5083" t="s">
        <v>3207</v>
      </c>
      <c r="AA5083" t="s">
        <v>3203</v>
      </c>
      <c r="AB5083" s="1">
        <v>45658</v>
      </c>
      <c r="AC5083" s="3" t="str">
        <f t="shared" si="159"/>
        <v>A Secretaria de Planejamento, Governança e Gestão, em atenção ao Disposto na Lei nº 16.165/2024 reenquadra o servidor(a)  Maria Celeste da Silveira , ID: 1509675 , Vínculo: 1, conforme os critérios a seguir:
*Categoria atual: SERVIDORES ESCOLA
*Cargo atual: Agente Educacional I - Alimentação
*Referência atual:  D-II
*Tempo de Serviço Público: (27 anos, 16 dias)
*Conversão de LP (se houver): 0
*Titulação para fins de reenquadramento (se houver): 
*Nova Categoria: APOIO ESCOLAR 
* Novo cargo: Auxiliar Educacional - Alimentação
*Nova Referência: E-I</v>
      </c>
    </row>
    <row r="5084" spans="1:29" ht="156" x14ac:dyDescent="0.2">
      <c r="A5084">
        <v>1</v>
      </c>
      <c r="B5084">
        <v>1735772</v>
      </c>
      <c r="C5084">
        <v>1</v>
      </c>
      <c r="D5084" t="str">
        <f t="shared" si="158"/>
        <v>1735772/1</v>
      </c>
      <c r="E5084" t="s">
        <v>8687</v>
      </c>
      <c r="F5084" t="s">
        <v>28</v>
      </c>
      <c r="G5084" t="s">
        <v>29</v>
      </c>
      <c r="H5084" t="s">
        <v>30</v>
      </c>
      <c r="I5084" t="s">
        <v>3198</v>
      </c>
      <c r="J5084">
        <v>100096</v>
      </c>
      <c r="K5084" t="s">
        <v>3209</v>
      </c>
      <c r="L5084" t="s">
        <v>83</v>
      </c>
      <c r="M5084" t="s">
        <v>34</v>
      </c>
      <c r="N5084" t="s">
        <v>546</v>
      </c>
      <c r="O5084" t="s">
        <v>36</v>
      </c>
      <c r="P5084" t="s">
        <v>3200</v>
      </c>
      <c r="Q5084" t="s">
        <v>38</v>
      </c>
      <c r="S5084">
        <v>9764</v>
      </c>
      <c r="T5084">
        <v>0</v>
      </c>
      <c r="U5084">
        <v>0</v>
      </c>
      <c r="V5084">
        <v>9764</v>
      </c>
      <c r="W5084" t="s">
        <v>6864</v>
      </c>
      <c r="X5084" t="s">
        <v>98</v>
      </c>
      <c r="Y5084">
        <v>102570</v>
      </c>
      <c r="Z5084" t="s">
        <v>3211</v>
      </c>
      <c r="AA5084" t="s">
        <v>3203</v>
      </c>
      <c r="AB5084" s="1">
        <v>45658</v>
      </c>
      <c r="AC5084" s="3" t="str">
        <f t="shared" si="159"/>
        <v>A Secretaria de Planejamento, Governança e Gestão, em atenção ao Disposto na Lei nº 16.165/2024 reenquadra o servidor(a)  Maria Celeste Pereira Ramos Paiva , ID: 1735772 , Vínculo: 1, conforme os critérios a seguir:
*Categoria atual: SERVIDORES ESCOLA
*Cargo atual: Agente Educacional I - Manutenção de infraestrutura
*Referência atual:  B-I
*Tempo de Serviço Público: (26 anos, 9 meses, 4 dias)
*Conversão de LP (se houver): 0
*Titulação para fins de reenquadramento (se houver): 
*Nova Categoria: APOIO ESCOLAR 
* Novo cargo: Auxiliar Educacional - Manutenção Escolar
*Nova Referência: B-III</v>
      </c>
    </row>
    <row r="5085" spans="1:29" ht="144" x14ac:dyDescent="0.2">
      <c r="A5085">
        <v>1</v>
      </c>
      <c r="B5085">
        <v>1484680</v>
      </c>
      <c r="C5085">
        <v>1</v>
      </c>
      <c r="D5085" t="str">
        <f t="shared" si="158"/>
        <v>1484680/1</v>
      </c>
      <c r="E5085" t="s">
        <v>8688</v>
      </c>
      <c r="F5085" t="s">
        <v>28</v>
      </c>
      <c r="G5085" t="s">
        <v>29</v>
      </c>
      <c r="H5085" t="s">
        <v>30</v>
      </c>
      <c r="I5085" t="s">
        <v>3198</v>
      </c>
      <c r="J5085">
        <v>100097</v>
      </c>
      <c r="K5085" t="s">
        <v>3205</v>
      </c>
      <c r="L5085" t="s">
        <v>83</v>
      </c>
      <c r="M5085" t="s">
        <v>34</v>
      </c>
      <c r="N5085" t="s">
        <v>85</v>
      </c>
      <c r="O5085" t="s">
        <v>36</v>
      </c>
      <c r="P5085" t="s">
        <v>3200</v>
      </c>
      <c r="Q5085" t="s">
        <v>38</v>
      </c>
      <c r="S5085">
        <v>10530</v>
      </c>
      <c r="T5085">
        <v>0</v>
      </c>
      <c r="U5085">
        <v>0</v>
      </c>
      <c r="V5085">
        <v>10530</v>
      </c>
      <c r="W5085" t="s">
        <v>4952</v>
      </c>
      <c r="X5085" t="s">
        <v>120</v>
      </c>
      <c r="Y5085">
        <v>102571</v>
      </c>
      <c r="Z5085" t="s">
        <v>3207</v>
      </c>
      <c r="AA5085" t="s">
        <v>3203</v>
      </c>
      <c r="AB5085" s="1">
        <v>45658</v>
      </c>
      <c r="AC5085" s="3" t="str">
        <f t="shared" si="159"/>
        <v>A Secretaria de Planejamento, Governança e Gestão, em atenção ao Disposto na Lei nº 16.165/2024 reenquadra o servidor(a)  Maria Celia da Silva Lauck , ID: 1484680 , Vínculo: 1, conforme os critérios a seguir:
*Categoria atual: SERVIDORES ESCOLA
*Cargo atual: Agente Educacional I - Alimentação
*Referência atual:  D-III
*Tempo de Serviço Público: (28 anos, 10 meses, 10 dias)
*Conversão de LP (se houver): 0
*Titulação para fins de reenquadramento (se houver): 
*Nova Categoria: APOIO ESCOLAR 
* Novo cargo: Auxiliar Educacional - Alimentação
*Nova Referência: E-II</v>
      </c>
    </row>
    <row r="5086" spans="1:29" ht="144" x14ac:dyDescent="0.2">
      <c r="A5086">
        <v>1</v>
      </c>
      <c r="B5086">
        <v>1503448</v>
      </c>
      <c r="C5086">
        <v>1</v>
      </c>
      <c r="D5086" t="str">
        <f t="shared" si="158"/>
        <v>1503448/1</v>
      </c>
      <c r="E5086" t="s">
        <v>8689</v>
      </c>
      <c r="F5086" t="s">
        <v>28</v>
      </c>
      <c r="G5086" t="s">
        <v>29</v>
      </c>
      <c r="H5086" t="s">
        <v>30</v>
      </c>
      <c r="I5086" t="s">
        <v>3198</v>
      </c>
      <c r="J5086">
        <v>100097</v>
      </c>
      <c r="K5086" t="s">
        <v>3205</v>
      </c>
      <c r="L5086" t="s">
        <v>83</v>
      </c>
      <c r="M5086" t="s">
        <v>34</v>
      </c>
      <c r="N5086" t="s">
        <v>170</v>
      </c>
      <c r="O5086" t="s">
        <v>36</v>
      </c>
      <c r="P5086" t="s">
        <v>3200</v>
      </c>
      <c r="Q5086" t="s">
        <v>38</v>
      </c>
      <c r="S5086">
        <v>8855</v>
      </c>
      <c r="T5086">
        <v>90</v>
      </c>
      <c r="U5086">
        <v>180</v>
      </c>
      <c r="V5086">
        <v>9035</v>
      </c>
      <c r="W5086" t="s">
        <v>8690</v>
      </c>
      <c r="X5086" t="s">
        <v>41</v>
      </c>
      <c r="Y5086">
        <v>102571</v>
      </c>
      <c r="Z5086" t="s">
        <v>3207</v>
      </c>
      <c r="AA5086" t="s">
        <v>3203</v>
      </c>
      <c r="AB5086" s="1">
        <v>45658</v>
      </c>
      <c r="AC5086" s="3" t="str">
        <f t="shared" si="159"/>
        <v>A Secretaria de Planejamento, Governança e Gestão, em atenção ao Disposto na Lei nº 16.165/2024 reenquadra o servidor(a)  Maria Celina Serena de Moraes , ID: 1503448 , Vínculo: 1, conforme os critérios a seguir:
*Categoria atual: SERVIDORES ESCOLA
*Cargo atual: Agente Educacional I - Alimentação
*Referência atual:  D-II
*Tempo de Serviço Público: (24 anos, 9 meses, 5 dias)
*Conversão de LP (se houver): 180
*Titulação para fins de reenquadramento (se houver): 
*Nova Categoria: APOIO ESCOLAR 
* Novo cargo: Auxiliar Educacional - Alimentação
*Nova Referência: E-I</v>
      </c>
    </row>
    <row r="5087" spans="1:29" ht="144" x14ac:dyDescent="0.2">
      <c r="A5087">
        <v>1</v>
      </c>
      <c r="B5087">
        <v>1710770</v>
      </c>
      <c r="C5087">
        <v>1</v>
      </c>
      <c r="D5087" t="str">
        <f t="shared" si="158"/>
        <v>1710770/1</v>
      </c>
      <c r="E5087" t="s">
        <v>8691</v>
      </c>
      <c r="F5087" t="s">
        <v>28</v>
      </c>
      <c r="G5087" t="s">
        <v>29</v>
      </c>
      <c r="H5087" t="s">
        <v>30</v>
      </c>
      <c r="I5087" t="s">
        <v>3198</v>
      </c>
      <c r="J5087">
        <v>100096</v>
      </c>
      <c r="K5087" t="s">
        <v>3209</v>
      </c>
      <c r="L5087" t="s">
        <v>83</v>
      </c>
      <c r="M5087" t="s">
        <v>34</v>
      </c>
      <c r="N5087" t="s">
        <v>546</v>
      </c>
      <c r="O5087" t="s">
        <v>36</v>
      </c>
      <c r="P5087" t="s">
        <v>3200</v>
      </c>
      <c r="Q5087" t="s">
        <v>38</v>
      </c>
      <c r="S5087">
        <v>5587</v>
      </c>
      <c r="T5087">
        <v>0</v>
      </c>
      <c r="U5087">
        <v>0</v>
      </c>
      <c r="V5087">
        <v>5587</v>
      </c>
      <c r="W5087" t="s">
        <v>8692</v>
      </c>
      <c r="X5087" t="s">
        <v>98</v>
      </c>
      <c r="Y5087">
        <v>102570</v>
      </c>
      <c r="Z5087" t="s">
        <v>3211</v>
      </c>
      <c r="AA5087" t="s">
        <v>3203</v>
      </c>
      <c r="AB5087" s="1">
        <v>45658</v>
      </c>
      <c r="AC5087" s="3" t="str">
        <f t="shared" si="159"/>
        <v>A Secretaria de Planejamento, Governança e Gestão, em atenção ao Disposto na Lei nº 16.165/2024 reenquadra o servidor(a)  Maria Cenira da Silva , ID: 1710770 , Vínculo: 1, conforme os critérios a seguir:
*Categoria atual: SERVIDORES ESCOLA
*Cargo atual: Agente Educacional I - Manutenção de infraestrutura
*Referência atual:  B-I
*Tempo de Serviço Público: (15 anos, 3 meses, 22 dias)
*Conversão de LP (se houver): 0
*Titulação para fins de reenquadramento (se houver): 
*Nova Categoria: APOIO ESCOLAR 
* Novo cargo: Auxiliar Educacional - Manutenção Escolar
*Nova Referência: B-III</v>
      </c>
    </row>
    <row r="5088" spans="1:29" ht="144" x14ac:dyDescent="0.2">
      <c r="A5088">
        <v>1</v>
      </c>
      <c r="B5088">
        <v>1510649</v>
      </c>
      <c r="C5088">
        <v>1</v>
      </c>
      <c r="D5088" t="str">
        <f t="shared" si="158"/>
        <v>1510649/1</v>
      </c>
      <c r="E5088" t="s">
        <v>8693</v>
      </c>
      <c r="F5088" t="s">
        <v>28</v>
      </c>
      <c r="G5088" t="s">
        <v>29</v>
      </c>
      <c r="H5088" t="s">
        <v>30</v>
      </c>
      <c r="I5088" t="s">
        <v>3198</v>
      </c>
      <c r="J5088">
        <v>100097</v>
      </c>
      <c r="K5088" t="s">
        <v>3205</v>
      </c>
      <c r="L5088" t="s">
        <v>83</v>
      </c>
      <c r="M5088" t="s">
        <v>34</v>
      </c>
      <c r="N5088" t="s">
        <v>337</v>
      </c>
      <c r="O5088" t="s">
        <v>36</v>
      </c>
      <c r="P5088" t="s">
        <v>3200</v>
      </c>
      <c r="Q5088" t="s">
        <v>38</v>
      </c>
      <c r="S5088">
        <v>4599</v>
      </c>
      <c r="T5088">
        <v>0</v>
      </c>
      <c r="U5088">
        <v>0</v>
      </c>
      <c r="V5088">
        <v>4599</v>
      </c>
      <c r="W5088" t="s">
        <v>8694</v>
      </c>
      <c r="X5088" t="s">
        <v>59</v>
      </c>
      <c r="Y5088">
        <v>102571</v>
      </c>
      <c r="Z5088" t="s">
        <v>3207</v>
      </c>
      <c r="AA5088" t="s">
        <v>3203</v>
      </c>
      <c r="AB5088" s="1">
        <v>45658</v>
      </c>
      <c r="AC5088" s="3" t="str">
        <f t="shared" si="159"/>
        <v>A Secretaria de Planejamento, Governança e Gestão, em atenção ao Disposto na Lei nº 16.165/2024 reenquadra o servidor(a)  Maria Cerila Nicolli , ID: 1510649 , Vínculo: 1, conforme os critérios a seguir:
*Categoria atual: SERVIDORES ESCOLA
*Cargo atual: Agente Educacional I - Alimentação
*Referência atual:  C-I
*Tempo de Serviço Público: (12 anos, 7 meses, 9 dias)
*Conversão de LP (se houver): 0
*Titulação para fins de reenquadramento (se houver): 
*Nova Categoria: APOIO ESCOLAR 
* Novo cargo: Auxiliar Educacional - Alimentação
*Nova Referência: C-III</v>
      </c>
    </row>
    <row r="5089" spans="1:29" ht="156" x14ac:dyDescent="0.2">
      <c r="A5089">
        <v>1</v>
      </c>
      <c r="B5089">
        <v>1505459</v>
      </c>
      <c r="C5089">
        <v>1</v>
      </c>
      <c r="D5089" t="str">
        <f t="shared" si="158"/>
        <v>1505459/1</v>
      </c>
      <c r="E5089" t="s">
        <v>8695</v>
      </c>
      <c r="F5089" t="s">
        <v>28</v>
      </c>
      <c r="G5089" t="s">
        <v>29</v>
      </c>
      <c r="H5089" t="s">
        <v>30</v>
      </c>
      <c r="I5089" t="s">
        <v>3198</v>
      </c>
      <c r="J5089">
        <v>100096</v>
      </c>
      <c r="K5089" t="s">
        <v>3209</v>
      </c>
      <c r="L5089" t="s">
        <v>83</v>
      </c>
      <c r="M5089" t="s">
        <v>34</v>
      </c>
      <c r="N5089" t="s">
        <v>337</v>
      </c>
      <c r="O5089" t="s">
        <v>36</v>
      </c>
      <c r="P5089" t="s">
        <v>3200</v>
      </c>
      <c r="Q5089" t="s">
        <v>38</v>
      </c>
      <c r="S5089">
        <v>10534</v>
      </c>
      <c r="T5089">
        <v>90</v>
      </c>
      <c r="U5089">
        <v>180</v>
      </c>
      <c r="V5089">
        <v>10714</v>
      </c>
      <c r="W5089" t="s">
        <v>4149</v>
      </c>
      <c r="X5089" t="s">
        <v>59</v>
      </c>
      <c r="Y5089">
        <v>102570</v>
      </c>
      <c r="Z5089" t="s">
        <v>3211</v>
      </c>
      <c r="AA5089" t="s">
        <v>3203</v>
      </c>
      <c r="AB5089" s="1">
        <v>45658</v>
      </c>
      <c r="AC5089" s="3" t="str">
        <f t="shared" si="159"/>
        <v>A Secretaria de Planejamento, Governança e Gestão, em atenção ao Disposto na Lei nº 16.165/2024 reenquadra o servidor(a)  Maria Cirlei Domingues de Oliveira , ID: 1505459 , Vínculo: 1, conforme os critérios a seguir:
*Categoria atual: SERVIDORES ESCOLA
*Cargo atual: Agente Educacional I - Manutenção de infraestrutura
*Referência atual:  C-I
*Tempo de Serviço Público: (29 anos, 4 meses, 9 dias)
*Conversão de LP (se houver): 180
*Titulação para fins de reenquadramento (se houver): 
*Nova Categoria: APOIO ESCOLAR 
* Novo cargo: Auxiliar Educacional - Manutenção Escolar
*Nova Referência: C-III</v>
      </c>
    </row>
    <row r="5090" spans="1:29" ht="144" x14ac:dyDescent="0.2">
      <c r="A5090">
        <v>1</v>
      </c>
      <c r="B5090">
        <v>1485113</v>
      </c>
      <c r="C5090">
        <v>1</v>
      </c>
      <c r="D5090" t="str">
        <f t="shared" si="158"/>
        <v>1485113/1</v>
      </c>
      <c r="E5090" t="s">
        <v>8696</v>
      </c>
      <c r="F5090" t="s">
        <v>28</v>
      </c>
      <c r="G5090" t="s">
        <v>29</v>
      </c>
      <c r="H5090" t="s">
        <v>30</v>
      </c>
      <c r="I5090" t="s">
        <v>3198</v>
      </c>
      <c r="J5090">
        <v>100096</v>
      </c>
      <c r="K5090" t="s">
        <v>3209</v>
      </c>
      <c r="L5090" t="s">
        <v>83</v>
      </c>
      <c r="M5090" t="s">
        <v>34</v>
      </c>
      <c r="N5090" t="s">
        <v>170</v>
      </c>
      <c r="O5090" t="s">
        <v>36</v>
      </c>
      <c r="P5090" t="s">
        <v>3200</v>
      </c>
      <c r="Q5090" t="s">
        <v>38</v>
      </c>
      <c r="S5090">
        <v>10228</v>
      </c>
      <c r="T5090">
        <v>90</v>
      </c>
      <c r="U5090">
        <v>180</v>
      </c>
      <c r="V5090">
        <v>10408</v>
      </c>
      <c r="W5090" t="s">
        <v>8697</v>
      </c>
      <c r="X5090" t="s">
        <v>41</v>
      </c>
      <c r="Y5090">
        <v>102570</v>
      </c>
      <c r="Z5090" t="s">
        <v>3211</v>
      </c>
      <c r="AA5090" t="s">
        <v>3203</v>
      </c>
      <c r="AB5090" s="1">
        <v>45658</v>
      </c>
      <c r="AC5090" s="3" t="str">
        <f t="shared" si="159"/>
        <v>A Secretaria de Planejamento, Governança e Gestão, em atenção ao Disposto na Lei nº 16.165/2024 reenquadra o servidor(a)  Maria Cirlei Fagundes , ID: 1485113 , Vínculo: 1, conforme os critérios a seguir:
*Categoria atual: SERVIDORES ESCOLA
*Cargo atual: Agente Educacional I - Manutenção de infraestrutura
*Referência atual:  D-II
*Tempo de Serviço Público: (28 anos, 6 meses, 8 dias)
*Conversão de LP (se houver): 180
*Titulação para fins de reenquadramento (se houver): 
*Nova Categoria: APOIO ESCOLAR 
* Novo cargo: Auxiliar Educacional - Manutenção Escolar
*Nova Referência: E-I</v>
      </c>
    </row>
    <row r="5091" spans="1:29" ht="144" x14ac:dyDescent="0.2">
      <c r="A5091">
        <v>1</v>
      </c>
      <c r="B5091">
        <v>1315897</v>
      </c>
      <c r="C5091">
        <v>1</v>
      </c>
      <c r="D5091" t="str">
        <f t="shared" si="158"/>
        <v>1315897/1</v>
      </c>
      <c r="E5091" t="s">
        <v>8698</v>
      </c>
      <c r="F5091" t="s">
        <v>28</v>
      </c>
      <c r="G5091" t="s">
        <v>29</v>
      </c>
      <c r="H5091" t="s">
        <v>30</v>
      </c>
      <c r="I5091" t="s">
        <v>3198</v>
      </c>
      <c r="J5091">
        <v>100096</v>
      </c>
      <c r="K5091" t="s">
        <v>3209</v>
      </c>
      <c r="L5091" t="s">
        <v>83</v>
      </c>
      <c r="M5091" t="s">
        <v>34</v>
      </c>
      <c r="N5091" t="s">
        <v>170</v>
      </c>
      <c r="O5091" t="s">
        <v>36</v>
      </c>
      <c r="P5091" t="s">
        <v>3200</v>
      </c>
      <c r="Q5091" t="s">
        <v>38</v>
      </c>
      <c r="S5091">
        <v>12005</v>
      </c>
      <c r="T5091">
        <v>270</v>
      </c>
      <c r="U5091">
        <v>540</v>
      </c>
      <c r="V5091">
        <v>12545</v>
      </c>
      <c r="W5091" t="s">
        <v>8699</v>
      </c>
      <c r="X5091" t="s">
        <v>41</v>
      </c>
      <c r="Y5091">
        <v>102570</v>
      </c>
      <c r="Z5091" t="s">
        <v>3211</v>
      </c>
      <c r="AA5091" t="s">
        <v>3203</v>
      </c>
      <c r="AB5091" s="1">
        <v>45658</v>
      </c>
      <c r="AC5091" s="3" t="str">
        <f t="shared" si="159"/>
        <v>A Secretaria de Planejamento, Governança e Gestão, em atenção ao Disposto na Lei nº 16.165/2024 reenquadra o servidor(a)  Maria Cirlei Lamb Dornsbach , ID: 1315897 , Vínculo: 1, conforme os critérios a seguir:
*Categoria atual: SERVIDORES ESCOLA
*Cargo atual: Agente Educacional I - Manutenção de infraestrutura
*Referência atual:  D-II
*Tempo de Serviço Público: (34 anos, 4 meses, 15 dias)
*Conversão de LP (se houver): 540
*Titulação para fins de reenquadramento (se houver): 
*Nova Categoria: APOIO ESCOLAR 
* Novo cargo: Auxiliar Educacional - Manutenção Escolar
*Nova Referência: E-I</v>
      </c>
    </row>
    <row r="5092" spans="1:29" ht="144" x14ac:dyDescent="0.2">
      <c r="A5092">
        <v>1</v>
      </c>
      <c r="B5092">
        <v>1501631</v>
      </c>
      <c r="C5092">
        <v>1</v>
      </c>
      <c r="D5092" t="str">
        <f t="shared" si="158"/>
        <v>1501631/1</v>
      </c>
      <c r="E5092" t="s">
        <v>8700</v>
      </c>
      <c r="F5092" t="s">
        <v>28</v>
      </c>
      <c r="G5092" t="s">
        <v>29</v>
      </c>
      <c r="H5092" t="s">
        <v>30</v>
      </c>
      <c r="I5092" t="s">
        <v>3198</v>
      </c>
      <c r="J5092">
        <v>100096</v>
      </c>
      <c r="K5092" t="s">
        <v>3209</v>
      </c>
      <c r="L5092" t="s">
        <v>83</v>
      </c>
      <c r="M5092" t="s">
        <v>34</v>
      </c>
      <c r="N5092" t="s">
        <v>120</v>
      </c>
      <c r="O5092" t="s">
        <v>36</v>
      </c>
      <c r="P5092" t="s">
        <v>3200</v>
      </c>
      <c r="Q5092" t="s">
        <v>38</v>
      </c>
      <c r="S5092">
        <v>11063</v>
      </c>
      <c r="T5092">
        <v>90</v>
      </c>
      <c r="U5092">
        <v>180</v>
      </c>
      <c r="V5092">
        <v>11243</v>
      </c>
      <c r="W5092" t="s">
        <v>259</v>
      </c>
      <c r="X5092" t="s">
        <v>89</v>
      </c>
      <c r="Y5092">
        <v>102570</v>
      </c>
      <c r="Z5092" t="s">
        <v>3211</v>
      </c>
      <c r="AA5092" t="s">
        <v>3203</v>
      </c>
      <c r="AB5092" s="1">
        <v>45658</v>
      </c>
      <c r="AC5092" s="3" t="str">
        <f t="shared" si="159"/>
        <v>A Secretaria de Planejamento, Governança e Gestão, em atenção ao Disposto na Lei nº 16.165/2024 reenquadra o servidor(a)  Maria Cirley Ferreira Minuzzo , ID: 1501631 , Vínculo: 1, conforme os critérios a seguir:
*Categoria atual: SERVIDORES ESCOLA
*Cargo atual: Agente Educacional I - Manutenção de infraestrutura
*Referência atual:  E-II
*Tempo de Serviço Público: (30 anos, 9 meses, 23 dias)
*Conversão de LP (se houver): 180
*Titulação para fins de reenquadramento (se houver): 
*Nova Categoria: APOIO ESCOLAR 
* Novo cargo: Auxiliar Educacional - Manutenção Escolar
*Nova Referência: F-I</v>
      </c>
    </row>
    <row r="5093" spans="1:29" ht="144" x14ac:dyDescent="0.2">
      <c r="A5093">
        <v>1</v>
      </c>
      <c r="B5093">
        <v>837512</v>
      </c>
      <c r="C5093">
        <v>1</v>
      </c>
      <c r="D5093" t="str">
        <f t="shared" si="158"/>
        <v>837512/1</v>
      </c>
      <c r="E5093" t="s">
        <v>8701</v>
      </c>
      <c r="F5093" t="s">
        <v>28</v>
      </c>
      <c r="G5093" t="s">
        <v>29</v>
      </c>
      <c r="H5093" t="s">
        <v>30</v>
      </c>
      <c r="I5093" t="s">
        <v>3198</v>
      </c>
      <c r="J5093">
        <v>100098</v>
      </c>
      <c r="K5093" t="s">
        <v>3213</v>
      </c>
      <c r="L5093" t="s">
        <v>83</v>
      </c>
      <c r="M5093" t="s">
        <v>34</v>
      </c>
      <c r="N5093" t="s">
        <v>170</v>
      </c>
      <c r="O5093" t="s">
        <v>36</v>
      </c>
      <c r="P5093" t="s">
        <v>3200</v>
      </c>
      <c r="Q5093" t="s">
        <v>38</v>
      </c>
      <c r="S5093">
        <v>9061</v>
      </c>
      <c r="T5093">
        <v>270</v>
      </c>
      <c r="U5093">
        <v>540</v>
      </c>
      <c r="V5093">
        <v>9601</v>
      </c>
      <c r="W5093" t="s">
        <v>8702</v>
      </c>
      <c r="X5093" t="s">
        <v>41</v>
      </c>
      <c r="Y5093">
        <v>102567</v>
      </c>
      <c r="Z5093" t="s">
        <v>3214</v>
      </c>
      <c r="AA5093" t="s">
        <v>3203</v>
      </c>
      <c r="AB5093" s="1">
        <v>45658</v>
      </c>
      <c r="AC5093" s="3" t="str">
        <f t="shared" si="159"/>
        <v>A Secretaria de Planejamento, Governança e Gestão, em atenção ao Disposto na Lei nº 16.165/2024 reenquadra o servidor(a)  Maria Clair Ramos Alexandre , ID: 837512 , Vínculo: 1, conforme os critérios a seguir:
*Categoria atual: SERVIDORES ESCOLA
*Cargo atual: Agente Educacional II - Administração Escolar
*Referência atual:  D-II
*Tempo de Serviço Público: (26 anos, 3 meses, 21 dias)
*Conversão de LP (se houver): 540
*Titulação para fins de reenquadramento (se houver): 
*Nova Categoria: APOIO ESCOLAR 
* Novo cargo: Assistente Educacional - Administração Escolar
*Nova Referência: E-I</v>
      </c>
    </row>
    <row r="5094" spans="1:29" ht="144" x14ac:dyDescent="0.2">
      <c r="A5094">
        <v>1</v>
      </c>
      <c r="B5094">
        <v>1715259</v>
      </c>
      <c r="C5094">
        <v>1</v>
      </c>
      <c r="D5094" t="str">
        <f t="shared" si="158"/>
        <v>1715259/1</v>
      </c>
      <c r="E5094" t="s">
        <v>8703</v>
      </c>
      <c r="F5094" t="s">
        <v>28</v>
      </c>
      <c r="G5094" t="s">
        <v>29</v>
      </c>
      <c r="H5094" t="s">
        <v>30</v>
      </c>
      <c r="I5094" t="s">
        <v>3198</v>
      </c>
      <c r="J5094">
        <v>100097</v>
      </c>
      <c r="K5094" t="s">
        <v>3205</v>
      </c>
      <c r="L5094" t="s">
        <v>83</v>
      </c>
      <c r="M5094" t="s">
        <v>34</v>
      </c>
      <c r="N5094" t="s">
        <v>546</v>
      </c>
      <c r="O5094" t="s">
        <v>36</v>
      </c>
      <c r="P5094" t="s">
        <v>3200</v>
      </c>
      <c r="Q5094" t="s">
        <v>38</v>
      </c>
      <c r="S5094">
        <v>11762</v>
      </c>
      <c r="T5094">
        <v>90</v>
      </c>
      <c r="U5094">
        <v>180</v>
      </c>
      <c r="V5094">
        <v>11942</v>
      </c>
      <c r="W5094" t="s">
        <v>8704</v>
      </c>
      <c r="X5094" t="s">
        <v>98</v>
      </c>
      <c r="Y5094">
        <v>102571</v>
      </c>
      <c r="Z5094" t="s">
        <v>3207</v>
      </c>
      <c r="AA5094" t="s">
        <v>3203</v>
      </c>
      <c r="AB5094" s="1">
        <v>45658</v>
      </c>
      <c r="AC5094" s="3" t="str">
        <f t="shared" si="159"/>
        <v>A Secretaria de Planejamento, Governança e Gestão, em atenção ao Disposto na Lei nº 16.165/2024 reenquadra o servidor(a)  Maria Clarice Petry , ID: 1715259 , Vínculo: 1, conforme os critérios a seguir:
*Categoria atual: SERVIDORES ESCOLA
*Cargo atual: Agente Educacional I - Alimentação
*Referência atual:  B-I
*Tempo de Serviço Público: (32 anos, 8 meses, 22 dias)
*Conversão de LP (se houver): 180
*Titulação para fins de reenquadramento (se houver): 
*Nova Categoria: APOIO ESCOLAR 
* Novo cargo: Auxiliar Educacional - Alimentação
*Nova Referência: B-III</v>
      </c>
    </row>
    <row r="5095" spans="1:29" ht="144" x14ac:dyDescent="0.2">
      <c r="A5095">
        <v>1</v>
      </c>
      <c r="B5095">
        <v>1709119</v>
      </c>
      <c r="C5095">
        <v>1</v>
      </c>
      <c r="D5095" t="str">
        <f t="shared" si="158"/>
        <v>1709119/1</v>
      </c>
      <c r="E5095" t="s">
        <v>8705</v>
      </c>
      <c r="F5095" t="s">
        <v>28</v>
      </c>
      <c r="G5095" t="s">
        <v>29</v>
      </c>
      <c r="H5095" t="s">
        <v>30</v>
      </c>
      <c r="I5095" t="s">
        <v>3198</v>
      </c>
      <c r="J5095">
        <v>100097</v>
      </c>
      <c r="K5095" t="s">
        <v>3205</v>
      </c>
      <c r="L5095" t="s">
        <v>83</v>
      </c>
      <c r="M5095" t="s">
        <v>34</v>
      </c>
      <c r="N5095" t="s">
        <v>1110</v>
      </c>
      <c r="O5095" t="s">
        <v>36</v>
      </c>
      <c r="P5095" t="s">
        <v>3200</v>
      </c>
      <c r="Q5095" t="s">
        <v>38</v>
      </c>
      <c r="S5095">
        <v>10676</v>
      </c>
      <c r="T5095">
        <v>0</v>
      </c>
      <c r="U5095">
        <v>0</v>
      </c>
      <c r="V5095">
        <v>10676</v>
      </c>
      <c r="W5095" t="s">
        <v>5453</v>
      </c>
      <c r="X5095" t="s">
        <v>337</v>
      </c>
      <c r="Y5095">
        <v>102571</v>
      </c>
      <c r="Z5095" t="s">
        <v>3207</v>
      </c>
      <c r="AA5095" t="s">
        <v>3203</v>
      </c>
      <c r="AB5095" s="1">
        <v>45658</v>
      </c>
      <c r="AC5095" s="3" t="str">
        <f t="shared" si="159"/>
        <v>A Secretaria de Planejamento, Governança e Gestão, em atenção ao Disposto na Lei nº 16.165/2024 reenquadra o servidor(a)  Maria Claudete Relli , ID: 1709119 , Vínculo: 1, conforme os critérios a seguir:
*Categoria atual: SERVIDORES ESCOLA
*Cargo atual: Agente Educacional I - Alimentação
*Referência atual:  B-II
*Tempo de Serviço Público: (29 anos, 3 meses, 1 dia)
*Conversão de LP (se houver): 0
*Titulação para fins de reenquadramento (se houver): 
*Nova Categoria: APOIO ESCOLAR 
* Novo cargo: Auxiliar Educacional - Alimentação
*Nova Referência: C-I</v>
      </c>
    </row>
    <row r="5096" spans="1:29" ht="156" x14ac:dyDescent="0.2">
      <c r="A5096">
        <v>1</v>
      </c>
      <c r="B5096">
        <v>1693816</v>
      </c>
      <c r="C5096">
        <v>1</v>
      </c>
      <c r="D5096" t="str">
        <f t="shared" si="158"/>
        <v>1693816/1</v>
      </c>
      <c r="E5096" t="s">
        <v>8706</v>
      </c>
      <c r="F5096" t="s">
        <v>28</v>
      </c>
      <c r="G5096" t="s">
        <v>29</v>
      </c>
      <c r="H5096" t="s">
        <v>30</v>
      </c>
      <c r="I5096" t="s">
        <v>3198</v>
      </c>
      <c r="J5096">
        <v>100096</v>
      </c>
      <c r="K5096" t="s">
        <v>3209</v>
      </c>
      <c r="L5096" t="s">
        <v>83</v>
      </c>
      <c r="M5096" t="s">
        <v>34</v>
      </c>
      <c r="N5096" t="s">
        <v>409</v>
      </c>
      <c r="O5096" t="s">
        <v>36</v>
      </c>
      <c r="P5096" t="s">
        <v>3200</v>
      </c>
      <c r="Q5096" t="s">
        <v>38</v>
      </c>
      <c r="S5096">
        <v>9792</v>
      </c>
      <c r="T5096">
        <v>90</v>
      </c>
      <c r="U5096">
        <v>180</v>
      </c>
      <c r="V5096">
        <v>9972</v>
      </c>
      <c r="W5096" t="s">
        <v>2335</v>
      </c>
      <c r="X5096" t="s">
        <v>127</v>
      </c>
      <c r="Y5096">
        <v>102570</v>
      </c>
      <c r="Z5096" t="s">
        <v>3211</v>
      </c>
      <c r="AA5096" t="s">
        <v>3203</v>
      </c>
      <c r="AB5096" s="1">
        <v>45658</v>
      </c>
      <c r="AC5096" s="3" t="str">
        <f t="shared" si="159"/>
        <v>A Secretaria de Planejamento, Governança e Gestão, em atenção ao Disposto na Lei nº 16.165/2024 reenquadra o servidor(a)  Maria Cleci Falcao Cezar dos Santos , ID: 1693816 , Vínculo: 1, conforme os critérios a seguir:
*Categoria atual: SERVIDORES ESCOLA
*Cargo atual: Agente Educacional I - Manutenção de infraestrutura
*Referência atual:  C-II
*Tempo de Serviço Público: (27 anos, 3 meses, 27 dias)
*Conversão de LP (se houver): 180
*Titulação para fins de reenquadramento (se houver): 
*Nova Categoria: APOIO ESCOLAR 
* Novo cargo: Auxiliar Educacional - Manutenção Escolar
*Nova Referência: D-I</v>
      </c>
    </row>
    <row r="5097" spans="1:29" ht="144" x14ac:dyDescent="0.2">
      <c r="A5097">
        <v>1</v>
      </c>
      <c r="B5097">
        <v>1706683</v>
      </c>
      <c r="C5097">
        <v>1</v>
      </c>
      <c r="D5097" t="str">
        <f t="shared" si="158"/>
        <v>1706683/1</v>
      </c>
      <c r="E5097" t="s">
        <v>8707</v>
      </c>
      <c r="F5097" t="s">
        <v>542</v>
      </c>
      <c r="G5097" t="s">
        <v>29</v>
      </c>
      <c r="H5097" t="s">
        <v>30</v>
      </c>
      <c r="I5097" t="s">
        <v>3198</v>
      </c>
      <c r="J5097">
        <v>100096</v>
      </c>
      <c r="K5097" t="s">
        <v>3209</v>
      </c>
      <c r="L5097" t="s">
        <v>661</v>
      </c>
      <c r="M5097" t="s">
        <v>34</v>
      </c>
      <c r="N5097" t="s">
        <v>546</v>
      </c>
      <c r="O5097" t="s">
        <v>36</v>
      </c>
      <c r="P5097" t="s">
        <v>3200</v>
      </c>
      <c r="Q5097" t="s">
        <v>38</v>
      </c>
      <c r="S5097">
        <v>7541</v>
      </c>
      <c r="T5097">
        <v>90</v>
      </c>
      <c r="U5097">
        <v>180</v>
      </c>
      <c r="V5097">
        <v>7721</v>
      </c>
      <c r="W5097" t="s">
        <v>3785</v>
      </c>
      <c r="X5097" t="s">
        <v>98</v>
      </c>
      <c r="Y5097">
        <v>102570</v>
      </c>
      <c r="Z5097" t="s">
        <v>3211</v>
      </c>
      <c r="AA5097" t="s">
        <v>3203</v>
      </c>
      <c r="AB5097" s="1">
        <v>45658</v>
      </c>
      <c r="AC5097" s="3" t="str">
        <f t="shared" si="159"/>
        <v>A Secretaria de Planejamento, Governança e Gestão, em atenção ao Disposto na Lei nº 16.165/2024 reenquadra o servidor(a)  Maria Clemar Bianchi Lourenco , ID: 1706683 , Vínculo: 1, conforme os critérios a seguir:
*Categoria atual: SERVIDORES ESCOLA
*Cargo atual: Agente Educacional I - Manutenção de infraestrutura
*Referência atual:  B-I
*Tempo de Serviço Público: (21 anos, 1 mes, 26 dias)
*Conversão de LP (se houver): 180
*Titulação para fins de reenquadramento (se houver): 
*Nova Categoria: APOIO ESCOLAR 
* Novo cargo: Auxiliar Educacional - Manutenção Escolar
*Nova Referência: B-III</v>
      </c>
    </row>
    <row r="5098" spans="1:29" ht="144" x14ac:dyDescent="0.2">
      <c r="A5098">
        <v>1</v>
      </c>
      <c r="B5098">
        <v>2747022</v>
      </c>
      <c r="C5098">
        <v>1</v>
      </c>
      <c r="D5098" t="str">
        <f t="shared" si="158"/>
        <v>2747022/1</v>
      </c>
      <c r="E5098" t="s">
        <v>8708</v>
      </c>
      <c r="F5098" t="s">
        <v>28</v>
      </c>
      <c r="G5098" t="s">
        <v>29</v>
      </c>
      <c r="H5098" t="s">
        <v>30</v>
      </c>
      <c r="I5098" t="s">
        <v>3198</v>
      </c>
      <c r="J5098">
        <v>100097</v>
      </c>
      <c r="K5098" t="s">
        <v>3205</v>
      </c>
      <c r="L5098" t="s">
        <v>83</v>
      </c>
      <c r="M5098" t="s">
        <v>34</v>
      </c>
      <c r="N5098" t="s">
        <v>277</v>
      </c>
      <c r="O5098" t="s">
        <v>36</v>
      </c>
      <c r="P5098" t="s">
        <v>3200</v>
      </c>
      <c r="Q5098" t="s">
        <v>38</v>
      </c>
      <c r="S5098">
        <v>11474</v>
      </c>
      <c r="T5098">
        <v>0</v>
      </c>
      <c r="U5098">
        <v>0</v>
      </c>
      <c r="V5098">
        <v>11474</v>
      </c>
      <c r="W5098" t="s">
        <v>8709</v>
      </c>
      <c r="X5098" t="s">
        <v>1110</v>
      </c>
      <c r="Y5098">
        <v>102571</v>
      </c>
      <c r="Z5098" t="s">
        <v>3207</v>
      </c>
      <c r="AA5098" t="s">
        <v>3203</v>
      </c>
      <c r="AB5098" s="1">
        <v>45658</v>
      </c>
      <c r="AC5098" s="3" t="str">
        <f t="shared" si="159"/>
        <v>A Secretaria de Planejamento, Governança e Gestão, em atenção ao Disposto na Lei nº 16.165/2024 reenquadra o servidor(a)  Maria Cleni Borges Maciel , ID: 2747022 , Vínculo: 1, conforme os critérios a seguir:
*Categoria atual: SERVIDORES ESCOLA
*Cargo atual: Agente Educacional I - Alimentação
*Referência atual:  A-III
*Tempo de Serviço Público: (31 anos, 5 meses, 9 dias)
*Conversão de LP (se houver): 0
*Titulação para fins de reenquadramento (se houver): 
*Nova Categoria: APOIO ESCOLAR 
* Novo cargo: Auxiliar Educacional - Alimentação
*Nova Referência: B-II</v>
      </c>
    </row>
    <row r="5099" spans="1:29" ht="144" x14ac:dyDescent="0.2">
      <c r="A5099">
        <v>1</v>
      </c>
      <c r="B5099">
        <v>2551683</v>
      </c>
      <c r="C5099">
        <v>1</v>
      </c>
      <c r="D5099" t="str">
        <f t="shared" si="158"/>
        <v>2551683/1</v>
      </c>
      <c r="E5099" t="s">
        <v>8710</v>
      </c>
      <c r="F5099" t="s">
        <v>28</v>
      </c>
      <c r="G5099" t="s">
        <v>29</v>
      </c>
      <c r="H5099" t="s">
        <v>30</v>
      </c>
      <c r="I5099" t="s">
        <v>3198</v>
      </c>
      <c r="J5099">
        <v>100096</v>
      </c>
      <c r="K5099" t="s">
        <v>3209</v>
      </c>
      <c r="L5099" t="s">
        <v>83</v>
      </c>
      <c r="M5099" t="s">
        <v>34</v>
      </c>
      <c r="N5099" t="s">
        <v>277</v>
      </c>
      <c r="O5099" t="s">
        <v>36</v>
      </c>
      <c r="P5099" t="s">
        <v>3200</v>
      </c>
      <c r="Q5099" t="s">
        <v>38</v>
      </c>
      <c r="S5099">
        <v>7491</v>
      </c>
      <c r="T5099">
        <v>0</v>
      </c>
      <c r="U5099">
        <v>0</v>
      </c>
      <c r="V5099">
        <v>7491</v>
      </c>
      <c r="W5099" t="s">
        <v>8711</v>
      </c>
      <c r="X5099" t="s">
        <v>1110</v>
      </c>
      <c r="Y5099">
        <v>102570</v>
      </c>
      <c r="Z5099" t="s">
        <v>3211</v>
      </c>
      <c r="AA5099" t="s">
        <v>3203</v>
      </c>
      <c r="AB5099" s="1">
        <v>45658</v>
      </c>
      <c r="AC5099" s="3" t="str">
        <f t="shared" si="159"/>
        <v>A Secretaria de Planejamento, Governança e Gestão, em atenção ao Disposto na Lei nº 16.165/2024 reenquadra o servidor(a)  Maria Cleonice Borges da Silva , ID: 2551683 , Vínculo: 1, conforme os critérios a seguir:
*Categoria atual: SERVIDORES ESCOLA
*Cargo atual: Agente Educacional I - Manutenção de infraestrutura
*Referência atual:  A-III
*Tempo de Serviço Público: (20 anos, 6 meses, 11 dias)
*Conversão de LP (se houver): 0
*Titulação para fins de reenquadramento (se houver): 
*Nova Categoria: APOIO ESCOLAR 
* Novo cargo: Auxiliar Educacional - Manutenção Escolar
*Nova Referência: B-II</v>
      </c>
    </row>
    <row r="5100" spans="1:29" ht="156" x14ac:dyDescent="0.2">
      <c r="A5100">
        <v>1</v>
      </c>
      <c r="B5100">
        <v>1493833</v>
      </c>
      <c r="C5100">
        <v>1</v>
      </c>
      <c r="D5100" t="str">
        <f t="shared" si="158"/>
        <v>1493833/1</v>
      </c>
      <c r="E5100" t="s">
        <v>8712</v>
      </c>
      <c r="F5100" t="s">
        <v>28</v>
      </c>
      <c r="G5100" t="s">
        <v>29</v>
      </c>
      <c r="H5100" t="s">
        <v>30</v>
      </c>
      <c r="I5100" t="s">
        <v>3198</v>
      </c>
      <c r="J5100">
        <v>100097</v>
      </c>
      <c r="K5100" t="s">
        <v>3205</v>
      </c>
      <c r="L5100" t="s">
        <v>83</v>
      </c>
      <c r="M5100" t="s">
        <v>34</v>
      </c>
      <c r="N5100" t="s">
        <v>409</v>
      </c>
      <c r="O5100" t="s">
        <v>36</v>
      </c>
      <c r="P5100" t="s">
        <v>3200</v>
      </c>
      <c r="Q5100" t="s">
        <v>38</v>
      </c>
      <c r="S5100">
        <v>9446</v>
      </c>
      <c r="T5100">
        <v>90</v>
      </c>
      <c r="U5100">
        <v>180</v>
      </c>
      <c r="V5100">
        <v>9626</v>
      </c>
      <c r="W5100" t="s">
        <v>7018</v>
      </c>
      <c r="X5100" t="s">
        <v>127</v>
      </c>
      <c r="Y5100">
        <v>102571</v>
      </c>
      <c r="Z5100" t="s">
        <v>3207</v>
      </c>
      <c r="AA5100" t="s">
        <v>3203</v>
      </c>
      <c r="AB5100" s="1">
        <v>45658</v>
      </c>
      <c r="AC5100" s="3" t="str">
        <f t="shared" si="159"/>
        <v>A Secretaria de Planejamento, Governança e Gestão, em atenção ao Disposto na Lei nº 16.165/2024 reenquadra o servidor(a)  Maria Cleusa Benvegnu de Avila , ID: 1493833 , Vínculo: 1, conforme os critérios a seguir:
*Categoria atual: SERVIDORES ESCOLA
*Cargo atual: Agente Educacional I - Alimentação
*Referência atual:  C-II
*Tempo de Serviço Público: (26 anos, 4 meses, 16 dias)
*Conversão de LP (se houver): 180
*Titulação para fins de reenquadramento (se houver): 
*Nova Categoria: APOIO ESCOLAR 
* Novo cargo: Auxiliar Educacional - Alimentação
*Nova Referência: D-I</v>
      </c>
    </row>
    <row r="5101" spans="1:29" ht="144" x14ac:dyDescent="0.2">
      <c r="A5101">
        <v>1</v>
      </c>
      <c r="B5101">
        <v>1741900</v>
      </c>
      <c r="C5101">
        <v>1</v>
      </c>
      <c r="D5101" t="str">
        <f t="shared" si="158"/>
        <v>1741900/1</v>
      </c>
      <c r="E5101" t="s">
        <v>8713</v>
      </c>
      <c r="F5101" t="s">
        <v>28</v>
      </c>
      <c r="G5101" t="s">
        <v>29</v>
      </c>
      <c r="H5101" t="s">
        <v>30</v>
      </c>
      <c r="I5101" t="s">
        <v>3198</v>
      </c>
      <c r="J5101">
        <v>100096</v>
      </c>
      <c r="K5101" t="s">
        <v>3209</v>
      </c>
      <c r="L5101" t="s">
        <v>83</v>
      </c>
      <c r="M5101" t="s">
        <v>34</v>
      </c>
      <c r="N5101" t="s">
        <v>1110</v>
      </c>
      <c r="O5101" t="s">
        <v>36</v>
      </c>
      <c r="P5101" t="s">
        <v>3200</v>
      </c>
      <c r="Q5101" t="s">
        <v>38</v>
      </c>
      <c r="S5101">
        <v>9494</v>
      </c>
      <c r="T5101">
        <v>90</v>
      </c>
      <c r="U5101">
        <v>180</v>
      </c>
      <c r="V5101">
        <v>9674</v>
      </c>
      <c r="W5101" t="s">
        <v>4282</v>
      </c>
      <c r="X5101" t="s">
        <v>337</v>
      </c>
      <c r="Y5101">
        <v>102570</v>
      </c>
      <c r="Z5101" t="s">
        <v>3211</v>
      </c>
      <c r="AA5101" t="s">
        <v>3203</v>
      </c>
      <c r="AB5101" s="1">
        <v>45658</v>
      </c>
      <c r="AC5101" s="3" t="str">
        <f t="shared" si="159"/>
        <v>A Secretaria de Planejamento, Governança e Gestão, em atenção ao Disposto na Lei nº 16.165/2024 reenquadra o servidor(a)  Maria Cleusa Motta da Silva , ID: 1741900 , Vínculo: 1, conforme os critérios a seguir:
*Categoria atual: SERVIDORES ESCOLA
*Cargo atual: Agente Educacional I - Manutenção de infraestrutura
*Referência atual:  B-II
*Tempo de Serviço Público: (26 anos, 6 meses, 4 dias)
*Conversão de LP (se houver): 180
*Titulação para fins de reenquadramento (se houver): 
*Nova Categoria: APOIO ESCOLAR 
* Novo cargo: Auxiliar Educacional - Manutenção Escolar
*Nova Referência: C-I</v>
      </c>
    </row>
    <row r="5102" spans="1:29" ht="156" x14ac:dyDescent="0.2">
      <c r="A5102">
        <v>1</v>
      </c>
      <c r="B5102">
        <v>1498681</v>
      </c>
      <c r="C5102">
        <v>1</v>
      </c>
      <c r="D5102" t="str">
        <f t="shared" si="158"/>
        <v>1498681/1</v>
      </c>
      <c r="E5102" t="s">
        <v>8714</v>
      </c>
      <c r="F5102" t="s">
        <v>28</v>
      </c>
      <c r="G5102" t="s">
        <v>29</v>
      </c>
      <c r="H5102" t="s">
        <v>30</v>
      </c>
      <c r="I5102" t="s">
        <v>3198</v>
      </c>
      <c r="J5102">
        <v>100097</v>
      </c>
      <c r="K5102" t="s">
        <v>3205</v>
      </c>
      <c r="L5102" t="s">
        <v>83</v>
      </c>
      <c r="M5102" t="s">
        <v>34</v>
      </c>
      <c r="N5102" t="s">
        <v>409</v>
      </c>
      <c r="O5102" t="s">
        <v>36</v>
      </c>
      <c r="P5102" t="s">
        <v>3200</v>
      </c>
      <c r="Q5102" t="s">
        <v>38</v>
      </c>
      <c r="S5102">
        <v>10820</v>
      </c>
      <c r="T5102">
        <v>90</v>
      </c>
      <c r="U5102">
        <v>180</v>
      </c>
      <c r="V5102">
        <v>11000</v>
      </c>
      <c r="W5102" t="s">
        <v>8070</v>
      </c>
      <c r="X5102" t="s">
        <v>127</v>
      </c>
      <c r="Y5102">
        <v>102571</v>
      </c>
      <c r="Z5102" t="s">
        <v>3207</v>
      </c>
      <c r="AA5102" t="s">
        <v>3203</v>
      </c>
      <c r="AB5102" s="1">
        <v>45658</v>
      </c>
      <c r="AC5102" s="3" t="str">
        <f t="shared" si="159"/>
        <v>A Secretaria de Planejamento, Governança e Gestão, em atenção ao Disposto na Lei nº 16.165/2024 reenquadra o servidor(a)  Maria Clori Hoffmann Panisson , ID: 1498681 , Vínculo: 1, conforme os critérios a seguir:
*Categoria atual: SERVIDORES ESCOLA
*Cargo atual: Agente Educacional I - Alimentação
*Referência atual:  C-II
*Tempo de Serviço Público: (30 anos, 1 mes, 20 dias)
*Conversão de LP (se houver): 180
*Titulação para fins de reenquadramento (se houver): 
*Nova Categoria: APOIO ESCOLAR 
* Novo cargo: Auxiliar Educacional - Alimentação
*Nova Referência: D-I</v>
      </c>
    </row>
    <row r="5103" spans="1:29" ht="144" x14ac:dyDescent="0.2">
      <c r="A5103">
        <v>1</v>
      </c>
      <c r="B5103">
        <v>1719335</v>
      </c>
      <c r="C5103">
        <v>1</v>
      </c>
      <c r="D5103" t="str">
        <f t="shared" si="158"/>
        <v>1719335/1</v>
      </c>
      <c r="E5103" t="s">
        <v>8715</v>
      </c>
      <c r="F5103" t="s">
        <v>28</v>
      </c>
      <c r="G5103" t="s">
        <v>29</v>
      </c>
      <c r="H5103" t="s">
        <v>30</v>
      </c>
      <c r="I5103" t="s">
        <v>3198</v>
      </c>
      <c r="J5103">
        <v>100098</v>
      </c>
      <c r="K5103" t="s">
        <v>3213</v>
      </c>
      <c r="L5103" t="s">
        <v>83</v>
      </c>
      <c r="M5103" t="s">
        <v>34</v>
      </c>
      <c r="N5103" t="s">
        <v>85</v>
      </c>
      <c r="O5103" t="s">
        <v>36</v>
      </c>
      <c r="P5103" t="s">
        <v>3200</v>
      </c>
      <c r="Q5103" t="s">
        <v>38</v>
      </c>
      <c r="S5103">
        <v>9613</v>
      </c>
      <c r="T5103">
        <v>180</v>
      </c>
      <c r="U5103">
        <v>360</v>
      </c>
      <c r="V5103">
        <v>9973</v>
      </c>
      <c r="W5103" t="s">
        <v>4774</v>
      </c>
      <c r="X5103" t="s">
        <v>120</v>
      </c>
      <c r="Y5103">
        <v>102567</v>
      </c>
      <c r="Z5103" t="s">
        <v>3214</v>
      </c>
      <c r="AA5103" t="s">
        <v>3203</v>
      </c>
      <c r="AB5103" s="1">
        <v>45658</v>
      </c>
      <c r="AC5103" s="3" t="str">
        <f t="shared" si="159"/>
        <v>A Secretaria de Planejamento, Governança e Gestão, em atenção ao Disposto na Lei nº 16.165/2024 reenquadra o servidor(a)  Maria Conceicao Avila da Silveira , ID: 1719335 , Vínculo: 1, conforme os critérios a seguir:
*Categoria atual: SERVIDORES ESCOLA
*Cargo atual: Agente Educacional II - Administração Escolar
*Referência atual:  D-III
*Tempo de Serviço Público: (27 anos, 3 meses, 28 dias)
*Conversão de LP (se houver): 360
*Titulação para fins de reenquadramento (se houver): 
*Nova Categoria: APOIO ESCOLAR 
* Novo cargo: Assistente Educacional - Administração Escolar
*Nova Referência: E-II</v>
      </c>
    </row>
    <row r="5104" spans="1:29" ht="156" x14ac:dyDescent="0.2">
      <c r="A5104">
        <v>1</v>
      </c>
      <c r="B5104">
        <v>1741896</v>
      </c>
      <c r="C5104">
        <v>1</v>
      </c>
      <c r="D5104" t="str">
        <f t="shared" si="158"/>
        <v>1741896/1</v>
      </c>
      <c r="E5104" t="s">
        <v>8716</v>
      </c>
      <c r="F5104" t="s">
        <v>28</v>
      </c>
      <c r="G5104" t="s">
        <v>29</v>
      </c>
      <c r="H5104" t="s">
        <v>30</v>
      </c>
      <c r="I5104" t="s">
        <v>3198</v>
      </c>
      <c r="J5104">
        <v>100096</v>
      </c>
      <c r="K5104" t="s">
        <v>3209</v>
      </c>
      <c r="L5104" t="s">
        <v>83</v>
      </c>
      <c r="M5104" t="s">
        <v>34</v>
      </c>
      <c r="N5104" t="s">
        <v>546</v>
      </c>
      <c r="O5104" t="s">
        <v>36</v>
      </c>
      <c r="P5104" t="s">
        <v>3200</v>
      </c>
      <c r="Q5104" t="s">
        <v>38</v>
      </c>
      <c r="S5104">
        <v>7812</v>
      </c>
      <c r="T5104">
        <v>0</v>
      </c>
      <c r="U5104">
        <v>0</v>
      </c>
      <c r="V5104">
        <v>7812</v>
      </c>
      <c r="W5104" t="s">
        <v>8593</v>
      </c>
      <c r="X5104" t="s">
        <v>98</v>
      </c>
      <c r="Y5104">
        <v>102570</v>
      </c>
      <c r="Z5104" t="s">
        <v>3211</v>
      </c>
      <c r="AA5104" t="s">
        <v>3203</v>
      </c>
      <c r="AB5104" s="1">
        <v>45658</v>
      </c>
      <c r="AC5104" s="3" t="str">
        <f t="shared" si="159"/>
        <v>A Secretaria de Planejamento, Governança e Gestão, em atenção ao Disposto na Lei nº 16.165/2024 reenquadra o servidor(a)  Maria Conceicao Berny Opa da Silva , ID: 1741896 , Vínculo: 1, conforme os critérios a seguir:
*Categoria atual: SERVIDORES ESCOLA
*Cargo atual: Agente Educacional I - Manutenção de infraestrutura
*Referência atual:  B-I
*Tempo de Serviço Público: (21 anos, 4 meses, 27 dias)
*Conversão de LP (se houver): 0
*Titulação para fins de reenquadramento (se houver): 
*Nova Categoria: APOIO ESCOLAR 
* Novo cargo: Auxiliar Educacional - Manutenção Escolar
*Nova Referência: B-III</v>
      </c>
    </row>
    <row r="5105" spans="1:29" ht="144" x14ac:dyDescent="0.2">
      <c r="A5105">
        <v>1</v>
      </c>
      <c r="B5105">
        <v>1562630</v>
      </c>
      <c r="C5105">
        <v>1</v>
      </c>
      <c r="D5105" t="str">
        <f t="shared" si="158"/>
        <v>1562630/1</v>
      </c>
      <c r="E5105" t="s">
        <v>8717</v>
      </c>
      <c r="F5105" t="s">
        <v>28</v>
      </c>
      <c r="G5105" t="s">
        <v>29</v>
      </c>
      <c r="H5105" t="s">
        <v>30</v>
      </c>
      <c r="I5105" t="s">
        <v>3198</v>
      </c>
      <c r="J5105">
        <v>100098</v>
      </c>
      <c r="K5105" t="s">
        <v>3213</v>
      </c>
      <c r="L5105" t="s">
        <v>83</v>
      </c>
      <c r="M5105" t="s">
        <v>34</v>
      </c>
      <c r="N5105" t="s">
        <v>49</v>
      </c>
      <c r="O5105" t="s">
        <v>36</v>
      </c>
      <c r="P5105" t="s">
        <v>3200</v>
      </c>
      <c r="Q5105" t="s">
        <v>38</v>
      </c>
      <c r="S5105">
        <v>9433</v>
      </c>
      <c r="T5105">
        <v>90</v>
      </c>
      <c r="U5105">
        <v>180</v>
      </c>
      <c r="V5105">
        <v>9613</v>
      </c>
      <c r="W5105" t="s">
        <v>8182</v>
      </c>
      <c r="X5105" t="s">
        <v>165</v>
      </c>
      <c r="Y5105">
        <v>102567</v>
      </c>
      <c r="Z5105" t="s">
        <v>3214</v>
      </c>
      <c r="AA5105" t="s">
        <v>3203</v>
      </c>
      <c r="AB5105" s="1">
        <v>45658</v>
      </c>
      <c r="AC5105" s="3" t="str">
        <f t="shared" si="159"/>
        <v>A Secretaria de Planejamento, Governança e Gestão, em atenção ao Disposto na Lei nº 16.165/2024 reenquadra o servidor(a)  Maria Conceicao Braz Lopes , ID: 1562630 , Vínculo: 1, conforme os critérios a seguir:
*Categoria atual: SERVIDORES ESCOLA
*Cargo atual: Agente Educacional II - Administração Escolar
*Referência atual:  E-III
*Tempo de Serviço Público: (26 anos, 4 meses, 3 dias)
*Conversão de LP (se houver): 180
*Titulação para fins de reenquadramento (se houver): 
*Nova Categoria: APOIO ESCOLAR 
* Novo cargo: Assistente Educacional - Administração Escolar
*Nova Referência: F-II</v>
      </c>
    </row>
    <row r="5106" spans="1:29" ht="144" x14ac:dyDescent="0.2">
      <c r="A5106">
        <v>1</v>
      </c>
      <c r="B5106">
        <v>1503278</v>
      </c>
      <c r="C5106">
        <v>1</v>
      </c>
      <c r="D5106" t="str">
        <f t="shared" si="158"/>
        <v>1503278/1</v>
      </c>
      <c r="E5106" t="s">
        <v>8718</v>
      </c>
      <c r="F5106" t="s">
        <v>28</v>
      </c>
      <c r="G5106" t="s">
        <v>29</v>
      </c>
      <c r="H5106" t="s">
        <v>30</v>
      </c>
      <c r="I5106" t="s">
        <v>3198</v>
      </c>
      <c r="J5106">
        <v>100097</v>
      </c>
      <c r="K5106" t="s">
        <v>3205</v>
      </c>
      <c r="L5106" t="s">
        <v>83</v>
      </c>
      <c r="M5106" t="s">
        <v>34</v>
      </c>
      <c r="N5106" t="s">
        <v>409</v>
      </c>
      <c r="O5106" t="s">
        <v>36</v>
      </c>
      <c r="P5106" t="s">
        <v>3200</v>
      </c>
      <c r="Q5106" t="s">
        <v>38</v>
      </c>
      <c r="S5106">
        <v>10241</v>
      </c>
      <c r="T5106">
        <v>90</v>
      </c>
      <c r="U5106">
        <v>180</v>
      </c>
      <c r="V5106">
        <v>10421</v>
      </c>
      <c r="W5106" t="s">
        <v>8719</v>
      </c>
      <c r="X5106" t="s">
        <v>127</v>
      </c>
      <c r="Y5106">
        <v>102571</v>
      </c>
      <c r="Z5106" t="s">
        <v>3207</v>
      </c>
      <c r="AA5106" t="s">
        <v>3203</v>
      </c>
      <c r="AB5106" s="1">
        <v>45658</v>
      </c>
      <c r="AC5106" s="3" t="str">
        <f t="shared" si="159"/>
        <v>A Secretaria de Planejamento, Governança e Gestão, em atenção ao Disposto na Lei nº 16.165/2024 reenquadra o servidor(a)  Maria Conceicao Briao Vieira , ID: 1503278 , Vínculo: 1, conforme os critérios a seguir:
*Categoria atual: SERVIDORES ESCOLA
*Cargo atual: Agente Educacional I - Alimentação
*Referência atual:  C-II
*Tempo de Serviço Público: (28 anos, 6 meses, 21 dias)
*Conversão de LP (se houver): 180
*Titulação para fins de reenquadramento (se houver): 
*Nova Categoria: APOIO ESCOLAR 
* Novo cargo: Auxiliar Educacional - Alimentação
*Nova Referência: D-I</v>
      </c>
    </row>
    <row r="5107" spans="1:29" ht="144" x14ac:dyDescent="0.2">
      <c r="A5107">
        <v>1</v>
      </c>
      <c r="B5107">
        <v>1717600</v>
      </c>
      <c r="C5107">
        <v>1</v>
      </c>
      <c r="D5107" t="str">
        <f t="shared" si="158"/>
        <v>1717600/1</v>
      </c>
      <c r="E5107" t="s">
        <v>8720</v>
      </c>
      <c r="F5107" t="s">
        <v>28</v>
      </c>
      <c r="G5107" t="s">
        <v>29</v>
      </c>
      <c r="H5107" t="s">
        <v>30</v>
      </c>
      <c r="I5107" t="s">
        <v>3198</v>
      </c>
      <c r="J5107">
        <v>100096</v>
      </c>
      <c r="K5107" t="s">
        <v>3209</v>
      </c>
      <c r="L5107" t="s">
        <v>83</v>
      </c>
      <c r="M5107" t="s">
        <v>34</v>
      </c>
      <c r="N5107" t="s">
        <v>1110</v>
      </c>
      <c r="O5107" t="s">
        <v>36</v>
      </c>
      <c r="P5107" t="s">
        <v>3200</v>
      </c>
      <c r="Q5107" t="s">
        <v>38</v>
      </c>
      <c r="S5107">
        <v>9821</v>
      </c>
      <c r="T5107">
        <v>90</v>
      </c>
      <c r="U5107">
        <v>180</v>
      </c>
      <c r="V5107">
        <v>10001</v>
      </c>
      <c r="W5107" t="s">
        <v>8721</v>
      </c>
      <c r="X5107" t="s">
        <v>337</v>
      </c>
      <c r="Y5107">
        <v>102570</v>
      </c>
      <c r="Z5107" t="s">
        <v>3211</v>
      </c>
      <c r="AA5107" t="s">
        <v>3203</v>
      </c>
      <c r="AB5107" s="1">
        <v>45658</v>
      </c>
      <c r="AC5107" s="3" t="str">
        <f t="shared" si="159"/>
        <v>A Secretaria de Planejamento, Governança e Gestão, em atenção ao Disposto na Lei nº 16.165/2024 reenquadra o servidor(a)  Maria Conceicao da Luz Cassel , ID: 1717600 , Vínculo: 1, conforme os critérios a seguir:
*Categoria atual: SERVIDORES ESCOLA
*Cargo atual: Agente Educacional I - Manutenção de infraestrutura
*Referência atual:  B-II
*Tempo de Serviço Público: (27 anos, 4 meses, 26 dias)
*Conversão de LP (se houver): 180
*Titulação para fins de reenquadramento (se houver): 
*Nova Categoria: APOIO ESCOLAR 
* Novo cargo: Auxiliar Educacional - Manutenção Escolar
*Nova Referência: C-I</v>
      </c>
    </row>
    <row r="5108" spans="1:29" ht="144" x14ac:dyDescent="0.2">
      <c r="A5108">
        <v>1</v>
      </c>
      <c r="B5108">
        <v>1732870</v>
      </c>
      <c r="C5108">
        <v>1</v>
      </c>
      <c r="D5108" t="str">
        <f t="shared" si="158"/>
        <v>1732870/1</v>
      </c>
      <c r="E5108" t="s">
        <v>8722</v>
      </c>
      <c r="F5108" t="s">
        <v>542</v>
      </c>
      <c r="G5108" t="s">
        <v>29</v>
      </c>
      <c r="H5108" t="s">
        <v>30</v>
      </c>
      <c r="I5108" t="s">
        <v>3198</v>
      </c>
      <c r="J5108">
        <v>100096</v>
      </c>
      <c r="K5108" t="s">
        <v>3209</v>
      </c>
      <c r="L5108" t="s">
        <v>661</v>
      </c>
      <c r="M5108" t="s">
        <v>34</v>
      </c>
      <c r="N5108" t="s">
        <v>654</v>
      </c>
      <c r="O5108" t="s">
        <v>36</v>
      </c>
      <c r="P5108" t="s">
        <v>3200</v>
      </c>
      <c r="Q5108" t="s">
        <v>38</v>
      </c>
      <c r="S5108">
        <v>4710</v>
      </c>
      <c r="T5108">
        <v>0</v>
      </c>
      <c r="U5108">
        <v>0</v>
      </c>
      <c r="V5108">
        <v>4710</v>
      </c>
      <c r="W5108" t="s">
        <v>8723</v>
      </c>
      <c r="X5108" t="s">
        <v>277</v>
      </c>
      <c r="Y5108">
        <v>102570</v>
      </c>
      <c r="Z5108" t="s">
        <v>3211</v>
      </c>
      <c r="AA5108" t="s">
        <v>3203</v>
      </c>
      <c r="AB5108" s="1">
        <v>45658</v>
      </c>
      <c r="AC5108" s="3" t="str">
        <f t="shared" si="159"/>
        <v>A Secretaria de Planejamento, Governança e Gestão, em atenção ao Disposto na Lei nº 16.165/2024 reenquadra o servidor(a)  Maria Conceicao da Silva D Avila , ID: 1732870 , Vínculo: 1, conforme os critérios a seguir:
*Categoria atual: SERVIDORES ESCOLA
*Cargo atual: Agente Educacional I - Manutenção de infraestrutura
*Referência atual:  A-I
*Tempo de Serviço Público: (12 anos, 11 meses)
*Conversão de LP (se houver): 0
*Titulação para fins de reenquadramento (se houver): 
*Nova Categoria: APOIO ESCOLAR 
* Novo cargo: Auxiliar Educacional - Manutenção Escolar
*Nova Referência: A-III</v>
      </c>
    </row>
    <row r="5109" spans="1:29" ht="144" x14ac:dyDescent="0.2">
      <c r="A5109">
        <v>1</v>
      </c>
      <c r="B5109">
        <v>1679848</v>
      </c>
      <c r="C5109">
        <v>1</v>
      </c>
      <c r="D5109" t="str">
        <f t="shared" si="158"/>
        <v>1679848/1</v>
      </c>
      <c r="E5109" t="s">
        <v>8724</v>
      </c>
      <c r="F5109" t="s">
        <v>28</v>
      </c>
      <c r="G5109" t="s">
        <v>29</v>
      </c>
      <c r="H5109" t="s">
        <v>30</v>
      </c>
      <c r="I5109" t="s">
        <v>3198</v>
      </c>
      <c r="J5109">
        <v>100096</v>
      </c>
      <c r="K5109" t="s">
        <v>3209</v>
      </c>
      <c r="L5109" t="s">
        <v>83</v>
      </c>
      <c r="M5109" t="s">
        <v>34</v>
      </c>
      <c r="N5109" t="s">
        <v>409</v>
      </c>
      <c r="O5109" t="s">
        <v>36</v>
      </c>
      <c r="P5109" t="s">
        <v>3200</v>
      </c>
      <c r="Q5109" t="s">
        <v>38</v>
      </c>
      <c r="S5109">
        <v>11082</v>
      </c>
      <c r="T5109">
        <v>90</v>
      </c>
      <c r="U5109">
        <v>180</v>
      </c>
      <c r="V5109">
        <v>11262</v>
      </c>
      <c r="W5109" t="s">
        <v>423</v>
      </c>
      <c r="X5109" t="s">
        <v>127</v>
      </c>
      <c r="Y5109">
        <v>102570</v>
      </c>
      <c r="Z5109" t="s">
        <v>3211</v>
      </c>
      <c r="AA5109" t="s">
        <v>3203</v>
      </c>
      <c r="AB5109" s="1">
        <v>45658</v>
      </c>
      <c r="AC5109" s="3" t="str">
        <f t="shared" si="159"/>
        <v>A Secretaria de Planejamento, Governança e Gestão, em atenção ao Disposto na Lei nº 16.165/2024 reenquadra o servidor(a)  Maria Conceicao Dutra de Souza , ID: 1679848 , Vínculo: 1, conforme os critérios a seguir:
*Categoria atual: SERVIDORES ESCOLA
*Cargo atual: Agente Educacional I - Manutenção de infraestrutura
*Referência atual:  C-II
*Tempo de Serviço Público: (30 anos, 10 meses, 12 dias)
*Conversão de LP (se houver): 180
*Titulação para fins de reenquadramento (se houver): 
*Nova Categoria: APOIO ESCOLAR 
* Novo cargo: Auxiliar Educacional - Manutenção Escolar
*Nova Referência: D-I</v>
      </c>
    </row>
    <row r="5110" spans="1:29" ht="144" x14ac:dyDescent="0.2">
      <c r="A5110">
        <v>1</v>
      </c>
      <c r="B5110">
        <v>1739930</v>
      </c>
      <c r="C5110">
        <v>1</v>
      </c>
      <c r="D5110" t="str">
        <f t="shared" si="158"/>
        <v>1739930/1</v>
      </c>
      <c r="E5110" t="s">
        <v>8725</v>
      </c>
      <c r="F5110" t="s">
        <v>28</v>
      </c>
      <c r="G5110" t="s">
        <v>29</v>
      </c>
      <c r="H5110" t="s">
        <v>30</v>
      </c>
      <c r="I5110" t="s">
        <v>3198</v>
      </c>
      <c r="J5110">
        <v>100096</v>
      </c>
      <c r="K5110" t="s">
        <v>3209</v>
      </c>
      <c r="L5110" t="s">
        <v>83</v>
      </c>
      <c r="M5110" t="s">
        <v>34</v>
      </c>
      <c r="N5110" t="s">
        <v>654</v>
      </c>
      <c r="O5110" t="s">
        <v>36</v>
      </c>
      <c r="P5110" t="s">
        <v>3200</v>
      </c>
      <c r="Q5110" t="s">
        <v>38</v>
      </c>
      <c r="S5110">
        <v>7378</v>
      </c>
      <c r="T5110">
        <v>0</v>
      </c>
      <c r="U5110">
        <v>0</v>
      </c>
      <c r="V5110">
        <v>7378</v>
      </c>
      <c r="W5110" t="s">
        <v>5908</v>
      </c>
      <c r="X5110" t="s">
        <v>277</v>
      </c>
      <c r="Y5110">
        <v>102570</v>
      </c>
      <c r="Z5110" t="s">
        <v>3211</v>
      </c>
      <c r="AA5110" t="s">
        <v>3203</v>
      </c>
      <c r="AB5110" s="1">
        <v>45658</v>
      </c>
      <c r="AC5110" s="3" t="str">
        <f t="shared" si="159"/>
        <v>A Secretaria de Planejamento, Governança e Gestão, em atenção ao Disposto na Lei nº 16.165/2024 reenquadra o servidor(a)  Maria Conceicao Freitas Gomes , ID: 1739930 , Vínculo: 1, conforme os critérios a seguir:
*Categoria atual: SERVIDORES ESCOLA
*Cargo atual: Agente Educacional I - Manutenção de infraestrutura
*Referência atual:  A-I
*Tempo de Serviço Público: (20 anos, 2 meses, 18 dias)
*Conversão de LP (se houver): 0
*Titulação para fins de reenquadramento (se houver): 
*Nova Categoria: APOIO ESCOLAR 
* Novo cargo: Auxiliar Educacional - Manutenção Escolar
*Nova Referência: A-III</v>
      </c>
    </row>
    <row r="5111" spans="1:29" ht="144" x14ac:dyDescent="0.2">
      <c r="A5111">
        <v>1</v>
      </c>
      <c r="B5111">
        <v>1512544</v>
      </c>
      <c r="C5111">
        <v>1</v>
      </c>
      <c r="D5111" t="str">
        <f t="shared" si="158"/>
        <v>1512544/1</v>
      </c>
      <c r="E5111" t="s">
        <v>8726</v>
      </c>
      <c r="F5111" t="s">
        <v>28</v>
      </c>
      <c r="G5111" t="s">
        <v>29</v>
      </c>
      <c r="H5111" t="s">
        <v>30</v>
      </c>
      <c r="I5111" t="s">
        <v>3198</v>
      </c>
      <c r="J5111">
        <v>100097</v>
      </c>
      <c r="K5111" t="s">
        <v>3205</v>
      </c>
      <c r="L5111" t="s">
        <v>83</v>
      </c>
      <c r="M5111" t="s">
        <v>34</v>
      </c>
      <c r="N5111" t="s">
        <v>409</v>
      </c>
      <c r="O5111" t="s">
        <v>36</v>
      </c>
      <c r="P5111" t="s">
        <v>3200</v>
      </c>
      <c r="Q5111" t="s">
        <v>38</v>
      </c>
      <c r="S5111">
        <v>7154</v>
      </c>
      <c r="T5111">
        <v>90</v>
      </c>
      <c r="U5111">
        <v>180</v>
      </c>
      <c r="V5111">
        <v>7334</v>
      </c>
      <c r="W5111" t="s">
        <v>5177</v>
      </c>
      <c r="X5111" t="s">
        <v>127</v>
      </c>
      <c r="Y5111">
        <v>102571</v>
      </c>
      <c r="Z5111" t="s">
        <v>3207</v>
      </c>
      <c r="AA5111" t="s">
        <v>3203</v>
      </c>
      <c r="AB5111" s="1">
        <v>45658</v>
      </c>
      <c r="AC5111" s="3" t="str">
        <f t="shared" si="159"/>
        <v>A Secretaria de Planejamento, Governança e Gestão, em atenção ao Disposto na Lei nº 16.165/2024 reenquadra o servidor(a)  Maria Conceicao Pereira de Oliveira , ID: 1512544 , Vínculo: 1, conforme os critérios a seguir:
*Categoria atual: SERVIDORES ESCOLA
*Cargo atual: Agente Educacional I - Alimentação
*Referência atual:  C-II
*Tempo de Serviço Público: (20 anos, 1 mes, 4 dias)
*Conversão de LP (se houver): 180
*Titulação para fins de reenquadramento (se houver): 
*Nova Categoria: APOIO ESCOLAR 
* Novo cargo: Auxiliar Educacional - Alimentação
*Nova Referência: D-I</v>
      </c>
    </row>
    <row r="5112" spans="1:29" ht="144" x14ac:dyDescent="0.2">
      <c r="A5112">
        <v>1</v>
      </c>
      <c r="B5112">
        <v>1710109</v>
      </c>
      <c r="C5112">
        <v>1</v>
      </c>
      <c r="D5112" t="str">
        <f t="shared" si="158"/>
        <v>1710109/1</v>
      </c>
      <c r="E5112" t="s">
        <v>8727</v>
      </c>
      <c r="F5112" t="s">
        <v>28</v>
      </c>
      <c r="G5112" t="s">
        <v>29</v>
      </c>
      <c r="H5112" t="s">
        <v>30</v>
      </c>
      <c r="I5112" t="s">
        <v>3198</v>
      </c>
      <c r="J5112">
        <v>100096</v>
      </c>
      <c r="K5112" t="s">
        <v>3209</v>
      </c>
      <c r="L5112" t="s">
        <v>83</v>
      </c>
      <c r="M5112" t="s">
        <v>34</v>
      </c>
      <c r="N5112" t="s">
        <v>1110</v>
      </c>
      <c r="O5112" t="s">
        <v>36</v>
      </c>
      <c r="P5112" t="s">
        <v>3200</v>
      </c>
      <c r="Q5112" t="s">
        <v>38</v>
      </c>
      <c r="S5112">
        <v>10874</v>
      </c>
      <c r="T5112">
        <v>0</v>
      </c>
      <c r="U5112">
        <v>0</v>
      </c>
      <c r="V5112">
        <v>10874</v>
      </c>
      <c r="W5112" t="s">
        <v>7644</v>
      </c>
      <c r="X5112" t="s">
        <v>337</v>
      </c>
      <c r="Y5112">
        <v>102570</v>
      </c>
      <c r="Z5112" t="s">
        <v>3211</v>
      </c>
      <c r="AA5112" t="s">
        <v>3203</v>
      </c>
      <c r="AB5112" s="1">
        <v>45658</v>
      </c>
      <c r="AC5112" s="3" t="str">
        <f t="shared" si="159"/>
        <v>A Secretaria de Planejamento, Governança e Gestão, em atenção ao Disposto na Lei nº 16.165/2024 reenquadra o servidor(a)  Maria Coreti Frey , ID: 1710109 , Vínculo: 1, conforme os critérios a seguir:
*Categoria atual: SERVIDORES ESCOLA
*Cargo atual: Agente Educacional I - Manutenção de infraestrutura
*Referência atual:  B-II
*Tempo de Serviço Público: (29 anos, 9 meses, 19 dias)
*Conversão de LP (se houver): 0
*Titulação para fins de reenquadramento (se houver): 
*Nova Categoria: APOIO ESCOLAR 
* Novo cargo: Auxiliar Educacional - Manutenção Escolar
*Nova Referência: C-I</v>
      </c>
    </row>
    <row r="5113" spans="1:29" ht="144" x14ac:dyDescent="0.2">
      <c r="A5113">
        <v>1</v>
      </c>
      <c r="B5113">
        <v>1486497</v>
      </c>
      <c r="C5113">
        <v>1</v>
      </c>
      <c r="D5113" t="str">
        <f t="shared" si="158"/>
        <v>1486497/1</v>
      </c>
      <c r="E5113" t="s">
        <v>8728</v>
      </c>
      <c r="F5113" t="s">
        <v>28</v>
      </c>
      <c r="G5113" t="s">
        <v>29</v>
      </c>
      <c r="H5113" t="s">
        <v>30</v>
      </c>
      <c r="I5113" t="s">
        <v>3198</v>
      </c>
      <c r="J5113">
        <v>100097</v>
      </c>
      <c r="K5113" t="s">
        <v>3205</v>
      </c>
      <c r="L5113" t="s">
        <v>83</v>
      </c>
      <c r="M5113" t="s">
        <v>34</v>
      </c>
      <c r="N5113" t="s">
        <v>59</v>
      </c>
      <c r="O5113" t="s">
        <v>36</v>
      </c>
      <c r="P5113" t="s">
        <v>3200</v>
      </c>
      <c r="Q5113" t="s">
        <v>38</v>
      </c>
      <c r="S5113">
        <v>7637</v>
      </c>
      <c r="T5113">
        <v>0</v>
      </c>
      <c r="U5113">
        <v>0</v>
      </c>
      <c r="V5113">
        <v>7637</v>
      </c>
      <c r="W5113" t="s">
        <v>8729</v>
      </c>
      <c r="X5113" t="s">
        <v>170</v>
      </c>
      <c r="Y5113">
        <v>102571</v>
      </c>
      <c r="Z5113" t="s">
        <v>3207</v>
      </c>
      <c r="AA5113" t="s">
        <v>3203</v>
      </c>
      <c r="AB5113" s="1">
        <v>45658</v>
      </c>
      <c r="AC5113" s="3" t="str">
        <f t="shared" si="159"/>
        <v>A Secretaria de Planejamento, Governança e Gestão, em atenção ao Disposto na Lei nº 16.165/2024 reenquadra o servidor(a)  Maria Costa de Macedo , ID: 1486497 , Vínculo: 1, conforme os critérios a seguir:
*Categoria atual: SERVIDORES ESCOLA
*Cargo atual: Agente Educacional I - Alimentação
*Referência atual:  C-III
*Tempo de Serviço Público: (20 anos, 11 meses, 7 dias)
*Conversão de LP (se houver): 0
*Titulação para fins de reenquadramento (se houver): 
*Nova Categoria: APOIO ESCOLAR 
* Novo cargo: Auxiliar Educacional - Alimentação
*Nova Referência: D-II</v>
      </c>
    </row>
    <row r="5114" spans="1:29" ht="144" x14ac:dyDescent="0.2">
      <c r="A5114">
        <v>1</v>
      </c>
      <c r="B5114">
        <v>1728458</v>
      </c>
      <c r="C5114">
        <v>1</v>
      </c>
      <c r="D5114" t="str">
        <f t="shared" si="158"/>
        <v>1728458/1</v>
      </c>
      <c r="E5114" t="s">
        <v>8730</v>
      </c>
      <c r="F5114" t="s">
        <v>28</v>
      </c>
      <c r="G5114" t="s">
        <v>29</v>
      </c>
      <c r="H5114" t="s">
        <v>30</v>
      </c>
      <c r="I5114" t="s">
        <v>3198</v>
      </c>
      <c r="J5114">
        <v>100098</v>
      </c>
      <c r="K5114" t="s">
        <v>3213</v>
      </c>
      <c r="L5114" t="s">
        <v>83</v>
      </c>
      <c r="M5114" t="s">
        <v>34</v>
      </c>
      <c r="N5114" t="s">
        <v>59</v>
      </c>
      <c r="O5114" t="s">
        <v>36</v>
      </c>
      <c r="P5114" t="s">
        <v>3200</v>
      </c>
      <c r="Q5114" t="s">
        <v>38</v>
      </c>
      <c r="S5114">
        <v>11165</v>
      </c>
      <c r="T5114">
        <v>0</v>
      </c>
      <c r="U5114">
        <v>0</v>
      </c>
      <c r="V5114">
        <v>11165</v>
      </c>
      <c r="W5114" t="s">
        <v>8731</v>
      </c>
      <c r="X5114" t="s">
        <v>170</v>
      </c>
      <c r="Y5114">
        <v>102567</v>
      </c>
      <c r="Z5114" t="s">
        <v>3214</v>
      </c>
      <c r="AA5114" t="s">
        <v>3203</v>
      </c>
      <c r="AB5114" s="1">
        <v>45658</v>
      </c>
      <c r="AC5114" s="3" t="str">
        <f t="shared" si="159"/>
        <v>A Secretaria de Planejamento, Governança e Gestão, em atenção ao Disposto na Lei nº 16.165/2024 reenquadra o servidor(a)  Maria Crestina da Silva , ID: 1728458 , Vínculo: 1, conforme os critérios a seguir:
*Categoria atual: SERVIDORES ESCOLA
*Cargo atual: Agente Educacional II - Administração Escolar
*Referência atual:  C-III
*Tempo de Serviço Público: (30 anos, 7 meses, 5 dias)
*Conversão de LP (se houver): 0
*Titulação para fins de reenquadramento (se houver): 
*Nova Categoria: APOIO ESCOLAR 
* Novo cargo: Assistente Educacional - Administração Escolar
*Nova Referência: D-II</v>
      </c>
    </row>
    <row r="5115" spans="1:29" ht="144" x14ac:dyDescent="0.2">
      <c r="A5115">
        <v>1</v>
      </c>
      <c r="B5115">
        <v>1740245</v>
      </c>
      <c r="C5115">
        <v>1</v>
      </c>
      <c r="D5115" t="str">
        <f t="shared" si="158"/>
        <v>1740245/1</v>
      </c>
      <c r="E5115" t="s">
        <v>8732</v>
      </c>
      <c r="F5115" t="s">
        <v>28</v>
      </c>
      <c r="G5115" t="s">
        <v>29</v>
      </c>
      <c r="H5115" t="s">
        <v>30</v>
      </c>
      <c r="I5115" t="s">
        <v>3198</v>
      </c>
      <c r="J5115">
        <v>100096</v>
      </c>
      <c r="K5115" t="s">
        <v>3209</v>
      </c>
      <c r="L5115" t="s">
        <v>83</v>
      </c>
      <c r="M5115" t="s">
        <v>34</v>
      </c>
      <c r="N5115" t="s">
        <v>1110</v>
      </c>
      <c r="O5115" t="s">
        <v>36</v>
      </c>
      <c r="P5115" t="s">
        <v>3200</v>
      </c>
      <c r="Q5115" t="s">
        <v>38</v>
      </c>
      <c r="S5115">
        <v>9159</v>
      </c>
      <c r="T5115">
        <v>90</v>
      </c>
      <c r="U5115">
        <v>180</v>
      </c>
      <c r="V5115">
        <v>9339</v>
      </c>
      <c r="W5115" t="s">
        <v>6873</v>
      </c>
      <c r="X5115" t="s">
        <v>337</v>
      </c>
      <c r="Y5115">
        <v>102570</v>
      </c>
      <c r="Z5115" t="s">
        <v>3211</v>
      </c>
      <c r="AA5115" t="s">
        <v>3203</v>
      </c>
      <c r="AB5115" s="1">
        <v>45658</v>
      </c>
      <c r="AC5115" s="3" t="str">
        <f t="shared" si="159"/>
        <v>A Secretaria de Planejamento, Governança e Gestão, em atenção ao Disposto na Lei nº 16.165/2024 reenquadra o servidor(a)  Maria Cristina Burtzlaff , ID: 1740245 , Vínculo: 1, conforme os critérios a seguir:
*Categoria atual: SERVIDORES ESCOLA
*Cargo atual: Agente Educacional I - Manutenção de infraestrutura
*Referência atual:  B-II
*Tempo de Serviço Público: (25 anos, 7 meses, 4 dias)
*Conversão de LP (se houver): 180
*Titulação para fins de reenquadramento (se houver): 
*Nova Categoria: APOIO ESCOLAR 
* Novo cargo: Auxiliar Educacional - Manutenção Escolar
*Nova Referência: C-I</v>
      </c>
    </row>
    <row r="5116" spans="1:29" ht="144" x14ac:dyDescent="0.2">
      <c r="A5116">
        <v>1</v>
      </c>
      <c r="B5116">
        <v>1700065</v>
      </c>
      <c r="C5116">
        <v>1</v>
      </c>
      <c r="D5116" t="str">
        <f t="shared" si="158"/>
        <v>1700065/1</v>
      </c>
      <c r="E5116" t="s">
        <v>8733</v>
      </c>
      <c r="F5116" t="s">
        <v>28</v>
      </c>
      <c r="G5116" t="s">
        <v>29</v>
      </c>
      <c r="H5116" t="s">
        <v>30</v>
      </c>
      <c r="I5116" t="s">
        <v>3198</v>
      </c>
      <c r="J5116">
        <v>100097</v>
      </c>
      <c r="K5116" t="s">
        <v>3205</v>
      </c>
      <c r="L5116" t="s">
        <v>83</v>
      </c>
      <c r="M5116" t="s">
        <v>34</v>
      </c>
      <c r="N5116" t="s">
        <v>409</v>
      </c>
      <c r="O5116" t="s">
        <v>36</v>
      </c>
      <c r="P5116" t="s">
        <v>3200</v>
      </c>
      <c r="Q5116" t="s">
        <v>38</v>
      </c>
      <c r="S5116">
        <v>8481</v>
      </c>
      <c r="T5116">
        <v>0</v>
      </c>
      <c r="U5116">
        <v>0</v>
      </c>
      <c r="V5116">
        <v>8481</v>
      </c>
      <c r="W5116" t="s">
        <v>8734</v>
      </c>
      <c r="X5116" t="s">
        <v>127</v>
      </c>
      <c r="Y5116">
        <v>102571</v>
      </c>
      <c r="Z5116" t="s">
        <v>3207</v>
      </c>
      <c r="AA5116" t="s">
        <v>3203</v>
      </c>
      <c r="AB5116" s="1">
        <v>45658</v>
      </c>
      <c r="AC5116" s="3" t="str">
        <f t="shared" si="159"/>
        <v>A Secretaria de Planejamento, Governança e Gestão, em atenção ao Disposto na Lei nº 16.165/2024 reenquadra o servidor(a)  Maria Cristina da Silva Azevedo , ID: 1700065 , Vínculo: 1, conforme os critérios a seguir:
*Categoria atual: SERVIDORES ESCOLA
*Cargo atual: Agente Educacional I - Alimentação
*Referência atual:  C-II
*Tempo de Serviço Público: (23 anos, 2 meses, 26 dias)
*Conversão de LP (se houver): 0
*Titulação para fins de reenquadramento (se houver): 
*Nova Categoria: APOIO ESCOLAR 
* Novo cargo: Auxiliar Educacional - Alimentação
*Nova Referência: D-I</v>
      </c>
    </row>
    <row r="5117" spans="1:29" ht="144" x14ac:dyDescent="0.2">
      <c r="A5117">
        <v>1</v>
      </c>
      <c r="B5117">
        <v>1500880</v>
      </c>
      <c r="C5117">
        <v>1</v>
      </c>
      <c r="D5117" t="str">
        <f t="shared" si="158"/>
        <v>1500880/1</v>
      </c>
      <c r="E5117" t="s">
        <v>8735</v>
      </c>
      <c r="F5117" t="s">
        <v>28</v>
      </c>
      <c r="G5117" t="s">
        <v>29</v>
      </c>
      <c r="H5117" t="s">
        <v>30</v>
      </c>
      <c r="I5117" t="s">
        <v>3198</v>
      </c>
      <c r="J5117">
        <v>100097</v>
      </c>
      <c r="K5117" t="s">
        <v>3205</v>
      </c>
      <c r="L5117" t="s">
        <v>83</v>
      </c>
      <c r="M5117" t="s">
        <v>34</v>
      </c>
      <c r="N5117" t="s">
        <v>170</v>
      </c>
      <c r="O5117" t="s">
        <v>36</v>
      </c>
      <c r="P5117" t="s">
        <v>3200</v>
      </c>
      <c r="Q5117" t="s">
        <v>38</v>
      </c>
      <c r="S5117">
        <v>7318</v>
      </c>
      <c r="T5117">
        <v>90</v>
      </c>
      <c r="U5117">
        <v>180</v>
      </c>
      <c r="V5117">
        <v>7498</v>
      </c>
      <c r="W5117" t="s">
        <v>8736</v>
      </c>
      <c r="X5117" t="s">
        <v>41</v>
      </c>
      <c r="Y5117">
        <v>102571</v>
      </c>
      <c r="Z5117" t="s">
        <v>3207</v>
      </c>
      <c r="AA5117" t="s">
        <v>3203</v>
      </c>
      <c r="AB5117" s="1">
        <v>45658</v>
      </c>
      <c r="AC5117" s="3" t="str">
        <f t="shared" si="159"/>
        <v>A Secretaria de Planejamento, Governança e Gestão, em atenção ao Disposto na Lei nº 16.165/2024 reenquadra o servidor(a)  Maria Cristina de Alves Ayres , ID: 1500880 , Vínculo: 1, conforme os critérios a seguir:
*Categoria atual: SERVIDORES ESCOLA
*Cargo atual: Agente Educacional I - Alimentação
*Referência atual:  D-II
*Tempo de Serviço Público: (20 anos, 6 meses, 18 dias)
*Conversão de LP (se houver): 180
*Titulação para fins de reenquadramento (se houver): 
*Nova Categoria: APOIO ESCOLAR 
* Novo cargo: Auxiliar Educacional - Alimentação
*Nova Referência: E-I</v>
      </c>
    </row>
    <row r="5118" spans="1:29" ht="144" x14ac:dyDescent="0.2">
      <c r="A5118">
        <v>1</v>
      </c>
      <c r="B5118">
        <v>1500147</v>
      </c>
      <c r="C5118">
        <v>1</v>
      </c>
      <c r="D5118" t="str">
        <f t="shared" si="158"/>
        <v>1500147/1</v>
      </c>
      <c r="E5118" t="s">
        <v>8737</v>
      </c>
      <c r="F5118" t="s">
        <v>28</v>
      </c>
      <c r="G5118" t="s">
        <v>29</v>
      </c>
      <c r="H5118" t="s">
        <v>30</v>
      </c>
      <c r="I5118" t="s">
        <v>3198</v>
      </c>
      <c r="J5118">
        <v>100096</v>
      </c>
      <c r="K5118" t="s">
        <v>3209</v>
      </c>
      <c r="L5118" t="s">
        <v>83</v>
      </c>
      <c r="M5118" t="s">
        <v>34</v>
      </c>
      <c r="N5118" t="s">
        <v>170</v>
      </c>
      <c r="O5118" t="s">
        <v>36</v>
      </c>
      <c r="P5118" t="s">
        <v>3200</v>
      </c>
      <c r="Q5118" t="s">
        <v>38</v>
      </c>
      <c r="S5118">
        <v>11533</v>
      </c>
      <c r="T5118">
        <v>90</v>
      </c>
      <c r="U5118">
        <v>180</v>
      </c>
      <c r="V5118">
        <v>11713</v>
      </c>
      <c r="W5118" t="s">
        <v>8292</v>
      </c>
      <c r="X5118" t="s">
        <v>41</v>
      </c>
      <c r="Y5118">
        <v>102570</v>
      </c>
      <c r="Z5118" t="s">
        <v>3211</v>
      </c>
      <c r="AA5118" t="s">
        <v>3203</v>
      </c>
      <c r="AB5118" s="1">
        <v>45658</v>
      </c>
      <c r="AC5118" s="3" t="str">
        <f t="shared" si="159"/>
        <v>A Secretaria de Planejamento, Governança e Gestão, em atenção ao Disposto na Lei nº 16.165/2024 reenquadra o servidor(a)  Maria Cristina Feijo Silva , ID: 1500147 , Vínculo: 1, conforme os critérios a seguir:
*Categoria atual: SERVIDORES ESCOLA
*Cargo atual: Agente Educacional I - Manutenção de infraestrutura
*Referência atual:  D-II
*Tempo de Serviço Público: (32 anos, 1 mes, 3 dias)
*Conversão de LP (se houver): 180
*Titulação para fins de reenquadramento (se houver): 
*Nova Categoria: APOIO ESCOLAR 
* Novo cargo: Auxiliar Educacional - Manutenção Escolar
*Nova Referência: E-I</v>
      </c>
    </row>
    <row r="5119" spans="1:29" ht="144" x14ac:dyDescent="0.2">
      <c r="A5119">
        <v>1</v>
      </c>
      <c r="B5119">
        <v>1062115</v>
      </c>
      <c r="C5119">
        <v>1</v>
      </c>
      <c r="D5119" t="str">
        <f t="shared" si="158"/>
        <v>1062115/1</v>
      </c>
      <c r="E5119" t="s">
        <v>8738</v>
      </c>
      <c r="F5119" t="s">
        <v>28</v>
      </c>
      <c r="G5119" t="s">
        <v>29</v>
      </c>
      <c r="H5119" t="s">
        <v>30</v>
      </c>
      <c r="I5119" t="s">
        <v>3198</v>
      </c>
      <c r="J5119">
        <v>100097</v>
      </c>
      <c r="K5119" t="s">
        <v>3205</v>
      </c>
      <c r="L5119" t="s">
        <v>83</v>
      </c>
      <c r="M5119" t="s">
        <v>34</v>
      </c>
      <c r="N5119" t="s">
        <v>546</v>
      </c>
      <c r="O5119" t="s">
        <v>36</v>
      </c>
      <c r="P5119" t="s">
        <v>3200</v>
      </c>
      <c r="Q5119" t="s">
        <v>38</v>
      </c>
      <c r="S5119">
        <v>8106</v>
      </c>
      <c r="T5119">
        <v>180</v>
      </c>
      <c r="U5119">
        <v>360</v>
      </c>
      <c r="V5119">
        <v>8466</v>
      </c>
      <c r="W5119" t="s">
        <v>3296</v>
      </c>
      <c r="X5119" t="s">
        <v>98</v>
      </c>
      <c r="Y5119">
        <v>102571</v>
      </c>
      <c r="Z5119" t="s">
        <v>3207</v>
      </c>
      <c r="AA5119" t="s">
        <v>3203</v>
      </c>
      <c r="AB5119" s="1">
        <v>45658</v>
      </c>
      <c r="AC5119" s="3" t="str">
        <f t="shared" si="159"/>
        <v>A Secretaria de Planejamento, Governança e Gestão, em atenção ao Disposto na Lei nº 16.165/2024 reenquadra o servidor(a)  Maria Cristina Floriani Orlandini , ID: 1062115 , Vínculo: 1, conforme os critérios a seguir:
*Categoria atual: SERVIDORES ESCOLA
*Cargo atual: Agente Educacional I - Alimentação
*Referência atual:  B-I
*Tempo de Serviço Público: (23 anos, 2 meses, 11 dias)
*Conversão de LP (se houver): 360
*Titulação para fins de reenquadramento (se houver): 
*Nova Categoria: APOIO ESCOLAR 
* Novo cargo: Auxiliar Educacional - Alimentação
*Nova Referência: B-III</v>
      </c>
    </row>
    <row r="5120" spans="1:29" ht="144" x14ac:dyDescent="0.2">
      <c r="A5120">
        <v>1</v>
      </c>
      <c r="B5120">
        <v>1691325</v>
      </c>
      <c r="C5120">
        <v>1</v>
      </c>
      <c r="D5120" t="str">
        <f t="shared" si="158"/>
        <v>1691325/1</v>
      </c>
      <c r="E5120" t="s">
        <v>8739</v>
      </c>
      <c r="F5120" t="s">
        <v>28</v>
      </c>
      <c r="G5120" t="s">
        <v>29</v>
      </c>
      <c r="H5120" t="s">
        <v>30</v>
      </c>
      <c r="I5120" t="s">
        <v>3198</v>
      </c>
      <c r="J5120">
        <v>100098</v>
      </c>
      <c r="K5120" t="s">
        <v>3213</v>
      </c>
      <c r="L5120" t="s">
        <v>83</v>
      </c>
      <c r="M5120" t="s">
        <v>34</v>
      </c>
      <c r="N5120" t="s">
        <v>926</v>
      </c>
      <c r="O5120" t="s">
        <v>36</v>
      </c>
      <c r="P5120" t="s">
        <v>3200</v>
      </c>
      <c r="Q5120" t="s">
        <v>38</v>
      </c>
      <c r="S5120">
        <v>4142</v>
      </c>
      <c r="T5120">
        <v>0</v>
      </c>
      <c r="U5120">
        <v>0</v>
      </c>
      <c r="V5120">
        <v>4142</v>
      </c>
      <c r="W5120" t="s">
        <v>8740</v>
      </c>
      <c r="X5120" t="s">
        <v>546</v>
      </c>
      <c r="Y5120">
        <v>102567</v>
      </c>
      <c r="Z5120" t="s">
        <v>3214</v>
      </c>
      <c r="AA5120" t="s">
        <v>3203</v>
      </c>
      <c r="AB5120" s="1">
        <v>45658</v>
      </c>
      <c r="AC5120" s="3" t="str">
        <f t="shared" si="159"/>
        <v>A Secretaria de Planejamento, Governança e Gestão, em atenção ao Disposto na Lei nº 16.165/2024 reenquadra o servidor(a)  Maria Cristina Granata , ID: 1691325 , Vínculo: 1, conforme os critérios a seguir:
*Categoria atual: SERVIDORES ESCOLA
*Cargo atual: Agente Educacional II - Administração Escolar
*Referência atual:  A-II
*Tempo de Serviço Público: (11 anos, 4 meses, 7 dias)
*Conversão de LP (se houver): 0
*Titulação para fins de reenquadramento (se houver): 
*Nova Categoria: APOIO ESCOLAR 
* Novo cargo: Assistente Educacional - Administração Escolar
*Nova Referência: B-I</v>
      </c>
    </row>
    <row r="5121" spans="1:29" ht="144" x14ac:dyDescent="0.2">
      <c r="A5121">
        <v>1</v>
      </c>
      <c r="B5121">
        <v>1520261</v>
      </c>
      <c r="C5121">
        <v>1</v>
      </c>
      <c r="D5121" t="str">
        <f t="shared" si="158"/>
        <v>1520261/1</v>
      </c>
      <c r="E5121" t="s">
        <v>8741</v>
      </c>
      <c r="F5121" t="s">
        <v>28</v>
      </c>
      <c r="G5121" t="s">
        <v>29</v>
      </c>
      <c r="H5121" t="s">
        <v>30</v>
      </c>
      <c r="I5121" t="s">
        <v>3198</v>
      </c>
      <c r="J5121">
        <v>100097</v>
      </c>
      <c r="K5121" t="s">
        <v>3205</v>
      </c>
      <c r="L5121" t="s">
        <v>83</v>
      </c>
      <c r="M5121" t="s">
        <v>34</v>
      </c>
      <c r="N5121" t="s">
        <v>337</v>
      </c>
      <c r="O5121" t="s">
        <v>36</v>
      </c>
      <c r="P5121" t="s">
        <v>3200</v>
      </c>
      <c r="Q5121" t="s">
        <v>38</v>
      </c>
      <c r="S5121">
        <v>10755</v>
      </c>
      <c r="T5121">
        <v>90</v>
      </c>
      <c r="U5121">
        <v>180</v>
      </c>
      <c r="V5121">
        <v>10935</v>
      </c>
      <c r="W5121" t="s">
        <v>7268</v>
      </c>
      <c r="X5121" t="s">
        <v>59</v>
      </c>
      <c r="Y5121">
        <v>102571</v>
      </c>
      <c r="Z5121" t="s">
        <v>3207</v>
      </c>
      <c r="AA5121" t="s">
        <v>3203</v>
      </c>
      <c r="AB5121" s="1">
        <v>45658</v>
      </c>
      <c r="AC5121" s="3" t="str">
        <f t="shared" si="159"/>
        <v>A Secretaria de Planejamento, Governança e Gestão, em atenção ao Disposto na Lei nº 16.165/2024 reenquadra o servidor(a)  Maria Cristina Maia , ID: 1520261 , Vínculo: 1, conforme os critérios a seguir:
*Categoria atual: SERVIDORES ESCOLA
*Cargo atual: Agente Educacional I - Alimentação
*Referência atual:  C-I
*Tempo de Serviço Público: (29 anos, 11 meses, 20 dias)
*Conversão de LP (se houver): 180
*Titulação para fins de reenquadramento (se houver): 
*Nova Categoria: APOIO ESCOLAR 
* Novo cargo: Auxiliar Educacional - Alimentação
*Nova Referência: C-III</v>
      </c>
    </row>
    <row r="5122" spans="1:29" ht="144" x14ac:dyDescent="0.2">
      <c r="A5122">
        <v>1</v>
      </c>
      <c r="B5122">
        <v>1716212</v>
      </c>
      <c r="C5122">
        <v>1</v>
      </c>
      <c r="D5122" t="str">
        <f t="shared" si="158"/>
        <v>1716212/1</v>
      </c>
      <c r="E5122" t="s">
        <v>8742</v>
      </c>
      <c r="F5122" t="s">
        <v>28</v>
      </c>
      <c r="G5122" t="s">
        <v>29</v>
      </c>
      <c r="H5122" t="s">
        <v>30</v>
      </c>
      <c r="I5122" t="s">
        <v>3198</v>
      </c>
      <c r="J5122">
        <v>100096</v>
      </c>
      <c r="K5122" t="s">
        <v>3209</v>
      </c>
      <c r="L5122" t="s">
        <v>83</v>
      </c>
      <c r="M5122" t="s">
        <v>34</v>
      </c>
      <c r="N5122" t="s">
        <v>1110</v>
      </c>
      <c r="O5122" t="s">
        <v>36</v>
      </c>
      <c r="P5122" t="s">
        <v>3200</v>
      </c>
      <c r="Q5122" t="s">
        <v>38</v>
      </c>
      <c r="S5122">
        <v>8300</v>
      </c>
      <c r="T5122">
        <v>180</v>
      </c>
      <c r="U5122">
        <v>360</v>
      </c>
      <c r="V5122">
        <v>8660</v>
      </c>
      <c r="W5122" t="s">
        <v>8434</v>
      </c>
      <c r="X5122" t="s">
        <v>337</v>
      </c>
      <c r="Y5122">
        <v>102570</v>
      </c>
      <c r="Z5122" t="s">
        <v>3211</v>
      </c>
      <c r="AA5122" t="s">
        <v>3203</v>
      </c>
      <c r="AB5122" s="1">
        <v>45658</v>
      </c>
      <c r="AC5122" s="3" t="str">
        <f t="shared" si="159"/>
        <v>A Secretaria de Planejamento, Governança e Gestão, em atenção ao Disposto na Lei nº 16.165/2024 reenquadra o servidor(a)  Maria Cristina Masera Stempniak , ID: 1716212 , Vínculo: 1, conforme os critérios a seguir:
*Categoria atual: SERVIDORES ESCOLA
*Cargo atual: Agente Educacional I - Manutenção de infraestrutura
*Referência atual:  B-II
*Tempo de Serviço Público: (23 anos, 8 meses, 25 dias)
*Conversão de LP (se houver): 360
*Titulação para fins de reenquadramento (se houver): 
*Nova Categoria: APOIO ESCOLAR 
* Novo cargo: Auxiliar Educacional - Manutenção Escolar
*Nova Referência: C-I</v>
      </c>
    </row>
    <row r="5123" spans="1:29" ht="156" x14ac:dyDescent="0.2">
      <c r="A5123">
        <v>1</v>
      </c>
      <c r="B5123">
        <v>1731165</v>
      </c>
      <c r="C5123">
        <v>1</v>
      </c>
      <c r="D5123" t="str">
        <f t="shared" ref="D5123:D5186" si="160">CONCATENATE(B5123,"/",C5123)</f>
        <v>1731165/1</v>
      </c>
      <c r="E5123" t="s">
        <v>8743</v>
      </c>
      <c r="F5123" t="s">
        <v>28</v>
      </c>
      <c r="G5123" t="s">
        <v>29</v>
      </c>
      <c r="H5123" t="s">
        <v>30</v>
      </c>
      <c r="I5123" t="s">
        <v>3198</v>
      </c>
      <c r="J5123">
        <v>100098</v>
      </c>
      <c r="K5123" t="s">
        <v>3213</v>
      </c>
      <c r="L5123" t="s">
        <v>83</v>
      </c>
      <c r="M5123" t="s">
        <v>34</v>
      </c>
      <c r="N5123" t="s">
        <v>59</v>
      </c>
      <c r="O5123" t="s">
        <v>36</v>
      </c>
      <c r="P5123" t="s">
        <v>3200</v>
      </c>
      <c r="Q5123" t="s">
        <v>38</v>
      </c>
      <c r="S5123">
        <v>10826</v>
      </c>
      <c r="T5123">
        <v>90</v>
      </c>
      <c r="U5123">
        <v>180</v>
      </c>
      <c r="V5123">
        <v>11006</v>
      </c>
      <c r="W5123" t="s">
        <v>1384</v>
      </c>
      <c r="X5123" t="s">
        <v>170</v>
      </c>
      <c r="Y5123">
        <v>102567</v>
      </c>
      <c r="Z5123" t="s">
        <v>3214</v>
      </c>
      <c r="AA5123" t="s">
        <v>3203</v>
      </c>
      <c r="AB5123" s="1">
        <v>45658</v>
      </c>
      <c r="AC5123" s="3" t="str">
        <f t="shared" ref="AC5123:AC5186" si="161">CONCATENATE($AD$1," ",E5123," ",$AE$1," ",B5123," ",$AF$1," ",C5123,$AG$1,CHAR(10),$AH$1," ",I5123,CHAR(10),$AI$1," ",K5123,CHAR(10),$AJ$1," ",N5123,CHAR(10),$AK$1," ",W5123,CHAR(10),$AL$1," ",U5123,CHAR(10),$AM$1," ",R5123,CHAR(10),$AN$1," ",AA5123," ",CHAR(10),$AO$1," ",Z5123,CHAR(10),$AP$1," ",X5123)</f>
        <v>A Secretaria de Planejamento, Governança e Gestão, em atenção ao Disposto na Lei nº 16.165/2024 reenquadra o servidor(a)  Maria Cristina Pereira de Almeida , ID: 1731165 , Vínculo: 1, conforme os critérios a seguir:
*Categoria atual: SERVIDORES ESCOLA
*Cargo atual: Agente Educacional II - Administração Escolar
*Referência atual:  C-III
*Tempo de Serviço Público: (30 anos, 1 mes, 26 dias)
*Conversão de LP (se houver): 180
*Titulação para fins de reenquadramento (se houver): 
*Nova Categoria: APOIO ESCOLAR 
* Novo cargo: Assistente Educacional - Administração Escolar
*Nova Referência: D-II</v>
      </c>
    </row>
    <row r="5124" spans="1:29" ht="144" x14ac:dyDescent="0.2">
      <c r="A5124">
        <v>1</v>
      </c>
      <c r="B5124">
        <v>2732475</v>
      </c>
      <c r="C5124">
        <v>1</v>
      </c>
      <c r="D5124" t="str">
        <f t="shared" si="160"/>
        <v>2732475/1</v>
      </c>
      <c r="E5124" t="s">
        <v>8744</v>
      </c>
      <c r="F5124" t="s">
        <v>28</v>
      </c>
      <c r="G5124" t="s">
        <v>29</v>
      </c>
      <c r="H5124" t="s">
        <v>30</v>
      </c>
      <c r="I5124" t="s">
        <v>3198</v>
      </c>
      <c r="J5124">
        <v>100096</v>
      </c>
      <c r="K5124" t="s">
        <v>3209</v>
      </c>
      <c r="L5124" t="s">
        <v>83</v>
      </c>
      <c r="M5124" t="s">
        <v>34</v>
      </c>
      <c r="N5124" t="s">
        <v>277</v>
      </c>
      <c r="O5124" t="s">
        <v>36</v>
      </c>
      <c r="P5124" t="s">
        <v>3200</v>
      </c>
      <c r="Q5124" t="s">
        <v>38</v>
      </c>
      <c r="S5124">
        <v>8400</v>
      </c>
      <c r="T5124">
        <v>0</v>
      </c>
      <c r="U5124">
        <v>0</v>
      </c>
      <c r="V5124">
        <v>8400</v>
      </c>
      <c r="W5124" t="s">
        <v>8745</v>
      </c>
      <c r="X5124" t="s">
        <v>1110</v>
      </c>
      <c r="Y5124">
        <v>102570</v>
      </c>
      <c r="Z5124" t="s">
        <v>3211</v>
      </c>
      <c r="AA5124" t="s">
        <v>3203</v>
      </c>
      <c r="AB5124" s="1">
        <v>45658</v>
      </c>
      <c r="AC5124" s="3" t="str">
        <f t="shared" si="161"/>
        <v>A Secretaria de Planejamento, Governança e Gestão, em atenção ao Disposto na Lei nº 16.165/2024 reenquadra o servidor(a)  Maria Cristina Schmidt , ID: 2732475 , Vínculo: 1, conforme os critérios a seguir:
*Categoria atual: SERVIDORES ESCOLA
*Cargo atual: Agente Educacional I - Manutenção de infraestrutura
*Referência atual:  A-III
*Tempo de Serviço Público: (23 anos, 5 dias)
*Conversão de LP (se houver): 0
*Titulação para fins de reenquadramento (se houver): 
*Nova Categoria: APOIO ESCOLAR 
* Novo cargo: Auxiliar Educacional - Manutenção Escolar
*Nova Referência: B-II</v>
      </c>
    </row>
    <row r="5125" spans="1:29" ht="144" x14ac:dyDescent="0.2">
      <c r="A5125">
        <v>1</v>
      </c>
      <c r="B5125">
        <v>1500139</v>
      </c>
      <c r="C5125">
        <v>1</v>
      </c>
      <c r="D5125" t="str">
        <f t="shared" si="160"/>
        <v>1500139/1</v>
      </c>
      <c r="E5125" t="s">
        <v>8746</v>
      </c>
      <c r="F5125" t="s">
        <v>28</v>
      </c>
      <c r="G5125" t="s">
        <v>29</v>
      </c>
      <c r="H5125" t="s">
        <v>30</v>
      </c>
      <c r="I5125" t="s">
        <v>3198</v>
      </c>
      <c r="J5125">
        <v>100096</v>
      </c>
      <c r="K5125" t="s">
        <v>3209</v>
      </c>
      <c r="L5125" t="s">
        <v>83</v>
      </c>
      <c r="M5125" t="s">
        <v>34</v>
      </c>
      <c r="N5125" t="s">
        <v>337</v>
      </c>
      <c r="O5125" t="s">
        <v>36</v>
      </c>
      <c r="P5125" t="s">
        <v>3200</v>
      </c>
      <c r="Q5125" t="s">
        <v>38</v>
      </c>
      <c r="S5125">
        <v>6524</v>
      </c>
      <c r="T5125">
        <v>0</v>
      </c>
      <c r="U5125">
        <v>0</v>
      </c>
      <c r="V5125">
        <v>6524</v>
      </c>
      <c r="W5125" t="s">
        <v>8747</v>
      </c>
      <c r="X5125" t="s">
        <v>59</v>
      </c>
      <c r="Y5125">
        <v>102570</v>
      </c>
      <c r="Z5125" t="s">
        <v>3211</v>
      </c>
      <c r="AA5125" t="s">
        <v>3203</v>
      </c>
      <c r="AB5125" s="1">
        <v>45658</v>
      </c>
      <c r="AC5125" s="3" t="str">
        <f t="shared" si="161"/>
        <v>A Secretaria de Planejamento, Governança e Gestão, em atenção ao Disposto na Lei nº 16.165/2024 reenquadra o servidor(a)  Maria Cristina Serpa Plinio Silva , ID: 1500139 , Vínculo: 1, conforme os critérios a seguir:
*Categoria atual: SERVIDORES ESCOLA
*Cargo atual: Agente Educacional I - Manutenção de infraestrutura
*Referência atual:  C-I
*Tempo de Serviço Público: (17 anos, 10 meses, 19 dias)
*Conversão de LP (se houver): 0
*Titulação para fins de reenquadramento (se houver): 
*Nova Categoria: APOIO ESCOLAR 
* Novo cargo: Auxiliar Educacional - Manutenção Escolar
*Nova Referência: C-III</v>
      </c>
    </row>
    <row r="5126" spans="1:29" ht="144" x14ac:dyDescent="0.2">
      <c r="A5126">
        <v>1</v>
      </c>
      <c r="B5126">
        <v>1739352</v>
      </c>
      <c r="C5126">
        <v>1</v>
      </c>
      <c r="D5126" t="str">
        <f t="shared" si="160"/>
        <v>1739352/1</v>
      </c>
      <c r="E5126" t="s">
        <v>8748</v>
      </c>
      <c r="F5126" t="s">
        <v>28</v>
      </c>
      <c r="G5126" t="s">
        <v>29</v>
      </c>
      <c r="H5126" t="s">
        <v>30</v>
      </c>
      <c r="I5126" t="s">
        <v>3198</v>
      </c>
      <c r="J5126">
        <v>100096</v>
      </c>
      <c r="K5126" t="s">
        <v>3209</v>
      </c>
      <c r="L5126" t="s">
        <v>83</v>
      </c>
      <c r="M5126" t="s">
        <v>34</v>
      </c>
      <c r="N5126" t="s">
        <v>98</v>
      </c>
      <c r="O5126" t="s">
        <v>36</v>
      </c>
      <c r="P5126" t="s">
        <v>3200</v>
      </c>
      <c r="Q5126" t="s">
        <v>38</v>
      </c>
      <c r="S5126">
        <v>7873</v>
      </c>
      <c r="T5126">
        <v>90</v>
      </c>
      <c r="U5126">
        <v>180</v>
      </c>
      <c r="V5126">
        <v>8053</v>
      </c>
      <c r="W5126" t="s">
        <v>3059</v>
      </c>
      <c r="X5126" t="s">
        <v>409</v>
      </c>
      <c r="Y5126">
        <v>102570</v>
      </c>
      <c r="Z5126" t="s">
        <v>3211</v>
      </c>
      <c r="AA5126" t="s">
        <v>3203</v>
      </c>
      <c r="AB5126" s="1">
        <v>45658</v>
      </c>
      <c r="AC5126" s="3" t="str">
        <f t="shared" si="161"/>
        <v>A Secretaria de Planejamento, Governança e Gestão, em atenção ao Disposto na Lei nº 16.165/2024 reenquadra o servidor(a)  Maria Cristina Suzana Silveira , ID: 1739352 , Vínculo: 1, conforme os critérios a seguir:
*Categoria atual: SERVIDORES ESCOLA
*Cargo atual: Agente Educacional I - Manutenção de infraestrutura
*Referência atual:  B-III
*Tempo de Serviço Público: (22 anos, 23 dias)
*Conversão de LP (se houver): 180
*Titulação para fins de reenquadramento (se houver): 
*Nova Categoria: APOIO ESCOLAR 
* Novo cargo: Auxiliar Educacional - Manutenção Escolar
*Nova Referência: C-II</v>
      </c>
    </row>
    <row r="5127" spans="1:29" ht="156" x14ac:dyDescent="0.2">
      <c r="A5127">
        <v>1</v>
      </c>
      <c r="B5127">
        <v>1741683</v>
      </c>
      <c r="C5127">
        <v>1</v>
      </c>
      <c r="D5127" t="str">
        <f t="shared" si="160"/>
        <v>1741683/1</v>
      </c>
      <c r="E5127" t="s">
        <v>8749</v>
      </c>
      <c r="F5127" t="s">
        <v>28</v>
      </c>
      <c r="G5127" t="s">
        <v>29</v>
      </c>
      <c r="H5127" t="s">
        <v>30</v>
      </c>
      <c r="I5127" t="s">
        <v>3198</v>
      </c>
      <c r="J5127">
        <v>100097</v>
      </c>
      <c r="K5127" t="s">
        <v>3205</v>
      </c>
      <c r="L5127" t="s">
        <v>83</v>
      </c>
      <c r="M5127" t="s">
        <v>34</v>
      </c>
      <c r="N5127" t="s">
        <v>1110</v>
      </c>
      <c r="O5127" t="s">
        <v>36</v>
      </c>
      <c r="P5127" t="s">
        <v>3200</v>
      </c>
      <c r="Q5127" t="s">
        <v>38</v>
      </c>
      <c r="S5127">
        <v>10525</v>
      </c>
      <c r="T5127">
        <v>0</v>
      </c>
      <c r="U5127">
        <v>0</v>
      </c>
      <c r="V5127">
        <v>10525</v>
      </c>
      <c r="W5127" t="s">
        <v>1377</v>
      </c>
      <c r="X5127" t="s">
        <v>337</v>
      </c>
      <c r="Y5127">
        <v>102571</v>
      </c>
      <c r="Z5127" t="s">
        <v>3207</v>
      </c>
      <c r="AA5127" t="s">
        <v>3203</v>
      </c>
      <c r="AB5127" s="1">
        <v>45658</v>
      </c>
      <c r="AC5127" s="3" t="str">
        <f t="shared" si="161"/>
        <v>A Secretaria de Planejamento, Governança e Gestão, em atenção ao Disposto na Lei nº 16.165/2024 reenquadra o servidor(a)  Maria da Conceicao de Oliveira , ID: 1741683 , Vínculo: 1, conforme os critérios a seguir:
*Categoria atual: SERVIDORES ESCOLA
*Cargo atual: Agente Educacional I - Alimentação
*Referência atual:  B-II
*Tempo de Serviço Público: (28 anos, 10 meses, 5 dias)
*Conversão de LP (se houver): 0
*Titulação para fins de reenquadramento (se houver): 
*Nova Categoria: APOIO ESCOLAR 
* Novo cargo: Auxiliar Educacional - Alimentação
*Nova Referência: C-I</v>
      </c>
    </row>
    <row r="5128" spans="1:29" ht="156" x14ac:dyDescent="0.2">
      <c r="A5128">
        <v>1</v>
      </c>
      <c r="B5128">
        <v>1740156</v>
      </c>
      <c r="C5128">
        <v>1</v>
      </c>
      <c r="D5128" t="str">
        <f t="shared" si="160"/>
        <v>1740156/1</v>
      </c>
      <c r="E5128" t="s">
        <v>8750</v>
      </c>
      <c r="F5128" t="s">
        <v>28</v>
      </c>
      <c r="G5128" t="s">
        <v>29</v>
      </c>
      <c r="H5128" t="s">
        <v>30</v>
      </c>
      <c r="I5128" t="s">
        <v>3198</v>
      </c>
      <c r="J5128">
        <v>100096</v>
      </c>
      <c r="K5128" t="s">
        <v>3209</v>
      </c>
      <c r="L5128" t="s">
        <v>83</v>
      </c>
      <c r="M5128" t="s">
        <v>34</v>
      </c>
      <c r="N5128" t="s">
        <v>546</v>
      </c>
      <c r="O5128" t="s">
        <v>36</v>
      </c>
      <c r="P5128" t="s">
        <v>3200</v>
      </c>
      <c r="Q5128" t="s">
        <v>38</v>
      </c>
      <c r="S5128">
        <v>11038</v>
      </c>
      <c r="T5128">
        <v>0</v>
      </c>
      <c r="U5128">
        <v>0</v>
      </c>
      <c r="V5128">
        <v>11038</v>
      </c>
      <c r="W5128" t="s">
        <v>575</v>
      </c>
      <c r="X5128" t="s">
        <v>98</v>
      </c>
      <c r="Y5128">
        <v>102570</v>
      </c>
      <c r="Z5128" t="s">
        <v>3211</v>
      </c>
      <c r="AA5128" t="s">
        <v>3203</v>
      </c>
      <c r="AB5128" s="1">
        <v>45658</v>
      </c>
      <c r="AC5128" s="3" t="str">
        <f t="shared" si="161"/>
        <v>A Secretaria de Planejamento, Governança e Gestão, em atenção ao Disposto na Lei nº 16.165/2024 reenquadra o servidor(a)  Maria da Conceicao dos Santos , ID: 1740156 , Vínculo: 1, conforme os critérios a seguir:
*Categoria atual: SERVIDORES ESCOLA
*Cargo atual: Agente Educacional I - Manutenção de infraestrutura
*Referência atual:  B-I
*Tempo de Serviço Público: (30 anos, 2 meses, 28 dias)
*Conversão de LP (se houver): 0
*Titulação para fins de reenquadramento (se houver): 
*Nova Categoria: APOIO ESCOLAR 
* Novo cargo: Auxiliar Educacional - Manutenção Escolar
*Nova Referência: B-III</v>
      </c>
    </row>
    <row r="5129" spans="1:29" ht="156" x14ac:dyDescent="0.2">
      <c r="A5129">
        <v>1</v>
      </c>
      <c r="B5129">
        <v>1705636</v>
      </c>
      <c r="C5129">
        <v>1</v>
      </c>
      <c r="D5129" t="str">
        <f t="shared" si="160"/>
        <v>1705636/1</v>
      </c>
      <c r="E5129" t="s">
        <v>8751</v>
      </c>
      <c r="F5129" t="s">
        <v>28</v>
      </c>
      <c r="G5129" t="s">
        <v>29</v>
      </c>
      <c r="H5129" t="s">
        <v>30</v>
      </c>
      <c r="I5129" t="s">
        <v>3198</v>
      </c>
      <c r="J5129">
        <v>100097</v>
      </c>
      <c r="K5129" t="s">
        <v>3205</v>
      </c>
      <c r="L5129" t="s">
        <v>83</v>
      </c>
      <c r="M5129" t="s">
        <v>34</v>
      </c>
      <c r="N5129" t="s">
        <v>1110</v>
      </c>
      <c r="O5129" t="s">
        <v>36</v>
      </c>
      <c r="P5129" t="s">
        <v>3200</v>
      </c>
      <c r="Q5129" t="s">
        <v>38</v>
      </c>
      <c r="S5129">
        <v>9810</v>
      </c>
      <c r="T5129">
        <v>90</v>
      </c>
      <c r="U5129">
        <v>180</v>
      </c>
      <c r="V5129">
        <v>9990</v>
      </c>
      <c r="W5129" t="s">
        <v>8752</v>
      </c>
      <c r="X5129" t="s">
        <v>337</v>
      </c>
      <c r="Y5129">
        <v>102571</v>
      </c>
      <c r="Z5129" t="s">
        <v>3207</v>
      </c>
      <c r="AA5129" t="s">
        <v>3203</v>
      </c>
      <c r="AB5129" s="1">
        <v>45658</v>
      </c>
      <c r="AC5129" s="3" t="str">
        <f t="shared" si="161"/>
        <v>A Secretaria de Planejamento, Governança e Gestão, em atenção ao Disposto na Lei nº 16.165/2024 reenquadra o servidor(a)  Maria da Gloria Borges Garcia Orqis , ID: 1705636 , Vínculo: 1, conforme os critérios a seguir:
*Categoria atual: SERVIDORES ESCOLA
*Cargo atual: Agente Educacional I - Alimentação
*Referência atual:  B-II
*Tempo de Serviço Público: (27 anos, 4 meses, 15 dias)
*Conversão de LP (se houver): 180
*Titulação para fins de reenquadramento (se houver): 
*Nova Categoria: APOIO ESCOLAR 
* Novo cargo: Auxiliar Educacional - Alimentação
*Nova Referência: C-I</v>
      </c>
    </row>
    <row r="5130" spans="1:29" ht="144" x14ac:dyDescent="0.2">
      <c r="A5130">
        <v>1</v>
      </c>
      <c r="B5130">
        <v>1499025</v>
      </c>
      <c r="C5130">
        <v>1</v>
      </c>
      <c r="D5130" t="str">
        <f t="shared" si="160"/>
        <v>1499025/1</v>
      </c>
      <c r="E5130" t="s">
        <v>8753</v>
      </c>
      <c r="F5130" t="s">
        <v>28</v>
      </c>
      <c r="G5130" t="s">
        <v>29</v>
      </c>
      <c r="H5130" t="s">
        <v>30</v>
      </c>
      <c r="I5130" t="s">
        <v>3198</v>
      </c>
      <c r="J5130">
        <v>100097</v>
      </c>
      <c r="K5130" t="s">
        <v>3205</v>
      </c>
      <c r="L5130" t="s">
        <v>83</v>
      </c>
      <c r="M5130" t="s">
        <v>34</v>
      </c>
      <c r="N5130" t="s">
        <v>59</v>
      </c>
      <c r="O5130" t="s">
        <v>36</v>
      </c>
      <c r="P5130" t="s">
        <v>3200</v>
      </c>
      <c r="Q5130" t="s">
        <v>38</v>
      </c>
      <c r="S5130">
        <v>10766</v>
      </c>
      <c r="T5130">
        <v>60</v>
      </c>
      <c r="U5130">
        <v>120</v>
      </c>
      <c r="V5130">
        <v>10886</v>
      </c>
      <c r="W5130" t="s">
        <v>5750</v>
      </c>
      <c r="X5130" t="s">
        <v>170</v>
      </c>
      <c r="Y5130">
        <v>102571</v>
      </c>
      <c r="Z5130" t="s">
        <v>3207</v>
      </c>
      <c r="AA5130" t="s">
        <v>3203</v>
      </c>
      <c r="AB5130" s="1">
        <v>45658</v>
      </c>
      <c r="AC5130" s="3" t="str">
        <f t="shared" si="161"/>
        <v>A Secretaria de Planejamento, Governança e Gestão, em atenção ao Disposto na Lei nº 16.165/2024 reenquadra o servidor(a)  Maria da Gloria da Silva Dutra , ID: 1499025 , Vínculo: 1, conforme os critérios a seguir:
*Categoria atual: SERVIDORES ESCOLA
*Cargo atual: Agente Educacional I - Alimentação
*Referência atual:  C-III
*Tempo de Serviço Público: (29 anos, 10 meses, 1 dia)
*Conversão de LP (se houver): 120
*Titulação para fins de reenquadramento (se houver): 
*Nova Categoria: APOIO ESCOLAR 
* Novo cargo: Auxiliar Educacional - Alimentação
*Nova Referência: D-II</v>
      </c>
    </row>
    <row r="5131" spans="1:29" ht="156" x14ac:dyDescent="0.2">
      <c r="A5131">
        <v>1</v>
      </c>
      <c r="B5131">
        <v>1723650</v>
      </c>
      <c r="C5131">
        <v>1</v>
      </c>
      <c r="D5131" t="str">
        <f t="shared" si="160"/>
        <v>1723650/1</v>
      </c>
      <c r="E5131" t="s">
        <v>8754</v>
      </c>
      <c r="F5131" t="s">
        <v>28</v>
      </c>
      <c r="G5131" t="s">
        <v>29</v>
      </c>
      <c r="H5131" t="s">
        <v>30</v>
      </c>
      <c r="I5131" t="s">
        <v>3198</v>
      </c>
      <c r="J5131">
        <v>100098</v>
      </c>
      <c r="K5131" t="s">
        <v>3213</v>
      </c>
      <c r="L5131" t="s">
        <v>83</v>
      </c>
      <c r="M5131" t="s">
        <v>34</v>
      </c>
      <c r="N5131" t="s">
        <v>85</v>
      </c>
      <c r="O5131" t="s">
        <v>36</v>
      </c>
      <c r="P5131" t="s">
        <v>3200</v>
      </c>
      <c r="Q5131" t="s">
        <v>38</v>
      </c>
      <c r="S5131">
        <v>9244</v>
      </c>
      <c r="T5131">
        <v>0</v>
      </c>
      <c r="U5131">
        <v>0</v>
      </c>
      <c r="V5131">
        <v>9244</v>
      </c>
      <c r="W5131" t="s">
        <v>7917</v>
      </c>
      <c r="X5131" t="s">
        <v>120</v>
      </c>
      <c r="Y5131">
        <v>102567</v>
      </c>
      <c r="Z5131" t="s">
        <v>3214</v>
      </c>
      <c r="AA5131" t="s">
        <v>3203</v>
      </c>
      <c r="AB5131" s="1">
        <v>45658</v>
      </c>
      <c r="AC5131" s="3" t="str">
        <f t="shared" si="161"/>
        <v>A Secretaria de Planejamento, Governança e Gestão, em atenção ao Disposto na Lei nº 16.165/2024 reenquadra o servidor(a)  Maria da Glória da Silva Gomes Marques , ID: 1723650 , Vínculo: 1, conforme os critérios a seguir:
*Categoria atual: SERVIDORES ESCOLA
*Cargo atual: Agente Educacional II - Administração Escolar
*Referência atual:  D-III
*Tempo de Serviço Público: (25 anos, 3 meses, 29 dias)
*Conversão de LP (se houver): 0
*Titulação para fins de reenquadramento (se houver): 
*Nova Categoria: APOIO ESCOLAR 
* Novo cargo: Assistente Educacional - Administração Escolar
*Nova Referência: E-II</v>
      </c>
    </row>
    <row r="5132" spans="1:29" ht="144" x14ac:dyDescent="0.2">
      <c r="A5132">
        <v>1</v>
      </c>
      <c r="B5132">
        <v>1486578</v>
      </c>
      <c r="C5132">
        <v>1</v>
      </c>
      <c r="D5132" t="str">
        <f t="shared" si="160"/>
        <v>1486578/1</v>
      </c>
      <c r="E5132" t="s">
        <v>8755</v>
      </c>
      <c r="F5132" t="s">
        <v>28</v>
      </c>
      <c r="G5132" t="s">
        <v>29</v>
      </c>
      <c r="H5132" t="s">
        <v>30</v>
      </c>
      <c r="I5132" t="s">
        <v>3198</v>
      </c>
      <c r="J5132">
        <v>100097</v>
      </c>
      <c r="K5132" t="s">
        <v>3205</v>
      </c>
      <c r="L5132" t="s">
        <v>83</v>
      </c>
      <c r="M5132" t="s">
        <v>34</v>
      </c>
      <c r="N5132" t="s">
        <v>409</v>
      </c>
      <c r="O5132" t="s">
        <v>36</v>
      </c>
      <c r="P5132" t="s">
        <v>3200</v>
      </c>
      <c r="Q5132" t="s">
        <v>38</v>
      </c>
      <c r="S5132">
        <v>8076</v>
      </c>
      <c r="T5132">
        <v>90</v>
      </c>
      <c r="U5132">
        <v>180</v>
      </c>
      <c r="V5132">
        <v>8256</v>
      </c>
      <c r="W5132" t="s">
        <v>8756</v>
      </c>
      <c r="X5132" t="s">
        <v>127</v>
      </c>
      <c r="Y5132">
        <v>102571</v>
      </c>
      <c r="Z5132" t="s">
        <v>3207</v>
      </c>
      <c r="AA5132" t="s">
        <v>3203</v>
      </c>
      <c r="AB5132" s="1">
        <v>45658</v>
      </c>
      <c r="AC5132" s="3" t="str">
        <f t="shared" si="161"/>
        <v>A Secretaria de Planejamento, Governança e Gestão, em atenção ao Disposto na Lei nº 16.165/2024 reenquadra o servidor(a)  Maria da Gloria da Silva Vieira , ID: 1486578 , Vínculo: 1, conforme os critérios a seguir:
*Categoria atual: SERVIDORES ESCOLA
*Cargo atual: Agente Educacional I - Alimentação
*Referência atual:  C-II
*Tempo de Serviço Público: (22 anos, 7 meses, 16 dias)
*Conversão de LP (se houver): 180
*Titulação para fins de reenquadramento (se houver): 
*Nova Categoria: APOIO ESCOLAR 
* Novo cargo: Auxiliar Educacional - Alimentação
*Nova Referência: D-I</v>
      </c>
    </row>
    <row r="5133" spans="1:29" ht="144" x14ac:dyDescent="0.2">
      <c r="A5133">
        <v>1</v>
      </c>
      <c r="B5133">
        <v>1702408</v>
      </c>
      <c r="C5133">
        <v>1</v>
      </c>
      <c r="D5133" t="str">
        <f t="shared" si="160"/>
        <v>1702408/1</v>
      </c>
      <c r="E5133" t="s">
        <v>8757</v>
      </c>
      <c r="F5133" t="s">
        <v>28</v>
      </c>
      <c r="G5133" t="s">
        <v>29</v>
      </c>
      <c r="H5133" t="s">
        <v>30</v>
      </c>
      <c r="I5133" t="s">
        <v>3198</v>
      </c>
      <c r="J5133">
        <v>100097</v>
      </c>
      <c r="K5133" t="s">
        <v>3205</v>
      </c>
      <c r="L5133" t="s">
        <v>83</v>
      </c>
      <c r="M5133" t="s">
        <v>34</v>
      </c>
      <c r="N5133" t="s">
        <v>59</v>
      </c>
      <c r="O5133" t="s">
        <v>36</v>
      </c>
      <c r="P5133" t="s">
        <v>3200</v>
      </c>
      <c r="Q5133" t="s">
        <v>38</v>
      </c>
      <c r="S5133">
        <v>9390</v>
      </c>
      <c r="T5133">
        <v>0</v>
      </c>
      <c r="U5133">
        <v>0</v>
      </c>
      <c r="V5133">
        <v>9390</v>
      </c>
      <c r="W5133" t="s">
        <v>8758</v>
      </c>
      <c r="X5133" t="s">
        <v>170</v>
      </c>
      <c r="Y5133">
        <v>102571</v>
      </c>
      <c r="Z5133" t="s">
        <v>3207</v>
      </c>
      <c r="AA5133" t="s">
        <v>3203</v>
      </c>
      <c r="AB5133" s="1">
        <v>45658</v>
      </c>
      <c r="AC5133" s="3" t="str">
        <f t="shared" si="161"/>
        <v>A Secretaria de Planejamento, Governança e Gestão, em atenção ao Disposto na Lei nº 16.165/2024 reenquadra o servidor(a)  Maria da Gloria Gamalho Lang , ID: 1702408 , Vínculo: 1, conforme os critérios a seguir:
*Categoria atual: SERVIDORES ESCOLA
*Cargo atual: Agente Educacional I - Alimentação
*Referência atual:  C-III
*Tempo de Serviço Público: (25 anos, 8 meses, 25 dias)
*Conversão de LP (se houver): 0
*Titulação para fins de reenquadramento (se houver): 
*Nova Categoria: APOIO ESCOLAR 
* Novo cargo: Auxiliar Educacional - Alimentação
*Nova Referência: D-II</v>
      </c>
    </row>
    <row r="5134" spans="1:29" ht="144" x14ac:dyDescent="0.2">
      <c r="A5134">
        <v>1</v>
      </c>
      <c r="B5134">
        <v>1483706</v>
      </c>
      <c r="C5134">
        <v>1</v>
      </c>
      <c r="D5134" t="str">
        <f t="shared" si="160"/>
        <v>1483706/1</v>
      </c>
      <c r="E5134" t="s">
        <v>8759</v>
      </c>
      <c r="F5134" t="s">
        <v>28</v>
      </c>
      <c r="G5134" t="s">
        <v>29</v>
      </c>
      <c r="H5134" t="s">
        <v>30</v>
      </c>
      <c r="I5134" t="s">
        <v>3198</v>
      </c>
      <c r="J5134">
        <v>100096</v>
      </c>
      <c r="K5134" t="s">
        <v>3209</v>
      </c>
      <c r="L5134" t="s">
        <v>83</v>
      </c>
      <c r="M5134" t="s">
        <v>34</v>
      </c>
      <c r="N5134" t="s">
        <v>127</v>
      </c>
      <c r="O5134" t="s">
        <v>36</v>
      </c>
      <c r="P5134" t="s">
        <v>3200</v>
      </c>
      <c r="Q5134" t="s">
        <v>38</v>
      </c>
      <c r="S5134">
        <v>7617</v>
      </c>
      <c r="T5134">
        <v>90</v>
      </c>
      <c r="U5134">
        <v>180</v>
      </c>
      <c r="V5134">
        <v>7797</v>
      </c>
      <c r="W5134" t="s">
        <v>402</v>
      </c>
      <c r="X5134" t="s">
        <v>85</v>
      </c>
      <c r="Y5134">
        <v>102570</v>
      </c>
      <c r="Z5134" t="s">
        <v>3211</v>
      </c>
      <c r="AA5134" t="s">
        <v>3203</v>
      </c>
      <c r="AB5134" s="1">
        <v>45658</v>
      </c>
      <c r="AC5134" s="3" t="str">
        <f t="shared" si="161"/>
        <v>A Secretaria de Planejamento, Governança e Gestão, em atenção ao Disposto na Lei nº 16.165/2024 reenquadra o servidor(a)  Maria da Gloria Lima Salcedo , ID: 1483706 , Vínculo: 1, conforme os critérios a seguir:
*Categoria atual: SERVIDORES ESCOLA
*Cargo atual: Agente Educacional I - Manutenção de infraestrutura
*Referência atual:  D-I
*Tempo de Serviço Público: (21 anos, 4 meses, 12 dias)
*Conversão de LP (se houver): 180
*Titulação para fins de reenquadramento (se houver): 
*Nova Categoria: APOIO ESCOLAR 
* Novo cargo: Auxiliar Educacional - Manutenção Escolar
*Nova Referência: D-III</v>
      </c>
    </row>
    <row r="5135" spans="1:29" ht="144" x14ac:dyDescent="0.2">
      <c r="A5135">
        <v>1</v>
      </c>
      <c r="B5135">
        <v>1731564</v>
      </c>
      <c r="C5135">
        <v>1</v>
      </c>
      <c r="D5135" t="str">
        <f t="shared" si="160"/>
        <v>1731564/1</v>
      </c>
      <c r="E5135" t="s">
        <v>8760</v>
      </c>
      <c r="F5135" t="s">
        <v>28</v>
      </c>
      <c r="G5135" t="s">
        <v>29</v>
      </c>
      <c r="H5135" t="s">
        <v>30</v>
      </c>
      <c r="I5135" t="s">
        <v>3198</v>
      </c>
      <c r="J5135">
        <v>100098</v>
      </c>
      <c r="K5135" t="s">
        <v>3213</v>
      </c>
      <c r="L5135" t="s">
        <v>83</v>
      </c>
      <c r="M5135" t="s">
        <v>34</v>
      </c>
      <c r="N5135" t="s">
        <v>1110</v>
      </c>
      <c r="O5135" t="s">
        <v>36</v>
      </c>
      <c r="P5135" t="s">
        <v>3200</v>
      </c>
      <c r="Q5135" t="s">
        <v>38</v>
      </c>
      <c r="S5135">
        <v>7721</v>
      </c>
      <c r="T5135">
        <v>90</v>
      </c>
      <c r="U5135">
        <v>180</v>
      </c>
      <c r="V5135">
        <v>7901</v>
      </c>
      <c r="W5135" t="s">
        <v>8761</v>
      </c>
      <c r="X5135" t="s">
        <v>337</v>
      </c>
      <c r="Y5135">
        <v>102567</v>
      </c>
      <c r="Z5135" t="s">
        <v>3214</v>
      </c>
      <c r="AA5135" t="s">
        <v>3203</v>
      </c>
      <c r="AB5135" s="1">
        <v>45658</v>
      </c>
      <c r="AC5135" s="3" t="str">
        <f t="shared" si="161"/>
        <v>A Secretaria de Planejamento, Governança e Gestão, em atenção ao Disposto na Lei nº 16.165/2024 reenquadra o servidor(a)  Maria da Gloria Nunes , ID: 1731564 , Vínculo: 1, conforme os critérios a seguir:
*Categoria atual: SERVIDORES ESCOLA
*Cargo atual: Agente Educacional II - Administração Escolar
*Referência atual:  B-II
*Tempo de Serviço Público: (21 anos, 7 meses, 26 dias)
*Conversão de LP (se houver): 180
*Titulação para fins de reenquadramento (se houver): 
*Nova Categoria: APOIO ESCOLAR 
* Novo cargo: Assistente Educacional - Administração Escolar
*Nova Referência: C-I</v>
      </c>
    </row>
    <row r="5136" spans="1:29" ht="144" x14ac:dyDescent="0.2">
      <c r="A5136">
        <v>1</v>
      </c>
      <c r="B5136">
        <v>1733800</v>
      </c>
      <c r="C5136">
        <v>1</v>
      </c>
      <c r="D5136" t="str">
        <f t="shared" si="160"/>
        <v>1733800/1</v>
      </c>
      <c r="E5136" t="s">
        <v>8762</v>
      </c>
      <c r="F5136" t="s">
        <v>28</v>
      </c>
      <c r="G5136" t="s">
        <v>29</v>
      </c>
      <c r="H5136" t="s">
        <v>30</v>
      </c>
      <c r="I5136" t="s">
        <v>3198</v>
      </c>
      <c r="J5136">
        <v>100097</v>
      </c>
      <c r="K5136" t="s">
        <v>3205</v>
      </c>
      <c r="L5136" t="s">
        <v>83</v>
      </c>
      <c r="M5136" t="s">
        <v>34</v>
      </c>
      <c r="N5136" t="s">
        <v>654</v>
      </c>
      <c r="O5136" t="s">
        <v>36</v>
      </c>
      <c r="P5136" t="s">
        <v>3200</v>
      </c>
      <c r="Q5136" t="s">
        <v>38</v>
      </c>
      <c r="S5136">
        <v>7323</v>
      </c>
      <c r="T5136">
        <v>0</v>
      </c>
      <c r="U5136">
        <v>0</v>
      </c>
      <c r="V5136">
        <v>7323</v>
      </c>
      <c r="W5136" t="s">
        <v>5434</v>
      </c>
      <c r="X5136" t="s">
        <v>277</v>
      </c>
      <c r="Y5136">
        <v>102571</v>
      </c>
      <c r="Z5136" t="s">
        <v>3207</v>
      </c>
      <c r="AA5136" t="s">
        <v>3203</v>
      </c>
      <c r="AB5136" s="1">
        <v>45658</v>
      </c>
      <c r="AC5136" s="3" t="str">
        <f t="shared" si="161"/>
        <v>A Secretaria de Planejamento, Governança e Gestão, em atenção ao Disposto na Lei nº 16.165/2024 reenquadra o servidor(a)  Maria da Gloria Prux da Rosa , ID: 1733800 , Vínculo: 1, conforme os critérios a seguir:
*Categoria atual: SERVIDORES ESCOLA
*Cargo atual: Agente Educacional I - Alimentação
*Referência atual:  A-I
*Tempo de Serviço Público: (20 anos, 23 dias)
*Conversão de LP (se houver): 0
*Titulação para fins de reenquadramento (se houver): 
*Nova Categoria: APOIO ESCOLAR 
* Novo cargo: Auxiliar Educacional - Alimentação
*Nova Referência: A-III</v>
      </c>
    </row>
    <row r="5137" spans="1:29" ht="144" x14ac:dyDescent="0.2">
      <c r="A5137">
        <v>1</v>
      </c>
      <c r="B5137">
        <v>1701053</v>
      </c>
      <c r="C5137">
        <v>1</v>
      </c>
      <c r="D5137" t="str">
        <f t="shared" si="160"/>
        <v>1701053/1</v>
      </c>
      <c r="E5137" t="s">
        <v>8763</v>
      </c>
      <c r="F5137" t="s">
        <v>28</v>
      </c>
      <c r="G5137" t="s">
        <v>29</v>
      </c>
      <c r="H5137" t="s">
        <v>30</v>
      </c>
      <c r="I5137" t="s">
        <v>3198</v>
      </c>
      <c r="J5137">
        <v>100098</v>
      </c>
      <c r="K5137" t="s">
        <v>3213</v>
      </c>
      <c r="L5137" t="s">
        <v>83</v>
      </c>
      <c r="M5137" t="s">
        <v>34</v>
      </c>
      <c r="N5137" t="s">
        <v>170</v>
      </c>
      <c r="O5137" t="s">
        <v>36</v>
      </c>
      <c r="P5137" t="s">
        <v>3200</v>
      </c>
      <c r="Q5137" t="s">
        <v>38</v>
      </c>
      <c r="S5137">
        <v>10457</v>
      </c>
      <c r="T5137">
        <v>450</v>
      </c>
      <c r="U5137">
        <v>900</v>
      </c>
      <c r="V5137">
        <v>11357</v>
      </c>
      <c r="W5137" t="s">
        <v>8764</v>
      </c>
      <c r="X5137" t="s">
        <v>41</v>
      </c>
      <c r="Y5137">
        <v>102567</v>
      </c>
      <c r="Z5137" t="s">
        <v>3214</v>
      </c>
      <c r="AA5137" t="s">
        <v>3203</v>
      </c>
      <c r="AB5137" s="1">
        <v>45658</v>
      </c>
      <c r="AC5137" s="3" t="str">
        <f t="shared" si="161"/>
        <v>A Secretaria de Planejamento, Governança e Gestão, em atenção ao Disposto na Lei nº 16.165/2024 reenquadra o servidor(a)  Maria da Graca Amaro , ID: 1701053 , Vínculo: 1, conforme os critérios a seguir:
*Categoria atual: SERVIDORES ESCOLA
*Cargo atual: Agente Educacional II - Administração Escolar
*Referência atual:  D-II
*Tempo de Serviço Público: (31 anos, 1 mes, 12 dias)
*Conversão de LP (se houver): 900
*Titulação para fins de reenquadramento (se houver): 
*Nova Categoria: APOIO ESCOLAR 
* Novo cargo: Assistente Educacional - Administração Escolar
*Nova Referência: E-I</v>
      </c>
    </row>
    <row r="5138" spans="1:29" ht="144" x14ac:dyDescent="0.2">
      <c r="A5138">
        <v>1</v>
      </c>
      <c r="B5138">
        <v>1487043</v>
      </c>
      <c r="C5138">
        <v>1</v>
      </c>
      <c r="D5138" t="str">
        <f t="shared" si="160"/>
        <v>1487043/1</v>
      </c>
      <c r="E5138" t="s">
        <v>8765</v>
      </c>
      <c r="F5138" t="s">
        <v>28</v>
      </c>
      <c r="G5138" t="s">
        <v>29</v>
      </c>
      <c r="H5138" t="s">
        <v>30</v>
      </c>
      <c r="I5138" t="s">
        <v>3198</v>
      </c>
      <c r="J5138">
        <v>100097</v>
      </c>
      <c r="K5138" t="s">
        <v>3205</v>
      </c>
      <c r="L5138" t="s">
        <v>83</v>
      </c>
      <c r="M5138" t="s">
        <v>34</v>
      </c>
      <c r="N5138" t="s">
        <v>127</v>
      </c>
      <c r="O5138" t="s">
        <v>36</v>
      </c>
      <c r="P5138" t="s">
        <v>3200</v>
      </c>
      <c r="Q5138" t="s">
        <v>38</v>
      </c>
      <c r="S5138">
        <v>9690</v>
      </c>
      <c r="T5138">
        <v>0</v>
      </c>
      <c r="U5138">
        <v>0</v>
      </c>
      <c r="V5138">
        <v>9690</v>
      </c>
      <c r="W5138" t="s">
        <v>4346</v>
      </c>
      <c r="X5138" t="s">
        <v>85</v>
      </c>
      <c r="Y5138">
        <v>102571</v>
      </c>
      <c r="Z5138" t="s">
        <v>3207</v>
      </c>
      <c r="AA5138" t="s">
        <v>3203</v>
      </c>
      <c r="AB5138" s="1">
        <v>45658</v>
      </c>
      <c r="AC5138" s="3" t="str">
        <f t="shared" si="161"/>
        <v>A Secretaria de Planejamento, Governança e Gestão, em atenção ao Disposto na Lei nº 16.165/2024 reenquadra o servidor(a)  Maria da Graca Boeira de Souza , ID: 1487043 , Vínculo: 1, conforme os critérios a seguir:
*Categoria atual: SERVIDORES ESCOLA
*Cargo atual: Agente Educacional I - Alimentação
*Referência atual:  D-I
*Tempo de Serviço Público: (26 anos, 6 meses, 20 dias)
*Conversão de LP (se houver): 0
*Titulação para fins de reenquadramento (se houver): 
*Nova Categoria: APOIO ESCOLAR 
* Novo cargo: Auxiliar Educacional - Alimentação
*Nova Referência: D-III</v>
      </c>
    </row>
    <row r="5139" spans="1:29" ht="144" x14ac:dyDescent="0.2">
      <c r="A5139">
        <v>1</v>
      </c>
      <c r="B5139">
        <v>1485008</v>
      </c>
      <c r="C5139">
        <v>1</v>
      </c>
      <c r="D5139" t="str">
        <f t="shared" si="160"/>
        <v>1485008/1</v>
      </c>
      <c r="E5139" t="s">
        <v>8766</v>
      </c>
      <c r="F5139" t="s">
        <v>28</v>
      </c>
      <c r="G5139" t="s">
        <v>29</v>
      </c>
      <c r="H5139" t="s">
        <v>30</v>
      </c>
      <c r="I5139" t="s">
        <v>3198</v>
      </c>
      <c r="J5139">
        <v>100096</v>
      </c>
      <c r="K5139" t="s">
        <v>3209</v>
      </c>
      <c r="L5139" t="s">
        <v>83</v>
      </c>
      <c r="M5139" t="s">
        <v>34</v>
      </c>
      <c r="N5139" t="s">
        <v>127</v>
      </c>
      <c r="O5139" t="s">
        <v>36</v>
      </c>
      <c r="P5139" t="s">
        <v>3200</v>
      </c>
      <c r="Q5139" t="s">
        <v>38</v>
      </c>
      <c r="S5139">
        <v>9521</v>
      </c>
      <c r="T5139">
        <v>0</v>
      </c>
      <c r="U5139">
        <v>0</v>
      </c>
      <c r="V5139">
        <v>9521</v>
      </c>
      <c r="W5139" t="s">
        <v>8767</v>
      </c>
      <c r="X5139" t="s">
        <v>85</v>
      </c>
      <c r="Y5139">
        <v>102570</v>
      </c>
      <c r="Z5139" t="s">
        <v>3211</v>
      </c>
      <c r="AA5139" t="s">
        <v>3203</v>
      </c>
      <c r="AB5139" s="1">
        <v>45658</v>
      </c>
      <c r="AC5139" s="3" t="str">
        <f t="shared" si="161"/>
        <v>A Secretaria de Planejamento, Governança e Gestão, em atenção ao Disposto na Lei nº 16.165/2024 reenquadra o servidor(a)  Maria da Graca Cosme da Silva , ID: 1485008 , Vínculo: 1, conforme os critérios a seguir:
*Categoria atual: SERVIDORES ESCOLA
*Cargo atual: Agente Educacional I - Manutenção de infraestrutura
*Referência atual:  D-I
*Tempo de Serviço Público: (26 anos, 1 mes, 1 dia)
*Conversão de LP (se houver): 0
*Titulação para fins de reenquadramento (se houver): 
*Nova Categoria: APOIO ESCOLAR 
* Novo cargo: Auxiliar Educacional - Manutenção Escolar
*Nova Referência: D-III</v>
      </c>
    </row>
    <row r="5140" spans="1:29" ht="144" x14ac:dyDescent="0.2">
      <c r="A5140">
        <v>1</v>
      </c>
      <c r="B5140">
        <v>509787</v>
      </c>
      <c r="C5140">
        <v>1</v>
      </c>
      <c r="D5140" t="str">
        <f t="shared" si="160"/>
        <v>509787/1</v>
      </c>
      <c r="E5140" t="s">
        <v>8768</v>
      </c>
      <c r="F5140" t="s">
        <v>28</v>
      </c>
      <c r="G5140" t="s">
        <v>29</v>
      </c>
      <c r="H5140" t="s">
        <v>30</v>
      </c>
      <c r="I5140" t="s">
        <v>3198</v>
      </c>
      <c r="J5140">
        <v>100098</v>
      </c>
      <c r="K5140" t="s">
        <v>3213</v>
      </c>
      <c r="L5140" t="s">
        <v>83</v>
      </c>
      <c r="M5140" t="s">
        <v>34</v>
      </c>
      <c r="N5140" t="s">
        <v>409</v>
      </c>
      <c r="O5140" t="s">
        <v>36</v>
      </c>
      <c r="P5140" t="s">
        <v>3200</v>
      </c>
      <c r="Q5140" t="s">
        <v>38</v>
      </c>
      <c r="S5140">
        <v>6476</v>
      </c>
      <c r="T5140">
        <v>0</v>
      </c>
      <c r="U5140">
        <v>0</v>
      </c>
      <c r="V5140">
        <v>6476</v>
      </c>
      <c r="W5140" t="s">
        <v>3667</v>
      </c>
      <c r="X5140" t="s">
        <v>127</v>
      </c>
      <c r="Y5140">
        <v>102567</v>
      </c>
      <c r="Z5140" t="s">
        <v>3214</v>
      </c>
      <c r="AA5140" t="s">
        <v>3203</v>
      </c>
      <c r="AB5140" s="1">
        <v>45658</v>
      </c>
      <c r="AC5140" s="3" t="str">
        <f t="shared" si="161"/>
        <v>A Secretaria de Planejamento, Governança e Gestão, em atenção ao Disposto na Lei nº 16.165/2024 reenquadra o servidor(a)  Maria da Graca Costa Berny , ID: 509787 , Vínculo: 1, conforme os critérios a seguir:
*Categoria atual: SERVIDORES ESCOLA
*Cargo atual: Agente Educacional II - Administração Escolar
*Referência atual:  C-II
*Tempo de Serviço Público: (17 anos, 9 meses, 1 dia)
*Conversão de LP (se houver): 0
*Titulação para fins de reenquadramento (se houver): 
*Nova Categoria: APOIO ESCOLAR 
* Novo cargo: Assistente Educacional - Administração Escolar
*Nova Referência: D-I</v>
      </c>
    </row>
    <row r="5141" spans="1:29" ht="156" x14ac:dyDescent="0.2">
      <c r="A5141">
        <v>1</v>
      </c>
      <c r="B5141">
        <v>2763265</v>
      </c>
      <c r="C5141">
        <v>1</v>
      </c>
      <c r="D5141" t="str">
        <f t="shared" si="160"/>
        <v>2763265/1</v>
      </c>
      <c r="E5141" t="s">
        <v>8769</v>
      </c>
      <c r="F5141" t="s">
        <v>28</v>
      </c>
      <c r="G5141" t="s">
        <v>29</v>
      </c>
      <c r="H5141" t="s">
        <v>30</v>
      </c>
      <c r="I5141" t="s">
        <v>3198</v>
      </c>
      <c r="J5141">
        <v>100096</v>
      </c>
      <c r="K5141" t="s">
        <v>3209</v>
      </c>
      <c r="L5141" t="s">
        <v>83</v>
      </c>
      <c r="M5141" t="s">
        <v>34</v>
      </c>
      <c r="N5141" t="s">
        <v>277</v>
      </c>
      <c r="O5141" t="s">
        <v>36</v>
      </c>
      <c r="P5141" t="s">
        <v>3200</v>
      </c>
      <c r="Q5141" t="s">
        <v>38</v>
      </c>
      <c r="S5141">
        <v>7316</v>
      </c>
      <c r="T5141">
        <v>0</v>
      </c>
      <c r="U5141">
        <v>0</v>
      </c>
      <c r="V5141">
        <v>7316</v>
      </c>
      <c r="W5141" t="s">
        <v>8770</v>
      </c>
      <c r="X5141" t="s">
        <v>1110</v>
      </c>
      <c r="Y5141">
        <v>102570</v>
      </c>
      <c r="Z5141" t="s">
        <v>3211</v>
      </c>
      <c r="AA5141" t="s">
        <v>3203</v>
      </c>
      <c r="AB5141" s="1">
        <v>45658</v>
      </c>
      <c r="AC5141" s="3" t="str">
        <f t="shared" si="161"/>
        <v>A Secretaria de Planejamento, Governança e Gestão, em atenção ao Disposto na Lei nº 16.165/2024 reenquadra o servidor(a)  Maria da Graca Costa Porto Nunes , ID: 2763265 , Vínculo: 1, conforme os critérios a seguir:
*Categoria atual: SERVIDORES ESCOLA
*Cargo atual: Agente Educacional I - Manutenção de infraestrutura
*Referência atual:  A-III
*Tempo de Serviço Público: (20 anos, 16 dias)
*Conversão de LP (se houver): 0
*Titulação para fins de reenquadramento (se houver): 
*Nova Categoria: APOIO ESCOLAR 
* Novo cargo: Auxiliar Educacional - Manutenção Escolar
*Nova Referência: B-II</v>
      </c>
    </row>
    <row r="5142" spans="1:29" ht="144" x14ac:dyDescent="0.2">
      <c r="A5142">
        <v>1</v>
      </c>
      <c r="B5142">
        <v>1704966</v>
      </c>
      <c r="C5142">
        <v>1</v>
      </c>
      <c r="D5142" t="str">
        <f t="shared" si="160"/>
        <v>1704966/1</v>
      </c>
      <c r="E5142" t="s">
        <v>8771</v>
      </c>
      <c r="F5142" t="s">
        <v>28</v>
      </c>
      <c r="G5142" t="s">
        <v>29</v>
      </c>
      <c r="H5142" t="s">
        <v>30</v>
      </c>
      <c r="I5142" t="s">
        <v>3198</v>
      </c>
      <c r="J5142">
        <v>100096</v>
      </c>
      <c r="K5142" t="s">
        <v>3209</v>
      </c>
      <c r="L5142" t="s">
        <v>83</v>
      </c>
      <c r="M5142" t="s">
        <v>34</v>
      </c>
      <c r="N5142" t="s">
        <v>98</v>
      </c>
      <c r="O5142" t="s">
        <v>36</v>
      </c>
      <c r="P5142" t="s">
        <v>3200</v>
      </c>
      <c r="Q5142" t="s">
        <v>38</v>
      </c>
      <c r="S5142">
        <v>7532</v>
      </c>
      <c r="T5142">
        <v>270</v>
      </c>
      <c r="U5142">
        <v>540</v>
      </c>
      <c r="V5142">
        <v>8072</v>
      </c>
      <c r="W5142" t="s">
        <v>7107</v>
      </c>
      <c r="X5142" t="s">
        <v>409</v>
      </c>
      <c r="Y5142">
        <v>102570</v>
      </c>
      <c r="Z5142" t="s">
        <v>3211</v>
      </c>
      <c r="AA5142" t="s">
        <v>3203</v>
      </c>
      <c r="AB5142" s="1">
        <v>45658</v>
      </c>
      <c r="AC5142" s="3" t="str">
        <f t="shared" si="161"/>
        <v>A Secretaria de Planejamento, Governança e Gestão, em atenção ao Disposto na Lei nº 16.165/2024 reenquadra o servidor(a)  Maria da Graca da Silva Valcorte , ID: 1704966 , Vínculo: 1, conforme os critérios a seguir:
*Categoria atual: SERVIDORES ESCOLA
*Cargo atual: Agente Educacional I - Manutenção de infraestrutura
*Referência atual:  B-III
*Tempo de Serviço Público: (22 anos, 1 mes, 12 dias)
*Conversão de LP (se houver): 540
*Titulação para fins de reenquadramento (se houver): 
*Nova Categoria: APOIO ESCOLAR 
* Novo cargo: Auxiliar Educacional - Manutenção Escolar
*Nova Referência: C-II</v>
      </c>
    </row>
    <row r="5143" spans="1:29" ht="144" x14ac:dyDescent="0.2">
      <c r="A5143">
        <v>1</v>
      </c>
      <c r="B5143">
        <v>1556967</v>
      </c>
      <c r="C5143">
        <v>1</v>
      </c>
      <c r="D5143" t="str">
        <f t="shared" si="160"/>
        <v>1556967/1</v>
      </c>
      <c r="E5143" t="s">
        <v>8772</v>
      </c>
      <c r="F5143" t="s">
        <v>28</v>
      </c>
      <c r="G5143" t="s">
        <v>29</v>
      </c>
      <c r="H5143" t="s">
        <v>30</v>
      </c>
      <c r="I5143" t="s">
        <v>3198</v>
      </c>
      <c r="J5143">
        <v>100096</v>
      </c>
      <c r="K5143" t="s">
        <v>3209</v>
      </c>
      <c r="L5143" t="s">
        <v>83</v>
      </c>
      <c r="M5143" t="s">
        <v>34</v>
      </c>
      <c r="N5143" t="s">
        <v>409</v>
      </c>
      <c r="O5143" t="s">
        <v>36</v>
      </c>
      <c r="P5143" t="s">
        <v>3200</v>
      </c>
      <c r="Q5143" t="s">
        <v>38</v>
      </c>
      <c r="S5143">
        <v>9791</v>
      </c>
      <c r="T5143">
        <v>90</v>
      </c>
      <c r="U5143">
        <v>180</v>
      </c>
      <c r="V5143">
        <v>9971</v>
      </c>
      <c r="W5143" t="s">
        <v>6534</v>
      </c>
      <c r="X5143" t="s">
        <v>127</v>
      </c>
      <c r="Y5143">
        <v>102570</v>
      </c>
      <c r="Z5143" t="s">
        <v>3211</v>
      </c>
      <c r="AA5143" t="s">
        <v>3203</v>
      </c>
      <c r="AB5143" s="1">
        <v>45658</v>
      </c>
      <c r="AC5143" s="3" t="str">
        <f t="shared" si="161"/>
        <v>A Secretaria de Planejamento, Governança e Gestão, em atenção ao Disposto na Lei nº 16.165/2024 reenquadra o servidor(a)  Maria da Graca de Lima , ID: 1556967 , Vínculo: 1, conforme os critérios a seguir:
*Categoria atual: SERVIDORES ESCOLA
*Cargo atual: Agente Educacional I - Manutenção de infraestrutura
*Referência atual:  C-II
*Tempo de Serviço Público: (27 anos, 3 meses, 26 dias)
*Conversão de LP (se houver): 180
*Titulação para fins de reenquadramento (se houver): 
*Nova Categoria: APOIO ESCOLAR 
* Novo cargo: Auxiliar Educacional - Manutenção Escolar
*Nova Referência: D-I</v>
      </c>
    </row>
    <row r="5144" spans="1:29" ht="144" x14ac:dyDescent="0.2">
      <c r="A5144">
        <v>1</v>
      </c>
      <c r="B5144">
        <v>1712306</v>
      </c>
      <c r="C5144">
        <v>1</v>
      </c>
      <c r="D5144" t="str">
        <f t="shared" si="160"/>
        <v>1712306/1</v>
      </c>
      <c r="E5144" t="s">
        <v>8773</v>
      </c>
      <c r="F5144" t="s">
        <v>28</v>
      </c>
      <c r="G5144" t="s">
        <v>29</v>
      </c>
      <c r="H5144" t="s">
        <v>30</v>
      </c>
      <c r="I5144" t="s">
        <v>3198</v>
      </c>
      <c r="J5144">
        <v>100096</v>
      </c>
      <c r="K5144" t="s">
        <v>3209</v>
      </c>
      <c r="L5144" t="s">
        <v>83</v>
      </c>
      <c r="M5144" t="s">
        <v>34</v>
      </c>
      <c r="N5144" t="s">
        <v>546</v>
      </c>
      <c r="O5144" t="s">
        <v>36</v>
      </c>
      <c r="P5144" t="s">
        <v>3200</v>
      </c>
      <c r="Q5144" t="s">
        <v>38</v>
      </c>
      <c r="S5144">
        <v>4677</v>
      </c>
      <c r="T5144">
        <v>0</v>
      </c>
      <c r="U5144">
        <v>0</v>
      </c>
      <c r="V5144">
        <v>4677</v>
      </c>
      <c r="W5144" t="s">
        <v>8774</v>
      </c>
      <c r="X5144" t="s">
        <v>98</v>
      </c>
      <c r="Y5144">
        <v>102570</v>
      </c>
      <c r="Z5144" t="s">
        <v>3211</v>
      </c>
      <c r="AA5144" t="s">
        <v>3203</v>
      </c>
      <c r="AB5144" s="1">
        <v>45658</v>
      </c>
      <c r="AC5144" s="3" t="str">
        <f t="shared" si="161"/>
        <v>A Secretaria de Planejamento, Governança e Gestão, em atenção ao Disposto na Lei nº 16.165/2024 reenquadra o servidor(a)  Maria da Graca dos Santos , ID: 1712306 , Vínculo: 1, conforme os critérios a seguir:
*Categoria atual: SERVIDORES ESCOLA
*Cargo atual: Agente Educacional I - Manutenção de infraestrutura
*Referência atual:  B-I
*Tempo de Serviço Público: (12 anos, 9 meses, 27 dias)
*Conversão de LP (se houver): 0
*Titulação para fins de reenquadramento (se houver): 
*Nova Categoria: APOIO ESCOLAR 
* Novo cargo: Auxiliar Educacional - Manutenção Escolar
*Nova Referência: B-III</v>
      </c>
    </row>
    <row r="5145" spans="1:29" ht="156" x14ac:dyDescent="0.2">
      <c r="A5145">
        <v>1</v>
      </c>
      <c r="B5145">
        <v>1518941</v>
      </c>
      <c r="C5145">
        <v>1</v>
      </c>
      <c r="D5145" t="str">
        <f t="shared" si="160"/>
        <v>1518941/1</v>
      </c>
      <c r="E5145" t="s">
        <v>8775</v>
      </c>
      <c r="F5145" t="s">
        <v>28</v>
      </c>
      <c r="G5145" t="s">
        <v>29</v>
      </c>
      <c r="H5145" t="s">
        <v>30</v>
      </c>
      <c r="I5145" t="s">
        <v>3198</v>
      </c>
      <c r="J5145">
        <v>100097</v>
      </c>
      <c r="K5145" t="s">
        <v>3205</v>
      </c>
      <c r="L5145" t="s">
        <v>83</v>
      </c>
      <c r="M5145" t="s">
        <v>34</v>
      </c>
      <c r="N5145" t="s">
        <v>409</v>
      </c>
      <c r="O5145" t="s">
        <v>36</v>
      </c>
      <c r="P5145" t="s">
        <v>3200</v>
      </c>
      <c r="Q5145" t="s">
        <v>38</v>
      </c>
      <c r="S5145">
        <v>11088</v>
      </c>
      <c r="T5145">
        <v>0</v>
      </c>
      <c r="U5145">
        <v>0</v>
      </c>
      <c r="V5145">
        <v>11088</v>
      </c>
      <c r="W5145" t="s">
        <v>5647</v>
      </c>
      <c r="X5145" t="s">
        <v>127</v>
      </c>
      <c r="Y5145">
        <v>102571</v>
      </c>
      <c r="Z5145" t="s">
        <v>3207</v>
      </c>
      <c r="AA5145" t="s">
        <v>3203</v>
      </c>
      <c r="AB5145" s="1">
        <v>45658</v>
      </c>
      <c r="AC5145" s="3" t="str">
        <f t="shared" si="161"/>
        <v>A Secretaria de Planejamento, Governança e Gestão, em atenção ao Disposto na Lei nº 16.165/2024 reenquadra o servidor(a)  Maria da Graca dos Santos Marques , ID: 1518941 , Vínculo: 1, conforme os critérios a seguir:
*Categoria atual: SERVIDORES ESCOLA
*Cargo atual: Agente Educacional I - Alimentação
*Referência atual:  C-II
*Tempo de Serviço Público: (30 anos, 4 meses, 18 dias)
*Conversão de LP (se houver): 0
*Titulação para fins de reenquadramento (se houver): 
*Nova Categoria: APOIO ESCOLAR 
* Novo cargo: Auxiliar Educacional - Alimentação
*Nova Referência: D-I</v>
      </c>
    </row>
    <row r="5146" spans="1:29" ht="144" x14ac:dyDescent="0.2">
      <c r="A5146">
        <v>1</v>
      </c>
      <c r="B5146">
        <v>1593358</v>
      </c>
      <c r="C5146">
        <v>1</v>
      </c>
      <c r="D5146" t="str">
        <f t="shared" si="160"/>
        <v>1593358/1</v>
      </c>
      <c r="E5146" t="s">
        <v>8776</v>
      </c>
      <c r="F5146" t="s">
        <v>28</v>
      </c>
      <c r="G5146" t="s">
        <v>29</v>
      </c>
      <c r="H5146" t="s">
        <v>30</v>
      </c>
      <c r="I5146" t="s">
        <v>3198</v>
      </c>
      <c r="J5146">
        <v>100098</v>
      </c>
      <c r="K5146" t="s">
        <v>3213</v>
      </c>
      <c r="L5146" t="s">
        <v>83</v>
      </c>
      <c r="M5146" t="s">
        <v>34</v>
      </c>
      <c r="N5146" t="s">
        <v>59</v>
      </c>
      <c r="O5146" t="s">
        <v>36</v>
      </c>
      <c r="P5146" t="s">
        <v>3200</v>
      </c>
      <c r="Q5146" t="s">
        <v>38</v>
      </c>
      <c r="S5146">
        <v>11227</v>
      </c>
      <c r="T5146">
        <v>0</v>
      </c>
      <c r="U5146">
        <v>0</v>
      </c>
      <c r="V5146">
        <v>11227</v>
      </c>
      <c r="W5146" t="s">
        <v>440</v>
      </c>
      <c r="X5146" t="s">
        <v>170</v>
      </c>
      <c r="Y5146">
        <v>102567</v>
      </c>
      <c r="Z5146" t="s">
        <v>3214</v>
      </c>
      <c r="AA5146" t="s">
        <v>3203</v>
      </c>
      <c r="AB5146" s="1">
        <v>45658</v>
      </c>
      <c r="AC5146" s="3" t="str">
        <f t="shared" si="161"/>
        <v>A Secretaria de Planejamento, Governança e Gestão, em atenção ao Disposto na Lei nº 16.165/2024 reenquadra o servidor(a)  Maria da Graca Dotto Pereira , ID: 1593358 , Vínculo: 1, conforme os critérios a seguir:
*Categoria atual: SERVIDORES ESCOLA
*Cargo atual: Agente Educacional II - Administração Escolar
*Referência atual:  C-III
*Tempo de Serviço Público: (30 anos, 9 meses, 7 dias)
*Conversão de LP (se houver): 0
*Titulação para fins de reenquadramento (se houver): 
*Nova Categoria: APOIO ESCOLAR 
* Novo cargo: Assistente Educacional - Administração Escolar
*Nova Referência: D-II</v>
      </c>
    </row>
    <row r="5147" spans="1:29" ht="156" x14ac:dyDescent="0.2">
      <c r="A5147">
        <v>1</v>
      </c>
      <c r="B5147">
        <v>1710885</v>
      </c>
      <c r="C5147">
        <v>1</v>
      </c>
      <c r="D5147" t="str">
        <f t="shared" si="160"/>
        <v>1710885/1</v>
      </c>
      <c r="E5147" t="s">
        <v>8777</v>
      </c>
      <c r="F5147" t="s">
        <v>28</v>
      </c>
      <c r="G5147" t="s">
        <v>29</v>
      </c>
      <c r="H5147" t="s">
        <v>30</v>
      </c>
      <c r="I5147" t="s">
        <v>3198</v>
      </c>
      <c r="J5147">
        <v>100097</v>
      </c>
      <c r="K5147" t="s">
        <v>3205</v>
      </c>
      <c r="L5147" t="s">
        <v>83</v>
      </c>
      <c r="M5147" t="s">
        <v>34</v>
      </c>
      <c r="N5147" t="s">
        <v>1110</v>
      </c>
      <c r="O5147" t="s">
        <v>36</v>
      </c>
      <c r="P5147" t="s">
        <v>3200</v>
      </c>
      <c r="Q5147" t="s">
        <v>38</v>
      </c>
      <c r="S5147">
        <v>10647</v>
      </c>
      <c r="T5147">
        <v>90</v>
      </c>
      <c r="U5147">
        <v>180</v>
      </c>
      <c r="V5147">
        <v>10827</v>
      </c>
      <c r="W5147" t="s">
        <v>628</v>
      </c>
      <c r="X5147" t="s">
        <v>337</v>
      </c>
      <c r="Y5147">
        <v>102571</v>
      </c>
      <c r="Z5147" t="s">
        <v>3207</v>
      </c>
      <c r="AA5147" t="s">
        <v>3203</v>
      </c>
      <c r="AB5147" s="1">
        <v>45658</v>
      </c>
      <c r="AC5147" s="3" t="str">
        <f t="shared" si="161"/>
        <v>A Secretaria de Planejamento, Governança e Gestão, em atenção ao Disposto na Lei nº 16.165/2024 reenquadra o servidor(a)  Maria da Graca Fernandes dos Santos , ID: 1710885 , Vínculo: 1, conforme os critérios a seguir:
*Categoria atual: SERVIDORES ESCOLA
*Cargo atual: Agente Educacional I - Alimentação
*Referência atual:  B-II
*Tempo de Serviço Público: (29 anos, 8 meses, 2 dias)
*Conversão de LP (se houver): 180
*Titulação para fins de reenquadramento (se houver): 
*Nova Categoria: APOIO ESCOLAR 
* Novo cargo: Auxiliar Educacional - Alimentação
*Nova Referência: C-I</v>
      </c>
    </row>
    <row r="5148" spans="1:29" ht="144" x14ac:dyDescent="0.2">
      <c r="A5148">
        <v>1</v>
      </c>
      <c r="B5148">
        <v>1708120</v>
      </c>
      <c r="C5148">
        <v>1</v>
      </c>
      <c r="D5148" t="str">
        <f t="shared" si="160"/>
        <v>1708120/1</v>
      </c>
      <c r="E5148" t="s">
        <v>8778</v>
      </c>
      <c r="F5148" t="s">
        <v>28</v>
      </c>
      <c r="G5148" t="s">
        <v>29</v>
      </c>
      <c r="H5148" t="s">
        <v>30</v>
      </c>
      <c r="I5148" t="s">
        <v>3198</v>
      </c>
      <c r="J5148">
        <v>100096</v>
      </c>
      <c r="K5148" t="s">
        <v>3209</v>
      </c>
      <c r="L5148" t="s">
        <v>83</v>
      </c>
      <c r="M5148" t="s">
        <v>34</v>
      </c>
      <c r="N5148" t="s">
        <v>546</v>
      </c>
      <c r="O5148" t="s">
        <v>36</v>
      </c>
      <c r="P5148" t="s">
        <v>3200</v>
      </c>
      <c r="Q5148" t="s">
        <v>38</v>
      </c>
      <c r="S5148">
        <v>7338</v>
      </c>
      <c r="T5148">
        <v>0</v>
      </c>
      <c r="U5148">
        <v>0</v>
      </c>
      <c r="V5148">
        <v>7338</v>
      </c>
      <c r="W5148" t="s">
        <v>6367</v>
      </c>
      <c r="X5148" t="s">
        <v>98</v>
      </c>
      <c r="Y5148">
        <v>102570</v>
      </c>
      <c r="Z5148" t="s">
        <v>3211</v>
      </c>
      <c r="AA5148" t="s">
        <v>3203</v>
      </c>
      <c r="AB5148" s="1">
        <v>45658</v>
      </c>
      <c r="AC5148" s="3" t="str">
        <f t="shared" si="161"/>
        <v>A Secretaria de Planejamento, Governança e Gestão, em atenção ao Disposto na Lei nº 16.165/2024 reenquadra o servidor(a)  Maria da Graca Figueiro Kunsler , ID: 1708120 , Vínculo: 1, conforme os critérios a seguir:
*Categoria atual: SERVIDORES ESCOLA
*Cargo atual: Agente Educacional I - Manutenção de infraestrutura
*Referência atual:  B-I
*Tempo de Serviço Público: (20 anos, 1 mes, 8 dias)
*Conversão de LP (se houver): 0
*Titulação para fins de reenquadramento (se houver): 
*Nova Categoria: APOIO ESCOLAR 
* Novo cargo: Auxiliar Educacional - Manutenção Escolar
*Nova Referência: B-III</v>
      </c>
    </row>
    <row r="5149" spans="1:29" ht="156" x14ac:dyDescent="0.2">
      <c r="A5149">
        <v>1</v>
      </c>
      <c r="B5149">
        <v>1712918</v>
      </c>
      <c r="C5149">
        <v>1</v>
      </c>
      <c r="D5149" t="str">
        <f t="shared" si="160"/>
        <v>1712918/1</v>
      </c>
      <c r="E5149" t="s">
        <v>8779</v>
      </c>
      <c r="F5149" t="s">
        <v>28</v>
      </c>
      <c r="G5149" t="s">
        <v>29</v>
      </c>
      <c r="H5149" t="s">
        <v>30</v>
      </c>
      <c r="I5149" t="s">
        <v>3198</v>
      </c>
      <c r="J5149">
        <v>100097</v>
      </c>
      <c r="K5149" t="s">
        <v>3205</v>
      </c>
      <c r="L5149" t="s">
        <v>83</v>
      </c>
      <c r="M5149" t="s">
        <v>34</v>
      </c>
      <c r="N5149" t="s">
        <v>1110</v>
      </c>
      <c r="O5149" t="s">
        <v>36</v>
      </c>
      <c r="P5149" t="s">
        <v>3200</v>
      </c>
      <c r="Q5149" t="s">
        <v>38</v>
      </c>
      <c r="S5149">
        <v>9307</v>
      </c>
      <c r="T5149">
        <v>0</v>
      </c>
      <c r="U5149">
        <v>0</v>
      </c>
      <c r="V5149">
        <v>9307</v>
      </c>
      <c r="W5149" t="s">
        <v>8780</v>
      </c>
      <c r="X5149" t="s">
        <v>337</v>
      </c>
      <c r="Y5149">
        <v>102571</v>
      </c>
      <c r="Z5149" t="s">
        <v>3207</v>
      </c>
      <c r="AA5149" t="s">
        <v>3203</v>
      </c>
      <c r="AB5149" s="1">
        <v>45658</v>
      </c>
      <c r="AC5149" s="3" t="str">
        <f t="shared" si="161"/>
        <v>A Secretaria de Planejamento, Governança e Gestão, em atenção ao Disposto na Lei nº 16.165/2024 reenquadra o servidor(a)  Maria da Graca Gregorio Friederich , ID: 1712918 , Vínculo: 1, conforme os critérios a seguir:
*Categoria atual: SERVIDORES ESCOLA
*Cargo atual: Agente Educacional I - Alimentação
*Referência atual:  B-II
*Tempo de Serviço Público: (25 anos, 6 meses, 2 dias)
*Conversão de LP (se houver): 0
*Titulação para fins de reenquadramento (se houver): 
*Nova Categoria: APOIO ESCOLAR 
* Novo cargo: Auxiliar Educacional - Alimentação
*Nova Referência: C-I</v>
      </c>
    </row>
    <row r="5150" spans="1:29" ht="144" x14ac:dyDescent="0.2">
      <c r="A5150">
        <v>1</v>
      </c>
      <c r="B5150">
        <v>1707183</v>
      </c>
      <c r="C5150">
        <v>1</v>
      </c>
      <c r="D5150" t="str">
        <f t="shared" si="160"/>
        <v>1707183/1</v>
      </c>
      <c r="E5150" t="s">
        <v>8781</v>
      </c>
      <c r="F5150" t="s">
        <v>28</v>
      </c>
      <c r="G5150" t="s">
        <v>29</v>
      </c>
      <c r="H5150" t="s">
        <v>30</v>
      </c>
      <c r="I5150" t="s">
        <v>3198</v>
      </c>
      <c r="J5150">
        <v>100097</v>
      </c>
      <c r="K5150" t="s">
        <v>3205</v>
      </c>
      <c r="L5150" t="s">
        <v>83</v>
      </c>
      <c r="M5150" t="s">
        <v>34</v>
      </c>
      <c r="N5150" t="s">
        <v>546</v>
      </c>
      <c r="O5150" t="s">
        <v>36</v>
      </c>
      <c r="P5150" t="s">
        <v>3200</v>
      </c>
      <c r="Q5150" t="s">
        <v>38</v>
      </c>
      <c r="S5150">
        <v>7182</v>
      </c>
      <c r="T5150">
        <v>90</v>
      </c>
      <c r="U5150">
        <v>180</v>
      </c>
      <c r="V5150">
        <v>7362</v>
      </c>
      <c r="W5150" t="s">
        <v>5964</v>
      </c>
      <c r="X5150" t="s">
        <v>98</v>
      </c>
      <c r="Y5150">
        <v>102571</v>
      </c>
      <c r="Z5150" t="s">
        <v>3207</v>
      </c>
      <c r="AA5150" t="s">
        <v>3203</v>
      </c>
      <c r="AB5150" s="1">
        <v>45658</v>
      </c>
      <c r="AC5150" s="3" t="str">
        <f t="shared" si="161"/>
        <v>A Secretaria de Planejamento, Governança e Gestão, em atenção ao Disposto na Lei nº 16.165/2024 reenquadra o servidor(a)  Maria da Graca Kern , ID: 1707183 , Vínculo: 1, conforme os critérios a seguir:
*Categoria atual: SERVIDORES ESCOLA
*Cargo atual: Agente Educacional I - Alimentação
*Referência atual:  B-I
*Tempo de Serviço Público: (20 anos, 2 meses, 2 dias)
*Conversão de LP (se houver): 180
*Titulação para fins de reenquadramento (se houver): 
*Nova Categoria: APOIO ESCOLAR 
* Novo cargo: Auxiliar Educacional - Alimentação
*Nova Referência: B-III</v>
      </c>
    </row>
    <row r="5151" spans="1:29" ht="144" x14ac:dyDescent="0.2">
      <c r="A5151">
        <v>1</v>
      </c>
      <c r="B5151">
        <v>1723715</v>
      </c>
      <c r="C5151">
        <v>1</v>
      </c>
      <c r="D5151" t="str">
        <f t="shared" si="160"/>
        <v>1723715/1</v>
      </c>
      <c r="E5151" t="s">
        <v>8782</v>
      </c>
      <c r="F5151" t="s">
        <v>28</v>
      </c>
      <c r="G5151" t="s">
        <v>29</v>
      </c>
      <c r="H5151" t="s">
        <v>30</v>
      </c>
      <c r="I5151" t="s">
        <v>3198</v>
      </c>
      <c r="J5151">
        <v>100098</v>
      </c>
      <c r="K5151" t="s">
        <v>3213</v>
      </c>
      <c r="L5151" t="s">
        <v>83</v>
      </c>
      <c r="M5151" t="s">
        <v>34</v>
      </c>
      <c r="N5151" t="s">
        <v>59</v>
      </c>
      <c r="O5151" t="s">
        <v>36</v>
      </c>
      <c r="P5151" t="s">
        <v>3200</v>
      </c>
      <c r="Q5151" t="s">
        <v>38</v>
      </c>
      <c r="S5151">
        <v>9733</v>
      </c>
      <c r="T5151">
        <v>0</v>
      </c>
      <c r="U5151">
        <v>0</v>
      </c>
      <c r="V5151">
        <v>9733</v>
      </c>
      <c r="W5151" t="s">
        <v>8783</v>
      </c>
      <c r="X5151" t="s">
        <v>170</v>
      </c>
      <c r="Y5151">
        <v>102567</v>
      </c>
      <c r="Z5151" t="s">
        <v>3214</v>
      </c>
      <c r="AA5151" t="s">
        <v>3203</v>
      </c>
      <c r="AB5151" s="1">
        <v>45658</v>
      </c>
      <c r="AC5151" s="3" t="str">
        <f t="shared" si="161"/>
        <v>A Secretaria de Planejamento, Governança e Gestão, em atenção ao Disposto na Lei nº 16.165/2024 reenquadra o servidor(a)  Maria da Graca Kronbauer , ID: 1723715 , Vínculo: 1, conforme os critérios a seguir:
*Categoria atual: SERVIDORES ESCOLA
*Cargo atual: Agente Educacional II - Administração Escolar
*Referência atual:  C-III
*Tempo de Serviço Público: (26 anos, 8 meses, 3 dias)
*Conversão de LP (se houver): 0
*Titulação para fins de reenquadramento (se houver): 
*Nova Categoria: APOIO ESCOLAR 
* Novo cargo: Assistente Educacional - Administração Escolar
*Nova Referência: D-II</v>
      </c>
    </row>
    <row r="5152" spans="1:29" ht="144" x14ac:dyDescent="0.2">
      <c r="A5152">
        <v>1</v>
      </c>
      <c r="B5152">
        <v>1678906</v>
      </c>
      <c r="C5152">
        <v>1</v>
      </c>
      <c r="D5152" t="str">
        <f t="shared" si="160"/>
        <v>1678906/1</v>
      </c>
      <c r="E5152" t="s">
        <v>8784</v>
      </c>
      <c r="F5152" t="s">
        <v>28</v>
      </c>
      <c r="G5152" t="s">
        <v>29</v>
      </c>
      <c r="H5152" t="s">
        <v>30</v>
      </c>
      <c r="I5152" t="s">
        <v>3198</v>
      </c>
      <c r="J5152">
        <v>100096</v>
      </c>
      <c r="K5152" t="s">
        <v>3209</v>
      </c>
      <c r="L5152" t="s">
        <v>83</v>
      </c>
      <c r="M5152" t="s">
        <v>34</v>
      </c>
      <c r="N5152" t="s">
        <v>1110</v>
      </c>
      <c r="O5152" t="s">
        <v>36</v>
      </c>
      <c r="P5152" t="s">
        <v>3200</v>
      </c>
      <c r="Q5152" t="s">
        <v>38</v>
      </c>
      <c r="S5152">
        <v>7405</v>
      </c>
      <c r="T5152">
        <v>0</v>
      </c>
      <c r="U5152">
        <v>0</v>
      </c>
      <c r="V5152">
        <v>7405</v>
      </c>
      <c r="W5152" t="s">
        <v>4497</v>
      </c>
      <c r="X5152" t="s">
        <v>337</v>
      </c>
      <c r="Y5152">
        <v>102570</v>
      </c>
      <c r="Z5152" t="s">
        <v>3211</v>
      </c>
      <c r="AA5152" t="s">
        <v>3203</v>
      </c>
      <c r="AB5152" s="1">
        <v>45658</v>
      </c>
      <c r="AC5152" s="3" t="str">
        <f t="shared" si="161"/>
        <v>A Secretaria de Planejamento, Governança e Gestão, em atenção ao Disposto na Lei nº 16.165/2024 reenquadra o servidor(a)  Maria da Graca Machado Pereira , ID: 1678906 , Vínculo: 1, conforme os critérios a seguir:
*Categoria atual: SERVIDORES ESCOLA
*Cargo atual: Agente Educacional I - Manutenção de infraestrutura
*Referência atual:  B-II
*Tempo de Serviço Público: (20 anos, 3 meses, 15 dias)
*Conversão de LP (se houver): 0
*Titulação para fins de reenquadramento (se houver): 
*Nova Categoria: APOIO ESCOLAR 
* Novo cargo: Auxiliar Educacional - Manutenção Escolar
*Nova Referência: C-I</v>
      </c>
    </row>
    <row r="5153" spans="1:29" ht="144" x14ac:dyDescent="0.2">
      <c r="A5153">
        <v>1</v>
      </c>
      <c r="B5153">
        <v>1091700</v>
      </c>
      <c r="C5153">
        <v>1</v>
      </c>
      <c r="D5153" t="str">
        <f t="shared" si="160"/>
        <v>1091700/1</v>
      </c>
      <c r="E5153" t="s">
        <v>8785</v>
      </c>
      <c r="F5153" t="s">
        <v>28</v>
      </c>
      <c r="G5153" t="s">
        <v>29</v>
      </c>
      <c r="H5153" t="s">
        <v>30</v>
      </c>
      <c r="I5153" t="s">
        <v>3198</v>
      </c>
      <c r="J5153">
        <v>100097</v>
      </c>
      <c r="K5153" t="s">
        <v>3205</v>
      </c>
      <c r="L5153" t="s">
        <v>83</v>
      </c>
      <c r="M5153" t="s">
        <v>34</v>
      </c>
      <c r="N5153" t="s">
        <v>337</v>
      </c>
      <c r="O5153" t="s">
        <v>36</v>
      </c>
      <c r="P5153" t="s">
        <v>3200</v>
      </c>
      <c r="Q5153" t="s">
        <v>38</v>
      </c>
      <c r="S5153">
        <v>11102</v>
      </c>
      <c r="T5153">
        <v>0</v>
      </c>
      <c r="U5153">
        <v>0</v>
      </c>
      <c r="V5153">
        <v>11102</v>
      </c>
      <c r="W5153" t="s">
        <v>4086</v>
      </c>
      <c r="X5153" t="s">
        <v>59</v>
      </c>
      <c r="Y5153">
        <v>102571</v>
      </c>
      <c r="Z5153" t="s">
        <v>3207</v>
      </c>
      <c r="AA5153" t="s">
        <v>3203</v>
      </c>
      <c r="AB5153" s="1">
        <v>45658</v>
      </c>
      <c r="AC5153" s="3" t="str">
        <f t="shared" si="161"/>
        <v>A Secretaria de Planejamento, Governança e Gestão, em atenção ao Disposto na Lei nº 16.165/2024 reenquadra o servidor(a)  Maria da Graca Reis Duarte , ID: 1091700 , Vínculo: 1, conforme os critérios a seguir:
*Categoria atual: SERVIDORES ESCOLA
*Cargo atual: Agente Educacional I - Alimentação
*Referência atual:  C-I
*Tempo de Serviço Público: (30 anos, 5 meses, 2 dias)
*Conversão de LP (se houver): 0
*Titulação para fins de reenquadramento (se houver): 
*Nova Categoria: APOIO ESCOLAR 
* Novo cargo: Auxiliar Educacional - Alimentação
*Nova Referência: C-III</v>
      </c>
    </row>
    <row r="5154" spans="1:29" ht="144" x14ac:dyDescent="0.2">
      <c r="A5154">
        <v>1</v>
      </c>
      <c r="B5154">
        <v>1510673</v>
      </c>
      <c r="C5154">
        <v>1</v>
      </c>
      <c r="D5154" t="str">
        <f t="shared" si="160"/>
        <v>1510673/1</v>
      </c>
      <c r="E5154" t="s">
        <v>8786</v>
      </c>
      <c r="F5154" t="s">
        <v>28</v>
      </c>
      <c r="G5154" t="s">
        <v>29</v>
      </c>
      <c r="H5154" t="s">
        <v>30</v>
      </c>
      <c r="I5154" t="s">
        <v>3198</v>
      </c>
      <c r="J5154">
        <v>100097</v>
      </c>
      <c r="K5154" t="s">
        <v>3205</v>
      </c>
      <c r="L5154" t="s">
        <v>83</v>
      </c>
      <c r="M5154" t="s">
        <v>34</v>
      </c>
      <c r="N5154" t="s">
        <v>170</v>
      </c>
      <c r="O5154" t="s">
        <v>36</v>
      </c>
      <c r="P5154" t="s">
        <v>3200</v>
      </c>
      <c r="Q5154" t="s">
        <v>38</v>
      </c>
      <c r="S5154">
        <v>8762</v>
      </c>
      <c r="T5154">
        <v>0</v>
      </c>
      <c r="U5154">
        <v>0</v>
      </c>
      <c r="V5154">
        <v>8762</v>
      </c>
      <c r="W5154" t="s">
        <v>5892</v>
      </c>
      <c r="X5154" t="s">
        <v>41</v>
      </c>
      <c r="Y5154">
        <v>102571</v>
      </c>
      <c r="Z5154" t="s">
        <v>3207</v>
      </c>
      <c r="AA5154" t="s">
        <v>3203</v>
      </c>
      <c r="AB5154" s="1">
        <v>45658</v>
      </c>
      <c r="AC5154" s="3" t="str">
        <f t="shared" si="161"/>
        <v>A Secretaria de Planejamento, Governança e Gestão, em atenção ao Disposto na Lei nº 16.165/2024 reenquadra o servidor(a)  Maria da Graca Salaberry , ID: 1510673 , Vínculo: 1, conforme os critérios a seguir:
*Categoria atual: SERVIDORES ESCOLA
*Cargo atual: Agente Educacional I - Alimentação
*Referência atual:  D-II
*Tempo de Serviço Público: (24 anos, 2 dias)
*Conversão de LP (se houver): 0
*Titulação para fins de reenquadramento (se houver): 
*Nova Categoria: APOIO ESCOLAR 
* Novo cargo: Auxiliar Educacional - Alimentação
*Nova Referência: E-I</v>
      </c>
    </row>
    <row r="5155" spans="1:29" ht="144" x14ac:dyDescent="0.2">
      <c r="A5155">
        <v>1</v>
      </c>
      <c r="B5155">
        <v>1740261</v>
      </c>
      <c r="C5155">
        <v>1</v>
      </c>
      <c r="D5155" t="str">
        <f t="shared" si="160"/>
        <v>1740261/1</v>
      </c>
      <c r="E5155" t="s">
        <v>8787</v>
      </c>
      <c r="F5155" t="s">
        <v>28</v>
      </c>
      <c r="G5155" t="s">
        <v>29</v>
      </c>
      <c r="H5155" t="s">
        <v>30</v>
      </c>
      <c r="I5155" t="s">
        <v>3198</v>
      </c>
      <c r="J5155">
        <v>100096</v>
      </c>
      <c r="K5155" t="s">
        <v>3209</v>
      </c>
      <c r="L5155" t="s">
        <v>83</v>
      </c>
      <c r="M5155" t="s">
        <v>34</v>
      </c>
      <c r="N5155" t="s">
        <v>1110</v>
      </c>
      <c r="O5155" t="s">
        <v>36</v>
      </c>
      <c r="P5155" t="s">
        <v>3200</v>
      </c>
      <c r="Q5155" t="s">
        <v>38</v>
      </c>
      <c r="S5155">
        <v>8991</v>
      </c>
      <c r="T5155">
        <v>60</v>
      </c>
      <c r="U5155">
        <v>120</v>
      </c>
      <c r="V5155">
        <v>9111</v>
      </c>
      <c r="W5155" t="s">
        <v>4321</v>
      </c>
      <c r="X5155" t="s">
        <v>337</v>
      </c>
      <c r="Y5155">
        <v>102570</v>
      </c>
      <c r="Z5155" t="s">
        <v>3211</v>
      </c>
      <c r="AA5155" t="s">
        <v>3203</v>
      </c>
      <c r="AB5155" s="1">
        <v>45658</v>
      </c>
      <c r="AC5155" s="3" t="str">
        <f t="shared" si="161"/>
        <v>A Secretaria de Planejamento, Governança e Gestão, em atenção ao Disposto na Lei nº 16.165/2024 reenquadra o servidor(a)  Maria da Graca Salvati Puntel , ID: 1740261 , Vínculo: 1, conforme os critérios a seguir:
*Categoria atual: SERVIDORES ESCOLA
*Cargo atual: Agente Educacional I - Manutenção de infraestrutura
*Referência atual:  B-II
*Tempo de Serviço Público: (24 anos, 11 meses, 21 dias)
*Conversão de LP (se houver): 120
*Titulação para fins de reenquadramento (se houver): 
*Nova Categoria: APOIO ESCOLAR 
* Novo cargo: Auxiliar Educacional - Manutenção Escolar
*Nova Referência: C-I</v>
      </c>
    </row>
    <row r="5156" spans="1:29" ht="144" x14ac:dyDescent="0.2">
      <c r="A5156">
        <v>1</v>
      </c>
      <c r="B5156">
        <v>1520598</v>
      </c>
      <c r="C5156">
        <v>1</v>
      </c>
      <c r="D5156" t="str">
        <f t="shared" si="160"/>
        <v>1520598/1</v>
      </c>
      <c r="E5156" t="s">
        <v>8788</v>
      </c>
      <c r="F5156" t="s">
        <v>28</v>
      </c>
      <c r="G5156" t="s">
        <v>29</v>
      </c>
      <c r="H5156" t="s">
        <v>30</v>
      </c>
      <c r="I5156" t="s">
        <v>3198</v>
      </c>
      <c r="J5156">
        <v>100098</v>
      </c>
      <c r="K5156" t="s">
        <v>3213</v>
      </c>
      <c r="L5156" t="s">
        <v>83</v>
      </c>
      <c r="M5156" t="s">
        <v>34</v>
      </c>
      <c r="N5156" t="s">
        <v>85</v>
      </c>
      <c r="O5156" t="s">
        <v>36</v>
      </c>
      <c r="P5156" t="s">
        <v>3200</v>
      </c>
      <c r="Q5156" t="s">
        <v>38</v>
      </c>
      <c r="S5156">
        <v>8386</v>
      </c>
      <c r="T5156">
        <v>90</v>
      </c>
      <c r="U5156">
        <v>180</v>
      </c>
      <c r="V5156">
        <v>8566</v>
      </c>
      <c r="W5156" t="s">
        <v>3042</v>
      </c>
      <c r="X5156" t="s">
        <v>120</v>
      </c>
      <c r="Y5156">
        <v>102567</v>
      </c>
      <c r="Z5156" t="s">
        <v>3214</v>
      </c>
      <c r="AA5156" t="s">
        <v>3203</v>
      </c>
      <c r="AB5156" s="1">
        <v>45658</v>
      </c>
      <c r="AC5156" s="3" t="str">
        <f t="shared" si="161"/>
        <v>A Secretaria de Planejamento, Governança e Gestão, em atenção ao Disposto na Lei nº 16.165/2024 reenquadra o servidor(a)  Maria da Graca Silveira Garcia , ID: 1520598 , Vínculo: 1, conforme os critérios a seguir:
*Categoria atual: SERVIDORES ESCOLA
*Cargo atual: Agente Educacional II - Administração Escolar
*Referência atual:  D-III
*Tempo de Serviço Público: (23 anos, 5 meses, 21 dias)
*Conversão de LP (se houver): 180
*Titulação para fins de reenquadramento (se houver): 
*Nova Categoria: APOIO ESCOLAR 
* Novo cargo: Assistente Educacional - Administração Escolar
*Nova Referência: E-II</v>
      </c>
    </row>
    <row r="5157" spans="1:29" ht="144" x14ac:dyDescent="0.2">
      <c r="A5157">
        <v>1</v>
      </c>
      <c r="B5157">
        <v>1496700</v>
      </c>
      <c r="C5157">
        <v>1</v>
      </c>
      <c r="D5157" t="str">
        <f t="shared" si="160"/>
        <v>1496700/1</v>
      </c>
      <c r="E5157" t="s">
        <v>8789</v>
      </c>
      <c r="F5157" t="s">
        <v>28</v>
      </c>
      <c r="G5157" t="s">
        <v>29</v>
      </c>
      <c r="H5157" t="s">
        <v>30</v>
      </c>
      <c r="I5157" t="s">
        <v>3198</v>
      </c>
      <c r="J5157">
        <v>100097</v>
      </c>
      <c r="K5157" t="s">
        <v>3205</v>
      </c>
      <c r="L5157" t="s">
        <v>83</v>
      </c>
      <c r="M5157" t="s">
        <v>34</v>
      </c>
      <c r="N5157" t="s">
        <v>170</v>
      </c>
      <c r="O5157" t="s">
        <v>36</v>
      </c>
      <c r="P5157" t="s">
        <v>3200</v>
      </c>
      <c r="Q5157" t="s">
        <v>38</v>
      </c>
      <c r="S5157">
        <v>10055</v>
      </c>
      <c r="T5157">
        <v>90</v>
      </c>
      <c r="U5157">
        <v>180</v>
      </c>
      <c r="V5157">
        <v>10235</v>
      </c>
      <c r="W5157" t="s">
        <v>4495</v>
      </c>
      <c r="X5157" t="s">
        <v>41</v>
      </c>
      <c r="Y5157">
        <v>102571</v>
      </c>
      <c r="Z5157" t="s">
        <v>3207</v>
      </c>
      <c r="AA5157" t="s">
        <v>3203</v>
      </c>
      <c r="AB5157" s="1">
        <v>45658</v>
      </c>
      <c r="AC5157" s="3" t="str">
        <f t="shared" si="161"/>
        <v>A Secretaria de Planejamento, Governança e Gestão, em atenção ao Disposto na Lei nº 16.165/2024 reenquadra o servidor(a)  Maria da Graca Silveira Gomes , ID: 1496700 , Vínculo: 1, conforme os critérios a seguir:
*Categoria atual: SERVIDORES ESCOLA
*Cargo atual: Agente Educacional I - Alimentação
*Referência atual:  D-II
*Tempo de Serviço Público: (28 anos, 15 dias)
*Conversão de LP (se houver): 180
*Titulação para fins de reenquadramento (se houver): 
*Nova Categoria: APOIO ESCOLAR 
* Novo cargo: Auxiliar Educacional - Alimentação
*Nova Referência: E-I</v>
      </c>
    </row>
    <row r="5158" spans="1:29" ht="144" x14ac:dyDescent="0.2">
      <c r="A5158">
        <v>1</v>
      </c>
      <c r="B5158">
        <v>1501097</v>
      </c>
      <c r="C5158">
        <v>1</v>
      </c>
      <c r="D5158" t="str">
        <f t="shared" si="160"/>
        <v>1501097/1</v>
      </c>
      <c r="E5158" t="s">
        <v>8790</v>
      </c>
      <c r="F5158" t="s">
        <v>28</v>
      </c>
      <c r="G5158" t="s">
        <v>29</v>
      </c>
      <c r="H5158" t="s">
        <v>30</v>
      </c>
      <c r="I5158" t="s">
        <v>3198</v>
      </c>
      <c r="J5158">
        <v>100096</v>
      </c>
      <c r="K5158" t="s">
        <v>3209</v>
      </c>
      <c r="L5158" t="s">
        <v>83</v>
      </c>
      <c r="M5158" t="s">
        <v>34</v>
      </c>
      <c r="N5158" t="s">
        <v>127</v>
      </c>
      <c r="O5158" t="s">
        <v>36</v>
      </c>
      <c r="P5158" t="s">
        <v>3200</v>
      </c>
      <c r="Q5158" t="s">
        <v>38</v>
      </c>
      <c r="S5158">
        <v>12225</v>
      </c>
      <c r="T5158">
        <v>90</v>
      </c>
      <c r="U5158">
        <v>180</v>
      </c>
      <c r="V5158">
        <v>12405</v>
      </c>
      <c r="W5158" t="s">
        <v>5401</v>
      </c>
      <c r="X5158" t="s">
        <v>85</v>
      </c>
      <c r="Y5158">
        <v>102570</v>
      </c>
      <c r="Z5158" t="s">
        <v>3211</v>
      </c>
      <c r="AA5158" t="s">
        <v>3203</v>
      </c>
      <c r="AB5158" s="1">
        <v>45658</v>
      </c>
      <c r="AC5158" s="3" t="str">
        <f t="shared" si="161"/>
        <v>A Secretaria de Planejamento, Governança e Gestão, em atenção ao Disposto na Lei nº 16.165/2024 reenquadra o servidor(a)  Maria da Graca Souza dos Santos , ID: 1501097 , Vínculo: 1, conforme os critérios a seguir:
*Categoria atual: SERVIDORES ESCOLA
*Cargo atual: Agente Educacional I - Manutenção de infraestrutura
*Referência atual:  D-I
*Tempo de Serviço Público: (34 anos)
*Conversão de LP (se houver): 180
*Titulação para fins de reenquadramento (se houver): 
*Nova Categoria: APOIO ESCOLAR 
* Novo cargo: Auxiliar Educacional - Manutenção Escolar
*Nova Referência: D-III</v>
      </c>
    </row>
    <row r="5159" spans="1:29" ht="144" x14ac:dyDescent="0.2">
      <c r="A5159">
        <v>1</v>
      </c>
      <c r="B5159">
        <v>1505424</v>
      </c>
      <c r="C5159">
        <v>1</v>
      </c>
      <c r="D5159" t="str">
        <f t="shared" si="160"/>
        <v>1505424/1</v>
      </c>
      <c r="E5159" t="s">
        <v>8791</v>
      </c>
      <c r="F5159" t="s">
        <v>28</v>
      </c>
      <c r="G5159" t="s">
        <v>29</v>
      </c>
      <c r="H5159" t="s">
        <v>30</v>
      </c>
      <c r="I5159" t="s">
        <v>3198</v>
      </c>
      <c r="J5159">
        <v>100096</v>
      </c>
      <c r="K5159" t="s">
        <v>3209</v>
      </c>
      <c r="L5159" t="s">
        <v>83</v>
      </c>
      <c r="M5159" t="s">
        <v>34</v>
      </c>
      <c r="N5159" t="s">
        <v>409</v>
      </c>
      <c r="O5159" t="s">
        <v>36</v>
      </c>
      <c r="P5159" t="s">
        <v>3200</v>
      </c>
      <c r="Q5159" t="s">
        <v>38</v>
      </c>
      <c r="S5159">
        <v>11008</v>
      </c>
      <c r="T5159">
        <v>0</v>
      </c>
      <c r="U5159">
        <v>0</v>
      </c>
      <c r="V5159">
        <v>11008</v>
      </c>
      <c r="W5159" t="s">
        <v>1053</v>
      </c>
      <c r="X5159" t="s">
        <v>127</v>
      </c>
      <c r="Y5159">
        <v>102570</v>
      </c>
      <c r="Z5159" t="s">
        <v>3211</v>
      </c>
      <c r="AA5159" t="s">
        <v>3203</v>
      </c>
      <c r="AB5159" s="1">
        <v>45658</v>
      </c>
      <c r="AC5159" s="3" t="str">
        <f t="shared" si="161"/>
        <v>A Secretaria de Planejamento, Governança e Gestão, em atenção ao Disposto na Lei nº 16.165/2024 reenquadra o servidor(a)  Maria da Silva , ID: 1505424 , Vínculo: 1, conforme os critérios a seguir:
*Categoria atual: SERVIDORES ESCOLA
*Cargo atual: Agente Educacional I - Manutenção de infraestrutura
*Referência atual:  C-II
*Tempo de Serviço Público: (30 anos, 1 mes, 28 dias)
*Conversão de LP (se houver): 0
*Titulação para fins de reenquadramento (se houver): 
*Nova Categoria: APOIO ESCOLAR 
* Novo cargo: Auxiliar Educacional - Manutenção Escolar
*Nova Referência: D-I</v>
      </c>
    </row>
    <row r="5160" spans="1:29" ht="144" x14ac:dyDescent="0.2">
      <c r="A5160">
        <v>1</v>
      </c>
      <c r="B5160">
        <v>1714244</v>
      </c>
      <c r="C5160">
        <v>1</v>
      </c>
      <c r="D5160" t="str">
        <f t="shared" si="160"/>
        <v>1714244/1</v>
      </c>
      <c r="E5160" t="s">
        <v>8791</v>
      </c>
      <c r="F5160" t="s">
        <v>28</v>
      </c>
      <c r="G5160" t="s">
        <v>29</v>
      </c>
      <c r="H5160" t="s">
        <v>30</v>
      </c>
      <c r="I5160" t="s">
        <v>3198</v>
      </c>
      <c r="J5160">
        <v>100097</v>
      </c>
      <c r="K5160" t="s">
        <v>3205</v>
      </c>
      <c r="L5160" t="s">
        <v>83</v>
      </c>
      <c r="M5160" t="s">
        <v>34</v>
      </c>
      <c r="N5160" t="s">
        <v>98</v>
      </c>
      <c r="O5160" t="s">
        <v>36</v>
      </c>
      <c r="P5160" t="s">
        <v>3200</v>
      </c>
      <c r="Q5160" t="s">
        <v>38</v>
      </c>
      <c r="S5160">
        <v>10920</v>
      </c>
      <c r="T5160">
        <v>90</v>
      </c>
      <c r="U5160">
        <v>180</v>
      </c>
      <c r="V5160">
        <v>11100</v>
      </c>
      <c r="W5160" t="s">
        <v>8155</v>
      </c>
      <c r="X5160" t="s">
        <v>409</v>
      </c>
      <c r="Y5160">
        <v>102571</v>
      </c>
      <c r="Z5160" t="s">
        <v>3207</v>
      </c>
      <c r="AA5160" t="s">
        <v>3203</v>
      </c>
      <c r="AB5160" s="1">
        <v>45658</v>
      </c>
      <c r="AC5160" s="3" t="str">
        <f t="shared" si="161"/>
        <v>A Secretaria de Planejamento, Governança e Gestão, em atenção ao Disposto na Lei nº 16.165/2024 reenquadra o servidor(a)  Maria da Silva , ID: 1714244 , Vínculo: 1, conforme os critérios a seguir:
*Categoria atual: SERVIDORES ESCOLA
*Cargo atual: Agente Educacional I - Alimentação
*Referência atual:  B-III
*Tempo de Serviço Público: (30 anos, 5 meses)
*Conversão de LP (se houver): 180
*Titulação para fins de reenquadramento (se houver): 
*Nova Categoria: APOIO ESCOLAR 
* Novo cargo: Auxiliar Educacional - Alimentação
*Nova Referência: C-II</v>
      </c>
    </row>
    <row r="5161" spans="1:29" ht="144" x14ac:dyDescent="0.2">
      <c r="A5161">
        <v>1</v>
      </c>
      <c r="B5161">
        <v>1779737</v>
      </c>
      <c r="C5161">
        <v>1</v>
      </c>
      <c r="D5161" t="str">
        <f t="shared" si="160"/>
        <v>1779737/1</v>
      </c>
      <c r="E5161" t="s">
        <v>8792</v>
      </c>
      <c r="F5161" t="s">
        <v>28</v>
      </c>
      <c r="G5161" t="s">
        <v>29</v>
      </c>
      <c r="H5161" t="s">
        <v>30</v>
      </c>
      <c r="I5161" t="s">
        <v>3198</v>
      </c>
      <c r="J5161">
        <v>100097</v>
      </c>
      <c r="K5161" t="s">
        <v>3205</v>
      </c>
      <c r="L5161" t="s">
        <v>83</v>
      </c>
      <c r="M5161" t="s">
        <v>34</v>
      </c>
      <c r="N5161" t="s">
        <v>1110</v>
      </c>
      <c r="O5161" t="s">
        <v>36</v>
      </c>
      <c r="P5161" t="s">
        <v>3200</v>
      </c>
      <c r="Q5161" t="s">
        <v>38</v>
      </c>
      <c r="S5161">
        <v>9242</v>
      </c>
      <c r="T5161">
        <v>0</v>
      </c>
      <c r="U5161">
        <v>0</v>
      </c>
      <c r="V5161">
        <v>9242</v>
      </c>
      <c r="W5161" t="s">
        <v>8793</v>
      </c>
      <c r="X5161" t="s">
        <v>337</v>
      </c>
      <c r="Y5161">
        <v>102571</v>
      </c>
      <c r="Z5161" t="s">
        <v>3207</v>
      </c>
      <c r="AA5161" t="s">
        <v>3203</v>
      </c>
      <c r="AB5161" s="1">
        <v>45658</v>
      </c>
      <c r="AC5161" s="3" t="str">
        <f t="shared" si="161"/>
        <v>A Secretaria de Planejamento, Governança e Gestão, em atenção ao Disposto na Lei nº 16.165/2024 reenquadra o servidor(a)  Maria da Silva Bizarro , ID: 1779737 , Vínculo: 1, conforme os critérios a seguir:
*Categoria atual: SERVIDORES ESCOLA
*Cargo atual: Agente Educacional I - Alimentação
*Referência atual:  B-II
*Tempo de Serviço Público: (25 anos, 3 meses, 27 dias)
*Conversão de LP (se houver): 0
*Titulação para fins de reenquadramento (se houver): 
*Nova Categoria: APOIO ESCOLAR 
* Novo cargo: Auxiliar Educacional - Alimentação
*Nova Referência: C-I</v>
      </c>
    </row>
    <row r="5162" spans="1:29" ht="144" x14ac:dyDescent="0.2">
      <c r="A5162">
        <v>1</v>
      </c>
      <c r="B5162">
        <v>1750496</v>
      </c>
      <c r="C5162">
        <v>1</v>
      </c>
      <c r="D5162" t="str">
        <f t="shared" si="160"/>
        <v>1750496/1</v>
      </c>
      <c r="E5162" t="s">
        <v>8794</v>
      </c>
      <c r="F5162" t="s">
        <v>28</v>
      </c>
      <c r="G5162" t="s">
        <v>29</v>
      </c>
      <c r="H5162" t="s">
        <v>30</v>
      </c>
      <c r="I5162" t="s">
        <v>3198</v>
      </c>
      <c r="J5162">
        <v>100096</v>
      </c>
      <c r="K5162" t="s">
        <v>3209</v>
      </c>
      <c r="L5162" t="s">
        <v>83</v>
      </c>
      <c r="M5162" t="s">
        <v>34</v>
      </c>
      <c r="N5162" t="s">
        <v>98</v>
      </c>
      <c r="O5162" t="s">
        <v>36</v>
      </c>
      <c r="P5162" t="s">
        <v>3200</v>
      </c>
      <c r="Q5162" t="s">
        <v>38</v>
      </c>
      <c r="S5162">
        <v>8522</v>
      </c>
      <c r="T5162">
        <v>180</v>
      </c>
      <c r="U5162">
        <v>360</v>
      </c>
      <c r="V5162">
        <v>8882</v>
      </c>
      <c r="W5162" t="s">
        <v>1568</v>
      </c>
      <c r="X5162" t="s">
        <v>409</v>
      </c>
      <c r="Y5162">
        <v>102570</v>
      </c>
      <c r="Z5162" t="s">
        <v>3211</v>
      </c>
      <c r="AA5162" t="s">
        <v>3203</v>
      </c>
      <c r="AB5162" s="1">
        <v>45658</v>
      </c>
      <c r="AC5162" s="3" t="str">
        <f t="shared" si="161"/>
        <v>A Secretaria de Planejamento, Governança e Gestão, em atenção ao Disposto na Lei nº 16.165/2024 reenquadra o servidor(a)  Maria da Silva Costa , ID: 1750496 , Vínculo: 1, conforme os critérios a seguir:
*Categoria atual: SERVIDORES ESCOLA
*Cargo atual: Agente Educacional I - Manutenção de infraestrutura
*Referência atual:  B-III
*Tempo de Serviço Público: (24 anos, 4 meses, 2 dias)
*Conversão de LP (se houver): 360
*Titulação para fins de reenquadramento (se houver): 
*Nova Categoria: APOIO ESCOLAR 
* Novo cargo: Auxiliar Educacional - Manutenção Escolar
*Nova Referência: C-II</v>
      </c>
    </row>
    <row r="5163" spans="1:29" ht="144" x14ac:dyDescent="0.2">
      <c r="A5163">
        <v>1</v>
      </c>
      <c r="B5163">
        <v>1548425</v>
      </c>
      <c r="C5163">
        <v>1</v>
      </c>
      <c r="D5163" t="str">
        <f t="shared" si="160"/>
        <v>1548425/1</v>
      </c>
      <c r="E5163" t="s">
        <v>8795</v>
      </c>
      <c r="F5163" t="s">
        <v>28</v>
      </c>
      <c r="G5163" t="s">
        <v>29</v>
      </c>
      <c r="H5163" t="s">
        <v>30</v>
      </c>
      <c r="I5163" t="s">
        <v>3198</v>
      </c>
      <c r="J5163">
        <v>100096</v>
      </c>
      <c r="K5163" t="s">
        <v>3209</v>
      </c>
      <c r="L5163" t="s">
        <v>83</v>
      </c>
      <c r="M5163" t="s">
        <v>34</v>
      </c>
      <c r="N5163" t="s">
        <v>409</v>
      </c>
      <c r="O5163" t="s">
        <v>36</v>
      </c>
      <c r="P5163" t="s">
        <v>3200</v>
      </c>
      <c r="Q5163" t="s">
        <v>38</v>
      </c>
      <c r="S5163">
        <v>7655</v>
      </c>
      <c r="T5163">
        <v>90</v>
      </c>
      <c r="U5163">
        <v>180</v>
      </c>
      <c r="V5163">
        <v>7835</v>
      </c>
      <c r="W5163" t="s">
        <v>8796</v>
      </c>
      <c r="X5163" t="s">
        <v>127</v>
      </c>
      <c r="Y5163">
        <v>102570</v>
      </c>
      <c r="Z5163" t="s">
        <v>3211</v>
      </c>
      <c r="AA5163" t="s">
        <v>3203</v>
      </c>
      <c r="AB5163" s="1">
        <v>45658</v>
      </c>
      <c r="AC5163" s="3" t="str">
        <f t="shared" si="161"/>
        <v>A Secretaria de Planejamento, Governança e Gestão, em atenção ao Disposto na Lei nº 16.165/2024 reenquadra o servidor(a)  Maria da Silva Nicolau , ID: 1548425 , Vínculo: 1, conforme os critérios a seguir:
*Categoria atual: SERVIDORES ESCOLA
*Cargo atual: Agente Educacional I - Manutenção de infraestrutura
*Referência atual:  C-II
*Tempo de Serviço Público: (21 anos, 5 meses, 20 dias)
*Conversão de LP (se houver): 180
*Titulação para fins de reenquadramento (se houver): 
*Nova Categoria: APOIO ESCOLAR 
* Novo cargo: Auxiliar Educacional - Manutenção Escolar
*Nova Referência: D-I</v>
      </c>
    </row>
    <row r="5164" spans="1:29" ht="144" x14ac:dyDescent="0.2">
      <c r="A5164">
        <v>1</v>
      </c>
      <c r="B5164">
        <v>2744295</v>
      </c>
      <c r="C5164">
        <v>1</v>
      </c>
      <c r="D5164" t="str">
        <f t="shared" si="160"/>
        <v>2744295/1</v>
      </c>
      <c r="E5164" t="s">
        <v>8797</v>
      </c>
      <c r="F5164" t="s">
        <v>28</v>
      </c>
      <c r="G5164" t="s">
        <v>29</v>
      </c>
      <c r="H5164" t="s">
        <v>30</v>
      </c>
      <c r="I5164" t="s">
        <v>3198</v>
      </c>
      <c r="J5164">
        <v>100097</v>
      </c>
      <c r="K5164" t="s">
        <v>3205</v>
      </c>
      <c r="L5164" t="s">
        <v>83</v>
      </c>
      <c r="M5164" t="s">
        <v>34</v>
      </c>
      <c r="N5164" t="s">
        <v>926</v>
      </c>
      <c r="O5164" t="s">
        <v>36</v>
      </c>
      <c r="P5164" t="s">
        <v>3200</v>
      </c>
      <c r="Q5164" t="s">
        <v>38</v>
      </c>
      <c r="S5164">
        <v>7468</v>
      </c>
      <c r="T5164">
        <v>0</v>
      </c>
      <c r="U5164">
        <v>0</v>
      </c>
      <c r="V5164">
        <v>7468</v>
      </c>
      <c r="W5164" t="s">
        <v>6316</v>
      </c>
      <c r="X5164" t="s">
        <v>546</v>
      </c>
      <c r="Y5164">
        <v>102571</v>
      </c>
      <c r="Z5164" t="s">
        <v>3207</v>
      </c>
      <c r="AA5164" t="s">
        <v>3203</v>
      </c>
      <c r="AB5164" s="1">
        <v>45658</v>
      </c>
      <c r="AC5164" s="3" t="str">
        <f t="shared" si="161"/>
        <v>A Secretaria de Planejamento, Governança e Gestão, em atenção ao Disposto na Lei nº 16.165/2024 reenquadra o servidor(a)  Maria Dalvair de Oliveira Freitas , ID: 2744295 , Vínculo: 1, conforme os critérios a seguir:
*Categoria atual: SERVIDORES ESCOLA
*Cargo atual: Agente Educacional I - Alimentação
*Referência atual:  A-II
*Tempo de Serviço Público: (20 anos, 5 meses, 18 dias)
*Conversão de LP (se houver): 0
*Titulação para fins de reenquadramento (se houver): 
*Nova Categoria: APOIO ESCOLAR 
* Novo cargo: Auxiliar Educacional - Alimentação
*Nova Referência: B-I</v>
      </c>
    </row>
    <row r="5165" spans="1:29" ht="144" x14ac:dyDescent="0.2">
      <c r="A5165">
        <v>1</v>
      </c>
      <c r="B5165">
        <v>1783467</v>
      </c>
      <c r="C5165">
        <v>1</v>
      </c>
      <c r="D5165" t="str">
        <f t="shared" si="160"/>
        <v>1783467/1</v>
      </c>
      <c r="E5165" t="s">
        <v>8798</v>
      </c>
      <c r="F5165" t="s">
        <v>28</v>
      </c>
      <c r="G5165" t="s">
        <v>29</v>
      </c>
      <c r="H5165" t="s">
        <v>30</v>
      </c>
      <c r="I5165" t="s">
        <v>3198</v>
      </c>
      <c r="J5165">
        <v>100097</v>
      </c>
      <c r="K5165" t="s">
        <v>3205</v>
      </c>
      <c r="L5165" t="s">
        <v>83</v>
      </c>
      <c r="M5165" t="s">
        <v>34</v>
      </c>
      <c r="N5165" t="s">
        <v>1110</v>
      </c>
      <c r="O5165" t="s">
        <v>36</v>
      </c>
      <c r="P5165" t="s">
        <v>3200</v>
      </c>
      <c r="Q5165" t="s">
        <v>38</v>
      </c>
      <c r="S5165">
        <v>9577</v>
      </c>
      <c r="T5165">
        <v>180</v>
      </c>
      <c r="U5165">
        <v>360</v>
      </c>
      <c r="V5165">
        <v>9937</v>
      </c>
      <c r="W5165" t="s">
        <v>4623</v>
      </c>
      <c r="X5165" t="s">
        <v>337</v>
      </c>
      <c r="Y5165">
        <v>102571</v>
      </c>
      <c r="Z5165" t="s">
        <v>3207</v>
      </c>
      <c r="AA5165" t="s">
        <v>3203</v>
      </c>
      <c r="AB5165" s="1">
        <v>45658</v>
      </c>
      <c r="AC5165" s="3" t="str">
        <f t="shared" si="161"/>
        <v>A Secretaria de Planejamento, Governança e Gestão, em atenção ao Disposto na Lei nº 16.165/2024 reenquadra o servidor(a)  Maria das Gracas Antunes da Cruz , ID: 1783467 , Vínculo: 1, conforme os critérios a seguir:
*Categoria atual: SERVIDORES ESCOLA
*Cargo atual: Agente Educacional I - Alimentação
*Referência atual:  B-II
*Tempo de Serviço Público: (27 anos, 2 meses, 22 dias)
*Conversão de LP (se houver): 360
*Titulação para fins de reenquadramento (se houver): 
*Nova Categoria: APOIO ESCOLAR 
* Novo cargo: Auxiliar Educacional - Alimentação
*Nova Referência: C-I</v>
      </c>
    </row>
    <row r="5166" spans="1:29" ht="156" x14ac:dyDescent="0.2">
      <c r="A5166">
        <v>1</v>
      </c>
      <c r="B5166">
        <v>1569678</v>
      </c>
      <c r="C5166">
        <v>1</v>
      </c>
      <c r="D5166" t="str">
        <f t="shared" si="160"/>
        <v>1569678/1</v>
      </c>
      <c r="E5166" t="s">
        <v>8799</v>
      </c>
      <c r="F5166" t="s">
        <v>28</v>
      </c>
      <c r="G5166" t="s">
        <v>29</v>
      </c>
      <c r="H5166" t="s">
        <v>30</v>
      </c>
      <c r="I5166" t="s">
        <v>3198</v>
      </c>
      <c r="J5166">
        <v>100098</v>
      </c>
      <c r="K5166" t="s">
        <v>3213</v>
      </c>
      <c r="L5166" t="s">
        <v>83</v>
      </c>
      <c r="M5166" t="s">
        <v>34</v>
      </c>
      <c r="N5166" t="s">
        <v>85</v>
      </c>
      <c r="O5166" t="s">
        <v>36</v>
      </c>
      <c r="P5166" t="s">
        <v>3200</v>
      </c>
      <c r="Q5166" t="s">
        <v>38</v>
      </c>
      <c r="S5166">
        <v>9902</v>
      </c>
      <c r="T5166">
        <v>90</v>
      </c>
      <c r="U5166">
        <v>180</v>
      </c>
      <c r="V5166">
        <v>10082</v>
      </c>
      <c r="W5166" t="s">
        <v>8800</v>
      </c>
      <c r="X5166" t="s">
        <v>120</v>
      </c>
      <c r="Y5166">
        <v>102567</v>
      </c>
      <c r="Z5166" t="s">
        <v>3214</v>
      </c>
      <c r="AA5166" t="s">
        <v>3203</v>
      </c>
      <c r="AB5166" s="1">
        <v>45658</v>
      </c>
      <c r="AC5166" s="3" t="str">
        <f t="shared" si="161"/>
        <v>A Secretaria de Planejamento, Governança e Gestão, em atenção ao Disposto na Lei nº 16.165/2024 reenquadra o servidor(a)  Maria das Gracas da Cunha Figueiredo , ID: 1569678 , Vínculo: 1, conforme os critérios a seguir:
*Categoria atual: SERVIDORES ESCOLA
*Cargo atual: Agente Educacional II - Administração Escolar
*Referência atual:  D-III
*Tempo de Serviço Público: (27 anos, 7 meses, 17 dias)
*Conversão de LP (se houver): 180
*Titulação para fins de reenquadramento (se houver): 
*Nova Categoria: APOIO ESCOLAR 
* Novo cargo: Assistente Educacional - Administração Escolar
*Nova Referência: E-II</v>
      </c>
    </row>
    <row r="5167" spans="1:29" ht="144" x14ac:dyDescent="0.2">
      <c r="A5167">
        <v>1</v>
      </c>
      <c r="B5167">
        <v>1514660</v>
      </c>
      <c r="C5167">
        <v>1</v>
      </c>
      <c r="D5167" t="str">
        <f t="shared" si="160"/>
        <v>1514660/1</v>
      </c>
      <c r="E5167" t="s">
        <v>8801</v>
      </c>
      <c r="F5167" t="s">
        <v>28</v>
      </c>
      <c r="G5167" t="s">
        <v>29</v>
      </c>
      <c r="H5167" t="s">
        <v>30</v>
      </c>
      <c r="I5167" t="s">
        <v>3198</v>
      </c>
      <c r="J5167">
        <v>100097</v>
      </c>
      <c r="K5167" t="s">
        <v>3205</v>
      </c>
      <c r="L5167" t="s">
        <v>83</v>
      </c>
      <c r="M5167" t="s">
        <v>34</v>
      </c>
      <c r="N5167" t="s">
        <v>409</v>
      </c>
      <c r="O5167" t="s">
        <v>36</v>
      </c>
      <c r="P5167" t="s">
        <v>3200</v>
      </c>
      <c r="Q5167" t="s">
        <v>38</v>
      </c>
      <c r="S5167">
        <v>9434</v>
      </c>
      <c r="T5167">
        <v>0</v>
      </c>
      <c r="U5167">
        <v>0</v>
      </c>
      <c r="V5167">
        <v>9434</v>
      </c>
      <c r="W5167" t="s">
        <v>6547</v>
      </c>
      <c r="X5167" t="s">
        <v>127</v>
      </c>
      <c r="Y5167">
        <v>102571</v>
      </c>
      <c r="Z5167" t="s">
        <v>3207</v>
      </c>
      <c r="AA5167" t="s">
        <v>3203</v>
      </c>
      <c r="AB5167" s="1">
        <v>45658</v>
      </c>
      <c r="AC5167" s="3" t="str">
        <f t="shared" si="161"/>
        <v>A Secretaria de Planejamento, Governança e Gestão, em atenção ao Disposto na Lei nº 16.165/2024 reenquadra o servidor(a)  Maria das Gracas da Silva Magri , ID: 1514660 , Vínculo: 1, conforme os critérios a seguir:
*Categoria atual: SERVIDORES ESCOLA
*Cargo atual: Agente Educacional I - Alimentação
*Referência atual:  C-II
*Tempo de Serviço Público: (25 anos, 10 meses, 9 dias)
*Conversão de LP (se houver): 0
*Titulação para fins de reenquadramento (se houver): 
*Nova Categoria: APOIO ESCOLAR 
* Novo cargo: Auxiliar Educacional - Alimentação
*Nova Referência: D-I</v>
      </c>
    </row>
    <row r="5168" spans="1:29" ht="144" x14ac:dyDescent="0.2">
      <c r="A5168">
        <v>1</v>
      </c>
      <c r="B5168">
        <v>1491903</v>
      </c>
      <c r="C5168">
        <v>1</v>
      </c>
      <c r="D5168" t="str">
        <f t="shared" si="160"/>
        <v>1491903/1</v>
      </c>
      <c r="E5168" t="s">
        <v>8802</v>
      </c>
      <c r="F5168" t="s">
        <v>28</v>
      </c>
      <c r="G5168" t="s">
        <v>29</v>
      </c>
      <c r="H5168" t="s">
        <v>30</v>
      </c>
      <c r="I5168" t="s">
        <v>3198</v>
      </c>
      <c r="J5168">
        <v>100096</v>
      </c>
      <c r="K5168" t="s">
        <v>3209</v>
      </c>
      <c r="L5168" t="s">
        <v>83</v>
      </c>
      <c r="M5168" t="s">
        <v>34</v>
      </c>
      <c r="N5168" t="s">
        <v>409</v>
      </c>
      <c r="O5168" t="s">
        <v>36</v>
      </c>
      <c r="P5168" t="s">
        <v>3200</v>
      </c>
      <c r="Q5168" t="s">
        <v>38</v>
      </c>
      <c r="S5168">
        <v>8607</v>
      </c>
      <c r="T5168">
        <v>60</v>
      </c>
      <c r="U5168">
        <v>120</v>
      </c>
      <c r="V5168">
        <v>8727</v>
      </c>
      <c r="W5168" t="s">
        <v>3637</v>
      </c>
      <c r="X5168" t="s">
        <v>127</v>
      </c>
      <c r="Y5168">
        <v>102570</v>
      </c>
      <c r="Z5168" t="s">
        <v>3211</v>
      </c>
      <c r="AA5168" t="s">
        <v>3203</v>
      </c>
      <c r="AB5168" s="1">
        <v>45658</v>
      </c>
      <c r="AC5168" s="3" t="str">
        <f t="shared" si="161"/>
        <v>A Secretaria de Planejamento, Governança e Gestão, em atenção ao Disposto na Lei nº 16.165/2024 reenquadra o servidor(a)  Maria das Gracas Dorneles , ID: 1491903 , Vínculo: 1, conforme os critérios a seguir:
*Categoria atual: SERVIDORES ESCOLA
*Cargo atual: Agente Educacional I - Manutenção de infraestrutura
*Referência atual:  C-II
*Tempo de Serviço Público: (23 anos, 11 meses, 2 dias)
*Conversão de LP (se houver): 120
*Titulação para fins de reenquadramento (se houver): 
*Nova Categoria: APOIO ESCOLAR 
* Novo cargo: Auxiliar Educacional - Manutenção Escolar
*Nova Referência: D-I</v>
      </c>
    </row>
    <row r="5169" spans="1:29" ht="144" x14ac:dyDescent="0.2">
      <c r="A5169">
        <v>1</v>
      </c>
      <c r="B5169">
        <v>1830392</v>
      </c>
      <c r="C5169">
        <v>1</v>
      </c>
      <c r="D5169" t="str">
        <f t="shared" si="160"/>
        <v>1830392/1</v>
      </c>
      <c r="E5169" t="s">
        <v>8803</v>
      </c>
      <c r="F5169" t="s">
        <v>28</v>
      </c>
      <c r="G5169" t="s">
        <v>29</v>
      </c>
      <c r="H5169" t="s">
        <v>30</v>
      </c>
      <c r="I5169" t="s">
        <v>3198</v>
      </c>
      <c r="J5169">
        <v>100098</v>
      </c>
      <c r="K5169" t="s">
        <v>3213</v>
      </c>
      <c r="L5169" t="s">
        <v>83</v>
      </c>
      <c r="M5169" t="s">
        <v>34</v>
      </c>
      <c r="N5169" t="s">
        <v>98</v>
      </c>
      <c r="O5169" t="s">
        <v>36</v>
      </c>
      <c r="P5169" t="s">
        <v>3200</v>
      </c>
      <c r="Q5169" t="s">
        <v>38</v>
      </c>
      <c r="S5169">
        <v>11050</v>
      </c>
      <c r="T5169">
        <v>0</v>
      </c>
      <c r="U5169">
        <v>0</v>
      </c>
      <c r="V5169">
        <v>11050</v>
      </c>
      <c r="W5169" t="s">
        <v>1360</v>
      </c>
      <c r="X5169" t="s">
        <v>409</v>
      </c>
      <c r="Y5169">
        <v>102567</v>
      </c>
      <c r="Z5169" t="s">
        <v>3214</v>
      </c>
      <c r="AA5169" t="s">
        <v>3203</v>
      </c>
      <c r="AB5169" s="1">
        <v>45658</v>
      </c>
      <c r="AC5169" s="3" t="str">
        <f t="shared" si="161"/>
        <v>A Secretaria de Planejamento, Governança e Gestão, em atenção ao Disposto na Lei nº 16.165/2024 reenquadra o servidor(a)  Maria das Gracas Noronha Nunes , ID: 1830392 , Vínculo: 1, conforme os critérios a seguir:
*Categoria atual: SERVIDORES ESCOLA
*Cargo atual: Agente Educacional II - Administração Escolar
*Referência atual:  B-III
*Tempo de Serviço Público: (30 anos, 3 meses, 10 dias)
*Conversão de LP (se houver): 0
*Titulação para fins de reenquadramento (se houver): 
*Nova Categoria: APOIO ESCOLAR 
* Novo cargo: Assistente Educacional - Administração Escolar
*Nova Referência: C-II</v>
      </c>
    </row>
    <row r="5170" spans="1:29" ht="144" x14ac:dyDescent="0.2">
      <c r="A5170">
        <v>1</v>
      </c>
      <c r="B5170">
        <v>1568124</v>
      </c>
      <c r="C5170">
        <v>1</v>
      </c>
      <c r="D5170" t="str">
        <f t="shared" si="160"/>
        <v>1568124/1</v>
      </c>
      <c r="E5170" t="s">
        <v>8804</v>
      </c>
      <c r="F5170" t="s">
        <v>28</v>
      </c>
      <c r="G5170" t="s">
        <v>29</v>
      </c>
      <c r="H5170" t="s">
        <v>30</v>
      </c>
      <c r="I5170" t="s">
        <v>3198</v>
      </c>
      <c r="J5170">
        <v>100096</v>
      </c>
      <c r="K5170" t="s">
        <v>3209</v>
      </c>
      <c r="L5170" t="s">
        <v>83</v>
      </c>
      <c r="M5170" t="s">
        <v>34</v>
      </c>
      <c r="N5170" t="s">
        <v>59</v>
      </c>
      <c r="O5170" t="s">
        <v>36</v>
      </c>
      <c r="P5170" t="s">
        <v>3200</v>
      </c>
      <c r="Q5170" t="s">
        <v>38</v>
      </c>
      <c r="S5170">
        <v>10883</v>
      </c>
      <c r="T5170">
        <v>90</v>
      </c>
      <c r="U5170">
        <v>180</v>
      </c>
      <c r="V5170">
        <v>11063</v>
      </c>
      <c r="W5170" t="s">
        <v>197</v>
      </c>
      <c r="X5170" t="s">
        <v>170</v>
      </c>
      <c r="Y5170">
        <v>102570</v>
      </c>
      <c r="Z5170" t="s">
        <v>3211</v>
      </c>
      <c r="AA5170" t="s">
        <v>3203</v>
      </c>
      <c r="AB5170" s="1">
        <v>45658</v>
      </c>
      <c r="AC5170" s="3" t="str">
        <f t="shared" si="161"/>
        <v>A Secretaria de Planejamento, Governança e Gestão, em atenção ao Disposto na Lei nº 16.165/2024 reenquadra o servidor(a)  Maria das Gracas Pereira Ferreira , ID: 1568124 , Vínculo: 1, conforme os critérios a seguir:
*Categoria atual: SERVIDORES ESCOLA
*Cargo atual: Agente Educacional I - Manutenção de infraestrutura
*Referência atual:  C-III
*Tempo de Serviço Público: (30 anos, 3 meses, 23 dias)
*Conversão de LP (se houver): 180
*Titulação para fins de reenquadramento (se houver): 
*Nova Categoria: APOIO ESCOLAR 
* Novo cargo: Auxiliar Educacional - Manutenção Escolar
*Nova Referência: D-II</v>
      </c>
    </row>
    <row r="5171" spans="1:29" ht="144" x14ac:dyDescent="0.2">
      <c r="A5171">
        <v>1</v>
      </c>
      <c r="B5171">
        <v>1511475</v>
      </c>
      <c r="C5171">
        <v>1</v>
      </c>
      <c r="D5171" t="str">
        <f t="shared" si="160"/>
        <v>1511475/1</v>
      </c>
      <c r="E5171" t="s">
        <v>8805</v>
      </c>
      <c r="F5171" t="s">
        <v>28</v>
      </c>
      <c r="G5171" t="s">
        <v>29</v>
      </c>
      <c r="H5171" t="s">
        <v>30</v>
      </c>
      <c r="I5171" t="s">
        <v>3198</v>
      </c>
      <c r="J5171">
        <v>100096</v>
      </c>
      <c r="K5171" t="s">
        <v>3209</v>
      </c>
      <c r="L5171" t="s">
        <v>83</v>
      </c>
      <c r="M5171" t="s">
        <v>34</v>
      </c>
      <c r="N5171" t="s">
        <v>120</v>
      </c>
      <c r="O5171" t="s">
        <v>36</v>
      </c>
      <c r="P5171" t="s">
        <v>3200</v>
      </c>
      <c r="Q5171" t="s">
        <v>38</v>
      </c>
      <c r="S5171">
        <v>11093</v>
      </c>
      <c r="T5171">
        <v>0</v>
      </c>
      <c r="U5171">
        <v>0</v>
      </c>
      <c r="V5171">
        <v>11093</v>
      </c>
      <c r="W5171" t="s">
        <v>3393</v>
      </c>
      <c r="X5171" t="s">
        <v>89</v>
      </c>
      <c r="Y5171">
        <v>102570</v>
      </c>
      <c r="Z5171" t="s">
        <v>3211</v>
      </c>
      <c r="AA5171" t="s">
        <v>3203</v>
      </c>
      <c r="AB5171" s="1">
        <v>45658</v>
      </c>
      <c r="AC5171" s="3" t="str">
        <f t="shared" si="161"/>
        <v>A Secretaria de Planejamento, Governança e Gestão, em atenção ao Disposto na Lei nº 16.165/2024 reenquadra o servidor(a)  Maria das Gracas Ramos da Silva , ID: 1511475 , Vínculo: 1, conforme os critérios a seguir:
*Categoria atual: SERVIDORES ESCOLA
*Cargo atual: Agente Educacional I - Manutenção de infraestrutura
*Referência atual:  E-II
*Tempo de Serviço Público: (30 anos, 4 meses, 23 dias)
*Conversão de LP (se houver): 0
*Titulação para fins de reenquadramento (se houver): 
*Nova Categoria: APOIO ESCOLAR 
* Novo cargo: Auxiliar Educacional - Manutenção Escolar
*Nova Referência: F-I</v>
      </c>
    </row>
    <row r="5172" spans="1:29" ht="144" x14ac:dyDescent="0.2">
      <c r="A5172">
        <v>1</v>
      </c>
      <c r="B5172">
        <v>1485539</v>
      </c>
      <c r="C5172">
        <v>1</v>
      </c>
      <c r="D5172" t="str">
        <f t="shared" si="160"/>
        <v>1485539/1</v>
      </c>
      <c r="E5172" t="s">
        <v>8806</v>
      </c>
      <c r="F5172" t="s">
        <v>28</v>
      </c>
      <c r="G5172" t="s">
        <v>29</v>
      </c>
      <c r="H5172" t="s">
        <v>30</v>
      </c>
      <c r="I5172" t="s">
        <v>3198</v>
      </c>
      <c r="J5172">
        <v>100097</v>
      </c>
      <c r="K5172" t="s">
        <v>3205</v>
      </c>
      <c r="L5172" t="s">
        <v>83</v>
      </c>
      <c r="M5172" t="s">
        <v>34</v>
      </c>
      <c r="N5172" t="s">
        <v>409</v>
      </c>
      <c r="O5172" t="s">
        <v>36</v>
      </c>
      <c r="P5172" t="s">
        <v>3200</v>
      </c>
      <c r="Q5172" t="s">
        <v>38</v>
      </c>
      <c r="S5172">
        <v>8664</v>
      </c>
      <c r="T5172">
        <v>0</v>
      </c>
      <c r="U5172">
        <v>0</v>
      </c>
      <c r="V5172">
        <v>8664</v>
      </c>
      <c r="W5172" t="s">
        <v>8807</v>
      </c>
      <c r="X5172" t="s">
        <v>127</v>
      </c>
      <c r="Y5172">
        <v>102571</v>
      </c>
      <c r="Z5172" t="s">
        <v>3207</v>
      </c>
      <c r="AA5172" t="s">
        <v>3203</v>
      </c>
      <c r="AB5172" s="1">
        <v>45658</v>
      </c>
      <c r="AC5172" s="3" t="str">
        <f t="shared" si="161"/>
        <v>A Secretaria de Planejamento, Governança e Gestão, em atenção ao Disposto na Lei nº 16.165/2024 reenquadra o servidor(a)  Maria das Gracas Soares Barbosa , ID: 1485539 , Vínculo: 1, conforme os critérios a seguir:
*Categoria atual: SERVIDORES ESCOLA
*Cargo atual: Agente Educacional I - Alimentação
*Referência atual:  C-II
*Tempo de Serviço Público: (23 anos, 8 meses, 29 dias)
*Conversão de LP (se houver): 0
*Titulação para fins de reenquadramento (se houver): 
*Nova Categoria: APOIO ESCOLAR 
* Novo cargo: Auxiliar Educacional - Alimentação
*Nova Referência: D-I</v>
      </c>
    </row>
    <row r="5173" spans="1:29" ht="156" x14ac:dyDescent="0.2">
      <c r="A5173">
        <v>1</v>
      </c>
      <c r="B5173">
        <v>1494783</v>
      </c>
      <c r="C5173">
        <v>1</v>
      </c>
      <c r="D5173" t="str">
        <f t="shared" si="160"/>
        <v>1494783/1</v>
      </c>
      <c r="E5173" t="s">
        <v>8808</v>
      </c>
      <c r="F5173" t="s">
        <v>28</v>
      </c>
      <c r="G5173" t="s">
        <v>29</v>
      </c>
      <c r="H5173" t="s">
        <v>30</v>
      </c>
      <c r="I5173" t="s">
        <v>3198</v>
      </c>
      <c r="J5173">
        <v>100097</v>
      </c>
      <c r="K5173" t="s">
        <v>3205</v>
      </c>
      <c r="L5173" t="s">
        <v>83</v>
      </c>
      <c r="M5173" t="s">
        <v>34</v>
      </c>
      <c r="N5173" t="s">
        <v>127</v>
      </c>
      <c r="O5173" t="s">
        <v>36</v>
      </c>
      <c r="P5173" t="s">
        <v>3200</v>
      </c>
      <c r="Q5173" t="s">
        <v>38</v>
      </c>
      <c r="S5173">
        <v>6105</v>
      </c>
      <c r="T5173">
        <v>90</v>
      </c>
      <c r="U5173">
        <v>180</v>
      </c>
      <c r="V5173">
        <v>6285</v>
      </c>
      <c r="W5173" t="s">
        <v>8809</v>
      </c>
      <c r="X5173" t="s">
        <v>85</v>
      </c>
      <c r="Y5173">
        <v>102571</v>
      </c>
      <c r="Z5173" t="s">
        <v>3207</v>
      </c>
      <c r="AA5173" t="s">
        <v>3203</v>
      </c>
      <c r="AB5173" s="1">
        <v>45658</v>
      </c>
      <c r="AC5173" s="3" t="str">
        <f t="shared" si="161"/>
        <v>A Secretaria de Planejamento, Governança e Gestão, em atenção ao Disposto na Lei nº 16.165/2024 reenquadra o servidor(a)  Maria de Assuncao Junqueira , ID: 1494783 , Vínculo: 1, conforme os critérios a seguir:
*Categoria atual: SERVIDORES ESCOLA
*Cargo atual: Agente Educacional I - Alimentação
*Referência atual:  D-I
*Tempo de Serviço Público: (17 anos, 2 meses, 20 dias)
*Conversão de LP (se houver): 180
*Titulação para fins de reenquadramento (se houver): 
*Nova Categoria: APOIO ESCOLAR 
* Novo cargo: Auxiliar Educacional - Alimentação
*Nova Referência: D-III</v>
      </c>
    </row>
    <row r="5174" spans="1:29" ht="156" x14ac:dyDescent="0.2">
      <c r="A5174">
        <v>1</v>
      </c>
      <c r="B5174">
        <v>1502050</v>
      </c>
      <c r="C5174">
        <v>1</v>
      </c>
      <c r="D5174" t="str">
        <f t="shared" si="160"/>
        <v>1502050/1</v>
      </c>
      <c r="E5174" t="s">
        <v>8810</v>
      </c>
      <c r="F5174" t="s">
        <v>28</v>
      </c>
      <c r="G5174" t="s">
        <v>29</v>
      </c>
      <c r="H5174" t="s">
        <v>30</v>
      </c>
      <c r="I5174" t="s">
        <v>3198</v>
      </c>
      <c r="J5174">
        <v>100097</v>
      </c>
      <c r="K5174" t="s">
        <v>3205</v>
      </c>
      <c r="L5174" t="s">
        <v>83</v>
      </c>
      <c r="M5174" t="s">
        <v>34</v>
      </c>
      <c r="N5174" t="s">
        <v>170</v>
      </c>
      <c r="O5174" t="s">
        <v>36</v>
      </c>
      <c r="P5174" t="s">
        <v>3200</v>
      </c>
      <c r="Q5174" t="s">
        <v>38</v>
      </c>
      <c r="S5174">
        <v>5249</v>
      </c>
      <c r="T5174">
        <v>90</v>
      </c>
      <c r="U5174">
        <v>180</v>
      </c>
      <c r="V5174">
        <v>5429</v>
      </c>
      <c r="W5174" t="s">
        <v>6567</v>
      </c>
      <c r="X5174" t="s">
        <v>85</v>
      </c>
      <c r="Y5174">
        <v>102571</v>
      </c>
      <c r="Z5174" t="s">
        <v>3207</v>
      </c>
      <c r="AA5174" t="s">
        <v>3203</v>
      </c>
      <c r="AB5174" s="1">
        <v>45658</v>
      </c>
      <c r="AC5174" s="3" t="str">
        <f t="shared" si="161"/>
        <v>A Secretaria de Planejamento, Governança e Gestão, em atenção ao Disposto na Lei nº 16.165/2024 reenquadra o servidor(a)  Maria de Fatima Andreolla de Rocco , ID: 1502050 , Vínculo: 1, conforme os critérios a seguir:
*Categoria atual: SERVIDORES ESCOLA
*Cargo atual: Agente Educacional I - Alimentação
*Referência atual:  D-II
*Tempo de Serviço Público: (14 anos, 10 meses, 19 dias)
*Conversão de LP (se houver): 180
*Titulação para fins de reenquadramento (se houver): 
*Nova Categoria: APOIO ESCOLAR 
* Novo cargo: Auxiliar Educacional - Alimentação
*Nova Referência: D-III</v>
      </c>
    </row>
    <row r="5175" spans="1:29" ht="144" x14ac:dyDescent="0.2">
      <c r="A5175">
        <v>1</v>
      </c>
      <c r="B5175">
        <v>1499220</v>
      </c>
      <c r="C5175">
        <v>1</v>
      </c>
      <c r="D5175" t="str">
        <f t="shared" si="160"/>
        <v>1499220/1</v>
      </c>
      <c r="E5175" t="s">
        <v>8811</v>
      </c>
      <c r="F5175" t="s">
        <v>28</v>
      </c>
      <c r="G5175" t="s">
        <v>29</v>
      </c>
      <c r="H5175" t="s">
        <v>30</v>
      </c>
      <c r="I5175" t="s">
        <v>3198</v>
      </c>
      <c r="J5175">
        <v>100097</v>
      </c>
      <c r="K5175" t="s">
        <v>3205</v>
      </c>
      <c r="L5175" t="s">
        <v>83</v>
      </c>
      <c r="M5175" t="s">
        <v>34</v>
      </c>
      <c r="N5175" t="s">
        <v>59</v>
      </c>
      <c r="O5175" t="s">
        <v>36</v>
      </c>
      <c r="P5175" t="s">
        <v>3200</v>
      </c>
      <c r="Q5175" t="s">
        <v>38</v>
      </c>
      <c r="S5175">
        <v>10763</v>
      </c>
      <c r="T5175">
        <v>90</v>
      </c>
      <c r="U5175">
        <v>180</v>
      </c>
      <c r="V5175">
        <v>10943</v>
      </c>
      <c r="W5175" t="s">
        <v>830</v>
      </c>
      <c r="X5175" t="s">
        <v>170</v>
      </c>
      <c r="Y5175">
        <v>102571</v>
      </c>
      <c r="Z5175" t="s">
        <v>3207</v>
      </c>
      <c r="AA5175" t="s">
        <v>3203</v>
      </c>
      <c r="AB5175" s="1">
        <v>45658</v>
      </c>
      <c r="AC5175" s="3" t="str">
        <f t="shared" si="161"/>
        <v>A Secretaria de Planejamento, Governança e Gestão, em atenção ao Disposto na Lei nº 16.165/2024 reenquadra o servidor(a)  Maria de Fatima Antunes Vargas , ID: 1499220 , Vínculo: 1, conforme os critérios a seguir:
*Categoria atual: SERVIDORES ESCOLA
*Cargo atual: Agente Educacional I - Alimentação
*Referência atual:  C-III
*Tempo de Serviço Público: (29 anos, 11 meses, 28 dias)
*Conversão de LP (se houver): 180
*Titulação para fins de reenquadramento (se houver): 
*Nova Categoria: APOIO ESCOLAR 
* Novo cargo: Auxiliar Educacional - Alimentação
*Nova Referência: D-II</v>
      </c>
    </row>
    <row r="5176" spans="1:29" ht="156" x14ac:dyDescent="0.2">
      <c r="A5176">
        <v>1</v>
      </c>
      <c r="B5176">
        <v>1717022</v>
      </c>
      <c r="C5176">
        <v>1</v>
      </c>
      <c r="D5176" t="str">
        <f t="shared" si="160"/>
        <v>1717022/1</v>
      </c>
      <c r="E5176" t="s">
        <v>8812</v>
      </c>
      <c r="F5176" t="s">
        <v>28</v>
      </c>
      <c r="G5176" t="s">
        <v>29</v>
      </c>
      <c r="H5176" t="s">
        <v>30</v>
      </c>
      <c r="I5176" t="s">
        <v>3198</v>
      </c>
      <c r="J5176">
        <v>100096</v>
      </c>
      <c r="K5176" t="s">
        <v>3209</v>
      </c>
      <c r="L5176" t="s">
        <v>83</v>
      </c>
      <c r="M5176" t="s">
        <v>34</v>
      </c>
      <c r="N5176" t="s">
        <v>1110</v>
      </c>
      <c r="O5176" t="s">
        <v>36</v>
      </c>
      <c r="P5176" t="s">
        <v>3200</v>
      </c>
      <c r="Q5176" t="s">
        <v>38</v>
      </c>
      <c r="S5176">
        <v>10994</v>
      </c>
      <c r="T5176">
        <v>0</v>
      </c>
      <c r="U5176">
        <v>0</v>
      </c>
      <c r="V5176">
        <v>10994</v>
      </c>
      <c r="W5176" t="s">
        <v>2808</v>
      </c>
      <c r="X5176" t="s">
        <v>337</v>
      </c>
      <c r="Y5176">
        <v>102570</v>
      </c>
      <c r="Z5176" t="s">
        <v>3211</v>
      </c>
      <c r="AA5176" t="s">
        <v>3203</v>
      </c>
      <c r="AB5176" s="1">
        <v>45658</v>
      </c>
      <c r="AC5176" s="3" t="str">
        <f t="shared" si="161"/>
        <v>A Secretaria de Planejamento, Governança e Gestão, em atenção ao Disposto na Lei nº 16.165/2024 reenquadra o servidor(a)  Maria de Fatima Boaventura Ernesto , ID: 1717022 , Vínculo: 1, conforme os critérios a seguir:
*Categoria atual: SERVIDORES ESCOLA
*Cargo atual: Agente Educacional I - Manutenção de infraestrutura
*Referência atual:  B-II
*Tempo de Serviço Público: (30 anos, 1 mes, 14 dias)
*Conversão de LP (se houver): 0
*Titulação para fins de reenquadramento (se houver): 
*Nova Categoria: APOIO ESCOLAR 
* Novo cargo: Auxiliar Educacional - Manutenção Escolar
*Nova Referência: C-I</v>
      </c>
    </row>
    <row r="5177" spans="1:29" ht="144" x14ac:dyDescent="0.2">
      <c r="A5177">
        <v>1</v>
      </c>
      <c r="B5177">
        <v>1513567</v>
      </c>
      <c r="C5177">
        <v>1</v>
      </c>
      <c r="D5177" t="str">
        <f t="shared" si="160"/>
        <v>1513567/1</v>
      </c>
      <c r="E5177" t="s">
        <v>8813</v>
      </c>
      <c r="F5177" t="s">
        <v>28</v>
      </c>
      <c r="G5177" t="s">
        <v>29</v>
      </c>
      <c r="H5177" t="s">
        <v>30</v>
      </c>
      <c r="I5177" t="s">
        <v>3198</v>
      </c>
      <c r="J5177">
        <v>100097</v>
      </c>
      <c r="K5177" t="s">
        <v>3205</v>
      </c>
      <c r="L5177" t="s">
        <v>83</v>
      </c>
      <c r="M5177" t="s">
        <v>34</v>
      </c>
      <c r="N5177" t="s">
        <v>127</v>
      </c>
      <c r="O5177" t="s">
        <v>36</v>
      </c>
      <c r="P5177" t="s">
        <v>3200</v>
      </c>
      <c r="Q5177" t="s">
        <v>38</v>
      </c>
      <c r="S5177">
        <v>11147</v>
      </c>
      <c r="T5177">
        <v>0</v>
      </c>
      <c r="U5177">
        <v>0</v>
      </c>
      <c r="V5177">
        <v>11147</v>
      </c>
      <c r="W5177" t="s">
        <v>6674</v>
      </c>
      <c r="X5177" t="s">
        <v>85</v>
      </c>
      <c r="Y5177">
        <v>102571</v>
      </c>
      <c r="Z5177" t="s">
        <v>3207</v>
      </c>
      <c r="AA5177" t="s">
        <v>3203</v>
      </c>
      <c r="AB5177" s="1">
        <v>45658</v>
      </c>
      <c r="AC5177" s="3" t="str">
        <f t="shared" si="161"/>
        <v>A Secretaria de Planejamento, Governança e Gestão, em atenção ao Disposto na Lei nº 16.165/2024 reenquadra o servidor(a)  Maria de Fatima Brandao , ID: 1513567 , Vínculo: 1, conforme os critérios a seguir:
*Categoria atual: SERVIDORES ESCOLA
*Cargo atual: Agente Educacional I - Alimentação
*Referência atual:  D-I
*Tempo de Serviço Público: (30 anos, 6 meses, 17 dias)
*Conversão de LP (se houver): 0
*Titulação para fins de reenquadramento (se houver): 
*Nova Categoria: APOIO ESCOLAR 
* Novo cargo: Auxiliar Educacional - Alimentação
*Nova Referência: D-III</v>
      </c>
    </row>
    <row r="5178" spans="1:29" ht="156" x14ac:dyDescent="0.2">
      <c r="A5178">
        <v>1</v>
      </c>
      <c r="B5178">
        <v>1830406</v>
      </c>
      <c r="C5178">
        <v>1</v>
      </c>
      <c r="D5178" t="str">
        <f t="shared" si="160"/>
        <v>1830406/1</v>
      </c>
      <c r="E5178" t="s">
        <v>8814</v>
      </c>
      <c r="F5178" t="s">
        <v>28</v>
      </c>
      <c r="G5178" t="s">
        <v>29</v>
      </c>
      <c r="H5178" t="s">
        <v>30</v>
      </c>
      <c r="I5178" t="s">
        <v>3198</v>
      </c>
      <c r="J5178">
        <v>100096</v>
      </c>
      <c r="K5178" t="s">
        <v>3209</v>
      </c>
      <c r="L5178" t="s">
        <v>83</v>
      </c>
      <c r="M5178" t="s">
        <v>34</v>
      </c>
      <c r="N5178" t="s">
        <v>1110</v>
      </c>
      <c r="O5178" t="s">
        <v>36</v>
      </c>
      <c r="P5178" t="s">
        <v>3200</v>
      </c>
      <c r="Q5178" t="s">
        <v>38</v>
      </c>
      <c r="S5178">
        <v>9912</v>
      </c>
      <c r="T5178">
        <v>0</v>
      </c>
      <c r="U5178">
        <v>0</v>
      </c>
      <c r="V5178">
        <v>9912</v>
      </c>
      <c r="W5178" t="s">
        <v>886</v>
      </c>
      <c r="X5178" t="s">
        <v>337</v>
      </c>
      <c r="Y5178">
        <v>102570</v>
      </c>
      <c r="Z5178" t="s">
        <v>3211</v>
      </c>
      <c r="AA5178" t="s">
        <v>3203</v>
      </c>
      <c r="AB5178" s="1">
        <v>45658</v>
      </c>
      <c r="AC5178" s="3" t="str">
        <f t="shared" si="161"/>
        <v>A Secretaria de Planejamento, Governança e Gestão, em atenção ao Disposto na Lei nº 16.165/2024 reenquadra o servidor(a)  Maria de Fatima da Conceicao Peres , ID: 1830406 , Vínculo: 1, conforme os critérios a seguir:
*Categoria atual: SERVIDORES ESCOLA
*Cargo atual: Agente Educacional I - Manutenção de infraestrutura
*Referência atual:  B-II
*Tempo de Serviço Público: (27 anos, 1 mes, 27 dias)
*Conversão de LP (se houver): 0
*Titulação para fins de reenquadramento (se houver): 
*Nova Categoria: APOIO ESCOLAR 
* Novo cargo: Auxiliar Educacional - Manutenção Escolar
*Nova Referência: C-I</v>
      </c>
    </row>
    <row r="5179" spans="1:29" ht="144" x14ac:dyDescent="0.2">
      <c r="A5179">
        <v>1</v>
      </c>
      <c r="B5179">
        <v>1718410</v>
      </c>
      <c r="C5179">
        <v>1</v>
      </c>
      <c r="D5179" t="str">
        <f t="shared" si="160"/>
        <v>1718410/1</v>
      </c>
      <c r="E5179" t="s">
        <v>8815</v>
      </c>
      <c r="F5179" t="s">
        <v>28</v>
      </c>
      <c r="G5179" t="s">
        <v>29</v>
      </c>
      <c r="H5179" t="s">
        <v>30</v>
      </c>
      <c r="I5179" t="s">
        <v>3198</v>
      </c>
      <c r="J5179">
        <v>100096</v>
      </c>
      <c r="K5179" t="s">
        <v>3209</v>
      </c>
      <c r="L5179" t="s">
        <v>83</v>
      </c>
      <c r="M5179" t="s">
        <v>34</v>
      </c>
      <c r="N5179" t="s">
        <v>98</v>
      </c>
      <c r="O5179" t="s">
        <v>36</v>
      </c>
      <c r="P5179" t="s">
        <v>3200</v>
      </c>
      <c r="Q5179" t="s">
        <v>38</v>
      </c>
      <c r="S5179">
        <v>9403</v>
      </c>
      <c r="T5179">
        <v>90</v>
      </c>
      <c r="U5179">
        <v>180</v>
      </c>
      <c r="V5179">
        <v>9583</v>
      </c>
      <c r="W5179" t="s">
        <v>2966</v>
      </c>
      <c r="X5179" t="s">
        <v>409</v>
      </c>
      <c r="Y5179">
        <v>102570</v>
      </c>
      <c r="Z5179" t="s">
        <v>3211</v>
      </c>
      <c r="AA5179" t="s">
        <v>3203</v>
      </c>
      <c r="AB5179" s="1">
        <v>45658</v>
      </c>
      <c r="AC5179" s="3" t="str">
        <f t="shared" si="161"/>
        <v>A Secretaria de Planejamento, Governança e Gestão, em atenção ao Disposto na Lei nº 16.165/2024 reenquadra o servidor(a)  Maria de Fatima da Cruz Chaves , ID: 1718410 , Vínculo: 1, conforme os critérios a seguir:
*Categoria atual: SERVIDORES ESCOLA
*Cargo atual: Agente Educacional I - Manutenção de infraestrutura
*Referência atual:  B-III
*Tempo de Serviço Público: (26 anos, 3 meses, 3 dias)
*Conversão de LP (se houver): 180
*Titulação para fins de reenquadramento (se houver): 
*Nova Categoria: APOIO ESCOLAR 
* Novo cargo: Auxiliar Educacional - Manutenção Escolar
*Nova Referência: C-II</v>
      </c>
    </row>
    <row r="5180" spans="1:29" ht="144" x14ac:dyDescent="0.2">
      <c r="A5180">
        <v>1</v>
      </c>
      <c r="B5180">
        <v>1842366</v>
      </c>
      <c r="C5180">
        <v>1</v>
      </c>
      <c r="D5180" t="str">
        <f t="shared" si="160"/>
        <v>1842366/1</v>
      </c>
      <c r="E5180" t="s">
        <v>8816</v>
      </c>
      <c r="F5180" t="s">
        <v>28</v>
      </c>
      <c r="G5180" t="s">
        <v>29</v>
      </c>
      <c r="H5180" t="s">
        <v>30</v>
      </c>
      <c r="I5180" t="s">
        <v>3198</v>
      </c>
      <c r="J5180">
        <v>100097</v>
      </c>
      <c r="K5180" t="s">
        <v>3205</v>
      </c>
      <c r="L5180" t="s">
        <v>83</v>
      </c>
      <c r="M5180" t="s">
        <v>34</v>
      </c>
      <c r="N5180" t="s">
        <v>1110</v>
      </c>
      <c r="O5180" t="s">
        <v>36</v>
      </c>
      <c r="P5180" t="s">
        <v>3200</v>
      </c>
      <c r="Q5180" t="s">
        <v>38</v>
      </c>
      <c r="S5180">
        <v>8161</v>
      </c>
      <c r="T5180">
        <v>0</v>
      </c>
      <c r="U5180">
        <v>0</v>
      </c>
      <c r="V5180">
        <v>8161</v>
      </c>
      <c r="W5180" t="s">
        <v>8817</v>
      </c>
      <c r="X5180" t="s">
        <v>337</v>
      </c>
      <c r="Y5180">
        <v>102571</v>
      </c>
      <c r="Z5180" t="s">
        <v>3207</v>
      </c>
      <c r="AA5180" t="s">
        <v>3203</v>
      </c>
      <c r="AB5180" s="1">
        <v>45658</v>
      </c>
      <c r="AC5180" s="3" t="str">
        <f t="shared" si="161"/>
        <v>A Secretaria de Planejamento, Governança e Gestão, em atenção ao Disposto na Lei nº 16.165/2024 reenquadra o servidor(a)  Maria de Fatima da Silva Riella , ID: 1842366 , Vínculo: 1, conforme os critérios a seguir:
*Categoria atual: SERVIDORES ESCOLA
*Cargo atual: Agente Educacional I - Alimentação
*Referência atual:  B-II
*Tempo de Serviço Público: (22 anos, 4 meses, 11 dias)
*Conversão de LP (se houver): 0
*Titulação para fins de reenquadramento (se houver): 
*Nova Categoria: APOIO ESCOLAR 
* Novo cargo: Auxiliar Educacional - Alimentação
*Nova Referência: C-I</v>
      </c>
    </row>
    <row r="5181" spans="1:29" ht="156" x14ac:dyDescent="0.2">
      <c r="A5181">
        <v>1</v>
      </c>
      <c r="B5181">
        <v>1516779</v>
      </c>
      <c r="C5181">
        <v>1</v>
      </c>
      <c r="D5181" t="str">
        <f t="shared" si="160"/>
        <v>1516779/1</v>
      </c>
      <c r="E5181" t="s">
        <v>8818</v>
      </c>
      <c r="F5181" t="s">
        <v>28</v>
      </c>
      <c r="G5181" t="s">
        <v>29</v>
      </c>
      <c r="H5181" t="s">
        <v>30</v>
      </c>
      <c r="I5181" t="s">
        <v>3198</v>
      </c>
      <c r="J5181">
        <v>100097</v>
      </c>
      <c r="K5181" t="s">
        <v>3205</v>
      </c>
      <c r="L5181" t="s">
        <v>83</v>
      </c>
      <c r="M5181" t="s">
        <v>34</v>
      </c>
      <c r="N5181" t="s">
        <v>409</v>
      </c>
      <c r="O5181" t="s">
        <v>36</v>
      </c>
      <c r="P5181" t="s">
        <v>3200</v>
      </c>
      <c r="Q5181" t="s">
        <v>38</v>
      </c>
      <c r="S5181">
        <v>10988</v>
      </c>
      <c r="T5181">
        <v>30</v>
      </c>
      <c r="U5181">
        <v>60</v>
      </c>
      <c r="V5181">
        <v>11048</v>
      </c>
      <c r="W5181" t="s">
        <v>4491</v>
      </c>
      <c r="X5181" t="s">
        <v>127</v>
      </c>
      <c r="Y5181">
        <v>102571</v>
      </c>
      <c r="Z5181" t="s">
        <v>3207</v>
      </c>
      <c r="AA5181" t="s">
        <v>3203</v>
      </c>
      <c r="AB5181" s="1">
        <v>45658</v>
      </c>
      <c r="AC5181" s="3" t="str">
        <f t="shared" si="161"/>
        <v>A Secretaria de Planejamento, Governança e Gestão, em atenção ao Disposto na Lei nº 16.165/2024 reenquadra o servidor(a)  Maria de Fatima de Aguiar Medeiros , ID: 1516779 , Vínculo: 1, conforme os critérios a seguir:
*Categoria atual: SERVIDORES ESCOLA
*Cargo atual: Agente Educacional I - Alimentação
*Referência atual:  C-II
*Tempo de Serviço Público: (30 anos, 3 meses, 8 dias)
*Conversão de LP (se houver): 60
*Titulação para fins de reenquadramento (se houver): 
*Nova Categoria: APOIO ESCOLAR 
* Novo cargo: Auxiliar Educacional - Alimentação
*Nova Referência: D-I</v>
      </c>
    </row>
    <row r="5182" spans="1:29" ht="144" x14ac:dyDescent="0.2">
      <c r="A5182">
        <v>1</v>
      </c>
      <c r="B5182">
        <v>1517350</v>
      </c>
      <c r="C5182">
        <v>1</v>
      </c>
      <c r="D5182" t="str">
        <f t="shared" si="160"/>
        <v>1517350/1</v>
      </c>
      <c r="E5182" t="s">
        <v>8819</v>
      </c>
      <c r="F5182" t="s">
        <v>28</v>
      </c>
      <c r="G5182" t="s">
        <v>29</v>
      </c>
      <c r="H5182" t="s">
        <v>30</v>
      </c>
      <c r="I5182" t="s">
        <v>3198</v>
      </c>
      <c r="J5182">
        <v>100097</v>
      </c>
      <c r="K5182" t="s">
        <v>3205</v>
      </c>
      <c r="L5182" t="s">
        <v>83</v>
      </c>
      <c r="M5182" t="s">
        <v>34</v>
      </c>
      <c r="N5182" t="s">
        <v>409</v>
      </c>
      <c r="O5182" t="s">
        <v>36</v>
      </c>
      <c r="P5182" t="s">
        <v>3200</v>
      </c>
      <c r="Q5182" t="s">
        <v>38</v>
      </c>
      <c r="S5182">
        <v>9515</v>
      </c>
      <c r="T5182">
        <v>0</v>
      </c>
      <c r="U5182">
        <v>0</v>
      </c>
      <c r="V5182">
        <v>9515</v>
      </c>
      <c r="W5182" t="s">
        <v>8820</v>
      </c>
      <c r="X5182" t="s">
        <v>127</v>
      </c>
      <c r="Y5182">
        <v>102571</v>
      </c>
      <c r="Z5182" t="s">
        <v>3207</v>
      </c>
      <c r="AA5182" t="s">
        <v>3203</v>
      </c>
      <c r="AB5182" s="1">
        <v>45658</v>
      </c>
      <c r="AC5182" s="3" t="str">
        <f t="shared" si="161"/>
        <v>A Secretaria de Planejamento, Governança e Gestão, em atenção ao Disposto na Lei nº 16.165/2024 reenquadra o servidor(a)  Maria de Fatima Dias da Silva , ID: 1517350 , Vínculo: 1, conforme os critérios a seguir:
*Categoria atual: SERVIDORES ESCOLA
*Cargo atual: Agente Educacional I - Alimentação
*Referência atual:  C-II
*Tempo de Serviço Público: (26 anos, 25 dias)
*Conversão de LP (se houver): 0
*Titulação para fins de reenquadramento (se houver): 
*Nova Categoria: APOIO ESCOLAR 
* Novo cargo: Auxiliar Educacional - Alimentação
*Nova Referência: D-I</v>
      </c>
    </row>
    <row r="5183" spans="1:29" ht="144" x14ac:dyDescent="0.2">
      <c r="A5183">
        <v>1</v>
      </c>
      <c r="B5183">
        <v>1687360</v>
      </c>
      <c r="C5183">
        <v>1</v>
      </c>
      <c r="D5183" t="str">
        <f t="shared" si="160"/>
        <v>1687360/1</v>
      </c>
      <c r="E5183" t="s">
        <v>8821</v>
      </c>
      <c r="F5183" t="s">
        <v>28</v>
      </c>
      <c r="G5183" t="s">
        <v>29</v>
      </c>
      <c r="H5183" t="s">
        <v>30</v>
      </c>
      <c r="I5183" t="s">
        <v>3198</v>
      </c>
      <c r="J5183">
        <v>100096</v>
      </c>
      <c r="K5183" t="s">
        <v>3209</v>
      </c>
      <c r="L5183" t="s">
        <v>83</v>
      </c>
      <c r="M5183" t="s">
        <v>34</v>
      </c>
      <c r="N5183" t="s">
        <v>409</v>
      </c>
      <c r="O5183" t="s">
        <v>36</v>
      </c>
      <c r="P5183" t="s">
        <v>3200</v>
      </c>
      <c r="Q5183" t="s">
        <v>38</v>
      </c>
      <c r="S5183">
        <v>9323</v>
      </c>
      <c r="T5183">
        <v>90</v>
      </c>
      <c r="U5183">
        <v>180</v>
      </c>
      <c r="V5183">
        <v>9503</v>
      </c>
      <c r="W5183" t="s">
        <v>8822</v>
      </c>
      <c r="X5183" t="s">
        <v>127</v>
      </c>
      <c r="Y5183">
        <v>102570</v>
      </c>
      <c r="Z5183" t="s">
        <v>3211</v>
      </c>
      <c r="AA5183" t="s">
        <v>3203</v>
      </c>
      <c r="AB5183" s="1">
        <v>45658</v>
      </c>
      <c r="AC5183" s="3" t="str">
        <f t="shared" si="161"/>
        <v>A Secretaria de Planejamento, Governança e Gestão, em atenção ao Disposto na Lei nº 16.165/2024 reenquadra o servidor(a)  Maria de Fatima dos Santos , ID: 1687360 , Vínculo: 1, conforme os critérios a seguir:
*Categoria atual: SERVIDORES ESCOLA
*Cargo atual: Agente Educacional I - Manutenção de infraestrutura
*Referência atual:  C-II
*Tempo de Serviço Público: (26 anos, 13 dias)
*Conversão de LP (se houver): 180
*Titulação para fins de reenquadramento (se houver): 
*Nova Categoria: APOIO ESCOLAR 
* Novo cargo: Auxiliar Educacional - Manutenção Escolar
*Nova Referência: D-I</v>
      </c>
    </row>
    <row r="5184" spans="1:29" ht="156" x14ac:dyDescent="0.2">
      <c r="A5184">
        <v>1</v>
      </c>
      <c r="B5184">
        <v>1503979</v>
      </c>
      <c r="C5184">
        <v>1</v>
      </c>
      <c r="D5184" t="str">
        <f t="shared" si="160"/>
        <v>1503979/1</v>
      </c>
      <c r="E5184" t="s">
        <v>8823</v>
      </c>
      <c r="F5184" t="s">
        <v>28</v>
      </c>
      <c r="G5184" t="s">
        <v>29</v>
      </c>
      <c r="H5184" t="s">
        <v>30</v>
      </c>
      <c r="I5184" t="s">
        <v>3198</v>
      </c>
      <c r="J5184">
        <v>100097</v>
      </c>
      <c r="K5184" t="s">
        <v>3205</v>
      </c>
      <c r="L5184" t="s">
        <v>83</v>
      </c>
      <c r="M5184" t="s">
        <v>34</v>
      </c>
      <c r="N5184" t="s">
        <v>409</v>
      </c>
      <c r="O5184" t="s">
        <v>36</v>
      </c>
      <c r="P5184" t="s">
        <v>3200</v>
      </c>
      <c r="Q5184" t="s">
        <v>38</v>
      </c>
      <c r="S5184">
        <v>12502</v>
      </c>
      <c r="T5184">
        <v>270</v>
      </c>
      <c r="U5184">
        <v>540</v>
      </c>
      <c r="V5184">
        <v>13042</v>
      </c>
      <c r="W5184" t="s">
        <v>8824</v>
      </c>
      <c r="X5184" t="s">
        <v>127</v>
      </c>
      <c r="Y5184">
        <v>102571</v>
      </c>
      <c r="Z5184" t="s">
        <v>3207</v>
      </c>
      <c r="AA5184" t="s">
        <v>3203</v>
      </c>
      <c r="AB5184" s="1">
        <v>45658</v>
      </c>
      <c r="AC5184" s="3" t="str">
        <f t="shared" si="161"/>
        <v>A Secretaria de Planejamento, Governança e Gestão, em atenção ao Disposto na Lei nº 16.165/2024 reenquadra o servidor(a)  Maria de Fatima dos Santos Correa Vasconcelos , ID: 1503979 , Vínculo: 1, conforme os critérios a seguir:
*Categoria atual: SERVIDORES ESCOLA
*Cargo atual: Agente Educacional I - Alimentação
*Referência atual:  C-II
*Tempo de Serviço Público: (35 anos, 8 meses, 27 dias)
*Conversão de LP (se houver): 540
*Titulação para fins de reenquadramento (se houver): 
*Nova Categoria: APOIO ESCOLAR 
* Novo cargo: Auxiliar Educacional - Alimentação
*Nova Referência: D-I</v>
      </c>
    </row>
    <row r="5185" spans="1:29" ht="144" x14ac:dyDescent="0.2">
      <c r="A5185">
        <v>1</v>
      </c>
      <c r="B5185">
        <v>1704982</v>
      </c>
      <c r="C5185">
        <v>1</v>
      </c>
      <c r="D5185" t="str">
        <f t="shared" si="160"/>
        <v>1704982/1</v>
      </c>
      <c r="E5185" t="s">
        <v>8825</v>
      </c>
      <c r="F5185" t="s">
        <v>28</v>
      </c>
      <c r="G5185" t="s">
        <v>29</v>
      </c>
      <c r="H5185" t="s">
        <v>30</v>
      </c>
      <c r="I5185" t="s">
        <v>3198</v>
      </c>
      <c r="J5185">
        <v>100096</v>
      </c>
      <c r="K5185" t="s">
        <v>3209</v>
      </c>
      <c r="L5185" t="s">
        <v>83</v>
      </c>
      <c r="M5185" t="s">
        <v>34</v>
      </c>
      <c r="N5185" t="s">
        <v>59</v>
      </c>
      <c r="O5185" t="s">
        <v>36</v>
      </c>
      <c r="P5185" t="s">
        <v>3200</v>
      </c>
      <c r="Q5185" t="s">
        <v>38</v>
      </c>
      <c r="S5185">
        <v>11170</v>
      </c>
      <c r="T5185">
        <v>0</v>
      </c>
      <c r="U5185">
        <v>0</v>
      </c>
      <c r="V5185">
        <v>11170</v>
      </c>
      <c r="W5185" t="s">
        <v>256</v>
      </c>
      <c r="X5185" t="s">
        <v>170</v>
      </c>
      <c r="Y5185">
        <v>102570</v>
      </c>
      <c r="Z5185" t="s">
        <v>3211</v>
      </c>
      <c r="AA5185" t="s">
        <v>3203</v>
      </c>
      <c r="AB5185" s="1">
        <v>45658</v>
      </c>
      <c r="AC5185" s="3" t="str">
        <f t="shared" si="161"/>
        <v>A Secretaria de Planejamento, Governança e Gestão, em atenção ao Disposto na Lei nº 16.165/2024 reenquadra o servidor(a)  Maria de Fatima dos Santos Severo , ID: 1704982 , Vínculo: 1, conforme os critérios a seguir:
*Categoria atual: SERVIDORES ESCOLA
*Cargo atual: Agente Educacional I - Manutenção de infraestrutura
*Referência atual:  C-III
*Tempo de Serviço Público: (30 anos, 7 meses, 10 dias)
*Conversão de LP (se houver): 0
*Titulação para fins de reenquadramento (se houver): 
*Nova Categoria: APOIO ESCOLAR 
* Novo cargo: Auxiliar Educacional - Manutenção Escolar
*Nova Referência: D-II</v>
      </c>
    </row>
    <row r="5186" spans="1:29" ht="144" x14ac:dyDescent="0.2">
      <c r="A5186">
        <v>1</v>
      </c>
      <c r="B5186">
        <v>1734148</v>
      </c>
      <c r="C5186">
        <v>1</v>
      </c>
      <c r="D5186" t="str">
        <f t="shared" si="160"/>
        <v>1734148/1</v>
      </c>
      <c r="E5186" t="s">
        <v>8826</v>
      </c>
      <c r="F5186" t="s">
        <v>28</v>
      </c>
      <c r="G5186" t="s">
        <v>29</v>
      </c>
      <c r="H5186" t="s">
        <v>30</v>
      </c>
      <c r="I5186" t="s">
        <v>3198</v>
      </c>
      <c r="J5186">
        <v>100097</v>
      </c>
      <c r="K5186" t="s">
        <v>3205</v>
      </c>
      <c r="L5186" t="s">
        <v>83</v>
      </c>
      <c r="M5186" t="s">
        <v>34</v>
      </c>
      <c r="N5186" t="s">
        <v>1110</v>
      </c>
      <c r="O5186" t="s">
        <v>36</v>
      </c>
      <c r="P5186" t="s">
        <v>3200</v>
      </c>
      <c r="Q5186" t="s">
        <v>38</v>
      </c>
      <c r="S5186">
        <v>9764</v>
      </c>
      <c r="T5186">
        <v>90</v>
      </c>
      <c r="U5186">
        <v>180</v>
      </c>
      <c r="V5186">
        <v>9944</v>
      </c>
      <c r="W5186" t="s">
        <v>8827</v>
      </c>
      <c r="X5186" t="s">
        <v>337</v>
      </c>
      <c r="Y5186">
        <v>102571</v>
      </c>
      <c r="Z5186" t="s">
        <v>3207</v>
      </c>
      <c r="AA5186" t="s">
        <v>3203</v>
      </c>
      <c r="AB5186" s="1">
        <v>45658</v>
      </c>
      <c r="AC5186" s="3" t="str">
        <f t="shared" si="161"/>
        <v>A Secretaria de Planejamento, Governança e Gestão, em atenção ao Disposto na Lei nº 16.165/2024 reenquadra o servidor(a)  Maria de Fatima Ferrazza Borges , ID: 1734148 , Vínculo: 1, conforme os critérios a seguir:
*Categoria atual: SERVIDORES ESCOLA
*Cargo atual: Agente Educacional I - Alimentação
*Referência atual:  B-II
*Tempo de Serviço Público: (27 anos, 2 meses, 29 dias)
*Conversão de LP (se houver): 180
*Titulação para fins de reenquadramento (se houver): 
*Nova Categoria: APOIO ESCOLAR 
* Novo cargo: Auxiliar Educacional - Alimentação
*Nova Referência: C-I</v>
      </c>
    </row>
    <row r="5187" spans="1:29" ht="156" x14ac:dyDescent="0.2">
      <c r="A5187">
        <v>1</v>
      </c>
      <c r="B5187">
        <v>1741926</v>
      </c>
      <c r="C5187">
        <v>1</v>
      </c>
      <c r="D5187" t="str">
        <f t="shared" ref="D5187:D5250" si="162">CONCATENATE(B5187,"/",C5187)</f>
        <v>1741926/1</v>
      </c>
      <c r="E5187" t="s">
        <v>8828</v>
      </c>
      <c r="F5187" t="s">
        <v>28</v>
      </c>
      <c r="G5187" t="s">
        <v>29</v>
      </c>
      <c r="H5187" t="s">
        <v>30</v>
      </c>
      <c r="I5187" t="s">
        <v>3198</v>
      </c>
      <c r="J5187">
        <v>100096</v>
      </c>
      <c r="K5187" t="s">
        <v>3209</v>
      </c>
      <c r="L5187" t="s">
        <v>83</v>
      </c>
      <c r="M5187" t="s">
        <v>34</v>
      </c>
      <c r="N5187" t="s">
        <v>1110</v>
      </c>
      <c r="O5187" t="s">
        <v>36</v>
      </c>
      <c r="P5187" t="s">
        <v>3200</v>
      </c>
      <c r="Q5187" t="s">
        <v>38</v>
      </c>
      <c r="S5187">
        <v>8007</v>
      </c>
      <c r="T5187">
        <v>0</v>
      </c>
      <c r="U5187">
        <v>0</v>
      </c>
      <c r="V5187">
        <v>8007</v>
      </c>
      <c r="W5187" t="s">
        <v>6353</v>
      </c>
      <c r="X5187" t="s">
        <v>337</v>
      </c>
      <c r="Y5187">
        <v>102570</v>
      </c>
      <c r="Z5187" t="s">
        <v>3211</v>
      </c>
      <c r="AA5187" t="s">
        <v>3203</v>
      </c>
      <c r="AB5187" s="1">
        <v>45658</v>
      </c>
      <c r="AC5187" s="3" t="str">
        <f t="shared" ref="AC5187:AC5250" si="163">CONCATENATE($AD$1," ",E5187," ",$AE$1," ",B5187," ",$AF$1," ",C5187,$AG$1,CHAR(10),$AH$1," ",I5187,CHAR(10),$AI$1," ",K5187,CHAR(10),$AJ$1," ",N5187,CHAR(10),$AK$1," ",W5187,CHAR(10),$AL$1," ",U5187,CHAR(10),$AM$1," ",R5187,CHAR(10),$AN$1," ",AA5187," ",CHAR(10),$AO$1," ",Z5187,CHAR(10),$AP$1," ",X5187)</f>
        <v>A Secretaria de Planejamento, Governança e Gestão, em atenção ao Disposto na Lei nº 16.165/2024 reenquadra o servidor(a)  Maria de Fatima Freitas da Silva Porto , ID: 1741926 , Vínculo: 1, conforme os critérios a seguir:
*Categoria atual: SERVIDORES ESCOLA
*Cargo atual: Agente Educacional I - Manutenção de infraestrutura
*Referência atual:  B-II
*Tempo de Serviço Público: (21 anos, 11 meses, 12 dias)
*Conversão de LP (se houver): 0
*Titulação para fins de reenquadramento (se houver): 
*Nova Categoria: APOIO ESCOLAR 
* Novo cargo: Auxiliar Educacional - Manutenção Escolar
*Nova Referência: C-I</v>
      </c>
    </row>
    <row r="5188" spans="1:29" ht="144" x14ac:dyDescent="0.2">
      <c r="A5188">
        <v>1</v>
      </c>
      <c r="B5188">
        <v>1513117</v>
      </c>
      <c r="C5188">
        <v>1</v>
      </c>
      <c r="D5188" t="str">
        <f t="shared" si="162"/>
        <v>1513117/1</v>
      </c>
      <c r="E5188" t="s">
        <v>8829</v>
      </c>
      <c r="F5188" t="s">
        <v>28</v>
      </c>
      <c r="G5188" t="s">
        <v>29</v>
      </c>
      <c r="H5188" t="s">
        <v>30</v>
      </c>
      <c r="I5188" t="s">
        <v>3198</v>
      </c>
      <c r="J5188">
        <v>100097</v>
      </c>
      <c r="K5188" t="s">
        <v>3205</v>
      </c>
      <c r="L5188" t="s">
        <v>83</v>
      </c>
      <c r="M5188" t="s">
        <v>34</v>
      </c>
      <c r="N5188" t="s">
        <v>170</v>
      </c>
      <c r="O5188" t="s">
        <v>36</v>
      </c>
      <c r="P5188" t="s">
        <v>3200</v>
      </c>
      <c r="Q5188" t="s">
        <v>38</v>
      </c>
      <c r="S5188">
        <v>9490</v>
      </c>
      <c r="T5188">
        <v>90</v>
      </c>
      <c r="U5188">
        <v>180</v>
      </c>
      <c r="V5188">
        <v>9670</v>
      </c>
      <c r="W5188" t="s">
        <v>8830</v>
      </c>
      <c r="X5188" t="s">
        <v>41</v>
      </c>
      <c r="Y5188">
        <v>102571</v>
      </c>
      <c r="Z5188" t="s">
        <v>3207</v>
      </c>
      <c r="AA5188" t="s">
        <v>3203</v>
      </c>
      <c r="AB5188" s="1">
        <v>45658</v>
      </c>
      <c r="AC5188" s="3" t="str">
        <f t="shared" si="163"/>
        <v>A Secretaria de Planejamento, Governança e Gestão, em atenção ao Disposto na Lei nº 16.165/2024 reenquadra o servidor(a)  Maria de Fatima Machado Silveira , ID: 1513117 , Vínculo: 1, conforme os critérios a seguir:
*Categoria atual: SERVIDORES ESCOLA
*Cargo atual: Agente Educacional I - Alimentação
*Referência atual:  D-II
*Tempo de Serviço Público: (26 anos, 6 meses)
*Conversão de LP (se houver): 180
*Titulação para fins de reenquadramento (se houver): 
*Nova Categoria: APOIO ESCOLAR 
* Novo cargo: Auxiliar Educacional - Alimentação
*Nova Referência: E-I</v>
      </c>
    </row>
    <row r="5189" spans="1:29" ht="144" x14ac:dyDescent="0.2">
      <c r="A5189">
        <v>1</v>
      </c>
      <c r="B5189">
        <v>1499190</v>
      </c>
      <c r="C5189">
        <v>1</v>
      </c>
      <c r="D5189" t="str">
        <f t="shared" si="162"/>
        <v>1499190/1</v>
      </c>
      <c r="E5189" t="s">
        <v>8831</v>
      </c>
      <c r="F5189" t="s">
        <v>28</v>
      </c>
      <c r="G5189" t="s">
        <v>29</v>
      </c>
      <c r="H5189" t="s">
        <v>30</v>
      </c>
      <c r="I5189" t="s">
        <v>3198</v>
      </c>
      <c r="J5189">
        <v>100097</v>
      </c>
      <c r="K5189" t="s">
        <v>3205</v>
      </c>
      <c r="L5189" t="s">
        <v>83</v>
      </c>
      <c r="M5189" t="s">
        <v>34</v>
      </c>
      <c r="N5189" t="s">
        <v>170</v>
      </c>
      <c r="O5189" t="s">
        <v>36</v>
      </c>
      <c r="P5189" t="s">
        <v>3200</v>
      </c>
      <c r="Q5189" t="s">
        <v>38</v>
      </c>
      <c r="S5189">
        <v>11082</v>
      </c>
      <c r="T5189">
        <v>90</v>
      </c>
      <c r="U5189">
        <v>180</v>
      </c>
      <c r="V5189">
        <v>11262</v>
      </c>
      <c r="W5189" t="s">
        <v>423</v>
      </c>
      <c r="X5189" t="s">
        <v>41</v>
      </c>
      <c r="Y5189">
        <v>102571</v>
      </c>
      <c r="Z5189" t="s">
        <v>3207</v>
      </c>
      <c r="AA5189" t="s">
        <v>3203</v>
      </c>
      <c r="AB5189" s="1">
        <v>45658</v>
      </c>
      <c r="AC5189" s="3" t="str">
        <f t="shared" si="163"/>
        <v>A Secretaria de Planejamento, Governança e Gestão, em atenção ao Disposto na Lei nº 16.165/2024 reenquadra o servidor(a)  Maria de Fatima Marcondes , ID: 1499190 , Vínculo: 1, conforme os critérios a seguir:
*Categoria atual: SERVIDORES ESCOLA
*Cargo atual: Agente Educacional I - Alimentação
*Referência atual:  D-II
*Tempo de Serviço Público: (30 anos, 10 meses, 12 dias)
*Conversão de LP (se houver): 180
*Titulação para fins de reenquadramento (se houver): 
*Nova Categoria: APOIO ESCOLAR 
* Novo cargo: Auxiliar Educacional - Alimentação
*Nova Referência: E-I</v>
      </c>
    </row>
    <row r="5190" spans="1:29" ht="144" x14ac:dyDescent="0.2">
      <c r="A5190">
        <v>1</v>
      </c>
      <c r="B5190">
        <v>1513524</v>
      </c>
      <c r="C5190">
        <v>1</v>
      </c>
      <c r="D5190" t="str">
        <f t="shared" si="162"/>
        <v>1513524/1</v>
      </c>
      <c r="E5190" t="s">
        <v>8832</v>
      </c>
      <c r="F5190" t="s">
        <v>28</v>
      </c>
      <c r="G5190" t="s">
        <v>29</v>
      </c>
      <c r="H5190" t="s">
        <v>30</v>
      </c>
      <c r="I5190" t="s">
        <v>3198</v>
      </c>
      <c r="J5190">
        <v>100096</v>
      </c>
      <c r="K5190" t="s">
        <v>3209</v>
      </c>
      <c r="L5190" t="s">
        <v>83</v>
      </c>
      <c r="M5190" t="s">
        <v>34</v>
      </c>
      <c r="N5190" t="s">
        <v>337</v>
      </c>
      <c r="O5190" t="s">
        <v>36</v>
      </c>
      <c r="P5190" t="s">
        <v>3200</v>
      </c>
      <c r="Q5190" t="s">
        <v>38</v>
      </c>
      <c r="S5190">
        <v>7700</v>
      </c>
      <c r="T5190">
        <v>90</v>
      </c>
      <c r="U5190">
        <v>180</v>
      </c>
      <c r="V5190">
        <v>7880</v>
      </c>
      <c r="W5190" t="s">
        <v>2107</v>
      </c>
      <c r="X5190" t="s">
        <v>59</v>
      </c>
      <c r="Y5190">
        <v>102570</v>
      </c>
      <c r="Z5190" t="s">
        <v>3211</v>
      </c>
      <c r="AA5190" t="s">
        <v>3203</v>
      </c>
      <c r="AB5190" s="1">
        <v>45658</v>
      </c>
      <c r="AC5190" s="3" t="str">
        <f t="shared" si="163"/>
        <v>A Secretaria de Planejamento, Governança e Gestão, em atenção ao Disposto na Lei nº 16.165/2024 reenquadra o servidor(a)  Maria de Fatima Marques da Silva , ID: 1513524 , Vínculo: 1, conforme os critérios a seguir:
*Categoria atual: SERVIDORES ESCOLA
*Cargo atual: Agente Educacional I - Manutenção de infraestrutura
*Referência atual:  C-I
*Tempo de Serviço Público: (21 anos, 7 meses, 5 dias)
*Conversão de LP (se houver): 180
*Titulação para fins de reenquadramento (se houver): 
*Nova Categoria: APOIO ESCOLAR 
* Novo cargo: Auxiliar Educacional - Manutenção Escolar
*Nova Referência: C-III</v>
      </c>
    </row>
    <row r="5191" spans="1:29" ht="144" x14ac:dyDescent="0.2">
      <c r="A5191">
        <v>1</v>
      </c>
      <c r="B5191">
        <v>1555081</v>
      </c>
      <c r="C5191">
        <v>1</v>
      </c>
      <c r="D5191" t="str">
        <f t="shared" si="162"/>
        <v>1555081/1</v>
      </c>
      <c r="E5191" t="s">
        <v>8833</v>
      </c>
      <c r="F5191" t="s">
        <v>28</v>
      </c>
      <c r="G5191" t="s">
        <v>29</v>
      </c>
      <c r="H5191" t="s">
        <v>30</v>
      </c>
      <c r="I5191" t="s">
        <v>3198</v>
      </c>
      <c r="J5191">
        <v>100097</v>
      </c>
      <c r="K5191" t="s">
        <v>3205</v>
      </c>
      <c r="L5191" t="s">
        <v>83</v>
      </c>
      <c r="M5191" t="s">
        <v>34</v>
      </c>
      <c r="N5191" t="s">
        <v>409</v>
      </c>
      <c r="O5191" t="s">
        <v>36</v>
      </c>
      <c r="P5191" t="s">
        <v>3200</v>
      </c>
      <c r="Q5191" t="s">
        <v>38</v>
      </c>
      <c r="S5191">
        <v>7980</v>
      </c>
      <c r="T5191">
        <v>0</v>
      </c>
      <c r="U5191">
        <v>0</v>
      </c>
      <c r="V5191">
        <v>7980</v>
      </c>
      <c r="W5191" t="s">
        <v>8834</v>
      </c>
      <c r="X5191" t="s">
        <v>127</v>
      </c>
      <c r="Y5191">
        <v>102571</v>
      </c>
      <c r="Z5191" t="s">
        <v>3207</v>
      </c>
      <c r="AA5191" t="s">
        <v>3203</v>
      </c>
      <c r="AB5191" s="1">
        <v>45658</v>
      </c>
      <c r="AC5191" s="3" t="str">
        <f t="shared" si="163"/>
        <v>A Secretaria de Planejamento, Governança e Gestão, em atenção ao Disposto na Lei nº 16.165/2024 reenquadra o servidor(a)  Maria de Fatima Marques Pedro , ID: 1555081 , Vínculo: 1, conforme os critérios a seguir:
*Categoria atual: SERVIDORES ESCOLA
*Cargo atual: Agente Educacional I - Alimentação
*Referência atual:  C-II
*Tempo de Serviço Público: (21 anos, 10 meses, 15 dias)
*Conversão de LP (se houver): 0
*Titulação para fins de reenquadramento (se houver): 
*Nova Categoria: APOIO ESCOLAR 
* Novo cargo: Auxiliar Educacional - Alimentação
*Nova Referência: D-I</v>
      </c>
    </row>
    <row r="5192" spans="1:29" ht="144" x14ac:dyDescent="0.2">
      <c r="A5192">
        <v>1</v>
      </c>
      <c r="B5192">
        <v>1744941</v>
      </c>
      <c r="C5192">
        <v>1</v>
      </c>
      <c r="D5192" t="str">
        <f t="shared" si="162"/>
        <v>1744941/1</v>
      </c>
      <c r="E5192" t="s">
        <v>8835</v>
      </c>
      <c r="F5192" t="s">
        <v>28</v>
      </c>
      <c r="G5192" t="s">
        <v>29</v>
      </c>
      <c r="H5192" t="s">
        <v>30</v>
      </c>
      <c r="I5192" t="s">
        <v>3198</v>
      </c>
      <c r="J5192">
        <v>100096</v>
      </c>
      <c r="K5192" t="s">
        <v>3209</v>
      </c>
      <c r="L5192" t="s">
        <v>83</v>
      </c>
      <c r="M5192" t="s">
        <v>34</v>
      </c>
      <c r="N5192" t="s">
        <v>1110</v>
      </c>
      <c r="O5192" t="s">
        <v>36</v>
      </c>
      <c r="P5192" t="s">
        <v>3200</v>
      </c>
      <c r="Q5192" t="s">
        <v>38</v>
      </c>
      <c r="S5192">
        <v>9259</v>
      </c>
      <c r="T5192">
        <v>0</v>
      </c>
      <c r="U5192">
        <v>0</v>
      </c>
      <c r="V5192">
        <v>9259</v>
      </c>
      <c r="W5192" t="s">
        <v>3201</v>
      </c>
      <c r="X5192" t="s">
        <v>337</v>
      </c>
      <c r="Y5192">
        <v>102570</v>
      </c>
      <c r="Z5192" t="s">
        <v>3211</v>
      </c>
      <c r="AA5192" t="s">
        <v>3203</v>
      </c>
      <c r="AB5192" s="1">
        <v>45658</v>
      </c>
      <c r="AC5192" s="3" t="str">
        <f t="shared" si="163"/>
        <v>A Secretaria de Planejamento, Governança e Gestão, em atenção ao Disposto na Lei nº 16.165/2024 reenquadra o servidor(a)  Maria de Fatima Mello , ID: 1744941 , Vínculo: 1, conforme os critérios a seguir:
*Categoria atual: SERVIDORES ESCOLA
*Cargo atual: Agente Educacional I - Manutenção de infraestrutura
*Referência atual:  B-II
*Tempo de Serviço Público: (25 anos, 4 meses, 14 dias)
*Conversão de LP (se houver): 0
*Titulação para fins de reenquadramento (se houver): 
*Nova Categoria: APOIO ESCOLAR 
* Novo cargo: Auxiliar Educacional - Manutenção Escolar
*Nova Referência: C-I</v>
      </c>
    </row>
    <row r="5193" spans="1:29" ht="144" x14ac:dyDescent="0.2">
      <c r="A5193">
        <v>1</v>
      </c>
      <c r="B5193">
        <v>1740660</v>
      </c>
      <c r="C5193">
        <v>1</v>
      </c>
      <c r="D5193" t="str">
        <f t="shared" si="162"/>
        <v>1740660/1</v>
      </c>
      <c r="E5193" t="s">
        <v>8836</v>
      </c>
      <c r="F5193" t="s">
        <v>28</v>
      </c>
      <c r="G5193" t="s">
        <v>29</v>
      </c>
      <c r="H5193" t="s">
        <v>30</v>
      </c>
      <c r="I5193" t="s">
        <v>3198</v>
      </c>
      <c r="J5193">
        <v>100097</v>
      </c>
      <c r="K5193" t="s">
        <v>3205</v>
      </c>
      <c r="L5193" t="s">
        <v>83</v>
      </c>
      <c r="M5193" t="s">
        <v>34</v>
      </c>
      <c r="N5193" t="s">
        <v>1110</v>
      </c>
      <c r="O5193" t="s">
        <v>36</v>
      </c>
      <c r="P5193" t="s">
        <v>3200</v>
      </c>
      <c r="Q5193" t="s">
        <v>38</v>
      </c>
      <c r="S5193">
        <v>10686</v>
      </c>
      <c r="T5193">
        <v>0</v>
      </c>
      <c r="U5193">
        <v>0</v>
      </c>
      <c r="V5193">
        <v>10686</v>
      </c>
      <c r="W5193" t="s">
        <v>7365</v>
      </c>
      <c r="X5193" t="s">
        <v>337</v>
      </c>
      <c r="Y5193">
        <v>102571</v>
      </c>
      <c r="Z5193" t="s">
        <v>3207</v>
      </c>
      <c r="AA5193" t="s">
        <v>3203</v>
      </c>
      <c r="AB5193" s="1">
        <v>45658</v>
      </c>
      <c r="AC5193" s="3" t="str">
        <f t="shared" si="163"/>
        <v>A Secretaria de Planejamento, Governança e Gestão, em atenção ao Disposto na Lei nº 16.165/2024 reenquadra o servidor(a)  Maria de Fatima Paixao Freitas , ID: 1740660 , Vínculo: 1, conforme os critérios a seguir:
*Categoria atual: SERVIDORES ESCOLA
*Cargo atual: Agente Educacional I - Alimentação
*Referência atual:  B-II
*Tempo de Serviço Público: (29 anos, 3 meses, 11 dias)
*Conversão de LP (se houver): 0
*Titulação para fins de reenquadramento (se houver): 
*Nova Categoria: APOIO ESCOLAR 
* Novo cargo: Auxiliar Educacional - Alimentação
*Nova Referência: C-I</v>
      </c>
    </row>
    <row r="5194" spans="1:29" ht="144" x14ac:dyDescent="0.2">
      <c r="A5194">
        <v>1</v>
      </c>
      <c r="B5194">
        <v>1711725</v>
      </c>
      <c r="C5194">
        <v>1</v>
      </c>
      <c r="D5194" t="str">
        <f t="shared" si="162"/>
        <v>1711725/1</v>
      </c>
      <c r="E5194" t="s">
        <v>8837</v>
      </c>
      <c r="F5194" t="s">
        <v>28</v>
      </c>
      <c r="G5194" t="s">
        <v>29</v>
      </c>
      <c r="H5194" t="s">
        <v>30</v>
      </c>
      <c r="I5194" t="s">
        <v>3198</v>
      </c>
      <c r="J5194">
        <v>100096</v>
      </c>
      <c r="K5194" t="s">
        <v>3209</v>
      </c>
      <c r="L5194" t="s">
        <v>83</v>
      </c>
      <c r="M5194" t="s">
        <v>34</v>
      </c>
      <c r="N5194" t="s">
        <v>1110</v>
      </c>
      <c r="O5194" t="s">
        <v>36</v>
      </c>
      <c r="P5194" t="s">
        <v>3200</v>
      </c>
      <c r="Q5194" t="s">
        <v>38</v>
      </c>
      <c r="S5194">
        <v>10902</v>
      </c>
      <c r="T5194">
        <v>0</v>
      </c>
      <c r="U5194">
        <v>0</v>
      </c>
      <c r="V5194">
        <v>10902</v>
      </c>
      <c r="W5194" t="s">
        <v>8838</v>
      </c>
      <c r="X5194" t="s">
        <v>337</v>
      </c>
      <c r="Y5194">
        <v>102570</v>
      </c>
      <c r="Z5194" t="s">
        <v>3211</v>
      </c>
      <c r="AA5194" t="s">
        <v>3203</v>
      </c>
      <c r="AB5194" s="1">
        <v>45658</v>
      </c>
      <c r="AC5194" s="3" t="str">
        <f t="shared" si="163"/>
        <v>A Secretaria de Planejamento, Governança e Gestão, em atenção ao Disposto na Lei nº 16.165/2024 reenquadra o servidor(a)  Maria de Fátima Pereira Becker , ID: 1711725 , Vínculo: 1, conforme os critérios a seguir:
*Categoria atual: SERVIDORES ESCOLA
*Cargo atual: Agente Educacional I - Manutenção de infraestrutura
*Referência atual:  B-II
*Tempo de Serviço Público: (29 anos, 10 meses, 17 dias)
*Conversão de LP (se houver): 0
*Titulação para fins de reenquadramento (se houver): 
*Nova Categoria: APOIO ESCOLAR 
* Novo cargo: Auxiliar Educacional - Manutenção Escolar
*Nova Referência: C-I</v>
      </c>
    </row>
    <row r="5195" spans="1:29" ht="144" x14ac:dyDescent="0.2">
      <c r="A5195">
        <v>1</v>
      </c>
      <c r="B5195">
        <v>1841394</v>
      </c>
      <c r="C5195">
        <v>1</v>
      </c>
      <c r="D5195" t="str">
        <f t="shared" si="162"/>
        <v>1841394/1</v>
      </c>
      <c r="E5195" t="s">
        <v>8839</v>
      </c>
      <c r="F5195" t="s">
        <v>28</v>
      </c>
      <c r="G5195" t="s">
        <v>29</v>
      </c>
      <c r="H5195" t="s">
        <v>30</v>
      </c>
      <c r="I5195" t="s">
        <v>3198</v>
      </c>
      <c r="J5195">
        <v>100096</v>
      </c>
      <c r="K5195" t="s">
        <v>3209</v>
      </c>
      <c r="L5195" t="s">
        <v>83</v>
      </c>
      <c r="M5195" t="s">
        <v>34</v>
      </c>
      <c r="N5195" t="s">
        <v>1110</v>
      </c>
      <c r="O5195" t="s">
        <v>36</v>
      </c>
      <c r="P5195" t="s">
        <v>3200</v>
      </c>
      <c r="Q5195" t="s">
        <v>38</v>
      </c>
      <c r="S5195">
        <v>7677</v>
      </c>
      <c r="T5195">
        <v>60</v>
      </c>
      <c r="U5195">
        <v>120</v>
      </c>
      <c r="V5195">
        <v>7797</v>
      </c>
      <c r="W5195" t="s">
        <v>402</v>
      </c>
      <c r="X5195" t="s">
        <v>337</v>
      </c>
      <c r="Y5195">
        <v>102570</v>
      </c>
      <c r="Z5195" t="s">
        <v>3211</v>
      </c>
      <c r="AA5195" t="s">
        <v>3203</v>
      </c>
      <c r="AB5195" s="1">
        <v>45658</v>
      </c>
      <c r="AC5195" s="3" t="str">
        <f t="shared" si="163"/>
        <v>A Secretaria de Planejamento, Governança e Gestão, em atenção ao Disposto na Lei nº 16.165/2024 reenquadra o servidor(a)  Maria de Fatima Pereira de Avila , ID: 1841394 , Vínculo: 1, conforme os critérios a seguir:
*Categoria atual: SERVIDORES ESCOLA
*Cargo atual: Agente Educacional I - Manutenção de infraestrutura
*Referência atual:  B-II
*Tempo de Serviço Público: (21 anos, 4 meses, 12 dias)
*Conversão de LP (se houver): 120
*Titulação para fins de reenquadramento (se houver): 
*Nova Categoria: APOIO ESCOLAR 
* Novo cargo: Auxiliar Educacional - Manutenção Escolar
*Nova Referência: C-I</v>
      </c>
    </row>
    <row r="5196" spans="1:29" ht="144" x14ac:dyDescent="0.2">
      <c r="A5196">
        <v>1</v>
      </c>
      <c r="B5196">
        <v>2541548</v>
      </c>
      <c r="C5196">
        <v>1</v>
      </c>
      <c r="D5196" t="str">
        <f t="shared" si="162"/>
        <v>2541548/1</v>
      </c>
      <c r="E5196" t="s">
        <v>8840</v>
      </c>
      <c r="F5196" t="s">
        <v>28</v>
      </c>
      <c r="G5196" t="s">
        <v>29</v>
      </c>
      <c r="H5196" t="s">
        <v>30</v>
      </c>
      <c r="I5196" t="s">
        <v>3198</v>
      </c>
      <c r="J5196">
        <v>100096</v>
      </c>
      <c r="K5196" t="s">
        <v>3209</v>
      </c>
      <c r="L5196" t="s">
        <v>83</v>
      </c>
      <c r="M5196" t="s">
        <v>34</v>
      </c>
      <c r="N5196" t="s">
        <v>277</v>
      </c>
      <c r="O5196" t="s">
        <v>36</v>
      </c>
      <c r="P5196" t="s">
        <v>3200</v>
      </c>
      <c r="Q5196" t="s">
        <v>38</v>
      </c>
      <c r="S5196">
        <v>7631</v>
      </c>
      <c r="T5196">
        <v>0</v>
      </c>
      <c r="U5196">
        <v>0</v>
      </c>
      <c r="V5196">
        <v>7631</v>
      </c>
      <c r="W5196" t="s">
        <v>2618</v>
      </c>
      <c r="X5196" t="s">
        <v>1110</v>
      </c>
      <c r="Y5196">
        <v>102570</v>
      </c>
      <c r="Z5196" t="s">
        <v>3211</v>
      </c>
      <c r="AA5196" t="s">
        <v>3203</v>
      </c>
      <c r="AB5196" s="1">
        <v>45658</v>
      </c>
      <c r="AC5196" s="3" t="str">
        <f t="shared" si="163"/>
        <v>A Secretaria de Planejamento, Governança e Gestão, em atenção ao Disposto na Lei nº 16.165/2024 reenquadra o servidor(a)  Maria de Fatima Rodrigues Avila , ID: 2541548 , Vínculo: 1, conforme os critérios a seguir:
*Categoria atual: SERVIDORES ESCOLA
*Cargo atual: Agente Educacional I - Manutenção de infraestrutura
*Referência atual:  A-III
*Tempo de Serviço Público: (20 anos, 11 meses, 1 dia)
*Conversão de LP (se houver): 0
*Titulação para fins de reenquadramento (se houver): 
*Nova Categoria: APOIO ESCOLAR 
* Novo cargo: Auxiliar Educacional - Manutenção Escolar
*Nova Referência: B-II</v>
      </c>
    </row>
    <row r="5197" spans="1:29" ht="144" x14ac:dyDescent="0.2">
      <c r="A5197">
        <v>1</v>
      </c>
      <c r="B5197">
        <v>1699970</v>
      </c>
      <c r="C5197">
        <v>1</v>
      </c>
      <c r="D5197" t="str">
        <f t="shared" si="162"/>
        <v>1699970/1</v>
      </c>
      <c r="E5197" t="s">
        <v>8841</v>
      </c>
      <c r="F5197" t="s">
        <v>28</v>
      </c>
      <c r="G5197" t="s">
        <v>29</v>
      </c>
      <c r="H5197" t="s">
        <v>30</v>
      </c>
      <c r="I5197" t="s">
        <v>3198</v>
      </c>
      <c r="J5197">
        <v>100096</v>
      </c>
      <c r="K5197" t="s">
        <v>3209</v>
      </c>
      <c r="L5197" t="s">
        <v>83</v>
      </c>
      <c r="M5197" t="s">
        <v>34</v>
      </c>
      <c r="N5197" t="s">
        <v>409</v>
      </c>
      <c r="O5197" t="s">
        <v>36</v>
      </c>
      <c r="P5197" t="s">
        <v>3200</v>
      </c>
      <c r="Q5197" t="s">
        <v>38</v>
      </c>
      <c r="S5197">
        <v>10854</v>
      </c>
      <c r="T5197">
        <v>90</v>
      </c>
      <c r="U5197">
        <v>180</v>
      </c>
      <c r="V5197">
        <v>11034</v>
      </c>
      <c r="W5197" t="s">
        <v>3373</v>
      </c>
      <c r="X5197" t="s">
        <v>127</v>
      </c>
      <c r="Y5197">
        <v>102570</v>
      </c>
      <c r="Z5197" t="s">
        <v>3211</v>
      </c>
      <c r="AA5197" t="s">
        <v>3203</v>
      </c>
      <c r="AB5197" s="1">
        <v>45658</v>
      </c>
      <c r="AC5197" s="3" t="str">
        <f t="shared" si="163"/>
        <v>A Secretaria de Planejamento, Governança e Gestão, em atenção ao Disposto na Lei nº 16.165/2024 reenquadra o servidor(a)  Maria de Fatima Rodrigues Moura , ID: 1699970 , Vínculo: 1, conforme os critérios a seguir:
*Categoria atual: SERVIDORES ESCOLA
*Cargo atual: Agente Educacional I - Manutenção de infraestrutura
*Referência atual:  C-II
*Tempo de Serviço Público: (30 anos, 2 meses, 24 dias)
*Conversão de LP (se houver): 180
*Titulação para fins de reenquadramento (se houver): 
*Nova Categoria: APOIO ESCOLAR 
* Novo cargo: Auxiliar Educacional - Manutenção Escolar
*Nova Referência: D-I</v>
      </c>
    </row>
    <row r="5198" spans="1:29" ht="144" x14ac:dyDescent="0.2">
      <c r="A5198">
        <v>1</v>
      </c>
      <c r="B5198">
        <v>1712500</v>
      </c>
      <c r="C5198">
        <v>1</v>
      </c>
      <c r="D5198" t="str">
        <f t="shared" si="162"/>
        <v>1712500/1</v>
      </c>
      <c r="E5198" t="s">
        <v>8842</v>
      </c>
      <c r="F5198" t="s">
        <v>28</v>
      </c>
      <c r="G5198" t="s">
        <v>29</v>
      </c>
      <c r="H5198" t="s">
        <v>30</v>
      </c>
      <c r="I5198" t="s">
        <v>3198</v>
      </c>
      <c r="J5198">
        <v>100097</v>
      </c>
      <c r="K5198" t="s">
        <v>3205</v>
      </c>
      <c r="L5198" t="s">
        <v>83</v>
      </c>
      <c r="M5198" t="s">
        <v>34</v>
      </c>
      <c r="N5198" t="s">
        <v>1110</v>
      </c>
      <c r="O5198" t="s">
        <v>36</v>
      </c>
      <c r="P5198" t="s">
        <v>3200</v>
      </c>
      <c r="Q5198" t="s">
        <v>38</v>
      </c>
      <c r="S5198">
        <v>8993</v>
      </c>
      <c r="T5198">
        <v>90</v>
      </c>
      <c r="U5198">
        <v>180</v>
      </c>
      <c r="V5198">
        <v>9173</v>
      </c>
      <c r="W5198" t="s">
        <v>6496</v>
      </c>
      <c r="X5198" t="s">
        <v>337</v>
      </c>
      <c r="Y5198">
        <v>102571</v>
      </c>
      <c r="Z5198" t="s">
        <v>3207</v>
      </c>
      <c r="AA5198" t="s">
        <v>3203</v>
      </c>
      <c r="AB5198" s="1">
        <v>45658</v>
      </c>
      <c r="AC5198" s="3" t="str">
        <f t="shared" si="163"/>
        <v>A Secretaria de Planejamento, Governança e Gestão, em atenção ao Disposto na Lei nº 16.165/2024 reenquadra o servidor(a)  Maria de Fatima Rodrigues Severo , ID: 1712500 , Vínculo: 1, conforme os critérios a seguir:
*Categoria atual: SERVIDORES ESCOLA
*Cargo atual: Agente Educacional I - Alimentação
*Referência atual:  B-II
*Tempo de Serviço Público: (25 anos, 1 mes, 18 dias)
*Conversão de LP (se houver): 180
*Titulação para fins de reenquadramento (se houver): 
*Nova Categoria: APOIO ESCOLAR 
* Novo cargo: Auxiliar Educacional - Alimentação
*Nova Referência: C-I</v>
      </c>
    </row>
    <row r="5199" spans="1:29" ht="144" x14ac:dyDescent="0.2">
      <c r="A5199">
        <v>1</v>
      </c>
      <c r="B5199">
        <v>1496360</v>
      </c>
      <c r="C5199">
        <v>1</v>
      </c>
      <c r="D5199" t="str">
        <f t="shared" si="162"/>
        <v>1496360/1</v>
      </c>
      <c r="E5199" t="s">
        <v>8843</v>
      </c>
      <c r="F5199" t="s">
        <v>28</v>
      </c>
      <c r="G5199" t="s">
        <v>29</v>
      </c>
      <c r="H5199" t="s">
        <v>30</v>
      </c>
      <c r="I5199" t="s">
        <v>3198</v>
      </c>
      <c r="J5199">
        <v>100096</v>
      </c>
      <c r="K5199" t="s">
        <v>3209</v>
      </c>
      <c r="L5199" t="s">
        <v>83</v>
      </c>
      <c r="M5199" t="s">
        <v>34</v>
      </c>
      <c r="N5199" t="s">
        <v>120</v>
      </c>
      <c r="O5199" t="s">
        <v>36</v>
      </c>
      <c r="P5199" t="s">
        <v>3200</v>
      </c>
      <c r="Q5199" t="s">
        <v>38</v>
      </c>
      <c r="S5199">
        <v>11032</v>
      </c>
      <c r="T5199">
        <v>0</v>
      </c>
      <c r="U5199">
        <v>0</v>
      </c>
      <c r="V5199">
        <v>11032</v>
      </c>
      <c r="W5199" t="s">
        <v>3103</v>
      </c>
      <c r="X5199" t="s">
        <v>89</v>
      </c>
      <c r="Y5199">
        <v>102570</v>
      </c>
      <c r="Z5199" t="s">
        <v>3211</v>
      </c>
      <c r="AA5199" t="s">
        <v>3203</v>
      </c>
      <c r="AB5199" s="1">
        <v>45658</v>
      </c>
      <c r="AC5199" s="3" t="str">
        <f t="shared" si="163"/>
        <v>A Secretaria de Planejamento, Governança e Gestão, em atenção ao Disposto na Lei nº 16.165/2024 reenquadra o servidor(a)  Maria de Fatima Rosa de Fraga , ID: 1496360 , Vínculo: 1, conforme os critérios a seguir:
*Categoria atual: SERVIDORES ESCOLA
*Cargo atual: Agente Educacional I - Manutenção de infraestrutura
*Referência atual:  E-II
*Tempo de Serviço Público: (30 anos, 2 meses, 22 dias)
*Conversão de LP (se houver): 0
*Titulação para fins de reenquadramento (se houver): 
*Nova Categoria: APOIO ESCOLAR 
* Novo cargo: Auxiliar Educacional - Manutenção Escolar
*Nova Referência: F-I</v>
      </c>
    </row>
    <row r="5200" spans="1:29" ht="144" x14ac:dyDescent="0.2">
      <c r="A5200">
        <v>1</v>
      </c>
      <c r="B5200">
        <v>2744031</v>
      </c>
      <c r="C5200">
        <v>1</v>
      </c>
      <c r="D5200" t="str">
        <f t="shared" si="162"/>
        <v>2744031/1</v>
      </c>
      <c r="E5200" t="s">
        <v>8844</v>
      </c>
      <c r="F5200" t="s">
        <v>28</v>
      </c>
      <c r="G5200" t="s">
        <v>29</v>
      </c>
      <c r="H5200" t="s">
        <v>30</v>
      </c>
      <c r="I5200" t="s">
        <v>3198</v>
      </c>
      <c r="J5200">
        <v>100097</v>
      </c>
      <c r="K5200" t="s">
        <v>3205</v>
      </c>
      <c r="L5200" t="s">
        <v>83</v>
      </c>
      <c r="M5200" t="s">
        <v>34</v>
      </c>
      <c r="N5200" t="s">
        <v>277</v>
      </c>
      <c r="O5200" t="s">
        <v>36</v>
      </c>
      <c r="P5200" t="s">
        <v>3200</v>
      </c>
      <c r="Q5200" t="s">
        <v>38</v>
      </c>
      <c r="S5200">
        <v>4207</v>
      </c>
      <c r="T5200">
        <v>0</v>
      </c>
      <c r="U5200">
        <v>0</v>
      </c>
      <c r="V5200">
        <v>4207</v>
      </c>
      <c r="W5200" t="s">
        <v>8845</v>
      </c>
      <c r="X5200" t="s">
        <v>1110</v>
      </c>
      <c r="Y5200">
        <v>102571</v>
      </c>
      <c r="Z5200" t="s">
        <v>3207</v>
      </c>
      <c r="AA5200" t="s">
        <v>3203</v>
      </c>
      <c r="AB5200" s="1">
        <v>45658</v>
      </c>
      <c r="AC5200" s="3" t="str">
        <f t="shared" si="163"/>
        <v>A Secretaria de Planejamento, Governança e Gestão, em atenção ao Disposto na Lei nº 16.165/2024 reenquadra o servidor(a)  Maria de Fatima Rosa dos Santos , ID: 2744031 , Vínculo: 1, conforme os critérios a seguir:
*Categoria atual: SERVIDORES ESCOLA
*Cargo atual: Agente Educacional I - Alimentação
*Referência atual:  A-III
*Tempo de Serviço Público: (11 anos, 6 meses, 12 dias)
*Conversão de LP (se houver): 0
*Titulação para fins de reenquadramento (se houver): 
*Nova Categoria: APOIO ESCOLAR 
* Novo cargo: Auxiliar Educacional - Alimentação
*Nova Referência: B-II</v>
      </c>
    </row>
    <row r="5201" spans="1:29" ht="144" x14ac:dyDescent="0.2">
      <c r="A5201">
        <v>1</v>
      </c>
      <c r="B5201">
        <v>1504851</v>
      </c>
      <c r="C5201">
        <v>1</v>
      </c>
      <c r="D5201" t="str">
        <f t="shared" si="162"/>
        <v>1504851/1</v>
      </c>
      <c r="E5201" t="s">
        <v>8846</v>
      </c>
      <c r="F5201" t="s">
        <v>28</v>
      </c>
      <c r="G5201" t="s">
        <v>29</v>
      </c>
      <c r="H5201" t="s">
        <v>30</v>
      </c>
      <c r="I5201" t="s">
        <v>3198</v>
      </c>
      <c r="J5201">
        <v>100097</v>
      </c>
      <c r="K5201" t="s">
        <v>3205</v>
      </c>
      <c r="L5201" t="s">
        <v>83</v>
      </c>
      <c r="M5201" t="s">
        <v>34</v>
      </c>
      <c r="N5201" t="s">
        <v>85</v>
      </c>
      <c r="O5201" t="s">
        <v>36</v>
      </c>
      <c r="P5201" t="s">
        <v>3200</v>
      </c>
      <c r="Q5201" t="s">
        <v>38</v>
      </c>
      <c r="S5201">
        <v>9290</v>
      </c>
      <c r="T5201">
        <v>60</v>
      </c>
      <c r="U5201">
        <v>120</v>
      </c>
      <c r="V5201">
        <v>9410</v>
      </c>
      <c r="W5201" t="s">
        <v>2214</v>
      </c>
      <c r="X5201" t="s">
        <v>120</v>
      </c>
      <c r="Y5201">
        <v>102571</v>
      </c>
      <c r="Z5201" t="s">
        <v>3207</v>
      </c>
      <c r="AA5201" t="s">
        <v>3203</v>
      </c>
      <c r="AB5201" s="1">
        <v>45658</v>
      </c>
      <c r="AC5201" s="3" t="str">
        <f t="shared" si="163"/>
        <v>A Secretaria de Planejamento, Governança e Gestão, em atenção ao Disposto na Lei nº 16.165/2024 reenquadra o servidor(a)  Maria de Fatima Silva Kunde , ID: 1504851 , Vínculo: 1, conforme os critérios a seguir:
*Categoria atual: SERVIDORES ESCOLA
*Cargo atual: Agente Educacional I - Alimentação
*Referência atual:  D-III
*Tempo de Serviço Público: (25 anos, 9 meses, 15 dias)
*Conversão de LP (se houver): 120
*Titulação para fins de reenquadramento (se houver): 
*Nova Categoria: APOIO ESCOLAR 
* Novo cargo: Auxiliar Educacional - Alimentação
*Nova Referência: E-II</v>
      </c>
    </row>
    <row r="5202" spans="1:29" ht="144" x14ac:dyDescent="0.2">
      <c r="A5202">
        <v>1</v>
      </c>
      <c r="B5202">
        <v>1512986</v>
      </c>
      <c r="C5202">
        <v>1</v>
      </c>
      <c r="D5202" t="str">
        <f t="shared" si="162"/>
        <v>1512986/1</v>
      </c>
      <c r="E5202" t="s">
        <v>8847</v>
      </c>
      <c r="F5202" t="s">
        <v>28</v>
      </c>
      <c r="G5202" t="s">
        <v>29</v>
      </c>
      <c r="H5202" t="s">
        <v>30</v>
      </c>
      <c r="I5202" t="s">
        <v>3198</v>
      </c>
      <c r="J5202">
        <v>100097</v>
      </c>
      <c r="K5202" t="s">
        <v>3205</v>
      </c>
      <c r="L5202" t="s">
        <v>83</v>
      </c>
      <c r="M5202" t="s">
        <v>34</v>
      </c>
      <c r="N5202" t="s">
        <v>170</v>
      </c>
      <c r="O5202" t="s">
        <v>36</v>
      </c>
      <c r="P5202" t="s">
        <v>3200</v>
      </c>
      <c r="Q5202" t="s">
        <v>38</v>
      </c>
      <c r="S5202">
        <v>9917</v>
      </c>
      <c r="T5202">
        <v>0</v>
      </c>
      <c r="U5202">
        <v>0</v>
      </c>
      <c r="V5202">
        <v>9917</v>
      </c>
      <c r="W5202" t="s">
        <v>8848</v>
      </c>
      <c r="X5202" t="s">
        <v>41</v>
      </c>
      <c r="Y5202">
        <v>102571</v>
      </c>
      <c r="Z5202" t="s">
        <v>3207</v>
      </c>
      <c r="AA5202" t="s">
        <v>3203</v>
      </c>
      <c r="AB5202" s="1">
        <v>45658</v>
      </c>
      <c r="AC5202" s="3" t="str">
        <f t="shared" si="163"/>
        <v>A Secretaria de Planejamento, Governança e Gestão, em atenção ao Disposto na Lei nº 16.165/2024 reenquadra o servidor(a)  Maria de Fatima Silveira Garcia , ID: 1512986 , Vínculo: 1, conforme os critérios a seguir:
*Categoria atual: SERVIDORES ESCOLA
*Cargo atual: Agente Educacional I - Alimentação
*Referência atual:  D-II
*Tempo de Serviço Público: (27 anos, 2 meses, 2 dias)
*Conversão de LP (se houver): 0
*Titulação para fins de reenquadramento (se houver): 
*Nova Categoria: APOIO ESCOLAR 
* Novo cargo: Auxiliar Educacional - Alimentação
*Nova Referência: E-I</v>
      </c>
    </row>
    <row r="5203" spans="1:29" ht="144" x14ac:dyDescent="0.2">
      <c r="A5203">
        <v>1</v>
      </c>
      <c r="B5203">
        <v>1762567</v>
      </c>
      <c r="C5203">
        <v>1</v>
      </c>
      <c r="D5203" t="str">
        <f t="shared" si="162"/>
        <v>1762567/1</v>
      </c>
      <c r="E5203" t="s">
        <v>8849</v>
      </c>
      <c r="F5203" t="s">
        <v>28</v>
      </c>
      <c r="G5203" t="s">
        <v>29</v>
      </c>
      <c r="H5203" t="s">
        <v>30</v>
      </c>
      <c r="I5203" t="s">
        <v>3198</v>
      </c>
      <c r="J5203">
        <v>100096</v>
      </c>
      <c r="K5203" t="s">
        <v>3209</v>
      </c>
      <c r="L5203" t="s">
        <v>83</v>
      </c>
      <c r="M5203" t="s">
        <v>34</v>
      </c>
      <c r="N5203" t="s">
        <v>1110</v>
      </c>
      <c r="O5203" t="s">
        <v>36</v>
      </c>
      <c r="P5203" t="s">
        <v>3200</v>
      </c>
      <c r="Q5203" t="s">
        <v>38</v>
      </c>
      <c r="S5203">
        <v>10880</v>
      </c>
      <c r="T5203">
        <v>90</v>
      </c>
      <c r="U5203">
        <v>180</v>
      </c>
      <c r="V5203">
        <v>11060</v>
      </c>
      <c r="W5203" t="s">
        <v>5603</v>
      </c>
      <c r="X5203" t="s">
        <v>337</v>
      </c>
      <c r="Y5203">
        <v>102570</v>
      </c>
      <c r="Z5203" t="s">
        <v>3211</v>
      </c>
      <c r="AA5203" t="s">
        <v>3203</v>
      </c>
      <c r="AB5203" s="1">
        <v>45658</v>
      </c>
      <c r="AC5203" s="3" t="str">
        <f t="shared" si="163"/>
        <v>A Secretaria de Planejamento, Governança e Gestão, em atenção ao Disposto na Lei nº 16.165/2024 reenquadra o servidor(a)  Maria de Fatima Souza Paz , ID: 1762567 , Vínculo: 1, conforme os critérios a seguir:
*Categoria atual: SERVIDORES ESCOLA
*Cargo atual: Agente Educacional I - Manutenção de infraestrutura
*Referência atual:  B-II
*Tempo de Serviço Público: (30 anos, 3 meses, 20 dias)
*Conversão de LP (se houver): 180
*Titulação para fins de reenquadramento (se houver): 
*Nova Categoria: APOIO ESCOLAR 
* Novo cargo: Auxiliar Educacional - Manutenção Escolar
*Nova Referência: C-I</v>
      </c>
    </row>
    <row r="5204" spans="1:29" ht="144" x14ac:dyDescent="0.2">
      <c r="A5204">
        <v>1</v>
      </c>
      <c r="B5204">
        <v>1096397</v>
      </c>
      <c r="C5204">
        <v>1</v>
      </c>
      <c r="D5204" t="str">
        <f t="shared" si="162"/>
        <v>1096397/1</v>
      </c>
      <c r="E5204" t="s">
        <v>8850</v>
      </c>
      <c r="F5204" t="s">
        <v>28</v>
      </c>
      <c r="G5204" t="s">
        <v>29</v>
      </c>
      <c r="H5204" t="s">
        <v>30</v>
      </c>
      <c r="I5204" t="s">
        <v>3198</v>
      </c>
      <c r="J5204">
        <v>100097</v>
      </c>
      <c r="K5204" t="s">
        <v>3205</v>
      </c>
      <c r="L5204" t="s">
        <v>83</v>
      </c>
      <c r="M5204" t="s">
        <v>34</v>
      </c>
      <c r="N5204" t="s">
        <v>654</v>
      </c>
      <c r="O5204" t="s">
        <v>36</v>
      </c>
      <c r="P5204" t="s">
        <v>3200</v>
      </c>
      <c r="Q5204" t="s">
        <v>38</v>
      </c>
      <c r="S5204">
        <v>11350</v>
      </c>
      <c r="T5204">
        <v>360</v>
      </c>
      <c r="U5204">
        <v>720</v>
      </c>
      <c r="V5204">
        <v>12070</v>
      </c>
      <c r="W5204" t="s">
        <v>8851</v>
      </c>
      <c r="X5204" t="s">
        <v>277</v>
      </c>
      <c r="Y5204">
        <v>102571</v>
      </c>
      <c r="Z5204" t="s">
        <v>3207</v>
      </c>
      <c r="AA5204" t="s">
        <v>3203</v>
      </c>
      <c r="AB5204" s="1">
        <v>45658</v>
      </c>
      <c r="AC5204" s="3" t="str">
        <f t="shared" si="163"/>
        <v>A Secretaria de Planejamento, Governança e Gestão, em atenção ao Disposto na Lei nº 16.165/2024 reenquadra o servidor(a)  Maria de Jesus da Silva , ID: 1096397 , Vínculo: 1, conforme os critérios a seguir:
*Categoria atual: SERVIDORES ESCOLA
*Cargo atual: Agente Educacional I - Alimentação
*Referência atual:  A-I
*Tempo de Serviço Público: (33 anos, 25 dias)
*Conversão de LP (se houver): 720
*Titulação para fins de reenquadramento (se houver): 
*Nova Categoria: APOIO ESCOLAR 
* Novo cargo: Auxiliar Educacional - Alimentação
*Nova Referência: A-III</v>
      </c>
    </row>
    <row r="5205" spans="1:29" ht="144" x14ac:dyDescent="0.2">
      <c r="A5205">
        <v>1</v>
      </c>
      <c r="B5205">
        <v>1504290</v>
      </c>
      <c r="C5205">
        <v>1</v>
      </c>
      <c r="D5205" t="str">
        <f t="shared" si="162"/>
        <v>1504290/1</v>
      </c>
      <c r="E5205" t="s">
        <v>8852</v>
      </c>
      <c r="F5205" t="s">
        <v>28</v>
      </c>
      <c r="G5205" t="s">
        <v>29</v>
      </c>
      <c r="H5205" t="s">
        <v>30</v>
      </c>
      <c r="I5205" t="s">
        <v>3198</v>
      </c>
      <c r="J5205">
        <v>100097</v>
      </c>
      <c r="K5205" t="s">
        <v>3205</v>
      </c>
      <c r="L5205" t="s">
        <v>83</v>
      </c>
      <c r="M5205" t="s">
        <v>34</v>
      </c>
      <c r="N5205" t="s">
        <v>127</v>
      </c>
      <c r="O5205" t="s">
        <v>36</v>
      </c>
      <c r="P5205" t="s">
        <v>3200</v>
      </c>
      <c r="Q5205" t="s">
        <v>38</v>
      </c>
      <c r="S5205">
        <v>5649</v>
      </c>
      <c r="T5205">
        <v>0</v>
      </c>
      <c r="U5205">
        <v>0</v>
      </c>
      <c r="V5205">
        <v>5649</v>
      </c>
      <c r="W5205" t="s">
        <v>7385</v>
      </c>
      <c r="X5205" t="s">
        <v>85</v>
      </c>
      <c r="Y5205">
        <v>102571</v>
      </c>
      <c r="Z5205" t="s">
        <v>3207</v>
      </c>
      <c r="AA5205" t="s">
        <v>3203</v>
      </c>
      <c r="AB5205" s="1">
        <v>45658</v>
      </c>
      <c r="AC5205" s="3" t="str">
        <f t="shared" si="163"/>
        <v>A Secretaria de Planejamento, Governança e Gestão, em atenção ao Disposto na Lei nº 16.165/2024 reenquadra o servidor(a)  Maria de Jesus Gonzales Vieira , ID: 1504290 , Vínculo: 1, conforme os critérios a seguir:
*Categoria atual: SERVIDORES ESCOLA
*Cargo atual: Agente Educacional I - Alimentação
*Referência atual:  D-I
*Tempo de Serviço Público: (15 anos, 5 meses, 24 dias)
*Conversão de LP (se houver): 0
*Titulação para fins de reenquadramento (se houver): 
*Nova Categoria: APOIO ESCOLAR 
* Novo cargo: Auxiliar Educacional - Alimentação
*Nova Referência: D-III</v>
      </c>
    </row>
    <row r="5206" spans="1:29" ht="144" x14ac:dyDescent="0.2">
      <c r="A5206">
        <v>1</v>
      </c>
      <c r="B5206">
        <v>1559567</v>
      </c>
      <c r="C5206">
        <v>1</v>
      </c>
      <c r="D5206" t="str">
        <f t="shared" si="162"/>
        <v>1559567/1</v>
      </c>
      <c r="E5206" t="s">
        <v>8853</v>
      </c>
      <c r="F5206" t="s">
        <v>28</v>
      </c>
      <c r="G5206" t="s">
        <v>29</v>
      </c>
      <c r="H5206" t="s">
        <v>30</v>
      </c>
      <c r="I5206" t="s">
        <v>3198</v>
      </c>
      <c r="J5206">
        <v>100096</v>
      </c>
      <c r="K5206" t="s">
        <v>3209</v>
      </c>
      <c r="L5206" t="s">
        <v>83</v>
      </c>
      <c r="M5206" t="s">
        <v>34</v>
      </c>
      <c r="N5206" t="s">
        <v>409</v>
      </c>
      <c r="O5206" t="s">
        <v>36</v>
      </c>
      <c r="P5206" t="s">
        <v>3200</v>
      </c>
      <c r="Q5206" t="s">
        <v>38</v>
      </c>
      <c r="S5206">
        <v>10120</v>
      </c>
      <c r="T5206">
        <v>60</v>
      </c>
      <c r="U5206">
        <v>120</v>
      </c>
      <c r="V5206">
        <v>10240</v>
      </c>
      <c r="W5206" t="s">
        <v>8854</v>
      </c>
      <c r="X5206" t="s">
        <v>127</v>
      </c>
      <c r="Y5206">
        <v>102570</v>
      </c>
      <c r="Z5206" t="s">
        <v>3211</v>
      </c>
      <c r="AA5206" t="s">
        <v>3203</v>
      </c>
      <c r="AB5206" s="1">
        <v>45658</v>
      </c>
      <c r="AC5206" s="3" t="str">
        <f t="shared" si="163"/>
        <v>A Secretaria de Planejamento, Governança e Gestão, em atenção ao Disposto na Lei nº 16.165/2024 reenquadra o servidor(a)  Maria de Lourdes Ajala Ferreira , ID: 1559567 , Vínculo: 1, conforme os critérios a seguir:
*Categoria atual: SERVIDORES ESCOLA
*Cargo atual: Agente Educacional I - Manutenção de infraestrutura
*Referência atual:  C-II
*Tempo de Serviço Público: (28 anos, 20 dias)
*Conversão de LP (se houver): 120
*Titulação para fins de reenquadramento (se houver): 
*Nova Categoria: APOIO ESCOLAR 
* Novo cargo: Auxiliar Educacional - Manutenção Escolar
*Nova Referência: D-I</v>
      </c>
    </row>
    <row r="5207" spans="1:29" ht="144" x14ac:dyDescent="0.2">
      <c r="A5207">
        <v>1</v>
      </c>
      <c r="B5207">
        <v>1517740</v>
      </c>
      <c r="C5207">
        <v>1</v>
      </c>
      <c r="D5207" t="str">
        <f t="shared" si="162"/>
        <v>1517740/1</v>
      </c>
      <c r="E5207" t="s">
        <v>8855</v>
      </c>
      <c r="F5207" t="s">
        <v>28</v>
      </c>
      <c r="G5207" t="s">
        <v>29</v>
      </c>
      <c r="H5207" t="s">
        <v>30</v>
      </c>
      <c r="I5207" t="s">
        <v>3198</v>
      </c>
      <c r="J5207">
        <v>100096</v>
      </c>
      <c r="K5207" t="s">
        <v>3209</v>
      </c>
      <c r="L5207" t="s">
        <v>83</v>
      </c>
      <c r="M5207" t="s">
        <v>34</v>
      </c>
      <c r="N5207" t="s">
        <v>120</v>
      </c>
      <c r="O5207" t="s">
        <v>36</v>
      </c>
      <c r="P5207" t="s">
        <v>3200</v>
      </c>
      <c r="Q5207" t="s">
        <v>38</v>
      </c>
      <c r="S5207">
        <v>10593</v>
      </c>
      <c r="T5207">
        <v>0</v>
      </c>
      <c r="U5207">
        <v>0</v>
      </c>
      <c r="V5207">
        <v>10593</v>
      </c>
      <c r="W5207" t="s">
        <v>8856</v>
      </c>
      <c r="X5207" t="s">
        <v>89</v>
      </c>
      <c r="Y5207">
        <v>102570</v>
      </c>
      <c r="Z5207" t="s">
        <v>3211</v>
      </c>
      <c r="AA5207" t="s">
        <v>3203</v>
      </c>
      <c r="AB5207" s="1">
        <v>45658</v>
      </c>
      <c r="AC5207" s="3" t="str">
        <f t="shared" si="163"/>
        <v>A Secretaria de Planejamento, Governança e Gestão, em atenção ao Disposto na Lei nº 16.165/2024 reenquadra o servidor(a)  Maria de Lourdes Alves Franca , ID: 1517740 , Vínculo: 1, conforme os critérios a seguir:
*Categoria atual: SERVIDORES ESCOLA
*Cargo atual: Agente Educacional I - Manutenção de infraestrutura
*Referência atual:  E-II
*Tempo de Serviço Público: (29 anos, 8 dias)
*Conversão de LP (se houver): 0
*Titulação para fins de reenquadramento (se houver): 
*Nova Categoria: APOIO ESCOLAR 
* Novo cargo: Auxiliar Educacional - Manutenção Escolar
*Nova Referência: F-I</v>
      </c>
    </row>
    <row r="5208" spans="1:29" ht="144" x14ac:dyDescent="0.2">
      <c r="A5208">
        <v>1</v>
      </c>
      <c r="B5208">
        <v>1511645</v>
      </c>
      <c r="C5208">
        <v>1</v>
      </c>
      <c r="D5208" t="str">
        <f t="shared" si="162"/>
        <v>1511645/1</v>
      </c>
      <c r="E5208" t="s">
        <v>8857</v>
      </c>
      <c r="F5208" t="s">
        <v>28</v>
      </c>
      <c r="G5208" t="s">
        <v>29</v>
      </c>
      <c r="H5208" t="s">
        <v>30</v>
      </c>
      <c r="I5208" t="s">
        <v>3198</v>
      </c>
      <c r="J5208">
        <v>100097</v>
      </c>
      <c r="K5208" t="s">
        <v>3205</v>
      </c>
      <c r="L5208" t="s">
        <v>83</v>
      </c>
      <c r="M5208" t="s">
        <v>34</v>
      </c>
      <c r="N5208" t="s">
        <v>170</v>
      </c>
      <c r="O5208" t="s">
        <v>36</v>
      </c>
      <c r="P5208" t="s">
        <v>3200</v>
      </c>
      <c r="Q5208" t="s">
        <v>38</v>
      </c>
      <c r="S5208">
        <v>10966</v>
      </c>
      <c r="T5208">
        <v>30</v>
      </c>
      <c r="U5208">
        <v>60</v>
      </c>
      <c r="V5208">
        <v>11026</v>
      </c>
      <c r="W5208" t="s">
        <v>3429</v>
      </c>
      <c r="X5208" t="s">
        <v>41</v>
      </c>
      <c r="Y5208">
        <v>102571</v>
      </c>
      <c r="Z5208" t="s">
        <v>3207</v>
      </c>
      <c r="AA5208" t="s">
        <v>3203</v>
      </c>
      <c r="AB5208" s="1">
        <v>45658</v>
      </c>
      <c r="AC5208" s="3" t="str">
        <f t="shared" si="163"/>
        <v>A Secretaria de Planejamento, Governança e Gestão, em atenção ao Disposto na Lei nº 16.165/2024 reenquadra o servidor(a)  Maria de Lourdes Borges , ID: 1511645 , Vínculo: 1, conforme os critérios a seguir:
*Categoria atual: SERVIDORES ESCOLA
*Cargo atual: Agente Educacional I - Alimentação
*Referência atual:  D-II
*Tempo de Serviço Público: (30 anos, 2 meses, 16 dias)
*Conversão de LP (se houver): 60
*Titulação para fins de reenquadramento (se houver): 
*Nova Categoria: APOIO ESCOLAR 
* Novo cargo: Auxiliar Educacional - Alimentação
*Nova Referência: E-I</v>
      </c>
    </row>
    <row r="5209" spans="1:29" ht="144" x14ac:dyDescent="0.2">
      <c r="A5209">
        <v>1</v>
      </c>
      <c r="B5209">
        <v>1740652</v>
      </c>
      <c r="C5209">
        <v>1</v>
      </c>
      <c r="D5209" t="str">
        <f t="shared" si="162"/>
        <v>1740652/1</v>
      </c>
      <c r="E5209" t="s">
        <v>8858</v>
      </c>
      <c r="F5209" t="s">
        <v>28</v>
      </c>
      <c r="G5209" t="s">
        <v>29</v>
      </c>
      <c r="H5209" t="s">
        <v>30</v>
      </c>
      <c r="I5209" t="s">
        <v>3198</v>
      </c>
      <c r="J5209">
        <v>100097</v>
      </c>
      <c r="K5209" t="s">
        <v>3205</v>
      </c>
      <c r="L5209" t="s">
        <v>83</v>
      </c>
      <c r="M5209" t="s">
        <v>34</v>
      </c>
      <c r="N5209" t="s">
        <v>1110</v>
      </c>
      <c r="O5209" t="s">
        <v>36</v>
      </c>
      <c r="P5209" t="s">
        <v>3200</v>
      </c>
      <c r="Q5209" t="s">
        <v>38</v>
      </c>
      <c r="S5209">
        <v>8899</v>
      </c>
      <c r="T5209">
        <v>0</v>
      </c>
      <c r="U5209">
        <v>0</v>
      </c>
      <c r="V5209">
        <v>8899</v>
      </c>
      <c r="W5209" t="s">
        <v>7367</v>
      </c>
      <c r="X5209" t="s">
        <v>337</v>
      </c>
      <c r="Y5209">
        <v>102571</v>
      </c>
      <c r="Z5209" t="s">
        <v>3207</v>
      </c>
      <c r="AA5209" t="s">
        <v>3203</v>
      </c>
      <c r="AB5209" s="1">
        <v>45658</v>
      </c>
      <c r="AC5209" s="3" t="str">
        <f t="shared" si="163"/>
        <v>A Secretaria de Planejamento, Governança e Gestão, em atenção ao Disposto na Lei nº 16.165/2024 reenquadra o servidor(a)  Maria de Lourdes Castro da Rosa , ID: 1740652 , Vínculo: 1, conforme os critérios a seguir:
*Categoria atual: SERVIDORES ESCOLA
*Cargo atual: Agente Educacional I - Alimentação
*Referência atual:  B-II
*Tempo de Serviço Público: (24 anos, 4 meses, 19 dias)
*Conversão de LP (se houver): 0
*Titulação para fins de reenquadramento (se houver): 
*Nova Categoria: APOIO ESCOLAR 
* Novo cargo: Auxiliar Educacional - Alimentação
*Nova Referência: C-I</v>
      </c>
    </row>
    <row r="5210" spans="1:29" ht="144" x14ac:dyDescent="0.2">
      <c r="A5210">
        <v>1</v>
      </c>
      <c r="B5210">
        <v>1498150</v>
      </c>
      <c r="C5210">
        <v>1</v>
      </c>
      <c r="D5210" t="str">
        <f t="shared" si="162"/>
        <v>1498150/1</v>
      </c>
      <c r="E5210" t="s">
        <v>8859</v>
      </c>
      <c r="F5210" t="s">
        <v>28</v>
      </c>
      <c r="G5210" t="s">
        <v>29</v>
      </c>
      <c r="H5210" t="s">
        <v>30</v>
      </c>
      <c r="I5210" t="s">
        <v>3198</v>
      </c>
      <c r="J5210">
        <v>100096</v>
      </c>
      <c r="K5210" t="s">
        <v>3209</v>
      </c>
      <c r="L5210" t="s">
        <v>83</v>
      </c>
      <c r="M5210" t="s">
        <v>34</v>
      </c>
      <c r="N5210" t="s">
        <v>127</v>
      </c>
      <c r="O5210" t="s">
        <v>36</v>
      </c>
      <c r="P5210" t="s">
        <v>3200</v>
      </c>
      <c r="Q5210" t="s">
        <v>38</v>
      </c>
      <c r="S5210">
        <v>10169</v>
      </c>
      <c r="T5210">
        <v>60</v>
      </c>
      <c r="U5210">
        <v>120</v>
      </c>
      <c r="V5210">
        <v>10289</v>
      </c>
      <c r="W5210" t="s">
        <v>8860</v>
      </c>
      <c r="X5210" t="s">
        <v>85</v>
      </c>
      <c r="Y5210">
        <v>102570</v>
      </c>
      <c r="Z5210" t="s">
        <v>3211</v>
      </c>
      <c r="AA5210" t="s">
        <v>3203</v>
      </c>
      <c r="AB5210" s="1">
        <v>45658</v>
      </c>
      <c r="AC5210" s="3" t="str">
        <f t="shared" si="163"/>
        <v>A Secretaria de Planejamento, Governança e Gestão, em atenção ao Disposto na Lei nº 16.165/2024 reenquadra o servidor(a)  Maria de Lourdes da Rosa , ID: 1498150 , Vínculo: 1, conforme os critérios a seguir:
*Categoria atual: SERVIDORES ESCOLA
*Cargo atual: Agente Educacional I - Manutenção de infraestrutura
*Referência atual:  D-I
*Tempo de Serviço Público: (28 anos, 2 meses, 9 dias)
*Conversão de LP (se houver): 120
*Titulação para fins de reenquadramento (se houver): 
*Nova Categoria: APOIO ESCOLAR 
* Novo cargo: Auxiliar Educacional - Manutenção Escolar
*Nova Referência: D-III</v>
      </c>
    </row>
    <row r="5211" spans="1:29" ht="144" x14ac:dyDescent="0.2">
      <c r="A5211">
        <v>1</v>
      </c>
      <c r="B5211">
        <v>1739298</v>
      </c>
      <c r="C5211">
        <v>1</v>
      </c>
      <c r="D5211" t="str">
        <f t="shared" si="162"/>
        <v>1739298/1</v>
      </c>
      <c r="E5211" t="s">
        <v>8861</v>
      </c>
      <c r="F5211" t="s">
        <v>28</v>
      </c>
      <c r="G5211" t="s">
        <v>29</v>
      </c>
      <c r="H5211" t="s">
        <v>30</v>
      </c>
      <c r="I5211" t="s">
        <v>3198</v>
      </c>
      <c r="J5211">
        <v>100096</v>
      </c>
      <c r="K5211" t="s">
        <v>3209</v>
      </c>
      <c r="L5211" t="s">
        <v>83</v>
      </c>
      <c r="M5211" t="s">
        <v>34</v>
      </c>
      <c r="N5211" t="s">
        <v>98</v>
      </c>
      <c r="O5211" t="s">
        <v>36</v>
      </c>
      <c r="P5211" t="s">
        <v>3200</v>
      </c>
      <c r="Q5211" t="s">
        <v>38</v>
      </c>
      <c r="S5211">
        <v>10558</v>
      </c>
      <c r="T5211">
        <v>0</v>
      </c>
      <c r="U5211">
        <v>0</v>
      </c>
      <c r="V5211">
        <v>10558</v>
      </c>
      <c r="W5211" t="s">
        <v>8862</v>
      </c>
      <c r="X5211" t="s">
        <v>409</v>
      </c>
      <c r="Y5211">
        <v>102570</v>
      </c>
      <c r="Z5211" t="s">
        <v>3211</v>
      </c>
      <c r="AA5211" t="s">
        <v>3203</v>
      </c>
      <c r="AB5211" s="1">
        <v>45658</v>
      </c>
      <c r="AC5211" s="3" t="str">
        <f t="shared" si="163"/>
        <v>A Secretaria de Planejamento, Governança e Gestão, em atenção ao Disposto na Lei nº 16.165/2024 reenquadra o servidor(a)  Maria de Lourdes da Silva , ID: 1739298 , Vínculo: 1, conforme os critérios a seguir:
*Categoria atual: SERVIDORES ESCOLA
*Cargo atual: Agente Educacional I - Manutenção de infraestrutura
*Referência atual:  B-III
*Tempo de Serviço Público: (28 anos, 11 meses, 8 dias)
*Conversão de LP (se houver): 0
*Titulação para fins de reenquadramento (se houver): 
*Nova Categoria: APOIO ESCOLAR 
* Novo cargo: Auxiliar Educacional - Manutenção Escolar
*Nova Referência: C-II</v>
      </c>
    </row>
    <row r="5212" spans="1:29" ht="144" x14ac:dyDescent="0.2">
      <c r="A5212">
        <v>1</v>
      </c>
      <c r="B5212">
        <v>1841343</v>
      </c>
      <c r="C5212">
        <v>1</v>
      </c>
      <c r="D5212" t="str">
        <f t="shared" si="162"/>
        <v>1841343/1</v>
      </c>
      <c r="E5212" t="s">
        <v>8863</v>
      </c>
      <c r="F5212" t="s">
        <v>28</v>
      </c>
      <c r="G5212" t="s">
        <v>29</v>
      </c>
      <c r="H5212" t="s">
        <v>30</v>
      </c>
      <c r="I5212" t="s">
        <v>3198</v>
      </c>
      <c r="J5212">
        <v>100097</v>
      </c>
      <c r="K5212" t="s">
        <v>3205</v>
      </c>
      <c r="L5212" t="s">
        <v>83</v>
      </c>
      <c r="M5212" t="s">
        <v>34</v>
      </c>
      <c r="N5212" t="s">
        <v>1110</v>
      </c>
      <c r="O5212" t="s">
        <v>36</v>
      </c>
      <c r="P5212" t="s">
        <v>3200</v>
      </c>
      <c r="Q5212" t="s">
        <v>38</v>
      </c>
      <c r="S5212">
        <v>12261</v>
      </c>
      <c r="T5212">
        <v>0</v>
      </c>
      <c r="U5212">
        <v>0</v>
      </c>
      <c r="V5212">
        <v>12261</v>
      </c>
      <c r="W5212" t="s">
        <v>3826</v>
      </c>
      <c r="X5212" t="s">
        <v>337</v>
      </c>
      <c r="Y5212">
        <v>102571</v>
      </c>
      <c r="Z5212" t="s">
        <v>3207</v>
      </c>
      <c r="AA5212" t="s">
        <v>3203</v>
      </c>
      <c r="AB5212" s="1">
        <v>45658</v>
      </c>
      <c r="AC5212" s="3" t="str">
        <f t="shared" si="163"/>
        <v>A Secretaria de Planejamento, Governança e Gestão, em atenção ao Disposto na Lei nº 16.165/2024 reenquadra o servidor(a)  Maria de Lourdes Dal Bosco Teixeira , ID: 1841343 , Vínculo: 1, conforme os critérios a seguir:
*Categoria atual: SERVIDORES ESCOLA
*Cargo atual: Agente Educacional I - Alimentação
*Referência atual:  B-II
*Tempo de Serviço Público: (33 anos, 7 meses, 6 dias)
*Conversão de LP (se houver): 0
*Titulação para fins de reenquadramento (se houver): 
*Nova Categoria: APOIO ESCOLAR 
* Novo cargo: Auxiliar Educacional - Alimentação
*Nova Referência: C-I</v>
      </c>
    </row>
    <row r="5213" spans="1:29" ht="144" x14ac:dyDescent="0.2">
      <c r="A5213">
        <v>1</v>
      </c>
      <c r="B5213">
        <v>1510002</v>
      </c>
      <c r="C5213">
        <v>1</v>
      </c>
      <c r="D5213" t="str">
        <f t="shared" si="162"/>
        <v>1510002/1</v>
      </c>
      <c r="E5213" t="s">
        <v>8864</v>
      </c>
      <c r="F5213" t="s">
        <v>28</v>
      </c>
      <c r="G5213" t="s">
        <v>29</v>
      </c>
      <c r="H5213" t="s">
        <v>30</v>
      </c>
      <c r="I5213" t="s">
        <v>3198</v>
      </c>
      <c r="J5213">
        <v>100096</v>
      </c>
      <c r="K5213" t="s">
        <v>3209</v>
      </c>
      <c r="L5213" t="s">
        <v>83</v>
      </c>
      <c r="M5213" t="s">
        <v>34</v>
      </c>
      <c r="N5213" t="s">
        <v>409</v>
      </c>
      <c r="O5213" t="s">
        <v>36</v>
      </c>
      <c r="P5213" t="s">
        <v>3200</v>
      </c>
      <c r="Q5213" t="s">
        <v>38</v>
      </c>
      <c r="S5213">
        <v>10966</v>
      </c>
      <c r="T5213">
        <v>90</v>
      </c>
      <c r="U5213">
        <v>180</v>
      </c>
      <c r="V5213">
        <v>11146</v>
      </c>
      <c r="W5213" t="s">
        <v>8159</v>
      </c>
      <c r="X5213" t="s">
        <v>127</v>
      </c>
      <c r="Y5213">
        <v>102570</v>
      </c>
      <c r="Z5213" t="s">
        <v>3211</v>
      </c>
      <c r="AA5213" t="s">
        <v>3203</v>
      </c>
      <c r="AB5213" s="1">
        <v>45658</v>
      </c>
      <c r="AC5213" s="3" t="str">
        <f t="shared" si="163"/>
        <v>A Secretaria de Planejamento, Governança e Gestão, em atenção ao Disposto na Lei nº 16.165/2024 reenquadra o servidor(a)  Maria de Lourdes de Avila Dutra , ID: 1510002 , Vínculo: 1, conforme os critérios a seguir:
*Categoria atual: SERVIDORES ESCOLA
*Cargo atual: Agente Educacional I - Manutenção de infraestrutura
*Referência atual:  C-II
*Tempo de Serviço Público: (30 anos, 6 meses, 16 dias)
*Conversão de LP (se houver): 180
*Titulação para fins de reenquadramento (se houver): 
*Nova Categoria: APOIO ESCOLAR 
* Novo cargo: Auxiliar Educacional - Manutenção Escolar
*Nova Referência: D-I</v>
      </c>
    </row>
    <row r="5214" spans="1:29" ht="144" x14ac:dyDescent="0.2">
      <c r="A5214">
        <v>1</v>
      </c>
      <c r="B5214">
        <v>2745364</v>
      </c>
      <c r="C5214">
        <v>1</v>
      </c>
      <c r="D5214" t="str">
        <f t="shared" si="162"/>
        <v>2745364/1</v>
      </c>
      <c r="E5214" t="s">
        <v>8865</v>
      </c>
      <c r="F5214" t="s">
        <v>28</v>
      </c>
      <c r="G5214" t="s">
        <v>29</v>
      </c>
      <c r="H5214" t="s">
        <v>30</v>
      </c>
      <c r="I5214" t="s">
        <v>3198</v>
      </c>
      <c r="J5214">
        <v>100097</v>
      </c>
      <c r="K5214" t="s">
        <v>3205</v>
      </c>
      <c r="L5214" t="s">
        <v>83</v>
      </c>
      <c r="M5214" t="s">
        <v>34</v>
      </c>
      <c r="N5214" t="s">
        <v>926</v>
      </c>
      <c r="O5214" t="s">
        <v>36</v>
      </c>
      <c r="P5214" t="s">
        <v>3200</v>
      </c>
      <c r="Q5214" t="s">
        <v>38</v>
      </c>
      <c r="S5214">
        <v>7310</v>
      </c>
      <c r="T5214">
        <v>0</v>
      </c>
      <c r="U5214">
        <v>0</v>
      </c>
      <c r="V5214">
        <v>7310</v>
      </c>
      <c r="W5214" t="s">
        <v>7283</v>
      </c>
      <c r="X5214" t="s">
        <v>546</v>
      </c>
      <c r="Y5214">
        <v>102571</v>
      </c>
      <c r="Z5214" t="s">
        <v>3207</v>
      </c>
      <c r="AA5214" t="s">
        <v>3203</v>
      </c>
      <c r="AB5214" s="1">
        <v>45658</v>
      </c>
      <c r="AC5214" s="3" t="str">
        <f t="shared" si="163"/>
        <v>A Secretaria de Planejamento, Governança e Gestão, em atenção ao Disposto na Lei nº 16.165/2024 reenquadra o servidor(a)  Maria de Lourdes Dorneles Araujo , ID: 2745364 , Vínculo: 1, conforme os critérios a seguir:
*Categoria atual: SERVIDORES ESCOLA
*Cargo atual: Agente Educacional I - Alimentação
*Referência atual:  A-II
*Tempo de Serviço Público: (20 anos, 10 dias)
*Conversão de LP (se houver): 0
*Titulação para fins de reenquadramento (se houver): 
*Nova Categoria: APOIO ESCOLAR 
* Novo cargo: Auxiliar Educacional - Alimentação
*Nova Referência: B-I</v>
      </c>
    </row>
    <row r="5215" spans="1:29" ht="144" x14ac:dyDescent="0.2">
      <c r="A5215">
        <v>1</v>
      </c>
      <c r="B5215">
        <v>1066528</v>
      </c>
      <c r="C5215">
        <v>1</v>
      </c>
      <c r="D5215" t="str">
        <f t="shared" si="162"/>
        <v>1066528/1</v>
      </c>
      <c r="E5215" t="s">
        <v>8866</v>
      </c>
      <c r="F5215" t="s">
        <v>28</v>
      </c>
      <c r="G5215" t="s">
        <v>29</v>
      </c>
      <c r="H5215" t="s">
        <v>30</v>
      </c>
      <c r="I5215" t="s">
        <v>3198</v>
      </c>
      <c r="J5215">
        <v>100096</v>
      </c>
      <c r="K5215" t="s">
        <v>3209</v>
      </c>
      <c r="L5215" t="s">
        <v>83</v>
      </c>
      <c r="M5215" t="s">
        <v>34</v>
      </c>
      <c r="N5215" t="s">
        <v>127</v>
      </c>
      <c r="O5215" t="s">
        <v>36</v>
      </c>
      <c r="P5215" t="s">
        <v>3200</v>
      </c>
      <c r="Q5215" t="s">
        <v>38</v>
      </c>
      <c r="S5215">
        <v>6972</v>
      </c>
      <c r="T5215">
        <v>0</v>
      </c>
      <c r="U5215">
        <v>0</v>
      </c>
      <c r="V5215">
        <v>6972</v>
      </c>
      <c r="W5215" t="s">
        <v>8867</v>
      </c>
      <c r="X5215" t="s">
        <v>85</v>
      </c>
      <c r="Y5215">
        <v>102570</v>
      </c>
      <c r="Z5215" t="s">
        <v>3211</v>
      </c>
      <c r="AA5215" t="s">
        <v>3203</v>
      </c>
      <c r="AB5215" s="1">
        <v>45658</v>
      </c>
      <c r="AC5215" s="3" t="str">
        <f t="shared" si="163"/>
        <v>A Secretaria de Planejamento, Governança e Gestão, em atenção ao Disposto na Lei nº 16.165/2024 reenquadra o servidor(a)  Maria de Lourdes e Castro Silva , ID: 1066528 , Vínculo: 1, conforme os critérios a seguir:
*Categoria atual: SERVIDORES ESCOLA
*Cargo atual: Agente Educacional I - Manutenção de infraestrutura
*Referência atual:  D-I
*Tempo de Serviço Público: (19 anos, 1 mes, 7 dias)
*Conversão de LP (se houver): 0
*Titulação para fins de reenquadramento (se houver): 
*Nova Categoria: APOIO ESCOLAR 
* Novo cargo: Auxiliar Educacional - Manutenção Escolar
*Nova Referência: D-III</v>
      </c>
    </row>
    <row r="5216" spans="1:29" ht="144" x14ac:dyDescent="0.2">
      <c r="A5216">
        <v>1</v>
      </c>
      <c r="B5216">
        <v>1503960</v>
      </c>
      <c r="C5216">
        <v>1</v>
      </c>
      <c r="D5216" t="str">
        <f t="shared" si="162"/>
        <v>1503960/1</v>
      </c>
      <c r="E5216" t="s">
        <v>8868</v>
      </c>
      <c r="F5216" t="s">
        <v>28</v>
      </c>
      <c r="G5216" t="s">
        <v>29</v>
      </c>
      <c r="H5216" t="s">
        <v>30</v>
      </c>
      <c r="I5216" t="s">
        <v>3198</v>
      </c>
      <c r="J5216">
        <v>100097</v>
      </c>
      <c r="K5216" t="s">
        <v>3205</v>
      </c>
      <c r="L5216" t="s">
        <v>83</v>
      </c>
      <c r="M5216" t="s">
        <v>34</v>
      </c>
      <c r="N5216" t="s">
        <v>409</v>
      </c>
      <c r="O5216" t="s">
        <v>36</v>
      </c>
      <c r="P5216" t="s">
        <v>3200</v>
      </c>
      <c r="Q5216" t="s">
        <v>38</v>
      </c>
      <c r="S5216">
        <v>9443</v>
      </c>
      <c r="T5216">
        <v>180</v>
      </c>
      <c r="U5216">
        <v>360</v>
      </c>
      <c r="V5216">
        <v>9803</v>
      </c>
      <c r="W5216" t="s">
        <v>3943</v>
      </c>
      <c r="X5216" t="s">
        <v>127</v>
      </c>
      <c r="Y5216">
        <v>102571</v>
      </c>
      <c r="Z5216" t="s">
        <v>3207</v>
      </c>
      <c r="AA5216" t="s">
        <v>3203</v>
      </c>
      <c r="AB5216" s="1">
        <v>45658</v>
      </c>
      <c r="AC5216" s="3" t="str">
        <f t="shared" si="163"/>
        <v>A Secretaria de Planejamento, Governança e Gestão, em atenção ao Disposto na Lei nº 16.165/2024 reenquadra o servidor(a)  Maria de Lourdes Ferreira , ID: 1503960 , Vínculo: 1, conforme os critérios a seguir:
*Categoria atual: SERVIDORES ESCOLA
*Cargo atual: Agente Educacional I - Alimentação
*Referência atual:  C-II
*Tempo de Serviço Público: (26 anos, 10 meses, 13 dias)
*Conversão de LP (se houver): 360
*Titulação para fins de reenquadramento (se houver): 
*Nova Categoria: APOIO ESCOLAR 
* Novo cargo: Auxiliar Educacional - Alimentação
*Nova Referência: D-I</v>
      </c>
    </row>
    <row r="5217" spans="1:29" ht="144" x14ac:dyDescent="0.2">
      <c r="A5217">
        <v>1</v>
      </c>
      <c r="B5217">
        <v>1564080</v>
      </c>
      <c r="C5217">
        <v>1</v>
      </c>
      <c r="D5217" t="str">
        <f t="shared" si="162"/>
        <v>1564080/1</v>
      </c>
      <c r="E5217" t="s">
        <v>8869</v>
      </c>
      <c r="F5217" t="s">
        <v>28</v>
      </c>
      <c r="G5217" t="s">
        <v>29</v>
      </c>
      <c r="H5217" t="s">
        <v>30</v>
      </c>
      <c r="I5217" t="s">
        <v>3198</v>
      </c>
      <c r="J5217">
        <v>100097</v>
      </c>
      <c r="K5217" t="s">
        <v>3205</v>
      </c>
      <c r="L5217" t="s">
        <v>83</v>
      </c>
      <c r="M5217" t="s">
        <v>34</v>
      </c>
      <c r="N5217" t="s">
        <v>337</v>
      </c>
      <c r="O5217" t="s">
        <v>36</v>
      </c>
      <c r="P5217" t="s">
        <v>3200</v>
      </c>
      <c r="Q5217" t="s">
        <v>38</v>
      </c>
      <c r="S5217">
        <v>10813</v>
      </c>
      <c r="T5217">
        <v>90</v>
      </c>
      <c r="U5217">
        <v>180</v>
      </c>
      <c r="V5217">
        <v>10993</v>
      </c>
      <c r="W5217" t="s">
        <v>3259</v>
      </c>
      <c r="X5217" t="s">
        <v>59</v>
      </c>
      <c r="Y5217">
        <v>102571</v>
      </c>
      <c r="Z5217" t="s">
        <v>3207</v>
      </c>
      <c r="AA5217" t="s">
        <v>3203</v>
      </c>
      <c r="AB5217" s="1">
        <v>45658</v>
      </c>
      <c r="AC5217" s="3" t="str">
        <f t="shared" si="163"/>
        <v>A Secretaria de Planejamento, Governança e Gestão, em atenção ao Disposto na Lei nº 16.165/2024 reenquadra o servidor(a)  Maria de Lourdes Garcia , ID: 1564080 , Vínculo: 1, conforme os critérios a seguir:
*Categoria atual: SERVIDORES ESCOLA
*Cargo atual: Agente Educacional I - Alimentação
*Referência atual:  C-I
*Tempo de Serviço Público: (30 anos, 1 mes, 13 dias)
*Conversão de LP (se houver): 180
*Titulação para fins de reenquadramento (se houver): 
*Nova Categoria: APOIO ESCOLAR 
* Novo cargo: Auxiliar Educacional - Alimentação
*Nova Referência: C-III</v>
      </c>
    </row>
    <row r="5218" spans="1:29" ht="144" x14ac:dyDescent="0.2">
      <c r="A5218">
        <v>1</v>
      </c>
      <c r="B5218">
        <v>1752324</v>
      </c>
      <c r="C5218">
        <v>1</v>
      </c>
      <c r="D5218" t="str">
        <f t="shared" si="162"/>
        <v>1752324/1</v>
      </c>
      <c r="E5218" t="s">
        <v>8870</v>
      </c>
      <c r="F5218" t="s">
        <v>28</v>
      </c>
      <c r="G5218" t="s">
        <v>29</v>
      </c>
      <c r="H5218" t="s">
        <v>30</v>
      </c>
      <c r="I5218" t="s">
        <v>3198</v>
      </c>
      <c r="J5218">
        <v>100096</v>
      </c>
      <c r="K5218" t="s">
        <v>3209</v>
      </c>
      <c r="L5218" t="s">
        <v>83</v>
      </c>
      <c r="M5218" t="s">
        <v>34</v>
      </c>
      <c r="N5218" t="s">
        <v>1110</v>
      </c>
      <c r="O5218" t="s">
        <v>36</v>
      </c>
      <c r="P5218" t="s">
        <v>3200</v>
      </c>
      <c r="Q5218" t="s">
        <v>38</v>
      </c>
      <c r="S5218">
        <v>10796</v>
      </c>
      <c r="T5218">
        <v>90</v>
      </c>
      <c r="U5218">
        <v>180</v>
      </c>
      <c r="V5218">
        <v>10976</v>
      </c>
      <c r="W5218" t="s">
        <v>842</v>
      </c>
      <c r="X5218" t="s">
        <v>337</v>
      </c>
      <c r="Y5218">
        <v>102570</v>
      </c>
      <c r="Z5218" t="s">
        <v>3211</v>
      </c>
      <c r="AA5218" t="s">
        <v>3203</v>
      </c>
      <c r="AB5218" s="1">
        <v>45658</v>
      </c>
      <c r="AC5218" s="3" t="str">
        <f t="shared" si="163"/>
        <v>A Secretaria de Planejamento, Governança e Gestão, em atenção ao Disposto na Lei nº 16.165/2024 reenquadra o servidor(a)  Maria de Lourdes Garcia dos Anjo , ID: 1752324 , Vínculo: 1, conforme os critérios a seguir:
*Categoria atual: SERVIDORES ESCOLA
*Cargo atual: Agente Educacional I - Manutenção de infraestrutura
*Referência atual:  B-II
*Tempo de Serviço Público: (30 anos, 26 dias)
*Conversão de LP (se houver): 180
*Titulação para fins de reenquadramento (se houver): 
*Nova Categoria: APOIO ESCOLAR 
* Novo cargo: Auxiliar Educacional - Manutenção Escolar
*Nova Referência: C-I</v>
      </c>
    </row>
    <row r="5219" spans="1:29" ht="144" x14ac:dyDescent="0.2">
      <c r="A5219">
        <v>1</v>
      </c>
      <c r="B5219">
        <v>1789970</v>
      </c>
      <c r="C5219">
        <v>1</v>
      </c>
      <c r="D5219" t="str">
        <f t="shared" si="162"/>
        <v>1789970/1</v>
      </c>
      <c r="E5219" t="s">
        <v>8871</v>
      </c>
      <c r="F5219" t="s">
        <v>28</v>
      </c>
      <c r="G5219" t="s">
        <v>29</v>
      </c>
      <c r="H5219" t="s">
        <v>30</v>
      </c>
      <c r="I5219" t="s">
        <v>3198</v>
      </c>
      <c r="J5219">
        <v>100097</v>
      </c>
      <c r="K5219" t="s">
        <v>3205</v>
      </c>
      <c r="L5219" t="s">
        <v>83</v>
      </c>
      <c r="M5219" t="s">
        <v>34</v>
      </c>
      <c r="N5219" t="s">
        <v>1110</v>
      </c>
      <c r="O5219" t="s">
        <v>36</v>
      </c>
      <c r="P5219" t="s">
        <v>3200</v>
      </c>
      <c r="Q5219" t="s">
        <v>38</v>
      </c>
      <c r="S5219">
        <v>9320</v>
      </c>
      <c r="T5219">
        <v>0</v>
      </c>
      <c r="U5219">
        <v>0</v>
      </c>
      <c r="V5219">
        <v>9320</v>
      </c>
      <c r="W5219" t="s">
        <v>341</v>
      </c>
      <c r="X5219" t="s">
        <v>337</v>
      </c>
      <c r="Y5219">
        <v>102571</v>
      </c>
      <c r="Z5219" t="s">
        <v>3207</v>
      </c>
      <c r="AA5219" t="s">
        <v>3203</v>
      </c>
      <c r="AB5219" s="1">
        <v>45658</v>
      </c>
      <c r="AC5219" s="3" t="str">
        <f t="shared" si="163"/>
        <v>A Secretaria de Planejamento, Governança e Gestão, em atenção ao Disposto na Lei nº 16.165/2024 reenquadra o servidor(a)  Maria de Lourdes Gomes da Rosa , ID: 1789970 , Vínculo: 1, conforme os critérios a seguir:
*Categoria atual: SERVIDORES ESCOLA
*Cargo atual: Agente Educacional I - Alimentação
*Referência atual:  B-II
*Tempo de Serviço Público: (25 anos, 6 meses, 15 dias)
*Conversão de LP (se houver): 0
*Titulação para fins de reenquadramento (se houver): 
*Nova Categoria: APOIO ESCOLAR 
* Novo cargo: Auxiliar Educacional - Alimentação
*Nova Referência: C-I</v>
      </c>
    </row>
    <row r="5220" spans="1:29" ht="144" x14ac:dyDescent="0.2">
      <c r="A5220">
        <v>1</v>
      </c>
      <c r="B5220">
        <v>1519530</v>
      </c>
      <c r="C5220">
        <v>1</v>
      </c>
      <c r="D5220" t="str">
        <f t="shared" si="162"/>
        <v>1519530/1</v>
      </c>
      <c r="E5220" t="s">
        <v>8872</v>
      </c>
      <c r="F5220" t="s">
        <v>28</v>
      </c>
      <c r="G5220" t="s">
        <v>29</v>
      </c>
      <c r="H5220" t="s">
        <v>30</v>
      </c>
      <c r="I5220" t="s">
        <v>3198</v>
      </c>
      <c r="J5220">
        <v>100097</v>
      </c>
      <c r="K5220" t="s">
        <v>3205</v>
      </c>
      <c r="L5220" t="s">
        <v>83</v>
      </c>
      <c r="M5220" t="s">
        <v>34</v>
      </c>
      <c r="N5220" t="s">
        <v>170</v>
      </c>
      <c r="O5220" t="s">
        <v>36</v>
      </c>
      <c r="P5220" t="s">
        <v>3200</v>
      </c>
      <c r="Q5220" t="s">
        <v>38</v>
      </c>
      <c r="S5220">
        <v>10862</v>
      </c>
      <c r="T5220">
        <v>90</v>
      </c>
      <c r="U5220">
        <v>180</v>
      </c>
      <c r="V5220">
        <v>11042</v>
      </c>
      <c r="W5220" t="s">
        <v>3586</v>
      </c>
      <c r="X5220" t="s">
        <v>41</v>
      </c>
      <c r="Y5220">
        <v>102571</v>
      </c>
      <c r="Z5220" t="s">
        <v>3207</v>
      </c>
      <c r="AA5220" t="s">
        <v>3203</v>
      </c>
      <c r="AB5220" s="1">
        <v>45658</v>
      </c>
      <c r="AC5220" s="3" t="str">
        <f t="shared" si="163"/>
        <v>A Secretaria de Planejamento, Governança e Gestão, em atenção ao Disposto na Lei nº 16.165/2024 reenquadra o servidor(a)  Maria de Lourdes Guedes Herardt , ID: 1519530 , Vínculo: 1, conforme os critérios a seguir:
*Categoria atual: SERVIDORES ESCOLA
*Cargo atual: Agente Educacional I - Alimentação
*Referência atual:  D-II
*Tempo de Serviço Público: (30 anos, 3 meses, 2 dias)
*Conversão de LP (se houver): 180
*Titulação para fins de reenquadramento (se houver): 
*Nova Categoria: APOIO ESCOLAR 
* Novo cargo: Auxiliar Educacional - Alimentação
*Nova Referência: E-I</v>
      </c>
    </row>
    <row r="5221" spans="1:29" ht="144" x14ac:dyDescent="0.2">
      <c r="A5221">
        <v>1</v>
      </c>
      <c r="B5221">
        <v>1505084</v>
      </c>
      <c r="C5221">
        <v>1</v>
      </c>
      <c r="D5221" t="str">
        <f t="shared" si="162"/>
        <v>1505084/1</v>
      </c>
      <c r="E5221" t="s">
        <v>8873</v>
      </c>
      <c r="F5221" t="s">
        <v>28</v>
      </c>
      <c r="G5221" t="s">
        <v>29</v>
      </c>
      <c r="H5221" t="s">
        <v>30</v>
      </c>
      <c r="I5221" t="s">
        <v>3198</v>
      </c>
      <c r="J5221">
        <v>100097</v>
      </c>
      <c r="K5221" t="s">
        <v>3205</v>
      </c>
      <c r="L5221" t="s">
        <v>83</v>
      </c>
      <c r="M5221" t="s">
        <v>34</v>
      </c>
      <c r="N5221" t="s">
        <v>59</v>
      </c>
      <c r="O5221" t="s">
        <v>105</v>
      </c>
      <c r="P5221" t="s">
        <v>3200</v>
      </c>
      <c r="Q5221" t="s">
        <v>38</v>
      </c>
      <c r="S5221">
        <v>6846</v>
      </c>
      <c r="T5221">
        <v>0</v>
      </c>
      <c r="U5221">
        <v>0</v>
      </c>
      <c r="V5221">
        <v>6846</v>
      </c>
      <c r="W5221" t="s">
        <v>8874</v>
      </c>
      <c r="X5221" t="s">
        <v>170</v>
      </c>
      <c r="Y5221">
        <v>102571</v>
      </c>
      <c r="Z5221" t="s">
        <v>3207</v>
      </c>
      <c r="AA5221" t="s">
        <v>3203</v>
      </c>
      <c r="AB5221" s="1">
        <v>45658</v>
      </c>
      <c r="AC5221" s="3" t="str">
        <f t="shared" si="163"/>
        <v>A Secretaria de Planejamento, Governança e Gestão, em atenção ao Disposto na Lei nº 16.165/2024 reenquadra o servidor(a)  Maria de Lourdes Lima , ID: 1505084 , Vínculo: 1, conforme os critérios a seguir:
*Categoria atual: SERVIDORES ESCOLA
*Cargo atual: Agente Educacional I - Alimentação
*Referência atual:  C-III
*Tempo de Serviço Público: (18 anos, 9 meses, 6 dias)
*Conversão de LP (se houver): 0
*Titulação para fins de reenquadramento (se houver): 
*Nova Categoria: APOIO ESCOLAR 
* Novo cargo: Auxiliar Educacional - Alimentação
*Nova Referência: D-II</v>
      </c>
    </row>
    <row r="5222" spans="1:29" ht="156" x14ac:dyDescent="0.2">
      <c r="A5222">
        <v>1</v>
      </c>
      <c r="B5222">
        <v>1741020</v>
      </c>
      <c r="C5222">
        <v>1</v>
      </c>
      <c r="D5222" t="str">
        <f t="shared" si="162"/>
        <v>1741020/1</v>
      </c>
      <c r="E5222" t="s">
        <v>8875</v>
      </c>
      <c r="F5222" t="s">
        <v>28</v>
      </c>
      <c r="G5222" t="s">
        <v>29</v>
      </c>
      <c r="H5222" t="s">
        <v>30</v>
      </c>
      <c r="I5222" t="s">
        <v>3198</v>
      </c>
      <c r="J5222">
        <v>100096</v>
      </c>
      <c r="K5222" t="s">
        <v>3209</v>
      </c>
      <c r="L5222" t="s">
        <v>83</v>
      </c>
      <c r="M5222" t="s">
        <v>34</v>
      </c>
      <c r="N5222" t="s">
        <v>1110</v>
      </c>
      <c r="O5222" t="s">
        <v>36</v>
      </c>
      <c r="P5222" t="s">
        <v>3200</v>
      </c>
      <c r="Q5222" t="s">
        <v>38</v>
      </c>
      <c r="S5222">
        <v>9174</v>
      </c>
      <c r="T5222">
        <v>90</v>
      </c>
      <c r="U5222">
        <v>180</v>
      </c>
      <c r="V5222">
        <v>9354</v>
      </c>
      <c r="W5222" t="s">
        <v>8876</v>
      </c>
      <c r="X5222" t="s">
        <v>337</v>
      </c>
      <c r="Y5222">
        <v>102570</v>
      </c>
      <c r="Z5222" t="s">
        <v>3211</v>
      </c>
      <c r="AA5222" t="s">
        <v>3203</v>
      </c>
      <c r="AB5222" s="1">
        <v>45658</v>
      </c>
      <c r="AC5222" s="3" t="str">
        <f t="shared" si="163"/>
        <v>A Secretaria de Planejamento, Governança e Gestão, em atenção ao Disposto na Lei nº 16.165/2024 reenquadra o servidor(a)  Maria de Lourdes Machado de Andrade , ID: 1741020 , Vínculo: 1, conforme os critérios a seguir:
*Categoria atual: SERVIDORES ESCOLA
*Cargo atual: Agente Educacional I - Manutenção de infraestrutura
*Referência atual:  B-II
*Tempo de Serviço Público: (25 anos, 7 meses, 19 dias)
*Conversão de LP (se houver): 180
*Titulação para fins de reenquadramento (se houver): 
*Nova Categoria: APOIO ESCOLAR 
* Novo cargo: Auxiliar Educacional - Manutenção Escolar
*Nova Referência: C-I</v>
      </c>
    </row>
    <row r="5223" spans="1:29" ht="144" x14ac:dyDescent="0.2">
      <c r="A5223">
        <v>1</v>
      </c>
      <c r="B5223">
        <v>1679287</v>
      </c>
      <c r="C5223">
        <v>1</v>
      </c>
      <c r="D5223" t="str">
        <f t="shared" si="162"/>
        <v>1679287/1</v>
      </c>
      <c r="E5223" t="s">
        <v>8877</v>
      </c>
      <c r="F5223" t="s">
        <v>28</v>
      </c>
      <c r="G5223" t="s">
        <v>29</v>
      </c>
      <c r="H5223" t="s">
        <v>30</v>
      </c>
      <c r="I5223" t="s">
        <v>3198</v>
      </c>
      <c r="J5223">
        <v>100096</v>
      </c>
      <c r="K5223" t="s">
        <v>3209</v>
      </c>
      <c r="L5223" t="s">
        <v>83</v>
      </c>
      <c r="M5223" t="s">
        <v>34</v>
      </c>
      <c r="N5223" t="s">
        <v>59</v>
      </c>
      <c r="O5223" t="s">
        <v>36</v>
      </c>
      <c r="P5223" t="s">
        <v>3200</v>
      </c>
      <c r="Q5223" t="s">
        <v>38</v>
      </c>
      <c r="S5223">
        <v>8864</v>
      </c>
      <c r="T5223">
        <v>0</v>
      </c>
      <c r="U5223">
        <v>0</v>
      </c>
      <c r="V5223">
        <v>8864</v>
      </c>
      <c r="W5223" t="s">
        <v>8878</v>
      </c>
      <c r="X5223" t="s">
        <v>170</v>
      </c>
      <c r="Y5223">
        <v>102570</v>
      </c>
      <c r="Z5223" t="s">
        <v>3211</v>
      </c>
      <c r="AA5223" t="s">
        <v>3203</v>
      </c>
      <c r="AB5223" s="1">
        <v>45658</v>
      </c>
      <c r="AC5223" s="3" t="str">
        <f t="shared" si="163"/>
        <v>A Secretaria de Planejamento, Governança e Gestão, em atenção ao Disposto na Lei nº 16.165/2024 reenquadra o servidor(a)  Maria de Lourdes Mesinguer Fiuza , ID: 1679287 , Vínculo: 1, conforme os critérios a seguir:
*Categoria atual: SERVIDORES ESCOLA
*Cargo atual: Agente Educacional I - Manutenção de infraestrutura
*Referência atual:  C-III
*Tempo de Serviço Público: (24 anos, 3 meses, 14 dias)
*Conversão de LP (se houver): 0
*Titulação para fins de reenquadramento (se houver): 
*Nova Categoria: APOIO ESCOLAR 
* Novo cargo: Auxiliar Educacional - Manutenção Escolar
*Nova Referência: D-II</v>
      </c>
    </row>
    <row r="5224" spans="1:29" ht="144" x14ac:dyDescent="0.2">
      <c r="A5224">
        <v>1</v>
      </c>
      <c r="B5224">
        <v>1503502</v>
      </c>
      <c r="C5224">
        <v>1</v>
      </c>
      <c r="D5224" t="str">
        <f t="shared" si="162"/>
        <v>1503502/1</v>
      </c>
      <c r="E5224" t="s">
        <v>8879</v>
      </c>
      <c r="F5224" t="s">
        <v>28</v>
      </c>
      <c r="G5224" t="s">
        <v>29</v>
      </c>
      <c r="H5224" t="s">
        <v>30</v>
      </c>
      <c r="I5224" t="s">
        <v>3198</v>
      </c>
      <c r="J5224">
        <v>100097</v>
      </c>
      <c r="K5224" t="s">
        <v>3205</v>
      </c>
      <c r="L5224" t="s">
        <v>83</v>
      </c>
      <c r="M5224" t="s">
        <v>34</v>
      </c>
      <c r="N5224" t="s">
        <v>127</v>
      </c>
      <c r="O5224" t="s">
        <v>36</v>
      </c>
      <c r="P5224" t="s">
        <v>3200</v>
      </c>
      <c r="Q5224" t="s">
        <v>38</v>
      </c>
      <c r="S5224">
        <v>10881</v>
      </c>
      <c r="T5224">
        <v>90</v>
      </c>
      <c r="U5224">
        <v>180</v>
      </c>
      <c r="V5224">
        <v>11061</v>
      </c>
      <c r="W5224" t="s">
        <v>3798</v>
      </c>
      <c r="X5224" t="s">
        <v>85</v>
      </c>
      <c r="Y5224">
        <v>102571</v>
      </c>
      <c r="Z5224" t="s">
        <v>3207</v>
      </c>
      <c r="AA5224" t="s">
        <v>3203</v>
      </c>
      <c r="AB5224" s="1">
        <v>45658</v>
      </c>
      <c r="AC5224" s="3" t="str">
        <f t="shared" si="163"/>
        <v>A Secretaria de Planejamento, Governança e Gestão, em atenção ao Disposto na Lei nº 16.165/2024 reenquadra o servidor(a)  Maria de Lourdes Neto Mendes , ID: 1503502 , Vínculo: 1, conforme os critérios a seguir:
*Categoria atual: SERVIDORES ESCOLA
*Cargo atual: Agente Educacional I - Alimentação
*Referência atual:  D-I
*Tempo de Serviço Público: (30 anos, 3 meses, 21 dias)
*Conversão de LP (se houver): 180
*Titulação para fins de reenquadramento (se houver): 
*Nova Categoria: APOIO ESCOLAR 
* Novo cargo: Auxiliar Educacional - Alimentação
*Nova Referência: D-III</v>
      </c>
    </row>
    <row r="5225" spans="1:29" ht="144" x14ac:dyDescent="0.2">
      <c r="A5225">
        <v>1</v>
      </c>
      <c r="B5225">
        <v>1516582</v>
      </c>
      <c r="C5225">
        <v>1</v>
      </c>
      <c r="D5225" t="str">
        <f t="shared" si="162"/>
        <v>1516582/1</v>
      </c>
      <c r="E5225" t="s">
        <v>8880</v>
      </c>
      <c r="F5225" t="s">
        <v>28</v>
      </c>
      <c r="G5225" t="s">
        <v>29</v>
      </c>
      <c r="H5225" t="s">
        <v>30</v>
      </c>
      <c r="I5225" t="s">
        <v>3198</v>
      </c>
      <c r="J5225">
        <v>100096</v>
      </c>
      <c r="K5225" t="s">
        <v>3209</v>
      </c>
      <c r="L5225" t="s">
        <v>83</v>
      </c>
      <c r="M5225" t="s">
        <v>34</v>
      </c>
      <c r="N5225" t="s">
        <v>59</v>
      </c>
      <c r="O5225" t="s">
        <v>36</v>
      </c>
      <c r="P5225" t="s">
        <v>3200</v>
      </c>
      <c r="Q5225" t="s">
        <v>38</v>
      </c>
      <c r="S5225">
        <v>11030</v>
      </c>
      <c r="T5225">
        <v>90</v>
      </c>
      <c r="U5225">
        <v>180</v>
      </c>
      <c r="V5225">
        <v>11210</v>
      </c>
      <c r="W5225" t="s">
        <v>7184</v>
      </c>
      <c r="X5225" t="s">
        <v>170</v>
      </c>
      <c r="Y5225">
        <v>102570</v>
      </c>
      <c r="Z5225" t="s">
        <v>3211</v>
      </c>
      <c r="AA5225" t="s">
        <v>3203</v>
      </c>
      <c r="AB5225" s="1">
        <v>45658</v>
      </c>
      <c r="AC5225" s="3" t="str">
        <f t="shared" si="163"/>
        <v>A Secretaria de Planejamento, Governança e Gestão, em atenção ao Disposto na Lei nº 16.165/2024 reenquadra o servidor(a)  Maria de Lourdes Oliveira da Rosa , ID: 1516582 , Vínculo: 1, conforme os critérios a seguir:
*Categoria atual: SERVIDORES ESCOLA
*Cargo atual: Agente Educacional I - Manutenção de infraestrutura
*Referência atual:  C-III
*Tempo de Serviço Público: (30 anos, 8 meses, 20 dias)
*Conversão de LP (se houver): 180
*Titulação para fins de reenquadramento (se houver): 
*Nova Categoria: APOIO ESCOLAR 
* Novo cargo: Auxiliar Educacional - Manutenção Escolar
*Nova Referência: D-II</v>
      </c>
    </row>
    <row r="5226" spans="1:29" ht="144" x14ac:dyDescent="0.2">
      <c r="A5226">
        <v>1</v>
      </c>
      <c r="B5226">
        <v>1702211</v>
      </c>
      <c r="C5226">
        <v>1</v>
      </c>
      <c r="D5226" t="str">
        <f t="shared" si="162"/>
        <v>1702211/1</v>
      </c>
      <c r="E5226" t="s">
        <v>8881</v>
      </c>
      <c r="F5226" t="s">
        <v>28</v>
      </c>
      <c r="G5226" t="s">
        <v>29</v>
      </c>
      <c r="H5226" t="s">
        <v>30</v>
      </c>
      <c r="I5226" t="s">
        <v>3198</v>
      </c>
      <c r="J5226">
        <v>100097</v>
      </c>
      <c r="K5226" t="s">
        <v>3205</v>
      </c>
      <c r="L5226" t="s">
        <v>83</v>
      </c>
      <c r="M5226" t="s">
        <v>34</v>
      </c>
      <c r="N5226" t="s">
        <v>409</v>
      </c>
      <c r="O5226" t="s">
        <v>36</v>
      </c>
      <c r="P5226" t="s">
        <v>3200</v>
      </c>
      <c r="Q5226" t="s">
        <v>38</v>
      </c>
      <c r="S5226">
        <v>10985</v>
      </c>
      <c r="T5226">
        <v>90</v>
      </c>
      <c r="U5226">
        <v>180</v>
      </c>
      <c r="V5226">
        <v>11165</v>
      </c>
      <c r="W5226" t="s">
        <v>8731</v>
      </c>
      <c r="X5226" t="s">
        <v>127</v>
      </c>
      <c r="Y5226">
        <v>102571</v>
      </c>
      <c r="Z5226" t="s">
        <v>3207</v>
      </c>
      <c r="AA5226" t="s">
        <v>3203</v>
      </c>
      <c r="AB5226" s="1">
        <v>45658</v>
      </c>
      <c r="AC5226" s="3" t="str">
        <f t="shared" si="163"/>
        <v>A Secretaria de Planejamento, Governança e Gestão, em atenção ao Disposto na Lei nº 16.165/2024 reenquadra o servidor(a)  Maria de Lourdes Paim Carneiro , ID: 1702211 , Vínculo: 1, conforme os critérios a seguir:
*Categoria atual: SERVIDORES ESCOLA
*Cargo atual: Agente Educacional I - Alimentação
*Referência atual:  C-II
*Tempo de Serviço Público: (30 anos, 7 meses, 5 dias)
*Conversão de LP (se houver): 180
*Titulação para fins de reenquadramento (se houver): 
*Nova Categoria: APOIO ESCOLAR 
* Novo cargo: Auxiliar Educacional - Alimentação
*Nova Referência: D-I</v>
      </c>
    </row>
    <row r="5227" spans="1:29" ht="144" x14ac:dyDescent="0.2">
      <c r="A5227">
        <v>1</v>
      </c>
      <c r="B5227">
        <v>1843567</v>
      </c>
      <c r="C5227">
        <v>1</v>
      </c>
      <c r="D5227" t="str">
        <f t="shared" si="162"/>
        <v>1843567/1</v>
      </c>
      <c r="E5227" t="s">
        <v>8882</v>
      </c>
      <c r="F5227" t="s">
        <v>28</v>
      </c>
      <c r="G5227" t="s">
        <v>29</v>
      </c>
      <c r="H5227" t="s">
        <v>30</v>
      </c>
      <c r="I5227" t="s">
        <v>3198</v>
      </c>
      <c r="J5227">
        <v>100096</v>
      </c>
      <c r="K5227" t="s">
        <v>3209</v>
      </c>
      <c r="L5227" t="s">
        <v>83</v>
      </c>
      <c r="M5227" t="s">
        <v>34</v>
      </c>
      <c r="N5227" t="s">
        <v>1110</v>
      </c>
      <c r="O5227" t="s">
        <v>36</v>
      </c>
      <c r="P5227" t="s">
        <v>3200</v>
      </c>
      <c r="Q5227" t="s">
        <v>38</v>
      </c>
      <c r="S5227">
        <v>8768</v>
      </c>
      <c r="T5227">
        <v>180</v>
      </c>
      <c r="U5227">
        <v>360</v>
      </c>
      <c r="V5227">
        <v>9128</v>
      </c>
      <c r="W5227" t="s">
        <v>8883</v>
      </c>
      <c r="X5227" t="s">
        <v>337</v>
      </c>
      <c r="Y5227">
        <v>102570</v>
      </c>
      <c r="Z5227" t="s">
        <v>3211</v>
      </c>
      <c r="AA5227" t="s">
        <v>3203</v>
      </c>
      <c r="AB5227" s="1">
        <v>45658</v>
      </c>
      <c r="AC5227" s="3" t="str">
        <f t="shared" si="163"/>
        <v>A Secretaria de Planejamento, Governança e Gestão, em atenção ao Disposto na Lei nº 16.165/2024 reenquadra o servidor(a)  Maria de Lourdes Peron Goncales , ID: 1843567 , Vínculo: 1, conforme os critérios a seguir:
*Categoria atual: SERVIDORES ESCOLA
*Cargo atual: Agente Educacional I - Manutenção de infraestrutura
*Referência atual:  B-II
*Tempo de Serviço Público: (25 anos, 3 dias)
*Conversão de LP (se houver): 360
*Titulação para fins de reenquadramento (se houver): 
*Nova Categoria: APOIO ESCOLAR 
* Novo cargo: Auxiliar Educacional - Manutenção Escolar
*Nova Referência: C-I</v>
      </c>
    </row>
    <row r="5228" spans="1:29" ht="156" x14ac:dyDescent="0.2">
      <c r="A5228">
        <v>1</v>
      </c>
      <c r="B5228">
        <v>1495305</v>
      </c>
      <c r="C5228">
        <v>1</v>
      </c>
      <c r="D5228" t="str">
        <f t="shared" si="162"/>
        <v>1495305/1</v>
      </c>
      <c r="E5228" t="s">
        <v>8884</v>
      </c>
      <c r="F5228" t="s">
        <v>28</v>
      </c>
      <c r="G5228" t="s">
        <v>29</v>
      </c>
      <c r="H5228" t="s">
        <v>30</v>
      </c>
      <c r="I5228" t="s">
        <v>3198</v>
      </c>
      <c r="J5228">
        <v>100097</v>
      </c>
      <c r="K5228" t="s">
        <v>3205</v>
      </c>
      <c r="L5228" t="s">
        <v>83</v>
      </c>
      <c r="M5228" t="s">
        <v>34</v>
      </c>
      <c r="N5228" t="s">
        <v>170</v>
      </c>
      <c r="O5228" t="s">
        <v>36</v>
      </c>
      <c r="P5228" t="s">
        <v>3200</v>
      </c>
      <c r="Q5228" t="s">
        <v>38</v>
      </c>
      <c r="S5228">
        <v>10796</v>
      </c>
      <c r="T5228">
        <v>0</v>
      </c>
      <c r="U5228">
        <v>0</v>
      </c>
      <c r="V5228">
        <v>10796</v>
      </c>
      <c r="W5228" t="s">
        <v>3579</v>
      </c>
      <c r="X5228" t="s">
        <v>41</v>
      </c>
      <c r="Y5228">
        <v>102571</v>
      </c>
      <c r="Z5228" t="s">
        <v>3207</v>
      </c>
      <c r="AA5228" t="s">
        <v>3203</v>
      </c>
      <c r="AB5228" s="1">
        <v>45658</v>
      </c>
      <c r="AC5228" s="3" t="str">
        <f t="shared" si="163"/>
        <v>A Secretaria de Planejamento, Governança e Gestão, em atenção ao Disposto na Lei nº 16.165/2024 reenquadra o servidor(a)  Maria de Lourdes Prestes Bento Xavier , ID: 1495305 , Vínculo: 1, conforme os critérios a seguir:
*Categoria atual: SERVIDORES ESCOLA
*Cargo atual: Agente Educacional I - Alimentação
*Referência atual:  D-II
*Tempo de Serviço Público: (29 anos, 7 meses, 1 dia)
*Conversão de LP (se houver): 0
*Titulação para fins de reenquadramento (se houver): 
*Nova Categoria: APOIO ESCOLAR 
* Novo cargo: Auxiliar Educacional - Alimentação
*Nova Referência: E-I</v>
      </c>
    </row>
    <row r="5229" spans="1:29" ht="144" x14ac:dyDescent="0.2">
      <c r="A5229">
        <v>1</v>
      </c>
      <c r="B5229">
        <v>1488066</v>
      </c>
      <c r="C5229">
        <v>1</v>
      </c>
      <c r="D5229" t="str">
        <f t="shared" si="162"/>
        <v>1488066/1</v>
      </c>
      <c r="E5229" t="s">
        <v>8885</v>
      </c>
      <c r="F5229" t="s">
        <v>28</v>
      </c>
      <c r="G5229" t="s">
        <v>29</v>
      </c>
      <c r="H5229" t="s">
        <v>30</v>
      </c>
      <c r="I5229" t="s">
        <v>3198</v>
      </c>
      <c r="J5229">
        <v>100097</v>
      </c>
      <c r="K5229" t="s">
        <v>3205</v>
      </c>
      <c r="L5229" t="s">
        <v>83</v>
      </c>
      <c r="M5229" t="s">
        <v>34</v>
      </c>
      <c r="N5229" t="s">
        <v>337</v>
      </c>
      <c r="O5229" t="s">
        <v>36</v>
      </c>
      <c r="P5229" t="s">
        <v>3200</v>
      </c>
      <c r="Q5229" t="s">
        <v>38</v>
      </c>
      <c r="S5229">
        <v>6634</v>
      </c>
      <c r="T5229">
        <v>0</v>
      </c>
      <c r="U5229">
        <v>0</v>
      </c>
      <c r="V5229">
        <v>6634</v>
      </c>
      <c r="W5229" t="s">
        <v>8886</v>
      </c>
      <c r="X5229" t="s">
        <v>59</v>
      </c>
      <c r="Y5229">
        <v>102571</v>
      </c>
      <c r="Z5229" t="s">
        <v>3207</v>
      </c>
      <c r="AA5229" t="s">
        <v>3203</v>
      </c>
      <c r="AB5229" s="1">
        <v>45658</v>
      </c>
      <c r="AC5229" s="3" t="str">
        <f t="shared" si="163"/>
        <v>A Secretaria de Planejamento, Governança e Gestão, em atenção ao Disposto na Lei nº 16.165/2024 reenquadra o servidor(a)  Maria de Lourdes Ramos Brasil , ID: 1488066 , Vínculo: 1, conforme os critérios a seguir:
*Categoria atual: SERVIDORES ESCOLA
*Cargo atual: Agente Educacional I - Alimentação
*Referência atual:  C-I
*Tempo de Serviço Público: (18 anos, 2 meses, 4 dias)
*Conversão de LP (se houver): 0
*Titulação para fins de reenquadramento (se houver): 
*Nova Categoria: APOIO ESCOLAR 
* Novo cargo: Auxiliar Educacional - Alimentação
*Nova Referência: C-III</v>
      </c>
    </row>
    <row r="5230" spans="1:29" ht="144" x14ac:dyDescent="0.2">
      <c r="A5230">
        <v>1</v>
      </c>
      <c r="B5230">
        <v>1718690</v>
      </c>
      <c r="C5230">
        <v>1</v>
      </c>
      <c r="D5230" t="str">
        <f t="shared" si="162"/>
        <v>1718690/1</v>
      </c>
      <c r="E5230" t="s">
        <v>8887</v>
      </c>
      <c r="F5230" t="s">
        <v>28</v>
      </c>
      <c r="G5230" t="s">
        <v>29</v>
      </c>
      <c r="H5230" t="s">
        <v>30</v>
      </c>
      <c r="I5230" t="s">
        <v>3198</v>
      </c>
      <c r="J5230">
        <v>100096</v>
      </c>
      <c r="K5230" t="s">
        <v>3209</v>
      </c>
      <c r="L5230" t="s">
        <v>83</v>
      </c>
      <c r="M5230" t="s">
        <v>34</v>
      </c>
      <c r="N5230" t="s">
        <v>1110</v>
      </c>
      <c r="O5230" t="s">
        <v>36</v>
      </c>
      <c r="P5230" t="s">
        <v>3200</v>
      </c>
      <c r="Q5230" t="s">
        <v>38</v>
      </c>
      <c r="S5230">
        <v>7823</v>
      </c>
      <c r="T5230">
        <v>180</v>
      </c>
      <c r="U5230">
        <v>360</v>
      </c>
      <c r="V5230">
        <v>8183</v>
      </c>
      <c r="W5230" t="s">
        <v>2147</v>
      </c>
      <c r="X5230" t="s">
        <v>337</v>
      </c>
      <c r="Y5230">
        <v>102570</v>
      </c>
      <c r="Z5230" t="s">
        <v>3211</v>
      </c>
      <c r="AA5230" t="s">
        <v>3203</v>
      </c>
      <c r="AB5230" s="1">
        <v>45658</v>
      </c>
      <c r="AC5230" s="3" t="str">
        <f t="shared" si="163"/>
        <v>A Secretaria de Planejamento, Governança e Gestão, em atenção ao Disposto na Lei nº 16.165/2024 reenquadra o servidor(a)  Maria de Lourdes Ribeiro Varreira , ID: 1718690 , Vínculo: 1, conforme os critérios a seguir:
*Categoria atual: SERVIDORES ESCOLA
*Cargo atual: Agente Educacional I - Manutenção de infraestrutura
*Referência atual:  B-II
*Tempo de Serviço Público: (22 anos, 5 meses, 3 dias)
*Conversão de LP (se houver): 360
*Titulação para fins de reenquadramento (se houver): 
*Nova Categoria: APOIO ESCOLAR 
* Novo cargo: Auxiliar Educacional - Manutenção Escolar
*Nova Referência: C-I</v>
      </c>
    </row>
    <row r="5231" spans="1:29" ht="156" x14ac:dyDescent="0.2">
      <c r="A5231">
        <v>1</v>
      </c>
      <c r="B5231">
        <v>1712225</v>
      </c>
      <c r="C5231">
        <v>1</v>
      </c>
      <c r="D5231" t="str">
        <f t="shared" si="162"/>
        <v>1712225/1</v>
      </c>
      <c r="E5231" t="s">
        <v>8888</v>
      </c>
      <c r="F5231" t="s">
        <v>28</v>
      </c>
      <c r="G5231" t="s">
        <v>29</v>
      </c>
      <c r="H5231" t="s">
        <v>30</v>
      </c>
      <c r="I5231" t="s">
        <v>3198</v>
      </c>
      <c r="J5231">
        <v>100096</v>
      </c>
      <c r="K5231" t="s">
        <v>3209</v>
      </c>
      <c r="L5231" t="s">
        <v>83</v>
      </c>
      <c r="M5231" t="s">
        <v>34</v>
      </c>
      <c r="N5231" t="s">
        <v>1110</v>
      </c>
      <c r="O5231" t="s">
        <v>36</v>
      </c>
      <c r="P5231" t="s">
        <v>3200</v>
      </c>
      <c r="Q5231" t="s">
        <v>38</v>
      </c>
      <c r="S5231">
        <v>11339</v>
      </c>
      <c r="T5231">
        <v>0</v>
      </c>
      <c r="U5231">
        <v>0</v>
      </c>
      <c r="V5231">
        <v>11339</v>
      </c>
      <c r="W5231" t="s">
        <v>1339</v>
      </c>
      <c r="X5231" t="s">
        <v>337</v>
      </c>
      <c r="Y5231">
        <v>102570</v>
      </c>
      <c r="Z5231" t="s">
        <v>3211</v>
      </c>
      <c r="AA5231" t="s">
        <v>3203</v>
      </c>
      <c r="AC5231" s="3" t="str">
        <f t="shared" si="163"/>
        <v>A Secretaria de Planejamento, Governança e Gestão, em atenção ao Disposto na Lei nº 16.165/2024 reenquadra o servidor(a)  Maria de Lourdes Rogoski Preissler do Rosario , ID: 1712225 , Vínculo: 1, conforme os critérios a seguir:
*Categoria atual: SERVIDORES ESCOLA
*Cargo atual: Agente Educacional I - Manutenção de infraestrutura
*Referência atual:  B-II
*Tempo de Serviço Público: (31 anos, 24 dias)
*Conversão de LP (se houver): 0
*Titulação para fins de reenquadramento (se houver): 
*Nova Categoria: APOIO ESCOLAR 
* Novo cargo: Auxiliar Educacional - Manutenção Escolar
*Nova Referência: C-I</v>
      </c>
    </row>
    <row r="5232" spans="1:29" ht="144" x14ac:dyDescent="0.2">
      <c r="A5232">
        <v>1</v>
      </c>
      <c r="B5232">
        <v>1568884</v>
      </c>
      <c r="C5232">
        <v>1</v>
      </c>
      <c r="D5232" t="str">
        <f t="shared" si="162"/>
        <v>1568884/1</v>
      </c>
      <c r="E5232" t="s">
        <v>8889</v>
      </c>
      <c r="F5232" t="s">
        <v>28</v>
      </c>
      <c r="G5232" t="s">
        <v>29</v>
      </c>
      <c r="H5232" t="s">
        <v>30</v>
      </c>
      <c r="I5232" t="s">
        <v>3198</v>
      </c>
      <c r="J5232">
        <v>100098</v>
      </c>
      <c r="K5232" t="s">
        <v>3213</v>
      </c>
      <c r="L5232" t="s">
        <v>83</v>
      </c>
      <c r="M5232" t="s">
        <v>34</v>
      </c>
      <c r="N5232" t="s">
        <v>85</v>
      </c>
      <c r="O5232" t="s">
        <v>36</v>
      </c>
      <c r="P5232" t="s">
        <v>3200</v>
      </c>
      <c r="Q5232" t="s">
        <v>38</v>
      </c>
      <c r="S5232">
        <v>11043</v>
      </c>
      <c r="T5232">
        <v>0</v>
      </c>
      <c r="U5232">
        <v>0</v>
      </c>
      <c r="V5232">
        <v>11043</v>
      </c>
      <c r="W5232" t="s">
        <v>3219</v>
      </c>
      <c r="X5232" t="s">
        <v>120</v>
      </c>
      <c r="Y5232">
        <v>102567</v>
      </c>
      <c r="Z5232" t="s">
        <v>3214</v>
      </c>
      <c r="AA5232" t="s">
        <v>3203</v>
      </c>
      <c r="AB5232" s="1">
        <v>45658</v>
      </c>
      <c r="AC5232" s="3" t="str">
        <f t="shared" si="163"/>
        <v>A Secretaria de Planejamento, Governança e Gestão, em atenção ao Disposto na Lei nº 16.165/2024 reenquadra o servidor(a)  Maria de Lourdes Santos Ferreira , ID: 1568884 , Vínculo: 1, conforme os critérios a seguir:
*Categoria atual: SERVIDORES ESCOLA
*Cargo atual: Agente Educacional II - Administração Escolar
*Referência atual:  D-III
*Tempo de Serviço Público: (30 anos, 3 meses, 3 dias)
*Conversão de LP (se houver): 0
*Titulação para fins de reenquadramento (se houver): 
*Nova Categoria: APOIO ESCOLAR 
* Novo cargo: Assistente Educacional - Administração Escolar
*Nova Referência: E-II</v>
      </c>
    </row>
    <row r="5233" spans="1:29" ht="156" x14ac:dyDescent="0.2">
      <c r="A5233">
        <v>1</v>
      </c>
      <c r="B5233">
        <v>1568558</v>
      </c>
      <c r="C5233">
        <v>1</v>
      </c>
      <c r="D5233" t="str">
        <f t="shared" si="162"/>
        <v>1568558/1</v>
      </c>
      <c r="E5233" t="s">
        <v>8890</v>
      </c>
      <c r="F5233" t="s">
        <v>28</v>
      </c>
      <c r="G5233" t="s">
        <v>29</v>
      </c>
      <c r="H5233" t="s">
        <v>30</v>
      </c>
      <c r="I5233" t="s">
        <v>3198</v>
      </c>
      <c r="J5233">
        <v>100097</v>
      </c>
      <c r="K5233" t="s">
        <v>3205</v>
      </c>
      <c r="L5233" t="s">
        <v>83</v>
      </c>
      <c r="M5233" t="s">
        <v>34</v>
      </c>
      <c r="N5233" t="s">
        <v>409</v>
      </c>
      <c r="O5233" t="s">
        <v>36</v>
      </c>
      <c r="P5233" t="s">
        <v>3200</v>
      </c>
      <c r="Q5233" t="s">
        <v>38</v>
      </c>
      <c r="S5233">
        <v>9656</v>
      </c>
      <c r="T5233">
        <v>0</v>
      </c>
      <c r="U5233">
        <v>0</v>
      </c>
      <c r="V5233">
        <v>9656</v>
      </c>
      <c r="W5233" t="s">
        <v>8891</v>
      </c>
      <c r="X5233" t="s">
        <v>127</v>
      </c>
      <c r="Y5233">
        <v>102571</v>
      </c>
      <c r="Z5233" t="s">
        <v>3207</v>
      </c>
      <c r="AA5233" t="s">
        <v>3203</v>
      </c>
      <c r="AB5233" s="1">
        <v>45658</v>
      </c>
      <c r="AC5233" s="3" t="str">
        <f t="shared" si="163"/>
        <v>A Secretaria de Planejamento, Governança e Gestão, em atenção ao Disposto na Lei nº 16.165/2024 reenquadra o servidor(a)  Maria de Lourdes Serpa Vasconcellos , ID: 1568558 , Vínculo: 1, conforme os critérios a seguir:
*Categoria atual: SERVIDORES ESCOLA
*Cargo atual: Agente Educacional I - Alimentação
*Referência atual:  C-II
*Tempo de Serviço Público: (26 anos, 5 meses, 16 dias)
*Conversão de LP (se houver): 0
*Titulação para fins de reenquadramento (se houver): 
*Nova Categoria: APOIO ESCOLAR 
* Novo cargo: Auxiliar Educacional - Alimentação
*Nova Referência: D-I</v>
      </c>
    </row>
    <row r="5234" spans="1:29" ht="144" x14ac:dyDescent="0.2">
      <c r="A5234">
        <v>1</v>
      </c>
      <c r="B5234">
        <v>1843613</v>
      </c>
      <c r="C5234">
        <v>1</v>
      </c>
      <c r="D5234" t="str">
        <f t="shared" si="162"/>
        <v>1843613/1</v>
      </c>
      <c r="E5234" t="s">
        <v>8892</v>
      </c>
      <c r="F5234" t="s">
        <v>28</v>
      </c>
      <c r="G5234" t="s">
        <v>29</v>
      </c>
      <c r="H5234" t="s">
        <v>30</v>
      </c>
      <c r="I5234" t="s">
        <v>3198</v>
      </c>
      <c r="J5234">
        <v>100096</v>
      </c>
      <c r="K5234" t="s">
        <v>3209</v>
      </c>
      <c r="L5234" t="s">
        <v>83</v>
      </c>
      <c r="M5234" t="s">
        <v>34</v>
      </c>
      <c r="N5234" t="s">
        <v>1110</v>
      </c>
      <c r="O5234" t="s">
        <v>36</v>
      </c>
      <c r="P5234" t="s">
        <v>3200</v>
      </c>
      <c r="Q5234" t="s">
        <v>38</v>
      </c>
      <c r="S5234">
        <v>8474</v>
      </c>
      <c r="T5234">
        <v>0</v>
      </c>
      <c r="U5234">
        <v>0</v>
      </c>
      <c r="V5234">
        <v>8474</v>
      </c>
      <c r="W5234" t="s">
        <v>8893</v>
      </c>
      <c r="X5234" t="s">
        <v>337</v>
      </c>
      <c r="Y5234">
        <v>102570</v>
      </c>
      <c r="Z5234" t="s">
        <v>3211</v>
      </c>
      <c r="AA5234" t="s">
        <v>3203</v>
      </c>
      <c r="AB5234" s="1">
        <v>45658</v>
      </c>
      <c r="AC5234" s="3" t="str">
        <f t="shared" si="163"/>
        <v>A Secretaria de Planejamento, Governança e Gestão, em atenção ao Disposto na Lei nº 16.165/2024 reenquadra o servidor(a)  Maria de Lourdes Silva dos Reis , ID: 1843613 , Vínculo: 1, conforme os critérios a seguir:
*Categoria atual: SERVIDORES ESCOLA
*Cargo atual: Agente Educacional I - Manutenção de infraestrutura
*Referência atual:  B-II
*Tempo de Serviço Público: (23 anos, 2 meses, 19 dias)
*Conversão de LP (se houver): 0
*Titulação para fins de reenquadramento (se houver): 
*Nova Categoria: APOIO ESCOLAR 
* Novo cargo: Auxiliar Educacional - Manutenção Escolar
*Nova Referência: C-I</v>
      </c>
    </row>
    <row r="5235" spans="1:29" ht="144" x14ac:dyDescent="0.2">
      <c r="A5235">
        <v>1</v>
      </c>
      <c r="B5235">
        <v>1767500</v>
      </c>
      <c r="C5235">
        <v>1</v>
      </c>
      <c r="D5235" t="str">
        <f t="shared" si="162"/>
        <v>1767500/1</v>
      </c>
      <c r="E5235" t="s">
        <v>8894</v>
      </c>
      <c r="F5235" t="s">
        <v>28</v>
      </c>
      <c r="G5235" t="s">
        <v>29</v>
      </c>
      <c r="H5235" t="s">
        <v>30</v>
      </c>
      <c r="I5235" t="s">
        <v>3198</v>
      </c>
      <c r="J5235">
        <v>100098</v>
      </c>
      <c r="K5235" t="s">
        <v>3213</v>
      </c>
      <c r="L5235" t="s">
        <v>83</v>
      </c>
      <c r="M5235" t="s">
        <v>34</v>
      </c>
      <c r="N5235" t="s">
        <v>1110</v>
      </c>
      <c r="O5235" t="s">
        <v>36</v>
      </c>
      <c r="P5235" t="s">
        <v>3200</v>
      </c>
      <c r="Q5235" t="s">
        <v>38</v>
      </c>
      <c r="S5235">
        <v>7747</v>
      </c>
      <c r="T5235">
        <v>0</v>
      </c>
      <c r="U5235">
        <v>0</v>
      </c>
      <c r="V5235">
        <v>7747</v>
      </c>
      <c r="W5235" t="s">
        <v>5032</v>
      </c>
      <c r="X5235" t="s">
        <v>337</v>
      </c>
      <c r="Y5235">
        <v>102567</v>
      </c>
      <c r="Z5235" t="s">
        <v>3214</v>
      </c>
      <c r="AA5235" t="s">
        <v>3203</v>
      </c>
      <c r="AB5235" s="1">
        <v>45658</v>
      </c>
      <c r="AC5235" s="3" t="str">
        <f t="shared" si="163"/>
        <v>A Secretaria de Planejamento, Governança e Gestão, em atenção ao Disposto na Lei nº 16.165/2024 reenquadra o servidor(a)  Maria de Lourdes Specht Garcia , ID: 1767500 , Vínculo: 1, conforme os critérios a seguir:
*Categoria atual: SERVIDORES ESCOLA
*Cargo atual: Agente Educacional II - Administração Escolar
*Referência atual:  B-II
*Tempo de Serviço Público: (21 anos, 2 meses, 22 dias)
*Conversão de LP (se houver): 0
*Titulação para fins de reenquadramento (se houver): 
*Nova Categoria: APOIO ESCOLAR 
* Novo cargo: Assistente Educacional - Administração Escolar
*Nova Referência: C-I</v>
      </c>
    </row>
    <row r="5236" spans="1:29" ht="144" x14ac:dyDescent="0.2">
      <c r="A5236">
        <v>1</v>
      </c>
      <c r="B5236">
        <v>1548344</v>
      </c>
      <c r="C5236">
        <v>1</v>
      </c>
      <c r="D5236" t="str">
        <f t="shared" si="162"/>
        <v>1548344/1</v>
      </c>
      <c r="E5236" t="s">
        <v>8895</v>
      </c>
      <c r="F5236" t="s">
        <v>28</v>
      </c>
      <c r="G5236" t="s">
        <v>29</v>
      </c>
      <c r="H5236" t="s">
        <v>30</v>
      </c>
      <c r="I5236" t="s">
        <v>3198</v>
      </c>
      <c r="J5236">
        <v>100097</v>
      </c>
      <c r="K5236" t="s">
        <v>3205</v>
      </c>
      <c r="L5236" t="s">
        <v>83</v>
      </c>
      <c r="M5236" t="s">
        <v>34</v>
      </c>
      <c r="N5236" t="s">
        <v>409</v>
      </c>
      <c r="O5236" t="s">
        <v>36</v>
      </c>
      <c r="P5236" t="s">
        <v>3200</v>
      </c>
      <c r="Q5236" t="s">
        <v>38</v>
      </c>
      <c r="S5236">
        <v>11090</v>
      </c>
      <c r="T5236">
        <v>0</v>
      </c>
      <c r="U5236">
        <v>0</v>
      </c>
      <c r="V5236">
        <v>11090</v>
      </c>
      <c r="W5236" t="s">
        <v>6820</v>
      </c>
      <c r="X5236" t="s">
        <v>127</v>
      </c>
      <c r="Y5236">
        <v>102571</v>
      </c>
      <c r="Z5236" t="s">
        <v>3207</v>
      </c>
      <c r="AA5236" t="s">
        <v>3203</v>
      </c>
      <c r="AB5236" s="1">
        <v>45658</v>
      </c>
      <c r="AC5236" s="3" t="str">
        <f t="shared" si="163"/>
        <v>A Secretaria de Planejamento, Governança e Gestão, em atenção ao Disposto na Lei nº 16.165/2024 reenquadra o servidor(a)  Maria de Lourdes Tamiozzo da Silva , ID: 1548344 , Vínculo: 1, conforme os critérios a seguir:
*Categoria atual: SERVIDORES ESCOLA
*Cargo atual: Agente Educacional I - Alimentação
*Referência atual:  C-II
*Tempo de Serviço Público: (30 anos, 4 meses, 20 dias)
*Conversão de LP (se houver): 0
*Titulação para fins de reenquadramento (se houver): 
*Nova Categoria: APOIO ESCOLAR 
* Novo cargo: Auxiliar Educacional - Alimentação
*Nova Referência: D-I</v>
      </c>
    </row>
    <row r="5237" spans="1:29" ht="144" x14ac:dyDescent="0.2">
      <c r="A5237">
        <v>1</v>
      </c>
      <c r="B5237">
        <v>1515624</v>
      </c>
      <c r="C5237">
        <v>1</v>
      </c>
      <c r="D5237" t="str">
        <f t="shared" si="162"/>
        <v>1515624/1</v>
      </c>
      <c r="E5237" t="s">
        <v>8896</v>
      </c>
      <c r="F5237" t="s">
        <v>28</v>
      </c>
      <c r="G5237" t="s">
        <v>29</v>
      </c>
      <c r="H5237" t="s">
        <v>30</v>
      </c>
      <c r="I5237" t="s">
        <v>3198</v>
      </c>
      <c r="J5237">
        <v>100097</v>
      </c>
      <c r="K5237" t="s">
        <v>3205</v>
      </c>
      <c r="L5237" t="s">
        <v>83</v>
      </c>
      <c r="M5237" t="s">
        <v>34</v>
      </c>
      <c r="N5237" t="s">
        <v>409</v>
      </c>
      <c r="O5237" t="s">
        <v>36</v>
      </c>
      <c r="P5237" t="s">
        <v>3200</v>
      </c>
      <c r="Q5237" t="s">
        <v>38</v>
      </c>
      <c r="S5237">
        <v>10834</v>
      </c>
      <c r="T5237">
        <v>90</v>
      </c>
      <c r="U5237">
        <v>180</v>
      </c>
      <c r="V5237">
        <v>11014</v>
      </c>
      <c r="W5237" t="s">
        <v>4909</v>
      </c>
      <c r="X5237" t="s">
        <v>127</v>
      </c>
      <c r="Y5237">
        <v>102571</v>
      </c>
      <c r="Z5237" t="s">
        <v>3207</v>
      </c>
      <c r="AA5237" t="s">
        <v>3203</v>
      </c>
      <c r="AB5237" s="1">
        <v>45658</v>
      </c>
      <c r="AC5237" s="3" t="str">
        <f t="shared" si="163"/>
        <v>A Secretaria de Planejamento, Governança e Gestão, em atenção ao Disposto na Lei nº 16.165/2024 reenquadra o servidor(a)  Maria de Lourdes Teixeira Guedes , ID: 1515624 , Vínculo: 1, conforme os critérios a seguir:
*Categoria atual: SERVIDORES ESCOLA
*Cargo atual: Agente Educacional I - Alimentação
*Referência atual:  C-II
*Tempo de Serviço Público: (30 anos, 2 meses, 4 dias)
*Conversão de LP (se houver): 180
*Titulação para fins de reenquadramento (se houver): 
*Nova Categoria: APOIO ESCOLAR 
* Novo cargo: Auxiliar Educacional - Alimentação
*Nova Referência: D-I</v>
      </c>
    </row>
    <row r="5238" spans="1:29" ht="144" x14ac:dyDescent="0.2">
      <c r="A5238">
        <v>1</v>
      </c>
      <c r="B5238">
        <v>1511297</v>
      </c>
      <c r="C5238">
        <v>1</v>
      </c>
      <c r="D5238" t="str">
        <f t="shared" si="162"/>
        <v>1511297/1</v>
      </c>
      <c r="E5238" t="s">
        <v>8897</v>
      </c>
      <c r="F5238" t="s">
        <v>28</v>
      </c>
      <c r="G5238" t="s">
        <v>29</v>
      </c>
      <c r="H5238" t="s">
        <v>30</v>
      </c>
      <c r="I5238" t="s">
        <v>3198</v>
      </c>
      <c r="J5238">
        <v>100096</v>
      </c>
      <c r="K5238" t="s">
        <v>3209</v>
      </c>
      <c r="L5238" t="s">
        <v>83</v>
      </c>
      <c r="M5238" t="s">
        <v>34</v>
      </c>
      <c r="N5238" t="s">
        <v>49</v>
      </c>
      <c r="O5238" t="s">
        <v>36</v>
      </c>
      <c r="P5238" t="s">
        <v>3200</v>
      </c>
      <c r="Q5238" t="s">
        <v>38</v>
      </c>
      <c r="S5238">
        <v>11468</v>
      </c>
      <c r="T5238">
        <v>90</v>
      </c>
      <c r="U5238">
        <v>180</v>
      </c>
      <c r="V5238">
        <v>11648</v>
      </c>
      <c r="W5238" t="s">
        <v>8898</v>
      </c>
      <c r="X5238" t="s">
        <v>165</v>
      </c>
      <c r="Y5238">
        <v>102570</v>
      </c>
      <c r="Z5238" t="s">
        <v>3211</v>
      </c>
      <c r="AA5238" t="s">
        <v>3203</v>
      </c>
      <c r="AB5238" s="1">
        <v>45658</v>
      </c>
      <c r="AC5238" s="3" t="str">
        <f t="shared" si="163"/>
        <v>A Secretaria de Planejamento, Governança e Gestão, em atenção ao Disposto na Lei nº 16.165/2024 reenquadra o servidor(a)  Maria de Lourdes Teixeira Nunes , ID: 1511297 , Vínculo: 1, conforme os critérios a seguir:
*Categoria atual: SERVIDORES ESCOLA
*Cargo atual: Agente Educacional I - Manutenção de infraestrutura
*Referência atual:  E-III
*Tempo de Serviço Público: (31 anos, 11 meses, 3 dias)
*Conversão de LP (se houver): 180
*Titulação para fins de reenquadramento (se houver): 
*Nova Categoria: APOIO ESCOLAR 
* Novo cargo: Auxiliar Educacional - Manutenção Escolar
*Nova Referência: F-II</v>
      </c>
    </row>
    <row r="5239" spans="1:29" ht="144" x14ac:dyDescent="0.2">
      <c r="A5239">
        <v>1</v>
      </c>
      <c r="B5239">
        <v>1515578</v>
      </c>
      <c r="C5239">
        <v>1</v>
      </c>
      <c r="D5239" t="str">
        <f t="shared" si="162"/>
        <v>1515578/1</v>
      </c>
      <c r="E5239" t="s">
        <v>8899</v>
      </c>
      <c r="F5239" t="s">
        <v>28</v>
      </c>
      <c r="G5239" t="s">
        <v>29</v>
      </c>
      <c r="H5239" t="s">
        <v>30</v>
      </c>
      <c r="I5239" t="s">
        <v>3198</v>
      </c>
      <c r="J5239">
        <v>100097</v>
      </c>
      <c r="K5239" t="s">
        <v>3205</v>
      </c>
      <c r="L5239" t="s">
        <v>83</v>
      </c>
      <c r="M5239" t="s">
        <v>34</v>
      </c>
      <c r="N5239" t="s">
        <v>409</v>
      </c>
      <c r="O5239" t="s">
        <v>36</v>
      </c>
      <c r="P5239" t="s">
        <v>3200</v>
      </c>
      <c r="Q5239" t="s">
        <v>38</v>
      </c>
      <c r="S5239">
        <v>11046</v>
      </c>
      <c r="T5239">
        <v>0</v>
      </c>
      <c r="U5239">
        <v>0</v>
      </c>
      <c r="V5239">
        <v>11046</v>
      </c>
      <c r="W5239" t="s">
        <v>3938</v>
      </c>
      <c r="X5239" t="s">
        <v>127</v>
      </c>
      <c r="Y5239">
        <v>102571</v>
      </c>
      <c r="Z5239" t="s">
        <v>3207</v>
      </c>
      <c r="AA5239" t="s">
        <v>3203</v>
      </c>
      <c r="AB5239" s="1">
        <v>45658</v>
      </c>
      <c r="AC5239" s="3" t="str">
        <f t="shared" si="163"/>
        <v>A Secretaria de Planejamento, Governança e Gestão, em atenção ao Disposto na Lei nº 16.165/2024 reenquadra o servidor(a)  Maria de Lourdes Trindade Lopes , ID: 1515578 , Vínculo: 1, conforme os critérios a seguir:
*Categoria atual: SERVIDORES ESCOLA
*Cargo atual: Agente Educacional I - Alimentação
*Referência atual:  C-II
*Tempo de Serviço Público: (30 anos, 3 meses, 6 dias)
*Conversão de LP (se houver): 0
*Titulação para fins de reenquadramento (se houver): 
*Nova Categoria: APOIO ESCOLAR 
* Novo cargo: Auxiliar Educacional - Alimentação
*Nova Referência: D-I</v>
      </c>
    </row>
    <row r="5240" spans="1:29" ht="144" x14ac:dyDescent="0.2">
      <c r="A5240">
        <v>1</v>
      </c>
      <c r="B5240">
        <v>1710273</v>
      </c>
      <c r="C5240">
        <v>1</v>
      </c>
      <c r="D5240" t="str">
        <f t="shared" si="162"/>
        <v>1710273/1</v>
      </c>
      <c r="E5240" t="s">
        <v>8900</v>
      </c>
      <c r="F5240" t="s">
        <v>28</v>
      </c>
      <c r="G5240" t="s">
        <v>29</v>
      </c>
      <c r="H5240" t="s">
        <v>30</v>
      </c>
      <c r="I5240" t="s">
        <v>3198</v>
      </c>
      <c r="J5240">
        <v>100096</v>
      </c>
      <c r="K5240" t="s">
        <v>3209</v>
      </c>
      <c r="L5240" t="s">
        <v>83</v>
      </c>
      <c r="M5240" t="s">
        <v>34</v>
      </c>
      <c r="N5240" t="s">
        <v>409</v>
      </c>
      <c r="O5240" t="s">
        <v>36</v>
      </c>
      <c r="P5240" t="s">
        <v>3200</v>
      </c>
      <c r="Q5240" t="s">
        <v>38</v>
      </c>
      <c r="S5240">
        <v>10802</v>
      </c>
      <c r="T5240">
        <v>90</v>
      </c>
      <c r="U5240">
        <v>180</v>
      </c>
      <c r="V5240">
        <v>10982</v>
      </c>
      <c r="W5240" t="s">
        <v>3727</v>
      </c>
      <c r="X5240" t="s">
        <v>127</v>
      </c>
      <c r="Y5240">
        <v>102570</v>
      </c>
      <c r="Z5240" t="s">
        <v>3211</v>
      </c>
      <c r="AA5240" t="s">
        <v>3203</v>
      </c>
      <c r="AB5240" s="1">
        <v>45658</v>
      </c>
      <c r="AC5240" s="3" t="str">
        <f t="shared" si="163"/>
        <v>A Secretaria de Planejamento, Governança e Gestão, em atenção ao Disposto na Lei nº 16.165/2024 reenquadra o servidor(a)  Maria de Lourdes Villanova Alves , ID: 1710273 , Vínculo: 1, conforme os critérios a seguir:
*Categoria atual: SERVIDORES ESCOLA
*Cargo atual: Agente Educacional I - Manutenção de infraestrutura
*Referência atual:  C-II
*Tempo de Serviço Público: (30 anos, 1 mes, 2 dias)
*Conversão de LP (se houver): 180
*Titulação para fins de reenquadramento (se houver): 
*Nova Categoria: APOIO ESCOLAR 
* Novo cargo: Auxiliar Educacional - Manutenção Escolar
*Nova Referência: D-I</v>
      </c>
    </row>
    <row r="5241" spans="1:29" ht="144" x14ac:dyDescent="0.2">
      <c r="A5241">
        <v>1</v>
      </c>
      <c r="B5241">
        <v>1483803</v>
      </c>
      <c r="C5241">
        <v>1</v>
      </c>
      <c r="D5241" t="str">
        <f t="shared" si="162"/>
        <v>1483803/1</v>
      </c>
      <c r="E5241" t="s">
        <v>8901</v>
      </c>
      <c r="F5241" t="s">
        <v>28</v>
      </c>
      <c r="G5241" t="s">
        <v>29</v>
      </c>
      <c r="H5241" t="s">
        <v>30</v>
      </c>
      <c r="I5241" t="s">
        <v>3198</v>
      </c>
      <c r="J5241">
        <v>100096</v>
      </c>
      <c r="K5241" t="s">
        <v>3209</v>
      </c>
      <c r="L5241" t="s">
        <v>83</v>
      </c>
      <c r="M5241" t="s">
        <v>34</v>
      </c>
      <c r="N5241" t="s">
        <v>127</v>
      </c>
      <c r="O5241" t="s">
        <v>36</v>
      </c>
      <c r="P5241" t="s">
        <v>3200</v>
      </c>
      <c r="Q5241" t="s">
        <v>38</v>
      </c>
      <c r="S5241">
        <v>10376</v>
      </c>
      <c r="T5241">
        <v>0</v>
      </c>
      <c r="U5241">
        <v>0</v>
      </c>
      <c r="V5241">
        <v>10376</v>
      </c>
      <c r="W5241" t="s">
        <v>3266</v>
      </c>
      <c r="X5241" t="s">
        <v>85</v>
      </c>
      <c r="Y5241">
        <v>102570</v>
      </c>
      <c r="Z5241" t="s">
        <v>3211</v>
      </c>
      <c r="AA5241" t="s">
        <v>3203</v>
      </c>
      <c r="AB5241" s="1">
        <v>45658</v>
      </c>
      <c r="AC5241" s="3" t="str">
        <f t="shared" si="163"/>
        <v>A Secretaria de Planejamento, Governança e Gestão, em atenção ao Disposto na Lei nº 16.165/2024 reenquadra o servidor(a)  Maria de Lourdes Zoldan dos Santos , ID: 1483803 , Vínculo: 1, conforme os critérios a seguir:
*Categoria atual: SERVIDORES ESCOLA
*Cargo atual: Agente Educacional I - Manutenção de infraestrutura
*Referência atual:  D-I
*Tempo de Serviço Público: (28 anos, 5 meses, 6 dias)
*Conversão de LP (se houver): 0
*Titulação para fins de reenquadramento (se houver): 
*Nova Categoria: APOIO ESCOLAR 
* Novo cargo: Auxiliar Educacional - Manutenção Escolar
*Nova Referência: D-III</v>
      </c>
    </row>
    <row r="5242" spans="1:29" ht="144" x14ac:dyDescent="0.2">
      <c r="A5242">
        <v>1</v>
      </c>
      <c r="B5242">
        <v>1708198</v>
      </c>
      <c r="C5242">
        <v>1</v>
      </c>
      <c r="D5242" t="str">
        <f t="shared" si="162"/>
        <v>1708198/1</v>
      </c>
      <c r="E5242" t="s">
        <v>8902</v>
      </c>
      <c r="F5242" t="s">
        <v>28</v>
      </c>
      <c r="G5242" t="s">
        <v>29</v>
      </c>
      <c r="H5242" t="s">
        <v>30</v>
      </c>
      <c r="I5242" t="s">
        <v>3198</v>
      </c>
      <c r="J5242">
        <v>100096</v>
      </c>
      <c r="K5242" t="s">
        <v>3209</v>
      </c>
      <c r="L5242" t="s">
        <v>83</v>
      </c>
      <c r="M5242" t="s">
        <v>34</v>
      </c>
      <c r="N5242" t="s">
        <v>409</v>
      </c>
      <c r="O5242" t="s">
        <v>36</v>
      </c>
      <c r="P5242" t="s">
        <v>3200</v>
      </c>
      <c r="Q5242" t="s">
        <v>38</v>
      </c>
      <c r="S5242">
        <v>9554</v>
      </c>
      <c r="T5242">
        <v>0</v>
      </c>
      <c r="U5242">
        <v>0</v>
      </c>
      <c r="V5242">
        <v>9554</v>
      </c>
      <c r="W5242" t="s">
        <v>8903</v>
      </c>
      <c r="X5242" t="s">
        <v>127</v>
      </c>
      <c r="Y5242">
        <v>102570</v>
      </c>
      <c r="Z5242" t="s">
        <v>3211</v>
      </c>
      <c r="AA5242" t="s">
        <v>3203</v>
      </c>
      <c r="AB5242" s="1">
        <v>45658</v>
      </c>
      <c r="AC5242" s="3" t="str">
        <f t="shared" si="163"/>
        <v>A Secretaria de Planejamento, Governança e Gestão, em atenção ao Disposto na Lei nº 16.165/2024 reenquadra o servidor(a)  Maria de Lurdes Alves Elesbao , ID: 1708198 , Vínculo: 1, conforme os critérios a seguir:
*Categoria atual: SERVIDORES ESCOLA
*Cargo atual: Agente Educacional I - Manutenção de infraestrutura
*Referência atual:  C-II
*Tempo de Serviço Público: (26 anos, 2 meses, 4 dias)
*Conversão de LP (se houver): 0
*Titulação para fins de reenquadramento (se houver): 
*Nova Categoria: APOIO ESCOLAR 
* Novo cargo: Auxiliar Educacional - Manutenção Escolar
*Nova Referência: D-I</v>
      </c>
    </row>
    <row r="5243" spans="1:29" ht="144" x14ac:dyDescent="0.2">
      <c r="A5243">
        <v>1</v>
      </c>
      <c r="B5243">
        <v>1197290</v>
      </c>
      <c r="C5243">
        <v>1</v>
      </c>
      <c r="D5243" t="str">
        <f t="shared" si="162"/>
        <v>1197290/1</v>
      </c>
      <c r="E5243" t="s">
        <v>8904</v>
      </c>
      <c r="F5243" t="s">
        <v>28</v>
      </c>
      <c r="G5243" t="s">
        <v>29</v>
      </c>
      <c r="H5243" t="s">
        <v>30</v>
      </c>
      <c r="I5243" t="s">
        <v>3198</v>
      </c>
      <c r="J5243">
        <v>100096</v>
      </c>
      <c r="K5243" t="s">
        <v>3209</v>
      </c>
      <c r="L5243" t="s">
        <v>83</v>
      </c>
      <c r="M5243" t="s">
        <v>34</v>
      </c>
      <c r="N5243" t="s">
        <v>170</v>
      </c>
      <c r="O5243" t="s">
        <v>36</v>
      </c>
      <c r="P5243" t="s">
        <v>3200</v>
      </c>
      <c r="Q5243" t="s">
        <v>38</v>
      </c>
      <c r="S5243">
        <v>11020</v>
      </c>
      <c r="T5243">
        <v>0</v>
      </c>
      <c r="U5243">
        <v>0</v>
      </c>
      <c r="V5243">
        <v>11020</v>
      </c>
      <c r="W5243" t="s">
        <v>1651</v>
      </c>
      <c r="X5243" t="s">
        <v>41</v>
      </c>
      <c r="Y5243">
        <v>102570</v>
      </c>
      <c r="Z5243" t="s">
        <v>3211</v>
      </c>
      <c r="AA5243" t="s">
        <v>3203</v>
      </c>
      <c r="AB5243" s="1">
        <v>45658</v>
      </c>
      <c r="AC5243" s="3" t="str">
        <f t="shared" si="163"/>
        <v>A Secretaria de Planejamento, Governança e Gestão, em atenção ao Disposto na Lei nº 16.165/2024 reenquadra o servidor(a)  Maria de Lurdes da Rosa , ID: 1197290 , Vínculo: 1, conforme os critérios a seguir:
*Categoria atual: SERVIDORES ESCOLA
*Cargo atual: Agente Educacional I - Manutenção de infraestrutura
*Referência atual:  D-II
*Tempo de Serviço Público: (30 anos, 2 meses, 10 dias)
*Conversão de LP (se houver): 0
*Titulação para fins de reenquadramento (se houver): 
*Nova Categoria: APOIO ESCOLAR 
* Novo cargo: Auxiliar Educacional - Manutenção Escolar
*Nova Referência: E-I</v>
      </c>
    </row>
    <row r="5244" spans="1:29" ht="144" x14ac:dyDescent="0.2">
      <c r="A5244">
        <v>1</v>
      </c>
      <c r="B5244">
        <v>1548441</v>
      </c>
      <c r="C5244">
        <v>1</v>
      </c>
      <c r="D5244" t="str">
        <f t="shared" si="162"/>
        <v>1548441/1</v>
      </c>
      <c r="E5244" t="s">
        <v>8905</v>
      </c>
      <c r="F5244" t="s">
        <v>28</v>
      </c>
      <c r="G5244" t="s">
        <v>29</v>
      </c>
      <c r="H5244" t="s">
        <v>30</v>
      </c>
      <c r="I5244" t="s">
        <v>3198</v>
      </c>
      <c r="J5244">
        <v>100096</v>
      </c>
      <c r="K5244" t="s">
        <v>3209</v>
      </c>
      <c r="L5244" t="s">
        <v>83</v>
      </c>
      <c r="M5244" t="s">
        <v>34</v>
      </c>
      <c r="N5244" t="s">
        <v>170</v>
      </c>
      <c r="O5244" t="s">
        <v>36</v>
      </c>
      <c r="P5244" t="s">
        <v>3200</v>
      </c>
      <c r="Q5244" t="s">
        <v>38</v>
      </c>
      <c r="S5244">
        <v>10919</v>
      </c>
      <c r="T5244">
        <v>90</v>
      </c>
      <c r="U5244">
        <v>180</v>
      </c>
      <c r="V5244">
        <v>11099</v>
      </c>
      <c r="W5244" t="s">
        <v>4677</v>
      </c>
      <c r="X5244" t="s">
        <v>41</v>
      </c>
      <c r="Y5244">
        <v>102570</v>
      </c>
      <c r="Z5244" t="s">
        <v>3211</v>
      </c>
      <c r="AA5244" t="s">
        <v>3203</v>
      </c>
      <c r="AB5244" s="1">
        <v>45658</v>
      </c>
      <c r="AC5244" s="3" t="str">
        <f t="shared" si="163"/>
        <v>A Secretaria de Planejamento, Governança e Gestão, em atenção ao Disposto na Lei nº 16.165/2024 reenquadra o servidor(a)  Maria de Lurdes da Silva Bueno , ID: 1548441 , Vínculo: 1, conforme os critérios a seguir:
*Categoria atual: SERVIDORES ESCOLA
*Cargo atual: Agente Educacional I - Manutenção de infraestrutura
*Referência atual:  D-II
*Tempo de Serviço Público: (30 anos, 4 meses, 29 dias)
*Conversão de LP (se houver): 180
*Titulação para fins de reenquadramento (se houver): 
*Nova Categoria: APOIO ESCOLAR 
* Novo cargo: Auxiliar Educacional - Manutenção Escolar
*Nova Referência: E-I</v>
      </c>
    </row>
    <row r="5245" spans="1:29" ht="144" x14ac:dyDescent="0.2">
      <c r="A5245">
        <v>1</v>
      </c>
      <c r="B5245">
        <v>1833502</v>
      </c>
      <c r="C5245">
        <v>1</v>
      </c>
      <c r="D5245" t="str">
        <f t="shared" si="162"/>
        <v>1833502/1</v>
      </c>
      <c r="E5245" t="s">
        <v>8906</v>
      </c>
      <c r="F5245" t="s">
        <v>28</v>
      </c>
      <c r="G5245" t="s">
        <v>29</v>
      </c>
      <c r="H5245" t="s">
        <v>30</v>
      </c>
      <c r="I5245" t="s">
        <v>3198</v>
      </c>
      <c r="J5245">
        <v>100097</v>
      </c>
      <c r="K5245" t="s">
        <v>3205</v>
      </c>
      <c r="L5245" t="s">
        <v>83</v>
      </c>
      <c r="M5245" t="s">
        <v>34</v>
      </c>
      <c r="N5245" t="s">
        <v>1110</v>
      </c>
      <c r="O5245" t="s">
        <v>36</v>
      </c>
      <c r="P5245" t="s">
        <v>3200</v>
      </c>
      <c r="Q5245" t="s">
        <v>38</v>
      </c>
      <c r="S5245">
        <v>9436</v>
      </c>
      <c r="T5245">
        <v>0</v>
      </c>
      <c r="U5245">
        <v>0</v>
      </c>
      <c r="V5245">
        <v>9436</v>
      </c>
      <c r="W5245" t="s">
        <v>8907</v>
      </c>
      <c r="X5245" t="s">
        <v>337</v>
      </c>
      <c r="Y5245">
        <v>102571</v>
      </c>
      <c r="Z5245" t="s">
        <v>3207</v>
      </c>
      <c r="AA5245" t="s">
        <v>3203</v>
      </c>
      <c r="AB5245" s="1">
        <v>45658</v>
      </c>
      <c r="AC5245" s="3" t="str">
        <f t="shared" si="163"/>
        <v>A Secretaria de Planejamento, Governança e Gestão, em atenção ao Disposto na Lei nº 16.165/2024 reenquadra o servidor(a)  Maria de Lurdes da Silva Gomes , ID: 1833502 , Vínculo: 1, conforme os critérios a seguir:
*Categoria atual: SERVIDORES ESCOLA
*Cargo atual: Agente Educacional I - Alimentação
*Referência atual:  B-II
*Tempo de Serviço Público: (25 anos, 10 meses, 11 dias)
*Conversão de LP (se houver): 0
*Titulação para fins de reenquadramento (se houver): 
*Nova Categoria: APOIO ESCOLAR 
* Novo cargo: Auxiliar Educacional - Alimentação
*Nova Referência: C-I</v>
      </c>
    </row>
    <row r="5246" spans="1:29" ht="144" x14ac:dyDescent="0.2">
      <c r="A5246">
        <v>1</v>
      </c>
      <c r="B5246">
        <v>2497239</v>
      </c>
      <c r="C5246">
        <v>1</v>
      </c>
      <c r="D5246" t="str">
        <f t="shared" si="162"/>
        <v>2497239/1</v>
      </c>
      <c r="E5246" t="s">
        <v>8908</v>
      </c>
      <c r="F5246" t="s">
        <v>28</v>
      </c>
      <c r="G5246" t="s">
        <v>29</v>
      </c>
      <c r="H5246" t="s">
        <v>30</v>
      </c>
      <c r="I5246" t="s">
        <v>3198</v>
      </c>
      <c r="J5246">
        <v>100097</v>
      </c>
      <c r="K5246" t="s">
        <v>3205</v>
      </c>
      <c r="L5246" t="s">
        <v>83</v>
      </c>
      <c r="M5246" t="s">
        <v>34</v>
      </c>
      <c r="N5246" t="s">
        <v>926</v>
      </c>
      <c r="O5246" t="s">
        <v>36</v>
      </c>
      <c r="P5246" t="s">
        <v>3200</v>
      </c>
      <c r="Q5246" t="s">
        <v>38</v>
      </c>
      <c r="S5246">
        <v>7585</v>
      </c>
      <c r="T5246">
        <v>0</v>
      </c>
      <c r="U5246">
        <v>0</v>
      </c>
      <c r="V5246">
        <v>7585</v>
      </c>
      <c r="W5246" t="s">
        <v>2670</v>
      </c>
      <c r="X5246" t="s">
        <v>546</v>
      </c>
      <c r="Y5246">
        <v>102571</v>
      </c>
      <c r="Z5246" t="s">
        <v>3207</v>
      </c>
      <c r="AA5246" t="s">
        <v>3203</v>
      </c>
      <c r="AB5246" s="1">
        <v>45658</v>
      </c>
      <c r="AC5246" s="3" t="str">
        <f t="shared" si="163"/>
        <v>A Secretaria de Planejamento, Governança e Gestão, em atenção ao Disposto na Lei nº 16.165/2024 reenquadra o servidor(a)  Maria de Lurdes Garibaldi Cusin , ID: 2497239 , Vínculo: 1, conforme os critérios a seguir:
*Categoria atual: SERVIDORES ESCOLA
*Cargo atual: Agente Educacional I - Alimentação
*Referência atual:  A-II
*Tempo de Serviço Público: (20 anos, 9 meses, 15 dias)
*Conversão de LP (se houver): 0
*Titulação para fins de reenquadramento (se houver): 
*Nova Categoria: APOIO ESCOLAR 
* Novo cargo: Auxiliar Educacional - Alimentação
*Nova Referência: B-I</v>
      </c>
    </row>
    <row r="5247" spans="1:29" ht="144" x14ac:dyDescent="0.2">
      <c r="A5247">
        <v>1</v>
      </c>
      <c r="B5247">
        <v>1483722</v>
      </c>
      <c r="C5247">
        <v>1</v>
      </c>
      <c r="D5247" t="str">
        <f t="shared" si="162"/>
        <v>1483722/1</v>
      </c>
      <c r="E5247" t="s">
        <v>8909</v>
      </c>
      <c r="F5247" t="s">
        <v>28</v>
      </c>
      <c r="G5247" t="s">
        <v>29</v>
      </c>
      <c r="H5247" t="s">
        <v>30</v>
      </c>
      <c r="I5247" t="s">
        <v>3198</v>
      </c>
      <c r="J5247">
        <v>100096</v>
      </c>
      <c r="K5247" t="s">
        <v>3209</v>
      </c>
      <c r="L5247" t="s">
        <v>83</v>
      </c>
      <c r="M5247" t="s">
        <v>34</v>
      </c>
      <c r="N5247" t="s">
        <v>127</v>
      </c>
      <c r="O5247" t="s">
        <v>36</v>
      </c>
      <c r="P5247" t="s">
        <v>3200</v>
      </c>
      <c r="Q5247" t="s">
        <v>38</v>
      </c>
      <c r="S5247">
        <v>8336</v>
      </c>
      <c r="T5247">
        <v>90</v>
      </c>
      <c r="U5247">
        <v>180</v>
      </c>
      <c r="V5247">
        <v>8516</v>
      </c>
      <c r="W5247" t="s">
        <v>7132</v>
      </c>
      <c r="X5247" t="s">
        <v>85</v>
      </c>
      <c r="Y5247">
        <v>102570</v>
      </c>
      <c r="Z5247" t="s">
        <v>3211</v>
      </c>
      <c r="AA5247" t="s">
        <v>3203</v>
      </c>
      <c r="AB5247" s="1">
        <v>45658</v>
      </c>
      <c r="AC5247" s="3" t="str">
        <f t="shared" si="163"/>
        <v>A Secretaria de Planejamento, Governança e Gestão, em atenção ao Disposto na Lei nº 16.165/2024 reenquadra o servidor(a)  Maria de Lurdes Justo , ID: 1483722 , Vínculo: 1, conforme os critérios a seguir:
*Categoria atual: SERVIDORES ESCOLA
*Cargo atual: Agente Educacional I - Manutenção de infraestrutura
*Referência atual:  D-I
*Tempo de Serviço Público: (23 anos, 4 meses, 1 dia)
*Conversão de LP (se houver): 180
*Titulação para fins de reenquadramento (se houver): 
*Nova Categoria: APOIO ESCOLAR 
* Novo cargo: Auxiliar Educacional - Manutenção Escolar
*Nova Referência: D-III</v>
      </c>
    </row>
    <row r="5248" spans="1:29" ht="144" x14ac:dyDescent="0.2">
      <c r="A5248">
        <v>1</v>
      </c>
      <c r="B5248">
        <v>1495003</v>
      </c>
      <c r="C5248">
        <v>1</v>
      </c>
      <c r="D5248" t="str">
        <f t="shared" si="162"/>
        <v>1495003/1</v>
      </c>
      <c r="E5248" t="s">
        <v>8910</v>
      </c>
      <c r="F5248" t="s">
        <v>28</v>
      </c>
      <c r="G5248" t="s">
        <v>29</v>
      </c>
      <c r="H5248" t="s">
        <v>30</v>
      </c>
      <c r="I5248" t="s">
        <v>3198</v>
      </c>
      <c r="J5248">
        <v>100097</v>
      </c>
      <c r="K5248" t="s">
        <v>3205</v>
      </c>
      <c r="L5248" t="s">
        <v>83</v>
      </c>
      <c r="M5248" t="s">
        <v>34</v>
      </c>
      <c r="N5248" t="s">
        <v>409</v>
      </c>
      <c r="O5248" t="s">
        <v>36</v>
      </c>
      <c r="P5248" t="s">
        <v>3200</v>
      </c>
      <c r="Q5248" t="s">
        <v>38</v>
      </c>
      <c r="S5248">
        <v>10808</v>
      </c>
      <c r="T5248">
        <v>90</v>
      </c>
      <c r="U5248">
        <v>180</v>
      </c>
      <c r="V5248">
        <v>10988</v>
      </c>
      <c r="W5248" t="s">
        <v>6182</v>
      </c>
      <c r="X5248" t="s">
        <v>127</v>
      </c>
      <c r="Y5248">
        <v>102571</v>
      </c>
      <c r="Z5248" t="s">
        <v>3207</v>
      </c>
      <c r="AA5248" t="s">
        <v>3203</v>
      </c>
      <c r="AB5248" s="1">
        <v>45658</v>
      </c>
      <c r="AC5248" s="3" t="str">
        <f t="shared" si="163"/>
        <v>A Secretaria de Planejamento, Governança e Gestão, em atenção ao Disposto na Lei nº 16.165/2024 reenquadra o servidor(a)  Maria de Lurdes Martins , ID: 1495003 , Vínculo: 1, conforme os critérios a seguir:
*Categoria atual: SERVIDORES ESCOLA
*Cargo atual: Agente Educacional I - Alimentação
*Referência atual:  C-II
*Tempo de Serviço Público: (30 anos, 1 mes, 8 dias)
*Conversão de LP (se houver): 180
*Titulação para fins de reenquadramento (se houver): 
*Nova Categoria: APOIO ESCOLAR 
* Novo cargo: Auxiliar Educacional - Alimentação
*Nova Referência: D-I</v>
      </c>
    </row>
    <row r="5249" spans="1:29" ht="144" x14ac:dyDescent="0.2">
      <c r="A5249">
        <v>1</v>
      </c>
      <c r="B5249">
        <v>1494457</v>
      </c>
      <c r="C5249">
        <v>1</v>
      </c>
      <c r="D5249" t="str">
        <f t="shared" si="162"/>
        <v>1494457/1</v>
      </c>
      <c r="E5249" t="s">
        <v>8911</v>
      </c>
      <c r="F5249" t="s">
        <v>28</v>
      </c>
      <c r="G5249" t="s">
        <v>29</v>
      </c>
      <c r="H5249" t="s">
        <v>30</v>
      </c>
      <c r="I5249" t="s">
        <v>3198</v>
      </c>
      <c r="J5249">
        <v>100096</v>
      </c>
      <c r="K5249" t="s">
        <v>3209</v>
      </c>
      <c r="L5249" t="s">
        <v>83</v>
      </c>
      <c r="M5249" t="s">
        <v>34</v>
      </c>
      <c r="N5249" t="s">
        <v>120</v>
      </c>
      <c r="O5249" t="s">
        <v>36</v>
      </c>
      <c r="P5249" t="s">
        <v>3200</v>
      </c>
      <c r="Q5249" t="s">
        <v>38</v>
      </c>
      <c r="S5249">
        <v>9889</v>
      </c>
      <c r="T5249">
        <v>30</v>
      </c>
      <c r="U5249">
        <v>60</v>
      </c>
      <c r="V5249">
        <v>9949</v>
      </c>
      <c r="W5249" t="s">
        <v>8912</v>
      </c>
      <c r="X5249" t="s">
        <v>89</v>
      </c>
      <c r="Y5249">
        <v>102570</v>
      </c>
      <c r="Z5249" t="s">
        <v>3211</v>
      </c>
      <c r="AA5249" t="s">
        <v>3203</v>
      </c>
      <c r="AB5249" s="1">
        <v>45658</v>
      </c>
      <c r="AC5249" s="3" t="str">
        <f t="shared" si="163"/>
        <v>A Secretaria de Planejamento, Governança e Gestão, em atenção ao Disposto na Lei nº 16.165/2024 reenquadra o servidor(a)  Maria de Lurdes Perazzollo da Silva , ID: 1494457 , Vínculo: 1, conforme os critérios a seguir:
*Categoria atual: SERVIDORES ESCOLA
*Cargo atual: Agente Educacional I - Manutenção de infraestrutura
*Referência atual:  E-II
*Tempo de Serviço Público: (27 anos, 3 meses, 4 dias)
*Conversão de LP (se houver): 60
*Titulação para fins de reenquadramento (se houver): 
*Nova Categoria: APOIO ESCOLAR 
* Novo cargo: Auxiliar Educacional - Manutenção Escolar
*Nova Referência: F-I</v>
      </c>
    </row>
    <row r="5250" spans="1:29" ht="144" x14ac:dyDescent="0.2">
      <c r="A5250">
        <v>1</v>
      </c>
      <c r="B5250">
        <v>1703323</v>
      </c>
      <c r="C5250">
        <v>1</v>
      </c>
      <c r="D5250" t="str">
        <f t="shared" si="162"/>
        <v>1703323/1</v>
      </c>
      <c r="E5250" t="s">
        <v>8913</v>
      </c>
      <c r="F5250" t="s">
        <v>28</v>
      </c>
      <c r="G5250" t="s">
        <v>29</v>
      </c>
      <c r="H5250" t="s">
        <v>30</v>
      </c>
      <c r="I5250" t="s">
        <v>3198</v>
      </c>
      <c r="J5250">
        <v>100097</v>
      </c>
      <c r="K5250" t="s">
        <v>3205</v>
      </c>
      <c r="L5250" t="s">
        <v>83</v>
      </c>
      <c r="M5250" t="s">
        <v>34</v>
      </c>
      <c r="N5250" t="s">
        <v>59</v>
      </c>
      <c r="O5250" t="s">
        <v>36</v>
      </c>
      <c r="P5250" t="s">
        <v>3200</v>
      </c>
      <c r="Q5250" t="s">
        <v>38</v>
      </c>
      <c r="S5250">
        <v>11022</v>
      </c>
      <c r="T5250">
        <v>0</v>
      </c>
      <c r="U5250">
        <v>0</v>
      </c>
      <c r="V5250">
        <v>11022</v>
      </c>
      <c r="W5250" t="s">
        <v>4437</v>
      </c>
      <c r="X5250" t="s">
        <v>170</v>
      </c>
      <c r="Y5250">
        <v>102571</v>
      </c>
      <c r="Z5250" t="s">
        <v>3207</v>
      </c>
      <c r="AA5250" t="s">
        <v>3203</v>
      </c>
      <c r="AB5250" s="1">
        <v>45658</v>
      </c>
      <c r="AC5250" s="3" t="str">
        <f t="shared" si="163"/>
        <v>A Secretaria de Planejamento, Governança e Gestão, em atenção ao Disposto na Lei nº 16.165/2024 reenquadra o servidor(a)  Maria de Lurdes Rasia Escobar , ID: 1703323 , Vínculo: 1, conforme os critérios a seguir:
*Categoria atual: SERVIDORES ESCOLA
*Cargo atual: Agente Educacional I - Alimentação
*Referência atual:  C-III
*Tempo de Serviço Público: (30 anos, 2 meses, 12 dias)
*Conversão de LP (se houver): 0
*Titulação para fins de reenquadramento (se houver): 
*Nova Categoria: APOIO ESCOLAR 
* Novo cargo: Auxiliar Educacional - Alimentação
*Nova Referência: D-II</v>
      </c>
    </row>
    <row r="5251" spans="1:29" ht="144" x14ac:dyDescent="0.2">
      <c r="A5251">
        <v>1</v>
      </c>
      <c r="B5251">
        <v>1103636</v>
      </c>
      <c r="C5251">
        <v>1</v>
      </c>
      <c r="D5251" t="str">
        <f t="shared" ref="D5251:D5314" si="164">CONCATENATE(B5251,"/",C5251)</f>
        <v>1103636/1</v>
      </c>
      <c r="E5251" t="s">
        <v>8914</v>
      </c>
      <c r="F5251" t="s">
        <v>28</v>
      </c>
      <c r="G5251" t="s">
        <v>29</v>
      </c>
      <c r="H5251" t="s">
        <v>30</v>
      </c>
      <c r="I5251" t="s">
        <v>3198</v>
      </c>
      <c r="J5251">
        <v>100097</v>
      </c>
      <c r="K5251" t="s">
        <v>3205</v>
      </c>
      <c r="L5251" t="s">
        <v>83</v>
      </c>
      <c r="M5251" t="s">
        <v>34</v>
      </c>
      <c r="N5251" t="s">
        <v>654</v>
      </c>
      <c r="O5251" t="s">
        <v>36</v>
      </c>
      <c r="P5251" t="s">
        <v>3200</v>
      </c>
      <c r="Q5251" t="s">
        <v>38</v>
      </c>
      <c r="S5251">
        <v>11280</v>
      </c>
      <c r="T5251">
        <v>0</v>
      </c>
      <c r="U5251">
        <v>0</v>
      </c>
      <c r="V5251">
        <v>11280</v>
      </c>
      <c r="W5251" t="s">
        <v>3870</v>
      </c>
      <c r="X5251" t="s">
        <v>277</v>
      </c>
      <c r="Y5251">
        <v>102571</v>
      </c>
      <c r="Z5251" t="s">
        <v>3207</v>
      </c>
      <c r="AA5251" t="s">
        <v>3203</v>
      </c>
      <c r="AB5251" s="1">
        <v>45658</v>
      </c>
      <c r="AC5251" s="3" t="str">
        <f t="shared" ref="AC5251:AC5314" si="165">CONCATENATE($AD$1," ",E5251," ",$AE$1," ",B5251," ",$AF$1," ",C5251,$AG$1,CHAR(10),$AH$1," ",I5251,CHAR(10),$AI$1," ",K5251,CHAR(10),$AJ$1," ",N5251,CHAR(10),$AK$1," ",W5251,CHAR(10),$AL$1," ",U5251,CHAR(10),$AM$1," ",R5251,CHAR(10),$AN$1," ",AA5251," ",CHAR(10),$AO$1," ",Z5251,CHAR(10),$AP$1," ",X5251)</f>
        <v>A Secretaria de Planejamento, Governança e Gestão, em atenção ao Disposto na Lei nº 16.165/2024 reenquadra o servidor(a)  Maria de Lurdes Walter , ID: 1103636 , Vínculo: 1, conforme os critérios a seguir:
*Categoria atual: SERVIDORES ESCOLA
*Cargo atual: Agente Educacional I - Alimentação
*Referência atual:  A-I
*Tempo de Serviço Público: (30 anos, 11 meses)
*Conversão de LP (se houver): 0
*Titulação para fins de reenquadramento (se houver): 
*Nova Categoria: APOIO ESCOLAR 
* Novo cargo: Auxiliar Educacional - Alimentação
*Nova Referência: A-III</v>
      </c>
    </row>
    <row r="5252" spans="1:29" ht="144" x14ac:dyDescent="0.2">
      <c r="A5252">
        <v>1</v>
      </c>
      <c r="B5252">
        <v>1499211</v>
      </c>
      <c r="C5252">
        <v>1</v>
      </c>
      <c r="D5252" t="str">
        <f t="shared" si="164"/>
        <v>1499211/1</v>
      </c>
      <c r="E5252" t="s">
        <v>8915</v>
      </c>
      <c r="F5252" t="s">
        <v>28</v>
      </c>
      <c r="G5252" t="s">
        <v>29</v>
      </c>
      <c r="H5252" t="s">
        <v>30</v>
      </c>
      <c r="I5252" t="s">
        <v>3198</v>
      </c>
      <c r="J5252">
        <v>100097</v>
      </c>
      <c r="K5252" t="s">
        <v>3205</v>
      </c>
      <c r="L5252" t="s">
        <v>83</v>
      </c>
      <c r="M5252" t="s">
        <v>34</v>
      </c>
      <c r="N5252" t="s">
        <v>170</v>
      </c>
      <c r="O5252" t="s">
        <v>36</v>
      </c>
      <c r="P5252" t="s">
        <v>3200</v>
      </c>
      <c r="Q5252" t="s">
        <v>38</v>
      </c>
      <c r="S5252">
        <v>9263</v>
      </c>
      <c r="T5252">
        <v>90</v>
      </c>
      <c r="U5252">
        <v>180</v>
      </c>
      <c r="V5252">
        <v>9443</v>
      </c>
      <c r="W5252" t="s">
        <v>3263</v>
      </c>
      <c r="X5252" t="s">
        <v>41</v>
      </c>
      <c r="Y5252">
        <v>102571</v>
      </c>
      <c r="Z5252" t="s">
        <v>3207</v>
      </c>
      <c r="AA5252" t="s">
        <v>3203</v>
      </c>
      <c r="AB5252" s="1">
        <v>45658</v>
      </c>
      <c r="AC5252" s="3" t="str">
        <f t="shared" si="165"/>
        <v>A Secretaria de Planejamento, Governança e Gestão, em atenção ao Disposto na Lei nº 16.165/2024 reenquadra o servidor(a)  Maria de Mattos Corbolin , ID: 1499211 , Vínculo: 1, conforme os critérios a seguir:
*Categoria atual: SERVIDORES ESCOLA
*Cargo atual: Agente Educacional I - Alimentação
*Referência atual:  D-II
*Tempo de Serviço Público: (25 anos, 10 meses, 18 dias)
*Conversão de LP (se houver): 180
*Titulação para fins de reenquadramento (se houver): 
*Nova Categoria: APOIO ESCOLAR 
* Novo cargo: Auxiliar Educacional - Alimentação
*Nova Referência: E-I</v>
      </c>
    </row>
    <row r="5253" spans="1:29" ht="144" x14ac:dyDescent="0.2">
      <c r="A5253">
        <v>1</v>
      </c>
      <c r="B5253">
        <v>1581899</v>
      </c>
      <c r="C5253">
        <v>1</v>
      </c>
      <c r="D5253" t="str">
        <f t="shared" si="164"/>
        <v>1581899/1</v>
      </c>
      <c r="E5253" t="s">
        <v>8916</v>
      </c>
      <c r="F5253" t="s">
        <v>28</v>
      </c>
      <c r="G5253" t="s">
        <v>29</v>
      </c>
      <c r="H5253" t="s">
        <v>30</v>
      </c>
      <c r="I5253" t="s">
        <v>3198</v>
      </c>
      <c r="J5253">
        <v>100096</v>
      </c>
      <c r="K5253" t="s">
        <v>3209</v>
      </c>
      <c r="L5253" t="s">
        <v>83</v>
      </c>
      <c r="M5253" t="s">
        <v>34</v>
      </c>
      <c r="N5253" t="s">
        <v>127</v>
      </c>
      <c r="O5253" t="s">
        <v>36</v>
      </c>
      <c r="P5253" t="s">
        <v>3200</v>
      </c>
      <c r="Q5253" t="s">
        <v>38</v>
      </c>
      <c r="S5253">
        <v>8610</v>
      </c>
      <c r="T5253">
        <v>60</v>
      </c>
      <c r="U5253">
        <v>120</v>
      </c>
      <c r="V5253">
        <v>8730</v>
      </c>
      <c r="W5253" t="s">
        <v>8917</v>
      </c>
      <c r="X5253" t="s">
        <v>85</v>
      </c>
      <c r="Y5253">
        <v>102570</v>
      </c>
      <c r="Z5253" t="s">
        <v>3211</v>
      </c>
      <c r="AA5253" t="s">
        <v>3203</v>
      </c>
      <c r="AB5253" s="1">
        <v>45658</v>
      </c>
      <c r="AC5253" s="3" t="str">
        <f t="shared" si="165"/>
        <v>A Secretaria de Planejamento, Governança e Gestão, em atenção ao Disposto na Lei nº 16.165/2024 reenquadra o servidor(a)  Maria de Oliveira Machado , ID: 1581899 , Vínculo: 1, conforme os critérios a seguir:
*Categoria atual: SERVIDORES ESCOLA
*Cargo atual: Agente Educacional I - Manutenção de infraestrutura
*Referência atual:  D-I
*Tempo de Serviço Público: (23 anos, 11 meses, 5 dias)
*Conversão de LP (se houver): 120
*Titulação para fins de reenquadramento (se houver): 
*Nova Categoria: APOIO ESCOLAR 
* Novo cargo: Auxiliar Educacional - Manutenção Escolar
*Nova Referência: D-III</v>
      </c>
    </row>
    <row r="5254" spans="1:29" ht="144" x14ac:dyDescent="0.2">
      <c r="A5254">
        <v>1</v>
      </c>
      <c r="B5254">
        <v>1483293</v>
      </c>
      <c r="C5254">
        <v>1</v>
      </c>
      <c r="D5254" t="str">
        <f t="shared" si="164"/>
        <v>1483293/1</v>
      </c>
      <c r="E5254" t="s">
        <v>8918</v>
      </c>
      <c r="F5254" t="s">
        <v>542</v>
      </c>
      <c r="G5254" t="s">
        <v>29</v>
      </c>
      <c r="H5254" t="s">
        <v>30</v>
      </c>
      <c r="I5254" t="s">
        <v>3198</v>
      </c>
      <c r="J5254">
        <v>100097</v>
      </c>
      <c r="K5254" t="s">
        <v>3205</v>
      </c>
      <c r="L5254" t="s">
        <v>661</v>
      </c>
      <c r="M5254" t="s">
        <v>34</v>
      </c>
      <c r="N5254" t="s">
        <v>409</v>
      </c>
      <c r="O5254" t="s">
        <v>36</v>
      </c>
      <c r="P5254" t="s">
        <v>3200</v>
      </c>
      <c r="Q5254" t="s">
        <v>38</v>
      </c>
      <c r="S5254">
        <v>8116</v>
      </c>
      <c r="T5254">
        <v>0</v>
      </c>
      <c r="U5254">
        <v>0</v>
      </c>
      <c r="V5254">
        <v>8116</v>
      </c>
      <c r="W5254" t="s">
        <v>8919</v>
      </c>
      <c r="X5254" t="s">
        <v>127</v>
      </c>
      <c r="Y5254">
        <v>102571</v>
      </c>
      <c r="Z5254" t="s">
        <v>3207</v>
      </c>
      <c r="AA5254" t="s">
        <v>3203</v>
      </c>
      <c r="AB5254" s="1">
        <v>45658</v>
      </c>
      <c r="AC5254" s="3" t="str">
        <f t="shared" si="165"/>
        <v>A Secretaria de Planejamento, Governança e Gestão, em atenção ao Disposto na Lei nº 16.165/2024 reenquadra o servidor(a)  Maria de Souza Almeida , ID: 1483293 , Vínculo: 1, conforme os critérios a seguir:
*Categoria atual: SERVIDORES ESCOLA
*Cargo atual: Agente Educacional I - Alimentação
*Referência atual:  C-II
*Tempo de Serviço Público: (22 anos, 2 meses, 26 dias)
*Conversão de LP (se houver): 0
*Titulação para fins de reenquadramento (se houver): 
*Nova Categoria: APOIO ESCOLAR 
* Novo cargo: Auxiliar Educacional - Alimentação
*Nova Referência: D-I</v>
      </c>
    </row>
    <row r="5255" spans="1:29" ht="144" x14ac:dyDescent="0.2">
      <c r="A5255">
        <v>1</v>
      </c>
      <c r="B5255">
        <v>1753100</v>
      </c>
      <c r="C5255">
        <v>1</v>
      </c>
      <c r="D5255" t="str">
        <f t="shared" si="164"/>
        <v>1753100/1</v>
      </c>
      <c r="E5255" t="s">
        <v>8920</v>
      </c>
      <c r="F5255" t="s">
        <v>28</v>
      </c>
      <c r="G5255" t="s">
        <v>29</v>
      </c>
      <c r="H5255" t="s">
        <v>30</v>
      </c>
      <c r="I5255" t="s">
        <v>3198</v>
      </c>
      <c r="J5255">
        <v>100096</v>
      </c>
      <c r="K5255" t="s">
        <v>3209</v>
      </c>
      <c r="L5255" t="s">
        <v>83</v>
      </c>
      <c r="M5255" t="s">
        <v>34</v>
      </c>
      <c r="N5255" t="s">
        <v>546</v>
      </c>
      <c r="O5255" t="s">
        <v>36</v>
      </c>
      <c r="P5255" t="s">
        <v>3200</v>
      </c>
      <c r="Q5255" t="s">
        <v>38</v>
      </c>
      <c r="S5255">
        <v>11519</v>
      </c>
      <c r="T5255">
        <v>0</v>
      </c>
      <c r="U5255">
        <v>0</v>
      </c>
      <c r="V5255">
        <v>11519</v>
      </c>
      <c r="W5255" t="s">
        <v>8457</v>
      </c>
      <c r="X5255" t="s">
        <v>98</v>
      </c>
      <c r="Y5255">
        <v>102570</v>
      </c>
      <c r="Z5255" t="s">
        <v>3211</v>
      </c>
      <c r="AA5255" t="s">
        <v>3203</v>
      </c>
      <c r="AB5255" s="1">
        <v>45658</v>
      </c>
      <c r="AC5255" s="3" t="str">
        <f t="shared" si="165"/>
        <v>A Secretaria de Planejamento, Governança e Gestão, em atenção ao Disposto na Lei nº 16.165/2024 reenquadra o servidor(a)  Maria Debona , ID: 1753100 , Vínculo: 1, conforme os critérios a seguir:
*Categoria atual: SERVIDORES ESCOLA
*Cargo atual: Agente Educacional I - Manutenção de infraestrutura
*Referência atual:  B-I
*Tempo de Serviço Público: (31 anos, 6 meses, 24 dias)
*Conversão de LP (se houver): 0
*Titulação para fins de reenquadramento (se houver): 
*Nova Categoria: APOIO ESCOLAR 
* Novo cargo: Auxiliar Educacional - Manutenção Escolar
*Nova Referência: B-III</v>
      </c>
    </row>
    <row r="5256" spans="1:29" ht="144" x14ac:dyDescent="0.2">
      <c r="A5256">
        <v>1</v>
      </c>
      <c r="B5256">
        <v>1746073</v>
      </c>
      <c r="C5256">
        <v>1</v>
      </c>
      <c r="D5256" t="str">
        <f t="shared" si="164"/>
        <v>1746073/1</v>
      </c>
      <c r="E5256" t="s">
        <v>8921</v>
      </c>
      <c r="F5256" t="s">
        <v>28</v>
      </c>
      <c r="G5256" t="s">
        <v>29</v>
      </c>
      <c r="H5256" t="s">
        <v>30</v>
      </c>
      <c r="I5256" t="s">
        <v>3198</v>
      </c>
      <c r="J5256">
        <v>100097</v>
      </c>
      <c r="K5256" t="s">
        <v>3205</v>
      </c>
      <c r="L5256" t="s">
        <v>83</v>
      </c>
      <c r="M5256" t="s">
        <v>34</v>
      </c>
      <c r="N5256" t="s">
        <v>1110</v>
      </c>
      <c r="O5256" t="s">
        <v>36</v>
      </c>
      <c r="P5256" t="s">
        <v>3200</v>
      </c>
      <c r="Q5256" t="s">
        <v>38</v>
      </c>
      <c r="S5256">
        <v>10504</v>
      </c>
      <c r="T5256">
        <v>60</v>
      </c>
      <c r="U5256">
        <v>120</v>
      </c>
      <c r="V5256">
        <v>10624</v>
      </c>
      <c r="W5256" t="s">
        <v>8526</v>
      </c>
      <c r="X5256" t="s">
        <v>337</v>
      </c>
      <c r="Y5256">
        <v>102571</v>
      </c>
      <c r="Z5256" t="s">
        <v>3207</v>
      </c>
      <c r="AA5256" t="s">
        <v>3203</v>
      </c>
      <c r="AB5256" s="1">
        <v>45658</v>
      </c>
      <c r="AC5256" s="3" t="str">
        <f t="shared" si="165"/>
        <v>A Secretaria de Planejamento, Governança e Gestão, em atenção ao Disposto na Lei nº 16.165/2024 reenquadra o servidor(a)  Maria Delaci Ribeiro Fagundes , ID: 1746073 , Vínculo: 1, conforme os critérios a seguir:
*Categoria atual: SERVIDORES ESCOLA
*Cargo atual: Agente Educacional I - Alimentação
*Referência atual:  B-II
*Tempo de Serviço Público: (29 anos, 1 mes, 9 dias)
*Conversão de LP (se houver): 120
*Titulação para fins de reenquadramento (se houver): 
*Nova Categoria: APOIO ESCOLAR 
* Novo cargo: Auxiliar Educacional - Alimentação
*Nova Referência: C-I</v>
      </c>
    </row>
    <row r="5257" spans="1:29" ht="156" x14ac:dyDescent="0.2">
      <c r="A5257">
        <v>1</v>
      </c>
      <c r="B5257">
        <v>1483374</v>
      </c>
      <c r="C5257">
        <v>1</v>
      </c>
      <c r="D5257" t="str">
        <f t="shared" si="164"/>
        <v>1483374/1</v>
      </c>
      <c r="E5257" t="s">
        <v>8922</v>
      </c>
      <c r="F5257" t="s">
        <v>28</v>
      </c>
      <c r="G5257" t="s">
        <v>29</v>
      </c>
      <c r="H5257" t="s">
        <v>30</v>
      </c>
      <c r="I5257" t="s">
        <v>3198</v>
      </c>
      <c r="J5257">
        <v>100097</v>
      </c>
      <c r="K5257" t="s">
        <v>3205</v>
      </c>
      <c r="L5257" t="s">
        <v>83</v>
      </c>
      <c r="M5257" t="s">
        <v>34</v>
      </c>
      <c r="N5257" t="s">
        <v>127</v>
      </c>
      <c r="O5257" t="s">
        <v>36</v>
      </c>
      <c r="P5257" t="s">
        <v>3200</v>
      </c>
      <c r="Q5257" t="s">
        <v>38</v>
      </c>
      <c r="S5257">
        <v>8005</v>
      </c>
      <c r="T5257">
        <v>90</v>
      </c>
      <c r="U5257">
        <v>180</v>
      </c>
      <c r="V5257">
        <v>8185</v>
      </c>
      <c r="W5257" t="s">
        <v>8923</v>
      </c>
      <c r="X5257" t="s">
        <v>85</v>
      </c>
      <c r="Y5257">
        <v>102571</v>
      </c>
      <c r="Z5257" t="s">
        <v>3207</v>
      </c>
      <c r="AA5257" t="s">
        <v>3203</v>
      </c>
      <c r="AB5257" s="1">
        <v>45658</v>
      </c>
      <c r="AC5257" s="3" t="str">
        <f t="shared" si="165"/>
        <v>A Secretaria de Planejamento, Governança e Gestão, em atenção ao Disposto na Lei nº 16.165/2024 reenquadra o servidor(a)  Maria Delfina Ribeiro dos Santos Meneguette , ID: 1483374 , Vínculo: 1, conforme os critérios a seguir:
*Categoria atual: SERVIDORES ESCOLA
*Cargo atual: Agente Educacional I - Alimentação
*Referência atual:  D-I
*Tempo de Serviço Público: (22 anos, 5 meses, 5 dias)
*Conversão de LP (se houver): 180
*Titulação para fins de reenquadramento (se houver): 
*Nova Categoria: APOIO ESCOLAR 
* Novo cargo: Auxiliar Educacional - Alimentação
*Nova Referência: D-III</v>
      </c>
    </row>
    <row r="5258" spans="1:29" ht="144" x14ac:dyDescent="0.2">
      <c r="A5258">
        <v>1</v>
      </c>
      <c r="B5258">
        <v>1561650</v>
      </c>
      <c r="C5258">
        <v>1</v>
      </c>
      <c r="D5258" t="str">
        <f t="shared" si="164"/>
        <v>1561650/1</v>
      </c>
      <c r="E5258" t="s">
        <v>8924</v>
      </c>
      <c r="F5258" t="s">
        <v>28</v>
      </c>
      <c r="G5258" t="s">
        <v>29</v>
      </c>
      <c r="H5258" t="s">
        <v>30</v>
      </c>
      <c r="I5258" t="s">
        <v>3198</v>
      </c>
      <c r="J5258">
        <v>100097</v>
      </c>
      <c r="K5258" t="s">
        <v>3205</v>
      </c>
      <c r="L5258" t="s">
        <v>83</v>
      </c>
      <c r="M5258" t="s">
        <v>34</v>
      </c>
      <c r="N5258" t="s">
        <v>409</v>
      </c>
      <c r="O5258" t="s">
        <v>36</v>
      </c>
      <c r="P5258" t="s">
        <v>3200</v>
      </c>
      <c r="Q5258" t="s">
        <v>38</v>
      </c>
      <c r="S5258">
        <v>11013</v>
      </c>
      <c r="T5258">
        <v>0</v>
      </c>
      <c r="U5258">
        <v>0</v>
      </c>
      <c r="V5258">
        <v>11013</v>
      </c>
      <c r="W5258" t="s">
        <v>952</v>
      </c>
      <c r="X5258" t="s">
        <v>127</v>
      </c>
      <c r="Y5258">
        <v>102571</v>
      </c>
      <c r="Z5258" t="s">
        <v>3207</v>
      </c>
      <c r="AA5258" t="s">
        <v>3203</v>
      </c>
      <c r="AB5258" s="1">
        <v>45658</v>
      </c>
      <c r="AC5258" s="3" t="str">
        <f t="shared" si="165"/>
        <v>A Secretaria de Planejamento, Governança e Gestão, em atenção ao Disposto na Lei nº 16.165/2024 reenquadra o servidor(a)  Maria Delourdes Alves da Silva , ID: 1561650 , Vínculo: 1, conforme os critérios a seguir:
*Categoria atual: SERVIDORES ESCOLA
*Cargo atual: Agente Educacional I - Alimentação
*Referência atual:  C-II
*Tempo de Serviço Público: (30 anos, 2 meses, 3 dias)
*Conversão de LP (se houver): 0
*Titulação para fins de reenquadramento (se houver): 
*Nova Categoria: APOIO ESCOLAR 
* Novo cargo: Auxiliar Educacional - Alimentação
*Nova Referência: D-I</v>
      </c>
    </row>
    <row r="5259" spans="1:29" ht="144" x14ac:dyDescent="0.2">
      <c r="A5259">
        <v>1</v>
      </c>
      <c r="B5259">
        <v>1516248</v>
      </c>
      <c r="C5259">
        <v>1</v>
      </c>
      <c r="D5259" t="str">
        <f t="shared" si="164"/>
        <v>1516248/1</v>
      </c>
      <c r="E5259" t="s">
        <v>8925</v>
      </c>
      <c r="F5259" t="s">
        <v>28</v>
      </c>
      <c r="G5259" t="s">
        <v>29</v>
      </c>
      <c r="H5259" t="s">
        <v>30</v>
      </c>
      <c r="I5259" t="s">
        <v>3198</v>
      </c>
      <c r="J5259">
        <v>100096</v>
      </c>
      <c r="K5259" t="s">
        <v>3209</v>
      </c>
      <c r="L5259" t="s">
        <v>83</v>
      </c>
      <c r="M5259" t="s">
        <v>34</v>
      </c>
      <c r="N5259" t="s">
        <v>409</v>
      </c>
      <c r="O5259" t="s">
        <v>36</v>
      </c>
      <c r="P5259" t="s">
        <v>3200</v>
      </c>
      <c r="Q5259" t="s">
        <v>38</v>
      </c>
      <c r="S5259">
        <v>12272</v>
      </c>
      <c r="T5259">
        <v>90</v>
      </c>
      <c r="U5259">
        <v>180</v>
      </c>
      <c r="V5259">
        <v>12452</v>
      </c>
      <c r="W5259" t="s">
        <v>8926</v>
      </c>
      <c r="X5259" t="s">
        <v>127</v>
      </c>
      <c r="Y5259">
        <v>102570</v>
      </c>
      <c r="Z5259" t="s">
        <v>3211</v>
      </c>
      <c r="AA5259" t="s">
        <v>3203</v>
      </c>
      <c r="AB5259" s="1">
        <v>45658</v>
      </c>
      <c r="AC5259" s="3" t="str">
        <f t="shared" si="165"/>
        <v>A Secretaria de Planejamento, Governança e Gestão, em atenção ao Disposto na Lei nº 16.165/2024 reenquadra o servidor(a)  Maria Delurde Goes dos Santos , ID: 1516248 , Vínculo: 1, conforme os critérios a seguir:
*Categoria atual: SERVIDORES ESCOLA
*Cargo atual: Agente Educacional I - Manutenção de infraestrutura
*Referência atual:  C-II
*Tempo de Serviço Público: (34 anos, 1 mes, 12 dias)
*Conversão de LP (se houver): 180
*Titulação para fins de reenquadramento (se houver): 
*Nova Categoria: APOIO ESCOLAR 
* Novo cargo: Auxiliar Educacional - Manutenção Escolar
*Nova Referência: D-I</v>
      </c>
    </row>
    <row r="5260" spans="1:29" ht="156" x14ac:dyDescent="0.2">
      <c r="A5260">
        <v>1</v>
      </c>
      <c r="B5260">
        <v>1559699</v>
      </c>
      <c r="C5260">
        <v>1</v>
      </c>
      <c r="D5260" t="str">
        <f t="shared" si="164"/>
        <v>1559699/1</v>
      </c>
      <c r="E5260" t="s">
        <v>8927</v>
      </c>
      <c r="F5260" t="s">
        <v>28</v>
      </c>
      <c r="G5260" t="s">
        <v>29</v>
      </c>
      <c r="H5260" t="s">
        <v>30</v>
      </c>
      <c r="I5260" t="s">
        <v>3198</v>
      </c>
      <c r="J5260">
        <v>100096</v>
      </c>
      <c r="K5260" t="s">
        <v>3209</v>
      </c>
      <c r="L5260" t="s">
        <v>83</v>
      </c>
      <c r="M5260" t="s">
        <v>34</v>
      </c>
      <c r="N5260" t="s">
        <v>49</v>
      </c>
      <c r="O5260" t="s">
        <v>36</v>
      </c>
      <c r="P5260" t="s">
        <v>3200</v>
      </c>
      <c r="Q5260" t="s">
        <v>38</v>
      </c>
      <c r="S5260">
        <v>10483</v>
      </c>
      <c r="T5260">
        <v>30</v>
      </c>
      <c r="U5260">
        <v>60</v>
      </c>
      <c r="V5260">
        <v>10543</v>
      </c>
      <c r="W5260" t="s">
        <v>8928</v>
      </c>
      <c r="X5260" t="s">
        <v>165</v>
      </c>
      <c r="Y5260">
        <v>102570</v>
      </c>
      <c r="Z5260" t="s">
        <v>3211</v>
      </c>
      <c r="AA5260" t="s">
        <v>3203</v>
      </c>
      <c r="AB5260" s="1">
        <v>45658</v>
      </c>
      <c r="AC5260" s="3" t="str">
        <f t="shared" si="165"/>
        <v>A Secretaria de Planejamento, Governança e Gestão, em atenção ao Disposto na Lei nº 16.165/2024 reenquadra o servidor(a)  Maria Delurdes Schwanck de Azevedo , ID: 1559699 , Vínculo: 1, conforme os critérios a seguir:
*Categoria atual: SERVIDORES ESCOLA
*Cargo atual: Agente Educacional I - Manutenção de infraestrutura
*Referência atual:  E-III
*Tempo de Serviço Público: (28 anos, 10 meses, 23 dias)
*Conversão de LP (se houver): 60
*Titulação para fins de reenquadramento (se houver): 
*Nova Categoria: APOIO ESCOLAR 
* Novo cargo: Auxiliar Educacional - Manutenção Escolar
*Nova Referência: F-II</v>
      </c>
    </row>
    <row r="5261" spans="1:29" ht="144" x14ac:dyDescent="0.2">
      <c r="A5261">
        <v>1</v>
      </c>
      <c r="B5261">
        <v>1494791</v>
      </c>
      <c r="C5261">
        <v>1</v>
      </c>
      <c r="D5261" t="str">
        <f t="shared" si="164"/>
        <v>1494791/1</v>
      </c>
      <c r="E5261" t="s">
        <v>8929</v>
      </c>
      <c r="F5261" t="s">
        <v>28</v>
      </c>
      <c r="G5261" t="s">
        <v>29</v>
      </c>
      <c r="H5261" t="s">
        <v>30</v>
      </c>
      <c r="I5261" t="s">
        <v>3198</v>
      </c>
      <c r="J5261">
        <v>100097</v>
      </c>
      <c r="K5261" t="s">
        <v>3205</v>
      </c>
      <c r="L5261" t="s">
        <v>83</v>
      </c>
      <c r="M5261" t="s">
        <v>34</v>
      </c>
      <c r="N5261" t="s">
        <v>59</v>
      </c>
      <c r="O5261" t="s">
        <v>36</v>
      </c>
      <c r="P5261" t="s">
        <v>3200</v>
      </c>
      <c r="Q5261" t="s">
        <v>38</v>
      </c>
      <c r="S5261">
        <v>11074</v>
      </c>
      <c r="T5261">
        <v>360</v>
      </c>
      <c r="U5261">
        <v>720</v>
      </c>
      <c r="V5261">
        <v>11794</v>
      </c>
      <c r="W5261" t="s">
        <v>8930</v>
      </c>
      <c r="X5261" t="s">
        <v>170</v>
      </c>
      <c r="Y5261">
        <v>102571</v>
      </c>
      <c r="Z5261" t="s">
        <v>3207</v>
      </c>
      <c r="AA5261" t="s">
        <v>3203</v>
      </c>
      <c r="AB5261" s="1">
        <v>45658</v>
      </c>
      <c r="AC5261" s="3" t="str">
        <f t="shared" si="165"/>
        <v>A Secretaria de Planejamento, Governança e Gestão, em atenção ao Disposto na Lei nº 16.165/2024 reenquadra o servidor(a)  Maria Deni Reis da Rosa , ID: 1494791 , Vínculo: 1, conforme os critérios a seguir:
*Categoria atual: SERVIDORES ESCOLA
*Cargo atual: Agente Educacional I - Alimentação
*Referência atual:  C-III
*Tempo de Serviço Público: (32 anos, 3 meses, 24 dias)
*Conversão de LP (se houver): 720
*Titulação para fins de reenquadramento (se houver): 
*Nova Categoria: APOIO ESCOLAR 
* Novo cargo: Auxiliar Educacional - Alimentação
*Nova Referência: D-II</v>
      </c>
    </row>
    <row r="5262" spans="1:29" ht="144" x14ac:dyDescent="0.2">
      <c r="A5262">
        <v>1</v>
      </c>
      <c r="B5262">
        <v>1694030</v>
      </c>
      <c r="C5262">
        <v>1</v>
      </c>
      <c r="D5262" t="str">
        <f t="shared" si="164"/>
        <v>1694030/1</v>
      </c>
      <c r="E5262" t="s">
        <v>8931</v>
      </c>
      <c r="F5262" t="s">
        <v>28</v>
      </c>
      <c r="G5262" t="s">
        <v>29</v>
      </c>
      <c r="H5262" t="s">
        <v>30</v>
      </c>
      <c r="I5262" t="s">
        <v>3198</v>
      </c>
      <c r="J5262">
        <v>100097</v>
      </c>
      <c r="K5262" t="s">
        <v>3205</v>
      </c>
      <c r="L5262" t="s">
        <v>83</v>
      </c>
      <c r="M5262" t="s">
        <v>34</v>
      </c>
      <c r="N5262" t="s">
        <v>1110</v>
      </c>
      <c r="O5262" t="s">
        <v>36</v>
      </c>
      <c r="P5262" t="s">
        <v>3200</v>
      </c>
      <c r="Q5262" t="s">
        <v>38</v>
      </c>
      <c r="S5262">
        <v>7586</v>
      </c>
      <c r="T5262">
        <v>90</v>
      </c>
      <c r="U5262">
        <v>180</v>
      </c>
      <c r="V5262">
        <v>7766</v>
      </c>
      <c r="W5262" t="s">
        <v>6411</v>
      </c>
      <c r="X5262" t="s">
        <v>337</v>
      </c>
      <c r="Y5262">
        <v>102571</v>
      </c>
      <c r="Z5262" t="s">
        <v>3207</v>
      </c>
      <c r="AA5262" t="s">
        <v>3203</v>
      </c>
      <c r="AB5262" s="1">
        <v>45658</v>
      </c>
      <c r="AC5262" s="3" t="str">
        <f t="shared" si="165"/>
        <v>A Secretaria de Planejamento, Governança e Gestão, em atenção ao Disposto na Lei nº 16.165/2024 reenquadra o servidor(a)  Maria Denise de Oliveira Carneiro , ID: 1694030 , Vínculo: 1, conforme os critérios a seguir:
*Categoria atual: SERVIDORES ESCOLA
*Cargo atual: Agente Educacional I - Alimentação
*Referência atual:  B-II
*Tempo de Serviço Público: (21 anos, 3 meses, 11 dias)
*Conversão de LP (se houver): 180
*Titulação para fins de reenquadramento (se houver): 
*Nova Categoria: APOIO ESCOLAR 
* Novo cargo: Auxiliar Educacional - Alimentação
*Nova Referência: C-I</v>
      </c>
    </row>
    <row r="5263" spans="1:29" ht="144" x14ac:dyDescent="0.2">
      <c r="A5263">
        <v>1</v>
      </c>
      <c r="B5263">
        <v>1761668</v>
      </c>
      <c r="C5263">
        <v>1</v>
      </c>
      <c r="D5263" t="str">
        <f t="shared" si="164"/>
        <v>1761668/1</v>
      </c>
      <c r="E5263" t="s">
        <v>8932</v>
      </c>
      <c r="F5263" t="s">
        <v>28</v>
      </c>
      <c r="G5263" t="s">
        <v>29</v>
      </c>
      <c r="H5263" t="s">
        <v>30</v>
      </c>
      <c r="I5263" t="s">
        <v>3198</v>
      </c>
      <c r="J5263">
        <v>100098</v>
      </c>
      <c r="K5263" t="s">
        <v>3213</v>
      </c>
      <c r="L5263" t="s">
        <v>83</v>
      </c>
      <c r="M5263" t="s">
        <v>34</v>
      </c>
      <c r="N5263" t="s">
        <v>59</v>
      </c>
      <c r="O5263" t="s">
        <v>36</v>
      </c>
      <c r="P5263" t="s">
        <v>3200</v>
      </c>
      <c r="Q5263" t="s">
        <v>38</v>
      </c>
      <c r="S5263">
        <v>9425</v>
      </c>
      <c r="T5263">
        <v>90</v>
      </c>
      <c r="U5263">
        <v>180</v>
      </c>
      <c r="V5263">
        <v>9605</v>
      </c>
      <c r="W5263" t="s">
        <v>8933</v>
      </c>
      <c r="X5263" t="s">
        <v>170</v>
      </c>
      <c r="Y5263">
        <v>102567</v>
      </c>
      <c r="Z5263" t="s">
        <v>3214</v>
      </c>
      <c r="AA5263" t="s">
        <v>3203</v>
      </c>
      <c r="AB5263" s="1">
        <v>45658</v>
      </c>
      <c r="AC5263" s="3" t="str">
        <f t="shared" si="165"/>
        <v>A Secretaria de Planejamento, Governança e Gestão, em atenção ao Disposto na Lei nº 16.165/2024 reenquadra o servidor(a)  Maria Denise dos Santos Costa , ID: 1761668 , Vínculo: 1, conforme os critérios a seguir:
*Categoria atual: SERVIDORES ESCOLA
*Cargo atual: Agente Educacional II - Administração Escolar
*Referência atual:  C-III
*Tempo de Serviço Público: (26 anos, 3 meses, 25 dias)
*Conversão de LP (se houver): 180
*Titulação para fins de reenquadramento (se houver): 
*Nova Categoria: APOIO ESCOLAR 
* Novo cargo: Assistente Educacional - Administração Escolar
*Nova Referência: D-II</v>
      </c>
    </row>
    <row r="5264" spans="1:29" ht="144" x14ac:dyDescent="0.2">
      <c r="A5264">
        <v>1</v>
      </c>
      <c r="B5264">
        <v>1513060</v>
      </c>
      <c r="C5264">
        <v>1</v>
      </c>
      <c r="D5264" t="str">
        <f t="shared" si="164"/>
        <v>1513060/1</v>
      </c>
      <c r="E5264" t="s">
        <v>8934</v>
      </c>
      <c r="F5264" t="s">
        <v>28</v>
      </c>
      <c r="G5264" t="s">
        <v>29</v>
      </c>
      <c r="H5264" t="s">
        <v>30</v>
      </c>
      <c r="I5264" t="s">
        <v>3198</v>
      </c>
      <c r="J5264">
        <v>100097</v>
      </c>
      <c r="K5264" t="s">
        <v>3205</v>
      </c>
      <c r="L5264" t="s">
        <v>83</v>
      </c>
      <c r="M5264" t="s">
        <v>34</v>
      </c>
      <c r="N5264" t="s">
        <v>337</v>
      </c>
      <c r="O5264" t="s">
        <v>36</v>
      </c>
      <c r="P5264" t="s">
        <v>3200</v>
      </c>
      <c r="Q5264" t="s">
        <v>38</v>
      </c>
      <c r="S5264">
        <v>7294</v>
      </c>
      <c r="T5264">
        <v>0</v>
      </c>
      <c r="U5264">
        <v>0</v>
      </c>
      <c r="V5264">
        <v>7294</v>
      </c>
      <c r="W5264" t="s">
        <v>8935</v>
      </c>
      <c r="X5264" t="s">
        <v>59</v>
      </c>
      <c r="Y5264">
        <v>102571</v>
      </c>
      <c r="Z5264" t="s">
        <v>3207</v>
      </c>
      <c r="AA5264" t="s">
        <v>3203</v>
      </c>
      <c r="AB5264" s="1">
        <v>45658</v>
      </c>
      <c r="AC5264" s="3" t="str">
        <f t="shared" si="165"/>
        <v>A Secretaria de Planejamento, Governança e Gestão, em atenção ao Disposto na Lei nº 16.165/2024 reenquadra o servidor(a)  Maria Deolinda Rodrigues , ID: 1513060 , Vínculo: 1, conforme os critérios a seguir:
*Categoria atual: SERVIDORES ESCOLA
*Cargo atual: Agente Educacional I - Alimentação
*Referência atual:  C-I
*Tempo de Serviço Público: (19 anos, 11 meses, 29 dias)
*Conversão de LP (se houver): 0
*Titulação para fins de reenquadramento (se houver): 
*Nova Categoria: APOIO ESCOLAR 
* Novo cargo: Auxiliar Educacional - Alimentação
*Nova Referência: C-III</v>
      </c>
    </row>
    <row r="5265" spans="1:29" ht="144" x14ac:dyDescent="0.2">
      <c r="A5265">
        <v>1</v>
      </c>
      <c r="B5265">
        <v>1716611</v>
      </c>
      <c r="C5265">
        <v>1</v>
      </c>
      <c r="D5265" t="str">
        <f t="shared" si="164"/>
        <v>1716611/1</v>
      </c>
      <c r="E5265" t="s">
        <v>8936</v>
      </c>
      <c r="F5265" t="s">
        <v>28</v>
      </c>
      <c r="G5265" t="s">
        <v>29</v>
      </c>
      <c r="H5265" t="s">
        <v>30</v>
      </c>
      <c r="I5265" t="s">
        <v>3198</v>
      </c>
      <c r="J5265">
        <v>100096</v>
      </c>
      <c r="K5265" t="s">
        <v>3209</v>
      </c>
      <c r="L5265" t="s">
        <v>83</v>
      </c>
      <c r="M5265" t="s">
        <v>34</v>
      </c>
      <c r="N5265" t="s">
        <v>1110</v>
      </c>
      <c r="O5265" t="s">
        <v>36</v>
      </c>
      <c r="P5265" t="s">
        <v>3200</v>
      </c>
      <c r="Q5265" t="s">
        <v>38</v>
      </c>
      <c r="S5265">
        <v>7949</v>
      </c>
      <c r="T5265">
        <v>180</v>
      </c>
      <c r="U5265">
        <v>360</v>
      </c>
      <c r="V5265">
        <v>8309</v>
      </c>
      <c r="W5265" t="s">
        <v>4073</v>
      </c>
      <c r="X5265" t="s">
        <v>337</v>
      </c>
      <c r="Y5265">
        <v>102570</v>
      </c>
      <c r="Z5265" t="s">
        <v>3211</v>
      </c>
      <c r="AA5265" t="s">
        <v>3203</v>
      </c>
      <c r="AB5265" s="1">
        <v>45658</v>
      </c>
      <c r="AC5265" s="3" t="str">
        <f t="shared" si="165"/>
        <v>A Secretaria de Planejamento, Governança e Gestão, em atenção ao Disposto na Lei nº 16.165/2024 reenquadra o servidor(a)  Maria Derci Lauter da Silva , ID: 1716611 , Vínculo: 1, conforme os critérios a seguir:
*Categoria atual: SERVIDORES ESCOLA
*Cargo atual: Agente Educacional I - Manutenção de infraestrutura
*Referência atual:  B-II
*Tempo de Serviço Público: (22 anos, 9 meses, 9 dias)
*Conversão de LP (se houver): 360
*Titulação para fins de reenquadramento (se houver): 
*Nova Categoria: APOIO ESCOLAR 
* Novo cargo: Auxiliar Educacional - Manutenção Escolar
*Nova Referência: C-I</v>
      </c>
    </row>
    <row r="5266" spans="1:29" ht="144" x14ac:dyDescent="0.2">
      <c r="A5266">
        <v>1</v>
      </c>
      <c r="B5266">
        <v>1245864</v>
      </c>
      <c r="C5266">
        <v>1</v>
      </c>
      <c r="D5266" t="str">
        <f t="shared" si="164"/>
        <v>1245864/1</v>
      </c>
      <c r="E5266" t="s">
        <v>8937</v>
      </c>
      <c r="F5266" t="s">
        <v>28</v>
      </c>
      <c r="G5266" t="s">
        <v>29</v>
      </c>
      <c r="H5266" t="s">
        <v>30</v>
      </c>
      <c r="I5266" t="s">
        <v>3198</v>
      </c>
      <c r="J5266">
        <v>100096</v>
      </c>
      <c r="K5266" t="s">
        <v>3209</v>
      </c>
      <c r="L5266" t="s">
        <v>83</v>
      </c>
      <c r="M5266" t="s">
        <v>34</v>
      </c>
      <c r="N5266" t="s">
        <v>654</v>
      </c>
      <c r="O5266" t="s">
        <v>36</v>
      </c>
      <c r="P5266" t="s">
        <v>3200</v>
      </c>
      <c r="Q5266" t="s">
        <v>38</v>
      </c>
      <c r="S5266">
        <v>7545</v>
      </c>
      <c r="T5266">
        <v>0</v>
      </c>
      <c r="U5266">
        <v>0</v>
      </c>
      <c r="V5266">
        <v>7545</v>
      </c>
      <c r="W5266" t="s">
        <v>7147</v>
      </c>
      <c r="X5266" t="s">
        <v>277</v>
      </c>
      <c r="Y5266">
        <v>102570</v>
      </c>
      <c r="Z5266" t="s">
        <v>3211</v>
      </c>
      <c r="AA5266" t="s">
        <v>3203</v>
      </c>
      <c r="AB5266" s="1">
        <v>45658</v>
      </c>
      <c r="AC5266" s="3" t="str">
        <f t="shared" si="165"/>
        <v>A Secretaria de Planejamento, Governança e Gestão, em atenção ao Disposto na Lei nº 16.165/2024 reenquadra o servidor(a)  Maria Derli Barbosa , ID: 1245864 , Vínculo: 1, conforme os critérios a seguir:
*Categoria atual: SERVIDORES ESCOLA
*Cargo atual: Agente Educacional I - Manutenção de infraestrutura
*Referência atual:  A-I
*Tempo de Serviço Público: (20 anos, 8 meses, 5 dias)
*Conversão de LP (se houver): 0
*Titulação para fins de reenquadramento (se houver): 
*Nova Categoria: APOIO ESCOLAR 
* Novo cargo: Auxiliar Educacional - Manutenção Escolar
*Nova Referência: A-III</v>
      </c>
    </row>
    <row r="5267" spans="1:29" ht="156" x14ac:dyDescent="0.2">
      <c r="A5267">
        <v>1</v>
      </c>
      <c r="B5267">
        <v>1171887</v>
      </c>
      <c r="C5267">
        <v>1</v>
      </c>
      <c r="D5267" t="str">
        <f t="shared" si="164"/>
        <v>1171887/1</v>
      </c>
      <c r="E5267" t="s">
        <v>8938</v>
      </c>
      <c r="F5267" t="s">
        <v>28</v>
      </c>
      <c r="G5267" t="s">
        <v>29</v>
      </c>
      <c r="H5267" t="s">
        <v>30</v>
      </c>
      <c r="I5267" t="s">
        <v>3198</v>
      </c>
      <c r="J5267">
        <v>100097</v>
      </c>
      <c r="K5267" t="s">
        <v>3205</v>
      </c>
      <c r="L5267" t="s">
        <v>83</v>
      </c>
      <c r="M5267" t="s">
        <v>34</v>
      </c>
      <c r="N5267" t="s">
        <v>127</v>
      </c>
      <c r="O5267" t="s">
        <v>36</v>
      </c>
      <c r="P5267" t="s">
        <v>3200</v>
      </c>
      <c r="Q5267" t="s">
        <v>38</v>
      </c>
      <c r="S5267">
        <v>7913</v>
      </c>
      <c r="T5267">
        <v>150</v>
      </c>
      <c r="U5267">
        <v>300</v>
      </c>
      <c r="V5267">
        <v>8213</v>
      </c>
      <c r="W5267" t="s">
        <v>8939</v>
      </c>
      <c r="X5267" t="s">
        <v>85</v>
      </c>
      <c r="Y5267">
        <v>102571</v>
      </c>
      <c r="Z5267" t="s">
        <v>3207</v>
      </c>
      <c r="AA5267" t="s">
        <v>3203</v>
      </c>
      <c r="AB5267" s="1">
        <v>45658</v>
      </c>
      <c r="AC5267" s="3" t="str">
        <f t="shared" si="165"/>
        <v>A Secretaria de Planejamento, Governança e Gestão, em atenção ao Disposto na Lei nº 16.165/2024 reenquadra o servidor(a)  Maria Diamantina da Silva Straccioni , ID: 1171887 , Vínculo: 1, conforme os critérios a seguir:
*Categoria atual: SERVIDORES ESCOLA
*Cargo atual: Agente Educacional I - Alimentação
*Referência atual:  D-I
*Tempo de Serviço Público: (22 anos, 6 meses, 3 dias)
*Conversão de LP (se houver): 300
*Titulação para fins de reenquadramento (se houver): 
*Nova Categoria: APOIO ESCOLAR 
* Novo cargo: Auxiliar Educacional - Alimentação
*Nova Referência: D-III</v>
      </c>
    </row>
    <row r="5268" spans="1:29" ht="144" x14ac:dyDescent="0.2">
      <c r="A5268">
        <v>1</v>
      </c>
      <c r="B5268">
        <v>1517872</v>
      </c>
      <c r="C5268">
        <v>1</v>
      </c>
      <c r="D5268" t="str">
        <f t="shared" si="164"/>
        <v>1517872/1</v>
      </c>
      <c r="E5268" t="s">
        <v>8940</v>
      </c>
      <c r="F5268" t="s">
        <v>28</v>
      </c>
      <c r="G5268" t="s">
        <v>29</v>
      </c>
      <c r="H5268" t="s">
        <v>30</v>
      </c>
      <c r="I5268" t="s">
        <v>3198</v>
      </c>
      <c r="J5268">
        <v>100097</v>
      </c>
      <c r="K5268" t="s">
        <v>3205</v>
      </c>
      <c r="L5268" t="s">
        <v>83</v>
      </c>
      <c r="M5268" t="s">
        <v>34</v>
      </c>
      <c r="N5268" t="s">
        <v>170</v>
      </c>
      <c r="O5268" t="s">
        <v>36</v>
      </c>
      <c r="P5268" t="s">
        <v>3200</v>
      </c>
      <c r="Q5268" t="s">
        <v>38</v>
      </c>
      <c r="S5268">
        <v>10953</v>
      </c>
      <c r="T5268">
        <v>60</v>
      </c>
      <c r="U5268">
        <v>120</v>
      </c>
      <c r="V5268">
        <v>11073</v>
      </c>
      <c r="W5268" t="s">
        <v>778</v>
      </c>
      <c r="X5268" t="s">
        <v>41</v>
      </c>
      <c r="Y5268">
        <v>102571</v>
      </c>
      <c r="Z5268" t="s">
        <v>3207</v>
      </c>
      <c r="AA5268" t="s">
        <v>3203</v>
      </c>
      <c r="AB5268" s="1">
        <v>45658</v>
      </c>
      <c r="AC5268" s="3" t="str">
        <f t="shared" si="165"/>
        <v>A Secretaria de Planejamento, Governança e Gestão, em atenção ao Disposto na Lei nº 16.165/2024 reenquadra o servidor(a)  Maria Dileta Chaves , ID: 1517872 , Vínculo: 1, conforme os critérios a seguir:
*Categoria atual: SERVIDORES ESCOLA
*Cargo atual: Agente Educacional I - Alimentação
*Referência atual:  D-II
*Tempo de Serviço Público: (30 anos, 4 meses, 3 dias)
*Conversão de LP (se houver): 120
*Titulação para fins de reenquadramento (se houver): 
*Nova Categoria: APOIO ESCOLAR 
* Novo cargo: Auxiliar Educacional - Alimentação
*Nova Referência: E-I</v>
      </c>
    </row>
    <row r="5269" spans="1:29" ht="144" x14ac:dyDescent="0.2">
      <c r="A5269">
        <v>1</v>
      </c>
      <c r="B5269">
        <v>1501798</v>
      </c>
      <c r="C5269">
        <v>1</v>
      </c>
      <c r="D5269" t="str">
        <f t="shared" si="164"/>
        <v>1501798/1</v>
      </c>
      <c r="E5269" t="s">
        <v>8941</v>
      </c>
      <c r="F5269" t="s">
        <v>28</v>
      </c>
      <c r="G5269" t="s">
        <v>29</v>
      </c>
      <c r="H5269" t="s">
        <v>30</v>
      </c>
      <c r="I5269" t="s">
        <v>3198</v>
      </c>
      <c r="J5269">
        <v>100096</v>
      </c>
      <c r="K5269" t="s">
        <v>3209</v>
      </c>
      <c r="L5269" t="s">
        <v>83</v>
      </c>
      <c r="M5269" t="s">
        <v>34</v>
      </c>
      <c r="N5269" t="s">
        <v>170</v>
      </c>
      <c r="O5269" t="s">
        <v>36</v>
      </c>
      <c r="P5269" t="s">
        <v>3200</v>
      </c>
      <c r="Q5269" t="s">
        <v>38</v>
      </c>
      <c r="S5269">
        <v>10204</v>
      </c>
      <c r="T5269">
        <v>90</v>
      </c>
      <c r="U5269">
        <v>180</v>
      </c>
      <c r="V5269">
        <v>10384</v>
      </c>
      <c r="W5269" t="s">
        <v>8942</v>
      </c>
      <c r="X5269" t="s">
        <v>41</v>
      </c>
      <c r="Y5269">
        <v>102570</v>
      </c>
      <c r="Z5269" t="s">
        <v>3211</v>
      </c>
      <c r="AA5269" t="s">
        <v>3203</v>
      </c>
      <c r="AB5269" s="1">
        <v>45658</v>
      </c>
      <c r="AC5269" s="3" t="str">
        <f t="shared" si="165"/>
        <v>A Secretaria de Planejamento, Governança e Gestão, em atenção ao Disposto na Lei nº 16.165/2024 reenquadra o servidor(a)  Maria Dilovar Fernandes Moraes , ID: 1501798 , Vínculo: 1, conforme os critérios a seguir:
*Categoria atual: SERVIDORES ESCOLA
*Cargo atual: Agente Educacional I - Manutenção de infraestrutura
*Referência atual:  D-II
*Tempo de Serviço Público: (28 anos, 5 meses, 14 dias)
*Conversão de LP (se houver): 180
*Titulação para fins de reenquadramento (se houver): 
*Nova Categoria: APOIO ESCOLAR 
* Novo cargo: Auxiliar Educacional - Manutenção Escolar
*Nova Referência: E-I</v>
      </c>
    </row>
    <row r="5270" spans="1:29" ht="144" x14ac:dyDescent="0.2">
      <c r="A5270">
        <v>1</v>
      </c>
      <c r="B5270">
        <v>1512528</v>
      </c>
      <c r="C5270">
        <v>1</v>
      </c>
      <c r="D5270" t="str">
        <f t="shared" si="164"/>
        <v>1512528/1</v>
      </c>
      <c r="E5270" t="s">
        <v>8943</v>
      </c>
      <c r="F5270" t="s">
        <v>28</v>
      </c>
      <c r="G5270" t="s">
        <v>29</v>
      </c>
      <c r="H5270" t="s">
        <v>30</v>
      </c>
      <c r="I5270" t="s">
        <v>3198</v>
      </c>
      <c r="J5270">
        <v>100097</v>
      </c>
      <c r="K5270" t="s">
        <v>3205</v>
      </c>
      <c r="L5270" t="s">
        <v>83</v>
      </c>
      <c r="M5270" t="s">
        <v>34</v>
      </c>
      <c r="N5270" t="s">
        <v>170</v>
      </c>
      <c r="O5270" t="s">
        <v>36</v>
      </c>
      <c r="P5270" t="s">
        <v>3200</v>
      </c>
      <c r="Q5270" t="s">
        <v>38</v>
      </c>
      <c r="S5270">
        <v>11034</v>
      </c>
      <c r="T5270">
        <v>0</v>
      </c>
      <c r="U5270">
        <v>0</v>
      </c>
      <c r="V5270">
        <v>11034</v>
      </c>
      <c r="W5270" t="s">
        <v>3373</v>
      </c>
      <c r="X5270" t="s">
        <v>41</v>
      </c>
      <c r="Y5270">
        <v>102571</v>
      </c>
      <c r="Z5270" t="s">
        <v>3207</v>
      </c>
      <c r="AA5270" t="s">
        <v>3203</v>
      </c>
      <c r="AB5270" s="1">
        <v>45658</v>
      </c>
      <c r="AC5270" s="3" t="str">
        <f t="shared" si="165"/>
        <v>A Secretaria de Planejamento, Governança e Gestão, em atenção ao Disposto na Lei nº 16.165/2024 reenquadra o servidor(a)  Maria Diner Borges dos Santos , ID: 1512528 , Vínculo: 1, conforme os critérios a seguir:
*Categoria atual: SERVIDORES ESCOLA
*Cargo atual: Agente Educacional I - Alimentação
*Referência atual:  D-II
*Tempo de Serviço Público: (30 anos, 2 meses, 24 dias)
*Conversão de LP (se houver): 0
*Titulação para fins de reenquadramento (se houver): 
*Nova Categoria: APOIO ESCOLAR 
* Novo cargo: Auxiliar Educacional - Alimentação
*Nova Referência: E-I</v>
      </c>
    </row>
    <row r="5271" spans="1:29" ht="156" x14ac:dyDescent="0.2">
      <c r="A5271">
        <v>1</v>
      </c>
      <c r="B5271">
        <v>1841122</v>
      </c>
      <c r="C5271">
        <v>1</v>
      </c>
      <c r="D5271" t="str">
        <f t="shared" si="164"/>
        <v>1841122/1</v>
      </c>
      <c r="E5271" t="s">
        <v>8944</v>
      </c>
      <c r="F5271" t="s">
        <v>28</v>
      </c>
      <c r="G5271" t="s">
        <v>29</v>
      </c>
      <c r="H5271" t="s">
        <v>30</v>
      </c>
      <c r="I5271" t="s">
        <v>3198</v>
      </c>
      <c r="J5271">
        <v>100097</v>
      </c>
      <c r="K5271" t="s">
        <v>3205</v>
      </c>
      <c r="L5271" t="s">
        <v>83</v>
      </c>
      <c r="M5271" t="s">
        <v>34</v>
      </c>
      <c r="N5271" t="s">
        <v>1110</v>
      </c>
      <c r="O5271" t="s">
        <v>36</v>
      </c>
      <c r="P5271" t="s">
        <v>3200</v>
      </c>
      <c r="Q5271" t="s">
        <v>38</v>
      </c>
      <c r="S5271">
        <v>9295</v>
      </c>
      <c r="T5271">
        <v>90</v>
      </c>
      <c r="U5271">
        <v>180</v>
      </c>
      <c r="V5271">
        <v>9475</v>
      </c>
      <c r="W5271" t="s">
        <v>8945</v>
      </c>
      <c r="X5271" t="s">
        <v>337</v>
      </c>
      <c r="Y5271">
        <v>102571</v>
      </c>
      <c r="Z5271" t="s">
        <v>3207</v>
      </c>
      <c r="AA5271" t="s">
        <v>3203</v>
      </c>
      <c r="AB5271" s="1">
        <v>45658</v>
      </c>
      <c r="AC5271" s="3" t="str">
        <f t="shared" si="165"/>
        <v>A Secretaria de Planejamento, Governança e Gestão, em atenção ao Disposto na Lei nº 16.165/2024 reenquadra o servidor(a)  Maria Dionir Giacomeli Albrecht , ID: 1841122 , Vínculo: 1, conforme os critérios a seguir:
*Categoria atual: SERVIDORES ESCOLA
*Cargo atual: Agente Educacional I - Alimentação
*Referência atual:  B-II
*Tempo de Serviço Público: (25 anos, 11 meses, 20 dias)
*Conversão de LP (se houver): 180
*Titulação para fins de reenquadramento (se houver): 
*Nova Categoria: APOIO ESCOLAR 
* Novo cargo: Auxiliar Educacional - Alimentação
*Nova Referência: C-I</v>
      </c>
    </row>
    <row r="5272" spans="1:29" ht="144" x14ac:dyDescent="0.2">
      <c r="A5272">
        <v>1</v>
      </c>
      <c r="B5272">
        <v>1692798</v>
      </c>
      <c r="C5272">
        <v>1</v>
      </c>
      <c r="D5272" t="str">
        <f t="shared" si="164"/>
        <v>1692798/1</v>
      </c>
      <c r="E5272" t="s">
        <v>8946</v>
      </c>
      <c r="F5272" t="s">
        <v>28</v>
      </c>
      <c r="G5272" t="s">
        <v>29</v>
      </c>
      <c r="H5272" t="s">
        <v>30</v>
      </c>
      <c r="I5272" t="s">
        <v>3198</v>
      </c>
      <c r="J5272">
        <v>100097</v>
      </c>
      <c r="K5272" t="s">
        <v>3205</v>
      </c>
      <c r="L5272" t="s">
        <v>83</v>
      </c>
      <c r="M5272" t="s">
        <v>34</v>
      </c>
      <c r="N5272" t="s">
        <v>409</v>
      </c>
      <c r="O5272" t="s">
        <v>36</v>
      </c>
      <c r="P5272" t="s">
        <v>3200</v>
      </c>
      <c r="Q5272" t="s">
        <v>38</v>
      </c>
      <c r="S5272">
        <v>9312</v>
      </c>
      <c r="T5272">
        <v>90</v>
      </c>
      <c r="U5272">
        <v>180</v>
      </c>
      <c r="V5272">
        <v>9492</v>
      </c>
      <c r="W5272" t="s">
        <v>308</v>
      </c>
      <c r="X5272" t="s">
        <v>127</v>
      </c>
      <c r="Y5272">
        <v>102571</v>
      </c>
      <c r="Z5272" t="s">
        <v>3207</v>
      </c>
      <c r="AA5272" t="s">
        <v>3203</v>
      </c>
      <c r="AB5272" s="1">
        <v>45658</v>
      </c>
      <c r="AC5272" s="3" t="str">
        <f t="shared" si="165"/>
        <v>A Secretaria de Planejamento, Governança e Gestão, em atenção ao Disposto na Lei nº 16.165/2024 reenquadra o servidor(a)  Maria Dirce de Almeida , ID: 1692798 , Vínculo: 1, conforme os critérios a seguir:
*Categoria atual: SERVIDORES ESCOLA
*Cargo atual: Agente Educacional I - Alimentação
*Referência atual:  C-II
*Tempo de Serviço Público: (26 anos, 2 dias)
*Conversão de LP (se houver): 180
*Titulação para fins de reenquadramento (se houver): 
*Nova Categoria: APOIO ESCOLAR 
* Novo cargo: Auxiliar Educacional - Alimentação
*Nova Referência: D-I</v>
      </c>
    </row>
    <row r="5273" spans="1:29" ht="144" x14ac:dyDescent="0.2">
      <c r="A5273">
        <v>1</v>
      </c>
      <c r="B5273">
        <v>1553402</v>
      </c>
      <c r="C5273">
        <v>1</v>
      </c>
      <c r="D5273" t="str">
        <f t="shared" si="164"/>
        <v>1553402/1</v>
      </c>
      <c r="E5273" t="s">
        <v>8947</v>
      </c>
      <c r="F5273" t="s">
        <v>28</v>
      </c>
      <c r="G5273" t="s">
        <v>29</v>
      </c>
      <c r="H5273" t="s">
        <v>30</v>
      </c>
      <c r="I5273" t="s">
        <v>3198</v>
      </c>
      <c r="J5273">
        <v>100097</v>
      </c>
      <c r="K5273" t="s">
        <v>3205</v>
      </c>
      <c r="L5273" t="s">
        <v>83</v>
      </c>
      <c r="M5273" t="s">
        <v>34</v>
      </c>
      <c r="N5273" t="s">
        <v>127</v>
      </c>
      <c r="O5273" t="s">
        <v>36</v>
      </c>
      <c r="P5273" t="s">
        <v>3200</v>
      </c>
      <c r="Q5273" t="s">
        <v>38</v>
      </c>
      <c r="S5273">
        <v>11098</v>
      </c>
      <c r="T5273">
        <v>0</v>
      </c>
      <c r="U5273">
        <v>0</v>
      </c>
      <c r="V5273">
        <v>11098</v>
      </c>
      <c r="W5273" t="s">
        <v>5882</v>
      </c>
      <c r="X5273" t="s">
        <v>85</v>
      </c>
      <c r="Y5273">
        <v>102571</v>
      </c>
      <c r="Z5273" t="s">
        <v>3207</v>
      </c>
      <c r="AA5273" t="s">
        <v>3203</v>
      </c>
      <c r="AB5273" s="1">
        <v>45658</v>
      </c>
      <c r="AC5273" s="3" t="str">
        <f t="shared" si="165"/>
        <v>A Secretaria de Planejamento, Governança e Gestão, em atenção ao Disposto na Lei nº 16.165/2024 reenquadra o servidor(a)  Maria do Carmo Almeida de Souza , ID: 1553402 , Vínculo: 1, conforme os critérios a seguir:
*Categoria atual: SERVIDORES ESCOLA
*Cargo atual: Agente Educacional I - Alimentação
*Referência atual:  D-I
*Tempo de Serviço Público: (30 anos, 4 meses, 28 dias)
*Conversão de LP (se houver): 0
*Titulação para fins de reenquadramento (se houver): 
*Nova Categoria: APOIO ESCOLAR 
* Novo cargo: Auxiliar Educacional - Alimentação
*Nova Referência: D-III</v>
      </c>
    </row>
    <row r="5274" spans="1:29" ht="156" x14ac:dyDescent="0.2">
      <c r="A5274">
        <v>1</v>
      </c>
      <c r="B5274">
        <v>1555960</v>
      </c>
      <c r="C5274">
        <v>1</v>
      </c>
      <c r="D5274" t="str">
        <f t="shared" si="164"/>
        <v>1555960/1</v>
      </c>
      <c r="E5274" t="s">
        <v>8948</v>
      </c>
      <c r="F5274" t="s">
        <v>28</v>
      </c>
      <c r="G5274" t="s">
        <v>29</v>
      </c>
      <c r="H5274" t="s">
        <v>30</v>
      </c>
      <c r="I5274" t="s">
        <v>3198</v>
      </c>
      <c r="J5274">
        <v>100098</v>
      </c>
      <c r="K5274" t="s">
        <v>3213</v>
      </c>
      <c r="L5274" t="s">
        <v>83</v>
      </c>
      <c r="M5274" t="s">
        <v>34</v>
      </c>
      <c r="N5274" t="s">
        <v>49</v>
      </c>
      <c r="O5274" t="s">
        <v>36</v>
      </c>
      <c r="P5274" t="s">
        <v>3200</v>
      </c>
      <c r="Q5274" t="s">
        <v>38</v>
      </c>
      <c r="S5274">
        <v>10848</v>
      </c>
      <c r="T5274">
        <v>90</v>
      </c>
      <c r="U5274">
        <v>180</v>
      </c>
      <c r="V5274">
        <v>11028</v>
      </c>
      <c r="W5274" t="s">
        <v>4790</v>
      </c>
      <c r="X5274" t="s">
        <v>165</v>
      </c>
      <c r="Y5274">
        <v>102567</v>
      </c>
      <c r="Z5274" t="s">
        <v>3214</v>
      </c>
      <c r="AA5274" t="s">
        <v>3203</v>
      </c>
      <c r="AB5274" s="1">
        <v>45658</v>
      </c>
      <c r="AC5274" s="3" t="str">
        <f t="shared" si="165"/>
        <v>A Secretaria de Planejamento, Governança e Gestão, em atenção ao Disposto na Lei nº 16.165/2024 reenquadra o servidor(a)  Maria do Carmo Barbosa dos Santos , ID: 1555960 , Vínculo: 1, conforme os critérios a seguir:
*Categoria atual: SERVIDORES ESCOLA
*Cargo atual: Agente Educacional II - Administração Escolar
*Referência atual:  E-III
*Tempo de Serviço Público: (30 anos, 2 meses, 18 dias)
*Conversão de LP (se houver): 180
*Titulação para fins de reenquadramento (se houver): 
*Nova Categoria: APOIO ESCOLAR 
* Novo cargo: Assistente Educacional - Administração Escolar
*Nova Referência: F-II</v>
      </c>
    </row>
    <row r="5275" spans="1:29" ht="144" x14ac:dyDescent="0.2">
      <c r="A5275">
        <v>1</v>
      </c>
      <c r="B5275">
        <v>1486721</v>
      </c>
      <c r="C5275">
        <v>1</v>
      </c>
      <c r="D5275" t="str">
        <f t="shared" si="164"/>
        <v>1486721/1</v>
      </c>
      <c r="E5275" t="s">
        <v>8949</v>
      </c>
      <c r="F5275" t="s">
        <v>28</v>
      </c>
      <c r="G5275" t="s">
        <v>29</v>
      </c>
      <c r="H5275" t="s">
        <v>30</v>
      </c>
      <c r="I5275" t="s">
        <v>3198</v>
      </c>
      <c r="J5275">
        <v>100097</v>
      </c>
      <c r="K5275" t="s">
        <v>3205</v>
      </c>
      <c r="L5275" t="s">
        <v>83</v>
      </c>
      <c r="M5275" t="s">
        <v>34</v>
      </c>
      <c r="N5275" t="s">
        <v>409</v>
      </c>
      <c r="O5275" t="s">
        <v>36</v>
      </c>
      <c r="P5275" t="s">
        <v>3200</v>
      </c>
      <c r="Q5275" t="s">
        <v>38</v>
      </c>
      <c r="S5275">
        <v>8350</v>
      </c>
      <c r="T5275">
        <v>0</v>
      </c>
      <c r="U5275">
        <v>0</v>
      </c>
      <c r="V5275">
        <v>8350</v>
      </c>
      <c r="W5275" t="s">
        <v>8950</v>
      </c>
      <c r="X5275" t="s">
        <v>127</v>
      </c>
      <c r="Y5275">
        <v>102571</v>
      </c>
      <c r="Z5275" t="s">
        <v>3207</v>
      </c>
      <c r="AA5275" t="s">
        <v>3203</v>
      </c>
      <c r="AB5275" s="1">
        <v>45658</v>
      </c>
      <c r="AC5275" s="3" t="str">
        <f t="shared" si="165"/>
        <v>A Secretaria de Planejamento, Governança e Gestão, em atenção ao Disposto na Lei nº 16.165/2024 reenquadra o servidor(a)  Maria do Carmo Borges Rodrigues , ID: 1486721 , Vínculo: 1, conforme os critérios a seguir:
*Categoria atual: SERVIDORES ESCOLA
*Cargo atual: Agente Educacional I - Alimentação
*Referência atual:  C-II
*Tempo de Serviço Público: (22 anos, 10 meses, 20 dias)
*Conversão de LP (se houver): 0
*Titulação para fins de reenquadramento (se houver): 
*Nova Categoria: APOIO ESCOLAR 
* Novo cargo: Auxiliar Educacional - Alimentação
*Nova Referência: D-I</v>
      </c>
    </row>
    <row r="5276" spans="1:29" ht="144" x14ac:dyDescent="0.2">
      <c r="A5276">
        <v>1</v>
      </c>
      <c r="B5276">
        <v>1715518</v>
      </c>
      <c r="C5276">
        <v>1</v>
      </c>
      <c r="D5276" t="str">
        <f t="shared" si="164"/>
        <v>1715518/1</v>
      </c>
      <c r="E5276" t="s">
        <v>8951</v>
      </c>
      <c r="F5276" t="s">
        <v>28</v>
      </c>
      <c r="G5276" t="s">
        <v>29</v>
      </c>
      <c r="H5276" t="s">
        <v>30</v>
      </c>
      <c r="I5276" t="s">
        <v>3198</v>
      </c>
      <c r="J5276">
        <v>100097</v>
      </c>
      <c r="K5276" t="s">
        <v>3205</v>
      </c>
      <c r="L5276" t="s">
        <v>83</v>
      </c>
      <c r="M5276" t="s">
        <v>34</v>
      </c>
      <c r="N5276" t="s">
        <v>1110</v>
      </c>
      <c r="O5276" t="s">
        <v>36</v>
      </c>
      <c r="P5276" t="s">
        <v>3200</v>
      </c>
      <c r="Q5276" t="s">
        <v>38</v>
      </c>
      <c r="S5276">
        <v>11032</v>
      </c>
      <c r="T5276">
        <v>90</v>
      </c>
      <c r="U5276">
        <v>180</v>
      </c>
      <c r="V5276">
        <v>11212</v>
      </c>
      <c r="W5276" t="s">
        <v>3344</v>
      </c>
      <c r="X5276" t="s">
        <v>337</v>
      </c>
      <c r="Y5276">
        <v>102571</v>
      </c>
      <c r="Z5276" t="s">
        <v>3207</v>
      </c>
      <c r="AA5276" t="s">
        <v>3203</v>
      </c>
      <c r="AB5276" s="1">
        <v>45658</v>
      </c>
      <c r="AC5276" s="3" t="str">
        <f t="shared" si="165"/>
        <v>A Secretaria de Planejamento, Governança e Gestão, em atenção ao Disposto na Lei nº 16.165/2024 reenquadra o servidor(a)  Maria do Carmo da Silva Gomes , ID: 1715518 , Vínculo: 1, conforme os critérios a seguir:
*Categoria atual: SERVIDORES ESCOLA
*Cargo atual: Agente Educacional I - Alimentação
*Referência atual:  B-II
*Tempo de Serviço Público: (30 anos, 8 meses, 22 dias)
*Conversão de LP (se houver): 180
*Titulação para fins de reenquadramento (se houver): 
*Nova Categoria: APOIO ESCOLAR 
* Novo cargo: Auxiliar Educacional - Alimentação
*Nova Referência: C-I</v>
      </c>
    </row>
    <row r="5277" spans="1:29" ht="156" x14ac:dyDescent="0.2">
      <c r="A5277">
        <v>1</v>
      </c>
      <c r="B5277">
        <v>1502484</v>
      </c>
      <c r="C5277">
        <v>1</v>
      </c>
      <c r="D5277" t="str">
        <f t="shared" si="164"/>
        <v>1502484/1</v>
      </c>
      <c r="E5277" t="s">
        <v>8952</v>
      </c>
      <c r="F5277" t="s">
        <v>28</v>
      </c>
      <c r="G5277" t="s">
        <v>29</v>
      </c>
      <c r="H5277" t="s">
        <v>30</v>
      </c>
      <c r="I5277" t="s">
        <v>3198</v>
      </c>
      <c r="J5277">
        <v>100096</v>
      </c>
      <c r="K5277" t="s">
        <v>3209</v>
      </c>
      <c r="L5277" t="s">
        <v>83</v>
      </c>
      <c r="M5277" t="s">
        <v>34</v>
      </c>
      <c r="N5277" t="s">
        <v>120</v>
      </c>
      <c r="O5277" t="s">
        <v>36</v>
      </c>
      <c r="P5277" t="s">
        <v>3200</v>
      </c>
      <c r="Q5277" t="s">
        <v>38</v>
      </c>
      <c r="S5277">
        <v>10867</v>
      </c>
      <c r="T5277">
        <v>90</v>
      </c>
      <c r="U5277">
        <v>180</v>
      </c>
      <c r="V5277">
        <v>11047</v>
      </c>
      <c r="W5277" t="s">
        <v>4820</v>
      </c>
      <c r="X5277" t="s">
        <v>89</v>
      </c>
      <c r="Y5277">
        <v>102570</v>
      </c>
      <c r="Z5277" t="s">
        <v>3211</v>
      </c>
      <c r="AA5277" t="s">
        <v>3203</v>
      </c>
      <c r="AB5277" s="1">
        <v>45658</v>
      </c>
      <c r="AC5277" s="3" t="str">
        <f t="shared" si="165"/>
        <v>A Secretaria de Planejamento, Governança e Gestão, em atenção ao Disposto na Lei nº 16.165/2024 reenquadra o servidor(a)  Maria do Carmo de Camargo Borges , ID: 1502484 , Vínculo: 1, conforme os critérios a seguir:
*Categoria atual: SERVIDORES ESCOLA
*Cargo atual: Agente Educacional I - Manutenção de infraestrutura
*Referência atual:  E-II
*Tempo de Serviço Público: (30 anos, 3 meses, 7 dias)
*Conversão de LP (se houver): 180
*Titulação para fins de reenquadramento (se houver): 
*Nova Categoria: APOIO ESCOLAR 
* Novo cargo: Auxiliar Educacional - Manutenção Escolar
*Nova Referência: F-I</v>
      </c>
    </row>
    <row r="5278" spans="1:29" ht="144" x14ac:dyDescent="0.2">
      <c r="A5278">
        <v>1</v>
      </c>
      <c r="B5278">
        <v>1692879</v>
      </c>
      <c r="C5278">
        <v>1</v>
      </c>
      <c r="D5278" t="str">
        <f t="shared" si="164"/>
        <v>1692879/1</v>
      </c>
      <c r="E5278" t="s">
        <v>8953</v>
      </c>
      <c r="F5278" t="s">
        <v>28</v>
      </c>
      <c r="G5278" t="s">
        <v>29</v>
      </c>
      <c r="H5278" t="s">
        <v>30</v>
      </c>
      <c r="I5278" t="s">
        <v>3198</v>
      </c>
      <c r="J5278">
        <v>100097</v>
      </c>
      <c r="K5278" t="s">
        <v>3205</v>
      </c>
      <c r="L5278" t="s">
        <v>83</v>
      </c>
      <c r="M5278" t="s">
        <v>34</v>
      </c>
      <c r="N5278" t="s">
        <v>1110</v>
      </c>
      <c r="O5278" t="s">
        <v>36</v>
      </c>
      <c r="P5278" t="s">
        <v>3200</v>
      </c>
      <c r="Q5278" t="s">
        <v>38</v>
      </c>
      <c r="S5278">
        <v>7145</v>
      </c>
      <c r="T5278">
        <v>90</v>
      </c>
      <c r="U5278">
        <v>180</v>
      </c>
      <c r="V5278">
        <v>7325</v>
      </c>
      <c r="W5278" t="s">
        <v>8954</v>
      </c>
      <c r="X5278" t="s">
        <v>337</v>
      </c>
      <c r="Y5278">
        <v>102571</v>
      </c>
      <c r="Z5278" t="s">
        <v>3207</v>
      </c>
      <c r="AA5278" t="s">
        <v>3203</v>
      </c>
      <c r="AB5278" s="1">
        <v>45658</v>
      </c>
      <c r="AC5278" s="3" t="str">
        <f t="shared" si="165"/>
        <v>A Secretaria de Planejamento, Governança e Gestão, em atenção ao Disposto na Lei nº 16.165/2024 reenquadra o servidor(a)  Maria do Carmo de Oliveira , ID: 1692879 , Vínculo: 1, conforme os critérios a seguir:
*Categoria atual: SERVIDORES ESCOLA
*Cargo atual: Agente Educacional I - Alimentação
*Referência atual:  B-II
*Tempo de Serviço Público: (20 anos, 25 dias)
*Conversão de LP (se houver): 180
*Titulação para fins de reenquadramento (se houver): 
*Nova Categoria: APOIO ESCOLAR 
* Novo cargo: Auxiliar Educacional - Alimentação
*Nova Referência: C-I</v>
      </c>
    </row>
    <row r="5279" spans="1:29" ht="144" x14ac:dyDescent="0.2">
      <c r="A5279">
        <v>1</v>
      </c>
      <c r="B5279">
        <v>1777785</v>
      </c>
      <c r="C5279">
        <v>1</v>
      </c>
      <c r="D5279" t="str">
        <f t="shared" si="164"/>
        <v>1777785/1</v>
      </c>
      <c r="E5279" t="s">
        <v>8955</v>
      </c>
      <c r="F5279" t="s">
        <v>28</v>
      </c>
      <c r="G5279" t="s">
        <v>29</v>
      </c>
      <c r="H5279" t="s">
        <v>30</v>
      </c>
      <c r="I5279" t="s">
        <v>3198</v>
      </c>
      <c r="J5279">
        <v>100098</v>
      </c>
      <c r="K5279" t="s">
        <v>3213</v>
      </c>
      <c r="L5279" t="s">
        <v>83</v>
      </c>
      <c r="M5279" t="s">
        <v>34</v>
      </c>
      <c r="N5279" t="s">
        <v>98</v>
      </c>
      <c r="O5279" t="s">
        <v>36</v>
      </c>
      <c r="P5279" t="s">
        <v>3200</v>
      </c>
      <c r="Q5279" t="s">
        <v>38</v>
      </c>
      <c r="S5279">
        <v>10370</v>
      </c>
      <c r="T5279">
        <v>0</v>
      </c>
      <c r="U5279">
        <v>0</v>
      </c>
      <c r="V5279">
        <v>10370</v>
      </c>
      <c r="W5279" t="s">
        <v>3721</v>
      </c>
      <c r="X5279" t="s">
        <v>409</v>
      </c>
      <c r="Y5279">
        <v>102567</v>
      </c>
      <c r="Z5279" t="s">
        <v>3214</v>
      </c>
      <c r="AA5279" t="s">
        <v>3203</v>
      </c>
      <c r="AB5279" s="1">
        <v>45658</v>
      </c>
      <c r="AC5279" s="3" t="str">
        <f t="shared" si="165"/>
        <v>A Secretaria de Planejamento, Governança e Gestão, em atenção ao Disposto na Lei nº 16.165/2024 reenquadra o servidor(a)  Maria do Carmo Dias Martins , ID: 1777785 , Vínculo: 1, conforme os critérios a seguir:
*Categoria atual: SERVIDORES ESCOLA
*Cargo atual: Agente Educacional II - Administração Escolar
*Referência atual:  B-III
*Tempo de Serviço Público: (28 anos, 5 meses)
*Conversão de LP (se houver): 0
*Titulação para fins de reenquadramento (se houver): 
*Nova Categoria: APOIO ESCOLAR 
* Novo cargo: Assistente Educacional - Administração Escolar
*Nova Referência: C-II</v>
      </c>
    </row>
    <row r="5280" spans="1:29" ht="144" x14ac:dyDescent="0.2">
      <c r="A5280">
        <v>1</v>
      </c>
      <c r="B5280">
        <v>1735446</v>
      </c>
      <c r="C5280">
        <v>1</v>
      </c>
      <c r="D5280" t="str">
        <f t="shared" si="164"/>
        <v>1735446/1</v>
      </c>
      <c r="E5280" t="s">
        <v>8956</v>
      </c>
      <c r="F5280" t="s">
        <v>28</v>
      </c>
      <c r="G5280" t="s">
        <v>29</v>
      </c>
      <c r="H5280" t="s">
        <v>30</v>
      </c>
      <c r="I5280" t="s">
        <v>3198</v>
      </c>
      <c r="J5280">
        <v>100097</v>
      </c>
      <c r="K5280" t="s">
        <v>3205</v>
      </c>
      <c r="L5280" t="s">
        <v>83</v>
      </c>
      <c r="M5280" t="s">
        <v>34</v>
      </c>
      <c r="N5280" t="s">
        <v>1110</v>
      </c>
      <c r="O5280" t="s">
        <v>36</v>
      </c>
      <c r="P5280" t="s">
        <v>3200</v>
      </c>
      <c r="Q5280" t="s">
        <v>38</v>
      </c>
      <c r="S5280">
        <v>9200</v>
      </c>
      <c r="T5280">
        <v>0</v>
      </c>
      <c r="U5280">
        <v>0</v>
      </c>
      <c r="V5280">
        <v>9200</v>
      </c>
      <c r="W5280" t="s">
        <v>8957</v>
      </c>
      <c r="X5280" t="s">
        <v>337</v>
      </c>
      <c r="Y5280">
        <v>102571</v>
      </c>
      <c r="Z5280" t="s">
        <v>3207</v>
      </c>
      <c r="AA5280" t="s">
        <v>3203</v>
      </c>
      <c r="AB5280" s="1">
        <v>45658</v>
      </c>
      <c r="AC5280" s="3" t="str">
        <f t="shared" si="165"/>
        <v>A Secretaria de Planejamento, Governança e Gestão, em atenção ao Disposto na Lei nº 16.165/2024 reenquadra o servidor(a)  Maria do Carmo Jaques , ID: 1735446 , Vínculo: 1, conforme os critérios a seguir:
*Categoria atual: SERVIDORES ESCOLA
*Cargo atual: Agente Educacional I - Alimentação
*Referência atual:  B-II
*Tempo de Serviço Público: (25 anos, 2 meses, 15 dias)
*Conversão de LP (se houver): 0
*Titulação para fins de reenquadramento (se houver): 
*Nova Categoria: APOIO ESCOLAR 
* Novo cargo: Auxiliar Educacional - Alimentação
*Nova Referência: C-I</v>
      </c>
    </row>
    <row r="5281" spans="1:29" ht="144" x14ac:dyDescent="0.2">
      <c r="A5281">
        <v>1</v>
      </c>
      <c r="B5281">
        <v>1706330</v>
      </c>
      <c r="C5281">
        <v>1</v>
      </c>
      <c r="D5281" t="str">
        <f t="shared" si="164"/>
        <v>1706330/1</v>
      </c>
      <c r="E5281" t="s">
        <v>8958</v>
      </c>
      <c r="F5281" t="s">
        <v>28</v>
      </c>
      <c r="G5281" t="s">
        <v>29</v>
      </c>
      <c r="H5281" t="s">
        <v>30</v>
      </c>
      <c r="I5281" t="s">
        <v>3198</v>
      </c>
      <c r="J5281">
        <v>100097</v>
      </c>
      <c r="K5281" t="s">
        <v>3205</v>
      </c>
      <c r="L5281" t="s">
        <v>83</v>
      </c>
      <c r="M5281" t="s">
        <v>34</v>
      </c>
      <c r="N5281" t="s">
        <v>98</v>
      </c>
      <c r="O5281" t="s">
        <v>36</v>
      </c>
      <c r="P5281" t="s">
        <v>3200</v>
      </c>
      <c r="Q5281" t="s">
        <v>38</v>
      </c>
      <c r="S5281">
        <v>10653</v>
      </c>
      <c r="T5281">
        <v>60</v>
      </c>
      <c r="U5281">
        <v>120</v>
      </c>
      <c r="V5281">
        <v>10773</v>
      </c>
      <c r="W5281" t="s">
        <v>3509</v>
      </c>
      <c r="X5281" t="s">
        <v>409</v>
      </c>
      <c r="Y5281">
        <v>102571</v>
      </c>
      <c r="Z5281" t="s">
        <v>3207</v>
      </c>
      <c r="AA5281" t="s">
        <v>3203</v>
      </c>
      <c r="AB5281" s="1">
        <v>45658</v>
      </c>
      <c r="AC5281" s="3" t="str">
        <f t="shared" si="165"/>
        <v>A Secretaria de Planejamento, Governança e Gestão, em atenção ao Disposto na Lei nº 16.165/2024 reenquadra o servidor(a)  Maria do Carmo Leites Carvalho , ID: 1706330 , Vínculo: 1, conforme os critérios a seguir:
*Categoria atual: SERVIDORES ESCOLA
*Cargo atual: Agente Educacional I - Alimentação
*Referência atual:  B-III
*Tempo de Serviço Público: (29 anos, 6 meses, 8 dias)
*Conversão de LP (se houver): 120
*Titulação para fins de reenquadramento (se houver): 
*Nova Categoria: APOIO ESCOLAR 
* Novo cargo: Auxiliar Educacional - Alimentação
*Nova Referência: C-II</v>
      </c>
    </row>
    <row r="5282" spans="1:29" ht="144" x14ac:dyDescent="0.2">
      <c r="A5282">
        <v>1</v>
      </c>
      <c r="B5282">
        <v>1505041</v>
      </c>
      <c r="C5282">
        <v>1</v>
      </c>
      <c r="D5282" t="str">
        <f t="shared" si="164"/>
        <v>1505041/1</v>
      </c>
      <c r="E5282" t="s">
        <v>8959</v>
      </c>
      <c r="F5282" t="s">
        <v>28</v>
      </c>
      <c r="G5282" t="s">
        <v>29</v>
      </c>
      <c r="H5282" t="s">
        <v>30</v>
      </c>
      <c r="I5282" t="s">
        <v>3198</v>
      </c>
      <c r="J5282">
        <v>100097</v>
      </c>
      <c r="K5282" t="s">
        <v>3205</v>
      </c>
      <c r="L5282" t="s">
        <v>83</v>
      </c>
      <c r="M5282" t="s">
        <v>34</v>
      </c>
      <c r="N5282" t="s">
        <v>337</v>
      </c>
      <c r="O5282" t="s">
        <v>36</v>
      </c>
      <c r="P5282" t="s">
        <v>3200</v>
      </c>
      <c r="Q5282" t="s">
        <v>38</v>
      </c>
      <c r="S5282">
        <v>7589</v>
      </c>
      <c r="T5282">
        <v>90</v>
      </c>
      <c r="U5282">
        <v>180</v>
      </c>
      <c r="V5282">
        <v>7769</v>
      </c>
      <c r="W5282" t="s">
        <v>1666</v>
      </c>
      <c r="X5282" t="s">
        <v>59</v>
      </c>
      <c r="Y5282">
        <v>102571</v>
      </c>
      <c r="Z5282" t="s">
        <v>3207</v>
      </c>
      <c r="AA5282" t="s">
        <v>3203</v>
      </c>
      <c r="AB5282" s="1">
        <v>45658</v>
      </c>
      <c r="AC5282" s="3" t="str">
        <f t="shared" si="165"/>
        <v>A Secretaria de Planejamento, Governança e Gestão, em atenção ao Disposto na Lei nº 16.165/2024 reenquadra o servidor(a)  Maria do Carmo Lemos Borges , ID: 1505041 , Vínculo: 1, conforme os critérios a seguir:
*Categoria atual: SERVIDORES ESCOLA
*Cargo atual: Agente Educacional I - Alimentação
*Referência atual:  C-I
*Tempo de Serviço Público: (21 anos, 3 meses, 14 dias)
*Conversão de LP (se houver): 180
*Titulação para fins de reenquadramento (se houver): 
*Nova Categoria: APOIO ESCOLAR 
* Novo cargo: Auxiliar Educacional - Alimentação
*Nova Referência: C-III</v>
      </c>
    </row>
    <row r="5283" spans="1:29" ht="144" x14ac:dyDescent="0.2">
      <c r="A5283">
        <v>1</v>
      </c>
      <c r="B5283">
        <v>1515055</v>
      </c>
      <c r="C5283">
        <v>1</v>
      </c>
      <c r="D5283" t="str">
        <f t="shared" si="164"/>
        <v>1515055/1</v>
      </c>
      <c r="E5283" t="s">
        <v>8960</v>
      </c>
      <c r="F5283" t="s">
        <v>28</v>
      </c>
      <c r="G5283" t="s">
        <v>29</v>
      </c>
      <c r="H5283" t="s">
        <v>30</v>
      </c>
      <c r="I5283" t="s">
        <v>3198</v>
      </c>
      <c r="J5283">
        <v>100096</v>
      </c>
      <c r="K5283" t="s">
        <v>3209</v>
      </c>
      <c r="L5283" t="s">
        <v>83</v>
      </c>
      <c r="M5283" t="s">
        <v>34</v>
      </c>
      <c r="N5283" t="s">
        <v>409</v>
      </c>
      <c r="O5283" t="s">
        <v>36</v>
      </c>
      <c r="P5283" t="s">
        <v>3200</v>
      </c>
      <c r="Q5283" t="s">
        <v>38</v>
      </c>
      <c r="S5283">
        <v>11267</v>
      </c>
      <c r="T5283">
        <v>270</v>
      </c>
      <c r="U5283">
        <v>540</v>
      </c>
      <c r="V5283">
        <v>11807</v>
      </c>
      <c r="W5283" t="s">
        <v>8961</v>
      </c>
      <c r="X5283" t="s">
        <v>127</v>
      </c>
      <c r="Y5283">
        <v>102570</v>
      </c>
      <c r="Z5283" t="s">
        <v>3211</v>
      </c>
      <c r="AA5283" t="s">
        <v>3203</v>
      </c>
      <c r="AB5283" s="1">
        <v>45658</v>
      </c>
      <c r="AC5283" s="3" t="str">
        <f t="shared" si="165"/>
        <v>A Secretaria de Planejamento, Governança e Gestão, em atenção ao Disposto na Lei nº 16.165/2024 reenquadra o servidor(a)  Maria do Carmo Martins de Farias , ID: 1515055 , Vínculo: 1, conforme os critérios a seguir:
*Categoria atual: SERVIDORES ESCOLA
*Cargo atual: Agente Educacional I - Manutenção de infraestrutura
*Referência atual:  C-II
*Tempo de Serviço Público: (32 anos, 4 meses, 7 dias)
*Conversão de LP (se houver): 540
*Titulação para fins de reenquadramento (se houver): 
*Nova Categoria: APOIO ESCOLAR 
* Novo cargo: Auxiliar Educacional - Manutenção Escolar
*Nova Referência: D-I</v>
      </c>
    </row>
    <row r="5284" spans="1:29" ht="156" x14ac:dyDescent="0.2">
      <c r="A5284">
        <v>1</v>
      </c>
      <c r="B5284">
        <v>1499246</v>
      </c>
      <c r="C5284">
        <v>1</v>
      </c>
      <c r="D5284" t="str">
        <f t="shared" si="164"/>
        <v>1499246/1</v>
      </c>
      <c r="E5284" t="s">
        <v>8962</v>
      </c>
      <c r="F5284" t="s">
        <v>28</v>
      </c>
      <c r="G5284" t="s">
        <v>29</v>
      </c>
      <c r="H5284" t="s">
        <v>30</v>
      </c>
      <c r="I5284" t="s">
        <v>3198</v>
      </c>
      <c r="J5284">
        <v>100097</v>
      </c>
      <c r="K5284" t="s">
        <v>3205</v>
      </c>
      <c r="L5284" t="s">
        <v>83</v>
      </c>
      <c r="M5284" t="s">
        <v>34</v>
      </c>
      <c r="N5284" t="s">
        <v>59</v>
      </c>
      <c r="O5284" t="s">
        <v>36</v>
      </c>
      <c r="P5284" t="s">
        <v>3200</v>
      </c>
      <c r="Q5284" t="s">
        <v>38</v>
      </c>
      <c r="S5284">
        <v>11065</v>
      </c>
      <c r="T5284">
        <v>0</v>
      </c>
      <c r="U5284">
        <v>0</v>
      </c>
      <c r="V5284">
        <v>11065</v>
      </c>
      <c r="W5284" t="s">
        <v>1127</v>
      </c>
      <c r="X5284" t="s">
        <v>170</v>
      </c>
      <c r="Y5284">
        <v>102571</v>
      </c>
      <c r="Z5284" t="s">
        <v>3207</v>
      </c>
      <c r="AA5284" t="s">
        <v>3203</v>
      </c>
      <c r="AB5284" s="1">
        <v>45658</v>
      </c>
      <c r="AC5284" s="3" t="str">
        <f t="shared" si="165"/>
        <v>A Secretaria de Planejamento, Governança e Gestão, em atenção ao Disposto na Lei nº 16.165/2024 reenquadra o servidor(a)  Maria do Carmo Martins dos Santos , ID: 1499246 , Vínculo: 1, conforme os critérios a seguir:
*Categoria atual: SERVIDORES ESCOLA
*Cargo atual: Agente Educacional I - Alimentação
*Referência atual:  C-III
*Tempo de Serviço Público: (30 anos, 3 meses, 25 dias)
*Conversão de LP (se houver): 0
*Titulação para fins de reenquadramento (se houver): 
*Nova Categoria: APOIO ESCOLAR 
* Novo cargo: Auxiliar Educacional - Alimentação
*Nova Referência: D-II</v>
      </c>
    </row>
    <row r="5285" spans="1:29" ht="156" x14ac:dyDescent="0.2">
      <c r="A5285">
        <v>1</v>
      </c>
      <c r="B5285">
        <v>1716409</v>
      </c>
      <c r="C5285">
        <v>1</v>
      </c>
      <c r="D5285" t="str">
        <f t="shared" si="164"/>
        <v>1716409/1</v>
      </c>
      <c r="E5285" t="s">
        <v>8963</v>
      </c>
      <c r="F5285" t="s">
        <v>28</v>
      </c>
      <c r="G5285" t="s">
        <v>29</v>
      </c>
      <c r="H5285" t="s">
        <v>30</v>
      </c>
      <c r="I5285" t="s">
        <v>3198</v>
      </c>
      <c r="J5285">
        <v>100096</v>
      </c>
      <c r="K5285" t="s">
        <v>3209</v>
      </c>
      <c r="L5285" t="s">
        <v>83</v>
      </c>
      <c r="M5285" t="s">
        <v>34</v>
      </c>
      <c r="N5285" t="s">
        <v>1110</v>
      </c>
      <c r="O5285" t="s">
        <v>36</v>
      </c>
      <c r="P5285" t="s">
        <v>3200</v>
      </c>
      <c r="Q5285" t="s">
        <v>38</v>
      </c>
      <c r="S5285">
        <v>10906</v>
      </c>
      <c r="T5285">
        <v>90</v>
      </c>
      <c r="U5285">
        <v>180</v>
      </c>
      <c r="V5285">
        <v>11086</v>
      </c>
      <c r="W5285" t="s">
        <v>6438</v>
      </c>
      <c r="X5285" t="s">
        <v>337</v>
      </c>
      <c r="Y5285">
        <v>102570</v>
      </c>
      <c r="Z5285" t="s">
        <v>3211</v>
      </c>
      <c r="AA5285" t="s">
        <v>3203</v>
      </c>
      <c r="AB5285" s="1">
        <v>45658</v>
      </c>
      <c r="AC5285" s="3" t="str">
        <f t="shared" si="165"/>
        <v>A Secretaria de Planejamento, Governança e Gestão, em atenção ao Disposto na Lei nº 16.165/2024 reenquadra o servidor(a)  Maria do Carmo Propodoski Bonhembergr , ID: 1716409 , Vínculo: 1, conforme os critérios a seguir:
*Categoria atual: SERVIDORES ESCOLA
*Cargo atual: Agente Educacional I - Manutenção de infraestrutura
*Referência atual:  B-II
*Tempo de Serviço Público: (30 anos, 4 meses, 16 dias)
*Conversão de LP (se houver): 180
*Titulação para fins de reenquadramento (se houver): 
*Nova Categoria: APOIO ESCOLAR 
* Novo cargo: Auxiliar Educacional - Manutenção Escolar
*Nova Referência: C-I</v>
      </c>
    </row>
    <row r="5286" spans="1:29" ht="144" x14ac:dyDescent="0.2">
      <c r="A5286">
        <v>1</v>
      </c>
      <c r="B5286">
        <v>1715046</v>
      </c>
      <c r="C5286">
        <v>1</v>
      </c>
      <c r="D5286" t="str">
        <f t="shared" si="164"/>
        <v>1715046/1</v>
      </c>
      <c r="E5286" t="s">
        <v>8964</v>
      </c>
      <c r="F5286" t="s">
        <v>28</v>
      </c>
      <c r="G5286" t="s">
        <v>29</v>
      </c>
      <c r="H5286" t="s">
        <v>30</v>
      </c>
      <c r="I5286" t="s">
        <v>3198</v>
      </c>
      <c r="J5286">
        <v>100097</v>
      </c>
      <c r="K5286" t="s">
        <v>3205</v>
      </c>
      <c r="L5286" t="s">
        <v>83</v>
      </c>
      <c r="M5286" t="s">
        <v>34</v>
      </c>
      <c r="N5286" t="s">
        <v>1110</v>
      </c>
      <c r="O5286" t="s">
        <v>36</v>
      </c>
      <c r="P5286" t="s">
        <v>3200</v>
      </c>
      <c r="Q5286" t="s">
        <v>38</v>
      </c>
      <c r="S5286">
        <v>9506</v>
      </c>
      <c r="T5286">
        <v>0</v>
      </c>
      <c r="U5286">
        <v>0</v>
      </c>
      <c r="V5286">
        <v>9506</v>
      </c>
      <c r="W5286" t="s">
        <v>8965</v>
      </c>
      <c r="X5286" t="s">
        <v>337</v>
      </c>
      <c r="Y5286">
        <v>102571</v>
      </c>
      <c r="Z5286" t="s">
        <v>3207</v>
      </c>
      <c r="AA5286" t="s">
        <v>3203</v>
      </c>
      <c r="AB5286" s="1">
        <v>45658</v>
      </c>
      <c r="AC5286" s="3" t="str">
        <f t="shared" si="165"/>
        <v>A Secretaria de Planejamento, Governança e Gestão, em atenção ao Disposto na Lei nº 16.165/2024 reenquadra o servidor(a)  Maria do Carmo Silveira Alves , ID: 1715046 , Vínculo: 1, conforme os critérios a seguir:
*Categoria atual: SERVIDORES ESCOLA
*Cargo atual: Agente Educacional I - Alimentação
*Referência atual:  B-II
*Tempo de Serviço Público: (26 anos, 16 dias)
*Conversão de LP (se houver): 0
*Titulação para fins de reenquadramento (se houver): 
*Nova Categoria: APOIO ESCOLAR 
* Novo cargo: Auxiliar Educacional - Alimentação
*Nova Referência: C-I</v>
      </c>
    </row>
    <row r="5287" spans="1:29" ht="144" x14ac:dyDescent="0.2">
      <c r="A5287">
        <v>1</v>
      </c>
      <c r="B5287">
        <v>1696572</v>
      </c>
      <c r="C5287">
        <v>1</v>
      </c>
      <c r="D5287" t="str">
        <f t="shared" si="164"/>
        <v>1696572/1</v>
      </c>
      <c r="E5287" t="s">
        <v>8966</v>
      </c>
      <c r="F5287" t="s">
        <v>28</v>
      </c>
      <c r="G5287" t="s">
        <v>29</v>
      </c>
      <c r="H5287" t="s">
        <v>30</v>
      </c>
      <c r="I5287" t="s">
        <v>3198</v>
      </c>
      <c r="J5287">
        <v>100097</v>
      </c>
      <c r="K5287" t="s">
        <v>3205</v>
      </c>
      <c r="L5287" t="s">
        <v>83</v>
      </c>
      <c r="M5287" t="s">
        <v>34</v>
      </c>
      <c r="N5287" t="s">
        <v>98</v>
      </c>
      <c r="O5287" t="s">
        <v>36</v>
      </c>
      <c r="P5287" t="s">
        <v>3200</v>
      </c>
      <c r="Q5287" t="s">
        <v>38</v>
      </c>
      <c r="S5287">
        <v>11018</v>
      </c>
      <c r="T5287">
        <v>0</v>
      </c>
      <c r="U5287">
        <v>0</v>
      </c>
      <c r="V5287">
        <v>11018</v>
      </c>
      <c r="W5287" t="s">
        <v>4290</v>
      </c>
      <c r="X5287" t="s">
        <v>409</v>
      </c>
      <c r="Y5287">
        <v>102571</v>
      </c>
      <c r="Z5287" t="s">
        <v>3207</v>
      </c>
      <c r="AA5287" t="s">
        <v>3203</v>
      </c>
      <c r="AB5287" s="1">
        <v>45658</v>
      </c>
      <c r="AC5287" s="3" t="str">
        <f t="shared" si="165"/>
        <v>A Secretaria de Planejamento, Governança e Gestão, em atenção ao Disposto na Lei nº 16.165/2024 reenquadra o servidor(a)  Maria do Carmo Souza dos Santos , ID: 1696572 , Vínculo: 1, conforme os critérios a seguir:
*Categoria atual: SERVIDORES ESCOLA
*Cargo atual: Agente Educacional I - Alimentação
*Referência atual:  B-III
*Tempo de Serviço Público: (30 anos, 2 meses, 8 dias)
*Conversão de LP (se houver): 0
*Titulação para fins de reenquadramento (se houver): 
*Nova Categoria: APOIO ESCOLAR 
* Novo cargo: Auxiliar Educacional - Alimentação
*Nova Referência: C-II</v>
      </c>
    </row>
    <row r="5288" spans="1:29" ht="144" x14ac:dyDescent="0.2">
      <c r="A5288">
        <v>1</v>
      </c>
      <c r="B5288">
        <v>1568795</v>
      </c>
      <c r="C5288">
        <v>1</v>
      </c>
      <c r="D5288" t="str">
        <f t="shared" si="164"/>
        <v>1568795/1</v>
      </c>
      <c r="E5288" t="s">
        <v>8967</v>
      </c>
      <c r="F5288" t="s">
        <v>28</v>
      </c>
      <c r="G5288" t="s">
        <v>29</v>
      </c>
      <c r="H5288" t="s">
        <v>30</v>
      </c>
      <c r="I5288" t="s">
        <v>3198</v>
      </c>
      <c r="J5288">
        <v>100098</v>
      </c>
      <c r="K5288" t="s">
        <v>3213</v>
      </c>
      <c r="L5288" t="s">
        <v>83</v>
      </c>
      <c r="M5288" t="s">
        <v>34</v>
      </c>
      <c r="N5288" t="s">
        <v>85</v>
      </c>
      <c r="O5288" t="s">
        <v>36</v>
      </c>
      <c r="P5288" t="s">
        <v>3200</v>
      </c>
      <c r="Q5288" t="s">
        <v>38</v>
      </c>
      <c r="S5288">
        <v>10850</v>
      </c>
      <c r="T5288">
        <v>90</v>
      </c>
      <c r="U5288">
        <v>180</v>
      </c>
      <c r="V5288">
        <v>11030</v>
      </c>
      <c r="W5288" t="s">
        <v>3221</v>
      </c>
      <c r="X5288" t="s">
        <v>120</v>
      </c>
      <c r="Y5288">
        <v>102567</v>
      </c>
      <c r="Z5288" t="s">
        <v>3214</v>
      </c>
      <c r="AA5288" t="s">
        <v>3203</v>
      </c>
      <c r="AB5288" s="1">
        <v>45658</v>
      </c>
      <c r="AC5288" s="3" t="str">
        <f t="shared" si="165"/>
        <v>A Secretaria de Planejamento, Governança e Gestão, em atenção ao Disposto na Lei nº 16.165/2024 reenquadra o servidor(a)  Maria do Carmo Ventura Fontoura , ID: 1568795 , Vínculo: 1, conforme os critérios a seguir:
*Categoria atual: SERVIDORES ESCOLA
*Cargo atual: Agente Educacional II - Administração Escolar
*Referência atual:  D-III
*Tempo de Serviço Público: (30 anos, 2 meses, 20 dias)
*Conversão de LP (se houver): 180
*Titulação para fins de reenquadramento (se houver): 
*Nova Categoria: APOIO ESCOLAR 
* Novo cargo: Assistente Educacional - Administração Escolar
*Nova Referência: E-II</v>
      </c>
    </row>
    <row r="5289" spans="1:29" ht="156" x14ac:dyDescent="0.2">
      <c r="A5289">
        <v>1</v>
      </c>
      <c r="B5289">
        <v>1493019</v>
      </c>
      <c r="C5289">
        <v>1</v>
      </c>
      <c r="D5289" t="str">
        <f t="shared" si="164"/>
        <v>1493019/1</v>
      </c>
      <c r="E5289" t="s">
        <v>8968</v>
      </c>
      <c r="F5289" t="s">
        <v>28</v>
      </c>
      <c r="G5289" t="s">
        <v>29</v>
      </c>
      <c r="H5289" t="s">
        <v>30</v>
      </c>
      <c r="I5289" t="s">
        <v>3198</v>
      </c>
      <c r="J5289">
        <v>100096</v>
      </c>
      <c r="K5289" t="s">
        <v>3209</v>
      </c>
      <c r="L5289" t="s">
        <v>83</v>
      </c>
      <c r="M5289" t="s">
        <v>34</v>
      </c>
      <c r="N5289" t="s">
        <v>170</v>
      </c>
      <c r="O5289" t="s">
        <v>36</v>
      </c>
      <c r="P5289" t="s">
        <v>3200</v>
      </c>
      <c r="Q5289" t="s">
        <v>38</v>
      </c>
      <c r="S5289">
        <v>11106</v>
      </c>
      <c r="T5289">
        <v>0</v>
      </c>
      <c r="U5289">
        <v>0</v>
      </c>
      <c r="V5289">
        <v>11106</v>
      </c>
      <c r="W5289" t="s">
        <v>7476</v>
      </c>
      <c r="X5289" t="s">
        <v>41</v>
      </c>
      <c r="Y5289">
        <v>102570</v>
      </c>
      <c r="Z5289" t="s">
        <v>3211</v>
      </c>
      <c r="AA5289" t="s">
        <v>3203</v>
      </c>
      <c r="AB5289" s="1">
        <v>45658</v>
      </c>
      <c r="AC5289" s="3" t="str">
        <f t="shared" si="165"/>
        <v>A Secretaria de Planejamento, Governança e Gestão, em atenção ao Disposto na Lei nº 16.165/2024 reenquadra o servidor(a)  Maria Dolores Antunes dos Santos , ID: 1493019 , Vínculo: 1, conforme os critérios a seguir:
*Categoria atual: SERVIDORES ESCOLA
*Cargo atual: Agente Educacional I - Manutenção de infraestrutura
*Referência atual:  D-II
*Tempo de Serviço Público: (30 anos, 5 meses, 6 dias)
*Conversão de LP (se houver): 0
*Titulação para fins de reenquadramento (se houver): 
*Nova Categoria: APOIO ESCOLAR 
* Novo cargo: Auxiliar Educacional - Manutenção Escolar
*Nova Referência: E-I</v>
      </c>
    </row>
    <row r="5290" spans="1:29" ht="144" x14ac:dyDescent="0.2">
      <c r="A5290">
        <v>1</v>
      </c>
      <c r="B5290">
        <v>1503570</v>
      </c>
      <c r="C5290">
        <v>1</v>
      </c>
      <c r="D5290" t="str">
        <f t="shared" si="164"/>
        <v>1503570/1</v>
      </c>
      <c r="E5290" t="s">
        <v>8969</v>
      </c>
      <c r="F5290" t="s">
        <v>28</v>
      </c>
      <c r="G5290" t="s">
        <v>29</v>
      </c>
      <c r="H5290" t="s">
        <v>30</v>
      </c>
      <c r="I5290" t="s">
        <v>3198</v>
      </c>
      <c r="J5290">
        <v>100097</v>
      </c>
      <c r="K5290" t="s">
        <v>3205</v>
      </c>
      <c r="L5290" t="s">
        <v>83</v>
      </c>
      <c r="M5290" t="s">
        <v>34</v>
      </c>
      <c r="N5290" t="s">
        <v>170</v>
      </c>
      <c r="O5290" t="s">
        <v>36</v>
      </c>
      <c r="P5290" t="s">
        <v>3200</v>
      </c>
      <c r="Q5290" t="s">
        <v>38</v>
      </c>
      <c r="S5290">
        <v>7633</v>
      </c>
      <c r="T5290">
        <v>180</v>
      </c>
      <c r="U5290">
        <v>360</v>
      </c>
      <c r="V5290">
        <v>7993</v>
      </c>
      <c r="W5290" t="s">
        <v>4411</v>
      </c>
      <c r="X5290" t="s">
        <v>41</v>
      </c>
      <c r="Y5290">
        <v>102571</v>
      </c>
      <c r="Z5290" t="s">
        <v>3207</v>
      </c>
      <c r="AA5290" t="s">
        <v>3203</v>
      </c>
      <c r="AB5290" s="1">
        <v>45658</v>
      </c>
      <c r="AC5290" s="3" t="str">
        <f t="shared" si="165"/>
        <v>A Secretaria de Planejamento, Governança e Gestão, em atenção ao Disposto na Lei nº 16.165/2024 reenquadra o servidor(a)  Maria Dolores Rostirola , ID: 1503570 , Vínculo: 1, conforme os critérios a seguir:
*Categoria atual: SERVIDORES ESCOLA
*Cargo atual: Agente Educacional I - Alimentação
*Referência atual:  D-II
*Tempo de Serviço Público: (21 anos, 10 meses, 28 dias)
*Conversão de LP (se houver): 360
*Titulação para fins de reenquadramento (se houver): 
*Nova Categoria: APOIO ESCOLAR 
* Novo cargo: Auxiliar Educacional - Alimentação
*Nova Referência: E-I</v>
      </c>
    </row>
    <row r="5291" spans="1:29" ht="144" x14ac:dyDescent="0.2">
      <c r="A5291">
        <v>1</v>
      </c>
      <c r="B5291">
        <v>1696017</v>
      </c>
      <c r="C5291">
        <v>1</v>
      </c>
      <c r="D5291" t="str">
        <f t="shared" si="164"/>
        <v>1696017/1</v>
      </c>
      <c r="E5291" t="s">
        <v>8970</v>
      </c>
      <c r="F5291" t="s">
        <v>28</v>
      </c>
      <c r="G5291" t="s">
        <v>29</v>
      </c>
      <c r="H5291" t="s">
        <v>30</v>
      </c>
      <c r="I5291" t="s">
        <v>3198</v>
      </c>
      <c r="J5291">
        <v>100097</v>
      </c>
      <c r="K5291" t="s">
        <v>3205</v>
      </c>
      <c r="L5291" t="s">
        <v>83</v>
      </c>
      <c r="M5291" t="s">
        <v>34</v>
      </c>
      <c r="N5291" t="s">
        <v>98</v>
      </c>
      <c r="O5291" t="s">
        <v>36</v>
      </c>
      <c r="P5291" t="s">
        <v>3200</v>
      </c>
      <c r="Q5291" t="s">
        <v>38</v>
      </c>
      <c r="S5291">
        <v>10890</v>
      </c>
      <c r="T5291">
        <v>60</v>
      </c>
      <c r="U5291">
        <v>120</v>
      </c>
      <c r="V5291">
        <v>11010</v>
      </c>
      <c r="W5291" t="s">
        <v>3397</v>
      </c>
      <c r="X5291" t="s">
        <v>409</v>
      </c>
      <c r="Y5291">
        <v>102571</v>
      </c>
      <c r="Z5291" t="s">
        <v>3207</v>
      </c>
      <c r="AA5291" t="s">
        <v>3203</v>
      </c>
      <c r="AB5291" s="1">
        <v>45658</v>
      </c>
      <c r="AC5291" s="3" t="str">
        <f t="shared" si="165"/>
        <v>A Secretaria de Planejamento, Governança e Gestão, em atenção ao Disposto na Lei nº 16.165/2024 reenquadra o servidor(a)  Maria Dorcelina Moreira da Silva , ID: 1696017 , Vínculo: 1, conforme os critérios a seguir:
*Categoria atual: SERVIDORES ESCOLA
*Cargo atual: Agente Educacional I - Alimentação
*Referência atual:  B-III
*Tempo de Serviço Público: (30 anos, 2 meses)
*Conversão de LP (se houver): 120
*Titulação para fins de reenquadramento (se houver): 
*Nova Categoria: APOIO ESCOLAR 
* Novo cargo: Auxiliar Educacional - Alimentação
*Nova Referência: C-II</v>
      </c>
    </row>
    <row r="5292" spans="1:29" ht="156" x14ac:dyDescent="0.2">
      <c r="A5292">
        <v>1</v>
      </c>
      <c r="B5292">
        <v>1519360</v>
      </c>
      <c r="C5292">
        <v>1</v>
      </c>
      <c r="D5292" t="str">
        <f t="shared" si="164"/>
        <v>1519360/1</v>
      </c>
      <c r="E5292" t="s">
        <v>8971</v>
      </c>
      <c r="F5292" t="s">
        <v>28</v>
      </c>
      <c r="G5292" t="s">
        <v>29</v>
      </c>
      <c r="H5292" t="s">
        <v>30</v>
      </c>
      <c r="I5292" t="s">
        <v>3198</v>
      </c>
      <c r="J5292">
        <v>100097</v>
      </c>
      <c r="K5292" t="s">
        <v>3205</v>
      </c>
      <c r="L5292" t="s">
        <v>83</v>
      </c>
      <c r="M5292" t="s">
        <v>34</v>
      </c>
      <c r="N5292" t="s">
        <v>337</v>
      </c>
      <c r="O5292" t="s">
        <v>36</v>
      </c>
      <c r="P5292" t="s">
        <v>3200</v>
      </c>
      <c r="Q5292" t="s">
        <v>38</v>
      </c>
      <c r="S5292">
        <v>10921</v>
      </c>
      <c r="T5292">
        <v>30</v>
      </c>
      <c r="U5292">
        <v>60</v>
      </c>
      <c r="V5292">
        <v>10981</v>
      </c>
      <c r="W5292" t="s">
        <v>2045</v>
      </c>
      <c r="X5292" t="s">
        <v>59</v>
      </c>
      <c r="Y5292">
        <v>102571</v>
      </c>
      <c r="Z5292" t="s">
        <v>3207</v>
      </c>
      <c r="AA5292" t="s">
        <v>3203</v>
      </c>
      <c r="AB5292" s="1">
        <v>45658</v>
      </c>
      <c r="AC5292" s="3" t="str">
        <f t="shared" si="165"/>
        <v>A Secretaria de Planejamento, Governança e Gestão, em atenção ao Disposto na Lei nº 16.165/2024 reenquadra o servidor(a)  Maria Dorotea Rodrigues Goncalves , ID: 1519360 , Vínculo: 1, conforme os critérios a seguir:
*Categoria atual: SERVIDORES ESCOLA
*Cargo atual: Agente Educacional I - Alimentação
*Referência atual:  C-I
*Tempo de Serviço Público: (30 anos, 1 mes, 1 dia)
*Conversão de LP (se houver): 60
*Titulação para fins de reenquadramento (se houver): 
*Nova Categoria: APOIO ESCOLAR 
* Novo cargo: Auxiliar Educacional - Alimentação
*Nova Referência: C-III</v>
      </c>
    </row>
    <row r="5293" spans="1:29" ht="144" x14ac:dyDescent="0.2">
      <c r="A5293">
        <v>1</v>
      </c>
      <c r="B5293">
        <v>1490397</v>
      </c>
      <c r="C5293">
        <v>1</v>
      </c>
      <c r="D5293" t="str">
        <f t="shared" si="164"/>
        <v>1490397/1</v>
      </c>
      <c r="E5293" t="s">
        <v>8972</v>
      </c>
      <c r="F5293" t="s">
        <v>28</v>
      </c>
      <c r="G5293" t="s">
        <v>29</v>
      </c>
      <c r="H5293" t="s">
        <v>30</v>
      </c>
      <c r="I5293" t="s">
        <v>3198</v>
      </c>
      <c r="J5293">
        <v>100097</v>
      </c>
      <c r="K5293" t="s">
        <v>3205</v>
      </c>
      <c r="L5293" t="s">
        <v>83</v>
      </c>
      <c r="M5293" t="s">
        <v>34</v>
      </c>
      <c r="N5293" t="s">
        <v>337</v>
      </c>
      <c r="O5293" t="s">
        <v>36</v>
      </c>
      <c r="P5293" t="s">
        <v>3200</v>
      </c>
      <c r="Q5293" t="s">
        <v>38</v>
      </c>
      <c r="S5293">
        <v>11824</v>
      </c>
      <c r="T5293">
        <v>0</v>
      </c>
      <c r="U5293">
        <v>0</v>
      </c>
      <c r="V5293">
        <v>11824</v>
      </c>
      <c r="W5293" t="s">
        <v>8973</v>
      </c>
      <c r="X5293" t="s">
        <v>59</v>
      </c>
      <c r="Y5293">
        <v>102571</v>
      </c>
      <c r="Z5293" t="s">
        <v>3207</v>
      </c>
      <c r="AA5293" t="s">
        <v>3203</v>
      </c>
      <c r="AB5293" s="1">
        <v>45658</v>
      </c>
      <c r="AC5293" s="3" t="str">
        <f t="shared" si="165"/>
        <v>A Secretaria de Planejamento, Governança e Gestão, em atenção ao Disposto na Lei nº 16.165/2024 reenquadra o servidor(a)  Maria Dorvalina Santos da Silva , ID: 1490397 , Vínculo: 1, conforme os critérios a seguir:
*Categoria atual: SERVIDORES ESCOLA
*Cargo atual: Agente Educacional I - Alimentação
*Referência atual:  C-I
*Tempo de Serviço Público: (32 anos, 4 meses, 24 dias)
*Conversão de LP (se houver): 0
*Titulação para fins de reenquadramento (se houver): 
*Nova Categoria: APOIO ESCOLAR 
* Novo cargo: Auxiliar Educacional - Alimentação
*Nova Referência: C-III</v>
      </c>
    </row>
    <row r="5294" spans="1:29" ht="144" x14ac:dyDescent="0.2">
      <c r="A5294">
        <v>1</v>
      </c>
      <c r="B5294">
        <v>1528009</v>
      </c>
      <c r="C5294">
        <v>1</v>
      </c>
      <c r="D5294" t="str">
        <f t="shared" si="164"/>
        <v>1528009/1</v>
      </c>
      <c r="E5294" t="s">
        <v>8974</v>
      </c>
      <c r="F5294" t="s">
        <v>28</v>
      </c>
      <c r="G5294" t="s">
        <v>29</v>
      </c>
      <c r="H5294" t="s">
        <v>30</v>
      </c>
      <c r="I5294" t="s">
        <v>3198</v>
      </c>
      <c r="J5294">
        <v>100097</v>
      </c>
      <c r="K5294" t="s">
        <v>3205</v>
      </c>
      <c r="L5294" t="s">
        <v>83</v>
      </c>
      <c r="M5294" t="s">
        <v>34</v>
      </c>
      <c r="N5294" t="s">
        <v>409</v>
      </c>
      <c r="O5294" t="s">
        <v>36</v>
      </c>
      <c r="P5294" t="s">
        <v>3200</v>
      </c>
      <c r="Q5294" t="s">
        <v>38</v>
      </c>
      <c r="S5294">
        <v>9170</v>
      </c>
      <c r="T5294">
        <v>0</v>
      </c>
      <c r="U5294">
        <v>0</v>
      </c>
      <c r="V5294">
        <v>9170</v>
      </c>
      <c r="W5294" t="s">
        <v>8975</v>
      </c>
      <c r="X5294" t="s">
        <v>127</v>
      </c>
      <c r="Y5294">
        <v>102571</v>
      </c>
      <c r="Z5294" t="s">
        <v>3207</v>
      </c>
      <c r="AA5294" t="s">
        <v>3203</v>
      </c>
      <c r="AB5294" s="1">
        <v>45658</v>
      </c>
      <c r="AC5294" s="3" t="str">
        <f t="shared" si="165"/>
        <v>A Secretaria de Planejamento, Governança e Gestão, em atenção ao Disposto na Lei nº 16.165/2024 reenquadra o servidor(a)  Maria dos Anjos Borges Trindade , ID: 1528009 , Vínculo: 1, conforme os critérios a seguir:
*Categoria atual: SERVIDORES ESCOLA
*Cargo atual: Agente Educacional I - Alimentação
*Referência atual:  C-II
*Tempo de Serviço Público: (25 anos, 1 mes, 15 dias)
*Conversão de LP (se houver): 0
*Titulação para fins de reenquadramento (se houver): 
*Nova Categoria: APOIO ESCOLAR 
* Novo cargo: Auxiliar Educacional - Alimentação
*Nova Referência: D-I</v>
      </c>
    </row>
    <row r="5295" spans="1:29" ht="144" x14ac:dyDescent="0.2">
      <c r="A5295">
        <v>1</v>
      </c>
      <c r="B5295">
        <v>1698788</v>
      </c>
      <c r="C5295">
        <v>1</v>
      </c>
      <c r="D5295" t="str">
        <f t="shared" si="164"/>
        <v>1698788/1</v>
      </c>
      <c r="E5295" t="s">
        <v>8976</v>
      </c>
      <c r="F5295" t="s">
        <v>28</v>
      </c>
      <c r="G5295" t="s">
        <v>29</v>
      </c>
      <c r="H5295" t="s">
        <v>30</v>
      </c>
      <c r="I5295" t="s">
        <v>3198</v>
      </c>
      <c r="J5295">
        <v>100097</v>
      </c>
      <c r="K5295" t="s">
        <v>3205</v>
      </c>
      <c r="L5295" t="s">
        <v>83</v>
      </c>
      <c r="M5295" t="s">
        <v>34</v>
      </c>
      <c r="N5295" t="s">
        <v>409</v>
      </c>
      <c r="O5295" t="s">
        <v>36</v>
      </c>
      <c r="P5295" t="s">
        <v>3200</v>
      </c>
      <c r="Q5295" t="s">
        <v>38</v>
      </c>
      <c r="S5295">
        <v>11122</v>
      </c>
      <c r="T5295">
        <v>0</v>
      </c>
      <c r="U5295">
        <v>0</v>
      </c>
      <c r="V5295">
        <v>11122</v>
      </c>
      <c r="W5295" t="s">
        <v>4796</v>
      </c>
      <c r="X5295" t="s">
        <v>127</v>
      </c>
      <c r="Y5295">
        <v>102571</v>
      </c>
      <c r="Z5295" t="s">
        <v>3207</v>
      </c>
      <c r="AA5295" t="s">
        <v>3203</v>
      </c>
      <c r="AB5295" s="1">
        <v>45658</v>
      </c>
      <c r="AC5295" s="3" t="str">
        <f t="shared" si="165"/>
        <v>A Secretaria de Planejamento, Governança e Gestão, em atenção ao Disposto na Lei nº 16.165/2024 reenquadra o servidor(a)  Maria Dulci Antunes Fontoura , ID: 1698788 , Vínculo: 1, conforme os critérios a seguir:
*Categoria atual: SERVIDORES ESCOLA
*Cargo atual: Agente Educacional I - Alimentação
*Referência atual:  C-II
*Tempo de Serviço Público: (30 anos, 5 meses, 22 dias)
*Conversão de LP (se houver): 0
*Titulação para fins de reenquadramento (se houver): 
*Nova Categoria: APOIO ESCOLAR 
* Novo cargo: Auxiliar Educacional - Alimentação
*Nova Referência: D-I</v>
      </c>
    </row>
    <row r="5296" spans="1:29" ht="144" x14ac:dyDescent="0.2">
      <c r="A5296">
        <v>1</v>
      </c>
      <c r="B5296">
        <v>1713795</v>
      </c>
      <c r="C5296">
        <v>1</v>
      </c>
      <c r="D5296" t="str">
        <f t="shared" si="164"/>
        <v>1713795/1</v>
      </c>
      <c r="E5296" t="s">
        <v>8977</v>
      </c>
      <c r="F5296" t="s">
        <v>28</v>
      </c>
      <c r="G5296" t="s">
        <v>29</v>
      </c>
      <c r="H5296" t="s">
        <v>30</v>
      </c>
      <c r="I5296" t="s">
        <v>3198</v>
      </c>
      <c r="J5296">
        <v>100096</v>
      </c>
      <c r="K5296" t="s">
        <v>3209</v>
      </c>
      <c r="L5296" t="s">
        <v>83</v>
      </c>
      <c r="M5296" t="s">
        <v>34</v>
      </c>
      <c r="N5296" t="s">
        <v>546</v>
      </c>
      <c r="O5296" t="s">
        <v>36</v>
      </c>
      <c r="P5296" t="s">
        <v>3200</v>
      </c>
      <c r="Q5296" t="s">
        <v>38</v>
      </c>
      <c r="S5296">
        <v>10806</v>
      </c>
      <c r="T5296">
        <v>90</v>
      </c>
      <c r="U5296">
        <v>180</v>
      </c>
      <c r="V5296">
        <v>10986</v>
      </c>
      <c r="W5296" t="s">
        <v>5347</v>
      </c>
      <c r="X5296" t="s">
        <v>98</v>
      </c>
      <c r="Y5296">
        <v>102570</v>
      </c>
      <c r="Z5296" t="s">
        <v>3211</v>
      </c>
      <c r="AA5296" t="s">
        <v>3203</v>
      </c>
      <c r="AB5296" s="1">
        <v>45658</v>
      </c>
      <c r="AC5296" s="3" t="str">
        <f t="shared" si="165"/>
        <v>A Secretaria de Planejamento, Governança e Gestão, em atenção ao Disposto na Lei nº 16.165/2024 reenquadra o servidor(a)  Maria Edi da Silva , ID: 1713795 , Vínculo: 1, conforme os critérios a seguir:
*Categoria atual: SERVIDORES ESCOLA
*Cargo atual: Agente Educacional I - Manutenção de infraestrutura
*Referência atual:  B-I
*Tempo de Serviço Público: (30 anos, 1 mes, 6 dias)
*Conversão de LP (se houver): 180
*Titulação para fins de reenquadramento (se houver): 
*Nova Categoria: APOIO ESCOLAR 
* Novo cargo: Auxiliar Educacional - Manutenção Escolar
*Nova Referência: B-III</v>
      </c>
    </row>
    <row r="5297" spans="1:29" ht="144" x14ac:dyDescent="0.2">
      <c r="A5297">
        <v>1</v>
      </c>
      <c r="B5297">
        <v>1739387</v>
      </c>
      <c r="C5297">
        <v>1</v>
      </c>
      <c r="D5297" t="str">
        <f t="shared" si="164"/>
        <v>1739387/1</v>
      </c>
      <c r="E5297" t="s">
        <v>8978</v>
      </c>
      <c r="F5297" t="s">
        <v>28</v>
      </c>
      <c r="G5297" t="s">
        <v>29</v>
      </c>
      <c r="H5297" t="s">
        <v>30</v>
      </c>
      <c r="I5297" t="s">
        <v>3198</v>
      </c>
      <c r="J5297">
        <v>100096</v>
      </c>
      <c r="K5297" t="s">
        <v>3209</v>
      </c>
      <c r="L5297" t="s">
        <v>83</v>
      </c>
      <c r="M5297" t="s">
        <v>34</v>
      </c>
      <c r="N5297" t="s">
        <v>98</v>
      </c>
      <c r="O5297" t="s">
        <v>36</v>
      </c>
      <c r="P5297" t="s">
        <v>3200</v>
      </c>
      <c r="Q5297" t="s">
        <v>38</v>
      </c>
      <c r="S5297">
        <v>10322</v>
      </c>
      <c r="T5297">
        <v>90</v>
      </c>
      <c r="U5297">
        <v>180</v>
      </c>
      <c r="V5297">
        <v>10502</v>
      </c>
      <c r="W5297" t="s">
        <v>8979</v>
      </c>
      <c r="X5297" t="s">
        <v>409</v>
      </c>
      <c r="Y5297">
        <v>102570</v>
      </c>
      <c r="Z5297" t="s">
        <v>3211</v>
      </c>
      <c r="AA5297" t="s">
        <v>3203</v>
      </c>
      <c r="AB5297" s="1">
        <v>45658</v>
      </c>
      <c r="AC5297" s="3" t="str">
        <f t="shared" si="165"/>
        <v>A Secretaria de Planejamento, Governança e Gestão, em atenção ao Disposto na Lei nº 16.165/2024 reenquadra o servidor(a)  Maria Edi de Souza , ID: 1739387 , Vínculo: 1, conforme os critérios a seguir:
*Categoria atual: SERVIDORES ESCOLA
*Cargo atual: Agente Educacional I - Manutenção de infraestrutura
*Referência atual:  B-III
*Tempo de Serviço Público: (28 anos, 9 meses, 12 dias)
*Conversão de LP (se houver): 180
*Titulação para fins de reenquadramento (se houver): 
*Nova Categoria: APOIO ESCOLAR 
* Novo cargo: Auxiliar Educacional - Manutenção Escolar
*Nova Referência: C-II</v>
      </c>
    </row>
    <row r="5298" spans="1:29" ht="144" x14ac:dyDescent="0.2">
      <c r="A5298">
        <v>1</v>
      </c>
      <c r="B5298">
        <v>1726153</v>
      </c>
      <c r="C5298">
        <v>1</v>
      </c>
      <c r="D5298" t="str">
        <f t="shared" si="164"/>
        <v>1726153/1</v>
      </c>
      <c r="E5298" t="s">
        <v>8980</v>
      </c>
      <c r="F5298" t="s">
        <v>28</v>
      </c>
      <c r="G5298" t="s">
        <v>29</v>
      </c>
      <c r="H5298" t="s">
        <v>30</v>
      </c>
      <c r="I5298" t="s">
        <v>3198</v>
      </c>
      <c r="J5298">
        <v>100097</v>
      </c>
      <c r="K5298" t="s">
        <v>3205</v>
      </c>
      <c r="L5298" t="s">
        <v>83</v>
      </c>
      <c r="M5298" t="s">
        <v>34</v>
      </c>
      <c r="N5298" t="s">
        <v>1110</v>
      </c>
      <c r="O5298" t="s">
        <v>36</v>
      </c>
      <c r="P5298" t="s">
        <v>3200</v>
      </c>
      <c r="Q5298" t="s">
        <v>38</v>
      </c>
      <c r="S5298">
        <v>3931</v>
      </c>
      <c r="T5298">
        <v>90</v>
      </c>
      <c r="U5298">
        <v>180</v>
      </c>
      <c r="V5298">
        <v>4111</v>
      </c>
      <c r="W5298" t="s">
        <v>8981</v>
      </c>
      <c r="X5298" t="s">
        <v>337</v>
      </c>
      <c r="Y5298">
        <v>102571</v>
      </c>
      <c r="Z5298" t="s">
        <v>3207</v>
      </c>
      <c r="AA5298" t="s">
        <v>3203</v>
      </c>
      <c r="AB5298" s="1">
        <v>45658</v>
      </c>
      <c r="AC5298" s="3" t="str">
        <f t="shared" si="165"/>
        <v>A Secretaria de Planejamento, Governança e Gestão, em atenção ao Disposto na Lei nº 16.165/2024 reenquadra o servidor(a)  Maria Edi Ramos Garcia , ID: 1726153 , Vínculo: 1, conforme os critérios a seguir:
*Categoria atual: SERVIDORES ESCOLA
*Cargo atual: Agente Educacional I - Alimentação
*Referência atual:  B-II
*Tempo de Serviço Público: (11 anos, 3 meses, 6 dias)
*Conversão de LP (se houver): 180
*Titulação para fins de reenquadramento (se houver): 
*Nova Categoria: APOIO ESCOLAR 
* Novo cargo: Auxiliar Educacional - Alimentação
*Nova Referência: C-I</v>
      </c>
    </row>
    <row r="5299" spans="1:29" ht="156" x14ac:dyDescent="0.2">
      <c r="A5299">
        <v>1</v>
      </c>
      <c r="B5299">
        <v>1825160</v>
      </c>
      <c r="C5299">
        <v>1</v>
      </c>
      <c r="D5299" t="str">
        <f t="shared" si="164"/>
        <v>1825160/1</v>
      </c>
      <c r="E5299" t="s">
        <v>8982</v>
      </c>
      <c r="F5299" t="s">
        <v>28</v>
      </c>
      <c r="G5299" t="s">
        <v>29</v>
      </c>
      <c r="H5299" t="s">
        <v>30</v>
      </c>
      <c r="I5299" t="s">
        <v>3198</v>
      </c>
      <c r="J5299">
        <v>100098</v>
      </c>
      <c r="K5299" t="s">
        <v>3213</v>
      </c>
      <c r="L5299" t="s">
        <v>83</v>
      </c>
      <c r="M5299" t="s">
        <v>34</v>
      </c>
      <c r="N5299" t="s">
        <v>98</v>
      </c>
      <c r="O5299" t="s">
        <v>36</v>
      </c>
      <c r="P5299" t="s">
        <v>3200</v>
      </c>
      <c r="Q5299" t="s">
        <v>38</v>
      </c>
      <c r="S5299">
        <v>10458</v>
      </c>
      <c r="T5299">
        <v>0</v>
      </c>
      <c r="U5299">
        <v>0</v>
      </c>
      <c r="V5299">
        <v>10458</v>
      </c>
      <c r="W5299" t="s">
        <v>8983</v>
      </c>
      <c r="X5299" t="s">
        <v>409</v>
      </c>
      <c r="Y5299">
        <v>102567</v>
      </c>
      <c r="Z5299" t="s">
        <v>3214</v>
      </c>
      <c r="AA5299" t="s">
        <v>3203</v>
      </c>
      <c r="AB5299" s="1">
        <v>45658</v>
      </c>
      <c r="AC5299" s="3" t="str">
        <f t="shared" si="165"/>
        <v>A Secretaria de Planejamento, Governança e Gestão, em atenção ao Disposto na Lei nº 16.165/2024 reenquadra o servidor(a)  Maria Edilamar Eguilhor Lima Deon , ID: 1825160 , Vínculo: 1, conforme os critérios a seguir:
*Categoria atual: SERVIDORES ESCOLA
*Cargo atual: Agente Educacional II - Administração Escolar
*Referência atual:  B-III
*Tempo de Serviço Público: (28 anos, 7 meses, 28 dias)
*Conversão de LP (se houver): 0
*Titulação para fins de reenquadramento (se houver): 
*Nova Categoria: APOIO ESCOLAR 
* Novo cargo: Assistente Educacional - Administração Escolar
*Nova Referência: C-II</v>
      </c>
    </row>
    <row r="5300" spans="1:29" ht="144" x14ac:dyDescent="0.2">
      <c r="A5300">
        <v>1</v>
      </c>
      <c r="B5300">
        <v>1487965</v>
      </c>
      <c r="C5300">
        <v>1</v>
      </c>
      <c r="D5300" t="str">
        <f t="shared" si="164"/>
        <v>1487965/1</v>
      </c>
      <c r="E5300" t="s">
        <v>8984</v>
      </c>
      <c r="F5300" t="s">
        <v>28</v>
      </c>
      <c r="G5300" t="s">
        <v>29</v>
      </c>
      <c r="H5300" t="s">
        <v>30</v>
      </c>
      <c r="I5300" t="s">
        <v>3198</v>
      </c>
      <c r="J5300">
        <v>100096</v>
      </c>
      <c r="K5300" t="s">
        <v>3209</v>
      </c>
      <c r="L5300" t="s">
        <v>83</v>
      </c>
      <c r="M5300" t="s">
        <v>34</v>
      </c>
      <c r="N5300" t="s">
        <v>170</v>
      </c>
      <c r="O5300" t="s">
        <v>36</v>
      </c>
      <c r="P5300" t="s">
        <v>3200</v>
      </c>
      <c r="Q5300" t="s">
        <v>38</v>
      </c>
      <c r="S5300">
        <v>10916</v>
      </c>
      <c r="T5300">
        <v>60</v>
      </c>
      <c r="U5300">
        <v>120</v>
      </c>
      <c r="V5300">
        <v>11036</v>
      </c>
      <c r="W5300" t="s">
        <v>3772</v>
      </c>
      <c r="X5300" t="s">
        <v>41</v>
      </c>
      <c r="Y5300">
        <v>102570</v>
      </c>
      <c r="Z5300" t="s">
        <v>3211</v>
      </c>
      <c r="AA5300" t="s">
        <v>3203</v>
      </c>
      <c r="AB5300" s="1">
        <v>45658</v>
      </c>
      <c r="AC5300" s="3" t="str">
        <f t="shared" si="165"/>
        <v>A Secretaria de Planejamento, Governança e Gestão, em atenção ao Disposto na Lei nº 16.165/2024 reenquadra o servidor(a)  Maria Edile Soares , ID: 1487965 , Vínculo: 1, conforme os critérios a seguir:
*Categoria atual: SERVIDORES ESCOLA
*Cargo atual: Agente Educacional I - Manutenção de infraestrutura
*Referência atual:  D-II
*Tempo de Serviço Público: (30 anos, 2 meses, 26 dias)
*Conversão de LP (se houver): 120
*Titulação para fins de reenquadramento (se houver): 
*Nova Categoria: APOIO ESCOLAR 
* Novo cargo: Auxiliar Educacional - Manutenção Escolar
*Nova Referência: E-I</v>
      </c>
    </row>
    <row r="5301" spans="1:29" ht="144" x14ac:dyDescent="0.2">
      <c r="A5301">
        <v>1</v>
      </c>
      <c r="B5301">
        <v>1518984</v>
      </c>
      <c r="C5301">
        <v>1</v>
      </c>
      <c r="D5301" t="str">
        <f t="shared" si="164"/>
        <v>1518984/1</v>
      </c>
      <c r="E5301" t="s">
        <v>8985</v>
      </c>
      <c r="F5301" t="s">
        <v>28</v>
      </c>
      <c r="G5301" t="s">
        <v>29</v>
      </c>
      <c r="H5301" t="s">
        <v>30</v>
      </c>
      <c r="I5301" t="s">
        <v>3198</v>
      </c>
      <c r="J5301">
        <v>100097</v>
      </c>
      <c r="K5301" t="s">
        <v>3205</v>
      </c>
      <c r="L5301" t="s">
        <v>83</v>
      </c>
      <c r="M5301" t="s">
        <v>34</v>
      </c>
      <c r="N5301" t="s">
        <v>170</v>
      </c>
      <c r="O5301" t="s">
        <v>36</v>
      </c>
      <c r="P5301" t="s">
        <v>3200</v>
      </c>
      <c r="Q5301" t="s">
        <v>38</v>
      </c>
      <c r="S5301">
        <v>9198</v>
      </c>
      <c r="T5301">
        <v>90</v>
      </c>
      <c r="U5301">
        <v>180</v>
      </c>
      <c r="V5301">
        <v>9378</v>
      </c>
      <c r="W5301" t="s">
        <v>4450</v>
      </c>
      <c r="X5301" t="s">
        <v>41</v>
      </c>
      <c r="Y5301">
        <v>102571</v>
      </c>
      <c r="Z5301" t="s">
        <v>3207</v>
      </c>
      <c r="AA5301" t="s">
        <v>3203</v>
      </c>
      <c r="AB5301" s="1">
        <v>45658</v>
      </c>
      <c r="AC5301" s="3" t="str">
        <f t="shared" si="165"/>
        <v>A Secretaria de Planejamento, Governança e Gestão, em atenção ao Disposto na Lei nº 16.165/2024 reenquadra o servidor(a)  Maria Elaine Betat Doebber , ID: 1518984 , Vínculo: 1, conforme os critérios a seguir:
*Categoria atual: SERVIDORES ESCOLA
*Cargo atual: Agente Educacional I - Alimentação
*Referência atual:  D-II
*Tempo de Serviço Público: (25 anos, 8 meses, 13 dias)
*Conversão de LP (se houver): 180
*Titulação para fins de reenquadramento (se houver): 
*Nova Categoria: APOIO ESCOLAR 
* Novo cargo: Auxiliar Educacional - Alimentação
*Nova Referência: E-I</v>
      </c>
    </row>
    <row r="5302" spans="1:29" ht="144" x14ac:dyDescent="0.2">
      <c r="A5302">
        <v>1</v>
      </c>
      <c r="B5302">
        <v>1493752</v>
      </c>
      <c r="C5302">
        <v>1</v>
      </c>
      <c r="D5302" t="str">
        <f t="shared" si="164"/>
        <v>1493752/1</v>
      </c>
      <c r="E5302" t="s">
        <v>8986</v>
      </c>
      <c r="F5302" t="s">
        <v>28</v>
      </c>
      <c r="G5302" t="s">
        <v>29</v>
      </c>
      <c r="H5302" t="s">
        <v>30</v>
      </c>
      <c r="I5302" t="s">
        <v>3198</v>
      </c>
      <c r="J5302">
        <v>100097</v>
      </c>
      <c r="K5302" t="s">
        <v>3205</v>
      </c>
      <c r="L5302" t="s">
        <v>83</v>
      </c>
      <c r="M5302" t="s">
        <v>34</v>
      </c>
      <c r="N5302" t="s">
        <v>409</v>
      </c>
      <c r="O5302" t="s">
        <v>36</v>
      </c>
      <c r="P5302" t="s">
        <v>3200</v>
      </c>
      <c r="Q5302" t="s">
        <v>38</v>
      </c>
      <c r="S5302">
        <v>10719</v>
      </c>
      <c r="T5302">
        <v>0</v>
      </c>
      <c r="U5302">
        <v>0</v>
      </c>
      <c r="V5302">
        <v>10719</v>
      </c>
      <c r="W5302" t="s">
        <v>217</v>
      </c>
      <c r="X5302" t="s">
        <v>127</v>
      </c>
      <c r="Y5302">
        <v>102571</v>
      </c>
      <c r="Z5302" t="s">
        <v>3207</v>
      </c>
      <c r="AA5302" t="s">
        <v>3203</v>
      </c>
      <c r="AB5302" s="1">
        <v>45658</v>
      </c>
      <c r="AC5302" s="3" t="str">
        <f t="shared" si="165"/>
        <v>A Secretaria de Planejamento, Governança e Gestão, em atenção ao Disposto na Lei nº 16.165/2024 reenquadra o servidor(a)  Maria Elaine Santos do Carmo , ID: 1493752 , Vínculo: 1, conforme os critérios a seguir:
*Categoria atual: SERVIDORES ESCOLA
*Cargo atual: Agente Educacional I - Alimentação
*Referência atual:  C-II
*Tempo de Serviço Público: (29 anos, 4 meses, 14 dias)
*Conversão de LP (se houver): 0
*Titulação para fins de reenquadramento (se houver): 
*Nova Categoria: APOIO ESCOLAR 
* Novo cargo: Auxiliar Educacional - Alimentação
*Nova Referência: D-I</v>
      </c>
    </row>
    <row r="5303" spans="1:29" ht="144" x14ac:dyDescent="0.2">
      <c r="A5303">
        <v>1</v>
      </c>
      <c r="B5303">
        <v>1841114</v>
      </c>
      <c r="C5303">
        <v>1</v>
      </c>
      <c r="D5303" t="str">
        <f t="shared" si="164"/>
        <v>1841114/1</v>
      </c>
      <c r="E5303" t="s">
        <v>8987</v>
      </c>
      <c r="F5303" t="s">
        <v>28</v>
      </c>
      <c r="G5303" t="s">
        <v>29</v>
      </c>
      <c r="H5303" t="s">
        <v>30</v>
      </c>
      <c r="I5303" t="s">
        <v>3198</v>
      </c>
      <c r="J5303">
        <v>100097</v>
      </c>
      <c r="K5303" t="s">
        <v>3205</v>
      </c>
      <c r="L5303" t="s">
        <v>83</v>
      </c>
      <c r="M5303" t="s">
        <v>34</v>
      </c>
      <c r="N5303" t="s">
        <v>98</v>
      </c>
      <c r="O5303" t="s">
        <v>36</v>
      </c>
      <c r="P5303" t="s">
        <v>3200</v>
      </c>
      <c r="Q5303" t="s">
        <v>38</v>
      </c>
      <c r="S5303">
        <v>7972</v>
      </c>
      <c r="T5303">
        <v>0</v>
      </c>
      <c r="U5303">
        <v>0</v>
      </c>
      <c r="V5303">
        <v>7972</v>
      </c>
      <c r="W5303" t="s">
        <v>8988</v>
      </c>
      <c r="X5303" t="s">
        <v>409</v>
      </c>
      <c r="Y5303">
        <v>102571</v>
      </c>
      <c r="Z5303" t="s">
        <v>3207</v>
      </c>
      <c r="AA5303" t="s">
        <v>3203</v>
      </c>
      <c r="AB5303" s="1">
        <v>45658</v>
      </c>
      <c r="AC5303" s="3" t="str">
        <f t="shared" si="165"/>
        <v>A Secretaria de Planejamento, Governança e Gestão, em atenção ao Disposto na Lei nº 16.165/2024 reenquadra o servidor(a)  Maria Elci Borch de Oliveira , ID: 1841114 , Vínculo: 1, conforme os critérios a seguir:
*Categoria atual: SERVIDORES ESCOLA
*Cargo atual: Agente Educacional I - Alimentação
*Referência atual:  B-III
*Tempo de Serviço Público: (21 anos, 10 meses, 7 dias)
*Conversão de LP (se houver): 0
*Titulação para fins de reenquadramento (se houver): 
*Nova Categoria: APOIO ESCOLAR 
* Novo cargo: Auxiliar Educacional - Alimentação
*Nova Referência: C-II</v>
      </c>
    </row>
    <row r="5304" spans="1:29" ht="144" x14ac:dyDescent="0.2">
      <c r="A5304">
        <v>1</v>
      </c>
      <c r="B5304">
        <v>1736388</v>
      </c>
      <c r="C5304">
        <v>1</v>
      </c>
      <c r="D5304" t="str">
        <f t="shared" si="164"/>
        <v>1736388/1</v>
      </c>
      <c r="E5304" t="s">
        <v>8989</v>
      </c>
      <c r="F5304" t="s">
        <v>28</v>
      </c>
      <c r="G5304" t="s">
        <v>29</v>
      </c>
      <c r="H5304" t="s">
        <v>30</v>
      </c>
      <c r="I5304" t="s">
        <v>3198</v>
      </c>
      <c r="J5304">
        <v>100097</v>
      </c>
      <c r="K5304" t="s">
        <v>3205</v>
      </c>
      <c r="L5304" t="s">
        <v>83</v>
      </c>
      <c r="M5304" t="s">
        <v>34</v>
      </c>
      <c r="N5304" t="s">
        <v>1110</v>
      </c>
      <c r="O5304" t="s">
        <v>36</v>
      </c>
      <c r="P5304" t="s">
        <v>3200</v>
      </c>
      <c r="Q5304" t="s">
        <v>38</v>
      </c>
      <c r="S5304">
        <v>7135</v>
      </c>
      <c r="T5304">
        <v>90</v>
      </c>
      <c r="U5304">
        <v>180</v>
      </c>
      <c r="V5304">
        <v>7315</v>
      </c>
      <c r="W5304" t="s">
        <v>4060</v>
      </c>
      <c r="X5304" t="s">
        <v>337</v>
      </c>
      <c r="Y5304">
        <v>102571</v>
      </c>
      <c r="Z5304" t="s">
        <v>3207</v>
      </c>
      <c r="AA5304" t="s">
        <v>3203</v>
      </c>
      <c r="AB5304" s="1">
        <v>45658</v>
      </c>
      <c r="AC5304" s="3" t="str">
        <f t="shared" si="165"/>
        <v>A Secretaria de Planejamento, Governança e Gestão, em atenção ao Disposto na Lei nº 16.165/2024 reenquadra o servidor(a)  Maria Elena de Carvalho Franco , ID: 1736388 , Vínculo: 1, conforme os critérios a seguir:
*Categoria atual: SERVIDORES ESCOLA
*Cargo atual: Agente Educacional I - Alimentação
*Referência atual:  B-II
*Tempo de Serviço Público: (20 anos, 15 dias)
*Conversão de LP (se houver): 180
*Titulação para fins de reenquadramento (se houver): 
*Nova Categoria: APOIO ESCOLAR 
* Novo cargo: Auxiliar Educacional - Alimentação
*Nova Referência: C-I</v>
      </c>
    </row>
    <row r="5305" spans="1:29" ht="144" x14ac:dyDescent="0.2">
      <c r="A5305">
        <v>1</v>
      </c>
      <c r="B5305">
        <v>1715496</v>
      </c>
      <c r="C5305">
        <v>1</v>
      </c>
      <c r="D5305" t="str">
        <f t="shared" si="164"/>
        <v>1715496/1</v>
      </c>
      <c r="E5305" t="s">
        <v>8990</v>
      </c>
      <c r="F5305" t="s">
        <v>28</v>
      </c>
      <c r="G5305" t="s">
        <v>29</v>
      </c>
      <c r="H5305" t="s">
        <v>30</v>
      </c>
      <c r="I5305" t="s">
        <v>3198</v>
      </c>
      <c r="J5305">
        <v>100097</v>
      </c>
      <c r="K5305" t="s">
        <v>3205</v>
      </c>
      <c r="L5305" t="s">
        <v>83</v>
      </c>
      <c r="M5305" t="s">
        <v>34</v>
      </c>
      <c r="N5305" t="s">
        <v>98</v>
      </c>
      <c r="O5305" t="s">
        <v>36</v>
      </c>
      <c r="P5305" t="s">
        <v>3200</v>
      </c>
      <c r="Q5305" t="s">
        <v>38</v>
      </c>
      <c r="S5305">
        <v>8501</v>
      </c>
      <c r="T5305">
        <v>0</v>
      </c>
      <c r="U5305">
        <v>0</v>
      </c>
      <c r="V5305">
        <v>8501</v>
      </c>
      <c r="W5305" t="s">
        <v>8991</v>
      </c>
      <c r="X5305" t="s">
        <v>409</v>
      </c>
      <c r="Y5305">
        <v>102571</v>
      </c>
      <c r="Z5305" t="s">
        <v>3207</v>
      </c>
      <c r="AA5305" t="s">
        <v>3203</v>
      </c>
      <c r="AB5305" s="1">
        <v>45658</v>
      </c>
      <c r="AC5305" s="3" t="str">
        <f t="shared" si="165"/>
        <v>A Secretaria de Planejamento, Governança e Gestão, em atenção ao Disposto na Lei nº 16.165/2024 reenquadra o servidor(a)  Maria Elena Rech Verdi , ID: 1715496 , Vínculo: 1, conforme os critérios a seguir:
*Categoria atual: SERVIDORES ESCOLA
*Cargo atual: Agente Educacional I - Alimentação
*Referência atual:  B-III
*Tempo de Serviço Público: (23 anos, 3 meses, 16 dias)
*Conversão de LP (se houver): 0
*Titulação para fins de reenquadramento (se houver): 
*Nova Categoria: APOIO ESCOLAR 
* Novo cargo: Auxiliar Educacional - Alimentação
*Nova Referência: C-II</v>
      </c>
    </row>
    <row r="5306" spans="1:29" ht="144" x14ac:dyDescent="0.2">
      <c r="A5306">
        <v>1</v>
      </c>
      <c r="B5306">
        <v>1503421</v>
      </c>
      <c r="C5306">
        <v>1</v>
      </c>
      <c r="D5306" t="str">
        <f t="shared" si="164"/>
        <v>1503421/1</v>
      </c>
      <c r="E5306" t="s">
        <v>8992</v>
      </c>
      <c r="F5306" t="s">
        <v>28</v>
      </c>
      <c r="G5306" t="s">
        <v>29</v>
      </c>
      <c r="H5306" t="s">
        <v>30</v>
      </c>
      <c r="I5306" t="s">
        <v>3198</v>
      </c>
      <c r="J5306">
        <v>100097</v>
      </c>
      <c r="K5306" t="s">
        <v>3205</v>
      </c>
      <c r="L5306" t="s">
        <v>83</v>
      </c>
      <c r="M5306" t="s">
        <v>34</v>
      </c>
      <c r="N5306" t="s">
        <v>85</v>
      </c>
      <c r="O5306" t="s">
        <v>36</v>
      </c>
      <c r="P5306" t="s">
        <v>3200</v>
      </c>
      <c r="Q5306" t="s">
        <v>38</v>
      </c>
      <c r="S5306">
        <v>9302</v>
      </c>
      <c r="T5306">
        <v>0</v>
      </c>
      <c r="U5306">
        <v>0</v>
      </c>
      <c r="V5306">
        <v>9302</v>
      </c>
      <c r="W5306" t="s">
        <v>5582</v>
      </c>
      <c r="X5306" t="s">
        <v>120</v>
      </c>
      <c r="Y5306">
        <v>102571</v>
      </c>
      <c r="Z5306" t="s">
        <v>3207</v>
      </c>
      <c r="AA5306" t="s">
        <v>3203</v>
      </c>
      <c r="AB5306" s="1">
        <v>45658</v>
      </c>
      <c r="AC5306" s="3" t="str">
        <f t="shared" si="165"/>
        <v>A Secretaria de Planejamento, Governança e Gestão, em atenção ao Disposto na Lei nº 16.165/2024 reenquadra o servidor(a)  Maria Elena Ribas Rossi , ID: 1503421 , Vínculo: 1, conforme os critérios a seguir:
*Categoria atual: SERVIDORES ESCOLA
*Cargo atual: Agente Educacional I - Alimentação
*Referência atual:  D-III
*Tempo de Serviço Público: (25 anos, 5 meses, 27 dias)
*Conversão de LP (se houver): 0
*Titulação para fins de reenquadramento (se houver): 
*Nova Categoria: APOIO ESCOLAR 
* Novo cargo: Auxiliar Educacional - Alimentação
*Nova Referência: E-II</v>
      </c>
    </row>
    <row r="5307" spans="1:29" ht="144" x14ac:dyDescent="0.2">
      <c r="A5307">
        <v>1</v>
      </c>
      <c r="B5307">
        <v>1561456</v>
      </c>
      <c r="C5307">
        <v>1</v>
      </c>
      <c r="D5307" t="str">
        <f t="shared" si="164"/>
        <v>1561456/1</v>
      </c>
      <c r="E5307" t="s">
        <v>8993</v>
      </c>
      <c r="F5307" t="s">
        <v>28</v>
      </c>
      <c r="G5307" t="s">
        <v>29</v>
      </c>
      <c r="H5307" t="s">
        <v>30</v>
      </c>
      <c r="I5307" t="s">
        <v>3198</v>
      </c>
      <c r="J5307">
        <v>100096</v>
      </c>
      <c r="K5307" t="s">
        <v>3209</v>
      </c>
      <c r="L5307" t="s">
        <v>83</v>
      </c>
      <c r="M5307" t="s">
        <v>34</v>
      </c>
      <c r="N5307" t="s">
        <v>546</v>
      </c>
      <c r="O5307" t="s">
        <v>36</v>
      </c>
      <c r="P5307" t="s">
        <v>3200</v>
      </c>
      <c r="Q5307" t="s">
        <v>38</v>
      </c>
      <c r="S5307">
        <v>5431</v>
      </c>
      <c r="T5307">
        <v>90</v>
      </c>
      <c r="U5307">
        <v>180</v>
      </c>
      <c r="V5307">
        <v>5611</v>
      </c>
      <c r="W5307" t="s">
        <v>8994</v>
      </c>
      <c r="X5307" t="s">
        <v>98</v>
      </c>
      <c r="Y5307">
        <v>102570</v>
      </c>
      <c r="Z5307" t="s">
        <v>3211</v>
      </c>
      <c r="AA5307" t="s">
        <v>3203</v>
      </c>
      <c r="AB5307" s="1">
        <v>45658</v>
      </c>
      <c r="AC5307" s="3" t="str">
        <f t="shared" si="165"/>
        <v>A Secretaria de Planejamento, Governança e Gestão, em atenção ao Disposto na Lei nº 16.165/2024 reenquadra o servidor(a)  Maria Eleni Alves de Moura , ID: 1561456 , Vínculo: 1, conforme os critérios a seguir:
*Categoria atual: SERVIDORES ESCOLA
*Cargo atual: Agente Educacional I - Manutenção de infraestrutura
*Referência atual:  B-I
*Tempo de Serviço Público: (15 anos, 4 meses, 16 dias)
*Conversão de LP (se houver): 180
*Titulação para fins de reenquadramento (se houver): 
*Nova Categoria: APOIO ESCOLAR 
* Novo cargo: Auxiliar Educacional - Manutenção Escolar
*Nova Referência: B-III</v>
      </c>
    </row>
    <row r="5308" spans="1:29" ht="144" x14ac:dyDescent="0.2">
      <c r="A5308">
        <v>1</v>
      </c>
      <c r="B5308">
        <v>1711385</v>
      </c>
      <c r="C5308">
        <v>1</v>
      </c>
      <c r="D5308" t="str">
        <f t="shared" si="164"/>
        <v>1711385/1</v>
      </c>
      <c r="E5308" t="s">
        <v>8995</v>
      </c>
      <c r="F5308" t="s">
        <v>28</v>
      </c>
      <c r="G5308" t="s">
        <v>29</v>
      </c>
      <c r="H5308" t="s">
        <v>30</v>
      </c>
      <c r="I5308" t="s">
        <v>3198</v>
      </c>
      <c r="J5308">
        <v>100096</v>
      </c>
      <c r="K5308" t="s">
        <v>3209</v>
      </c>
      <c r="L5308" t="s">
        <v>83</v>
      </c>
      <c r="M5308" t="s">
        <v>34</v>
      </c>
      <c r="N5308" t="s">
        <v>1110</v>
      </c>
      <c r="O5308" t="s">
        <v>36</v>
      </c>
      <c r="P5308" t="s">
        <v>3200</v>
      </c>
      <c r="Q5308" t="s">
        <v>38</v>
      </c>
      <c r="S5308">
        <v>9247</v>
      </c>
      <c r="T5308">
        <v>0</v>
      </c>
      <c r="U5308">
        <v>0</v>
      </c>
      <c r="V5308">
        <v>9247</v>
      </c>
      <c r="W5308" t="s">
        <v>8996</v>
      </c>
      <c r="X5308" t="s">
        <v>337</v>
      </c>
      <c r="Y5308">
        <v>102570</v>
      </c>
      <c r="Z5308" t="s">
        <v>3211</v>
      </c>
      <c r="AA5308" t="s">
        <v>3203</v>
      </c>
      <c r="AB5308" s="1">
        <v>45658</v>
      </c>
      <c r="AC5308" s="3" t="str">
        <f t="shared" si="165"/>
        <v>A Secretaria de Planejamento, Governança e Gestão, em atenção ao Disposto na Lei nº 16.165/2024 reenquadra o servidor(a)  Maria Elenice dos Santos Miranda , ID: 1711385 , Vínculo: 1, conforme os critérios a seguir:
*Categoria atual: SERVIDORES ESCOLA
*Cargo atual: Agente Educacional I - Manutenção de infraestrutura
*Referência atual:  B-II
*Tempo de Serviço Público: (25 anos, 4 meses, 2 dias)
*Conversão de LP (se houver): 0
*Titulação para fins de reenquadramento (se houver): 
*Nova Categoria: APOIO ESCOLAR 
* Novo cargo: Auxiliar Educacional - Manutenção Escolar
*Nova Referência: C-I</v>
      </c>
    </row>
    <row r="5309" spans="1:29" ht="144" x14ac:dyDescent="0.2">
      <c r="A5309">
        <v>1</v>
      </c>
      <c r="B5309">
        <v>1493965</v>
      </c>
      <c r="C5309">
        <v>1</v>
      </c>
      <c r="D5309" t="str">
        <f t="shared" si="164"/>
        <v>1493965/1</v>
      </c>
      <c r="E5309" t="s">
        <v>8997</v>
      </c>
      <c r="F5309" t="s">
        <v>28</v>
      </c>
      <c r="G5309" t="s">
        <v>29</v>
      </c>
      <c r="H5309" t="s">
        <v>30</v>
      </c>
      <c r="I5309" t="s">
        <v>3198</v>
      </c>
      <c r="J5309">
        <v>100096</v>
      </c>
      <c r="K5309" t="s">
        <v>3209</v>
      </c>
      <c r="L5309" t="s">
        <v>83</v>
      </c>
      <c r="M5309" t="s">
        <v>34</v>
      </c>
      <c r="N5309" t="s">
        <v>120</v>
      </c>
      <c r="O5309" t="s">
        <v>36</v>
      </c>
      <c r="P5309" t="s">
        <v>3200</v>
      </c>
      <c r="Q5309" t="s">
        <v>38</v>
      </c>
      <c r="S5309">
        <v>10854</v>
      </c>
      <c r="T5309">
        <v>90</v>
      </c>
      <c r="U5309">
        <v>180</v>
      </c>
      <c r="V5309">
        <v>11034</v>
      </c>
      <c r="W5309" t="s">
        <v>3373</v>
      </c>
      <c r="X5309" t="s">
        <v>89</v>
      </c>
      <c r="Y5309">
        <v>102570</v>
      </c>
      <c r="Z5309" t="s">
        <v>3211</v>
      </c>
      <c r="AA5309" t="s">
        <v>3203</v>
      </c>
      <c r="AB5309" s="1">
        <v>45658</v>
      </c>
      <c r="AC5309" s="3" t="str">
        <f t="shared" si="165"/>
        <v>A Secretaria de Planejamento, Governança e Gestão, em atenção ao Disposto na Lei nº 16.165/2024 reenquadra o servidor(a)  Maria Elenir Agrinfo , ID: 1493965 , Vínculo: 1, conforme os critérios a seguir:
*Categoria atual: SERVIDORES ESCOLA
*Cargo atual: Agente Educacional I - Manutenção de infraestrutura
*Referência atual:  E-II
*Tempo de Serviço Público: (30 anos, 2 meses, 24 dias)
*Conversão de LP (se houver): 180
*Titulação para fins de reenquadramento (se houver): 
*Nova Categoria: APOIO ESCOLAR 
* Novo cargo: Auxiliar Educacional - Manutenção Escolar
*Nova Referência: F-I</v>
      </c>
    </row>
    <row r="5310" spans="1:29" ht="144" x14ac:dyDescent="0.2">
      <c r="A5310">
        <v>1</v>
      </c>
      <c r="B5310">
        <v>1786709</v>
      </c>
      <c r="C5310">
        <v>1</v>
      </c>
      <c r="D5310" t="str">
        <f t="shared" si="164"/>
        <v>1786709/1</v>
      </c>
      <c r="E5310" t="s">
        <v>8998</v>
      </c>
      <c r="F5310" t="s">
        <v>28</v>
      </c>
      <c r="G5310" t="s">
        <v>29</v>
      </c>
      <c r="H5310" t="s">
        <v>30</v>
      </c>
      <c r="I5310" t="s">
        <v>3198</v>
      </c>
      <c r="J5310">
        <v>100096</v>
      </c>
      <c r="K5310" t="s">
        <v>3209</v>
      </c>
      <c r="L5310" t="s">
        <v>83</v>
      </c>
      <c r="M5310" t="s">
        <v>34</v>
      </c>
      <c r="N5310" t="s">
        <v>926</v>
      </c>
      <c r="O5310" t="s">
        <v>36</v>
      </c>
      <c r="P5310" t="s">
        <v>3200</v>
      </c>
      <c r="Q5310" t="s">
        <v>38</v>
      </c>
      <c r="S5310">
        <v>7118</v>
      </c>
      <c r="T5310">
        <v>0</v>
      </c>
      <c r="U5310">
        <v>0</v>
      </c>
      <c r="V5310">
        <v>7118</v>
      </c>
      <c r="W5310" t="s">
        <v>8999</v>
      </c>
      <c r="X5310" t="s">
        <v>546</v>
      </c>
      <c r="Y5310">
        <v>102570</v>
      </c>
      <c r="Z5310" t="s">
        <v>3211</v>
      </c>
      <c r="AA5310" t="s">
        <v>3203</v>
      </c>
      <c r="AB5310" s="1">
        <v>45658</v>
      </c>
      <c r="AC5310" s="3" t="str">
        <f t="shared" si="165"/>
        <v>A Secretaria de Planejamento, Governança e Gestão, em atenção ao Disposto na Lei nº 16.165/2024 reenquadra o servidor(a)  Maria Elenir Rodrigues Chagas , ID: 1786709 , Vínculo: 1, conforme os critérios a seguir:
*Categoria atual: SERVIDORES ESCOLA
*Cargo atual: Agente Educacional I - Manutenção de infraestrutura
*Referência atual:  A-II
*Tempo de Serviço Público: (19 anos, 6 meses, 3 dias)
*Conversão de LP (se houver): 0
*Titulação para fins de reenquadramento (se houver): 
*Nova Categoria: APOIO ESCOLAR 
* Novo cargo: Auxiliar Educacional - Manutenção Escolar
*Nova Referência: B-I</v>
      </c>
    </row>
    <row r="5311" spans="1:29" ht="144" x14ac:dyDescent="0.2">
      <c r="A5311">
        <v>1</v>
      </c>
      <c r="B5311">
        <v>1513079</v>
      </c>
      <c r="C5311">
        <v>1</v>
      </c>
      <c r="D5311" t="str">
        <f t="shared" si="164"/>
        <v>1513079/1</v>
      </c>
      <c r="E5311" t="s">
        <v>9000</v>
      </c>
      <c r="F5311" t="s">
        <v>28</v>
      </c>
      <c r="G5311" t="s">
        <v>29</v>
      </c>
      <c r="H5311" t="s">
        <v>30</v>
      </c>
      <c r="I5311" t="s">
        <v>3198</v>
      </c>
      <c r="J5311">
        <v>100097</v>
      </c>
      <c r="K5311" t="s">
        <v>3205</v>
      </c>
      <c r="L5311" t="s">
        <v>83</v>
      </c>
      <c r="M5311" t="s">
        <v>34</v>
      </c>
      <c r="N5311" t="s">
        <v>546</v>
      </c>
      <c r="O5311" t="s">
        <v>36</v>
      </c>
      <c r="P5311" t="s">
        <v>3200</v>
      </c>
      <c r="Q5311" t="s">
        <v>38</v>
      </c>
      <c r="S5311">
        <v>1630</v>
      </c>
      <c r="T5311">
        <v>0</v>
      </c>
      <c r="U5311">
        <v>0</v>
      </c>
      <c r="V5311">
        <v>1630</v>
      </c>
      <c r="W5311" t="s">
        <v>9001</v>
      </c>
      <c r="X5311" t="s">
        <v>546</v>
      </c>
      <c r="Y5311">
        <v>102571</v>
      </c>
      <c r="Z5311" t="s">
        <v>3207</v>
      </c>
      <c r="AA5311" t="s">
        <v>3203</v>
      </c>
      <c r="AB5311" s="1">
        <v>45658</v>
      </c>
      <c r="AC5311" s="3" t="str">
        <f t="shared" si="165"/>
        <v>A Secretaria de Planejamento, Governança e Gestão, em atenção ao Disposto na Lei nº 16.165/2024 reenquadra o servidor(a)  Maria Eli Martins Lopes , ID: 1513079 , Vínculo: 1, conforme os critérios a seguir:
*Categoria atual: SERVIDORES ESCOLA
*Cargo atual: Agente Educacional I - Alimentação
*Referência atual:  B-I
*Tempo de Serviço Público: (4 anos, 5 meses, 20 dias)
*Conversão de LP (se houver): 0
*Titulação para fins de reenquadramento (se houver): 
*Nova Categoria: APOIO ESCOLAR 
* Novo cargo: Auxiliar Educacional - Alimentação
*Nova Referência: B-I</v>
      </c>
    </row>
    <row r="5312" spans="1:29" ht="144" x14ac:dyDescent="0.2">
      <c r="A5312">
        <v>1</v>
      </c>
      <c r="B5312">
        <v>1555758</v>
      </c>
      <c r="C5312">
        <v>1</v>
      </c>
      <c r="D5312" t="str">
        <f t="shared" si="164"/>
        <v>1555758/1</v>
      </c>
      <c r="E5312" t="s">
        <v>9002</v>
      </c>
      <c r="F5312" t="s">
        <v>28</v>
      </c>
      <c r="G5312" t="s">
        <v>29</v>
      </c>
      <c r="H5312" t="s">
        <v>30</v>
      </c>
      <c r="I5312" t="s">
        <v>3198</v>
      </c>
      <c r="J5312">
        <v>100096</v>
      </c>
      <c r="K5312" t="s">
        <v>3209</v>
      </c>
      <c r="L5312" t="s">
        <v>83</v>
      </c>
      <c r="M5312" t="s">
        <v>34</v>
      </c>
      <c r="N5312" t="s">
        <v>409</v>
      </c>
      <c r="O5312" t="s">
        <v>36</v>
      </c>
      <c r="P5312" t="s">
        <v>3200</v>
      </c>
      <c r="Q5312" t="s">
        <v>38</v>
      </c>
      <c r="S5312">
        <v>8407</v>
      </c>
      <c r="T5312">
        <v>90</v>
      </c>
      <c r="U5312">
        <v>180</v>
      </c>
      <c r="V5312">
        <v>8587</v>
      </c>
      <c r="W5312" t="s">
        <v>8283</v>
      </c>
      <c r="X5312" t="s">
        <v>127</v>
      </c>
      <c r="Y5312">
        <v>102570</v>
      </c>
      <c r="Z5312" t="s">
        <v>3211</v>
      </c>
      <c r="AA5312" t="s">
        <v>3203</v>
      </c>
      <c r="AB5312" s="1">
        <v>45658</v>
      </c>
      <c r="AC5312" s="3" t="str">
        <f t="shared" si="165"/>
        <v>A Secretaria de Planejamento, Governança e Gestão, em atenção ao Disposto na Lei nº 16.165/2024 reenquadra o servidor(a)  Maria Eliete Alves da Silva , ID: 1555758 , Vínculo: 1, conforme os critérios a seguir:
*Categoria atual: SERVIDORES ESCOLA
*Cargo atual: Agente Educacional I - Manutenção de infraestrutura
*Referência atual:  C-II
*Tempo de Serviço Público: (23 anos, 6 meses, 12 dias)
*Conversão de LP (se houver): 180
*Titulação para fins de reenquadramento (se houver): 
*Nova Categoria: APOIO ESCOLAR 
* Novo cargo: Auxiliar Educacional - Manutenção Escolar
*Nova Referência: D-I</v>
      </c>
    </row>
    <row r="5313" spans="1:29" ht="144" x14ac:dyDescent="0.2">
      <c r="A5313">
        <v>1</v>
      </c>
      <c r="B5313">
        <v>1557238</v>
      </c>
      <c r="C5313">
        <v>1</v>
      </c>
      <c r="D5313" t="str">
        <f t="shared" si="164"/>
        <v>1557238/1</v>
      </c>
      <c r="E5313" t="s">
        <v>9003</v>
      </c>
      <c r="F5313" t="s">
        <v>28</v>
      </c>
      <c r="G5313" t="s">
        <v>29</v>
      </c>
      <c r="H5313" t="s">
        <v>30</v>
      </c>
      <c r="I5313" t="s">
        <v>3198</v>
      </c>
      <c r="J5313">
        <v>100098</v>
      </c>
      <c r="K5313" t="s">
        <v>3213</v>
      </c>
      <c r="L5313" t="s">
        <v>83</v>
      </c>
      <c r="M5313" t="s">
        <v>34</v>
      </c>
      <c r="N5313" t="s">
        <v>49</v>
      </c>
      <c r="O5313" t="s">
        <v>36</v>
      </c>
      <c r="P5313" t="s">
        <v>3200</v>
      </c>
      <c r="Q5313" t="s">
        <v>38</v>
      </c>
      <c r="S5313">
        <v>10148</v>
      </c>
      <c r="T5313">
        <v>0</v>
      </c>
      <c r="U5313">
        <v>0</v>
      </c>
      <c r="V5313">
        <v>10148</v>
      </c>
      <c r="W5313" t="s">
        <v>9004</v>
      </c>
      <c r="X5313" t="s">
        <v>165</v>
      </c>
      <c r="Y5313">
        <v>102567</v>
      </c>
      <c r="Z5313" t="s">
        <v>3214</v>
      </c>
      <c r="AA5313" t="s">
        <v>3203</v>
      </c>
      <c r="AB5313" s="1">
        <v>45658</v>
      </c>
      <c r="AC5313" s="3" t="str">
        <f t="shared" si="165"/>
        <v>A Secretaria de Planejamento, Governança e Gestão, em atenção ao Disposto na Lei nº 16.165/2024 reenquadra o servidor(a)  Maria Elinda Dotto Scremin , ID: 1557238 , Vínculo: 1, conforme os critérios a seguir:
*Categoria atual: SERVIDORES ESCOLA
*Cargo atual: Agente Educacional II - Administração Escolar
*Referência atual:  E-III
*Tempo de Serviço Público: (27 anos, 9 meses, 23 dias)
*Conversão de LP (se houver): 0
*Titulação para fins de reenquadramento (se houver): 
*Nova Categoria: APOIO ESCOLAR 
* Novo cargo: Assistente Educacional - Administração Escolar
*Nova Referência: F-II</v>
      </c>
    </row>
    <row r="5314" spans="1:29" ht="144" x14ac:dyDescent="0.2">
      <c r="A5314">
        <v>1</v>
      </c>
      <c r="B5314">
        <v>1791370</v>
      </c>
      <c r="C5314">
        <v>1</v>
      </c>
      <c r="D5314" t="str">
        <f t="shared" si="164"/>
        <v>1791370/1</v>
      </c>
      <c r="E5314" t="s">
        <v>9005</v>
      </c>
      <c r="F5314" t="s">
        <v>28</v>
      </c>
      <c r="G5314" t="s">
        <v>29</v>
      </c>
      <c r="H5314" t="s">
        <v>30</v>
      </c>
      <c r="I5314" t="s">
        <v>3198</v>
      </c>
      <c r="J5314">
        <v>100096</v>
      </c>
      <c r="K5314" t="s">
        <v>3209</v>
      </c>
      <c r="L5314" t="s">
        <v>83</v>
      </c>
      <c r="M5314" t="s">
        <v>34</v>
      </c>
      <c r="N5314" t="s">
        <v>654</v>
      </c>
      <c r="O5314" t="s">
        <v>36</v>
      </c>
      <c r="P5314" t="s">
        <v>3200</v>
      </c>
      <c r="Q5314" t="s">
        <v>38</v>
      </c>
      <c r="S5314">
        <v>8079</v>
      </c>
      <c r="T5314">
        <v>0</v>
      </c>
      <c r="U5314">
        <v>0</v>
      </c>
      <c r="V5314">
        <v>8079</v>
      </c>
      <c r="W5314" t="s">
        <v>9006</v>
      </c>
      <c r="X5314" t="s">
        <v>277</v>
      </c>
      <c r="Y5314">
        <v>102570</v>
      </c>
      <c r="Z5314" t="s">
        <v>3211</v>
      </c>
      <c r="AA5314" t="s">
        <v>3203</v>
      </c>
      <c r="AB5314" s="1">
        <v>45658</v>
      </c>
      <c r="AC5314" s="3" t="str">
        <f t="shared" si="165"/>
        <v>A Secretaria de Planejamento, Governança e Gestão, em atenção ao Disposto na Lei nº 16.165/2024 reenquadra o servidor(a)  Maria Elir Pereira Bruck Pacheco , ID: 1791370 , Vínculo: 1, conforme os critérios a seguir:
*Categoria atual: SERVIDORES ESCOLA
*Cargo atual: Agente Educacional I - Manutenção de infraestrutura
*Referência atual:  A-I
*Tempo de Serviço Público: (22 anos, 1 mes, 19 dias)
*Conversão de LP (se houver): 0
*Titulação para fins de reenquadramento (se houver): 
*Nova Categoria: APOIO ESCOLAR 
* Novo cargo: Auxiliar Educacional - Manutenção Escolar
*Nova Referência: A-III</v>
      </c>
    </row>
    <row r="5315" spans="1:29" ht="144" x14ac:dyDescent="0.2">
      <c r="A5315">
        <v>1</v>
      </c>
      <c r="B5315">
        <v>1734687</v>
      </c>
      <c r="C5315">
        <v>1</v>
      </c>
      <c r="D5315" t="str">
        <f t="shared" ref="D5315:D5378" si="166">CONCATENATE(B5315,"/",C5315)</f>
        <v>1734687/1</v>
      </c>
      <c r="E5315" t="s">
        <v>9007</v>
      </c>
      <c r="F5315" t="s">
        <v>28</v>
      </c>
      <c r="G5315" t="s">
        <v>29</v>
      </c>
      <c r="H5315" t="s">
        <v>30</v>
      </c>
      <c r="I5315" t="s">
        <v>3198</v>
      </c>
      <c r="J5315">
        <v>100096</v>
      </c>
      <c r="K5315" t="s">
        <v>3209</v>
      </c>
      <c r="L5315" t="s">
        <v>83</v>
      </c>
      <c r="M5315" t="s">
        <v>34</v>
      </c>
      <c r="N5315" t="s">
        <v>926</v>
      </c>
      <c r="O5315" t="s">
        <v>36</v>
      </c>
      <c r="P5315" t="s">
        <v>3200</v>
      </c>
      <c r="Q5315" t="s">
        <v>38</v>
      </c>
      <c r="S5315">
        <v>7347</v>
      </c>
      <c r="T5315">
        <v>0</v>
      </c>
      <c r="U5315">
        <v>0</v>
      </c>
      <c r="V5315">
        <v>7347</v>
      </c>
      <c r="W5315" t="s">
        <v>9008</v>
      </c>
      <c r="X5315" t="s">
        <v>546</v>
      </c>
      <c r="Y5315">
        <v>102570</v>
      </c>
      <c r="Z5315" t="s">
        <v>3211</v>
      </c>
      <c r="AA5315" t="s">
        <v>3203</v>
      </c>
      <c r="AB5315" s="1">
        <v>45658</v>
      </c>
      <c r="AC5315" s="3" t="str">
        <f t="shared" ref="AC5315:AC5378" si="167">CONCATENATE($AD$1," ",E5315," ",$AE$1," ",B5315," ",$AF$1," ",C5315,$AG$1,CHAR(10),$AH$1," ",I5315,CHAR(10),$AI$1," ",K5315,CHAR(10),$AJ$1," ",N5315,CHAR(10),$AK$1," ",W5315,CHAR(10),$AL$1," ",U5315,CHAR(10),$AM$1," ",R5315,CHAR(10),$AN$1," ",AA5315," ",CHAR(10),$AO$1," ",Z5315,CHAR(10),$AP$1," ",X5315)</f>
        <v>A Secretaria de Planejamento, Governança e Gestão, em atenção ao Disposto na Lei nº 16.165/2024 reenquadra o servidor(a)  Maria Elisabete da Rosa Ferreira , ID: 1734687 , Vínculo: 1, conforme os critérios a seguir:
*Categoria atual: SERVIDORES ESCOLA
*Cargo atual: Agente Educacional I - Manutenção de infraestrutura
*Referência atual:  A-II
*Tempo de Serviço Público: (20 anos, 1 mes, 17 dias)
*Conversão de LP (se houver): 0
*Titulação para fins de reenquadramento (se houver): 
*Nova Categoria: APOIO ESCOLAR 
* Novo cargo: Auxiliar Educacional - Manutenção Escolar
*Nova Referência: B-I</v>
      </c>
    </row>
    <row r="5316" spans="1:29" ht="144" x14ac:dyDescent="0.2">
      <c r="A5316">
        <v>1</v>
      </c>
      <c r="B5316">
        <v>1752413</v>
      </c>
      <c r="C5316">
        <v>1</v>
      </c>
      <c r="D5316" t="str">
        <f t="shared" si="166"/>
        <v>1752413/1</v>
      </c>
      <c r="E5316" t="s">
        <v>9009</v>
      </c>
      <c r="F5316" t="s">
        <v>28</v>
      </c>
      <c r="G5316" t="s">
        <v>29</v>
      </c>
      <c r="H5316" t="s">
        <v>30</v>
      </c>
      <c r="I5316" t="s">
        <v>3198</v>
      </c>
      <c r="J5316">
        <v>100096</v>
      </c>
      <c r="K5316" t="s">
        <v>3209</v>
      </c>
      <c r="L5316" t="s">
        <v>83</v>
      </c>
      <c r="M5316" t="s">
        <v>34</v>
      </c>
      <c r="N5316" t="s">
        <v>1110</v>
      </c>
      <c r="O5316" t="s">
        <v>36</v>
      </c>
      <c r="P5316" t="s">
        <v>3200</v>
      </c>
      <c r="Q5316" t="s">
        <v>38</v>
      </c>
      <c r="S5316">
        <v>10987</v>
      </c>
      <c r="T5316">
        <v>0</v>
      </c>
      <c r="U5316">
        <v>0</v>
      </c>
      <c r="V5316">
        <v>10987</v>
      </c>
      <c r="W5316" t="s">
        <v>4327</v>
      </c>
      <c r="X5316" t="s">
        <v>337</v>
      </c>
      <c r="Y5316">
        <v>102570</v>
      </c>
      <c r="Z5316" t="s">
        <v>3211</v>
      </c>
      <c r="AA5316" t="s">
        <v>3203</v>
      </c>
      <c r="AB5316" s="1">
        <v>45658</v>
      </c>
      <c r="AC5316" s="3" t="str">
        <f t="shared" si="167"/>
        <v>A Secretaria de Planejamento, Governança e Gestão, em atenção ao Disposto na Lei nº 16.165/2024 reenquadra o servidor(a)  Maria Elisabete Felix , ID: 1752413 , Vínculo: 1, conforme os critérios a seguir:
*Categoria atual: SERVIDORES ESCOLA
*Cargo atual: Agente Educacional I - Manutenção de infraestrutura
*Referência atual:  B-II
*Tempo de Serviço Público: (30 anos, 1 mes, 7 dias)
*Conversão de LP (se houver): 0
*Titulação para fins de reenquadramento (se houver): 
*Nova Categoria: APOIO ESCOLAR 
* Novo cargo: Auxiliar Educacional - Manutenção Escolar
*Nova Referência: C-I</v>
      </c>
    </row>
    <row r="5317" spans="1:29" ht="156" x14ac:dyDescent="0.2">
      <c r="A5317">
        <v>1</v>
      </c>
      <c r="B5317">
        <v>1581880</v>
      </c>
      <c r="C5317">
        <v>1</v>
      </c>
      <c r="D5317" t="str">
        <f t="shared" si="166"/>
        <v>1581880/1</v>
      </c>
      <c r="E5317" t="s">
        <v>9010</v>
      </c>
      <c r="F5317" t="s">
        <v>28</v>
      </c>
      <c r="G5317" t="s">
        <v>29</v>
      </c>
      <c r="H5317" t="s">
        <v>30</v>
      </c>
      <c r="I5317" t="s">
        <v>3198</v>
      </c>
      <c r="J5317">
        <v>100096</v>
      </c>
      <c r="K5317" t="s">
        <v>3209</v>
      </c>
      <c r="L5317" t="s">
        <v>83</v>
      </c>
      <c r="M5317" t="s">
        <v>34</v>
      </c>
      <c r="N5317" t="s">
        <v>546</v>
      </c>
      <c r="O5317" t="s">
        <v>36</v>
      </c>
      <c r="P5317" t="s">
        <v>3200</v>
      </c>
      <c r="Q5317" t="s">
        <v>38</v>
      </c>
      <c r="S5317">
        <v>7320</v>
      </c>
      <c r="T5317">
        <v>0</v>
      </c>
      <c r="U5317">
        <v>0</v>
      </c>
      <c r="V5317">
        <v>7320</v>
      </c>
      <c r="W5317" t="s">
        <v>4439</v>
      </c>
      <c r="X5317" t="s">
        <v>98</v>
      </c>
      <c r="Y5317">
        <v>102570</v>
      </c>
      <c r="Z5317" t="s">
        <v>3211</v>
      </c>
      <c r="AA5317" t="s">
        <v>3203</v>
      </c>
      <c r="AB5317" s="1">
        <v>45658</v>
      </c>
      <c r="AC5317" s="3" t="str">
        <f t="shared" si="167"/>
        <v>A Secretaria de Planejamento, Governança e Gestão, em atenção ao Disposto na Lei nº 16.165/2024 reenquadra o servidor(a)  Maria Elisabete Lara Rodrigues Ferraro , ID: 1581880 , Vínculo: 1, conforme os critérios a seguir:
*Categoria atual: SERVIDORES ESCOLA
*Cargo atual: Agente Educacional I - Manutenção de infraestrutura
*Referência atual:  B-I
*Tempo de Serviço Público: (20 anos, 20 dias)
*Conversão de LP (se houver): 0
*Titulação para fins de reenquadramento (se houver): 
*Nova Categoria: APOIO ESCOLAR 
* Novo cargo: Auxiliar Educacional - Manutenção Escolar
*Nova Referência: B-III</v>
      </c>
    </row>
    <row r="5318" spans="1:29" ht="156" x14ac:dyDescent="0.2">
      <c r="A5318">
        <v>1</v>
      </c>
      <c r="B5318">
        <v>1321064</v>
      </c>
      <c r="C5318">
        <v>1</v>
      </c>
      <c r="D5318" t="str">
        <f t="shared" si="166"/>
        <v>1321064/1</v>
      </c>
      <c r="E5318" t="s">
        <v>9011</v>
      </c>
      <c r="F5318" t="s">
        <v>28</v>
      </c>
      <c r="G5318" t="s">
        <v>29</v>
      </c>
      <c r="H5318" t="s">
        <v>30</v>
      </c>
      <c r="I5318" t="s">
        <v>3198</v>
      </c>
      <c r="J5318">
        <v>100097</v>
      </c>
      <c r="K5318" t="s">
        <v>3205</v>
      </c>
      <c r="L5318" t="s">
        <v>83</v>
      </c>
      <c r="M5318" t="s">
        <v>34</v>
      </c>
      <c r="N5318" t="s">
        <v>337</v>
      </c>
      <c r="O5318" t="s">
        <v>36</v>
      </c>
      <c r="P5318" t="s">
        <v>3200</v>
      </c>
      <c r="Q5318" t="s">
        <v>38</v>
      </c>
      <c r="S5318">
        <v>10112</v>
      </c>
      <c r="T5318">
        <v>270</v>
      </c>
      <c r="U5318">
        <v>540</v>
      </c>
      <c r="V5318">
        <v>10652</v>
      </c>
      <c r="W5318" t="s">
        <v>9012</v>
      </c>
      <c r="X5318" t="s">
        <v>59</v>
      </c>
      <c r="Y5318">
        <v>102571</v>
      </c>
      <c r="Z5318" t="s">
        <v>3207</v>
      </c>
      <c r="AA5318" t="s">
        <v>3203</v>
      </c>
      <c r="AB5318" s="1">
        <v>45658</v>
      </c>
      <c r="AC5318" s="3" t="str">
        <f t="shared" si="167"/>
        <v>A Secretaria de Planejamento, Governança e Gestão, em atenção ao Disposto na Lei nº 16.165/2024 reenquadra o servidor(a)  Maria Elisabete Martins dos Santos , ID: 1321064 , Vínculo: 1, conforme os critérios a seguir:
*Categoria atual: SERVIDORES ESCOLA
*Cargo atual: Agente Educacional I - Alimentação
*Referência atual:  C-I
*Tempo de Serviço Público: (29 anos, 2 meses, 7 dias)
*Conversão de LP (se houver): 540
*Titulação para fins de reenquadramento (se houver): 
*Nova Categoria: APOIO ESCOLAR 
* Novo cargo: Auxiliar Educacional - Alimentação
*Nova Referência: C-III</v>
      </c>
    </row>
    <row r="5319" spans="1:29" ht="144" x14ac:dyDescent="0.2">
      <c r="A5319">
        <v>1</v>
      </c>
      <c r="B5319">
        <v>1511386</v>
      </c>
      <c r="C5319">
        <v>1</v>
      </c>
      <c r="D5319" t="str">
        <f t="shared" si="166"/>
        <v>1511386/1</v>
      </c>
      <c r="E5319" t="s">
        <v>9013</v>
      </c>
      <c r="F5319" t="s">
        <v>28</v>
      </c>
      <c r="G5319" t="s">
        <v>29</v>
      </c>
      <c r="H5319" t="s">
        <v>30</v>
      </c>
      <c r="I5319" t="s">
        <v>3198</v>
      </c>
      <c r="J5319">
        <v>100096</v>
      </c>
      <c r="K5319" t="s">
        <v>3209</v>
      </c>
      <c r="L5319" t="s">
        <v>83</v>
      </c>
      <c r="M5319" t="s">
        <v>34</v>
      </c>
      <c r="N5319" t="s">
        <v>170</v>
      </c>
      <c r="O5319" t="s">
        <v>36</v>
      </c>
      <c r="P5319" t="s">
        <v>3200</v>
      </c>
      <c r="Q5319" t="s">
        <v>38</v>
      </c>
      <c r="S5319">
        <v>10112</v>
      </c>
      <c r="T5319">
        <v>240</v>
      </c>
      <c r="U5319">
        <v>480</v>
      </c>
      <c r="V5319">
        <v>10592</v>
      </c>
      <c r="W5319" t="s">
        <v>9014</v>
      </c>
      <c r="X5319" t="s">
        <v>41</v>
      </c>
      <c r="Y5319">
        <v>102570</v>
      </c>
      <c r="Z5319" t="s">
        <v>3211</v>
      </c>
      <c r="AA5319" t="s">
        <v>3203</v>
      </c>
      <c r="AB5319" s="1">
        <v>45658</v>
      </c>
      <c r="AC5319" s="3" t="str">
        <f t="shared" si="167"/>
        <v>A Secretaria de Planejamento, Governança e Gestão, em atenção ao Disposto na Lei nº 16.165/2024 reenquadra o servidor(a)  Maria Elisabeth Marcondes , ID: 1511386 , Vínculo: 1, conforme os critérios a seguir:
*Categoria atual: SERVIDORES ESCOLA
*Cargo atual: Agente Educacional I - Manutenção de infraestrutura
*Referência atual:  D-II
*Tempo de Serviço Público: (29 anos, 7 dias)
*Conversão de LP (se houver): 480
*Titulação para fins de reenquadramento (se houver): 
*Nova Categoria: APOIO ESCOLAR 
* Novo cargo: Auxiliar Educacional - Manutenção Escolar
*Nova Referência: E-I</v>
      </c>
    </row>
    <row r="5320" spans="1:29" ht="144" x14ac:dyDescent="0.2">
      <c r="A5320">
        <v>1</v>
      </c>
      <c r="B5320">
        <v>1505637</v>
      </c>
      <c r="C5320">
        <v>1</v>
      </c>
      <c r="D5320" t="str">
        <f t="shared" si="166"/>
        <v>1505637/1</v>
      </c>
      <c r="E5320" t="s">
        <v>9015</v>
      </c>
      <c r="F5320" t="s">
        <v>28</v>
      </c>
      <c r="G5320" t="s">
        <v>29</v>
      </c>
      <c r="H5320" t="s">
        <v>30</v>
      </c>
      <c r="I5320" t="s">
        <v>3198</v>
      </c>
      <c r="J5320">
        <v>100097</v>
      </c>
      <c r="K5320" t="s">
        <v>3205</v>
      </c>
      <c r="L5320" t="s">
        <v>83</v>
      </c>
      <c r="M5320" t="s">
        <v>34</v>
      </c>
      <c r="N5320" t="s">
        <v>409</v>
      </c>
      <c r="O5320" t="s">
        <v>36</v>
      </c>
      <c r="P5320" t="s">
        <v>3200</v>
      </c>
      <c r="Q5320" t="s">
        <v>38</v>
      </c>
      <c r="S5320">
        <v>10821</v>
      </c>
      <c r="T5320">
        <v>90</v>
      </c>
      <c r="U5320">
        <v>180</v>
      </c>
      <c r="V5320">
        <v>11001</v>
      </c>
      <c r="W5320" t="s">
        <v>1409</v>
      </c>
      <c r="X5320" t="s">
        <v>127</v>
      </c>
      <c r="Y5320">
        <v>102571</v>
      </c>
      <c r="Z5320" t="s">
        <v>3207</v>
      </c>
      <c r="AA5320" t="s">
        <v>3203</v>
      </c>
      <c r="AB5320" s="1">
        <v>45658</v>
      </c>
      <c r="AC5320" s="3" t="str">
        <f t="shared" si="167"/>
        <v>A Secretaria de Planejamento, Governança e Gestão, em atenção ao Disposto na Lei nº 16.165/2024 reenquadra o servidor(a)  Maria Elisete da Silveira Rodrigues , ID: 1505637 , Vínculo: 1, conforme os critérios a seguir:
*Categoria atual: SERVIDORES ESCOLA
*Cargo atual: Agente Educacional I - Alimentação
*Referência atual:  C-II
*Tempo de Serviço Público: (30 anos, 1 mes, 21 dias)
*Conversão de LP (se houver): 180
*Titulação para fins de reenquadramento (se houver): 
*Nova Categoria: APOIO ESCOLAR 
* Novo cargo: Auxiliar Educacional - Alimentação
*Nova Referência: D-I</v>
      </c>
    </row>
    <row r="5321" spans="1:29" ht="144" x14ac:dyDescent="0.2">
      <c r="A5321">
        <v>1</v>
      </c>
      <c r="B5321">
        <v>1732560</v>
      </c>
      <c r="C5321">
        <v>1</v>
      </c>
      <c r="D5321" t="str">
        <f t="shared" si="166"/>
        <v>1732560/1</v>
      </c>
      <c r="E5321" t="s">
        <v>9016</v>
      </c>
      <c r="F5321" t="s">
        <v>28</v>
      </c>
      <c r="G5321" t="s">
        <v>29</v>
      </c>
      <c r="H5321" t="s">
        <v>30</v>
      </c>
      <c r="I5321" t="s">
        <v>3198</v>
      </c>
      <c r="J5321">
        <v>100096</v>
      </c>
      <c r="K5321" t="s">
        <v>3209</v>
      </c>
      <c r="L5321" t="s">
        <v>83</v>
      </c>
      <c r="M5321" t="s">
        <v>34</v>
      </c>
      <c r="N5321" t="s">
        <v>1110</v>
      </c>
      <c r="O5321" t="s">
        <v>36</v>
      </c>
      <c r="P5321" t="s">
        <v>3200</v>
      </c>
      <c r="Q5321" t="s">
        <v>38</v>
      </c>
      <c r="S5321">
        <v>9695</v>
      </c>
      <c r="T5321">
        <v>90</v>
      </c>
      <c r="U5321">
        <v>180</v>
      </c>
      <c r="V5321">
        <v>9875</v>
      </c>
      <c r="W5321" t="s">
        <v>9017</v>
      </c>
      <c r="X5321" t="s">
        <v>337</v>
      </c>
      <c r="Y5321">
        <v>102570</v>
      </c>
      <c r="Z5321" t="s">
        <v>3211</v>
      </c>
      <c r="AA5321" t="s">
        <v>3203</v>
      </c>
      <c r="AB5321" s="1">
        <v>45658</v>
      </c>
      <c r="AC5321" s="3" t="str">
        <f t="shared" si="167"/>
        <v>A Secretaria de Planejamento, Governança e Gestão, em atenção ao Disposto na Lei nº 16.165/2024 reenquadra o servidor(a)  Maria Elisete Schorn Finckler , ID: 1732560 , Vínculo: 1, conforme os critérios a seguir:
*Categoria atual: SERVIDORES ESCOLA
*Cargo atual: Agente Educacional I - Manutenção de infraestrutura
*Referência atual:  B-II
*Tempo de Serviço Público: (27 anos, 20 dias)
*Conversão de LP (se houver): 180
*Titulação para fins de reenquadramento (se houver): 
*Nova Categoria: APOIO ESCOLAR 
* Novo cargo: Auxiliar Educacional - Manutenção Escolar
*Nova Referência: C-I</v>
      </c>
    </row>
    <row r="5322" spans="1:29" ht="144" x14ac:dyDescent="0.2">
      <c r="A5322">
        <v>1</v>
      </c>
      <c r="B5322">
        <v>1517120</v>
      </c>
      <c r="C5322">
        <v>1</v>
      </c>
      <c r="D5322" t="str">
        <f t="shared" si="166"/>
        <v>1517120/1</v>
      </c>
      <c r="E5322" t="s">
        <v>9018</v>
      </c>
      <c r="F5322" t="s">
        <v>28</v>
      </c>
      <c r="G5322" t="s">
        <v>29</v>
      </c>
      <c r="H5322" t="s">
        <v>30</v>
      </c>
      <c r="I5322" t="s">
        <v>3198</v>
      </c>
      <c r="J5322">
        <v>100097</v>
      </c>
      <c r="K5322" t="s">
        <v>3205</v>
      </c>
      <c r="L5322" t="s">
        <v>83</v>
      </c>
      <c r="M5322" t="s">
        <v>34</v>
      </c>
      <c r="N5322" t="s">
        <v>337</v>
      </c>
      <c r="O5322" t="s">
        <v>36</v>
      </c>
      <c r="P5322" t="s">
        <v>3200</v>
      </c>
      <c r="Q5322" t="s">
        <v>38</v>
      </c>
      <c r="S5322">
        <v>11263</v>
      </c>
      <c r="T5322">
        <v>0</v>
      </c>
      <c r="U5322">
        <v>0</v>
      </c>
      <c r="V5322">
        <v>11263</v>
      </c>
      <c r="W5322" t="s">
        <v>9019</v>
      </c>
      <c r="X5322" t="s">
        <v>59</v>
      </c>
      <c r="Y5322">
        <v>102571</v>
      </c>
      <c r="Z5322" t="s">
        <v>3207</v>
      </c>
      <c r="AA5322" t="s">
        <v>3203</v>
      </c>
      <c r="AB5322" s="1">
        <v>45658</v>
      </c>
      <c r="AC5322" s="3" t="str">
        <f t="shared" si="167"/>
        <v>A Secretaria de Planejamento, Governança e Gestão, em atenção ao Disposto na Lei nº 16.165/2024 reenquadra o servidor(a)  Maria Eliza Beles Fernandes , ID: 1517120 , Vínculo: 1, conforme os critérios a seguir:
*Categoria atual: SERVIDORES ESCOLA
*Cargo atual: Agente Educacional I - Alimentação
*Referência atual:  C-I
*Tempo de Serviço Público: (30 anos, 10 meses, 13 dias)
*Conversão de LP (se houver): 0
*Titulação para fins de reenquadramento (se houver): 
*Nova Categoria: APOIO ESCOLAR 
* Novo cargo: Auxiliar Educacional - Alimentação
*Nova Referência: C-III</v>
      </c>
    </row>
    <row r="5323" spans="1:29" ht="144" x14ac:dyDescent="0.2">
      <c r="A5323">
        <v>1</v>
      </c>
      <c r="B5323">
        <v>1792407</v>
      </c>
      <c r="C5323">
        <v>1</v>
      </c>
      <c r="D5323" t="str">
        <f t="shared" si="166"/>
        <v>1792407/1</v>
      </c>
      <c r="E5323" t="s">
        <v>9020</v>
      </c>
      <c r="F5323" t="s">
        <v>28</v>
      </c>
      <c r="G5323" t="s">
        <v>29</v>
      </c>
      <c r="H5323" t="s">
        <v>30</v>
      </c>
      <c r="I5323" t="s">
        <v>3198</v>
      </c>
      <c r="J5323">
        <v>100096</v>
      </c>
      <c r="K5323" t="s">
        <v>3209</v>
      </c>
      <c r="L5323" t="s">
        <v>83</v>
      </c>
      <c r="M5323" t="s">
        <v>34</v>
      </c>
      <c r="N5323" t="s">
        <v>1110</v>
      </c>
      <c r="O5323" t="s">
        <v>36</v>
      </c>
      <c r="P5323" t="s">
        <v>3200</v>
      </c>
      <c r="Q5323" t="s">
        <v>38</v>
      </c>
      <c r="S5323">
        <v>10371</v>
      </c>
      <c r="T5323">
        <v>0</v>
      </c>
      <c r="U5323">
        <v>0</v>
      </c>
      <c r="V5323">
        <v>10371</v>
      </c>
      <c r="W5323" t="s">
        <v>9021</v>
      </c>
      <c r="X5323" t="s">
        <v>337</v>
      </c>
      <c r="Y5323">
        <v>102570</v>
      </c>
      <c r="Z5323" t="s">
        <v>3211</v>
      </c>
      <c r="AA5323" t="s">
        <v>3203</v>
      </c>
      <c r="AB5323" s="1">
        <v>45658</v>
      </c>
      <c r="AC5323" s="3" t="str">
        <f t="shared" si="167"/>
        <v>A Secretaria de Planejamento, Governança e Gestão, em atenção ao Disposto na Lei nº 16.165/2024 reenquadra o servidor(a)  Maria Eliza Rodrigues Ribeiro , ID: 1792407 , Vínculo: 1, conforme os critérios a seguir:
*Categoria atual: SERVIDORES ESCOLA
*Cargo atual: Agente Educacional I - Manutenção de infraestrutura
*Referência atual:  B-II
*Tempo de Serviço Público: (28 anos, 5 meses, 1 dia)
*Conversão de LP (se houver): 0
*Titulação para fins de reenquadramento (se houver): 
*Nova Categoria: APOIO ESCOLAR 
* Novo cargo: Auxiliar Educacional - Manutenção Escolar
*Nova Referência: C-I</v>
      </c>
    </row>
    <row r="5324" spans="1:29" ht="144" x14ac:dyDescent="0.2">
      <c r="A5324">
        <v>1</v>
      </c>
      <c r="B5324">
        <v>1710125</v>
      </c>
      <c r="C5324">
        <v>1</v>
      </c>
      <c r="D5324" t="str">
        <f t="shared" si="166"/>
        <v>1710125/1</v>
      </c>
      <c r="E5324" t="s">
        <v>9022</v>
      </c>
      <c r="F5324" t="s">
        <v>28</v>
      </c>
      <c r="G5324" t="s">
        <v>29</v>
      </c>
      <c r="H5324" t="s">
        <v>30</v>
      </c>
      <c r="I5324" t="s">
        <v>3198</v>
      </c>
      <c r="J5324">
        <v>100096</v>
      </c>
      <c r="K5324" t="s">
        <v>3209</v>
      </c>
      <c r="L5324" t="s">
        <v>83</v>
      </c>
      <c r="M5324" t="s">
        <v>34</v>
      </c>
      <c r="N5324" t="s">
        <v>1110</v>
      </c>
      <c r="O5324" t="s">
        <v>36</v>
      </c>
      <c r="P5324" t="s">
        <v>3200</v>
      </c>
      <c r="Q5324" t="s">
        <v>38</v>
      </c>
      <c r="S5324">
        <v>7857</v>
      </c>
      <c r="T5324">
        <v>180</v>
      </c>
      <c r="U5324">
        <v>360</v>
      </c>
      <c r="V5324">
        <v>8217</v>
      </c>
      <c r="W5324" t="s">
        <v>9023</v>
      </c>
      <c r="X5324" t="s">
        <v>337</v>
      </c>
      <c r="Y5324">
        <v>102570</v>
      </c>
      <c r="Z5324" t="s">
        <v>3211</v>
      </c>
      <c r="AA5324" t="s">
        <v>3203</v>
      </c>
      <c r="AB5324" s="1">
        <v>45658</v>
      </c>
      <c r="AC5324" s="3" t="str">
        <f t="shared" si="167"/>
        <v>A Secretaria de Planejamento, Governança e Gestão, em atenção ao Disposto na Lei nº 16.165/2024 reenquadra o servidor(a)  Maria Elizabeth da Silveira , ID: 1710125 , Vínculo: 1, conforme os critérios a seguir:
*Categoria atual: SERVIDORES ESCOLA
*Cargo atual: Agente Educacional I - Manutenção de infraestrutura
*Referência atual:  B-II
*Tempo de Serviço Público: (22 anos, 6 meses, 7 dias)
*Conversão de LP (se houver): 360
*Titulação para fins de reenquadramento (se houver): 
*Nova Categoria: APOIO ESCOLAR 
* Novo cargo: Auxiliar Educacional - Manutenção Escolar
*Nova Referência: C-I</v>
      </c>
    </row>
    <row r="5325" spans="1:29" ht="144" x14ac:dyDescent="0.2">
      <c r="A5325">
        <v>1</v>
      </c>
      <c r="B5325">
        <v>1501089</v>
      </c>
      <c r="C5325">
        <v>1</v>
      </c>
      <c r="D5325" t="str">
        <f t="shared" si="166"/>
        <v>1501089/1</v>
      </c>
      <c r="E5325" t="s">
        <v>9024</v>
      </c>
      <c r="F5325" t="s">
        <v>28</v>
      </c>
      <c r="G5325" t="s">
        <v>29</v>
      </c>
      <c r="H5325" t="s">
        <v>30</v>
      </c>
      <c r="I5325" t="s">
        <v>3198</v>
      </c>
      <c r="J5325">
        <v>100096</v>
      </c>
      <c r="K5325" t="s">
        <v>3209</v>
      </c>
      <c r="L5325" t="s">
        <v>83</v>
      </c>
      <c r="M5325" t="s">
        <v>34</v>
      </c>
      <c r="N5325" t="s">
        <v>85</v>
      </c>
      <c r="O5325" t="s">
        <v>36</v>
      </c>
      <c r="P5325" t="s">
        <v>3200</v>
      </c>
      <c r="Q5325" t="s">
        <v>38</v>
      </c>
      <c r="S5325">
        <v>11912</v>
      </c>
      <c r="T5325">
        <v>90</v>
      </c>
      <c r="U5325">
        <v>180</v>
      </c>
      <c r="V5325">
        <v>12092</v>
      </c>
      <c r="W5325" t="s">
        <v>5258</v>
      </c>
      <c r="X5325" t="s">
        <v>120</v>
      </c>
      <c r="Y5325">
        <v>102570</v>
      </c>
      <c r="Z5325" t="s">
        <v>3211</v>
      </c>
      <c r="AA5325" t="s">
        <v>3203</v>
      </c>
      <c r="AB5325" s="1">
        <v>45658</v>
      </c>
      <c r="AC5325" s="3" t="str">
        <f t="shared" si="167"/>
        <v>A Secretaria de Planejamento, Governança e Gestão, em atenção ao Disposto na Lei nº 16.165/2024 reenquadra o servidor(a)  Maria Elizabeti Duarte Ferreira , ID: 1501089 , Vínculo: 1, conforme os critérios a seguir:
*Categoria atual: SERVIDORES ESCOLA
*Cargo atual: Agente Educacional I - Manutenção de infraestrutura
*Referência atual:  D-III
*Tempo de Serviço Público: (33 anos, 1 mes, 17 dias)
*Conversão de LP (se houver): 180
*Titulação para fins de reenquadramento (se houver): 
*Nova Categoria: APOIO ESCOLAR 
* Novo cargo: Auxiliar Educacional - Manutenção Escolar
*Nova Referência: E-II</v>
      </c>
    </row>
    <row r="5326" spans="1:29" ht="144" x14ac:dyDescent="0.2">
      <c r="A5326">
        <v>1</v>
      </c>
      <c r="B5326">
        <v>1693166</v>
      </c>
      <c r="C5326">
        <v>1</v>
      </c>
      <c r="D5326" t="str">
        <f t="shared" si="166"/>
        <v>1693166/1</v>
      </c>
      <c r="E5326" t="s">
        <v>9025</v>
      </c>
      <c r="F5326" t="s">
        <v>28</v>
      </c>
      <c r="G5326" t="s">
        <v>29</v>
      </c>
      <c r="H5326" t="s">
        <v>30</v>
      </c>
      <c r="I5326" t="s">
        <v>3198</v>
      </c>
      <c r="J5326">
        <v>100096</v>
      </c>
      <c r="K5326" t="s">
        <v>3209</v>
      </c>
      <c r="L5326" t="s">
        <v>83</v>
      </c>
      <c r="M5326" t="s">
        <v>34</v>
      </c>
      <c r="N5326" t="s">
        <v>59</v>
      </c>
      <c r="O5326" t="s">
        <v>36</v>
      </c>
      <c r="P5326" t="s">
        <v>3200</v>
      </c>
      <c r="Q5326" t="s">
        <v>38</v>
      </c>
      <c r="S5326">
        <v>8336</v>
      </c>
      <c r="T5326">
        <v>90</v>
      </c>
      <c r="U5326">
        <v>180</v>
      </c>
      <c r="V5326">
        <v>8516</v>
      </c>
      <c r="W5326" t="s">
        <v>7132</v>
      </c>
      <c r="X5326" t="s">
        <v>170</v>
      </c>
      <c r="Y5326">
        <v>102570</v>
      </c>
      <c r="Z5326" t="s">
        <v>3211</v>
      </c>
      <c r="AA5326" t="s">
        <v>3203</v>
      </c>
      <c r="AB5326" s="1">
        <v>45658</v>
      </c>
      <c r="AC5326" s="3" t="str">
        <f t="shared" si="167"/>
        <v>A Secretaria de Planejamento, Governança e Gestão, em atenção ao Disposto na Lei nº 16.165/2024 reenquadra o servidor(a)  Maria Elizete Drum Erthal , ID: 1693166 , Vínculo: 1, conforme os critérios a seguir:
*Categoria atual: SERVIDORES ESCOLA
*Cargo atual: Agente Educacional I - Manutenção de infraestrutura
*Referência atual:  C-III
*Tempo de Serviço Público: (23 anos, 4 meses, 1 dia)
*Conversão de LP (se houver): 180
*Titulação para fins de reenquadramento (se houver): 
*Nova Categoria: APOIO ESCOLAR 
* Novo cargo: Auxiliar Educacional - Manutenção Escolar
*Nova Referência: D-II</v>
      </c>
    </row>
    <row r="5327" spans="1:29" ht="144" x14ac:dyDescent="0.2">
      <c r="A5327">
        <v>1</v>
      </c>
      <c r="B5327">
        <v>1501240</v>
      </c>
      <c r="C5327">
        <v>1</v>
      </c>
      <c r="D5327" t="str">
        <f t="shared" si="166"/>
        <v>1501240/1</v>
      </c>
      <c r="E5327" t="s">
        <v>9026</v>
      </c>
      <c r="F5327" t="s">
        <v>28</v>
      </c>
      <c r="G5327" t="s">
        <v>29</v>
      </c>
      <c r="H5327" t="s">
        <v>30</v>
      </c>
      <c r="I5327" t="s">
        <v>3198</v>
      </c>
      <c r="J5327">
        <v>100097</v>
      </c>
      <c r="K5327" t="s">
        <v>3205</v>
      </c>
      <c r="L5327" t="s">
        <v>83</v>
      </c>
      <c r="M5327" t="s">
        <v>34</v>
      </c>
      <c r="N5327" t="s">
        <v>170</v>
      </c>
      <c r="O5327" t="s">
        <v>36</v>
      </c>
      <c r="P5327" t="s">
        <v>3200</v>
      </c>
      <c r="Q5327" t="s">
        <v>38</v>
      </c>
      <c r="S5327">
        <v>11868</v>
      </c>
      <c r="T5327">
        <v>90</v>
      </c>
      <c r="U5327">
        <v>180</v>
      </c>
      <c r="V5327">
        <v>12048</v>
      </c>
      <c r="W5327" t="s">
        <v>5316</v>
      </c>
      <c r="X5327" t="s">
        <v>41</v>
      </c>
      <c r="Y5327">
        <v>102571</v>
      </c>
      <c r="Z5327" t="s">
        <v>3207</v>
      </c>
      <c r="AA5327" t="s">
        <v>3203</v>
      </c>
      <c r="AB5327" s="1">
        <v>45658</v>
      </c>
      <c r="AC5327" s="3" t="str">
        <f t="shared" si="167"/>
        <v>A Secretaria de Planejamento, Governança e Gestão, em atenção ao Disposto na Lei nº 16.165/2024 reenquadra o servidor(a)  Maria Eloi Dutra Peixoto , ID: 1501240 , Vínculo: 1, conforme os critérios a seguir:
*Categoria atual: SERVIDORES ESCOLA
*Cargo atual: Agente Educacional I - Alimentação
*Referência atual:  D-II
*Tempo de Serviço Público: (33 anos, 3 dias)
*Conversão de LP (se houver): 180
*Titulação para fins de reenquadramento (se houver): 
*Nova Categoria: APOIO ESCOLAR 
* Novo cargo: Auxiliar Educacional - Alimentação
*Nova Referência: E-I</v>
      </c>
    </row>
    <row r="5328" spans="1:29" ht="144" x14ac:dyDescent="0.2">
      <c r="A5328">
        <v>1</v>
      </c>
      <c r="B5328">
        <v>1497332</v>
      </c>
      <c r="C5328">
        <v>1</v>
      </c>
      <c r="D5328" t="str">
        <f t="shared" si="166"/>
        <v>1497332/1</v>
      </c>
      <c r="E5328" t="s">
        <v>9027</v>
      </c>
      <c r="F5328" t="s">
        <v>28</v>
      </c>
      <c r="G5328" t="s">
        <v>29</v>
      </c>
      <c r="H5328" t="s">
        <v>30</v>
      </c>
      <c r="I5328" t="s">
        <v>3198</v>
      </c>
      <c r="J5328">
        <v>100097</v>
      </c>
      <c r="K5328" t="s">
        <v>3205</v>
      </c>
      <c r="L5328" t="s">
        <v>83</v>
      </c>
      <c r="M5328" t="s">
        <v>34</v>
      </c>
      <c r="N5328" t="s">
        <v>127</v>
      </c>
      <c r="O5328" t="s">
        <v>36</v>
      </c>
      <c r="P5328" t="s">
        <v>3200</v>
      </c>
      <c r="Q5328" t="s">
        <v>38</v>
      </c>
      <c r="S5328">
        <v>9184</v>
      </c>
      <c r="T5328">
        <v>90</v>
      </c>
      <c r="U5328">
        <v>180</v>
      </c>
      <c r="V5328">
        <v>9364</v>
      </c>
      <c r="W5328" t="s">
        <v>9028</v>
      </c>
      <c r="X5328" t="s">
        <v>85</v>
      </c>
      <c r="Y5328">
        <v>102571</v>
      </c>
      <c r="Z5328" t="s">
        <v>3207</v>
      </c>
      <c r="AA5328" t="s">
        <v>3203</v>
      </c>
      <c r="AB5328" s="1">
        <v>45658</v>
      </c>
      <c r="AC5328" s="3" t="str">
        <f t="shared" si="167"/>
        <v>A Secretaria de Planejamento, Governança e Gestão, em atenção ao Disposto na Lei nº 16.165/2024 reenquadra o servidor(a)  Maria Eloi Gomes Camargo , ID: 1497332 , Vínculo: 1, conforme os critérios a seguir:
*Categoria atual: SERVIDORES ESCOLA
*Cargo atual: Agente Educacional I - Alimentação
*Referência atual:  D-I
*Tempo de Serviço Público: (25 anos, 7 meses, 29 dias)
*Conversão de LP (se houver): 180
*Titulação para fins de reenquadramento (se houver): 
*Nova Categoria: APOIO ESCOLAR 
* Novo cargo: Auxiliar Educacional - Alimentação
*Nova Referência: D-III</v>
      </c>
    </row>
    <row r="5329" spans="1:29" ht="144" x14ac:dyDescent="0.2">
      <c r="A5329">
        <v>1</v>
      </c>
      <c r="B5329">
        <v>2764091</v>
      </c>
      <c r="C5329">
        <v>1</v>
      </c>
      <c r="D5329" t="str">
        <f t="shared" si="166"/>
        <v>2764091/1</v>
      </c>
      <c r="E5329" t="s">
        <v>9029</v>
      </c>
      <c r="F5329" t="s">
        <v>28</v>
      </c>
      <c r="G5329" t="s">
        <v>29</v>
      </c>
      <c r="H5329" t="s">
        <v>30</v>
      </c>
      <c r="I5329" t="s">
        <v>3198</v>
      </c>
      <c r="J5329">
        <v>100097</v>
      </c>
      <c r="K5329" t="s">
        <v>3205</v>
      </c>
      <c r="L5329" t="s">
        <v>83</v>
      </c>
      <c r="M5329" t="s">
        <v>34</v>
      </c>
      <c r="N5329" t="s">
        <v>277</v>
      </c>
      <c r="O5329" t="s">
        <v>36</v>
      </c>
      <c r="P5329" t="s">
        <v>3200</v>
      </c>
      <c r="Q5329" t="s">
        <v>38</v>
      </c>
      <c r="S5329">
        <v>6355</v>
      </c>
      <c r="T5329">
        <v>0</v>
      </c>
      <c r="U5329">
        <v>0</v>
      </c>
      <c r="V5329">
        <v>6355</v>
      </c>
      <c r="W5329" t="s">
        <v>9030</v>
      </c>
      <c r="X5329" t="s">
        <v>1110</v>
      </c>
      <c r="Y5329">
        <v>102571</v>
      </c>
      <c r="Z5329" t="s">
        <v>3207</v>
      </c>
      <c r="AA5329" t="s">
        <v>3203</v>
      </c>
      <c r="AB5329" s="1">
        <v>45658</v>
      </c>
      <c r="AC5329" s="3" t="str">
        <f t="shared" si="167"/>
        <v>A Secretaria de Planejamento, Governança e Gestão, em atenção ao Disposto na Lei nº 16.165/2024 reenquadra o servidor(a)  Maria Eluisa Heldt de Souza , ID: 2764091 , Vínculo: 1, conforme os critérios a seguir:
*Categoria atual: SERVIDORES ESCOLA
*Cargo atual: Agente Educacional I - Alimentação
*Referência atual:  A-III
*Tempo de Serviço Público: (17 anos, 5 meses)
*Conversão de LP (se houver): 0
*Titulação para fins de reenquadramento (se houver): 
*Nova Categoria: APOIO ESCOLAR 
* Novo cargo: Auxiliar Educacional - Alimentação
*Nova Referência: B-II</v>
      </c>
    </row>
    <row r="5330" spans="1:29" ht="144" x14ac:dyDescent="0.2">
      <c r="A5330">
        <v>1</v>
      </c>
      <c r="B5330">
        <v>1704320</v>
      </c>
      <c r="C5330">
        <v>1</v>
      </c>
      <c r="D5330" t="str">
        <f t="shared" si="166"/>
        <v>1704320/1</v>
      </c>
      <c r="E5330" t="s">
        <v>9031</v>
      </c>
      <c r="F5330" t="s">
        <v>28</v>
      </c>
      <c r="G5330" t="s">
        <v>29</v>
      </c>
      <c r="H5330" t="s">
        <v>30</v>
      </c>
      <c r="I5330" t="s">
        <v>3198</v>
      </c>
      <c r="J5330">
        <v>100096</v>
      </c>
      <c r="K5330" t="s">
        <v>3209</v>
      </c>
      <c r="L5330" t="s">
        <v>83</v>
      </c>
      <c r="M5330" t="s">
        <v>34</v>
      </c>
      <c r="N5330" t="s">
        <v>409</v>
      </c>
      <c r="O5330" t="s">
        <v>36</v>
      </c>
      <c r="P5330" t="s">
        <v>3200</v>
      </c>
      <c r="Q5330" t="s">
        <v>38</v>
      </c>
      <c r="S5330">
        <v>9030</v>
      </c>
      <c r="T5330">
        <v>90</v>
      </c>
      <c r="U5330">
        <v>180</v>
      </c>
      <c r="V5330">
        <v>9210</v>
      </c>
      <c r="W5330" t="s">
        <v>3822</v>
      </c>
      <c r="X5330" t="s">
        <v>127</v>
      </c>
      <c r="Y5330">
        <v>102570</v>
      </c>
      <c r="Z5330" t="s">
        <v>3211</v>
      </c>
      <c r="AA5330" t="s">
        <v>3203</v>
      </c>
      <c r="AB5330" s="1">
        <v>45658</v>
      </c>
      <c r="AC5330" s="3" t="str">
        <f t="shared" si="167"/>
        <v>A Secretaria de Planejamento, Governança e Gestão, em atenção ao Disposto na Lei nº 16.165/2024 reenquadra o servidor(a)  Maria Elvira Santos Moura , ID: 1704320 , Vínculo: 1, conforme os critérios a seguir:
*Categoria atual: SERVIDORES ESCOLA
*Cargo atual: Agente Educacional I - Manutenção de infraestrutura
*Referência atual:  C-II
*Tempo de Serviço Público: (25 anos, 2 meses, 25 dias)
*Conversão de LP (se houver): 180
*Titulação para fins de reenquadramento (se houver): 
*Nova Categoria: APOIO ESCOLAR 
* Novo cargo: Auxiliar Educacional - Manutenção Escolar
*Nova Referência: D-I</v>
      </c>
    </row>
    <row r="5331" spans="1:29" ht="144" x14ac:dyDescent="0.2">
      <c r="A5331">
        <v>1</v>
      </c>
      <c r="B5331">
        <v>1703617</v>
      </c>
      <c r="C5331">
        <v>1</v>
      </c>
      <c r="D5331" t="str">
        <f t="shared" si="166"/>
        <v>1703617/1</v>
      </c>
      <c r="E5331" t="s">
        <v>9032</v>
      </c>
      <c r="F5331" t="s">
        <v>28</v>
      </c>
      <c r="G5331" t="s">
        <v>29</v>
      </c>
      <c r="H5331" t="s">
        <v>30</v>
      </c>
      <c r="I5331" t="s">
        <v>3198</v>
      </c>
      <c r="J5331">
        <v>100096</v>
      </c>
      <c r="K5331" t="s">
        <v>3209</v>
      </c>
      <c r="L5331" t="s">
        <v>83</v>
      </c>
      <c r="M5331" t="s">
        <v>34</v>
      </c>
      <c r="N5331" t="s">
        <v>98</v>
      </c>
      <c r="O5331" t="s">
        <v>36</v>
      </c>
      <c r="P5331" t="s">
        <v>3200</v>
      </c>
      <c r="Q5331" t="s">
        <v>38</v>
      </c>
      <c r="S5331">
        <v>8549</v>
      </c>
      <c r="T5331">
        <v>90</v>
      </c>
      <c r="U5331">
        <v>180</v>
      </c>
      <c r="V5331">
        <v>8729</v>
      </c>
      <c r="W5331" t="s">
        <v>5364</v>
      </c>
      <c r="X5331" t="s">
        <v>409</v>
      </c>
      <c r="Y5331">
        <v>102570</v>
      </c>
      <c r="Z5331" t="s">
        <v>3211</v>
      </c>
      <c r="AA5331" t="s">
        <v>3203</v>
      </c>
      <c r="AB5331" s="1">
        <v>45658</v>
      </c>
      <c r="AC5331" s="3" t="str">
        <f t="shared" si="167"/>
        <v>A Secretaria de Planejamento, Governança e Gestão, em atenção ao Disposto na Lei nº 16.165/2024 reenquadra o servidor(a)  Maria Elza da Silveira Gomes , ID: 1703617 , Vínculo: 1, conforme os critérios a seguir:
*Categoria atual: SERVIDORES ESCOLA
*Cargo atual: Agente Educacional I - Manutenção de infraestrutura
*Referência atual:  B-III
*Tempo de Serviço Público: (23 anos, 11 meses, 4 dias)
*Conversão de LP (se houver): 180
*Titulação para fins de reenquadramento (se houver): 
*Nova Categoria: APOIO ESCOLAR 
* Novo cargo: Auxiliar Educacional - Manutenção Escolar
*Nova Referência: C-II</v>
      </c>
    </row>
    <row r="5332" spans="1:29" ht="144" x14ac:dyDescent="0.2">
      <c r="A5332">
        <v>1</v>
      </c>
      <c r="B5332">
        <v>1722620</v>
      </c>
      <c r="C5332">
        <v>1</v>
      </c>
      <c r="D5332" t="str">
        <f t="shared" si="166"/>
        <v>1722620/1</v>
      </c>
      <c r="E5332" t="s">
        <v>9033</v>
      </c>
      <c r="F5332" t="s">
        <v>28</v>
      </c>
      <c r="G5332" t="s">
        <v>29</v>
      </c>
      <c r="H5332" t="s">
        <v>30</v>
      </c>
      <c r="I5332" t="s">
        <v>3198</v>
      </c>
      <c r="J5332">
        <v>100098</v>
      </c>
      <c r="K5332" t="s">
        <v>3213</v>
      </c>
      <c r="L5332" t="s">
        <v>83</v>
      </c>
      <c r="M5332" t="s">
        <v>34</v>
      </c>
      <c r="N5332" t="s">
        <v>409</v>
      </c>
      <c r="O5332" t="s">
        <v>123</v>
      </c>
      <c r="P5332" t="s">
        <v>3200</v>
      </c>
      <c r="Q5332" t="s">
        <v>38</v>
      </c>
      <c r="S5332">
        <v>2367</v>
      </c>
      <c r="T5332">
        <v>0</v>
      </c>
      <c r="U5332">
        <v>0</v>
      </c>
      <c r="V5332">
        <v>2367</v>
      </c>
      <c r="W5332" t="s">
        <v>9034</v>
      </c>
      <c r="X5332" t="s">
        <v>409</v>
      </c>
      <c r="Y5332">
        <v>102567</v>
      </c>
      <c r="Z5332" t="s">
        <v>3214</v>
      </c>
      <c r="AA5332" t="s">
        <v>3203</v>
      </c>
      <c r="AB5332" s="1">
        <v>45658</v>
      </c>
      <c r="AC5332" s="3" t="str">
        <f t="shared" si="167"/>
        <v>A Secretaria de Planejamento, Governança e Gestão, em atenção ao Disposto na Lei nº 16.165/2024 reenquadra o servidor(a)  Maria Emilia Berg da Trindade , ID: 1722620 , Vínculo: 1, conforme os critérios a seguir:
*Categoria atual: SERVIDORES ESCOLA
*Cargo atual: Agente Educacional II - Administração Escolar
*Referência atual:  C-II
*Tempo de Serviço Público: (6 anos, 5 meses, 27 dias)
*Conversão de LP (se houver): 0
*Titulação para fins de reenquadramento (se houver): 
*Nova Categoria: APOIO ESCOLAR 
* Novo cargo: Assistente Educacional - Administração Escolar
*Nova Referência: C-II</v>
      </c>
    </row>
    <row r="5333" spans="1:29" ht="144" x14ac:dyDescent="0.2">
      <c r="A5333">
        <v>1</v>
      </c>
      <c r="B5333">
        <v>1777440</v>
      </c>
      <c r="C5333">
        <v>1</v>
      </c>
      <c r="D5333" t="str">
        <f t="shared" si="166"/>
        <v>1777440/1</v>
      </c>
      <c r="E5333" t="s">
        <v>9035</v>
      </c>
      <c r="F5333" t="s">
        <v>28</v>
      </c>
      <c r="G5333" t="s">
        <v>29</v>
      </c>
      <c r="H5333" t="s">
        <v>30</v>
      </c>
      <c r="I5333" t="s">
        <v>3198</v>
      </c>
      <c r="J5333">
        <v>100098</v>
      </c>
      <c r="K5333" t="s">
        <v>3213</v>
      </c>
      <c r="L5333" t="s">
        <v>83</v>
      </c>
      <c r="M5333" t="s">
        <v>34</v>
      </c>
      <c r="N5333" t="s">
        <v>98</v>
      </c>
      <c r="O5333" t="s">
        <v>36</v>
      </c>
      <c r="P5333" t="s">
        <v>3200</v>
      </c>
      <c r="Q5333" t="s">
        <v>38</v>
      </c>
      <c r="S5333">
        <v>9257</v>
      </c>
      <c r="T5333">
        <v>0</v>
      </c>
      <c r="U5333">
        <v>0</v>
      </c>
      <c r="V5333">
        <v>9257</v>
      </c>
      <c r="W5333" t="s">
        <v>3876</v>
      </c>
      <c r="X5333" t="s">
        <v>409</v>
      </c>
      <c r="Y5333">
        <v>102567</v>
      </c>
      <c r="Z5333" t="s">
        <v>3214</v>
      </c>
      <c r="AA5333" t="s">
        <v>3203</v>
      </c>
      <c r="AB5333" s="1">
        <v>45658</v>
      </c>
      <c r="AC5333" s="3" t="str">
        <f t="shared" si="167"/>
        <v>A Secretaria de Planejamento, Governança e Gestão, em atenção ao Disposto na Lei nº 16.165/2024 reenquadra o servidor(a)  Maria Emilia dos Santos Fraga , ID: 1777440 , Vínculo: 1, conforme os critérios a seguir:
*Categoria atual: SERVIDORES ESCOLA
*Cargo atual: Agente Educacional II - Administração Escolar
*Referência atual:  B-III
*Tempo de Serviço Público: (25 anos, 4 meses, 12 dias)
*Conversão de LP (se houver): 0
*Titulação para fins de reenquadramento (se houver): 
*Nova Categoria: APOIO ESCOLAR 
* Novo cargo: Assistente Educacional - Administração Escolar
*Nova Referência: C-II</v>
      </c>
    </row>
    <row r="5334" spans="1:29" ht="156" x14ac:dyDescent="0.2">
      <c r="A5334">
        <v>1</v>
      </c>
      <c r="B5334">
        <v>1502131</v>
      </c>
      <c r="C5334">
        <v>1</v>
      </c>
      <c r="D5334" t="str">
        <f t="shared" si="166"/>
        <v>1502131/1</v>
      </c>
      <c r="E5334" t="s">
        <v>9036</v>
      </c>
      <c r="F5334" t="s">
        <v>28</v>
      </c>
      <c r="G5334" t="s">
        <v>29</v>
      </c>
      <c r="H5334" t="s">
        <v>30</v>
      </c>
      <c r="I5334" t="s">
        <v>3198</v>
      </c>
      <c r="J5334">
        <v>100096</v>
      </c>
      <c r="K5334" t="s">
        <v>3209</v>
      </c>
      <c r="L5334" t="s">
        <v>83</v>
      </c>
      <c r="M5334" t="s">
        <v>34</v>
      </c>
      <c r="N5334" t="s">
        <v>98</v>
      </c>
      <c r="O5334" t="s">
        <v>36</v>
      </c>
      <c r="P5334" t="s">
        <v>3200</v>
      </c>
      <c r="Q5334" t="s">
        <v>38</v>
      </c>
      <c r="S5334">
        <v>8234</v>
      </c>
      <c r="T5334">
        <v>90</v>
      </c>
      <c r="U5334">
        <v>180</v>
      </c>
      <c r="V5334">
        <v>8414</v>
      </c>
      <c r="W5334" t="s">
        <v>5066</v>
      </c>
      <c r="X5334" t="s">
        <v>409</v>
      </c>
      <c r="Y5334">
        <v>102570</v>
      </c>
      <c r="Z5334" t="s">
        <v>3211</v>
      </c>
      <c r="AA5334" t="s">
        <v>3203</v>
      </c>
      <c r="AB5334" s="1">
        <v>45658</v>
      </c>
      <c r="AC5334" s="3" t="str">
        <f t="shared" si="167"/>
        <v>A Secretaria de Planejamento, Governança e Gestão, em atenção ao Disposto na Lei nº 16.165/2024 reenquadra o servidor(a)  Maria Eneida Gomes Antunes Rener , ID: 1502131 , Vínculo: 1, conforme os critérios a seguir:
*Categoria atual: SERVIDORES ESCOLA
*Cargo atual: Agente Educacional I - Manutenção de infraestrutura
*Referência atual:  B-III
*Tempo de Serviço Público: (23 anos, 19 dias)
*Conversão de LP (se houver): 180
*Titulação para fins de reenquadramento (se houver): 
*Nova Categoria: APOIO ESCOLAR 
* Novo cargo: Auxiliar Educacional - Manutenção Escolar
*Nova Referência: C-II</v>
      </c>
    </row>
    <row r="5335" spans="1:29" ht="144" x14ac:dyDescent="0.2">
      <c r="A5335">
        <v>1</v>
      </c>
      <c r="B5335">
        <v>1503260</v>
      </c>
      <c r="C5335">
        <v>1</v>
      </c>
      <c r="D5335" t="str">
        <f t="shared" si="166"/>
        <v>1503260/1</v>
      </c>
      <c r="E5335" t="s">
        <v>9037</v>
      </c>
      <c r="F5335" t="s">
        <v>28</v>
      </c>
      <c r="G5335" t="s">
        <v>29</v>
      </c>
      <c r="H5335" t="s">
        <v>30</v>
      </c>
      <c r="I5335" t="s">
        <v>3198</v>
      </c>
      <c r="J5335">
        <v>100097</v>
      </c>
      <c r="K5335" t="s">
        <v>3205</v>
      </c>
      <c r="L5335" t="s">
        <v>83</v>
      </c>
      <c r="M5335" t="s">
        <v>34</v>
      </c>
      <c r="N5335" t="s">
        <v>409</v>
      </c>
      <c r="O5335" t="s">
        <v>36</v>
      </c>
      <c r="P5335" t="s">
        <v>3200</v>
      </c>
      <c r="Q5335" t="s">
        <v>38</v>
      </c>
      <c r="S5335">
        <v>10210</v>
      </c>
      <c r="T5335">
        <v>0</v>
      </c>
      <c r="U5335">
        <v>0</v>
      </c>
      <c r="V5335">
        <v>10210</v>
      </c>
      <c r="W5335" t="s">
        <v>9038</v>
      </c>
      <c r="X5335" t="s">
        <v>127</v>
      </c>
      <c r="Y5335">
        <v>102571</v>
      </c>
      <c r="Z5335" t="s">
        <v>3207</v>
      </c>
      <c r="AA5335" t="s">
        <v>3203</v>
      </c>
      <c r="AB5335" s="1">
        <v>45658</v>
      </c>
      <c r="AC5335" s="3" t="str">
        <f t="shared" si="167"/>
        <v>A Secretaria de Planejamento, Governança e Gestão, em atenção ao Disposto na Lei nº 16.165/2024 reenquadra o servidor(a)  Maria Eni Chaves Feliciano , ID: 1503260 , Vínculo: 1, conforme os critérios a seguir:
*Categoria atual: SERVIDORES ESCOLA
*Cargo atual: Agente Educacional I - Alimentação
*Referência atual:  C-II
*Tempo de Serviço Público: (27 anos, 11 meses, 25 dias)
*Conversão de LP (se houver): 0
*Titulação para fins de reenquadramento (se houver): 
*Nova Categoria: APOIO ESCOLAR 
* Novo cargo: Auxiliar Educacional - Alimentação
*Nova Referência: D-I</v>
      </c>
    </row>
    <row r="5336" spans="1:29" ht="144" x14ac:dyDescent="0.2">
      <c r="A5336">
        <v>1</v>
      </c>
      <c r="B5336">
        <v>1517287</v>
      </c>
      <c r="C5336">
        <v>1</v>
      </c>
      <c r="D5336" t="str">
        <f t="shared" si="166"/>
        <v>1517287/1</v>
      </c>
      <c r="E5336" t="s">
        <v>9039</v>
      </c>
      <c r="F5336" t="s">
        <v>28</v>
      </c>
      <c r="G5336" t="s">
        <v>29</v>
      </c>
      <c r="H5336" t="s">
        <v>30</v>
      </c>
      <c r="I5336" t="s">
        <v>3198</v>
      </c>
      <c r="J5336">
        <v>100096</v>
      </c>
      <c r="K5336" t="s">
        <v>3209</v>
      </c>
      <c r="L5336" t="s">
        <v>83</v>
      </c>
      <c r="M5336" t="s">
        <v>34</v>
      </c>
      <c r="N5336" t="s">
        <v>409</v>
      </c>
      <c r="O5336" t="s">
        <v>36</v>
      </c>
      <c r="P5336" t="s">
        <v>3200</v>
      </c>
      <c r="Q5336" t="s">
        <v>38</v>
      </c>
      <c r="S5336">
        <v>7309</v>
      </c>
      <c r="T5336">
        <v>90</v>
      </c>
      <c r="U5336">
        <v>180</v>
      </c>
      <c r="V5336">
        <v>7489</v>
      </c>
      <c r="W5336" t="s">
        <v>6377</v>
      </c>
      <c r="X5336" t="s">
        <v>127</v>
      </c>
      <c r="Y5336">
        <v>102570</v>
      </c>
      <c r="Z5336" t="s">
        <v>3211</v>
      </c>
      <c r="AA5336" t="s">
        <v>3203</v>
      </c>
      <c r="AB5336" s="1">
        <v>45658</v>
      </c>
      <c r="AC5336" s="3" t="str">
        <f t="shared" si="167"/>
        <v>A Secretaria de Planejamento, Governança e Gestão, em atenção ao Disposto na Lei nº 16.165/2024 reenquadra o servidor(a)  Maria Eni da Silva Moraes , ID: 1517287 , Vínculo: 1, conforme os critérios a seguir:
*Categoria atual: SERVIDORES ESCOLA
*Cargo atual: Agente Educacional I - Manutenção de infraestrutura
*Referência atual:  C-II
*Tempo de Serviço Público: (20 anos, 6 meses, 9 dias)
*Conversão de LP (se houver): 180
*Titulação para fins de reenquadramento (se houver): 
*Nova Categoria: APOIO ESCOLAR 
* Novo cargo: Auxiliar Educacional - Manutenção Escolar
*Nova Referência: D-I</v>
      </c>
    </row>
    <row r="5337" spans="1:29" ht="156" x14ac:dyDescent="0.2">
      <c r="A5337">
        <v>1</v>
      </c>
      <c r="B5337">
        <v>1495798</v>
      </c>
      <c r="C5337">
        <v>1</v>
      </c>
      <c r="D5337" t="str">
        <f t="shared" si="166"/>
        <v>1495798/1</v>
      </c>
      <c r="E5337" t="s">
        <v>9040</v>
      </c>
      <c r="F5337" t="s">
        <v>28</v>
      </c>
      <c r="G5337" t="s">
        <v>29</v>
      </c>
      <c r="H5337" t="s">
        <v>30</v>
      </c>
      <c r="I5337" t="s">
        <v>3198</v>
      </c>
      <c r="J5337">
        <v>100097</v>
      </c>
      <c r="K5337" t="s">
        <v>3205</v>
      </c>
      <c r="L5337" t="s">
        <v>83</v>
      </c>
      <c r="M5337" t="s">
        <v>34</v>
      </c>
      <c r="N5337" t="s">
        <v>170</v>
      </c>
      <c r="O5337" t="s">
        <v>36</v>
      </c>
      <c r="P5337" t="s">
        <v>3200</v>
      </c>
      <c r="Q5337" t="s">
        <v>38</v>
      </c>
      <c r="S5337">
        <v>10867</v>
      </c>
      <c r="T5337">
        <v>90</v>
      </c>
      <c r="U5337">
        <v>180</v>
      </c>
      <c r="V5337">
        <v>11047</v>
      </c>
      <c r="W5337" t="s">
        <v>4820</v>
      </c>
      <c r="X5337" t="s">
        <v>41</v>
      </c>
      <c r="Y5337">
        <v>102571</v>
      </c>
      <c r="Z5337" t="s">
        <v>3207</v>
      </c>
      <c r="AA5337" t="s">
        <v>3203</v>
      </c>
      <c r="AB5337" s="1">
        <v>45658</v>
      </c>
      <c r="AC5337" s="3" t="str">
        <f t="shared" si="167"/>
        <v>A Secretaria de Planejamento, Governança e Gestão, em atenção ao Disposto na Lei nº 16.165/2024 reenquadra o servidor(a)  Maria Eni Nogueira Canabarro , ID: 1495798 , Vínculo: 1, conforme os critérios a seguir:
*Categoria atual: SERVIDORES ESCOLA
*Cargo atual: Agente Educacional I - Alimentação
*Referência atual:  D-II
*Tempo de Serviço Público: (30 anos, 3 meses, 7 dias)
*Conversão de LP (se houver): 180
*Titulação para fins de reenquadramento (se houver): 
*Nova Categoria: APOIO ESCOLAR 
* Novo cargo: Auxiliar Educacional - Alimentação
*Nova Referência: E-I</v>
      </c>
    </row>
    <row r="5338" spans="1:29" ht="144" x14ac:dyDescent="0.2">
      <c r="A5338">
        <v>1</v>
      </c>
      <c r="B5338">
        <v>1548476</v>
      </c>
      <c r="C5338">
        <v>1</v>
      </c>
      <c r="D5338" t="str">
        <f t="shared" si="166"/>
        <v>1548476/1</v>
      </c>
      <c r="E5338" t="s">
        <v>9041</v>
      </c>
      <c r="F5338" t="s">
        <v>28</v>
      </c>
      <c r="G5338" t="s">
        <v>29</v>
      </c>
      <c r="H5338" t="s">
        <v>30</v>
      </c>
      <c r="I5338" t="s">
        <v>3198</v>
      </c>
      <c r="J5338">
        <v>100097</v>
      </c>
      <c r="K5338" t="s">
        <v>3205</v>
      </c>
      <c r="L5338" t="s">
        <v>83</v>
      </c>
      <c r="M5338" t="s">
        <v>34</v>
      </c>
      <c r="N5338" t="s">
        <v>409</v>
      </c>
      <c r="O5338" t="s">
        <v>36</v>
      </c>
      <c r="P5338" t="s">
        <v>3200</v>
      </c>
      <c r="Q5338" t="s">
        <v>38</v>
      </c>
      <c r="S5338">
        <v>10832</v>
      </c>
      <c r="T5338">
        <v>90</v>
      </c>
      <c r="U5338">
        <v>180</v>
      </c>
      <c r="V5338">
        <v>11012</v>
      </c>
      <c r="W5338" t="s">
        <v>265</v>
      </c>
      <c r="X5338" t="s">
        <v>127</v>
      </c>
      <c r="Y5338">
        <v>102571</v>
      </c>
      <c r="Z5338" t="s">
        <v>3207</v>
      </c>
      <c r="AA5338" t="s">
        <v>3203</v>
      </c>
      <c r="AB5338" s="1">
        <v>45658</v>
      </c>
      <c r="AC5338" s="3" t="str">
        <f t="shared" si="167"/>
        <v>A Secretaria de Planejamento, Governança e Gestão, em atenção ao Disposto na Lei nº 16.165/2024 reenquadra o servidor(a)  Maria Eni Ramos Schacker , ID: 1548476 , Vínculo: 1, conforme os critérios a seguir:
*Categoria atual: SERVIDORES ESCOLA
*Cargo atual: Agente Educacional I - Alimentação
*Referência atual:  C-II
*Tempo de Serviço Público: (30 anos, 2 meses, 2 dias)
*Conversão de LP (se houver): 180
*Titulação para fins de reenquadramento (se houver): 
*Nova Categoria: APOIO ESCOLAR 
* Novo cargo: Auxiliar Educacional - Alimentação
*Nova Referência: D-I</v>
      </c>
    </row>
    <row r="5339" spans="1:29" ht="144" x14ac:dyDescent="0.2">
      <c r="A5339">
        <v>1</v>
      </c>
      <c r="B5339">
        <v>1505793</v>
      </c>
      <c r="C5339">
        <v>1</v>
      </c>
      <c r="D5339" t="str">
        <f t="shared" si="166"/>
        <v>1505793/1</v>
      </c>
      <c r="E5339" t="s">
        <v>9042</v>
      </c>
      <c r="F5339" t="s">
        <v>28</v>
      </c>
      <c r="G5339" t="s">
        <v>29</v>
      </c>
      <c r="H5339" t="s">
        <v>30</v>
      </c>
      <c r="I5339" t="s">
        <v>3198</v>
      </c>
      <c r="J5339">
        <v>100097</v>
      </c>
      <c r="K5339" t="s">
        <v>3205</v>
      </c>
      <c r="L5339" t="s">
        <v>83</v>
      </c>
      <c r="M5339" t="s">
        <v>34</v>
      </c>
      <c r="N5339" t="s">
        <v>170</v>
      </c>
      <c r="O5339" t="s">
        <v>36</v>
      </c>
      <c r="P5339" t="s">
        <v>3200</v>
      </c>
      <c r="Q5339" t="s">
        <v>38</v>
      </c>
      <c r="S5339">
        <v>9952</v>
      </c>
      <c r="T5339">
        <v>0</v>
      </c>
      <c r="U5339">
        <v>0</v>
      </c>
      <c r="V5339">
        <v>9952</v>
      </c>
      <c r="W5339" t="s">
        <v>9043</v>
      </c>
      <c r="X5339" t="s">
        <v>41</v>
      </c>
      <c r="Y5339">
        <v>102571</v>
      </c>
      <c r="Z5339" t="s">
        <v>3207</v>
      </c>
      <c r="AA5339" t="s">
        <v>3203</v>
      </c>
      <c r="AB5339" s="1">
        <v>45658</v>
      </c>
      <c r="AC5339" s="3" t="str">
        <f t="shared" si="167"/>
        <v>A Secretaria de Planejamento, Governança e Gestão, em atenção ao Disposto na Lei nº 16.165/2024 reenquadra o servidor(a)  Maria Enia de Andrade , ID: 1505793 , Vínculo: 1, conforme os critérios a seguir:
*Categoria atual: SERVIDORES ESCOLA
*Cargo atual: Agente Educacional I - Alimentação
*Referência atual:  D-II
*Tempo de Serviço Público: (27 anos, 3 meses, 7 dias)
*Conversão de LP (se houver): 0
*Titulação para fins de reenquadramento (se houver): 
*Nova Categoria: APOIO ESCOLAR 
* Novo cargo: Auxiliar Educacional - Alimentação
*Nova Referência: E-I</v>
      </c>
    </row>
    <row r="5340" spans="1:29" ht="156" x14ac:dyDescent="0.2">
      <c r="A5340">
        <v>1</v>
      </c>
      <c r="B5340">
        <v>1744801</v>
      </c>
      <c r="C5340">
        <v>1</v>
      </c>
      <c r="D5340" t="str">
        <f t="shared" si="166"/>
        <v>1744801/1</v>
      </c>
      <c r="E5340" t="s">
        <v>9044</v>
      </c>
      <c r="F5340" t="s">
        <v>28</v>
      </c>
      <c r="G5340" t="s">
        <v>29</v>
      </c>
      <c r="H5340" t="s">
        <v>30</v>
      </c>
      <c r="I5340" t="s">
        <v>3198</v>
      </c>
      <c r="J5340">
        <v>100097</v>
      </c>
      <c r="K5340" t="s">
        <v>3205</v>
      </c>
      <c r="L5340" t="s">
        <v>83</v>
      </c>
      <c r="M5340" t="s">
        <v>34</v>
      </c>
      <c r="N5340" t="s">
        <v>926</v>
      </c>
      <c r="O5340" t="s">
        <v>36</v>
      </c>
      <c r="P5340" t="s">
        <v>3200</v>
      </c>
      <c r="Q5340" t="s">
        <v>38</v>
      </c>
      <c r="S5340">
        <v>7367</v>
      </c>
      <c r="T5340">
        <v>0</v>
      </c>
      <c r="U5340">
        <v>0</v>
      </c>
      <c r="V5340">
        <v>7367</v>
      </c>
      <c r="W5340" t="s">
        <v>4574</v>
      </c>
      <c r="X5340" t="s">
        <v>546</v>
      </c>
      <c r="Y5340">
        <v>102571</v>
      </c>
      <c r="Z5340" t="s">
        <v>3207</v>
      </c>
      <c r="AA5340" t="s">
        <v>3203</v>
      </c>
      <c r="AB5340" s="1">
        <v>45658</v>
      </c>
      <c r="AC5340" s="3" t="str">
        <f t="shared" si="167"/>
        <v>A Secretaria de Planejamento, Governança e Gestão, em atenção ao Disposto na Lei nº 16.165/2024 reenquadra o servidor(a)  Maria Enilda Rodrigues dos Santos , ID: 1744801 , Vínculo: 1, conforme os critérios a seguir:
*Categoria atual: SERVIDORES ESCOLA
*Cargo atual: Agente Educacional I - Alimentação
*Referência atual:  A-II
*Tempo de Serviço Público: (20 anos, 2 meses, 7 dias)
*Conversão de LP (se houver): 0
*Titulação para fins de reenquadramento (se houver): 
*Nova Categoria: APOIO ESCOLAR 
* Novo cargo: Auxiliar Educacional - Alimentação
*Nova Referência: B-I</v>
      </c>
    </row>
    <row r="5341" spans="1:29" ht="144" x14ac:dyDescent="0.2">
      <c r="A5341">
        <v>1</v>
      </c>
      <c r="B5341">
        <v>1779729</v>
      </c>
      <c r="C5341">
        <v>1</v>
      </c>
      <c r="D5341" t="str">
        <f t="shared" si="166"/>
        <v>1779729/1</v>
      </c>
      <c r="E5341" t="s">
        <v>9045</v>
      </c>
      <c r="F5341" t="s">
        <v>28</v>
      </c>
      <c r="G5341" t="s">
        <v>29</v>
      </c>
      <c r="H5341" t="s">
        <v>30</v>
      </c>
      <c r="I5341" t="s">
        <v>3198</v>
      </c>
      <c r="J5341">
        <v>100097</v>
      </c>
      <c r="K5341" t="s">
        <v>3205</v>
      </c>
      <c r="L5341" t="s">
        <v>83</v>
      </c>
      <c r="M5341" t="s">
        <v>34</v>
      </c>
      <c r="N5341" t="s">
        <v>926</v>
      </c>
      <c r="O5341" t="s">
        <v>36</v>
      </c>
      <c r="P5341" t="s">
        <v>3200</v>
      </c>
      <c r="Q5341" t="s">
        <v>38</v>
      </c>
      <c r="S5341">
        <v>7329</v>
      </c>
      <c r="T5341">
        <v>0</v>
      </c>
      <c r="U5341">
        <v>0</v>
      </c>
      <c r="V5341">
        <v>7329</v>
      </c>
      <c r="W5341" t="s">
        <v>5277</v>
      </c>
      <c r="X5341" t="s">
        <v>546</v>
      </c>
      <c r="Y5341">
        <v>102571</v>
      </c>
      <c r="Z5341" t="s">
        <v>3207</v>
      </c>
      <c r="AA5341" t="s">
        <v>3203</v>
      </c>
      <c r="AB5341" s="1">
        <v>45658</v>
      </c>
      <c r="AC5341" s="3" t="str">
        <f t="shared" si="167"/>
        <v>A Secretaria de Planejamento, Governança e Gestão, em atenção ao Disposto na Lei nº 16.165/2024 reenquadra o servidor(a)  Maria Eonice de Freitas Gomes , ID: 1779729 , Vínculo: 1, conforme os critérios a seguir:
*Categoria atual: SERVIDORES ESCOLA
*Cargo atual: Agente Educacional I - Alimentação
*Referência atual:  A-II
*Tempo de Serviço Público: (20 anos, 29 dias)
*Conversão de LP (se houver): 0
*Titulação para fins de reenquadramento (se houver): 
*Nova Categoria: APOIO ESCOLAR 
* Novo cargo: Auxiliar Educacional - Alimentação
*Nova Referência: B-I</v>
      </c>
    </row>
    <row r="5342" spans="1:29" ht="144" x14ac:dyDescent="0.2">
      <c r="A5342">
        <v>1</v>
      </c>
      <c r="B5342">
        <v>1512536</v>
      </c>
      <c r="C5342">
        <v>1</v>
      </c>
      <c r="D5342" t="str">
        <f t="shared" si="166"/>
        <v>1512536/1</v>
      </c>
      <c r="E5342" t="s">
        <v>9046</v>
      </c>
      <c r="F5342" t="s">
        <v>28</v>
      </c>
      <c r="G5342" t="s">
        <v>29</v>
      </c>
      <c r="H5342" t="s">
        <v>30</v>
      </c>
      <c r="I5342" t="s">
        <v>3198</v>
      </c>
      <c r="J5342">
        <v>100097</v>
      </c>
      <c r="K5342" t="s">
        <v>3205</v>
      </c>
      <c r="L5342" t="s">
        <v>83</v>
      </c>
      <c r="M5342" t="s">
        <v>34</v>
      </c>
      <c r="N5342" t="s">
        <v>337</v>
      </c>
      <c r="O5342" t="s">
        <v>36</v>
      </c>
      <c r="P5342" t="s">
        <v>3200</v>
      </c>
      <c r="Q5342" t="s">
        <v>38</v>
      </c>
      <c r="S5342">
        <v>10998</v>
      </c>
      <c r="T5342">
        <v>0</v>
      </c>
      <c r="U5342">
        <v>0</v>
      </c>
      <c r="V5342">
        <v>10998</v>
      </c>
      <c r="W5342" t="s">
        <v>5207</v>
      </c>
      <c r="X5342" t="s">
        <v>59</v>
      </c>
      <c r="Y5342">
        <v>102571</v>
      </c>
      <c r="Z5342" t="s">
        <v>3207</v>
      </c>
      <c r="AA5342" t="s">
        <v>3203</v>
      </c>
      <c r="AB5342" s="1">
        <v>45658</v>
      </c>
      <c r="AC5342" s="3" t="str">
        <f t="shared" si="167"/>
        <v>A Secretaria de Planejamento, Governança e Gestão, em atenção ao Disposto na Lei nº 16.165/2024 reenquadra o servidor(a)  Maria Eracilda da Silva , ID: 1512536 , Vínculo: 1, conforme os critérios a seguir:
*Categoria atual: SERVIDORES ESCOLA
*Cargo atual: Agente Educacional I - Alimentação
*Referência atual:  C-I
*Tempo de Serviço Público: (30 anos, 1 mes, 18 dias)
*Conversão de LP (se houver): 0
*Titulação para fins de reenquadramento (se houver): 
*Nova Categoria: APOIO ESCOLAR 
* Novo cargo: Auxiliar Educacional - Alimentação
*Nova Referência: C-III</v>
      </c>
    </row>
    <row r="5343" spans="1:29" ht="144" x14ac:dyDescent="0.2">
      <c r="A5343">
        <v>1</v>
      </c>
      <c r="B5343">
        <v>1735551</v>
      </c>
      <c r="C5343">
        <v>1</v>
      </c>
      <c r="D5343" t="str">
        <f t="shared" si="166"/>
        <v>1735551/1</v>
      </c>
      <c r="E5343" t="s">
        <v>9047</v>
      </c>
      <c r="F5343" t="s">
        <v>28</v>
      </c>
      <c r="G5343" t="s">
        <v>29</v>
      </c>
      <c r="H5343" t="s">
        <v>30</v>
      </c>
      <c r="I5343" t="s">
        <v>3198</v>
      </c>
      <c r="J5343">
        <v>100097</v>
      </c>
      <c r="K5343" t="s">
        <v>3205</v>
      </c>
      <c r="L5343" t="s">
        <v>83</v>
      </c>
      <c r="M5343" t="s">
        <v>34</v>
      </c>
      <c r="N5343" t="s">
        <v>1110</v>
      </c>
      <c r="O5343" t="s">
        <v>36</v>
      </c>
      <c r="P5343" t="s">
        <v>3200</v>
      </c>
      <c r="Q5343" t="s">
        <v>38</v>
      </c>
      <c r="S5343">
        <v>9838</v>
      </c>
      <c r="T5343">
        <v>0</v>
      </c>
      <c r="U5343">
        <v>0</v>
      </c>
      <c r="V5343">
        <v>9838</v>
      </c>
      <c r="W5343" t="s">
        <v>9048</v>
      </c>
      <c r="X5343" t="s">
        <v>337</v>
      </c>
      <c r="Y5343">
        <v>102571</v>
      </c>
      <c r="Z5343" t="s">
        <v>3207</v>
      </c>
      <c r="AA5343" t="s">
        <v>3203</v>
      </c>
      <c r="AB5343" s="1">
        <v>45658</v>
      </c>
      <c r="AC5343" s="3" t="str">
        <f t="shared" si="167"/>
        <v>A Secretaria de Planejamento, Governança e Gestão, em atenção ao Disposto na Lei nº 16.165/2024 reenquadra o servidor(a)  Maria Erami Brum Ribas , ID: 1735551 , Vínculo: 1, conforme os critérios a seguir:
*Categoria atual: SERVIDORES ESCOLA
*Cargo atual: Agente Educacional I - Alimentação
*Referência atual:  B-II
*Tempo de Serviço Público: (26 anos, 11 meses, 18 dias)
*Conversão de LP (se houver): 0
*Titulação para fins de reenquadramento (se houver): 
*Nova Categoria: APOIO ESCOLAR 
* Novo cargo: Auxiliar Educacional - Alimentação
*Nova Referência: C-I</v>
      </c>
    </row>
    <row r="5344" spans="1:29" ht="144" x14ac:dyDescent="0.2">
      <c r="A5344">
        <v>1</v>
      </c>
      <c r="B5344">
        <v>1743490</v>
      </c>
      <c r="C5344">
        <v>1</v>
      </c>
      <c r="D5344" t="str">
        <f t="shared" si="166"/>
        <v>1743490/1</v>
      </c>
      <c r="E5344" t="s">
        <v>9049</v>
      </c>
      <c r="F5344" t="s">
        <v>28</v>
      </c>
      <c r="G5344" t="s">
        <v>29</v>
      </c>
      <c r="H5344" t="s">
        <v>30</v>
      </c>
      <c r="I5344" t="s">
        <v>3198</v>
      </c>
      <c r="J5344">
        <v>100096</v>
      </c>
      <c r="K5344" t="s">
        <v>3209</v>
      </c>
      <c r="L5344" t="s">
        <v>83</v>
      </c>
      <c r="M5344" t="s">
        <v>34</v>
      </c>
      <c r="N5344" t="s">
        <v>1110</v>
      </c>
      <c r="O5344" t="s">
        <v>36</v>
      </c>
      <c r="P5344" t="s">
        <v>3200</v>
      </c>
      <c r="Q5344" t="s">
        <v>38</v>
      </c>
      <c r="S5344">
        <v>11241</v>
      </c>
      <c r="T5344">
        <v>0</v>
      </c>
      <c r="U5344">
        <v>0</v>
      </c>
      <c r="V5344">
        <v>11241</v>
      </c>
      <c r="W5344" t="s">
        <v>9050</v>
      </c>
      <c r="X5344" t="s">
        <v>337</v>
      </c>
      <c r="Y5344">
        <v>102570</v>
      </c>
      <c r="Z5344" t="s">
        <v>3211</v>
      </c>
      <c r="AA5344" t="s">
        <v>3203</v>
      </c>
      <c r="AB5344" s="1">
        <v>45658</v>
      </c>
      <c r="AC5344" s="3" t="str">
        <f t="shared" si="167"/>
        <v>A Secretaria de Planejamento, Governança e Gestão, em atenção ao Disposto na Lei nº 16.165/2024 reenquadra o servidor(a)  Maria Ereni Dias Homem , ID: 1743490 , Vínculo: 1, conforme os critérios a seguir:
*Categoria atual: SERVIDORES ESCOLA
*Cargo atual: Agente Educacional I - Manutenção de infraestrutura
*Referência atual:  B-II
*Tempo de Serviço Público: (30 anos, 9 meses, 21 dias)
*Conversão de LP (se houver): 0
*Titulação para fins de reenquadramento (se houver): 
*Nova Categoria: APOIO ESCOLAR 
* Novo cargo: Auxiliar Educacional - Manutenção Escolar
*Nova Referência: C-I</v>
      </c>
    </row>
    <row r="5345" spans="1:29" ht="144" x14ac:dyDescent="0.2">
      <c r="A5345">
        <v>1</v>
      </c>
      <c r="B5345">
        <v>1716980</v>
      </c>
      <c r="C5345">
        <v>1</v>
      </c>
      <c r="D5345" t="str">
        <f t="shared" si="166"/>
        <v>1716980/1</v>
      </c>
      <c r="E5345" t="s">
        <v>9051</v>
      </c>
      <c r="F5345" t="s">
        <v>28</v>
      </c>
      <c r="G5345" t="s">
        <v>29</v>
      </c>
      <c r="H5345" t="s">
        <v>30</v>
      </c>
      <c r="I5345" t="s">
        <v>3198</v>
      </c>
      <c r="J5345">
        <v>100096</v>
      </c>
      <c r="K5345" t="s">
        <v>3209</v>
      </c>
      <c r="L5345" t="s">
        <v>83</v>
      </c>
      <c r="M5345" t="s">
        <v>34</v>
      </c>
      <c r="N5345" t="s">
        <v>1110</v>
      </c>
      <c r="O5345" t="s">
        <v>36</v>
      </c>
      <c r="P5345" t="s">
        <v>3200</v>
      </c>
      <c r="Q5345" t="s">
        <v>38</v>
      </c>
      <c r="S5345">
        <v>10981</v>
      </c>
      <c r="T5345">
        <v>90</v>
      </c>
      <c r="U5345">
        <v>180</v>
      </c>
      <c r="V5345">
        <v>11161</v>
      </c>
      <c r="W5345" t="s">
        <v>782</v>
      </c>
      <c r="X5345" t="s">
        <v>337</v>
      </c>
      <c r="Y5345">
        <v>102570</v>
      </c>
      <c r="Z5345" t="s">
        <v>3211</v>
      </c>
      <c r="AA5345" t="s">
        <v>3203</v>
      </c>
      <c r="AB5345" s="1">
        <v>45658</v>
      </c>
      <c r="AC5345" s="3" t="str">
        <f t="shared" si="167"/>
        <v>A Secretaria de Planejamento, Governança e Gestão, em atenção ao Disposto na Lei nº 16.165/2024 reenquadra o servidor(a)  Maria Erlaine Gomes dos Santos , ID: 1716980 , Vínculo: 1, conforme os critérios a seguir:
*Categoria atual: SERVIDORES ESCOLA
*Cargo atual: Agente Educacional I - Manutenção de infraestrutura
*Referência atual:  B-II
*Tempo de Serviço Público: (30 anos, 7 meses, 1 dia)
*Conversão de LP (se houver): 180
*Titulação para fins de reenquadramento (se houver): 
*Nova Categoria: APOIO ESCOLAR 
* Novo cargo: Auxiliar Educacional - Manutenção Escolar
*Nova Referência: C-I</v>
      </c>
    </row>
    <row r="5346" spans="1:29" ht="144" x14ac:dyDescent="0.2">
      <c r="A5346">
        <v>1</v>
      </c>
      <c r="B5346">
        <v>1693301</v>
      </c>
      <c r="C5346">
        <v>1</v>
      </c>
      <c r="D5346" t="str">
        <f t="shared" si="166"/>
        <v>1693301/1</v>
      </c>
      <c r="E5346" t="s">
        <v>9052</v>
      </c>
      <c r="F5346" t="s">
        <v>28</v>
      </c>
      <c r="G5346" t="s">
        <v>29</v>
      </c>
      <c r="H5346" t="s">
        <v>30</v>
      </c>
      <c r="I5346" t="s">
        <v>3198</v>
      </c>
      <c r="J5346">
        <v>100096</v>
      </c>
      <c r="K5346" t="s">
        <v>3209</v>
      </c>
      <c r="L5346" t="s">
        <v>83</v>
      </c>
      <c r="M5346" t="s">
        <v>34</v>
      </c>
      <c r="N5346" t="s">
        <v>409</v>
      </c>
      <c r="O5346" t="s">
        <v>36</v>
      </c>
      <c r="P5346" t="s">
        <v>3200</v>
      </c>
      <c r="Q5346" t="s">
        <v>38</v>
      </c>
      <c r="S5346">
        <v>8410</v>
      </c>
      <c r="T5346">
        <v>90</v>
      </c>
      <c r="U5346">
        <v>180</v>
      </c>
      <c r="V5346">
        <v>8590</v>
      </c>
      <c r="W5346" t="s">
        <v>9053</v>
      </c>
      <c r="X5346" t="s">
        <v>127</v>
      </c>
      <c r="Y5346">
        <v>102570</v>
      </c>
      <c r="Z5346" t="s">
        <v>3211</v>
      </c>
      <c r="AA5346" t="s">
        <v>3203</v>
      </c>
      <c r="AB5346" s="1">
        <v>45658</v>
      </c>
      <c r="AC5346" s="3" t="str">
        <f t="shared" si="167"/>
        <v>A Secretaria de Planejamento, Governança e Gestão, em atenção ao Disposto na Lei nº 16.165/2024 reenquadra o servidor(a)  Maria Erlei Alves da Silva Mohr , ID: 1693301 , Vínculo: 1, conforme os critérios a seguir:
*Categoria atual: SERVIDORES ESCOLA
*Cargo atual: Agente Educacional I - Manutenção de infraestrutura
*Referência atual:  C-II
*Tempo de Serviço Público: (23 anos, 6 meses, 15 dias)
*Conversão de LP (se houver): 180
*Titulação para fins de reenquadramento (se houver): 
*Nova Categoria: APOIO ESCOLAR 
* Novo cargo: Auxiliar Educacional - Manutenção Escolar
*Nova Referência: D-I</v>
      </c>
    </row>
    <row r="5347" spans="1:29" ht="144" x14ac:dyDescent="0.2">
      <c r="A5347">
        <v>1</v>
      </c>
      <c r="B5347">
        <v>1267396</v>
      </c>
      <c r="C5347">
        <v>1</v>
      </c>
      <c r="D5347" t="str">
        <f t="shared" si="166"/>
        <v>1267396/1</v>
      </c>
      <c r="E5347" t="s">
        <v>9054</v>
      </c>
      <c r="F5347" t="s">
        <v>28</v>
      </c>
      <c r="G5347" t="s">
        <v>29</v>
      </c>
      <c r="H5347" t="s">
        <v>30</v>
      </c>
      <c r="I5347" t="s">
        <v>3198</v>
      </c>
      <c r="J5347">
        <v>100097</v>
      </c>
      <c r="K5347" t="s">
        <v>3205</v>
      </c>
      <c r="L5347" t="s">
        <v>83</v>
      </c>
      <c r="M5347" t="s">
        <v>34</v>
      </c>
      <c r="N5347" t="s">
        <v>546</v>
      </c>
      <c r="O5347" t="s">
        <v>36</v>
      </c>
      <c r="P5347" t="s">
        <v>3200</v>
      </c>
      <c r="Q5347" t="s">
        <v>38</v>
      </c>
      <c r="S5347">
        <v>10613</v>
      </c>
      <c r="T5347">
        <v>180</v>
      </c>
      <c r="U5347">
        <v>360</v>
      </c>
      <c r="V5347">
        <v>10973</v>
      </c>
      <c r="W5347" t="s">
        <v>6217</v>
      </c>
      <c r="X5347" t="s">
        <v>98</v>
      </c>
      <c r="Y5347">
        <v>102571</v>
      </c>
      <c r="Z5347" t="s">
        <v>3207</v>
      </c>
      <c r="AA5347" t="s">
        <v>3203</v>
      </c>
      <c r="AB5347" s="1">
        <v>45658</v>
      </c>
      <c r="AC5347" s="3" t="str">
        <f t="shared" si="167"/>
        <v>A Secretaria de Planejamento, Governança e Gestão, em atenção ao Disposto na Lei nº 16.165/2024 reenquadra o servidor(a)  Maria Eronita das Neves , ID: 1267396 , Vínculo: 1, conforme os critérios a seguir:
*Categoria atual: SERVIDORES ESCOLA
*Cargo atual: Agente Educacional I - Alimentação
*Referência atual:  B-I
*Tempo de Serviço Público: (30 anos, 23 dias)
*Conversão de LP (se houver): 360
*Titulação para fins de reenquadramento (se houver): 
*Nova Categoria: APOIO ESCOLAR 
* Novo cargo: Auxiliar Educacional - Alimentação
*Nova Referência: B-III</v>
      </c>
    </row>
    <row r="5348" spans="1:29" ht="144" x14ac:dyDescent="0.2">
      <c r="A5348">
        <v>1</v>
      </c>
      <c r="B5348">
        <v>1698141</v>
      </c>
      <c r="C5348">
        <v>1</v>
      </c>
      <c r="D5348" t="str">
        <f t="shared" si="166"/>
        <v>1698141/1</v>
      </c>
      <c r="E5348" t="s">
        <v>9055</v>
      </c>
      <c r="F5348" t="s">
        <v>28</v>
      </c>
      <c r="G5348" t="s">
        <v>29</v>
      </c>
      <c r="H5348" t="s">
        <v>30</v>
      </c>
      <c r="I5348" t="s">
        <v>3198</v>
      </c>
      <c r="J5348">
        <v>100097</v>
      </c>
      <c r="K5348" t="s">
        <v>3205</v>
      </c>
      <c r="L5348" t="s">
        <v>83</v>
      </c>
      <c r="M5348" t="s">
        <v>34</v>
      </c>
      <c r="N5348" t="s">
        <v>337</v>
      </c>
      <c r="O5348" t="s">
        <v>36</v>
      </c>
      <c r="P5348" t="s">
        <v>3200</v>
      </c>
      <c r="Q5348" t="s">
        <v>38</v>
      </c>
      <c r="S5348">
        <v>8728</v>
      </c>
      <c r="T5348">
        <v>90</v>
      </c>
      <c r="U5348">
        <v>180</v>
      </c>
      <c r="V5348">
        <v>8908</v>
      </c>
      <c r="W5348" t="s">
        <v>1729</v>
      </c>
      <c r="X5348" t="s">
        <v>59</v>
      </c>
      <c r="Y5348">
        <v>102571</v>
      </c>
      <c r="Z5348" t="s">
        <v>3207</v>
      </c>
      <c r="AA5348" t="s">
        <v>3203</v>
      </c>
      <c r="AB5348" s="1">
        <v>45658</v>
      </c>
      <c r="AC5348" s="3" t="str">
        <f t="shared" si="167"/>
        <v>A Secretaria de Planejamento, Governança e Gestão, em atenção ao Disposto na Lei nº 16.165/2024 reenquadra o servidor(a)  Maria Erony Oliveira , ID: 1698141 , Vínculo: 1, conforme os critérios a seguir:
*Categoria atual: SERVIDORES ESCOLA
*Cargo atual: Agente Educacional I - Alimentação
*Referência atual:  C-I
*Tempo de Serviço Público: (24 anos, 4 meses, 28 dias)
*Conversão de LP (se houver): 180
*Titulação para fins de reenquadramento (se houver): 
*Nova Categoria: APOIO ESCOLAR 
* Novo cargo: Auxiliar Educacional - Alimentação
*Nova Referência: C-III</v>
      </c>
    </row>
    <row r="5349" spans="1:29" ht="144" x14ac:dyDescent="0.2">
      <c r="A5349">
        <v>1</v>
      </c>
      <c r="B5349">
        <v>1197525</v>
      </c>
      <c r="C5349">
        <v>1</v>
      </c>
      <c r="D5349" t="str">
        <f t="shared" si="166"/>
        <v>1197525/1</v>
      </c>
      <c r="E5349" t="s">
        <v>9056</v>
      </c>
      <c r="F5349" t="s">
        <v>28</v>
      </c>
      <c r="G5349" t="s">
        <v>29</v>
      </c>
      <c r="H5349" t="s">
        <v>30</v>
      </c>
      <c r="I5349" t="s">
        <v>3198</v>
      </c>
      <c r="J5349">
        <v>100096</v>
      </c>
      <c r="K5349" t="s">
        <v>3209</v>
      </c>
      <c r="L5349" t="s">
        <v>83</v>
      </c>
      <c r="M5349" t="s">
        <v>34</v>
      </c>
      <c r="N5349" t="s">
        <v>1110</v>
      </c>
      <c r="O5349" t="s">
        <v>36</v>
      </c>
      <c r="P5349" t="s">
        <v>3200</v>
      </c>
      <c r="Q5349" t="s">
        <v>38</v>
      </c>
      <c r="S5349">
        <v>10614</v>
      </c>
      <c r="T5349">
        <v>210</v>
      </c>
      <c r="U5349">
        <v>420</v>
      </c>
      <c r="V5349">
        <v>11034</v>
      </c>
      <c r="W5349" t="s">
        <v>3373</v>
      </c>
      <c r="X5349" t="s">
        <v>337</v>
      </c>
      <c r="Y5349">
        <v>102570</v>
      </c>
      <c r="Z5349" t="s">
        <v>3211</v>
      </c>
      <c r="AA5349" t="s">
        <v>3203</v>
      </c>
      <c r="AB5349" s="1">
        <v>45658</v>
      </c>
      <c r="AC5349" s="3" t="str">
        <f t="shared" si="167"/>
        <v>A Secretaria de Planejamento, Governança e Gestão, em atenção ao Disposto na Lei nº 16.165/2024 reenquadra o servidor(a)  Maria Erotildes Bianchini da Silva , ID: 1197525 , Vínculo: 1, conforme os critérios a seguir:
*Categoria atual: SERVIDORES ESCOLA
*Cargo atual: Agente Educacional I - Manutenção de infraestrutura
*Referência atual:  B-II
*Tempo de Serviço Público: (30 anos, 2 meses, 24 dias)
*Conversão de LP (se houver): 420
*Titulação para fins de reenquadramento (se houver): 
*Nova Categoria: APOIO ESCOLAR 
* Novo cargo: Auxiliar Educacional - Manutenção Escolar
*Nova Referência: C-I</v>
      </c>
    </row>
    <row r="5350" spans="1:29" ht="144" x14ac:dyDescent="0.2">
      <c r="A5350">
        <v>1</v>
      </c>
      <c r="B5350">
        <v>1716387</v>
      </c>
      <c r="C5350">
        <v>1</v>
      </c>
      <c r="D5350" t="str">
        <f t="shared" si="166"/>
        <v>1716387/1</v>
      </c>
      <c r="E5350" t="s">
        <v>9057</v>
      </c>
      <c r="F5350" t="s">
        <v>28</v>
      </c>
      <c r="G5350" t="s">
        <v>29</v>
      </c>
      <c r="H5350" t="s">
        <v>30</v>
      </c>
      <c r="I5350" t="s">
        <v>3198</v>
      </c>
      <c r="J5350">
        <v>100096</v>
      </c>
      <c r="K5350" t="s">
        <v>3209</v>
      </c>
      <c r="L5350" t="s">
        <v>83</v>
      </c>
      <c r="M5350" t="s">
        <v>34</v>
      </c>
      <c r="N5350" t="s">
        <v>98</v>
      </c>
      <c r="O5350" t="s">
        <v>36</v>
      </c>
      <c r="P5350" t="s">
        <v>3200</v>
      </c>
      <c r="Q5350" t="s">
        <v>38</v>
      </c>
      <c r="S5350">
        <v>10130</v>
      </c>
      <c r="T5350">
        <v>180</v>
      </c>
      <c r="U5350">
        <v>360</v>
      </c>
      <c r="V5350">
        <v>10490</v>
      </c>
      <c r="W5350" t="s">
        <v>4493</v>
      </c>
      <c r="X5350" t="s">
        <v>409</v>
      </c>
      <c r="Y5350">
        <v>102570</v>
      </c>
      <c r="Z5350" t="s">
        <v>3211</v>
      </c>
      <c r="AA5350" t="s">
        <v>3203</v>
      </c>
      <c r="AB5350" s="1">
        <v>45658</v>
      </c>
      <c r="AC5350" s="3" t="str">
        <f t="shared" si="167"/>
        <v>A Secretaria de Planejamento, Governança e Gestão, em atenção ao Disposto na Lei nº 16.165/2024 reenquadra o servidor(a)  Maria Eugenia Cassaneli Ceccon , ID: 1716387 , Vínculo: 1, conforme os critérios a seguir:
*Categoria atual: SERVIDORES ESCOLA
*Cargo atual: Agente Educacional I - Manutenção de infraestrutura
*Referência atual:  B-III
*Tempo de Serviço Público: (28 anos, 9 meses)
*Conversão de LP (se houver): 360
*Titulação para fins de reenquadramento (se houver): 
*Nova Categoria: APOIO ESCOLAR 
* Novo cargo: Auxiliar Educacional - Manutenção Escolar
*Nova Referência: C-II</v>
      </c>
    </row>
    <row r="5351" spans="1:29" ht="144" x14ac:dyDescent="0.2">
      <c r="A5351">
        <v>1</v>
      </c>
      <c r="B5351">
        <v>369780</v>
      </c>
      <c r="C5351">
        <v>1</v>
      </c>
      <c r="D5351" t="str">
        <f t="shared" si="166"/>
        <v>369780/1</v>
      </c>
      <c r="E5351" t="s">
        <v>9058</v>
      </c>
      <c r="F5351" t="s">
        <v>671</v>
      </c>
      <c r="G5351" t="s">
        <v>29</v>
      </c>
      <c r="H5351" t="s">
        <v>30</v>
      </c>
      <c r="I5351" t="s">
        <v>3198</v>
      </c>
      <c r="J5351">
        <v>100098</v>
      </c>
      <c r="K5351" t="s">
        <v>3213</v>
      </c>
      <c r="L5351" t="s">
        <v>83</v>
      </c>
      <c r="M5351" t="s">
        <v>34</v>
      </c>
      <c r="N5351" t="s">
        <v>170</v>
      </c>
      <c r="O5351" t="s">
        <v>36</v>
      </c>
      <c r="P5351" t="s">
        <v>3200</v>
      </c>
      <c r="Q5351" t="s">
        <v>38</v>
      </c>
      <c r="S5351">
        <v>12169</v>
      </c>
      <c r="T5351">
        <v>0</v>
      </c>
      <c r="U5351">
        <v>0</v>
      </c>
      <c r="V5351">
        <v>12169</v>
      </c>
      <c r="W5351" t="s">
        <v>9059</v>
      </c>
      <c r="X5351" t="s">
        <v>41</v>
      </c>
      <c r="Y5351">
        <v>102567</v>
      </c>
      <c r="Z5351" t="s">
        <v>3214</v>
      </c>
      <c r="AA5351" t="s">
        <v>3203</v>
      </c>
      <c r="AB5351" s="1">
        <v>45658</v>
      </c>
      <c r="AC5351" s="3" t="str">
        <f t="shared" si="167"/>
        <v>A Secretaria de Planejamento, Governança e Gestão, em atenção ao Disposto na Lei nº 16.165/2024 reenquadra o servidor(a)  Maria Eugenia Mattos Rostro , ID: 369780 , Vínculo: 1, conforme os critérios a seguir:
*Categoria atual: SERVIDORES ESCOLA
*Cargo atual: Agente Educacional II - Administração Escolar
*Referência atual:  D-II
*Tempo de Serviço Público: (33 anos, 4 meses, 4 dias)
*Conversão de LP (se houver): 0
*Titulação para fins de reenquadramento (se houver): 
*Nova Categoria: APOIO ESCOLAR 
* Novo cargo: Assistente Educacional - Administração Escolar
*Nova Referência: E-I</v>
      </c>
    </row>
    <row r="5352" spans="1:29" ht="144" x14ac:dyDescent="0.2">
      <c r="A5352">
        <v>1</v>
      </c>
      <c r="B5352">
        <v>1510290</v>
      </c>
      <c r="C5352">
        <v>1</v>
      </c>
      <c r="D5352" t="str">
        <f t="shared" si="166"/>
        <v>1510290/1</v>
      </c>
      <c r="E5352" t="s">
        <v>9060</v>
      </c>
      <c r="F5352" t="s">
        <v>28</v>
      </c>
      <c r="G5352" t="s">
        <v>29</v>
      </c>
      <c r="H5352" t="s">
        <v>30</v>
      </c>
      <c r="I5352" t="s">
        <v>3198</v>
      </c>
      <c r="J5352">
        <v>100097</v>
      </c>
      <c r="K5352" t="s">
        <v>3205</v>
      </c>
      <c r="L5352" t="s">
        <v>83</v>
      </c>
      <c r="M5352" t="s">
        <v>34</v>
      </c>
      <c r="N5352" t="s">
        <v>170</v>
      </c>
      <c r="O5352" t="s">
        <v>36</v>
      </c>
      <c r="P5352" t="s">
        <v>3200</v>
      </c>
      <c r="Q5352" t="s">
        <v>38</v>
      </c>
      <c r="S5352">
        <v>10948</v>
      </c>
      <c r="T5352">
        <v>30</v>
      </c>
      <c r="U5352">
        <v>60</v>
      </c>
      <c r="V5352">
        <v>11008</v>
      </c>
      <c r="W5352" t="s">
        <v>1053</v>
      </c>
      <c r="X5352" t="s">
        <v>41</v>
      </c>
      <c r="Y5352">
        <v>102571</v>
      </c>
      <c r="Z5352" t="s">
        <v>3207</v>
      </c>
      <c r="AA5352" t="s">
        <v>3203</v>
      </c>
      <c r="AB5352" s="1">
        <v>45658</v>
      </c>
      <c r="AC5352" s="3" t="str">
        <f t="shared" si="167"/>
        <v>A Secretaria de Planejamento, Governança e Gestão, em atenção ao Disposto na Lei nº 16.165/2024 reenquadra o servidor(a)  Maria Eulina Kasper Agne , ID: 1510290 , Vínculo: 1, conforme os critérios a seguir:
*Categoria atual: SERVIDORES ESCOLA
*Cargo atual: Agente Educacional I - Alimentação
*Referência atual:  D-II
*Tempo de Serviço Público: (30 anos, 1 mes, 28 dias)
*Conversão de LP (se houver): 60
*Titulação para fins de reenquadramento (se houver): 
*Nova Categoria: APOIO ESCOLAR 
* Novo cargo: Auxiliar Educacional - Alimentação
*Nova Referência: E-I</v>
      </c>
    </row>
    <row r="5353" spans="1:29" ht="144" x14ac:dyDescent="0.2">
      <c r="A5353">
        <v>1</v>
      </c>
      <c r="B5353">
        <v>1830368</v>
      </c>
      <c r="C5353">
        <v>1</v>
      </c>
      <c r="D5353" t="str">
        <f t="shared" si="166"/>
        <v>1830368/1</v>
      </c>
      <c r="E5353" t="s">
        <v>9061</v>
      </c>
      <c r="F5353" t="s">
        <v>28</v>
      </c>
      <c r="G5353" t="s">
        <v>29</v>
      </c>
      <c r="H5353" t="s">
        <v>30</v>
      </c>
      <c r="I5353" t="s">
        <v>3198</v>
      </c>
      <c r="J5353">
        <v>100097</v>
      </c>
      <c r="K5353" t="s">
        <v>3205</v>
      </c>
      <c r="L5353" t="s">
        <v>83</v>
      </c>
      <c r="M5353" t="s">
        <v>34</v>
      </c>
      <c r="N5353" t="s">
        <v>98</v>
      </c>
      <c r="O5353" t="s">
        <v>36</v>
      </c>
      <c r="P5353" t="s">
        <v>3200</v>
      </c>
      <c r="Q5353" t="s">
        <v>38</v>
      </c>
      <c r="S5353">
        <v>9373</v>
      </c>
      <c r="T5353">
        <v>0</v>
      </c>
      <c r="U5353">
        <v>0</v>
      </c>
      <c r="V5353">
        <v>9373</v>
      </c>
      <c r="W5353" t="s">
        <v>6030</v>
      </c>
      <c r="X5353" t="s">
        <v>409</v>
      </c>
      <c r="Y5353">
        <v>102571</v>
      </c>
      <c r="Z5353" t="s">
        <v>3207</v>
      </c>
      <c r="AA5353" t="s">
        <v>3203</v>
      </c>
      <c r="AB5353" s="1">
        <v>45658</v>
      </c>
      <c r="AC5353" s="3" t="str">
        <f t="shared" si="167"/>
        <v>A Secretaria de Planejamento, Governança e Gestão, em atenção ao Disposto na Lei nº 16.165/2024 reenquadra o servidor(a)  Maria Evani Bicigo , ID: 1830368 , Vínculo: 1, conforme os critérios a seguir:
*Categoria atual: SERVIDORES ESCOLA
*Cargo atual: Agente Educacional I - Alimentação
*Referência atual:  B-III
*Tempo de Serviço Público: (25 anos, 8 meses, 8 dias)
*Conversão de LP (se houver): 0
*Titulação para fins de reenquadramento (se houver): 
*Nova Categoria: APOIO ESCOLAR 
* Novo cargo: Auxiliar Educacional - Alimentação
*Nova Referência: C-II</v>
      </c>
    </row>
    <row r="5354" spans="1:29" ht="144" x14ac:dyDescent="0.2">
      <c r="A5354">
        <v>1</v>
      </c>
      <c r="B5354">
        <v>1554204</v>
      </c>
      <c r="C5354">
        <v>1</v>
      </c>
      <c r="D5354" t="str">
        <f t="shared" si="166"/>
        <v>1554204/1</v>
      </c>
      <c r="E5354" t="s">
        <v>9062</v>
      </c>
      <c r="F5354" t="s">
        <v>28</v>
      </c>
      <c r="G5354" t="s">
        <v>29</v>
      </c>
      <c r="H5354" t="s">
        <v>30</v>
      </c>
      <c r="I5354" t="s">
        <v>3198</v>
      </c>
      <c r="J5354">
        <v>100097</v>
      </c>
      <c r="K5354" t="s">
        <v>3205</v>
      </c>
      <c r="L5354" t="s">
        <v>83</v>
      </c>
      <c r="M5354" t="s">
        <v>34</v>
      </c>
      <c r="N5354" t="s">
        <v>170</v>
      </c>
      <c r="O5354" t="s">
        <v>36</v>
      </c>
      <c r="P5354" t="s">
        <v>3200</v>
      </c>
      <c r="Q5354" t="s">
        <v>38</v>
      </c>
      <c r="S5354">
        <v>8942</v>
      </c>
      <c r="T5354">
        <v>90</v>
      </c>
      <c r="U5354">
        <v>180</v>
      </c>
      <c r="V5354">
        <v>9122</v>
      </c>
      <c r="W5354" t="s">
        <v>1586</v>
      </c>
      <c r="X5354" t="s">
        <v>41</v>
      </c>
      <c r="Y5354">
        <v>102571</v>
      </c>
      <c r="Z5354" t="s">
        <v>3207</v>
      </c>
      <c r="AA5354" t="s">
        <v>3203</v>
      </c>
      <c r="AB5354" s="1">
        <v>45658</v>
      </c>
      <c r="AC5354" s="3" t="str">
        <f t="shared" si="167"/>
        <v>A Secretaria de Planejamento, Governança e Gestão, em atenção ao Disposto na Lei nº 16.165/2024 reenquadra o servidor(a)  Maria Ezelindra Goncalves Garcia , ID: 1554204 , Vínculo: 1, conforme os critérios a seguir:
*Categoria atual: SERVIDORES ESCOLA
*Cargo atual: Agente Educacional I - Alimentação
*Referência atual:  D-II
*Tempo de Serviço Público: (25 anos, 2 dias)
*Conversão de LP (se houver): 180
*Titulação para fins de reenquadramento (se houver): 
*Nova Categoria: APOIO ESCOLAR 
* Novo cargo: Auxiliar Educacional - Alimentação
*Nova Referência: E-I</v>
      </c>
    </row>
    <row r="5355" spans="1:29" ht="144" x14ac:dyDescent="0.2">
      <c r="A5355">
        <v>1</v>
      </c>
      <c r="B5355">
        <v>1709097</v>
      </c>
      <c r="C5355">
        <v>1</v>
      </c>
      <c r="D5355" t="str">
        <f t="shared" si="166"/>
        <v>1709097/1</v>
      </c>
      <c r="E5355" t="s">
        <v>9063</v>
      </c>
      <c r="F5355" t="s">
        <v>28</v>
      </c>
      <c r="G5355" t="s">
        <v>29</v>
      </c>
      <c r="H5355" t="s">
        <v>30</v>
      </c>
      <c r="I5355" t="s">
        <v>3198</v>
      </c>
      <c r="J5355">
        <v>100097</v>
      </c>
      <c r="K5355" t="s">
        <v>3205</v>
      </c>
      <c r="L5355" t="s">
        <v>83</v>
      </c>
      <c r="M5355" t="s">
        <v>34</v>
      </c>
      <c r="N5355" t="s">
        <v>98</v>
      </c>
      <c r="O5355" t="s">
        <v>36</v>
      </c>
      <c r="P5355" t="s">
        <v>3200</v>
      </c>
      <c r="Q5355" t="s">
        <v>38</v>
      </c>
      <c r="S5355">
        <v>9537</v>
      </c>
      <c r="T5355">
        <v>0</v>
      </c>
      <c r="U5355">
        <v>0</v>
      </c>
      <c r="V5355">
        <v>9537</v>
      </c>
      <c r="W5355" t="s">
        <v>9064</v>
      </c>
      <c r="X5355" t="s">
        <v>409</v>
      </c>
      <c r="Y5355">
        <v>102571</v>
      </c>
      <c r="Z5355" t="s">
        <v>3207</v>
      </c>
      <c r="AA5355" t="s">
        <v>3203</v>
      </c>
      <c r="AB5355" s="1">
        <v>45658</v>
      </c>
      <c r="AC5355" s="3" t="str">
        <f t="shared" si="167"/>
        <v>A Secretaria de Planejamento, Governança e Gestão, em atenção ao Disposto na Lei nº 16.165/2024 reenquadra o servidor(a)  Maria Fatima da Silva , ID: 1709097 , Vínculo: 1, conforme os critérios a seguir:
*Categoria atual: SERVIDORES ESCOLA
*Cargo atual: Agente Educacional I - Alimentação
*Referência atual:  B-III
*Tempo de Serviço Público: (26 anos, 1 mes, 17 dias)
*Conversão de LP (se houver): 0
*Titulação para fins de reenquadramento (se houver): 
*Nova Categoria: APOIO ESCOLAR 
* Novo cargo: Auxiliar Educacional - Alimentação
*Nova Referência: C-II</v>
      </c>
    </row>
    <row r="5356" spans="1:29" ht="144" x14ac:dyDescent="0.2">
      <c r="A5356">
        <v>1</v>
      </c>
      <c r="B5356">
        <v>1684469</v>
      </c>
      <c r="C5356">
        <v>1</v>
      </c>
      <c r="D5356" t="str">
        <f t="shared" si="166"/>
        <v>1684469/1</v>
      </c>
      <c r="E5356" t="s">
        <v>9065</v>
      </c>
      <c r="F5356" t="s">
        <v>28</v>
      </c>
      <c r="G5356" t="s">
        <v>29</v>
      </c>
      <c r="H5356" t="s">
        <v>30</v>
      </c>
      <c r="I5356" t="s">
        <v>3198</v>
      </c>
      <c r="J5356">
        <v>100096</v>
      </c>
      <c r="K5356" t="s">
        <v>3209</v>
      </c>
      <c r="L5356" t="s">
        <v>83</v>
      </c>
      <c r="M5356" t="s">
        <v>34</v>
      </c>
      <c r="N5356" t="s">
        <v>337</v>
      </c>
      <c r="O5356" t="s">
        <v>36</v>
      </c>
      <c r="P5356" t="s">
        <v>3200</v>
      </c>
      <c r="Q5356" t="s">
        <v>38</v>
      </c>
      <c r="S5356">
        <v>9419</v>
      </c>
      <c r="T5356">
        <v>0</v>
      </c>
      <c r="U5356">
        <v>0</v>
      </c>
      <c r="V5356">
        <v>9419</v>
      </c>
      <c r="W5356" t="s">
        <v>8588</v>
      </c>
      <c r="X5356" t="s">
        <v>59</v>
      </c>
      <c r="Y5356">
        <v>102570</v>
      </c>
      <c r="Z5356" t="s">
        <v>3211</v>
      </c>
      <c r="AA5356" t="s">
        <v>3203</v>
      </c>
      <c r="AB5356" s="1">
        <v>45658</v>
      </c>
      <c r="AC5356" s="3" t="str">
        <f t="shared" si="167"/>
        <v>A Secretaria de Planejamento, Governança e Gestão, em atenção ao Disposto na Lei nº 16.165/2024 reenquadra o servidor(a)  Maria Fatima de Souza , ID: 1684469 , Vínculo: 1, conforme os critérios a seguir:
*Categoria atual: SERVIDORES ESCOLA
*Cargo atual: Agente Educacional I - Manutenção de infraestrutura
*Referência atual:  C-I
*Tempo de Serviço Público: (25 anos, 9 meses, 24 dias)
*Conversão de LP (se houver): 0
*Titulação para fins de reenquadramento (se houver): 
*Nova Categoria: APOIO ESCOLAR 
* Novo cargo: Auxiliar Educacional - Manutenção Escolar
*Nova Referência: C-III</v>
      </c>
    </row>
    <row r="5357" spans="1:29" ht="144" x14ac:dyDescent="0.2">
      <c r="A5357">
        <v>1</v>
      </c>
      <c r="B5357">
        <v>1721348</v>
      </c>
      <c r="C5357">
        <v>1</v>
      </c>
      <c r="D5357" t="str">
        <f t="shared" si="166"/>
        <v>1721348/1</v>
      </c>
      <c r="E5357" t="s">
        <v>9066</v>
      </c>
      <c r="F5357" t="s">
        <v>28</v>
      </c>
      <c r="G5357" t="s">
        <v>29</v>
      </c>
      <c r="H5357" t="s">
        <v>30</v>
      </c>
      <c r="I5357" t="s">
        <v>3198</v>
      </c>
      <c r="J5357">
        <v>100096</v>
      </c>
      <c r="K5357" t="s">
        <v>3209</v>
      </c>
      <c r="L5357" t="s">
        <v>83</v>
      </c>
      <c r="M5357" t="s">
        <v>34</v>
      </c>
      <c r="N5357" t="s">
        <v>98</v>
      </c>
      <c r="O5357" t="s">
        <v>36</v>
      </c>
      <c r="P5357" t="s">
        <v>3200</v>
      </c>
      <c r="Q5357" t="s">
        <v>38</v>
      </c>
      <c r="S5357">
        <v>10822</v>
      </c>
      <c r="T5357">
        <v>270</v>
      </c>
      <c r="U5357">
        <v>540</v>
      </c>
      <c r="V5357">
        <v>11362</v>
      </c>
      <c r="W5357" t="s">
        <v>411</v>
      </c>
      <c r="X5357" t="s">
        <v>409</v>
      </c>
      <c r="Y5357">
        <v>102570</v>
      </c>
      <c r="Z5357" t="s">
        <v>3211</v>
      </c>
      <c r="AA5357" t="s">
        <v>3203</v>
      </c>
      <c r="AB5357" s="1">
        <v>45658</v>
      </c>
      <c r="AC5357" s="3" t="str">
        <f t="shared" si="167"/>
        <v>A Secretaria de Planejamento, Governança e Gestão, em atenção ao Disposto na Lei nº 16.165/2024 reenquadra o servidor(a)  Maria Fatima Marion , ID: 1721348 , Vínculo: 1, conforme os critérios a seguir:
*Categoria atual: SERVIDORES ESCOLA
*Cargo atual: Agente Educacional I - Manutenção de infraestrutura
*Referência atual:  B-III
*Tempo de Serviço Público: (31 anos, 1 mes, 17 dias)
*Conversão de LP (se houver): 540
*Titulação para fins de reenquadramento (se houver): 
*Nova Categoria: APOIO ESCOLAR 
* Novo cargo: Auxiliar Educacional - Manutenção Escolar
*Nova Referência: C-II</v>
      </c>
    </row>
    <row r="5358" spans="1:29" ht="144" x14ac:dyDescent="0.2">
      <c r="A5358">
        <v>1</v>
      </c>
      <c r="B5358">
        <v>1512960</v>
      </c>
      <c r="C5358">
        <v>1</v>
      </c>
      <c r="D5358" t="str">
        <f t="shared" si="166"/>
        <v>1512960/1</v>
      </c>
      <c r="E5358" t="s">
        <v>9067</v>
      </c>
      <c r="F5358" t="s">
        <v>28</v>
      </c>
      <c r="G5358" t="s">
        <v>29</v>
      </c>
      <c r="H5358" t="s">
        <v>30</v>
      </c>
      <c r="I5358" t="s">
        <v>3198</v>
      </c>
      <c r="J5358">
        <v>100097</v>
      </c>
      <c r="K5358" t="s">
        <v>3205</v>
      </c>
      <c r="L5358" t="s">
        <v>83</v>
      </c>
      <c r="M5358" t="s">
        <v>34</v>
      </c>
      <c r="N5358" t="s">
        <v>127</v>
      </c>
      <c r="O5358" t="s">
        <v>36</v>
      </c>
      <c r="P5358" t="s">
        <v>3200</v>
      </c>
      <c r="Q5358" t="s">
        <v>38</v>
      </c>
      <c r="S5358">
        <v>10853</v>
      </c>
      <c r="T5358">
        <v>90</v>
      </c>
      <c r="U5358">
        <v>180</v>
      </c>
      <c r="V5358">
        <v>11033</v>
      </c>
      <c r="W5358" t="s">
        <v>3731</v>
      </c>
      <c r="X5358" t="s">
        <v>85</v>
      </c>
      <c r="Y5358">
        <v>102571</v>
      </c>
      <c r="Z5358" t="s">
        <v>3207</v>
      </c>
      <c r="AA5358" t="s">
        <v>3203</v>
      </c>
      <c r="AB5358" s="1">
        <v>45658</v>
      </c>
      <c r="AC5358" s="3" t="str">
        <f t="shared" si="167"/>
        <v>A Secretaria de Planejamento, Governança e Gestão, em atenção ao Disposto na Lei nº 16.165/2024 reenquadra o servidor(a)  Maria Fatima Rodrigues Longhi , ID: 1512960 , Vínculo: 1, conforme os critérios a seguir:
*Categoria atual: SERVIDORES ESCOLA
*Cargo atual: Agente Educacional I - Alimentação
*Referência atual:  D-I
*Tempo de Serviço Público: (30 anos, 2 meses, 23 dias)
*Conversão de LP (se houver): 180
*Titulação para fins de reenquadramento (se houver): 
*Nova Categoria: APOIO ESCOLAR 
* Novo cargo: Auxiliar Educacional - Alimentação
*Nova Referência: D-III</v>
      </c>
    </row>
    <row r="5359" spans="1:29" ht="144" x14ac:dyDescent="0.2">
      <c r="A5359">
        <v>1</v>
      </c>
      <c r="B5359">
        <v>1716247</v>
      </c>
      <c r="C5359">
        <v>1</v>
      </c>
      <c r="D5359" t="str">
        <f t="shared" si="166"/>
        <v>1716247/1</v>
      </c>
      <c r="E5359" t="s">
        <v>9068</v>
      </c>
      <c r="F5359" t="s">
        <v>28</v>
      </c>
      <c r="G5359" t="s">
        <v>29</v>
      </c>
      <c r="H5359" t="s">
        <v>30</v>
      </c>
      <c r="I5359" t="s">
        <v>3198</v>
      </c>
      <c r="J5359">
        <v>100096</v>
      </c>
      <c r="K5359" t="s">
        <v>3209</v>
      </c>
      <c r="L5359" t="s">
        <v>83</v>
      </c>
      <c r="M5359" t="s">
        <v>34</v>
      </c>
      <c r="N5359" t="s">
        <v>1110</v>
      </c>
      <c r="O5359" t="s">
        <v>36</v>
      </c>
      <c r="P5359" t="s">
        <v>3200</v>
      </c>
      <c r="Q5359" t="s">
        <v>38</v>
      </c>
      <c r="S5359">
        <v>8987</v>
      </c>
      <c r="T5359">
        <v>90</v>
      </c>
      <c r="U5359">
        <v>180</v>
      </c>
      <c r="V5359">
        <v>9167</v>
      </c>
      <c r="W5359" t="s">
        <v>2293</v>
      </c>
      <c r="X5359" t="s">
        <v>337</v>
      </c>
      <c r="Y5359">
        <v>102570</v>
      </c>
      <c r="Z5359" t="s">
        <v>3211</v>
      </c>
      <c r="AA5359" t="s">
        <v>3203</v>
      </c>
      <c r="AB5359" s="1">
        <v>45658</v>
      </c>
      <c r="AC5359" s="3" t="str">
        <f t="shared" si="167"/>
        <v>A Secretaria de Planejamento, Governança e Gestão, em atenção ao Disposto na Lei nº 16.165/2024 reenquadra o servidor(a)  Maria Fatima Zeni , ID: 1716247 , Vínculo: 1, conforme os critérios a seguir:
*Categoria atual: SERVIDORES ESCOLA
*Cargo atual: Agente Educacional I - Manutenção de infraestrutura
*Referência atual:  B-II
*Tempo de Serviço Público: (25 anos, 1 mes, 12 dias)
*Conversão de LP (se houver): 180
*Titulação para fins de reenquadramento (se houver): 
*Nova Categoria: APOIO ESCOLAR 
* Novo cargo: Auxiliar Educacional - Manutenção Escolar
*Nova Referência: C-I</v>
      </c>
    </row>
    <row r="5360" spans="1:29" ht="144" x14ac:dyDescent="0.2">
      <c r="A5360">
        <v>1</v>
      </c>
      <c r="B5360">
        <v>1779826</v>
      </c>
      <c r="C5360">
        <v>1</v>
      </c>
      <c r="D5360" t="str">
        <f t="shared" si="166"/>
        <v>1779826/1</v>
      </c>
      <c r="E5360" t="s">
        <v>9069</v>
      </c>
      <c r="F5360" t="s">
        <v>28</v>
      </c>
      <c r="G5360" t="s">
        <v>29</v>
      </c>
      <c r="H5360" t="s">
        <v>30</v>
      </c>
      <c r="I5360" t="s">
        <v>3198</v>
      </c>
      <c r="J5360">
        <v>100097</v>
      </c>
      <c r="K5360" t="s">
        <v>3205</v>
      </c>
      <c r="L5360" t="s">
        <v>83</v>
      </c>
      <c r="M5360" t="s">
        <v>34</v>
      </c>
      <c r="N5360" t="s">
        <v>926</v>
      </c>
      <c r="O5360" t="s">
        <v>36</v>
      </c>
      <c r="P5360" t="s">
        <v>3200</v>
      </c>
      <c r="Q5360" t="s">
        <v>38</v>
      </c>
      <c r="S5360">
        <v>7218</v>
      </c>
      <c r="T5360">
        <v>270</v>
      </c>
      <c r="U5360">
        <v>540</v>
      </c>
      <c r="V5360">
        <v>7758</v>
      </c>
      <c r="W5360" t="s">
        <v>9070</v>
      </c>
      <c r="X5360" t="s">
        <v>546</v>
      </c>
      <c r="Y5360">
        <v>102571</v>
      </c>
      <c r="Z5360" t="s">
        <v>3207</v>
      </c>
      <c r="AA5360" t="s">
        <v>3203</v>
      </c>
      <c r="AB5360" s="1">
        <v>45658</v>
      </c>
      <c r="AC5360" s="3" t="str">
        <f t="shared" si="167"/>
        <v>A Secretaria de Planejamento, Governança e Gestão, em atenção ao Disposto na Lei nº 16.165/2024 reenquadra o servidor(a)  Maria Filomena da Rosa Santos , ID: 1779826 , Vínculo: 1, conforme os critérios a seguir:
*Categoria atual: SERVIDORES ESCOLA
*Cargo atual: Agente Educacional I - Alimentação
*Referência atual:  A-II
*Tempo de Serviço Público: (21 anos, 3 meses, 3 dias)
*Conversão de LP (se houver): 540
*Titulação para fins de reenquadramento (se houver): 
*Nova Categoria: APOIO ESCOLAR 
* Novo cargo: Auxiliar Educacional - Alimentação
*Nova Referência: B-I</v>
      </c>
    </row>
    <row r="5361" spans="1:29" ht="144" x14ac:dyDescent="0.2">
      <c r="A5361">
        <v>1</v>
      </c>
      <c r="B5361">
        <v>1500660</v>
      </c>
      <c r="C5361">
        <v>1</v>
      </c>
      <c r="D5361" t="str">
        <f t="shared" si="166"/>
        <v>1500660/1</v>
      </c>
      <c r="E5361" t="s">
        <v>9071</v>
      </c>
      <c r="F5361" t="s">
        <v>28</v>
      </c>
      <c r="G5361" t="s">
        <v>29</v>
      </c>
      <c r="H5361" t="s">
        <v>30</v>
      </c>
      <c r="I5361" t="s">
        <v>3198</v>
      </c>
      <c r="J5361">
        <v>100097</v>
      </c>
      <c r="K5361" t="s">
        <v>3205</v>
      </c>
      <c r="L5361" t="s">
        <v>83</v>
      </c>
      <c r="M5361" t="s">
        <v>34</v>
      </c>
      <c r="N5361" t="s">
        <v>170</v>
      </c>
      <c r="O5361" t="s">
        <v>36</v>
      </c>
      <c r="P5361" t="s">
        <v>3200</v>
      </c>
      <c r="Q5361" t="s">
        <v>38</v>
      </c>
      <c r="S5361">
        <v>11024</v>
      </c>
      <c r="T5361">
        <v>0</v>
      </c>
      <c r="U5361">
        <v>0</v>
      </c>
      <c r="V5361">
        <v>11024</v>
      </c>
      <c r="W5361" t="s">
        <v>713</v>
      </c>
      <c r="X5361" t="s">
        <v>41</v>
      </c>
      <c r="Y5361">
        <v>102571</v>
      </c>
      <c r="Z5361" t="s">
        <v>3207</v>
      </c>
      <c r="AA5361" t="s">
        <v>3203</v>
      </c>
      <c r="AB5361" s="1">
        <v>45658</v>
      </c>
      <c r="AC5361" s="3" t="str">
        <f t="shared" si="167"/>
        <v>A Secretaria de Planejamento, Governança e Gestão, em atenção ao Disposto na Lei nº 16.165/2024 reenquadra o servidor(a)  Maria Francelina de Oliveira , ID: 1500660 , Vínculo: 1, conforme os critérios a seguir:
*Categoria atual: SERVIDORES ESCOLA
*Cargo atual: Agente Educacional I - Alimentação
*Referência atual:  D-II
*Tempo de Serviço Público: (30 anos, 2 meses, 14 dias)
*Conversão de LP (se houver): 0
*Titulação para fins de reenquadramento (se houver): 
*Nova Categoria: APOIO ESCOLAR 
* Novo cargo: Auxiliar Educacional - Alimentação
*Nova Referência: E-I</v>
      </c>
    </row>
    <row r="5362" spans="1:29" ht="156" x14ac:dyDescent="0.2">
      <c r="A5362">
        <v>1</v>
      </c>
      <c r="B5362">
        <v>1519034</v>
      </c>
      <c r="C5362">
        <v>1</v>
      </c>
      <c r="D5362" t="str">
        <f t="shared" si="166"/>
        <v>1519034/1</v>
      </c>
      <c r="E5362" t="s">
        <v>9072</v>
      </c>
      <c r="F5362" t="s">
        <v>28</v>
      </c>
      <c r="G5362" t="s">
        <v>29</v>
      </c>
      <c r="H5362" t="s">
        <v>30</v>
      </c>
      <c r="I5362" t="s">
        <v>3198</v>
      </c>
      <c r="J5362">
        <v>100097</v>
      </c>
      <c r="K5362" t="s">
        <v>3205</v>
      </c>
      <c r="L5362" t="s">
        <v>83</v>
      </c>
      <c r="M5362" t="s">
        <v>34</v>
      </c>
      <c r="N5362" t="s">
        <v>337</v>
      </c>
      <c r="O5362" t="s">
        <v>36</v>
      </c>
      <c r="P5362" t="s">
        <v>3200</v>
      </c>
      <c r="Q5362" t="s">
        <v>38</v>
      </c>
      <c r="S5362">
        <v>8338</v>
      </c>
      <c r="T5362">
        <v>0</v>
      </c>
      <c r="U5362">
        <v>0</v>
      </c>
      <c r="V5362">
        <v>8338</v>
      </c>
      <c r="W5362" t="s">
        <v>9073</v>
      </c>
      <c r="X5362" t="s">
        <v>59</v>
      </c>
      <c r="Y5362">
        <v>102571</v>
      </c>
      <c r="Z5362" t="s">
        <v>3207</v>
      </c>
      <c r="AA5362" t="s">
        <v>3203</v>
      </c>
      <c r="AB5362" s="1">
        <v>45658</v>
      </c>
      <c r="AC5362" s="3" t="str">
        <f t="shared" si="167"/>
        <v>A Secretaria de Planejamento, Governança e Gestão, em atenção ao Disposto na Lei nº 16.165/2024 reenquadra o servidor(a)  Maria Francisca da Silva Magalhaes , ID: 1519034 , Vínculo: 1, conforme os critérios a seguir:
*Categoria atual: SERVIDORES ESCOLA
*Cargo atual: Agente Educacional I - Alimentação
*Referência atual:  C-I
*Tempo de Serviço Público: (22 anos, 10 meses, 8 dias)
*Conversão de LP (se houver): 0
*Titulação para fins de reenquadramento (se houver): 
*Nova Categoria: APOIO ESCOLAR 
* Novo cargo: Auxiliar Educacional - Alimentação
*Nova Referência: C-III</v>
      </c>
    </row>
    <row r="5363" spans="1:29" ht="144" x14ac:dyDescent="0.2">
      <c r="A5363">
        <v>1</v>
      </c>
      <c r="B5363">
        <v>2807467</v>
      </c>
      <c r="C5363">
        <v>1</v>
      </c>
      <c r="D5363" t="str">
        <f t="shared" si="166"/>
        <v>2807467/1</v>
      </c>
      <c r="E5363" t="s">
        <v>9074</v>
      </c>
      <c r="F5363" t="s">
        <v>28</v>
      </c>
      <c r="G5363" t="s">
        <v>29</v>
      </c>
      <c r="H5363" t="s">
        <v>30</v>
      </c>
      <c r="I5363" t="s">
        <v>3198</v>
      </c>
      <c r="J5363">
        <v>100096</v>
      </c>
      <c r="K5363" t="s">
        <v>3209</v>
      </c>
      <c r="L5363" t="s">
        <v>83</v>
      </c>
      <c r="M5363" t="s">
        <v>34</v>
      </c>
      <c r="N5363" t="s">
        <v>926</v>
      </c>
      <c r="O5363" t="s">
        <v>36</v>
      </c>
      <c r="P5363" t="s">
        <v>3200</v>
      </c>
      <c r="Q5363" t="s">
        <v>38</v>
      </c>
      <c r="S5363">
        <v>12706</v>
      </c>
      <c r="T5363">
        <v>0</v>
      </c>
      <c r="U5363">
        <v>0</v>
      </c>
      <c r="V5363">
        <v>12706</v>
      </c>
      <c r="W5363" t="s">
        <v>9075</v>
      </c>
      <c r="X5363" t="s">
        <v>546</v>
      </c>
      <c r="Y5363">
        <v>102570</v>
      </c>
      <c r="Z5363" t="s">
        <v>3211</v>
      </c>
      <c r="AA5363" t="s">
        <v>3203</v>
      </c>
      <c r="AB5363" s="1">
        <v>45658</v>
      </c>
      <c r="AC5363" s="3" t="str">
        <f t="shared" si="167"/>
        <v>A Secretaria de Planejamento, Governança e Gestão, em atenção ao Disposto na Lei nº 16.165/2024 reenquadra o servidor(a)  Maria Francisca Erd Schott , ID: 2807467 , Vínculo: 1, conforme os critérios a seguir:
*Categoria atual: SERVIDORES ESCOLA
*Cargo atual: Agente Educacional I - Manutenção de infraestrutura
*Referência atual:  A-II
*Tempo de Serviço Público: (34 anos, 9 meses, 26 dias)
*Conversão de LP (se houver): 0
*Titulação para fins de reenquadramento (se houver): 
*Nova Categoria: APOIO ESCOLAR 
* Novo cargo: Auxiliar Educacional - Manutenção Escolar
*Nova Referência: B-I</v>
      </c>
    </row>
    <row r="5364" spans="1:29" ht="144" x14ac:dyDescent="0.2">
      <c r="A5364">
        <v>1</v>
      </c>
      <c r="B5364">
        <v>1786431</v>
      </c>
      <c r="C5364">
        <v>1</v>
      </c>
      <c r="D5364" t="str">
        <f t="shared" si="166"/>
        <v>1786431/1</v>
      </c>
      <c r="E5364" t="s">
        <v>9076</v>
      </c>
      <c r="F5364" t="s">
        <v>28</v>
      </c>
      <c r="G5364" t="s">
        <v>29</v>
      </c>
      <c r="H5364" t="s">
        <v>30</v>
      </c>
      <c r="I5364" t="s">
        <v>3198</v>
      </c>
      <c r="J5364">
        <v>100097</v>
      </c>
      <c r="K5364" t="s">
        <v>3205</v>
      </c>
      <c r="L5364" t="s">
        <v>83</v>
      </c>
      <c r="M5364" t="s">
        <v>34</v>
      </c>
      <c r="N5364" t="s">
        <v>1110</v>
      </c>
      <c r="O5364" t="s">
        <v>36</v>
      </c>
      <c r="P5364" t="s">
        <v>3200</v>
      </c>
      <c r="Q5364" t="s">
        <v>38</v>
      </c>
      <c r="S5364">
        <v>9945</v>
      </c>
      <c r="T5364">
        <v>90</v>
      </c>
      <c r="U5364">
        <v>180</v>
      </c>
      <c r="V5364">
        <v>10125</v>
      </c>
      <c r="W5364" t="s">
        <v>4248</v>
      </c>
      <c r="X5364" t="s">
        <v>337</v>
      </c>
      <c r="Y5364">
        <v>102571</v>
      </c>
      <c r="Z5364" t="s">
        <v>3207</v>
      </c>
      <c r="AA5364" t="s">
        <v>3203</v>
      </c>
      <c r="AB5364" s="1">
        <v>45658</v>
      </c>
      <c r="AC5364" s="3" t="str">
        <f t="shared" si="167"/>
        <v>A Secretaria de Planejamento, Governança e Gestão, em atenção ao Disposto na Lei nº 16.165/2024 reenquadra o servidor(a)  Maria Geci Hoch Fernandes , ID: 1786431 , Vínculo: 1, conforme os critérios a seguir:
*Categoria atual: SERVIDORES ESCOLA
*Cargo atual: Agente Educacional I - Alimentação
*Referência atual:  B-II
*Tempo de Serviço Público: (27 anos, 9 meses)
*Conversão de LP (se houver): 180
*Titulação para fins de reenquadramento (se houver): 
*Nova Categoria: APOIO ESCOLAR 
* Novo cargo: Auxiliar Educacional - Alimentação
*Nova Referência: C-I</v>
      </c>
    </row>
    <row r="5365" spans="1:29" ht="144" x14ac:dyDescent="0.2">
      <c r="A5365">
        <v>1</v>
      </c>
      <c r="B5365">
        <v>1743694</v>
      </c>
      <c r="C5365">
        <v>1</v>
      </c>
      <c r="D5365" t="str">
        <f t="shared" si="166"/>
        <v>1743694/1</v>
      </c>
      <c r="E5365" t="s">
        <v>9077</v>
      </c>
      <c r="F5365" t="s">
        <v>28</v>
      </c>
      <c r="G5365" t="s">
        <v>29</v>
      </c>
      <c r="H5365" t="s">
        <v>30</v>
      </c>
      <c r="I5365" t="s">
        <v>3198</v>
      </c>
      <c r="J5365">
        <v>100096</v>
      </c>
      <c r="K5365" t="s">
        <v>3209</v>
      </c>
      <c r="L5365" t="s">
        <v>83</v>
      </c>
      <c r="M5365" t="s">
        <v>34</v>
      </c>
      <c r="N5365" t="s">
        <v>654</v>
      </c>
      <c r="O5365" t="s">
        <v>36</v>
      </c>
      <c r="P5365" t="s">
        <v>3200</v>
      </c>
      <c r="Q5365" t="s">
        <v>38</v>
      </c>
      <c r="S5365">
        <v>7732</v>
      </c>
      <c r="T5365">
        <v>90</v>
      </c>
      <c r="U5365">
        <v>180</v>
      </c>
      <c r="V5365">
        <v>7912</v>
      </c>
      <c r="W5365" t="s">
        <v>3152</v>
      </c>
      <c r="X5365" t="s">
        <v>277</v>
      </c>
      <c r="Y5365">
        <v>102570</v>
      </c>
      <c r="Z5365" t="s">
        <v>3211</v>
      </c>
      <c r="AA5365" t="s">
        <v>3203</v>
      </c>
      <c r="AB5365" s="1">
        <v>45658</v>
      </c>
      <c r="AC5365" s="3" t="str">
        <f t="shared" si="167"/>
        <v>A Secretaria de Planejamento, Governança e Gestão, em atenção ao Disposto na Lei nº 16.165/2024 reenquadra o servidor(a)  Maria Gedoz , ID: 1743694 , Vínculo: 1, conforme os critérios a seguir:
*Categoria atual: SERVIDORES ESCOLA
*Cargo atual: Agente Educacional I - Manutenção de infraestrutura
*Referência atual:  A-I
*Tempo de Serviço Público: (21 anos, 8 meses, 7 dias)
*Conversão de LP (se houver): 180
*Titulação para fins de reenquadramento (se houver): 
*Nova Categoria: APOIO ESCOLAR 
* Novo cargo: Auxiliar Educacional - Manutenção Escolar
*Nova Referência: A-III</v>
      </c>
    </row>
    <row r="5366" spans="1:29" ht="144" x14ac:dyDescent="0.2">
      <c r="A5366">
        <v>1</v>
      </c>
      <c r="B5366">
        <v>1499955</v>
      </c>
      <c r="C5366">
        <v>1</v>
      </c>
      <c r="D5366" t="str">
        <f t="shared" si="166"/>
        <v>1499955/1</v>
      </c>
      <c r="E5366" t="s">
        <v>9078</v>
      </c>
      <c r="F5366" t="s">
        <v>28</v>
      </c>
      <c r="G5366" t="s">
        <v>29</v>
      </c>
      <c r="H5366" t="s">
        <v>30</v>
      </c>
      <c r="I5366" t="s">
        <v>3198</v>
      </c>
      <c r="J5366">
        <v>100096</v>
      </c>
      <c r="K5366" t="s">
        <v>3209</v>
      </c>
      <c r="L5366" t="s">
        <v>83</v>
      </c>
      <c r="M5366" t="s">
        <v>34</v>
      </c>
      <c r="N5366" t="s">
        <v>170</v>
      </c>
      <c r="O5366" t="s">
        <v>36</v>
      </c>
      <c r="P5366" t="s">
        <v>3200</v>
      </c>
      <c r="Q5366" t="s">
        <v>38</v>
      </c>
      <c r="S5366">
        <v>9663</v>
      </c>
      <c r="T5366">
        <v>90</v>
      </c>
      <c r="U5366">
        <v>180</v>
      </c>
      <c r="V5366">
        <v>9843</v>
      </c>
      <c r="W5366" t="s">
        <v>6272</v>
      </c>
      <c r="X5366" t="s">
        <v>41</v>
      </c>
      <c r="Y5366">
        <v>102570</v>
      </c>
      <c r="Z5366" t="s">
        <v>3211</v>
      </c>
      <c r="AA5366" t="s">
        <v>3203</v>
      </c>
      <c r="AB5366" s="1">
        <v>45658</v>
      </c>
      <c r="AC5366" s="3" t="str">
        <f t="shared" si="167"/>
        <v>A Secretaria de Planejamento, Governança e Gestão, em atenção ao Disposto na Lei nº 16.165/2024 reenquadra o servidor(a)  Maria Geneci Rios da Silva , ID: 1499955 , Vínculo: 1, conforme os critérios a seguir:
*Categoria atual: SERVIDORES ESCOLA
*Cargo atual: Agente Educacional I - Manutenção de infraestrutura
*Referência atual:  D-II
*Tempo de Serviço Público: (26 anos, 11 meses, 23 dias)
*Conversão de LP (se houver): 180
*Titulação para fins de reenquadramento (se houver): 
*Nova Categoria: APOIO ESCOLAR 
* Novo cargo: Auxiliar Educacional - Manutenção Escolar
*Nova Referência: E-I</v>
      </c>
    </row>
    <row r="5367" spans="1:29" ht="144" x14ac:dyDescent="0.2">
      <c r="A5367">
        <v>1</v>
      </c>
      <c r="B5367">
        <v>2513480</v>
      </c>
      <c r="C5367">
        <v>1</v>
      </c>
      <c r="D5367" t="str">
        <f t="shared" si="166"/>
        <v>2513480/1</v>
      </c>
      <c r="E5367" t="s">
        <v>9079</v>
      </c>
      <c r="F5367" t="s">
        <v>28</v>
      </c>
      <c r="G5367" t="s">
        <v>29</v>
      </c>
      <c r="H5367" t="s">
        <v>30</v>
      </c>
      <c r="I5367" t="s">
        <v>3198</v>
      </c>
      <c r="J5367">
        <v>100096</v>
      </c>
      <c r="K5367" t="s">
        <v>3209</v>
      </c>
      <c r="L5367" t="s">
        <v>83</v>
      </c>
      <c r="M5367" t="s">
        <v>34</v>
      </c>
      <c r="N5367" t="s">
        <v>926</v>
      </c>
      <c r="O5367" t="s">
        <v>36</v>
      </c>
      <c r="P5367" t="s">
        <v>3200</v>
      </c>
      <c r="Q5367" t="s">
        <v>38</v>
      </c>
      <c r="S5367">
        <v>8787</v>
      </c>
      <c r="T5367">
        <v>0</v>
      </c>
      <c r="U5367">
        <v>0</v>
      </c>
      <c r="V5367">
        <v>8787</v>
      </c>
      <c r="W5367" t="s">
        <v>2246</v>
      </c>
      <c r="X5367" t="s">
        <v>546</v>
      </c>
      <c r="Y5367">
        <v>102570</v>
      </c>
      <c r="Z5367" t="s">
        <v>3211</v>
      </c>
      <c r="AA5367" t="s">
        <v>3203</v>
      </c>
      <c r="AB5367" s="1">
        <v>45658</v>
      </c>
      <c r="AC5367" s="3" t="str">
        <f t="shared" si="167"/>
        <v>A Secretaria de Planejamento, Governança e Gestão, em atenção ao Disposto na Lei nº 16.165/2024 reenquadra o servidor(a)  Maria Genezir Nunes da Silva , ID: 2513480 , Vínculo: 1, conforme os critérios a seguir:
*Categoria atual: SERVIDORES ESCOLA
*Cargo atual: Agente Educacional I - Manutenção de infraestrutura
*Referência atual:  A-II
*Tempo de Serviço Público: (24 anos, 27 dias)
*Conversão de LP (se houver): 0
*Titulação para fins de reenquadramento (se houver): 
*Nova Categoria: APOIO ESCOLAR 
* Novo cargo: Auxiliar Educacional - Manutenção Escolar
*Nova Referência: B-I</v>
      </c>
    </row>
    <row r="5368" spans="1:29" ht="144" x14ac:dyDescent="0.2">
      <c r="A5368">
        <v>1</v>
      </c>
      <c r="B5368">
        <v>1510681</v>
      </c>
      <c r="C5368">
        <v>1</v>
      </c>
      <c r="D5368" t="str">
        <f t="shared" si="166"/>
        <v>1510681/1</v>
      </c>
      <c r="E5368" t="s">
        <v>9080</v>
      </c>
      <c r="F5368" t="s">
        <v>28</v>
      </c>
      <c r="G5368" t="s">
        <v>29</v>
      </c>
      <c r="H5368" t="s">
        <v>30</v>
      </c>
      <c r="I5368" t="s">
        <v>3198</v>
      </c>
      <c r="J5368">
        <v>100097</v>
      </c>
      <c r="K5368" t="s">
        <v>3205</v>
      </c>
      <c r="L5368" t="s">
        <v>83</v>
      </c>
      <c r="M5368" t="s">
        <v>34</v>
      </c>
      <c r="N5368" t="s">
        <v>170</v>
      </c>
      <c r="O5368" t="s">
        <v>36</v>
      </c>
      <c r="P5368" t="s">
        <v>3200</v>
      </c>
      <c r="Q5368" t="s">
        <v>38</v>
      </c>
      <c r="S5368">
        <v>11101</v>
      </c>
      <c r="T5368">
        <v>90</v>
      </c>
      <c r="U5368">
        <v>180</v>
      </c>
      <c r="V5368">
        <v>11281</v>
      </c>
      <c r="W5368" t="s">
        <v>1592</v>
      </c>
      <c r="X5368" t="s">
        <v>41</v>
      </c>
      <c r="Y5368">
        <v>102571</v>
      </c>
      <c r="Z5368" t="s">
        <v>3207</v>
      </c>
      <c r="AA5368" t="s">
        <v>3203</v>
      </c>
      <c r="AB5368" s="1">
        <v>45658</v>
      </c>
      <c r="AC5368" s="3" t="str">
        <f t="shared" si="167"/>
        <v>A Secretaria de Planejamento, Governança e Gestão, em atenção ao Disposto na Lei nº 16.165/2024 reenquadra o servidor(a)  Maria Geni Frohlich , ID: 1510681 , Vínculo: 1, conforme os critérios a seguir:
*Categoria atual: SERVIDORES ESCOLA
*Cargo atual: Agente Educacional I - Alimentação
*Referência atual:  D-II
*Tempo de Serviço Público: (30 anos, 11 meses, 1 dia)
*Conversão de LP (se houver): 180
*Titulação para fins de reenquadramento (se houver): 
*Nova Categoria: APOIO ESCOLAR 
* Novo cargo: Auxiliar Educacional - Alimentação
*Nova Referência: E-I</v>
      </c>
    </row>
    <row r="5369" spans="1:29" ht="144" x14ac:dyDescent="0.2">
      <c r="A5369">
        <v>1</v>
      </c>
      <c r="B5369">
        <v>1716620</v>
      </c>
      <c r="C5369">
        <v>1</v>
      </c>
      <c r="D5369" t="str">
        <f t="shared" si="166"/>
        <v>1716620/1</v>
      </c>
      <c r="E5369" t="s">
        <v>9081</v>
      </c>
      <c r="F5369" t="s">
        <v>28</v>
      </c>
      <c r="G5369" t="s">
        <v>29</v>
      </c>
      <c r="H5369" t="s">
        <v>30</v>
      </c>
      <c r="I5369" t="s">
        <v>3198</v>
      </c>
      <c r="J5369">
        <v>100096</v>
      </c>
      <c r="K5369" t="s">
        <v>3209</v>
      </c>
      <c r="L5369" t="s">
        <v>83</v>
      </c>
      <c r="M5369" t="s">
        <v>34</v>
      </c>
      <c r="N5369" t="s">
        <v>1110</v>
      </c>
      <c r="O5369" t="s">
        <v>36</v>
      </c>
      <c r="P5369" t="s">
        <v>3200</v>
      </c>
      <c r="Q5369" t="s">
        <v>38</v>
      </c>
      <c r="S5369">
        <v>8608</v>
      </c>
      <c r="T5369">
        <v>0</v>
      </c>
      <c r="U5369">
        <v>0</v>
      </c>
      <c r="V5369">
        <v>8608</v>
      </c>
      <c r="W5369" t="s">
        <v>9082</v>
      </c>
      <c r="X5369" t="s">
        <v>337</v>
      </c>
      <c r="Y5369">
        <v>102570</v>
      </c>
      <c r="Z5369" t="s">
        <v>3211</v>
      </c>
      <c r="AA5369" t="s">
        <v>3203</v>
      </c>
      <c r="AB5369" s="1">
        <v>45658</v>
      </c>
      <c r="AC5369" s="3" t="str">
        <f t="shared" si="167"/>
        <v>A Secretaria de Planejamento, Governança e Gestão, em atenção ao Disposto na Lei nº 16.165/2024 reenquadra o servidor(a)  Maria Genoi Fernandes Lusa , ID: 1716620 , Vínculo: 1, conforme os critérios a seguir:
*Categoria atual: SERVIDORES ESCOLA
*Cargo atual: Agente Educacional I - Manutenção de infraestrutura
*Referência atual:  B-II
*Tempo de Serviço Público: (23 anos, 7 meses, 3 dias)
*Conversão de LP (se houver): 0
*Titulação para fins de reenquadramento (se houver): 
*Nova Categoria: APOIO ESCOLAR 
* Novo cargo: Auxiliar Educacional - Manutenção Escolar
*Nova Referência: C-I</v>
      </c>
    </row>
    <row r="5370" spans="1:29" ht="144" x14ac:dyDescent="0.2">
      <c r="A5370">
        <v>1</v>
      </c>
      <c r="B5370">
        <v>1513125</v>
      </c>
      <c r="C5370">
        <v>1</v>
      </c>
      <c r="D5370" t="str">
        <f t="shared" si="166"/>
        <v>1513125/1</v>
      </c>
      <c r="E5370" t="s">
        <v>9083</v>
      </c>
      <c r="F5370" t="s">
        <v>28</v>
      </c>
      <c r="G5370" t="s">
        <v>29</v>
      </c>
      <c r="H5370" t="s">
        <v>30</v>
      </c>
      <c r="I5370" t="s">
        <v>3198</v>
      </c>
      <c r="J5370">
        <v>100097</v>
      </c>
      <c r="K5370" t="s">
        <v>3205</v>
      </c>
      <c r="L5370" t="s">
        <v>83</v>
      </c>
      <c r="M5370" t="s">
        <v>34</v>
      </c>
      <c r="N5370" t="s">
        <v>409</v>
      </c>
      <c r="O5370" t="s">
        <v>36</v>
      </c>
      <c r="P5370" t="s">
        <v>3200</v>
      </c>
      <c r="Q5370" t="s">
        <v>38</v>
      </c>
      <c r="S5370">
        <v>8833</v>
      </c>
      <c r="T5370">
        <v>90</v>
      </c>
      <c r="U5370">
        <v>180</v>
      </c>
      <c r="V5370">
        <v>9013</v>
      </c>
      <c r="W5370" t="s">
        <v>9084</v>
      </c>
      <c r="X5370" t="s">
        <v>127</v>
      </c>
      <c r="Y5370">
        <v>102571</v>
      </c>
      <c r="Z5370" t="s">
        <v>3207</v>
      </c>
      <c r="AA5370" t="s">
        <v>3203</v>
      </c>
      <c r="AB5370" s="1">
        <v>45658</v>
      </c>
      <c r="AC5370" s="3" t="str">
        <f t="shared" si="167"/>
        <v>A Secretaria de Planejamento, Governança e Gestão, em atenção ao Disposto na Lei nº 16.165/2024 reenquadra o servidor(a)  Maria Geronice de Oliveira , ID: 1513125 , Vínculo: 1, conforme os critérios a seguir:
*Categoria atual: SERVIDORES ESCOLA
*Cargo atual: Agente Educacional I - Alimentação
*Referência atual:  C-II
*Tempo de Serviço Público: (24 anos, 8 meses, 13 dias)
*Conversão de LP (se houver): 180
*Titulação para fins de reenquadramento (se houver): 
*Nova Categoria: APOIO ESCOLAR 
* Novo cargo: Auxiliar Educacional - Alimentação
*Nova Referência: D-I</v>
      </c>
    </row>
    <row r="5371" spans="1:29" ht="144" x14ac:dyDescent="0.2">
      <c r="A5371">
        <v>1</v>
      </c>
      <c r="B5371">
        <v>1565745</v>
      </c>
      <c r="C5371">
        <v>1</v>
      </c>
      <c r="D5371" t="str">
        <f t="shared" si="166"/>
        <v>1565745/1</v>
      </c>
      <c r="E5371" t="s">
        <v>9085</v>
      </c>
      <c r="F5371" t="s">
        <v>28</v>
      </c>
      <c r="G5371" t="s">
        <v>29</v>
      </c>
      <c r="H5371" t="s">
        <v>30</v>
      </c>
      <c r="I5371" t="s">
        <v>3198</v>
      </c>
      <c r="J5371">
        <v>100097</v>
      </c>
      <c r="K5371" t="s">
        <v>3205</v>
      </c>
      <c r="L5371" t="s">
        <v>83</v>
      </c>
      <c r="M5371" t="s">
        <v>34</v>
      </c>
      <c r="N5371" t="s">
        <v>337</v>
      </c>
      <c r="O5371" t="s">
        <v>36</v>
      </c>
      <c r="P5371" t="s">
        <v>3200</v>
      </c>
      <c r="Q5371" t="s">
        <v>38</v>
      </c>
      <c r="S5371">
        <v>10058</v>
      </c>
      <c r="T5371">
        <v>90</v>
      </c>
      <c r="U5371">
        <v>180</v>
      </c>
      <c r="V5371">
        <v>10238</v>
      </c>
      <c r="W5371" t="s">
        <v>921</v>
      </c>
      <c r="X5371" t="s">
        <v>59</v>
      </c>
      <c r="Y5371">
        <v>102571</v>
      </c>
      <c r="Z5371" t="s">
        <v>3207</v>
      </c>
      <c r="AA5371" t="s">
        <v>3203</v>
      </c>
      <c r="AB5371" s="1">
        <v>45658</v>
      </c>
      <c r="AC5371" s="3" t="str">
        <f t="shared" si="167"/>
        <v>A Secretaria de Planejamento, Governança e Gestão, em atenção ao Disposto na Lei nº 16.165/2024 reenquadra o servidor(a)  Maria Gessi de Oliveira Brito , ID: 1565745 , Vínculo: 1, conforme os critérios a seguir:
*Categoria atual: SERVIDORES ESCOLA
*Cargo atual: Agente Educacional I - Alimentação
*Referência atual:  C-I
*Tempo de Serviço Público: (28 anos, 18 dias)
*Conversão de LP (se houver): 180
*Titulação para fins de reenquadramento (se houver): 
*Nova Categoria: APOIO ESCOLAR 
* Novo cargo: Auxiliar Educacional - Alimentação
*Nova Referência: C-III</v>
      </c>
    </row>
    <row r="5372" spans="1:29" ht="156" x14ac:dyDescent="0.2">
      <c r="A5372">
        <v>1</v>
      </c>
      <c r="B5372">
        <v>1744771</v>
      </c>
      <c r="C5372">
        <v>1</v>
      </c>
      <c r="D5372" t="str">
        <f t="shared" si="166"/>
        <v>1744771/1</v>
      </c>
      <c r="E5372" t="s">
        <v>9086</v>
      </c>
      <c r="F5372" t="s">
        <v>28</v>
      </c>
      <c r="G5372" t="s">
        <v>29</v>
      </c>
      <c r="H5372" t="s">
        <v>30</v>
      </c>
      <c r="I5372" t="s">
        <v>3198</v>
      </c>
      <c r="J5372">
        <v>100097</v>
      </c>
      <c r="K5372" t="s">
        <v>3205</v>
      </c>
      <c r="L5372" t="s">
        <v>83</v>
      </c>
      <c r="M5372" t="s">
        <v>34</v>
      </c>
      <c r="N5372" t="s">
        <v>654</v>
      </c>
      <c r="O5372" t="s">
        <v>36</v>
      </c>
      <c r="P5372" t="s">
        <v>3200</v>
      </c>
      <c r="Q5372" t="s">
        <v>38</v>
      </c>
      <c r="S5372">
        <v>4816</v>
      </c>
      <c r="T5372">
        <v>0</v>
      </c>
      <c r="U5372">
        <v>0</v>
      </c>
      <c r="V5372">
        <v>4816</v>
      </c>
      <c r="W5372" t="s">
        <v>9087</v>
      </c>
      <c r="X5372" t="s">
        <v>277</v>
      </c>
      <c r="Y5372">
        <v>102571</v>
      </c>
      <c r="Z5372" t="s">
        <v>3207</v>
      </c>
      <c r="AA5372" t="s">
        <v>3203</v>
      </c>
      <c r="AB5372" s="1">
        <v>45658</v>
      </c>
      <c r="AC5372" s="3" t="str">
        <f t="shared" si="167"/>
        <v>A Secretaria de Planejamento, Governança e Gestão, em atenção ao Disposto na Lei nº 16.165/2024 reenquadra o servidor(a)  Maria Gessi Mackmillan Amorim , ID: 1744771 , Vínculo: 1, conforme os critérios a seguir:
*Categoria atual: SERVIDORES ESCOLA
*Cargo atual: Agente Educacional I - Alimentação
*Referência atual:  A-I
*Tempo de Serviço Público: (13 anos, 2 meses, 11 dias)
*Conversão de LP (se houver): 0
*Titulação para fins de reenquadramento (se houver): 
*Nova Categoria: APOIO ESCOLAR 
* Novo cargo: Auxiliar Educacional - Alimentação
*Nova Referência: A-III</v>
      </c>
    </row>
    <row r="5373" spans="1:29" ht="156" x14ac:dyDescent="0.2">
      <c r="A5373">
        <v>1</v>
      </c>
      <c r="B5373">
        <v>1736914</v>
      </c>
      <c r="C5373">
        <v>1</v>
      </c>
      <c r="D5373" t="str">
        <f t="shared" si="166"/>
        <v>1736914/1</v>
      </c>
      <c r="E5373" t="s">
        <v>9088</v>
      </c>
      <c r="F5373" t="s">
        <v>28</v>
      </c>
      <c r="G5373" t="s">
        <v>29</v>
      </c>
      <c r="H5373" t="s">
        <v>30</v>
      </c>
      <c r="I5373" t="s">
        <v>3198</v>
      </c>
      <c r="J5373">
        <v>100096</v>
      </c>
      <c r="K5373" t="s">
        <v>3209</v>
      </c>
      <c r="L5373" t="s">
        <v>83</v>
      </c>
      <c r="M5373" t="s">
        <v>34</v>
      </c>
      <c r="N5373" t="s">
        <v>98</v>
      </c>
      <c r="O5373" t="s">
        <v>36</v>
      </c>
      <c r="P5373" t="s">
        <v>3200</v>
      </c>
      <c r="Q5373" t="s">
        <v>38</v>
      </c>
      <c r="S5373">
        <v>9363</v>
      </c>
      <c r="T5373">
        <v>0</v>
      </c>
      <c r="U5373">
        <v>0</v>
      </c>
      <c r="V5373">
        <v>9363</v>
      </c>
      <c r="W5373" t="s">
        <v>9089</v>
      </c>
      <c r="X5373" t="s">
        <v>409</v>
      </c>
      <c r="Y5373">
        <v>102570</v>
      </c>
      <c r="Z5373" t="s">
        <v>3211</v>
      </c>
      <c r="AA5373" t="s">
        <v>3203</v>
      </c>
      <c r="AB5373" s="1">
        <v>45658</v>
      </c>
      <c r="AC5373" s="3" t="str">
        <f t="shared" si="167"/>
        <v>A Secretaria de Planejamento, Governança e Gestão, em atenção ao Disposto na Lei nº 16.165/2024 reenquadra o servidor(a)  Maria Gorete Almeida Nascimento , ID: 1736914 , Vínculo: 1, conforme os critérios a seguir:
*Categoria atual: SERVIDORES ESCOLA
*Cargo atual: Agente Educacional I - Manutenção de infraestrutura
*Referência atual:  B-III
*Tempo de Serviço Público: (25 anos, 7 meses, 28 dias)
*Conversão de LP (se houver): 0
*Titulação para fins de reenquadramento (se houver): 
*Nova Categoria: APOIO ESCOLAR 
* Novo cargo: Auxiliar Educacional - Manutenção Escolar
*Nova Referência: C-II</v>
      </c>
    </row>
    <row r="5374" spans="1:29" ht="144" x14ac:dyDescent="0.2">
      <c r="A5374">
        <v>1</v>
      </c>
      <c r="B5374">
        <v>1688766</v>
      </c>
      <c r="C5374">
        <v>1</v>
      </c>
      <c r="D5374" t="str">
        <f t="shared" si="166"/>
        <v>1688766/1</v>
      </c>
      <c r="E5374" t="s">
        <v>9090</v>
      </c>
      <c r="F5374" t="s">
        <v>28</v>
      </c>
      <c r="G5374" t="s">
        <v>29</v>
      </c>
      <c r="H5374" t="s">
        <v>30</v>
      </c>
      <c r="I5374" t="s">
        <v>3198</v>
      </c>
      <c r="J5374">
        <v>100096</v>
      </c>
      <c r="K5374" t="s">
        <v>3209</v>
      </c>
      <c r="L5374" t="s">
        <v>83</v>
      </c>
      <c r="M5374" t="s">
        <v>34</v>
      </c>
      <c r="N5374" t="s">
        <v>409</v>
      </c>
      <c r="O5374" t="s">
        <v>36</v>
      </c>
      <c r="P5374" t="s">
        <v>3200</v>
      </c>
      <c r="Q5374" t="s">
        <v>38</v>
      </c>
      <c r="S5374">
        <v>10977</v>
      </c>
      <c r="T5374">
        <v>0</v>
      </c>
      <c r="U5374">
        <v>0</v>
      </c>
      <c r="V5374">
        <v>10977</v>
      </c>
      <c r="W5374" t="s">
        <v>3248</v>
      </c>
      <c r="X5374" t="s">
        <v>127</v>
      </c>
      <c r="Y5374">
        <v>102570</v>
      </c>
      <c r="Z5374" t="s">
        <v>3211</v>
      </c>
      <c r="AA5374" t="s">
        <v>3203</v>
      </c>
      <c r="AB5374" s="1">
        <v>45658</v>
      </c>
      <c r="AC5374" s="3" t="str">
        <f t="shared" si="167"/>
        <v>A Secretaria de Planejamento, Governança e Gestão, em atenção ao Disposto na Lei nº 16.165/2024 reenquadra o servidor(a)  Maria Gorete Evaldt Dalpiaz , ID: 1688766 , Vínculo: 1, conforme os critérios a seguir:
*Categoria atual: SERVIDORES ESCOLA
*Cargo atual: Agente Educacional I - Manutenção de infraestrutura
*Referência atual:  C-II
*Tempo de Serviço Público: (30 anos, 27 dias)
*Conversão de LP (se houver): 0
*Titulação para fins de reenquadramento (se houver): 
*Nova Categoria: APOIO ESCOLAR 
* Novo cargo: Auxiliar Educacional - Manutenção Escolar
*Nova Referência: D-I</v>
      </c>
    </row>
    <row r="5375" spans="1:29" ht="144" x14ac:dyDescent="0.2">
      <c r="A5375">
        <v>1</v>
      </c>
      <c r="B5375">
        <v>1751743</v>
      </c>
      <c r="C5375">
        <v>1</v>
      </c>
      <c r="D5375" t="str">
        <f t="shared" si="166"/>
        <v>1751743/1</v>
      </c>
      <c r="E5375" t="s">
        <v>9091</v>
      </c>
      <c r="F5375" t="s">
        <v>28</v>
      </c>
      <c r="G5375" t="s">
        <v>29</v>
      </c>
      <c r="H5375" t="s">
        <v>30</v>
      </c>
      <c r="I5375" t="s">
        <v>3198</v>
      </c>
      <c r="J5375">
        <v>100097</v>
      </c>
      <c r="K5375" t="s">
        <v>3205</v>
      </c>
      <c r="L5375" t="s">
        <v>83</v>
      </c>
      <c r="M5375" t="s">
        <v>34</v>
      </c>
      <c r="N5375" t="s">
        <v>1110</v>
      </c>
      <c r="O5375" t="s">
        <v>36</v>
      </c>
      <c r="P5375" t="s">
        <v>3200</v>
      </c>
      <c r="Q5375" t="s">
        <v>38</v>
      </c>
      <c r="S5375">
        <v>11273</v>
      </c>
      <c r="T5375">
        <v>90</v>
      </c>
      <c r="U5375">
        <v>180</v>
      </c>
      <c r="V5375">
        <v>11453</v>
      </c>
      <c r="W5375" t="s">
        <v>9092</v>
      </c>
      <c r="X5375" t="s">
        <v>337</v>
      </c>
      <c r="Y5375">
        <v>102571</v>
      </c>
      <c r="Z5375" t="s">
        <v>3207</v>
      </c>
      <c r="AA5375" t="s">
        <v>3203</v>
      </c>
      <c r="AB5375" s="1">
        <v>45658</v>
      </c>
      <c r="AC5375" s="3" t="str">
        <f t="shared" si="167"/>
        <v>A Secretaria de Planejamento, Governança e Gestão, em atenção ao Disposto na Lei nº 16.165/2024 reenquadra o servidor(a)  Maria Gorete Justo Bock , ID: 1751743 , Vínculo: 1, conforme os critérios a seguir:
*Categoria atual: SERVIDORES ESCOLA
*Cargo atual: Agente Educacional I - Alimentação
*Referência atual:  B-II
*Tempo de Serviço Público: (31 anos, 4 meses, 18 dias)
*Conversão de LP (se houver): 180
*Titulação para fins de reenquadramento (se houver): 
*Nova Categoria: APOIO ESCOLAR 
* Novo cargo: Auxiliar Educacional - Alimentação
*Nova Referência: C-I</v>
      </c>
    </row>
    <row r="5376" spans="1:29" ht="144" x14ac:dyDescent="0.2">
      <c r="A5376">
        <v>1</v>
      </c>
      <c r="B5376">
        <v>1786644</v>
      </c>
      <c r="C5376">
        <v>1</v>
      </c>
      <c r="D5376" t="str">
        <f t="shared" si="166"/>
        <v>1786644/1</v>
      </c>
      <c r="E5376" t="s">
        <v>9093</v>
      </c>
      <c r="F5376" t="s">
        <v>28</v>
      </c>
      <c r="G5376" t="s">
        <v>29</v>
      </c>
      <c r="H5376" t="s">
        <v>30</v>
      </c>
      <c r="I5376" t="s">
        <v>3198</v>
      </c>
      <c r="J5376">
        <v>100097</v>
      </c>
      <c r="K5376" t="s">
        <v>3205</v>
      </c>
      <c r="L5376" t="s">
        <v>83</v>
      </c>
      <c r="M5376" t="s">
        <v>34</v>
      </c>
      <c r="N5376" t="s">
        <v>98</v>
      </c>
      <c r="O5376" t="s">
        <v>36</v>
      </c>
      <c r="P5376" t="s">
        <v>3200</v>
      </c>
      <c r="Q5376" t="s">
        <v>38</v>
      </c>
      <c r="S5376">
        <v>10342</v>
      </c>
      <c r="T5376">
        <v>0</v>
      </c>
      <c r="U5376">
        <v>0</v>
      </c>
      <c r="V5376">
        <v>10342</v>
      </c>
      <c r="W5376" t="s">
        <v>3290</v>
      </c>
      <c r="X5376" t="s">
        <v>409</v>
      </c>
      <c r="Y5376">
        <v>102571</v>
      </c>
      <c r="Z5376" t="s">
        <v>3207</v>
      </c>
      <c r="AA5376" t="s">
        <v>3203</v>
      </c>
      <c r="AB5376" s="1">
        <v>45658</v>
      </c>
      <c r="AC5376" s="3" t="str">
        <f t="shared" si="167"/>
        <v>A Secretaria de Planejamento, Governança e Gestão, em atenção ao Disposto na Lei nº 16.165/2024 reenquadra o servidor(a)  Maria Gorete Lacerda da Silva , ID: 1786644 , Vínculo: 1, conforme os critérios a seguir:
*Categoria atual: SERVIDORES ESCOLA
*Cargo atual: Agente Educacional I - Alimentação
*Referência atual:  B-III
*Tempo de Serviço Público: (28 anos, 4 meses, 2 dias)
*Conversão de LP (se houver): 0
*Titulação para fins de reenquadramento (se houver): 
*Nova Categoria: APOIO ESCOLAR 
* Novo cargo: Auxiliar Educacional - Alimentação
*Nova Referência: C-II</v>
      </c>
    </row>
    <row r="5377" spans="1:29" ht="144" x14ac:dyDescent="0.2">
      <c r="A5377">
        <v>1</v>
      </c>
      <c r="B5377">
        <v>1568647</v>
      </c>
      <c r="C5377">
        <v>1</v>
      </c>
      <c r="D5377" t="str">
        <f t="shared" si="166"/>
        <v>1568647/1</v>
      </c>
      <c r="E5377" t="s">
        <v>9094</v>
      </c>
      <c r="F5377" t="s">
        <v>28</v>
      </c>
      <c r="G5377" t="s">
        <v>29</v>
      </c>
      <c r="H5377" t="s">
        <v>30</v>
      </c>
      <c r="I5377" t="s">
        <v>3198</v>
      </c>
      <c r="J5377">
        <v>100097</v>
      </c>
      <c r="K5377" t="s">
        <v>3205</v>
      </c>
      <c r="L5377" t="s">
        <v>83</v>
      </c>
      <c r="M5377" t="s">
        <v>34</v>
      </c>
      <c r="N5377" t="s">
        <v>170</v>
      </c>
      <c r="O5377" t="s">
        <v>36</v>
      </c>
      <c r="P5377" t="s">
        <v>3200</v>
      </c>
      <c r="Q5377" t="s">
        <v>38</v>
      </c>
      <c r="S5377">
        <v>10234</v>
      </c>
      <c r="T5377">
        <v>0</v>
      </c>
      <c r="U5377">
        <v>0</v>
      </c>
      <c r="V5377">
        <v>10234</v>
      </c>
      <c r="W5377" t="s">
        <v>7523</v>
      </c>
      <c r="X5377" t="s">
        <v>41</v>
      </c>
      <c r="Y5377">
        <v>102571</v>
      </c>
      <c r="Z5377" t="s">
        <v>3207</v>
      </c>
      <c r="AA5377" t="s">
        <v>3203</v>
      </c>
      <c r="AB5377" s="1">
        <v>45658</v>
      </c>
      <c r="AC5377" s="3" t="str">
        <f t="shared" si="167"/>
        <v>A Secretaria de Planejamento, Governança e Gestão, em atenção ao Disposto na Lei nº 16.165/2024 reenquadra o servidor(a)  Maria Goreti Dias Pinto , ID: 1568647 , Vínculo: 1, conforme os critérios a seguir:
*Categoria atual: SERVIDORES ESCOLA
*Cargo atual: Agente Educacional I - Alimentação
*Referência atual:  D-II
*Tempo de Serviço Público: (28 anos, 14 dias)
*Conversão de LP (se houver): 0
*Titulação para fins de reenquadramento (se houver): 
*Nova Categoria: APOIO ESCOLAR 
* Novo cargo: Auxiliar Educacional - Alimentação
*Nova Referência: E-I</v>
      </c>
    </row>
    <row r="5378" spans="1:29" ht="144" x14ac:dyDescent="0.2">
      <c r="A5378">
        <v>1</v>
      </c>
      <c r="B5378">
        <v>1680714</v>
      </c>
      <c r="C5378">
        <v>1</v>
      </c>
      <c r="D5378" t="str">
        <f t="shared" si="166"/>
        <v>1680714/1</v>
      </c>
      <c r="E5378" t="s">
        <v>9095</v>
      </c>
      <c r="F5378" t="s">
        <v>28</v>
      </c>
      <c r="G5378" t="s">
        <v>29</v>
      </c>
      <c r="H5378" t="s">
        <v>30</v>
      </c>
      <c r="I5378" t="s">
        <v>3198</v>
      </c>
      <c r="J5378">
        <v>100096</v>
      </c>
      <c r="K5378" t="s">
        <v>3209</v>
      </c>
      <c r="L5378" t="s">
        <v>83</v>
      </c>
      <c r="M5378" t="s">
        <v>34</v>
      </c>
      <c r="N5378" t="s">
        <v>59</v>
      </c>
      <c r="O5378" t="s">
        <v>36</v>
      </c>
      <c r="P5378" t="s">
        <v>3200</v>
      </c>
      <c r="Q5378" t="s">
        <v>38</v>
      </c>
      <c r="S5378">
        <v>10849</v>
      </c>
      <c r="T5378">
        <v>90</v>
      </c>
      <c r="U5378">
        <v>180</v>
      </c>
      <c r="V5378">
        <v>11029</v>
      </c>
      <c r="W5378" t="s">
        <v>1103</v>
      </c>
      <c r="X5378" t="s">
        <v>170</v>
      </c>
      <c r="Y5378">
        <v>102570</v>
      </c>
      <c r="Z5378" t="s">
        <v>3211</v>
      </c>
      <c r="AA5378" t="s">
        <v>3203</v>
      </c>
      <c r="AB5378" s="1">
        <v>45658</v>
      </c>
      <c r="AC5378" s="3" t="str">
        <f t="shared" si="167"/>
        <v>A Secretaria de Planejamento, Governança e Gestão, em atenção ao Disposto na Lei nº 16.165/2024 reenquadra o servidor(a)  Maria Goreti dos Reis Rosa , ID: 1680714 , Vínculo: 1, conforme os critérios a seguir:
*Categoria atual: SERVIDORES ESCOLA
*Cargo atual: Agente Educacional I - Manutenção de infraestrutura
*Referência atual:  C-III
*Tempo de Serviço Público: (30 anos, 2 meses, 19 dias)
*Conversão de LP (se houver): 180
*Titulação para fins de reenquadramento (se houver): 
*Nova Categoria: APOIO ESCOLAR 
* Novo cargo: Auxiliar Educacional - Manutenção Escolar
*Nova Referência: D-II</v>
      </c>
    </row>
    <row r="5379" spans="1:29" ht="144" x14ac:dyDescent="0.2">
      <c r="A5379">
        <v>1</v>
      </c>
      <c r="B5379">
        <v>1581872</v>
      </c>
      <c r="C5379">
        <v>1</v>
      </c>
      <c r="D5379" t="str">
        <f t="shared" ref="D5379:D5442" si="168">CONCATENATE(B5379,"/",C5379)</f>
        <v>1581872/1</v>
      </c>
      <c r="E5379" t="s">
        <v>9096</v>
      </c>
      <c r="F5379" t="s">
        <v>28</v>
      </c>
      <c r="G5379" t="s">
        <v>29</v>
      </c>
      <c r="H5379" t="s">
        <v>30</v>
      </c>
      <c r="I5379" t="s">
        <v>3198</v>
      </c>
      <c r="J5379">
        <v>100096</v>
      </c>
      <c r="K5379" t="s">
        <v>3209</v>
      </c>
      <c r="L5379" t="s">
        <v>83</v>
      </c>
      <c r="M5379" t="s">
        <v>34</v>
      </c>
      <c r="N5379" t="s">
        <v>546</v>
      </c>
      <c r="O5379" t="s">
        <v>36</v>
      </c>
      <c r="P5379" t="s">
        <v>3200</v>
      </c>
      <c r="Q5379" t="s">
        <v>38</v>
      </c>
      <c r="S5379">
        <v>10835</v>
      </c>
      <c r="T5379">
        <v>90</v>
      </c>
      <c r="U5379">
        <v>180</v>
      </c>
      <c r="V5379">
        <v>11015</v>
      </c>
      <c r="W5379" t="s">
        <v>971</v>
      </c>
      <c r="X5379" t="s">
        <v>98</v>
      </c>
      <c r="Y5379">
        <v>102570</v>
      </c>
      <c r="Z5379" t="s">
        <v>3211</v>
      </c>
      <c r="AA5379" t="s">
        <v>3203</v>
      </c>
      <c r="AB5379" s="1">
        <v>45658</v>
      </c>
      <c r="AC5379" s="3" t="str">
        <f t="shared" ref="AC5379:AC5442" si="169">CONCATENATE($AD$1," ",E5379," ",$AE$1," ",B5379," ",$AF$1," ",C5379,$AG$1,CHAR(10),$AH$1," ",I5379,CHAR(10),$AI$1," ",K5379,CHAR(10),$AJ$1," ",N5379,CHAR(10),$AK$1," ",W5379,CHAR(10),$AL$1," ",U5379,CHAR(10),$AM$1," ",R5379,CHAR(10),$AN$1," ",AA5379," ",CHAR(10),$AO$1," ",Z5379,CHAR(10),$AP$1," ",X5379)</f>
        <v>A Secretaria de Planejamento, Governança e Gestão, em atenção ao Disposto na Lei nº 16.165/2024 reenquadra o servidor(a)  Maria Gregoria Moura dos Anjos , ID: 1581872 , Vínculo: 1, conforme os critérios a seguir:
*Categoria atual: SERVIDORES ESCOLA
*Cargo atual: Agente Educacional I - Manutenção de infraestrutura
*Referência atual:  B-I
*Tempo de Serviço Público: (30 anos, 2 meses, 5 dias)
*Conversão de LP (se houver): 180
*Titulação para fins de reenquadramento (se houver): 
*Nova Categoria: APOIO ESCOLAR 
* Novo cargo: Auxiliar Educacional - Manutenção Escolar
*Nova Referência: B-III</v>
      </c>
    </row>
    <row r="5380" spans="1:29" ht="144" x14ac:dyDescent="0.2">
      <c r="A5380">
        <v>1</v>
      </c>
      <c r="B5380">
        <v>1778226</v>
      </c>
      <c r="C5380">
        <v>1</v>
      </c>
      <c r="D5380" t="str">
        <f t="shared" si="168"/>
        <v>1778226/1</v>
      </c>
      <c r="E5380" t="s">
        <v>9097</v>
      </c>
      <c r="F5380" t="s">
        <v>28</v>
      </c>
      <c r="G5380" t="s">
        <v>29</v>
      </c>
      <c r="H5380" t="s">
        <v>30</v>
      </c>
      <c r="I5380" t="s">
        <v>3198</v>
      </c>
      <c r="J5380">
        <v>100098</v>
      </c>
      <c r="K5380" t="s">
        <v>3213</v>
      </c>
      <c r="L5380" t="s">
        <v>83</v>
      </c>
      <c r="M5380" t="s">
        <v>34</v>
      </c>
      <c r="N5380" t="s">
        <v>98</v>
      </c>
      <c r="O5380" t="s">
        <v>36</v>
      </c>
      <c r="P5380" t="s">
        <v>3200</v>
      </c>
      <c r="Q5380" t="s">
        <v>38</v>
      </c>
      <c r="S5380">
        <v>9282</v>
      </c>
      <c r="T5380">
        <v>0</v>
      </c>
      <c r="U5380">
        <v>0</v>
      </c>
      <c r="V5380">
        <v>9282</v>
      </c>
      <c r="W5380" t="s">
        <v>2514</v>
      </c>
      <c r="X5380" t="s">
        <v>409</v>
      </c>
      <c r="Y5380">
        <v>102567</v>
      </c>
      <c r="Z5380" t="s">
        <v>3214</v>
      </c>
      <c r="AA5380" t="s">
        <v>3203</v>
      </c>
      <c r="AB5380" s="1">
        <v>45658</v>
      </c>
      <c r="AC5380" s="3" t="str">
        <f t="shared" si="169"/>
        <v>A Secretaria de Planejamento, Governança e Gestão, em atenção ao Disposto na Lei nº 16.165/2024 reenquadra o servidor(a)  Maria Guacira Binato de Almeida , ID: 1778226 , Vínculo: 1, conforme os critérios a seguir:
*Categoria atual: SERVIDORES ESCOLA
*Cargo atual: Agente Educacional II - Administração Escolar
*Referência atual:  B-III
*Tempo de Serviço Público: (25 anos, 5 meses, 7 dias)
*Conversão de LP (se houver): 0
*Titulação para fins de reenquadramento (se houver): 
*Nova Categoria: APOIO ESCOLAR 
* Novo cargo: Assistente Educacional - Administração Escolar
*Nova Referência: C-II</v>
      </c>
    </row>
    <row r="5381" spans="1:29" ht="156" x14ac:dyDescent="0.2">
      <c r="A5381">
        <v>1</v>
      </c>
      <c r="B5381">
        <v>1482491</v>
      </c>
      <c r="C5381">
        <v>1</v>
      </c>
      <c r="D5381" t="str">
        <f t="shared" si="168"/>
        <v>1482491/1</v>
      </c>
      <c r="E5381" t="s">
        <v>9098</v>
      </c>
      <c r="F5381" t="s">
        <v>28</v>
      </c>
      <c r="G5381" t="s">
        <v>29</v>
      </c>
      <c r="H5381" t="s">
        <v>30</v>
      </c>
      <c r="I5381" t="s">
        <v>3198</v>
      </c>
      <c r="J5381">
        <v>100096</v>
      </c>
      <c r="K5381" t="s">
        <v>3209</v>
      </c>
      <c r="L5381" t="s">
        <v>83</v>
      </c>
      <c r="M5381" t="s">
        <v>34</v>
      </c>
      <c r="N5381" t="s">
        <v>170</v>
      </c>
      <c r="O5381" t="s">
        <v>36</v>
      </c>
      <c r="P5381" t="s">
        <v>3200</v>
      </c>
      <c r="Q5381" t="s">
        <v>38</v>
      </c>
      <c r="S5381">
        <v>9320</v>
      </c>
      <c r="T5381">
        <v>90</v>
      </c>
      <c r="U5381">
        <v>180</v>
      </c>
      <c r="V5381">
        <v>9500</v>
      </c>
      <c r="W5381" t="s">
        <v>904</v>
      </c>
      <c r="X5381" t="s">
        <v>41</v>
      </c>
      <c r="Y5381">
        <v>102570</v>
      </c>
      <c r="Z5381" t="s">
        <v>3211</v>
      </c>
      <c r="AA5381" t="s">
        <v>3203</v>
      </c>
      <c r="AB5381" s="1">
        <v>45658</v>
      </c>
      <c r="AC5381" s="3" t="str">
        <f t="shared" si="169"/>
        <v>A Secretaria de Planejamento, Governança e Gestão, em atenção ao Disposto na Lei nº 16.165/2024 reenquadra o servidor(a)  Maria Gueomar de Oliveira Schaulet , ID: 1482491 , Vínculo: 1, conforme os critérios a seguir:
*Categoria atual: SERVIDORES ESCOLA
*Cargo atual: Agente Educacional I - Manutenção de infraestrutura
*Referência atual:  D-II
*Tempo de Serviço Público: (26 anos, 10 dias)
*Conversão de LP (se houver): 180
*Titulação para fins de reenquadramento (se houver): 
*Nova Categoria: APOIO ESCOLAR 
* Novo cargo: Auxiliar Educacional - Manutenção Escolar
*Nova Referência: E-I</v>
      </c>
    </row>
    <row r="5382" spans="1:29" ht="144" x14ac:dyDescent="0.2">
      <c r="A5382">
        <v>1</v>
      </c>
      <c r="B5382">
        <v>1560220</v>
      </c>
      <c r="C5382">
        <v>1</v>
      </c>
      <c r="D5382" t="str">
        <f t="shared" si="168"/>
        <v>1560220/1</v>
      </c>
      <c r="E5382" t="s">
        <v>9099</v>
      </c>
      <c r="F5382" t="s">
        <v>28</v>
      </c>
      <c r="G5382" t="s">
        <v>29</v>
      </c>
      <c r="H5382" t="s">
        <v>30</v>
      </c>
      <c r="I5382" t="s">
        <v>3198</v>
      </c>
      <c r="J5382">
        <v>100098</v>
      </c>
      <c r="K5382" t="s">
        <v>3213</v>
      </c>
      <c r="L5382" t="s">
        <v>83</v>
      </c>
      <c r="M5382" t="s">
        <v>34</v>
      </c>
      <c r="N5382" t="s">
        <v>49</v>
      </c>
      <c r="O5382" t="s">
        <v>36</v>
      </c>
      <c r="P5382" t="s">
        <v>3200</v>
      </c>
      <c r="Q5382" t="s">
        <v>38</v>
      </c>
      <c r="S5382">
        <v>11285</v>
      </c>
      <c r="T5382">
        <v>0</v>
      </c>
      <c r="U5382">
        <v>0</v>
      </c>
      <c r="V5382">
        <v>11285</v>
      </c>
      <c r="W5382" t="s">
        <v>9100</v>
      </c>
      <c r="X5382" t="s">
        <v>165</v>
      </c>
      <c r="Y5382">
        <v>102567</v>
      </c>
      <c r="Z5382" t="s">
        <v>3214</v>
      </c>
      <c r="AA5382" t="s">
        <v>3203</v>
      </c>
      <c r="AB5382" s="1">
        <v>45658</v>
      </c>
      <c r="AC5382" s="3" t="str">
        <f t="shared" si="169"/>
        <v>A Secretaria de Planejamento, Governança e Gestão, em atenção ao Disposto na Lei nº 16.165/2024 reenquadra o servidor(a)  Maria Helena Antunes da Silva , ID: 1560220 , Vínculo: 1, conforme os critérios a seguir:
*Categoria atual: SERVIDORES ESCOLA
*Cargo atual: Agente Educacional II - Administração Escolar
*Referência atual:  E-III
*Tempo de Serviço Público: (30 anos, 11 meses, 5 dias)
*Conversão de LP (se houver): 0
*Titulação para fins de reenquadramento (se houver): 
*Nova Categoria: APOIO ESCOLAR 
* Novo cargo: Assistente Educacional - Administração Escolar
*Nova Referência: F-II</v>
      </c>
    </row>
    <row r="5383" spans="1:29" ht="144" x14ac:dyDescent="0.2">
      <c r="A5383">
        <v>1</v>
      </c>
      <c r="B5383">
        <v>1715313</v>
      </c>
      <c r="C5383">
        <v>1</v>
      </c>
      <c r="D5383" t="str">
        <f t="shared" si="168"/>
        <v>1715313/1</v>
      </c>
      <c r="E5383" t="s">
        <v>9101</v>
      </c>
      <c r="F5383" t="s">
        <v>28</v>
      </c>
      <c r="G5383" t="s">
        <v>29</v>
      </c>
      <c r="H5383" t="s">
        <v>30</v>
      </c>
      <c r="I5383" t="s">
        <v>3198</v>
      </c>
      <c r="J5383">
        <v>100096</v>
      </c>
      <c r="K5383" t="s">
        <v>3209</v>
      </c>
      <c r="L5383" t="s">
        <v>83</v>
      </c>
      <c r="M5383" t="s">
        <v>34</v>
      </c>
      <c r="N5383" t="s">
        <v>546</v>
      </c>
      <c r="O5383" t="s">
        <v>36</v>
      </c>
      <c r="P5383" t="s">
        <v>3200</v>
      </c>
      <c r="Q5383" t="s">
        <v>38</v>
      </c>
      <c r="S5383">
        <v>7788</v>
      </c>
      <c r="T5383">
        <v>0</v>
      </c>
      <c r="U5383">
        <v>0</v>
      </c>
      <c r="V5383">
        <v>7788</v>
      </c>
      <c r="W5383" t="s">
        <v>9102</v>
      </c>
      <c r="X5383" t="s">
        <v>98</v>
      </c>
      <c r="Y5383">
        <v>102570</v>
      </c>
      <c r="Z5383" t="s">
        <v>3211</v>
      </c>
      <c r="AA5383" t="s">
        <v>3203</v>
      </c>
      <c r="AB5383" s="1">
        <v>45658</v>
      </c>
      <c r="AC5383" s="3" t="str">
        <f t="shared" si="169"/>
        <v>A Secretaria de Planejamento, Governança e Gestão, em atenção ao Disposto na Lei nº 16.165/2024 reenquadra o servidor(a)  Maria Helena Borges , ID: 1715313 , Vínculo: 1, conforme os critérios a seguir:
*Categoria atual: SERVIDORES ESCOLA
*Cargo atual: Agente Educacional I - Manutenção de infraestrutura
*Referência atual:  B-I
*Tempo de Serviço Público: (21 anos, 4 meses, 3 dias)
*Conversão de LP (se houver): 0
*Titulação para fins de reenquadramento (se houver): 
*Nova Categoria: APOIO ESCOLAR 
* Novo cargo: Auxiliar Educacional - Manutenção Escolar
*Nova Referência: B-III</v>
      </c>
    </row>
    <row r="5384" spans="1:29" ht="144" x14ac:dyDescent="0.2">
      <c r="A5384">
        <v>1</v>
      </c>
      <c r="B5384">
        <v>1490524</v>
      </c>
      <c r="C5384">
        <v>1</v>
      </c>
      <c r="D5384" t="str">
        <f t="shared" si="168"/>
        <v>1490524/1</v>
      </c>
      <c r="E5384" t="s">
        <v>9103</v>
      </c>
      <c r="F5384" t="s">
        <v>28</v>
      </c>
      <c r="G5384" t="s">
        <v>29</v>
      </c>
      <c r="H5384" t="s">
        <v>30</v>
      </c>
      <c r="I5384" t="s">
        <v>3198</v>
      </c>
      <c r="J5384">
        <v>100097</v>
      </c>
      <c r="K5384" t="s">
        <v>3205</v>
      </c>
      <c r="L5384" t="s">
        <v>83</v>
      </c>
      <c r="M5384" t="s">
        <v>34</v>
      </c>
      <c r="N5384" t="s">
        <v>170</v>
      </c>
      <c r="O5384" t="s">
        <v>36</v>
      </c>
      <c r="P5384" t="s">
        <v>3200</v>
      </c>
      <c r="Q5384" t="s">
        <v>38</v>
      </c>
      <c r="S5384">
        <v>10921</v>
      </c>
      <c r="T5384">
        <v>30</v>
      </c>
      <c r="U5384">
        <v>60</v>
      </c>
      <c r="V5384">
        <v>10981</v>
      </c>
      <c r="W5384" t="s">
        <v>2045</v>
      </c>
      <c r="X5384" t="s">
        <v>41</v>
      </c>
      <c r="Y5384">
        <v>102571</v>
      </c>
      <c r="Z5384" t="s">
        <v>3207</v>
      </c>
      <c r="AA5384" t="s">
        <v>3203</v>
      </c>
      <c r="AB5384" s="1">
        <v>45658</v>
      </c>
      <c r="AC5384" s="3" t="str">
        <f t="shared" si="169"/>
        <v>A Secretaria de Planejamento, Governança e Gestão, em atenção ao Disposto na Lei nº 16.165/2024 reenquadra o servidor(a)  Maria Helena Borges Pitta , ID: 1490524 , Vínculo: 1, conforme os critérios a seguir:
*Categoria atual: SERVIDORES ESCOLA
*Cargo atual: Agente Educacional I - Alimentação
*Referência atual:  D-II
*Tempo de Serviço Público: (30 anos, 1 mes, 1 dia)
*Conversão de LP (se houver): 60
*Titulação para fins de reenquadramento (se houver): 
*Nova Categoria: APOIO ESCOLAR 
* Novo cargo: Auxiliar Educacional - Alimentação
*Nova Referência: E-I</v>
      </c>
    </row>
    <row r="5385" spans="1:29" ht="144" x14ac:dyDescent="0.2">
      <c r="A5385">
        <v>1</v>
      </c>
      <c r="B5385">
        <v>1727036</v>
      </c>
      <c r="C5385">
        <v>1</v>
      </c>
      <c r="D5385" t="str">
        <f t="shared" si="168"/>
        <v>1727036/1</v>
      </c>
      <c r="E5385" t="s">
        <v>9104</v>
      </c>
      <c r="F5385" t="s">
        <v>28</v>
      </c>
      <c r="G5385" t="s">
        <v>29</v>
      </c>
      <c r="H5385" t="s">
        <v>30</v>
      </c>
      <c r="I5385" t="s">
        <v>3198</v>
      </c>
      <c r="J5385">
        <v>100098</v>
      </c>
      <c r="K5385" t="s">
        <v>3213</v>
      </c>
      <c r="L5385" t="s">
        <v>83</v>
      </c>
      <c r="M5385" t="s">
        <v>34</v>
      </c>
      <c r="N5385" t="s">
        <v>59</v>
      </c>
      <c r="O5385" t="s">
        <v>36</v>
      </c>
      <c r="P5385" t="s">
        <v>3200</v>
      </c>
      <c r="Q5385" t="s">
        <v>38</v>
      </c>
      <c r="S5385">
        <v>10997</v>
      </c>
      <c r="T5385">
        <v>90</v>
      </c>
      <c r="U5385">
        <v>180</v>
      </c>
      <c r="V5385">
        <v>11177</v>
      </c>
      <c r="W5385" t="s">
        <v>5756</v>
      </c>
      <c r="X5385" t="s">
        <v>170</v>
      </c>
      <c r="Y5385">
        <v>102567</v>
      </c>
      <c r="Z5385" t="s">
        <v>3214</v>
      </c>
      <c r="AA5385" t="s">
        <v>3203</v>
      </c>
      <c r="AB5385" s="1">
        <v>45658</v>
      </c>
      <c r="AC5385" s="3" t="str">
        <f t="shared" si="169"/>
        <v>A Secretaria de Planejamento, Governança e Gestão, em atenção ao Disposto na Lei nº 16.165/2024 reenquadra o servidor(a)  Maria Helena Centeno Debon , ID: 1727036 , Vínculo: 1, conforme os critérios a seguir:
*Categoria atual: SERVIDORES ESCOLA
*Cargo atual: Agente Educacional II - Administração Escolar
*Referência atual:  C-III
*Tempo de Serviço Público: (30 anos, 7 meses, 17 dias)
*Conversão de LP (se houver): 180
*Titulação para fins de reenquadramento (se houver): 
*Nova Categoria: APOIO ESCOLAR 
* Novo cargo: Assistente Educacional - Administração Escolar
*Nova Referência: D-II</v>
      </c>
    </row>
    <row r="5386" spans="1:29" ht="144" x14ac:dyDescent="0.2">
      <c r="A5386">
        <v>1</v>
      </c>
      <c r="B5386">
        <v>1567535</v>
      </c>
      <c r="C5386">
        <v>1</v>
      </c>
      <c r="D5386" t="str">
        <f t="shared" si="168"/>
        <v>1567535/1</v>
      </c>
      <c r="E5386" t="s">
        <v>9105</v>
      </c>
      <c r="F5386" t="s">
        <v>28</v>
      </c>
      <c r="G5386" t="s">
        <v>29</v>
      </c>
      <c r="H5386" t="s">
        <v>30</v>
      </c>
      <c r="I5386" t="s">
        <v>3198</v>
      </c>
      <c r="J5386">
        <v>100098</v>
      </c>
      <c r="K5386" t="s">
        <v>3213</v>
      </c>
      <c r="L5386" t="s">
        <v>83</v>
      </c>
      <c r="M5386" t="s">
        <v>34</v>
      </c>
      <c r="N5386" t="s">
        <v>170</v>
      </c>
      <c r="O5386" t="s">
        <v>36</v>
      </c>
      <c r="P5386" t="s">
        <v>3200</v>
      </c>
      <c r="Q5386" t="s">
        <v>38</v>
      </c>
      <c r="S5386">
        <v>7546</v>
      </c>
      <c r="T5386">
        <v>90</v>
      </c>
      <c r="U5386">
        <v>180</v>
      </c>
      <c r="V5386">
        <v>7726</v>
      </c>
      <c r="W5386" t="s">
        <v>9106</v>
      </c>
      <c r="X5386" t="s">
        <v>41</v>
      </c>
      <c r="Y5386">
        <v>102567</v>
      </c>
      <c r="Z5386" t="s">
        <v>3214</v>
      </c>
      <c r="AA5386" t="s">
        <v>3203</v>
      </c>
      <c r="AB5386" s="1">
        <v>45658</v>
      </c>
      <c r="AC5386" s="3" t="str">
        <f t="shared" si="169"/>
        <v>A Secretaria de Planejamento, Governança e Gestão, em atenção ao Disposto na Lei nº 16.165/2024 reenquadra o servidor(a)  Maria Helena Cesca , ID: 1567535 , Vínculo: 1, conforme os critérios a seguir:
*Categoria atual: SERVIDORES ESCOLA
*Cargo atual: Agente Educacional II - Administração Escolar
*Referência atual:  D-II
*Tempo de Serviço Público: (21 anos, 2 meses, 1 dia)
*Conversão de LP (se houver): 180
*Titulação para fins de reenquadramento (se houver): 
*Nova Categoria: APOIO ESCOLAR 
* Novo cargo: Assistente Educacional - Administração Escolar
*Nova Referência: E-I</v>
      </c>
    </row>
    <row r="5387" spans="1:29" ht="144" x14ac:dyDescent="0.2">
      <c r="A5387">
        <v>1</v>
      </c>
      <c r="B5387">
        <v>1498541</v>
      </c>
      <c r="C5387">
        <v>1</v>
      </c>
      <c r="D5387" t="str">
        <f t="shared" si="168"/>
        <v>1498541/1</v>
      </c>
      <c r="E5387" t="s">
        <v>9107</v>
      </c>
      <c r="F5387" t="s">
        <v>28</v>
      </c>
      <c r="G5387" t="s">
        <v>29</v>
      </c>
      <c r="H5387" t="s">
        <v>30</v>
      </c>
      <c r="I5387" t="s">
        <v>3198</v>
      </c>
      <c r="J5387">
        <v>100097</v>
      </c>
      <c r="K5387" t="s">
        <v>3205</v>
      </c>
      <c r="L5387" t="s">
        <v>83</v>
      </c>
      <c r="M5387" t="s">
        <v>34</v>
      </c>
      <c r="N5387" t="s">
        <v>170</v>
      </c>
      <c r="O5387" t="s">
        <v>36</v>
      </c>
      <c r="P5387" t="s">
        <v>3200</v>
      </c>
      <c r="Q5387" t="s">
        <v>38</v>
      </c>
      <c r="S5387">
        <v>11296</v>
      </c>
      <c r="T5387">
        <v>0</v>
      </c>
      <c r="U5387">
        <v>0</v>
      </c>
      <c r="V5387">
        <v>11296</v>
      </c>
      <c r="W5387" t="s">
        <v>6026</v>
      </c>
      <c r="X5387" t="s">
        <v>41</v>
      </c>
      <c r="Y5387">
        <v>102571</v>
      </c>
      <c r="Z5387" t="s">
        <v>3207</v>
      </c>
      <c r="AA5387" t="s">
        <v>3203</v>
      </c>
      <c r="AB5387" s="1">
        <v>45658</v>
      </c>
      <c r="AC5387" s="3" t="str">
        <f t="shared" si="169"/>
        <v>A Secretaria de Planejamento, Governança e Gestão, em atenção ao Disposto na Lei nº 16.165/2024 reenquadra o servidor(a)  Maria Helena Cirino Moreira , ID: 1498541 , Vínculo: 1, conforme os critérios a seguir:
*Categoria atual: SERVIDORES ESCOLA
*Cargo atual: Agente Educacional I - Alimentação
*Referência atual:  D-II
*Tempo de Serviço Público: (30 anos, 11 meses, 16 dias)
*Conversão de LP (se houver): 0
*Titulação para fins de reenquadramento (se houver): 
*Nova Categoria: APOIO ESCOLAR 
* Novo cargo: Auxiliar Educacional - Alimentação
*Nova Referência: E-I</v>
      </c>
    </row>
    <row r="5388" spans="1:29" ht="144" x14ac:dyDescent="0.2">
      <c r="A5388">
        <v>1</v>
      </c>
      <c r="B5388">
        <v>1729500</v>
      </c>
      <c r="C5388">
        <v>1</v>
      </c>
      <c r="D5388" t="str">
        <f t="shared" si="168"/>
        <v>1729500/1</v>
      </c>
      <c r="E5388" t="s">
        <v>9108</v>
      </c>
      <c r="F5388" t="s">
        <v>28</v>
      </c>
      <c r="G5388" t="s">
        <v>29</v>
      </c>
      <c r="H5388" t="s">
        <v>30</v>
      </c>
      <c r="I5388" t="s">
        <v>3198</v>
      </c>
      <c r="J5388">
        <v>100098</v>
      </c>
      <c r="K5388" t="s">
        <v>3213</v>
      </c>
      <c r="L5388" t="s">
        <v>83</v>
      </c>
      <c r="M5388" t="s">
        <v>34</v>
      </c>
      <c r="N5388" t="s">
        <v>85</v>
      </c>
      <c r="O5388" t="s">
        <v>36</v>
      </c>
      <c r="P5388" t="s">
        <v>3200</v>
      </c>
      <c r="Q5388" t="s">
        <v>38</v>
      </c>
      <c r="S5388">
        <v>11163</v>
      </c>
      <c r="T5388">
        <v>0</v>
      </c>
      <c r="U5388">
        <v>0</v>
      </c>
      <c r="V5388">
        <v>11163</v>
      </c>
      <c r="W5388" t="s">
        <v>617</v>
      </c>
      <c r="X5388" t="s">
        <v>120</v>
      </c>
      <c r="Y5388">
        <v>102567</v>
      </c>
      <c r="Z5388" t="s">
        <v>3214</v>
      </c>
      <c r="AA5388" t="s">
        <v>3203</v>
      </c>
      <c r="AB5388" s="1">
        <v>45658</v>
      </c>
      <c r="AC5388" s="3" t="str">
        <f t="shared" si="169"/>
        <v>A Secretaria de Planejamento, Governança e Gestão, em atenção ao Disposto na Lei nº 16.165/2024 reenquadra o servidor(a)  Maria Helena Correa Braga , ID: 1729500 , Vínculo: 1, conforme os critérios a seguir:
*Categoria atual: SERVIDORES ESCOLA
*Cargo atual: Agente Educacional II - Administração Escolar
*Referência atual:  D-III
*Tempo de Serviço Público: (30 anos, 7 meses, 3 dias)
*Conversão de LP (se houver): 0
*Titulação para fins de reenquadramento (se houver): 
*Nova Categoria: APOIO ESCOLAR 
* Novo cargo: Assistente Educacional - Administração Escolar
*Nova Referência: E-II</v>
      </c>
    </row>
    <row r="5389" spans="1:29" ht="144" x14ac:dyDescent="0.2">
      <c r="A5389">
        <v>1</v>
      </c>
      <c r="B5389">
        <v>2493926</v>
      </c>
      <c r="C5389">
        <v>1</v>
      </c>
      <c r="D5389" t="str">
        <f t="shared" si="168"/>
        <v>2493926/1</v>
      </c>
      <c r="E5389" t="s">
        <v>9109</v>
      </c>
      <c r="F5389" t="s">
        <v>28</v>
      </c>
      <c r="G5389" t="s">
        <v>29</v>
      </c>
      <c r="H5389" t="s">
        <v>30</v>
      </c>
      <c r="I5389" t="s">
        <v>3198</v>
      </c>
      <c r="J5389">
        <v>100096</v>
      </c>
      <c r="K5389" t="s">
        <v>3209</v>
      </c>
      <c r="L5389" t="s">
        <v>83</v>
      </c>
      <c r="M5389" t="s">
        <v>34</v>
      </c>
      <c r="N5389" t="s">
        <v>277</v>
      </c>
      <c r="O5389" t="s">
        <v>36</v>
      </c>
      <c r="P5389" t="s">
        <v>3200</v>
      </c>
      <c r="Q5389" t="s">
        <v>38</v>
      </c>
      <c r="S5389">
        <v>7893</v>
      </c>
      <c r="T5389">
        <v>0</v>
      </c>
      <c r="U5389">
        <v>0</v>
      </c>
      <c r="V5389">
        <v>7893</v>
      </c>
      <c r="W5389" t="s">
        <v>2348</v>
      </c>
      <c r="X5389" t="s">
        <v>1110</v>
      </c>
      <c r="Y5389">
        <v>102570</v>
      </c>
      <c r="Z5389" t="s">
        <v>3211</v>
      </c>
      <c r="AA5389" t="s">
        <v>3203</v>
      </c>
      <c r="AB5389" s="1">
        <v>45658</v>
      </c>
      <c r="AC5389" s="3" t="str">
        <f t="shared" si="169"/>
        <v>A Secretaria de Planejamento, Governança e Gestão, em atenção ao Disposto na Lei nº 16.165/2024 reenquadra o servidor(a)  Maria Helena de Freitas Rodrigues , ID: 2493926 , Vínculo: 1, conforme os critérios a seguir:
*Categoria atual: SERVIDORES ESCOLA
*Cargo atual: Agente Educacional I - Manutenção de infraestrutura
*Referência atual:  A-III
*Tempo de Serviço Público: (21 anos, 7 meses, 18 dias)
*Conversão de LP (se houver): 0
*Titulação para fins de reenquadramento (se houver): 
*Nova Categoria: APOIO ESCOLAR 
* Novo cargo: Auxiliar Educacional - Manutenção Escolar
*Nova Referência: B-II</v>
      </c>
    </row>
    <row r="5390" spans="1:29" ht="144" x14ac:dyDescent="0.2">
      <c r="A5390">
        <v>1</v>
      </c>
      <c r="B5390">
        <v>774928</v>
      </c>
      <c r="C5390">
        <v>1</v>
      </c>
      <c r="D5390" t="str">
        <f t="shared" si="168"/>
        <v>774928/1</v>
      </c>
      <c r="E5390" t="s">
        <v>9110</v>
      </c>
      <c r="F5390" t="s">
        <v>28</v>
      </c>
      <c r="G5390" t="s">
        <v>29</v>
      </c>
      <c r="H5390" t="s">
        <v>30</v>
      </c>
      <c r="I5390" t="s">
        <v>3198</v>
      </c>
      <c r="J5390">
        <v>100096</v>
      </c>
      <c r="K5390" t="s">
        <v>3209</v>
      </c>
      <c r="L5390" t="s">
        <v>83</v>
      </c>
      <c r="M5390" t="s">
        <v>34</v>
      </c>
      <c r="N5390" t="s">
        <v>277</v>
      </c>
      <c r="O5390" t="s">
        <v>36</v>
      </c>
      <c r="P5390" t="s">
        <v>3200</v>
      </c>
      <c r="Q5390" t="s">
        <v>38</v>
      </c>
      <c r="S5390">
        <v>3178</v>
      </c>
      <c r="T5390">
        <v>0</v>
      </c>
      <c r="U5390">
        <v>0</v>
      </c>
      <c r="V5390">
        <v>3178</v>
      </c>
      <c r="W5390" t="s">
        <v>9111</v>
      </c>
      <c r="X5390" t="s">
        <v>1110</v>
      </c>
      <c r="Y5390">
        <v>102570</v>
      </c>
      <c r="Z5390" t="s">
        <v>3211</v>
      </c>
      <c r="AA5390" t="s">
        <v>3203</v>
      </c>
      <c r="AB5390" s="1">
        <v>45658</v>
      </c>
      <c r="AC5390" s="3" t="str">
        <f t="shared" si="169"/>
        <v>A Secretaria de Planejamento, Governança e Gestão, em atenção ao Disposto na Lei nº 16.165/2024 reenquadra o servidor(a)  Maria Helena dos Santos Goncalves , ID: 774928 , Vínculo: 1, conforme os critérios a seguir:
*Categoria atual: SERVIDORES ESCOLA
*Cargo atual: Agente Educacional I - Manutenção de infraestrutura
*Referência atual:  A-III
*Tempo de Serviço Público: (8 anos, 8 meses, 18 dias)
*Conversão de LP (se houver): 0
*Titulação para fins de reenquadramento (se houver): 
*Nova Categoria: APOIO ESCOLAR 
* Novo cargo: Auxiliar Educacional - Manutenção Escolar
*Nova Referência: B-II</v>
      </c>
    </row>
    <row r="5391" spans="1:29" ht="156" x14ac:dyDescent="0.2">
      <c r="A5391">
        <v>1</v>
      </c>
      <c r="B5391">
        <v>1785257</v>
      </c>
      <c r="C5391">
        <v>1</v>
      </c>
      <c r="D5391" t="str">
        <f t="shared" si="168"/>
        <v>1785257/1</v>
      </c>
      <c r="E5391" t="s">
        <v>9112</v>
      </c>
      <c r="F5391" t="s">
        <v>28</v>
      </c>
      <c r="G5391" t="s">
        <v>29</v>
      </c>
      <c r="H5391" t="s">
        <v>30</v>
      </c>
      <c r="I5391" t="s">
        <v>3198</v>
      </c>
      <c r="J5391">
        <v>100098</v>
      </c>
      <c r="K5391" t="s">
        <v>3213</v>
      </c>
      <c r="L5391" t="s">
        <v>83</v>
      </c>
      <c r="M5391" t="s">
        <v>34</v>
      </c>
      <c r="N5391" t="s">
        <v>98</v>
      </c>
      <c r="O5391" t="s">
        <v>36</v>
      </c>
      <c r="P5391" t="s">
        <v>3200</v>
      </c>
      <c r="Q5391" t="s">
        <v>38</v>
      </c>
      <c r="S5391">
        <v>7176</v>
      </c>
      <c r="T5391">
        <v>90</v>
      </c>
      <c r="U5391">
        <v>180</v>
      </c>
      <c r="V5391">
        <v>7356</v>
      </c>
      <c r="W5391" t="s">
        <v>4200</v>
      </c>
      <c r="X5391" t="s">
        <v>409</v>
      </c>
      <c r="Y5391">
        <v>102567</v>
      </c>
      <c r="Z5391" t="s">
        <v>3214</v>
      </c>
      <c r="AA5391" t="s">
        <v>3203</v>
      </c>
      <c r="AB5391" s="1">
        <v>45658</v>
      </c>
      <c r="AC5391" s="3" t="str">
        <f t="shared" si="169"/>
        <v>A Secretaria de Planejamento, Governança e Gestão, em atenção ao Disposto na Lei nº 16.165/2024 reenquadra o servidor(a)  Maria Helena Fanfa da Rocha de Oliveira , ID: 1785257 , Vínculo: 1, conforme os critérios a seguir:
*Categoria atual: SERVIDORES ESCOLA
*Cargo atual: Agente Educacional II - Administração Escolar
*Referência atual:  B-III
*Tempo de Serviço Público: (20 anos, 1 mes, 26 dias)
*Conversão de LP (se houver): 180
*Titulação para fins de reenquadramento (se houver): 
*Nova Categoria: APOIO ESCOLAR 
* Novo cargo: Assistente Educacional - Administração Escolar
*Nova Referência: C-II</v>
      </c>
    </row>
    <row r="5392" spans="1:29" ht="144" x14ac:dyDescent="0.2">
      <c r="A5392">
        <v>1</v>
      </c>
      <c r="B5392">
        <v>1744100</v>
      </c>
      <c r="C5392">
        <v>1</v>
      </c>
      <c r="D5392" t="str">
        <f t="shared" si="168"/>
        <v>1744100/1</v>
      </c>
      <c r="E5392" t="s">
        <v>9113</v>
      </c>
      <c r="F5392" t="s">
        <v>28</v>
      </c>
      <c r="G5392" t="s">
        <v>29</v>
      </c>
      <c r="H5392" t="s">
        <v>30</v>
      </c>
      <c r="I5392" t="s">
        <v>3198</v>
      </c>
      <c r="J5392">
        <v>100096</v>
      </c>
      <c r="K5392" t="s">
        <v>3209</v>
      </c>
      <c r="L5392" t="s">
        <v>83</v>
      </c>
      <c r="M5392" t="s">
        <v>34</v>
      </c>
      <c r="N5392" t="s">
        <v>1110</v>
      </c>
      <c r="O5392" t="s">
        <v>36</v>
      </c>
      <c r="P5392" t="s">
        <v>3200</v>
      </c>
      <c r="Q5392" t="s">
        <v>38</v>
      </c>
      <c r="S5392">
        <v>10831</v>
      </c>
      <c r="T5392">
        <v>90</v>
      </c>
      <c r="U5392">
        <v>180</v>
      </c>
      <c r="V5392">
        <v>11011</v>
      </c>
      <c r="W5392" t="s">
        <v>892</v>
      </c>
      <c r="X5392" t="s">
        <v>337</v>
      </c>
      <c r="Y5392">
        <v>102570</v>
      </c>
      <c r="Z5392" t="s">
        <v>3211</v>
      </c>
      <c r="AA5392" t="s">
        <v>3203</v>
      </c>
      <c r="AB5392" s="1">
        <v>45658</v>
      </c>
      <c r="AC5392" s="3" t="str">
        <f t="shared" si="169"/>
        <v>A Secretaria de Planejamento, Governança e Gestão, em atenção ao Disposto na Lei nº 16.165/2024 reenquadra o servidor(a)  Maria Helena Graeff Mollon , ID: 1744100 , Vínculo: 1, conforme os critérios a seguir:
*Categoria atual: SERVIDORES ESCOLA
*Cargo atual: Agente Educacional I - Manutenção de infraestrutura
*Referência atual:  B-II
*Tempo de Serviço Público: (30 anos, 2 meses, 1 dia)
*Conversão de LP (se houver): 180
*Titulação para fins de reenquadramento (se houver): 
*Nova Categoria: APOIO ESCOLAR 
* Novo cargo: Auxiliar Educacional - Manutenção Escolar
*Nova Referência: C-I</v>
      </c>
    </row>
    <row r="5393" spans="1:29" ht="144" x14ac:dyDescent="0.2">
      <c r="A5393">
        <v>1</v>
      </c>
      <c r="B5393">
        <v>1704354</v>
      </c>
      <c r="C5393">
        <v>1</v>
      </c>
      <c r="D5393" t="str">
        <f t="shared" si="168"/>
        <v>1704354/1</v>
      </c>
      <c r="E5393" t="s">
        <v>9114</v>
      </c>
      <c r="F5393" t="s">
        <v>28</v>
      </c>
      <c r="G5393" t="s">
        <v>29</v>
      </c>
      <c r="H5393" t="s">
        <v>30</v>
      </c>
      <c r="I5393" t="s">
        <v>3198</v>
      </c>
      <c r="J5393">
        <v>100096</v>
      </c>
      <c r="K5393" t="s">
        <v>3209</v>
      </c>
      <c r="L5393" t="s">
        <v>83</v>
      </c>
      <c r="M5393" t="s">
        <v>34</v>
      </c>
      <c r="N5393" t="s">
        <v>409</v>
      </c>
      <c r="O5393" t="s">
        <v>36</v>
      </c>
      <c r="P5393" t="s">
        <v>3200</v>
      </c>
      <c r="Q5393" t="s">
        <v>38</v>
      </c>
      <c r="S5393">
        <v>10584</v>
      </c>
      <c r="T5393">
        <v>150</v>
      </c>
      <c r="U5393">
        <v>300</v>
      </c>
      <c r="V5393">
        <v>10884</v>
      </c>
      <c r="W5393" t="s">
        <v>9115</v>
      </c>
      <c r="X5393" t="s">
        <v>127</v>
      </c>
      <c r="Y5393">
        <v>102570</v>
      </c>
      <c r="Z5393" t="s">
        <v>3211</v>
      </c>
      <c r="AA5393" t="s">
        <v>3203</v>
      </c>
      <c r="AB5393" s="1">
        <v>45658</v>
      </c>
      <c r="AC5393" s="3" t="str">
        <f t="shared" si="169"/>
        <v>A Secretaria de Planejamento, Governança e Gestão, em atenção ao Disposto na Lei nº 16.165/2024 reenquadra o servidor(a)  Maria Helena Ilha do Nascimento , ID: 1704354 , Vínculo: 1, conforme os critérios a seguir:
*Categoria atual: SERVIDORES ESCOLA
*Cargo atual: Agente Educacional I - Manutenção de infraestrutura
*Referência atual:  C-II
*Tempo de Serviço Público: (29 anos, 9 meses, 29 dias)
*Conversão de LP (se houver): 300
*Titulação para fins de reenquadramento (se houver): 
*Nova Categoria: APOIO ESCOLAR 
* Novo cargo: Auxiliar Educacional - Manutenção Escolar
*Nova Referência: D-I</v>
      </c>
    </row>
    <row r="5394" spans="1:29" ht="156" x14ac:dyDescent="0.2">
      <c r="A5394">
        <v>1</v>
      </c>
      <c r="B5394">
        <v>437751</v>
      </c>
      <c r="C5394">
        <v>1</v>
      </c>
      <c r="D5394" t="str">
        <f t="shared" si="168"/>
        <v>437751/1</v>
      </c>
      <c r="E5394" t="s">
        <v>9116</v>
      </c>
      <c r="F5394" t="s">
        <v>28</v>
      </c>
      <c r="G5394" t="s">
        <v>29</v>
      </c>
      <c r="H5394" t="s">
        <v>30</v>
      </c>
      <c r="I5394" t="s">
        <v>3198</v>
      </c>
      <c r="J5394">
        <v>100098</v>
      </c>
      <c r="K5394" t="s">
        <v>3213</v>
      </c>
      <c r="L5394" t="s">
        <v>83</v>
      </c>
      <c r="M5394" t="s">
        <v>34</v>
      </c>
      <c r="N5394" t="s">
        <v>170</v>
      </c>
      <c r="O5394" t="s">
        <v>36</v>
      </c>
      <c r="P5394" t="s">
        <v>3200</v>
      </c>
      <c r="Q5394" t="s">
        <v>38</v>
      </c>
      <c r="S5394">
        <v>11118</v>
      </c>
      <c r="T5394">
        <v>180</v>
      </c>
      <c r="U5394">
        <v>360</v>
      </c>
      <c r="V5394">
        <v>11478</v>
      </c>
      <c r="W5394" t="s">
        <v>6721</v>
      </c>
      <c r="X5394" t="s">
        <v>41</v>
      </c>
      <c r="Y5394">
        <v>102567</v>
      </c>
      <c r="Z5394" t="s">
        <v>3214</v>
      </c>
      <c r="AA5394" t="s">
        <v>3203</v>
      </c>
      <c r="AB5394" s="1">
        <v>45658</v>
      </c>
      <c r="AC5394" s="3" t="str">
        <f t="shared" si="169"/>
        <v>A Secretaria de Planejamento, Governança e Gestão, em atenção ao Disposto na Lei nº 16.165/2024 reenquadra o servidor(a)  Maria Helena Lessa Machado Medina , ID: 437751 , Vínculo: 1, conforme os critérios a seguir:
*Categoria atual: SERVIDORES ESCOLA
*Cargo atual: Agente Educacional II - Administração Escolar
*Referência atual:  D-II
*Tempo de Serviço Público: (31 anos, 5 meses, 13 dias)
*Conversão de LP (se houver): 360
*Titulação para fins de reenquadramento (se houver): 
*Nova Categoria: APOIO ESCOLAR 
* Novo cargo: Assistente Educacional - Administração Escolar
*Nova Referência: E-I</v>
      </c>
    </row>
    <row r="5395" spans="1:29" ht="144" x14ac:dyDescent="0.2">
      <c r="A5395">
        <v>1</v>
      </c>
      <c r="B5395">
        <v>1483757</v>
      </c>
      <c r="C5395">
        <v>1</v>
      </c>
      <c r="D5395" t="str">
        <f t="shared" si="168"/>
        <v>1483757/1</v>
      </c>
      <c r="E5395" t="s">
        <v>9117</v>
      </c>
      <c r="F5395" t="s">
        <v>28</v>
      </c>
      <c r="G5395" t="s">
        <v>29</v>
      </c>
      <c r="H5395" t="s">
        <v>30</v>
      </c>
      <c r="I5395" t="s">
        <v>3198</v>
      </c>
      <c r="J5395">
        <v>100096</v>
      </c>
      <c r="K5395" t="s">
        <v>3209</v>
      </c>
      <c r="L5395" t="s">
        <v>83</v>
      </c>
      <c r="M5395" t="s">
        <v>34</v>
      </c>
      <c r="N5395" t="s">
        <v>85</v>
      </c>
      <c r="O5395" t="s">
        <v>36</v>
      </c>
      <c r="P5395" t="s">
        <v>3200</v>
      </c>
      <c r="Q5395" t="s">
        <v>38</v>
      </c>
      <c r="S5395">
        <v>11488</v>
      </c>
      <c r="T5395">
        <v>60</v>
      </c>
      <c r="U5395">
        <v>120</v>
      </c>
      <c r="V5395">
        <v>11608</v>
      </c>
      <c r="W5395" t="s">
        <v>9118</v>
      </c>
      <c r="X5395" t="s">
        <v>120</v>
      </c>
      <c r="Y5395">
        <v>102570</v>
      </c>
      <c r="Z5395" t="s">
        <v>3211</v>
      </c>
      <c r="AA5395" t="s">
        <v>3203</v>
      </c>
      <c r="AB5395" s="1">
        <v>45658</v>
      </c>
      <c r="AC5395" s="3" t="str">
        <f t="shared" si="169"/>
        <v>A Secretaria de Planejamento, Governança e Gestão, em atenção ao Disposto na Lei nº 16.165/2024 reenquadra o servidor(a)  Maria Helena Lucena Vianna , ID: 1483757 , Vínculo: 1, conforme os critérios a seguir:
*Categoria atual: SERVIDORES ESCOLA
*Cargo atual: Agente Educacional I - Manutenção de infraestrutura
*Referência atual:  D-III
*Tempo de Serviço Público: (31 anos, 9 meses, 23 dias)
*Conversão de LP (se houver): 120
*Titulação para fins de reenquadramento (se houver): 
*Nova Categoria: APOIO ESCOLAR 
* Novo cargo: Auxiliar Educacional - Manutenção Escolar
*Nova Referência: E-II</v>
      </c>
    </row>
    <row r="5396" spans="1:29" ht="156" x14ac:dyDescent="0.2">
      <c r="A5396">
        <v>1</v>
      </c>
      <c r="B5396">
        <v>1519700</v>
      </c>
      <c r="C5396">
        <v>1</v>
      </c>
      <c r="D5396" t="str">
        <f t="shared" si="168"/>
        <v>1519700/1</v>
      </c>
      <c r="E5396" t="s">
        <v>9119</v>
      </c>
      <c r="F5396" t="s">
        <v>28</v>
      </c>
      <c r="G5396" t="s">
        <v>29</v>
      </c>
      <c r="H5396" t="s">
        <v>30</v>
      </c>
      <c r="I5396" t="s">
        <v>3198</v>
      </c>
      <c r="J5396">
        <v>100097</v>
      </c>
      <c r="K5396" t="s">
        <v>3205</v>
      </c>
      <c r="L5396" t="s">
        <v>83</v>
      </c>
      <c r="M5396" t="s">
        <v>34</v>
      </c>
      <c r="N5396" t="s">
        <v>85</v>
      </c>
      <c r="O5396" t="s">
        <v>36</v>
      </c>
      <c r="P5396" t="s">
        <v>3200</v>
      </c>
      <c r="Q5396" t="s">
        <v>38</v>
      </c>
      <c r="S5396">
        <v>9870</v>
      </c>
      <c r="T5396">
        <v>0</v>
      </c>
      <c r="U5396">
        <v>0</v>
      </c>
      <c r="V5396">
        <v>9870</v>
      </c>
      <c r="W5396" t="s">
        <v>9120</v>
      </c>
      <c r="X5396" t="s">
        <v>120</v>
      </c>
      <c r="Y5396">
        <v>102571</v>
      </c>
      <c r="Z5396" t="s">
        <v>3207</v>
      </c>
      <c r="AA5396" t="s">
        <v>3203</v>
      </c>
      <c r="AB5396" s="1">
        <v>45658</v>
      </c>
      <c r="AC5396" s="3" t="str">
        <f t="shared" si="169"/>
        <v>A Secretaria de Planejamento, Governança e Gestão, em atenção ao Disposto na Lei nº 16.165/2024 reenquadra o servidor(a)  Maria Helena Luiza de Bittencourt Rodrigues , ID: 1519700 , Vínculo: 1, conforme os critérios a seguir:
*Categoria atual: SERVIDORES ESCOLA
*Cargo atual: Agente Educacional I - Alimentação
*Referência atual:  D-III
*Tempo de Serviço Público: (27 anos, 15 dias)
*Conversão de LP (se houver): 0
*Titulação para fins de reenquadramento (se houver): 
*Nova Categoria: APOIO ESCOLAR 
* Novo cargo: Auxiliar Educacional - Alimentação
*Nova Referência: E-II</v>
      </c>
    </row>
    <row r="5397" spans="1:29" ht="144" x14ac:dyDescent="0.2">
      <c r="A5397">
        <v>1</v>
      </c>
      <c r="B5397">
        <v>1495208</v>
      </c>
      <c r="C5397">
        <v>1</v>
      </c>
      <c r="D5397" t="str">
        <f t="shared" si="168"/>
        <v>1495208/1</v>
      </c>
      <c r="E5397" t="s">
        <v>9121</v>
      </c>
      <c r="F5397" t="s">
        <v>28</v>
      </c>
      <c r="G5397" t="s">
        <v>29</v>
      </c>
      <c r="H5397" t="s">
        <v>30</v>
      </c>
      <c r="I5397" t="s">
        <v>3198</v>
      </c>
      <c r="J5397">
        <v>100097</v>
      </c>
      <c r="K5397" t="s">
        <v>3205</v>
      </c>
      <c r="L5397" t="s">
        <v>83</v>
      </c>
      <c r="M5397" t="s">
        <v>34</v>
      </c>
      <c r="N5397" t="s">
        <v>59</v>
      </c>
      <c r="O5397" t="s">
        <v>36</v>
      </c>
      <c r="P5397" t="s">
        <v>3200</v>
      </c>
      <c r="Q5397" t="s">
        <v>38</v>
      </c>
      <c r="S5397">
        <v>10810</v>
      </c>
      <c r="T5397">
        <v>0</v>
      </c>
      <c r="U5397">
        <v>0</v>
      </c>
      <c r="V5397">
        <v>10810</v>
      </c>
      <c r="W5397" t="s">
        <v>9122</v>
      </c>
      <c r="X5397" t="s">
        <v>170</v>
      </c>
      <c r="Y5397">
        <v>102571</v>
      </c>
      <c r="Z5397" t="s">
        <v>3207</v>
      </c>
      <c r="AA5397" t="s">
        <v>3203</v>
      </c>
      <c r="AB5397" s="1">
        <v>45658</v>
      </c>
      <c r="AC5397" s="3" t="str">
        <f t="shared" si="169"/>
        <v>A Secretaria de Planejamento, Governança e Gestão, em atenção ao Disposto na Lei nº 16.165/2024 reenquadra o servidor(a)  Maria Helena Luz do Amarante , ID: 1495208 , Vínculo: 1, conforme os critérios a seguir:
*Categoria atual: SERVIDORES ESCOLA
*Cargo atual: Agente Educacional I - Alimentação
*Referência atual:  C-III
*Tempo de Serviço Público: (29 anos, 7 meses, 15 dias)
*Conversão de LP (se houver): 0
*Titulação para fins de reenquadramento (se houver): 
*Nova Categoria: APOIO ESCOLAR 
* Novo cargo: Auxiliar Educacional - Alimentação
*Nova Referência: D-II</v>
      </c>
    </row>
    <row r="5398" spans="1:29" ht="144" x14ac:dyDescent="0.2">
      <c r="A5398">
        <v>1</v>
      </c>
      <c r="B5398">
        <v>1559702</v>
      </c>
      <c r="C5398">
        <v>1</v>
      </c>
      <c r="D5398" t="str">
        <f t="shared" si="168"/>
        <v>1559702/1</v>
      </c>
      <c r="E5398" t="s">
        <v>9123</v>
      </c>
      <c r="F5398" t="s">
        <v>28</v>
      </c>
      <c r="G5398" t="s">
        <v>29</v>
      </c>
      <c r="H5398" t="s">
        <v>30</v>
      </c>
      <c r="I5398" t="s">
        <v>3198</v>
      </c>
      <c r="J5398">
        <v>100097</v>
      </c>
      <c r="K5398" t="s">
        <v>3205</v>
      </c>
      <c r="L5398" t="s">
        <v>83</v>
      </c>
      <c r="M5398" t="s">
        <v>34</v>
      </c>
      <c r="N5398" t="s">
        <v>59</v>
      </c>
      <c r="O5398" t="s">
        <v>36</v>
      </c>
      <c r="P5398" t="s">
        <v>3200</v>
      </c>
      <c r="Q5398" t="s">
        <v>38</v>
      </c>
      <c r="S5398">
        <v>10836</v>
      </c>
      <c r="T5398">
        <v>90</v>
      </c>
      <c r="U5398">
        <v>180</v>
      </c>
      <c r="V5398">
        <v>11016</v>
      </c>
      <c r="W5398" t="s">
        <v>4913</v>
      </c>
      <c r="X5398" t="s">
        <v>170</v>
      </c>
      <c r="Y5398">
        <v>102571</v>
      </c>
      <c r="Z5398" t="s">
        <v>3207</v>
      </c>
      <c r="AA5398" t="s">
        <v>3203</v>
      </c>
      <c r="AB5398" s="1">
        <v>45658</v>
      </c>
      <c r="AC5398" s="3" t="str">
        <f t="shared" si="169"/>
        <v>A Secretaria de Planejamento, Governança e Gestão, em atenção ao Disposto na Lei nº 16.165/2024 reenquadra o servidor(a)  Maria Helena Marques da Silva , ID: 1559702 , Vínculo: 1, conforme os critérios a seguir:
*Categoria atual: SERVIDORES ESCOLA
*Cargo atual: Agente Educacional I - Alimentação
*Referência atual:  C-III
*Tempo de Serviço Público: (30 anos, 2 meses, 6 dias)
*Conversão de LP (se houver): 180
*Titulação para fins de reenquadramento (se houver): 
*Nova Categoria: APOIO ESCOLAR 
* Novo cargo: Auxiliar Educacional - Alimentação
*Nova Referência: D-II</v>
      </c>
    </row>
    <row r="5399" spans="1:29" ht="144" x14ac:dyDescent="0.2">
      <c r="A5399">
        <v>1</v>
      </c>
      <c r="B5399">
        <v>1504266</v>
      </c>
      <c r="C5399">
        <v>1</v>
      </c>
      <c r="D5399" t="str">
        <f t="shared" si="168"/>
        <v>1504266/1</v>
      </c>
      <c r="E5399" t="s">
        <v>9124</v>
      </c>
      <c r="F5399" t="s">
        <v>28</v>
      </c>
      <c r="G5399" t="s">
        <v>29</v>
      </c>
      <c r="H5399" t="s">
        <v>30</v>
      </c>
      <c r="I5399" t="s">
        <v>3198</v>
      </c>
      <c r="J5399">
        <v>100097</v>
      </c>
      <c r="K5399" t="s">
        <v>3205</v>
      </c>
      <c r="L5399" t="s">
        <v>83</v>
      </c>
      <c r="M5399" t="s">
        <v>34</v>
      </c>
      <c r="N5399" t="s">
        <v>170</v>
      </c>
      <c r="O5399" t="s">
        <v>36</v>
      </c>
      <c r="P5399" t="s">
        <v>3200</v>
      </c>
      <c r="Q5399" t="s">
        <v>38</v>
      </c>
      <c r="S5399">
        <v>8760</v>
      </c>
      <c r="T5399">
        <v>180</v>
      </c>
      <c r="U5399">
        <v>360</v>
      </c>
      <c r="V5399">
        <v>9120</v>
      </c>
      <c r="W5399" t="s">
        <v>5051</v>
      </c>
      <c r="X5399" t="s">
        <v>41</v>
      </c>
      <c r="Y5399">
        <v>102571</v>
      </c>
      <c r="Z5399" t="s">
        <v>3207</v>
      </c>
      <c r="AA5399" t="s">
        <v>3203</v>
      </c>
      <c r="AB5399" s="1">
        <v>45658</v>
      </c>
      <c r="AC5399" s="3" t="str">
        <f t="shared" si="169"/>
        <v>A Secretaria de Planejamento, Governança e Gestão, em atenção ao Disposto na Lei nº 16.165/2024 reenquadra o servidor(a)  Maria Helena Martins , ID: 1504266 , Vínculo: 1, conforme os critérios a seguir:
*Categoria atual: SERVIDORES ESCOLA
*Cargo atual: Agente Educacional I - Alimentação
*Referência atual:  D-II
*Tempo de Serviço Público: (25 anos)
*Conversão de LP (se houver): 360
*Titulação para fins de reenquadramento (se houver): 
*Nova Categoria: APOIO ESCOLAR 
* Novo cargo: Auxiliar Educacional - Alimentação
*Nova Referência: E-I</v>
      </c>
    </row>
    <row r="5400" spans="1:29" ht="144" x14ac:dyDescent="0.2">
      <c r="A5400">
        <v>1</v>
      </c>
      <c r="B5400">
        <v>1509608</v>
      </c>
      <c r="C5400">
        <v>1</v>
      </c>
      <c r="D5400" t="str">
        <f t="shared" si="168"/>
        <v>1509608/1</v>
      </c>
      <c r="E5400" t="s">
        <v>9125</v>
      </c>
      <c r="F5400" t="s">
        <v>28</v>
      </c>
      <c r="G5400" t="s">
        <v>29</v>
      </c>
      <c r="H5400" t="s">
        <v>30</v>
      </c>
      <c r="I5400" t="s">
        <v>3198</v>
      </c>
      <c r="J5400">
        <v>100097</v>
      </c>
      <c r="K5400" t="s">
        <v>3205</v>
      </c>
      <c r="L5400" t="s">
        <v>83</v>
      </c>
      <c r="M5400" t="s">
        <v>34</v>
      </c>
      <c r="N5400" t="s">
        <v>85</v>
      </c>
      <c r="O5400" t="s">
        <v>36</v>
      </c>
      <c r="P5400" t="s">
        <v>3200</v>
      </c>
      <c r="Q5400" t="s">
        <v>38</v>
      </c>
      <c r="S5400">
        <v>9627</v>
      </c>
      <c r="T5400">
        <v>0</v>
      </c>
      <c r="U5400">
        <v>0</v>
      </c>
      <c r="V5400">
        <v>9627</v>
      </c>
      <c r="W5400" t="s">
        <v>9126</v>
      </c>
      <c r="X5400" t="s">
        <v>120</v>
      </c>
      <c r="Y5400">
        <v>102571</v>
      </c>
      <c r="Z5400" t="s">
        <v>3207</v>
      </c>
      <c r="AA5400" t="s">
        <v>3203</v>
      </c>
      <c r="AB5400" s="1">
        <v>45658</v>
      </c>
      <c r="AC5400" s="3" t="str">
        <f t="shared" si="169"/>
        <v>A Secretaria de Planejamento, Governança e Gestão, em atenção ao Disposto na Lei nº 16.165/2024 reenquadra o servidor(a)  Maria Helena Miola , ID: 1509608 , Vínculo: 1, conforme os critérios a seguir:
*Categoria atual: SERVIDORES ESCOLA
*Cargo atual: Agente Educacional I - Alimentação
*Referência atual:  D-III
*Tempo de Serviço Público: (26 anos, 4 meses, 17 dias)
*Conversão de LP (se houver): 0
*Titulação para fins de reenquadramento (se houver): 
*Nova Categoria: APOIO ESCOLAR 
* Novo cargo: Auxiliar Educacional - Alimentação
*Nova Referência: E-II</v>
      </c>
    </row>
    <row r="5401" spans="1:29" ht="144" x14ac:dyDescent="0.2">
      <c r="A5401">
        <v>1</v>
      </c>
      <c r="B5401">
        <v>1702262</v>
      </c>
      <c r="C5401">
        <v>1</v>
      </c>
      <c r="D5401" t="str">
        <f t="shared" si="168"/>
        <v>1702262/1</v>
      </c>
      <c r="E5401" t="s">
        <v>9127</v>
      </c>
      <c r="F5401" t="s">
        <v>28</v>
      </c>
      <c r="G5401" t="s">
        <v>29</v>
      </c>
      <c r="H5401" t="s">
        <v>30</v>
      </c>
      <c r="I5401" t="s">
        <v>3198</v>
      </c>
      <c r="J5401">
        <v>100097</v>
      </c>
      <c r="K5401" t="s">
        <v>3205</v>
      </c>
      <c r="L5401" t="s">
        <v>83</v>
      </c>
      <c r="M5401" t="s">
        <v>34</v>
      </c>
      <c r="N5401" t="s">
        <v>59</v>
      </c>
      <c r="O5401" t="s">
        <v>36</v>
      </c>
      <c r="P5401" t="s">
        <v>3200</v>
      </c>
      <c r="Q5401" t="s">
        <v>38</v>
      </c>
      <c r="S5401">
        <v>10605</v>
      </c>
      <c r="T5401">
        <v>0</v>
      </c>
      <c r="U5401">
        <v>0</v>
      </c>
      <c r="V5401">
        <v>10605</v>
      </c>
      <c r="W5401" t="s">
        <v>9128</v>
      </c>
      <c r="X5401" t="s">
        <v>170</v>
      </c>
      <c r="Y5401">
        <v>102571</v>
      </c>
      <c r="Z5401" t="s">
        <v>3207</v>
      </c>
      <c r="AA5401" t="s">
        <v>3203</v>
      </c>
      <c r="AB5401" s="1">
        <v>45658</v>
      </c>
      <c r="AC5401" s="3" t="str">
        <f t="shared" si="169"/>
        <v>A Secretaria de Planejamento, Governança e Gestão, em atenção ao Disposto na Lei nº 16.165/2024 reenquadra o servidor(a)  Maria Helena Missio , ID: 1702262 , Vínculo: 1, conforme os critérios a seguir:
*Categoria atual: SERVIDORES ESCOLA
*Cargo atual: Agente Educacional I - Alimentação
*Referência atual:  C-III
*Tempo de Serviço Público: (29 anos, 20 dias)
*Conversão de LP (se houver): 0
*Titulação para fins de reenquadramento (se houver): 
*Nova Categoria: APOIO ESCOLAR 
* Novo cargo: Auxiliar Educacional - Alimentação
*Nova Referência: D-II</v>
      </c>
    </row>
    <row r="5402" spans="1:29" ht="144" x14ac:dyDescent="0.2">
      <c r="A5402">
        <v>1</v>
      </c>
      <c r="B5402">
        <v>1486756</v>
      </c>
      <c r="C5402">
        <v>1</v>
      </c>
      <c r="D5402" t="str">
        <f t="shared" si="168"/>
        <v>1486756/1</v>
      </c>
      <c r="E5402" t="s">
        <v>9129</v>
      </c>
      <c r="F5402" t="s">
        <v>28</v>
      </c>
      <c r="G5402" t="s">
        <v>29</v>
      </c>
      <c r="H5402" t="s">
        <v>30</v>
      </c>
      <c r="I5402" t="s">
        <v>3198</v>
      </c>
      <c r="J5402">
        <v>100097</v>
      </c>
      <c r="K5402" t="s">
        <v>3205</v>
      </c>
      <c r="L5402" t="s">
        <v>83</v>
      </c>
      <c r="M5402" t="s">
        <v>34</v>
      </c>
      <c r="N5402" t="s">
        <v>337</v>
      </c>
      <c r="O5402" t="s">
        <v>36</v>
      </c>
      <c r="P5402" t="s">
        <v>3200</v>
      </c>
      <c r="Q5402" t="s">
        <v>38</v>
      </c>
      <c r="S5402">
        <v>7629</v>
      </c>
      <c r="T5402">
        <v>0</v>
      </c>
      <c r="U5402">
        <v>0</v>
      </c>
      <c r="V5402">
        <v>7629</v>
      </c>
      <c r="W5402" t="s">
        <v>9130</v>
      </c>
      <c r="X5402" t="s">
        <v>59</v>
      </c>
      <c r="Y5402">
        <v>102571</v>
      </c>
      <c r="Z5402" t="s">
        <v>3207</v>
      </c>
      <c r="AA5402" t="s">
        <v>3203</v>
      </c>
      <c r="AB5402" s="1">
        <v>45658</v>
      </c>
      <c r="AC5402" s="3" t="str">
        <f t="shared" si="169"/>
        <v>A Secretaria de Planejamento, Governança e Gestão, em atenção ao Disposto na Lei nº 16.165/2024 reenquadra o servidor(a)  Maria Helena Nunes , ID: 1486756 , Vínculo: 1, conforme os critérios a seguir:
*Categoria atual: SERVIDORES ESCOLA
*Cargo atual: Agente Educacional I - Alimentação
*Referência atual:  C-I
*Tempo de Serviço Público: (20 anos, 10 meses, 29 dias)
*Conversão de LP (se houver): 0
*Titulação para fins de reenquadramento (se houver): 
*Nova Categoria: APOIO ESCOLAR 
* Novo cargo: Auxiliar Educacional - Alimentação
*Nova Referência: C-III</v>
      </c>
    </row>
    <row r="5403" spans="1:29" ht="144" x14ac:dyDescent="0.2">
      <c r="A5403">
        <v>1</v>
      </c>
      <c r="B5403">
        <v>1279874</v>
      </c>
      <c r="C5403">
        <v>1</v>
      </c>
      <c r="D5403" t="str">
        <f t="shared" si="168"/>
        <v>1279874/1</v>
      </c>
      <c r="E5403" t="s">
        <v>9131</v>
      </c>
      <c r="F5403" t="s">
        <v>28</v>
      </c>
      <c r="G5403" t="s">
        <v>29</v>
      </c>
      <c r="H5403" t="s">
        <v>30</v>
      </c>
      <c r="I5403" t="s">
        <v>3198</v>
      </c>
      <c r="J5403">
        <v>100097</v>
      </c>
      <c r="K5403" t="s">
        <v>3205</v>
      </c>
      <c r="L5403" t="s">
        <v>83</v>
      </c>
      <c r="M5403" t="s">
        <v>34</v>
      </c>
      <c r="N5403" t="s">
        <v>409</v>
      </c>
      <c r="O5403" t="s">
        <v>36</v>
      </c>
      <c r="P5403" t="s">
        <v>3200</v>
      </c>
      <c r="Q5403" t="s">
        <v>38</v>
      </c>
      <c r="S5403">
        <v>10678</v>
      </c>
      <c r="T5403">
        <v>180</v>
      </c>
      <c r="U5403">
        <v>360</v>
      </c>
      <c r="V5403">
        <v>11038</v>
      </c>
      <c r="W5403" t="s">
        <v>575</v>
      </c>
      <c r="X5403" t="s">
        <v>127</v>
      </c>
      <c r="Y5403">
        <v>102571</v>
      </c>
      <c r="Z5403" t="s">
        <v>3207</v>
      </c>
      <c r="AA5403" t="s">
        <v>3203</v>
      </c>
      <c r="AB5403" s="1">
        <v>45658</v>
      </c>
      <c r="AC5403" s="3" t="str">
        <f t="shared" si="169"/>
        <v>A Secretaria de Planejamento, Governança e Gestão, em atenção ao Disposto na Lei nº 16.165/2024 reenquadra o servidor(a)  Maria Helena Pacini Souza , ID: 1279874 , Vínculo: 1, conforme os critérios a seguir:
*Categoria atual: SERVIDORES ESCOLA
*Cargo atual: Agente Educacional I - Alimentação
*Referência atual:  C-II
*Tempo de Serviço Público: (30 anos, 2 meses, 28 dias)
*Conversão de LP (se houver): 360
*Titulação para fins de reenquadramento (se houver): 
*Nova Categoria: APOIO ESCOLAR 
* Novo cargo: Auxiliar Educacional - Alimentação
*Nova Referência: D-I</v>
      </c>
    </row>
    <row r="5404" spans="1:29" ht="144" x14ac:dyDescent="0.2">
      <c r="A5404">
        <v>1</v>
      </c>
      <c r="B5404">
        <v>1563017</v>
      </c>
      <c r="C5404">
        <v>1</v>
      </c>
      <c r="D5404" t="str">
        <f t="shared" si="168"/>
        <v>1563017/1</v>
      </c>
      <c r="E5404" t="s">
        <v>9132</v>
      </c>
      <c r="F5404" t="s">
        <v>28</v>
      </c>
      <c r="G5404" t="s">
        <v>29</v>
      </c>
      <c r="H5404" t="s">
        <v>30</v>
      </c>
      <c r="I5404" t="s">
        <v>3198</v>
      </c>
      <c r="J5404">
        <v>100098</v>
      </c>
      <c r="K5404" t="s">
        <v>3213</v>
      </c>
      <c r="L5404" t="s">
        <v>83</v>
      </c>
      <c r="M5404" t="s">
        <v>34</v>
      </c>
      <c r="N5404" t="s">
        <v>85</v>
      </c>
      <c r="O5404" t="s">
        <v>36</v>
      </c>
      <c r="P5404" t="s">
        <v>3200</v>
      </c>
      <c r="Q5404" t="s">
        <v>38</v>
      </c>
      <c r="S5404">
        <v>10878</v>
      </c>
      <c r="T5404">
        <v>60</v>
      </c>
      <c r="U5404">
        <v>120</v>
      </c>
      <c r="V5404">
        <v>10998</v>
      </c>
      <c r="W5404" t="s">
        <v>5207</v>
      </c>
      <c r="X5404" t="s">
        <v>120</v>
      </c>
      <c r="Y5404">
        <v>102567</v>
      </c>
      <c r="Z5404" t="s">
        <v>3214</v>
      </c>
      <c r="AA5404" t="s">
        <v>3203</v>
      </c>
      <c r="AB5404" s="1">
        <v>45658</v>
      </c>
      <c r="AC5404" s="3" t="str">
        <f t="shared" si="169"/>
        <v>A Secretaria de Planejamento, Governança e Gestão, em atenção ao Disposto na Lei nº 16.165/2024 reenquadra o servidor(a)  Maria Helena Saldanha Xavier , ID: 1563017 , Vínculo: 1, conforme os critérios a seguir:
*Categoria atual: SERVIDORES ESCOLA
*Cargo atual: Agente Educacional II - Administração Escolar
*Referência atual:  D-III
*Tempo de Serviço Público: (30 anos, 1 mes, 18 dias)
*Conversão de LP (se houver): 120
*Titulação para fins de reenquadramento (se houver): 
*Nova Categoria: APOIO ESCOLAR 
* Novo cargo: Assistente Educacional - Administração Escolar
*Nova Referência: E-II</v>
      </c>
    </row>
    <row r="5405" spans="1:29" ht="144" x14ac:dyDescent="0.2">
      <c r="A5405">
        <v>1</v>
      </c>
      <c r="B5405">
        <v>1500376</v>
      </c>
      <c r="C5405">
        <v>1</v>
      </c>
      <c r="D5405" t="str">
        <f t="shared" si="168"/>
        <v>1500376/1</v>
      </c>
      <c r="E5405" t="s">
        <v>9133</v>
      </c>
      <c r="F5405" t="s">
        <v>28</v>
      </c>
      <c r="G5405" t="s">
        <v>29</v>
      </c>
      <c r="H5405" t="s">
        <v>30</v>
      </c>
      <c r="I5405" t="s">
        <v>3198</v>
      </c>
      <c r="J5405">
        <v>100096</v>
      </c>
      <c r="K5405" t="s">
        <v>3209</v>
      </c>
      <c r="L5405" t="s">
        <v>83</v>
      </c>
      <c r="M5405" t="s">
        <v>34</v>
      </c>
      <c r="N5405" t="s">
        <v>409</v>
      </c>
      <c r="O5405" t="s">
        <v>36</v>
      </c>
      <c r="P5405" t="s">
        <v>3200</v>
      </c>
      <c r="Q5405" t="s">
        <v>38</v>
      </c>
      <c r="S5405">
        <v>11346</v>
      </c>
      <c r="T5405">
        <v>90</v>
      </c>
      <c r="U5405">
        <v>180</v>
      </c>
      <c r="V5405">
        <v>11526</v>
      </c>
      <c r="W5405" t="s">
        <v>5336</v>
      </c>
      <c r="X5405" t="s">
        <v>127</v>
      </c>
      <c r="Y5405">
        <v>102570</v>
      </c>
      <c r="Z5405" t="s">
        <v>3211</v>
      </c>
      <c r="AA5405" t="s">
        <v>3203</v>
      </c>
      <c r="AB5405" s="1">
        <v>45658</v>
      </c>
      <c r="AC5405" s="3" t="str">
        <f t="shared" si="169"/>
        <v>A Secretaria de Planejamento, Governança e Gestão, em atenção ao Disposto na Lei nº 16.165/2024 reenquadra o servidor(a)  Maria Helena Senna Goulart , ID: 1500376 , Vínculo: 1, conforme os critérios a seguir:
*Categoria atual: SERVIDORES ESCOLA
*Cargo atual: Agente Educacional I - Manutenção de infraestrutura
*Referência atual:  C-II
*Tempo de Serviço Público: (31 anos, 7 meses, 1 dia)
*Conversão de LP (se houver): 180
*Titulação para fins de reenquadramento (se houver): 
*Nova Categoria: APOIO ESCOLAR 
* Novo cargo: Auxiliar Educacional - Manutenção Escolar
*Nova Referência: D-I</v>
      </c>
    </row>
    <row r="5406" spans="1:29" ht="144" x14ac:dyDescent="0.2">
      <c r="A5406">
        <v>1</v>
      </c>
      <c r="B5406">
        <v>2739321</v>
      </c>
      <c r="C5406">
        <v>1</v>
      </c>
      <c r="D5406" t="str">
        <f t="shared" si="168"/>
        <v>2739321/1</v>
      </c>
      <c r="E5406" t="s">
        <v>9134</v>
      </c>
      <c r="F5406" t="s">
        <v>28</v>
      </c>
      <c r="G5406" t="s">
        <v>29</v>
      </c>
      <c r="H5406" t="s">
        <v>30</v>
      </c>
      <c r="I5406" t="s">
        <v>3198</v>
      </c>
      <c r="J5406">
        <v>100096</v>
      </c>
      <c r="K5406" t="s">
        <v>3209</v>
      </c>
      <c r="L5406" t="s">
        <v>83</v>
      </c>
      <c r="M5406" t="s">
        <v>34</v>
      </c>
      <c r="N5406" t="s">
        <v>926</v>
      </c>
      <c r="O5406" t="s">
        <v>36</v>
      </c>
      <c r="P5406" t="s">
        <v>3200</v>
      </c>
      <c r="Q5406" t="s">
        <v>38</v>
      </c>
      <c r="S5406">
        <v>5908</v>
      </c>
      <c r="T5406">
        <v>0</v>
      </c>
      <c r="U5406">
        <v>0</v>
      </c>
      <c r="V5406">
        <v>5908</v>
      </c>
      <c r="W5406" t="s">
        <v>1436</v>
      </c>
      <c r="X5406" t="s">
        <v>546</v>
      </c>
      <c r="Y5406">
        <v>102570</v>
      </c>
      <c r="Z5406" t="s">
        <v>3211</v>
      </c>
      <c r="AA5406" t="s">
        <v>3203</v>
      </c>
      <c r="AB5406" s="1">
        <v>45658</v>
      </c>
      <c r="AC5406" s="3" t="str">
        <f t="shared" si="169"/>
        <v>A Secretaria de Planejamento, Governança e Gestão, em atenção ao Disposto na Lei nº 16.165/2024 reenquadra o servidor(a)  Maria Helena Vargas Fagundes , ID: 2739321 , Vínculo: 1, conforme os critérios a seguir:
*Categoria atual: SERVIDORES ESCOLA
*Cargo atual: Agente Educacional I - Manutenção de infraestrutura
*Referência atual:  A-II
*Tempo de Serviço Público: (16 anos, 2 meses, 8 dias)
*Conversão de LP (se houver): 0
*Titulação para fins de reenquadramento (se houver): 
*Nova Categoria: APOIO ESCOLAR 
* Novo cargo: Auxiliar Educacional - Manutenção Escolar
*Nova Referência: B-I</v>
      </c>
    </row>
    <row r="5407" spans="1:29" ht="144" x14ac:dyDescent="0.2">
      <c r="A5407">
        <v>1</v>
      </c>
      <c r="B5407">
        <v>1834487</v>
      </c>
      <c r="C5407">
        <v>1</v>
      </c>
      <c r="D5407" t="str">
        <f t="shared" si="168"/>
        <v>1834487/1</v>
      </c>
      <c r="E5407" t="s">
        <v>9135</v>
      </c>
      <c r="F5407" t="s">
        <v>28</v>
      </c>
      <c r="G5407" t="s">
        <v>29</v>
      </c>
      <c r="H5407" t="s">
        <v>30</v>
      </c>
      <c r="I5407" t="s">
        <v>3198</v>
      </c>
      <c r="J5407">
        <v>100097</v>
      </c>
      <c r="K5407" t="s">
        <v>3205</v>
      </c>
      <c r="L5407" t="s">
        <v>83</v>
      </c>
      <c r="M5407" t="s">
        <v>34</v>
      </c>
      <c r="N5407" t="s">
        <v>1110</v>
      </c>
      <c r="O5407" t="s">
        <v>36</v>
      </c>
      <c r="P5407" t="s">
        <v>3200</v>
      </c>
      <c r="Q5407" t="s">
        <v>38</v>
      </c>
      <c r="S5407">
        <v>9253</v>
      </c>
      <c r="T5407">
        <v>0</v>
      </c>
      <c r="U5407">
        <v>0</v>
      </c>
      <c r="V5407">
        <v>9253</v>
      </c>
      <c r="W5407" t="s">
        <v>9136</v>
      </c>
      <c r="X5407" t="s">
        <v>337</v>
      </c>
      <c r="Y5407">
        <v>102571</v>
      </c>
      <c r="Z5407" t="s">
        <v>3207</v>
      </c>
      <c r="AA5407" t="s">
        <v>3203</v>
      </c>
      <c r="AB5407" s="1">
        <v>45658</v>
      </c>
      <c r="AC5407" s="3" t="str">
        <f t="shared" si="169"/>
        <v>A Secretaria de Planejamento, Governança e Gestão, em atenção ao Disposto na Lei nº 16.165/2024 reenquadra o servidor(a)  Maria Helena Vidal , ID: 1834487 , Vínculo: 1, conforme os critérios a seguir:
*Categoria atual: SERVIDORES ESCOLA
*Cargo atual: Agente Educacional I - Alimentação
*Referência atual:  B-II
*Tempo de Serviço Público: (25 anos, 4 meses, 8 dias)
*Conversão de LP (se houver): 0
*Titulação para fins de reenquadramento (se houver): 
*Nova Categoria: APOIO ESCOLAR 
* Novo cargo: Auxiliar Educacional - Alimentação
*Nova Referência: C-I</v>
      </c>
    </row>
    <row r="5408" spans="1:29" ht="144" x14ac:dyDescent="0.2">
      <c r="A5408">
        <v>1</v>
      </c>
      <c r="B5408">
        <v>1519670</v>
      </c>
      <c r="C5408">
        <v>1</v>
      </c>
      <c r="D5408" t="str">
        <f t="shared" si="168"/>
        <v>1519670/1</v>
      </c>
      <c r="E5408" t="s">
        <v>9137</v>
      </c>
      <c r="F5408" t="s">
        <v>28</v>
      </c>
      <c r="G5408" t="s">
        <v>29</v>
      </c>
      <c r="H5408" t="s">
        <v>30</v>
      </c>
      <c r="I5408" t="s">
        <v>3198</v>
      </c>
      <c r="J5408">
        <v>100096</v>
      </c>
      <c r="K5408" t="s">
        <v>3209</v>
      </c>
      <c r="L5408" t="s">
        <v>83</v>
      </c>
      <c r="M5408" t="s">
        <v>34</v>
      </c>
      <c r="N5408" t="s">
        <v>59</v>
      </c>
      <c r="O5408" t="s">
        <v>36</v>
      </c>
      <c r="P5408" t="s">
        <v>3200</v>
      </c>
      <c r="Q5408" t="s">
        <v>38</v>
      </c>
      <c r="S5408">
        <v>9717</v>
      </c>
      <c r="T5408">
        <v>90</v>
      </c>
      <c r="U5408">
        <v>180</v>
      </c>
      <c r="V5408">
        <v>9897</v>
      </c>
      <c r="W5408" t="s">
        <v>9138</v>
      </c>
      <c r="X5408" t="s">
        <v>170</v>
      </c>
      <c r="Y5408">
        <v>102570</v>
      </c>
      <c r="Z5408" t="s">
        <v>3211</v>
      </c>
      <c r="AA5408" t="s">
        <v>3203</v>
      </c>
      <c r="AB5408" s="1">
        <v>45658</v>
      </c>
      <c r="AC5408" s="3" t="str">
        <f t="shared" si="169"/>
        <v>A Secretaria de Planejamento, Governança e Gestão, em atenção ao Disposto na Lei nº 16.165/2024 reenquadra o servidor(a)  Maria Helena Wermann , ID: 1519670 , Vínculo: 1, conforme os critérios a seguir:
*Categoria atual: SERVIDORES ESCOLA
*Cargo atual: Agente Educacional I - Manutenção de infraestrutura
*Referência atual:  C-III
*Tempo de Serviço Público: (27 anos, 1 mes, 12 dias)
*Conversão de LP (se houver): 180
*Titulação para fins de reenquadramento (se houver): 
*Nova Categoria: APOIO ESCOLAR 
* Novo cargo: Auxiliar Educacional - Manutenção Escolar
*Nova Referência: D-II</v>
      </c>
    </row>
    <row r="5409" spans="1:29" ht="144" x14ac:dyDescent="0.2">
      <c r="A5409">
        <v>1</v>
      </c>
      <c r="B5409">
        <v>1718622</v>
      </c>
      <c r="C5409">
        <v>1</v>
      </c>
      <c r="D5409" t="str">
        <f t="shared" si="168"/>
        <v>1718622/1</v>
      </c>
      <c r="E5409" t="s">
        <v>9139</v>
      </c>
      <c r="F5409" t="s">
        <v>28</v>
      </c>
      <c r="G5409" t="s">
        <v>29</v>
      </c>
      <c r="H5409" t="s">
        <v>30</v>
      </c>
      <c r="I5409" t="s">
        <v>3198</v>
      </c>
      <c r="J5409">
        <v>100096</v>
      </c>
      <c r="K5409" t="s">
        <v>3209</v>
      </c>
      <c r="L5409" t="s">
        <v>83</v>
      </c>
      <c r="M5409" t="s">
        <v>34</v>
      </c>
      <c r="N5409" t="s">
        <v>98</v>
      </c>
      <c r="O5409" t="s">
        <v>36</v>
      </c>
      <c r="P5409" t="s">
        <v>3200</v>
      </c>
      <c r="Q5409" t="s">
        <v>38</v>
      </c>
      <c r="S5409">
        <v>10996</v>
      </c>
      <c r="T5409">
        <v>0</v>
      </c>
      <c r="U5409">
        <v>0</v>
      </c>
      <c r="V5409">
        <v>10996</v>
      </c>
      <c r="W5409" t="s">
        <v>2174</v>
      </c>
      <c r="X5409" t="s">
        <v>409</v>
      </c>
      <c r="Y5409">
        <v>102570</v>
      </c>
      <c r="Z5409" t="s">
        <v>3211</v>
      </c>
      <c r="AA5409" t="s">
        <v>3203</v>
      </c>
      <c r="AB5409" s="1">
        <v>45658</v>
      </c>
      <c r="AC5409" s="3" t="str">
        <f t="shared" si="169"/>
        <v>A Secretaria de Planejamento, Governança e Gestão, em atenção ao Disposto na Lei nº 16.165/2024 reenquadra o servidor(a)  Maria Helena Zysko Valencio , ID: 1718622 , Vínculo: 1, conforme os critérios a seguir:
*Categoria atual: SERVIDORES ESCOLA
*Cargo atual: Agente Educacional I - Manutenção de infraestrutura
*Referência atual:  B-III
*Tempo de Serviço Público: (30 anos, 1 mes, 16 dias)
*Conversão de LP (se houver): 0
*Titulação para fins de reenquadramento (se houver): 
*Nova Categoria: APOIO ESCOLAR 
* Novo cargo: Auxiliar Educacional - Manutenção Escolar
*Nova Referência: C-II</v>
      </c>
    </row>
    <row r="5410" spans="1:29" ht="144" x14ac:dyDescent="0.2">
      <c r="A5410">
        <v>1</v>
      </c>
      <c r="B5410">
        <v>1844342</v>
      </c>
      <c r="C5410">
        <v>1</v>
      </c>
      <c r="D5410" t="str">
        <f t="shared" si="168"/>
        <v>1844342/1</v>
      </c>
      <c r="E5410" t="s">
        <v>9140</v>
      </c>
      <c r="F5410" t="s">
        <v>28</v>
      </c>
      <c r="G5410" t="s">
        <v>29</v>
      </c>
      <c r="H5410" t="s">
        <v>30</v>
      </c>
      <c r="I5410" t="s">
        <v>3198</v>
      </c>
      <c r="J5410">
        <v>100098</v>
      </c>
      <c r="K5410" t="s">
        <v>3213</v>
      </c>
      <c r="L5410" t="s">
        <v>83</v>
      </c>
      <c r="M5410" t="s">
        <v>34</v>
      </c>
      <c r="N5410" t="s">
        <v>1110</v>
      </c>
      <c r="O5410" t="s">
        <v>36</v>
      </c>
      <c r="P5410" t="s">
        <v>3200</v>
      </c>
      <c r="Q5410" t="s">
        <v>38</v>
      </c>
      <c r="S5410">
        <v>9279</v>
      </c>
      <c r="T5410">
        <v>0</v>
      </c>
      <c r="U5410">
        <v>0</v>
      </c>
      <c r="V5410">
        <v>9279</v>
      </c>
      <c r="W5410" t="s">
        <v>9141</v>
      </c>
      <c r="X5410" t="s">
        <v>337</v>
      </c>
      <c r="Y5410">
        <v>102567</v>
      </c>
      <c r="Z5410" t="s">
        <v>3214</v>
      </c>
      <c r="AA5410" t="s">
        <v>3203</v>
      </c>
      <c r="AB5410" s="1">
        <v>45658</v>
      </c>
      <c r="AC5410" s="3" t="str">
        <f t="shared" si="169"/>
        <v>A Secretaria de Planejamento, Governança e Gestão, em atenção ao Disposto na Lei nº 16.165/2024 reenquadra o servidor(a)  Maria Helene Tonezer , ID: 1844342 , Vínculo: 1, conforme os critérios a seguir:
*Categoria atual: SERVIDORES ESCOLA
*Cargo atual: Agente Educacional II - Administração Escolar
*Referência atual:  B-II
*Tempo de Serviço Público: (25 anos, 5 meses, 4 dias)
*Conversão de LP (se houver): 0
*Titulação para fins de reenquadramento (se houver): 
*Nova Categoria: APOIO ESCOLAR 
* Novo cargo: Assistente Educacional - Administração Escolar
*Nova Referência: C-I</v>
      </c>
    </row>
    <row r="5411" spans="1:29" ht="144" x14ac:dyDescent="0.2">
      <c r="A5411">
        <v>1</v>
      </c>
      <c r="B5411">
        <v>1787160</v>
      </c>
      <c r="C5411">
        <v>1</v>
      </c>
      <c r="D5411" t="str">
        <f t="shared" si="168"/>
        <v>1787160/1</v>
      </c>
      <c r="E5411" t="s">
        <v>9142</v>
      </c>
      <c r="F5411" t="s">
        <v>28</v>
      </c>
      <c r="G5411" t="s">
        <v>29</v>
      </c>
      <c r="H5411" t="s">
        <v>30</v>
      </c>
      <c r="I5411" t="s">
        <v>3198</v>
      </c>
      <c r="J5411">
        <v>100096</v>
      </c>
      <c r="K5411" t="s">
        <v>3209</v>
      </c>
      <c r="L5411" t="s">
        <v>83</v>
      </c>
      <c r="M5411" t="s">
        <v>34</v>
      </c>
      <c r="N5411" t="s">
        <v>546</v>
      </c>
      <c r="O5411" t="s">
        <v>36</v>
      </c>
      <c r="P5411" t="s">
        <v>3200</v>
      </c>
      <c r="Q5411" t="s">
        <v>38</v>
      </c>
      <c r="S5411">
        <v>7683</v>
      </c>
      <c r="T5411">
        <v>90</v>
      </c>
      <c r="U5411">
        <v>180</v>
      </c>
      <c r="V5411">
        <v>7863</v>
      </c>
      <c r="W5411" t="s">
        <v>3082</v>
      </c>
      <c r="X5411" t="s">
        <v>98</v>
      </c>
      <c r="Y5411">
        <v>102570</v>
      </c>
      <c r="Z5411" t="s">
        <v>3211</v>
      </c>
      <c r="AA5411" t="s">
        <v>3203</v>
      </c>
      <c r="AB5411" s="1">
        <v>45658</v>
      </c>
      <c r="AC5411" s="3" t="str">
        <f t="shared" si="169"/>
        <v>A Secretaria de Planejamento, Governança e Gestão, em atenção ao Disposto na Lei nº 16.165/2024 reenquadra o servidor(a)  Maria Holanda Hemam da Silva , ID: 1787160 , Vínculo: 1, conforme os critérios a seguir:
*Categoria atual: SERVIDORES ESCOLA
*Cargo atual: Agente Educacional I - Manutenção de infraestrutura
*Referência atual:  B-I
*Tempo de Serviço Público: (21 anos, 6 meses, 18 dias)
*Conversão de LP (se houver): 180
*Titulação para fins de reenquadramento (se houver): 
*Nova Categoria: APOIO ESCOLAR 
* Novo cargo: Auxiliar Educacional - Manutenção Escolar
*Nova Referência: B-III</v>
      </c>
    </row>
    <row r="5412" spans="1:29" ht="144" x14ac:dyDescent="0.2">
      <c r="A5412">
        <v>1</v>
      </c>
      <c r="B5412">
        <v>1756508</v>
      </c>
      <c r="C5412">
        <v>1</v>
      </c>
      <c r="D5412" t="str">
        <f t="shared" si="168"/>
        <v>1756508/1</v>
      </c>
      <c r="E5412" t="s">
        <v>9143</v>
      </c>
      <c r="F5412" t="s">
        <v>28</v>
      </c>
      <c r="G5412" t="s">
        <v>29</v>
      </c>
      <c r="H5412" t="s">
        <v>30</v>
      </c>
      <c r="I5412" t="s">
        <v>3198</v>
      </c>
      <c r="J5412">
        <v>100096</v>
      </c>
      <c r="K5412" t="s">
        <v>3209</v>
      </c>
      <c r="L5412" t="s">
        <v>83</v>
      </c>
      <c r="M5412" t="s">
        <v>34</v>
      </c>
      <c r="N5412" t="s">
        <v>1110</v>
      </c>
      <c r="O5412" t="s">
        <v>36</v>
      </c>
      <c r="P5412" t="s">
        <v>3200</v>
      </c>
      <c r="Q5412" t="s">
        <v>38</v>
      </c>
      <c r="S5412">
        <v>10600</v>
      </c>
      <c r="T5412">
        <v>0</v>
      </c>
      <c r="U5412">
        <v>0</v>
      </c>
      <c r="V5412">
        <v>10600</v>
      </c>
      <c r="W5412" t="s">
        <v>5502</v>
      </c>
      <c r="X5412" t="s">
        <v>337</v>
      </c>
      <c r="Y5412">
        <v>102570</v>
      </c>
      <c r="Z5412" t="s">
        <v>3211</v>
      </c>
      <c r="AA5412" t="s">
        <v>3203</v>
      </c>
      <c r="AB5412" s="1">
        <v>45658</v>
      </c>
      <c r="AC5412" s="3" t="str">
        <f t="shared" si="169"/>
        <v>A Secretaria de Planejamento, Governança e Gestão, em atenção ao Disposto na Lei nº 16.165/2024 reenquadra o servidor(a)  Maria Honorina Riella Ferreira , ID: 1756508 , Vínculo: 1, conforme os critérios a seguir:
*Categoria atual: SERVIDORES ESCOLA
*Cargo atual: Agente Educacional I - Manutenção de infraestrutura
*Referência atual:  B-II
*Tempo de Serviço Público: (29 anos, 15 dias)
*Conversão de LP (se houver): 0
*Titulação para fins de reenquadramento (se houver): 
*Nova Categoria: APOIO ESCOLAR 
* Novo cargo: Auxiliar Educacional - Manutenção Escolar
*Nova Referência: C-I</v>
      </c>
    </row>
    <row r="5413" spans="1:29" ht="144" x14ac:dyDescent="0.2">
      <c r="A5413">
        <v>1</v>
      </c>
      <c r="B5413">
        <v>1717693</v>
      </c>
      <c r="C5413">
        <v>1</v>
      </c>
      <c r="D5413" t="str">
        <f t="shared" si="168"/>
        <v>1717693/1</v>
      </c>
      <c r="E5413" t="s">
        <v>9144</v>
      </c>
      <c r="F5413" t="s">
        <v>28</v>
      </c>
      <c r="G5413" t="s">
        <v>29</v>
      </c>
      <c r="H5413" t="s">
        <v>30</v>
      </c>
      <c r="I5413" t="s">
        <v>3198</v>
      </c>
      <c r="J5413">
        <v>100096</v>
      </c>
      <c r="K5413" t="s">
        <v>3209</v>
      </c>
      <c r="L5413" t="s">
        <v>83</v>
      </c>
      <c r="M5413" t="s">
        <v>34</v>
      </c>
      <c r="N5413" t="s">
        <v>1110</v>
      </c>
      <c r="O5413" t="s">
        <v>36</v>
      </c>
      <c r="P5413" t="s">
        <v>3200</v>
      </c>
      <c r="Q5413" t="s">
        <v>38</v>
      </c>
      <c r="S5413">
        <v>10581</v>
      </c>
      <c r="T5413">
        <v>90</v>
      </c>
      <c r="U5413">
        <v>180</v>
      </c>
      <c r="V5413">
        <v>10761</v>
      </c>
      <c r="W5413" t="s">
        <v>9145</v>
      </c>
      <c r="X5413" t="s">
        <v>337</v>
      </c>
      <c r="Y5413">
        <v>102570</v>
      </c>
      <c r="Z5413" t="s">
        <v>3211</v>
      </c>
      <c r="AA5413" t="s">
        <v>3203</v>
      </c>
      <c r="AB5413" s="1">
        <v>45658</v>
      </c>
      <c r="AC5413" s="3" t="str">
        <f t="shared" si="169"/>
        <v>A Secretaria de Planejamento, Governança e Gestão, em atenção ao Disposto na Lei nº 16.165/2024 reenquadra o servidor(a)  Maria Ialva dos Reis Ventura , ID: 1717693 , Vínculo: 1, conforme os critérios a seguir:
*Categoria atual: SERVIDORES ESCOLA
*Cargo atual: Agente Educacional I - Manutenção de infraestrutura
*Referência atual:  B-II
*Tempo de Serviço Público: (29 anos, 5 meses, 26 dias)
*Conversão de LP (se houver): 180
*Titulação para fins de reenquadramento (se houver): 
*Nova Categoria: APOIO ESCOLAR 
* Novo cargo: Auxiliar Educacional - Manutenção Escolar
*Nova Referência: C-I</v>
      </c>
    </row>
    <row r="5414" spans="1:29" ht="144" x14ac:dyDescent="0.2">
      <c r="A5414">
        <v>1</v>
      </c>
      <c r="B5414">
        <v>1487949</v>
      </c>
      <c r="C5414">
        <v>1</v>
      </c>
      <c r="D5414" t="str">
        <f t="shared" si="168"/>
        <v>1487949/1</v>
      </c>
      <c r="E5414" t="s">
        <v>9146</v>
      </c>
      <c r="F5414" t="s">
        <v>28</v>
      </c>
      <c r="G5414" t="s">
        <v>29</v>
      </c>
      <c r="H5414" t="s">
        <v>30</v>
      </c>
      <c r="I5414" t="s">
        <v>3198</v>
      </c>
      <c r="J5414">
        <v>100096</v>
      </c>
      <c r="K5414" t="s">
        <v>3209</v>
      </c>
      <c r="L5414" t="s">
        <v>83</v>
      </c>
      <c r="M5414" t="s">
        <v>34</v>
      </c>
      <c r="N5414" t="s">
        <v>337</v>
      </c>
      <c r="O5414" t="s">
        <v>36</v>
      </c>
      <c r="P5414" t="s">
        <v>3200</v>
      </c>
      <c r="Q5414" t="s">
        <v>38</v>
      </c>
      <c r="S5414">
        <v>6064</v>
      </c>
      <c r="T5414">
        <v>0</v>
      </c>
      <c r="U5414">
        <v>0</v>
      </c>
      <c r="V5414">
        <v>6064</v>
      </c>
      <c r="W5414" t="s">
        <v>9147</v>
      </c>
      <c r="X5414" t="s">
        <v>59</v>
      </c>
      <c r="Y5414">
        <v>102570</v>
      </c>
      <c r="Z5414" t="s">
        <v>3211</v>
      </c>
      <c r="AA5414" t="s">
        <v>3203</v>
      </c>
      <c r="AB5414" s="1">
        <v>45658</v>
      </c>
      <c r="AC5414" s="3" t="str">
        <f t="shared" si="169"/>
        <v>A Secretaria de Planejamento, Governança e Gestão, em atenção ao Disposto na Lei nº 16.165/2024 reenquadra o servidor(a)  Maria Idalina Fernandes , ID: 1487949 , Vínculo: 1, conforme os critérios a seguir:
*Categoria atual: SERVIDORES ESCOLA
*Cargo atual: Agente Educacional I - Manutenção de infraestrutura
*Referência atual:  C-I
*Tempo de Serviço Público: (16 anos, 7 meses, 14 dias)
*Conversão de LP (se houver): 0
*Titulação para fins de reenquadramento (se houver): 
*Nova Categoria: APOIO ESCOLAR 
* Novo cargo: Auxiliar Educacional - Manutenção Escolar
*Nova Referência: C-III</v>
      </c>
    </row>
    <row r="5415" spans="1:29" ht="144" x14ac:dyDescent="0.2">
      <c r="A5415">
        <v>1</v>
      </c>
      <c r="B5415">
        <v>1709950</v>
      </c>
      <c r="C5415">
        <v>1</v>
      </c>
      <c r="D5415" t="str">
        <f t="shared" si="168"/>
        <v>1709950/1</v>
      </c>
      <c r="E5415" t="s">
        <v>9148</v>
      </c>
      <c r="F5415" t="s">
        <v>28</v>
      </c>
      <c r="G5415" t="s">
        <v>29</v>
      </c>
      <c r="H5415" t="s">
        <v>30</v>
      </c>
      <c r="I5415" t="s">
        <v>3198</v>
      </c>
      <c r="J5415">
        <v>100096</v>
      </c>
      <c r="K5415" t="s">
        <v>3209</v>
      </c>
      <c r="L5415" t="s">
        <v>83</v>
      </c>
      <c r="M5415" t="s">
        <v>34</v>
      </c>
      <c r="N5415" t="s">
        <v>1110</v>
      </c>
      <c r="O5415" t="s">
        <v>36</v>
      </c>
      <c r="P5415" t="s">
        <v>3200</v>
      </c>
      <c r="Q5415" t="s">
        <v>38</v>
      </c>
      <c r="S5415">
        <v>11090</v>
      </c>
      <c r="T5415">
        <v>0</v>
      </c>
      <c r="U5415">
        <v>0</v>
      </c>
      <c r="V5415">
        <v>11090</v>
      </c>
      <c r="W5415" t="s">
        <v>6820</v>
      </c>
      <c r="X5415" t="s">
        <v>337</v>
      </c>
      <c r="Y5415">
        <v>102570</v>
      </c>
      <c r="Z5415" t="s">
        <v>3211</v>
      </c>
      <c r="AA5415" t="s">
        <v>3203</v>
      </c>
      <c r="AB5415" s="1">
        <v>45658</v>
      </c>
      <c r="AC5415" s="3" t="str">
        <f t="shared" si="169"/>
        <v>A Secretaria de Planejamento, Governança e Gestão, em atenção ao Disposto na Lei nº 16.165/2024 reenquadra o servidor(a)  Maria Idorides de Souza Leal , ID: 1709950 , Vínculo: 1, conforme os critérios a seguir:
*Categoria atual: SERVIDORES ESCOLA
*Cargo atual: Agente Educacional I - Manutenção de infraestrutura
*Referência atual:  B-II
*Tempo de Serviço Público: (30 anos, 4 meses, 20 dias)
*Conversão de LP (se houver): 0
*Titulação para fins de reenquadramento (se houver): 
*Nova Categoria: APOIO ESCOLAR 
* Novo cargo: Auxiliar Educacional - Manutenção Escolar
*Nova Referência: C-I</v>
      </c>
    </row>
    <row r="5416" spans="1:29" ht="144" x14ac:dyDescent="0.2">
      <c r="A5416">
        <v>1</v>
      </c>
      <c r="B5416">
        <v>1779079</v>
      </c>
      <c r="C5416">
        <v>1</v>
      </c>
      <c r="D5416" t="str">
        <f t="shared" si="168"/>
        <v>1779079/1</v>
      </c>
      <c r="E5416" t="s">
        <v>9149</v>
      </c>
      <c r="F5416" t="s">
        <v>28</v>
      </c>
      <c r="G5416" t="s">
        <v>29</v>
      </c>
      <c r="H5416" t="s">
        <v>30</v>
      </c>
      <c r="I5416" t="s">
        <v>3198</v>
      </c>
      <c r="J5416">
        <v>100097</v>
      </c>
      <c r="K5416" t="s">
        <v>3205</v>
      </c>
      <c r="L5416" t="s">
        <v>83</v>
      </c>
      <c r="M5416" t="s">
        <v>34</v>
      </c>
      <c r="N5416" t="s">
        <v>926</v>
      </c>
      <c r="O5416" t="s">
        <v>36</v>
      </c>
      <c r="P5416" t="s">
        <v>3200</v>
      </c>
      <c r="Q5416" t="s">
        <v>38</v>
      </c>
      <c r="S5416">
        <v>7323</v>
      </c>
      <c r="T5416">
        <v>0</v>
      </c>
      <c r="U5416">
        <v>0</v>
      </c>
      <c r="V5416">
        <v>7323</v>
      </c>
      <c r="W5416" t="s">
        <v>5434</v>
      </c>
      <c r="X5416" t="s">
        <v>546</v>
      </c>
      <c r="Y5416">
        <v>102571</v>
      </c>
      <c r="Z5416" t="s">
        <v>3207</v>
      </c>
      <c r="AA5416" t="s">
        <v>3203</v>
      </c>
      <c r="AB5416" s="1">
        <v>45658</v>
      </c>
      <c r="AC5416" s="3" t="str">
        <f t="shared" si="169"/>
        <v>A Secretaria de Planejamento, Governança e Gestão, em atenção ao Disposto na Lei nº 16.165/2024 reenquadra o servidor(a)  Maria Ieda Crespo Pinheiro , ID: 1779079 , Vínculo: 1, conforme os critérios a seguir:
*Categoria atual: SERVIDORES ESCOLA
*Cargo atual: Agente Educacional I - Alimentação
*Referência atual:  A-II
*Tempo de Serviço Público: (20 anos, 23 dias)
*Conversão de LP (se houver): 0
*Titulação para fins de reenquadramento (se houver): 
*Nova Categoria: APOIO ESCOLAR 
* Novo cargo: Auxiliar Educacional - Alimentação
*Nova Referência: B-I</v>
      </c>
    </row>
    <row r="5417" spans="1:29" ht="144" x14ac:dyDescent="0.2">
      <c r="A5417">
        <v>1</v>
      </c>
      <c r="B5417">
        <v>754900</v>
      </c>
      <c r="C5417">
        <v>1</v>
      </c>
      <c r="D5417" t="str">
        <f t="shared" si="168"/>
        <v>754900/1</v>
      </c>
      <c r="E5417" t="s">
        <v>9150</v>
      </c>
      <c r="F5417" t="s">
        <v>28</v>
      </c>
      <c r="G5417" t="s">
        <v>29</v>
      </c>
      <c r="H5417" t="s">
        <v>30</v>
      </c>
      <c r="I5417" t="s">
        <v>3198</v>
      </c>
      <c r="J5417">
        <v>100096</v>
      </c>
      <c r="K5417" t="s">
        <v>3209</v>
      </c>
      <c r="L5417" t="s">
        <v>83</v>
      </c>
      <c r="M5417" t="s">
        <v>34</v>
      </c>
      <c r="N5417" t="s">
        <v>654</v>
      </c>
      <c r="O5417" t="s">
        <v>36</v>
      </c>
      <c r="P5417" t="s">
        <v>3200</v>
      </c>
      <c r="Q5417" t="s">
        <v>38</v>
      </c>
      <c r="S5417">
        <v>6081</v>
      </c>
      <c r="T5417">
        <v>90</v>
      </c>
      <c r="U5417">
        <v>180</v>
      </c>
      <c r="V5417">
        <v>6261</v>
      </c>
      <c r="W5417" t="s">
        <v>9151</v>
      </c>
      <c r="X5417" t="s">
        <v>277</v>
      </c>
      <c r="Y5417">
        <v>102570</v>
      </c>
      <c r="Z5417" t="s">
        <v>3211</v>
      </c>
      <c r="AA5417" t="s">
        <v>3203</v>
      </c>
      <c r="AB5417" s="1">
        <v>45658</v>
      </c>
      <c r="AC5417" s="3" t="str">
        <f t="shared" si="169"/>
        <v>A Secretaria de Planejamento, Governança e Gestão, em atenção ao Disposto na Lei nº 16.165/2024 reenquadra o servidor(a)  Maria Ignes Besutti , ID: 754900 , Vínculo: 1, conforme os critérios a seguir:
*Categoria atual: SERVIDORES ESCOLA
*Cargo atual: Agente Educacional I - Manutenção de infraestrutura
*Referência atual:  A-I
*Tempo de Serviço Público: (17 anos, 1 mes, 26 dias)
*Conversão de LP (se houver): 180
*Titulação para fins de reenquadramento (se houver): 
*Nova Categoria: APOIO ESCOLAR 
* Novo cargo: Auxiliar Educacional - Manutenção Escolar
*Nova Referência: A-III</v>
      </c>
    </row>
    <row r="5418" spans="1:29" ht="144" x14ac:dyDescent="0.2">
      <c r="A5418">
        <v>1</v>
      </c>
      <c r="B5418">
        <v>1678728</v>
      </c>
      <c r="C5418">
        <v>1</v>
      </c>
      <c r="D5418" t="str">
        <f t="shared" si="168"/>
        <v>1678728/1</v>
      </c>
      <c r="E5418" t="s">
        <v>9152</v>
      </c>
      <c r="F5418" t="s">
        <v>28</v>
      </c>
      <c r="G5418" t="s">
        <v>29</v>
      </c>
      <c r="H5418" t="s">
        <v>30</v>
      </c>
      <c r="I5418" t="s">
        <v>3198</v>
      </c>
      <c r="J5418">
        <v>100098</v>
      </c>
      <c r="K5418" t="s">
        <v>3213</v>
      </c>
      <c r="L5418" t="s">
        <v>83</v>
      </c>
      <c r="M5418" t="s">
        <v>34</v>
      </c>
      <c r="N5418" t="s">
        <v>59</v>
      </c>
      <c r="O5418" t="s">
        <v>36</v>
      </c>
      <c r="P5418" t="s">
        <v>3200</v>
      </c>
      <c r="Q5418" t="s">
        <v>38</v>
      </c>
      <c r="S5418">
        <v>10198</v>
      </c>
      <c r="T5418">
        <v>0</v>
      </c>
      <c r="U5418">
        <v>0</v>
      </c>
      <c r="V5418">
        <v>10198</v>
      </c>
      <c r="W5418" t="s">
        <v>7883</v>
      </c>
      <c r="X5418" t="s">
        <v>170</v>
      </c>
      <c r="Y5418">
        <v>102567</v>
      </c>
      <c r="Z5418" t="s">
        <v>3214</v>
      </c>
      <c r="AA5418" t="s">
        <v>3203</v>
      </c>
      <c r="AB5418" s="1">
        <v>45658</v>
      </c>
      <c r="AC5418" s="3" t="str">
        <f t="shared" si="169"/>
        <v>A Secretaria de Planejamento, Governança e Gestão, em atenção ao Disposto na Lei nº 16.165/2024 reenquadra o servidor(a)  Maria Ignez Vargas Pereira , ID: 1678728 , Vínculo: 1, conforme os critérios a seguir:
*Categoria atual: SERVIDORES ESCOLA
*Cargo atual: Agente Educacional II - Administração Escolar
*Referência atual:  C-III
*Tempo de Serviço Público: (27 anos, 11 meses, 13 dias)
*Conversão de LP (se houver): 0
*Titulação para fins de reenquadramento (se houver): 
*Nova Categoria: APOIO ESCOLAR 
* Novo cargo: Assistente Educacional - Administração Escolar
*Nova Referência: D-II</v>
      </c>
    </row>
    <row r="5419" spans="1:29" ht="144" x14ac:dyDescent="0.2">
      <c r="A5419">
        <v>1</v>
      </c>
      <c r="B5419">
        <v>1519727</v>
      </c>
      <c r="C5419">
        <v>1</v>
      </c>
      <c r="D5419" t="str">
        <f t="shared" si="168"/>
        <v>1519727/1</v>
      </c>
      <c r="E5419" t="s">
        <v>9153</v>
      </c>
      <c r="F5419" t="s">
        <v>28</v>
      </c>
      <c r="G5419" t="s">
        <v>29</v>
      </c>
      <c r="H5419" t="s">
        <v>30</v>
      </c>
      <c r="I5419" t="s">
        <v>3198</v>
      </c>
      <c r="J5419">
        <v>100097</v>
      </c>
      <c r="K5419" t="s">
        <v>3205</v>
      </c>
      <c r="L5419" t="s">
        <v>83</v>
      </c>
      <c r="M5419" t="s">
        <v>34</v>
      </c>
      <c r="N5419" t="s">
        <v>337</v>
      </c>
      <c r="O5419" t="s">
        <v>36</v>
      </c>
      <c r="P5419" t="s">
        <v>3200</v>
      </c>
      <c r="Q5419" t="s">
        <v>38</v>
      </c>
      <c r="S5419">
        <v>7218</v>
      </c>
      <c r="T5419">
        <v>90</v>
      </c>
      <c r="U5419">
        <v>180</v>
      </c>
      <c r="V5419">
        <v>7398</v>
      </c>
      <c r="W5419" t="s">
        <v>9154</v>
      </c>
      <c r="X5419" t="s">
        <v>59</v>
      </c>
      <c r="Y5419">
        <v>102571</v>
      </c>
      <c r="Z5419" t="s">
        <v>3207</v>
      </c>
      <c r="AA5419" t="s">
        <v>3203</v>
      </c>
      <c r="AB5419" s="1">
        <v>45658</v>
      </c>
      <c r="AC5419" s="3" t="str">
        <f t="shared" si="169"/>
        <v>A Secretaria de Planejamento, Governança e Gestão, em atenção ao Disposto na Lei nº 16.165/2024 reenquadra o servidor(a)  Maria Inacia de Oliveira Robalo , ID: 1519727 , Vínculo: 1, conforme os critérios a seguir:
*Categoria atual: SERVIDORES ESCOLA
*Cargo atual: Agente Educacional I - Alimentação
*Referência atual:  C-I
*Tempo de Serviço Público: (20 anos, 3 meses, 8 dias)
*Conversão de LP (se houver): 180
*Titulação para fins de reenquadramento (se houver): 
*Nova Categoria: APOIO ESCOLAR 
* Novo cargo: Auxiliar Educacional - Alimentação
*Nova Referência: C-III</v>
      </c>
    </row>
    <row r="5420" spans="1:29" ht="144" x14ac:dyDescent="0.2">
      <c r="A5420">
        <v>1</v>
      </c>
      <c r="B5420">
        <v>1714546</v>
      </c>
      <c r="C5420">
        <v>1</v>
      </c>
      <c r="D5420" t="str">
        <f t="shared" si="168"/>
        <v>1714546/1</v>
      </c>
      <c r="E5420" t="s">
        <v>9155</v>
      </c>
      <c r="F5420" t="s">
        <v>28</v>
      </c>
      <c r="G5420" t="s">
        <v>29</v>
      </c>
      <c r="H5420" t="s">
        <v>30</v>
      </c>
      <c r="I5420" t="s">
        <v>3198</v>
      </c>
      <c r="J5420">
        <v>100096</v>
      </c>
      <c r="K5420" t="s">
        <v>3209</v>
      </c>
      <c r="L5420" t="s">
        <v>83</v>
      </c>
      <c r="M5420" t="s">
        <v>34</v>
      </c>
      <c r="N5420" t="s">
        <v>1110</v>
      </c>
      <c r="O5420" t="s">
        <v>36</v>
      </c>
      <c r="P5420" t="s">
        <v>3200</v>
      </c>
      <c r="Q5420" t="s">
        <v>38</v>
      </c>
      <c r="S5420">
        <v>6125</v>
      </c>
      <c r="T5420">
        <v>120</v>
      </c>
      <c r="U5420">
        <v>240</v>
      </c>
      <c r="V5420">
        <v>6365</v>
      </c>
      <c r="W5420" t="s">
        <v>9156</v>
      </c>
      <c r="X5420" t="s">
        <v>337</v>
      </c>
      <c r="Y5420">
        <v>102570</v>
      </c>
      <c r="Z5420" t="s">
        <v>3211</v>
      </c>
      <c r="AA5420" t="s">
        <v>3203</v>
      </c>
      <c r="AB5420" s="1">
        <v>45658</v>
      </c>
      <c r="AC5420" s="3" t="str">
        <f t="shared" si="169"/>
        <v>A Secretaria de Planejamento, Governança e Gestão, em atenção ao Disposto na Lei nº 16.165/2024 reenquadra o servidor(a)  Maria Inacia Silva Gai , ID: 1714546 , Vínculo: 1, conforme os critérios a seguir:
*Categoria atual: SERVIDORES ESCOLA
*Cargo atual: Agente Educacional I - Manutenção de infraestrutura
*Referência atual:  B-II
*Tempo de Serviço Público: (17 anos, 5 meses, 10 dias)
*Conversão de LP (se houver): 240
*Titulação para fins de reenquadramento (se houver): 
*Nova Categoria: APOIO ESCOLAR 
* Novo cargo: Auxiliar Educacional - Manutenção Escolar
*Nova Referência: C-I</v>
      </c>
    </row>
    <row r="5421" spans="1:29" ht="144" x14ac:dyDescent="0.2">
      <c r="A5421">
        <v>1</v>
      </c>
      <c r="B5421">
        <v>1565737</v>
      </c>
      <c r="C5421">
        <v>1</v>
      </c>
      <c r="D5421" t="str">
        <f t="shared" si="168"/>
        <v>1565737/1</v>
      </c>
      <c r="E5421" t="s">
        <v>9157</v>
      </c>
      <c r="F5421" t="s">
        <v>28</v>
      </c>
      <c r="G5421" t="s">
        <v>29</v>
      </c>
      <c r="H5421" t="s">
        <v>30</v>
      </c>
      <c r="I5421" t="s">
        <v>3198</v>
      </c>
      <c r="J5421">
        <v>100097</v>
      </c>
      <c r="K5421" t="s">
        <v>3205</v>
      </c>
      <c r="L5421" t="s">
        <v>83</v>
      </c>
      <c r="M5421" t="s">
        <v>34</v>
      </c>
      <c r="N5421" t="s">
        <v>546</v>
      </c>
      <c r="O5421" t="s">
        <v>36</v>
      </c>
      <c r="P5421" t="s">
        <v>3200</v>
      </c>
      <c r="Q5421" t="s">
        <v>38</v>
      </c>
      <c r="S5421">
        <v>8824</v>
      </c>
      <c r="T5421">
        <v>0</v>
      </c>
      <c r="U5421">
        <v>0</v>
      </c>
      <c r="V5421">
        <v>8824</v>
      </c>
      <c r="W5421" t="s">
        <v>9158</v>
      </c>
      <c r="X5421" t="s">
        <v>98</v>
      </c>
      <c r="Y5421">
        <v>102571</v>
      </c>
      <c r="Z5421" t="s">
        <v>3207</v>
      </c>
      <c r="AA5421" t="s">
        <v>3203</v>
      </c>
      <c r="AB5421" s="1">
        <v>45658</v>
      </c>
      <c r="AC5421" s="3" t="str">
        <f t="shared" si="169"/>
        <v>A Secretaria de Planejamento, Governança e Gestão, em atenção ao Disposto na Lei nº 16.165/2024 reenquadra o servidor(a)  Maria Ines Becker , ID: 1565737 , Vínculo: 1, conforme os critérios a seguir:
*Categoria atual: SERVIDORES ESCOLA
*Cargo atual: Agente Educacional I - Alimentação
*Referência atual:  B-I
*Tempo de Serviço Público: (24 anos, 2 meses, 4 dias)
*Conversão de LP (se houver): 0
*Titulação para fins de reenquadramento (se houver): 
*Nova Categoria: APOIO ESCOLAR 
* Novo cargo: Auxiliar Educacional - Alimentação
*Nova Referência: B-III</v>
      </c>
    </row>
    <row r="5422" spans="1:29" ht="144" x14ac:dyDescent="0.2">
      <c r="A5422">
        <v>1</v>
      </c>
      <c r="B5422">
        <v>1706128</v>
      </c>
      <c r="C5422">
        <v>1</v>
      </c>
      <c r="D5422" t="str">
        <f t="shared" si="168"/>
        <v>1706128/1</v>
      </c>
      <c r="E5422" t="s">
        <v>9159</v>
      </c>
      <c r="F5422" t="s">
        <v>28</v>
      </c>
      <c r="G5422" t="s">
        <v>29</v>
      </c>
      <c r="H5422" t="s">
        <v>30</v>
      </c>
      <c r="I5422" t="s">
        <v>3198</v>
      </c>
      <c r="J5422">
        <v>100096</v>
      </c>
      <c r="K5422" t="s">
        <v>3209</v>
      </c>
      <c r="L5422" t="s">
        <v>83</v>
      </c>
      <c r="M5422" t="s">
        <v>34</v>
      </c>
      <c r="N5422" t="s">
        <v>546</v>
      </c>
      <c r="O5422" t="s">
        <v>36</v>
      </c>
      <c r="P5422" t="s">
        <v>3200</v>
      </c>
      <c r="Q5422" t="s">
        <v>38</v>
      </c>
      <c r="S5422">
        <v>3465</v>
      </c>
      <c r="T5422">
        <v>90</v>
      </c>
      <c r="U5422">
        <v>180</v>
      </c>
      <c r="V5422">
        <v>3645</v>
      </c>
      <c r="W5422" t="s">
        <v>9160</v>
      </c>
      <c r="X5422" t="s">
        <v>98</v>
      </c>
      <c r="Y5422">
        <v>102570</v>
      </c>
      <c r="Z5422" t="s">
        <v>3211</v>
      </c>
      <c r="AA5422" t="s">
        <v>3203</v>
      </c>
      <c r="AB5422" s="1">
        <v>45658</v>
      </c>
      <c r="AC5422" s="3" t="str">
        <f t="shared" si="169"/>
        <v>A Secretaria de Planejamento, Governança e Gestão, em atenção ao Disposto na Lei nº 16.165/2024 reenquadra o servidor(a)  Maria Ines Catelan Ames , ID: 1706128 , Vínculo: 1, conforme os critérios a seguir:
*Categoria atual: SERVIDORES ESCOLA
*Cargo atual: Agente Educacional I - Manutenção de infraestrutura
*Referência atual:  B-I
*Tempo de Serviço Público: (10 anos)
*Conversão de LP (se houver): 180
*Titulação para fins de reenquadramento (se houver): 
*Nova Categoria: APOIO ESCOLAR 
* Novo cargo: Auxiliar Educacional - Manutenção Escolar
*Nova Referência: B-III</v>
      </c>
    </row>
    <row r="5423" spans="1:29" ht="144" x14ac:dyDescent="0.2">
      <c r="A5423">
        <v>1</v>
      </c>
      <c r="B5423">
        <v>1705458</v>
      </c>
      <c r="C5423">
        <v>1</v>
      </c>
      <c r="D5423" t="str">
        <f t="shared" si="168"/>
        <v>1705458/1</v>
      </c>
      <c r="E5423" t="s">
        <v>9161</v>
      </c>
      <c r="F5423" t="s">
        <v>28</v>
      </c>
      <c r="G5423" t="s">
        <v>29</v>
      </c>
      <c r="H5423" t="s">
        <v>30</v>
      </c>
      <c r="I5423" t="s">
        <v>3198</v>
      </c>
      <c r="J5423">
        <v>100097</v>
      </c>
      <c r="K5423" t="s">
        <v>3205</v>
      </c>
      <c r="L5423" t="s">
        <v>83</v>
      </c>
      <c r="M5423" t="s">
        <v>34</v>
      </c>
      <c r="N5423" t="s">
        <v>98</v>
      </c>
      <c r="O5423" t="s">
        <v>36</v>
      </c>
      <c r="P5423" t="s">
        <v>3200</v>
      </c>
      <c r="Q5423" t="s">
        <v>38</v>
      </c>
      <c r="S5423">
        <v>11035</v>
      </c>
      <c r="T5423">
        <v>90</v>
      </c>
      <c r="U5423">
        <v>180</v>
      </c>
      <c r="V5423">
        <v>11215</v>
      </c>
      <c r="W5423" t="s">
        <v>9162</v>
      </c>
      <c r="X5423" t="s">
        <v>409</v>
      </c>
      <c r="Y5423">
        <v>102571</v>
      </c>
      <c r="Z5423" t="s">
        <v>3207</v>
      </c>
      <c r="AA5423" t="s">
        <v>3203</v>
      </c>
      <c r="AB5423" s="1">
        <v>45658</v>
      </c>
      <c r="AC5423" s="3" t="str">
        <f t="shared" si="169"/>
        <v>A Secretaria de Planejamento, Governança e Gestão, em atenção ao Disposto na Lei nº 16.165/2024 reenquadra o servidor(a)  Maria Ines de Lima , ID: 1705458 , Vínculo: 1, conforme os critérios a seguir:
*Categoria atual: SERVIDORES ESCOLA
*Cargo atual: Agente Educacional I - Alimentação
*Referência atual:  B-III
*Tempo de Serviço Público: (30 anos, 8 meses, 25 dias)
*Conversão de LP (se houver): 180
*Titulação para fins de reenquadramento (se houver): 
*Nova Categoria: APOIO ESCOLAR 
* Novo cargo: Auxiliar Educacional - Alimentação
*Nova Referência: C-II</v>
      </c>
    </row>
    <row r="5424" spans="1:29" ht="144" x14ac:dyDescent="0.2">
      <c r="A5424">
        <v>1</v>
      </c>
      <c r="B5424">
        <v>1510282</v>
      </c>
      <c r="C5424">
        <v>1</v>
      </c>
      <c r="D5424" t="str">
        <f t="shared" si="168"/>
        <v>1510282/1</v>
      </c>
      <c r="E5424" t="s">
        <v>9163</v>
      </c>
      <c r="F5424" t="s">
        <v>28</v>
      </c>
      <c r="G5424" t="s">
        <v>29</v>
      </c>
      <c r="H5424" t="s">
        <v>30</v>
      </c>
      <c r="I5424" t="s">
        <v>3198</v>
      </c>
      <c r="J5424">
        <v>100097</v>
      </c>
      <c r="K5424" t="s">
        <v>3205</v>
      </c>
      <c r="L5424" t="s">
        <v>83</v>
      </c>
      <c r="M5424" t="s">
        <v>34</v>
      </c>
      <c r="N5424" t="s">
        <v>409</v>
      </c>
      <c r="O5424" t="s">
        <v>36</v>
      </c>
      <c r="P5424" t="s">
        <v>3200</v>
      </c>
      <c r="Q5424" t="s">
        <v>38</v>
      </c>
      <c r="S5424">
        <v>11464</v>
      </c>
      <c r="T5424">
        <v>90</v>
      </c>
      <c r="U5424">
        <v>180</v>
      </c>
      <c r="V5424">
        <v>11644</v>
      </c>
      <c r="W5424" t="s">
        <v>9164</v>
      </c>
      <c r="X5424" t="s">
        <v>127</v>
      </c>
      <c r="Y5424">
        <v>102571</v>
      </c>
      <c r="Z5424" t="s">
        <v>3207</v>
      </c>
      <c r="AA5424" t="s">
        <v>3203</v>
      </c>
      <c r="AB5424" s="1">
        <v>45658</v>
      </c>
      <c r="AC5424" s="3" t="str">
        <f t="shared" si="169"/>
        <v>A Secretaria de Planejamento, Governança e Gestão, em atenção ao Disposto na Lei nº 16.165/2024 reenquadra o servidor(a)  Maria Ines de Loreto Bordignon , ID: 1510282 , Vínculo: 1, conforme os critérios a seguir:
*Categoria atual: SERVIDORES ESCOLA
*Cargo atual: Agente Educacional I - Alimentação
*Referência atual:  C-II
*Tempo de Serviço Público: (31 anos, 10 meses, 29 dias)
*Conversão de LP (se houver): 180
*Titulação para fins de reenquadramento (se houver): 
*Nova Categoria: APOIO ESCOLAR 
* Novo cargo: Auxiliar Educacional - Alimentação
*Nova Referência: D-I</v>
      </c>
    </row>
    <row r="5425" spans="1:29" ht="144" x14ac:dyDescent="0.2">
      <c r="A5425">
        <v>1</v>
      </c>
      <c r="B5425">
        <v>1483820</v>
      </c>
      <c r="C5425">
        <v>1</v>
      </c>
      <c r="D5425" t="str">
        <f t="shared" si="168"/>
        <v>1483820/1</v>
      </c>
      <c r="E5425" t="s">
        <v>9165</v>
      </c>
      <c r="F5425" t="s">
        <v>28</v>
      </c>
      <c r="G5425" t="s">
        <v>29</v>
      </c>
      <c r="H5425" t="s">
        <v>30</v>
      </c>
      <c r="I5425" t="s">
        <v>3198</v>
      </c>
      <c r="J5425">
        <v>100096</v>
      </c>
      <c r="K5425" t="s">
        <v>3209</v>
      </c>
      <c r="L5425" t="s">
        <v>83</v>
      </c>
      <c r="M5425" t="s">
        <v>34</v>
      </c>
      <c r="N5425" t="s">
        <v>85</v>
      </c>
      <c r="O5425" t="s">
        <v>36</v>
      </c>
      <c r="P5425" t="s">
        <v>3200</v>
      </c>
      <c r="Q5425" t="s">
        <v>38</v>
      </c>
      <c r="S5425">
        <v>9864</v>
      </c>
      <c r="T5425">
        <v>90</v>
      </c>
      <c r="U5425">
        <v>180</v>
      </c>
      <c r="V5425">
        <v>10044</v>
      </c>
      <c r="W5425" t="s">
        <v>1910</v>
      </c>
      <c r="X5425" t="s">
        <v>120</v>
      </c>
      <c r="Y5425">
        <v>102570</v>
      </c>
      <c r="Z5425" t="s">
        <v>3211</v>
      </c>
      <c r="AA5425" t="s">
        <v>3203</v>
      </c>
      <c r="AB5425" s="1">
        <v>45658</v>
      </c>
      <c r="AC5425" s="3" t="str">
        <f t="shared" si="169"/>
        <v>A Secretaria de Planejamento, Governança e Gestão, em atenção ao Disposto na Lei nº 16.165/2024 reenquadra o servidor(a)  Maria Ines Flesch , ID: 1483820 , Vínculo: 1, conforme os critérios a seguir:
*Categoria atual: SERVIDORES ESCOLA
*Cargo atual: Agente Educacional I - Manutenção de infraestrutura
*Referência atual:  D-III
*Tempo de Serviço Público: (27 anos, 6 meses, 9 dias)
*Conversão de LP (se houver): 180
*Titulação para fins de reenquadramento (se houver): 
*Nova Categoria: APOIO ESCOLAR 
* Novo cargo: Auxiliar Educacional - Manutenção Escolar
*Nova Referência: E-II</v>
      </c>
    </row>
    <row r="5426" spans="1:29" ht="144" x14ac:dyDescent="0.2">
      <c r="A5426">
        <v>1</v>
      </c>
      <c r="B5426">
        <v>1514652</v>
      </c>
      <c r="C5426">
        <v>1</v>
      </c>
      <c r="D5426" t="str">
        <f t="shared" si="168"/>
        <v>1514652/1</v>
      </c>
      <c r="E5426" t="s">
        <v>9166</v>
      </c>
      <c r="F5426" t="s">
        <v>28</v>
      </c>
      <c r="G5426" t="s">
        <v>29</v>
      </c>
      <c r="H5426" t="s">
        <v>30</v>
      </c>
      <c r="I5426" t="s">
        <v>3198</v>
      </c>
      <c r="J5426">
        <v>100097</v>
      </c>
      <c r="K5426" t="s">
        <v>3205</v>
      </c>
      <c r="L5426" t="s">
        <v>83</v>
      </c>
      <c r="M5426" t="s">
        <v>34</v>
      </c>
      <c r="N5426" t="s">
        <v>337</v>
      </c>
      <c r="O5426" t="s">
        <v>36</v>
      </c>
      <c r="P5426" t="s">
        <v>3200</v>
      </c>
      <c r="Q5426" t="s">
        <v>38</v>
      </c>
      <c r="S5426">
        <v>11100</v>
      </c>
      <c r="T5426">
        <v>0</v>
      </c>
      <c r="U5426">
        <v>0</v>
      </c>
      <c r="V5426">
        <v>11100</v>
      </c>
      <c r="W5426" t="s">
        <v>8155</v>
      </c>
      <c r="X5426" t="s">
        <v>59</v>
      </c>
      <c r="Y5426">
        <v>102571</v>
      </c>
      <c r="Z5426" t="s">
        <v>3207</v>
      </c>
      <c r="AA5426" t="s">
        <v>3203</v>
      </c>
      <c r="AB5426" s="1">
        <v>45658</v>
      </c>
      <c r="AC5426" s="3" t="str">
        <f t="shared" si="169"/>
        <v>A Secretaria de Planejamento, Governança e Gestão, em atenção ao Disposto na Lei nº 16.165/2024 reenquadra o servidor(a)  Maria Ines Lui Bocchi , ID: 1514652 , Vínculo: 1, conforme os critérios a seguir:
*Categoria atual: SERVIDORES ESCOLA
*Cargo atual: Agente Educacional I - Alimentação
*Referência atual:  C-I
*Tempo de Serviço Público: (30 anos, 5 meses)
*Conversão de LP (se houver): 0
*Titulação para fins de reenquadramento (se houver): 
*Nova Categoria: APOIO ESCOLAR 
* Novo cargo: Auxiliar Educacional - Alimentação
*Nova Referência: C-III</v>
      </c>
    </row>
    <row r="5427" spans="1:29" ht="156" x14ac:dyDescent="0.2">
      <c r="A5427">
        <v>1</v>
      </c>
      <c r="B5427">
        <v>1514644</v>
      </c>
      <c r="C5427">
        <v>1</v>
      </c>
      <c r="D5427" t="str">
        <f t="shared" si="168"/>
        <v>1514644/1</v>
      </c>
      <c r="E5427" t="s">
        <v>9167</v>
      </c>
      <c r="F5427" t="s">
        <v>28</v>
      </c>
      <c r="G5427" t="s">
        <v>29</v>
      </c>
      <c r="H5427" t="s">
        <v>30</v>
      </c>
      <c r="I5427" t="s">
        <v>3198</v>
      </c>
      <c r="J5427">
        <v>100097</v>
      </c>
      <c r="K5427" t="s">
        <v>3205</v>
      </c>
      <c r="L5427" t="s">
        <v>83</v>
      </c>
      <c r="M5427" t="s">
        <v>34</v>
      </c>
      <c r="N5427" t="s">
        <v>337</v>
      </c>
      <c r="O5427" t="s">
        <v>36</v>
      </c>
      <c r="P5427" t="s">
        <v>3200</v>
      </c>
      <c r="Q5427" t="s">
        <v>38</v>
      </c>
      <c r="S5427">
        <v>10783</v>
      </c>
      <c r="T5427">
        <v>90</v>
      </c>
      <c r="U5427">
        <v>180</v>
      </c>
      <c r="V5427">
        <v>10963</v>
      </c>
      <c r="W5427" t="s">
        <v>9168</v>
      </c>
      <c r="X5427" t="s">
        <v>59</v>
      </c>
      <c r="Y5427">
        <v>102571</v>
      </c>
      <c r="Z5427" t="s">
        <v>3207</v>
      </c>
      <c r="AA5427" t="s">
        <v>3203</v>
      </c>
      <c r="AB5427" s="1">
        <v>45658</v>
      </c>
      <c r="AC5427" s="3" t="str">
        <f t="shared" si="169"/>
        <v>A Secretaria de Planejamento, Governança e Gestão, em atenção ao Disposto na Lei nº 16.165/2024 reenquadra o servidor(a)  Maria Ines Marangoni Scorsatto , ID: 1514644 , Vínculo: 1, conforme os critérios a seguir:
*Categoria atual: SERVIDORES ESCOLA
*Cargo atual: Agente Educacional I - Alimentação
*Referência atual:  C-I
*Tempo de Serviço Público: (30 anos, 13 dias)
*Conversão de LP (se houver): 180
*Titulação para fins de reenquadramento (se houver): 
*Nova Categoria: APOIO ESCOLAR 
* Novo cargo: Auxiliar Educacional - Alimentação
*Nova Referência: C-III</v>
      </c>
    </row>
    <row r="5428" spans="1:29" ht="144" x14ac:dyDescent="0.2">
      <c r="A5428">
        <v>1</v>
      </c>
      <c r="B5428">
        <v>1832336</v>
      </c>
      <c r="C5428">
        <v>1</v>
      </c>
      <c r="D5428" t="str">
        <f t="shared" si="168"/>
        <v>1832336/1</v>
      </c>
      <c r="E5428" t="s">
        <v>9169</v>
      </c>
      <c r="F5428" t="s">
        <v>28</v>
      </c>
      <c r="G5428" t="s">
        <v>29</v>
      </c>
      <c r="H5428" t="s">
        <v>30</v>
      </c>
      <c r="I5428" t="s">
        <v>3198</v>
      </c>
      <c r="J5428">
        <v>100096</v>
      </c>
      <c r="K5428" t="s">
        <v>3209</v>
      </c>
      <c r="L5428" t="s">
        <v>83</v>
      </c>
      <c r="M5428" t="s">
        <v>34</v>
      </c>
      <c r="N5428" t="s">
        <v>546</v>
      </c>
      <c r="O5428" t="s">
        <v>36</v>
      </c>
      <c r="P5428" t="s">
        <v>3200</v>
      </c>
      <c r="Q5428" t="s">
        <v>38</v>
      </c>
      <c r="S5428">
        <v>10991</v>
      </c>
      <c r="T5428">
        <v>0</v>
      </c>
      <c r="U5428">
        <v>0</v>
      </c>
      <c r="V5428">
        <v>10991</v>
      </c>
      <c r="W5428" t="s">
        <v>3377</v>
      </c>
      <c r="X5428" t="s">
        <v>98</v>
      </c>
      <c r="Y5428">
        <v>102570</v>
      </c>
      <c r="Z5428" t="s">
        <v>3211</v>
      </c>
      <c r="AA5428" t="s">
        <v>3203</v>
      </c>
      <c r="AB5428" s="1">
        <v>45658</v>
      </c>
      <c r="AC5428" s="3" t="str">
        <f t="shared" si="169"/>
        <v>A Secretaria de Planejamento, Governança e Gestão, em atenção ao Disposto na Lei nº 16.165/2024 reenquadra o servidor(a)  Maria Ines Milchareck , ID: 1832336 , Vínculo: 1, conforme os critérios a seguir:
*Categoria atual: SERVIDORES ESCOLA
*Cargo atual: Agente Educacional I - Manutenção de infraestrutura
*Referência atual:  B-I
*Tempo de Serviço Público: (30 anos, 1 mes, 11 dias)
*Conversão de LP (se houver): 0
*Titulação para fins de reenquadramento (se houver): 
*Nova Categoria: APOIO ESCOLAR 
* Novo cargo: Auxiliar Educacional - Manutenção Escolar
*Nova Referência: B-III</v>
      </c>
    </row>
    <row r="5429" spans="1:29" ht="156" x14ac:dyDescent="0.2">
      <c r="A5429">
        <v>1</v>
      </c>
      <c r="B5429">
        <v>1843575</v>
      </c>
      <c r="C5429">
        <v>1</v>
      </c>
      <c r="D5429" t="str">
        <f t="shared" si="168"/>
        <v>1843575/1</v>
      </c>
      <c r="E5429" t="s">
        <v>9170</v>
      </c>
      <c r="F5429" t="s">
        <v>28</v>
      </c>
      <c r="G5429" t="s">
        <v>29</v>
      </c>
      <c r="H5429" t="s">
        <v>30</v>
      </c>
      <c r="I5429" t="s">
        <v>3198</v>
      </c>
      <c r="J5429">
        <v>100098</v>
      </c>
      <c r="K5429" t="s">
        <v>3213</v>
      </c>
      <c r="L5429" t="s">
        <v>83</v>
      </c>
      <c r="M5429" t="s">
        <v>34</v>
      </c>
      <c r="N5429" t="s">
        <v>1110</v>
      </c>
      <c r="O5429" t="s">
        <v>36</v>
      </c>
      <c r="P5429" t="s">
        <v>3200</v>
      </c>
      <c r="Q5429" t="s">
        <v>38</v>
      </c>
      <c r="S5429">
        <v>7405</v>
      </c>
      <c r="T5429">
        <v>0</v>
      </c>
      <c r="U5429">
        <v>0</v>
      </c>
      <c r="V5429">
        <v>7405</v>
      </c>
      <c r="W5429" t="s">
        <v>4497</v>
      </c>
      <c r="X5429" t="s">
        <v>337</v>
      </c>
      <c r="Y5429">
        <v>102567</v>
      </c>
      <c r="Z5429" t="s">
        <v>3214</v>
      </c>
      <c r="AA5429" t="s">
        <v>3203</v>
      </c>
      <c r="AB5429" s="1">
        <v>45658</v>
      </c>
      <c r="AC5429" s="3" t="str">
        <f t="shared" si="169"/>
        <v>A Secretaria de Planejamento, Governança e Gestão, em atenção ao Disposto na Lei nº 16.165/2024 reenquadra o servidor(a)  Maria Ines Moreira da Fonseca , ID: 1843575 , Vínculo: 1, conforme os critérios a seguir:
*Categoria atual: SERVIDORES ESCOLA
*Cargo atual: Agente Educacional II - Administração Escolar
*Referência atual:  B-II
*Tempo de Serviço Público: (20 anos, 3 meses, 15 dias)
*Conversão de LP (se houver): 0
*Titulação para fins de reenquadramento (se houver): 
*Nova Categoria: APOIO ESCOLAR 
* Novo cargo: Assistente Educacional - Administração Escolar
*Nova Referência: C-I</v>
      </c>
    </row>
    <row r="5430" spans="1:29" ht="144" x14ac:dyDescent="0.2">
      <c r="A5430">
        <v>1</v>
      </c>
      <c r="B5430">
        <v>1697358</v>
      </c>
      <c r="C5430">
        <v>1</v>
      </c>
      <c r="D5430" t="str">
        <f t="shared" si="168"/>
        <v>1697358/1</v>
      </c>
      <c r="E5430" t="s">
        <v>9171</v>
      </c>
      <c r="F5430" t="s">
        <v>28</v>
      </c>
      <c r="G5430" t="s">
        <v>29</v>
      </c>
      <c r="H5430" t="s">
        <v>30</v>
      </c>
      <c r="I5430" t="s">
        <v>3198</v>
      </c>
      <c r="J5430">
        <v>100096</v>
      </c>
      <c r="K5430" t="s">
        <v>3209</v>
      </c>
      <c r="L5430" t="s">
        <v>83</v>
      </c>
      <c r="M5430" t="s">
        <v>34</v>
      </c>
      <c r="N5430" t="s">
        <v>409</v>
      </c>
      <c r="O5430" t="s">
        <v>36</v>
      </c>
      <c r="P5430" t="s">
        <v>3200</v>
      </c>
      <c r="Q5430" t="s">
        <v>38</v>
      </c>
      <c r="S5430">
        <v>9227</v>
      </c>
      <c r="T5430">
        <v>270</v>
      </c>
      <c r="U5430">
        <v>540</v>
      </c>
      <c r="V5430">
        <v>9767</v>
      </c>
      <c r="W5430" t="s">
        <v>2652</v>
      </c>
      <c r="X5430" t="s">
        <v>127</v>
      </c>
      <c r="Y5430">
        <v>102570</v>
      </c>
      <c r="Z5430" t="s">
        <v>3211</v>
      </c>
      <c r="AA5430" t="s">
        <v>3203</v>
      </c>
      <c r="AB5430" s="1">
        <v>45658</v>
      </c>
      <c r="AC5430" s="3" t="str">
        <f t="shared" si="169"/>
        <v>A Secretaria de Planejamento, Governança e Gestão, em atenção ao Disposto na Lei nº 16.165/2024 reenquadra o servidor(a)  Maria Ines Nunes Rodrigues , ID: 1697358 , Vínculo: 1, conforme os critérios a seguir:
*Categoria atual: SERVIDORES ESCOLA
*Cargo atual: Agente Educacional I - Manutenção de infraestrutura
*Referência atual:  C-II
*Tempo de Serviço Público: (26 anos, 9 meses, 7 dias)
*Conversão de LP (se houver): 540
*Titulação para fins de reenquadramento (se houver): 
*Nova Categoria: APOIO ESCOLAR 
* Novo cargo: Auxiliar Educacional - Manutenção Escolar
*Nova Referência: D-I</v>
      </c>
    </row>
    <row r="5431" spans="1:29" ht="144" x14ac:dyDescent="0.2">
      <c r="A5431">
        <v>1</v>
      </c>
      <c r="B5431">
        <v>1695231</v>
      </c>
      <c r="C5431">
        <v>1</v>
      </c>
      <c r="D5431" t="str">
        <f t="shared" si="168"/>
        <v>1695231/1</v>
      </c>
      <c r="E5431" t="s">
        <v>9172</v>
      </c>
      <c r="F5431" t="s">
        <v>28</v>
      </c>
      <c r="G5431" t="s">
        <v>29</v>
      </c>
      <c r="H5431" t="s">
        <v>30</v>
      </c>
      <c r="I5431" t="s">
        <v>3198</v>
      </c>
      <c r="J5431">
        <v>100097</v>
      </c>
      <c r="K5431" t="s">
        <v>3205</v>
      </c>
      <c r="L5431" t="s">
        <v>83</v>
      </c>
      <c r="M5431" t="s">
        <v>34</v>
      </c>
      <c r="N5431" t="s">
        <v>59</v>
      </c>
      <c r="O5431" t="s">
        <v>36</v>
      </c>
      <c r="P5431" t="s">
        <v>3200</v>
      </c>
      <c r="Q5431" t="s">
        <v>38</v>
      </c>
      <c r="S5431">
        <v>9508</v>
      </c>
      <c r="T5431">
        <v>90</v>
      </c>
      <c r="U5431">
        <v>180</v>
      </c>
      <c r="V5431">
        <v>9688</v>
      </c>
      <c r="W5431" t="s">
        <v>9173</v>
      </c>
      <c r="X5431" t="s">
        <v>170</v>
      </c>
      <c r="Y5431">
        <v>102571</v>
      </c>
      <c r="Z5431" t="s">
        <v>3207</v>
      </c>
      <c r="AA5431" t="s">
        <v>3203</v>
      </c>
      <c r="AB5431" s="1">
        <v>45658</v>
      </c>
      <c r="AC5431" s="3" t="str">
        <f t="shared" si="169"/>
        <v>A Secretaria de Planejamento, Governança e Gestão, em atenção ao Disposto na Lei nº 16.165/2024 reenquadra o servidor(a)  Maria Ines Pin Zanotti , ID: 1695231 , Vínculo: 1, conforme os critérios a seguir:
*Categoria atual: SERVIDORES ESCOLA
*Cargo atual: Agente Educacional I - Alimentação
*Referência atual:  C-III
*Tempo de Serviço Público: (26 anos, 6 meses, 18 dias)
*Conversão de LP (se houver): 180
*Titulação para fins de reenquadramento (se houver): 
*Nova Categoria: APOIO ESCOLAR 
* Novo cargo: Auxiliar Educacional - Alimentação
*Nova Referência: D-II</v>
      </c>
    </row>
    <row r="5432" spans="1:29" ht="144" x14ac:dyDescent="0.2">
      <c r="A5432">
        <v>1</v>
      </c>
      <c r="B5432">
        <v>1704397</v>
      </c>
      <c r="C5432">
        <v>1</v>
      </c>
      <c r="D5432" t="str">
        <f t="shared" si="168"/>
        <v>1704397/1</v>
      </c>
      <c r="E5432" t="s">
        <v>9174</v>
      </c>
      <c r="F5432" t="s">
        <v>28</v>
      </c>
      <c r="G5432" t="s">
        <v>29</v>
      </c>
      <c r="H5432" t="s">
        <v>30</v>
      </c>
      <c r="I5432" t="s">
        <v>3198</v>
      </c>
      <c r="J5432">
        <v>100097</v>
      </c>
      <c r="K5432" t="s">
        <v>3205</v>
      </c>
      <c r="L5432" t="s">
        <v>83</v>
      </c>
      <c r="M5432" t="s">
        <v>34</v>
      </c>
      <c r="N5432" t="s">
        <v>546</v>
      </c>
      <c r="O5432" t="s">
        <v>36</v>
      </c>
      <c r="P5432" t="s">
        <v>3200</v>
      </c>
      <c r="Q5432" t="s">
        <v>38</v>
      </c>
      <c r="S5432">
        <v>7130</v>
      </c>
      <c r="T5432">
        <v>0</v>
      </c>
      <c r="U5432">
        <v>0</v>
      </c>
      <c r="V5432">
        <v>7130</v>
      </c>
      <c r="W5432" t="s">
        <v>9175</v>
      </c>
      <c r="X5432" t="s">
        <v>98</v>
      </c>
      <c r="Y5432">
        <v>102571</v>
      </c>
      <c r="Z5432" t="s">
        <v>3207</v>
      </c>
      <c r="AA5432" t="s">
        <v>3203</v>
      </c>
      <c r="AB5432" s="1">
        <v>45658</v>
      </c>
      <c r="AC5432" s="3" t="str">
        <f t="shared" si="169"/>
        <v>A Secretaria de Planejamento, Governança e Gestão, em atenção ao Disposto na Lei nº 16.165/2024 reenquadra o servidor(a)  Maria Ines Salles , ID: 1704397 , Vínculo: 1, conforme os critérios a seguir:
*Categoria atual: SERVIDORES ESCOLA
*Cargo atual: Agente Educacional I - Alimentação
*Referência atual:  B-I
*Tempo de Serviço Público: (19 anos, 6 meses, 15 dias)
*Conversão de LP (se houver): 0
*Titulação para fins de reenquadramento (se houver): 
*Nova Categoria: APOIO ESCOLAR 
* Novo cargo: Auxiliar Educacional - Alimentação
*Nova Referência: B-III</v>
      </c>
    </row>
    <row r="5433" spans="1:29" ht="144" x14ac:dyDescent="0.2">
      <c r="A5433">
        <v>1</v>
      </c>
      <c r="B5433">
        <v>1843648</v>
      </c>
      <c r="C5433">
        <v>1</v>
      </c>
      <c r="D5433" t="str">
        <f t="shared" si="168"/>
        <v>1843648/1</v>
      </c>
      <c r="E5433" t="s">
        <v>9176</v>
      </c>
      <c r="F5433" t="s">
        <v>28</v>
      </c>
      <c r="G5433" t="s">
        <v>29</v>
      </c>
      <c r="H5433" t="s">
        <v>30</v>
      </c>
      <c r="I5433" t="s">
        <v>3198</v>
      </c>
      <c r="J5433">
        <v>100096</v>
      </c>
      <c r="K5433" t="s">
        <v>3209</v>
      </c>
      <c r="L5433" t="s">
        <v>83</v>
      </c>
      <c r="M5433" t="s">
        <v>34</v>
      </c>
      <c r="N5433" t="s">
        <v>926</v>
      </c>
      <c r="O5433" t="s">
        <v>36</v>
      </c>
      <c r="P5433" t="s">
        <v>3200</v>
      </c>
      <c r="Q5433" t="s">
        <v>38</v>
      </c>
      <c r="S5433">
        <v>7515</v>
      </c>
      <c r="T5433">
        <v>270</v>
      </c>
      <c r="U5433">
        <v>540</v>
      </c>
      <c r="V5433">
        <v>8055</v>
      </c>
      <c r="W5433" t="s">
        <v>9177</v>
      </c>
      <c r="X5433" t="s">
        <v>546</v>
      </c>
      <c r="Y5433">
        <v>102570</v>
      </c>
      <c r="Z5433" t="s">
        <v>3211</v>
      </c>
      <c r="AA5433" t="s">
        <v>3203</v>
      </c>
      <c r="AB5433" s="1">
        <v>45658</v>
      </c>
      <c r="AC5433" s="3" t="str">
        <f t="shared" si="169"/>
        <v>A Secretaria de Planejamento, Governança e Gestão, em atenção ao Disposto na Lei nº 16.165/2024 reenquadra o servidor(a)  Maria Ines Schneider , ID: 1843648 , Vínculo: 1, conforme os critérios a seguir:
*Categoria atual: SERVIDORES ESCOLA
*Cargo atual: Agente Educacional I - Manutenção de infraestrutura
*Referência atual:  A-II
*Tempo de Serviço Público: (22 anos, 25 dias)
*Conversão de LP (se houver): 540
*Titulação para fins de reenquadramento (se houver): 
*Nova Categoria: APOIO ESCOLAR 
* Novo cargo: Auxiliar Educacional - Manutenção Escolar
*Nova Referência: B-I</v>
      </c>
    </row>
    <row r="5434" spans="1:29" ht="144" x14ac:dyDescent="0.2">
      <c r="A5434">
        <v>1</v>
      </c>
      <c r="B5434">
        <v>1483978</v>
      </c>
      <c r="C5434">
        <v>1</v>
      </c>
      <c r="D5434" t="str">
        <f t="shared" si="168"/>
        <v>1483978/1</v>
      </c>
      <c r="E5434" t="s">
        <v>9178</v>
      </c>
      <c r="F5434" t="s">
        <v>28</v>
      </c>
      <c r="G5434" t="s">
        <v>29</v>
      </c>
      <c r="H5434" t="s">
        <v>30</v>
      </c>
      <c r="I5434" t="s">
        <v>3198</v>
      </c>
      <c r="J5434">
        <v>100097</v>
      </c>
      <c r="K5434" t="s">
        <v>3205</v>
      </c>
      <c r="L5434" t="s">
        <v>83</v>
      </c>
      <c r="M5434" t="s">
        <v>34</v>
      </c>
      <c r="N5434" t="s">
        <v>337</v>
      </c>
      <c r="O5434" t="s">
        <v>36</v>
      </c>
      <c r="P5434" t="s">
        <v>3200</v>
      </c>
      <c r="Q5434" t="s">
        <v>38</v>
      </c>
      <c r="S5434">
        <v>6565</v>
      </c>
      <c r="T5434">
        <v>0</v>
      </c>
      <c r="U5434">
        <v>0</v>
      </c>
      <c r="V5434">
        <v>6565</v>
      </c>
      <c r="W5434" t="s">
        <v>1767</v>
      </c>
      <c r="X5434" t="s">
        <v>59</v>
      </c>
      <c r="Y5434">
        <v>102571</v>
      </c>
      <c r="Z5434" t="s">
        <v>3207</v>
      </c>
      <c r="AA5434" t="s">
        <v>3203</v>
      </c>
      <c r="AB5434" s="1">
        <v>45658</v>
      </c>
      <c r="AC5434" s="3" t="str">
        <f t="shared" si="169"/>
        <v>A Secretaria de Planejamento, Governança e Gestão, em atenção ao Disposto na Lei nº 16.165/2024 reenquadra o servidor(a)  Maria Ines Siervo Pinto , ID: 1483978 , Vínculo: 1, conforme os critérios a seguir:
*Categoria atual: SERVIDORES ESCOLA
*Cargo atual: Agente Educacional I - Alimentação
*Referência atual:  C-I
*Tempo de Serviço Público: (18 anos)
*Conversão de LP (se houver): 0
*Titulação para fins de reenquadramento (se houver): 
*Nova Categoria: APOIO ESCOLAR 
* Novo cargo: Auxiliar Educacional - Alimentação
*Nova Referência: C-III</v>
      </c>
    </row>
    <row r="5435" spans="1:29" ht="144" x14ac:dyDescent="0.2">
      <c r="A5435">
        <v>1</v>
      </c>
      <c r="B5435">
        <v>1722409</v>
      </c>
      <c r="C5435">
        <v>1</v>
      </c>
      <c r="D5435" t="str">
        <f t="shared" si="168"/>
        <v>1722409/1</v>
      </c>
      <c r="E5435" t="s">
        <v>9179</v>
      </c>
      <c r="F5435" t="s">
        <v>28</v>
      </c>
      <c r="G5435" t="s">
        <v>29</v>
      </c>
      <c r="H5435" t="s">
        <v>30</v>
      </c>
      <c r="I5435" t="s">
        <v>3198</v>
      </c>
      <c r="J5435">
        <v>100098</v>
      </c>
      <c r="K5435" t="s">
        <v>3213</v>
      </c>
      <c r="L5435" t="s">
        <v>83</v>
      </c>
      <c r="M5435" t="s">
        <v>34</v>
      </c>
      <c r="N5435" t="s">
        <v>85</v>
      </c>
      <c r="O5435" t="s">
        <v>36</v>
      </c>
      <c r="P5435" t="s">
        <v>3200</v>
      </c>
      <c r="Q5435" t="s">
        <v>38</v>
      </c>
      <c r="S5435">
        <v>8087</v>
      </c>
      <c r="T5435">
        <v>0</v>
      </c>
      <c r="U5435">
        <v>0</v>
      </c>
      <c r="V5435">
        <v>8087</v>
      </c>
      <c r="W5435" t="s">
        <v>8296</v>
      </c>
      <c r="X5435" t="s">
        <v>120</v>
      </c>
      <c r="Y5435">
        <v>102567</v>
      </c>
      <c r="Z5435" t="s">
        <v>3214</v>
      </c>
      <c r="AA5435" t="s">
        <v>3203</v>
      </c>
      <c r="AB5435" s="1">
        <v>45658</v>
      </c>
      <c r="AC5435" s="3" t="str">
        <f t="shared" si="169"/>
        <v>A Secretaria de Planejamento, Governança e Gestão, em atenção ao Disposto na Lei nº 16.165/2024 reenquadra o servidor(a)  Maria Ines Souza Sardo , ID: 1722409 , Vínculo: 1, conforme os critérios a seguir:
*Categoria atual: SERVIDORES ESCOLA
*Cargo atual: Agente Educacional II - Administração Escolar
*Referência atual:  D-III
*Tempo de Serviço Público: (22 anos, 1 mes, 27 dias)
*Conversão de LP (se houver): 0
*Titulação para fins de reenquadramento (se houver): 
*Nova Categoria: APOIO ESCOLAR 
* Novo cargo: Assistente Educacional - Administração Escolar
*Nova Referência: E-II</v>
      </c>
    </row>
    <row r="5436" spans="1:29" ht="144" x14ac:dyDescent="0.2">
      <c r="A5436">
        <v>1</v>
      </c>
      <c r="B5436">
        <v>1554212</v>
      </c>
      <c r="C5436">
        <v>1</v>
      </c>
      <c r="D5436" t="str">
        <f t="shared" si="168"/>
        <v>1554212/1</v>
      </c>
      <c r="E5436" t="s">
        <v>9180</v>
      </c>
      <c r="F5436" t="s">
        <v>28</v>
      </c>
      <c r="G5436" t="s">
        <v>29</v>
      </c>
      <c r="H5436" t="s">
        <v>30</v>
      </c>
      <c r="I5436" t="s">
        <v>3198</v>
      </c>
      <c r="J5436">
        <v>100097</v>
      </c>
      <c r="K5436" t="s">
        <v>3205</v>
      </c>
      <c r="L5436" t="s">
        <v>83</v>
      </c>
      <c r="M5436" t="s">
        <v>34</v>
      </c>
      <c r="N5436" t="s">
        <v>337</v>
      </c>
      <c r="O5436" t="s">
        <v>36</v>
      </c>
      <c r="P5436" t="s">
        <v>3200</v>
      </c>
      <c r="Q5436" t="s">
        <v>38</v>
      </c>
      <c r="S5436">
        <v>11165</v>
      </c>
      <c r="T5436">
        <v>0</v>
      </c>
      <c r="U5436">
        <v>0</v>
      </c>
      <c r="V5436">
        <v>11165</v>
      </c>
      <c r="W5436" t="s">
        <v>8731</v>
      </c>
      <c r="X5436" t="s">
        <v>59</v>
      </c>
      <c r="Y5436">
        <v>102571</v>
      </c>
      <c r="Z5436" t="s">
        <v>3207</v>
      </c>
      <c r="AA5436" t="s">
        <v>3203</v>
      </c>
      <c r="AB5436" s="1">
        <v>45658</v>
      </c>
      <c r="AC5436" s="3" t="str">
        <f t="shared" si="169"/>
        <v>A Secretaria de Planejamento, Governança e Gestão, em atenção ao Disposto na Lei nº 16.165/2024 reenquadra o servidor(a)  Maria Ines Trindade Vieira , ID: 1554212 , Vínculo: 1, conforme os critérios a seguir:
*Categoria atual: SERVIDORES ESCOLA
*Cargo atual: Agente Educacional I - Alimentação
*Referência atual:  C-I
*Tempo de Serviço Público: (30 anos, 7 meses, 5 dias)
*Conversão de LP (se houver): 0
*Titulação para fins de reenquadramento (se houver): 
*Nova Categoria: APOIO ESCOLAR 
* Novo cargo: Auxiliar Educacional - Alimentação
*Nova Referência: C-III</v>
      </c>
    </row>
    <row r="5437" spans="1:29" ht="144" x14ac:dyDescent="0.2">
      <c r="A5437">
        <v>1</v>
      </c>
      <c r="B5437">
        <v>1829173</v>
      </c>
      <c r="C5437">
        <v>1</v>
      </c>
      <c r="D5437" t="str">
        <f t="shared" si="168"/>
        <v>1829173/1</v>
      </c>
      <c r="E5437" t="s">
        <v>9181</v>
      </c>
      <c r="F5437" t="s">
        <v>28</v>
      </c>
      <c r="G5437" t="s">
        <v>29</v>
      </c>
      <c r="H5437" t="s">
        <v>30</v>
      </c>
      <c r="I5437" t="s">
        <v>3198</v>
      </c>
      <c r="J5437">
        <v>100096</v>
      </c>
      <c r="K5437" t="s">
        <v>3209</v>
      </c>
      <c r="L5437" t="s">
        <v>83</v>
      </c>
      <c r="M5437" t="s">
        <v>34</v>
      </c>
      <c r="N5437" t="s">
        <v>654</v>
      </c>
      <c r="O5437" t="s">
        <v>36</v>
      </c>
      <c r="P5437" t="s">
        <v>3200</v>
      </c>
      <c r="Q5437" t="s">
        <v>38</v>
      </c>
      <c r="S5437">
        <v>3689</v>
      </c>
      <c r="T5437">
        <v>0</v>
      </c>
      <c r="U5437">
        <v>0</v>
      </c>
      <c r="V5437">
        <v>3689</v>
      </c>
      <c r="W5437" t="s">
        <v>9182</v>
      </c>
      <c r="X5437" t="s">
        <v>277</v>
      </c>
      <c r="Y5437">
        <v>102570</v>
      </c>
      <c r="Z5437" t="s">
        <v>3211</v>
      </c>
      <c r="AA5437" t="s">
        <v>3203</v>
      </c>
      <c r="AB5437" s="1">
        <v>45658</v>
      </c>
      <c r="AC5437" s="3" t="str">
        <f t="shared" si="169"/>
        <v>A Secretaria de Planejamento, Governança e Gestão, em atenção ao Disposto na Lei nº 16.165/2024 reenquadra o servidor(a)  Maria Inez de Freitas Oliveira , ID: 1829173 , Vínculo: 1, conforme os critérios a seguir:
*Categoria atual: SERVIDORES ESCOLA
*Cargo atual: Agente Educacional I - Manutenção de infraestrutura
*Referência atual:  A-I
*Tempo de Serviço Público: (10 anos, 1 mes, 9 dias)
*Conversão de LP (se houver): 0
*Titulação para fins de reenquadramento (se houver): 
*Nova Categoria: APOIO ESCOLAR 
* Novo cargo: Auxiliar Educacional - Manutenção Escolar
*Nova Referência: A-III</v>
      </c>
    </row>
    <row r="5438" spans="1:29" ht="144" x14ac:dyDescent="0.2">
      <c r="A5438">
        <v>1</v>
      </c>
      <c r="B5438">
        <v>1505467</v>
      </c>
      <c r="C5438">
        <v>1</v>
      </c>
      <c r="D5438" t="str">
        <f t="shared" si="168"/>
        <v>1505467/1</v>
      </c>
      <c r="E5438" t="s">
        <v>9183</v>
      </c>
      <c r="F5438" t="s">
        <v>28</v>
      </c>
      <c r="G5438" t="s">
        <v>29</v>
      </c>
      <c r="H5438" t="s">
        <v>30</v>
      </c>
      <c r="I5438" t="s">
        <v>3198</v>
      </c>
      <c r="J5438">
        <v>100096</v>
      </c>
      <c r="K5438" t="s">
        <v>3209</v>
      </c>
      <c r="L5438" t="s">
        <v>83</v>
      </c>
      <c r="M5438" t="s">
        <v>34</v>
      </c>
      <c r="N5438" t="s">
        <v>337</v>
      </c>
      <c r="O5438" t="s">
        <v>36</v>
      </c>
      <c r="P5438" t="s">
        <v>3200</v>
      </c>
      <c r="Q5438" t="s">
        <v>38</v>
      </c>
      <c r="S5438">
        <v>10243</v>
      </c>
      <c r="T5438">
        <v>180</v>
      </c>
      <c r="U5438">
        <v>360</v>
      </c>
      <c r="V5438">
        <v>10603</v>
      </c>
      <c r="W5438" t="s">
        <v>4319</v>
      </c>
      <c r="X5438" t="s">
        <v>59</v>
      </c>
      <c r="Y5438">
        <v>102570</v>
      </c>
      <c r="Z5438" t="s">
        <v>3211</v>
      </c>
      <c r="AA5438" t="s">
        <v>3203</v>
      </c>
      <c r="AB5438" s="1">
        <v>45658</v>
      </c>
      <c r="AC5438" s="3" t="str">
        <f t="shared" si="169"/>
        <v>A Secretaria de Planejamento, Governança e Gestão, em atenção ao Disposto na Lei nº 16.165/2024 reenquadra o servidor(a)  Maria Inocencia Porto , ID: 1505467 , Vínculo: 1, conforme os critérios a seguir:
*Categoria atual: SERVIDORES ESCOLA
*Cargo atual: Agente Educacional I - Manutenção de infraestrutura
*Referência atual:  C-I
*Tempo de Serviço Público: (29 anos, 18 dias)
*Conversão de LP (se houver): 360
*Titulação para fins de reenquadramento (se houver): 
*Nova Categoria: APOIO ESCOLAR 
* Novo cargo: Auxiliar Educacional - Manutenção Escolar
*Nova Referência: C-III</v>
      </c>
    </row>
    <row r="5439" spans="1:29" ht="144" x14ac:dyDescent="0.2">
      <c r="A5439">
        <v>1</v>
      </c>
      <c r="B5439">
        <v>1787098</v>
      </c>
      <c r="C5439">
        <v>1</v>
      </c>
      <c r="D5439" t="str">
        <f t="shared" si="168"/>
        <v>1787098/1</v>
      </c>
      <c r="E5439" t="s">
        <v>9184</v>
      </c>
      <c r="F5439" t="s">
        <v>28</v>
      </c>
      <c r="G5439" t="s">
        <v>29</v>
      </c>
      <c r="H5439" t="s">
        <v>30</v>
      </c>
      <c r="I5439" t="s">
        <v>3198</v>
      </c>
      <c r="J5439">
        <v>100096</v>
      </c>
      <c r="K5439" t="s">
        <v>3209</v>
      </c>
      <c r="L5439" t="s">
        <v>83</v>
      </c>
      <c r="M5439" t="s">
        <v>34</v>
      </c>
      <c r="N5439" t="s">
        <v>1110</v>
      </c>
      <c r="O5439" t="s">
        <v>36</v>
      </c>
      <c r="P5439" t="s">
        <v>3200</v>
      </c>
      <c r="Q5439" t="s">
        <v>38</v>
      </c>
      <c r="S5439">
        <v>10969</v>
      </c>
      <c r="T5439">
        <v>0</v>
      </c>
      <c r="U5439">
        <v>0</v>
      </c>
      <c r="V5439">
        <v>10969</v>
      </c>
      <c r="W5439" t="s">
        <v>8653</v>
      </c>
      <c r="X5439" t="s">
        <v>337</v>
      </c>
      <c r="Y5439">
        <v>102570</v>
      </c>
      <c r="Z5439" t="s">
        <v>3211</v>
      </c>
      <c r="AA5439" t="s">
        <v>3203</v>
      </c>
      <c r="AB5439" s="1">
        <v>45658</v>
      </c>
      <c r="AC5439" s="3" t="str">
        <f t="shared" si="169"/>
        <v>A Secretaria de Planejamento, Governança e Gestão, em atenção ao Disposto na Lei nº 16.165/2024 reenquadra o servidor(a)  Maria Ione Lencini da Silva , ID: 1787098 , Vínculo: 1, conforme os critérios a seguir:
*Categoria atual: SERVIDORES ESCOLA
*Cargo atual: Agente Educacional I - Manutenção de infraestrutura
*Referência atual:  B-II
*Tempo de Serviço Público: (30 anos, 19 dias)
*Conversão de LP (se houver): 0
*Titulação para fins de reenquadramento (se houver): 
*Nova Categoria: APOIO ESCOLAR 
* Novo cargo: Auxiliar Educacional - Manutenção Escolar
*Nova Referência: C-I</v>
      </c>
    </row>
    <row r="5440" spans="1:29" ht="144" x14ac:dyDescent="0.2">
      <c r="A5440">
        <v>1</v>
      </c>
      <c r="B5440">
        <v>1740334</v>
      </c>
      <c r="C5440">
        <v>1</v>
      </c>
      <c r="D5440" t="str">
        <f t="shared" si="168"/>
        <v>1740334/1</v>
      </c>
      <c r="E5440" t="s">
        <v>9185</v>
      </c>
      <c r="F5440" t="s">
        <v>28</v>
      </c>
      <c r="G5440" t="s">
        <v>29</v>
      </c>
      <c r="H5440" t="s">
        <v>30</v>
      </c>
      <c r="I5440" t="s">
        <v>3198</v>
      </c>
      <c r="J5440">
        <v>100096</v>
      </c>
      <c r="K5440" t="s">
        <v>3209</v>
      </c>
      <c r="L5440" t="s">
        <v>83</v>
      </c>
      <c r="M5440" t="s">
        <v>34</v>
      </c>
      <c r="N5440" t="s">
        <v>1110</v>
      </c>
      <c r="O5440" t="s">
        <v>36</v>
      </c>
      <c r="P5440" t="s">
        <v>3200</v>
      </c>
      <c r="Q5440" t="s">
        <v>38</v>
      </c>
      <c r="S5440">
        <v>10958</v>
      </c>
      <c r="T5440">
        <v>90</v>
      </c>
      <c r="U5440">
        <v>180</v>
      </c>
      <c r="V5440">
        <v>11138</v>
      </c>
      <c r="W5440" t="s">
        <v>1226</v>
      </c>
      <c r="X5440" t="s">
        <v>337</v>
      </c>
      <c r="Y5440">
        <v>102570</v>
      </c>
      <c r="Z5440" t="s">
        <v>3211</v>
      </c>
      <c r="AA5440" t="s">
        <v>3203</v>
      </c>
      <c r="AB5440" s="1">
        <v>45658</v>
      </c>
      <c r="AC5440" s="3" t="str">
        <f t="shared" si="169"/>
        <v>A Secretaria de Planejamento, Governança e Gestão, em atenção ao Disposto na Lei nº 16.165/2024 reenquadra o servidor(a)  Maria Ione Schaf Machado , ID: 1740334 , Vínculo: 1, conforme os critérios a seguir:
*Categoria atual: SERVIDORES ESCOLA
*Cargo atual: Agente Educacional I - Manutenção de infraestrutura
*Referência atual:  B-II
*Tempo de Serviço Público: (30 anos, 6 meses, 8 dias)
*Conversão de LP (se houver): 180
*Titulação para fins de reenquadramento (se houver): 
*Nova Categoria: APOIO ESCOLAR 
* Novo cargo: Auxiliar Educacional - Manutenção Escolar
*Nova Referência: C-I</v>
      </c>
    </row>
    <row r="5441" spans="1:29" ht="144" x14ac:dyDescent="0.2">
      <c r="A5441">
        <v>1</v>
      </c>
      <c r="B5441">
        <v>727792</v>
      </c>
      <c r="C5441">
        <v>1</v>
      </c>
      <c r="D5441" t="str">
        <f t="shared" si="168"/>
        <v>727792/1</v>
      </c>
      <c r="E5441" t="s">
        <v>9186</v>
      </c>
      <c r="F5441" t="s">
        <v>28</v>
      </c>
      <c r="G5441" t="s">
        <v>29</v>
      </c>
      <c r="H5441" t="s">
        <v>30</v>
      </c>
      <c r="I5441" t="s">
        <v>3198</v>
      </c>
      <c r="J5441">
        <v>100096</v>
      </c>
      <c r="K5441" t="s">
        <v>3209</v>
      </c>
      <c r="L5441" t="s">
        <v>83</v>
      </c>
      <c r="M5441" t="s">
        <v>34</v>
      </c>
      <c r="N5441" t="s">
        <v>654</v>
      </c>
      <c r="O5441" t="s">
        <v>36</v>
      </c>
      <c r="P5441" t="s">
        <v>3200</v>
      </c>
      <c r="Q5441" t="s">
        <v>38</v>
      </c>
      <c r="S5441">
        <v>10560</v>
      </c>
      <c r="T5441">
        <v>270</v>
      </c>
      <c r="U5441">
        <v>540</v>
      </c>
      <c r="V5441">
        <v>11100</v>
      </c>
      <c r="W5441" t="s">
        <v>8155</v>
      </c>
      <c r="X5441" t="s">
        <v>277</v>
      </c>
      <c r="Y5441">
        <v>102570</v>
      </c>
      <c r="Z5441" t="s">
        <v>3211</v>
      </c>
      <c r="AA5441" t="s">
        <v>3203</v>
      </c>
      <c r="AB5441" s="1">
        <v>45658</v>
      </c>
      <c r="AC5441" s="3" t="str">
        <f t="shared" si="169"/>
        <v>A Secretaria de Planejamento, Governança e Gestão, em atenção ao Disposto na Lei nº 16.165/2024 reenquadra o servidor(a)  Maria Irene de Oliveira Camargo , ID: 727792 , Vínculo: 1, conforme os critérios a seguir:
*Categoria atual: SERVIDORES ESCOLA
*Cargo atual: Agente Educacional I - Manutenção de infraestrutura
*Referência atual:  A-I
*Tempo de Serviço Público: (30 anos, 5 meses)
*Conversão de LP (se houver): 540
*Titulação para fins de reenquadramento (se houver): 
*Nova Categoria: APOIO ESCOLAR 
* Novo cargo: Auxiliar Educacional - Manutenção Escolar
*Nova Referência: A-III</v>
      </c>
    </row>
    <row r="5442" spans="1:29" ht="144" x14ac:dyDescent="0.2">
      <c r="A5442">
        <v>1</v>
      </c>
      <c r="B5442">
        <v>1787179</v>
      </c>
      <c r="C5442">
        <v>1</v>
      </c>
      <c r="D5442" t="str">
        <f t="shared" si="168"/>
        <v>1787179/1</v>
      </c>
      <c r="E5442" t="s">
        <v>9187</v>
      </c>
      <c r="F5442" t="s">
        <v>28</v>
      </c>
      <c r="G5442" t="s">
        <v>29</v>
      </c>
      <c r="H5442" t="s">
        <v>30</v>
      </c>
      <c r="I5442" t="s">
        <v>3198</v>
      </c>
      <c r="J5442">
        <v>100096</v>
      </c>
      <c r="K5442" t="s">
        <v>3209</v>
      </c>
      <c r="L5442" t="s">
        <v>83</v>
      </c>
      <c r="M5442" t="s">
        <v>34</v>
      </c>
      <c r="N5442" t="s">
        <v>98</v>
      </c>
      <c r="O5442" t="s">
        <v>36</v>
      </c>
      <c r="P5442" t="s">
        <v>3200</v>
      </c>
      <c r="Q5442" t="s">
        <v>38</v>
      </c>
      <c r="S5442">
        <v>10347</v>
      </c>
      <c r="T5442">
        <v>60</v>
      </c>
      <c r="U5442">
        <v>120</v>
      </c>
      <c r="V5442">
        <v>10467</v>
      </c>
      <c r="W5442" t="s">
        <v>9188</v>
      </c>
      <c r="X5442" t="s">
        <v>409</v>
      </c>
      <c r="Y5442">
        <v>102570</v>
      </c>
      <c r="Z5442" t="s">
        <v>3211</v>
      </c>
      <c r="AA5442" t="s">
        <v>3203</v>
      </c>
      <c r="AB5442" s="1">
        <v>45658</v>
      </c>
      <c r="AC5442" s="3" t="str">
        <f t="shared" si="169"/>
        <v>A Secretaria de Planejamento, Governança e Gestão, em atenção ao Disposto na Lei nº 16.165/2024 reenquadra o servidor(a)  Maria Ironi Blanger da Silva , ID: 1787179 , Vínculo: 1, conforme os critérios a seguir:
*Categoria atual: SERVIDORES ESCOLA
*Cargo atual: Agente Educacional I - Manutenção de infraestrutura
*Referência atual:  B-III
*Tempo de Serviço Público: (28 anos, 8 meses, 7 dias)
*Conversão de LP (se houver): 120
*Titulação para fins de reenquadramento (se houver): 
*Nova Categoria: APOIO ESCOLAR 
* Novo cargo: Auxiliar Educacional - Manutenção Escolar
*Nova Referência: C-II</v>
      </c>
    </row>
    <row r="5443" spans="1:29" ht="144" x14ac:dyDescent="0.2">
      <c r="A5443">
        <v>1</v>
      </c>
      <c r="B5443">
        <v>1746740</v>
      </c>
      <c r="C5443">
        <v>1</v>
      </c>
      <c r="D5443" t="str">
        <f t="shared" ref="D5443:D5506" si="170">CONCATENATE(B5443,"/",C5443)</f>
        <v>1746740/1</v>
      </c>
      <c r="E5443" t="s">
        <v>9189</v>
      </c>
      <c r="F5443" t="s">
        <v>28</v>
      </c>
      <c r="G5443" t="s">
        <v>29</v>
      </c>
      <c r="H5443" t="s">
        <v>30</v>
      </c>
      <c r="I5443" t="s">
        <v>3198</v>
      </c>
      <c r="J5443">
        <v>100096</v>
      </c>
      <c r="K5443" t="s">
        <v>3209</v>
      </c>
      <c r="L5443" t="s">
        <v>83</v>
      </c>
      <c r="M5443" t="s">
        <v>34</v>
      </c>
      <c r="N5443" t="s">
        <v>1110</v>
      </c>
      <c r="O5443" t="s">
        <v>36</v>
      </c>
      <c r="P5443" t="s">
        <v>3200</v>
      </c>
      <c r="Q5443" t="s">
        <v>38</v>
      </c>
      <c r="S5443">
        <v>8287</v>
      </c>
      <c r="T5443">
        <v>0</v>
      </c>
      <c r="U5443">
        <v>0</v>
      </c>
      <c r="V5443">
        <v>8287</v>
      </c>
      <c r="W5443" t="s">
        <v>5331</v>
      </c>
      <c r="X5443" t="s">
        <v>337</v>
      </c>
      <c r="Y5443">
        <v>102570</v>
      </c>
      <c r="Z5443" t="s">
        <v>3211</v>
      </c>
      <c r="AA5443" t="s">
        <v>3203</v>
      </c>
      <c r="AB5443" s="1">
        <v>45658</v>
      </c>
      <c r="AC5443" s="3" t="str">
        <f t="shared" ref="AC5443:AC5506" si="171">CONCATENATE($AD$1," ",E5443," ",$AE$1," ",B5443," ",$AF$1," ",C5443,$AG$1,CHAR(10),$AH$1," ",I5443,CHAR(10),$AI$1," ",K5443,CHAR(10),$AJ$1," ",N5443,CHAR(10),$AK$1," ",W5443,CHAR(10),$AL$1," ",U5443,CHAR(10),$AM$1," ",R5443,CHAR(10),$AN$1," ",AA5443," ",CHAR(10),$AO$1," ",Z5443,CHAR(10),$AP$1," ",X5443)</f>
        <v>A Secretaria de Planejamento, Governança e Gestão, em atenção ao Disposto na Lei nº 16.165/2024 reenquadra o servidor(a)  Maria Ironis Schmitz Fagundes , ID: 1746740 , Vínculo: 1, conforme os critérios a seguir:
*Categoria atual: SERVIDORES ESCOLA
*Cargo atual: Agente Educacional I - Manutenção de infraestrutura
*Referência atual:  B-II
*Tempo de Serviço Público: (22 anos, 8 meses, 17 dias)
*Conversão de LP (se houver): 0
*Titulação para fins de reenquadramento (se houver): 
*Nova Categoria: APOIO ESCOLAR 
* Novo cargo: Auxiliar Educacional - Manutenção Escolar
*Nova Referência: C-I</v>
      </c>
    </row>
    <row r="5444" spans="1:29" ht="156" x14ac:dyDescent="0.2">
      <c r="A5444">
        <v>1</v>
      </c>
      <c r="B5444">
        <v>1569295</v>
      </c>
      <c r="C5444">
        <v>1</v>
      </c>
      <c r="D5444" t="str">
        <f t="shared" si="170"/>
        <v>1569295/1</v>
      </c>
      <c r="E5444" t="s">
        <v>9190</v>
      </c>
      <c r="F5444" t="s">
        <v>28</v>
      </c>
      <c r="G5444" t="s">
        <v>29</v>
      </c>
      <c r="H5444" t="s">
        <v>30</v>
      </c>
      <c r="I5444" t="s">
        <v>3198</v>
      </c>
      <c r="J5444">
        <v>100098</v>
      </c>
      <c r="K5444" t="s">
        <v>3213</v>
      </c>
      <c r="L5444" t="s">
        <v>83</v>
      </c>
      <c r="M5444" t="s">
        <v>34</v>
      </c>
      <c r="N5444" t="s">
        <v>85</v>
      </c>
      <c r="O5444" t="s">
        <v>36</v>
      </c>
      <c r="P5444" t="s">
        <v>3200</v>
      </c>
      <c r="Q5444" t="s">
        <v>38</v>
      </c>
      <c r="S5444">
        <v>10990</v>
      </c>
      <c r="T5444">
        <v>0</v>
      </c>
      <c r="U5444">
        <v>0</v>
      </c>
      <c r="V5444">
        <v>10990</v>
      </c>
      <c r="W5444" t="s">
        <v>1582</v>
      </c>
      <c r="X5444" t="s">
        <v>120</v>
      </c>
      <c r="Y5444">
        <v>102567</v>
      </c>
      <c r="Z5444" t="s">
        <v>3214</v>
      </c>
      <c r="AA5444" t="s">
        <v>3203</v>
      </c>
      <c r="AB5444" s="1">
        <v>45658</v>
      </c>
      <c r="AC5444" s="3" t="str">
        <f t="shared" si="171"/>
        <v>A Secretaria de Planejamento, Governança e Gestão, em atenção ao Disposto na Lei nº 16.165/2024 reenquadra o servidor(a)  Maria Isabel Casassola Bortolotto , ID: 1569295 , Vínculo: 1, conforme os critérios a seguir:
*Categoria atual: SERVIDORES ESCOLA
*Cargo atual: Agente Educacional II - Administração Escolar
*Referência atual:  D-III
*Tempo de Serviço Público: (30 anos, 1 mes, 10 dias)
*Conversão de LP (se houver): 0
*Titulação para fins de reenquadramento (se houver): 
*Nova Categoria: APOIO ESCOLAR 
* Novo cargo: Assistente Educacional - Administração Escolar
*Nova Referência: E-II</v>
      </c>
    </row>
    <row r="5445" spans="1:29" ht="144" x14ac:dyDescent="0.2">
      <c r="A5445">
        <v>1</v>
      </c>
      <c r="B5445">
        <v>1708953</v>
      </c>
      <c r="C5445">
        <v>1</v>
      </c>
      <c r="D5445" t="str">
        <f t="shared" si="170"/>
        <v>1708953/1</v>
      </c>
      <c r="E5445" t="s">
        <v>9191</v>
      </c>
      <c r="F5445" t="s">
        <v>28</v>
      </c>
      <c r="G5445" t="s">
        <v>29</v>
      </c>
      <c r="H5445" t="s">
        <v>30</v>
      </c>
      <c r="I5445" t="s">
        <v>3198</v>
      </c>
      <c r="J5445">
        <v>100097</v>
      </c>
      <c r="K5445" t="s">
        <v>3205</v>
      </c>
      <c r="L5445" t="s">
        <v>83</v>
      </c>
      <c r="M5445" t="s">
        <v>34</v>
      </c>
      <c r="N5445" t="s">
        <v>98</v>
      </c>
      <c r="O5445" t="s">
        <v>36</v>
      </c>
      <c r="P5445" t="s">
        <v>3200</v>
      </c>
      <c r="Q5445" t="s">
        <v>38</v>
      </c>
      <c r="S5445">
        <v>10773</v>
      </c>
      <c r="T5445">
        <v>0</v>
      </c>
      <c r="U5445">
        <v>0</v>
      </c>
      <c r="V5445">
        <v>10773</v>
      </c>
      <c r="W5445" t="s">
        <v>3509</v>
      </c>
      <c r="X5445" t="s">
        <v>409</v>
      </c>
      <c r="Y5445">
        <v>102571</v>
      </c>
      <c r="Z5445" t="s">
        <v>3207</v>
      </c>
      <c r="AA5445" t="s">
        <v>3203</v>
      </c>
      <c r="AB5445" s="1">
        <v>45658</v>
      </c>
      <c r="AC5445" s="3" t="str">
        <f t="shared" si="171"/>
        <v>A Secretaria de Planejamento, Governança e Gestão, em atenção ao Disposto na Lei nº 16.165/2024 reenquadra o servidor(a)  Maria Isabel de Moura , ID: 1708953 , Vínculo: 1, conforme os critérios a seguir:
*Categoria atual: SERVIDORES ESCOLA
*Cargo atual: Agente Educacional I - Alimentação
*Referência atual:  B-III
*Tempo de Serviço Público: (29 anos, 6 meses, 8 dias)
*Conversão de LP (se houver): 0
*Titulação para fins de reenquadramento (se houver): 
*Nova Categoria: APOIO ESCOLAR 
* Novo cargo: Auxiliar Educacional - Alimentação
*Nova Referência: C-II</v>
      </c>
    </row>
    <row r="5446" spans="1:29" ht="144" x14ac:dyDescent="0.2">
      <c r="A5446">
        <v>1</v>
      </c>
      <c r="B5446">
        <v>1568825</v>
      </c>
      <c r="C5446">
        <v>1</v>
      </c>
      <c r="D5446" t="str">
        <f t="shared" si="170"/>
        <v>1568825/1</v>
      </c>
      <c r="E5446" t="s">
        <v>9192</v>
      </c>
      <c r="F5446" t="s">
        <v>28</v>
      </c>
      <c r="G5446" t="s">
        <v>29</v>
      </c>
      <c r="H5446" t="s">
        <v>30</v>
      </c>
      <c r="I5446" t="s">
        <v>3198</v>
      </c>
      <c r="J5446">
        <v>100098</v>
      </c>
      <c r="K5446" t="s">
        <v>3213</v>
      </c>
      <c r="L5446" t="s">
        <v>83</v>
      </c>
      <c r="M5446" t="s">
        <v>34</v>
      </c>
      <c r="N5446" t="s">
        <v>85</v>
      </c>
      <c r="O5446" t="s">
        <v>36</v>
      </c>
      <c r="P5446" t="s">
        <v>3200</v>
      </c>
      <c r="Q5446" t="s">
        <v>38</v>
      </c>
      <c r="S5446">
        <v>11940</v>
      </c>
      <c r="T5446">
        <v>90</v>
      </c>
      <c r="U5446">
        <v>180</v>
      </c>
      <c r="V5446">
        <v>12120</v>
      </c>
      <c r="W5446" t="s">
        <v>9193</v>
      </c>
      <c r="X5446" t="s">
        <v>120</v>
      </c>
      <c r="Y5446">
        <v>102567</v>
      </c>
      <c r="Z5446" t="s">
        <v>3214</v>
      </c>
      <c r="AA5446" t="s">
        <v>3203</v>
      </c>
      <c r="AB5446" s="1">
        <v>45658</v>
      </c>
      <c r="AC5446" s="3" t="str">
        <f t="shared" si="171"/>
        <v>A Secretaria de Planejamento, Governança e Gestão, em atenção ao Disposto na Lei nº 16.165/2024 reenquadra o servidor(a)  Maria Isabel Duarte Borba , ID: 1568825 , Vínculo: 1, conforme os critérios a seguir:
*Categoria atual: SERVIDORES ESCOLA
*Cargo atual: Agente Educacional II - Administração Escolar
*Referência atual:  D-III
*Tempo de Serviço Público: (33 anos, 2 meses, 15 dias)
*Conversão de LP (se houver): 180
*Titulação para fins de reenquadramento (se houver): 
*Nova Categoria: APOIO ESCOLAR 
* Novo cargo: Assistente Educacional - Administração Escolar
*Nova Referência: E-II</v>
      </c>
    </row>
    <row r="5447" spans="1:29" ht="144" x14ac:dyDescent="0.2">
      <c r="A5447">
        <v>1</v>
      </c>
      <c r="B5447">
        <v>1717839</v>
      </c>
      <c r="C5447">
        <v>1</v>
      </c>
      <c r="D5447" t="str">
        <f t="shared" si="170"/>
        <v>1717839/1</v>
      </c>
      <c r="E5447" t="s">
        <v>9194</v>
      </c>
      <c r="F5447" t="s">
        <v>28</v>
      </c>
      <c r="G5447" t="s">
        <v>29</v>
      </c>
      <c r="H5447" t="s">
        <v>30</v>
      </c>
      <c r="I5447" t="s">
        <v>3198</v>
      </c>
      <c r="J5447">
        <v>100096</v>
      </c>
      <c r="K5447" t="s">
        <v>3209</v>
      </c>
      <c r="L5447" t="s">
        <v>83</v>
      </c>
      <c r="M5447" t="s">
        <v>34</v>
      </c>
      <c r="N5447" t="s">
        <v>546</v>
      </c>
      <c r="O5447" t="s">
        <v>36</v>
      </c>
      <c r="P5447" t="s">
        <v>3200</v>
      </c>
      <c r="Q5447" t="s">
        <v>38</v>
      </c>
      <c r="S5447">
        <v>11092</v>
      </c>
      <c r="T5447">
        <v>90</v>
      </c>
      <c r="U5447">
        <v>180</v>
      </c>
      <c r="V5447">
        <v>11272</v>
      </c>
      <c r="W5447" t="s">
        <v>3076</v>
      </c>
      <c r="X5447" t="s">
        <v>98</v>
      </c>
      <c r="Y5447">
        <v>102570</v>
      </c>
      <c r="Z5447" t="s">
        <v>3211</v>
      </c>
      <c r="AA5447" t="s">
        <v>3203</v>
      </c>
      <c r="AB5447" s="1">
        <v>45658</v>
      </c>
      <c r="AC5447" s="3" t="str">
        <f t="shared" si="171"/>
        <v>A Secretaria de Planejamento, Governança e Gestão, em atenção ao Disposto na Lei nº 16.165/2024 reenquadra o servidor(a)  Maria Isabel Esswein Prestes , ID: 1717839 , Vínculo: 1, conforme os critérios a seguir:
*Categoria atual: SERVIDORES ESCOLA
*Cargo atual: Agente Educacional I - Manutenção de infraestrutura
*Referência atual:  B-I
*Tempo de Serviço Público: (30 anos, 10 meses, 22 dias)
*Conversão de LP (se houver): 180
*Titulação para fins de reenquadramento (se houver): 
*Nova Categoria: APOIO ESCOLAR 
* Novo cargo: Auxiliar Educacional - Manutenção Escolar
*Nova Referência: B-III</v>
      </c>
    </row>
    <row r="5448" spans="1:29" ht="144" x14ac:dyDescent="0.2">
      <c r="A5448">
        <v>1</v>
      </c>
      <c r="B5448">
        <v>1718436</v>
      </c>
      <c r="C5448">
        <v>1</v>
      </c>
      <c r="D5448" t="str">
        <f t="shared" si="170"/>
        <v>1718436/1</v>
      </c>
      <c r="E5448" t="s">
        <v>9195</v>
      </c>
      <c r="F5448" t="s">
        <v>28</v>
      </c>
      <c r="G5448" t="s">
        <v>29</v>
      </c>
      <c r="H5448" t="s">
        <v>30</v>
      </c>
      <c r="I5448" t="s">
        <v>3198</v>
      </c>
      <c r="J5448">
        <v>100096</v>
      </c>
      <c r="K5448" t="s">
        <v>3209</v>
      </c>
      <c r="L5448" t="s">
        <v>83</v>
      </c>
      <c r="M5448" t="s">
        <v>34</v>
      </c>
      <c r="N5448" t="s">
        <v>1110</v>
      </c>
      <c r="O5448" t="s">
        <v>36</v>
      </c>
      <c r="P5448" t="s">
        <v>3200</v>
      </c>
      <c r="Q5448" t="s">
        <v>38</v>
      </c>
      <c r="S5448">
        <v>10521</v>
      </c>
      <c r="T5448">
        <v>90</v>
      </c>
      <c r="U5448">
        <v>180</v>
      </c>
      <c r="V5448">
        <v>10701</v>
      </c>
      <c r="W5448" t="s">
        <v>199</v>
      </c>
      <c r="X5448" t="s">
        <v>337</v>
      </c>
      <c r="Y5448">
        <v>102570</v>
      </c>
      <c r="Z5448" t="s">
        <v>3211</v>
      </c>
      <c r="AA5448" t="s">
        <v>3203</v>
      </c>
      <c r="AB5448" s="1">
        <v>45658</v>
      </c>
      <c r="AC5448" s="3" t="str">
        <f t="shared" si="171"/>
        <v>A Secretaria de Planejamento, Governança e Gestão, em atenção ao Disposto na Lei nº 16.165/2024 reenquadra o servidor(a)  Maria Isabel Fernandes Lopes , ID: 1718436 , Vínculo: 1, conforme os critérios a seguir:
*Categoria atual: SERVIDORES ESCOLA
*Cargo atual: Agente Educacional I - Manutenção de infraestrutura
*Referência atual:  B-II
*Tempo de Serviço Público: (29 anos, 3 meses, 26 dias)
*Conversão de LP (se houver): 180
*Titulação para fins de reenquadramento (se houver): 
*Nova Categoria: APOIO ESCOLAR 
* Novo cargo: Auxiliar Educacional - Manutenção Escolar
*Nova Referência: C-I</v>
      </c>
    </row>
    <row r="5449" spans="1:29" ht="144" x14ac:dyDescent="0.2">
      <c r="A5449">
        <v>1</v>
      </c>
      <c r="B5449">
        <v>1827847</v>
      </c>
      <c r="C5449">
        <v>1</v>
      </c>
      <c r="D5449" t="str">
        <f t="shared" si="170"/>
        <v>1827847/1</v>
      </c>
      <c r="E5449" t="s">
        <v>9196</v>
      </c>
      <c r="F5449" t="s">
        <v>28</v>
      </c>
      <c r="G5449" t="s">
        <v>29</v>
      </c>
      <c r="H5449" t="s">
        <v>30</v>
      </c>
      <c r="I5449" t="s">
        <v>3198</v>
      </c>
      <c r="J5449">
        <v>100096</v>
      </c>
      <c r="K5449" t="s">
        <v>3209</v>
      </c>
      <c r="L5449" t="s">
        <v>83</v>
      </c>
      <c r="M5449" t="s">
        <v>34</v>
      </c>
      <c r="N5449" t="s">
        <v>98</v>
      </c>
      <c r="O5449" t="s">
        <v>36</v>
      </c>
      <c r="P5449" t="s">
        <v>3200</v>
      </c>
      <c r="Q5449" t="s">
        <v>38</v>
      </c>
      <c r="S5449">
        <v>10505</v>
      </c>
      <c r="T5449">
        <v>0</v>
      </c>
      <c r="U5449">
        <v>0</v>
      </c>
      <c r="V5449">
        <v>10505</v>
      </c>
      <c r="W5449" t="s">
        <v>7221</v>
      </c>
      <c r="X5449" t="s">
        <v>409</v>
      </c>
      <c r="Y5449">
        <v>102570</v>
      </c>
      <c r="Z5449" t="s">
        <v>3211</v>
      </c>
      <c r="AA5449" t="s">
        <v>3203</v>
      </c>
      <c r="AB5449" s="1">
        <v>45658</v>
      </c>
      <c r="AC5449" s="3" t="str">
        <f t="shared" si="171"/>
        <v>A Secretaria de Planejamento, Governança e Gestão, em atenção ao Disposto na Lei nº 16.165/2024 reenquadra o servidor(a)  Maria Isabel Gamarra Olegário , ID: 1827847 , Vínculo: 1, conforme os critérios a seguir:
*Categoria atual: SERVIDORES ESCOLA
*Cargo atual: Agente Educacional I - Manutenção de infraestrutura
*Referência atual:  B-III
*Tempo de Serviço Público: (28 anos, 9 meses, 15 dias)
*Conversão de LP (se houver): 0
*Titulação para fins de reenquadramento (se houver): 
*Nova Categoria: APOIO ESCOLAR 
* Novo cargo: Auxiliar Educacional - Manutenção Escolar
*Nova Referência: C-II</v>
      </c>
    </row>
    <row r="5450" spans="1:29" ht="156" x14ac:dyDescent="0.2">
      <c r="A5450">
        <v>1</v>
      </c>
      <c r="B5450">
        <v>1334654</v>
      </c>
      <c r="C5450">
        <v>1</v>
      </c>
      <c r="D5450" t="str">
        <f t="shared" si="170"/>
        <v>1334654/1</v>
      </c>
      <c r="E5450" t="s">
        <v>9197</v>
      </c>
      <c r="F5450" t="s">
        <v>28</v>
      </c>
      <c r="G5450" t="s">
        <v>29</v>
      </c>
      <c r="H5450" t="s">
        <v>30</v>
      </c>
      <c r="I5450" t="s">
        <v>3198</v>
      </c>
      <c r="J5450">
        <v>100098</v>
      </c>
      <c r="K5450" t="s">
        <v>3213</v>
      </c>
      <c r="L5450" t="s">
        <v>83</v>
      </c>
      <c r="M5450" t="s">
        <v>34</v>
      </c>
      <c r="N5450" t="s">
        <v>85</v>
      </c>
      <c r="O5450" t="s">
        <v>36</v>
      </c>
      <c r="P5450" t="s">
        <v>3200</v>
      </c>
      <c r="Q5450" t="s">
        <v>38</v>
      </c>
      <c r="S5450">
        <v>11930</v>
      </c>
      <c r="T5450">
        <v>90</v>
      </c>
      <c r="U5450">
        <v>180</v>
      </c>
      <c r="V5450">
        <v>12110</v>
      </c>
      <c r="W5450" t="s">
        <v>1151</v>
      </c>
      <c r="X5450" t="s">
        <v>120</v>
      </c>
      <c r="Y5450">
        <v>102567</v>
      </c>
      <c r="Z5450" t="s">
        <v>3214</v>
      </c>
      <c r="AA5450" t="s">
        <v>3203</v>
      </c>
      <c r="AB5450" s="1">
        <v>45658</v>
      </c>
      <c r="AC5450" s="3" t="str">
        <f t="shared" si="171"/>
        <v>A Secretaria de Planejamento, Governança e Gestão, em atenção ao Disposto na Lei nº 16.165/2024 reenquadra o servidor(a)  Maria Isabel Gasparetto da Silva , ID: 1334654 , Vínculo: 1, conforme os critérios a seguir:
*Categoria atual: SERVIDORES ESCOLA
*Cargo atual: Agente Educacional II - Administração Escolar
*Referência atual:  D-III
*Tempo de Serviço Público: (33 anos, 2 meses, 5 dias)
*Conversão de LP (se houver): 180
*Titulação para fins de reenquadramento (se houver): 
*Nova Categoria: APOIO ESCOLAR 
* Novo cargo: Assistente Educacional - Administração Escolar
*Nova Referência: E-II</v>
      </c>
    </row>
    <row r="5451" spans="1:29" ht="144" x14ac:dyDescent="0.2">
      <c r="A5451">
        <v>1</v>
      </c>
      <c r="B5451">
        <v>1740636</v>
      </c>
      <c r="C5451">
        <v>1</v>
      </c>
      <c r="D5451" t="str">
        <f t="shared" si="170"/>
        <v>1740636/1</v>
      </c>
      <c r="E5451" t="s">
        <v>9198</v>
      </c>
      <c r="F5451" t="s">
        <v>28</v>
      </c>
      <c r="G5451" t="s">
        <v>29</v>
      </c>
      <c r="H5451" t="s">
        <v>30</v>
      </c>
      <c r="I5451" t="s">
        <v>3198</v>
      </c>
      <c r="J5451">
        <v>100097</v>
      </c>
      <c r="K5451" t="s">
        <v>3205</v>
      </c>
      <c r="L5451" t="s">
        <v>83</v>
      </c>
      <c r="M5451" t="s">
        <v>34</v>
      </c>
      <c r="N5451" t="s">
        <v>1110</v>
      </c>
      <c r="O5451" t="s">
        <v>36</v>
      </c>
      <c r="P5451" t="s">
        <v>3200</v>
      </c>
      <c r="Q5451" t="s">
        <v>38</v>
      </c>
      <c r="S5451">
        <v>10361</v>
      </c>
      <c r="T5451">
        <v>210</v>
      </c>
      <c r="U5451">
        <v>420</v>
      </c>
      <c r="V5451">
        <v>10781</v>
      </c>
      <c r="W5451" t="s">
        <v>9199</v>
      </c>
      <c r="X5451" t="s">
        <v>337</v>
      </c>
      <c r="Y5451">
        <v>102571</v>
      </c>
      <c r="Z5451" t="s">
        <v>3207</v>
      </c>
      <c r="AA5451" t="s">
        <v>3203</v>
      </c>
      <c r="AB5451" s="1">
        <v>45658</v>
      </c>
      <c r="AC5451" s="3" t="str">
        <f t="shared" si="171"/>
        <v>A Secretaria de Planejamento, Governança e Gestão, em atenção ao Disposto na Lei nº 16.165/2024 reenquadra o servidor(a)  Maria Isabel Lucas Alves , ID: 1740636 , Vínculo: 1, conforme os critérios a seguir:
*Categoria atual: SERVIDORES ESCOLA
*Cargo atual: Agente Educacional I - Alimentação
*Referência atual:  B-II
*Tempo de Serviço Público: (29 anos, 6 meses, 16 dias)
*Conversão de LP (se houver): 420
*Titulação para fins de reenquadramento (se houver): 
*Nova Categoria: APOIO ESCOLAR 
* Novo cargo: Auxiliar Educacional - Alimentação
*Nova Referência: C-I</v>
      </c>
    </row>
    <row r="5452" spans="1:29" ht="144" x14ac:dyDescent="0.2">
      <c r="A5452">
        <v>1</v>
      </c>
      <c r="B5452">
        <v>1519840</v>
      </c>
      <c r="C5452">
        <v>1</v>
      </c>
      <c r="D5452" t="str">
        <f t="shared" si="170"/>
        <v>1519840/1</v>
      </c>
      <c r="E5452" t="s">
        <v>9200</v>
      </c>
      <c r="F5452" t="s">
        <v>28</v>
      </c>
      <c r="G5452" t="s">
        <v>29</v>
      </c>
      <c r="H5452" t="s">
        <v>30</v>
      </c>
      <c r="I5452" t="s">
        <v>3198</v>
      </c>
      <c r="J5452">
        <v>100097</v>
      </c>
      <c r="K5452" t="s">
        <v>3205</v>
      </c>
      <c r="L5452" t="s">
        <v>83</v>
      </c>
      <c r="M5452" t="s">
        <v>34</v>
      </c>
      <c r="N5452" t="s">
        <v>170</v>
      </c>
      <c r="O5452" t="s">
        <v>36</v>
      </c>
      <c r="P5452" t="s">
        <v>3200</v>
      </c>
      <c r="Q5452" t="s">
        <v>38</v>
      </c>
      <c r="S5452">
        <v>10298</v>
      </c>
      <c r="T5452">
        <v>0</v>
      </c>
      <c r="U5452">
        <v>0</v>
      </c>
      <c r="V5452">
        <v>10298</v>
      </c>
      <c r="W5452" t="s">
        <v>9201</v>
      </c>
      <c r="X5452" t="s">
        <v>41</v>
      </c>
      <c r="Y5452">
        <v>102571</v>
      </c>
      <c r="Z5452" t="s">
        <v>3207</v>
      </c>
      <c r="AA5452" t="s">
        <v>3203</v>
      </c>
      <c r="AB5452" s="1">
        <v>45658</v>
      </c>
      <c r="AC5452" s="3" t="str">
        <f t="shared" si="171"/>
        <v>A Secretaria de Planejamento, Governança e Gestão, em atenção ao Disposto na Lei nº 16.165/2024 reenquadra o servidor(a)  Maria Isabel Nalerio dos Reis , ID: 1519840 , Vínculo: 1, conforme os critérios a seguir:
*Categoria atual: SERVIDORES ESCOLA
*Cargo atual: Agente Educacional I - Alimentação
*Referência atual:  D-II
*Tempo de Serviço Público: (28 anos, 2 meses, 18 dias)
*Conversão de LP (se houver): 0
*Titulação para fins de reenquadramento (se houver): 
*Nova Categoria: APOIO ESCOLAR 
* Novo cargo: Auxiliar Educacional - Alimentação
*Nova Referência: E-I</v>
      </c>
    </row>
    <row r="5453" spans="1:29" ht="144" x14ac:dyDescent="0.2">
      <c r="A5453">
        <v>1</v>
      </c>
      <c r="B5453">
        <v>1696203</v>
      </c>
      <c r="C5453">
        <v>1</v>
      </c>
      <c r="D5453" t="str">
        <f t="shared" si="170"/>
        <v>1696203/1</v>
      </c>
      <c r="E5453" t="s">
        <v>9202</v>
      </c>
      <c r="F5453" t="s">
        <v>28</v>
      </c>
      <c r="G5453" t="s">
        <v>29</v>
      </c>
      <c r="H5453" t="s">
        <v>30</v>
      </c>
      <c r="I5453" t="s">
        <v>3198</v>
      </c>
      <c r="J5453">
        <v>100097</v>
      </c>
      <c r="K5453" t="s">
        <v>3205</v>
      </c>
      <c r="L5453" t="s">
        <v>83</v>
      </c>
      <c r="M5453" t="s">
        <v>34</v>
      </c>
      <c r="N5453" t="s">
        <v>59</v>
      </c>
      <c r="O5453" t="s">
        <v>36</v>
      </c>
      <c r="P5453" t="s">
        <v>3200</v>
      </c>
      <c r="Q5453" t="s">
        <v>38</v>
      </c>
      <c r="S5453">
        <v>9295</v>
      </c>
      <c r="T5453">
        <v>0</v>
      </c>
      <c r="U5453">
        <v>0</v>
      </c>
      <c r="V5453">
        <v>9295</v>
      </c>
      <c r="W5453" t="s">
        <v>9203</v>
      </c>
      <c r="X5453" t="s">
        <v>170</v>
      </c>
      <c r="Y5453">
        <v>102571</v>
      </c>
      <c r="Z5453" t="s">
        <v>3207</v>
      </c>
      <c r="AA5453" t="s">
        <v>3203</v>
      </c>
      <c r="AB5453" s="1">
        <v>45658</v>
      </c>
      <c r="AC5453" s="3" t="str">
        <f t="shared" si="171"/>
        <v>A Secretaria de Planejamento, Governança e Gestão, em atenção ao Disposto na Lei nº 16.165/2024 reenquadra o servidor(a)  Maria Isabel Rodrigues Martins , ID: 1696203 , Vínculo: 1, conforme os critérios a seguir:
*Categoria atual: SERVIDORES ESCOLA
*Cargo atual: Agente Educacional I - Alimentação
*Referência atual:  C-III
*Tempo de Serviço Público: (25 anos, 5 meses, 20 dias)
*Conversão de LP (se houver): 0
*Titulação para fins de reenquadramento (se houver): 
*Nova Categoria: APOIO ESCOLAR 
* Novo cargo: Auxiliar Educacional - Alimentação
*Nova Referência: D-II</v>
      </c>
    </row>
    <row r="5454" spans="1:29" ht="144" x14ac:dyDescent="0.2">
      <c r="A5454">
        <v>1</v>
      </c>
      <c r="B5454">
        <v>1503146</v>
      </c>
      <c r="C5454">
        <v>1</v>
      </c>
      <c r="D5454" t="str">
        <f t="shared" si="170"/>
        <v>1503146/1</v>
      </c>
      <c r="E5454" t="s">
        <v>9204</v>
      </c>
      <c r="F5454" t="s">
        <v>28</v>
      </c>
      <c r="G5454" t="s">
        <v>29</v>
      </c>
      <c r="H5454" t="s">
        <v>30</v>
      </c>
      <c r="I5454" t="s">
        <v>3198</v>
      </c>
      <c r="J5454">
        <v>100097</v>
      </c>
      <c r="K5454" t="s">
        <v>3205</v>
      </c>
      <c r="L5454" t="s">
        <v>83</v>
      </c>
      <c r="M5454" t="s">
        <v>34</v>
      </c>
      <c r="N5454" t="s">
        <v>337</v>
      </c>
      <c r="O5454" t="s">
        <v>36</v>
      </c>
      <c r="P5454" t="s">
        <v>3200</v>
      </c>
      <c r="Q5454" t="s">
        <v>38</v>
      </c>
      <c r="S5454">
        <v>7694</v>
      </c>
      <c r="T5454">
        <v>90</v>
      </c>
      <c r="U5454">
        <v>180</v>
      </c>
      <c r="V5454">
        <v>7874</v>
      </c>
      <c r="W5454" t="s">
        <v>9205</v>
      </c>
      <c r="X5454" t="s">
        <v>59</v>
      </c>
      <c r="Y5454">
        <v>102571</v>
      </c>
      <c r="Z5454" t="s">
        <v>3207</v>
      </c>
      <c r="AA5454" t="s">
        <v>3203</v>
      </c>
      <c r="AB5454" s="1">
        <v>45658</v>
      </c>
      <c r="AC5454" s="3" t="str">
        <f t="shared" si="171"/>
        <v>A Secretaria de Planejamento, Governança e Gestão, em atenção ao Disposto na Lei nº 16.165/2024 reenquadra o servidor(a)  Maria Isabel Silveira Dutra , ID: 1503146 , Vínculo: 1, conforme os critérios a seguir:
*Categoria atual: SERVIDORES ESCOLA
*Cargo atual: Agente Educacional I - Alimentação
*Referência atual:  C-I
*Tempo de Serviço Público: (21 anos, 6 meses, 29 dias)
*Conversão de LP (se houver): 180
*Titulação para fins de reenquadramento (se houver): 
*Nova Categoria: APOIO ESCOLAR 
* Novo cargo: Auxiliar Educacional - Alimentação
*Nova Referência: C-III</v>
      </c>
    </row>
    <row r="5455" spans="1:29" ht="144" x14ac:dyDescent="0.2">
      <c r="A5455">
        <v>1</v>
      </c>
      <c r="B5455">
        <v>2759152</v>
      </c>
      <c r="C5455">
        <v>1</v>
      </c>
      <c r="D5455" t="str">
        <f t="shared" si="170"/>
        <v>2759152/1</v>
      </c>
      <c r="E5455" t="s">
        <v>9206</v>
      </c>
      <c r="F5455" t="s">
        <v>28</v>
      </c>
      <c r="G5455" t="s">
        <v>29</v>
      </c>
      <c r="H5455" t="s">
        <v>30</v>
      </c>
      <c r="I5455" t="s">
        <v>3198</v>
      </c>
      <c r="J5455">
        <v>100098</v>
      </c>
      <c r="K5455" t="s">
        <v>3213</v>
      </c>
      <c r="L5455" t="s">
        <v>83</v>
      </c>
      <c r="M5455" t="s">
        <v>34</v>
      </c>
      <c r="N5455" t="s">
        <v>277</v>
      </c>
      <c r="O5455" t="s">
        <v>36</v>
      </c>
      <c r="P5455" t="s">
        <v>3200</v>
      </c>
      <c r="Q5455" t="s">
        <v>38</v>
      </c>
      <c r="S5455">
        <v>7611</v>
      </c>
      <c r="T5455">
        <v>0</v>
      </c>
      <c r="U5455">
        <v>0</v>
      </c>
      <c r="V5455">
        <v>7611</v>
      </c>
      <c r="W5455" t="s">
        <v>9207</v>
      </c>
      <c r="X5455" t="s">
        <v>1110</v>
      </c>
      <c r="Y5455">
        <v>102567</v>
      </c>
      <c r="Z5455" t="s">
        <v>3214</v>
      </c>
      <c r="AA5455" t="s">
        <v>3203</v>
      </c>
      <c r="AB5455" s="1">
        <v>45658</v>
      </c>
      <c r="AC5455" s="3" t="str">
        <f t="shared" si="171"/>
        <v>A Secretaria de Planejamento, Governança e Gestão, em atenção ao Disposto na Lei nº 16.165/2024 reenquadra o servidor(a)  Maria Isabel Tomasi , ID: 2759152 , Vínculo: 1, conforme os critérios a seguir:
*Categoria atual: SERVIDORES ESCOLA
*Cargo atual: Agente Educacional II - Administração Escolar
*Referência atual:  A-III
*Tempo de Serviço Público: (20 anos, 10 meses, 11 dias)
*Conversão de LP (se houver): 0
*Titulação para fins de reenquadramento (se houver): 
*Nova Categoria: APOIO ESCOLAR 
* Novo cargo: Assistente Educacional - Administração Escolar
*Nova Referência: B-II</v>
      </c>
    </row>
    <row r="5456" spans="1:29" ht="144" x14ac:dyDescent="0.2">
      <c r="A5456">
        <v>1</v>
      </c>
      <c r="B5456">
        <v>2932180</v>
      </c>
      <c r="C5456">
        <v>1</v>
      </c>
      <c r="D5456" t="str">
        <f t="shared" si="170"/>
        <v>2932180/1</v>
      </c>
      <c r="E5456" t="s">
        <v>9208</v>
      </c>
      <c r="F5456" t="s">
        <v>28</v>
      </c>
      <c r="G5456" t="s">
        <v>29</v>
      </c>
      <c r="H5456" t="s">
        <v>30</v>
      </c>
      <c r="I5456" t="s">
        <v>3198</v>
      </c>
      <c r="J5456">
        <v>100097</v>
      </c>
      <c r="K5456" t="s">
        <v>3205</v>
      </c>
      <c r="L5456" t="s">
        <v>83</v>
      </c>
      <c r="M5456" t="s">
        <v>34</v>
      </c>
      <c r="N5456" t="s">
        <v>926</v>
      </c>
      <c r="O5456" t="s">
        <v>36</v>
      </c>
      <c r="P5456" t="s">
        <v>3200</v>
      </c>
      <c r="Q5456" t="s">
        <v>38</v>
      </c>
      <c r="S5456">
        <v>5090</v>
      </c>
      <c r="T5456">
        <v>0</v>
      </c>
      <c r="U5456">
        <v>0</v>
      </c>
      <c r="V5456">
        <v>5090</v>
      </c>
      <c r="W5456" t="s">
        <v>9209</v>
      </c>
      <c r="X5456" t="s">
        <v>546</v>
      </c>
      <c r="Y5456">
        <v>102571</v>
      </c>
      <c r="Z5456" t="s">
        <v>3207</v>
      </c>
      <c r="AA5456" t="s">
        <v>3203</v>
      </c>
      <c r="AB5456" s="1">
        <v>45658</v>
      </c>
      <c r="AC5456" s="3" t="str">
        <f t="shared" si="171"/>
        <v>A Secretaria de Planejamento, Governança e Gestão, em atenção ao Disposto na Lei nº 16.165/2024 reenquadra o servidor(a)  Maria Ivana Arnez Bueno , ID: 2932180 , Vínculo: 1, conforme os critérios a seguir:
*Categoria atual: SERVIDORES ESCOLA
*Cargo atual: Agente Educacional I - Alimentação
*Referência atual:  A-II
*Tempo de Serviço Público: (13 anos, 11 meses, 15 dias)
*Conversão de LP (se houver): 0
*Titulação para fins de reenquadramento (se houver): 
*Nova Categoria: APOIO ESCOLAR 
* Novo cargo: Auxiliar Educacional - Alimentação
*Nova Referência: B-I</v>
      </c>
    </row>
    <row r="5457" spans="1:29" ht="156" x14ac:dyDescent="0.2">
      <c r="A5457">
        <v>1</v>
      </c>
      <c r="B5457">
        <v>1516566</v>
      </c>
      <c r="C5457">
        <v>1</v>
      </c>
      <c r="D5457" t="str">
        <f t="shared" si="170"/>
        <v>1516566/1</v>
      </c>
      <c r="E5457" t="s">
        <v>9210</v>
      </c>
      <c r="F5457" t="s">
        <v>28</v>
      </c>
      <c r="G5457" t="s">
        <v>29</v>
      </c>
      <c r="H5457" t="s">
        <v>30</v>
      </c>
      <c r="I5457" t="s">
        <v>3198</v>
      </c>
      <c r="J5457">
        <v>100096</v>
      </c>
      <c r="K5457" t="s">
        <v>3209</v>
      </c>
      <c r="L5457" t="s">
        <v>83</v>
      </c>
      <c r="M5457" t="s">
        <v>34</v>
      </c>
      <c r="N5457" t="s">
        <v>409</v>
      </c>
      <c r="O5457" t="s">
        <v>36</v>
      </c>
      <c r="P5457" t="s">
        <v>3200</v>
      </c>
      <c r="Q5457" t="s">
        <v>38</v>
      </c>
      <c r="S5457">
        <v>10858</v>
      </c>
      <c r="T5457">
        <v>0</v>
      </c>
      <c r="U5457">
        <v>0</v>
      </c>
      <c r="V5457">
        <v>10858</v>
      </c>
      <c r="W5457" t="s">
        <v>9211</v>
      </c>
      <c r="X5457" t="s">
        <v>127</v>
      </c>
      <c r="Y5457">
        <v>102570</v>
      </c>
      <c r="Z5457" t="s">
        <v>3211</v>
      </c>
      <c r="AA5457" t="s">
        <v>3203</v>
      </c>
      <c r="AB5457" s="1">
        <v>45658</v>
      </c>
      <c r="AC5457" s="3" t="str">
        <f t="shared" si="171"/>
        <v>A Secretaria de Planejamento, Governança e Gestão, em atenção ao Disposto na Lei nº 16.165/2024 reenquadra o servidor(a)  Maria Ivania Furquim de Oliveira , ID: 1516566 , Vínculo: 1, conforme os critérios a seguir:
*Categoria atual: SERVIDORES ESCOLA
*Cargo atual: Agente Educacional I - Manutenção de infraestrutura
*Referência atual:  C-II
*Tempo de Serviço Público: (29 anos, 9 meses, 3 dias)
*Conversão de LP (se houver): 0
*Titulação para fins de reenquadramento (se houver): 
*Nova Categoria: APOIO ESCOLAR 
* Novo cargo: Auxiliar Educacional - Manutenção Escolar
*Nova Referência: D-I</v>
      </c>
    </row>
    <row r="5458" spans="1:29" ht="144" x14ac:dyDescent="0.2">
      <c r="A5458">
        <v>1</v>
      </c>
      <c r="B5458">
        <v>1511262</v>
      </c>
      <c r="C5458">
        <v>1</v>
      </c>
      <c r="D5458" t="str">
        <f t="shared" si="170"/>
        <v>1511262/1</v>
      </c>
      <c r="E5458" t="s">
        <v>9212</v>
      </c>
      <c r="F5458" t="s">
        <v>28</v>
      </c>
      <c r="G5458" t="s">
        <v>29</v>
      </c>
      <c r="H5458" t="s">
        <v>30</v>
      </c>
      <c r="I5458" t="s">
        <v>3198</v>
      </c>
      <c r="J5458">
        <v>100096</v>
      </c>
      <c r="K5458" t="s">
        <v>3209</v>
      </c>
      <c r="L5458" t="s">
        <v>83</v>
      </c>
      <c r="M5458" t="s">
        <v>34</v>
      </c>
      <c r="N5458" t="s">
        <v>170</v>
      </c>
      <c r="O5458" t="s">
        <v>36</v>
      </c>
      <c r="P5458" t="s">
        <v>3200</v>
      </c>
      <c r="Q5458" t="s">
        <v>38</v>
      </c>
      <c r="S5458">
        <v>9856</v>
      </c>
      <c r="T5458">
        <v>90</v>
      </c>
      <c r="U5458">
        <v>180</v>
      </c>
      <c r="V5458">
        <v>10036</v>
      </c>
      <c r="W5458" t="s">
        <v>9213</v>
      </c>
      <c r="X5458" t="s">
        <v>41</v>
      </c>
      <c r="Y5458">
        <v>102570</v>
      </c>
      <c r="Z5458" t="s">
        <v>3211</v>
      </c>
      <c r="AA5458" t="s">
        <v>3203</v>
      </c>
      <c r="AB5458" s="1">
        <v>45658</v>
      </c>
      <c r="AC5458" s="3" t="str">
        <f t="shared" si="171"/>
        <v>A Secretaria de Planejamento, Governança e Gestão, em atenção ao Disposto na Lei nº 16.165/2024 reenquadra o servidor(a)  Maria Ivone Farias , ID: 1511262 , Vínculo: 1, conforme os critérios a seguir:
*Categoria atual: SERVIDORES ESCOLA
*Cargo atual: Agente Educacional I - Manutenção de infraestrutura
*Referência atual:  D-II
*Tempo de Serviço Público: (27 anos, 6 meses, 1 dia)
*Conversão de LP (se houver): 180
*Titulação para fins de reenquadramento (se houver): 
*Nova Categoria: APOIO ESCOLAR 
* Novo cargo: Auxiliar Educacional - Manutenção Escolar
*Nova Referência: E-I</v>
      </c>
    </row>
    <row r="5459" spans="1:29" ht="144" x14ac:dyDescent="0.2">
      <c r="A5459">
        <v>1</v>
      </c>
      <c r="B5459">
        <v>1503561</v>
      </c>
      <c r="C5459">
        <v>1</v>
      </c>
      <c r="D5459" t="str">
        <f t="shared" si="170"/>
        <v>1503561/1</v>
      </c>
      <c r="E5459" t="s">
        <v>9214</v>
      </c>
      <c r="F5459" t="s">
        <v>28</v>
      </c>
      <c r="G5459" t="s">
        <v>29</v>
      </c>
      <c r="H5459" t="s">
        <v>30</v>
      </c>
      <c r="I5459" t="s">
        <v>3198</v>
      </c>
      <c r="J5459">
        <v>100097</v>
      </c>
      <c r="K5459" t="s">
        <v>3205</v>
      </c>
      <c r="L5459" t="s">
        <v>83</v>
      </c>
      <c r="M5459" t="s">
        <v>34</v>
      </c>
      <c r="N5459" t="s">
        <v>170</v>
      </c>
      <c r="O5459" t="s">
        <v>36</v>
      </c>
      <c r="P5459" t="s">
        <v>3200</v>
      </c>
      <c r="Q5459" t="s">
        <v>38</v>
      </c>
      <c r="S5459">
        <v>10906</v>
      </c>
      <c r="T5459">
        <v>90</v>
      </c>
      <c r="U5459">
        <v>180</v>
      </c>
      <c r="V5459">
        <v>11086</v>
      </c>
      <c r="W5459" t="s">
        <v>6438</v>
      </c>
      <c r="X5459" t="s">
        <v>41</v>
      </c>
      <c r="Y5459">
        <v>102571</v>
      </c>
      <c r="Z5459" t="s">
        <v>3207</v>
      </c>
      <c r="AA5459" t="s">
        <v>3203</v>
      </c>
      <c r="AB5459" s="1">
        <v>45658</v>
      </c>
      <c r="AC5459" s="3" t="str">
        <f t="shared" si="171"/>
        <v>A Secretaria de Planejamento, Governança e Gestão, em atenção ao Disposto na Lei nº 16.165/2024 reenquadra o servidor(a)  Maria Ivone Ramos , ID: 1503561 , Vínculo: 1, conforme os critérios a seguir:
*Categoria atual: SERVIDORES ESCOLA
*Cargo atual: Agente Educacional I - Alimentação
*Referência atual:  D-II
*Tempo de Serviço Público: (30 anos, 4 meses, 16 dias)
*Conversão de LP (se houver): 180
*Titulação para fins de reenquadramento (se houver): 
*Nova Categoria: APOIO ESCOLAR 
* Novo cargo: Auxiliar Educacional - Alimentação
*Nova Referência: E-I</v>
      </c>
    </row>
    <row r="5460" spans="1:29" ht="144" x14ac:dyDescent="0.2">
      <c r="A5460">
        <v>1</v>
      </c>
      <c r="B5460">
        <v>1516230</v>
      </c>
      <c r="C5460">
        <v>1</v>
      </c>
      <c r="D5460" t="str">
        <f t="shared" si="170"/>
        <v>1516230/1</v>
      </c>
      <c r="E5460" t="s">
        <v>9215</v>
      </c>
      <c r="F5460" t="s">
        <v>28</v>
      </c>
      <c r="G5460" t="s">
        <v>29</v>
      </c>
      <c r="H5460" t="s">
        <v>30</v>
      </c>
      <c r="I5460" t="s">
        <v>3198</v>
      </c>
      <c r="J5460">
        <v>100097</v>
      </c>
      <c r="K5460" t="s">
        <v>3205</v>
      </c>
      <c r="L5460" t="s">
        <v>83</v>
      </c>
      <c r="M5460" t="s">
        <v>34</v>
      </c>
      <c r="N5460" t="s">
        <v>409</v>
      </c>
      <c r="O5460" t="s">
        <v>36</v>
      </c>
      <c r="P5460" t="s">
        <v>3200</v>
      </c>
      <c r="Q5460" t="s">
        <v>38</v>
      </c>
      <c r="S5460">
        <v>8672</v>
      </c>
      <c r="T5460">
        <v>90</v>
      </c>
      <c r="U5460">
        <v>180</v>
      </c>
      <c r="V5460">
        <v>8852</v>
      </c>
      <c r="W5460" t="s">
        <v>5903</v>
      </c>
      <c r="X5460" t="s">
        <v>127</v>
      </c>
      <c r="Y5460">
        <v>102571</v>
      </c>
      <c r="Z5460" t="s">
        <v>3207</v>
      </c>
      <c r="AA5460" t="s">
        <v>3203</v>
      </c>
      <c r="AB5460" s="1">
        <v>45658</v>
      </c>
      <c r="AC5460" s="3" t="str">
        <f t="shared" si="171"/>
        <v>A Secretaria de Planejamento, Governança e Gestão, em atenção ao Disposto na Lei nº 16.165/2024 reenquadra o servidor(a)  Maria Ivone Souza da Silva , ID: 1516230 , Vínculo: 1, conforme os critérios a seguir:
*Categoria atual: SERVIDORES ESCOLA
*Cargo atual: Agente Educacional I - Alimentação
*Referência atual:  C-II
*Tempo de Serviço Público: (24 anos, 3 meses, 2 dias)
*Conversão de LP (se houver): 180
*Titulação para fins de reenquadramento (se houver): 
*Nova Categoria: APOIO ESCOLAR 
* Novo cargo: Auxiliar Educacional - Alimentação
*Nova Referência: D-I</v>
      </c>
    </row>
    <row r="5461" spans="1:29" ht="144" x14ac:dyDescent="0.2">
      <c r="A5461">
        <v>1</v>
      </c>
      <c r="B5461">
        <v>1561375</v>
      </c>
      <c r="C5461">
        <v>1</v>
      </c>
      <c r="D5461" t="str">
        <f t="shared" si="170"/>
        <v>1561375/1</v>
      </c>
      <c r="E5461" t="s">
        <v>9216</v>
      </c>
      <c r="F5461" t="s">
        <v>28</v>
      </c>
      <c r="G5461" t="s">
        <v>29</v>
      </c>
      <c r="H5461" t="s">
        <v>30</v>
      </c>
      <c r="I5461" t="s">
        <v>3198</v>
      </c>
      <c r="J5461">
        <v>100096</v>
      </c>
      <c r="K5461" t="s">
        <v>3209</v>
      </c>
      <c r="L5461" t="s">
        <v>83</v>
      </c>
      <c r="M5461" t="s">
        <v>34</v>
      </c>
      <c r="N5461" t="s">
        <v>409</v>
      </c>
      <c r="O5461" t="s">
        <v>36</v>
      </c>
      <c r="P5461" t="s">
        <v>3200</v>
      </c>
      <c r="Q5461" t="s">
        <v>38</v>
      </c>
      <c r="S5461">
        <v>11364</v>
      </c>
      <c r="T5461">
        <v>0</v>
      </c>
      <c r="U5461">
        <v>0</v>
      </c>
      <c r="V5461">
        <v>11364</v>
      </c>
      <c r="W5461" t="s">
        <v>1203</v>
      </c>
      <c r="X5461" t="s">
        <v>127</v>
      </c>
      <c r="Y5461">
        <v>102570</v>
      </c>
      <c r="Z5461" t="s">
        <v>3211</v>
      </c>
      <c r="AA5461" t="s">
        <v>3203</v>
      </c>
      <c r="AB5461" s="1">
        <v>45658</v>
      </c>
      <c r="AC5461" s="3" t="str">
        <f t="shared" si="171"/>
        <v>A Secretaria de Planejamento, Governança e Gestão, em atenção ao Disposto na Lei nº 16.165/2024 reenquadra o servidor(a)  Maria Ivoneti da Silva Rodrigues , ID: 1561375 , Vínculo: 1, conforme os critérios a seguir:
*Categoria atual: SERVIDORES ESCOLA
*Cargo atual: Agente Educacional I - Manutenção de infraestrutura
*Referência atual:  C-II
*Tempo de Serviço Público: (31 anos, 1 mes, 19 dias)
*Conversão de LP (se houver): 0
*Titulação para fins de reenquadramento (se houver): 
*Nova Categoria: APOIO ESCOLAR 
* Novo cargo: Auxiliar Educacional - Manutenção Escolar
*Nova Referência: D-I</v>
      </c>
    </row>
    <row r="5462" spans="1:29" ht="144" x14ac:dyDescent="0.2">
      <c r="A5462">
        <v>1</v>
      </c>
      <c r="B5462">
        <v>1740369</v>
      </c>
      <c r="C5462">
        <v>1</v>
      </c>
      <c r="D5462" t="str">
        <f t="shared" si="170"/>
        <v>1740369/1</v>
      </c>
      <c r="E5462" t="s">
        <v>9217</v>
      </c>
      <c r="F5462" t="s">
        <v>28</v>
      </c>
      <c r="G5462" t="s">
        <v>29</v>
      </c>
      <c r="H5462" t="s">
        <v>30</v>
      </c>
      <c r="I5462" t="s">
        <v>3198</v>
      </c>
      <c r="J5462">
        <v>100096</v>
      </c>
      <c r="K5462" t="s">
        <v>3209</v>
      </c>
      <c r="L5462" t="s">
        <v>83</v>
      </c>
      <c r="M5462" t="s">
        <v>34</v>
      </c>
      <c r="N5462" t="s">
        <v>1110</v>
      </c>
      <c r="O5462" t="s">
        <v>36</v>
      </c>
      <c r="P5462" t="s">
        <v>3200</v>
      </c>
      <c r="Q5462" t="s">
        <v>38</v>
      </c>
      <c r="S5462">
        <v>10551</v>
      </c>
      <c r="T5462">
        <v>60</v>
      </c>
      <c r="U5462">
        <v>120</v>
      </c>
      <c r="V5462">
        <v>10671</v>
      </c>
      <c r="W5462" t="s">
        <v>9218</v>
      </c>
      <c r="X5462" t="s">
        <v>337</v>
      </c>
      <c r="Y5462">
        <v>102570</v>
      </c>
      <c r="Z5462" t="s">
        <v>3211</v>
      </c>
      <c r="AA5462" t="s">
        <v>3203</v>
      </c>
      <c r="AB5462" s="1">
        <v>45658</v>
      </c>
      <c r="AC5462" s="3" t="str">
        <f t="shared" si="171"/>
        <v>A Secretaria de Planejamento, Governança e Gestão, em atenção ao Disposto na Lei nº 16.165/2024 reenquadra o servidor(a)  Maria Ivonir Pereira Gomes , ID: 1740369 , Vínculo: 1, conforme os critérios a seguir:
*Categoria atual: SERVIDORES ESCOLA
*Cargo atual: Agente Educacional I - Manutenção de infraestrutura
*Referência atual:  B-II
*Tempo de Serviço Público: (29 anos, 2 meses, 26 dias)
*Conversão de LP (se houver): 120
*Titulação para fins de reenquadramento (se houver): 
*Nova Categoria: APOIO ESCOLAR 
* Novo cargo: Auxiliar Educacional - Manutenção Escolar
*Nova Referência: C-I</v>
      </c>
    </row>
    <row r="5463" spans="1:29" ht="144" x14ac:dyDescent="0.2">
      <c r="A5463">
        <v>1</v>
      </c>
      <c r="B5463">
        <v>1517376</v>
      </c>
      <c r="C5463">
        <v>1</v>
      </c>
      <c r="D5463" t="str">
        <f t="shared" si="170"/>
        <v>1517376/1</v>
      </c>
      <c r="E5463" t="s">
        <v>9219</v>
      </c>
      <c r="F5463" t="s">
        <v>28</v>
      </c>
      <c r="G5463" t="s">
        <v>29</v>
      </c>
      <c r="H5463" t="s">
        <v>30</v>
      </c>
      <c r="I5463" t="s">
        <v>3198</v>
      </c>
      <c r="J5463">
        <v>100097</v>
      </c>
      <c r="K5463" t="s">
        <v>3205</v>
      </c>
      <c r="L5463" t="s">
        <v>83</v>
      </c>
      <c r="M5463" t="s">
        <v>34</v>
      </c>
      <c r="N5463" t="s">
        <v>337</v>
      </c>
      <c r="O5463" t="s">
        <v>36</v>
      </c>
      <c r="P5463" t="s">
        <v>3200</v>
      </c>
      <c r="Q5463" t="s">
        <v>38</v>
      </c>
      <c r="S5463">
        <v>5996</v>
      </c>
      <c r="T5463">
        <v>0</v>
      </c>
      <c r="U5463">
        <v>0</v>
      </c>
      <c r="V5463">
        <v>5996</v>
      </c>
      <c r="W5463" t="s">
        <v>9220</v>
      </c>
      <c r="X5463" t="s">
        <v>59</v>
      </c>
      <c r="Y5463">
        <v>102571</v>
      </c>
      <c r="Z5463" t="s">
        <v>3207</v>
      </c>
      <c r="AA5463" t="s">
        <v>3203</v>
      </c>
      <c r="AB5463" s="1">
        <v>45658</v>
      </c>
      <c r="AC5463" s="3" t="str">
        <f t="shared" si="171"/>
        <v>A Secretaria de Planejamento, Governança e Gestão, em atenção ao Disposto na Lei nº 16.165/2024 reenquadra o servidor(a)  Maria Izabel dos Santos Oliveira , ID: 1517376 , Vínculo: 1, conforme os critérios a seguir:
*Categoria atual: SERVIDORES ESCOLA
*Cargo atual: Agente Educacional I - Alimentação
*Referência atual:  C-I
*Tempo de Serviço Público: (16 anos, 5 meses, 6 dias)
*Conversão de LP (se houver): 0
*Titulação para fins de reenquadramento (se houver): 
*Nova Categoria: APOIO ESCOLAR 
* Novo cargo: Auxiliar Educacional - Alimentação
*Nova Referência: C-III</v>
      </c>
    </row>
    <row r="5464" spans="1:29" ht="144" x14ac:dyDescent="0.2">
      <c r="A5464">
        <v>1</v>
      </c>
      <c r="B5464">
        <v>1502310</v>
      </c>
      <c r="C5464">
        <v>1</v>
      </c>
      <c r="D5464" t="str">
        <f t="shared" si="170"/>
        <v>1502310/1</v>
      </c>
      <c r="E5464" t="s">
        <v>9221</v>
      </c>
      <c r="F5464" t="s">
        <v>28</v>
      </c>
      <c r="G5464" t="s">
        <v>29</v>
      </c>
      <c r="H5464" t="s">
        <v>30</v>
      </c>
      <c r="I5464" t="s">
        <v>3198</v>
      </c>
      <c r="J5464">
        <v>100096</v>
      </c>
      <c r="K5464" t="s">
        <v>3209</v>
      </c>
      <c r="L5464" t="s">
        <v>83</v>
      </c>
      <c r="M5464" t="s">
        <v>34</v>
      </c>
      <c r="N5464" t="s">
        <v>170</v>
      </c>
      <c r="O5464" t="s">
        <v>36</v>
      </c>
      <c r="P5464" t="s">
        <v>3200</v>
      </c>
      <c r="Q5464" t="s">
        <v>38</v>
      </c>
      <c r="S5464">
        <v>12861</v>
      </c>
      <c r="T5464">
        <v>0</v>
      </c>
      <c r="U5464">
        <v>0</v>
      </c>
      <c r="V5464">
        <v>12861</v>
      </c>
      <c r="W5464" t="s">
        <v>9222</v>
      </c>
      <c r="X5464" t="s">
        <v>41</v>
      </c>
      <c r="Y5464">
        <v>102570</v>
      </c>
      <c r="Z5464" t="s">
        <v>3211</v>
      </c>
      <c r="AA5464" t="s">
        <v>3203</v>
      </c>
      <c r="AB5464" s="1">
        <v>45658</v>
      </c>
      <c r="AC5464" s="3" t="str">
        <f t="shared" si="171"/>
        <v>A Secretaria de Planejamento, Governança e Gestão, em atenção ao Disposto na Lei nº 16.165/2024 reenquadra o servidor(a)  Maria Izabel Sabadin Pieta , ID: 1502310 , Vínculo: 1, conforme os critérios a seguir:
*Categoria atual: SERVIDORES ESCOLA
*Cargo atual: Agente Educacional I - Manutenção de infraestrutura
*Referência atual:  D-II
*Tempo de Serviço Público: (35 anos, 2 meses, 26 dias)
*Conversão de LP (se houver): 0
*Titulação para fins de reenquadramento (se houver): 
*Nova Categoria: APOIO ESCOLAR 
* Novo cargo: Auxiliar Educacional - Manutenção Escolar
*Nova Referência: E-I</v>
      </c>
    </row>
    <row r="5465" spans="1:29" ht="156" x14ac:dyDescent="0.2">
      <c r="A5465">
        <v>1</v>
      </c>
      <c r="B5465">
        <v>2758407</v>
      </c>
      <c r="C5465">
        <v>1</v>
      </c>
      <c r="D5465" t="str">
        <f t="shared" si="170"/>
        <v>2758407/1</v>
      </c>
      <c r="E5465" t="s">
        <v>9223</v>
      </c>
      <c r="F5465" t="s">
        <v>28</v>
      </c>
      <c r="G5465" t="s">
        <v>29</v>
      </c>
      <c r="H5465" t="s">
        <v>30</v>
      </c>
      <c r="I5465" t="s">
        <v>3198</v>
      </c>
      <c r="J5465">
        <v>100097</v>
      </c>
      <c r="K5465" t="s">
        <v>3205</v>
      </c>
      <c r="L5465" t="s">
        <v>83</v>
      </c>
      <c r="M5465" t="s">
        <v>34</v>
      </c>
      <c r="N5465" t="s">
        <v>926</v>
      </c>
      <c r="O5465" t="s">
        <v>36</v>
      </c>
      <c r="P5465" t="s">
        <v>3200</v>
      </c>
      <c r="Q5465" t="s">
        <v>38</v>
      </c>
      <c r="S5465">
        <v>5520</v>
      </c>
      <c r="T5465">
        <v>0</v>
      </c>
      <c r="U5465">
        <v>0</v>
      </c>
      <c r="V5465">
        <v>5520</v>
      </c>
      <c r="W5465" t="s">
        <v>4387</v>
      </c>
      <c r="X5465" t="s">
        <v>546</v>
      </c>
      <c r="Y5465">
        <v>102571</v>
      </c>
      <c r="Z5465" t="s">
        <v>3207</v>
      </c>
      <c r="AA5465" t="s">
        <v>3203</v>
      </c>
      <c r="AB5465" s="1">
        <v>45658</v>
      </c>
      <c r="AC5465" s="3" t="str">
        <f t="shared" si="171"/>
        <v>A Secretaria de Planejamento, Governança e Gestão, em atenção ao Disposto na Lei nº 16.165/2024 reenquadra o servidor(a)  Maria Izabel Teixeira Pierro Silveira , ID: 2758407 , Vínculo: 1, conforme os critérios a seguir:
*Categoria atual: SERVIDORES ESCOLA
*Cargo atual: Agente Educacional I - Alimentação
*Referência atual:  A-II
*Tempo de Serviço Público: (15 anos, 1 mes, 15 dias)
*Conversão de LP (se houver): 0
*Titulação para fins de reenquadramento (se houver): 
*Nova Categoria: APOIO ESCOLAR 
* Novo cargo: Auxiliar Educacional - Alimentação
*Nova Referência: B-I</v>
      </c>
    </row>
    <row r="5466" spans="1:29" ht="144" x14ac:dyDescent="0.2">
      <c r="A5466">
        <v>1</v>
      </c>
      <c r="B5466">
        <v>1504096</v>
      </c>
      <c r="C5466">
        <v>1</v>
      </c>
      <c r="D5466" t="str">
        <f t="shared" si="170"/>
        <v>1504096/1</v>
      </c>
      <c r="E5466" t="s">
        <v>9224</v>
      </c>
      <c r="F5466" t="s">
        <v>28</v>
      </c>
      <c r="G5466" t="s">
        <v>29</v>
      </c>
      <c r="H5466" t="s">
        <v>30</v>
      </c>
      <c r="I5466" t="s">
        <v>3198</v>
      </c>
      <c r="J5466">
        <v>100097</v>
      </c>
      <c r="K5466" t="s">
        <v>3205</v>
      </c>
      <c r="L5466" t="s">
        <v>83</v>
      </c>
      <c r="M5466" t="s">
        <v>34</v>
      </c>
      <c r="N5466" t="s">
        <v>409</v>
      </c>
      <c r="O5466" t="s">
        <v>36</v>
      </c>
      <c r="P5466" t="s">
        <v>3200</v>
      </c>
      <c r="Q5466" t="s">
        <v>38</v>
      </c>
      <c r="S5466">
        <v>10844</v>
      </c>
      <c r="T5466">
        <v>90</v>
      </c>
      <c r="U5466">
        <v>180</v>
      </c>
      <c r="V5466">
        <v>11024</v>
      </c>
      <c r="W5466" t="s">
        <v>713</v>
      </c>
      <c r="X5466" t="s">
        <v>127</v>
      </c>
      <c r="Y5466">
        <v>102571</v>
      </c>
      <c r="Z5466" t="s">
        <v>3207</v>
      </c>
      <c r="AA5466" t="s">
        <v>3203</v>
      </c>
      <c r="AB5466" s="1">
        <v>45658</v>
      </c>
      <c r="AC5466" s="3" t="str">
        <f t="shared" si="171"/>
        <v>A Secretaria de Planejamento, Governança e Gestão, em atenção ao Disposto na Lei nº 16.165/2024 reenquadra o servidor(a)  Maria Izabela Mugnol , ID: 1504096 , Vínculo: 1, conforme os critérios a seguir:
*Categoria atual: SERVIDORES ESCOLA
*Cargo atual: Agente Educacional I - Alimentação
*Referência atual:  C-II
*Tempo de Serviço Público: (30 anos, 2 meses, 14 dias)
*Conversão de LP (se houver): 180
*Titulação para fins de reenquadramento (se houver): 
*Nova Categoria: APOIO ESCOLAR 
* Novo cargo: Auxiliar Educacional - Alimentação
*Nova Referência: D-I</v>
      </c>
    </row>
    <row r="5467" spans="1:29" ht="144" x14ac:dyDescent="0.2">
      <c r="A5467">
        <v>1</v>
      </c>
      <c r="B5467">
        <v>1488791</v>
      </c>
      <c r="C5467">
        <v>1</v>
      </c>
      <c r="D5467" t="str">
        <f t="shared" si="170"/>
        <v>1488791/1</v>
      </c>
      <c r="E5467" t="s">
        <v>9225</v>
      </c>
      <c r="F5467" t="s">
        <v>28</v>
      </c>
      <c r="G5467" t="s">
        <v>29</v>
      </c>
      <c r="H5467" t="s">
        <v>30</v>
      </c>
      <c r="I5467" t="s">
        <v>3198</v>
      </c>
      <c r="J5467">
        <v>100097</v>
      </c>
      <c r="K5467" t="s">
        <v>3205</v>
      </c>
      <c r="L5467" t="s">
        <v>83</v>
      </c>
      <c r="M5467" t="s">
        <v>34</v>
      </c>
      <c r="N5467" t="s">
        <v>170</v>
      </c>
      <c r="O5467" t="s">
        <v>36</v>
      </c>
      <c r="P5467" t="s">
        <v>3200</v>
      </c>
      <c r="Q5467" t="s">
        <v>38</v>
      </c>
      <c r="S5467">
        <v>9556</v>
      </c>
      <c r="T5467">
        <v>60</v>
      </c>
      <c r="U5467">
        <v>120</v>
      </c>
      <c r="V5467">
        <v>9676</v>
      </c>
      <c r="W5467" t="s">
        <v>1950</v>
      </c>
      <c r="X5467" t="s">
        <v>41</v>
      </c>
      <c r="Y5467">
        <v>102571</v>
      </c>
      <c r="Z5467" t="s">
        <v>3207</v>
      </c>
      <c r="AA5467" t="s">
        <v>3203</v>
      </c>
      <c r="AB5467" s="1">
        <v>45658</v>
      </c>
      <c r="AC5467" s="3" t="str">
        <f t="shared" si="171"/>
        <v>A Secretaria de Planejamento, Governança e Gestão, em atenção ao Disposto na Lei nº 16.165/2024 reenquadra o servidor(a)  Maria Izolina Carvalho Paz , ID: 1488791 , Vínculo: 1, conforme os critérios a seguir:
*Categoria atual: SERVIDORES ESCOLA
*Cargo atual: Agente Educacional I - Alimentação
*Referência atual:  D-II
*Tempo de Serviço Público: (26 anos, 6 meses, 6 dias)
*Conversão de LP (se houver): 120
*Titulação para fins de reenquadramento (se houver): 
*Nova Categoria: APOIO ESCOLAR 
* Novo cargo: Auxiliar Educacional - Alimentação
*Nova Referência: E-I</v>
      </c>
    </row>
    <row r="5468" spans="1:29" ht="144" x14ac:dyDescent="0.2">
      <c r="A5468">
        <v>1</v>
      </c>
      <c r="B5468">
        <v>2642867</v>
      </c>
      <c r="C5468">
        <v>1</v>
      </c>
      <c r="D5468" t="str">
        <f t="shared" si="170"/>
        <v>2642867/1</v>
      </c>
      <c r="E5468" t="s">
        <v>9226</v>
      </c>
      <c r="F5468" t="s">
        <v>28</v>
      </c>
      <c r="G5468" t="s">
        <v>29</v>
      </c>
      <c r="H5468" t="s">
        <v>30</v>
      </c>
      <c r="I5468" t="s">
        <v>3198</v>
      </c>
      <c r="J5468">
        <v>100096</v>
      </c>
      <c r="K5468" t="s">
        <v>3209</v>
      </c>
      <c r="L5468" t="s">
        <v>83</v>
      </c>
      <c r="M5468" t="s">
        <v>34</v>
      </c>
      <c r="N5468" t="s">
        <v>277</v>
      </c>
      <c r="O5468" t="s">
        <v>36</v>
      </c>
      <c r="P5468" t="s">
        <v>3200</v>
      </c>
      <c r="Q5468" t="s">
        <v>38</v>
      </c>
      <c r="S5468">
        <v>4932</v>
      </c>
      <c r="T5468">
        <v>0</v>
      </c>
      <c r="U5468">
        <v>0</v>
      </c>
      <c r="V5468">
        <v>4932</v>
      </c>
      <c r="W5468" t="s">
        <v>9227</v>
      </c>
      <c r="X5468" t="s">
        <v>1110</v>
      </c>
      <c r="Y5468">
        <v>102570</v>
      </c>
      <c r="Z5468" t="s">
        <v>3211</v>
      </c>
      <c r="AA5468" t="s">
        <v>3203</v>
      </c>
      <c r="AB5468" s="1">
        <v>45658</v>
      </c>
      <c r="AC5468" s="3" t="str">
        <f t="shared" si="171"/>
        <v>A Secretaria de Planejamento, Governança e Gestão, em atenção ao Disposto na Lei nº 16.165/2024 reenquadra o servidor(a)  Maria Jandira Braun , ID: 2642867 , Vínculo: 1, conforme os critérios a seguir:
*Categoria atual: SERVIDORES ESCOLA
*Cargo atual: Agente Educacional I - Manutenção de infraestrutura
*Referência atual:  A-III
*Tempo de Serviço Público: (13 anos, 6 meses, 7 dias)
*Conversão de LP (se houver): 0
*Titulação para fins de reenquadramento (se houver): 
*Nova Categoria: APOIO ESCOLAR 
* Novo cargo: Auxiliar Educacional - Manutenção Escolar
*Nova Referência: B-II</v>
      </c>
    </row>
    <row r="5469" spans="1:29" ht="144" x14ac:dyDescent="0.2">
      <c r="A5469">
        <v>1</v>
      </c>
      <c r="B5469">
        <v>1744534</v>
      </c>
      <c r="C5469">
        <v>1</v>
      </c>
      <c r="D5469" t="str">
        <f t="shared" si="170"/>
        <v>1744534/1</v>
      </c>
      <c r="E5469" t="s">
        <v>9228</v>
      </c>
      <c r="F5469" t="s">
        <v>28</v>
      </c>
      <c r="G5469" t="s">
        <v>29</v>
      </c>
      <c r="H5469" t="s">
        <v>30</v>
      </c>
      <c r="I5469" t="s">
        <v>3198</v>
      </c>
      <c r="J5469">
        <v>100096</v>
      </c>
      <c r="K5469" t="s">
        <v>3209</v>
      </c>
      <c r="L5469" t="s">
        <v>83</v>
      </c>
      <c r="M5469" t="s">
        <v>34</v>
      </c>
      <c r="N5469" t="s">
        <v>926</v>
      </c>
      <c r="O5469" t="s">
        <v>36</v>
      </c>
      <c r="P5469" t="s">
        <v>3200</v>
      </c>
      <c r="Q5469" t="s">
        <v>38</v>
      </c>
      <c r="S5469">
        <v>7745</v>
      </c>
      <c r="T5469">
        <v>150</v>
      </c>
      <c r="U5469">
        <v>300</v>
      </c>
      <c r="V5469">
        <v>8045</v>
      </c>
      <c r="W5469" t="s">
        <v>9229</v>
      </c>
      <c r="X5469" t="s">
        <v>546</v>
      </c>
      <c r="Y5469">
        <v>102570</v>
      </c>
      <c r="Z5469" t="s">
        <v>3211</v>
      </c>
      <c r="AA5469" t="s">
        <v>3203</v>
      </c>
      <c r="AB5469" s="1">
        <v>45658</v>
      </c>
      <c r="AC5469" s="3" t="str">
        <f t="shared" si="171"/>
        <v>A Secretaria de Planejamento, Governança e Gestão, em atenção ao Disposto na Lei nº 16.165/2024 reenquadra o servidor(a)  Maria Jane Coelho Canabarro , ID: 1744534 , Vínculo: 1, conforme os critérios a seguir:
*Categoria atual: SERVIDORES ESCOLA
*Cargo atual: Agente Educacional I - Manutenção de infraestrutura
*Referência atual:  A-II
*Tempo de Serviço Público: (22 anos, 15 dias)
*Conversão de LP (se houver): 300
*Titulação para fins de reenquadramento (se houver): 
*Nova Categoria: APOIO ESCOLAR 
* Novo cargo: Auxiliar Educacional - Manutenção Escolar
*Nova Referência: B-I</v>
      </c>
    </row>
    <row r="5470" spans="1:29" ht="144" x14ac:dyDescent="0.2">
      <c r="A5470">
        <v>1</v>
      </c>
      <c r="B5470">
        <v>1568515</v>
      </c>
      <c r="C5470">
        <v>1</v>
      </c>
      <c r="D5470" t="str">
        <f t="shared" si="170"/>
        <v>1568515/1</v>
      </c>
      <c r="E5470" t="s">
        <v>9230</v>
      </c>
      <c r="F5470" t="s">
        <v>28</v>
      </c>
      <c r="G5470" t="s">
        <v>29</v>
      </c>
      <c r="H5470" t="s">
        <v>30</v>
      </c>
      <c r="I5470" t="s">
        <v>3198</v>
      </c>
      <c r="J5470">
        <v>100098</v>
      </c>
      <c r="K5470" t="s">
        <v>3213</v>
      </c>
      <c r="L5470" t="s">
        <v>83</v>
      </c>
      <c r="M5470" t="s">
        <v>34</v>
      </c>
      <c r="N5470" t="s">
        <v>85</v>
      </c>
      <c r="O5470" t="s">
        <v>36</v>
      </c>
      <c r="P5470" t="s">
        <v>3200</v>
      </c>
      <c r="Q5470" t="s">
        <v>38</v>
      </c>
      <c r="S5470">
        <v>11496</v>
      </c>
      <c r="T5470">
        <v>0</v>
      </c>
      <c r="U5470">
        <v>0</v>
      </c>
      <c r="V5470">
        <v>11496</v>
      </c>
      <c r="W5470" t="s">
        <v>9231</v>
      </c>
      <c r="X5470" t="s">
        <v>120</v>
      </c>
      <c r="Y5470">
        <v>102567</v>
      </c>
      <c r="Z5470" t="s">
        <v>3214</v>
      </c>
      <c r="AA5470" t="s">
        <v>3203</v>
      </c>
      <c r="AB5470" s="1">
        <v>45658</v>
      </c>
      <c r="AC5470" s="3" t="str">
        <f t="shared" si="171"/>
        <v>A Secretaria de Planejamento, Governança e Gestão, em atenção ao Disposto na Lei nº 16.165/2024 reenquadra o servidor(a)  Maria Janete Barbosa de Souza , ID: 1568515 , Vínculo: 1, conforme os critérios a seguir:
*Categoria atual: SERVIDORES ESCOLA
*Cargo atual: Agente Educacional II - Administração Escolar
*Referência atual:  D-III
*Tempo de Serviço Público: (31 anos, 6 meses, 1 dia)
*Conversão de LP (se houver): 0
*Titulação para fins de reenquadramento (se houver): 
*Nova Categoria: APOIO ESCOLAR 
* Novo cargo: Assistente Educacional - Administração Escolar
*Nova Referência: E-II</v>
      </c>
    </row>
    <row r="5471" spans="1:29" ht="144" x14ac:dyDescent="0.2">
      <c r="A5471">
        <v>1</v>
      </c>
      <c r="B5471">
        <v>1484800</v>
      </c>
      <c r="C5471">
        <v>1</v>
      </c>
      <c r="D5471" t="str">
        <f t="shared" si="170"/>
        <v>1484800/1</v>
      </c>
      <c r="E5471" t="s">
        <v>9232</v>
      </c>
      <c r="F5471" t="s">
        <v>28</v>
      </c>
      <c r="G5471" t="s">
        <v>29</v>
      </c>
      <c r="H5471" t="s">
        <v>30</v>
      </c>
      <c r="I5471" t="s">
        <v>3198</v>
      </c>
      <c r="J5471">
        <v>100097</v>
      </c>
      <c r="K5471" t="s">
        <v>3205</v>
      </c>
      <c r="L5471" t="s">
        <v>83</v>
      </c>
      <c r="M5471" t="s">
        <v>34</v>
      </c>
      <c r="N5471" t="s">
        <v>337</v>
      </c>
      <c r="O5471" t="s">
        <v>36</v>
      </c>
      <c r="P5471" t="s">
        <v>3200</v>
      </c>
      <c r="Q5471" t="s">
        <v>38</v>
      </c>
      <c r="S5471">
        <v>8592</v>
      </c>
      <c r="T5471">
        <v>0</v>
      </c>
      <c r="U5471">
        <v>0</v>
      </c>
      <c r="V5471">
        <v>8592</v>
      </c>
      <c r="W5471" t="s">
        <v>9233</v>
      </c>
      <c r="X5471" t="s">
        <v>59</v>
      </c>
      <c r="Y5471">
        <v>102571</v>
      </c>
      <c r="Z5471" t="s">
        <v>3207</v>
      </c>
      <c r="AA5471" t="s">
        <v>3203</v>
      </c>
      <c r="AB5471" s="1">
        <v>45658</v>
      </c>
      <c r="AC5471" s="3" t="str">
        <f t="shared" si="171"/>
        <v>A Secretaria de Planejamento, Governança e Gestão, em atenção ao Disposto na Lei nº 16.165/2024 reenquadra o servidor(a)  Maria Janice do Prado , ID: 1484800 , Vínculo: 1, conforme os critérios a seguir:
*Categoria atual: SERVIDORES ESCOLA
*Cargo atual: Agente Educacional I - Alimentação
*Referência atual:  C-I
*Tempo de Serviço Público: (23 anos, 6 meses, 17 dias)
*Conversão de LP (se houver): 0
*Titulação para fins de reenquadramento (se houver): 
*Nova Categoria: APOIO ESCOLAR 
* Novo cargo: Auxiliar Educacional - Alimentação
*Nova Referência: C-III</v>
      </c>
    </row>
    <row r="5472" spans="1:29" ht="144" x14ac:dyDescent="0.2">
      <c r="A5472">
        <v>1</v>
      </c>
      <c r="B5472">
        <v>1742159</v>
      </c>
      <c r="C5472">
        <v>1</v>
      </c>
      <c r="D5472" t="str">
        <f t="shared" si="170"/>
        <v>1742159/1</v>
      </c>
      <c r="E5472" t="s">
        <v>9234</v>
      </c>
      <c r="F5472" t="s">
        <v>28</v>
      </c>
      <c r="G5472" t="s">
        <v>29</v>
      </c>
      <c r="H5472" t="s">
        <v>30</v>
      </c>
      <c r="I5472" t="s">
        <v>3198</v>
      </c>
      <c r="J5472">
        <v>100096</v>
      </c>
      <c r="K5472" t="s">
        <v>3209</v>
      </c>
      <c r="L5472" t="s">
        <v>83</v>
      </c>
      <c r="M5472" t="s">
        <v>34</v>
      </c>
      <c r="N5472" t="s">
        <v>1110</v>
      </c>
      <c r="O5472" t="s">
        <v>36</v>
      </c>
      <c r="P5472" t="s">
        <v>3200</v>
      </c>
      <c r="Q5472" t="s">
        <v>38</v>
      </c>
      <c r="S5472">
        <v>9460</v>
      </c>
      <c r="T5472">
        <v>0</v>
      </c>
      <c r="U5472">
        <v>0</v>
      </c>
      <c r="V5472">
        <v>9460</v>
      </c>
      <c r="W5472" t="s">
        <v>4585</v>
      </c>
      <c r="X5472" t="s">
        <v>337</v>
      </c>
      <c r="Y5472">
        <v>102570</v>
      </c>
      <c r="Z5472" t="s">
        <v>3211</v>
      </c>
      <c r="AA5472" t="s">
        <v>3203</v>
      </c>
      <c r="AB5472" s="1">
        <v>45658</v>
      </c>
      <c r="AC5472" s="3" t="str">
        <f t="shared" si="171"/>
        <v>A Secretaria de Planejamento, Governança e Gestão, em atenção ao Disposto na Lei nº 16.165/2024 reenquadra o servidor(a)  Maria Jesus Souza Ramos , ID: 1742159 , Vínculo: 1, conforme os critérios a seguir:
*Categoria atual: SERVIDORES ESCOLA
*Cargo atual: Agente Educacional I - Manutenção de infraestrutura
*Referência atual:  B-II
*Tempo de Serviço Público: (25 anos, 11 meses, 5 dias)
*Conversão de LP (se houver): 0
*Titulação para fins de reenquadramento (se houver): 
*Nova Categoria: APOIO ESCOLAR 
* Novo cargo: Auxiliar Educacional - Manutenção Escolar
*Nova Referência: C-I</v>
      </c>
    </row>
    <row r="5473" spans="1:29" ht="144" x14ac:dyDescent="0.2">
      <c r="A5473">
        <v>1</v>
      </c>
      <c r="B5473">
        <v>1505815</v>
      </c>
      <c r="C5473">
        <v>1</v>
      </c>
      <c r="D5473" t="str">
        <f t="shared" si="170"/>
        <v>1505815/1</v>
      </c>
      <c r="E5473" t="s">
        <v>9235</v>
      </c>
      <c r="F5473" t="s">
        <v>28</v>
      </c>
      <c r="G5473" t="s">
        <v>29</v>
      </c>
      <c r="H5473" t="s">
        <v>30</v>
      </c>
      <c r="I5473" t="s">
        <v>3198</v>
      </c>
      <c r="J5473">
        <v>100097</v>
      </c>
      <c r="K5473" t="s">
        <v>3205</v>
      </c>
      <c r="L5473" t="s">
        <v>83</v>
      </c>
      <c r="M5473" t="s">
        <v>34</v>
      </c>
      <c r="N5473" t="s">
        <v>409</v>
      </c>
      <c r="O5473" t="s">
        <v>36</v>
      </c>
      <c r="P5473" t="s">
        <v>3200</v>
      </c>
      <c r="Q5473" t="s">
        <v>38</v>
      </c>
      <c r="S5473">
        <v>9864</v>
      </c>
      <c r="T5473">
        <v>0</v>
      </c>
      <c r="U5473">
        <v>0</v>
      </c>
      <c r="V5473">
        <v>9864</v>
      </c>
      <c r="W5473" t="s">
        <v>560</v>
      </c>
      <c r="X5473" t="s">
        <v>127</v>
      </c>
      <c r="Y5473">
        <v>102571</v>
      </c>
      <c r="Z5473" t="s">
        <v>3207</v>
      </c>
      <c r="AA5473" t="s">
        <v>3203</v>
      </c>
      <c r="AB5473" s="1">
        <v>45658</v>
      </c>
      <c r="AC5473" s="3" t="str">
        <f t="shared" si="171"/>
        <v>A Secretaria de Planejamento, Governança e Gestão, em atenção ao Disposto na Lei nº 16.165/2024 reenquadra o servidor(a)  Maria Joana Franca Ferreira , ID: 1505815 , Vínculo: 1, conforme os critérios a seguir:
*Categoria atual: SERVIDORES ESCOLA
*Cargo atual: Agente Educacional I - Alimentação
*Referência atual:  C-II
*Tempo de Serviço Público: (27 anos, 9 dias)
*Conversão de LP (se houver): 0
*Titulação para fins de reenquadramento (se houver): 
*Nova Categoria: APOIO ESCOLAR 
* Novo cargo: Auxiliar Educacional - Alimentação
*Nova Referência: D-I</v>
      </c>
    </row>
    <row r="5474" spans="1:29" ht="144" x14ac:dyDescent="0.2">
      <c r="A5474">
        <v>1</v>
      </c>
      <c r="B5474">
        <v>1786415</v>
      </c>
      <c r="C5474">
        <v>1</v>
      </c>
      <c r="D5474" t="str">
        <f t="shared" si="170"/>
        <v>1786415/1</v>
      </c>
      <c r="E5474" t="s">
        <v>9236</v>
      </c>
      <c r="F5474" t="s">
        <v>28</v>
      </c>
      <c r="G5474" t="s">
        <v>29</v>
      </c>
      <c r="H5474" t="s">
        <v>30</v>
      </c>
      <c r="I5474" t="s">
        <v>3198</v>
      </c>
      <c r="J5474">
        <v>100097</v>
      </c>
      <c r="K5474" t="s">
        <v>3205</v>
      </c>
      <c r="L5474" t="s">
        <v>83</v>
      </c>
      <c r="M5474" t="s">
        <v>34</v>
      </c>
      <c r="N5474" t="s">
        <v>277</v>
      </c>
      <c r="O5474" t="s">
        <v>36</v>
      </c>
      <c r="P5474" t="s">
        <v>3200</v>
      </c>
      <c r="Q5474" t="s">
        <v>38</v>
      </c>
      <c r="S5474">
        <v>7144</v>
      </c>
      <c r="T5474">
        <v>90</v>
      </c>
      <c r="U5474">
        <v>180</v>
      </c>
      <c r="V5474">
        <v>7324</v>
      </c>
      <c r="W5474" t="s">
        <v>9237</v>
      </c>
      <c r="X5474" t="s">
        <v>1110</v>
      </c>
      <c r="Y5474">
        <v>102571</v>
      </c>
      <c r="Z5474" t="s">
        <v>3207</v>
      </c>
      <c r="AA5474" t="s">
        <v>3203</v>
      </c>
      <c r="AB5474" s="1">
        <v>45658</v>
      </c>
      <c r="AC5474" s="3" t="str">
        <f t="shared" si="171"/>
        <v>A Secretaria de Planejamento, Governança e Gestão, em atenção ao Disposto na Lei nº 16.165/2024 reenquadra o servidor(a)  Maria Joana Ribeiro dos Santos , ID: 1786415 , Vínculo: 1, conforme os critérios a seguir:
*Categoria atual: SERVIDORES ESCOLA
*Cargo atual: Agente Educacional I - Alimentação
*Referência atual:  A-III
*Tempo de Serviço Público: (20 anos, 24 dias)
*Conversão de LP (se houver): 180
*Titulação para fins de reenquadramento (se houver): 
*Nova Categoria: APOIO ESCOLAR 
* Novo cargo: Auxiliar Educacional - Alimentação
*Nova Referência: B-II</v>
      </c>
    </row>
    <row r="5475" spans="1:29" ht="144" x14ac:dyDescent="0.2">
      <c r="A5475">
        <v>1</v>
      </c>
      <c r="B5475">
        <v>1502140</v>
      </c>
      <c r="C5475">
        <v>1</v>
      </c>
      <c r="D5475" t="str">
        <f t="shared" si="170"/>
        <v>1502140/1</v>
      </c>
      <c r="E5475" t="s">
        <v>9238</v>
      </c>
      <c r="F5475" t="s">
        <v>28</v>
      </c>
      <c r="G5475" t="s">
        <v>29</v>
      </c>
      <c r="H5475" t="s">
        <v>30</v>
      </c>
      <c r="I5475" t="s">
        <v>3198</v>
      </c>
      <c r="J5475">
        <v>100097</v>
      </c>
      <c r="K5475" t="s">
        <v>3205</v>
      </c>
      <c r="L5475" t="s">
        <v>83</v>
      </c>
      <c r="M5475" t="s">
        <v>34</v>
      </c>
      <c r="N5475" t="s">
        <v>170</v>
      </c>
      <c r="O5475" t="s">
        <v>36</v>
      </c>
      <c r="P5475" t="s">
        <v>3200</v>
      </c>
      <c r="Q5475" t="s">
        <v>38</v>
      </c>
      <c r="S5475">
        <v>10874</v>
      </c>
      <c r="T5475">
        <v>90</v>
      </c>
      <c r="U5475">
        <v>180</v>
      </c>
      <c r="V5475">
        <v>11054</v>
      </c>
      <c r="W5475" t="s">
        <v>3238</v>
      </c>
      <c r="X5475" t="s">
        <v>41</v>
      </c>
      <c r="Y5475">
        <v>102571</v>
      </c>
      <c r="Z5475" t="s">
        <v>3207</v>
      </c>
      <c r="AA5475" t="s">
        <v>3203</v>
      </c>
      <c r="AB5475" s="1">
        <v>45658</v>
      </c>
      <c r="AC5475" s="3" t="str">
        <f t="shared" si="171"/>
        <v>A Secretaria de Planejamento, Governança e Gestão, em atenção ao Disposto na Lei nº 16.165/2024 reenquadra o servidor(a)  Maria Joana Rupp , ID: 1502140 , Vínculo: 1, conforme os critérios a seguir:
*Categoria atual: SERVIDORES ESCOLA
*Cargo atual: Agente Educacional I - Alimentação
*Referência atual:  D-II
*Tempo de Serviço Público: (30 anos, 3 meses, 14 dias)
*Conversão de LP (se houver): 180
*Titulação para fins de reenquadramento (se houver): 
*Nova Categoria: APOIO ESCOLAR 
* Novo cargo: Auxiliar Educacional - Alimentação
*Nova Referência: E-I</v>
      </c>
    </row>
    <row r="5476" spans="1:29" ht="156" x14ac:dyDescent="0.2">
      <c r="A5476">
        <v>1</v>
      </c>
      <c r="B5476">
        <v>1557866</v>
      </c>
      <c r="C5476">
        <v>1</v>
      </c>
      <c r="D5476" t="str">
        <f t="shared" si="170"/>
        <v>1557866/1</v>
      </c>
      <c r="E5476" t="s">
        <v>9239</v>
      </c>
      <c r="F5476" t="s">
        <v>28</v>
      </c>
      <c r="G5476" t="s">
        <v>29</v>
      </c>
      <c r="H5476" t="s">
        <v>30</v>
      </c>
      <c r="I5476" t="s">
        <v>3198</v>
      </c>
      <c r="J5476">
        <v>100096</v>
      </c>
      <c r="K5476" t="s">
        <v>3209</v>
      </c>
      <c r="L5476" t="s">
        <v>83</v>
      </c>
      <c r="M5476" t="s">
        <v>34</v>
      </c>
      <c r="N5476" t="s">
        <v>409</v>
      </c>
      <c r="O5476" t="s">
        <v>36</v>
      </c>
      <c r="P5476" t="s">
        <v>3200</v>
      </c>
      <c r="Q5476" t="s">
        <v>38</v>
      </c>
      <c r="S5476">
        <v>9333</v>
      </c>
      <c r="T5476">
        <v>90</v>
      </c>
      <c r="U5476">
        <v>180</v>
      </c>
      <c r="V5476">
        <v>9513</v>
      </c>
      <c r="W5476" t="s">
        <v>9240</v>
      </c>
      <c r="X5476" t="s">
        <v>127</v>
      </c>
      <c r="Y5476">
        <v>102570</v>
      </c>
      <c r="Z5476" t="s">
        <v>3211</v>
      </c>
      <c r="AA5476" t="s">
        <v>3203</v>
      </c>
      <c r="AB5476" s="1">
        <v>45658</v>
      </c>
      <c r="AC5476" s="3" t="str">
        <f t="shared" si="171"/>
        <v>A Secretaria de Planejamento, Governança e Gestão, em atenção ao Disposto na Lei nº 16.165/2024 reenquadra o servidor(a)  Maria Jocelda Rodrigues de Freitas , ID: 1557866 , Vínculo: 1, conforme os critérios a seguir:
*Categoria atual: SERVIDORES ESCOLA
*Cargo atual: Agente Educacional I - Manutenção de infraestrutura
*Referência atual:  C-II
*Tempo de Serviço Público: (26 anos, 23 dias)
*Conversão de LP (se houver): 180
*Titulação para fins de reenquadramento (se houver): 
*Nova Categoria: APOIO ESCOLAR 
* Novo cargo: Auxiliar Educacional - Manutenção Escolar
*Nova Referência: D-I</v>
      </c>
    </row>
    <row r="5477" spans="1:29" ht="144" x14ac:dyDescent="0.2">
      <c r="A5477">
        <v>1</v>
      </c>
      <c r="B5477">
        <v>1486535</v>
      </c>
      <c r="C5477">
        <v>1</v>
      </c>
      <c r="D5477" t="str">
        <f t="shared" si="170"/>
        <v>1486535/1</v>
      </c>
      <c r="E5477" t="s">
        <v>9241</v>
      </c>
      <c r="F5477" t="s">
        <v>28</v>
      </c>
      <c r="G5477" t="s">
        <v>29</v>
      </c>
      <c r="H5477" t="s">
        <v>30</v>
      </c>
      <c r="I5477" t="s">
        <v>3198</v>
      </c>
      <c r="J5477">
        <v>100097</v>
      </c>
      <c r="K5477" t="s">
        <v>3205</v>
      </c>
      <c r="L5477" t="s">
        <v>83</v>
      </c>
      <c r="M5477" t="s">
        <v>34</v>
      </c>
      <c r="N5477" t="s">
        <v>409</v>
      </c>
      <c r="O5477" t="s">
        <v>36</v>
      </c>
      <c r="P5477" t="s">
        <v>3200</v>
      </c>
      <c r="Q5477" t="s">
        <v>38</v>
      </c>
      <c r="S5477">
        <v>7980</v>
      </c>
      <c r="T5477">
        <v>0</v>
      </c>
      <c r="U5477">
        <v>0</v>
      </c>
      <c r="V5477">
        <v>7980</v>
      </c>
      <c r="W5477" t="s">
        <v>8834</v>
      </c>
      <c r="X5477" t="s">
        <v>127</v>
      </c>
      <c r="Y5477">
        <v>102571</v>
      </c>
      <c r="Z5477" t="s">
        <v>3207</v>
      </c>
      <c r="AA5477" t="s">
        <v>3203</v>
      </c>
      <c r="AB5477" s="1">
        <v>45658</v>
      </c>
      <c r="AC5477" s="3" t="str">
        <f t="shared" si="171"/>
        <v>A Secretaria de Planejamento, Governança e Gestão, em atenção ao Disposto na Lei nº 16.165/2024 reenquadra o servidor(a)  Maria Jose Amaral , ID: 1486535 , Vínculo: 1, conforme os critérios a seguir:
*Categoria atual: SERVIDORES ESCOLA
*Cargo atual: Agente Educacional I - Alimentação
*Referência atual:  C-II
*Tempo de Serviço Público: (21 anos, 10 meses, 15 dias)
*Conversão de LP (se houver): 0
*Titulação para fins de reenquadramento (se houver): 
*Nova Categoria: APOIO ESCOLAR 
* Novo cargo: Auxiliar Educacional - Alimentação
*Nova Referência: D-I</v>
      </c>
    </row>
    <row r="5478" spans="1:29" ht="156" x14ac:dyDescent="0.2">
      <c r="A5478">
        <v>1</v>
      </c>
      <c r="B5478">
        <v>1709801</v>
      </c>
      <c r="C5478">
        <v>1</v>
      </c>
      <c r="D5478" t="str">
        <f t="shared" si="170"/>
        <v>1709801/1</v>
      </c>
      <c r="E5478" t="s">
        <v>9242</v>
      </c>
      <c r="F5478" t="s">
        <v>28</v>
      </c>
      <c r="G5478" t="s">
        <v>29</v>
      </c>
      <c r="H5478" t="s">
        <v>30</v>
      </c>
      <c r="I5478" t="s">
        <v>3198</v>
      </c>
      <c r="J5478">
        <v>100096</v>
      </c>
      <c r="K5478" t="s">
        <v>3209</v>
      </c>
      <c r="L5478" t="s">
        <v>83</v>
      </c>
      <c r="M5478" t="s">
        <v>34</v>
      </c>
      <c r="N5478" t="s">
        <v>1110</v>
      </c>
      <c r="O5478" t="s">
        <v>36</v>
      </c>
      <c r="P5478" t="s">
        <v>3200</v>
      </c>
      <c r="Q5478" t="s">
        <v>38</v>
      </c>
      <c r="S5478">
        <v>11192</v>
      </c>
      <c r="T5478">
        <v>90</v>
      </c>
      <c r="U5478">
        <v>180</v>
      </c>
      <c r="V5478">
        <v>11372</v>
      </c>
      <c r="W5478" t="s">
        <v>5942</v>
      </c>
      <c r="X5478" t="s">
        <v>337</v>
      </c>
      <c r="Y5478">
        <v>102570</v>
      </c>
      <c r="Z5478" t="s">
        <v>3211</v>
      </c>
      <c r="AA5478" t="s">
        <v>3203</v>
      </c>
      <c r="AB5478" s="1">
        <v>45658</v>
      </c>
      <c r="AC5478" s="3" t="str">
        <f t="shared" si="171"/>
        <v>A Secretaria de Planejamento, Governança e Gestão, em atenção ao Disposto na Lei nº 16.165/2024 reenquadra o servidor(a)  Maria Jose Camargo Rodrigues Simoes , ID: 1709801 , Vínculo: 1, conforme os critérios a seguir:
*Categoria atual: SERVIDORES ESCOLA
*Cargo atual: Agente Educacional I - Manutenção de infraestrutura
*Referência atual:  B-II
*Tempo de Serviço Público: (31 anos, 1 mes, 27 dias)
*Conversão de LP (se houver): 180
*Titulação para fins de reenquadramento (se houver): 
*Nova Categoria: APOIO ESCOLAR 
* Novo cargo: Auxiliar Educacional - Manutenção Escolar
*Nova Referência: C-I</v>
      </c>
    </row>
    <row r="5479" spans="1:29" ht="144" x14ac:dyDescent="0.2">
      <c r="A5479">
        <v>1</v>
      </c>
      <c r="B5479">
        <v>1717685</v>
      </c>
      <c r="C5479">
        <v>1</v>
      </c>
      <c r="D5479" t="str">
        <f t="shared" si="170"/>
        <v>1717685/1</v>
      </c>
      <c r="E5479" t="s">
        <v>9243</v>
      </c>
      <c r="F5479" t="s">
        <v>28</v>
      </c>
      <c r="G5479" t="s">
        <v>29</v>
      </c>
      <c r="H5479" t="s">
        <v>30</v>
      </c>
      <c r="I5479" t="s">
        <v>3198</v>
      </c>
      <c r="J5479">
        <v>100096</v>
      </c>
      <c r="K5479" t="s">
        <v>3209</v>
      </c>
      <c r="L5479" t="s">
        <v>83</v>
      </c>
      <c r="M5479" t="s">
        <v>34</v>
      </c>
      <c r="N5479" t="s">
        <v>926</v>
      </c>
      <c r="O5479" t="s">
        <v>36</v>
      </c>
      <c r="P5479" t="s">
        <v>3200</v>
      </c>
      <c r="Q5479" t="s">
        <v>38</v>
      </c>
      <c r="S5479">
        <v>7886</v>
      </c>
      <c r="T5479">
        <v>0</v>
      </c>
      <c r="U5479">
        <v>0</v>
      </c>
      <c r="V5479">
        <v>7886</v>
      </c>
      <c r="W5479" t="s">
        <v>9244</v>
      </c>
      <c r="X5479" t="s">
        <v>546</v>
      </c>
      <c r="Y5479">
        <v>102570</v>
      </c>
      <c r="Z5479" t="s">
        <v>3211</v>
      </c>
      <c r="AA5479" t="s">
        <v>3203</v>
      </c>
      <c r="AB5479" s="1">
        <v>45658</v>
      </c>
      <c r="AC5479" s="3" t="str">
        <f t="shared" si="171"/>
        <v>A Secretaria de Planejamento, Governança e Gestão, em atenção ao Disposto na Lei nº 16.165/2024 reenquadra o servidor(a)  Maria Jose Correa Paulo , ID: 1717685 , Vínculo: 1, conforme os critérios a seguir:
*Categoria atual: SERVIDORES ESCOLA
*Cargo atual: Agente Educacional I - Manutenção de infraestrutura
*Referência atual:  A-II
*Tempo de Serviço Público: (21 anos, 7 meses, 11 dias)
*Conversão de LP (se houver): 0
*Titulação para fins de reenquadramento (se houver): 
*Nova Categoria: APOIO ESCOLAR 
* Novo cargo: Auxiliar Educacional - Manutenção Escolar
*Nova Referência: B-I</v>
      </c>
    </row>
    <row r="5480" spans="1:29" ht="144" x14ac:dyDescent="0.2">
      <c r="A5480">
        <v>1</v>
      </c>
      <c r="B5480">
        <v>1722794</v>
      </c>
      <c r="C5480">
        <v>1</v>
      </c>
      <c r="D5480" t="str">
        <f t="shared" si="170"/>
        <v>1722794/1</v>
      </c>
      <c r="E5480" t="s">
        <v>9245</v>
      </c>
      <c r="F5480" t="s">
        <v>28</v>
      </c>
      <c r="G5480" t="s">
        <v>29</v>
      </c>
      <c r="H5480" t="s">
        <v>30</v>
      </c>
      <c r="I5480" t="s">
        <v>3198</v>
      </c>
      <c r="J5480">
        <v>100098</v>
      </c>
      <c r="K5480" t="s">
        <v>3213</v>
      </c>
      <c r="L5480" t="s">
        <v>83</v>
      </c>
      <c r="M5480" t="s">
        <v>34</v>
      </c>
      <c r="N5480" t="s">
        <v>85</v>
      </c>
      <c r="O5480" t="s">
        <v>36</v>
      </c>
      <c r="P5480" t="s">
        <v>3200</v>
      </c>
      <c r="Q5480" t="s">
        <v>38</v>
      </c>
      <c r="S5480">
        <v>11030</v>
      </c>
      <c r="T5480">
        <v>0</v>
      </c>
      <c r="U5480">
        <v>0</v>
      </c>
      <c r="V5480">
        <v>11030</v>
      </c>
      <c r="W5480" t="s">
        <v>3221</v>
      </c>
      <c r="X5480" t="s">
        <v>120</v>
      </c>
      <c r="Y5480">
        <v>102567</v>
      </c>
      <c r="Z5480" t="s">
        <v>3214</v>
      </c>
      <c r="AA5480" t="s">
        <v>3203</v>
      </c>
      <c r="AB5480" s="1">
        <v>45658</v>
      </c>
      <c r="AC5480" s="3" t="str">
        <f t="shared" si="171"/>
        <v>A Secretaria de Planejamento, Governança e Gestão, em atenção ao Disposto na Lei nº 16.165/2024 reenquadra o servidor(a)  Maria Jose Correia Oliveira , ID: 1722794 , Vínculo: 1, conforme os critérios a seguir:
*Categoria atual: SERVIDORES ESCOLA
*Cargo atual: Agente Educacional II - Administração Escolar
*Referência atual:  D-III
*Tempo de Serviço Público: (30 anos, 2 meses, 20 dias)
*Conversão de LP (se houver): 0
*Titulação para fins de reenquadramento (se houver): 
*Nova Categoria: APOIO ESCOLAR 
* Novo cargo: Assistente Educacional - Administração Escolar
*Nova Referência: E-II</v>
      </c>
    </row>
    <row r="5481" spans="1:29" ht="144" x14ac:dyDescent="0.2">
      <c r="A5481">
        <v>1</v>
      </c>
      <c r="B5481">
        <v>1805479</v>
      </c>
      <c r="C5481">
        <v>1</v>
      </c>
      <c r="D5481" t="str">
        <f t="shared" si="170"/>
        <v>1805479/1</v>
      </c>
      <c r="E5481" t="s">
        <v>9246</v>
      </c>
      <c r="F5481" t="s">
        <v>28</v>
      </c>
      <c r="G5481" t="s">
        <v>29</v>
      </c>
      <c r="H5481" t="s">
        <v>30</v>
      </c>
      <c r="I5481" t="s">
        <v>3198</v>
      </c>
      <c r="J5481">
        <v>100097</v>
      </c>
      <c r="K5481" t="s">
        <v>3205</v>
      </c>
      <c r="L5481" t="s">
        <v>83</v>
      </c>
      <c r="M5481" t="s">
        <v>34</v>
      </c>
      <c r="N5481" t="s">
        <v>98</v>
      </c>
      <c r="O5481" t="s">
        <v>36</v>
      </c>
      <c r="P5481" t="s">
        <v>3200</v>
      </c>
      <c r="Q5481" t="s">
        <v>38</v>
      </c>
      <c r="S5481">
        <v>10038</v>
      </c>
      <c r="T5481">
        <v>0</v>
      </c>
      <c r="U5481">
        <v>0</v>
      </c>
      <c r="V5481">
        <v>10038</v>
      </c>
      <c r="W5481" t="s">
        <v>9247</v>
      </c>
      <c r="X5481" t="s">
        <v>409</v>
      </c>
      <c r="Y5481">
        <v>102571</v>
      </c>
      <c r="Z5481" t="s">
        <v>3207</v>
      </c>
      <c r="AA5481" t="s">
        <v>3203</v>
      </c>
      <c r="AB5481" s="1">
        <v>45658</v>
      </c>
      <c r="AC5481" s="3" t="str">
        <f t="shared" si="171"/>
        <v>A Secretaria de Planejamento, Governança e Gestão, em atenção ao Disposto na Lei nº 16.165/2024 reenquadra o servidor(a)  Maria Jose de Jesus Luiz , ID: 1805479 , Vínculo: 1, conforme os critérios a seguir:
*Categoria atual: SERVIDORES ESCOLA
*Cargo atual: Agente Educacional I - Alimentação
*Referência atual:  B-III
*Tempo de Serviço Público: (27 anos, 6 meses, 3 dias)
*Conversão de LP (se houver): 0
*Titulação para fins de reenquadramento (se houver): 
*Nova Categoria: APOIO ESCOLAR 
* Novo cargo: Auxiliar Educacional - Alimentação
*Nova Referência: C-II</v>
      </c>
    </row>
    <row r="5482" spans="1:29" ht="156" x14ac:dyDescent="0.2">
      <c r="A5482">
        <v>1</v>
      </c>
      <c r="B5482">
        <v>1713680</v>
      </c>
      <c r="C5482">
        <v>1</v>
      </c>
      <c r="D5482" t="str">
        <f t="shared" si="170"/>
        <v>1713680/1</v>
      </c>
      <c r="E5482" t="s">
        <v>9248</v>
      </c>
      <c r="F5482" t="s">
        <v>28</v>
      </c>
      <c r="G5482" t="s">
        <v>29</v>
      </c>
      <c r="H5482" t="s">
        <v>30</v>
      </c>
      <c r="I5482" t="s">
        <v>3198</v>
      </c>
      <c r="J5482">
        <v>100096</v>
      </c>
      <c r="K5482" t="s">
        <v>3209</v>
      </c>
      <c r="L5482" t="s">
        <v>83</v>
      </c>
      <c r="M5482" t="s">
        <v>34</v>
      </c>
      <c r="N5482" t="s">
        <v>1110</v>
      </c>
      <c r="O5482" t="s">
        <v>36</v>
      </c>
      <c r="P5482" t="s">
        <v>3200</v>
      </c>
      <c r="Q5482" t="s">
        <v>38</v>
      </c>
      <c r="S5482">
        <v>11204</v>
      </c>
      <c r="T5482">
        <v>0</v>
      </c>
      <c r="U5482">
        <v>0</v>
      </c>
      <c r="V5482">
        <v>11204</v>
      </c>
      <c r="W5482" t="s">
        <v>2073</v>
      </c>
      <c r="X5482" t="s">
        <v>337</v>
      </c>
      <c r="Y5482">
        <v>102570</v>
      </c>
      <c r="Z5482" t="s">
        <v>3211</v>
      </c>
      <c r="AA5482" t="s">
        <v>3203</v>
      </c>
      <c r="AB5482" s="1">
        <v>45658</v>
      </c>
      <c r="AC5482" s="3" t="str">
        <f t="shared" si="171"/>
        <v>A Secretaria de Planejamento, Governança e Gestão, em atenção ao Disposto na Lei nº 16.165/2024 reenquadra o servidor(a)  Maria Jose Goulart de Carvalho Freitas , ID: 1713680 , Vínculo: 1, conforme os critérios a seguir:
*Categoria atual: SERVIDORES ESCOLA
*Cargo atual: Agente Educacional I - Manutenção de infraestrutura
*Referência atual:  B-II
*Tempo de Serviço Público: (30 anos, 8 meses, 14 dias)
*Conversão de LP (se houver): 0
*Titulação para fins de reenquadramento (se houver): 
*Nova Categoria: APOIO ESCOLAR 
* Novo cargo: Auxiliar Educacional - Manutenção Escolar
*Nova Referência: C-I</v>
      </c>
    </row>
    <row r="5483" spans="1:29" ht="144" x14ac:dyDescent="0.2">
      <c r="A5483">
        <v>1</v>
      </c>
      <c r="B5483">
        <v>1302558</v>
      </c>
      <c r="C5483">
        <v>1</v>
      </c>
      <c r="D5483" t="str">
        <f t="shared" si="170"/>
        <v>1302558/1</v>
      </c>
      <c r="E5483" t="s">
        <v>9249</v>
      </c>
      <c r="F5483" t="s">
        <v>28</v>
      </c>
      <c r="G5483" t="s">
        <v>29</v>
      </c>
      <c r="H5483" t="s">
        <v>30</v>
      </c>
      <c r="I5483" t="s">
        <v>3198</v>
      </c>
      <c r="J5483">
        <v>100098</v>
      </c>
      <c r="K5483" t="s">
        <v>3213</v>
      </c>
      <c r="L5483" t="s">
        <v>83</v>
      </c>
      <c r="M5483" t="s">
        <v>34</v>
      </c>
      <c r="N5483" t="s">
        <v>49</v>
      </c>
      <c r="O5483" t="s">
        <v>36</v>
      </c>
      <c r="P5483" t="s">
        <v>3200</v>
      </c>
      <c r="Q5483" t="s">
        <v>38</v>
      </c>
      <c r="S5483">
        <v>12083</v>
      </c>
      <c r="T5483">
        <v>180</v>
      </c>
      <c r="U5483">
        <v>360</v>
      </c>
      <c r="V5483">
        <v>12443</v>
      </c>
      <c r="W5483" t="s">
        <v>650</v>
      </c>
      <c r="X5483" t="s">
        <v>165</v>
      </c>
      <c r="Y5483">
        <v>102567</v>
      </c>
      <c r="Z5483" t="s">
        <v>3214</v>
      </c>
      <c r="AA5483" t="s">
        <v>3203</v>
      </c>
      <c r="AB5483" s="1">
        <v>45658</v>
      </c>
      <c r="AC5483" s="3" t="str">
        <f t="shared" si="171"/>
        <v>A Secretaria de Planejamento, Governança e Gestão, em atenção ao Disposto na Lei nº 16.165/2024 reenquadra o servidor(a)  Maria Jose Pellegrin , ID: 1302558 , Vínculo: 1, conforme os critérios a seguir:
*Categoria atual: SERVIDORES ESCOLA
*Cargo atual: Agente Educacional II - Administração Escolar
*Referência atual:  E-III
*Tempo de Serviço Público: (34 anos, 1 mes, 3 dias)
*Conversão de LP (se houver): 360
*Titulação para fins de reenquadramento (se houver): 
*Nova Categoria: APOIO ESCOLAR 
* Novo cargo: Assistente Educacional - Administração Escolar
*Nova Referência: F-II</v>
      </c>
    </row>
    <row r="5484" spans="1:29" ht="144" x14ac:dyDescent="0.2">
      <c r="A5484">
        <v>1</v>
      </c>
      <c r="B5484">
        <v>1684426</v>
      </c>
      <c r="C5484">
        <v>1</v>
      </c>
      <c r="D5484" t="str">
        <f t="shared" si="170"/>
        <v>1684426/1</v>
      </c>
      <c r="E5484" t="s">
        <v>9250</v>
      </c>
      <c r="F5484" t="s">
        <v>28</v>
      </c>
      <c r="G5484" t="s">
        <v>29</v>
      </c>
      <c r="H5484" t="s">
        <v>30</v>
      </c>
      <c r="I5484" t="s">
        <v>3198</v>
      </c>
      <c r="J5484">
        <v>100096</v>
      </c>
      <c r="K5484" t="s">
        <v>3209</v>
      </c>
      <c r="L5484" t="s">
        <v>83</v>
      </c>
      <c r="M5484" t="s">
        <v>34</v>
      </c>
      <c r="N5484" t="s">
        <v>409</v>
      </c>
      <c r="O5484" t="s">
        <v>36</v>
      </c>
      <c r="P5484" t="s">
        <v>3200</v>
      </c>
      <c r="Q5484" t="s">
        <v>38</v>
      </c>
      <c r="S5484">
        <v>11673</v>
      </c>
      <c r="T5484">
        <v>0</v>
      </c>
      <c r="U5484">
        <v>0</v>
      </c>
      <c r="V5484">
        <v>11673</v>
      </c>
      <c r="W5484" t="s">
        <v>9251</v>
      </c>
      <c r="X5484" t="s">
        <v>127</v>
      </c>
      <c r="Y5484">
        <v>102570</v>
      </c>
      <c r="Z5484" t="s">
        <v>3211</v>
      </c>
      <c r="AA5484" t="s">
        <v>3203</v>
      </c>
      <c r="AB5484" s="1">
        <v>45658</v>
      </c>
      <c r="AC5484" s="3" t="str">
        <f t="shared" si="171"/>
        <v>A Secretaria de Planejamento, Governança e Gestão, em atenção ao Disposto na Lei nº 16.165/2024 reenquadra o servidor(a)  Maria Jose Pereira Soares , ID: 1684426 , Vínculo: 1, conforme os critérios a seguir:
*Categoria atual: SERVIDORES ESCOLA
*Cargo atual: Agente Educacional I - Manutenção de infraestrutura
*Referência atual:  C-II
*Tempo de Serviço Público: (31 anos, 11 meses, 28 dias)
*Conversão de LP (se houver): 0
*Titulação para fins de reenquadramento (se houver): 
*Nova Categoria: APOIO ESCOLAR 
* Novo cargo: Auxiliar Educacional - Manutenção Escolar
*Nova Referência: D-I</v>
      </c>
    </row>
    <row r="5485" spans="1:29" ht="144" x14ac:dyDescent="0.2">
      <c r="A5485">
        <v>1</v>
      </c>
      <c r="B5485">
        <v>1250523</v>
      </c>
      <c r="C5485">
        <v>1</v>
      </c>
      <c r="D5485" t="str">
        <f t="shared" si="170"/>
        <v>1250523/1</v>
      </c>
      <c r="E5485" t="s">
        <v>9252</v>
      </c>
      <c r="F5485" t="s">
        <v>28</v>
      </c>
      <c r="G5485" t="s">
        <v>29</v>
      </c>
      <c r="H5485" t="s">
        <v>30</v>
      </c>
      <c r="I5485" t="s">
        <v>3198</v>
      </c>
      <c r="J5485">
        <v>100097</v>
      </c>
      <c r="K5485" t="s">
        <v>3205</v>
      </c>
      <c r="L5485" t="s">
        <v>83</v>
      </c>
      <c r="M5485" t="s">
        <v>34</v>
      </c>
      <c r="N5485" t="s">
        <v>337</v>
      </c>
      <c r="O5485" t="s">
        <v>36</v>
      </c>
      <c r="P5485" t="s">
        <v>3200</v>
      </c>
      <c r="Q5485" t="s">
        <v>38</v>
      </c>
      <c r="S5485">
        <v>10149</v>
      </c>
      <c r="T5485">
        <v>120</v>
      </c>
      <c r="U5485">
        <v>240</v>
      </c>
      <c r="V5485">
        <v>10389</v>
      </c>
      <c r="W5485" t="s">
        <v>7187</v>
      </c>
      <c r="X5485" t="s">
        <v>59</v>
      </c>
      <c r="Y5485">
        <v>102571</v>
      </c>
      <c r="Z5485" t="s">
        <v>3207</v>
      </c>
      <c r="AA5485" t="s">
        <v>3203</v>
      </c>
      <c r="AB5485" s="1">
        <v>45658</v>
      </c>
      <c r="AC5485" s="3" t="str">
        <f t="shared" si="171"/>
        <v>A Secretaria de Planejamento, Governança e Gestão, em atenção ao Disposto na Lei nº 16.165/2024 reenquadra o servidor(a)  Maria Jose Silva de Moraes , ID: 1250523 , Vínculo: 1, conforme os critérios a seguir:
*Categoria atual: SERVIDORES ESCOLA
*Cargo atual: Agente Educacional I - Alimentação
*Referência atual:  C-I
*Tempo de Serviço Público: (28 anos, 5 meses, 19 dias)
*Conversão de LP (se houver): 240
*Titulação para fins de reenquadramento (se houver): 
*Nova Categoria: APOIO ESCOLAR 
* Novo cargo: Auxiliar Educacional - Alimentação
*Nova Referência: C-III</v>
      </c>
    </row>
    <row r="5486" spans="1:29" ht="144" x14ac:dyDescent="0.2">
      <c r="A5486">
        <v>1</v>
      </c>
      <c r="B5486">
        <v>1778250</v>
      </c>
      <c r="C5486">
        <v>1</v>
      </c>
      <c r="D5486" t="str">
        <f t="shared" si="170"/>
        <v>1778250/1</v>
      </c>
      <c r="E5486" t="s">
        <v>9253</v>
      </c>
      <c r="F5486" t="s">
        <v>28</v>
      </c>
      <c r="G5486" t="s">
        <v>29</v>
      </c>
      <c r="H5486" t="s">
        <v>30</v>
      </c>
      <c r="I5486" t="s">
        <v>3198</v>
      </c>
      <c r="J5486">
        <v>100098</v>
      </c>
      <c r="K5486" t="s">
        <v>3213</v>
      </c>
      <c r="L5486" t="s">
        <v>83</v>
      </c>
      <c r="M5486" t="s">
        <v>34</v>
      </c>
      <c r="N5486" t="s">
        <v>1110</v>
      </c>
      <c r="O5486" t="s">
        <v>36</v>
      </c>
      <c r="P5486" t="s">
        <v>3200</v>
      </c>
      <c r="Q5486" t="s">
        <v>38</v>
      </c>
      <c r="S5486">
        <v>10584</v>
      </c>
      <c r="T5486">
        <v>0</v>
      </c>
      <c r="U5486">
        <v>0</v>
      </c>
      <c r="V5486">
        <v>10584</v>
      </c>
      <c r="W5486" t="s">
        <v>9254</v>
      </c>
      <c r="X5486" t="s">
        <v>337</v>
      </c>
      <c r="Y5486">
        <v>102567</v>
      </c>
      <c r="Z5486" t="s">
        <v>3214</v>
      </c>
      <c r="AA5486" t="s">
        <v>3203</v>
      </c>
      <c r="AB5486" s="1">
        <v>45658</v>
      </c>
      <c r="AC5486" s="3" t="str">
        <f t="shared" si="171"/>
        <v>A Secretaria de Planejamento, Governança e Gestão, em atenção ao Disposto na Lei nº 16.165/2024 reenquadra o servidor(a)  Maria Jose Sundin Kroth , ID: 1778250 , Vínculo: 1, conforme os critérios a seguir:
*Categoria atual: SERVIDORES ESCOLA
*Cargo atual: Agente Educacional II - Administração Escolar
*Referência atual:  B-II
*Tempo de Serviço Público: (29 anos, 4 dias)
*Conversão de LP (se houver): 0
*Titulação para fins de reenquadramento (se houver): 
*Nova Categoria: APOIO ESCOLAR 
* Novo cargo: Assistente Educacional - Administração Escolar
*Nova Referência: C-I</v>
      </c>
    </row>
    <row r="5487" spans="1:29" ht="144" x14ac:dyDescent="0.2">
      <c r="A5487">
        <v>1</v>
      </c>
      <c r="B5487">
        <v>1696556</v>
      </c>
      <c r="C5487">
        <v>1</v>
      </c>
      <c r="D5487" t="str">
        <f t="shared" si="170"/>
        <v>1696556/1</v>
      </c>
      <c r="E5487" t="s">
        <v>9255</v>
      </c>
      <c r="F5487" t="s">
        <v>28</v>
      </c>
      <c r="G5487" t="s">
        <v>29</v>
      </c>
      <c r="H5487" t="s">
        <v>30</v>
      </c>
      <c r="I5487" t="s">
        <v>3198</v>
      </c>
      <c r="J5487">
        <v>100097</v>
      </c>
      <c r="K5487" t="s">
        <v>3205</v>
      </c>
      <c r="L5487" t="s">
        <v>83</v>
      </c>
      <c r="M5487" t="s">
        <v>34</v>
      </c>
      <c r="N5487" t="s">
        <v>1110</v>
      </c>
      <c r="O5487" t="s">
        <v>36</v>
      </c>
      <c r="P5487" t="s">
        <v>3200</v>
      </c>
      <c r="Q5487" t="s">
        <v>38</v>
      </c>
      <c r="S5487">
        <v>10979</v>
      </c>
      <c r="T5487">
        <v>0</v>
      </c>
      <c r="U5487">
        <v>0</v>
      </c>
      <c r="V5487">
        <v>10979</v>
      </c>
      <c r="W5487" t="s">
        <v>4077</v>
      </c>
      <c r="X5487" t="s">
        <v>337</v>
      </c>
      <c r="Y5487">
        <v>102571</v>
      </c>
      <c r="Z5487" t="s">
        <v>3207</v>
      </c>
      <c r="AA5487" t="s">
        <v>3203</v>
      </c>
      <c r="AB5487" s="1">
        <v>45658</v>
      </c>
      <c r="AC5487" s="3" t="str">
        <f t="shared" si="171"/>
        <v>A Secretaria de Planejamento, Governança e Gestão, em atenção ao Disposto na Lei nº 16.165/2024 reenquadra o servidor(a)  Maria Josefa da Silva Pereira , ID: 1696556 , Vínculo: 1, conforme os critérios a seguir:
*Categoria atual: SERVIDORES ESCOLA
*Cargo atual: Agente Educacional I - Alimentação
*Referência atual:  B-II
*Tempo de Serviço Público: (30 anos, 29 dias)
*Conversão de LP (se houver): 0
*Titulação para fins de reenquadramento (se houver): 
*Nova Categoria: APOIO ESCOLAR 
* Novo cargo: Auxiliar Educacional - Alimentação
*Nova Referência: C-I</v>
      </c>
    </row>
    <row r="5488" spans="1:29" ht="144" x14ac:dyDescent="0.2">
      <c r="A5488">
        <v>1</v>
      </c>
      <c r="B5488">
        <v>1727770</v>
      </c>
      <c r="C5488">
        <v>1</v>
      </c>
      <c r="D5488" t="str">
        <f t="shared" si="170"/>
        <v>1727770/1</v>
      </c>
      <c r="E5488" t="s">
        <v>9256</v>
      </c>
      <c r="F5488" t="s">
        <v>28</v>
      </c>
      <c r="G5488" t="s">
        <v>29</v>
      </c>
      <c r="H5488" t="s">
        <v>30</v>
      </c>
      <c r="I5488" t="s">
        <v>3198</v>
      </c>
      <c r="J5488">
        <v>100098</v>
      </c>
      <c r="K5488" t="s">
        <v>3213</v>
      </c>
      <c r="L5488" t="s">
        <v>83</v>
      </c>
      <c r="M5488" t="s">
        <v>34</v>
      </c>
      <c r="N5488" t="s">
        <v>59</v>
      </c>
      <c r="O5488" t="s">
        <v>36</v>
      </c>
      <c r="P5488" t="s">
        <v>3200</v>
      </c>
      <c r="Q5488" t="s">
        <v>38</v>
      </c>
      <c r="S5488">
        <v>9301</v>
      </c>
      <c r="T5488">
        <v>0</v>
      </c>
      <c r="U5488">
        <v>0</v>
      </c>
      <c r="V5488">
        <v>9301</v>
      </c>
      <c r="W5488" t="s">
        <v>9257</v>
      </c>
      <c r="X5488" t="s">
        <v>170</v>
      </c>
      <c r="Y5488">
        <v>102567</v>
      </c>
      <c r="Z5488" t="s">
        <v>3214</v>
      </c>
      <c r="AA5488" t="s">
        <v>3203</v>
      </c>
      <c r="AB5488" s="1">
        <v>45658</v>
      </c>
      <c r="AC5488" s="3" t="str">
        <f t="shared" si="171"/>
        <v>A Secretaria de Planejamento, Governança e Gestão, em atenção ao Disposto na Lei nº 16.165/2024 reenquadra o servidor(a)  Maria Joserani Moyses Bueno , ID: 1727770 , Vínculo: 1, conforme os critérios a seguir:
*Categoria atual: SERVIDORES ESCOLA
*Cargo atual: Agente Educacional II - Administração Escolar
*Referência atual:  C-III
*Tempo de Serviço Público: (25 anos, 5 meses, 26 dias)
*Conversão de LP (se houver): 0
*Titulação para fins de reenquadramento (se houver): 
*Nova Categoria: APOIO ESCOLAR 
* Novo cargo: Assistente Educacional - Administração Escolar
*Nova Referência: D-II</v>
      </c>
    </row>
    <row r="5489" spans="1:29" ht="144" x14ac:dyDescent="0.2">
      <c r="A5489">
        <v>1</v>
      </c>
      <c r="B5489">
        <v>1499106</v>
      </c>
      <c r="C5489">
        <v>1</v>
      </c>
      <c r="D5489" t="str">
        <f t="shared" si="170"/>
        <v>1499106/1</v>
      </c>
      <c r="E5489" t="s">
        <v>9258</v>
      </c>
      <c r="F5489" t="s">
        <v>28</v>
      </c>
      <c r="G5489" t="s">
        <v>29</v>
      </c>
      <c r="H5489" t="s">
        <v>30</v>
      </c>
      <c r="I5489" t="s">
        <v>3198</v>
      </c>
      <c r="J5489">
        <v>100097</v>
      </c>
      <c r="K5489" t="s">
        <v>3205</v>
      </c>
      <c r="L5489" t="s">
        <v>83</v>
      </c>
      <c r="M5489" t="s">
        <v>34</v>
      </c>
      <c r="N5489" t="s">
        <v>170</v>
      </c>
      <c r="O5489" t="s">
        <v>36</v>
      </c>
      <c r="P5489" t="s">
        <v>3200</v>
      </c>
      <c r="Q5489" t="s">
        <v>38</v>
      </c>
      <c r="S5489">
        <v>10851</v>
      </c>
      <c r="T5489">
        <v>90</v>
      </c>
      <c r="U5489">
        <v>180</v>
      </c>
      <c r="V5489">
        <v>11031</v>
      </c>
      <c r="W5489" t="s">
        <v>3329</v>
      </c>
      <c r="X5489" t="s">
        <v>41</v>
      </c>
      <c r="Y5489">
        <v>102571</v>
      </c>
      <c r="Z5489" t="s">
        <v>3207</v>
      </c>
      <c r="AA5489" t="s">
        <v>3203</v>
      </c>
      <c r="AB5489" s="1">
        <v>45658</v>
      </c>
      <c r="AC5489" s="3" t="str">
        <f t="shared" si="171"/>
        <v>A Secretaria de Planejamento, Governança e Gestão, em atenção ao Disposto na Lei nº 16.165/2024 reenquadra o servidor(a)  Maria Juraci Nunes , ID: 1499106 , Vínculo: 1, conforme os critérios a seguir:
*Categoria atual: SERVIDORES ESCOLA
*Cargo atual: Agente Educacional I - Alimentação
*Referência atual:  D-II
*Tempo de Serviço Público: (30 anos, 2 meses, 21 dias)
*Conversão de LP (se houver): 180
*Titulação para fins de reenquadramento (se houver): 
*Nova Categoria: APOIO ESCOLAR 
* Novo cargo: Auxiliar Educacional - Alimentação
*Nova Referência: E-I</v>
      </c>
    </row>
    <row r="5490" spans="1:29" ht="144" x14ac:dyDescent="0.2">
      <c r="A5490">
        <v>1</v>
      </c>
      <c r="B5490">
        <v>1842587</v>
      </c>
      <c r="C5490">
        <v>1</v>
      </c>
      <c r="D5490" t="str">
        <f t="shared" si="170"/>
        <v>1842587/1</v>
      </c>
      <c r="E5490" t="s">
        <v>9259</v>
      </c>
      <c r="F5490" t="s">
        <v>28</v>
      </c>
      <c r="G5490" t="s">
        <v>29</v>
      </c>
      <c r="H5490" t="s">
        <v>30</v>
      </c>
      <c r="I5490" t="s">
        <v>3198</v>
      </c>
      <c r="J5490">
        <v>100096</v>
      </c>
      <c r="K5490" t="s">
        <v>3209</v>
      </c>
      <c r="L5490" t="s">
        <v>83</v>
      </c>
      <c r="M5490" t="s">
        <v>34</v>
      </c>
      <c r="N5490" t="s">
        <v>1110</v>
      </c>
      <c r="O5490" t="s">
        <v>36</v>
      </c>
      <c r="P5490" t="s">
        <v>3200</v>
      </c>
      <c r="Q5490" t="s">
        <v>38</v>
      </c>
      <c r="S5490">
        <v>9294</v>
      </c>
      <c r="T5490">
        <v>0</v>
      </c>
      <c r="U5490">
        <v>0</v>
      </c>
      <c r="V5490">
        <v>9294</v>
      </c>
      <c r="W5490" t="s">
        <v>7806</v>
      </c>
      <c r="X5490" t="s">
        <v>337</v>
      </c>
      <c r="Y5490">
        <v>102570</v>
      </c>
      <c r="Z5490" t="s">
        <v>3211</v>
      </c>
      <c r="AA5490" t="s">
        <v>3203</v>
      </c>
      <c r="AB5490" s="1">
        <v>45658</v>
      </c>
      <c r="AC5490" s="3" t="str">
        <f t="shared" si="171"/>
        <v>A Secretaria de Planejamento, Governança e Gestão, em atenção ao Disposto na Lei nº 16.165/2024 reenquadra o servidor(a)  Maria Jurandi Goncalves , ID: 1842587 , Vínculo: 1, conforme os critérios a seguir:
*Categoria atual: SERVIDORES ESCOLA
*Cargo atual: Agente Educacional I - Manutenção de infraestrutura
*Referência atual:  B-II
*Tempo de Serviço Público: (25 anos, 5 meses, 19 dias)
*Conversão de LP (se houver): 0
*Titulação para fins de reenquadramento (se houver): 
*Nova Categoria: APOIO ESCOLAR 
* Novo cargo: Auxiliar Educacional - Manutenção Escolar
*Nova Referência: C-I</v>
      </c>
    </row>
    <row r="5491" spans="1:29" ht="144" x14ac:dyDescent="0.2">
      <c r="A5491">
        <v>1</v>
      </c>
      <c r="B5491">
        <v>1718380</v>
      </c>
      <c r="C5491">
        <v>1</v>
      </c>
      <c r="D5491" t="str">
        <f t="shared" si="170"/>
        <v>1718380/1</v>
      </c>
      <c r="E5491" t="s">
        <v>9260</v>
      </c>
      <c r="F5491" t="s">
        <v>28</v>
      </c>
      <c r="G5491" t="s">
        <v>29</v>
      </c>
      <c r="H5491" t="s">
        <v>30</v>
      </c>
      <c r="I5491" t="s">
        <v>3198</v>
      </c>
      <c r="J5491">
        <v>100097</v>
      </c>
      <c r="K5491" t="s">
        <v>3205</v>
      </c>
      <c r="L5491" t="s">
        <v>83</v>
      </c>
      <c r="M5491" t="s">
        <v>34</v>
      </c>
      <c r="N5491" t="s">
        <v>1110</v>
      </c>
      <c r="O5491" t="s">
        <v>36</v>
      </c>
      <c r="P5491" t="s">
        <v>3200</v>
      </c>
      <c r="Q5491" t="s">
        <v>38</v>
      </c>
      <c r="S5491">
        <v>11120</v>
      </c>
      <c r="T5491">
        <v>90</v>
      </c>
      <c r="U5491">
        <v>180</v>
      </c>
      <c r="V5491">
        <v>11300</v>
      </c>
      <c r="W5491" t="s">
        <v>71</v>
      </c>
      <c r="X5491" t="s">
        <v>337</v>
      </c>
      <c r="Y5491">
        <v>102571</v>
      </c>
      <c r="Z5491" t="s">
        <v>3207</v>
      </c>
      <c r="AA5491" t="s">
        <v>3203</v>
      </c>
      <c r="AB5491" s="1">
        <v>45658</v>
      </c>
      <c r="AC5491" s="3" t="str">
        <f t="shared" si="171"/>
        <v>A Secretaria de Planejamento, Governança e Gestão, em atenção ao Disposto na Lei nº 16.165/2024 reenquadra o servidor(a)  Maria Jussara de Oliveira , ID: 1718380 , Vínculo: 1, conforme os critérios a seguir:
*Categoria atual: SERVIDORES ESCOLA
*Cargo atual: Agente Educacional I - Alimentação
*Referência atual:  B-II
*Tempo de Serviço Público: (30 anos, 11 meses, 20 dias)
*Conversão de LP (se houver): 180
*Titulação para fins de reenquadramento (se houver): 
*Nova Categoria: APOIO ESCOLAR 
* Novo cargo: Auxiliar Educacional - Alimentação
*Nova Referência: C-I</v>
      </c>
    </row>
    <row r="5492" spans="1:29" ht="144" x14ac:dyDescent="0.2">
      <c r="A5492">
        <v>1</v>
      </c>
      <c r="B5492">
        <v>1569309</v>
      </c>
      <c r="C5492">
        <v>1</v>
      </c>
      <c r="D5492" t="str">
        <f t="shared" si="170"/>
        <v>1569309/1</v>
      </c>
      <c r="E5492" t="s">
        <v>9261</v>
      </c>
      <c r="F5492" t="s">
        <v>28</v>
      </c>
      <c r="G5492" t="s">
        <v>29</v>
      </c>
      <c r="H5492" t="s">
        <v>30</v>
      </c>
      <c r="I5492" t="s">
        <v>3198</v>
      </c>
      <c r="J5492">
        <v>100098</v>
      </c>
      <c r="K5492" t="s">
        <v>3213</v>
      </c>
      <c r="L5492" t="s">
        <v>83</v>
      </c>
      <c r="M5492" t="s">
        <v>34</v>
      </c>
      <c r="N5492" t="s">
        <v>85</v>
      </c>
      <c r="O5492" t="s">
        <v>36</v>
      </c>
      <c r="P5492" t="s">
        <v>3200</v>
      </c>
      <c r="Q5492" t="s">
        <v>38</v>
      </c>
      <c r="S5492">
        <v>11166</v>
      </c>
      <c r="T5492">
        <v>90</v>
      </c>
      <c r="U5492">
        <v>180</v>
      </c>
      <c r="V5492">
        <v>11346</v>
      </c>
      <c r="W5492" t="s">
        <v>9262</v>
      </c>
      <c r="X5492" t="s">
        <v>120</v>
      </c>
      <c r="Y5492">
        <v>102567</v>
      </c>
      <c r="Z5492" t="s">
        <v>3214</v>
      </c>
      <c r="AA5492" t="s">
        <v>3203</v>
      </c>
      <c r="AB5492" s="1">
        <v>45658</v>
      </c>
      <c r="AC5492" s="3" t="str">
        <f t="shared" si="171"/>
        <v>A Secretaria de Planejamento, Governança e Gestão, em atenção ao Disposto na Lei nº 16.165/2024 reenquadra o servidor(a)  Maria Jussarete Silva dos Santos , ID: 1569309 , Vínculo: 1, conforme os critérios a seguir:
*Categoria atual: SERVIDORES ESCOLA
*Cargo atual: Agente Educacional II - Administração Escolar
*Referência atual:  D-III
*Tempo de Serviço Público: (31 anos, 1 mes, 1 dia)
*Conversão de LP (se houver): 180
*Titulação para fins de reenquadramento (se houver): 
*Nova Categoria: APOIO ESCOLAR 
* Novo cargo: Assistente Educacional - Administração Escolar
*Nova Referência: E-II</v>
      </c>
    </row>
    <row r="5493" spans="1:29" ht="144" x14ac:dyDescent="0.2">
      <c r="A5493">
        <v>1</v>
      </c>
      <c r="B5493">
        <v>1779222</v>
      </c>
      <c r="C5493">
        <v>1</v>
      </c>
      <c r="D5493" t="str">
        <f t="shared" si="170"/>
        <v>1779222/1</v>
      </c>
      <c r="E5493" t="s">
        <v>9263</v>
      </c>
      <c r="F5493" t="s">
        <v>28</v>
      </c>
      <c r="G5493" t="s">
        <v>29</v>
      </c>
      <c r="H5493" t="s">
        <v>30</v>
      </c>
      <c r="I5493" t="s">
        <v>3198</v>
      </c>
      <c r="J5493">
        <v>100097</v>
      </c>
      <c r="K5493" t="s">
        <v>3205</v>
      </c>
      <c r="L5493" t="s">
        <v>83</v>
      </c>
      <c r="M5493" t="s">
        <v>34</v>
      </c>
      <c r="N5493" t="s">
        <v>1110</v>
      </c>
      <c r="O5493" t="s">
        <v>36</v>
      </c>
      <c r="P5493" t="s">
        <v>3200</v>
      </c>
      <c r="Q5493" t="s">
        <v>38</v>
      </c>
      <c r="S5493">
        <v>10968</v>
      </c>
      <c r="T5493">
        <v>0</v>
      </c>
      <c r="U5493">
        <v>0</v>
      </c>
      <c r="V5493">
        <v>10968</v>
      </c>
      <c r="W5493" t="s">
        <v>2666</v>
      </c>
      <c r="X5493" t="s">
        <v>337</v>
      </c>
      <c r="Y5493">
        <v>102571</v>
      </c>
      <c r="Z5493" t="s">
        <v>3207</v>
      </c>
      <c r="AA5493" t="s">
        <v>3203</v>
      </c>
      <c r="AB5493" s="1">
        <v>45658</v>
      </c>
      <c r="AC5493" s="3" t="str">
        <f t="shared" si="171"/>
        <v>A Secretaria de Planejamento, Governança e Gestão, em atenção ao Disposto na Lei nº 16.165/2024 reenquadra o servidor(a)  Maria Kraemer Bender , ID: 1779222 , Vínculo: 1, conforme os critérios a seguir:
*Categoria atual: SERVIDORES ESCOLA
*Cargo atual: Agente Educacional I - Alimentação
*Referência atual:  B-II
*Tempo de Serviço Público: (30 anos, 18 dias)
*Conversão de LP (se houver): 0
*Titulação para fins de reenquadramento (se houver): 
*Nova Categoria: APOIO ESCOLAR 
* Novo cargo: Auxiliar Educacional - Alimentação
*Nova Referência: C-I</v>
      </c>
    </row>
    <row r="5494" spans="1:29" ht="144" x14ac:dyDescent="0.2">
      <c r="A5494">
        <v>1</v>
      </c>
      <c r="B5494">
        <v>1509551</v>
      </c>
      <c r="C5494">
        <v>1</v>
      </c>
      <c r="D5494" t="str">
        <f t="shared" si="170"/>
        <v>1509551/1</v>
      </c>
      <c r="E5494" t="s">
        <v>9264</v>
      </c>
      <c r="F5494" t="s">
        <v>28</v>
      </c>
      <c r="G5494" t="s">
        <v>29</v>
      </c>
      <c r="H5494" t="s">
        <v>30</v>
      </c>
      <c r="I5494" t="s">
        <v>3198</v>
      </c>
      <c r="J5494">
        <v>100097</v>
      </c>
      <c r="K5494" t="s">
        <v>3205</v>
      </c>
      <c r="L5494" t="s">
        <v>83</v>
      </c>
      <c r="M5494" t="s">
        <v>34</v>
      </c>
      <c r="N5494" t="s">
        <v>170</v>
      </c>
      <c r="O5494" t="s">
        <v>36</v>
      </c>
      <c r="P5494" t="s">
        <v>3200</v>
      </c>
      <c r="Q5494" t="s">
        <v>38</v>
      </c>
      <c r="S5494">
        <v>9870</v>
      </c>
      <c r="T5494">
        <v>30</v>
      </c>
      <c r="U5494">
        <v>60</v>
      </c>
      <c r="V5494">
        <v>9930</v>
      </c>
      <c r="W5494" t="s">
        <v>3744</v>
      </c>
      <c r="X5494" t="s">
        <v>41</v>
      </c>
      <c r="Y5494">
        <v>102571</v>
      </c>
      <c r="Z5494" t="s">
        <v>3207</v>
      </c>
      <c r="AA5494" t="s">
        <v>3203</v>
      </c>
      <c r="AB5494" s="1">
        <v>45658</v>
      </c>
      <c r="AC5494" s="3" t="str">
        <f t="shared" si="171"/>
        <v>A Secretaria de Planejamento, Governança e Gestão, em atenção ao Disposto na Lei nº 16.165/2024 reenquadra o servidor(a)  Maria Laci Cerveira Dias , ID: 1509551 , Vínculo: 1, conforme os critérios a seguir:
*Categoria atual: SERVIDORES ESCOLA
*Cargo atual: Agente Educacional I - Alimentação
*Referência atual:  D-II
*Tempo de Serviço Público: (27 anos, 2 meses, 15 dias)
*Conversão de LP (se houver): 60
*Titulação para fins de reenquadramento (se houver): 
*Nova Categoria: APOIO ESCOLAR 
* Novo cargo: Auxiliar Educacional - Alimentação
*Nova Referência: E-I</v>
      </c>
    </row>
    <row r="5495" spans="1:29" ht="144" x14ac:dyDescent="0.2">
      <c r="A5495">
        <v>1</v>
      </c>
      <c r="B5495">
        <v>1560441</v>
      </c>
      <c r="C5495">
        <v>1</v>
      </c>
      <c r="D5495" t="str">
        <f t="shared" si="170"/>
        <v>1560441/1</v>
      </c>
      <c r="E5495" t="s">
        <v>9265</v>
      </c>
      <c r="F5495" t="s">
        <v>28</v>
      </c>
      <c r="G5495" t="s">
        <v>29</v>
      </c>
      <c r="H5495" t="s">
        <v>30</v>
      </c>
      <c r="I5495" t="s">
        <v>3198</v>
      </c>
      <c r="J5495">
        <v>100098</v>
      </c>
      <c r="K5495" t="s">
        <v>3213</v>
      </c>
      <c r="L5495" t="s">
        <v>83</v>
      </c>
      <c r="M5495" t="s">
        <v>34</v>
      </c>
      <c r="N5495" t="s">
        <v>85</v>
      </c>
      <c r="O5495" t="s">
        <v>36</v>
      </c>
      <c r="P5495" t="s">
        <v>3200</v>
      </c>
      <c r="Q5495" t="s">
        <v>38</v>
      </c>
      <c r="S5495">
        <v>5217</v>
      </c>
      <c r="T5495">
        <v>90</v>
      </c>
      <c r="U5495">
        <v>180</v>
      </c>
      <c r="V5495">
        <v>5397</v>
      </c>
      <c r="W5495" t="s">
        <v>9266</v>
      </c>
      <c r="X5495" t="s">
        <v>41</v>
      </c>
      <c r="Y5495">
        <v>102567</v>
      </c>
      <c r="Z5495" t="s">
        <v>3214</v>
      </c>
      <c r="AA5495" t="s">
        <v>3203</v>
      </c>
      <c r="AB5495" s="1">
        <v>45658</v>
      </c>
      <c r="AC5495" s="3" t="str">
        <f t="shared" si="171"/>
        <v>A Secretaria de Planejamento, Governança e Gestão, em atenção ao Disposto na Lei nº 16.165/2024 reenquadra o servidor(a)  Maria Leal das Neves , ID: 1560441 , Vínculo: 1, conforme os critérios a seguir:
*Categoria atual: SERVIDORES ESCOLA
*Cargo atual: Agente Educacional II - Administração Escolar
*Referência atual:  D-III
*Tempo de Serviço Público: (14 anos, 9 meses, 17 dias)
*Conversão de LP (se houver): 180
*Titulação para fins de reenquadramento (se houver): 
*Nova Categoria: APOIO ESCOLAR 
* Novo cargo: Assistente Educacional - Administração Escolar
*Nova Referência: E-I</v>
      </c>
    </row>
    <row r="5496" spans="1:29" ht="144" x14ac:dyDescent="0.2">
      <c r="A5496">
        <v>1</v>
      </c>
      <c r="B5496">
        <v>1497901</v>
      </c>
      <c r="C5496">
        <v>1</v>
      </c>
      <c r="D5496" t="str">
        <f t="shared" si="170"/>
        <v>1497901/1</v>
      </c>
      <c r="E5496" t="s">
        <v>9267</v>
      </c>
      <c r="F5496" t="s">
        <v>28</v>
      </c>
      <c r="G5496" t="s">
        <v>29</v>
      </c>
      <c r="H5496" t="s">
        <v>30</v>
      </c>
      <c r="I5496" t="s">
        <v>3198</v>
      </c>
      <c r="J5496">
        <v>100097</v>
      </c>
      <c r="K5496" t="s">
        <v>3205</v>
      </c>
      <c r="L5496" t="s">
        <v>83</v>
      </c>
      <c r="M5496" t="s">
        <v>34</v>
      </c>
      <c r="N5496" t="s">
        <v>170</v>
      </c>
      <c r="O5496" t="s">
        <v>36</v>
      </c>
      <c r="P5496" t="s">
        <v>3200</v>
      </c>
      <c r="Q5496" t="s">
        <v>38</v>
      </c>
      <c r="S5496">
        <v>11032</v>
      </c>
      <c r="T5496">
        <v>60</v>
      </c>
      <c r="U5496">
        <v>120</v>
      </c>
      <c r="V5496">
        <v>11152</v>
      </c>
      <c r="W5496" t="s">
        <v>5859</v>
      </c>
      <c r="X5496" t="s">
        <v>41</v>
      </c>
      <c r="Y5496">
        <v>102571</v>
      </c>
      <c r="Z5496" t="s">
        <v>3207</v>
      </c>
      <c r="AA5496" t="s">
        <v>3203</v>
      </c>
      <c r="AB5496" s="1">
        <v>45658</v>
      </c>
      <c r="AC5496" s="3" t="str">
        <f t="shared" si="171"/>
        <v>A Secretaria de Planejamento, Governança e Gestão, em atenção ao Disposto na Lei nº 16.165/2024 reenquadra o servidor(a)  Maria Leci da Rosa Rudolph , ID: 1497901 , Vínculo: 1, conforme os critérios a seguir:
*Categoria atual: SERVIDORES ESCOLA
*Cargo atual: Agente Educacional I - Alimentação
*Referência atual:  D-II
*Tempo de Serviço Público: (30 anos, 6 meses, 22 dias)
*Conversão de LP (se houver): 120
*Titulação para fins de reenquadramento (se houver): 
*Nova Categoria: APOIO ESCOLAR 
* Novo cargo: Auxiliar Educacional - Alimentação
*Nova Referência: E-I</v>
      </c>
    </row>
    <row r="5497" spans="1:29" ht="144" x14ac:dyDescent="0.2">
      <c r="A5497">
        <v>1</v>
      </c>
      <c r="B5497">
        <v>1548379</v>
      </c>
      <c r="C5497">
        <v>1</v>
      </c>
      <c r="D5497" t="str">
        <f t="shared" si="170"/>
        <v>1548379/1</v>
      </c>
      <c r="E5497" t="s">
        <v>9268</v>
      </c>
      <c r="F5497" t="s">
        <v>28</v>
      </c>
      <c r="G5497" t="s">
        <v>29</v>
      </c>
      <c r="H5497" t="s">
        <v>30</v>
      </c>
      <c r="I5497" t="s">
        <v>3198</v>
      </c>
      <c r="J5497">
        <v>100097</v>
      </c>
      <c r="K5497" t="s">
        <v>3205</v>
      </c>
      <c r="L5497" t="s">
        <v>83</v>
      </c>
      <c r="M5497" t="s">
        <v>34</v>
      </c>
      <c r="N5497" t="s">
        <v>337</v>
      </c>
      <c r="O5497" t="s">
        <v>36</v>
      </c>
      <c r="P5497" t="s">
        <v>3200</v>
      </c>
      <c r="Q5497" t="s">
        <v>38</v>
      </c>
      <c r="S5497">
        <v>7722</v>
      </c>
      <c r="T5497">
        <v>90</v>
      </c>
      <c r="U5497">
        <v>180</v>
      </c>
      <c r="V5497">
        <v>7902</v>
      </c>
      <c r="W5497" t="s">
        <v>2216</v>
      </c>
      <c r="X5497" t="s">
        <v>59</v>
      </c>
      <c r="Y5497">
        <v>102571</v>
      </c>
      <c r="Z5497" t="s">
        <v>3207</v>
      </c>
      <c r="AA5497" t="s">
        <v>3203</v>
      </c>
      <c r="AB5497" s="1">
        <v>45658</v>
      </c>
      <c r="AC5497" s="3" t="str">
        <f t="shared" si="171"/>
        <v>A Secretaria de Planejamento, Governança e Gestão, em atenção ao Disposto na Lei nº 16.165/2024 reenquadra o servidor(a)  Maria Leduvina da Costa Borges , ID: 1548379 , Vínculo: 1, conforme os critérios a seguir:
*Categoria atual: SERVIDORES ESCOLA
*Cargo atual: Agente Educacional I - Alimentação
*Referência atual:  C-I
*Tempo de Serviço Público: (21 anos, 7 meses, 27 dias)
*Conversão de LP (se houver): 180
*Titulação para fins de reenquadramento (se houver): 
*Nova Categoria: APOIO ESCOLAR 
* Novo cargo: Auxiliar Educacional - Alimentação
*Nova Referência: C-III</v>
      </c>
    </row>
    <row r="5498" spans="1:29" ht="144" x14ac:dyDescent="0.2">
      <c r="A5498">
        <v>1</v>
      </c>
      <c r="B5498">
        <v>1746260</v>
      </c>
      <c r="C5498">
        <v>1</v>
      </c>
      <c r="D5498" t="str">
        <f t="shared" si="170"/>
        <v>1746260/1</v>
      </c>
      <c r="E5498" t="s">
        <v>9269</v>
      </c>
      <c r="F5498" t="s">
        <v>28</v>
      </c>
      <c r="G5498" t="s">
        <v>29</v>
      </c>
      <c r="H5498" t="s">
        <v>30</v>
      </c>
      <c r="I5498" t="s">
        <v>3198</v>
      </c>
      <c r="J5498">
        <v>100097</v>
      </c>
      <c r="K5498" t="s">
        <v>3205</v>
      </c>
      <c r="L5498" t="s">
        <v>83</v>
      </c>
      <c r="M5498" t="s">
        <v>34</v>
      </c>
      <c r="N5498" t="s">
        <v>277</v>
      </c>
      <c r="O5498" t="s">
        <v>36</v>
      </c>
      <c r="P5498" t="s">
        <v>3200</v>
      </c>
      <c r="Q5498" t="s">
        <v>38</v>
      </c>
      <c r="S5498">
        <v>7428</v>
      </c>
      <c r="T5498">
        <v>0</v>
      </c>
      <c r="U5498">
        <v>0</v>
      </c>
      <c r="V5498">
        <v>7428</v>
      </c>
      <c r="W5498" t="s">
        <v>9270</v>
      </c>
      <c r="X5498" t="s">
        <v>1110</v>
      </c>
      <c r="Y5498">
        <v>102571</v>
      </c>
      <c r="Z5498" t="s">
        <v>3207</v>
      </c>
      <c r="AA5498" t="s">
        <v>3203</v>
      </c>
      <c r="AB5498" s="1">
        <v>45658</v>
      </c>
      <c r="AC5498" s="3" t="str">
        <f t="shared" si="171"/>
        <v>A Secretaria de Planejamento, Governança e Gestão, em atenção ao Disposto na Lei nº 16.165/2024 reenquadra o servidor(a)  Maria Leina Madruga , ID: 1746260 , Vínculo: 1, conforme os critérios a seguir:
*Categoria atual: SERVIDORES ESCOLA
*Cargo atual: Agente Educacional I - Alimentação
*Referência atual:  A-III
*Tempo de Serviço Público: (20 anos, 4 meses, 8 dias)
*Conversão de LP (se houver): 0
*Titulação para fins de reenquadramento (se houver): 
*Nova Categoria: APOIO ESCOLAR 
* Novo cargo: Auxiliar Educacional - Alimentação
*Nova Referência: B-II</v>
      </c>
    </row>
    <row r="5499" spans="1:29" ht="144" x14ac:dyDescent="0.2">
      <c r="A5499">
        <v>1</v>
      </c>
      <c r="B5499">
        <v>1516493</v>
      </c>
      <c r="C5499">
        <v>1</v>
      </c>
      <c r="D5499" t="str">
        <f t="shared" si="170"/>
        <v>1516493/1</v>
      </c>
      <c r="E5499" t="s">
        <v>9271</v>
      </c>
      <c r="F5499" t="s">
        <v>28</v>
      </c>
      <c r="G5499" t="s">
        <v>29</v>
      </c>
      <c r="H5499" t="s">
        <v>30</v>
      </c>
      <c r="I5499" t="s">
        <v>3198</v>
      </c>
      <c r="J5499">
        <v>100097</v>
      </c>
      <c r="K5499" t="s">
        <v>3205</v>
      </c>
      <c r="L5499" t="s">
        <v>83</v>
      </c>
      <c r="M5499" t="s">
        <v>34</v>
      </c>
      <c r="N5499" t="s">
        <v>337</v>
      </c>
      <c r="O5499" t="s">
        <v>36</v>
      </c>
      <c r="P5499" t="s">
        <v>3200</v>
      </c>
      <c r="Q5499" t="s">
        <v>38</v>
      </c>
      <c r="S5499">
        <v>5146</v>
      </c>
      <c r="T5499">
        <v>0</v>
      </c>
      <c r="U5499">
        <v>0</v>
      </c>
      <c r="V5499">
        <v>5146</v>
      </c>
      <c r="W5499" t="s">
        <v>9272</v>
      </c>
      <c r="X5499" t="s">
        <v>59</v>
      </c>
      <c r="Y5499">
        <v>102571</v>
      </c>
      <c r="Z5499" t="s">
        <v>3207</v>
      </c>
      <c r="AA5499" t="s">
        <v>3203</v>
      </c>
      <c r="AB5499" s="1">
        <v>45658</v>
      </c>
      <c r="AC5499" s="3" t="str">
        <f t="shared" si="171"/>
        <v>A Secretaria de Planejamento, Governança e Gestão, em atenção ao Disposto na Lei nº 16.165/2024 reenquadra o servidor(a)  Maria Leisa Borsato , ID: 1516493 , Vínculo: 1, conforme os critérios a seguir:
*Categoria atual: SERVIDORES ESCOLA
*Cargo atual: Agente Educacional I - Alimentação
*Referência atual:  C-I
*Tempo de Serviço Público: (14 anos, 1 mes, 6 dias)
*Conversão de LP (se houver): 0
*Titulação para fins de reenquadramento (se houver): 
*Nova Categoria: APOIO ESCOLAR 
* Novo cargo: Auxiliar Educacional - Alimentação
*Nova Referência: C-III</v>
      </c>
    </row>
    <row r="5500" spans="1:29" ht="144" x14ac:dyDescent="0.2">
      <c r="A5500">
        <v>1</v>
      </c>
      <c r="B5500">
        <v>1697021</v>
      </c>
      <c r="C5500">
        <v>1</v>
      </c>
      <c r="D5500" t="str">
        <f t="shared" si="170"/>
        <v>1697021/1</v>
      </c>
      <c r="E5500" t="s">
        <v>9273</v>
      </c>
      <c r="F5500" t="s">
        <v>28</v>
      </c>
      <c r="G5500" t="s">
        <v>29</v>
      </c>
      <c r="H5500" t="s">
        <v>30</v>
      </c>
      <c r="I5500" t="s">
        <v>3198</v>
      </c>
      <c r="J5500">
        <v>100097</v>
      </c>
      <c r="K5500" t="s">
        <v>3205</v>
      </c>
      <c r="L5500" t="s">
        <v>83</v>
      </c>
      <c r="M5500" t="s">
        <v>34</v>
      </c>
      <c r="N5500" t="s">
        <v>59</v>
      </c>
      <c r="O5500" t="s">
        <v>36</v>
      </c>
      <c r="P5500" t="s">
        <v>3200</v>
      </c>
      <c r="Q5500" t="s">
        <v>38</v>
      </c>
      <c r="S5500">
        <v>10227</v>
      </c>
      <c r="T5500">
        <v>0</v>
      </c>
      <c r="U5500">
        <v>0</v>
      </c>
      <c r="V5500">
        <v>10227</v>
      </c>
      <c r="W5500" t="s">
        <v>4231</v>
      </c>
      <c r="X5500" t="s">
        <v>170</v>
      </c>
      <c r="Y5500">
        <v>102571</v>
      </c>
      <c r="Z5500" t="s">
        <v>3207</v>
      </c>
      <c r="AA5500" t="s">
        <v>3203</v>
      </c>
      <c r="AB5500" s="1">
        <v>45658</v>
      </c>
      <c r="AC5500" s="3" t="str">
        <f t="shared" si="171"/>
        <v>A Secretaria de Planejamento, Governança e Gestão, em atenção ao Disposto na Lei nº 16.165/2024 reenquadra o servidor(a)  Maria Leni Muller Krewer , ID: 1697021 , Vínculo: 1, conforme os critérios a seguir:
*Categoria atual: SERVIDORES ESCOLA
*Cargo atual: Agente Educacional I - Alimentação
*Referência atual:  C-III
*Tempo de Serviço Público: (28 anos, 7 dias)
*Conversão de LP (se houver): 0
*Titulação para fins de reenquadramento (se houver): 
*Nova Categoria: APOIO ESCOLAR 
* Novo cargo: Auxiliar Educacional - Alimentação
*Nova Referência: D-II</v>
      </c>
    </row>
    <row r="5501" spans="1:29" ht="156" x14ac:dyDescent="0.2">
      <c r="A5501">
        <v>1</v>
      </c>
      <c r="B5501">
        <v>1567969</v>
      </c>
      <c r="C5501">
        <v>1</v>
      </c>
      <c r="D5501" t="str">
        <f t="shared" si="170"/>
        <v>1567969/1</v>
      </c>
      <c r="E5501" t="s">
        <v>9274</v>
      </c>
      <c r="F5501" t="s">
        <v>28</v>
      </c>
      <c r="G5501" t="s">
        <v>29</v>
      </c>
      <c r="H5501" t="s">
        <v>30</v>
      </c>
      <c r="I5501" t="s">
        <v>3198</v>
      </c>
      <c r="J5501">
        <v>100098</v>
      </c>
      <c r="K5501" t="s">
        <v>3213</v>
      </c>
      <c r="L5501" t="s">
        <v>83</v>
      </c>
      <c r="M5501" t="s">
        <v>34</v>
      </c>
      <c r="N5501" t="s">
        <v>85</v>
      </c>
      <c r="O5501" t="s">
        <v>36</v>
      </c>
      <c r="P5501" t="s">
        <v>3200</v>
      </c>
      <c r="Q5501" t="s">
        <v>38</v>
      </c>
      <c r="S5501">
        <v>10220</v>
      </c>
      <c r="T5501">
        <v>60</v>
      </c>
      <c r="U5501">
        <v>120</v>
      </c>
      <c r="V5501">
        <v>10340</v>
      </c>
      <c r="W5501" t="s">
        <v>4565</v>
      </c>
      <c r="X5501" t="s">
        <v>120</v>
      </c>
      <c r="Y5501">
        <v>102567</v>
      </c>
      <c r="Z5501" t="s">
        <v>3214</v>
      </c>
      <c r="AA5501" t="s">
        <v>3203</v>
      </c>
      <c r="AB5501" s="1">
        <v>45658</v>
      </c>
      <c r="AC5501" s="3" t="str">
        <f t="shared" si="171"/>
        <v>A Secretaria de Planejamento, Governança e Gestão, em atenção ao Disposto na Lei nº 16.165/2024 reenquadra o servidor(a)  Maria Leonete Deporte Pavanatto , ID: 1567969 , Vínculo: 1, conforme os critérios a seguir:
*Categoria atual: SERVIDORES ESCOLA
*Cargo atual: Agente Educacional II - Administração Escolar
*Referência atual:  D-III
*Tempo de Serviço Público: (28 anos, 4 meses)
*Conversão de LP (se houver): 120
*Titulação para fins de reenquadramento (se houver): 
*Nova Categoria: APOIO ESCOLAR 
* Novo cargo: Assistente Educacional - Administração Escolar
*Nova Referência: E-II</v>
      </c>
    </row>
    <row r="5502" spans="1:29" ht="156" x14ac:dyDescent="0.2">
      <c r="A5502">
        <v>1</v>
      </c>
      <c r="B5502">
        <v>1502832</v>
      </c>
      <c r="C5502">
        <v>1</v>
      </c>
      <c r="D5502" t="str">
        <f t="shared" si="170"/>
        <v>1502832/1</v>
      </c>
      <c r="E5502" t="s">
        <v>9275</v>
      </c>
      <c r="F5502" t="s">
        <v>28</v>
      </c>
      <c r="G5502" t="s">
        <v>29</v>
      </c>
      <c r="H5502" t="s">
        <v>30</v>
      </c>
      <c r="I5502" t="s">
        <v>3198</v>
      </c>
      <c r="J5502">
        <v>100096</v>
      </c>
      <c r="K5502" t="s">
        <v>3209</v>
      </c>
      <c r="L5502" t="s">
        <v>83</v>
      </c>
      <c r="M5502" t="s">
        <v>34</v>
      </c>
      <c r="N5502" t="s">
        <v>409</v>
      </c>
      <c r="O5502" t="s">
        <v>36</v>
      </c>
      <c r="P5502" t="s">
        <v>3200</v>
      </c>
      <c r="Q5502" t="s">
        <v>38</v>
      </c>
      <c r="S5502">
        <v>7098</v>
      </c>
      <c r="T5502">
        <v>90</v>
      </c>
      <c r="U5502">
        <v>180</v>
      </c>
      <c r="V5502">
        <v>7278</v>
      </c>
      <c r="W5502" t="s">
        <v>9276</v>
      </c>
      <c r="X5502" t="s">
        <v>127</v>
      </c>
      <c r="Y5502">
        <v>102570</v>
      </c>
      <c r="Z5502" t="s">
        <v>3211</v>
      </c>
      <c r="AA5502" t="s">
        <v>3203</v>
      </c>
      <c r="AB5502" s="1">
        <v>45658</v>
      </c>
      <c r="AC5502" s="3" t="str">
        <f t="shared" si="171"/>
        <v>A Secretaria de Planejamento, Governança e Gestão, em atenção ao Disposto na Lei nº 16.165/2024 reenquadra o servidor(a)  Maria Leonor Moreira Goncalves , ID: 1502832 , Vínculo: 1, conforme os critérios a seguir:
*Categoria atual: SERVIDORES ESCOLA
*Cargo atual: Agente Educacional I - Manutenção de infraestrutura
*Referência atual:  C-II
*Tempo de Serviço Público: (19 anos, 11 meses, 13 dias)
*Conversão de LP (se houver): 180
*Titulação para fins de reenquadramento (se houver): 
*Nova Categoria: APOIO ESCOLAR 
* Novo cargo: Auxiliar Educacional - Manutenção Escolar
*Nova Referência: D-I</v>
      </c>
    </row>
    <row r="5503" spans="1:29" ht="144" x14ac:dyDescent="0.2">
      <c r="A5503">
        <v>1</v>
      </c>
      <c r="B5503">
        <v>1195956</v>
      </c>
      <c r="C5503">
        <v>1</v>
      </c>
      <c r="D5503" t="str">
        <f t="shared" si="170"/>
        <v>1195956/1</v>
      </c>
      <c r="E5503" t="s">
        <v>9277</v>
      </c>
      <c r="F5503" t="s">
        <v>28</v>
      </c>
      <c r="G5503" t="s">
        <v>29</v>
      </c>
      <c r="H5503" t="s">
        <v>30</v>
      </c>
      <c r="I5503" t="s">
        <v>3198</v>
      </c>
      <c r="J5503">
        <v>100096</v>
      </c>
      <c r="K5503" t="s">
        <v>3209</v>
      </c>
      <c r="L5503" t="s">
        <v>83</v>
      </c>
      <c r="M5503" t="s">
        <v>34</v>
      </c>
      <c r="N5503" t="s">
        <v>654</v>
      </c>
      <c r="O5503" t="s">
        <v>36</v>
      </c>
      <c r="P5503" t="s">
        <v>3200</v>
      </c>
      <c r="Q5503" t="s">
        <v>38</v>
      </c>
      <c r="S5503">
        <v>5968</v>
      </c>
      <c r="T5503">
        <v>150</v>
      </c>
      <c r="U5503">
        <v>300</v>
      </c>
      <c r="V5503">
        <v>6268</v>
      </c>
      <c r="W5503" t="s">
        <v>772</v>
      </c>
      <c r="X5503" t="s">
        <v>277</v>
      </c>
      <c r="Y5503">
        <v>102570</v>
      </c>
      <c r="Z5503" t="s">
        <v>3211</v>
      </c>
      <c r="AA5503" t="s">
        <v>3203</v>
      </c>
      <c r="AB5503" s="1">
        <v>45658</v>
      </c>
      <c r="AC5503" s="3" t="str">
        <f t="shared" si="171"/>
        <v>A Secretaria de Planejamento, Governança e Gestão, em atenção ao Disposto na Lei nº 16.165/2024 reenquadra o servidor(a)  Maria Lia Spengler Trentin , ID: 1195956 , Vínculo: 1, conforme os critérios a seguir:
*Categoria atual: SERVIDORES ESCOLA
*Cargo atual: Agente Educacional I - Manutenção de infraestrutura
*Referência atual:  A-I
*Tempo de Serviço Público: (17 anos, 2 meses, 3 dias)
*Conversão de LP (se houver): 300
*Titulação para fins de reenquadramento (se houver): 
*Nova Categoria: APOIO ESCOLAR 
* Novo cargo: Auxiliar Educacional - Manutenção Escolar
*Nova Referência: A-III</v>
      </c>
    </row>
    <row r="5504" spans="1:29" ht="144" x14ac:dyDescent="0.2">
      <c r="A5504">
        <v>1</v>
      </c>
      <c r="B5504">
        <v>1693034</v>
      </c>
      <c r="C5504">
        <v>1</v>
      </c>
      <c r="D5504" t="str">
        <f t="shared" si="170"/>
        <v>1693034/1</v>
      </c>
      <c r="E5504" t="s">
        <v>9278</v>
      </c>
      <c r="F5504" t="s">
        <v>28</v>
      </c>
      <c r="G5504" t="s">
        <v>29</v>
      </c>
      <c r="H5504" t="s">
        <v>30</v>
      </c>
      <c r="I5504" t="s">
        <v>3198</v>
      </c>
      <c r="J5504">
        <v>100097</v>
      </c>
      <c r="K5504" t="s">
        <v>3205</v>
      </c>
      <c r="L5504" t="s">
        <v>83</v>
      </c>
      <c r="M5504" t="s">
        <v>34</v>
      </c>
      <c r="N5504" t="s">
        <v>1110</v>
      </c>
      <c r="O5504" t="s">
        <v>36</v>
      </c>
      <c r="P5504" t="s">
        <v>3200</v>
      </c>
      <c r="Q5504" t="s">
        <v>38</v>
      </c>
      <c r="S5504">
        <v>10163</v>
      </c>
      <c r="T5504">
        <v>0</v>
      </c>
      <c r="U5504">
        <v>0</v>
      </c>
      <c r="V5504">
        <v>10163</v>
      </c>
      <c r="W5504" t="s">
        <v>9279</v>
      </c>
      <c r="X5504" t="s">
        <v>337</v>
      </c>
      <c r="Y5504">
        <v>102571</v>
      </c>
      <c r="Z5504" t="s">
        <v>3207</v>
      </c>
      <c r="AA5504" t="s">
        <v>3203</v>
      </c>
      <c r="AB5504" s="1">
        <v>45658</v>
      </c>
      <c r="AC5504" s="3" t="str">
        <f t="shared" si="171"/>
        <v>A Secretaria de Planejamento, Governança e Gestão, em atenção ao Disposto na Lei nº 16.165/2024 reenquadra o servidor(a)  Maria Lima Medeiros , ID: 1693034 , Vínculo: 1, conforme os critérios a seguir:
*Categoria atual: SERVIDORES ESCOLA
*Cargo atual: Agente Educacional I - Alimentação
*Referência atual:  B-II
*Tempo de Serviço Público: (27 anos, 10 meses, 8 dias)
*Conversão de LP (se houver): 0
*Titulação para fins de reenquadramento (se houver): 
*Nova Categoria: APOIO ESCOLAR 
* Novo cargo: Auxiliar Educacional - Alimentação
*Nova Referência: C-I</v>
      </c>
    </row>
    <row r="5505" spans="1:29" ht="144" x14ac:dyDescent="0.2">
      <c r="A5505">
        <v>1</v>
      </c>
      <c r="B5505">
        <v>1561677</v>
      </c>
      <c r="C5505">
        <v>1</v>
      </c>
      <c r="D5505" t="str">
        <f t="shared" si="170"/>
        <v>1561677/1</v>
      </c>
      <c r="E5505" t="s">
        <v>9280</v>
      </c>
      <c r="F5505" t="s">
        <v>28</v>
      </c>
      <c r="G5505" t="s">
        <v>29</v>
      </c>
      <c r="H5505" t="s">
        <v>30</v>
      </c>
      <c r="I5505" t="s">
        <v>3198</v>
      </c>
      <c r="J5505">
        <v>100097</v>
      </c>
      <c r="K5505" t="s">
        <v>3205</v>
      </c>
      <c r="L5505" t="s">
        <v>83</v>
      </c>
      <c r="M5505" t="s">
        <v>34</v>
      </c>
      <c r="N5505" t="s">
        <v>170</v>
      </c>
      <c r="O5505" t="s">
        <v>36</v>
      </c>
      <c r="P5505" t="s">
        <v>3200</v>
      </c>
      <c r="Q5505" t="s">
        <v>38</v>
      </c>
      <c r="S5505">
        <v>9499</v>
      </c>
      <c r="T5505">
        <v>90</v>
      </c>
      <c r="U5505">
        <v>180</v>
      </c>
      <c r="V5505">
        <v>9679</v>
      </c>
      <c r="W5505" t="s">
        <v>4391</v>
      </c>
      <c r="X5505" t="s">
        <v>41</v>
      </c>
      <c r="Y5505">
        <v>102571</v>
      </c>
      <c r="Z5505" t="s">
        <v>3207</v>
      </c>
      <c r="AA5505" t="s">
        <v>3203</v>
      </c>
      <c r="AB5505" s="1">
        <v>45658</v>
      </c>
      <c r="AC5505" s="3" t="str">
        <f t="shared" si="171"/>
        <v>A Secretaria de Planejamento, Governança e Gestão, em atenção ao Disposto na Lei nº 16.165/2024 reenquadra o servidor(a)  Maria Lindomar Andrades da Silva , ID: 1561677 , Vínculo: 1, conforme os critérios a seguir:
*Categoria atual: SERVIDORES ESCOLA
*Cargo atual: Agente Educacional I - Alimentação
*Referência atual:  D-II
*Tempo de Serviço Público: (26 anos, 6 meses, 9 dias)
*Conversão de LP (se houver): 180
*Titulação para fins de reenquadramento (se houver): 
*Nova Categoria: APOIO ESCOLAR 
* Novo cargo: Auxiliar Educacional - Alimentação
*Nova Referência: E-I</v>
      </c>
    </row>
    <row r="5506" spans="1:29" ht="144" x14ac:dyDescent="0.2">
      <c r="A5506">
        <v>1</v>
      </c>
      <c r="B5506">
        <v>1503618</v>
      </c>
      <c r="C5506">
        <v>1</v>
      </c>
      <c r="D5506" t="str">
        <f t="shared" si="170"/>
        <v>1503618/1</v>
      </c>
      <c r="E5506" t="s">
        <v>9281</v>
      </c>
      <c r="F5506" t="s">
        <v>28</v>
      </c>
      <c r="G5506" t="s">
        <v>29</v>
      </c>
      <c r="H5506" t="s">
        <v>30</v>
      </c>
      <c r="I5506" t="s">
        <v>3198</v>
      </c>
      <c r="J5506">
        <v>100097</v>
      </c>
      <c r="K5506" t="s">
        <v>3205</v>
      </c>
      <c r="L5506" t="s">
        <v>83</v>
      </c>
      <c r="M5506" t="s">
        <v>34</v>
      </c>
      <c r="N5506" t="s">
        <v>170</v>
      </c>
      <c r="O5506" t="s">
        <v>36</v>
      </c>
      <c r="P5506" t="s">
        <v>3200</v>
      </c>
      <c r="Q5506" t="s">
        <v>38</v>
      </c>
      <c r="S5506">
        <v>11089</v>
      </c>
      <c r="T5506">
        <v>0</v>
      </c>
      <c r="U5506">
        <v>0</v>
      </c>
      <c r="V5506">
        <v>11089</v>
      </c>
      <c r="W5506" t="s">
        <v>3892</v>
      </c>
      <c r="X5506" t="s">
        <v>41</v>
      </c>
      <c r="Y5506">
        <v>102571</v>
      </c>
      <c r="Z5506" t="s">
        <v>3207</v>
      </c>
      <c r="AA5506" t="s">
        <v>3203</v>
      </c>
      <c r="AB5506" s="1">
        <v>45658</v>
      </c>
      <c r="AC5506" s="3" t="str">
        <f t="shared" si="171"/>
        <v>A Secretaria de Planejamento, Governança e Gestão, em atenção ao Disposto na Lei nº 16.165/2024 reenquadra o servidor(a)  Maria Liverina Fernandes Padilha , ID: 1503618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5507" spans="1:29" ht="156" x14ac:dyDescent="0.2">
      <c r="A5507">
        <v>1</v>
      </c>
      <c r="B5507">
        <v>1517236</v>
      </c>
      <c r="C5507">
        <v>1</v>
      </c>
      <c r="D5507" t="str">
        <f t="shared" ref="D5507:D5570" si="172">CONCATENATE(B5507,"/",C5507)</f>
        <v>1517236/1</v>
      </c>
      <c r="E5507" t="s">
        <v>9282</v>
      </c>
      <c r="F5507" t="s">
        <v>28</v>
      </c>
      <c r="G5507" t="s">
        <v>29</v>
      </c>
      <c r="H5507" t="s">
        <v>30</v>
      </c>
      <c r="I5507" t="s">
        <v>3198</v>
      </c>
      <c r="J5507">
        <v>100096</v>
      </c>
      <c r="K5507" t="s">
        <v>3209</v>
      </c>
      <c r="L5507" t="s">
        <v>83</v>
      </c>
      <c r="M5507" t="s">
        <v>34</v>
      </c>
      <c r="N5507" t="s">
        <v>409</v>
      </c>
      <c r="O5507" t="s">
        <v>36</v>
      </c>
      <c r="P5507" t="s">
        <v>3200</v>
      </c>
      <c r="Q5507" t="s">
        <v>38</v>
      </c>
      <c r="S5507">
        <v>10237</v>
      </c>
      <c r="T5507">
        <v>90</v>
      </c>
      <c r="U5507">
        <v>180</v>
      </c>
      <c r="V5507">
        <v>10417</v>
      </c>
      <c r="W5507" t="s">
        <v>5596</v>
      </c>
      <c r="X5507" t="s">
        <v>127</v>
      </c>
      <c r="Y5507">
        <v>102570</v>
      </c>
      <c r="Z5507" t="s">
        <v>3211</v>
      </c>
      <c r="AA5507" t="s">
        <v>3203</v>
      </c>
      <c r="AB5507" s="1">
        <v>45658</v>
      </c>
      <c r="AC5507" s="3" t="str">
        <f t="shared" ref="AC5507:AC5570" si="173">CONCATENATE($AD$1," ",E5507," ",$AE$1," ",B5507," ",$AF$1," ",C5507,$AG$1,CHAR(10),$AH$1," ",I5507,CHAR(10),$AI$1," ",K5507,CHAR(10),$AJ$1," ",N5507,CHAR(10),$AK$1," ",W5507,CHAR(10),$AL$1," ",U5507,CHAR(10),$AM$1," ",R5507,CHAR(10),$AN$1," ",AA5507," ",CHAR(10),$AO$1," ",Z5507,CHAR(10),$AP$1," ",X5507)</f>
        <v>A Secretaria de Planejamento, Governança e Gestão, em atenção ao Disposto na Lei nº 16.165/2024 reenquadra o servidor(a)  Maria Loiva Goldschmidt da Silva , ID: 1517236 , Vínculo: 1, conforme os critérios a seguir:
*Categoria atual: SERVIDORES ESCOLA
*Cargo atual: Agente Educacional I - Manutenção de infraestrutura
*Referência atual:  C-II
*Tempo de Serviço Público: (28 anos, 6 meses, 17 dias)
*Conversão de LP (se houver): 180
*Titulação para fins de reenquadramento (se houver): 
*Nova Categoria: APOIO ESCOLAR 
* Novo cargo: Auxiliar Educacional - Manutenção Escolar
*Nova Referência: D-I</v>
      </c>
    </row>
    <row r="5508" spans="1:29" ht="144" x14ac:dyDescent="0.2">
      <c r="A5508">
        <v>1</v>
      </c>
      <c r="B5508">
        <v>1487930</v>
      </c>
      <c r="C5508">
        <v>1</v>
      </c>
      <c r="D5508" t="str">
        <f t="shared" si="172"/>
        <v>1487930/1</v>
      </c>
      <c r="E5508" t="s">
        <v>9283</v>
      </c>
      <c r="F5508" t="s">
        <v>28</v>
      </c>
      <c r="G5508" t="s">
        <v>29</v>
      </c>
      <c r="H5508" t="s">
        <v>30</v>
      </c>
      <c r="I5508" t="s">
        <v>3198</v>
      </c>
      <c r="J5508">
        <v>100096</v>
      </c>
      <c r="K5508" t="s">
        <v>3209</v>
      </c>
      <c r="L5508" t="s">
        <v>83</v>
      </c>
      <c r="M5508" t="s">
        <v>34</v>
      </c>
      <c r="N5508" t="s">
        <v>85</v>
      </c>
      <c r="O5508" t="s">
        <v>36</v>
      </c>
      <c r="P5508" t="s">
        <v>3200</v>
      </c>
      <c r="Q5508" t="s">
        <v>38</v>
      </c>
      <c r="S5508">
        <v>11400</v>
      </c>
      <c r="T5508">
        <v>90</v>
      </c>
      <c r="U5508">
        <v>180</v>
      </c>
      <c r="V5508">
        <v>11580</v>
      </c>
      <c r="W5508" t="s">
        <v>5880</v>
      </c>
      <c r="X5508" t="s">
        <v>120</v>
      </c>
      <c r="Y5508">
        <v>102570</v>
      </c>
      <c r="Z5508" t="s">
        <v>3211</v>
      </c>
      <c r="AA5508" t="s">
        <v>3203</v>
      </c>
      <c r="AB5508" s="1">
        <v>45658</v>
      </c>
      <c r="AC5508" s="3" t="str">
        <f t="shared" si="173"/>
        <v>A Secretaria de Planejamento, Governança e Gestão, em atenção ao Disposto na Lei nº 16.165/2024 reenquadra o servidor(a)  Maria Loraci Turela Parisotto , ID: 1487930 , Vínculo: 1, conforme os critérios a seguir:
*Categoria atual: SERVIDORES ESCOLA
*Cargo atual: Agente Educacional I - Manutenção de infraestrutura
*Referência atual:  D-III
*Tempo de Serviço Público: (31 anos, 8 meses, 25 dias)
*Conversão de LP (se houver): 180
*Titulação para fins de reenquadramento (se houver): 
*Nova Categoria: APOIO ESCOLAR 
* Novo cargo: Auxiliar Educacional - Manutenção Escolar
*Nova Referência: E-II</v>
      </c>
    </row>
    <row r="5509" spans="1:29" ht="156" x14ac:dyDescent="0.2">
      <c r="A5509">
        <v>1</v>
      </c>
      <c r="B5509">
        <v>1498916</v>
      </c>
      <c r="C5509">
        <v>1</v>
      </c>
      <c r="D5509" t="str">
        <f t="shared" si="172"/>
        <v>1498916/1</v>
      </c>
      <c r="E5509" t="s">
        <v>9284</v>
      </c>
      <c r="F5509" t="s">
        <v>28</v>
      </c>
      <c r="G5509" t="s">
        <v>29</v>
      </c>
      <c r="H5509" t="s">
        <v>30</v>
      </c>
      <c r="I5509" t="s">
        <v>3198</v>
      </c>
      <c r="J5509">
        <v>100097</v>
      </c>
      <c r="K5509" t="s">
        <v>3205</v>
      </c>
      <c r="L5509" t="s">
        <v>83</v>
      </c>
      <c r="M5509" t="s">
        <v>34</v>
      </c>
      <c r="N5509" t="s">
        <v>170</v>
      </c>
      <c r="O5509" t="s">
        <v>36</v>
      </c>
      <c r="P5509" t="s">
        <v>3200</v>
      </c>
      <c r="Q5509" t="s">
        <v>38</v>
      </c>
      <c r="S5509">
        <v>7696</v>
      </c>
      <c r="T5509">
        <v>60</v>
      </c>
      <c r="U5509">
        <v>120</v>
      </c>
      <c r="V5509">
        <v>7816</v>
      </c>
      <c r="W5509" t="s">
        <v>3433</v>
      </c>
      <c r="X5509" t="s">
        <v>41</v>
      </c>
      <c r="Y5509">
        <v>102571</v>
      </c>
      <c r="Z5509" t="s">
        <v>3207</v>
      </c>
      <c r="AA5509" t="s">
        <v>3203</v>
      </c>
      <c r="AB5509" s="1">
        <v>45658</v>
      </c>
      <c r="AC5509" s="3" t="str">
        <f t="shared" si="173"/>
        <v>A Secretaria de Planejamento, Governança e Gestão, em atenção ao Disposto na Lei nº 16.165/2024 reenquadra o servidor(a)  Maria Lorena Goncalves Cavalheiro , ID: 1498916 , Vínculo: 1, conforme os critérios a seguir:
*Categoria atual: SERVIDORES ESCOLA
*Cargo atual: Agente Educacional I - Alimentação
*Referência atual:  D-II
*Tempo de Serviço Público: (21 anos, 5 meses, 1 dia)
*Conversão de LP (se houver): 120
*Titulação para fins de reenquadramento (se houver): 
*Nova Categoria: APOIO ESCOLAR 
* Novo cargo: Auxiliar Educacional - Alimentação
*Nova Referência: E-I</v>
      </c>
    </row>
    <row r="5510" spans="1:29" ht="144" x14ac:dyDescent="0.2">
      <c r="A5510">
        <v>1</v>
      </c>
      <c r="B5510">
        <v>752843</v>
      </c>
      <c r="C5510">
        <v>1</v>
      </c>
      <c r="D5510" t="str">
        <f t="shared" si="172"/>
        <v>752843/1</v>
      </c>
      <c r="E5510" t="s">
        <v>9285</v>
      </c>
      <c r="F5510" t="s">
        <v>28</v>
      </c>
      <c r="G5510" t="s">
        <v>29</v>
      </c>
      <c r="H5510" t="s">
        <v>30</v>
      </c>
      <c r="I5510" t="s">
        <v>3198</v>
      </c>
      <c r="J5510">
        <v>100096</v>
      </c>
      <c r="K5510" t="s">
        <v>3209</v>
      </c>
      <c r="L5510" t="s">
        <v>83</v>
      </c>
      <c r="M5510" t="s">
        <v>34</v>
      </c>
      <c r="N5510" t="s">
        <v>337</v>
      </c>
      <c r="O5510" t="s">
        <v>36</v>
      </c>
      <c r="P5510" t="s">
        <v>3200</v>
      </c>
      <c r="Q5510" t="s">
        <v>38</v>
      </c>
      <c r="S5510">
        <v>9487</v>
      </c>
      <c r="T5510">
        <v>90</v>
      </c>
      <c r="U5510">
        <v>180</v>
      </c>
      <c r="V5510">
        <v>9667</v>
      </c>
      <c r="W5510" t="s">
        <v>5436</v>
      </c>
      <c r="X5510" t="s">
        <v>59</v>
      </c>
      <c r="Y5510">
        <v>102570</v>
      </c>
      <c r="Z5510" t="s">
        <v>3211</v>
      </c>
      <c r="AA5510" t="s">
        <v>3203</v>
      </c>
      <c r="AB5510" s="1">
        <v>45658</v>
      </c>
      <c r="AC5510" s="3" t="str">
        <f t="shared" si="173"/>
        <v>A Secretaria de Planejamento, Governança e Gestão, em atenção ao Disposto na Lei nº 16.165/2024 reenquadra o servidor(a)  Maria Lorena Mahl da Costa , ID: 752843 , Vínculo: 1, conforme os critérios a seguir:
*Categoria atual: SERVIDORES ESCOLA
*Cargo atual: Agente Educacional I - Manutenção de infraestrutura
*Referência atual:  C-I
*Tempo de Serviço Público: (26 anos, 5 meses, 27 dias)
*Conversão de LP (se houver): 180
*Titulação para fins de reenquadramento (se houver): 
*Nova Categoria: APOIO ESCOLAR 
* Novo cargo: Auxiliar Educacional - Manutenção Escolar
*Nova Referência: C-III</v>
      </c>
    </row>
    <row r="5511" spans="1:29" ht="156" x14ac:dyDescent="0.2">
      <c r="A5511">
        <v>1</v>
      </c>
      <c r="B5511">
        <v>1558064</v>
      </c>
      <c r="C5511">
        <v>1</v>
      </c>
      <c r="D5511" t="str">
        <f t="shared" si="172"/>
        <v>1558064/1</v>
      </c>
      <c r="E5511" t="s">
        <v>9286</v>
      </c>
      <c r="F5511" t="s">
        <v>28</v>
      </c>
      <c r="G5511" t="s">
        <v>29</v>
      </c>
      <c r="H5511" t="s">
        <v>30</v>
      </c>
      <c r="I5511" t="s">
        <v>3198</v>
      </c>
      <c r="J5511">
        <v>100097</v>
      </c>
      <c r="K5511" t="s">
        <v>3205</v>
      </c>
      <c r="L5511" t="s">
        <v>83</v>
      </c>
      <c r="M5511" t="s">
        <v>34</v>
      </c>
      <c r="N5511" t="s">
        <v>85</v>
      </c>
      <c r="O5511" t="s">
        <v>36</v>
      </c>
      <c r="P5511" t="s">
        <v>3200</v>
      </c>
      <c r="Q5511" t="s">
        <v>38</v>
      </c>
      <c r="S5511">
        <v>10927</v>
      </c>
      <c r="T5511">
        <v>30</v>
      </c>
      <c r="U5511">
        <v>60</v>
      </c>
      <c r="V5511">
        <v>10987</v>
      </c>
      <c r="W5511" t="s">
        <v>4327</v>
      </c>
      <c r="X5511" t="s">
        <v>120</v>
      </c>
      <c r="Y5511">
        <v>102571</v>
      </c>
      <c r="Z5511" t="s">
        <v>3207</v>
      </c>
      <c r="AA5511" t="s">
        <v>3203</v>
      </c>
      <c r="AB5511" s="1">
        <v>45658</v>
      </c>
      <c r="AC5511" s="3" t="str">
        <f t="shared" si="173"/>
        <v>A Secretaria de Planejamento, Governança e Gestão, em atenção ao Disposto na Lei nº 16.165/2024 reenquadra o servidor(a)  Maria Loreni Almeida Ayres de Oliveira , ID: 1558064 , Vínculo: 1, conforme os critérios a seguir:
*Categoria atual: SERVIDORES ESCOLA
*Cargo atual: Agente Educacional I - Alimentação
*Referência atual:  D-III
*Tempo de Serviço Público: (30 anos, 1 mes, 7 dias)
*Conversão de LP (se houver): 60
*Titulação para fins de reenquadramento (se houver): 
*Nova Categoria: APOIO ESCOLAR 
* Novo cargo: Auxiliar Educacional - Alimentação
*Nova Referência: E-II</v>
      </c>
    </row>
    <row r="5512" spans="1:29" ht="144" x14ac:dyDescent="0.2">
      <c r="A5512">
        <v>1</v>
      </c>
      <c r="B5512">
        <v>1512935</v>
      </c>
      <c r="C5512">
        <v>1</v>
      </c>
      <c r="D5512" t="str">
        <f t="shared" si="172"/>
        <v>1512935/1</v>
      </c>
      <c r="E5512" t="s">
        <v>9287</v>
      </c>
      <c r="F5512" t="s">
        <v>28</v>
      </c>
      <c r="G5512" t="s">
        <v>29</v>
      </c>
      <c r="H5512" t="s">
        <v>30</v>
      </c>
      <c r="I5512" t="s">
        <v>3198</v>
      </c>
      <c r="J5512">
        <v>100097</v>
      </c>
      <c r="K5512" t="s">
        <v>3205</v>
      </c>
      <c r="L5512" t="s">
        <v>83</v>
      </c>
      <c r="M5512" t="s">
        <v>34</v>
      </c>
      <c r="N5512" t="s">
        <v>409</v>
      </c>
      <c r="O5512" t="s">
        <v>36</v>
      </c>
      <c r="P5512" t="s">
        <v>3200</v>
      </c>
      <c r="Q5512" t="s">
        <v>38</v>
      </c>
      <c r="S5512">
        <v>10816</v>
      </c>
      <c r="T5512">
        <v>180</v>
      </c>
      <c r="U5512">
        <v>360</v>
      </c>
      <c r="V5512">
        <v>11176</v>
      </c>
      <c r="W5512" t="s">
        <v>9288</v>
      </c>
      <c r="X5512" t="s">
        <v>127</v>
      </c>
      <c r="Y5512">
        <v>102571</v>
      </c>
      <c r="Z5512" t="s">
        <v>3207</v>
      </c>
      <c r="AA5512" t="s">
        <v>3203</v>
      </c>
      <c r="AB5512" s="1">
        <v>45658</v>
      </c>
      <c r="AC5512" s="3" t="str">
        <f t="shared" si="173"/>
        <v>A Secretaria de Planejamento, Governança e Gestão, em atenção ao Disposto na Lei nº 16.165/2024 reenquadra o servidor(a)  Maria Loriza Pereira Moojen , ID: 1512935 , Vínculo: 1, conforme os critérios a seguir:
*Categoria atual: SERVIDORES ESCOLA
*Cargo atual: Agente Educacional I - Alimentação
*Referência atual:  C-II
*Tempo de Serviço Público: (30 anos, 7 meses, 16 dias)
*Conversão de LP (se houver): 360
*Titulação para fins de reenquadramento (se houver): 
*Nova Categoria: APOIO ESCOLAR 
* Novo cargo: Auxiliar Educacional - Alimentação
*Nova Referência: D-I</v>
      </c>
    </row>
    <row r="5513" spans="1:29" ht="144" x14ac:dyDescent="0.2">
      <c r="A5513">
        <v>1</v>
      </c>
      <c r="B5513">
        <v>474274</v>
      </c>
      <c r="C5513">
        <v>1</v>
      </c>
      <c r="D5513" t="str">
        <f t="shared" si="172"/>
        <v>474274/1</v>
      </c>
      <c r="E5513" t="s">
        <v>9289</v>
      </c>
      <c r="F5513" t="s">
        <v>28</v>
      </c>
      <c r="G5513" t="s">
        <v>29</v>
      </c>
      <c r="H5513" t="s">
        <v>30</v>
      </c>
      <c r="I5513" t="s">
        <v>3198</v>
      </c>
      <c r="J5513">
        <v>100096</v>
      </c>
      <c r="K5513" t="s">
        <v>3209</v>
      </c>
      <c r="L5513" t="s">
        <v>83</v>
      </c>
      <c r="M5513" t="s">
        <v>34</v>
      </c>
      <c r="N5513" t="s">
        <v>654</v>
      </c>
      <c r="O5513" t="s">
        <v>36</v>
      </c>
      <c r="P5513" t="s">
        <v>3200</v>
      </c>
      <c r="Q5513" t="s">
        <v>38</v>
      </c>
      <c r="S5513">
        <v>11708</v>
      </c>
      <c r="T5513">
        <v>120</v>
      </c>
      <c r="U5513">
        <v>240</v>
      </c>
      <c r="V5513">
        <v>11948</v>
      </c>
      <c r="W5513" t="s">
        <v>9290</v>
      </c>
      <c r="X5513" t="s">
        <v>277</v>
      </c>
      <c r="Y5513">
        <v>102570</v>
      </c>
      <c r="Z5513" t="s">
        <v>3211</v>
      </c>
      <c r="AA5513" t="s">
        <v>3203</v>
      </c>
      <c r="AB5513" s="1">
        <v>45658</v>
      </c>
      <c r="AC5513" s="3" t="str">
        <f t="shared" si="173"/>
        <v>A Secretaria de Planejamento, Governança e Gestão, em atenção ao Disposto na Lei nº 16.165/2024 reenquadra o servidor(a)  Maria Lourdes Altissimo , ID: 474274 , Vínculo: 1, conforme os critérios a seguir:
*Categoria atual: SERVIDORES ESCOLA
*Cargo atual: Agente Educacional I - Manutenção de infraestrutura
*Referência atual:  A-I
*Tempo de Serviço Público: (32 anos, 8 meses, 28 dias)
*Conversão de LP (se houver): 240
*Titulação para fins de reenquadramento (se houver): 
*Nova Categoria: APOIO ESCOLAR 
* Novo cargo: Auxiliar Educacional - Manutenção Escolar
*Nova Referência: A-III</v>
      </c>
    </row>
    <row r="5514" spans="1:29" ht="144" x14ac:dyDescent="0.2">
      <c r="A5514">
        <v>1</v>
      </c>
      <c r="B5514">
        <v>1500236</v>
      </c>
      <c r="C5514">
        <v>1</v>
      </c>
      <c r="D5514" t="str">
        <f t="shared" si="172"/>
        <v>1500236/1</v>
      </c>
      <c r="E5514" t="s">
        <v>9291</v>
      </c>
      <c r="F5514" t="s">
        <v>28</v>
      </c>
      <c r="G5514" t="s">
        <v>29</v>
      </c>
      <c r="H5514" t="s">
        <v>30</v>
      </c>
      <c r="I5514" t="s">
        <v>3198</v>
      </c>
      <c r="J5514">
        <v>100096</v>
      </c>
      <c r="K5514" t="s">
        <v>3209</v>
      </c>
      <c r="L5514" t="s">
        <v>83</v>
      </c>
      <c r="M5514" t="s">
        <v>34</v>
      </c>
      <c r="N5514" t="s">
        <v>170</v>
      </c>
      <c r="O5514" t="s">
        <v>36</v>
      </c>
      <c r="P5514" t="s">
        <v>3200</v>
      </c>
      <c r="Q5514" t="s">
        <v>38</v>
      </c>
      <c r="S5514">
        <v>10728</v>
      </c>
      <c r="T5514">
        <v>270</v>
      </c>
      <c r="U5514">
        <v>540</v>
      </c>
      <c r="V5514">
        <v>11268</v>
      </c>
      <c r="W5514" t="s">
        <v>4990</v>
      </c>
      <c r="X5514" t="s">
        <v>41</v>
      </c>
      <c r="Y5514">
        <v>102570</v>
      </c>
      <c r="Z5514" t="s">
        <v>3211</v>
      </c>
      <c r="AA5514" t="s">
        <v>3203</v>
      </c>
      <c r="AB5514" s="1">
        <v>45658</v>
      </c>
      <c r="AC5514" s="3" t="str">
        <f t="shared" si="173"/>
        <v>A Secretaria de Planejamento, Governança e Gestão, em atenção ao Disposto na Lei nº 16.165/2024 reenquadra o servidor(a)  Maria Lourdes Cappellaro , ID: 1500236 , Vínculo: 1, conforme os critérios a seguir:
*Categoria atual: SERVIDORES ESCOLA
*Cargo atual: Agente Educacional I - Manutenção de infraestrutura
*Referência atual:  D-II
*Tempo de Serviço Público: (30 anos, 10 meses, 18 dias)
*Conversão de LP (se houver): 540
*Titulação para fins de reenquadramento (se houver): 
*Nova Categoria: APOIO ESCOLAR 
* Novo cargo: Auxiliar Educacional - Manutenção Escolar
*Nova Referência: E-I</v>
      </c>
    </row>
    <row r="5515" spans="1:29" ht="144" x14ac:dyDescent="0.2">
      <c r="A5515">
        <v>1</v>
      </c>
      <c r="B5515">
        <v>1563084</v>
      </c>
      <c r="C5515">
        <v>1</v>
      </c>
      <c r="D5515" t="str">
        <f t="shared" si="172"/>
        <v>1563084/1</v>
      </c>
      <c r="E5515" t="s">
        <v>9292</v>
      </c>
      <c r="F5515" t="s">
        <v>28</v>
      </c>
      <c r="G5515" t="s">
        <v>29</v>
      </c>
      <c r="H5515" t="s">
        <v>30</v>
      </c>
      <c r="I5515" t="s">
        <v>3198</v>
      </c>
      <c r="J5515">
        <v>100097</v>
      </c>
      <c r="K5515" t="s">
        <v>3205</v>
      </c>
      <c r="L5515" t="s">
        <v>83</v>
      </c>
      <c r="M5515" t="s">
        <v>34</v>
      </c>
      <c r="N5515" t="s">
        <v>337</v>
      </c>
      <c r="O5515" t="s">
        <v>36</v>
      </c>
      <c r="P5515" t="s">
        <v>3200</v>
      </c>
      <c r="Q5515" t="s">
        <v>38</v>
      </c>
      <c r="S5515">
        <v>9263</v>
      </c>
      <c r="T5515">
        <v>90</v>
      </c>
      <c r="U5515">
        <v>180</v>
      </c>
      <c r="V5515">
        <v>9443</v>
      </c>
      <c r="W5515" t="s">
        <v>3263</v>
      </c>
      <c r="X5515" t="s">
        <v>59</v>
      </c>
      <c r="Y5515">
        <v>102571</v>
      </c>
      <c r="Z5515" t="s">
        <v>3207</v>
      </c>
      <c r="AA5515" t="s">
        <v>3203</v>
      </c>
      <c r="AB5515" s="1">
        <v>45658</v>
      </c>
      <c r="AC5515" s="3" t="str">
        <f t="shared" si="173"/>
        <v>A Secretaria de Planejamento, Governança e Gestão, em atenção ao Disposto na Lei nº 16.165/2024 reenquadra o servidor(a)  Maria Lourdes de Oliveira da Silva , ID: 1563084 , Vínculo: 1, conforme os critérios a seguir:
*Categoria atual: SERVIDORES ESCOLA
*Cargo atual: Agente Educacional I - Alimentação
*Referência atual:  C-I
*Tempo de Serviço Público: (25 anos, 10 meses, 18 dias)
*Conversão de LP (se houver): 180
*Titulação para fins de reenquadramento (se houver): 
*Nova Categoria: APOIO ESCOLAR 
* Novo cargo: Auxiliar Educacional - Alimentação
*Nova Referência: C-III</v>
      </c>
    </row>
    <row r="5516" spans="1:29" ht="144" x14ac:dyDescent="0.2">
      <c r="A5516">
        <v>1</v>
      </c>
      <c r="B5516">
        <v>1714112</v>
      </c>
      <c r="C5516">
        <v>1</v>
      </c>
      <c r="D5516" t="str">
        <f t="shared" si="172"/>
        <v>1714112/1</v>
      </c>
      <c r="E5516" t="s">
        <v>9293</v>
      </c>
      <c r="F5516" t="s">
        <v>28</v>
      </c>
      <c r="G5516" t="s">
        <v>29</v>
      </c>
      <c r="H5516" t="s">
        <v>30</v>
      </c>
      <c r="I5516" t="s">
        <v>3198</v>
      </c>
      <c r="J5516">
        <v>100096</v>
      </c>
      <c r="K5516" t="s">
        <v>3209</v>
      </c>
      <c r="L5516" t="s">
        <v>83</v>
      </c>
      <c r="M5516" t="s">
        <v>34</v>
      </c>
      <c r="N5516" t="s">
        <v>1110</v>
      </c>
      <c r="O5516" t="s">
        <v>36</v>
      </c>
      <c r="P5516" t="s">
        <v>3200</v>
      </c>
      <c r="Q5516" t="s">
        <v>38</v>
      </c>
      <c r="S5516">
        <v>7933</v>
      </c>
      <c r="T5516">
        <v>0</v>
      </c>
      <c r="U5516">
        <v>0</v>
      </c>
      <c r="V5516">
        <v>7933</v>
      </c>
      <c r="W5516" t="s">
        <v>2932</v>
      </c>
      <c r="X5516" t="s">
        <v>337</v>
      </c>
      <c r="Y5516">
        <v>102570</v>
      </c>
      <c r="Z5516" t="s">
        <v>3211</v>
      </c>
      <c r="AA5516" t="s">
        <v>3203</v>
      </c>
      <c r="AB5516" s="1">
        <v>45658</v>
      </c>
      <c r="AC5516" s="3" t="str">
        <f t="shared" si="173"/>
        <v>A Secretaria de Planejamento, Governança e Gestão, em atenção ao Disposto na Lei nº 16.165/2024 reenquadra o servidor(a)  Maria Lourdes Fritzen , ID: 1714112 , Vínculo: 1, conforme os critérios a seguir:
*Categoria atual: SERVIDORES ESCOLA
*Cargo atual: Agente Educacional I - Manutenção de infraestrutura
*Referência atual:  B-II
*Tempo de Serviço Público: (21 anos, 8 meses, 28 dias)
*Conversão de LP (se houver): 0
*Titulação para fins de reenquadramento (se houver): 
*Nova Categoria: APOIO ESCOLAR 
* Novo cargo: Auxiliar Educacional - Manutenção Escolar
*Nova Referência: C-I</v>
      </c>
    </row>
    <row r="5517" spans="1:29" ht="156" x14ac:dyDescent="0.2">
      <c r="A5517">
        <v>1</v>
      </c>
      <c r="B5517">
        <v>1716646</v>
      </c>
      <c r="C5517">
        <v>1</v>
      </c>
      <c r="D5517" t="str">
        <f t="shared" si="172"/>
        <v>1716646/1</v>
      </c>
      <c r="E5517" t="s">
        <v>9294</v>
      </c>
      <c r="F5517" t="s">
        <v>28</v>
      </c>
      <c r="G5517" t="s">
        <v>29</v>
      </c>
      <c r="H5517" t="s">
        <v>30</v>
      </c>
      <c r="I5517" t="s">
        <v>3198</v>
      </c>
      <c r="J5517">
        <v>100097</v>
      </c>
      <c r="K5517" t="s">
        <v>3205</v>
      </c>
      <c r="L5517" t="s">
        <v>83</v>
      </c>
      <c r="M5517" t="s">
        <v>34</v>
      </c>
      <c r="N5517" t="s">
        <v>1110</v>
      </c>
      <c r="O5517" t="s">
        <v>36</v>
      </c>
      <c r="P5517" t="s">
        <v>3200</v>
      </c>
      <c r="Q5517" t="s">
        <v>38</v>
      </c>
      <c r="S5517">
        <v>10214</v>
      </c>
      <c r="T5517">
        <v>0</v>
      </c>
      <c r="U5517">
        <v>0</v>
      </c>
      <c r="V5517">
        <v>10214</v>
      </c>
      <c r="W5517" t="s">
        <v>530</v>
      </c>
      <c r="X5517" t="s">
        <v>337</v>
      </c>
      <c r="Y5517">
        <v>102571</v>
      </c>
      <c r="Z5517" t="s">
        <v>3207</v>
      </c>
      <c r="AA5517" t="s">
        <v>3203</v>
      </c>
      <c r="AB5517" s="1">
        <v>45658</v>
      </c>
      <c r="AC5517" s="3" t="str">
        <f t="shared" si="173"/>
        <v>A Secretaria de Planejamento, Governança e Gestão, em atenção ao Disposto na Lei nº 16.165/2024 reenquadra o servidor(a)  Maria Lourdes Heinzmann Werner , ID: 1716646 , Vínculo: 1, conforme os critérios a seguir:
*Categoria atual: SERVIDORES ESCOLA
*Cargo atual: Agente Educacional I - Alimentação
*Referência atual:  B-II
*Tempo de Serviço Público: (27 anos, 11 meses, 29 dias)
*Conversão de LP (se houver): 0
*Titulação para fins de reenquadramento (se houver): 
*Nova Categoria: APOIO ESCOLAR 
* Novo cargo: Auxiliar Educacional - Alimentação
*Nova Referência: C-I</v>
      </c>
    </row>
    <row r="5518" spans="1:29" ht="144" x14ac:dyDescent="0.2">
      <c r="A5518">
        <v>1</v>
      </c>
      <c r="B5518">
        <v>1567454</v>
      </c>
      <c r="C5518">
        <v>1</v>
      </c>
      <c r="D5518" t="str">
        <f t="shared" si="172"/>
        <v>1567454/1</v>
      </c>
      <c r="E5518" t="s">
        <v>9295</v>
      </c>
      <c r="F5518" t="s">
        <v>28</v>
      </c>
      <c r="G5518" t="s">
        <v>29</v>
      </c>
      <c r="H5518" t="s">
        <v>30</v>
      </c>
      <c r="I5518" t="s">
        <v>3198</v>
      </c>
      <c r="J5518">
        <v>100097</v>
      </c>
      <c r="K5518" t="s">
        <v>3205</v>
      </c>
      <c r="L5518" t="s">
        <v>83</v>
      </c>
      <c r="M5518" t="s">
        <v>34</v>
      </c>
      <c r="N5518" t="s">
        <v>1110</v>
      </c>
      <c r="O5518" t="s">
        <v>36</v>
      </c>
      <c r="P5518" t="s">
        <v>3200</v>
      </c>
      <c r="Q5518" t="s">
        <v>38</v>
      </c>
      <c r="S5518">
        <v>7358</v>
      </c>
      <c r="T5518">
        <v>0</v>
      </c>
      <c r="U5518">
        <v>0</v>
      </c>
      <c r="V5518">
        <v>7358</v>
      </c>
      <c r="W5518" t="s">
        <v>3940</v>
      </c>
      <c r="X5518" t="s">
        <v>337</v>
      </c>
      <c r="Y5518">
        <v>102571</v>
      </c>
      <c r="Z5518" t="s">
        <v>3207</v>
      </c>
      <c r="AA5518" t="s">
        <v>3203</v>
      </c>
      <c r="AB5518" s="1">
        <v>45658</v>
      </c>
      <c r="AC5518" s="3" t="str">
        <f t="shared" si="173"/>
        <v>A Secretaria de Planejamento, Governança e Gestão, em atenção ao Disposto na Lei nº 16.165/2024 reenquadra o servidor(a)  Maria Lourdes Junges , ID: 1567454 , Vínculo: 1, conforme os critérios a seguir:
*Categoria atual: SERVIDORES ESCOLA
*Cargo atual: Agente Educacional I - Alimentação
*Referência atual:  B-II
*Tempo de Serviço Público: (20 anos, 1 mes, 28 dias)
*Conversão de LP (se houver): 0
*Titulação para fins de reenquadramento (se houver): 
*Nova Categoria: APOIO ESCOLAR 
* Novo cargo: Auxiliar Educacional - Alimentação
*Nova Referência: C-I</v>
      </c>
    </row>
    <row r="5519" spans="1:29" ht="144" x14ac:dyDescent="0.2">
      <c r="A5519">
        <v>1</v>
      </c>
      <c r="B5519">
        <v>1503685</v>
      </c>
      <c r="C5519">
        <v>1</v>
      </c>
      <c r="D5519" t="str">
        <f t="shared" si="172"/>
        <v>1503685/1</v>
      </c>
      <c r="E5519" t="s">
        <v>9296</v>
      </c>
      <c r="F5519" t="s">
        <v>28</v>
      </c>
      <c r="G5519" t="s">
        <v>29</v>
      </c>
      <c r="H5519" t="s">
        <v>30</v>
      </c>
      <c r="I5519" t="s">
        <v>3198</v>
      </c>
      <c r="J5519">
        <v>100097</v>
      </c>
      <c r="K5519" t="s">
        <v>3205</v>
      </c>
      <c r="L5519" t="s">
        <v>83</v>
      </c>
      <c r="M5519" t="s">
        <v>34</v>
      </c>
      <c r="N5519" t="s">
        <v>59</v>
      </c>
      <c r="O5519" t="s">
        <v>36</v>
      </c>
      <c r="P5519" t="s">
        <v>3200</v>
      </c>
      <c r="Q5519" t="s">
        <v>38</v>
      </c>
      <c r="S5519">
        <v>9355</v>
      </c>
      <c r="T5519">
        <v>90</v>
      </c>
      <c r="U5519">
        <v>180</v>
      </c>
      <c r="V5519">
        <v>9535</v>
      </c>
      <c r="W5519" t="s">
        <v>9297</v>
      </c>
      <c r="X5519" t="s">
        <v>170</v>
      </c>
      <c r="Y5519">
        <v>102571</v>
      </c>
      <c r="Z5519" t="s">
        <v>3207</v>
      </c>
      <c r="AA5519" t="s">
        <v>3203</v>
      </c>
      <c r="AB5519" s="1">
        <v>45658</v>
      </c>
      <c r="AC5519" s="3" t="str">
        <f t="shared" si="173"/>
        <v>A Secretaria de Planejamento, Governança e Gestão, em atenção ao Disposto na Lei nº 16.165/2024 reenquadra o servidor(a)  Maria Lourdes Schuster , ID: 1503685 , Vínculo: 1, conforme os critérios a seguir:
*Categoria atual: SERVIDORES ESCOLA
*Cargo atual: Agente Educacional I - Alimentação
*Referência atual:  C-III
*Tempo de Serviço Público: (26 anos, 1 mes, 15 dias)
*Conversão de LP (se houver): 180
*Titulação para fins de reenquadramento (se houver): 
*Nova Categoria: APOIO ESCOLAR 
* Novo cargo: Auxiliar Educacional - Alimentação
*Nova Referência: D-II</v>
      </c>
    </row>
    <row r="5520" spans="1:29" ht="144" x14ac:dyDescent="0.2">
      <c r="A5520">
        <v>1</v>
      </c>
      <c r="B5520">
        <v>1500708</v>
      </c>
      <c r="C5520">
        <v>1</v>
      </c>
      <c r="D5520" t="str">
        <f t="shared" si="172"/>
        <v>1500708/1</v>
      </c>
      <c r="E5520" t="s">
        <v>9298</v>
      </c>
      <c r="F5520" t="s">
        <v>28</v>
      </c>
      <c r="G5520" t="s">
        <v>29</v>
      </c>
      <c r="H5520" t="s">
        <v>30</v>
      </c>
      <c r="I5520" t="s">
        <v>3198</v>
      </c>
      <c r="J5520">
        <v>100097</v>
      </c>
      <c r="K5520" t="s">
        <v>3205</v>
      </c>
      <c r="L5520" t="s">
        <v>83</v>
      </c>
      <c r="M5520" t="s">
        <v>34</v>
      </c>
      <c r="N5520" t="s">
        <v>170</v>
      </c>
      <c r="O5520" t="s">
        <v>36</v>
      </c>
      <c r="P5520" t="s">
        <v>3200</v>
      </c>
      <c r="Q5520" t="s">
        <v>38</v>
      </c>
      <c r="S5520">
        <v>10288</v>
      </c>
      <c r="T5520">
        <v>0</v>
      </c>
      <c r="U5520">
        <v>0</v>
      </c>
      <c r="V5520">
        <v>10288</v>
      </c>
      <c r="W5520" t="s">
        <v>1851</v>
      </c>
      <c r="X5520" t="s">
        <v>41</v>
      </c>
      <c r="Y5520">
        <v>102571</v>
      </c>
      <c r="Z5520" t="s">
        <v>3207</v>
      </c>
      <c r="AA5520" t="s">
        <v>3203</v>
      </c>
      <c r="AB5520" s="1">
        <v>45658</v>
      </c>
      <c r="AC5520" s="3" t="str">
        <f t="shared" si="173"/>
        <v>A Secretaria de Planejamento, Governança e Gestão, em atenção ao Disposto na Lei nº 16.165/2024 reenquadra o servidor(a)  Maria Luci de Souza Martins , ID: 1500708 , Vínculo: 1, conforme os critérios a seguir:
*Categoria atual: SERVIDORES ESCOLA
*Cargo atual: Agente Educacional I - Alimentação
*Referência atual:  D-II
*Tempo de Serviço Público: (28 anos, 2 meses, 8 dias)
*Conversão de LP (se houver): 0
*Titulação para fins de reenquadramento (se houver): 
*Nova Categoria: APOIO ESCOLAR 
* Novo cargo: Auxiliar Educacional - Alimentação
*Nova Referência: E-I</v>
      </c>
    </row>
    <row r="5521" spans="1:29" ht="156" x14ac:dyDescent="0.2">
      <c r="A5521">
        <v>1</v>
      </c>
      <c r="B5521">
        <v>1483030</v>
      </c>
      <c r="C5521">
        <v>1</v>
      </c>
      <c r="D5521" t="str">
        <f t="shared" si="172"/>
        <v>1483030/1</v>
      </c>
      <c r="E5521" t="s">
        <v>9299</v>
      </c>
      <c r="F5521" t="s">
        <v>28</v>
      </c>
      <c r="G5521" t="s">
        <v>29</v>
      </c>
      <c r="H5521" t="s">
        <v>30</v>
      </c>
      <c r="I5521" t="s">
        <v>3198</v>
      </c>
      <c r="J5521">
        <v>100096</v>
      </c>
      <c r="K5521" t="s">
        <v>3209</v>
      </c>
      <c r="L5521" t="s">
        <v>83</v>
      </c>
      <c r="M5521" t="s">
        <v>34</v>
      </c>
      <c r="N5521" t="s">
        <v>337</v>
      </c>
      <c r="O5521" t="s">
        <v>36</v>
      </c>
      <c r="P5521" t="s">
        <v>3200</v>
      </c>
      <c r="Q5521" t="s">
        <v>38</v>
      </c>
      <c r="S5521">
        <v>8079</v>
      </c>
      <c r="T5521">
        <v>90</v>
      </c>
      <c r="U5521">
        <v>180</v>
      </c>
      <c r="V5521">
        <v>8259</v>
      </c>
      <c r="W5521" t="s">
        <v>9300</v>
      </c>
      <c r="X5521" t="s">
        <v>59</v>
      </c>
      <c r="Y5521">
        <v>102570</v>
      </c>
      <c r="Z5521" t="s">
        <v>3211</v>
      </c>
      <c r="AA5521" t="s">
        <v>3203</v>
      </c>
      <c r="AB5521" s="1">
        <v>45658</v>
      </c>
      <c r="AC5521" s="3" t="str">
        <f t="shared" si="173"/>
        <v>A Secretaria de Planejamento, Governança e Gestão, em atenção ao Disposto na Lei nº 16.165/2024 reenquadra o servidor(a)  Maria Luci Deorristt de Moura , ID: 1483030 , Vínculo: 1, conforme os critérios a seguir:
*Categoria atual: SERVIDORES ESCOLA
*Cargo atual: Agente Educacional I - Manutenção de infraestrutura
*Referência atual:  C-I
*Tempo de Serviço Público: (22 anos, 7 meses, 19 dias)
*Conversão de LP (se houver): 180
*Titulação para fins de reenquadramento (se houver): 
*Nova Categoria: APOIO ESCOLAR 
* Novo cargo: Auxiliar Educacional - Manutenção Escolar
*Nova Referência: C-III</v>
      </c>
    </row>
    <row r="5522" spans="1:29" ht="156" x14ac:dyDescent="0.2">
      <c r="A5522">
        <v>1</v>
      </c>
      <c r="B5522">
        <v>1473883</v>
      </c>
      <c r="C5522">
        <v>1</v>
      </c>
      <c r="D5522" t="str">
        <f t="shared" si="172"/>
        <v>1473883/1</v>
      </c>
      <c r="E5522" t="s">
        <v>9301</v>
      </c>
      <c r="F5522" t="s">
        <v>28</v>
      </c>
      <c r="G5522" t="s">
        <v>29</v>
      </c>
      <c r="H5522" t="s">
        <v>30</v>
      </c>
      <c r="I5522" t="s">
        <v>3198</v>
      </c>
      <c r="J5522">
        <v>100099</v>
      </c>
      <c r="K5522" t="s">
        <v>3199</v>
      </c>
      <c r="L5522" t="s">
        <v>83</v>
      </c>
      <c r="M5522" t="s">
        <v>34</v>
      </c>
      <c r="N5522" t="s">
        <v>98</v>
      </c>
      <c r="O5522" t="s">
        <v>36</v>
      </c>
      <c r="P5522" t="s">
        <v>3200</v>
      </c>
      <c r="Q5522" t="s">
        <v>38</v>
      </c>
      <c r="S5522">
        <v>9392</v>
      </c>
      <c r="T5522">
        <v>0</v>
      </c>
      <c r="U5522">
        <v>0</v>
      </c>
      <c r="V5522">
        <v>9392</v>
      </c>
      <c r="W5522" t="s">
        <v>9302</v>
      </c>
      <c r="X5522" t="s">
        <v>409</v>
      </c>
      <c r="Y5522">
        <v>102568</v>
      </c>
      <c r="Z5522" t="s">
        <v>3202</v>
      </c>
      <c r="AA5522" t="s">
        <v>3203</v>
      </c>
      <c r="AB5522" s="1">
        <v>45658</v>
      </c>
      <c r="AC5522" s="3" t="str">
        <f t="shared" si="173"/>
        <v>A Secretaria de Planejamento, Governança e Gestão, em atenção ao Disposto na Lei nº 16.165/2024 reenquadra o servidor(a)  Maria Lucia Alberton de Oliveira , ID: 1473883 , Vínculo: 1, conforme os critérios a seguir:
*Categoria atual: SERVIDORES ESCOLA
*Cargo atual: Agente Educacional II - Interação com o Educando
*Referência atual:  B-III
*Tempo de Serviço Público: (25 anos, 8 meses, 27 dias)
*Conversão de LP (se houver): 0
*Titulação para fins de reenquadramento (se houver): 
*Nova Categoria: APOIO ESCOLAR 
* Novo cargo: Assistente Educacional - Interação com o Educando
*Nova Referência: C-II</v>
      </c>
    </row>
    <row r="5523" spans="1:29" ht="144" x14ac:dyDescent="0.2">
      <c r="A5523">
        <v>1</v>
      </c>
      <c r="B5523">
        <v>1740199</v>
      </c>
      <c r="C5523">
        <v>1</v>
      </c>
      <c r="D5523" t="str">
        <f t="shared" si="172"/>
        <v>1740199/1</v>
      </c>
      <c r="E5523" t="s">
        <v>9303</v>
      </c>
      <c r="F5523" t="s">
        <v>28</v>
      </c>
      <c r="G5523" t="s">
        <v>29</v>
      </c>
      <c r="H5523" t="s">
        <v>30</v>
      </c>
      <c r="I5523" t="s">
        <v>3198</v>
      </c>
      <c r="J5523">
        <v>100096</v>
      </c>
      <c r="K5523" t="s">
        <v>3209</v>
      </c>
      <c r="L5523" t="s">
        <v>83</v>
      </c>
      <c r="M5523" t="s">
        <v>34</v>
      </c>
      <c r="N5523" t="s">
        <v>654</v>
      </c>
      <c r="O5523" t="s">
        <v>36</v>
      </c>
      <c r="P5523" t="s">
        <v>3200</v>
      </c>
      <c r="Q5523" t="s">
        <v>38</v>
      </c>
      <c r="S5523">
        <v>1861</v>
      </c>
      <c r="T5523">
        <v>0</v>
      </c>
      <c r="U5523">
        <v>0</v>
      </c>
      <c r="V5523">
        <v>1861</v>
      </c>
      <c r="W5523" t="s">
        <v>9304</v>
      </c>
      <c r="X5523" t="s">
        <v>926</v>
      </c>
      <c r="Y5523">
        <v>102570</v>
      </c>
      <c r="Z5523" t="s">
        <v>3211</v>
      </c>
      <c r="AA5523" t="s">
        <v>3203</v>
      </c>
      <c r="AB5523" s="1">
        <v>45658</v>
      </c>
      <c r="AC5523" s="3" t="str">
        <f t="shared" si="173"/>
        <v>A Secretaria de Planejamento, Governança e Gestão, em atenção ao Disposto na Lei nº 16.165/2024 reenquadra o servidor(a)  Maria Lucia Alves Souza , ID: 1740199 , Vínculo: 1, conforme os critérios a seguir:
*Categoria atual: SERVIDORES ESCOLA
*Cargo atual: Agente Educacional I - Manutenção de infraestrutura
*Referência atual:  A-I
*Tempo de Serviço Público: (5 anos, 1 mes, 6 dias)
*Conversão de LP (se houver): 0
*Titulação para fins de reenquadramento (se houver): 
*Nova Categoria: APOIO ESCOLAR 
* Novo cargo: Auxiliar Educacional - Manutenção Escolar
*Nova Referência: A-II</v>
      </c>
    </row>
    <row r="5524" spans="1:29" ht="144" x14ac:dyDescent="0.2">
      <c r="A5524">
        <v>1</v>
      </c>
      <c r="B5524">
        <v>1718479</v>
      </c>
      <c r="C5524">
        <v>1</v>
      </c>
      <c r="D5524" t="str">
        <f t="shared" si="172"/>
        <v>1718479/1</v>
      </c>
      <c r="E5524" t="s">
        <v>9305</v>
      </c>
      <c r="F5524" t="s">
        <v>28</v>
      </c>
      <c r="G5524" t="s">
        <v>29</v>
      </c>
      <c r="H5524" t="s">
        <v>30</v>
      </c>
      <c r="I5524" t="s">
        <v>3198</v>
      </c>
      <c r="J5524">
        <v>100096</v>
      </c>
      <c r="K5524" t="s">
        <v>3209</v>
      </c>
      <c r="L5524" t="s">
        <v>83</v>
      </c>
      <c r="M5524" t="s">
        <v>34</v>
      </c>
      <c r="N5524" t="s">
        <v>1110</v>
      </c>
      <c r="O5524" t="s">
        <v>36</v>
      </c>
      <c r="P5524" t="s">
        <v>3200</v>
      </c>
      <c r="Q5524" t="s">
        <v>38</v>
      </c>
      <c r="S5524">
        <v>9316</v>
      </c>
      <c r="T5524">
        <v>0</v>
      </c>
      <c r="U5524">
        <v>0</v>
      </c>
      <c r="V5524">
        <v>9316</v>
      </c>
      <c r="W5524" t="s">
        <v>7515</v>
      </c>
      <c r="X5524" t="s">
        <v>337</v>
      </c>
      <c r="Y5524">
        <v>102570</v>
      </c>
      <c r="Z5524" t="s">
        <v>3211</v>
      </c>
      <c r="AA5524" t="s">
        <v>3203</v>
      </c>
      <c r="AB5524" s="1">
        <v>45658</v>
      </c>
      <c r="AC5524" s="3" t="str">
        <f t="shared" si="173"/>
        <v>A Secretaria de Planejamento, Governança e Gestão, em atenção ao Disposto na Lei nº 16.165/2024 reenquadra o servidor(a)  Maria Lucia Baltezan Peres , ID: 1718479 , Vínculo: 1, conforme os critérios a seguir:
*Categoria atual: SERVIDORES ESCOLA
*Cargo atual: Agente Educacional I - Manutenção de infraestrutura
*Referência atual:  B-II
*Tempo de Serviço Público: (25 anos, 6 meses, 11 dias)
*Conversão de LP (se houver): 0
*Titulação para fins de reenquadramento (se houver): 
*Nova Categoria: APOIO ESCOLAR 
* Novo cargo: Auxiliar Educacional - Manutenção Escolar
*Nova Referência: C-I</v>
      </c>
    </row>
    <row r="5525" spans="1:29" ht="144" x14ac:dyDescent="0.2">
      <c r="A5525">
        <v>1</v>
      </c>
      <c r="B5525">
        <v>1683799</v>
      </c>
      <c r="C5525">
        <v>1</v>
      </c>
      <c r="D5525" t="str">
        <f t="shared" si="172"/>
        <v>1683799/1</v>
      </c>
      <c r="E5525" t="s">
        <v>9306</v>
      </c>
      <c r="F5525" t="s">
        <v>28</v>
      </c>
      <c r="G5525" t="s">
        <v>29</v>
      </c>
      <c r="H5525" t="s">
        <v>30</v>
      </c>
      <c r="I5525" t="s">
        <v>3198</v>
      </c>
      <c r="J5525">
        <v>100097</v>
      </c>
      <c r="K5525" t="s">
        <v>3205</v>
      </c>
      <c r="L5525" t="s">
        <v>83</v>
      </c>
      <c r="M5525" t="s">
        <v>34</v>
      </c>
      <c r="N5525" t="s">
        <v>409</v>
      </c>
      <c r="O5525" t="s">
        <v>36</v>
      </c>
      <c r="P5525" t="s">
        <v>3200</v>
      </c>
      <c r="Q5525" t="s">
        <v>38</v>
      </c>
      <c r="S5525">
        <v>8435</v>
      </c>
      <c r="T5525">
        <v>90</v>
      </c>
      <c r="U5525">
        <v>180</v>
      </c>
      <c r="V5525">
        <v>8615</v>
      </c>
      <c r="W5525" t="s">
        <v>6985</v>
      </c>
      <c r="X5525" t="s">
        <v>127</v>
      </c>
      <c r="Y5525">
        <v>102571</v>
      </c>
      <c r="Z5525" t="s">
        <v>3207</v>
      </c>
      <c r="AA5525" t="s">
        <v>3203</v>
      </c>
      <c r="AB5525" s="1">
        <v>45658</v>
      </c>
      <c r="AC5525" s="3" t="str">
        <f t="shared" si="173"/>
        <v>A Secretaria de Planejamento, Governança e Gestão, em atenção ao Disposto na Lei nº 16.165/2024 reenquadra o servidor(a)  Maria Lucia Carneiro Laureano , ID: 1683799 , Vínculo: 1, conforme os critérios a seguir:
*Categoria atual: SERVIDORES ESCOLA
*Cargo atual: Agente Educacional I - Alimentação
*Referência atual:  C-II
*Tempo de Serviço Público: (23 anos, 7 meses, 10 dias)
*Conversão de LP (se houver): 180
*Titulação para fins de reenquadramento (se houver): 
*Nova Categoria: APOIO ESCOLAR 
* Novo cargo: Auxiliar Educacional - Alimentação
*Nova Referência: D-I</v>
      </c>
    </row>
    <row r="5526" spans="1:29" ht="144" x14ac:dyDescent="0.2">
      <c r="A5526">
        <v>1</v>
      </c>
      <c r="B5526">
        <v>1502816</v>
      </c>
      <c r="C5526">
        <v>1</v>
      </c>
      <c r="D5526" t="str">
        <f t="shared" si="172"/>
        <v>1502816/1</v>
      </c>
      <c r="E5526" t="s">
        <v>9307</v>
      </c>
      <c r="F5526" t="s">
        <v>28</v>
      </c>
      <c r="G5526" t="s">
        <v>29</v>
      </c>
      <c r="H5526" t="s">
        <v>30</v>
      </c>
      <c r="I5526" t="s">
        <v>3198</v>
      </c>
      <c r="J5526">
        <v>100096</v>
      </c>
      <c r="K5526" t="s">
        <v>3209</v>
      </c>
      <c r="L5526" t="s">
        <v>83</v>
      </c>
      <c r="M5526" t="s">
        <v>34</v>
      </c>
      <c r="N5526" t="s">
        <v>409</v>
      </c>
      <c r="O5526" t="s">
        <v>36</v>
      </c>
      <c r="P5526" t="s">
        <v>3200</v>
      </c>
      <c r="Q5526" t="s">
        <v>38</v>
      </c>
      <c r="S5526">
        <v>10824</v>
      </c>
      <c r="T5526">
        <v>390</v>
      </c>
      <c r="U5526">
        <v>780</v>
      </c>
      <c r="V5526">
        <v>11604</v>
      </c>
      <c r="W5526" t="s">
        <v>9308</v>
      </c>
      <c r="X5526" t="s">
        <v>127</v>
      </c>
      <c r="Y5526">
        <v>102570</v>
      </c>
      <c r="Z5526" t="s">
        <v>3211</v>
      </c>
      <c r="AA5526" t="s">
        <v>3203</v>
      </c>
      <c r="AB5526" s="1">
        <v>45658</v>
      </c>
      <c r="AC5526" s="3" t="str">
        <f t="shared" si="173"/>
        <v>A Secretaria de Planejamento, Governança e Gestão, em atenção ao Disposto na Lei nº 16.165/2024 reenquadra o servidor(a)  Maria Lucia da Silva , ID: 1502816 , Vínculo: 1, conforme os critérios a seguir:
*Categoria atual: SERVIDORES ESCOLA
*Cargo atual: Agente Educacional I - Manutenção de infraestrutura
*Referência atual:  C-II
*Tempo de Serviço Público: (31 anos, 9 meses, 19 dias)
*Conversão de LP (se houver): 780
*Titulação para fins de reenquadramento (se houver): 
*Nova Categoria: APOIO ESCOLAR 
* Novo cargo: Auxiliar Educacional - Manutenção Escolar
*Nova Referência: D-I</v>
      </c>
    </row>
    <row r="5527" spans="1:29" ht="144" x14ac:dyDescent="0.2">
      <c r="A5527">
        <v>1</v>
      </c>
      <c r="B5527">
        <v>1567080</v>
      </c>
      <c r="C5527">
        <v>1</v>
      </c>
      <c r="D5527" t="str">
        <f t="shared" si="172"/>
        <v>1567080/1</v>
      </c>
      <c r="E5527" t="s">
        <v>9309</v>
      </c>
      <c r="F5527" t="s">
        <v>28</v>
      </c>
      <c r="G5527" t="s">
        <v>29</v>
      </c>
      <c r="H5527" t="s">
        <v>30</v>
      </c>
      <c r="I5527" t="s">
        <v>3198</v>
      </c>
      <c r="J5527">
        <v>100096</v>
      </c>
      <c r="K5527" t="s">
        <v>3209</v>
      </c>
      <c r="L5527" t="s">
        <v>83</v>
      </c>
      <c r="M5527" t="s">
        <v>34</v>
      </c>
      <c r="N5527" t="s">
        <v>120</v>
      </c>
      <c r="O5527" t="s">
        <v>36</v>
      </c>
      <c r="P5527" t="s">
        <v>3200</v>
      </c>
      <c r="Q5527" t="s">
        <v>38</v>
      </c>
      <c r="S5527">
        <v>9814</v>
      </c>
      <c r="T5527">
        <v>0</v>
      </c>
      <c r="U5527">
        <v>0</v>
      </c>
      <c r="V5527">
        <v>9814</v>
      </c>
      <c r="W5527" t="s">
        <v>209</v>
      </c>
      <c r="X5527" t="s">
        <v>89</v>
      </c>
      <c r="Y5527">
        <v>102570</v>
      </c>
      <c r="Z5527" t="s">
        <v>3211</v>
      </c>
      <c r="AA5527" t="s">
        <v>3203</v>
      </c>
      <c r="AB5527" s="1">
        <v>45658</v>
      </c>
      <c r="AC5527" s="3" t="str">
        <f t="shared" si="173"/>
        <v>A Secretaria de Planejamento, Governança e Gestão, em atenção ao Disposto na Lei nº 16.165/2024 reenquadra o servidor(a)  Maria Lucia dos Santos , ID: 1567080 , Vínculo: 1, conforme os critérios a seguir:
*Categoria atual: SERVIDORES ESCOLA
*Cargo atual: Agente Educacional I - Manutenção de infraestrutura
*Referência atual:  E-II
*Tempo de Serviço Público: (26 anos, 10 meses, 24 dias)
*Conversão de LP (se houver): 0
*Titulação para fins de reenquadramento (se houver): 
*Nova Categoria: APOIO ESCOLAR 
* Novo cargo: Auxiliar Educacional - Manutenção Escolar
*Nova Referência: F-I</v>
      </c>
    </row>
    <row r="5528" spans="1:29" ht="144" x14ac:dyDescent="0.2">
      <c r="A5528">
        <v>1</v>
      </c>
      <c r="B5528">
        <v>1496301</v>
      </c>
      <c r="C5528">
        <v>1</v>
      </c>
      <c r="D5528" t="str">
        <f t="shared" si="172"/>
        <v>1496301/1</v>
      </c>
      <c r="E5528" t="s">
        <v>9310</v>
      </c>
      <c r="F5528" t="s">
        <v>28</v>
      </c>
      <c r="G5528" t="s">
        <v>29</v>
      </c>
      <c r="H5528" t="s">
        <v>30</v>
      </c>
      <c r="I5528" t="s">
        <v>3198</v>
      </c>
      <c r="J5528">
        <v>100097</v>
      </c>
      <c r="K5528" t="s">
        <v>3205</v>
      </c>
      <c r="L5528" t="s">
        <v>83</v>
      </c>
      <c r="M5528" t="s">
        <v>34</v>
      </c>
      <c r="N5528" t="s">
        <v>170</v>
      </c>
      <c r="O5528" t="s">
        <v>36</v>
      </c>
      <c r="P5528" t="s">
        <v>3200</v>
      </c>
      <c r="Q5528" t="s">
        <v>38</v>
      </c>
      <c r="S5528">
        <v>8714</v>
      </c>
      <c r="T5528">
        <v>60</v>
      </c>
      <c r="U5528">
        <v>120</v>
      </c>
      <c r="V5528">
        <v>8834</v>
      </c>
      <c r="W5528" t="s">
        <v>3399</v>
      </c>
      <c r="X5528" t="s">
        <v>41</v>
      </c>
      <c r="Y5528">
        <v>102571</v>
      </c>
      <c r="Z5528" t="s">
        <v>3207</v>
      </c>
      <c r="AA5528" t="s">
        <v>3203</v>
      </c>
      <c r="AB5528" s="1">
        <v>45658</v>
      </c>
      <c r="AC5528" s="3" t="str">
        <f t="shared" si="173"/>
        <v>A Secretaria de Planejamento, Governança e Gestão, em atenção ao Disposto na Lei nº 16.165/2024 reenquadra o servidor(a)  Maria Lucia Fialho Rodrigues , ID: 1496301 , Vínculo: 1, conforme os critérios a seguir:
*Categoria atual: SERVIDORES ESCOLA
*Cargo atual: Agente Educacional I - Alimentação
*Referência atual:  D-II
*Tempo de Serviço Público: (24 anos, 2 meses, 14 dias)
*Conversão de LP (se houver): 120
*Titulação para fins de reenquadramento (se houver): 
*Nova Categoria: APOIO ESCOLAR 
* Novo cargo: Auxiliar Educacional - Alimentação
*Nova Referência: E-I</v>
      </c>
    </row>
    <row r="5529" spans="1:29" ht="156" x14ac:dyDescent="0.2">
      <c r="A5529">
        <v>1</v>
      </c>
      <c r="B5529">
        <v>1724380</v>
      </c>
      <c r="C5529">
        <v>1</v>
      </c>
      <c r="D5529" t="str">
        <f t="shared" si="172"/>
        <v>1724380/1</v>
      </c>
      <c r="E5529" t="s">
        <v>9311</v>
      </c>
      <c r="F5529" t="s">
        <v>28</v>
      </c>
      <c r="G5529" t="s">
        <v>29</v>
      </c>
      <c r="H5529" t="s">
        <v>30</v>
      </c>
      <c r="I5529" t="s">
        <v>3198</v>
      </c>
      <c r="J5529">
        <v>100096</v>
      </c>
      <c r="K5529" t="s">
        <v>3209</v>
      </c>
      <c r="L5529" t="s">
        <v>83</v>
      </c>
      <c r="M5529" t="s">
        <v>34</v>
      </c>
      <c r="N5529" t="s">
        <v>1110</v>
      </c>
      <c r="O5529" t="s">
        <v>36</v>
      </c>
      <c r="P5529" t="s">
        <v>3200</v>
      </c>
      <c r="Q5529" t="s">
        <v>38</v>
      </c>
      <c r="S5529">
        <v>11325</v>
      </c>
      <c r="T5529">
        <v>0</v>
      </c>
      <c r="U5529">
        <v>0</v>
      </c>
      <c r="V5529">
        <v>11325</v>
      </c>
      <c r="W5529" t="s">
        <v>9312</v>
      </c>
      <c r="X5529" t="s">
        <v>337</v>
      </c>
      <c r="Y5529">
        <v>102570</v>
      </c>
      <c r="Z5529" t="s">
        <v>3211</v>
      </c>
      <c r="AA5529" t="s">
        <v>3203</v>
      </c>
      <c r="AB5529" s="1">
        <v>45658</v>
      </c>
      <c r="AC5529" s="3" t="str">
        <f t="shared" si="173"/>
        <v>A Secretaria de Planejamento, Governança e Gestão, em atenção ao Disposto na Lei nº 16.165/2024 reenquadra o servidor(a)  Maria Lucia Figueira de Oliveira , ID: 1724380 , Vínculo: 1, conforme os critérios a seguir:
*Categoria atual: SERVIDORES ESCOLA
*Cargo atual: Agente Educacional I - Manutenção de infraestrutura
*Referência atual:  B-II
*Tempo de Serviço Público: (31 anos, 10 dias)
*Conversão de LP (se houver): 0
*Titulação para fins de reenquadramento (se houver): 
*Nova Categoria: APOIO ESCOLAR 
* Novo cargo: Auxiliar Educacional - Manutenção Escolar
*Nova Referência: C-I</v>
      </c>
    </row>
    <row r="5530" spans="1:29" ht="144" x14ac:dyDescent="0.2">
      <c r="A5530">
        <v>1</v>
      </c>
      <c r="B5530">
        <v>2747588</v>
      </c>
      <c r="C5530">
        <v>1</v>
      </c>
      <c r="D5530" t="str">
        <f t="shared" si="172"/>
        <v>2747588/1</v>
      </c>
      <c r="E5530" t="s">
        <v>9313</v>
      </c>
      <c r="F5530" t="s">
        <v>28</v>
      </c>
      <c r="G5530" t="s">
        <v>29</v>
      </c>
      <c r="H5530" t="s">
        <v>30</v>
      </c>
      <c r="I5530" t="s">
        <v>3198</v>
      </c>
      <c r="J5530">
        <v>100097</v>
      </c>
      <c r="K5530" t="s">
        <v>3205</v>
      </c>
      <c r="L5530" t="s">
        <v>83</v>
      </c>
      <c r="M5530" t="s">
        <v>34</v>
      </c>
      <c r="N5530" t="s">
        <v>277</v>
      </c>
      <c r="O5530" t="s">
        <v>36</v>
      </c>
      <c r="P5530" t="s">
        <v>3200</v>
      </c>
      <c r="Q5530" t="s">
        <v>38</v>
      </c>
      <c r="S5530">
        <v>7808</v>
      </c>
      <c r="T5530">
        <v>0</v>
      </c>
      <c r="U5530">
        <v>0</v>
      </c>
      <c r="V5530">
        <v>7808</v>
      </c>
      <c r="W5530" t="s">
        <v>2001</v>
      </c>
      <c r="X5530" t="s">
        <v>1110</v>
      </c>
      <c r="Y5530">
        <v>102571</v>
      </c>
      <c r="Z5530" t="s">
        <v>3207</v>
      </c>
      <c r="AA5530" t="s">
        <v>3203</v>
      </c>
      <c r="AB5530" s="1">
        <v>45658</v>
      </c>
      <c r="AC5530" s="3" t="str">
        <f t="shared" si="173"/>
        <v>A Secretaria de Planejamento, Governança e Gestão, em atenção ao Disposto na Lei nº 16.165/2024 reenquadra o servidor(a)  Maria Lucia Fogaca Ribas , ID: 2747588 , Vínculo: 1, conforme os critérios a seguir:
*Categoria atual: SERVIDORES ESCOLA
*Cargo atual: Agente Educacional I - Alimentação
*Referência atual:  A-III
*Tempo de Serviço Público: (21 anos, 4 meses, 23 dias)
*Conversão de LP (se houver): 0
*Titulação para fins de reenquadramento (se houver): 
*Nova Categoria: APOIO ESCOLAR 
* Novo cargo: Auxiliar Educacional - Alimentação
*Nova Referência: B-II</v>
      </c>
    </row>
    <row r="5531" spans="1:29" ht="144" x14ac:dyDescent="0.2">
      <c r="A5531">
        <v>1</v>
      </c>
      <c r="B5531">
        <v>1710354</v>
      </c>
      <c r="C5531">
        <v>1</v>
      </c>
      <c r="D5531" t="str">
        <f t="shared" si="172"/>
        <v>1710354/1</v>
      </c>
      <c r="E5531" t="s">
        <v>9314</v>
      </c>
      <c r="F5531" t="s">
        <v>28</v>
      </c>
      <c r="G5531" t="s">
        <v>29</v>
      </c>
      <c r="H5531" t="s">
        <v>30</v>
      </c>
      <c r="I5531" t="s">
        <v>3198</v>
      </c>
      <c r="J5531">
        <v>100096</v>
      </c>
      <c r="K5531" t="s">
        <v>3209</v>
      </c>
      <c r="L5531" t="s">
        <v>83</v>
      </c>
      <c r="M5531" t="s">
        <v>34</v>
      </c>
      <c r="N5531" t="s">
        <v>1110</v>
      </c>
      <c r="O5531" t="s">
        <v>36</v>
      </c>
      <c r="P5531" t="s">
        <v>3200</v>
      </c>
      <c r="Q5531" t="s">
        <v>38</v>
      </c>
      <c r="S5531">
        <v>7436</v>
      </c>
      <c r="T5531">
        <v>0</v>
      </c>
      <c r="U5531">
        <v>0</v>
      </c>
      <c r="V5531">
        <v>7436</v>
      </c>
      <c r="W5531" t="s">
        <v>9315</v>
      </c>
      <c r="X5531" t="s">
        <v>337</v>
      </c>
      <c r="Y5531">
        <v>102570</v>
      </c>
      <c r="Z5531" t="s">
        <v>3211</v>
      </c>
      <c r="AA5531" t="s">
        <v>3203</v>
      </c>
      <c r="AB5531" s="1">
        <v>45658</v>
      </c>
      <c r="AC5531" s="3" t="str">
        <f t="shared" si="173"/>
        <v>A Secretaria de Planejamento, Governança e Gestão, em atenção ao Disposto na Lei nº 16.165/2024 reenquadra o servidor(a)  Maria Lucia Kehrwald , ID: 1710354 , Vínculo: 1, conforme os critérios a seguir:
*Categoria atual: SERVIDORES ESCOLA
*Cargo atual: Agente Educacional I - Manutenção de infraestrutura
*Referência atual:  B-II
*Tempo de Serviço Público: (20 anos, 4 meses, 16 dias)
*Conversão de LP (se houver): 0
*Titulação para fins de reenquadramento (se houver): 
*Nova Categoria: APOIO ESCOLAR 
* Novo cargo: Auxiliar Educacional - Manutenção Escolar
*Nova Referência: C-I</v>
      </c>
    </row>
    <row r="5532" spans="1:29" ht="156" x14ac:dyDescent="0.2">
      <c r="A5532">
        <v>1</v>
      </c>
      <c r="B5532">
        <v>1745271</v>
      </c>
      <c r="C5532">
        <v>1</v>
      </c>
      <c r="D5532" t="str">
        <f t="shared" si="172"/>
        <v>1745271/1</v>
      </c>
      <c r="E5532" t="s">
        <v>9316</v>
      </c>
      <c r="F5532" t="s">
        <v>28</v>
      </c>
      <c r="G5532" t="s">
        <v>29</v>
      </c>
      <c r="H5532" t="s">
        <v>30</v>
      </c>
      <c r="I5532" t="s">
        <v>3198</v>
      </c>
      <c r="J5532">
        <v>100097</v>
      </c>
      <c r="K5532" t="s">
        <v>3205</v>
      </c>
      <c r="L5532" t="s">
        <v>83</v>
      </c>
      <c r="M5532" t="s">
        <v>34</v>
      </c>
      <c r="N5532" t="s">
        <v>1110</v>
      </c>
      <c r="O5532" t="s">
        <v>36</v>
      </c>
      <c r="P5532" t="s">
        <v>3200</v>
      </c>
      <c r="Q5532" t="s">
        <v>38</v>
      </c>
      <c r="S5532">
        <v>9792</v>
      </c>
      <c r="T5532">
        <v>90</v>
      </c>
      <c r="U5532">
        <v>180</v>
      </c>
      <c r="V5532">
        <v>9972</v>
      </c>
      <c r="W5532" t="s">
        <v>2335</v>
      </c>
      <c r="X5532" t="s">
        <v>337</v>
      </c>
      <c r="Y5532">
        <v>102571</v>
      </c>
      <c r="Z5532" t="s">
        <v>3207</v>
      </c>
      <c r="AA5532" t="s">
        <v>3203</v>
      </c>
      <c r="AB5532" s="1">
        <v>45658</v>
      </c>
      <c r="AC5532" s="3" t="str">
        <f t="shared" si="173"/>
        <v>A Secretaria de Planejamento, Governança e Gestão, em atenção ao Disposto na Lei nº 16.165/2024 reenquadra o servidor(a)  Maria Lucia Malheiros de Mello , ID: 1745271 , Vínculo: 1, conforme os critérios a seguir:
*Categoria atual: SERVIDORES ESCOLA
*Cargo atual: Agente Educacional I - Alimentação
*Referência atual:  B-II
*Tempo de Serviço Público: (27 anos, 3 meses, 27 dias)
*Conversão de LP (se houver): 180
*Titulação para fins de reenquadramento (se houver): 
*Nova Categoria: APOIO ESCOLAR 
* Novo cargo: Auxiliar Educacional - Alimentação
*Nova Referência: C-I</v>
      </c>
    </row>
    <row r="5533" spans="1:29" ht="144" x14ac:dyDescent="0.2">
      <c r="A5533">
        <v>1</v>
      </c>
      <c r="B5533">
        <v>1560646</v>
      </c>
      <c r="C5533">
        <v>1</v>
      </c>
      <c r="D5533" t="str">
        <f t="shared" si="172"/>
        <v>1560646/1</v>
      </c>
      <c r="E5533" t="s">
        <v>9317</v>
      </c>
      <c r="F5533" t="s">
        <v>28</v>
      </c>
      <c r="G5533" t="s">
        <v>29</v>
      </c>
      <c r="H5533" t="s">
        <v>30</v>
      </c>
      <c r="I5533" t="s">
        <v>3198</v>
      </c>
      <c r="J5533">
        <v>100096</v>
      </c>
      <c r="K5533" t="s">
        <v>3209</v>
      </c>
      <c r="L5533" t="s">
        <v>83</v>
      </c>
      <c r="M5533" t="s">
        <v>34</v>
      </c>
      <c r="N5533" t="s">
        <v>120</v>
      </c>
      <c r="O5533" t="s">
        <v>36</v>
      </c>
      <c r="P5533" t="s">
        <v>3200</v>
      </c>
      <c r="Q5533" t="s">
        <v>38</v>
      </c>
      <c r="S5533">
        <v>11093</v>
      </c>
      <c r="T5533">
        <v>0</v>
      </c>
      <c r="U5533">
        <v>0</v>
      </c>
      <c r="V5533">
        <v>11093</v>
      </c>
      <c r="W5533" t="s">
        <v>3393</v>
      </c>
      <c r="X5533" t="s">
        <v>89</v>
      </c>
      <c r="Y5533">
        <v>102570</v>
      </c>
      <c r="Z5533" t="s">
        <v>3211</v>
      </c>
      <c r="AA5533" t="s">
        <v>3203</v>
      </c>
      <c r="AB5533" s="1">
        <v>45658</v>
      </c>
      <c r="AC5533" s="3" t="str">
        <f t="shared" si="173"/>
        <v>A Secretaria de Planejamento, Governança e Gestão, em atenção ao Disposto na Lei nº 16.165/2024 reenquadra o servidor(a)  Maria Lucia Mattos Fernandes , ID: 1560646 , Vínculo: 1, conforme os critérios a seguir:
*Categoria atual: SERVIDORES ESCOLA
*Cargo atual: Agente Educacional I - Manutenção de infraestrutura
*Referência atual:  E-II
*Tempo de Serviço Público: (30 anos, 4 meses, 23 dias)
*Conversão de LP (se houver): 0
*Titulação para fins de reenquadramento (se houver): 
*Nova Categoria: APOIO ESCOLAR 
* Novo cargo: Auxiliar Educacional - Manutenção Escolar
*Nova Referência: F-I</v>
      </c>
    </row>
    <row r="5534" spans="1:29" ht="144" x14ac:dyDescent="0.2">
      <c r="A5534">
        <v>1</v>
      </c>
      <c r="B5534">
        <v>1778099</v>
      </c>
      <c r="C5534">
        <v>1</v>
      </c>
      <c r="D5534" t="str">
        <f t="shared" si="172"/>
        <v>1778099/1</v>
      </c>
      <c r="E5534" t="s">
        <v>9318</v>
      </c>
      <c r="F5534" t="s">
        <v>28</v>
      </c>
      <c r="G5534" t="s">
        <v>29</v>
      </c>
      <c r="H5534" t="s">
        <v>30</v>
      </c>
      <c r="I5534" t="s">
        <v>3198</v>
      </c>
      <c r="J5534">
        <v>100097</v>
      </c>
      <c r="K5534" t="s">
        <v>3205</v>
      </c>
      <c r="L5534" t="s">
        <v>83</v>
      </c>
      <c r="M5534" t="s">
        <v>34</v>
      </c>
      <c r="N5534" t="s">
        <v>1110</v>
      </c>
      <c r="O5534" t="s">
        <v>36</v>
      </c>
      <c r="P5534" t="s">
        <v>3200</v>
      </c>
      <c r="Q5534" t="s">
        <v>38</v>
      </c>
      <c r="S5534">
        <v>9569</v>
      </c>
      <c r="T5534">
        <v>0</v>
      </c>
      <c r="U5534">
        <v>0</v>
      </c>
      <c r="V5534">
        <v>9569</v>
      </c>
      <c r="W5534" t="s">
        <v>5062</v>
      </c>
      <c r="X5534" t="s">
        <v>337</v>
      </c>
      <c r="Y5534">
        <v>102571</v>
      </c>
      <c r="Z5534" t="s">
        <v>3207</v>
      </c>
      <c r="AA5534" t="s">
        <v>3203</v>
      </c>
      <c r="AB5534" s="1">
        <v>45658</v>
      </c>
      <c r="AC5534" s="3" t="str">
        <f t="shared" si="173"/>
        <v>A Secretaria de Planejamento, Governança e Gestão, em atenção ao Disposto na Lei nº 16.165/2024 reenquadra o servidor(a)  Maria Lucia Medeiros Adriano , ID: 1778099 , Vínculo: 1, conforme os critérios a seguir:
*Categoria atual: SERVIDORES ESCOLA
*Cargo atual: Agente Educacional I - Alimentação
*Referência atual:  B-II
*Tempo de Serviço Público: (26 anos, 2 meses, 19 dias)
*Conversão de LP (se houver): 0
*Titulação para fins de reenquadramento (se houver): 
*Nova Categoria: APOIO ESCOLAR 
* Novo cargo: Auxiliar Educacional - Alimentação
*Nova Referência: C-I</v>
      </c>
    </row>
    <row r="5535" spans="1:29" ht="144" x14ac:dyDescent="0.2">
      <c r="A5535">
        <v>1</v>
      </c>
      <c r="B5535">
        <v>1569325</v>
      </c>
      <c r="C5535">
        <v>1</v>
      </c>
      <c r="D5535" t="str">
        <f t="shared" si="172"/>
        <v>1569325/1</v>
      </c>
      <c r="E5535" t="s">
        <v>9319</v>
      </c>
      <c r="F5535" t="s">
        <v>28</v>
      </c>
      <c r="G5535" t="s">
        <v>29</v>
      </c>
      <c r="H5535" t="s">
        <v>30</v>
      </c>
      <c r="I5535" t="s">
        <v>3198</v>
      </c>
      <c r="J5535">
        <v>100098</v>
      </c>
      <c r="K5535" t="s">
        <v>3213</v>
      </c>
      <c r="L5535" t="s">
        <v>83</v>
      </c>
      <c r="M5535" t="s">
        <v>34</v>
      </c>
      <c r="N5535" t="s">
        <v>170</v>
      </c>
      <c r="O5535" t="s">
        <v>36</v>
      </c>
      <c r="P5535" t="s">
        <v>3200</v>
      </c>
      <c r="Q5535" t="s">
        <v>38</v>
      </c>
      <c r="S5535">
        <v>10360</v>
      </c>
      <c r="T5535">
        <v>90</v>
      </c>
      <c r="U5535">
        <v>180</v>
      </c>
      <c r="V5535">
        <v>10540</v>
      </c>
      <c r="W5535" t="s">
        <v>7143</v>
      </c>
      <c r="X5535" t="s">
        <v>41</v>
      </c>
      <c r="Y5535">
        <v>102567</v>
      </c>
      <c r="Z5535" t="s">
        <v>3214</v>
      </c>
      <c r="AA5535" t="s">
        <v>3203</v>
      </c>
      <c r="AB5535" s="1">
        <v>45658</v>
      </c>
      <c r="AC5535" s="3" t="str">
        <f t="shared" si="173"/>
        <v>A Secretaria de Planejamento, Governança e Gestão, em atenção ao Disposto na Lei nº 16.165/2024 reenquadra o servidor(a)  Maria Lucia Mello Garcia , ID: 1569325 , Vínculo: 1, conforme os critérios a seguir:
*Categoria atual: SERVIDORES ESCOLA
*Cargo atual: Agente Educacional II - Administração Escolar
*Referência atual:  D-II
*Tempo de Serviço Público: (28 anos, 10 meses, 20 dias)
*Conversão de LP (se houver): 180
*Titulação para fins de reenquadramento (se houver): 
*Nova Categoria: APOIO ESCOLAR 
* Novo cargo: Assistente Educacional - Administração Escolar
*Nova Referência: E-I</v>
      </c>
    </row>
    <row r="5536" spans="1:29" ht="144" x14ac:dyDescent="0.2">
      <c r="A5536">
        <v>1</v>
      </c>
      <c r="B5536">
        <v>1241354</v>
      </c>
      <c r="C5536">
        <v>1</v>
      </c>
      <c r="D5536" t="str">
        <f t="shared" si="172"/>
        <v>1241354/1</v>
      </c>
      <c r="E5536" t="s">
        <v>9320</v>
      </c>
      <c r="F5536" t="s">
        <v>28</v>
      </c>
      <c r="G5536" t="s">
        <v>29</v>
      </c>
      <c r="H5536" t="s">
        <v>30</v>
      </c>
      <c r="I5536" t="s">
        <v>3198</v>
      </c>
      <c r="J5536">
        <v>100097</v>
      </c>
      <c r="K5536" t="s">
        <v>3205</v>
      </c>
      <c r="L5536" t="s">
        <v>83</v>
      </c>
      <c r="M5536" t="s">
        <v>34</v>
      </c>
      <c r="N5536" t="s">
        <v>337</v>
      </c>
      <c r="O5536" t="s">
        <v>36</v>
      </c>
      <c r="P5536" t="s">
        <v>3200</v>
      </c>
      <c r="Q5536" t="s">
        <v>38</v>
      </c>
      <c r="S5536">
        <v>9684</v>
      </c>
      <c r="T5536">
        <v>90</v>
      </c>
      <c r="U5536">
        <v>180</v>
      </c>
      <c r="V5536">
        <v>9864</v>
      </c>
      <c r="W5536" t="s">
        <v>560</v>
      </c>
      <c r="X5536" t="s">
        <v>59</v>
      </c>
      <c r="Y5536">
        <v>102571</v>
      </c>
      <c r="Z5536" t="s">
        <v>3207</v>
      </c>
      <c r="AA5536" t="s">
        <v>3203</v>
      </c>
      <c r="AB5536" s="1">
        <v>45658</v>
      </c>
      <c r="AC5536" s="3" t="str">
        <f t="shared" si="173"/>
        <v>A Secretaria de Planejamento, Governança e Gestão, em atenção ao Disposto na Lei nº 16.165/2024 reenquadra o servidor(a)  Maria Lucia Nericke Pires , ID: 1241354 , Vínculo: 1, conforme os critérios a seguir:
*Categoria atual: SERVIDORES ESCOLA
*Cargo atual: Agente Educacional I - Alimentação
*Referência atual:  C-I
*Tempo de Serviço Público: (27 anos, 9 dias)
*Conversão de LP (se houver): 180
*Titulação para fins de reenquadramento (se houver): 
*Nova Categoria: APOIO ESCOLAR 
* Novo cargo: Auxiliar Educacional - Alimentação
*Nova Referência: C-III</v>
      </c>
    </row>
    <row r="5537" spans="1:29" ht="156" x14ac:dyDescent="0.2">
      <c r="A5537">
        <v>1</v>
      </c>
      <c r="B5537">
        <v>1843427</v>
      </c>
      <c r="C5537">
        <v>1</v>
      </c>
      <c r="D5537" t="str">
        <f t="shared" si="172"/>
        <v>1843427/1</v>
      </c>
      <c r="E5537" t="s">
        <v>9321</v>
      </c>
      <c r="F5537" t="s">
        <v>28</v>
      </c>
      <c r="G5537" t="s">
        <v>29</v>
      </c>
      <c r="H5537" t="s">
        <v>30</v>
      </c>
      <c r="I5537" t="s">
        <v>3198</v>
      </c>
      <c r="J5537">
        <v>100096</v>
      </c>
      <c r="K5537" t="s">
        <v>3209</v>
      </c>
      <c r="L5537" t="s">
        <v>83</v>
      </c>
      <c r="M5537" t="s">
        <v>34</v>
      </c>
      <c r="N5537" t="s">
        <v>98</v>
      </c>
      <c r="O5537" t="s">
        <v>36</v>
      </c>
      <c r="P5537" t="s">
        <v>3200</v>
      </c>
      <c r="Q5537" t="s">
        <v>38</v>
      </c>
      <c r="S5537">
        <v>11175</v>
      </c>
      <c r="T5537">
        <v>0</v>
      </c>
      <c r="U5537">
        <v>0</v>
      </c>
      <c r="V5537">
        <v>11175</v>
      </c>
      <c r="W5537" t="s">
        <v>2155</v>
      </c>
      <c r="X5537" t="s">
        <v>409</v>
      </c>
      <c r="Y5537">
        <v>102570</v>
      </c>
      <c r="Z5537" t="s">
        <v>3211</v>
      </c>
      <c r="AA5537" t="s">
        <v>3203</v>
      </c>
      <c r="AB5537" s="1">
        <v>45658</v>
      </c>
      <c r="AC5537" s="3" t="str">
        <f t="shared" si="173"/>
        <v>A Secretaria de Planejamento, Governança e Gestão, em atenção ao Disposto na Lei nº 16.165/2024 reenquadra o servidor(a)  Maria Lucia Oliveira de Almeida , ID: 1843427 , Vínculo: 1, conforme os critérios a seguir:
*Categoria atual: SERVIDORES ESCOLA
*Cargo atual: Agente Educacional I - Manutenção de infraestrutura
*Referência atual:  B-III
*Tempo de Serviço Público: (30 anos, 7 meses, 15 dias)
*Conversão de LP (se houver): 0
*Titulação para fins de reenquadramento (se houver): 
*Nova Categoria: APOIO ESCOLAR 
* Novo cargo: Auxiliar Educacional - Manutenção Escolar
*Nova Referência: C-II</v>
      </c>
    </row>
    <row r="5538" spans="1:29" ht="144" x14ac:dyDescent="0.2">
      <c r="A5538">
        <v>1</v>
      </c>
      <c r="B5538">
        <v>1693433</v>
      </c>
      <c r="C5538">
        <v>1</v>
      </c>
      <c r="D5538" t="str">
        <f t="shared" si="172"/>
        <v>1693433/1</v>
      </c>
      <c r="E5538" t="s">
        <v>9322</v>
      </c>
      <c r="F5538" t="s">
        <v>28</v>
      </c>
      <c r="G5538" t="s">
        <v>29</v>
      </c>
      <c r="H5538" t="s">
        <v>30</v>
      </c>
      <c r="I5538" t="s">
        <v>3198</v>
      </c>
      <c r="J5538">
        <v>100096</v>
      </c>
      <c r="K5538" t="s">
        <v>3209</v>
      </c>
      <c r="L5538" t="s">
        <v>83</v>
      </c>
      <c r="M5538" t="s">
        <v>34</v>
      </c>
      <c r="N5538" t="s">
        <v>409</v>
      </c>
      <c r="O5538" t="s">
        <v>36</v>
      </c>
      <c r="P5538" t="s">
        <v>3200</v>
      </c>
      <c r="Q5538" t="s">
        <v>38</v>
      </c>
      <c r="S5538">
        <v>10182</v>
      </c>
      <c r="T5538">
        <v>0</v>
      </c>
      <c r="U5538">
        <v>0</v>
      </c>
      <c r="V5538">
        <v>10182</v>
      </c>
      <c r="W5538" t="s">
        <v>2676</v>
      </c>
      <c r="X5538" t="s">
        <v>127</v>
      </c>
      <c r="Y5538">
        <v>102570</v>
      </c>
      <c r="Z5538" t="s">
        <v>3211</v>
      </c>
      <c r="AA5538" t="s">
        <v>3203</v>
      </c>
      <c r="AB5538" s="1">
        <v>45658</v>
      </c>
      <c r="AC5538" s="3" t="str">
        <f t="shared" si="173"/>
        <v>A Secretaria de Planejamento, Governança e Gestão, em atenção ao Disposto na Lei nº 16.165/2024 reenquadra o servidor(a)  Maria Lucia Patta , ID: 1693433 , Vínculo: 1, conforme os critérios a seguir:
*Categoria atual: SERVIDORES ESCOLA
*Cargo atual: Agente Educacional I - Manutenção de infraestrutura
*Referência atual:  C-II
*Tempo de Serviço Público: (27 anos, 10 meses, 27 dias)
*Conversão de LP (se houver): 0
*Titulação para fins de reenquadramento (se houver): 
*Nova Categoria: APOIO ESCOLAR 
* Novo cargo: Auxiliar Educacional - Manutenção Escolar
*Nova Referência: D-I</v>
      </c>
    </row>
    <row r="5539" spans="1:29" ht="144" x14ac:dyDescent="0.2">
      <c r="A5539">
        <v>1</v>
      </c>
      <c r="B5539">
        <v>1716158</v>
      </c>
      <c r="C5539">
        <v>1</v>
      </c>
      <c r="D5539" t="str">
        <f t="shared" si="172"/>
        <v>1716158/1</v>
      </c>
      <c r="E5539" t="s">
        <v>9323</v>
      </c>
      <c r="F5539" t="s">
        <v>28</v>
      </c>
      <c r="G5539" t="s">
        <v>29</v>
      </c>
      <c r="H5539" t="s">
        <v>30</v>
      </c>
      <c r="I5539" t="s">
        <v>3198</v>
      </c>
      <c r="J5539">
        <v>100096</v>
      </c>
      <c r="K5539" t="s">
        <v>3209</v>
      </c>
      <c r="L5539" t="s">
        <v>83</v>
      </c>
      <c r="M5539" t="s">
        <v>34</v>
      </c>
      <c r="N5539" t="s">
        <v>1110</v>
      </c>
      <c r="O5539" t="s">
        <v>36</v>
      </c>
      <c r="P5539" t="s">
        <v>3200</v>
      </c>
      <c r="Q5539" t="s">
        <v>38</v>
      </c>
      <c r="S5539">
        <v>7633</v>
      </c>
      <c r="T5539">
        <v>0</v>
      </c>
      <c r="U5539">
        <v>0</v>
      </c>
      <c r="V5539">
        <v>7633</v>
      </c>
      <c r="W5539" t="s">
        <v>9324</v>
      </c>
      <c r="X5539" t="s">
        <v>337</v>
      </c>
      <c r="Y5539">
        <v>102570</v>
      </c>
      <c r="Z5539" t="s">
        <v>3211</v>
      </c>
      <c r="AA5539" t="s">
        <v>3203</v>
      </c>
      <c r="AB5539" s="1">
        <v>45658</v>
      </c>
      <c r="AC5539" s="3" t="str">
        <f t="shared" si="173"/>
        <v>A Secretaria de Planejamento, Governança e Gestão, em atenção ao Disposto na Lei nº 16.165/2024 reenquadra o servidor(a)  Maria Lucia Paz , ID: 1716158 , Vínculo: 1, conforme os critérios a seguir:
*Categoria atual: SERVIDORES ESCOLA
*Cargo atual: Agente Educacional I - Manutenção de infraestrutura
*Referência atual:  B-II
*Tempo de Serviço Público: (20 anos, 11 meses, 3 dias)
*Conversão de LP (se houver): 0
*Titulação para fins de reenquadramento (se houver): 
*Nova Categoria: APOIO ESCOLAR 
* Novo cargo: Auxiliar Educacional - Manutenção Escolar
*Nova Referência: C-I</v>
      </c>
    </row>
    <row r="5540" spans="1:29" ht="156" x14ac:dyDescent="0.2">
      <c r="A5540">
        <v>1</v>
      </c>
      <c r="B5540">
        <v>1830414</v>
      </c>
      <c r="C5540">
        <v>1</v>
      </c>
      <c r="D5540" t="str">
        <f t="shared" si="172"/>
        <v>1830414/1</v>
      </c>
      <c r="E5540" t="s">
        <v>9325</v>
      </c>
      <c r="F5540" t="s">
        <v>28</v>
      </c>
      <c r="G5540" t="s">
        <v>29</v>
      </c>
      <c r="H5540" t="s">
        <v>30</v>
      </c>
      <c r="I5540" t="s">
        <v>3198</v>
      </c>
      <c r="J5540">
        <v>100096</v>
      </c>
      <c r="K5540" t="s">
        <v>3209</v>
      </c>
      <c r="L5540" t="s">
        <v>83</v>
      </c>
      <c r="M5540" t="s">
        <v>34</v>
      </c>
      <c r="N5540" t="s">
        <v>546</v>
      </c>
      <c r="O5540" t="s">
        <v>36</v>
      </c>
      <c r="P5540" t="s">
        <v>3200</v>
      </c>
      <c r="Q5540" t="s">
        <v>38</v>
      </c>
      <c r="S5540">
        <v>8191</v>
      </c>
      <c r="T5540">
        <v>0</v>
      </c>
      <c r="U5540">
        <v>0</v>
      </c>
      <c r="V5540">
        <v>8191</v>
      </c>
      <c r="W5540" t="s">
        <v>9326</v>
      </c>
      <c r="X5540" t="s">
        <v>98</v>
      </c>
      <c r="Y5540">
        <v>102570</v>
      </c>
      <c r="Z5540" t="s">
        <v>3211</v>
      </c>
      <c r="AA5540" t="s">
        <v>3203</v>
      </c>
      <c r="AB5540" s="1">
        <v>45658</v>
      </c>
      <c r="AC5540" s="3" t="str">
        <f t="shared" si="173"/>
        <v>A Secretaria de Planejamento, Governança e Gestão, em atenção ao Disposto na Lei nº 16.165/2024 reenquadra o servidor(a)  Maria Lucia Pinheiro do Prado Pereira , ID: 1830414 , Vínculo: 1, conforme os critérios a seguir:
*Categoria atual: SERVIDORES ESCOLA
*Cargo atual: Agente Educacional I - Manutenção de infraestrutura
*Referência atual:  B-I
*Tempo de Serviço Público: (22 anos, 5 meses, 11 dias)
*Conversão de LP (se houver): 0
*Titulação para fins de reenquadramento (se houver): 
*Nova Categoria: APOIO ESCOLAR 
* Novo cargo: Auxiliar Educacional - Manutenção Escolar
*Nova Referência: B-III</v>
      </c>
    </row>
    <row r="5541" spans="1:29" ht="144" x14ac:dyDescent="0.2">
      <c r="A5541">
        <v>1</v>
      </c>
      <c r="B5541">
        <v>1513478</v>
      </c>
      <c r="C5541">
        <v>1</v>
      </c>
      <c r="D5541" t="str">
        <f t="shared" si="172"/>
        <v>1513478/1</v>
      </c>
      <c r="E5541" t="s">
        <v>9327</v>
      </c>
      <c r="F5541" t="s">
        <v>28</v>
      </c>
      <c r="G5541" t="s">
        <v>29</v>
      </c>
      <c r="H5541" t="s">
        <v>30</v>
      </c>
      <c r="I5541" t="s">
        <v>3198</v>
      </c>
      <c r="J5541">
        <v>100096</v>
      </c>
      <c r="K5541" t="s">
        <v>3209</v>
      </c>
      <c r="L5541" t="s">
        <v>83</v>
      </c>
      <c r="M5541" t="s">
        <v>34</v>
      </c>
      <c r="N5541" t="s">
        <v>170</v>
      </c>
      <c r="O5541" t="s">
        <v>36</v>
      </c>
      <c r="P5541" t="s">
        <v>3200</v>
      </c>
      <c r="Q5541" t="s">
        <v>38</v>
      </c>
      <c r="S5541">
        <v>10848</v>
      </c>
      <c r="T5541">
        <v>90</v>
      </c>
      <c r="U5541">
        <v>180</v>
      </c>
      <c r="V5541">
        <v>11028</v>
      </c>
      <c r="W5541" t="s">
        <v>4790</v>
      </c>
      <c r="X5541" t="s">
        <v>41</v>
      </c>
      <c r="Y5541">
        <v>102570</v>
      </c>
      <c r="Z5541" t="s">
        <v>3211</v>
      </c>
      <c r="AA5541" t="s">
        <v>3203</v>
      </c>
      <c r="AB5541" s="1">
        <v>45658</v>
      </c>
      <c r="AC5541" s="3" t="str">
        <f t="shared" si="173"/>
        <v>A Secretaria de Planejamento, Governança e Gestão, em atenção ao Disposto na Lei nº 16.165/2024 reenquadra o servidor(a)  Maria Lucia Polesello , ID: 1513478 , Vínculo: 1, conforme os critérios a seguir:
*Categoria atual: SERVIDORES ESCOLA
*Cargo atual: Agente Educacional I - Manutenção de infraestrutura
*Referência atual:  D-II
*Tempo de Serviço Público: (30 anos, 2 meses, 18 dias)
*Conversão de LP (se houver): 180
*Titulação para fins de reenquadramento (se houver): 
*Nova Categoria: APOIO ESCOLAR 
* Novo cargo: Auxiliar Educacional - Manutenção Escolar
*Nova Referência: E-I</v>
      </c>
    </row>
    <row r="5542" spans="1:29" ht="144" x14ac:dyDescent="0.2">
      <c r="A5542">
        <v>1</v>
      </c>
      <c r="B5542">
        <v>1569317</v>
      </c>
      <c r="C5542">
        <v>1</v>
      </c>
      <c r="D5542" t="str">
        <f t="shared" si="172"/>
        <v>1569317/1</v>
      </c>
      <c r="E5542" t="s">
        <v>9328</v>
      </c>
      <c r="F5542" t="s">
        <v>28</v>
      </c>
      <c r="G5542" t="s">
        <v>29</v>
      </c>
      <c r="H5542" t="s">
        <v>30</v>
      </c>
      <c r="I5542" t="s">
        <v>3198</v>
      </c>
      <c r="J5542">
        <v>100098</v>
      </c>
      <c r="K5542" t="s">
        <v>3213</v>
      </c>
      <c r="L5542" t="s">
        <v>83</v>
      </c>
      <c r="M5542" t="s">
        <v>34</v>
      </c>
      <c r="N5542" t="s">
        <v>170</v>
      </c>
      <c r="O5542" t="s">
        <v>36</v>
      </c>
      <c r="P5542" t="s">
        <v>3200</v>
      </c>
      <c r="Q5542" t="s">
        <v>38</v>
      </c>
      <c r="S5542">
        <v>9005</v>
      </c>
      <c r="T5542">
        <v>90</v>
      </c>
      <c r="U5542">
        <v>180</v>
      </c>
      <c r="V5542">
        <v>9185</v>
      </c>
      <c r="W5542" t="s">
        <v>3480</v>
      </c>
      <c r="X5542" t="s">
        <v>41</v>
      </c>
      <c r="Y5542">
        <v>102567</v>
      </c>
      <c r="Z5542" t="s">
        <v>3214</v>
      </c>
      <c r="AA5542" t="s">
        <v>3203</v>
      </c>
      <c r="AB5542" s="1">
        <v>45658</v>
      </c>
      <c r="AC5542" s="3" t="str">
        <f t="shared" si="173"/>
        <v>A Secretaria de Planejamento, Governança e Gestão, em atenção ao Disposto na Lei nº 16.165/2024 reenquadra o servidor(a)  Maria Lucia Rodrigues da Silva , ID: 1569317 , Vínculo: 1, conforme os critérios a seguir:
*Categoria atual: SERVIDORES ESCOLA
*Cargo atual: Agente Educacional II - Administração Escolar
*Referência atual:  D-II
*Tempo de Serviço Público: (25 anos, 2 meses)
*Conversão de LP (se houver): 180
*Titulação para fins de reenquadramento (se houver): 
*Nova Categoria: APOIO ESCOLAR 
* Novo cargo: Assistente Educacional - Administração Escolar
*Nova Referência: E-I</v>
      </c>
    </row>
    <row r="5543" spans="1:29" ht="144" x14ac:dyDescent="0.2">
      <c r="A5543">
        <v>1</v>
      </c>
      <c r="B5543">
        <v>1514180</v>
      </c>
      <c r="C5543">
        <v>1</v>
      </c>
      <c r="D5543" t="str">
        <f t="shared" si="172"/>
        <v>1514180/1</v>
      </c>
      <c r="E5543" t="s">
        <v>9328</v>
      </c>
      <c r="F5543" t="s">
        <v>28</v>
      </c>
      <c r="G5543" t="s">
        <v>29</v>
      </c>
      <c r="H5543" t="s">
        <v>30</v>
      </c>
      <c r="I5543" t="s">
        <v>3198</v>
      </c>
      <c r="J5543">
        <v>100096</v>
      </c>
      <c r="K5543" t="s">
        <v>3209</v>
      </c>
      <c r="L5543" t="s">
        <v>83</v>
      </c>
      <c r="M5543" t="s">
        <v>34</v>
      </c>
      <c r="N5543" t="s">
        <v>337</v>
      </c>
      <c r="O5543" t="s">
        <v>36</v>
      </c>
      <c r="P5543" t="s">
        <v>3200</v>
      </c>
      <c r="Q5543" t="s">
        <v>38</v>
      </c>
      <c r="S5543">
        <v>6252</v>
      </c>
      <c r="T5543">
        <v>0</v>
      </c>
      <c r="U5543">
        <v>0</v>
      </c>
      <c r="V5543">
        <v>6252</v>
      </c>
      <c r="W5543" t="s">
        <v>9329</v>
      </c>
      <c r="X5543" t="s">
        <v>59</v>
      </c>
      <c r="Y5543">
        <v>102570</v>
      </c>
      <c r="Z5543" t="s">
        <v>3211</v>
      </c>
      <c r="AA5543" t="s">
        <v>3203</v>
      </c>
      <c r="AB5543" s="1">
        <v>45658</v>
      </c>
      <c r="AC5543" s="3" t="str">
        <f t="shared" si="173"/>
        <v>A Secretaria de Planejamento, Governança e Gestão, em atenção ao Disposto na Lei nº 16.165/2024 reenquadra o servidor(a)  Maria Lucia Rodrigues da Silva , ID: 1514180 , Vínculo: 1, conforme os critérios a seguir:
*Categoria atual: SERVIDORES ESCOLA
*Cargo atual: Agente Educacional I - Manutenção de infraestrutura
*Referência atual:  C-I
*Tempo de Serviço Público: (17 anos, 1 mes, 17 dias)
*Conversão de LP (se houver): 0
*Titulação para fins de reenquadramento (se houver): 
*Nova Categoria: APOIO ESCOLAR 
* Novo cargo: Auxiliar Educacional - Manutenção Escolar
*Nova Referência: C-III</v>
      </c>
    </row>
    <row r="5544" spans="1:29" ht="144" x14ac:dyDescent="0.2">
      <c r="A5544">
        <v>1</v>
      </c>
      <c r="B5544">
        <v>1832328</v>
      </c>
      <c r="C5544">
        <v>1</v>
      </c>
      <c r="D5544" t="str">
        <f t="shared" si="172"/>
        <v>1832328/1</v>
      </c>
      <c r="E5544" t="s">
        <v>9330</v>
      </c>
      <c r="F5544" t="s">
        <v>28</v>
      </c>
      <c r="G5544" t="s">
        <v>29</v>
      </c>
      <c r="H5544" t="s">
        <v>30</v>
      </c>
      <c r="I5544" t="s">
        <v>3198</v>
      </c>
      <c r="J5544">
        <v>100096</v>
      </c>
      <c r="K5544" t="s">
        <v>3209</v>
      </c>
      <c r="L5544" t="s">
        <v>83</v>
      </c>
      <c r="M5544" t="s">
        <v>34</v>
      </c>
      <c r="N5544" t="s">
        <v>98</v>
      </c>
      <c r="O5544" t="s">
        <v>36</v>
      </c>
      <c r="P5544" t="s">
        <v>3200</v>
      </c>
      <c r="Q5544" t="s">
        <v>38</v>
      </c>
      <c r="S5544">
        <v>9337</v>
      </c>
      <c r="T5544">
        <v>0</v>
      </c>
      <c r="U5544">
        <v>0</v>
      </c>
      <c r="V5544">
        <v>9337</v>
      </c>
      <c r="W5544" t="s">
        <v>4840</v>
      </c>
      <c r="X5544" t="s">
        <v>409</v>
      </c>
      <c r="Y5544">
        <v>102570</v>
      </c>
      <c r="Z5544" t="s">
        <v>3211</v>
      </c>
      <c r="AA5544" t="s">
        <v>3203</v>
      </c>
      <c r="AB5544" s="1">
        <v>45658</v>
      </c>
      <c r="AC5544" s="3" t="str">
        <f t="shared" si="173"/>
        <v>A Secretaria de Planejamento, Governança e Gestão, em atenção ao Disposto na Lei nº 16.165/2024 reenquadra o servidor(a)  Maria Lucia Santos Silva , ID: 1832328 , Vínculo: 1, conforme os critérios a seguir:
*Categoria atual: SERVIDORES ESCOLA
*Cargo atual: Agente Educacional I - Manutenção de infraestrutura
*Referência atual:  B-III
*Tempo de Serviço Público: (25 anos, 7 meses, 2 dias)
*Conversão de LP (se houver): 0
*Titulação para fins de reenquadramento (se houver): 
*Nova Categoria: APOIO ESCOLAR 
* Novo cargo: Auxiliar Educacional - Manutenção Escolar
*Nova Referência: C-II</v>
      </c>
    </row>
    <row r="5545" spans="1:29" ht="144" x14ac:dyDescent="0.2">
      <c r="A5545">
        <v>1</v>
      </c>
      <c r="B5545">
        <v>1512463</v>
      </c>
      <c r="C5545">
        <v>1</v>
      </c>
      <c r="D5545" t="str">
        <f t="shared" si="172"/>
        <v>1512463/1</v>
      </c>
      <c r="E5545" t="s">
        <v>9331</v>
      </c>
      <c r="F5545" t="s">
        <v>28</v>
      </c>
      <c r="G5545" t="s">
        <v>29</v>
      </c>
      <c r="H5545" t="s">
        <v>30</v>
      </c>
      <c r="I5545" t="s">
        <v>3198</v>
      </c>
      <c r="J5545">
        <v>100096</v>
      </c>
      <c r="K5545" t="s">
        <v>3209</v>
      </c>
      <c r="L5545" t="s">
        <v>83</v>
      </c>
      <c r="M5545" t="s">
        <v>34</v>
      </c>
      <c r="N5545" t="s">
        <v>120</v>
      </c>
      <c r="O5545" t="s">
        <v>36</v>
      </c>
      <c r="P5545" t="s">
        <v>3200</v>
      </c>
      <c r="Q5545" t="s">
        <v>38</v>
      </c>
      <c r="S5545">
        <v>10852</v>
      </c>
      <c r="T5545">
        <v>90</v>
      </c>
      <c r="U5545">
        <v>180</v>
      </c>
      <c r="V5545">
        <v>11032</v>
      </c>
      <c r="W5545" t="s">
        <v>3103</v>
      </c>
      <c r="X5545" t="s">
        <v>89</v>
      </c>
      <c r="Y5545">
        <v>102570</v>
      </c>
      <c r="Z5545" t="s">
        <v>3211</v>
      </c>
      <c r="AA5545" t="s">
        <v>3203</v>
      </c>
      <c r="AB5545" s="1">
        <v>45658</v>
      </c>
      <c r="AC5545" s="3" t="str">
        <f t="shared" si="173"/>
        <v>A Secretaria de Planejamento, Governança e Gestão, em atenção ao Disposto na Lei nº 16.165/2024 reenquadra o servidor(a)  Maria Lucrecia Uliana Pesamosca , ID: 1512463 , Vínculo: 1, conforme os critérios a seguir:
*Categoria atual: SERVIDORES ESCOLA
*Cargo atual: Agente Educacional I - Manutenção de infraestrutura
*Referência atual:  E-II
*Tempo de Serviço Público: (30 anos, 2 meses, 22 dias)
*Conversão de LP (se houver): 180
*Titulação para fins de reenquadramento (se houver): 
*Nova Categoria: APOIO ESCOLAR 
* Novo cargo: Auxiliar Educacional - Manutenção Escolar
*Nova Referência: F-I</v>
      </c>
    </row>
    <row r="5546" spans="1:29" ht="144" x14ac:dyDescent="0.2">
      <c r="A5546">
        <v>1</v>
      </c>
      <c r="B5546">
        <v>1499670</v>
      </c>
      <c r="C5546">
        <v>1</v>
      </c>
      <c r="D5546" t="str">
        <f t="shared" si="172"/>
        <v>1499670/1</v>
      </c>
      <c r="E5546" t="s">
        <v>9332</v>
      </c>
      <c r="F5546" t="s">
        <v>28</v>
      </c>
      <c r="G5546" t="s">
        <v>29</v>
      </c>
      <c r="H5546" t="s">
        <v>30</v>
      </c>
      <c r="I5546" t="s">
        <v>3198</v>
      </c>
      <c r="J5546">
        <v>100096</v>
      </c>
      <c r="K5546" t="s">
        <v>3209</v>
      </c>
      <c r="L5546" t="s">
        <v>83</v>
      </c>
      <c r="M5546" t="s">
        <v>34</v>
      </c>
      <c r="N5546" t="s">
        <v>170</v>
      </c>
      <c r="O5546" t="s">
        <v>36</v>
      </c>
      <c r="P5546" t="s">
        <v>3200</v>
      </c>
      <c r="Q5546" t="s">
        <v>38</v>
      </c>
      <c r="S5546">
        <v>10842</v>
      </c>
      <c r="T5546">
        <v>90</v>
      </c>
      <c r="U5546">
        <v>180</v>
      </c>
      <c r="V5546">
        <v>11022</v>
      </c>
      <c r="W5546" t="s">
        <v>4437</v>
      </c>
      <c r="X5546" t="s">
        <v>41</v>
      </c>
      <c r="Y5546">
        <v>102570</v>
      </c>
      <c r="Z5546" t="s">
        <v>3211</v>
      </c>
      <c r="AA5546" t="s">
        <v>3203</v>
      </c>
      <c r="AB5546" s="1">
        <v>45658</v>
      </c>
      <c r="AC5546" s="3" t="str">
        <f t="shared" si="173"/>
        <v>A Secretaria de Planejamento, Governança e Gestão, em atenção ao Disposto na Lei nº 16.165/2024 reenquadra o servidor(a)  Maria Luisa dos Santos , ID: 1499670 , Vínculo: 1, conforme os critérios a seguir:
*Categoria atual: SERVIDORES ESCOLA
*Cargo atual: Agente Educacional I - Manutenção de infraestrutura
*Referência atual:  D-II
*Tempo de Serviço Público: (30 anos, 2 meses, 12 dias)
*Conversão de LP (se houver): 180
*Titulação para fins de reenquadramento (se houver): 
*Nova Categoria: APOIO ESCOLAR 
* Novo cargo: Auxiliar Educacional - Manutenção Escolar
*Nova Referência: E-I</v>
      </c>
    </row>
    <row r="5547" spans="1:29" ht="144" x14ac:dyDescent="0.2">
      <c r="A5547">
        <v>1</v>
      </c>
      <c r="B5547">
        <v>1731378</v>
      </c>
      <c r="C5547">
        <v>1</v>
      </c>
      <c r="D5547" t="str">
        <f t="shared" si="172"/>
        <v>1731378/1</v>
      </c>
      <c r="E5547" t="s">
        <v>9333</v>
      </c>
      <c r="F5547" t="s">
        <v>28</v>
      </c>
      <c r="G5547" t="s">
        <v>29</v>
      </c>
      <c r="H5547" t="s">
        <v>30</v>
      </c>
      <c r="I5547" t="s">
        <v>3198</v>
      </c>
      <c r="J5547">
        <v>100098</v>
      </c>
      <c r="K5547" t="s">
        <v>3213</v>
      </c>
      <c r="L5547" t="s">
        <v>83</v>
      </c>
      <c r="M5547" t="s">
        <v>34</v>
      </c>
      <c r="N5547" t="s">
        <v>59</v>
      </c>
      <c r="O5547" t="s">
        <v>36</v>
      </c>
      <c r="P5547" t="s">
        <v>3200</v>
      </c>
      <c r="Q5547" t="s">
        <v>38</v>
      </c>
      <c r="S5547">
        <v>7143</v>
      </c>
      <c r="T5547">
        <v>90</v>
      </c>
      <c r="U5547">
        <v>180</v>
      </c>
      <c r="V5547">
        <v>7323</v>
      </c>
      <c r="W5547" t="s">
        <v>5434</v>
      </c>
      <c r="X5547" t="s">
        <v>170</v>
      </c>
      <c r="Y5547">
        <v>102567</v>
      </c>
      <c r="Z5547" t="s">
        <v>3214</v>
      </c>
      <c r="AA5547" t="s">
        <v>3203</v>
      </c>
      <c r="AB5547" s="1">
        <v>45658</v>
      </c>
      <c r="AC5547" s="3" t="str">
        <f t="shared" si="173"/>
        <v>A Secretaria de Planejamento, Governança e Gestão, em atenção ao Disposto na Lei nº 16.165/2024 reenquadra o servidor(a)  Maria Luisa Feil Vieira , ID: 1731378 , Vínculo: 1, conforme os critérios a seguir:
*Categoria atual: SERVIDORES ESCOLA
*Cargo atual: Agente Educacional II - Administração Escolar
*Referência atual:  C-III
*Tempo de Serviço Público: (20 anos, 23 dias)
*Conversão de LP (se houver): 180
*Titulação para fins de reenquadramento (se houver): 
*Nova Categoria: APOIO ESCOLAR 
* Novo cargo: Assistente Educacional - Administração Escolar
*Nova Referência: D-II</v>
      </c>
    </row>
    <row r="5548" spans="1:29" ht="144" x14ac:dyDescent="0.2">
      <c r="A5548">
        <v>1</v>
      </c>
      <c r="B5548">
        <v>1712187</v>
      </c>
      <c r="C5548">
        <v>1</v>
      </c>
      <c r="D5548" t="str">
        <f t="shared" si="172"/>
        <v>1712187/1</v>
      </c>
      <c r="E5548" t="s">
        <v>9334</v>
      </c>
      <c r="F5548" t="s">
        <v>28</v>
      </c>
      <c r="G5548" t="s">
        <v>29</v>
      </c>
      <c r="H5548" t="s">
        <v>30</v>
      </c>
      <c r="I5548" t="s">
        <v>3198</v>
      </c>
      <c r="J5548">
        <v>100096</v>
      </c>
      <c r="K5548" t="s">
        <v>3209</v>
      </c>
      <c r="L5548" t="s">
        <v>83</v>
      </c>
      <c r="M5548" t="s">
        <v>34</v>
      </c>
      <c r="N5548" t="s">
        <v>1110</v>
      </c>
      <c r="O5548" t="s">
        <v>36</v>
      </c>
      <c r="P5548" t="s">
        <v>3200</v>
      </c>
      <c r="Q5548" t="s">
        <v>38</v>
      </c>
      <c r="S5548">
        <v>11173</v>
      </c>
      <c r="T5548">
        <v>90</v>
      </c>
      <c r="U5548">
        <v>180</v>
      </c>
      <c r="V5548">
        <v>11353</v>
      </c>
      <c r="W5548" t="s">
        <v>9335</v>
      </c>
      <c r="X5548" t="s">
        <v>337</v>
      </c>
      <c r="Y5548">
        <v>102570</v>
      </c>
      <c r="Z5548" t="s">
        <v>3211</v>
      </c>
      <c r="AA5548" t="s">
        <v>3203</v>
      </c>
      <c r="AB5548" s="1">
        <v>45658</v>
      </c>
      <c r="AC5548" s="3" t="str">
        <f t="shared" si="173"/>
        <v>A Secretaria de Planejamento, Governança e Gestão, em atenção ao Disposto na Lei nº 16.165/2024 reenquadra o servidor(a)  Maria Luisa Ferreira Bitencourt , ID: 1712187 , Vínculo: 1, conforme os critérios a seguir:
*Categoria atual: SERVIDORES ESCOLA
*Cargo atual: Agente Educacional I - Manutenção de infraestrutura
*Referência atual:  B-II
*Tempo de Serviço Público: (31 anos, 1 mes, 8 dias)
*Conversão de LP (se houver): 180
*Titulação para fins de reenquadramento (se houver): 
*Nova Categoria: APOIO ESCOLAR 
* Novo cargo: Auxiliar Educacional - Manutenção Escolar
*Nova Referência: C-I</v>
      </c>
    </row>
    <row r="5549" spans="1:29" ht="144" x14ac:dyDescent="0.2">
      <c r="A5549">
        <v>1</v>
      </c>
      <c r="B5549">
        <v>1692437</v>
      </c>
      <c r="C5549">
        <v>1</v>
      </c>
      <c r="D5549" t="str">
        <f t="shared" si="172"/>
        <v>1692437/1</v>
      </c>
      <c r="E5549" t="s">
        <v>9336</v>
      </c>
      <c r="F5549" t="s">
        <v>28</v>
      </c>
      <c r="G5549" t="s">
        <v>29</v>
      </c>
      <c r="H5549" t="s">
        <v>30</v>
      </c>
      <c r="I5549" t="s">
        <v>3198</v>
      </c>
      <c r="J5549">
        <v>100096</v>
      </c>
      <c r="K5549" t="s">
        <v>3209</v>
      </c>
      <c r="L5549" t="s">
        <v>83</v>
      </c>
      <c r="M5549" t="s">
        <v>34</v>
      </c>
      <c r="N5549" t="s">
        <v>337</v>
      </c>
      <c r="O5549" t="s">
        <v>36</v>
      </c>
      <c r="P5549" t="s">
        <v>3200</v>
      </c>
      <c r="Q5549" t="s">
        <v>38</v>
      </c>
      <c r="S5549">
        <v>9422</v>
      </c>
      <c r="T5549">
        <v>180</v>
      </c>
      <c r="U5549">
        <v>360</v>
      </c>
      <c r="V5549">
        <v>9782</v>
      </c>
      <c r="W5549" t="s">
        <v>9337</v>
      </c>
      <c r="X5549" t="s">
        <v>59</v>
      </c>
      <c r="Y5549">
        <v>102570</v>
      </c>
      <c r="Z5549" t="s">
        <v>3211</v>
      </c>
      <c r="AA5549" t="s">
        <v>3203</v>
      </c>
      <c r="AB5549" s="1">
        <v>45658</v>
      </c>
      <c r="AC5549" s="3" t="str">
        <f t="shared" si="173"/>
        <v>A Secretaria de Planejamento, Governança e Gestão, em atenção ao Disposto na Lei nº 16.165/2024 reenquadra o servidor(a)  Maria Luisa Schneider , ID: 1692437 , Vínculo: 1, conforme os critérios a seguir:
*Categoria atual: SERVIDORES ESCOLA
*Cargo atual: Agente Educacional I - Manutenção de infraestrutura
*Referência atual:  C-I
*Tempo de Serviço Público: (26 anos, 9 meses, 22 dias)
*Conversão de LP (se houver): 360
*Titulação para fins de reenquadramento (se houver): 
*Nova Categoria: APOIO ESCOLAR 
* Novo cargo: Auxiliar Educacional - Manutenção Escolar
*Nova Referência: C-III</v>
      </c>
    </row>
    <row r="5550" spans="1:29" ht="144" x14ac:dyDescent="0.2">
      <c r="A5550">
        <v>1</v>
      </c>
      <c r="B5550">
        <v>1757334</v>
      </c>
      <c r="C5550">
        <v>1</v>
      </c>
      <c r="D5550" t="str">
        <f t="shared" si="172"/>
        <v>1757334/1</v>
      </c>
      <c r="E5550" t="s">
        <v>9338</v>
      </c>
      <c r="F5550" t="s">
        <v>28</v>
      </c>
      <c r="G5550" t="s">
        <v>29</v>
      </c>
      <c r="H5550" t="s">
        <v>30</v>
      </c>
      <c r="I5550" t="s">
        <v>3198</v>
      </c>
      <c r="J5550">
        <v>100098</v>
      </c>
      <c r="K5550" t="s">
        <v>3213</v>
      </c>
      <c r="L5550" t="s">
        <v>83</v>
      </c>
      <c r="M5550" t="s">
        <v>34</v>
      </c>
      <c r="N5550" t="s">
        <v>409</v>
      </c>
      <c r="O5550" t="s">
        <v>36</v>
      </c>
      <c r="P5550" t="s">
        <v>3200</v>
      </c>
      <c r="Q5550" t="s">
        <v>38</v>
      </c>
      <c r="S5550">
        <v>10513</v>
      </c>
      <c r="T5550">
        <v>0</v>
      </c>
      <c r="U5550">
        <v>0</v>
      </c>
      <c r="V5550">
        <v>10513</v>
      </c>
      <c r="W5550" t="s">
        <v>9339</v>
      </c>
      <c r="X5550" t="s">
        <v>127</v>
      </c>
      <c r="Y5550">
        <v>102567</v>
      </c>
      <c r="Z5550" t="s">
        <v>3214</v>
      </c>
      <c r="AA5550" t="s">
        <v>3203</v>
      </c>
      <c r="AB5550" s="1">
        <v>45658</v>
      </c>
      <c r="AC5550" s="3" t="str">
        <f t="shared" si="173"/>
        <v>A Secretaria de Planejamento, Governança e Gestão, em atenção ao Disposto na Lei nº 16.165/2024 reenquadra o servidor(a)  Maria Luisa Valentini Chmiel , ID: 1757334 , Vínculo: 1, conforme os critérios a seguir:
*Categoria atual: SERVIDORES ESCOLA
*Cargo atual: Agente Educacional II - Administração Escolar
*Referência atual:  C-II
*Tempo de Serviço Público: (28 anos, 9 meses, 23 dias)
*Conversão de LP (se houver): 0
*Titulação para fins de reenquadramento (se houver): 
*Nova Categoria: APOIO ESCOLAR 
* Novo cargo: Assistente Educacional - Administração Escolar
*Nova Referência: D-I</v>
      </c>
    </row>
    <row r="5551" spans="1:29" ht="156" x14ac:dyDescent="0.2">
      <c r="A5551">
        <v>1</v>
      </c>
      <c r="B5551">
        <v>1563734</v>
      </c>
      <c r="C5551">
        <v>1</v>
      </c>
      <c r="D5551" t="str">
        <f t="shared" si="172"/>
        <v>1563734/1</v>
      </c>
      <c r="E5551" t="s">
        <v>9340</v>
      </c>
      <c r="F5551" t="s">
        <v>28</v>
      </c>
      <c r="G5551" t="s">
        <v>29</v>
      </c>
      <c r="H5551" t="s">
        <v>30</v>
      </c>
      <c r="I5551" t="s">
        <v>3198</v>
      </c>
      <c r="J5551">
        <v>100097</v>
      </c>
      <c r="K5551" t="s">
        <v>3205</v>
      </c>
      <c r="L5551" t="s">
        <v>83</v>
      </c>
      <c r="M5551" t="s">
        <v>34</v>
      </c>
      <c r="N5551" t="s">
        <v>409</v>
      </c>
      <c r="O5551" t="s">
        <v>36</v>
      </c>
      <c r="P5551" t="s">
        <v>3200</v>
      </c>
      <c r="Q5551" t="s">
        <v>38</v>
      </c>
      <c r="S5551">
        <v>12634</v>
      </c>
      <c r="T5551">
        <v>90</v>
      </c>
      <c r="U5551">
        <v>180</v>
      </c>
      <c r="V5551">
        <v>12814</v>
      </c>
      <c r="W5551" t="s">
        <v>9341</v>
      </c>
      <c r="X5551" t="s">
        <v>127</v>
      </c>
      <c r="Y5551">
        <v>102571</v>
      </c>
      <c r="Z5551" t="s">
        <v>3207</v>
      </c>
      <c r="AA5551" t="s">
        <v>3203</v>
      </c>
      <c r="AB5551" s="1">
        <v>45658</v>
      </c>
      <c r="AC5551" s="3" t="str">
        <f t="shared" si="173"/>
        <v>A Secretaria de Planejamento, Governança e Gestão, em atenção ao Disposto na Lei nº 16.165/2024 reenquadra o servidor(a)  Maria Luiza Bandeira de Oliveira , ID: 1563734 , Vínculo: 1, conforme os critérios a seguir:
*Categoria atual: SERVIDORES ESCOLA
*Cargo atual: Agente Educacional I - Alimentação
*Referência atual:  C-II
*Tempo de Serviço Público: (35 anos, 1 mes, 9 dias)
*Conversão de LP (se houver): 180
*Titulação para fins de reenquadramento (se houver): 
*Nova Categoria: APOIO ESCOLAR 
* Novo cargo: Auxiliar Educacional - Alimentação
*Nova Referência: D-I</v>
      </c>
    </row>
    <row r="5552" spans="1:29" ht="144" x14ac:dyDescent="0.2">
      <c r="A5552">
        <v>1</v>
      </c>
      <c r="B5552">
        <v>1691708</v>
      </c>
      <c r="C5552">
        <v>1</v>
      </c>
      <c r="D5552" t="str">
        <f t="shared" si="172"/>
        <v>1691708/1</v>
      </c>
      <c r="E5552" t="s">
        <v>9342</v>
      </c>
      <c r="F5552" t="s">
        <v>28</v>
      </c>
      <c r="G5552" t="s">
        <v>29</v>
      </c>
      <c r="H5552" t="s">
        <v>30</v>
      </c>
      <c r="I5552" t="s">
        <v>3198</v>
      </c>
      <c r="J5552">
        <v>100096</v>
      </c>
      <c r="K5552" t="s">
        <v>3209</v>
      </c>
      <c r="L5552" t="s">
        <v>83</v>
      </c>
      <c r="M5552" t="s">
        <v>34</v>
      </c>
      <c r="N5552" t="s">
        <v>337</v>
      </c>
      <c r="O5552" t="s">
        <v>36</v>
      </c>
      <c r="P5552" t="s">
        <v>3200</v>
      </c>
      <c r="Q5552" t="s">
        <v>38</v>
      </c>
      <c r="S5552">
        <v>9587</v>
      </c>
      <c r="T5552">
        <v>90</v>
      </c>
      <c r="U5552">
        <v>180</v>
      </c>
      <c r="V5552">
        <v>9767</v>
      </c>
      <c r="W5552" t="s">
        <v>2652</v>
      </c>
      <c r="X5552" t="s">
        <v>59</v>
      </c>
      <c r="Y5552">
        <v>102570</v>
      </c>
      <c r="Z5552" t="s">
        <v>3211</v>
      </c>
      <c r="AA5552" t="s">
        <v>3203</v>
      </c>
      <c r="AB5552" s="1">
        <v>45658</v>
      </c>
      <c r="AC5552" s="3" t="str">
        <f t="shared" si="173"/>
        <v>A Secretaria de Planejamento, Governança e Gestão, em atenção ao Disposto na Lei nº 16.165/2024 reenquadra o servidor(a)  Maria Luiza de Melo Cunha , ID: 1691708 , Vínculo: 1, conforme os critérios a seguir:
*Categoria atual: SERVIDORES ESCOLA
*Cargo atual: Agente Educacional I - Manutenção de infraestrutura
*Referência atual:  C-I
*Tempo de Serviço Público: (26 anos, 9 meses, 7 dias)
*Conversão de LP (se houver): 180
*Titulação para fins de reenquadramento (se houver): 
*Nova Categoria: APOIO ESCOLAR 
* Novo cargo: Auxiliar Educacional - Manutenção Escolar
*Nova Referência: C-III</v>
      </c>
    </row>
    <row r="5553" spans="1:29" ht="144" x14ac:dyDescent="0.2">
      <c r="A5553">
        <v>1</v>
      </c>
      <c r="B5553">
        <v>1778102</v>
      </c>
      <c r="C5553">
        <v>1</v>
      </c>
      <c r="D5553" t="str">
        <f t="shared" si="172"/>
        <v>1778102/1</v>
      </c>
      <c r="E5553" t="s">
        <v>9343</v>
      </c>
      <c r="F5553" t="s">
        <v>28</v>
      </c>
      <c r="G5553" t="s">
        <v>29</v>
      </c>
      <c r="H5553" t="s">
        <v>30</v>
      </c>
      <c r="I5553" t="s">
        <v>3198</v>
      </c>
      <c r="J5553">
        <v>100097</v>
      </c>
      <c r="K5553" t="s">
        <v>3205</v>
      </c>
      <c r="L5553" t="s">
        <v>83</v>
      </c>
      <c r="M5553" t="s">
        <v>34</v>
      </c>
      <c r="N5553" t="s">
        <v>926</v>
      </c>
      <c r="O5553" t="s">
        <v>36</v>
      </c>
      <c r="P5553" t="s">
        <v>3200</v>
      </c>
      <c r="Q5553" t="s">
        <v>38</v>
      </c>
      <c r="S5553">
        <v>7148</v>
      </c>
      <c r="T5553">
        <v>0</v>
      </c>
      <c r="U5553">
        <v>0</v>
      </c>
      <c r="V5553">
        <v>7148</v>
      </c>
      <c r="W5553" t="s">
        <v>9344</v>
      </c>
      <c r="X5553" t="s">
        <v>546</v>
      </c>
      <c r="Y5553">
        <v>102571</v>
      </c>
      <c r="Z5553" t="s">
        <v>3207</v>
      </c>
      <c r="AA5553" t="s">
        <v>3203</v>
      </c>
      <c r="AB5553" s="1">
        <v>45658</v>
      </c>
      <c r="AC5553" s="3" t="str">
        <f t="shared" si="173"/>
        <v>A Secretaria de Planejamento, Governança e Gestão, em atenção ao Disposto na Lei nº 16.165/2024 reenquadra o servidor(a)  Maria Luiza de Oliveira Ferreira , ID: 1778102 , Vínculo: 1, conforme os critérios a seguir:
*Categoria atual: SERVIDORES ESCOLA
*Cargo atual: Agente Educacional I - Alimentação
*Referência atual:  A-II
*Tempo de Serviço Público: (19 anos, 7 meses, 3 dias)
*Conversão de LP (se houver): 0
*Titulação para fins de reenquadramento (se houver): 
*Nova Categoria: APOIO ESCOLAR 
* Novo cargo: Auxiliar Educacional - Alimentação
*Nova Referência: B-I</v>
      </c>
    </row>
    <row r="5554" spans="1:29" ht="156" x14ac:dyDescent="0.2">
      <c r="A5554">
        <v>1</v>
      </c>
      <c r="B5554">
        <v>1554220</v>
      </c>
      <c r="C5554">
        <v>1</v>
      </c>
      <c r="D5554" t="str">
        <f t="shared" si="172"/>
        <v>1554220/1</v>
      </c>
      <c r="E5554" t="s">
        <v>9345</v>
      </c>
      <c r="F5554" t="s">
        <v>28</v>
      </c>
      <c r="G5554" t="s">
        <v>29</v>
      </c>
      <c r="H5554" t="s">
        <v>30</v>
      </c>
      <c r="I5554" t="s">
        <v>3198</v>
      </c>
      <c r="J5554">
        <v>100097</v>
      </c>
      <c r="K5554" t="s">
        <v>3205</v>
      </c>
      <c r="L5554" t="s">
        <v>83</v>
      </c>
      <c r="M5554" t="s">
        <v>34</v>
      </c>
      <c r="N5554" t="s">
        <v>170</v>
      </c>
      <c r="O5554" t="s">
        <v>36</v>
      </c>
      <c r="P5554" t="s">
        <v>3200</v>
      </c>
      <c r="Q5554" t="s">
        <v>38</v>
      </c>
      <c r="S5554">
        <v>10852</v>
      </c>
      <c r="T5554">
        <v>90</v>
      </c>
      <c r="U5554">
        <v>180</v>
      </c>
      <c r="V5554">
        <v>11032</v>
      </c>
      <c r="W5554" t="s">
        <v>3103</v>
      </c>
      <c r="X5554" t="s">
        <v>41</v>
      </c>
      <c r="Y5554">
        <v>102571</v>
      </c>
      <c r="Z5554" t="s">
        <v>3207</v>
      </c>
      <c r="AA5554" t="s">
        <v>3203</v>
      </c>
      <c r="AB5554" s="1">
        <v>45658</v>
      </c>
      <c r="AC5554" s="3" t="str">
        <f t="shared" si="173"/>
        <v>A Secretaria de Planejamento, Governança e Gestão, em atenção ao Disposto na Lei nº 16.165/2024 reenquadra o servidor(a)  Maria Luiza Fucilini Heinemann , ID: 1554220 , Vínculo: 1, conforme os critérios a seguir:
*Categoria atual: SERVIDORES ESCOLA
*Cargo atual: Agente Educacional I - Alimentação
*Referência atual:  D-II
*Tempo de Serviço Público: (30 anos, 2 meses, 22 dias)
*Conversão de LP (se houver): 180
*Titulação para fins de reenquadramento (se houver): 
*Nova Categoria: APOIO ESCOLAR 
* Novo cargo: Auxiliar Educacional - Alimentação
*Nova Referência: E-I</v>
      </c>
    </row>
    <row r="5555" spans="1:29" ht="144" x14ac:dyDescent="0.2">
      <c r="A5555">
        <v>1</v>
      </c>
      <c r="B5555">
        <v>1502409</v>
      </c>
      <c r="C5555">
        <v>1</v>
      </c>
      <c r="D5555" t="str">
        <f t="shared" si="172"/>
        <v>1502409/1</v>
      </c>
      <c r="E5555" t="s">
        <v>9346</v>
      </c>
      <c r="F5555" t="s">
        <v>28</v>
      </c>
      <c r="G5555" t="s">
        <v>29</v>
      </c>
      <c r="H5555" t="s">
        <v>30</v>
      </c>
      <c r="I5555" t="s">
        <v>3198</v>
      </c>
      <c r="J5555">
        <v>100096</v>
      </c>
      <c r="K5555" t="s">
        <v>3209</v>
      </c>
      <c r="L5555" t="s">
        <v>83</v>
      </c>
      <c r="M5555" t="s">
        <v>34</v>
      </c>
      <c r="N5555" t="s">
        <v>59</v>
      </c>
      <c r="O5555" t="s">
        <v>36</v>
      </c>
      <c r="P5555" t="s">
        <v>3200</v>
      </c>
      <c r="Q5555" t="s">
        <v>38</v>
      </c>
      <c r="S5555">
        <v>11582</v>
      </c>
      <c r="T5555">
        <v>0</v>
      </c>
      <c r="U5555">
        <v>0</v>
      </c>
      <c r="V5555">
        <v>11582</v>
      </c>
      <c r="W5555" t="s">
        <v>5567</v>
      </c>
      <c r="X5555" t="s">
        <v>170</v>
      </c>
      <c r="Y5555">
        <v>102570</v>
      </c>
      <c r="Z5555" t="s">
        <v>3211</v>
      </c>
      <c r="AA5555" t="s">
        <v>3203</v>
      </c>
      <c r="AB5555" s="1">
        <v>45658</v>
      </c>
      <c r="AC5555" s="3" t="str">
        <f t="shared" si="173"/>
        <v>A Secretaria de Planejamento, Governança e Gestão, em atenção ao Disposto na Lei nº 16.165/2024 reenquadra o servidor(a)  Maria Luiza Gabert Paludete , ID: 1502409 , Vínculo: 1, conforme os critérios a seguir:
*Categoria atual: SERVIDORES ESCOLA
*Cargo atual: Agente Educacional I - Manutenção de infraestrutura
*Referência atual:  C-III
*Tempo de Serviço Público: (31 anos, 8 meses, 27 dias)
*Conversão de LP (se houver): 0
*Titulação para fins de reenquadramento (se houver): 
*Nova Categoria: APOIO ESCOLAR 
* Novo cargo: Auxiliar Educacional - Manutenção Escolar
*Nova Referência: D-II</v>
      </c>
    </row>
    <row r="5556" spans="1:29" ht="156" x14ac:dyDescent="0.2">
      <c r="A5556">
        <v>1</v>
      </c>
      <c r="B5556">
        <v>1497308</v>
      </c>
      <c r="C5556">
        <v>1</v>
      </c>
      <c r="D5556" t="str">
        <f t="shared" si="172"/>
        <v>1497308/1</v>
      </c>
      <c r="E5556" t="s">
        <v>9347</v>
      </c>
      <c r="F5556" t="s">
        <v>28</v>
      </c>
      <c r="G5556" t="s">
        <v>29</v>
      </c>
      <c r="H5556" t="s">
        <v>30</v>
      </c>
      <c r="I5556" t="s">
        <v>3198</v>
      </c>
      <c r="J5556">
        <v>100097</v>
      </c>
      <c r="K5556" t="s">
        <v>3205</v>
      </c>
      <c r="L5556" t="s">
        <v>83</v>
      </c>
      <c r="M5556" t="s">
        <v>34</v>
      </c>
      <c r="N5556" t="s">
        <v>409</v>
      </c>
      <c r="O5556" t="s">
        <v>36</v>
      </c>
      <c r="P5556" t="s">
        <v>3200</v>
      </c>
      <c r="Q5556" t="s">
        <v>38</v>
      </c>
      <c r="S5556">
        <v>4907</v>
      </c>
      <c r="T5556">
        <v>0</v>
      </c>
      <c r="U5556">
        <v>0</v>
      </c>
      <c r="V5556">
        <v>4907</v>
      </c>
      <c r="W5556" t="s">
        <v>9348</v>
      </c>
      <c r="X5556" t="s">
        <v>127</v>
      </c>
      <c r="Y5556">
        <v>102571</v>
      </c>
      <c r="Z5556" t="s">
        <v>3207</v>
      </c>
      <c r="AA5556" t="s">
        <v>3203</v>
      </c>
      <c r="AB5556" s="1">
        <v>45658</v>
      </c>
      <c r="AC5556" s="3" t="str">
        <f t="shared" si="173"/>
        <v>A Secretaria de Planejamento, Governança e Gestão, em atenção ao Disposto na Lei nº 16.165/2024 reenquadra o servidor(a)  Maria Luiza Rodrigues de Barros , ID: 1497308 , Vínculo: 1, conforme os critérios a seguir:
*Categoria atual: SERVIDORES ESCOLA
*Cargo atual: Agente Educacional I - Alimentação
*Referência atual:  C-II
*Tempo de Serviço Público: (13 anos, 5 meses, 12 dias)
*Conversão de LP (se houver): 0
*Titulação para fins de reenquadramento (se houver): 
*Nova Categoria: APOIO ESCOLAR 
* Novo cargo: Auxiliar Educacional - Alimentação
*Nova Referência: D-I</v>
      </c>
    </row>
    <row r="5557" spans="1:29" ht="144" x14ac:dyDescent="0.2">
      <c r="A5557">
        <v>1</v>
      </c>
      <c r="B5557">
        <v>1704362</v>
      </c>
      <c r="C5557">
        <v>1</v>
      </c>
      <c r="D5557" t="str">
        <f t="shared" si="172"/>
        <v>1704362/1</v>
      </c>
      <c r="E5557" t="s">
        <v>9349</v>
      </c>
      <c r="F5557" t="s">
        <v>28</v>
      </c>
      <c r="G5557" t="s">
        <v>29</v>
      </c>
      <c r="H5557" t="s">
        <v>30</v>
      </c>
      <c r="I5557" t="s">
        <v>3198</v>
      </c>
      <c r="J5557">
        <v>100097</v>
      </c>
      <c r="K5557" t="s">
        <v>3205</v>
      </c>
      <c r="L5557" t="s">
        <v>83</v>
      </c>
      <c r="M5557" t="s">
        <v>34</v>
      </c>
      <c r="N5557" t="s">
        <v>337</v>
      </c>
      <c r="O5557" t="s">
        <v>36</v>
      </c>
      <c r="P5557" t="s">
        <v>3200</v>
      </c>
      <c r="Q5557" t="s">
        <v>38</v>
      </c>
      <c r="S5557">
        <v>9029</v>
      </c>
      <c r="T5557">
        <v>90</v>
      </c>
      <c r="U5557">
        <v>180</v>
      </c>
      <c r="V5557">
        <v>9209</v>
      </c>
      <c r="W5557" t="s">
        <v>9350</v>
      </c>
      <c r="X5557" t="s">
        <v>59</v>
      </c>
      <c r="Y5557">
        <v>102571</v>
      </c>
      <c r="Z5557" t="s">
        <v>3207</v>
      </c>
      <c r="AA5557" t="s">
        <v>3203</v>
      </c>
      <c r="AB5557" s="1">
        <v>45658</v>
      </c>
      <c r="AC5557" s="3" t="str">
        <f t="shared" si="173"/>
        <v>A Secretaria de Planejamento, Governança e Gestão, em atenção ao Disposto na Lei nº 16.165/2024 reenquadra o servidor(a)  Maria Luiza Schneider Weber , ID: 1704362 , Vínculo: 1, conforme os critérios a seguir:
*Categoria atual: SERVIDORES ESCOLA
*Cargo atual: Agente Educacional I - Alimentação
*Referência atual:  C-I
*Tempo de Serviço Público: (25 anos, 2 meses, 24 dias)
*Conversão de LP (se houver): 180
*Titulação para fins de reenquadramento (se houver): 
*Nova Categoria: APOIO ESCOLAR 
* Novo cargo: Auxiliar Educacional - Alimentação
*Nova Referência: C-III</v>
      </c>
    </row>
    <row r="5558" spans="1:29" ht="144" x14ac:dyDescent="0.2">
      <c r="A5558">
        <v>1</v>
      </c>
      <c r="B5558">
        <v>1830376</v>
      </c>
      <c r="C5558">
        <v>1</v>
      </c>
      <c r="D5558" t="str">
        <f t="shared" si="172"/>
        <v>1830376/1</v>
      </c>
      <c r="E5558" t="s">
        <v>9351</v>
      </c>
      <c r="F5558" t="s">
        <v>28</v>
      </c>
      <c r="G5558" t="s">
        <v>29</v>
      </c>
      <c r="H5558" t="s">
        <v>30</v>
      </c>
      <c r="I5558" t="s">
        <v>3198</v>
      </c>
      <c r="J5558">
        <v>100097</v>
      </c>
      <c r="K5558" t="s">
        <v>3205</v>
      </c>
      <c r="L5558" t="s">
        <v>83</v>
      </c>
      <c r="M5558" t="s">
        <v>34</v>
      </c>
      <c r="N5558" t="s">
        <v>98</v>
      </c>
      <c r="O5558" t="s">
        <v>36</v>
      </c>
      <c r="P5558" t="s">
        <v>3200</v>
      </c>
      <c r="Q5558" t="s">
        <v>38</v>
      </c>
      <c r="S5558">
        <v>10798</v>
      </c>
      <c r="T5558">
        <v>90</v>
      </c>
      <c r="U5558">
        <v>180</v>
      </c>
      <c r="V5558">
        <v>10978</v>
      </c>
      <c r="W5558" t="s">
        <v>2709</v>
      </c>
      <c r="X5558" t="s">
        <v>409</v>
      </c>
      <c r="Y5558">
        <v>102571</v>
      </c>
      <c r="Z5558" t="s">
        <v>3207</v>
      </c>
      <c r="AA5558" t="s">
        <v>3203</v>
      </c>
      <c r="AB5558" s="1">
        <v>45658</v>
      </c>
      <c r="AC5558" s="3" t="str">
        <f t="shared" si="173"/>
        <v>A Secretaria de Planejamento, Governança e Gestão, em atenção ao Disposto na Lei nº 16.165/2024 reenquadra o servidor(a)  Maria Luiza Silva de Mattos , ID: 1830376 , Vínculo: 1, conforme os critérios a seguir:
*Categoria atual: SERVIDORES ESCOLA
*Cargo atual: Agente Educacional I - Alimentação
*Referência atual:  B-III
*Tempo de Serviço Público: (30 anos, 28 dias)
*Conversão de LP (se houver): 180
*Titulação para fins de reenquadramento (se houver): 
*Nova Categoria: APOIO ESCOLAR 
* Novo cargo: Auxiliar Educacional - Alimentação
*Nova Referência: C-II</v>
      </c>
    </row>
    <row r="5559" spans="1:29" ht="156" x14ac:dyDescent="0.2">
      <c r="A5559">
        <v>1</v>
      </c>
      <c r="B5559">
        <v>1503600</v>
      </c>
      <c r="C5559">
        <v>1</v>
      </c>
      <c r="D5559" t="str">
        <f t="shared" si="172"/>
        <v>1503600/1</v>
      </c>
      <c r="E5559" t="s">
        <v>9352</v>
      </c>
      <c r="F5559" t="s">
        <v>28</v>
      </c>
      <c r="G5559" t="s">
        <v>29</v>
      </c>
      <c r="H5559" t="s">
        <v>30</v>
      </c>
      <c r="I5559" t="s">
        <v>3198</v>
      </c>
      <c r="J5559">
        <v>100097</v>
      </c>
      <c r="K5559" t="s">
        <v>3205</v>
      </c>
      <c r="L5559" t="s">
        <v>83</v>
      </c>
      <c r="M5559" t="s">
        <v>34</v>
      </c>
      <c r="N5559" t="s">
        <v>170</v>
      </c>
      <c r="O5559" t="s">
        <v>36</v>
      </c>
      <c r="P5559" t="s">
        <v>3200</v>
      </c>
      <c r="Q5559" t="s">
        <v>38</v>
      </c>
      <c r="S5559">
        <v>10901</v>
      </c>
      <c r="T5559">
        <v>60</v>
      </c>
      <c r="U5559">
        <v>120</v>
      </c>
      <c r="V5559">
        <v>11021</v>
      </c>
      <c r="W5559" t="s">
        <v>4081</v>
      </c>
      <c r="X5559" t="s">
        <v>41</v>
      </c>
      <c r="Y5559">
        <v>102571</v>
      </c>
      <c r="Z5559" t="s">
        <v>3207</v>
      </c>
      <c r="AA5559" t="s">
        <v>3203</v>
      </c>
      <c r="AB5559" s="1">
        <v>45658</v>
      </c>
      <c r="AC5559" s="3" t="str">
        <f t="shared" si="173"/>
        <v>A Secretaria de Planejamento, Governança e Gestão, em atenção ao Disposto na Lei nº 16.165/2024 reenquadra o servidor(a)  Maria Luiza Teixeira Sampaio Antoniolli , ID: 1503600 , Vínculo: 1, conforme os critérios a seguir:
*Categoria atual: SERVIDORES ESCOLA
*Cargo atual: Agente Educacional I - Alimentação
*Referência atual:  D-II
*Tempo de Serviço Público: (30 anos, 2 meses, 11 dias)
*Conversão de LP (se houver): 120
*Titulação para fins de reenquadramento (se houver): 
*Nova Categoria: APOIO ESCOLAR 
* Novo cargo: Auxiliar Educacional - Alimentação
*Nova Referência: E-I</v>
      </c>
    </row>
    <row r="5560" spans="1:29" ht="144" x14ac:dyDescent="0.2">
      <c r="A5560">
        <v>1</v>
      </c>
      <c r="B5560">
        <v>1491253</v>
      </c>
      <c r="C5560">
        <v>1</v>
      </c>
      <c r="D5560" t="str">
        <f t="shared" si="172"/>
        <v>1491253/1</v>
      </c>
      <c r="E5560" t="s">
        <v>9353</v>
      </c>
      <c r="F5560" t="s">
        <v>28</v>
      </c>
      <c r="G5560" t="s">
        <v>29</v>
      </c>
      <c r="H5560" t="s">
        <v>30</v>
      </c>
      <c r="I5560" t="s">
        <v>3198</v>
      </c>
      <c r="J5560">
        <v>100096</v>
      </c>
      <c r="K5560" t="s">
        <v>3209</v>
      </c>
      <c r="L5560" t="s">
        <v>83</v>
      </c>
      <c r="M5560" t="s">
        <v>34</v>
      </c>
      <c r="N5560" t="s">
        <v>127</v>
      </c>
      <c r="O5560" t="s">
        <v>36</v>
      </c>
      <c r="P5560" t="s">
        <v>3200</v>
      </c>
      <c r="Q5560" t="s">
        <v>38</v>
      </c>
      <c r="S5560">
        <v>7635</v>
      </c>
      <c r="T5560">
        <v>0</v>
      </c>
      <c r="U5560">
        <v>0</v>
      </c>
      <c r="V5560">
        <v>7635</v>
      </c>
      <c r="W5560" t="s">
        <v>9354</v>
      </c>
      <c r="X5560" t="s">
        <v>85</v>
      </c>
      <c r="Y5560">
        <v>102570</v>
      </c>
      <c r="Z5560" t="s">
        <v>3211</v>
      </c>
      <c r="AA5560" t="s">
        <v>3203</v>
      </c>
      <c r="AB5560" s="1">
        <v>45658</v>
      </c>
      <c r="AC5560" s="3" t="str">
        <f t="shared" si="173"/>
        <v>A Secretaria de Planejamento, Governança e Gestão, em atenção ao Disposto na Lei nº 16.165/2024 reenquadra o servidor(a)  Maria Lurdes Cezar , ID: 1491253 , Vínculo: 1, conforme os critérios a seguir:
*Categoria atual: SERVIDORES ESCOLA
*Cargo atual: Agente Educacional I - Manutenção de infraestrutura
*Referência atual:  D-I
*Tempo de Serviço Público: (20 anos, 11 meses, 5 dias)
*Conversão de LP (se houver): 0
*Titulação para fins de reenquadramento (se houver): 
*Nova Categoria: APOIO ESCOLAR 
* Novo cargo: Auxiliar Educacional - Manutenção Escolar
*Nova Referência: D-III</v>
      </c>
    </row>
    <row r="5561" spans="1:29" ht="144" x14ac:dyDescent="0.2">
      <c r="A5561">
        <v>1</v>
      </c>
      <c r="B5561">
        <v>1779257</v>
      </c>
      <c r="C5561">
        <v>1</v>
      </c>
      <c r="D5561" t="str">
        <f t="shared" si="172"/>
        <v>1779257/1</v>
      </c>
      <c r="E5561" t="s">
        <v>9355</v>
      </c>
      <c r="F5561" t="s">
        <v>28</v>
      </c>
      <c r="G5561" t="s">
        <v>29</v>
      </c>
      <c r="H5561" t="s">
        <v>30</v>
      </c>
      <c r="I5561" t="s">
        <v>3198</v>
      </c>
      <c r="J5561">
        <v>100097</v>
      </c>
      <c r="K5561" t="s">
        <v>3205</v>
      </c>
      <c r="L5561" t="s">
        <v>83</v>
      </c>
      <c r="M5561" t="s">
        <v>34</v>
      </c>
      <c r="N5561" t="s">
        <v>1110</v>
      </c>
      <c r="O5561" t="s">
        <v>36</v>
      </c>
      <c r="P5561" t="s">
        <v>3200</v>
      </c>
      <c r="Q5561" t="s">
        <v>38</v>
      </c>
      <c r="S5561">
        <v>10667</v>
      </c>
      <c r="T5561">
        <v>0</v>
      </c>
      <c r="U5561">
        <v>0</v>
      </c>
      <c r="V5561">
        <v>10667</v>
      </c>
      <c r="W5561" t="s">
        <v>5448</v>
      </c>
      <c r="X5561" t="s">
        <v>337</v>
      </c>
      <c r="Y5561">
        <v>102571</v>
      </c>
      <c r="Z5561" t="s">
        <v>3207</v>
      </c>
      <c r="AA5561" t="s">
        <v>3203</v>
      </c>
      <c r="AB5561" s="1">
        <v>45658</v>
      </c>
      <c r="AC5561" s="3" t="str">
        <f t="shared" si="173"/>
        <v>A Secretaria de Planejamento, Governança e Gestão, em atenção ao Disposto na Lei nº 16.165/2024 reenquadra o servidor(a)  Maria Lurdes Kmiecik , ID: 1779257 , Vínculo: 1, conforme os critérios a seguir:
*Categoria atual: SERVIDORES ESCOLA
*Cargo atual: Agente Educacional I - Alimentação
*Referência atual:  B-II
*Tempo de Serviço Público: (29 anos, 2 meses, 22 dias)
*Conversão de LP (se houver): 0
*Titulação para fins de reenquadramento (se houver): 
*Nova Categoria: APOIO ESCOLAR 
* Novo cargo: Auxiliar Educacional - Alimentação
*Nova Referência: C-I</v>
      </c>
    </row>
    <row r="5562" spans="1:29" ht="144" x14ac:dyDescent="0.2">
      <c r="A5562">
        <v>1</v>
      </c>
      <c r="B5562">
        <v>1561871</v>
      </c>
      <c r="C5562">
        <v>1</v>
      </c>
      <c r="D5562" t="str">
        <f t="shared" si="172"/>
        <v>1561871/1</v>
      </c>
      <c r="E5562" t="s">
        <v>9356</v>
      </c>
      <c r="F5562" t="s">
        <v>28</v>
      </c>
      <c r="G5562" t="s">
        <v>29</v>
      </c>
      <c r="H5562" t="s">
        <v>30</v>
      </c>
      <c r="I5562" t="s">
        <v>3198</v>
      </c>
      <c r="J5562">
        <v>100096</v>
      </c>
      <c r="K5562" t="s">
        <v>3209</v>
      </c>
      <c r="L5562" t="s">
        <v>83</v>
      </c>
      <c r="M5562" t="s">
        <v>34</v>
      </c>
      <c r="N5562" t="s">
        <v>170</v>
      </c>
      <c r="O5562" t="s">
        <v>36</v>
      </c>
      <c r="P5562" t="s">
        <v>3200</v>
      </c>
      <c r="Q5562" t="s">
        <v>38</v>
      </c>
      <c r="S5562">
        <v>11033</v>
      </c>
      <c r="T5562">
        <v>0</v>
      </c>
      <c r="U5562">
        <v>0</v>
      </c>
      <c r="V5562">
        <v>11033</v>
      </c>
      <c r="W5562" t="s">
        <v>3731</v>
      </c>
      <c r="X5562" t="s">
        <v>41</v>
      </c>
      <c r="Y5562">
        <v>102570</v>
      </c>
      <c r="Z5562" t="s">
        <v>3211</v>
      </c>
      <c r="AA5562" t="s">
        <v>3203</v>
      </c>
      <c r="AB5562" s="1">
        <v>45658</v>
      </c>
      <c r="AC5562" s="3" t="str">
        <f t="shared" si="173"/>
        <v>A Secretaria de Planejamento, Governança e Gestão, em atenção ao Disposto na Lei nº 16.165/2024 reenquadra o servidor(a)  Maria Lurdes Schneider Goetz , ID: 1561871 , Vínculo: 1, conforme os critérios a seguir:
*Categoria atual: SERVIDORES ESCOLA
*Cargo atual: Agente Educacional I - Manutenção de infraestrutura
*Referência atual:  D-II
*Tempo de Serviço Público: (30 anos, 2 meses, 23 dias)
*Conversão de LP (se houver): 0
*Titulação para fins de reenquadramento (se houver): 
*Nova Categoria: APOIO ESCOLAR 
* Novo cargo: Auxiliar Educacional - Manutenção Escolar
*Nova Referência: E-I</v>
      </c>
    </row>
    <row r="5563" spans="1:29" ht="144" x14ac:dyDescent="0.2">
      <c r="A5563">
        <v>1</v>
      </c>
      <c r="B5563">
        <v>1760823</v>
      </c>
      <c r="C5563">
        <v>1</v>
      </c>
      <c r="D5563" t="str">
        <f t="shared" si="172"/>
        <v>1760823/1</v>
      </c>
      <c r="E5563" t="s">
        <v>9357</v>
      </c>
      <c r="F5563" t="s">
        <v>28</v>
      </c>
      <c r="G5563" t="s">
        <v>29</v>
      </c>
      <c r="H5563" t="s">
        <v>30</v>
      </c>
      <c r="I5563" t="s">
        <v>3198</v>
      </c>
      <c r="J5563">
        <v>100098</v>
      </c>
      <c r="K5563" t="s">
        <v>3213</v>
      </c>
      <c r="L5563" t="s">
        <v>83</v>
      </c>
      <c r="M5563" t="s">
        <v>34</v>
      </c>
      <c r="N5563" t="s">
        <v>409</v>
      </c>
      <c r="O5563" t="s">
        <v>36</v>
      </c>
      <c r="P5563" t="s">
        <v>3200</v>
      </c>
      <c r="Q5563" t="s">
        <v>38</v>
      </c>
      <c r="S5563">
        <v>9333</v>
      </c>
      <c r="T5563">
        <v>90</v>
      </c>
      <c r="U5563">
        <v>180</v>
      </c>
      <c r="V5563">
        <v>9513</v>
      </c>
      <c r="W5563" t="s">
        <v>9240</v>
      </c>
      <c r="X5563" t="s">
        <v>127</v>
      </c>
      <c r="Y5563">
        <v>102567</v>
      </c>
      <c r="Z5563" t="s">
        <v>3214</v>
      </c>
      <c r="AA5563" t="s">
        <v>3203</v>
      </c>
      <c r="AB5563" s="1">
        <v>45658</v>
      </c>
      <c r="AC5563" s="3" t="str">
        <f t="shared" si="173"/>
        <v>A Secretaria de Planejamento, Governança e Gestão, em atenção ao Disposto na Lei nº 16.165/2024 reenquadra o servidor(a)  Maria Luzia Jarotzky , ID: 1760823 , Vínculo: 1, conforme os critérios a seguir:
*Categoria atual: SERVIDORES ESCOLA
*Cargo atual: Agente Educacional II - Administração Escolar
*Referência atual:  C-II
*Tempo de Serviço Público: (26 anos, 23 dias)
*Conversão de LP (se houver): 180
*Titulação para fins de reenquadramento (se houver): 
*Nova Categoria: APOIO ESCOLAR 
* Novo cargo: Assistente Educacional - Administração Escolar
*Nova Referência: D-I</v>
      </c>
    </row>
    <row r="5564" spans="1:29" ht="144" x14ac:dyDescent="0.2">
      <c r="A5564">
        <v>1</v>
      </c>
      <c r="B5564">
        <v>1753002</v>
      </c>
      <c r="C5564">
        <v>1</v>
      </c>
      <c r="D5564" t="str">
        <f t="shared" si="172"/>
        <v>1753002/1</v>
      </c>
      <c r="E5564" t="s">
        <v>9358</v>
      </c>
      <c r="F5564" t="s">
        <v>28</v>
      </c>
      <c r="G5564" t="s">
        <v>29</v>
      </c>
      <c r="H5564" t="s">
        <v>30</v>
      </c>
      <c r="I5564" t="s">
        <v>3198</v>
      </c>
      <c r="J5564">
        <v>100097</v>
      </c>
      <c r="K5564" t="s">
        <v>3205</v>
      </c>
      <c r="L5564" t="s">
        <v>83</v>
      </c>
      <c r="M5564" t="s">
        <v>34</v>
      </c>
      <c r="N5564" t="s">
        <v>1110</v>
      </c>
      <c r="O5564" t="s">
        <v>36</v>
      </c>
      <c r="P5564" t="s">
        <v>3200</v>
      </c>
      <c r="Q5564" t="s">
        <v>38</v>
      </c>
      <c r="S5564">
        <v>10966</v>
      </c>
      <c r="T5564">
        <v>0</v>
      </c>
      <c r="U5564">
        <v>0</v>
      </c>
      <c r="V5564">
        <v>10966</v>
      </c>
      <c r="W5564" t="s">
        <v>1595</v>
      </c>
      <c r="X5564" t="s">
        <v>337</v>
      </c>
      <c r="Y5564">
        <v>102571</v>
      </c>
      <c r="Z5564" t="s">
        <v>3207</v>
      </c>
      <c r="AA5564" t="s">
        <v>3203</v>
      </c>
      <c r="AB5564" s="1">
        <v>45658</v>
      </c>
      <c r="AC5564" s="3" t="str">
        <f t="shared" si="173"/>
        <v>A Secretaria de Planejamento, Governança e Gestão, em atenção ao Disposto na Lei nº 16.165/2024 reenquadra o servidor(a)  Maria Madalena da Silva , ID: 1753002 , Vínculo: 1, conforme os critérios a seguir:
*Categoria atual: SERVIDORES ESCOLA
*Cargo atual: Agente Educacional I - Alimentação
*Referência atual:  B-II
*Tempo de Serviço Público: (30 anos, 16 dias)
*Conversão de LP (se houver): 0
*Titulação para fins de reenquadramento (se houver): 
*Nova Categoria: APOIO ESCOLAR 
* Novo cargo: Auxiliar Educacional - Alimentação
*Nova Referência: C-I</v>
      </c>
    </row>
    <row r="5565" spans="1:29" ht="144" x14ac:dyDescent="0.2">
      <c r="A5565">
        <v>1</v>
      </c>
      <c r="B5565">
        <v>1499785</v>
      </c>
      <c r="C5565">
        <v>1</v>
      </c>
      <c r="D5565" t="str">
        <f t="shared" si="172"/>
        <v>1499785/1</v>
      </c>
      <c r="E5565" t="s">
        <v>9359</v>
      </c>
      <c r="F5565" t="s">
        <v>28</v>
      </c>
      <c r="G5565" t="s">
        <v>29</v>
      </c>
      <c r="H5565" t="s">
        <v>30</v>
      </c>
      <c r="I5565" t="s">
        <v>3198</v>
      </c>
      <c r="J5565">
        <v>100097</v>
      </c>
      <c r="K5565" t="s">
        <v>3205</v>
      </c>
      <c r="L5565" t="s">
        <v>83</v>
      </c>
      <c r="M5565" t="s">
        <v>34</v>
      </c>
      <c r="N5565" t="s">
        <v>337</v>
      </c>
      <c r="O5565" t="s">
        <v>36</v>
      </c>
      <c r="P5565" t="s">
        <v>3200</v>
      </c>
      <c r="Q5565" t="s">
        <v>38</v>
      </c>
      <c r="S5565">
        <v>2069</v>
      </c>
      <c r="T5565">
        <v>0</v>
      </c>
      <c r="U5565">
        <v>0</v>
      </c>
      <c r="V5565">
        <v>2069</v>
      </c>
      <c r="W5565" t="s">
        <v>3294</v>
      </c>
      <c r="X5565" t="s">
        <v>337</v>
      </c>
      <c r="Y5565">
        <v>102571</v>
      </c>
      <c r="Z5565" t="s">
        <v>3207</v>
      </c>
      <c r="AA5565" t="s">
        <v>3203</v>
      </c>
      <c r="AB5565" s="1">
        <v>45658</v>
      </c>
      <c r="AC5565" s="3" t="str">
        <f t="shared" si="173"/>
        <v>A Secretaria de Planejamento, Governança e Gestão, em atenção ao Disposto na Lei nº 16.165/2024 reenquadra o servidor(a)  Maria Madalena de Brito , ID: 1499785 , Vínculo: 1, conforme os critérios a seguir:
*Categoria atual: SERVIDORES ESCOLA
*Cargo atual: Agente Educacional I - Alimentação
*Referência atual:  C-I
*Tempo de Serviço Público: (5 anos, 8 meses, 4 dias)
*Conversão de LP (se houver): 0
*Titulação para fins de reenquadramento (se houver): 
*Nova Categoria: APOIO ESCOLAR 
* Novo cargo: Auxiliar Educacional - Alimentação
*Nova Referência: C-I</v>
      </c>
    </row>
    <row r="5566" spans="1:29" ht="156" x14ac:dyDescent="0.2">
      <c r="A5566">
        <v>1</v>
      </c>
      <c r="B5566">
        <v>1513397</v>
      </c>
      <c r="C5566">
        <v>1</v>
      </c>
      <c r="D5566" t="str">
        <f t="shared" si="172"/>
        <v>1513397/1</v>
      </c>
      <c r="E5566" t="s">
        <v>9360</v>
      </c>
      <c r="F5566" t="s">
        <v>28</v>
      </c>
      <c r="G5566" t="s">
        <v>29</v>
      </c>
      <c r="H5566" t="s">
        <v>30</v>
      </c>
      <c r="I5566" t="s">
        <v>3198</v>
      </c>
      <c r="J5566">
        <v>100096</v>
      </c>
      <c r="K5566" t="s">
        <v>3209</v>
      </c>
      <c r="L5566" t="s">
        <v>83</v>
      </c>
      <c r="M5566" t="s">
        <v>34</v>
      </c>
      <c r="N5566" t="s">
        <v>120</v>
      </c>
      <c r="O5566" t="s">
        <v>36</v>
      </c>
      <c r="P5566" t="s">
        <v>3200</v>
      </c>
      <c r="Q5566" t="s">
        <v>38</v>
      </c>
      <c r="S5566">
        <v>11033</v>
      </c>
      <c r="T5566">
        <v>0</v>
      </c>
      <c r="U5566">
        <v>0</v>
      </c>
      <c r="V5566">
        <v>11033</v>
      </c>
      <c r="W5566" t="s">
        <v>3731</v>
      </c>
      <c r="X5566" t="s">
        <v>89</v>
      </c>
      <c r="Y5566">
        <v>102570</v>
      </c>
      <c r="Z5566" t="s">
        <v>3211</v>
      </c>
      <c r="AA5566" t="s">
        <v>3203</v>
      </c>
      <c r="AB5566" s="1">
        <v>45658</v>
      </c>
      <c r="AC5566" s="3" t="str">
        <f t="shared" si="173"/>
        <v>A Secretaria de Planejamento, Governança e Gestão, em atenção ao Disposto na Lei nº 16.165/2024 reenquadra o servidor(a)  Maria Madalena Lacerda dos Santos , ID: 1513397 , Vínculo: 1, conforme os critérios a seguir:
*Categoria atual: SERVIDORES ESCOLA
*Cargo atual: Agente Educacional I - Manutenção de infraestrutura
*Referência atual:  E-II
*Tempo de Serviço Público: (30 anos, 2 meses, 23 dias)
*Conversão de LP (se houver): 0
*Titulação para fins de reenquadramento (se houver): 
*Nova Categoria: APOIO ESCOLAR 
* Novo cargo: Auxiliar Educacional - Manutenção Escolar
*Nova Referência: F-I</v>
      </c>
    </row>
    <row r="5567" spans="1:29" ht="144" x14ac:dyDescent="0.2">
      <c r="A5567">
        <v>1</v>
      </c>
      <c r="B5567">
        <v>764779</v>
      </c>
      <c r="C5567">
        <v>1</v>
      </c>
      <c r="D5567" t="str">
        <f t="shared" si="172"/>
        <v>764779/1</v>
      </c>
      <c r="E5567" t="s">
        <v>9361</v>
      </c>
      <c r="F5567" t="s">
        <v>28</v>
      </c>
      <c r="G5567" t="s">
        <v>29</v>
      </c>
      <c r="H5567" t="s">
        <v>30</v>
      </c>
      <c r="I5567" t="s">
        <v>3198</v>
      </c>
      <c r="J5567">
        <v>100096</v>
      </c>
      <c r="K5567" t="s">
        <v>3209</v>
      </c>
      <c r="L5567" t="s">
        <v>83</v>
      </c>
      <c r="M5567" t="s">
        <v>34</v>
      </c>
      <c r="N5567" t="s">
        <v>654</v>
      </c>
      <c r="O5567" t="s">
        <v>36</v>
      </c>
      <c r="P5567" t="s">
        <v>3200</v>
      </c>
      <c r="Q5567" t="s">
        <v>38</v>
      </c>
      <c r="S5567">
        <v>8565</v>
      </c>
      <c r="T5567">
        <v>360</v>
      </c>
      <c r="U5567">
        <v>720</v>
      </c>
      <c r="V5567">
        <v>9285</v>
      </c>
      <c r="W5567" t="s">
        <v>9362</v>
      </c>
      <c r="X5567" t="s">
        <v>277</v>
      </c>
      <c r="Y5567">
        <v>102570</v>
      </c>
      <c r="Z5567" t="s">
        <v>3211</v>
      </c>
      <c r="AA5567" t="s">
        <v>3203</v>
      </c>
      <c r="AB5567" s="1">
        <v>45658</v>
      </c>
      <c r="AC5567" s="3" t="str">
        <f t="shared" si="173"/>
        <v>A Secretaria de Planejamento, Governança e Gestão, em atenção ao Disposto na Lei nº 16.165/2024 reenquadra o servidor(a)  Maria Madalena Minetto , ID: 764779 , Vínculo: 1, conforme os critérios a seguir:
*Categoria atual: SERVIDORES ESCOLA
*Cargo atual: Agente Educacional I - Manutenção de infraestrutura
*Referência atual:  A-I
*Tempo de Serviço Público: (25 anos, 5 meses, 10 dias)
*Conversão de LP (se houver): 720
*Titulação para fins de reenquadramento (se houver): 
*Nova Categoria: APOIO ESCOLAR 
* Novo cargo: Auxiliar Educacional - Manutenção Escolar
*Nova Referência: A-III</v>
      </c>
    </row>
    <row r="5568" spans="1:29" ht="144" x14ac:dyDescent="0.2">
      <c r="A5568">
        <v>1</v>
      </c>
      <c r="B5568">
        <v>1497596</v>
      </c>
      <c r="C5568">
        <v>1</v>
      </c>
      <c r="D5568" t="str">
        <f t="shared" si="172"/>
        <v>1497596/1</v>
      </c>
      <c r="E5568" t="s">
        <v>9363</v>
      </c>
      <c r="F5568" t="s">
        <v>28</v>
      </c>
      <c r="G5568" t="s">
        <v>29</v>
      </c>
      <c r="H5568" t="s">
        <v>30</v>
      </c>
      <c r="I5568" t="s">
        <v>3198</v>
      </c>
      <c r="J5568">
        <v>100096</v>
      </c>
      <c r="K5568" t="s">
        <v>3209</v>
      </c>
      <c r="L5568" t="s">
        <v>83</v>
      </c>
      <c r="M5568" t="s">
        <v>34</v>
      </c>
      <c r="N5568" t="s">
        <v>127</v>
      </c>
      <c r="O5568" t="s">
        <v>36</v>
      </c>
      <c r="P5568" t="s">
        <v>3200</v>
      </c>
      <c r="Q5568" t="s">
        <v>38</v>
      </c>
      <c r="S5568">
        <v>11097</v>
      </c>
      <c r="T5568">
        <v>90</v>
      </c>
      <c r="U5568">
        <v>180</v>
      </c>
      <c r="V5568">
        <v>11277</v>
      </c>
      <c r="W5568" t="s">
        <v>3255</v>
      </c>
      <c r="X5568" t="s">
        <v>85</v>
      </c>
      <c r="Y5568">
        <v>102570</v>
      </c>
      <c r="Z5568" t="s">
        <v>3211</v>
      </c>
      <c r="AA5568" t="s">
        <v>3203</v>
      </c>
      <c r="AB5568" s="1">
        <v>45658</v>
      </c>
      <c r="AC5568" s="3" t="str">
        <f t="shared" si="173"/>
        <v>A Secretaria de Planejamento, Governança e Gestão, em atenção ao Disposto na Lei nº 16.165/2024 reenquadra o servidor(a)  Maria Madalena Silva dos Santos , ID: 1497596 , Vínculo: 1, conforme os critérios a seguir:
*Categoria atual: SERVIDORES ESCOLA
*Cargo atual: Agente Educacional I - Manutenção de infraestrutura
*Referência atual:  D-I
*Tempo de Serviço Público: (30 anos, 10 meses, 27 dias)
*Conversão de LP (se houver): 180
*Titulação para fins de reenquadramento (se houver): 
*Nova Categoria: APOIO ESCOLAR 
* Novo cargo: Auxiliar Educacional - Manutenção Escolar
*Nova Referência: D-III</v>
      </c>
    </row>
    <row r="5569" spans="1:29" ht="144" x14ac:dyDescent="0.2">
      <c r="A5569">
        <v>1</v>
      </c>
      <c r="B5569">
        <v>1684060</v>
      </c>
      <c r="C5569">
        <v>1</v>
      </c>
      <c r="D5569" t="str">
        <f t="shared" si="172"/>
        <v>1684060/1</v>
      </c>
      <c r="E5569" t="s">
        <v>9364</v>
      </c>
      <c r="F5569" t="s">
        <v>28</v>
      </c>
      <c r="G5569" t="s">
        <v>29</v>
      </c>
      <c r="H5569" t="s">
        <v>30</v>
      </c>
      <c r="I5569" t="s">
        <v>3198</v>
      </c>
      <c r="J5569">
        <v>100096</v>
      </c>
      <c r="K5569" t="s">
        <v>3209</v>
      </c>
      <c r="L5569" t="s">
        <v>83</v>
      </c>
      <c r="M5569" t="s">
        <v>34</v>
      </c>
      <c r="N5569" t="s">
        <v>1110</v>
      </c>
      <c r="O5569" t="s">
        <v>36</v>
      </c>
      <c r="P5569" t="s">
        <v>3200</v>
      </c>
      <c r="Q5569" t="s">
        <v>38</v>
      </c>
      <c r="S5569">
        <v>11045</v>
      </c>
      <c r="T5569">
        <v>0</v>
      </c>
      <c r="U5569">
        <v>0</v>
      </c>
      <c r="V5569">
        <v>11045</v>
      </c>
      <c r="W5569" t="s">
        <v>3242</v>
      </c>
      <c r="X5569" t="s">
        <v>337</v>
      </c>
      <c r="Y5569">
        <v>102570</v>
      </c>
      <c r="Z5569" t="s">
        <v>3211</v>
      </c>
      <c r="AA5569" t="s">
        <v>3203</v>
      </c>
      <c r="AB5569" s="1">
        <v>45658</v>
      </c>
      <c r="AC5569" s="3" t="str">
        <f t="shared" si="173"/>
        <v>A Secretaria de Planejamento, Governança e Gestão, em atenção ao Disposto na Lei nº 16.165/2024 reenquadra o servidor(a)  Maria Manoela Jacob Rodrigues , ID: 1684060 , Vínculo: 1, conforme os critérios a seguir:
*Categoria atual: SERVIDORES ESCOLA
*Cargo atual: Agente Educacional I - Manutenção de infraestrutura
*Referência atual:  B-II
*Tempo de Serviço Público: (30 anos, 3 meses, 5 dias)
*Conversão de LP (se houver): 0
*Titulação para fins de reenquadramento (se houver): 
*Nova Categoria: APOIO ESCOLAR 
* Novo cargo: Auxiliar Educacional - Manutenção Escolar
*Nova Referência: C-I</v>
      </c>
    </row>
    <row r="5570" spans="1:29" ht="156" x14ac:dyDescent="0.2">
      <c r="A5570">
        <v>1</v>
      </c>
      <c r="B5570">
        <v>1563181</v>
      </c>
      <c r="C5570">
        <v>1</v>
      </c>
      <c r="D5570" t="str">
        <f t="shared" si="172"/>
        <v>1563181/1</v>
      </c>
      <c r="E5570" t="s">
        <v>9365</v>
      </c>
      <c r="F5570" t="s">
        <v>28</v>
      </c>
      <c r="G5570" t="s">
        <v>29</v>
      </c>
      <c r="H5570" t="s">
        <v>30</v>
      </c>
      <c r="I5570" t="s">
        <v>3198</v>
      </c>
      <c r="J5570">
        <v>100098</v>
      </c>
      <c r="K5570" t="s">
        <v>3213</v>
      </c>
      <c r="L5570" t="s">
        <v>83</v>
      </c>
      <c r="M5570" t="s">
        <v>34</v>
      </c>
      <c r="N5570" t="s">
        <v>49</v>
      </c>
      <c r="O5570" t="s">
        <v>36</v>
      </c>
      <c r="P5570" t="s">
        <v>3200</v>
      </c>
      <c r="Q5570" t="s">
        <v>38</v>
      </c>
      <c r="S5570">
        <v>11189</v>
      </c>
      <c r="T5570">
        <v>0</v>
      </c>
      <c r="U5570">
        <v>0</v>
      </c>
      <c r="V5570">
        <v>11189</v>
      </c>
      <c r="W5570" t="s">
        <v>3477</v>
      </c>
      <c r="X5570" t="s">
        <v>165</v>
      </c>
      <c r="Y5570">
        <v>102567</v>
      </c>
      <c r="Z5570" t="s">
        <v>3214</v>
      </c>
      <c r="AA5570" t="s">
        <v>3203</v>
      </c>
      <c r="AB5570" s="1">
        <v>45658</v>
      </c>
      <c r="AC5570" s="3" t="str">
        <f t="shared" si="173"/>
        <v>A Secretaria de Planejamento, Governança e Gestão, em atenção ao Disposto na Lei nº 16.165/2024 reenquadra o servidor(a)  Maria Mardilei Bortolin Pohlmann , ID: 1563181 , Vínculo: 1, conforme os critérios a seguir:
*Categoria atual: SERVIDORES ESCOLA
*Cargo atual: Agente Educacional II - Administração Escolar
*Referência atual:  E-III
*Tempo de Serviço Público: (30 anos, 7 meses, 29 dias)
*Conversão de LP (se houver): 0
*Titulação para fins de reenquadramento (se houver): 
*Nova Categoria: APOIO ESCOLAR 
* Novo cargo: Assistente Educacional - Administração Escolar
*Nova Referência: F-II</v>
      </c>
    </row>
    <row r="5571" spans="1:29" ht="144" x14ac:dyDescent="0.2">
      <c r="A5571">
        <v>1</v>
      </c>
      <c r="B5571">
        <v>1490605</v>
      </c>
      <c r="C5571">
        <v>1</v>
      </c>
      <c r="D5571" t="str">
        <f t="shared" ref="D5571:D5634" si="174">CONCATENATE(B5571,"/",C5571)</f>
        <v>1490605/1</v>
      </c>
      <c r="E5571" t="s">
        <v>9366</v>
      </c>
      <c r="F5571" t="s">
        <v>28</v>
      </c>
      <c r="G5571" t="s">
        <v>29</v>
      </c>
      <c r="H5571" t="s">
        <v>30</v>
      </c>
      <c r="I5571" t="s">
        <v>3198</v>
      </c>
      <c r="J5571">
        <v>100097</v>
      </c>
      <c r="K5571" t="s">
        <v>3205</v>
      </c>
      <c r="L5571" t="s">
        <v>83</v>
      </c>
      <c r="M5571" t="s">
        <v>34</v>
      </c>
      <c r="N5571" t="s">
        <v>127</v>
      </c>
      <c r="O5571" t="s">
        <v>36</v>
      </c>
      <c r="P5571" t="s">
        <v>3200</v>
      </c>
      <c r="Q5571" t="s">
        <v>38</v>
      </c>
      <c r="S5571">
        <v>10330</v>
      </c>
      <c r="T5571">
        <v>90</v>
      </c>
      <c r="U5571">
        <v>180</v>
      </c>
      <c r="V5571">
        <v>10510</v>
      </c>
      <c r="W5571" t="s">
        <v>9367</v>
      </c>
      <c r="X5571" t="s">
        <v>85</v>
      </c>
      <c r="Y5571">
        <v>102571</v>
      </c>
      <c r="Z5571" t="s">
        <v>3207</v>
      </c>
      <c r="AA5571" t="s">
        <v>3203</v>
      </c>
      <c r="AB5571" s="1">
        <v>45658</v>
      </c>
      <c r="AC5571" s="3" t="str">
        <f t="shared" ref="AC5571:AC5634" si="175">CONCATENATE($AD$1," ",E5571," ",$AE$1," ",B5571," ",$AF$1," ",C5571,$AG$1,CHAR(10),$AH$1," ",I5571,CHAR(10),$AI$1," ",K5571,CHAR(10),$AJ$1," ",N5571,CHAR(10),$AK$1," ",W5571,CHAR(10),$AL$1," ",U5571,CHAR(10),$AM$1," ",R5571,CHAR(10),$AN$1," ",AA5571," ",CHAR(10),$AO$1," ",Z5571,CHAR(10),$AP$1," ",X5571)</f>
        <v>A Secretaria de Planejamento, Governança e Gestão, em atenção ao Disposto na Lei nº 16.165/2024 reenquadra o servidor(a)  Maria Margarete Anacleto , ID: 1490605 , Vínculo: 1, conforme os critérios a seguir:
*Categoria atual: SERVIDORES ESCOLA
*Cargo atual: Agente Educacional I - Alimentação
*Referência atual:  D-I
*Tempo de Serviço Público: (28 anos, 9 meses, 20 dias)
*Conversão de LP (se houver): 180
*Titulação para fins de reenquadramento (se houver): 
*Nova Categoria: APOIO ESCOLAR 
* Novo cargo: Auxiliar Educacional - Alimentação
*Nova Referência: D-III</v>
      </c>
    </row>
    <row r="5572" spans="1:29" ht="144" x14ac:dyDescent="0.2">
      <c r="A5572">
        <v>1</v>
      </c>
      <c r="B5572">
        <v>1492152</v>
      </c>
      <c r="C5572">
        <v>1</v>
      </c>
      <c r="D5572" t="str">
        <f t="shared" si="174"/>
        <v>1492152/1</v>
      </c>
      <c r="E5572" t="s">
        <v>9368</v>
      </c>
      <c r="F5572" t="s">
        <v>28</v>
      </c>
      <c r="G5572" t="s">
        <v>29</v>
      </c>
      <c r="H5572" t="s">
        <v>30</v>
      </c>
      <c r="I5572" t="s">
        <v>3198</v>
      </c>
      <c r="J5572">
        <v>100097</v>
      </c>
      <c r="K5572" t="s">
        <v>3205</v>
      </c>
      <c r="L5572" t="s">
        <v>83</v>
      </c>
      <c r="M5572" t="s">
        <v>34</v>
      </c>
      <c r="N5572" t="s">
        <v>170</v>
      </c>
      <c r="O5572" t="s">
        <v>36</v>
      </c>
      <c r="P5572" t="s">
        <v>3200</v>
      </c>
      <c r="Q5572" t="s">
        <v>38</v>
      </c>
      <c r="S5572">
        <v>11716</v>
      </c>
      <c r="T5572">
        <v>0</v>
      </c>
      <c r="U5572">
        <v>0</v>
      </c>
      <c r="V5572">
        <v>11716</v>
      </c>
      <c r="W5572" t="s">
        <v>5372</v>
      </c>
      <c r="X5572" t="s">
        <v>41</v>
      </c>
      <c r="Y5572">
        <v>102571</v>
      </c>
      <c r="Z5572" t="s">
        <v>3207</v>
      </c>
      <c r="AA5572" t="s">
        <v>3203</v>
      </c>
      <c r="AB5572" s="1">
        <v>45658</v>
      </c>
      <c r="AC5572" s="3" t="str">
        <f t="shared" si="175"/>
        <v>A Secretaria de Planejamento, Governança e Gestão, em atenção ao Disposto na Lei nº 16.165/2024 reenquadra o servidor(a)  Maria Margarete de Moura , ID: 1492152 , Vínculo: 1, conforme os critérios a seguir:
*Categoria atual: SERVIDORES ESCOLA
*Cargo atual: Agente Educacional I - Alimentação
*Referência atual:  D-II
*Tempo de Serviço Público: (32 anos, 1 mes, 6 dias)
*Conversão de LP (se houver): 0
*Titulação para fins de reenquadramento (se houver): 
*Nova Categoria: APOIO ESCOLAR 
* Novo cargo: Auxiliar Educacional - Alimentação
*Nova Referência: E-I</v>
      </c>
    </row>
    <row r="5573" spans="1:29" ht="144" x14ac:dyDescent="0.2">
      <c r="A5573">
        <v>1</v>
      </c>
      <c r="B5573">
        <v>1513869</v>
      </c>
      <c r="C5573">
        <v>1</v>
      </c>
      <c r="D5573" t="str">
        <f t="shared" si="174"/>
        <v>1513869/1</v>
      </c>
      <c r="E5573" t="s">
        <v>9369</v>
      </c>
      <c r="F5573" t="s">
        <v>28</v>
      </c>
      <c r="G5573" t="s">
        <v>29</v>
      </c>
      <c r="H5573" t="s">
        <v>30</v>
      </c>
      <c r="I5573" t="s">
        <v>3198</v>
      </c>
      <c r="J5573">
        <v>100096</v>
      </c>
      <c r="K5573" t="s">
        <v>3209</v>
      </c>
      <c r="L5573" t="s">
        <v>83</v>
      </c>
      <c r="M5573" t="s">
        <v>34</v>
      </c>
      <c r="N5573" t="s">
        <v>409</v>
      </c>
      <c r="O5573" t="s">
        <v>36</v>
      </c>
      <c r="P5573" t="s">
        <v>3200</v>
      </c>
      <c r="Q5573" t="s">
        <v>38</v>
      </c>
      <c r="S5573">
        <v>11142</v>
      </c>
      <c r="T5573">
        <v>90</v>
      </c>
      <c r="U5573">
        <v>180</v>
      </c>
      <c r="V5573">
        <v>11322</v>
      </c>
      <c r="W5573" t="s">
        <v>6227</v>
      </c>
      <c r="X5573" t="s">
        <v>127</v>
      </c>
      <c r="Y5573">
        <v>102570</v>
      </c>
      <c r="Z5573" t="s">
        <v>3211</v>
      </c>
      <c r="AA5573" t="s">
        <v>3203</v>
      </c>
      <c r="AB5573" s="1">
        <v>45658</v>
      </c>
      <c r="AC5573" s="3" t="str">
        <f t="shared" si="175"/>
        <v>A Secretaria de Planejamento, Governança e Gestão, em atenção ao Disposto na Lei nº 16.165/2024 reenquadra o servidor(a)  Maria Margareth Gomes dos Santos , ID: 1513869 , Vínculo: 1, conforme os critérios a seguir:
*Categoria atual: SERVIDORES ESCOLA
*Cargo atual: Agente Educacional I - Manutenção de infraestrutura
*Referência atual:  C-II
*Tempo de Serviço Público: (31 anos, 7 dias)
*Conversão de LP (se houver): 180
*Titulação para fins de reenquadramento (se houver): 
*Nova Categoria: APOIO ESCOLAR 
* Novo cargo: Auxiliar Educacional - Manutenção Escolar
*Nova Referência: D-I</v>
      </c>
    </row>
    <row r="5574" spans="1:29" ht="144" x14ac:dyDescent="0.2">
      <c r="A5574">
        <v>1</v>
      </c>
      <c r="B5574">
        <v>1569724</v>
      </c>
      <c r="C5574">
        <v>1</v>
      </c>
      <c r="D5574" t="str">
        <f t="shared" si="174"/>
        <v>1569724/1</v>
      </c>
      <c r="E5574" t="s">
        <v>9370</v>
      </c>
      <c r="F5574" t="s">
        <v>28</v>
      </c>
      <c r="G5574" t="s">
        <v>29</v>
      </c>
      <c r="H5574" t="s">
        <v>30</v>
      </c>
      <c r="I5574" t="s">
        <v>3198</v>
      </c>
      <c r="J5574">
        <v>100098</v>
      </c>
      <c r="K5574" t="s">
        <v>3213</v>
      </c>
      <c r="L5574" t="s">
        <v>83</v>
      </c>
      <c r="M5574" t="s">
        <v>34</v>
      </c>
      <c r="N5574" t="s">
        <v>85</v>
      </c>
      <c r="O5574" t="s">
        <v>36</v>
      </c>
      <c r="P5574" t="s">
        <v>3200</v>
      </c>
      <c r="Q5574" t="s">
        <v>38</v>
      </c>
      <c r="S5574">
        <v>7654</v>
      </c>
      <c r="T5574">
        <v>60</v>
      </c>
      <c r="U5574">
        <v>120</v>
      </c>
      <c r="V5574">
        <v>7774</v>
      </c>
      <c r="W5574" t="s">
        <v>5998</v>
      </c>
      <c r="X5574" t="s">
        <v>120</v>
      </c>
      <c r="Y5574">
        <v>102567</v>
      </c>
      <c r="Z5574" t="s">
        <v>3214</v>
      </c>
      <c r="AA5574" t="s">
        <v>3203</v>
      </c>
      <c r="AB5574" s="1">
        <v>45658</v>
      </c>
      <c r="AC5574" s="3" t="str">
        <f t="shared" si="175"/>
        <v>A Secretaria de Planejamento, Governança e Gestão, em atenção ao Disposto na Lei nº 16.165/2024 reenquadra o servidor(a)  Maria Margareth Scherer Vaz , ID: 1569724 , Vínculo: 1, conforme os critérios a seguir:
*Categoria atual: SERVIDORES ESCOLA
*Cargo atual: Agente Educacional II - Administração Escolar
*Referência atual:  D-III
*Tempo de Serviço Público: (21 anos, 3 meses, 19 dias)
*Conversão de LP (se houver): 120
*Titulação para fins de reenquadramento (se houver): 
*Nova Categoria: APOIO ESCOLAR 
* Novo cargo: Assistente Educacional - Administração Escolar
*Nova Referência: E-II</v>
      </c>
    </row>
    <row r="5575" spans="1:29" ht="144" x14ac:dyDescent="0.2">
      <c r="A5575">
        <v>1</v>
      </c>
      <c r="B5575">
        <v>1189964</v>
      </c>
      <c r="C5575">
        <v>1</v>
      </c>
      <c r="D5575" t="str">
        <f t="shared" si="174"/>
        <v>1189964/1</v>
      </c>
      <c r="E5575" t="s">
        <v>9371</v>
      </c>
      <c r="F5575" t="s">
        <v>28</v>
      </c>
      <c r="G5575" t="s">
        <v>29</v>
      </c>
      <c r="H5575" t="s">
        <v>30</v>
      </c>
      <c r="I5575" t="s">
        <v>3198</v>
      </c>
      <c r="J5575">
        <v>100097</v>
      </c>
      <c r="K5575" t="s">
        <v>3205</v>
      </c>
      <c r="L5575" t="s">
        <v>83</v>
      </c>
      <c r="M5575" t="s">
        <v>34</v>
      </c>
      <c r="N5575" t="s">
        <v>127</v>
      </c>
      <c r="O5575" t="s">
        <v>36</v>
      </c>
      <c r="P5575" t="s">
        <v>3200</v>
      </c>
      <c r="Q5575" t="s">
        <v>38</v>
      </c>
      <c r="S5575">
        <v>10835</v>
      </c>
      <c r="T5575">
        <v>90</v>
      </c>
      <c r="U5575">
        <v>180</v>
      </c>
      <c r="V5575">
        <v>11015</v>
      </c>
      <c r="W5575" t="s">
        <v>971</v>
      </c>
      <c r="X5575" t="s">
        <v>85</v>
      </c>
      <c r="Y5575">
        <v>102571</v>
      </c>
      <c r="Z5575" t="s">
        <v>3207</v>
      </c>
      <c r="AA5575" t="s">
        <v>3203</v>
      </c>
      <c r="AB5575" s="1">
        <v>45658</v>
      </c>
      <c r="AC5575" s="3" t="str">
        <f t="shared" si="175"/>
        <v>A Secretaria de Planejamento, Governança e Gestão, em atenção ao Disposto na Lei nº 16.165/2024 reenquadra o servidor(a)  Maria Margarida dos Santos , ID: 1189964 , Vínculo: 1, conforme os critérios a seguir:
*Categoria atual: SERVIDORES ESCOLA
*Cargo atual: Agente Educacional I - Alimentação
*Referência atual:  D-I
*Tempo de Serviço Público: (30 anos, 2 meses, 5 dias)
*Conversão de LP (se houver): 180
*Titulação para fins de reenquadramento (se houver): 
*Nova Categoria: APOIO ESCOLAR 
* Novo cargo: Auxiliar Educacional - Alimentação
*Nova Referência: D-III</v>
      </c>
    </row>
    <row r="5576" spans="1:29" ht="144" x14ac:dyDescent="0.2">
      <c r="A5576">
        <v>1</v>
      </c>
      <c r="B5576">
        <v>1709933</v>
      </c>
      <c r="C5576">
        <v>1</v>
      </c>
      <c r="D5576" t="str">
        <f t="shared" si="174"/>
        <v>1709933/1</v>
      </c>
      <c r="E5576" t="s">
        <v>9372</v>
      </c>
      <c r="F5576" t="s">
        <v>28</v>
      </c>
      <c r="G5576" t="s">
        <v>29</v>
      </c>
      <c r="H5576" t="s">
        <v>30</v>
      </c>
      <c r="I5576" t="s">
        <v>3198</v>
      </c>
      <c r="J5576">
        <v>100096</v>
      </c>
      <c r="K5576" t="s">
        <v>3209</v>
      </c>
      <c r="L5576" t="s">
        <v>83</v>
      </c>
      <c r="M5576" t="s">
        <v>34</v>
      </c>
      <c r="N5576" t="s">
        <v>1110</v>
      </c>
      <c r="O5576" t="s">
        <v>36</v>
      </c>
      <c r="P5576" t="s">
        <v>3200</v>
      </c>
      <c r="Q5576" t="s">
        <v>38</v>
      </c>
      <c r="S5576">
        <v>10852</v>
      </c>
      <c r="T5576">
        <v>0</v>
      </c>
      <c r="U5576">
        <v>0</v>
      </c>
      <c r="V5576">
        <v>10852</v>
      </c>
      <c r="W5576" t="s">
        <v>9373</v>
      </c>
      <c r="X5576" t="s">
        <v>337</v>
      </c>
      <c r="Y5576">
        <v>102570</v>
      </c>
      <c r="Z5576" t="s">
        <v>3211</v>
      </c>
      <c r="AA5576" t="s">
        <v>3203</v>
      </c>
      <c r="AB5576" s="1">
        <v>45658</v>
      </c>
      <c r="AC5576" s="3" t="str">
        <f t="shared" si="175"/>
        <v>A Secretaria de Planejamento, Governança e Gestão, em atenção ao Disposto na Lei nº 16.165/2024 reenquadra o servidor(a)  Maria Margarida Schelle Seffrin , ID: 1709933 , Vínculo: 1, conforme os critérios a seguir:
*Categoria atual: SERVIDORES ESCOLA
*Cargo atual: Agente Educacional I - Manutenção de infraestrutura
*Referência atual:  B-II
*Tempo de Serviço Público: (29 anos, 8 meses, 27 dias)
*Conversão de LP (se houver): 0
*Titulação para fins de reenquadramento (se houver): 
*Nova Categoria: APOIO ESCOLAR 
* Novo cargo: Auxiliar Educacional - Manutenção Escolar
*Nova Referência: C-I</v>
      </c>
    </row>
    <row r="5577" spans="1:29" ht="144" x14ac:dyDescent="0.2">
      <c r="A5577">
        <v>1</v>
      </c>
      <c r="B5577">
        <v>1512170</v>
      </c>
      <c r="C5577">
        <v>1</v>
      </c>
      <c r="D5577" t="str">
        <f t="shared" si="174"/>
        <v>1512170/1</v>
      </c>
      <c r="E5577" t="s">
        <v>9374</v>
      </c>
      <c r="F5577" t="s">
        <v>28</v>
      </c>
      <c r="G5577" t="s">
        <v>29</v>
      </c>
      <c r="H5577" t="s">
        <v>30</v>
      </c>
      <c r="I5577" t="s">
        <v>3198</v>
      </c>
      <c r="J5577">
        <v>100096</v>
      </c>
      <c r="K5577" t="s">
        <v>3209</v>
      </c>
      <c r="L5577" t="s">
        <v>83</v>
      </c>
      <c r="M5577" t="s">
        <v>34</v>
      </c>
      <c r="N5577" t="s">
        <v>337</v>
      </c>
      <c r="O5577" t="s">
        <v>36</v>
      </c>
      <c r="P5577" t="s">
        <v>3200</v>
      </c>
      <c r="Q5577" t="s">
        <v>38</v>
      </c>
      <c r="S5577">
        <v>10618</v>
      </c>
      <c r="T5577">
        <v>60</v>
      </c>
      <c r="U5577">
        <v>120</v>
      </c>
      <c r="V5577">
        <v>10738</v>
      </c>
      <c r="W5577" t="s">
        <v>1668</v>
      </c>
      <c r="X5577" t="s">
        <v>59</v>
      </c>
      <c r="Y5577">
        <v>102570</v>
      </c>
      <c r="Z5577" t="s">
        <v>3211</v>
      </c>
      <c r="AA5577" t="s">
        <v>3203</v>
      </c>
      <c r="AB5577" s="1">
        <v>45658</v>
      </c>
      <c r="AC5577" s="3" t="str">
        <f t="shared" si="175"/>
        <v>A Secretaria de Planejamento, Governança e Gestão, em atenção ao Disposto na Lei nº 16.165/2024 reenquadra o servidor(a)  Maria Marite Canterle , ID: 1512170 , Vínculo: 1, conforme os critérios a seguir:
*Categoria atual: SERVIDORES ESCOLA
*Cargo atual: Agente Educacional I - Manutenção de infraestrutura
*Referência atual:  C-I
*Tempo de Serviço Público: (29 anos, 5 meses, 3 dias)
*Conversão de LP (se houver): 120
*Titulação para fins de reenquadramento (se houver): 
*Nova Categoria: APOIO ESCOLAR 
* Novo cargo: Auxiliar Educacional - Manutenção Escolar
*Nova Referência: C-III</v>
      </c>
    </row>
    <row r="5578" spans="1:29" ht="144" x14ac:dyDescent="0.2">
      <c r="A5578">
        <v>1</v>
      </c>
      <c r="B5578">
        <v>1721780</v>
      </c>
      <c r="C5578">
        <v>1</v>
      </c>
      <c r="D5578" t="str">
        <f t="shared" si="174"/>
        <v>1721780/1</v>
      </c>
      <c r="E5578" t="s">
        <v>9375</v>
      </c>
      <c r="F5578" t="s">
        <v>28</v>
      </c>
      <c r="G5578" t="s">
        <v>29</v>
      </c>
      <c r="H5578" t="s">
        <v>30</v>
      </c>
      <c r="I5578" t="s">
        <v>3198</v>
      </c>
      <c r="J5578">
        <v>100097</v>
      </c>
      <c r="K5578" t="s">
        <v>3205</v>
      </c>
      <c r="L5578" t="s">
        <v>83</v>
      </c>
      <c r="M5578" t="s">
        <v>34</v>
      </c>
      <c r="N5578" t="s">
        <v>1110</v>
      </c>
      <c r="O5578" t="s">
        <v>36</v>
      </c>
      <c r="P5578" t="s">
        <v>3200</v>
      </c>
      <c r="Q5578" t="s">
        <v>38</v>
      </c>
      <c r="S5578">
        <v>10597</v>
      </c>
      <c r="T5578">
        <v>0</v>
      </c>
      <c r="U5578">
        <v>0</v>
      </c>
      <c r="V5578">
        <v>10597</v>
      </c>
      <c r="W5578" t="s">
        <v>9376</v>
      </c>
      <c r="X5578" t="s">
        <v>337</v>
      </c>
      <c r="Y5578">
        <v>102571</v>
      </c>
      <c r="Z5578" t="s">
        <v>3207</v>
      </c>
      <c r="AA5578" t="s">
        <v>3203</v>
      </c>
      <c r="AB5578" s="1">
        <v>45658</v>
      </c>
      <c r="AC5578" s="3" t="str">
        <f t="shared" si="175"/>
        <v>A Secretaria de Planejamento, Governança e Gestão, em atenção ao Disposto na Lei nº 16.165/2024 reenquadra o servidor(a)  Maria Marizete de Almeida Veiga , ID: 1721780 , Vínculo: 1, conforme os critérios a seguir:
*Categoria atual: SERVIDORES ESCOLA
*Cargo atual: Agente Educacional I - Alimentação
*Referência atual:  B-II
*Tempo de Serviço Público: (29 anos, 12 dias)
*Conversão de LP (se houver): 0
*Titulação para fins de reenquadramento (se houver): 
*Nova Categoria: APOIO ESCOLAR 
* Novo cargo: Auxiliar Educacional - Alimentação
*Nova Referência: C-I</v>
      </c>
    </row>
    <row r="5579" spans="1:29" ht="144" x14ac:dyDescent="0.2">
      <c r="A5579">
        <v>1</v>
      </c>
      <c r="B5579">
        <v>775690</v>
      </c>
      <c r="C5579">
        <v>1</v>
      </c>
      <c r="D5579" t="str">
        <f t="shared" si="174"/>
        <v>775690/1</v>
      </c>
      <c r="E5579" t="s">
        <v>9377</v>
      </c>
      <c r="F5579" t="s">
        <v>28</v>
      </c>
      <c r="G5579" t="s">
        <v>29</v>
      </c>
      <c r="H5579" t="s">
        <v>30</v>
      </c>
      <c r="I5579" t="s">
        <v>3198</v>
      </c>
      <c r="J5579">
        <v>100097</v>
      </c>
      <c r="K5579" t="s">
        <v>3205</v>
      </c>
      <c r="L5579" t="s">
        <v>83</v>
      </c>
      <c r="M5579" t="s">
        <v>34</v>
      </c>
      <c r="N5579" t="s">
        <v>409</v>
      </c>
      <c r="O5579" t="s">
        <v>36</v>
      </c>
      <c r="P5579" t="s">
        <v>3200</v>
      </c>
      <c r="Q5579" t="s">
        <v>38</v>
      </c>
      <c r="S5579">
        <v>11457</v>
      </c>
      <c r="T5579">
        <v>360</v>
      </c>
      <c r="U5579">
        <v>720</v>
      </c>
      <c r="V5579">
        <v>12177</v>
      </c>
      <c r="W5579" t="s">
        <v>9378</v>
      </c>
      <c r="X5579" t="s">
        <v>127</v>
      </c>
      <c r="Y5579">
        <v>102571</v>
      </c>
      <c r="Z5579" t="s">
        <v>3207</v>
      </c>
      <c r="AA5579" t="s">
        <v>3203</v>
      </c>
      <c r="AB5579" s="1">
        <v>45658</v>
      </c>
      <c r="AC5579" s="3" t="str">
        <f t="shared" si="175"/>
        <v>A Secretaria de Planejamento, Governança e Gestão, em atenção ao Disposto na Lei nº 16.165/2024 reenquadra o servidor(a)  Maria Marlene Berticelli , ID: 775690 , Vínculo: 1, conforme os critérios a seguir:
*Categoria atual: SERVIDORES ESCOLA
*Cargo atual: Agente Educacional I - Alimentação
*Referência atual:  C-II
*Tempo de Serviço Público: (33 anos, 4 meses, 12 dias)
*Conversão de LP (se houver): 720
*Titulação para fins de reenquadramento (se houver): 
*Nova Categoria: APOIO ESCOLAR 
* Novo cargo: Auxiliar Educacional - Alimentação
*Nova Referência: D-I</v>
      </c>
    </row>
    <row r="5580" spans="1:29" ht="144" x14ac:dyDescent="0.2">
      <c r="A5580">
        <v>1</v>
      </c>
      <c r="B5580">
        <v>1786423</v>
      </c>
      <c r="C5580">
        <v>1</v>
      </c>
      <c r="D5580" t="str">
        <f t="shared" si="174"/>
        <v>1786423/1</v>
      </c>
      <c r="E5580" t="s">
        <v>9379</v>
      </c>
      <c r="F5580" t="s">
        <v>28</v>
      </c>
      <c r="G5580" t="s">
        <v>29</v>
      </c>
      <c r="H5580" t="s">
        <v>30</v>
      </c>
      <c r="I5580" t="s">
        <v>3198</v>
      </c>
      <c r="J5580">
        <v>100097</v>
      </c>
      <c r="K5580" t="s">
        <v>3205</v>
      </c>
      <c r="L5580" t="s">
        <v>83</v>
      </c>
      <c r="M5580" t="s">
        <v>34</v>
      </c>
      <c r="N5580" t="s">
        <v>1110</v>
      </c>
      <c r="O5580" t="s">
        <v>36</v>
      </c>
      <c r="P5580" t="s">
        <v>3200</v>
      </c>
      <c r="Q5580" t="s">
        <v>38</v>
      </c>
      <c r="S5580">
        <v>7143</v>
      </c>
      <c r="T5580">
        <v>90</v>
      </c>
      <c r="U5580">
        <v>180</v>
      </c>
      <c r="V5580">
        <v>7323</v>
      </c>
      <c r="W5580" t="s">
        <v>5434</v>
      </c>
      <c r="X5580" t="s">
        <v>337</v>
      </c>
      <c r="Y5580">
        <v>102571</v>
      </c>
      <c r="Z5580" t="s">
        <v>3207</v>
      </c>
      <c r="AA5580" t="s">
        <v>3203</v>
      </c>
      <c r="AB5580" s="1">
        <v>45658</v>
      </c>
      <c r="AC5580" s="3" t="str">
        <f t="shared" si="175"/>
        <v>A Secretaria de Planejamento, Governança e Gestão, em atenção ao Disposto na Lei nº 16.165/2024 reenquadra o servidor(a)  Maria Marlene Pereira Menezes , ID: 1786423 , Vínculo: 1, conforme os critérios a seguir:
*Categoria atual: SERVIDORES ESCOLA
*Cargo atual: Agente Educacional I - Alimentação
*Referência atual:  B-II
*Tempo de Serviço Público: (20 anos, 23 dias)
*Conversão de LP (se houver): 180
*Titulação para fins de reenquadramento (se houver): 
*Nova Categoria: APOIO ESCOLAR 
* Novo cargo: Auxiliar Educacional - Alimentação
*Nova Referência: C-I</v>
      </c>
    </row>
    <row r="5581" spans="1:29" ht="144" x14ac:dyDescent="0.2">
      <c r="A5581">
        <v>1</v>
      </c>
      <c r="B5581">
        <v>1502077</v>
      </c>
      <c r="C5581">
        <v>1</v>
      </c>
      <c r="D5581" t="str">
        <f t="shared" si="174"/>
        <v>1502077/1</v>
      </c>
      <c r="E5581" t="s">
        <v>9380</v>
      </c>
      <c r="F5581" t="s">
        <v>28</v>
      </c>
      <c r="G5581" t="s">
        <v>29</v>
      </c>
      <c r="H5581" t="s">
        <v>30</v>
      </c>
      <c r="I5581" t="s">
        <v>3198</v>
      </c>
      <c r="J5581">
        <v>100097</v>
      </c>
      <c r="K5581" t="s">
        <v>3205</v>
      </c>
      <c r="L5581" t="s">
        <v>83</v>
      </c>
      <c r="M5581" t="s">
        <v>34</v>
      </c>
      <c r="N5581" t="s">
        <v>409</v>
      </c>
      <c r="O5581" t="s">
        <v>36</v>
      </c>
      <c r="P5581" t="s">
        <v>3200</v>
      </c>
      <c r="Q5581" t="s">
        <v>38</v>
      </c>
      <c r="S5581">
        <v>8779</v>
      </c>
      <c r="T5581">
        <v>90</v>
      </c>
      <c r="U5581">
        <v>180</v>
      </c>
      <c r="V5581">
        <v>8959</v>
      </c>
      <c r="W5581" t="s">
        <v>9381</v>
      </c>
      <c r="X5581" t="s">
        <v>127</v>
      </c>
      <c r="Y5581">
        <v>102571</v>
      </c>
      <c r="Z5581" t="s">
        <v>3207</v>
      </c>
      <c r="AA5581" t="s">
        <v>3203</v>
      </c>
      <c r="AB5581" s="1">
        <v>45658</v>
      </c>
      <c r="AC5581" s="3" t="str">
        <f t="shared" si="175"/>
        <v>A Secretaria de Planejamento, Governança e Gestão, em atenção ao Disposto na Lei nº 16.165/2024 reenquadra o servidor(a)  Maria Marlene Prigol , ID: 1502077 , Vínculo: 1, conforme os critérios a seguir:
*Categoria atual: SERVIDORES ESCOLA
*Cargo atual: Agente Educacional I - Alimentação
*Referência atual:  C-II
*Tempo de Serviço Público: (24 anos, 6 meses, 19 dias)
*Conversão de LP (se houver): 180
*Titulação para fins de reenquadramento (se houver): 
*Nova Categoria: APOIO ESCOLAR 
* Novo cargo: Auxiliar Educacional - Alimentação
*Nova Referência: D-I</v>
      </c>
    </row>
    <row r="5582" spans="1:29" ht="144" x14ac:dyDescent="0.2">
      <c r="A5582">
        <v>1</v>
      </c>
      <c r="B5582">
        <v>1681370</v>
      </c>
      <c r="C5582">
        <v>1</v>
      </c>
      <c r="D5582" t="str">
        <f t="shared" si="174"/>
        <v>1681370/1</v>
      </c>
      <c r="E5582" t="s">
        <v>9382</v>
      </c>
      <c r="F5582" t="s">
        <v>28</v>
      </c>
      <c r="G5582" t="s">
        <v>29</v>
      </c>
      <c r="H5582" t="s">
        <v>30</v>
      </c>
      <c r="I5582" t="s">
        <v>3198</v>
      </c>
      <c r="J5582">
        <v>100096</v>
      </c>
      <c r="K5582" t="s">
        <v>3209</v>
      </c>
      <c r="L5582" t="s">
        <v>83</v>
      </c>
      <c r="M5582" t="s">
        <v>34</v>
      </c>
      <c r="N5582" t="s">
        <v>409</v>
      </c>
      <c r="O5582" t="s">
        <v>36</v>
      </c>
      <c r="P5582" t="s">
        <v>3200</v>
      </c>
      <c r="Q5582" t="s">
        <v>38</v>
      </c>
      <c r="S5582">
        <v>11522</v>
      </c>
      <c r="T5582">
        <v>90</v>
      </c>
      <c r="U5582">
        <v>180</v>
      </c>
      <c r="V5582">
        <v>11702</v>
      </c>
      <c r="W5582" t="s">
        <v>2187</v>
      </c>
      <c r="X5582" t="s">
        <v>127</v>
      </c>
      <c r="Y5582">
        <v>102570</v>
      </c>
      <c r="Z5582" t="s">
        <v>3211</v>
      </c>
      <c r="AA5582" t="s">
        <v>3203</v>
      </c>
      <c r="AB5582" s="1">
        <v>45658</v>
      </c>
      <c r="AC5582" s="3" t="str">
        <f t="shared" si="175"/>
        <v>A Secretaria de Planejamento, Governança e Gestão, em atenção ao Disposto na Lei nº 16.165/2024 reenquadra o servidor(a)  Maria Marlene Steffen Reinehr , ID: 1681370 , Vínculo: 1, conforme os critérios a seguir:
*Categoria atual: SERVIDORES ESCOLA
*Cargo atual: Agente Educacional I - Manutenção de infraestrutura
*Referência atual:  C-II
*Tempo de Serviço Público: (32 anos, 22 dias)
*Conversão de LP (se houver): 180
*Titulação para fins de reenquadramento (se houver): 
*Nova Categoria: APOIO ESCOLAR 
* Novo cargo: Auxiliar Educacional - Manutenção Escolar
*Nova Referência: D-I</v>
      </c>
    </row>
    <row r="5583" spans="1:29" ht="144" x14ac:dyDescent="0.2">
      <c r="A5583">
        <v>1</v>
      </c>
      <c r="B5583">
        <v>1713655</v>
      </c>
      <c r="C5583">
        <v>1</v>
      </c>
      <c r="D5583" t="str">
        <f t="shared" si="174"/>
        <v>1713655/1</v>
      </c>
      <c r="E5583" t="s">
        <v>9383</v>
      </c>
      <c r="F5583" t="s">
        <v>28</v>
      </c>
      <c r="G5583" t="s">
        <v>29</v>
      </c>
      <c r="H5583" t="s">
        <v>30</v>
      </c>
      <c r="I5583" t="s">
        <v>3198</v>
      </c>
      <c r="J5583">
        <v>100096</v>
      </c>
      <c r="K5583" t="s">
        <v>3209</v>
      </c>
      <c r="L5583" t="s">
        <v>83</v>
      </c>
      <c r="M5583" t="s">
        <v>34</v>
      </c>
      <c r="N5583" t="s">
        <v>1110</v>
      </c>
      <c r="O5583" t="s">
        <v>36</v>
      </c>
      <c r="P5583" t="s">
        <v>3200</v>
      </c>
      <c r="Q5583" t="s">
        <v>38</v>
      </c>
      <c r="S5583">
        <v>10749</v>
      </c>
      <c r="T5583">
        <v>90</v>
      </c>
      <c r="U5583">
        <v>180</v>
      </c>
      <c r="V5583">
        <v>10929</v>
      </c>
      <c r="W5583" t="s">
        <v>9384</v>
      </c>
      <c r="X5583" t="s">
        <v>337</v>
      </c>
      <c r="Y5583">
        <v>102570</v>
      </c>
      <c r="Z5583" t="s">
        <v>3211</v>
      </c>
      <c r="AA5583" t="s">
        <v>3203</v>
      </c>
      <c r="AB5583" s="1">
        <v>45658</v>
      </c>
      <c r="AC5583" s="3" t="str">
        <f t="shared" si="175"/>
        <v>A Secretaria de Planejamento, Governança e Gestão, em atenção ao Disposto na Lei nº 16.165/2024 reenquadra o servidor(a)  Maria Marli da Silva , ID: 1713655 , Vínculo: 1, conforme os critérios a seguir:
*Categoria atual: SERVIDORES ESCOLA
*Cargo atual: Agente Educacional I - Manutenção de infraestrutura
*Referência atual:  B-II
*Tempo de Serviço Público: (29 anos, 11 meses, 14 dias)
*Conversão de LP (se houver): 180
*Titulação para fins de reenquadramento (se houver): 
*Nova Categoria: APOIO ESCOLAR 
* Novo cargo: Auxiliar Educacional - Manutenção Escolar
*Nova Referência: C-I</v>
      </c>
    </row>
    <row r="5584" spans="1:29" ht="144" x14ac:dyDescent="0.2">
      <c r="A5584">
        <v>1</v>
      </c>
      <c r="B5584">
        <v>1564064</v>
      </c>
      <c r="C5584">
        <v>1</v>
      </c>
      <c r="D5584" t="str">
        <f t="shared" si="174"/>
        <v>1564064/1</v>
      </c>
      <c r="E5584" t="s">
        <v>9385</v>
      </c>
      <c r="F5584" t="s">
        <v>28</v>
      </c>
      <c r="G5584" t="s">
        <v>29</v>
      </c>
      <c r="H5584" t="s">
        <v>30</v>
      </c>
      <c r="I5584" t="s">
        <v>3198</v>
      </c>
      <c r="J5584">
        <v>100097</v>
      </c>
      <c r="K5584" t="s">
        <v>3205</v>
      </c>
      <c r="L5584" t="s">
        <v>83</v>
      </c>
      <c r="M5584" t="s">
        <v>34</v>
      </c>
      <c r="N5584" t="s">
        <v>409</v>
      </c>
      <c r="O5584" t="s">
        <v>36</v>
      </c>
      <c r="P5584" t="s">
        <v>3200</v>
      </c>
      <c r="Q5584" t="s">
        <v>38</v>
      </c>
      <c r="S5584">
        <v>9184</v>
      </c>
      <c r="T5584">
        <v>270</v>
      </c>
      <c r="U5584">
        <v>540</v>
      </c>
      <c r="V5584">
        <v>9724</v>
      </c>
      <c r="W5584" t="s">
        <v>2455</v>
      </c>
      <c r="X5584" t="s">
        <v>127</v>
      </c>
      <c r="Y5584">
        <v>102571</v>
      </c>
      <c r="Z5584" t="s">
        <v>3207</v>
      </c>
      <c r="AA5584" t="s">
        <v>3203</v>
      </c>
      <c r="AB5584" s="1">
        <v>45658</v>
      </c>
      <c r="AC5584" s="3" t="str">
        <f t="shared" si="175"/>
        <v>A Secretaria de Planejamento, Governança e Gestão, em atenção ao Disposto na Lei nº 16.165/2024 reenquadra o servidor(a)  Maria Medeiros da Silva , ID: 1564064 , Vínculo: 1, conforme os critérios a seguir:
*Categoria atual: SERVIDORES ESCOLA
*Cargo atual: Agente Educacional I - Alimentação
*Referência atual:  C-II
*Tempo de Serviço Público: (26 anos, 7 meses, 24 dias)
*Conversão de LP (se houver): 540
*Titulação para fins de reenquadramento (se houver): 
*Nova Categoria: APOIO ESCOLAR 
* Novo cargo: Auxiliar Educacional - Alimentação
*Nova Referência: D-I</v>
      </c>
    </row>
    <row r="5585" spans="1:29" ht="156" x14ac:dyDescent="0.2">
      <c r="A5585">
        <v>1</v>
      </c>
      <c r="B5585">
        <v>1486624</v>
      </c>
      <c r="C5585">
        <v>1</v>
      </c>
      <c r="D5585" t="str">
        <f t="shared" si="174"/>
        <v>1486624/1</v>
      </c>
      <c r="E5585" t="s">
        <v>9386</v>
      </c>
      <c r="F5585" t="s">
        <v>28</v>
      </c>
      <c r="G5585" t="s">
        <v>29</v>
      </c>
      <c r="H5585" t="s">
        <v>30</v>
      </c>
      <c r="I5585" t="s">
        <v>3198</v>
      </c>
      <c r="J5585">
        <v>100097</v>
      </c>
      <c r="K5585" t="s">
        <v>3205</v>
      </c>
      <c r="L5585" t="s">
        <v>83</v>
      </c>
      <c r="M5585" t="s">
        <v>34</v>
      </c>
      <c r="N5585" t="s">
        <v>85</v>
      </c>
      <c r="O5585" t="s">
        <v>36</v>
      </c>
      <c r="P5585" t="s">
        <v>3200</v>
      </c>
      <c r="Q5585" t="s">
        <v>38</v>
      </c>
      <c r="S5585">
        <v>8379</v>
      </c>
      <c r="T5585">
        <v>30</v>
      </c>
      <c r="U5585">
        <v>60</v>
      </c>
      <c r="V5585">
        <v>8439</v>
      </c>
      <c r="W5585" t="s">
        <v>5948</v>
      </c>
      <c r="X5585" t="s">
        <v>120</v>
      </c>
      <c r="Y5585">
        <v>102571</v>
      </c>
      <c r="Z5585" t="s">
        <v>3207</v>
      </c>
      <c r="AA5585" t="s">
        <v>3203</v>
      </c>
      <c r="AB5585" s="1">
        <v>45658</v>
      </c>
      <c r="AC5585" s="3" t="str">
        <f t="shared" si="175"/>
        <v>A Secretaria de Planejamento, Governança e Gestão, em atenção ao Disposto na Lei nº 16.165/2024 reenquadra o servidor(a)  Maria Miguelina Azevedo Goncalves Borges , ID: 1486624 , Vínculo: 1, conforme os critérios a seguir:
*Categoria atual: SERVIDORES ESCOLA
*Cargo atual: Agente Educacional I - Alimentação
*Referência atual:  D-III
*Tempo de Serviço Público: (23 anos, 1 mes, 14 dias)
*Conversão de LP (se houver): 60
*Titulação para fins de reenquadramento (se houver): 
*Nova Categoria: APOIO ESCOLAR 
* Novo cargo: Auxiliar Educacional - Alimentação
*Nova Referência: E-II</v>
      </c>
    </row>
    <row r="5586" spans="1:29" ht="144" x14ac:dyDescent="0.2">
      <c r="A5586">
        <v>1</v>
      </c>
      <c r="B5586">
        <v>1751794</v>
      </c>
      <c r="C5586">
        <v>1</v>
      </c>
      <c r="D5586" t="str">
        <f t="shared" si="174"/>
        <v>1751794/1</v>
      </c>
      <c r="E5586" t="s">
        <v>9387</v>
      </c>
      <c r="F5586" t="s">
        <v>28</v>
      </c>
      <c r="G5586" t="s">
        <v>29</v>
      </c>
      <c r="H5586" t="s">
        <v>30</v>
      </c>
      <c r="I5586" t="s">
        <v>3198</v>
      </c>
      <c r="J5586">
        <v>100097</v>
      </c>
      <c r="K5586" t="s">
        <v>3205</v>
      </c>
      <c r="L5586" t="s">
        <v>83</v>
      </c>
      <c r="M5586" t="s">
        <v>34</v>
      </c>
      <c r="N5586" t="s">
        <v>98</v>
      </c>
      <c r="O5586" t="s">
        <v>36</v>
      </c>
      <c r="P5586" t="s">
        <v>3200</v>
      </c>
      <c r="Q5586" t="s">
        <v>38</v>
      </c>
      <c r="S5586">
        <v>8338</v>
      </c>
      <c r="T5586">
        <v>0</v>
      </c>
      <c r="U5586">
        <v>0</v>
      </c>
      <c r="V5586">
        <v>8338</v>
      </c>
      <c r="W5586" t="s">
        <v>9073</v>
      </c>
      <c r="X5586" t="s">
        <v>409</v>
      </c>
      <c r="Y5586">
        <v>102571</v>
      </c>
      <c r="Z5586" t="s">
        <v>3207</v>
      </c>
      <c r="AA5586" t="s">
        <v>3203</v>
      </c>
      <c r="AB5586" s="1">
        <v>45658</v>
      </c>
      <c r="AC5586" s="3" t="str">
        <f t="shared" si="175"/>
        <v>A Secretaria de Planejamento, Governança e Gestão, em atenção ao Disposto na Lei nº 16.165/2024 reenquadra o servidor(a)  Maria Moema da Costa Nunes , ID: 1751794 , Vínculo: 1, conforme os critérios a seguir:
*Categoria atual: SERVIDORES ESCOLA
*Cargo atual: Agente Educacional I - Alimentação
*Referência atual:  B-III
*Tempo de Serviço Público: (22 anos, 10 meses, 8 dias)
*Conversão de LP (se houver): 0
*Titulação para fins de reenquadramento (se houver): 
*Nova Categoria: APOIO ESCOLAR 
* Novo cargo: Auxiliar Educacional - Alimentação
*Nova Referência: C-II</v>
      </c>
    </row>
    <row r="5587" spans="1:29" ht="144" x14ac:dyDescent="0.2">
      <c r="A5587">
        <v>1</v>
      </c>
      <c r="B5587">
        <v>1493086</v>
      </c>
      <c r="C5587">
        <v>1</v>
      </c>
      <c r="D5587" t="str">
        <f t="shared" si="174"/>
        <v>1493086/1</v>
      </c>
      <c r="E5587" t="s">
        <v>9388</v>
      </c>
      <c r="F5587" t="s">
        <v>28</v>
      </c>
      <c r="G5587" t="s">
        <v>29</v>
      </c>
      <c r="H5587" t="s">
        <v>30</v>
      </c>
      <c r="I5587" t="s">
        <v>3198</v>
      </c>
      <c r="J5587">
        <v>100097</v>
      </c>
      <c r="K5587" t="s">
        <v>3205</v>
      </c>
      <c r="L5587" t="s">
        <v>83</v>
      </c>
      <c r="M5587" t="s">
        <v>34</v>
      </c>
      <c r="N5587" t="s">
        <v>127</v>
      </c>
      <c r="O5587" t="s">
        <v>36</v>
      </c>
      <c r="P5587" t="s">
        <v>3200</v>
      </c>
      <c r="Q5587" t="s">
        <v>38</v>
      </c>
      <c r="S5587">
        <v>4946</v>
      </c>
      <c r="T5587">
        <v>60</v>
      </c>
      <c r="U5587">
        <v>120</v>
      </c>
      <c r="V5587">
        <v>5066</v>
      </c>
      <c r="W5587" t="s">
        <v>7913</v>
      </c>
      <c r="X5587" t="s">
        <v>170</v>
      </c>
      <c r="Y5587">
        <v>102571</v>
      </c>
      <c r="Z5587" t="s">
        <v>3207</v>
      </c>
      <c r="AA5587" t="s">
        <v>3203</v>
      </c>
      <c r="AB5587" s="1">
        <v>45658</v>
      </c>
      <c r="AC5587" s="3" t="str">
        <f t="shared" si="175"/>
        <v>A Secretaria de Planejamento, Governança e Gestão, em atenção ao Disposto na Lei nº 16.165/2024 reenquadra o servidor(a)  Maria Nair Thomas , ID: 1493086 , Vínculo: 1, conforme os critérios a seguir:
*Categoria atual: SERVIDORES ESCOLA
*Cargo atual: Agente Educacional I - Alimentação
*Referência atual:  D-I
*Tempo de Serviço Público: (13 anos, 10 meses, 21 dias)
*Conversão de LP (se houver): 120
*Titulação para fins de reenquadramento (se houver): 
*Nova Categoria: APOIO ESCOLAR 
* Novo cargo: Auxiliar Educacional - Alimentação
*Nova Referência: D-II</v>
      </c>
    </row>
    <row r="5588" spans="1:29" ht="144" x14ac:dyDescent="0.2">
      <c r="A5588">
        <v>1</v>
      </c>
      <c r="B5588">
        <v>1472933</v>
      </c>
      <c r="C5588">
        <v>1</v>
      </c>
      <c r="D5588" t="str">
        <f t="shared" si="174"/>
        <v>1472933/1</v>
      </c>
      <c r="E5588" t="s">
        <v>9389</v>
      </c>
      <c r="F5588" t="s">
        <v>28</v>
      </c>
      <c r="G5588" t="s">
        <v>29</v>
      </c>
      <c r="H5588" t="s">
        <v>30</v>
      </c>
      <c r="I5588" t="s">
        <v>3198</v>
      </c>
      <c r="J5588">
        <v>100098</v>
      </c>
      <c r="K5588" t="s">
        <v>3213</v>
      </c>
      <c r="L5588" t="s">
        <v>83</v>
      </c>
      <c r="M5588" t="s">
        <v>34</v>
      </c>
      <c r="N5588" t="s">
        <v>85</v>
      </c>
      <c r="O5588" t="s">
        <v>36</v>
      </c>
      <c r="P5588" t="s">
        <v>3200</v>
      </c>
      <c r="Q5588" t="s">
        <v>38</v>
      </c>
      <c r="S5588">
        <v>11463</v>
      </c>
      <c r="T5588">
        <v>90</v>
      </c>
      <c r="U5588">
        <v>180</v>
      </c>
      <c r="V5588">
        <v>11643</v>
      </c>
      <c r="W5588" t="s">
        <v>9390</v>
      </c>
      <c r="X5588" t="s">
        <v>120</v>
      </c>
      <c r="Y5588">
        <v>102567</v>
      </c>
      <c r="Z5588" t="s">
        <v>3214</v>
      </c>
      <c r="AA5588" t="s">
        <v>3203</v>
      </c>
      <c r="AB5588" s="1">
        <v>45658</v>
      </c>
      <c r="AC5588" s="3" t="str">
        <f t="shared" si="175"/>
        <v>A Secretaria de Planejamento, Governança e Gestão, em atenção ao Disposto na Lei nº 16.165/2024 reenquadra o servidor(a)  Maria Nazare Francisco Santos , ID: 1472933 , Vínculo: 1, conforme os critérios a seguir:
*Categoria atual: SERVIDORES ESCOLA
*Cargo atual: Agente Educacional II - Administração Escolar
*Referência atual:  D-III
*Tempo de Serviço Público: (31 anos, 10 meses, 28 dias)
*Conversão de LP (se houver): 180
*Titulação para fins de reenquadramento (se houver): 
*Nova Categoria: APOIO ESCOLAR 
* Novo cargo: Assistente Educacional - Administração Escolar
*Nova Referência: E-II</v>
      </c>
    </row>
    <row r="5589" spans="1:29" ht="156" x14ac:dyDescent="0.2">
      <c r="A5589">
        <v>1</v>
      </c>
      <c r="B5589">
        <v>1337122</v>
      </c>
      <c r="C5589">
        <v>1</v>
      </c>
      <c r="D5589" t="str">
        <f t="shared" si="174"/>
        <v>1337122/1</v>
      </c>
      <c r="E5589" t="s">
        <v>9391</v>
      </c>
      <c r="F5589" t="s">
        <v>28</v>
      </c>
      <c r="G5589" t="s">
        <v>29</v>
      </c>
      <c r="H5589" t="s">
        <v>30</v>
      </c>
      <c r="I5589" t="s">
        <v>3198</v>
      </c>
      <c r="J5589">
        <v>100097</v>
      </c>
      <c r="K5589" t="s">
        <v>3205</v>
      </c>
      <c r="L5589" t="s">
        <v>83</v>
      </c>
      <c r="M5589" t="s">
        <v>34</v>
      </c>
      <c r="N5589" t="s">
        <v>409</v>
      </c>
      <c r="O5589" t="s">
        <v>36</v>
      </c>
      <c r="P5589" t="s">
        <v>3200</v>
      </c>
      <c r="Q5589" t="s">
        <v>38</v>
      </c>
      <c r="S5589">
        <v>10805</v>
      </c>
      <c r="T5589">
        <v>180</v>
      </c>
      <c r="U5589">
        <v>360</v>
      </c>
      <c r="V5589">
        <v>11165</v>
      </c>
      <c r="W5589" t="s">
        <v>8731</v>
      </c>
      <c r="X5589" t="s">
        <v>127</v>
      </c>
      <c r="Y5589">
        <v>102571</v>
      </c>
      <c r="Z5589" t="s">
        <v>3207</v>
      </c>
      <c r="AA5589" t="s">
        <v>3203</v>
      </c>
      <c r="AB5589" s="1">
        <v>45658</v>
      </c>
      <c r="AC5589" s="3" t="str">
        <f t="shared" si="175"/>
        <v>A Secretaria de Planejamento, Governança e Gestão, em atenção ao Disposto na Lei nº 16.165/2024 reenquadra o servidor(a)  Maria Neide Soares Velloso Leal , ID: 1337122 , Vínculo: 1, conforme os critérios a seguir:
*Categoria atual: SERVIDORES ESCOLA
*Cargo atual: Agente Educacional I - Alimentação
*Referência atual:  C-II
*Tempo de Serviço Público: (30 anos, 7 meses, 5 dias)
*Conversão de LP (se houver): 360
*Titulação para fins de reenquadramento (se houver): 
*Nova Categoria: APOIO ESCOLAR 
* Novo cargo: Auxiliar Educacional - Alimentação
*Nova Referência: D-I</v>
      </c>
    </row>
    <row r="5590" spans="1:29" ht="144" x14ac:dyDescent="0.2">
      <c r="A5590">
        <v>1</v>
      </c>
      <c r="B5590">
        <v>1509616</v>
      </c>
      <c r="C5590">
        <v>1</v>
      </c>
      <c r="D5590" t="str">
        <f t="shared" si="174"/>
        <v>1509616/1</v>
      </c>
      <c r="E5590" t="s">
        <v>9392</v>
      </c>
      <c r="F5590" t="s">
        <v>28</v>
      </c>
      <c r="G5590" t="s">
        <v>29</v>
      </c>
      <c r="H5590" t="s">
        <v>30</v>
      </c>
      <c r="I5590" t="s">
        <v>3198</v>
      </c>
      <c r="J5590">
        <v>100096</v>
      </c>
      <c r="K5590" t="s">
        <v>3209</v>
      </c>
      <c r="L5590" t="s">
        <v>83</v>
      </c>
      <c r="M5590" t="s">
        <v>34</v>
      </c>
      <c r="N5590" t="s">
        <v>409</v>
      </c>
      <c r="O5590" t="s">
        <v>36</v>
      </c>
      <c r="P5590" t="s">
        <v>3200</v>
      </c>
      <c r="Q5590" t="s">
        <v>38</v>
      </c>
      <c r="S5590">
        <v>7291</v>
      </c>
      <c r="T5590">
        <v>30</v>
      </c>
      <c r="U5590">
        <v>60</v>
      </c>
      <c r="V5590">
        <v>7351</v>
      </c>
      <c r="W5590" t="s">
        <v>9393</v>
      </c>
      <c r="X5590" t="s">
        <v>127</v>
      </c>
      <c r="Y5590">
        <v>102570</v>
      </c>
      <c r="Z5590" t="s">
        <v>3211</v>
      </c>
      <c r="AA5590" t="s">
        <v>3203</v>
      </c>
      <c r="AB5590" s="1">
        <v>45658</v>
      </c>
      <c r="AC5590" s="3" t="str">
        <f t="shared" si="175"/>
        <v>A Secretaria de Planejamento, Governança e Gestão, em atenção ao Disposto na Lei nº 16.165/2024 reenquadra o servidor(a)  Maria Neiva da Silva Teimer , ID: 1509616 , Vínculo: 1, conforme os critérios a seguir:
*Categoria atual: SERVIDORES ESCOLA
*Cargo atual: Agente Educacional I - Manutenção de infraestrutura
*Referência atual:  C-II
*Tempo de Serviço Público: (20 anos, 1 mes, 21 dias)
*Conversão de LP (se houver): 60
*Titulação para fins de reenquadramento (se houver): 
*Nova Categoria: APOIO ESCOLAR 
* Novo cargo: Auxiliar Educacional - Manutenção Escolar
*Nova Referência: D-I</v>
      </c>
    </row>
    <row r="5591" spans="1:29" ht="144" x14ac:dyDescent="0.2">
      <c r="A5591">
        <v>1</v>
      </c>
      <c r="B5591">
        <v>1519239</v>
      </c>
      <c r="C5591">
        <v>1</v>
      </c>
      <c r="D5591" t="str">
        <f t="shared" si="174"/>
        <v>1519239/1</v>
      </c>
      <c r="E5591" t="s">
        <v>9394</v>
      </c>
      <c r="F5591" t="s">
        <v>28</v>
      </c>
      <c r="G5591" t="s">
        <v>29</v>
      </c>
      <c r="H5591" t="s">
        <v>30</v>
      </c>
      <c r="I5591" t="s">
        <v>3198</v>
      </c>
      <c r="J5591">
        <v>100097</v>
      </c>
      <c r="K5591" t="s">
        <v>3205</v>
      </c>
      <c r="L5591" t="s">
        <v>83</v>
      </c>
      <c r="M5591" t="s">
        <v>34</v>
      </c>
      <c r="N5591" t="s">
        <v>409</v>
      </c>
      <c r="O5591" t="s">
        <v>36</v>
      </c>
      <c r="P5591" t="s">
        <v>3200</v>
      </c>
      <c r="Q5591" t="s">
        <v>38</v>
      </c>
      <c r="S5591">
        <v>9795</v>
      </c>
      <c r="T5591">
        <v>90</v>
      </c>
      <c r="U5591">
        <v>180</v>
      </c>
      <c r="V5591">
        <v>9975</v>
      </c>
      <c r="W5591" t="s">
        <v>370</v>
      </c>
      <c r="X5591" t="s">
        <v>127</v>
      </c>
      <c r="Y5591">
        <v>102571</v>
      </c>
      <c r="Z5591" t="s">
        <v>3207</v>
      </c>
      <c r="AA5591" t="s">
        <v>3203</v>
      </c>
      <c r="AB5591" s="1">
        <v>45658</v>
      </c>
      <c r="AC5591" s="3" t="str">
        <f t="shared" si="175"/>
        <v>A Secretaria de Planejamento, Governança e Gestão, em atenção ao Disposto na Lei nº 16.165/2024 reenquadra o servidor(a)  Maria Neiva Saraiva Barcellos , ID: 1519239 , Vínculo: 1, conforme os critérios a seguir:
*Categoria atual: SERVIDORES ESCOLA
*Cargo atual: Agente Educacional I - Alimentação
*Referência atual:  C-II
*Tempo de Serviço Público: (27 anos, 4 meses)
*Conversão de LP (se houver): 180
*Titulação para fins de reenquadramento (se houver): 
*Nova Categoria: APOIO ESCOLAR 
* Novo cargo: Auxiliar Educacional - Alimentação
*Nova Referência: D-I</v>
      </c>
    </row>
    <row r="5592" spans="1:29" ht="144" x14ac:dyDescent="0.2">
      <c r="A5592">
        <v>1</v>
      </c>
      <c r="B5592">
        <v>1492233</v>
      </c>
      <c r="C5592">
        <v>1</v>
      </c>
      <c r="D5592" t="str">
        <f t="shared" si="174"/>
        <v>1492233/1</v>
      </c>
      <c r="E5592" t="s">
        <v>9395</v>
      </c>
      <c r="F5592" t="s">
        <v>28</v>
      </c>
      <c r="G5592" t="s">
        <v>29</v>
      </c>
      <c r="H5592" t="s">
        <v>30</v>
      </c>
      <c r="I5592" t="s">
        <v>3198</v>
      </c>
      <c r="J5592">
        <v>100097</v>
      </c>
      <c r="K5592" t="s">
        <v>3205</v>
      </c>
      <c r="L5592" t="s">
        <v>83</v>
      </c>
      <c r="M5592" t="s">
        <v>34</v>
      </c>
      <c r="N5592" t="s">
        <v>127</v>
      </c>
      <c r="O5592" t="s">
        <v>36</v>
      </c>
      <c r="P5592" t="s">
        <v>3200</v>
      </c>
      <c r="Q5592" t="s">
        <v>38</v>
      </c>
      <c r="S5592">
        <v>11045</v>
      </c>
      <c r="T5592">
        <v>0</v>
      </c>
      <c r="U5592">
        <v>0</v>
      </c>
      <c r="V5592">
        <v>11045</v>
      </c>
      <c r="W5592" t="s">
        <v>3242</v>
      </c>
      <c r="X5592" t="s">
        <v>85</v>
      </c>
      <c r="Y5592">
        <v>102571</v>
      </c>
      <c r="Z5592" t="s">
        <v>3207</v>
      </c>
      <c r="AA5592" t="s">
        <v>3203</v>
      </c>
      <c r="AB5592" s="1">
        <v>45658</v>
      </c>
      <c r="AC5592" s="3" t="str">
        <f t="shared" si="175"/>
        <v>A Secretaria de Planejamento, Governança e Gestão, em atenção ao Disposto na Lei nº 16.165/2024 reenquadra o servidor(a)  Maria Nelci Machado da Luz , ID: 1492233 , Vínculo: 1, conforme os critérios a seguir:
*Categoria atual: SERVIDORES ESCOLA
*Cargo atual: Agente Educacional I - Alimentação
*Referência atual:  D-I
*Tempo de Serviço Público: (30 anos, 3 meses, 5 dias)
*Conversão de LP (se houver): 0
*Titulação para fins de reenquadramento (se houver): 
*Nova Categoria: APOIO ESCOLAR 
* Novo cargo: Auxiliar Educacional - Alimentação
*Nova Referência: D-III</v>
      </c>
    </row>
    <row r="5593" spans="1:29" ht="144" x14ac:dyDescent="0.2">
      <c r="A5593">
        <v>1</v>
      </c>
      <c r="B5593">
        <v>1503588</v>
      </c>
      <c r="C5593">
        <v>1</v>
      </c>
      <c r="D5593" t="str">
        <f t="shared" si="174"/>
        <v>1503588/1</v>
      </c>
      <c r="E5593" t="s">
        <v>9396</v>
      </c>
      <c r="F5593" t="s">
        <v>28</v>
      </c>
      <c r="G5593" t="s">
        <v>29</v>
      </c>
      <c r="H5593" t="s">
        <v>30</v>
      </c>
      <c r="I5593" t="s">
        <v>3198</v>
      </c>
      <c r="J5593">
        <v>100097</v>
      </c>
      <c r="K5593" t="s">
        <v>3205</v>
      </c>
      <c r="L5593" t="s">
        <v>83</v>
      </c>
      <c r="M5593" t="s">
        <v>34</v>
      </c>
      <c r="N5593" t="s">
        <v>85</v>
      </c>
      <c r="O5593" t="s">
        <v>36</v>
      </c>
      <c r="P5593" t="s">
        <v>3200</v>
      </c>
      <c r="Q5593" t="s">
        <v>38</v>
      </c>
      <c r="S5593">
        <v>11089</v>
      </c>
      <c r="T5593">
        <v>30</v>
      </c>
      <c r="U5593">
        <v>60</v>
      </c>
      <c r="V5593">
        <v>11149</v>
      </c>
      <c r="W5593" t="s">
        <v>3820</v>
      </c>
      <c r="X5593" t="s">
        <v>120</v>
      </c>
      <c r="Y5593">
        <v>102571</v>
      </c>
      <c r="Z5593" t="s">
        <v>3207</v>
      </c>
      <c r="AA5593" t="s">
        <v>3203</v>
      </c>
      <c r="AB5593" s="1">
        <v>45658</v>
      </c>
      <c r="AC5593" s="3" t="str">
        <f t="shared" si="175"/>
        <v>A Secretaria de Planejamento, Governança e Gestão, em atenção ao Disposto na Lei nº 16.165/2024 reenquadra o servidor(a)  Maria Nelcy Felini Guellen , ID: 1503588 , Vínculo: 1, conforme os critérios a seguir:
*Categoria atual: SERVIDORES ESCOLA
*Cargo atual: Agente Educacional I - Alimentação
*Referência atual:  D-III
*Tempo de Serviço Público: (30 anos, 6 meses, 19 dias)
*Conversão de LP (se houver): 60
*Titulação para fins de reenquadramento (se houver): 
*Nova Categoria: APOIO ESCOLAR 
* Novo cargo: Auxiliar Educacional - Alimentação
*Nova Referência: E-II</v>
      </c>
    </row>
    <row r="5594" spans="1:29" ht="144" x14ac:dyDescent="0.2">
      <c r="A5594">
        <v>1</v>
      </c>
      <c r="B5594">
        <v>1560921</v>
      </c>
      <c r="C5594">
        <v>1</v>
      </c>
      <c r="D5594" t="str">
        <f t="shared" si="174"/>
        <v>1560921/1</v>
      </c>
      <c r="E5594" t="s">
        <v>9397</v>
      </c>
      <c r="F5594" t="s">
        <v>28</v>
      </c>
      <c r="G5594" t="s">
        <v>29</v>
      </c>
      <c r="H5594" t="s">
        <v>30</v>
      </c>
      <c r="I5594" t="s">
        <v>3198</v>
      </c>
      <c r="J5594">
        <v>100096</v>
      </c>
      <c r="K5594" t="s">
        <v>3209</v>
      </c>
      <c r="L5594" t="s">
        <v>83</v>
      </c>
      <c r="M5594" t="s">
        <v>34</v>
      </c>
      <c r="N5594" t="s">
        <v>49</v>
      </c>
      <c r="O5594" t="s">
        <v>36</v>
      </c>
      <c r="P5594" t="s">
        <v>3200</v>
      </c>
      <c r="Q5594" t="s">
        <v>38</v>
      </c>
      <c r="S5594">
        <v>12106</v>
      </c>
      <c r="T5594">
        <v>90</v>
      </c>
      <c r="U5594">
        <v>180</v>
      </c>
      <c r="V5594">
        <v>12286</v>
      </c>
      <c r="W5594" t="s">
        <v>9398</v>
      </c>
      <c r="X5594" t="s">
        <v>165</v>
      </c>
      <c r="Y5594">
        <v>102570</v>
      </c>
      <c r="Z5594" t="s">
        <v>3211</v>
      </c>
      <c r="AA5594" t="s">
        <v>3203</v>
      </c>
      <c r="AB5594" s="1">
        <v>45658</v>
      </c>
      <c r="AC5594" s="3" t="str">
        <f t="shared" si="175"/>
        <v>A Secretaria de Planejamento, Governança e Gestão, em atenção ao Disposto na Lei nº 16.165/2024 reenquadra o servidor(a)  Maria Neusa Tenedin de Moura , ID: 1560921 , Vínculo: 1, conforme os critérios a seguir:
*Categoria atual: SERVIDORES ESCOLA
*Cargo atual: Agente Educacional I - Manutenção de infraestrutura
*Referência atual:  E-III
*Tempo de Serviço Público: (33 anos, 8 meses, 1 dia)
*Conversão de LP (se houver): 180
*Titulação para fins de reenquadramento (se houver): 
*Nova Categoria: APOIO ESCOLAR 
* Novo cargo: Auxiliar Educacional - Manutenção Escolar
*Nova Referência: F-II</v>
      </c>
    </row>
    <row r="5595" spans="1:29" ht="144" x14ac:dyDescent="0.2">
      <c r="A5595">
        <v>1</v>
      </c>
      <c r="B5595">
        <v>1830325</v>
      </c>
      <c r="C5595">
        <v>1</v>
      </c>
      <c r="D5595" t="str">
        <f t="shared" si="174"/>
        <v>1830325/1</v>
      </c>
      <c r="E5595" t="s">
        <v>9399</v>
      </c>
      <c r="F5595" t="s">
        <v>28</v>
      </c>
      <c r="G5595" t="s">
        <v>29</v>
      </c>
      <c r="H5595" t="s">
        <v>30</v>
      </c>
      <c r="I5595" t="s">
        <v>3198</v>
      </c>
      <c r="J5595">
        <v>100097</v>
      </c>
      <c r="K5595" t="s">
        <v>3205</v>
      </c>
      <c r="L5595" t="s">
        <v>83</v>
      </c>
      <c r="M5595" t="s">
        <v>34</v>
      </c>
      <c r="N5595" t="s">
        <v>98</v>
      </c>
      <c r="O5595" t="s">
        <v>36</v>
      </c>
      <c r="P5595" t="s">
        <v>3200</v>
      </c>
      <c r="Q5595" t="s">
        <v>38</v>
      </c>
      <c r="S5595">
        <v>10993</v>
      </c>
      <c r="T5595">
        <v>0</v>
      </c>
      <c r="U5595">
        <v>0</v>
      </c>
      <c r="V5595">
        <v>10993</v>
      </c>
      <c r="W5595" t="s">
        <v>3259</v>
      </c>
      <c r="X5595" t="s">
        <v>409</v>
      </c>
      <c r="Y5595">
        <v>102571</v>
      </c>
      <c r="Z5595" t="s">
        <v>3207</v>
      </c>
      <c r="AA5595" t="s">
        <v>3203</v>
      </c>
      <c r="AB5595" s="1">
        <v>45658</v>
      </c>
      <c r="AC5595" s="3" t="str">
        <f t="shared" si="175"/>
        <v>A Secretaria de Planejamento, Governança e Gestão, em atenção ao Disposto na Lei nº 16.165/2024 reenquadra o servidor(a)  Maria Neuza Moura , ID: 1830325 , Vínculo: 1, conforme os critérios a seguir:
*Categoria atual: SERVIDORES ESCOLA
*Cargo atual: Agente Educacional I - Alimentação
*Referência atual:  B-III
*Tempo de Serviço Público: (30 anos, 1 mes, 13 dias)
*Conversão de LP (se houver): 0
*Titulação para fins de reenquadramento (se houver): 
*Nova Categoria: APOIO ESCOLAR 
* Novo cargo: Auxiliar Educacional - Alimentação
*Nova Referência: C-II</v>
      </c>
    </row>
    <row r="5596" spans="1:29" ht="144" x14ac:dyDescent="0.2">
      <c r="A5596">
        <v>1</v>
      </c>
      <c r="B5596">
        <v>1712080</v>
      </c>
      <c r="C5596">
        <v>1</v>
      </c>
      <c r="D5596" t="str">
        <f t="shared" si="174"/>
        <v>1712080/1</v>
      </c>
      <c r="E5596" t="s">
        <v>9400</v>
      </c>
      <c r="F5596" t="s">
        <v>28</v>
      </c>
      <c r="G5596" t="s">
        <v>29</v>
      </c>
      <c r="H5596" t="s">
        <v>30</v>
      </c>
      <c r="I5596" t="s">
        <v>3198</v>
      </c>
      <c r="J5596">
        <v>100096</v>
      </c>
      <c r="K5596" t="s">
        <v>3209</v>
      </c>
      <c r="L5596" t="s">
        <v>83</v>
      </c>
      <c r="M5596" t="s">
        <v>34</v>
      </c>
      <c r="N5596" t="s">
        <v>546</v>
      </c>
      <c r="O5596" t="s">
        <v>36</v>
      </c>
      <c r="P5596" t="s">
        <v>3200</v>
      </c>
      <c r="Q5596" t="s">
        <v>38</v>
      </c>
      <c r="S5596">
        <v>7161</v>
      </c>
      <c r="T5596">
        <v>90</v>
      </c>
      <c r="U5596">
        <v>180</v>
      </c>
      <c r="V5596">
        <v>7341</v>
      </c>
      <c r="W5596" t="s">
        <v>6334</v>
      </c>
      <c r="X5596" t="s">
        <v>98</v>
      </c>
      <c r="Y5596">
        <v>102570</v>
      </c>
      <c r="Z5596" t="s">
        <v>3211</v>
      </c>
      <c r="AA5596" t="s">
        <v>3203</v>
      </c>
      <c r="AB5596" s="1">
        <v>45658</v>
      </c>
      <c r="AC5596" s="3" t="str">
        <f t="shared" si="175"/>
        <v>A Secretaria de Planejamento, Governança e Gestão, em atenção ao Disposto na Lei nº 16.165/2024 reenquadra o servidor(a)  Maria Nilsa Paris , ID: 1712080 , Vínculo: 1, conforme os critérios a seguir:
*Categoria atual: SERVIDORES ESCOLA
*Cargo atual: Agente Educacional I - Manutenção de infraestrutura
*Referência atual:  B-I
*Tempo de Serviço Público: (20 anos, 1 mes, 11 dias)
*Conversão de LP (se houver): 180
*Titulação para fins de reenquadramento (se houver): 
*Nova Categoria: APOIO ESCOLAR 
* Novo cargo: Auxiliar Educacional - Manutenção Escolar
*Nova Referência: B-III</v>
      </c>
    </row>
    <row r="5597" spans="1:29" ht="144" x14ac:dyDescent="0.2">
      <c r="A5597">
        <v>1</v>
      </c>
      <c r="B5597">
        <v>1563955</v>
      </c>
      <c r="C5597">
        <v>1</v>
      </c>
      <c r="D5597" t="str">
        <f t="shared" si="174"/>
        <v>1563955/1</v>
      </c>
      <c r="E5597" t="s">
        <v>9401</v>
      </c>
      <c r="F5597" t="s">
        <v>28</v>
      </c>
      <c r="G5597" t="s">
        <v>29</v>
      </c>
      <c r="H5597" t="s">
        <v>30</v>
      </c>
      <c r="I5597" t="s">
        <v>3198</v>
      </c>
      <c r="J5597">
        <v>100097</v>
      </c>
      <c r="K5597" t="s">
        <v>3205</v>
      </c>
      <c r="L5597" t="s">
        <v>83</v>
      </c>
      <c r="M5597" t="s">
        <v>34</v>
      </c>
      <c r="N5597" t="s">
        <v>546</v>
      </c>
      <c r="O5597" t="s">
        <v>36</v>
      </c>
      <c r="P5597" t="s">
        <v>3200</v>
      </c>
      <c r="Q5597" t="s">
        <v>38</v>
      </c>
      <c r="S5597">
        <v>7824</v>
      </c>
      <c r="T5597">
        <v>90</v>
      </c>
      <c r="U5597">
        <v>180</v>
      </c>
      <c r="V5597">
        <v>8004</v>
      </c>
      <c r="W5597" t="s">
        <v>2398</v>
      </c>
      <c r="X5597" t="s">
        <v>98</v>
      </c>
      <c r="Y5597">
        <v>102571</v>
      </c>
      <c r="Z5597" t="s">
        <v>3207</v>
      </c>
      <c r="AA5597" t="s">
        <v>3203</v>
      </c>
      <c r="AB5597" s="1">
        <v>45658</v>
      </c>
      <c r="AC5597" s="3" t="str">
        <f t="shared" si="175"/>
        <v>A Secretaria de Planejamento, Governança e Gestão, em atenção ao Disposto na Lei nº 16.165/2024 reenquadra o servidor(a)  Maria Nilva Pereira , ID: 1563955 , Vínculo: 1, conforme os critérios a seguir:
*Categoria atual: SERVIDORES ESCOLA
*Cargo atual: Agente Educacional I - Alimentação
*Referência atual:  B-I
*Tempo de Serviço Público: (21 anos, 11 meses, 9 dias)
*Conversão de LP (se houver): 180
*Titulação para fins de reenquadramento (se houver): 
*Nova Categoria: APOIO ESCOLAR 
* Novo cargo: Auxiliar Educacional - Alimentação
*Nova Referência: B-III</v>
      </c>
    </row>
    <row r="5598" spans="1:29" ht="144" x14ac:dyDescent="0.2">
      <c r="A5598">
        <v>1</v>
      </c>
      <c r="B5598">
        <v>1487132</v>
      </c>
      <c r="C5598">
        <v>1</v>
      </c>
      <c r="D5598" t="str">
        <f t="shared" si="174"/>
        <v>1487132/1</v>
      </c>
      <c r="E5598" t="s">
        <v>9402</v>
      </c>
      <c r="F5598" t="s">
        <v>28</v>
      </c>
      <c r="G5598" t="s">
        <v>29</v>
      </c>
      <c r="H5598" t="s">
        <v>30</v>
      </c>
      <c r="I5598" t="s">
        <v>3198</v>
      </c>
      <c r="J5598">
        <v>100097</v>
      </c>
      <c r="K5598" t="s">
        <v>3205</v>
      </c>
      <c r="L5598" t="s">
        <v>83</v>
      </c>
      <c r="M5598" t="s">
        <v>34</v>
      </c>
      <c r="N5598" t="s">
        <v>170</v>
      </c>
      <c r="O5598" t="s">
        <v>36</v>
      </c>
      <c r="P5598" t="s">
        <v>3200</v>
      </c>
      <c r="Q5598" t="s">
        <v>38</v>
      </c>
      <c r="S5598">
        <v>11070</v>
      </c>
      <c r="T5598">
        <v>0</v>
      </c>
      <c r="U5598">
        <v>0</v>
      </c>
      <c r="V5598">
        <v>11070</v>
      </c>
      <c r="W5598" t="s">
        <v>3783</v>
      </c>
      <c r="X5598" t="s">
        <v>41</v>
      </c>
      <c r="Y5598">
        <v>102571</v>
      </c>
      <c r="Z5598" t="s">
        <v>3207</v>
      </c>
      <c r="AA5598" t="s">
        <v>3203</v>
      </c>
      <c r="AB5598" s="1">
        <v>45658</v>
      </c>
      <c r="AC5598" s="3" t="str">
        <f t="shared" si="175"/>
        <v>A Secretaria de Planejamento, Governança e Gestão, em atenção ao Disposto na Lei nº 16.165/2024 reenquadra o servidor(a)  Maria Niss Genoatto Harlos , ID: 1487132 , Vínculo: 1, conforme os critérios a seguir:
*Categoria atual: SERVIDORES ESCOLA
*Cargo atual: Agente Educacional I - Alimentação
*Referência atual:  D-II
*Tempo de Serviço Público: (30 anos, 4 meses)
*Conversão de LP (se houver): 0
*Titulação para fins de reenquadramento (se houver): 
*Nova Categoria: APOIO ESCOLAR 
* Novo cargo: Auxiliar Educacional - Alimentação
*Nova Referência: E-I</v>
      </c>
    </row>
    <row r="5599" spans="1:29" ht="144" x14ac:dyDescent="0.2">
      <c r="A5599">
        <v>1</v>
      </c>
      <c r="B5599">
        <v>1741047</v>
      </c>
      <c r="C5599">
        <v>1</v>
      </c>
      <c r="D5599" t="str">
        <f t="shared" si="174"/>
        <v>1741047/1</v>
      </c>
      <c r="E5599" t="s">
        <v>9403</v>
      </c>
      <c r="F5599" t="s">
        <v>28</v>
      </c>
      <c r="G5599" t="s">
        <v>29</v>
      </c>
      <c r="H5599" t="s">
        <v>30</v>
      </c>
      <c r="I5599" t="s">
        <v>3198</v>
      </c>
      <c r="J5599">
        <v>100096</v>
      </c>
      <c r="K5599" t="s">
        <v>3209</v>
      </c>
      <c r="L5599" t="s">
        <v>83</v>
      </c>
      <c r="M5599" t="s">
        <v>34</v>
      </c>
      <c r="N5599" t="s">
        <v>98</v>
      </c>
      <c r="O5599" t="s">
        <v>36</v>
      </c>
      <c r="P5599" t="s">
        <v>3200</v>
      </c>
      <c r="Q5599" t="s">
        <v>38</v>
      </c>
      <c r="S5599">
        <v>10570</v>
      </c>
      <c r="T5599">
        <v>60</v>
      </c>
      <c r="U5599">
        <v>120</v>
      </c>
      <c r="V5599">
        <v>10690</v>
      </c>
      <c r="W5599" t="s">
        <v>8157</v>
      </c>
      <c r="X5599" t="s">
        <v>409</v>
      </c>
      <c r="Y5599">
        <v>102570</v>
      </c>
      <c r="Z5599" t="s">
        <v>3211</v>
      </c>
      <c r="AA5599" t="s">
        <v>3203</v>
      </c>
      <c r="AB5599" s="1">
        <v>45658</v>
      </c>
      <c r="AC5599" s="3" t="str">
        <f t="shared" si="175"/>
        <v>A Secretaria de Planejamento, Governança e Gestão, em atenção ao Disposto na Lei nº 16.165/2024 reenquadra o servidor(a)  Maria Noemi de Avila Alves , ID: 1741047 , Vínculo: 1, conforme os critérios a seguir:
*Categoria atual: SERVIDORES ESCOLA
*Cargo atual: Agente Educacional I - Manutenção de infraestrutura
*Referência atual:  B-III
*Tempo de Serviço Público: (29 anos, 3 meses, 15 dias)
*Conversão de LP (se houver): 120
*Titulação para fins de reenquadramento (se houver): 
*Nova Categoria: APOIO ESCOLAR 
* Novo cargo: Auxiliar Educacional - Manutenção Escolar
*Nova Referência: C-II</v>
      </c>
    </row>
    <row r="5600" spans="1:29" ht="156" x14ac:dyDescent="0.2">
      <c r="A5600">
        <v>1</v>
      </c>
      <c r="B5600">
        <v>1560689</v>
      </c>
      <c r="C5600">
        <v>1</v>
      </c>
      <c r="D5600" t="str">
        <f t="shared" si="174"/>
        <v>1560689/1</v>
      </c>
      <c r="E5600" t="s">
        <v>9404</v>
      </c>
      <c r="F5600" t="s">
        <v>28</v>
      </c>
      <c r="G5600" t="s">
        <v>29</v>
      </c>
      <c r="H5600" t="s">
        <v>30</v>
      </c>
      <c r="I5600" t="s">
        <v>3198</v>
      </c>
      <c r="J5600">
        <v>100096</v>
      </c>
      <c r="K5600" t="s">
        <v>3209</v>
      </c>
      <c r="L5600" t="s">
        <v>83</v>
      </c>
      <c r="M5600" t="s">
        <v>34</v>
      </c>
      <c r="N5600" t="s">
        <v>127</v>
      </c>
      <c r="O5600" t="s">
        <v>36</v>
      </c>
      <c r="P5600" t="s">
        <v>3200</v>
      </c>
      <c r="Q5600" t="s">
        <v>38</v>
      </c>
      <c r="S5600">
        <v>9434</v>
      </c>
      <c r="T5600">
        <v>60</v>
      </c>
      <c r="U5600">
        <v>120</v>
      </c>
      <c r="V5600">
        <v>9554</v>
      </c>
      <c r="W5600" t="s">
        <v>8903</v>
      </c>
      <c r="X5600" t="s">
        <v>85</v>
      </c>
      <c r="Y5600">
        <v>102570</v>
      </c>
      <c r="Z5600" t="s">
        <v>3211</v>
      </c>
      <c r="AA5600" t="s">
        <v>3203</v>
      </c>
      <c r="AB5600" s="1">
        <v>45658</v>
      </c>
      <c r="AC5600" s="3" t="str">
        <f t="shared" si="175"/>
        <v>A Secretaria de Planejamento, Governança e Gestão, em atenção ao Disposto na Lei nº 16.165/2024 reenquadra o servidor(a)  Maria Noreni de Oliveira Cavalheiro , ID: 1560689 , Vínculo: 1, conforme os critérios a seguir:
*Categoria atual: SERVIDORES ESCOLA
*Cargo atual: Agente Educacional I - Manutenção de infraestrutura
*Referência atual:  D-I
*Tempo de Serviço Público: (26 anos, 2 meses, 4 dias)
*Conversão de LP (se houver): 120
*Titulação para fins de reenquadramento (se houver): 
*Nova Categoria: APOIO ESCOLAR 
* Novo cargo: Auxiliar Educacional - Manutenção Escolar
*Nova Referência: D-III</v>
      </c>
    </row>
    <row r="5601" spans="1:29" ht="144" x14ac:dyDescent="0.2">
      <c r="A5601">
        <v>1</v>
      </c>
      <c r="B5601">
        <v>1515551</v>
      </c>
      <c r="C5601">
        <v>1</v>
      </c>
      <c r="D5601" t="str">
        <f t="shared" si="174"/>
        <v>1515551/1</v>
      </c>
      <c r="E5601" t="s">
        <v>9405</v>
      </c>
      <c r="F5601" t="s">
        <v>28</v>
      </c>
      <c r="G5601" t="s">
        <v>29</v>
      </c>
      <c r="H5601" t="s">
        <v>30</v>
      </c>
      <c r="I5601" t="s">
        <v>3198</v>
      </c>
      <c r="J5601">
        <v>100097</v>
      </c>
      <c r="K5601" t="s">
        <v>3205</v>
      </c>
      <c r="L5601" t="s">
        <v>83</v>
      </c>
      <c r="M5601" t="s">
        <v>34</v>
      </c>
      <c r="N5601" t="s">
        <v>59</v>
      </c>
      <c r="O5601" t="s">
        <v>36</v>
      </c>
      <c r="P5601" t="s">
        <v>3200</v>
      </c>
      <c r="Q5601" t="s">
        <v>38</v>
      </c>
      <c r="S5601">
        <v>11022</v>
      </c>
      <c r="T5601">
        <v>150</v>
      </c>
      <c r="U5601">
        <v>300</v>
      </c>
      <c r="V5601">
        <v>11322</v>
      </c>
      <c r="W5601" t="s">
        <v>6227</v>
      </c>
      <c r="X5601" t="s">
        <v>170</v>
      </c>
      <c r="Y5601">
        <v>102571</v>
      </c>
      <c r="Z5601" t="s">
        <v>3207</v>
      </c>
      <c r="AA5601" t="s">
        <v>3203</v>
      </c>
      <c r="AB5601" s="1">
        <v>45658</v>
      </c>
      <c r="AC5601" s="3" t="str">
        <f t="shared" si="175"/>
        <v>A Secretaria de Planejamento, Governança e Gestão, em atenção ao Disposto na Lei nº 16.165/2024 reenquadra o servidor(a)  Maria Odete Cantini Belmonte , ID: 1515551 , Vínculo: 1, conforme os critérios a seguir:
*Categoria atual: SERVIDORES ESCOLA
*Cargo atual: Agente Educacional I - Alimentação
*Referência atual:  C-III
*Tempo de Serviço Público: (31 anos, 7 dias)
*Conversão de LP (se houver): 300
*Titulação para fins de reenquadramento (se houver): 
*Nova Categoria: APOIO ESCOLAR 
* Novo cargo: Auxiliar Educacional - Alimentação
*Nova Referência: D-II</v>
      </c>
    </row>
    <row r="5602" spans="1:29" ht="144" x14ac:dyDescent="0.2">
      <c r="A5602">
        <v>1</v>
      </c>
      <c r="B5602">
        <v>1831283</v>
      </c>
      <c r="C5602">
        <v>1</v>
      </c>
      <c r="D5602" t="str">
        <f t="shared" si="174"/>
        <v>1831283/1</v>
      </c>
      <c r="E5602" t="s">
        <v>9406</v>
      </c>
      <c r="F5602" t="s">
        <v>28</v>
      </c>
      <c r="G5602" t="s">
        <v>29</v>
      </c>
      <c r="H5602" t="s">
        <v>30</v>
      </c>
      <c r="I5602" t="s">
        <v>3198</v>
      </c>
      <c r="J5602">
        <v>100096</v>
      </c>
      <c r="K5602" t="s">
        <v>3209</v>
      </c>
      <c r="L5602" t="s">
        <v>83</v>
      </c>
      <c r="M5602" t="s">
        <v>34</v>
      </c>
      <c r="N5602" t="s">
        <v>654</v>
      </c>
      <c r="O5602" t="s">
        <v>36</v>
      </c>
      <c r="P5602" t="s">
        <v>3200</v>
      </c>
      <c r="Q5602" t="s">
        <v>38</v>
      </c>
      <c r="S5602">
        <v>3609</v>
      </c>
      <c r="T5602">
        <v>0</v>
      </c>
      <c r="U5602">
        <v>0</v>
      </c>
      <c r="V5602">
        <v>3609</v>
      </c>
      <c r="W5602" t="s">
        <v>9407</v>
      </c>
      <c r="X5602" t="s">
        <v>277</v>
      </c>
      <c r="Y5602">
        <v>102570</v>
      </c>
      <c r="Z5602" t="s">
        <v>3211</v>
      </c>
      <c r="AA5602" t="s">
        <v>3203</v>
      </c>
      <c r="AB5602" s="1">
        <v>45658</v>
      </c>
      <c r="AC5602" s="3" t="str">
        <f t="shared" si="175"/>
        <v>A Secretaria de Planejamento, Governança e Gestão, em atenção ao Disposto na Lei nº 16.165/2024 reenquadra o servidor(a)  Maria Odete da Silva Lopes , ID: 1831283 , Vínculo: 1, conforme os critérios a seguir:
*Categoria atual: SERVIDORES ESCOLA
*Cargo atual: Agente Educacional I - Manutenção de infraestrutura
*Referência atual:  A-I
*Tempo de Serviço Público: (9 anos, 10 meses, 24 dias)
*Conversão de LP (se houver): 0
*Titulação para fins de reenquadramento (se houver): 
*Nova Categoria: APOIO ESCOLAR 
* Novo cargo: Auxiliar Educacional - Manutenção Escolar
*Nova Referência: A-III</v>
      </c>
    </row>
    <row r="5603" spans="1:29" ht="144" x14ac:dyDescent="0.2">
      <c r="A5603">
        <v>1</v>
      </c>
      <c r="B5603">
        <v>1514776</v>
      </c>
      <c r="C5603">
        <v>1</v>
      </c>
      <c r="D5603" t="str">
        <f t="shared" si="174"/>
        <v>1514776/1</v>
      </c>
      <c r="E5603" t="s">
        <v>9408</v>
      </c>
      <c r="F5603" t="s">
        <v>28</v>
      </c>
      <c r="G5603" t="s">
        <v>29</v>
      </c>
      <c r="H5603" t="s">
        <v>30</v>
      </c>
      <c r="I5603" t="s">
        <v>3198</v>
      </c>
      <c r="J5603">
        <v>100097</v>
      </c>
      <c r="K5603" t="s">
        <v>3205</v>
      </c>
      <c r="L5603" t="s">
        <v>83</v>
      </c>
      <c r="M5603" t="s">
        <v>34</v>
      </c>
      <c r="N5603" t="s">
        <v>170</v>
      </c>
      <c r="O5603" t="s">
        <v>36</v>
      </c>
      <c r="P5603" t="s">
        <v>3200</v>
      </c>
      <c r="Q5603" t="s">
        <v>38</v>
      </c>
      <c r="S5603">
        <v>11093</v>
      </c>
      <c r="T5603">
        <v>0</v>
      </c>
      <c r="U5603">
        <v>0</v>
      </c>
      <c r="V5603">
        <v>11093</v>
      </c>
      <c r="W5603" t="s">
        <v>3393</v>
      </c>
      <c r="X5603" t="s">
        <v>41</v>
      </c>
      <c r="Y5603">
        <v>102571</v>
      </c>
      <c r="Z5603" t="s">
        <v>3207</v>
      </c>
      <c r="AA5603" t="s">
        <v>3203</v>
      </c>
      <c r="AB5603" s="1">
        <v>45658</v>
      </c>
      <c r="AC5603" s="3" t="str">
        <f t="shared" si="175"/>
        <v>A Secretaria de Planejamento, Governança e Gestão, em atenção ao Disposto na Lei nº 16.165/2024 reenquadra o servidor(a)  Maria Odete Medeiros da Silva , ID: 1514776 , Vínculo: 1, conforme os critérios a seguir:
*Categoria atual: SERVIDORES ESCOLA
*Cargo atual: Agente Educacional I - Alimentação
*Referência atual:  D-II
*Tempo de Serviço Público: (30 anos, 4 meses, 23 dias)
*Conversão de LP (se houver): 0
*Titulação para fins de reenquadramento (se houver): 
*Nova Categoria: APOIO ESCOLAR 
* Novo cargo: Auxiliar Educacional - Alimentação
*Nova Referência: E-I</v>
      </c>
    </row>
    <row r="5604" spans="1:29" ht="144" x14ac:dyDescent="0.2">
      <c r="A5604">
        <v>1</v>
      </c>
      <c r="B5604">
        <v>1498770</v>
      </c>
      <c r="C5604">
        <v>1</v>
      </c>
      <c r="D5604" t="str">
        <f t="shared" si="174"/>
        <v>1498770/1</v>
      </c>
      <c r="E5604" t="s">
        <v>9409</v>
      </c>
      <c r="F5604" t="s">
        <v>28</v>
      </c>
      <c r="G5604" t="s">
        <v>29</v>
      </c>
      <c r="H5604" t="s">
        <v>30</v>
      </c>
      <c r="I5604" t="s">
        <v>3198</v>
      </c>
      <c r="J5604">
        <v>100097</v>
      </c>
      <c r="K5604" t="s">
        <v>3205</v>
      </c>
      <c r="L5604" t="s">
        <v>83</v>
      </c>
      <c r="M5604" t="s">
        <v>34</v>
      </c>
      <c r="N5604" t="s">
        <v>409</v>
      </c>
      <c r="O5604" t="s">
        <v>36</v>
      </c>
      <c r="P5604" t="s">
        <v>3200</v>
      </c>
      <c r="Q5604" t="s">
        <v>38</v>
      </c>
      <c r="S5604">
        <v>10895</v>
      </c>
      <c r="T5604">
        <v>90</v>
      </c>
      <c r="U5604">
        <v>180</v>
      </c>
      <c r="V5604">
        <v>11075</v>
      </c>
      <c r="W5604" t="s">
        <v>4480</v>
      </c>
      <c r="X5604" t="s">
        <v>127</v>
      </c>
      <c r="Y5604">
        <v>102571</v>
      </c>
      <c r="Z5604" t="s">
        <v>3207</v>
      </c>
      <c r="AA5604" t="s">
        <v>3203</v>
      </c>
      <c r="AB5604" s="1">
        <v>45658</v>
      </c>
      <c r="AC5604" s="3" t="str">
        <f t="shared" si="175"/>
        <v>A Secretaria de Planejamento, Governança e Gestão, em atenção ao Disposto na Lei nº 16.165/2024 reenquadra o servidor(a)  Maria Odete Moreira , ID: 1498770 , Vínculo: 1, conforme os critérios a seguir:
*Categoria atual: SERVIDORES ESCOLA
*Cargo atual: Agente Educacional I - Alimentação
*Referência atual:  C-II
*Tempo de Serviço Público: (30 anos, 4 meses, 5 dias)
*Conversão de LP (se houver): 180
*Titulação para fins de reenquadramento (se houver): 
*Nova Categoria: APOIO ESCOLAR 
* Novo cargo: Auxiliar Educacional - Alimentação
*Nova Referência: D-I</v>
      </c>
    </row>
    <row r="5605" spans="1:29" ht="144" x14ac:dyDescent="0.2">
      <c r="A5605">
        <v>1</v>
      </c>
      <c r="B5605">
        <v>1771302</v>
      </c>
      <c r="C5605">
        <v>1</v>
      </c>
      <c r="D5605" t="str">
        <f t="shared" si="174"/>
        <v>1771302/1</v>
      </c>
      <c r="E5605" t="s">
        <v>9410</v>
      </c>
      <c r="F5605" t="s">
        <v>28</v>
      </c>
      <c r="G5605" t="s">
        <v>29</v>
      </c>
      <c r="H5605" t="s">
        <v>30</v>
      </c>
      <c r="I5605" t="s">
        <v>3198</v>
      </c>
      <c r="J5605">
        <v>100098</v>
      </c>
      <c r="K5605" t="s">
        <v>3213</v>
      </c>
      <c r="L5605" t="s">
        <v>83</v>
      </c>
      <c r="M5605" t="s">
        <v>34</v>
      </c>
      <c r="N5605" t="s">
        <v>1110</v>
      </c>
      <c r="O5605" t="s">
        <v>36</v>
      </c>
      <c r="P5605" t="s">
        <v>3200</v>
      </c>
      <c r="Q5605" t="s">
        <v>38</v>
      </c>
      <c r="S5605">
        <v>7982</v>
      </c>
      <c r="T5605">
        <v>270</v>
      </c>
      <c r="U5605">
        <v>540</v>
      </c>
      <c r="V5605">
        <v>8522</v>
      </c>
      <c r="W5605" t="s">
        <v>9411</v>
      </c>
      <c r="X5605" t="s">
        <v>337</v>
      </c>
      <c r="Y5605">
        <v>102567</v>
      </c>
      <c r="Z5605" t="s">
        <v>3214</v>
      </c>
      <c r="AA5605" t="s">
        <v>3203</v>
      </c>
      <c r="AB5605" s="1">
        <v>45658</v>
      </c>
      <c r="AC5605" s="3" t="str">
        <f t="shared" si="175"/>
        <v>A Secretaria de Planejamento, Governança e Gestão, em atenção ao Disposto na Lei nº 16.165/2024 reenquadra o servidor(a)  Maria Odete Perotto de Souza , ID: 1771302 , Vínculo: 1, conforme os critérios a seguir:
*Categoria atual: SERVIDORES ESCOLA
*Cargo atual: Agente Educacional II - Administração Escolar
*Referência atual:  B-II
*Tempo de Serviço Público: (23 anos, 4 meses, 7 dias)
*Conversão de LP (se houver): 540
*Titulação para fins de reenquadramento (se houver): 
*Nova Categoria: APOIO ESCOLAR 
* Novo cargo: Assistente Educacional - Administração Escolar
*Nova Referência: C-I</v>
      </c>
    </row>
    <row r="5606" spans="1:29" ht="144" x14ac:dyDescent="0.2">
      <c r="A5606">
        <v>1</v>
      </c>
      <c r="B5606">
        <v>1786377</v>
      </c>
      <c r="C5606">
        <v>1</v>
      </c>
      <c r="D5606" t="str">
        <f t="shared" si="174"/>
        <v>1786377/1</v>
      </c>
      <c r="E5606" t="s">
        <v>9412</v>
      </c>
      <c r="F5606" t="s">
        <v>28</v>
      </c>
      <c r="G5606" t="s">
        <v>29</v>
      </c>
      <c r="H5606" t="s">
        <v>30</v>
      </c>
      <c r="I5606" t="s">
        <v>3198</v>
      </c>
      <c r="J5606">
        <v>100097</v>
      </c>
      <c r="K5606" t="s">
        <v>3205</v>
      </c>
      <c r="L5606" t="s">
        <v>83</v>
      </c>
      <c r="M5606" t="s">
        <v>34</v>
      </c>
      <c r="N5606" t="s">
        <v>1110</v>
      </c>
      <c r="O5606" t="s">
        <v>36</v>
      </c>
      <c r="P5606" t="s">
        <v>3200</v>
      </c>
      <c r="Q5606" t="s">
        <v>38</v>
      </c>
      <c r="S5606">
        <v>9587</v>
      </c>
      <c r="T5606">
        <v>90</v>
      </c>
      <c r="U5606">
        <v>180</v>
      </c>
      <c r="V5606">
        <v>9767</v>
      </c>
      <c r="W5606" t="s">
        <v>2652</v>
      </c>
      <c r="X5606" t="s">
        <v>337</v>
      </c>
      <c r="Y5606">
        <v>102571</v>
      </c>
      <c r="Z5606" t="s">
        <v>3207</v>
      </c>
      <c r="AA5606" t="s">
        <v>3203</v>
      </c>
      <c r="AB5606" s="1">
        <v>45658</v>
      </c>
      <c r="AC5606" s="3" t="str">
        <f t="shared" si="175"/>
        <v>A Secretaria de Planejamento, Governança e Gestão, em atenção ao Disposto na Lei nº 16.165/2024 reenquadra o servidor(a)  Maria Odila Pedrotti de Mello , ID: 1786377 , Vínculo: 1, conforme os critérios a seguir:
*Categoria atual: SERVIDORES ESCOLA
*Cargo atual: Agente Educacional I - Alimentação
*Referência atual:  B-II
*Tempo de Serviço Público: (26 anos, 9 meses, 7 dias)
*Conversão de LP (se houver): 180
*Titulação para fins de reenquadramento (se houver): 
*Nova Categoria: APOIO ESCOLAR 
* Novo cargo: Auxiliar Educacional - Alimentação
*Nova Referência: C-I</v>
      </c>
    </row>
    <row r="5607" spans="1:29" ht="144" x14ac:dyDescent="0.2">
      <c r="A5607">
        <v>1</v>
      </c>
      <c r="B5607">
        <v>941123</v>
      </c>
      <c r="C5607">
        <v>1</v>
      </c>
      <c r="D5607" t="str">
        <f t="shared" si="174"/>
        <v>941123/1</v>
      </c>
      <c r="E5607" t="s">
        <v>9413</v>
      </c>
      <c r="F5607" t="s">
        <v>28</v>
      </c>
      <c r="G5607" t="s">
        <v>29</v>
      </c>
      <c r="H5607" t="s">
        <v>30</v>
      </c>
      <c r="I5607" t="s">
        <v>3198</v>
      </c>
      <c r="J5607">
        <v>100098</v>
      </c>
      <c r="K5607" t="s">
        <v>3213</v>
      </c>
      <c r="L5607" t="s">
        <v>83</v>
      </c>
      <c r="M5607" t="s">
        <v>34</v>
      </c>
      <c r="N5607" t="s">
        <v>59</v>
      </c>
      <c r="O5607" t="s">
        <v>36</v>
      </c>
      <c r="P5607" t="s">
        <v>3200</v>
      </c>
      <c r="Q5607" t="s">
        <v>38</v>
      </c>
      <c r="S5607">
        <v>10430</v>
      </c>
      <c r="T5607">
        <v>90</v>
      </c>
      <c r="U5607">
        <v>180</v>
      </c>
      <c r="V5607">
        <v>10610</v>
      </c>
      <c r="W5607" t="s">
        <v>7396</v>
      </c>
      <c r="X5607" t="s">
        <v>170</v>
      </c>
      <c r="Y5607">
        <v>102567</v>
      </c>
      <c r="Z5607" t="s">
        <v>3214</v>
      </c>
      <c r="AA5607" t="s">
        <v>3203</v>
      </c>
      <c r="AB5607" s="1">
        <v>45658</v>
      </c>
      <c r="AC5607" s="3" t="str">
        <f t="shared" si="175"/>
        <v>A Secretaria de Planejamento, Governança e Gestão, em atenção ao Disposto na Lei nº 16.165/2024 reenquadra o servidor(a)  Maria Olina Bastos Furtado , ID: 941123 , Vínculo: 1, conforme os critérios a seguir:
*Categoria atual: SERVIDORES ESCOLA
*Cargo atual: Agente Educacional II - Administração Escolar
*Referência atual:  C-III
*Tempo de Serviço Público: (29 anos, 25 dias)
*Conversão de LP (se houver): 180
*Titulação para fins de reenquadramento (se houver): 
*Nova Categoria: APOIO ESCOLAR 
* Novo cargo: Assistente Educacional - Administração Escolar
*Nova Referência: D-II</v>
      </c>
    </row>
    <row r="5608" spans="1:29" ht="144" x14ac:dyDescent="0.2">
      <c r="A5608">
        <v>1</v>
      </c>
      <c r="B5608">
        <v>2763869</v>
      </c>
      <c r="C5608">
        <v>1</v>
      </c>
      <c r="D5608" t="str">
        <f t="shared" si="174"/>
        <v>2763869/1</v>
      </c>
      <c r="E5608" t="s">
        <v>9414</v>
      </c>
      <c r="F5608" t="s">
        <v>28</v>
      </c>
      <c r="G5608" t="s">
        <v>29</v>
      </c>
      <c r="H5608" t="s">
        <v>30</v>
      </c>
      <c r="I5608" t="s">
        <v>3198</v>
      </c>
      <c r="J5608">
        <v>100097</v>
      </c>
      <c r="K5608" t="s">
        <v>3205</v>
      </c>
      <c r="L5608" t="s">
        <v>83</v>
      </c>
      <c r="M5608" t="s">
        <v>34</v>
      </c>
      <c r="N5608" t="s">
        <v>277</v>
      </c>
      <c r="O5608" t="s">
        <v>36</v>
      </c>
      <c r="P5608" t="s">
        <v>3200</v>
      </c>
      <c r="Q5608" t="s">
        <v>38</v>
      </c>
      <c r="S5608">
        <v>11108</v>
      </c>
      <c r="T5608">
        <v>0</v>
      </c>
      <c r="U5608">
        <v>0</v>
      </c>
      <c r="V5608">
        <v>11108</v>
      </c>
      <c r="W5608" t="s">
        <v>9415</v>
      </c>
      <c r="X5608" t="s">
        <v>1110</v>
      </c>
      <c r="Y5608">
        <v>102571</v>
      </c>
      <c r="Z5608" t="s">
        <v>3207</v>
      </c>
      <c r="AA5608" t="s">
        <v>3203</v>
      </c>
      <c r="AB5608" s="1">
        <v>45658</v>
      </c>
      <c r="AC5608" s="3" t="str">
        <f t="shared" si="175"/>
        <v>A Secretaria de Planejamento, Governança e Gestão, em atenção ao Disposto na Lei nº 16.165/2024 reenquadra o servidor(a)  Maria Olina Dias Martini , ID: 2763869 , Vínculo: 1, conforme os critérios a seguir:
*Categoria atual: SERVIDORES ESCOLA
*Cargo atual: Agente Educacional I - Alimentação
*Referência atual:  A-III
*Tempo de Serviço Público: (30 anos, 5 meses, 8 dias)
*Conversão de LP (se houver): 0
*Titulação para fins de reenquadramento (se houver): 
*Nova Categoria: APOIO ESCOLAR 
* Novo cargo: Auxiliar Educacional - Alimentação
*Nova Referência: B-II</v>
      </c>
    </row>
    <row r="5609" spans="1:29" ht="144" x14ac:dyDescent="0.2">
      <c r="A5609">
        <v>1</v>
      </c>
      <c r="B5609">
        <v>1730509</v>
      </c>
      <c r="C5609">
        <v>1</v>
      </c>
      <c r="D5609" t="str">
        <f t="shared" si="174"/>
        <v>1730509/1</v>
      </c>
      <c r="E5609" t="s">
        <v>9416</v>
      </c>
      <c r="F5609" t="s">
        <v>28</v>
      </c>
      <c r="G5609" t="s">
        <v>29</v>
      </c>
      <c r="H5609" t="s">
        <v>30</v>
      </c>
      <c r="I5609" t="s">
        <v>3198</v>
      </c>
      <c r="J5609">
        <v>100098</v>
      </c>
      <c r="K5609" t="s">
        <v>3213</v>
      </c>
      <c r="L5609" t="s">
        <v>83</v>
      </c>
      <c r="M5609" t="s">
        <v>34</v>
      </c>
      <c r="N5609" t="s">
        <v>59</v>
      </c>
      <c r="O5609" t="s">
        <v>36</v>
      </c>
      <c r="P5609" t="s">
        <v>3200</v>
      </c>
      <c r="Q5609" t="s">
        <v>38</v>
      </c>
      <c r="S5609">
        <v>7612</v>
      </c>
      <c r="T5609">
        <v>60</v>
      </c>
      <c r="U5609">
        <v>120</v>
      </c>
      <c r="V5609">
        <v>7732</v>
      </c>
      <c r="W5609" t="s">
        <v>9417</v>
      </c>
      <c r="X5609" t="s">
        <v>170</v>
      </c>
      <c r="Y5609">
        <v>102567</v>
      </c>
      <c r="Z5609" t="s">
        <v>3214</v>
      </c>
      <c r="AA5609" t="s">
        <v>3203</v>
      </c>
      <c r="AB5609" s="1">
        <v>45658</v>
      </c>
      <c r="AC5609" s="3" t="str">
        <f t="shared" si="175"/>
        <v>A Secretaria de Planejamento, Governança e Gestão, em atenção ao Disposto na Lei nº 16.165/2024 reenquadra o servidor(a)  Maria Olinda Olivier , ID: 1730509 , Vínculo: 1, conforme os critérios a seguir:
*Categoria atual: SERVIDORES ESCOLA
*Cargo atual: Agente Educacional II - Administração Escolar
*Referência atual:  C-III
*Tempo de Serviço Público: (21 anos, 2 meses, 7 dias)
*Conversão de LP (se houver): 120
*Titulação para fins de reenquadramento (se houver): 
*Nova Categoria: APOIO ESCOLAR 
* Novo cargo: Assistente Educacional - Administração Escolar
*Nova Referência: D-II</v>
      </c>
    </row>
    <row r="5610" spans="1:29" ht="144" x14ac:dyDescent="0.2">
      <c r="A5610">
        <v>1</v>
      </c>
      <c r="B5610">
        <v>1564528</v>
      </c>
      <c r="C5610">
        <v>1</v>
      </c>
      <c r="D5610" t="str">
        <f t="shared" si="174"/>
        <v>1564528/1</v>
      </c>
      <c r="E5610" t="s">
        <v>9418</v>
      </c>
      <c r="F5610" t="s">
        <v>28</v>
      </c>
      <c r="G5610" t="s">
        <v>29</v>
      </c>
      <c r="H5610" t="s">
        <v>30</v>
      </c>
      <c r="I5610" t="s">
        <v>3198</v>
      </c>
      <c r="J5610">
        <v>100097</v>
      </c>
      <c r="K5610" t="s">
        <v>3205</v>
      </c>
      <c r="L5610" t="s">
        <v>83</v>
      </c>
      <c r="M5610" t="s">
        <v>34</v>
      </c>
      <c r="N5610" t="s">
        <v>337</v>
      </c>
      <c r="O5610" t="s">
        <v>36</v>
      </c>
      <c r="P5610" t="s">
        <v>3200</v>
      </c>
      <c r="Q5610" t="s">
        <v>38</v>
      </c>
      <c r="S5610">
        <v>11033</v>
      </c>
      <c r="T5610">
        <v>0</v>
      </c>
      <c r="U5610">
        <v>0</v>
      </c>
      <c r="V5610">
        <v>11033</v>
      </c>
      <c r="W5610" t="s">
        <v>3731</v>
      </c>
      <c r="X5610" t="s">
        <v>59</v>
      </c>
      <c r="Y5610">
        <v>102571</v>
      </c>
      <c r="Z5610" t="s">
        <v>3207</v>
      </c>
      <c r="AA5610" t="s">
        <v>3203</v>
      </c>
      <c r="AB5610" s="1">
        <v>45658</v>
      </c>
      <c r="AC5610" s="3" t="str">
        <f t="shared" si="175"/>
        <v>A Secretaria de Planejamento, Governança e Gestão, em atenção ao Disposto na Lei nº 16.165/2024 reenquadra o servidor(a)  Maria Ondina da Luz Feltrin , ID: 1564528 , Vínculo: 1, conforme os critérios a seguir:
*Categoria atual: SERVIDORES ESCOLA
*Cargo atual: Agente Educacional I - Alimentação
*Referência atual:  C-I
*Tempo de Serviço Público: (30 anos, 2 meses, 23 dias)
*Conversão de LP (se houver): 0
*Titulação para fins de reenquadramento (se houver): 
*Nova Categoria: APOIO ESCOLAR 
* Novo cargo: Auxiliar Educacional - Alimentação
*Nova Referência: C-III</v>
      </c>
    </row>
    <row r="5611" spans="1:29" ht="144" x14ac:dyDescent="0.2">
      <c r="A5611">
        <v>1</v>
      </c>
      <c r="B5611">
        <v>1834347</v>
      </c>
      <c r="C5611">
        <v>1</v>
      </c>
      <c r="D5611" t="str">
        <f t="shared" si="174"/>
        <v>1834347/1</v>
      </c>
      <c r="E5611" t="s">
        <v>9419</v>
      </c>
      <c r="F5611" t="s">
        <v>28</v>
      </c>
      <c r="G5611" t="s">
        <v>29</v>
      </c>
      <c r="H5611" t="s">
        <v>30</v>
      </c>
      <c r="I5611" t="s">
        <v>3198</v>
      </c>
      <c r="J5611">
        <v>100097</v>
      </c>
      <c r="K5611" t="s">
        <v>3205</v>
      </c>
      <c r="L5611" t="s">
        <v>83</v>
      </c>
      <c r="M5611" t="s">
        <v>34</v>
      </c>
      <c r="N5611" t="s">
        <v>1110</v>
      </c>
      <c r="O5611" t="s">
        <v>36</v>
      </c>
      <c r="P5611" t="s">
        <v>3200</v>
      </c>
      <c r="Q5611" t="s">
        <v>38</v>
      </c>
      <c r="S5611">
        <v>10985</v>
      </c>
      <c r="T5611">
        <v>0</v>
      </c>
      <c r="U5611">
        <v>0</v>
      </c>
      <c r="V5611">
        <v>10985</v>
      </c>
      <c r="W5611" t="s">
        <v>3386</v>
      </c>
      <c r="X5611" t="s">
        <v>337</v>
      </c>
      <c r="Y5611">
        <v>102571</v>
      </c>
      <c r="Z5611" t="s">
        <v>3207</v>
      </c>
      <c r="AA5611" t="s">
        <v>3203</v>
      </c>
      <c r="AB5611" s="1">
        <v>45658</v>
      </c>
      <c r="AC5611" s="3" t="str">
        <f t="shared" si="175"/>
        <v>A Secretaria de Planejamento, Governança e Gestão, em atenção ao Disposto na Lei nº 16.165/2024 reenquadra o servidor(a)  Maria Ondina de Souza Martirena , ID: 1834347 , Vínculo: 1, conforme os critérios a seguir:
*Categoria atual: SERVIDORES ESCOLA
*Cargo atual: Agente Educacional I - Alimentação
*Referência atual:  B-II
*Tempo de Serviço Público: (30 anos, 1 mes, 5 dias)
*Conversão de LP (se houver): 0
*Titulação para fins de reenquadramento (se houver): 
*Nova Categoria: APOIO ESCOLAR 
* Novo cargo: Auxiliar Educacional - Alimentação
*Nova Referência: C-I</v>
      </c>
    </row>
    <row r="5612" spans="1:29" ht="156" x14ac:dyDescent="0.2">
      <c r="A5612">
        <v>1</v>
      </c>
      <c r="B5612">
        <v>1518151</v>
      </c>
      <c r="C5612">
        <v>1</v>
      </c>
      <c r="D5612" t="str">
        <f t="shared" si="174"/>
        <v>1518151/1</v>
      </c>
      <c r="E5612" t="s">
        <v>9420</v>
      </c>
      <c r="F5612" t="s">
        <v>28</v>
      </c>
      <c r="G5612" t="s">
        <v>29</v>
      </c>
      <c r="H5612" t="s">
        <v>30</v>
      </c>
      <c r="I5612" t="s">
        <v>3198</v>
      </c>
      <c r="J5612">
        <v>100097</v>
      </c>
      <c r="K5612" t="s">
        <v>3205</v>
      </c>
      <c r="L5612" t="s">
        <v>83</v>
      </c>
      <c r="M5612" t="s">
        <v>34</v>
      </c>
      <c r="N5612" t="s">
        <v>409</v>
      </c>
      <c r="O5612" t="s">
        <v>36</v>
      </c>
      <c r="P5612" t="s">
        <v>3200</v>
      </c>
      <c r="Q5612" t="s">
        <v>38</v>
      </c>
      <c r="S5612">
        <v>9646</v>
      </c>
      <c r="T5612">
        <v>90</v>
      </c>
      <c r="U5612">
        <v>180</v>
      </c>
      <c r="V5612">
        <v>9826</v>
      </c>
      <c r="W5612" t="s">
        <v>8301</v>
      </c>
      <c r="X5612" t="s">
        <v>127</v>
      </c>
      <c r="Y5612">
        <v>102571</v>
      </c>
      <c r="Z5612" t="s">
        <v>3207</v>
      </c>
      <c r="AA5612" t="s">
        <v>3203</v>
      </c>
      <c r="AB5612" s="1">
        <v>45658</v>
      </c>
      <c r="AC5612" s="3" t="str">
        <f t="shared" si="175"/>
        <v>A Secretaria de Planejamento, Governança e Gestão, em atenção ao Disposto na Lei nº 16.165/2024 reenquadra o servidor(a)  Maria Onelia Boaventura Pereira , ID: 1518151 , Vínculo: 1, conforme os critérios a seguir:
*Categoria atual: SERVIDORES ESCOLA
*Cargo atual: Agente Educacional I - Alimentação
*Referência atual:  C-II
*Tempo de Serviço Público: (26 anos, 11 meses, 6 dias)
*Conversão de LP (se houver): 180
*Titulação para fins de reenquadramento (se houver): 
*Nova Categoria: APOIO ESCOLAR 
* Novo cargo: Auxiliar Educacional - Alimentação
*Nova Referência: D-I</v>
      </c>
    </row>
    <row r="5613" spans="1:29" ht="144" x14ac:dyDescent="0.2">
      <c r="A5613">
        <v>1</v>
      </c>
      <c r="B5613">
        <v>1493671</v>
      </c>
      <c r="C5613">
        <v>1</v>
      </c>
      <c r="D5613" t="str">
        <f t="shared" si="174"/>
        <v>1493671/1</v>
      </c>
      <c r="E5613" t="s">
        <v>9421</v>
      </c>
      <c r="F5613" t="s">
        <v>28</v>
      </c>
      <c r="G5613" t="s">
        <v>29</v>
      </c>
      <c r="H5613" t="s">
        <v>30</v>
      </c>
      <c r="I5613" t="s">
        <v>3198</v>
      </c>
      <c r="J5613">
        <v>100097</v>
      </c>
      <c r="K5613" t="s">
        <v>3205</v>
      </c>
      <c r="L5613" t="s">
        <v>83</v>
      </c>
      <c r="M5613" t="s">
        <v>34</v>
      </c>
      <c r="N5613" t="s">
        <v>85</v>
      </c>
      <c r="O5613" t="s">
        <v>36</v>
      </c>
      <c r="P5613" t="s">
        <v>3200</v>
      </c>
      <c r="Q5613" t="s">
        <v>38</v>
      </c>
      <c r="S5613">
        <v>10870</v>
      </c>
      <c r="T5613">
        <v>240</v>
      </c>
      <c r="U5613">
        <v>480</v>
      </c>
      <c r="V5613">
        <v>11350</v>
      </c>
      <c r="W5613" t="s">
        <v>1201</v>
      </c>
      <c r="X5613" t="s">
        <v>120</v>
      </c>
      <c r="Y5613">
        <v>102571</v>
      </c>
      <c r="Z5613" t="s">
        <v>3207</v>
      </c>
      <c r="AA5613" t="s">
        <v>3203</v>
      </c>
      <c r="AB5613" s="1">
        <v>45658</v>
      </c>
      <c r="AC5613" s="3" t="str">
        <f t="shared" si="175"/>
        <v>A Secretaria de Planejamento, Governança e Gestão, em atenção ao Disposto na Lei nº 16.165/2024 reenquadra o servidor(a)  Maria Oracelia da Silva Rebelato , ID: 1493671 , Vínculo: 1, conforme os critérios a seguir:
*Categoria atual: SERVIDORES ESCOLA
*Cargo atual: Agente Educacional I - Alimentação
*Referência atual:  D-III
*Tempo de Serviço Público: (31 anos, 1 mes, 5 dias)
*Conversão de LP (se houver): 480
*Titulação para fins de reenquadramento (se houver): 
*Nova Categoria: APOIO ESCOLAR 
* Novo cargo: Auxiliar Educacional - Alimentação
*Nova Referência: E-II</v>
      </c>
    </row>
    <row r="5614" spans="1:29" ht="144" x14ac:dyDescent="0.2">
      <c r="A5614">
        <v>1</v>
      </c>
      <c r="B5614">
        <v>2642743</v>
      </c>
      <c r="C5614">
        <v>1</v>
      </c>
      <c r="D5614" t="str">
        <f t="shared" si="174"/>
        <v>2642743/1</v>
      </c>
      <c r="E5614" t="s">
        <v>9422</v>
      </c>
      <c r="F5614" t="s">
        <v>28</v>
      </c>
      <c r="G5614" t="s">
        <v>29</v>
      </c>
      <c r="H5614" t="s">
        <v>30</v>
      </c>
      <c r="I5614" t="s">
        <v>3198</v>
      </c>
      <c r="J5614">
        <v>100096</v>
      </c>
      <c r="K5614" t="s">
        <v>3209</v>
      </c>
      <c r="L5614" t="s">
        <v>83</v>
      </c>
      <c r="M5614" t="s">
        <v>34</v>
      </c>
      <c r="N5614" t="s">
        <v>277</v>
      </c>
      <c r="O5614" t="s">
        <v>36</v>
      </c>
      <c r="P5614" t="s">
        <v>3200</v>
      </c>
      <c r="Q5614" t="s">
        <v>38</v>
      </c>
      <c r="S5614">
        <v>8929</v>
      </c>
      <c r="T5614">
        <v>0</v>
      </c>
      <c r="U5614">
        <v>0</v>
      </c>
      <c r="V5614">
        <v>8929</v>
      </c>
      <c r="W5614" t="s">
        <v>7926</v>
      </c>
      <c r="X5614" t="s">
        <v>1110</v>
      </c>
      <c r="Y5614">
        <v>102570</v>
      </c>
      <c r="Z5614" t="s">
        <v>3211</v>
      </c>
      <c r="AA5614" t="s">
        <v>3203</v>
      </c>
      <c r="AB5614" s="1">
        <v>45658</v>
      </c>
      <c r="AC5614" s="3" t="str">
        <f t="shared" si="175"/>
        <v>A Secretaria de Planejamento, Governança e Gestão, em atenção ao Disposto na Lei nº 16.165/2024 reenquadra o servidor(a)  Maria Oraides da Silva , ID: 2642743 , Vínculo: 1, conforme os critérios a seguir:
*Categoria atual: SERVIDORES ESCOLA
*Cargo atual: Agente Educacional I - Manutenção de infraestrutura
*Referência atual:  A-III
*Tempo de Serviço Público: (24 anos, 5 meses, 19 dias)
*Conversão de LP (se houver): 0
*Titulação para fins de reenquadramento (se houver): 
*Nova Categoria: APOIO ESCOLAR 
* Novo cargo: Auxiliar Educacional - Manutenção Escolar
*Nova Referência: B-II</v>
      </c>
    </row>
    <row r="5615" spans="1:29" ht="156" x14ac:dyDescent="0.2">
      <c r="A5615">
        <v>1</v>
      </c>
      <c r="B5615">
        <v>1486365</v>
      </c>
      <c r="C5615">
        <v>1</v>
      </c>
      <c r="D5615" t="str">
        <f t="shared" si="174"/>
        <v>1486365/1</v>
      </c>
      <c r="E5615" t="s">
        <v>9423</v>
      </c>
      <c r="F5615" t="s">
        <v>28</v>
      </c>
      <c r="G5615" t="s">
        <v>29</v>
      </c>
      <c r="H5615" t="s">
        <v>30</v>
      </c>
      <c r="I5615" t="s">
        <v>3198</v>
      </c>
      <c r="J5615">
        <v>100096</v>
      </c>
      <c r="K5615" t="s">
        <v>3209</v>
      </c>
      <c r="L5615" t="s">
        <v>83</v>
      </c>
      <c r="M5615" t="s">
        <v>34</v>
      </c>
      <c r="N5615" t="s">
        <v>170</v>
      </c>
      <c r="O5615" t="s">
        <v>36</v>
      </c>
      <c r="P5615" t="s">
        <v>3200</v>
      </c>
      <c r="Q5615" t="s">
        <v>38</v>
      </c>
      <c r="S5615">
        <v>10438</v>
      </c>
      <c r="T5615">
        <v>90</v>
      </c>
      <c r="U5615">
        <v>180</v>
      </c>
      <c r="V5615">
        <v>10618</v>
      </c>
      <c r="W5615" t="s">
        <v>685</v>
      </c>
      <c r="X5615" t="s">
        <v>41</v>
      </c>
      <c r="Y5615">
        <v>102570</v>
      </c>
      <c r="Z5615" t="s">
        <v>3211</v>
      </c>
      <c r="AA5615" t="s">
        <v>3203</v>
      </c>
      <c r="AB5615" s="1">
        <v>45658</v>
      </c>
      <c r="AC5615" s="3" t="str">
        <f t="shared" si="175"/>
        <v>A Secretaria de Planejamento, Governança e Gestão, em atenção ao Disposto na Lei nº 16.165/2024 reenquadra o servidor(a)  Maria Oraldina Madruga Gomes Peres , ID: 1486365 , Vínculo: 1, conforme os critérios a seguir:
*Categoria atual: SERVIDORES ESCOLA
*Cargo atual: Agente Educacional I - Manutenção de infraestrutura
*Referência atual:  D-II
*Tempo de Serviço Público: (29 anos, 1 mes, 3 dias)
*Conversão de LP (se houver): 180
*Titulação para fins de reenquadramento (se houver): 
*Nova Categoria: APOIO ESCOLAR 
* Novo cargo: Auxiliar Educacional - Manutenção Escolar
*Nova Referência: E-I</v>
      </c>
    </row>
    <row r="5616" spans="1:29" ht="144" x14ac:dyDescent="0.2">
      <c r="A5616">
        <v>1</v>
      </c>
      <c r="B5616">
        <v>1561510</v>
      </c>
      <c r="C5616">
        <v>1</v>
      </c>
      <c r="D5616" t="str">
        <f t="shared" si="174"/>
        <v>1561510/1</v>
      </c>
      <c r="E5616" t="s">
        <v>9424</v>
      </c>
      <c r="F5616" t="s">
        <v>28</v>
      </c>
      <c r="G5616" t="s">
        <v>29</v>
      </c>
      <c r="H5616" t="s">
        <v>30</v>
      </c>
      <c r="I5616" t="s">
        <v>3198</v>
      </c>
      <c r="J5616">
        <v>100096</v>
      </c>
      <c r="K5616" t="s">
        <v>3209</v>
      </c>
      <c r="L5616" t="s">
        <v>83</v>
      </c>
      <c r="M5616" t="s">
        <v>34</v>
      </c>
      <c r="N5616" t="s">
        <v>1110</v>
      </c>
      <c r="O5616" t="s">
        <v>36</v>
      </c>
      <c r="P5616" t="s">
        <v>3200</v>
      </c>
      <c r="Q5616" t="s">
        <v>38</v>
      </c>
      <c r="S5616">
        <v>9194</v>
      </c>
      <c r="T5616">
        <v>0</v>
      </c>
      <c r="U5616">
        <v>0</v>
      </c>
      <c r="V5616">
        <v>9194</v>
      </c>
      <c r="W5616" t="s">
        <v>9425</v>
      </c>
      <c r="X5616" t="s">
        <v>337</v>
      </c>
      <c r="Y5616">
        <v>102570</v>
      </c>
      <c r="Z5616" t="s">
        <v>3211</v>
      </c>
      <c r="AA5616" t="s">
        <v>3203</v>
      </c>
      <c r="AB5616" s="1">
        <v>45658</v>
      </c>
      <c r="AC5616" s="3" t="str">
        <f t="shared" si="175"/>
        <v>A Secretaria de Planejamento, Governança e Gestão, em atenção ao Disposto na Lei nº 16.165/2024 reenquadra o servidor(a)  Maria Paris , ID: 1561510 , Vínculo: 1, conforme os critérios a seguir:
*Categoria atual: SERVIDORES ESCOLA
*Cargo atual: Agente Educacional I - Manutenção de infraestrutura
*Referência atual:  B-II
*Tempo de Serviço Público: (25 anos, 2 meses, 9 dias)
*Conversão de LP (se houver): 0
*Titulação para fins de reenquadramento (se houver): 
*Nova Categoria: APOIO ESCOLAR 
* Novo cargo: Auxiliar Educacional - Manutenção Escolar
*Nova Referência: C-I</v>
      </c>
    </row>
    <row r="5617" spans="1:29" ht="144" x14ac:dyDescent="0.2">
      <c r="A5617">
        <v>1</v>
      </c>
      <c r="B5617">
        <v>1710648</v>
      </c>
      <c r="C5617">
        <v>1</v>
      </c>
      <c r="D5617" t="str">
        <f t="shared" si="174"/>
        <v>1710648/1</v>
      </c>
      <c r="E5617" t="s">
        <v>9426</v>
      </c>
      <c r="F5617" t="s">
        <v>28</v>
      </c>
      <c r="G5617" t="s">
        <v>29</v>
      </c>
      <c r="H5617" t="s">
        <v>30</v>
      </c>
      <c r="I5617" t="s">
        <v>3198</v>
      </c>
      <c r="J5617">
        <v>100096</v>
      </c>
      <c r="K5617" t="s">
        <v>3209</v>
      </c>
      <c r="L5617" t="s">
        <v>83</v>
      </c>
      <c r="M5617" t="s">
        <v>34</v>
      </c>
      <c r="N5617" t="s">
        <v>1110</v>
      </c>
      <c r="O5617" t="s">
        <v>36</v>
      </c>
      <c r="P5617" t="s">
        <v>3200</v>
      </c>
      <c r="Q5617" t="s">
        <v>38</v>
      </c>
      <c r="S5617">
        <v>9181</v>
      </c>
      <c r="T5617">
        <v>0</v>
      </c>
      <c r="U5617">
        <v>0</v>
      </c>
      <c r="V5617">
        <v>9181</v>
      </c>
      <c r="W5617" t="s">
        <v>3790</v>
      </c>
      <c r="X5617" t="s">
        <v>337</v>
      </c>
      <c r="Y5617">
        <v>102570</v>
      </c>
      <c r="Z5617" t="s">
        <v>3211</v>
      </c>
      <c r="AA5617" t="s">
        <v>3203</v>
      </c>
      <c r="AB5617" s="1">
        <v>45658</v>
      </c>
      <c r="AC5617" s="3" t="str">
        <f t="shared" si="175"/>
        <v>A Secretaria de Planejamento, Governança e Gestão, em atenção ao Disposto na Lei nº 16.165/2024 reenquadra o servidor(a)  Maria Paula Dallagnol , ID: 1710648 , Vínculo: 1, conforme os critérios a seguir:
*Categoria atual: SERVIDORES ESCOLA
*Cargo atual: Agente Educacional I - Manutenção de infraestrutura
*Referência atual:  B-II
*Tempo de Serviço Público: (25 anos, 1 mes, 26 dias)
*Conversão de LP (se houver): 0
*Titulação para fins de reenquadramento (se houver): 
*Nova Categoria: APOIO ESCOLAR 
* Novo cargo: Auxiliar Educacional - Manutenção Escolar
*Nova Referência: C-I</v>
      </c>
    </row>
    <row r="5618" spans="1:29" ht="144" x14ac:dyDescent="0.2">
      <c r="A5618">
        <v>1</v>
      </c>
      <c r="B5618">
        <v>1678213</v>
      </c>
      <c r="C5618">
        <v>1</v>
      </c>
      <c r="D5618" t="str">
        <f t="shared" si="174"/>
        <v>1678213/1</v>
      </c>
      <c r="E5618" t="s">
        <v>9427</v>
      </c>
      <c r="F5618" t="s">
        <v>28</v>
      </c>
      <c r="G5618" t="s">
        <v>29</v>
      </c>
      <c r="H5618" t="s">
        <v>30</v>
      </c>
      <c r="I5618" t="s">
        <v>3198</v>
      </c>
      <c r="J5618">
        <v>100097</v>
      </c>
      <c r="K5618" t="s">
        <v>3205</v>
      </c>
      <c r="L5618" t="s">
        <v>83</v>
      </c>
      <c r="M5618" t="s">
        <v>34</v>
      </c>
      <c r="N5618" t="s">
        <v>409</v>
      </c>
      <c r="O5618" t="s">
        <v>36</v>
      </c>
      <c r="P5618" t="s">
        <v>3200</v>
      </c>
      <c r="Q5618" t="s">
        <v>38</v>
      </c>
      <c r="S5618">
        <v>11024</v>
      </c>
      <c r="T5618">
        <v>0</v>
      </c>
      <c r="U5618">
        <v>0</v>
      </c>
      <c r="V5618">
        <v>11024</v>
      </c>
      <c r="W5618" t="s">
        <v>713</v>
      </c>
      <c r="X5618" t="s">
        <v>127</v>
      </c>
      <c r="Y5618">
        <v>102571</v>
      </c>
      <c r="Z5618" t="s">
        <v>3207</v>
      </c>
      <c r="AA5618" t="s">
        <v>3203</v>
      </c>
      <c r="AB5618" s="1">
        <v>45658</v>
      </c>
      <c r="AC5618" s="3" t="str">
        <f t="shared" si="175"/>
        <v>A Secretaria de Planejamento, Governança e Gestão, em atenção ao Disposto na Lei nº 16.165/2024 reenquadra o servidor(a)  Maria Paulina dos Santos Ribeiro , ID: 1678213 , Vínculo: 1, conforme os critérios a seguir:
*Categoria atual: SERVIDORES ESCOLA
*Cargo atual: Agente Educacional I - Alimentação
*Referência atual:  C-II
*Tempo de Serviço Público: (30 anos, 2 meses, 14 dias)
*Conversão de LP (se houver): 0
*Titulação para fins de reenquadramento (se houver): 
*Nova Categoria: APOIO ESCOLAR 
* Novo cargo: Auxiliar Educacional - Alimentação
*Nova Referência: D-I</v>
      </c>
    </row>
    <row r="5619" spans="1:29" ht="144" x14ac:dyDescent="0.2">
      <c r="A5619">
        <v>1</v>
      </c>
      <c r="B5619">
        <v>1354019</v>
      </c>
      <c r="C5619">
        <v>1</v>
      </c>
      <c r="D5619" t="str">
        <f t="shared" si="174"/>
        <v>1354019/1</v>
      </c>
      <c r="E5619" t="s">
        <v>9428</v>
      </c>
      <c r="F5619" t="s">
        <v>542</v>
      </c>
      <c r="G5619" t="s">
        <v>29</v>
      </c>
      <c r="H5619" t="s">
        <v>30</v>
      </c>
      <c r="I5619" t="s">
        <v>3198</v>
      </c>
      <c r="J5619">
        <v>100097</v>
      </c>
      <c r="K5619" t="s">
        <v>3205</v>
      </c>
      <c r="L5619" t="s">
        <v>661</v>
      </c>
      <c r="M5619" t="s">
        <v>34</v>
      </c>
      <c r="N5619" t="s">
        <v>654</v>
      </c>
      <c r="O5619" t="s">
        <v>36</v>
      </c>
      <c r="P5619" t="s">
        <v>3200</v>
      </c>
      <c r="Q5619" t="s">
        <v>38</v>
      </c>
      <c r="S5619">
        <v>3717</v>
      </c>
      <c r="T5619">
        <v>0</v>
      </c>
      <c r="U5619">
        <v>0</v>
      </c>
      <c r="V5619">
        <v>3717</v>
      </c>
      <c r="W5619" t="s">
        <v>9429</v>
      </c>
      <c r="X5619" t="s">
        <v>277</v>
      </c>
      <c r="Y5619">
        <v>102571</v>
      </c>
      <c r="Z5619" t="s">
        <v>3207</v>
      </c>
      <c r="AA5619" t="s">
        <v>3203</v>
      </c>
      <c r="AB5619" s="1">
        <v>45658</v>
      </c>
      <c r="AC5619" s="3" t="str">
        <f t="shared" si="175"/>
        <v>A Secretaria de Planejamento, Governança e Gestão, em atenção ao Disposto na Lei nº 16.165/2024 reenquadra o servidor(a)  Maria Pereira de Espindola , ID: 1354019 , Vínculo: 1, conforme os critérios a seguir:
*Categoria atual: SERVIDORES ESCOLA
*Cargo atual: Agente Educacional I - Alimentação
*Referência atual:  A-I
*Tempo de Serviço Público: (10 anos, 2 meses, 7 dias)
*Conversão de LP (se houver): 0
*Titulação para fins de reenquadramento (se houver): 
*Nova Categoria: APOIO ESCOLAR 
* Novo cargo: Auxiliar Educacional - Alimentação
*Nova Referência: A-III</v>
      </c>
    </row>
    <row r="5620" spans="1:29" ht="144" x14ac:dyDescent="0.2">
      <c r="A5620">
        <v>1</v>
      </c>
      <c r="B5620">
        <v>1745085</v>
      </c>
      <c r="C5620">
        <v>1</v>
      </c>
      <c r="D5620" t="str">
        <f t="shared" si="174"/>
        <v>1745085/1</v>
      </c>
      <c r="E5620" t="s">
        <v>9430</v>
      </c>
      <c r="F5620" t="s">
        <v>28</v>
      </c>
      <c r="G5620" t="s">
        <v>29</v>
      </c>
      <c r="H5620" t="s">
        <v>30</v>
      </c>
      <c r="I5620" t="s">
        <v>3198</v>
      </c>
      <c r="J5620">
        <v>100096</v>
      </c>
      <c r="K5620" t="s">
        <v>3209</v>
      </c>
      <c r="L5620" t="s">
        <v>83</v>
      </c>
      <c r="M5620" t="s">
        <v>34</v>
      </c>
      <c r="N5620" t="s">
        <v>1110</v>
      </c>
      <c r="O5620" t="s">
        <v>36</v>
      </c>
      <c r="P5620" t="s">
        <v>3200</v>
      </c>
      <c r="Q5620" t="s">
        <v>38</v>
      </c>
      <c r="S5620">
        <v>10529</v>
      </c>
      <c r="T5620">
        <v>0</v>
      </c>
      <c r="U5620">
        <v>0</v>
      </c>
      <c r="V5620">
        <v>10529</v>
      </c>
      <c r="W5620" t="s">
        <v>3863</v>
      </c>
      <c r="X5620" t="s">
        <v>337</v>
      </c>
      <c r="Y5620">
        <v>102570</v>
      </c>
      <c r="Z5620" t="s">
        <v>3211</v>
      </c>
      <c r="AA5620" t="s">
        <v>3203</v>
      </c>
      <c r="AB5620" s="1">
        <v>45658</v>
      </c>
      <c r="AC5620" s="3" t="str">
        <f t="shared" si="175"/>
        <v>A Secretaria de Planejamento, Governança e Gestão, em atenção ao Disposto na Lei nº 16.165/2024 reenquadra o servidor(a)  Maria Peres da Silveira , ID: 1745085 , Vínculo: 1, conforme os critérios a seguir:
*Categoria atual: SERVIDORES ESCOLA
*Cargo atual: Agente Educacional I - Manutenção de infraestrutura
*Referência atual:  B-II
*Tempo de Serviço Público: (28 anos, 10 meses, 9 dias)
*Conversão de LP (se houver): 0
*Titulação para fins de reenquadramento (se houver): 
*Nova Categoria: APOIO ESCOLAR 
* Novo cargo: Auxiliar Educacional - Manutenção Escolar
*Nova Referência: C-I</v>
      </c>
    </row>
    <row r="5621" spans="1:29" ht="144" x14ac:dyDescent="0.2">
      <c r="A5621">
        <v>1</v>
      </c>
      <c r="B5621">
        <v>1700260</v>
      </c>
      <c r="C5621">
        <v>1</v>
      </c>
      <c r="D5621" t="str">
        <f t="shared" si="174"/>
        <v>1700260/1</v>
      </c>
      <c r="E5621" t="s">
        <v>9431</v>
      </c>
      <c r="F5621" t="s">
        <v>28</v>
      </c>
      <c r="G5621" t="s">
        <v>29</v>
      </c>
      <c r="H5621" t="s">
        <v>30</v>
      </c>
      <c r="I5621" t="s">
        <v>3198</v>
      </c>
      <c r="J5621">
        <v>100096</v>
      </c>
      <c r="K5621" t="s">
        <v>3209</v>
      </c>
      <c r="L5621" t="s">
        <v>83</v>
      </c>
      <c r="M5621" t="s">
        <v>34</v>
      </c>
      <c r="N5621" t="s">
        <v>1110</v>
      </c>
      <c r="O5621" t="s">
        <v>36</v>
      </c>
      <c r="P5621" t="s">
        <v>3200</v>
      </c>
      <c r="Q5621" t="s">
        <v>38</v>
      </c>
      <c r="S5621">
        <v>7335</v>
      </c>
      <c r="T5621">
        <v>0</v>
      </c>
      <c r="U5621">
        <v>0</v>
      </c>
      <c r="V5621">
        <v>7335</v>
      </c>
      <c r="W5621" t="s">
        <v>3949</v>
      </c>
      <c r="X5621" t="s">
        <v>337</v>
      </c>
      <c r="Y5621">
        <v>102570</v>
      </c>
      <c r="Z5621" t="s">
        <v>3211</v>
      </c>
      <c r="AA5621" t="s">
        <v>3203</v>
      </c>
      <c r="AB5621" s="1">
        <v>45658</v>
      </c>
      <c r="AC5621" s="3" t="str">
        <f t="shared" si="175"/>
        <v>A Secretaria de Planejamento, Governança e Gestão, em atenção ao Disposto na Lei nº 16.165/2024 reenquadra o servidor(a)  Maria Pereto Bonatti , ID: 1700260 , Vínculo: 1, conforme os critérios a seguir:
*Categoria atual: SERVIDORES ESCOLA
*Cargo atual: Agente Educacional I - Manutenção de infraestrutura
*Referência atual:  B-II
*Tempo de Serviço Público: (20 anos, 1 mes, 5 dias)
*Conversão de LP (se houver): 0
*Titulação para fins de reenquadramento (se houver): 
*Nova Categoria: APOIO ESCOLAR 
* Novo cargo: Auxiliar Educacional - Manutenção Escolar
*Nova Referência: C-I</v>
      </c>
    </row>
    <row r="5622" spans="1:29" ht="144" x14ac:dyDescent="0.2">
      <c r="A5622">
        <v>1</v>
      </c>
      <c r="B5622">
        <v>1755889</v>
      </c>
      <c r="C5622">
        <v>1</v>
      </c>
      <c r="D5622" t="str">
        <f t="shared" si="174"/>
        <v>1755889/1</v>
      </c>
      <c r="E5622" t="s">
        <v>9432</v>
      </c>
      <c r="F5622" t="s">
        <v>28</v>
      </c>
      <c r="G5622" t="s">
        <v>29</v>
      </c>
      <c r="H5622" t="s">
        <v>30</v>
      </c>
      <c r="I5622" t="s">
        <v>3198</v>
      </c>
      <c r="J5622">
        <v>100096</v>
      </c>
      <c r="K5622" t="s">
        <v>3209</v>
      </c>
      <c r="L5622" t="s">
        <v>83</v>
      </c>
      <c r="M5622" t="s">
        <v>34</v>
      </c>
      <c r="N5622" t="s">
        <v>926</v>
      </c>
      <c r="O5622" t="s">
        <v>36</v>
      </c>
      <c r="P5622" t="s">
        <v>3200</v>
      </c>
      <c r="Q5622" t="s">
        <v>38</v>
      </c>
      <c r="S5622">
        <v>7398</v>
      </c>
      <c r="T5622">
        <v>0</v>
      </c>
      <c r="U5622">
        <v>0</v>
      </c>
      <c r="V5622">
        <v>7398</v>
      </c>
      <c r="W5622" t="s">
        <v>9154</v>
      </c>
      <c r="X5622" t="s">
        <v>546</v>
      </c>
      <c r="Y5622">
        <v>102570</v>
      </c>
      <c r="Z5622" t="s">
        <v>3211</v>
      </c>
      <c r="AA5622" t="s">
        <v>3203</v>
      </c>
      <c r="AB5622" s="1">
        <v>45658</v>
      </c>
      <c r="AC5622" s="3" t="str">
        <f t="shared" si="175"/>
        <v>A Secretaria de Planejamento, Governança e Gestão, em atenção ao Disposto na Lei nº 16.165/2024 reenquadra o servidor(a)  Maria Pigozzo Duz , ID: 1755889 , Vínculo: 1, conforme os critérios a seguir:
*Categoria atual: SERVIDORES ESCOLA
*Cargo atual: Agente Educacional I - Manutenção de infraestrutura
*Referência atual:  A-II
*Tempo de Serviço Público: (20 anos, 3 meses, 8 dias)
*Conversão de LP (se houver): 0
*Titulação para fins de reenquadramento (se houver): 
*Nova Categoria: APOIO ESCOLAR 
* Novo cargo: Auxiliar Educacional - Manutenção Escolar
*Nova Referência: B-I</v>
      </c>
    </row>
    <row r="5623" spans="1:29" ht="144" x14ac:dyDescent="0.2">
      <c r="A5623">
        <v>1</v>
      </c>
      <c r="B5623">
        <v>1358448</v>
      </c>
      <c r="C5623">
        <v>1</v>
      </c>
      <c r="D5623" t="str">
        <f t="shared" si="174"/>
        <v>1358448/1</v>
      </c>
      <c r="E5623" t="s">
        <v>9433</v>
      </c>
      <c r="F5623" t="s">
        <v>28</v>
      </c>
      <c r="G5623" t="s">
        <v>29</v>
      </c>
      <c r="H5623" t="s">
        <v>30</v>
      </c>
      <c r="I5623" t="s">
        <v>3198</v>
      </c>
      <c r="J5623">
        <v>100097</v>
      </c>
      <c r="K5623" t="s">
        <v>3205</v>
      </c>
      <c r="L5623" t="s">
        <v>83</v>
      </c>
      <c r="M5623" t="s">
        <v>34</v>
      </c>
      <c r="N5623" t="s">
        <v>546</v>
      </c>
      <c r="O5623" t="s">
        <v>36</v>
      </c>
      <c r="P5623" t="s">
        <v>3200</v>
      </c>
      <c r="Q5623" t="s">
        <v>38</v>
      </c>
      <c r="S5623">
        <v>6051</v>
      </c>
      <c r="T5623">
        <v>180</v>
      </c>
      <c r="U5623">
        <v>360</v>
      </c>
      <c r="V5623">
        <v>6411</v>
      </c>
      <c r="W5623" t="s">
        <v>8151</v>
      </c>
      <c r="X5623" t="s">
        <v>98</v>
      </c>
      <c r="Y5623">
        <v>102571</v>
      </c>
      <c r="Z5623" t="s">
        <v>3207</v>
      </c>
      <c r="AA5623" t="s">
        <v>3203</v>
      </c>
      <c r="AB5623" s="1">
        <v>45658</v>
      </c>
      <c r="AC5623" s="3" t="str">
        <f t="shared" si="175"/>
        <v>A Secretaria de Planejamento, Governança e Gestão, em atenção ao Disposto na Lei nº 16.165/2024 reenquadra o servidor(a)  Maria Quitaiski , ID: 1358448 , Vínculo: 1, conforme os critérios a seguir:
*Categoria atual: SERVIDORES ESCOLA
*Cargo atual: Agente Educacional I - Alimentação
*Referência atual:  B-I
*Tempo de Serviço Público: (17 anos, 6 meses, 26 dias)
*Conversão de LP (se houver): 360
*Titulação para fins de reenquadramento (se houver): 
*Nova Categoria: APOIO ESCOLAR 
* Novo cargo: Auxiliar Educacional - Alimentação
*Nova Referência: B-III</v>
      </c>
    </row>
    <row r="5624" spans="1:29" ht="144" x14ac:dyDescent="0.2">
      <c r="A5624">
        <v>1</v>
      </c>
      <c r="B5624">
        <v>1490834</v>
      </c>
      <c r="C5624">
        <v>1</v>
      </c>
      <c r="D5624" t="str">
        <f t="shared" si="174"/>
        <v>1490834/1</v>
      </c>
      <c r="E5624" t="s">
        <v>9434</v>
      </c>
      <c r="F5624" t="s">
        <v>28</v>
      </c>
      <c r="G5624" t="s">
        <v>29</v>
      </c>
      <c r="H5624" t="s">
        <v>30</v>
      </c>
      <c r="I5624" t="s">
        <v>3198</v>
      </c>
      <c r="J5624">
        <v>100096</v>
      </c>
      <c r="K5624" t="s">
        <v>3209</v>
      </c>
      <c r="L5624" t="s">
        <v>83</v>
      </c>
      <c r="M5624" t="s">
        <v>34</v>
      </c>
      <c r="N5624" t="s">
        <v>120</v>
      </c>
      <c r="O5624" t="s">
        <v>36</v>
      </c>
      <c r="P5624" t="s">
        <v>3200</v>
      </c>
      <c r="Q5624" t="s">
        <v>38</v>
      </c>
      <c r="S5624">
        <v>12274</v>
      </c>
      <c r="T5624">
        <v>90</v>
      </c>
      <c r="U5624">
        <v>180</v>
      </c>
      <c r="V5624">
        <v>12454</v>
      </c>
      <c r="W5624" t="s">
        <v>236</v>
      </c>
      <c r="X5624" t="s">
        <v>89</v>
      </c>
      <c r="Y5624">
        <v>102570</v>
      </c>
      <c r="Z5624" t="s">
        <v>3211</v>
      </c>
      <c r="AA5624" t="s">
        <v>3203</v>
      </c>
      <c r="AB5624" s="1">
        <v>45658</v>
      </c>
      <c r="AC5624" s="3" t="str">
        <f t="shared" si="175"/>
        <v>A Secretaria de Planejamento, Governança e Gestão, em atenção ao Disposto na Lei nº 16.165/2024 reenquadra o servidor(a)  Maria Regina Amaral Alves , ID: 1490834 , Vínculo: 1, conforme os critérios a seguir:
*Categoria atual: SERVIDORES ESCOLA
*Cargo atual: Agente Educacional I - Manutenção de infraestrutura
*Referência atual:  E-II
*Tempo de Serviço Público: (34 anos, 1 mes, 14 dias)
*Conversão de LP (se houver): 180
*Titulação para fins de reenquadramento (se houver): 
*Nova Categoria: APOIO ESCOLAR 
* Novo cargo: Auxiliar Educacional - Manutenção Escolar
*Nova Referência: F-I</v>
      </c>
    </row>
    <row r="5625" spans="1:29" ht="156" x14ac:dyDescent="0.2">
      <c r="A5625">
        <v>1</v>
      </c>
      <c r="B5625">
        <v>1786393</v>
      </c>
      <c r="C5625">
        <v>1</v>
      </c>
      <c r="D5625" t="str">
        <f t="shared" si="174"/>
        <v>1786393/1</v>
      </c>
      <c r="E5625" t="s">
        <v>9435</v>
      </c>
      <c r="F5625" t="s">
        <v>28</v>
      </c>
      <c r="G5625" t="s">
        <v>29</v>
      </c>
      <c r="H5625" t="s">
        <v>30</v>
      </c>
      <c r="I5625" t="s">
        <v>3198</v>
      </c>
      <c r="J5625">
        <v>100097</v>
      </c>
      <c r="K5625" t="s">
        <v>3205</v>
      </c>
      <c r="L5625" t="s">
        <v>83</v>
      </c>
      <c r="M5625" t="s">
        <v>34</v>
      </c>
      <c r="N5625" t="s">
        <v>98</v>
      </c>
      <c r="O5625" t="s">
        <v>36</v>
      </c>
      <c r="P5625" t="s">
        <v>3200</v>
      </c>
      <c r="Q5625" t="s">
        <v>38</v>
      </c>
      <c r="S5625">
        <v>10794</v>
      </c>
      <c r="T5625">
        <v>90</v>
      </c>
      <c r="U5625">
        <v>180</v>
      </c>
      <c r="V5625">
        <v>10974</v>
      </c>
      <c r="W5625" t="s">
        <v>4742</v>
      </c>
      <c r="X5625" t="s">
        <v>409</v>
      </c>
      <c r="Y5625">
        <v>102571</v>
      </c>
      <c r="Z5625" t="s">
        <v>3207</v>
      </c>
      <c r="AA5625" t="s">
        <v>3203</v>
      </c>
      <c r="AB5625" s="1">
        <v>45658</v>
      </c>
      <c r="AC5625" s="3" t="str">
        <f t="shared" si="175"/>
        <v>A Secretaria de Planejamento, Governança e Gestão, em atenção ao Disposto na Lei nº 16.165/2024 reenquadra o servidor(a)  Maria Regina Cardoso Pereira da Silva , ID: 1786393 , Vínculo: 1, conforme os critérios a seguir:
*Categoria atual: SERVIDORES ESCOLA
*Cargo atual: Agente Educacional I - Alimentação
*Referência atual:  B-III
*Tempo de Serviço Público: (30 anos, 24 dias)
*Conversão de LP (se houver): 180
*Titulação para fins de reenquadramento (se houver): 
*Nova Categoria: APOIO ESCOLAR 
* Novo cargo: Auxiliar Educacional - Alimentação
*Nova Referência: C-II</v>
      </c>
    </row>
    <row r="5626" spans="1:29" ht="144" x14ac:dyDescent="0.2">
      <c r="A5626">
        <v>1</v>
      </c>
      <c r="B5626">
        <v>1488368</v>
      </c>
      <c r="C5626">
        <v>1</v>
      </c>
      <c r="D5626" t="str">
        <f t="shared" si="174"/>
        <v>1488368/1</v>
      </c>
      <c r="E5626" t="s">
        <v>9436</v>
      </c>
      <c r="F5626" t="s">
        <v>28</v>
      </c>
      <c r="G5626" t="s">
        <v>29</v>
      </c>
      <c r="H5626" t="s">
        <v>30</v>
      </c>
      <c r="I5626" t="s">
        <v>3198</v>
      </c>
      <c r="J5626">
        <v>100096</v>
      </c>
      <c r="K5626" t="s">
        <v>3209</v>
      </c>
      <c r="L5626" t="s">
        <v>83</v>
      </c>
      <c r="M5626" t="s">
        <v>34</v>
      </c>
      <c r="N5626" t="s">
        <v>127</v>
      </c>
      <c r="O5626" t="s">
        <v>36</v>
      </c>
      <c r="P5626" t="s">
        <v>3200</v>
      </c>
      <c r="Q5626" t="s">
        <v>38</v>
      </c>
      <c r="S5626">
        <v>10068</v>
      </c>
      <c r="T5626">
        <v>0</v>
      </c>
      <c r="U5626">
        <v>0</v>
      </c>
      <c r="V5626">
        <v>10068</v>
      </c>
      <c r="W5626" t="s">
        <v>3165</v>
      </c>
      <c r="X5626" t="s">
        <v>85</v>
      </c>
      <c r="Y5626">
        <v>102570</v>
      </c>
      <c r="Z5626" t="s">
        <v>3211</v>
      </c>
      <c r="AA5626" t="s">
        <v>3203</v>
      </c>
      <c r="AB5626" s="1">
        <v>45658</v>
      </c>
      <c r="AC5626" s="3" t="str">
        <f t="shared" si="175"/>
        <v>A Secretaria de Planejamento, Governança e Gestão, em atenção ao Disposto na Lei nº 16.165/2024 reenquadra o servidor(a)  Maria Regina da Silva Motta , ID: 1488368 , Vínculo: 1, conforme os critérios a seguir:
*Categoria atual: SERVIDORES ESCOLA
*Cargo atual: Agente Educacional I - Manutenção de infraestrutura
*Referência atual:  D-I
*Tempo de Serviço Público: (27 anos, 7 meses, 3 dias)
*Conversão de LP (se houver): 0
*Titulação para fins de reenquadramento (se houver): 
*Nova Categoria: APOIO ESCOLAR 
* Novo cargo: Auxiliar Educacional - Manutenção Escolar
*Nova Referência: D-III</v>
      </c>
    </row>
    <row r="5627" spans="1:29" ht="144" x14ac:dyDescent="0.2">
      <c r="A5627">
        <v>1</v>
      </c>
      <c r="B5627">
        <v>1720325</v>
      </c>
      <c r="C5627">
        <v>1</v>
      </c>
      <c r="D5627" t="str">
        <f t="shared" si="174"/>
        <v>1720325/1</v>
      </c>
      <c r="E5627" t="s">
        <v>9437</v>
      </c>
      <c r="F5627" t="s">
        <v>28</v>
      </c>
      <c r="G5627" t="s">
        <v>29</v>
      </c>
      <c r="H5627" t="s">
        <v>30</v>
      </c>
      <c r="I5627" t="s">
        <v>3198</v>
      </c>
      <c r="J5627">
        <v>100098</v>
      </c>
      <c r="K5627" t="s">
        <v>3213</v>
      </c>
      <c r="L5627" t="s">
        <v>83</v>
      </c>
      <c r="M5627" t="s">
        <v>34</v>
      </c>
      <c r="N5627" t="s">
        <v>59</v>
      </c>
      <c r="O5627" t="s">
        <v>36</v>
      </c>
      <c r="P5627" t="s">
        <v>3200</v>
      </c>
      <c r="Q5627" t="s">
        <v>38</v>
      </c>
      <c r="S5627">
        <v>9758</v>
      </c>
      <c r="T5627">
        <v>90</v>
      </c>
      <c r="U5627">
        <v>180</v>
      </c>
      <c r="V5627">
        <v>9938</v>
      </c>
      <c r="W5627" t="s">
        <v>9438</v>
      </c>
      <c r="X5627" t="s">
        <v>170</v>
      </c>
      <c r="Y5627">
        <v>102567</v>
      </c>
      <c r="Z5627" t="s">
        <v>3214</v>
      </c>
      <c r="AA5627" t="s">
        <v>3203</v>
      </c>
      <c r="AB5627" s="1">
        <v>45658</v>
      </c>
      <c r="AC5627" s="3" t="str">
        <f t="shared" si="175"/>
        <v>A Secretaria de Planejamento, Governança e Gestão, em atenção ao Disposto na Lei nº 16.165/2024 reenquadra o servidor(a)  Maria Regina de Farias Ferreira , ID: 1720325 , Vínculo: 1, conforme os critérios a seguir:
*Categoria atual: SERVIDORES ESCOLA
*Cargo atual: Agente Educacional II - Administração Escolar
*Referência atual:  C-III
*Tempo de Serviço Público: (27 anos, 2 meses, 23 dias)
*Conversão de LP (se houver): 180
*Titulação para fins de reenquadramento (se houver): 
*Nova Categoria: APOIO ESCOLAR 
* Novo cargo: Assistente Educacional - Administração Escolar
*Nova Referência: D-II</v>
      </c>
    </row>
    <row r="5628" spans="1:29" ht="144" x14ac:dyDescent="0.2">
      <c r="A5628">
        <v>1</v>
      </c>
      <c r="B5628">
        <v>1483676</v>
      </c>
      <c r="C5628">
        <v>1</v>
      </c>
      <c r="D5628" t="str">
        <f t="shared" si="174"/>
        <v>1483676/1</v>
      </c>
      <c r="E5628" t="s">
        <v>9439</v>
      </c>
      <c r="F5628" t="s">
        <v>28</v>
      </c>
      <c r="G5628" t="s">
        <v>29</v>
      </c>
      <c r="H5628" t="s">
        <v>30</v>
      </c>
      <c r="I5628" t="s">
        <v>3198</v>
      </c>
      <c r="J5628">
        <v>100097</v>
      </c>
      <c r="K5628" t="s">
        <v>3205</v>
      </c>
      <c r="L5628" t="s">
        <v>83</v>
      </c>
      <c r="M5628" t="s">
        <v>34</v>
      </c>
      <c r="N5628" t="s">
        <v>170</v>
      </c>
      <c r="O5628" t="s">
        <v>36</v>
      </c>
      <c r="P5628" t="s">
        <v>3200</v>
      </c>
      <c r="Q5628" t="s">
        <v>38</v>
      </c>
      <c r="S5628">
        <v>7372</v>
      </c>
      <c r="T5628">
        <v>0</v>
      </c>
      <c r="U5628">
        <v>0</v>
      </c>
      <c r="V5628">
        <v>7372</v>
      </c>
      <c r="W5628" t="s">
        <v>9440</v>
      </c>
      <c r="X5628" t="s">
        <v>41</v>
      </c>
      <c r="Y5628">
        <v>102571</v>
      </c>
      <c r="Z5628" t="s">
        <v>3207</v>
      </c>
      <c r="AA5628" t="s">
        <v>3203</v>
      </c>
      <c r="AB5628" s="1">
        <v>45658</v>
      </c>
      <c r="AC5628" s="3" t="str">
        <f t="shared" si="175"/>
        <v>A Secretaria de Planejamento, Governança e Gestão, em atenção ao Disposto na Lei nº 16.165/2024 reenquadra o servidor(a)  Maria Regina de Oliveira , ID: 1483676 , Vínculo: 1, conforme os critérios a seguir:
*Categoria atual: SERVIDORES ESCOLA
*Cargo atual: Agente Educacional I - Alimentação
*Referência atual:  D-II
*Tempo de Serviço Público: (20 anos, 2 meses, 12 dias)
*Conversão de LP (se houver): 0
*Titulação para fins de reenquadramento (se houver): 
*Nova Categoria: APOIO ESCOLAR 
* Novo cargo: Auxiliar Educacional - Alimentação
*Nova Referência: E-I</v>
      </c>
    </row>
    <row r="5629" spans="1:29" ht="156" x14ac:dyDescent="0.2">
      <c r="A5629">
        <v>1</v>
      </c>
      <c r="B5629">
        <v>1713663</v>
      </c>
      <c r="C5629">
        <v>1</v>
      </c>
      <c r="D5629" t="str">
        <f t="shared" si="174"/>
        <v>1713663/1</v>
      </c>
      <c r="E5629" t="s">
        <v>9441</v>
      </c>
      <c r="F5629" t="s">
        <v>28</v>
      </c>
      <c r="G5629" t="s">
        <v>29</v>
      </c>
      <c r="H5629" t="s">
        <v>30</v>
      </c>
      <c r="I5629" t="s">
        <v>3198</v>
      </c>
      <c r="J5629">
        <v>100096</v>
      </c>
      <c r="K5629" t="s">
        <v>3209</v>
      </c>
      <c r="L5629" t="s">
        <v>83</v>
      </c>
      <c r="M5629" t="s">
        <v>34</v>
      </c>
      <c r="N5629" t="s">
        <v>1110</v>
      </c>
      <c r="O5629" t="s">
        <v>36</v>
      </c>
      <c r="P5629" t="s">
        <v>3200</v>
      </c>
      <c r="Q5629" t="s">
        <v>38</v>
      </c>
      <c r="S5629">
        <v>9233</v>
      </c>
      <c r="T5629">
        <v>90</v>
      </c>
      <c r="U5629">
        <v>180</v>
      </c>
      <c r="V5629">
        <v>9413</v>
      </c>
      <c r="W5629" t="s">
        <v>6380</v>
      </c>
      <c r="X5629" t="s">
        <v>337</v>
      </c>
      <c r="Y5629">
        <v>102570</v>
      </c>
      <c r="Z5629" t="s">
        <v>3211</v>
      </c>
      <c r="AA5629" t="s">
        <v>3203</v>
      </c>
      <c r="AB5629" s="1">
        <v>45658</v>
      </c>
      <c r="AC5629" s="3" t="str">
        <f t="shared" si="175"/>
        <v>A Secretaria de Planejamento, Governança e Gestão, em atenção ao Disposto na Lei nº 16.165/2024 reenquadra o servidor(a)  Maria Regina Dias Fischer Formagio , ID: 1713663 , Vínculo: 1, conforme os critérios a seguir:
*Categoria atual: SERVIDORES ESCOLA
*Cargo atual: Agente Educacional I - Manutenção de infraestrutura
*Referência atual:  B-II
*Tempo de Serviço Público: (25 anos, 9 meses, 18 dias)
*Conversão de LP (se houver): 180
*Titulação para fins de reenquadramento (se houver): 
*Nova Categoria: APOIO ESCOLAR 
* Novo cargo: Auxiliar Educacional - Manutenção Escolar
*Nova Referência: C-I</v>
      </c>
    </row>
    <row r="5630" spans="1:29" ht="156" x14ac:dyDescent="0.2">
      <c r="A5630">
        <v>1</v>
      </c>
      <c r="B5630">
        <v>1513842</v>
      </c>
      <c r="C5630">
        <v>1</v>
      </c>
      <c r="D5630" t="str">
        <f t="shared" si="174"/>
        <v>1513842/1</v>
      </c>
      <c r="E5630" t="s">
        <v>9442</v>
      </c>
      <c r="F5630" t="s">
        <v>28</v>
      </c>
      <c r="G5630" t="s">
        <v>29</v>
      </c>
      <c r="H5630" t="s">
        <v>30</v>
      </c>
      <c r="I5630" t="s">
        <v>3198</v>
      </c>
      <c r="J5630">
        <v>100096</v>
      </c>
      <c r="K5630" t="s">
        <v>3209</v>
      </c>
      <c r="L5630" t="s">
        <v>83</v>
      </c>
      <c r="M5630" t="s">
        <v>34</v>
      </c>
      <c r="N5630" t="s">
        <v>49</v>
      </c>
      <c r="O5630" t="s">
        <v>36</v>
      </c>
      <c r="P5630" t="s">
        <v>3200</v>
      </c>
      <c r="Q5630" t="s">
        <v>38</v>
      </c>
      <c r="S5630">
        <v>11111</v>
      </c>
      <c r="T5630">
        <v>60</v>
      </c>
      <c r="U5630">
        <v>120</v>
      </c>
      <c r="V5630">
        <v>11231</v>
      </c>
      <c r="W5630" t="s">
        <v>9443</v>
      </c>
      <c r="X5630" t="s">
        <v>165</v>
      </c>
      <c r="Y5630">
        <v>102570</v>
      </c>
      <c r="Z5630" t="s">
        <v>3211</v>
      </c>
      <c r="AA5630" t="s">
        <v>3203</v>
      </c>
      <c r="AB5630" s="1">
        <v>45658</v>
      </c>
      <c r="AC5630" s="3" t="str">
        <f t="shared" si="175"/>
        <v>A Secretaria de Planejamento, Governança e Gestão, em atenção ao Disposto na Lei nº 16.165/2024 reenquadra o servidor(a)  Maria Regina Ferreira dos Santos , ID: 1513842 , Vínculo: 1, conforme os critérios a seguir:
*Categoria atual: SERVIDORES ESCOLA
*Cargo atual: Agente Educacional I - Manutenção de infraestrutura
*Referência atual:  E-III
*Tempo de Serviço Público: (30 anos, 9 meses, 11 dias)
*Conversão de LP (se houver): 120
*Titulação para fins de reenquadramento (se houver): 
*Nova Categoria: APOIO ESCOLAR 
* Novo cargo: Auxiliar Educacional - Manutenção Escolar
*Nova Referência: F-II</v>
      </c>
    </row>
    <row r="5631" spans="1:29" ht="144" x14ac:dyDescent="0.2">
      <c r="A5631">
        <v>1</v>
      </c>
      <c r="B5631">
        <v>674729</v>
      </c>
      <c r="C5631">
        <v>1</v>
      </c>
      <c r="D5631" t="str">
        <f t="shared" si="174"/>
        <v>674729/1</v>
      </c>
      <c r="E5631" t="s">
        <v>9444</v>
      </c>
      <c r="F5631" t="s">
        <v>28</v>
      </c>
      <c r="G5631" t="s">
        <v>29</v>
      </c>
      <c r="H5631" t="s">
        <v>30</v>
      </c>
      <c r="I5631" t="s">
        <v>3198</v>
      </c>
      <c r="J5631">
        <v>100098</v>
      </c>
      <c r="K5631" t="s">
        <v>3213</v>
      </c>
      <c r="L5631" t="s">
        <v>83</v>
      </c>
      <c r="M5631" t="s">
        <v>34</v>
      </c>
      <c r="N5631" t="s">
        <v>49</v>
      </c>
      <c r="O5631" t="s">
        <v>36</v>
      </c>
      <c r="P5631" t="s">
        <v>3200</v>
      </c>
      <c r="Q5631" t="s">
        <v>38</v>
      </c>
      <c r="S5631">
        <v>10714</v>
      </c>
      <c r="T5631">
        <v>0</v>
      </c>
      <c r="U5631">
        <v>0</v>
      </c>
      <c r="V5631">
        <v>10714</v>
      </c>
      <c r="W5631" t="s">
        <v>4149</v>
      </c>
      <c r="X5631" t="s">
        <v>165</v>
      </c>
      <c r="Y5631">
        <v>102567</v>
      </c>
      <c r="Z5631" t="s">
        <v>3214</v>
      </c>
      <c r="AA5631" t="s">
        <v>3203</v>
      </c>
      <c r="AB5631" s="1">
        <v>45658</v>
      </c>
      <c r="AC5631" s="3" t="str">
        <f t="shared" si="175"/>
        <v>A Secretaria de Planejamento, Governança e Gestão, em atenção ao Disposto na Lei nº 16.165/2024 reenquadra o servidor(a)  Maria Regina Fonseca de Araujo , ID: 674729 , Vínculo: 1, conforme os critérios a seguir:
*Categoria atual: SERVIDORES ESCOLA
*Cargo atual: Agente Educacional II - Administração Escolar
*Referência atual:  E-III
*Tempo de Serviço Público: (29 anos, 4 meses, 9 dias)
*Conversão de LP (se houver): 0
*Titulação para fins de reenquadramento (se houver): 
*Nova Categoria: APOIO ESCOLAR 
* Novo cargo: Assistente Educacional - Administração Escolar
*Nova Referência: F-II</v>
      </c>
    </row>
    <row r="5632" spans="1:29" ht="144" x14ac:dyDescent="0.2">
      <c r="A5632">
        <v>1</v>
      </c>
      <c r="B5632">
        <v>1563912</v>
      </c>
      <c r="C5632">
        <v>1</v>
      </c>
      <c r="D5632" t="str">
        <f t="shared" si="174"/>
        <v>1563912/1</v>
      </c>
      <c r="E5632" t="s">
        <v>9445</v>
      </c>
      <c r="F5632" t="s">
        <v>28</v>
      </c>
      <c r="G5632" t="s">
        <v>29</v>
      </c>
      <c r="H5632" t="s">
        <v>30</v>
      </c>
      <c r="I5632" t="s">
        <v>3198</v>
      </c>
      <c r="J5632">
        <v>100097</v>
      </c>
      <c r="K5632" t="s">
        <v>3205</v>
      </c>
      <c r="L5632" t="s">
        <v>83</v>
      </c>
      <c r="M5632" t="s">
        <v>34</v>
      </c>
      <c r="N5632" t="s">
        <v>127</v>
      </c>
      <c r="O5632" t="s">
        <v>36</v>
      </c>
      <c r="P5632" t="s">
        <v>3200</v>
      </c>
      <c r="Q5632" t="s">
        <v>38</v>
      </c>
      <c r="S5632">
        <v>10086</v>
      </c>
      <c r="T5632">
        <v>90</v>
      </c>
      <c r="U5632">
        <v>180</v>
      </c>
      <c r="V5632">
        <v>10266</v>
      </c>
      <c r="W5632" t="s">
        <v>2979</v>
      </c>
      <c r="X5632" t="s">
        <v>85</v>
      </c>
      <c r="Y5632">
        <v>102571</v>
      </c>
      <c r="Z5632" t="s">
        <v>3207</v>
      </c>
      <c r="AA5632" t="s">
        <v>3203</v>
      </c>
      <c r="AB5632" s="1">
        <v>45658</v>
      </c>
      <c r="AC5632" s="3" t="str">
        <f t="shared" si="175"/>
        <v>A Secretaria de Planejamento, Governança e Gestão, em atenção ao Disposto na Lei nº 16.165/2024 reenquadra o servidor(a)  Maria Regina Oliveira Fredes , ID: 1563912 , Vínculo: 1, conforme os critérios a seguir:
*Categoria atual: SERVIDORES ESCOLA
*Cargo atual: Agente Educacional I - Alimentação
*Referência atual:  D-I
*Tempo de Serviço Público: (28 anos, 1 mes, 16 dias)
*Conversão de LP (se houver): 180
*Titulação para fins de reenquadramento (se houver): 
*Nova Categoria: APOIO ESCOLAR 
* Novo cargo: Auxiliar Educacional - Alimentação
*Nova Referência: D-III</v>
      </c>
    </row>
    <row r="5633" spans="1:29" ht="144" x14ac:dyDescent="0.2">
      <c r="A5633">
        <v>1</v>
      </c>
      <c r="B5633">
        <v>2508435</v>
      </c>
      <c r="C5633">
        <v>1</v>
      </c>
      <c r="D5633" t="str">
        <f t="shared" si="174"/>
        <v>2508435/1</v>
      </c>
      <c r="E5633" t="s">
        <v>9446</v>
      </c>
      <c r="F5633" t="s">
        <v>28</v>
      </c>
      <c r="G5633" t="s">
        <v>29</v>
      </c>
      <c r="H5633" t="s">
        <v>30</v>
      </c>
      <c r="I5633" t="s">
        <v>3198</v>
      </c>
      <c r="J5633">
        <v>100096</v>
      </c>
      <c r="K5633" t="s">
        <v>3209</v>
      </c>
      <c r="L5633" t="s">
        <v>83</v>
      </c>
      <c r="M5633" t="s">
        <v>34</v>
      </c>
      <c r="N5633" t="s">
        <v>926</v>
      </c>
      <c r="O5633" t="s">
        <v>36</v>
      </c>
      <c r="P5633" t="s">
        <v>3200</v>
      </c>
      <c r="Q5633" t="s">
        <v>38</v>
      </c>
      <c r="S5633">
        <v>7998</v>
      </c>
      <c r="T5633">
        <v>0</v>
      </c>
      <c r="U5633">
        <v>0</v>
      </c>
      <c r="V5633">
        <v>7998</v>
      </c>
      <c r="W5633" t="s">
        <v>9447</v>
      </c>
      <c r="X5633" t="s">
        <v>546</v>
      </c>
      <c r="Y5633">
        <v>102570</v>
      </c>
      <c r="Z5633" t="s">
        <v>3211</v>
      </c>
      <c r="AA5633" t="s">
        <v>3203</v>
      </c>
      <c r="AB5633" s="1">
        <v>45658</v>
      </c>
      <c r="AC5633" s="3" t="str">
        <f t="shared" si="175"/>
        <v>A Secretaria de Planejamento, Governança e Gestão, em atenção ao Disposto na Lei nº 16.165/2024 reenquadra o servidor(a)  Maria Regina Padilha Miranda , ID: 2508435 , Vínculo: 1, conforme os critérios a seguir:
*Categoria atual: SERVIDORES ESCOLA
*Cargo atual: Agente Educacional I - Manutenção de infraestrutura
*Referência atual:  A-II
*Tempo de Serviço Público: (21 anos, 11 meses, 3 dias)
*Conversão de LP (se houver): 0
*Titulação para fins de reenquadramento (se houver): 
*Nova Categoria: APOIO ESCOLAR 
* Novo cargo: Auxiliar Educacional - Manutenção Escolar
*Nova Referência: B-I</v>
      </c>
    </row>
    <row r="5634" spans="1:29" ht="144" x14ac:dyDescent="0.2">
      <c r="A5634">
        <v>1</v>
      </c>
      <c r="B5634">
        <v>1693638</v>
      </c>
      <c r="C5634">
        <v>1</v>
      </c>
      <c r="D5634" t="str">
        <f t="shared" si="174"/>
        <v>1693638/1</v>
      </c>
      <c r="E5634" t="s">
        <v>9448</v>
      </c>
      <c r="F5634" t="s">
        <v>28</v>
      </c>
      <c r="G5634" t="s">
        <v>29</v>
      </c>
      <c r="H5634" t="s">
        <v>30</v>
      </c>
      <c r="I5634" t="s">
        <v>3198</v>
      </c>
      <c r="J5634">
        <v>100096</v>
      </c>
      <c r="K5634" t="s">
        <v>3209</v>
      </c>
      <c r="L5634" t="s">
        <v>83</v>
      </c>
      <c r="M5634" t="s">
        <v>34</v>
      </c>
      <c r="N5634" t="s">
        <v>1110</v>
      </c>
      <c r="O5634" t="s">
        <v>36</v>
      </c>
      <c r="P5634" t="s">
        <v>3200</v>
      </c>
      <c r="Q5634" t="s">
        <v>38</v>
      </c>
      <c r="S5634">
        <v>6684</v>
      </c>
      <c r="T5634">
        <v>90</v>
      </c>
      <c r="U5634">
        <v>180</v>
      </c>
      <c r="V5634">
        <v>6864</v>
      </c>
      <c r="W5634" t="s">
        <v>9449</v>
      </c>
      <c r="X5634" t="s">
        <v>337</v>
      </c>
      <c r="Y5634">
        <v>102570</v>
      </c>
      <c r="Z5634" t="s">
        <v>3211</v>
      </c>
      <c r="AA5634" t="s">
        <v>3203</v>
      </c>
      <c r="AB5634" s="1">
        <v>45658</v>
      </c>
      <c r="AC5634" s="3" t="str">
        <f t="shared" si="175"/>
        <v>A Secretaria de Planejamento, Governança e Gestão, em atenção ao Disposto na Lei nº 16.165/2024 reenquadra o servidor(a)  Maria Rejane Bisognin Tondo , ID: 1693638 , Vínculo: 1, conforme os critérios a seguir:
*Categoria atual: SERVIDORES ESCOLA
*Cargo atual: Agente Educacional I - Manutenção de infraestrutura
*Referência atual:  B-II
*Tempo de Serviço Público: (18 anos, 9 meses, 24 dias)
*Conversão de LP (se houver): 180
*Titulação para fins de reenquadramento (se houver): 
*Nova Categoria: APOIO ESCOLAR 
* Novo cargo: Auxiliar Educacional - Manutenção Escolar
*Nova Referência: C-I</v>
      </c>
    </row>
    <row r="5635" spans="1:29" ht="144" x14ac:dyDescent="0.2">
      <c r="A5635">
        <v>1</v>
      </c>
      <c r="B5635">
        <v>1786407</v>
      </c>
      <c r="C5635">
        <v>1</v>
      </c>
      <c r="D5635" t="str">
        <f t="shared" ref="D5635:D5698" si="176">CONCATENATE(B5635,"/",C5635)</f>
        <v>1786407/1</v>
      </c>
      <c r="E5635" t="s">
        <v>9450</v>
      </c>
      <c r="F5635" t="s">
        <v>28</v>
      </c>
      <c r="G5635" t="s">
        <v>29</v>
      </c>
      <c r="H5635" t="s">
        <v>30</v>
      </c>
      <c r="I5635" t="s">
        <v>3198</v>
      </c>
      <c r="J5635">
        <v>100097</v>
      </c>
      <c r="K5635" t="s">
        <v>3205</v>
      </c>
      <c r="L5635" t="s">
        <v>83</v>
      </c>
      <c r="M5635" t="s">
        <v>34</v>
      </c>
      <c r="N5635" t="s">
        <v>98</v>
      </c>
      <c r="O5635" t="s">
        <v>36</v>
      </c>
      <c r="P5635" t="s">
        <v>3200</v>
      </c>
      <c r="Q5635" t="s">
        <v>38</v>
      </c>
      <c r="S5635">
        <v>8663</v>
      </c>
      <c r="T5635">
        <v>0</v>
      </c>
      <c r="U5635">
        <v>0</v>
      </c>
      <c r="V5635">
        <v>8663</v>
      </c>
      <c r="W5635" t="s">
        <v>9451</v>
      </c>
      <c r="X5635" t="s">
        <v>409</v>
      </c>
      <c r="Y5635">
        <v>102571</v>
      </c>
      <c r="Z5635" t="s">
        <v>3207</v>
      </c>
      <c r="AA5635" t="s">
        <v>3203</v>
      </c>
      <c r="AB5635" s="1">
        <v>45658</v>
      </c>
      <c r="AC5635" s="3" t="str">
        <f t="shared" ref="AC5635:AC5698" si="177">CONCATENATE($AD$1," ",E5635," ",$AE$1," ",B5635," ",$AF$1," ",C5635,$AG$1,CHAR(10),$AH$1," ",I5635,CHAR(10),$AI$1," ",K5635,CHAR(10),$AJ$1," ",N5635,CHAR(10),$AK$1," ",W5635,CHAR(10),$AL$1," ",U5635,CHAR(10),$AM$1," ",R5635,CHAR(10),$AN$1," ",AA5635," ",CHAR(10),$AO$1," ",Z5635,CHAR(10),$AP$1," ",X5635)</f>
        <v>A Secretaria de Planejamento, Governança e Gestão, em atenção ao Disposto na Lei nº 16.165/2024 reenquadra o servidor(a)  Maria Rejane Teleche , ID: 1786407 , Vínculo: 1, conforme os critérios a seguir:
*Categoria atual: SERVIDORES ESCOLA
*Cargo atual: Agente Educacional I - Alimentação
*Referência atual:  B-III
*Tempo de Serviço Público: (23 anos, 8 meses, 28 dias)
*Conversão de LP (se houver): 0
*Titulação para fins de reenquadramento (se houver): 
*Nova Categoria: APOIO ESCOLAR 
* Novo cargo: Auxiliar Educacional - Alimentação
*Nova Referência: C-II</v>
      </c>
    </row>
    <row r="5636" spans="1:29" ht="156" x14ac:dyDescent="0.2">
      <c r="A5636">
        <v>1</v>
      </c>
      <c r="B5636">
        <v>2774666</v>
      </c>
      <c r="C5636">
        <v>1</v>
      </c>
      <c r="D5636" t="str">
        <f t="shared" si="176"/>
        <v>2774666/1</v>
      </c>
      <c r="E5636" t="s">
        <v>9452</v>
      </c>
      <c r="F5636" t="s">
        <v>28</v>
      </c>
      <c r="G5636" t="s">
        <v>29</v>
      </c>
      <c r="H5636" t="s">
        <v>30</v>
      </c>
      <c r="I5636" t="s">
        <v>3198</v>
      </c>
      <c r="J5636">
        <v>100099</v>
      </c>
      <c r="K5636" t="s">
        <v>3199</v>
      </c>
      <c r="L5636" t="s">
        <v>83</v>
      </c>
      <c r="M5636" t="s">
        <v>34</v>
      </c>
      <c r="N5636" t="s">
        <v>277</v>
      </c>
      <c r="O5636" t="s">
        <v>36</v>
      </c>
      <c r="P5636" t="s">
        <v>3200</v>
      </c>
      <c r="Q5636" t="s">
        <v>38</v>
      </c>
      <c r="S5636">
        <v>3752</v>
      </c>
      <c r="T5636">
        <v>0</v>
      </c>
      <c r="U5636">
        <v>0</v>
      </c>
      <c r="V5636">
        <v>3752</v>
      </c>
      <c r="W5636" t="s">
        <v>9453</v>
      </c>
      <c r="X5636" t="s">
        <v>1110</v>
      </c>
      <c r="Y5636">
        <v>102568</v>
      </c>
      <c r="Z5636" t="s">
        <v>3202</v>
      </c>
      <c r="AA5636" t="s">
        <v>3203</v>
      </c>
      <c r="AB5636" s="1">
        <v>45658</v>
      </c>
      <c r="AC5636" s="3" t="str">
        <f t="shared" si="177"/>
        <v>A Secretaria de Planejamento, Governança e Gestão, em atenção ao Disposto na Lei nº 16.165/2024 reenquadra o servidor(a)  Maria Reni Nascimento da Silva , ID: 2774666 , Vínculo: 1, conforme os critérios a seguir:
*Categoria atual: SERVIDORES ESCOLA
*Cargo atual: Agente Educacional II - Interação com o Educando
*Referência atual:  A-III
*Tempo de Serviço Público: (10 anos, 3 meses, 12 dias)
*Conversão de LP (se houver): 0
*Titulação para fins de reenquadramento (se houver): 
*Nova Categoria: APOIO ESCOLAR 
* Novo cargo: Assistente Educacional - Interação com o Educando
*Nova Referência: B-II</v>
      </c>
    </row>
    <row r="5637" spans="1:29" ht="144" x14ac:dyDescent="0.2">
      <c r="A5637">
        <v>1</v>
      </c>
      <c r="B5637">
        <v>1785931</v>
      </c>
      <c r="C5637">
        <v>1</v>
      </c>
      <c r="D5637" t="str">
        <f t="shared" si="176"/>
        <v>1785931/1</v>
      </c>
      <c r="E5637" t="s">
        <v>9454</v>
      </c>
      <c r="F5637" t="s">
        <v>28</v>
      </c>
      <c r="G5637" t="s">
        <v>29</v>
      </c>
      <c r="H5637" t="s">
        <v>30</v>
      </c>
      <c r="I5637" t="s">
        <v>3198</v>
      </c>
      <c r="J5637">
        <v>100097</v>
      </c>
      <c r="K5637" t="s">
        <v>3205</v>
      </c>
      <c r="L5637" t="s">
        <v>83</v>
      </c>
      <c r="M5637" t="s">
        <v>34</v>
      </c>
      <c r="N5637" t="s">
        <v>546</v>
      </c>
      <c r="O5637" t="s">
        <v>36</v>
      </c>
      <c r="P5637" t="s">
        <v>3200</v>
      </c>
      <c r="Q5637" t="s">
        <v>38</v>
      </c>
      <c r="S5637">
        <v>8068</v>
      </c>
      <c r="T5637">
        <v>0</v>
      </c>
      <c r="U5637">
        <v>0</v>
      </c>
      <c r="V5637">
        <v>8068</v>
      </c>
      <c r="W5637" t="s">
        <v>9455</v>
      </c>
      <c r="X5637" t="s">
        <v>98</v>
      </c>
      <c r="Y5637">
        <v>102571</v>
      </c>
      <c r="Z5637" t="s">
        <v>3207</v>
      </c>
      <c r="AA5637" t="s">
        <v>3203</v>
      </c>
      <c r="AB5637" s="1">
        <v>45658</v>
      </c>
      <c r="AC5637" s="3" t="str">
        <f t="shared" si="177"/>
        <v>A Secretaria de Planejamento, Governança e Gestão, em atenção ao Disposto na Lei nº 16.165/2024 reenquadra o servidor(a)  Maria Rosa Florencio , ID: 1785931 , Vínculo: 1, conforme os critérios a seguir:
*Categoria atual: SERVIDORES ESCOLA
*Cargo atual: Agente Educacional I - Alimentação
*Referência atual:  B-I
*Tempo de Serviço Público: (22 anos, 1 mes, 8 dias)
*Conversão de LP (se houver): 0
*Titulação para fins de reenquadramento (se houver): 
*Nova Categoria: APOIO ESCOLAR 
* Novo cargo: Auxiliar Educacional - Alimentação
*Nova Referência: B-III</v>
      </c>
    </row>
    <row r="5638" spans="1:29" ht="144" x14ac:dyDescent="0.2">
      <c r="A5638">
        <v>1</v>
      </c>
      <c r="B5638">
        <v>1698818</v>
      </c>
      <c r="C5638">
        <v>1</v>
      </c>
      <c r="D5638" t="str">
        <f t="shared" si="176"/>
        <v>1698818/1</v>
      </c>
      <c r="E5638" t="s">
        <v>9456</v>
      </c>
      <c r="F5638" t="s">
        <v>28</v>
      </c>
      <c r="G5638" t="s">
        <v>29</v>
      </c>
      <c r="H5638" t="s">
        <v>30</v>
      </c>
      <c r="I5638" t="s">
        <v>3198</v>
      </c>
      <c r="J5638">
        <v>100097</v>
      </c>
      <c r="K5638" t="s">
        <v>3205</v>
      </c>
      <c r="L5638" t="s">
        <v>83</v>
      </c>
      <c r="M5638" t="s">
        <v>34</v>
      </c>
      <c r="N5638" t="s">
        <v>59</v>
      </c>
      <c r="O5638" t="s">
        <v>36</v>
      </c>
      <c r="P5638" t="s">
        <v>3200</v>
      </c>
      <c r="Q5638" t="s">
        <v>38</v>
      </c>
      <c r="S5638">
        <v>10887</v>
      </c>
      <c r="T5638">
        <v>0</v>
      </c>
      <c r="U5638">
        <v>0</v>
      </c>
      <c r="V5638">
        <v>10887</v>
      </c>
      <c r="W5638" t="s">
        <v>721</v>
      </c>
      <c r="X5638" t="s">
        <v>170</v>
      </c>
      <c r="Y5638">
        <v>102571</v>
      </c>
      <c r="Z5638" t="s">
        <v>3207</v>
      </c>
      <c r="AA5638" t="s">
        <v>3203</v>
      </c>
      <c r="AB5638" s="1">
        <v>45658</v>
      </c>
      <c r="AC5638" s="3" t="str">
        <f t="shared" si="177"/>
        <v>A Secretaria de Planejamento, Governança e Gestão, em atenção ao Disposto na Lei nº 16.165/2024 reenquadra o servidor(a)  Maria Rosa Marquesin , ID: 1698818 , Vínculo: 1, conforme os critérios a seguir:
*Categoria atual: SERVIDORES ESCOLA
*Cargo atual: Agente Educacional I - Alimentação
*Referência atual:  C-III
*Tempo de Serviço Público: (29 anos, 10 meses, 2 dias)
*Conversão de LP (se houver): 0
*Titulação para fins de reenquadramento (se houver): 
*Nova Categoria: APOIO ESCOLAR 
* Novo cargo: Auxiliar Educacional - Alimentação
*Nova Referência: D-II</v>
      </c>
    </row>
    <row r="5639" spans="1:29" ht="144" x14ac:dyDescent="0.2">
      <c r="A5639">
        <v>1</v>
      </c>
      <c r="B5639">
        <v>1482351</v>
      </c>
      <c r="C5639">
        <v>1</v>
      </c>
      <c r="D5639" t="str">
        <f t="shared" si="176"/>
        <v>1482351/1</v>
      </c>
      <c r="E5639" t="s">
        <v>9457</v>
      </c>
      <c r="F5639" t="s">
        <v>28</v>
      </c>
      <c r="G5639" t="s">
        <v>29</v>
      </c>
      <c r="H5639" t="s">
        <v>30</v>
      </c>
      <c r="I5639" t="s">
        <v>3198</v>
      </c>
      <c r="J5639">
        <v>100097</v>
      </c>
      <c r="K5639" t="s">
        <v>3205</v>
      </c>
      <c r="L5639" t="s">
        <v>83</v>
      </c>
      <c r="M5639" t="s">
        <v>34</v>
      </c>
      <c r="N5639" t="s">
        <v>170</v>
      </c>
      <c r="O5639" t="s">
        <v>36</v>
      </c>
      <c r="P5639" t="s">
        <v>3200</v>
      </c>
      <c r="Q5639" t="s">
        <v>38</v>
      </c>
      <c r="S5639">
        <v>10663</v>
      </c>
      <c r="T5639">
        <v>0</v>
      </c>
      <c r="U5639">
        <v>0</v>
      </c>
      <c r="V5639">
        <v>10663</v>
      </c>
      <c r="W5639" t="s">
        <v>9458</v>
      </c>
      <c r="X5639" t="s">
        <v>41</v>
      </c>
      <c r="Y5639">
        <v>102571</v>
      </c>
      <c r="Z5639" t="s">
        <v>3207</v>
      </c>
      <c r="AA5639" t="s">
        <v>3203</v>
      </c>
      <c r="AB5639" s="1">
        <v>45658</v>
      </c>
      <c r="AC5639" s="3" t="str">
        <f t="shared" si="177"/>
        <v>A Secretaria de Planejamento, Governança e Gestão, em atenção ao Disposto na Lei nº 16.165/2024 reenquadra o servidor(a)  Maria Rosa Pereira , ID: 1482351 , Vínculo: 1, conforme os critérios a seguir:
*Categoria atual: SERVIDORES ESCOLA
*Cargo atual: Agente Educacional I - Alimentação
*Referência atual:  D-II
*Tempo de Serviço Público: (29 anos, 2 meses, 18 dias)
*Conversão de LP (se houver): 0
*Titulação para fins de reenquadramento (se houver): 
*Nova Categoria: APOIO ESCOLAR 
* Novo cargo: Auxiliar Educacional - Alimentação
*Nova Referência: E-I</v>
      </c>
    </row>
    <row r="5640" spans="1:29" ht="144" x14ac:dyDescent="0.2">
      <c r="A5640">
        <v>1</v>
      </c>
      <c r="B5640">
        <v>1561499</v>
      </c>
      <c r="C5640">
        <v>1</v>
      </c>
      <c r="D5640" t="str">
        <f t="shared" si="176"/>
        <v>1561499/1</v>
      </c>
      <c r="E5640" t="s">
        <v>9459</v>
      </c>
      <c r="F5640" t="s">
        <v>28</v>
      </c>
      <c r="G5640" t="s">
        <v>29</v>
      </c>
      <c r="H5640" t="s">
        <v>30</v>
      </c>
      <c r="I5640" t="s">
        <v>3198</v>
      </c>
      <c r="J5640">
        <v>100096</v>
      </c>
      <c r="K5640" t="s">
        <v>3209</v>
      </c>
      <c r="L5640" t="s">
        <v>83</v>
      </c>
      <c r="M5640" t="s">
        <v>34</v>
      </c>
      <c r="N5640" t="s">
        <v>337</v>
      </c>
      <c r="O5640" t="s">
        <v>36</v>
      </c>
      <c r="P5640" t="s">
        <v>3200</v>
      </c>
      <c r="Q5640" t="s">
        <v>38</v>
      </c>
      <c r="S5640">
        <v>11533</v>
      </c>
      <c r="T5640">
        <v>270</v>
      </c>
      <c r="U5640">
        <v>540</v>
      </c>
      <c r="V5640">
        <v>12073</v>
      </c>
      <c r="W5640" t="s">
        <v>9460</v>
      </c>
      <c r="X5640" t="s">
        <v>59</v>
      </c>
      <c r="Y5640">
        <v>102570</v>
      </c>
      <c r="Z5640" t="s">
        <v>3211</v>
      </c>
      <c r="AA5640" t="s">
        <v>3203</v>
      </c>
      <c r="AB5640" s="1">
        <v>45658</v>
      </c>
      <c r="AC5640" s="3" t="str">
        <f t="shared" si="177"/>
        <v>A Secretaria de Planejamento, Governança e Gestão, em atenção ao Disposto na Lei nº 16.165/2024 reenquadra o servidor(a)  Maria Rosalina Moreira Gomes , ID: 1561499 , Vínculo: 1, conforme os critérios a seguir:
*Categoria atual: SERVIDORES ESCOLA
*Cargo atual: Agente Educacional I - Manutenção de infraestrutura
*Referência atual:  C-I
*Tempo de Serviço Público: (33 anos, 28 dias)
*Conversão de LP (se houver): 540
*Titulação para fins de reenquadramento (se houver): 
*Nova Categoria: APOIO ESCOLAR 
* Novo cargo: Auxiliar Educacional - Manutenção Escolar
*Nova Referência: C-III</v>
      </c>
    </row>
    <row r="5641" spans="1:29" ht="144" x14ac:dyDescent="0.2">
      <c r="A5641">
        <v>1</v>
      </c>
      <c r="B5641">
        <v>1502042</v>
      </c>
      <c r="C5641">
        <v>1</v>
      </c>
      <c r="D5641" t="str">
        <f t="shared" si="176"/>
        <v>1502042/1</v>
      </c>
      <c r="E5641" t="s">
        <v>9461</v>
      </c>
      <c r="F5641" t="s">
        <v>28</v>
      </c>
      <c r="G5641" t="s">
        <v>29</v>
      </c>
      <c r="H5641" t="s">
        <v>30</v>
      </c>
      <c r="I5641" t="s">
        <v>3198</v>
      </c>
      <c r="J5641">
        <v>100097</v>
      </c>
      <c r="K5641" t="s">
        <v>3205</v>
      </c>
      <c r="L5641" t="s">
        <v>83</v>
      </c>
      <c r="M5641" t="s">
        <v>34</v>
      </c>
      <c r="N5641" t="s">
        <v>170</v>
      </c>
      <c r="O5641" t="s">
        <v>36</v>
      </c>
      <c r="P5641" t="s">
        <v>3200</v>
      </c>
      <c r="Q5641" t="s">
        <v>38</v>
      </c>
      <c r="S5641">
        <v>9817</v>
      </c>
      <c r="T5641">
        <v>60</v>
      </c>
      <c r="U5641">
        <v>120</v>
      </c>
      <c r="V5641">
        <v>9937</v>
      </c>
      <c r="W5641" t="s">
        <v>4623</v>
      </c>
      <c r="X5641" t="s">
        <v>41</v>
      </c>
      <c r="Y5641">
        <v>102571</v>
      </c>
      <c r="Z5641" t="s">
        <v>3207</v>
      </c>
      <c r="AA5641" t="s">
        <v>3203</v>
      </c>
      <c r="AB5641" s="1">
        <v>45658</v>
      </c>
      <c r="AC5641" s="3" t="str">
        <f t="shared" si="177"/>
        <v>A Secretaria de Planejamento, Governança e Gestão, em atenção ao Disposto na Lei nº 16.165/2024 reenquadra o servidor(a)  Maria Rosane Araujo , ID: 1502042 , Vínculo: 1, conforme os critérios a seguir:
*Categoria atual: SERVIDORES ESCOLA
*Cargo atual: Agente Educacional I - Alimentação
*Referência atual:  D-II
*Tempo de Serviço Público: (27 anos, 2 meses, 22 dias)
*Conversão de LP (se houver): 120
*Titulação para fins de reenquadramento (se houver): 
*Nova Categoria: APOIO ESCOLAR 
* Novo cargo: Auxiliar Educacional - Alimentação
*Nova Referência: E-I</v>
      </c>
    </row>
    <row r="5642" spans="1:29" ht="144" x14ac:dyDescent="0.2">
      <c r="A5642">
        <v>1</v>
      </c>
      <c r="B5642">
        <v>1568841</v>
      </c>
      <c r="C5642">
        <v>1</v>
      </c>
      <c r="D5642" t="str">
        <f t="shared" si="176"/>
        <v>1568841/1</v>
      </c>
      <c r="E5642" t="s">
        <v>9462</v>
      </c>
      <c r="F5642" t="s">
        <v>28</v>
      </c>
      <c r="G5642" t="s">
        <v>29</v>
      </c>
      <c r="H5642" t="s">
        <v>30</v>
      </c>
      <c r="I5642" t="s">
        <v>3198</v>
      </c>
      <c r="J5642">
        <v>100098</v>
      </c>
      <c r="K5642" t="s">
        <v>3213</v>
      </c>
      <c r="L5642" t="s">
        <v>83</v>
      </c>
      <c r="M5642" t="s">
        <v>34</v>
      </c>
      <c r="N5642" t="s">
        <v>85</v>
      </c>
      <c r="O5642" t="s">
        <v>36</v>
      </c>
      <c r="P5642" t="s">
        <v>3200</v>
      </c>
      <c r="Q5642" t="s">
        <v>38</v>
      </c>
      <c r="S5642">
        <v>10762</v>
      </c>
      <c r="T5642">
        <v>90</v>
      </c>
      <c r="U5642">
        <v>180</v>
      </c>
      <c r="V5642">
        <v>10942</v>
      </c>
      <c r="W5642" t="s">
        <v>9463</v>
      </c>
      <c r="X5642" t="s">
        <v>120</v>
      </c>
      <c r="Y5642">
        <v>102567</v>
      </c>
      <c r="Z5642" t="s">
        <v>3214</v>
      </c>
      <c r="AA5642" t="s">
        <v>3203</v>
      </c>
      <c r="AB5642" s="1">
        <v>45658</v>
      </c>
      <c r="AC5642" s="3" t="str">
        <f t="shared" si="177"/>
        <v>A Secretaria de Planejamento, Governança e Gestão, em atenção ao Disposto na Lei nº 16.165/2024 reenquadra o servidor(a)  Maria Rosani Silveira da Silva , ID: 1568841 , Vínculo: 1, conforme os critérios a seguir:
*Categoria atual: SERVIDORES ESCOLA
*Cargo atual: Agente Educacional II - Administração Escolar
*Referência atual:  D-III
*Tempo de Serviço Público: (29 anos, 11 meses, 27 dias)
*Conversão de LP (se houver): 180
*Titulação para fins de reenquadramento (se houver): 
*Nova Categoria: APOIO ESCOLAR 
* Novo cargo: Assistente Educacional - Administração Escolar
*Nova Referência: E-II</v>
      </c>
    </row>
    <row r="5643" spans="1:29" ht="156" x14ac:dyDescent="0.2">
      <c r="A5643">
        <v>1</v>
      </c>
      <c r="B5643">
        <v>1743287</v>
      </c>
      <c r="C5643">
        <v>1</v>
      </c>
      <c r="D5643" t="str">
        <f t="shared" si="176"/>
        <v>1743287/1</v>
      </c>
      <c r="E5643" t="s">
        <v>9464</v>
      </c>
      <c r="F5643" t="s">
        <v>28</v>
      </c>
      <c r="G5643" t="s">
        <v>29</v>
      </c>
      <c r="H5643" t="s">
        <v>30</v>
      </c>
      <c r="I5643" t="s">
        <v>3198</v>
      </c>
      <c r="J5643">
        <v>100099</v>
      </c>
      <c r="K5643" t="s">
        <v>3199</v>
      </c>
      <c r="L5643" t="s">
        <v>83</v>
      </c>
      <c r="M5643" t="s">
        <v>34</v>
      </c>
      <c r="N5643" t="s">
        <v>1110</v>
      </c>
      <c r="O5643" t="s">
        <v>36</v>
      </c>
      <c r="P5643" t="s">
        <v>3200</v>
      </c>
      <c r="Q5643" t="s">
        <v>38</v>
      </c>
      <c r="S5643">
        <v>12459</v>
      </c>
      <c r="T5643">
        <v>0</v>
      </c>
      <c r="U5643">
        <v>0</v>
      </c>
      <c r="V5643">
        <v>12459</v>
      </c>
      <c r="W5643" t="s">
        <v>2117</v>
      </c>
      <c r="X5643" t="s">
        <v>337</v>
      </c>
      <c r="Y5643">
        <v>102568</v>
      </c>
      <c r="Z5643" t="s">
        <v>3202</v>
      </c>
      <c r="AA5643" t="s">
        <v>3203</v>
      </c>
      <c r="AB5643" s="1">
        <v>45658</v>
      </c>
      <c r="AC5643" s="3" t="str">
        <f t="shared" si="177"/>
        <v>A Secretaria de Planejamento, Governança e Gestão, em atenção ao Disposto na Lei nº 16.165/2024 reenquadra o servidor(a)  Maria Rosarete do Amaral Demoliner , ID: 1743287 , Vínculo: 1, conforme os critérios a seguir:
*Categoria atual: SERVIDORES ESCOLA
*Cargo atual: Agente Educacional II - Interação com o Educando
*Referência atual:  B-II
*Tempo de Serviço Público: (34 anos, 1 mes, 19 dias)
*Conversão de LP (se houver): 0
*Titulação para fins de reenquadramento (se houver): 
*Nova Categoria: APOIO ESCOLAR 
* Novo cargo: Assistente Educacional - Interação com o Educando
*Nova Referência: C-I</v>
      </c>
    </row>
    <row r="5644" spans="1:29" ht="144" x14ac:dyDescent="0.2">
      <c r="A5644">
        <v>1</v>
      </c>
      <c r="B5644">
        <v>1716433</v>
      </c>
      <c r="C5644">
        <v>1</v>
      </c>
      <c r="D5644" t="str">
        <f t="shared" si="176"/>
        <v>1716433/1</v>
      </c>
      <c r="E5644" t="s">
        <v>9465</v>
      </c>
      <c r="F5644" t="s">
        <v>28</v>
      </c>
      <c r="G5644" t="s">
        <v>29</v>
      </c>
      <c r="H5644" t="s">
        <v>30</v>
      </c>
      <c r="I5644" t="s">
        <v>3198</v>
      </c>
      <c r="J5644">
        <v>100096</v>
      </c>
      <c r="K5644" t="s">
        <v>3209</v>
      </c>
      <c r="L5644" t="s">
        <v>83</v>
      </c>
      <c r="M5644" t="s">
        <v>34</v>
      </c>
      <c r="N5644" t="s">
        <v>1110</v>
      </c>
      <c r="O5644" t="s">
        <v>36</v>
      </c>
      <c r="P5644" t="s">
        <v>3200</v>
      </c>
      <c r="Q5644" t="s">
        <v>38</v>
      </c>
      <c r="S5644">
        <v>10985</v>
      </c>
      <c r="T5644">
        <v>0</v>
      </c>
      <c r="U5644">
        <v>0</v>
      </c>
      <c r="V5644">
        <v>10985</v>
      </c>
      <c r="W5644" t="s">
        <v>3386</v>
      </c>
      <c r="X5644" t="s">
        <v>337</v>
      </c>
      <c r="Y5644">
        <v>102570</v>
      </c>
      <c r="Z5644" t="s">
        <v>3211</v>
      </c>
      <c r="AA5644" t="s">
        <v>3203</v>
      </c>
      <c r="AB5644" s="1">
        <v>45658</v>
      </c>
      <c r="AC5644" s="3" t="str">
        <f t="shared" si="177"/>
        <v>A Secretaria de Planejamento, Governança e Gestão, em atenção ao Disposto na Lei nº 16.165/2024 reenquadra o servidor(a)  Maria Salete Balla da Silva , ID: 1716433 , Vínculo: 1, conforme os critérios a seguir:
*Categoria atual: SERVIDORES ESCOLA
*Cargo atual: Agente Educacional I - Manutenção de infraestrutura
*Referência atual:  B-II
*Tempo de Serviço Público: (30 anos, 1 mes, 5 dias)
*Conversão de LP (se houver): 0
*Titulação para fins de reenquadramento (se houver): 
*Nova Categoria: APOIO ESCOLAR 
* Novo cargo: Auxiliar Educacional - Manutenção Escolar
*Nova Referência: C-I</v>
      </c>
    </row>
    <row r="5645" spans="1:29" ht="144" x14ac:dyDescent="0.2">
      <c r="A5645">
        <v>1</v>
      </c>
      <c r="B5645">
        <v>1780581</v>
      </c>
      <c r="C5645">
        <v>1</v>
      </c>
      <c r="D5645" t="str">
        <f t="shared" si="176"/>
        <v>1780581/1</v>
      </c>
      <c r="E5645" t="s">
        <v>9466</v>
      </c>
      <c r="F5645" t="s">
        <v>28</v>
      </c>
      <c r="G5645" t="s">
        <v>29</v>
      </c>
      <c r="H5645" t="s">
        <v>30</v>
      </c>
      <c r="I5645" t="s">
        <v>3198</v>
      </c>
      <c r="J5645">
        <v>100098</v>
      </c>
      <c r="K5645" t="s">
        <v>3213</v>
      </c>
      <c r="L5645" t="s">
        <v>83</v>
      </c>
      <c r="M5645" t="s">
        <v>34</v>
      </c>
      <c r="N5645" t="s">
        <v>98</v>
      </c>
      <c r="O5645" t="s">
        <v>36</v>
      </c>
      <c r="P5645" t="s">
        <v>3200</v>
      </c>
      <c r="Q5645" t="s">
        <v>38</v>
      </c>
      <c r="S5645">
        <v>10516</v>
      </c>
      <c r="T5645">
        <v>90</v>
      </c>
      <c r="U5645">
        <v>180</v>
      </c>
      <c r="V5645">
        <v>10696</v>
      </c>
      <c r="W5645" t="s">
        <v>9467</v>
      </c>
      <c r="X5645" t="s">
        <v>409</v>
      </c>
      <c r="Y5645">
        <v>102567</v>
      </c>
      <c r="Z5645" t="s">
        <v>3214</v>
      </c>
      <c r="AA5645" t="s">
        <v>3203</v>
      </c>
      <c r="AB5645" s="1">
        <v>45658</v>
      </c>
      <c r="AC5645" s="3" t="str">
        <f t="shared" si="177"/>
        <v>A Secretaria de Planejamento, Governança e Gestão, em atenção ao Disposto na Lei nº 16.165/2024 reenquadra o servidor(a)  Maria Salete Buratti Pagliari , ID: 1780581 , Vínculo: 1, conforme os critérios a seguir:
*Categoria atual: SERVIDORES ESCOLA
*Cargo atual: Agente Educacional II - Administração Escolar
*Referência atual:  B-III
*Tempo de Serviço Público: (29 anos, 3 meses, 21 dias)
*Conversão de LP (se houver): 180
*Titulação para fins de reenquadramento (se houver): 
*Nova Categoria: APOIO ESCOLAR 
* Novo cargo: Assistente Educacional - Administração Escolar
*Nova Referência: C-II</v>
      </c>
    </row>
    <row r="5646" spans="1:29" ht="144" x14ac:dyDescent="0.2">
      <c r="A5646">
        <v>1</v>
      </c>
      <c r="B5646">
        <v>1516043</v>
      </c>
      <c r="C5646">
        <v>1</v>
      </c>
      <c r="D5646" t="str">
        <f t="shared" si="176"/>
        <v>1516043/1</v>
      </c>
      <c r="E5646" t="s">
        <v>9468</v>
      </c>
      <c r="F5646" t="s">
        <v>28</v>
      </c>
      <c r="G5646" t="s">
        <v>29</v>
      </c>
      <c r="H5646" t="s">
        <v>30</v>
      </c>
      <c r="I5646" t="s">
        <v>3198</v>
      </c>
      <c r="J5646">
        <v>100096</v>
      </c>
      <c r="K5646" t="s">
        <v>3209</v>
      </c>
      <c r="L5646" t="s">
        <v>83</v>
      </c>
      <c r="M5646" t="s">
        <v>34</v>
      </c>
      <c r="N5646" t="s">
        <v>337</v>
      </c>
      <c r="O5646" t="s">
        <v>36</v>
      </c>
      <c r="P5646" t="s">
        <v>3200</v>
      </c>
      <c r="Q5646" t="s">
        <v>38</v>
      </c>
      <c r="S5646">
        <v>11018</v>
      </c>
      <c r="T5646">
        <v>0</v>
      </c>
      <c r="U5646">
        <v>0</v>
      </c>
      <c r="V5646">
        <v>11018</v>
      </c>
      <c r="W5646" t="s">
        <v>4290</v>
      </c>
      <c r="X5646" t="s">
        <v>59</v>
      </c>
      <c r="Y5646">
        <v>102570</v>
      </c>
      <c r="Z5646" t="s">
        <v>3211</v>
      </c>
      <c r="AA5646" t="s">
        <v>3203</v>
      </c>
      <c r="AB5646" s="1">
        <v>45658</v>
      </c>
      <c r="AC5646" s="3" t="str">
        <f t="shared" si="177"/>
        <v>A Secretaria de Planejamento, Governança e Gestão, em atenção ao Disposto na Lei nº 16.165/2024 reenquadra o servidor(a)  Maria Salete da Silva Pires , ID: 1516043 , Vínculo: 1, conforme os critérios a seguir:
*Categoria atual: SERVIDORES ESCOLA
*Cargo atual: Agente Educacional I - Manutenção de infraestrutura
*Referência atual:  C-I
*Tempo de Serviço Público: (30 anos, 2 meses, 8 dias)
*Conversão de LP (se houver): 0
*Titulação para fins de reenquadramento (se houver): 
*Nova Categoria: APOIO ESCOLAR 
* Novo cargo: Auxiliar Educacional - Manutenção Escolar
*Nova Referência: C-III</v>
      </c>
    </row>
    <row r="5647" spans="1:29" ht="144" x14ac:dyDescent="0.2">
      <c r="A5647">
        <v>1</v>
      </c>
      <c r="B5647">
        <v>1693107</v>
      </c>
      <c r="C5647">
        <v>1</v>
      </c>
      <c r="D5647" t="str">
        <f t="shared" si="176"/>
        <v>1693107/1</v>
      </c>
      <c r="E5647" t="s">
        <v>9469</v>
      </c>
      <c r="F5647" t="s">
        <v>28</v>
      </c>
      <c r="G5647" t="s">
        <v>29</v>
      </c>
      <c r="H5647" t="s">
        <v>30</v>
      </c>
      <c r="I5647" t="s">
        <v>3198</v>
      </c>
      <c r="J5647">
        <v>100096</v>
      </c>
      <c r="K5647" t="s">
        <v>3209</v>
      </c>
      <c r="L5647" t="s">
        <v>83</v>
      </c>
      <c r="M5647" t="s">
        <v>34</v>
      </c>
      <c r="N5647" t="s">
        <v>409</v>
      </c>
      <c r="O5647" t="s">
        <v>36</v>
      </c>
      <c r="P5647" t="s">
        <v>3200</v>
      </c>
      <c r="Q5647" t="s">
        <v>38</v>
      </c>
      <c r="S5647">
        <v>10869</v>
      </c>
      <c r="T5647">
        <v>90</v>
      </c>
      <c r="U5647">
        <v>180</v>
      </c>
      <c r="V5647">
        <v>11049</v>
      </c>
      <c r="W5647" t="s">
        <v>975</v>
      </c>
      <c r="X5647" t="s">
        <v>127</v>
      </c>
      <c r="Y5647">
        <v>102570</v>
      </c>
      <c r="Z5647" t="s">
        <v>3211</v>
      </c>
      <c r="AA5647" t="s">
        <v>3203</v>
      </c>
      <c r="AB5647" s="1">
        <v>45658</v>
      </c>
      <c r="AC5647" s="3" t="str">
        <f t="shared" si="177"/>
        <v>A Secretaria de Planejamento, Governança e Gestão, em atenção ao Disposto na Lei nº 16.165/2024 reenquadra o servidor(a)  Maria Salete Elsing , ID: 1693107 , Vínculo: 1, conforme os critérios a seguir:
*Categoria atual: SERVIDORES ESCOLA
*Cargo atual: Agente Educacional I - Manutenção de infraestrutura
*Referência atual:  C-II
*Tempo de Serviço Público: (30 anos, 3 meses, 9 dias)
*Conversão de LP (se houver): 180
*Titulação para fins de reenquadramento (se houver): 
*Nova Categoria: APOIO ESCOLAR 
* Novo cargo: Auxiliar Educacional - Manutenção Escolar
*Nova Referência: D-I</v>
      </c>
    </row>
    <row r="5648" spans="1:29" ht="156" x14ac:dyDescent="0.2">
      <c r="A5648">
        <v>1</v>
      </c>
      <c r="B5648">
        <v>1682970</v>
      </c>
      <c r="C5648">
        <v>1</v>
      </c>
      <c r="D5648" t="str">
        <f t="shared" si="176"/>
        <v>1682970/1</v>
      </c>
      <c r="E5648" t="s">
        <v>9470</v>
      </c>
      <c r="F5648" t="s">
        <v>28</v>
      </c>
      <c r="G5648" t="s">
        <v>29</v>
      </c>
      <c r="H5648" t="s">
        <v>30</v>
      </c>
      <c r="I5648" t="s">
        <v>3198</v>
      </c>
      <c r="J5648">
        <v>100097</v>
      </c>
      <c r="K5648" t="s">
        <v>3205</v>
      </c>
      <c r="L5648" t="s">
        <v>83</v>
      </c>
      <c r="M5648" t="s">
        <v>34</v>
      </c>
      <c r="N5648" t="s">
        <v>409</v>
      </c>
      <c r="O5648" t="s">
        <v>36</v>
      </c>
      <c r="P5648" t="s">
        <v>3200</v>
      </c>
      <c r="Q5648" t="s">
        <v>38</v>
      </c>
      <c r="S5648">
        <v>11014</v>
      </c>
      <c r="T5648">
        <v>0</v>
      </c>
      <c r="U5648">
        <v>0</v>
      </c>
      <c r="V5648">
        <v>11014</v>
      </c>
      <c r="W5648" t="s">
        <v>4909</v>
      </c>
      <c r="X5648" t="s">
        <v>127</v>
      </c>
      <c r="Y5648">
        <v>102571</v>
      </c>
      <c r="Z5648" t="s">
        <v>3207</v>
      </c>
      <c r="AA5648" t="s">
        <v>3203</v>
      </c>
      <c r="AB5648" s="1">
        <v>45658</v>
      </c>
      <c r="AC5648" s="3" t="str">
        <f t="shared" si="177"/>
        <v>A Secretaria de Planejamento, Governança e Gestão, em atenção ao Disposto na Lei nº 16.165/2024 reenquadra o servidor(a)  Maria Salete Fonseca e Gomes Rosa , ID: 1682970 , Vínculo: 1, conforme os critérios a seguir:
*Categoria atual: SERVIDORES ESCOLA
*Cargo atual: Agente Educacional I - Alimentação
*Referência atual:  C-II
*Tempo de Serviço Público: (30 anos, 2 meses, 4 dias)
*Conversão de LP (se houver): 0
*Titulação para fins de reenquadramento (se houver): 
*Nova Categoria: APOIO ESCOLAR 
* Novo cargo: Auxiliar Educacional - Alimentação
*Nova Referência: D-I</v>
      </c>
    </row>
    <row r="5649" spans="1:29" ht="144" x14ac:dyDescent="0.2">
      <c r="A5649">
        <v>1</v>
      </c>
      <c r="B5649">
        <v>1659677</v>
      </c>
      <c r="C5649">
        <v>1</v>
      </c>
      <c r="D5649" t="str">
        <f t="shared" si="176"/>
        <v>1659677/1</v>
      </c>
      <c r="E5649" t="s">
        <v>9471</v>
      </c>
      <c r="F5649" t="s">
        <v>28</v>
      </c>
      <c r="G5649" t="s">
        <v>29</v>
      </c>
      <c r="H5649" t="s">
        <v>30</v>
      </c>
      <c r="I5649" t="s">
        <v>3198</v>
      </c>
      <c r="J5649">
        <v>100098</v>
      </c>
      <c r="K5649" t="s">
        <v>3213</v>
      </c>
      <c r="L5649" t="s">
        <v>83</v>
      </c>
      <c r="M5649" t="s">
        <v>34</v>
      </c>
      <c r="N5649" t="s">
        <v>59</v>
      </c>
      <c r="O5649" t="s">
        <v>36</v>
      </c>
      <c r="P5649" t="s">
        <v>3200</v>
      </c>
      <c r="Q5649" t="s">
        <v>38</v>
      </c>
      <c r="S5649">
        <v>10863</v>
      </c>
      <c r="T5649">
        <v>90</v>
      </c>
      <c r="U5649">
        <v>180</v>
      </c>
      <c r="V5649">
        <v>11043</v>
      </c>
      <c r="W5649" t="s">
        <v>3219</v>
      </c>
      <c r="X5649" t="s">
        <v>170</v>
      </c>
      <c r="Y5649">
        <v>102567</v>
      </c>
      <c r="Z5649" t="s">
        <v>3214</v>
      </c>
      <c r="AA5649" t="s">
        <v>3203</v>
      </c>
      <c r="AB5649" s="1">
        <v>45658</v>
      </c>
      <c r="AC5649" s="3" t="str">
        <f t="shared" si="177"/>
        <v>A Secretaria de Planejamento, Governança e Gestão, em atenção ao Disposto na Lei nº 16.165/2024 reenquadra o servidor(a)  Maria Salete Guerra , ID: 1659677 , Vínculo: 1, conforme os critérios a seguir:
*Categoria atual: SERVIDORES ESCOLA
*Cargo atual: Agente Educacional II - Administração Escolar
*Referência atual:  C-III
*Tempo de Serviço Público: (30 anos, 3 meses, 3 dias)
*Conversão de LP (se houver): 180
*Titulação para fins de reenquadramento (se houver): 
*Nova Categoria: APOIO ESCOLAR 
* Novo cargo: Assistente Educacional - Administração Escolar
*Nova Referência: D-II</v>
      </c>
    </row>
    <row r="5650" spans="1:29" ht="144" x14ac:dyDescent="0.2">
      <c r="A5650">
        <v>1</v>
      </c>
      <c r="B5650">
        <v>1498614</v>
      </c>
      <c r="C5650">
        <v>1</v>
      </c>
      <c r="D5650" t="str">
        <f t="shared" si="176"/>
        <v>1498614/1</v>
      </c>
      <c r="E5650" t="s">
        <v>9472</v>
      </c>
      <c r="F5650" t="s">
        <v>28</v>
      </c>
      <c r="G5650" t="s">
        <v>29</v>
      </c>
      <c r="H5650" t="s">
        <v>30</v>
      </c>
      <c r="I5650" t="s">
        <v>3198</v>
      </c>
      <c r="J5650">
        <v>100097</v>
      </c>
      <c r="K5650" t="s">
        <v>3205</v>
      </c>
      <c r="L5650" t="s">
        <v>83</v>
      </c>
      <c r="M5650" t="s">
        <v>34</v>
      </c>
      <c r="N5650" t="s">
        <v>170</v>
      </c>
      <c r="O5650" t="s">
        <v>36</v>
      </c>
      <c r="P5650" t="s">
        <v>3200</v>
      </c>
      <c r="Q5650" t="s">
        <v>38</v>
      </c>
      <c r="S5650">
        <v>9947</v>
      </c>
      <c r="T5650">
        <v>0</v>
      </c>
      <c r="U5650">
        <v>0</v>
      </c>
      <c r="V5650">
        <v>9947</v>
      </c>
      <c r="W5650" t="s">
        <v>5045</v>
      </c>
      <c r="X5650" t="s">
        <v>41</v>
      </c>
      <c r="Y5650">
        <v>102571</v>
      </c>
      <c r="Z5650" t="s">
        <v>3207</v>
      </c>
      <c r="AA5650" t="s">
        <v>3203</v>
      </c>
      <c r="AB5650" s="1">
        <v>45658</v>
      </c>
      <c r="AC5650" s="3" t="str">
        <f t="shared" si="177"/>
        <v>A Secretaria de Planejamento, Governança e Gestão, em atenção ao Disposto na Lei nº 16.165/2024 reenquadra o servidor(a)  Maria Salete Hahn Dias , ID: 1498614 , Vínculo: 1, conforme os critérios a seguir:
*Categoria atual: SERVIDORES ESCOLA
*Cargo atual: Agente Educacional I - Alimentação
*Referência atual:  D-II
*Tempo de Serviço Público: (27 anos, 3 meses, 2 dias)
*Conversão de LP (se houver): 0
*Titulação para fins de reenquadramento (se houver): 
*Nova Categoria: APOIO ESCOLAR 
* Novo cargo: Auxiliar Educacional - Alimentação
*Nova Referência: E-I</v>
      </c>
    </row>
    <row r="5651" spans="1:29" ht="144" x14ac:dyDescent="0.2">
      <c r="A5651">
        <v>1</v>
      </c>
      <c r="B5651">
        <v>1725947</v>
      </c>
      <c r="C5651">
        <v>1</v>
      </c>
      <c r="D5651" t="str">
        <f t="shared" si="176"/>
        <v>1725947/1</v>
      </c>
      <c r="E5651" t="s">
        <v>9473</v>
      </c>
      <c r="F5651" t="s">
        <v>28</v>
      </c>
      <c r="G5651" t="s">
        <v>29</v>
      </c>
      <c r="H5651" t="s">
        <v>30</v>
      </c>
      <c r="I5651" t="s">
        <v>3198</v>
      </c>
      <c r="J5651">
        <v>100098</v>
      </c>
      <c r="K5651" t="s">
        <v>3213</v>
      </c>
      <c r="L5651" t="s">
        <v>83</v>
      </c>
      <c r="M5651" t="s">
        <v>34</v>
      </c>
      <c r="N5651" t="s">
        <v>59</v>
      </c>
      <c r="O5651" t="s">
        <v>36</v>
      </c>
      <c r="P5651" t="s">
        <v>3200</v>
      </c>
      <c r="Q5651" t="s">
        <v>38</v>
      </c>
      <c r="S5651">
        <v>7484</v>
      </c>
      <c r="T5651">
        <v>0</v>
      </c>
      <c r="U5651">
        <v>0</v>
      </c>
      <c r="V5651">
        <v>7484</v>
      </c>
      <c r="W5651" t="s">
        <v>1973</v>
      </c>
      <c r="X5651" t="s">
        <v>170</v>
      </c>
      <c r="Y5651">
        <v>102567</v>
      </c>
      <c r="Z5651" t="s">
        <v>3214</v>
      </c>
      <c r="AA5651" t="s">
        <v>3203</v>
      </c>
      <c r="AB5651" s="1">
        <v>45658</v>
      </c>
      <c r="AC5651" s="3" t="str">
        <f t="shared" si="177"/>
        <v>A Secretaria de Planejamento, Governança e Gestão, em atenção ao Disposto na Lei nº 16.165/2024 reenquadra o servidor(a)  Maria Salete Hauschild , ID: 1725947 , Vínculo: 1, conforme os critérios a seguir:
*Categoria atual: SERVIDORES ESCOLA
*Cargo atual: Agente Educacional II - Administração Escolar
*Referência atual:  C-III
*Tempo de Serviço Público: (20 anos, 6 meses, 4 dias)
*Conversão de LP (se houver): 0
*Titulação para fins de reenquadramento (se houver): 
*Nova Categoria: APOIO ESCOLAR 
* Novo cargo: Assistente Educacional - Administração Escolar
*Nova Referência: D-II</v>
      </c>
    </row>
    <row r="5652" spans="1:29" ht="144" x14ac:dyDescent="0.2">
      <c r="A5652">
        <v>1</v>
      </c>
      <c r="B5652">
        <v>1723685</v>
      </c>
      <c r="C5652">
        <v>1</v>
      </c>
      <c r="D5652" t="str">
        <f t="shared" si="176"/>
        <v>1723685/1</v>
      </c>
      <c r="E5652" t="s">
        <v>9474</v>
      </c>
      <c r="F5652" t="s">
        <v>28</v>
      </c>
      <c r="G5652" t="s">
        <v>29</v>
      </c>
      <c r="H5652" t="s">
        <v>30</v>
      </c>
      <c r="I5652" t="s">
        <v>3198</v>
      </c>
      <c r="J5652">
        <v>100098</v>
      </c>
      <c r="K5652" t="s">
        <v>3213</v>
      </c>
      <c r="L5652" t="s">
        <v>83</v>
      </c>
      <c r="M5652" t="s">
        <v>34</v>
      </c>
      <c r="N5652" t="s">
        <v>85</v>
      </c>
      <c r="O5652" t="s">
        <v>36</v>
      </c>
      <c r="P5652" t="s">
        <v>3200</v>
      </c>
      <c r="Q5652" t="s">
        <v>38</v>
      </c>
      <c r="S5652">
        <v>10819</v>
      </c>
      <c r="T5652">
        <v>360</v>
      </c>
      <c r="U5652">
        <v>720</v>
      </c>
      <c r="V5652">
        <v>11539</v>
      </c>
      <c r="W5652" t="s">
        <v>9475</v>
      </c>
      <c r="X5652" t="s">
        <v>120</v>
      </c>
      <c r="Y5652">
        <v>102567</v>
      </c>
      <c r="Z5652" t="s">
        <v>3214</v>
      </c>
      <c r="AA5652" t="s">
        <v>3203</v>
      </c>
      <c r="AB5652" s="1">
        <v>45658</v>
      </c>
      <c r="AC5652" s="3" t="str">
        <f t="shared" si="177"/>
        <v>A Secretaria de Planejamento, Governança e Gestão, em atenção ao Disposto na Lei nº 16.165/2024 reenquadra o servidor(a)  Maria Salete Krug , ID: 1723685 , Vínculo: 1, conforme os critérios a seguir:
*Categoria atual: SERVIDORES ESCOLA
*Cargo atual: Agente Educacional II - Administração Escolar
*Referência atual:  D-III
*Tempo de Serviço Público: (31 anos, 7 meses, 14 dias)
*Conversão de LP (se houver): 720
*Titulação para fins de reenquadramento (se houver): 
*Nova Categoria: APOIO ESCOLAR 
* Novo cargo: Assistente Educacional - Administração Escolar
*Nova Referência: E-II</v>
      </c>
    </row>
    <row r="5653" spans="1:29" ht="144" x14ac:dyDescent="0.2">
      <c r="A5653">
        <v>1</v>
      </c>
      <c r="B5653">
        <v>1712969</v>
      </c>
      <c r="C5653">
        <v>1</v>
      </c>
      <c r="D5653" t="str">
        <f t="shared" si="176"/>
        <v>1712969/1</v>
      </c>
      <c r="E5653" t="s">
        <v>9476</v>
      </c>
      <c r="F5653" t="s">
        <v>28</v>
      </c>
      <c r="G5653" t="s">
        <v>29</v>
      </c>
      <c r="H5653" t="s">
        <v>30</v>
      </c>
      <c r="I5653" t="s">
        <v>3198</v>
      </c>
      <c r="J5653">
        <v>100097</v>
      </c>
      <c r="K5653" t="s">
        <v>3205</v>
      </c>
      <c r="L5653" t="s">
        <v>83</v>
      </c>
      <c r="M5653" t="s">
        <v>34</v>
      </c>
      <c r="N5653" t="s">
        <v>1110</v>
      </c>
      <c r="O5653" t="s">
        <v>36</v>
      </c>
      <c r="P5653" t="s">
        <v>3200</v>
      </c>
      <c r="Q5653" t="s">
        <v>38</v>
      </c>
      <c r="S5653">
        <v>7243</v>
      </c>
      <c r="T5653">
        <v>90</v>
      </c>
      <c r="U5653">
        <v>180</v>
      </c>
      <c r="V5653">
        <v>7423</v>
      </c>
      <c r="W5653" t="s">
        <v>2869</v>
      </c>
      <c r="X5653" t="s">
        <v>337</v>
      </c>
      <c r="Y5653">
        <v>102571</v>
      </c>
      <c r="Z5653" t="s">
        <v>3207</v>
      </c>
      <c r="AA5653" t="s">
        <v>3203</v>
      </c>
      <c r="AB5653" s="1">
        <v>45658</v>
      </c>
      <c r="AC5653" s="3" t="str">
        <f t="shared" si="177"/>
        <v>A Secretaria de Planejamento, Governança e Gestão, em atenção ao Disposto na Lei nº 16.165/2024 reenquadra o servidor(a)  Maria Salete Loureiro da Silva , ID: 1712969 , Vínculo: 1, conforme os critérios a seguir:
*Categoria atual: SERVIDORES ESCOLA
*Cargo atual: Agente Educacional I - Alimentação
*Referência atual:  B-II
*Tempo de Serviço Público: (20 anos, 4 meses, 3 dias)
*Conversão de LP (se houver): 180
*Titulação para fins de reenquadramento (se houver): 
*Nova Categoria: APOIO ESCOLAR 
* Novo cargo: Auxiliar Educacional - Alimentação
*Nova Referência: C-I</v>
      </c>
    </row>
    <row r="5654" spans="1:29" ht="144" x14ac:dyDescent="0.2">
      <c r="A5654">
        <v>1</v>
      </c>
      <c r="B5654">
        <v>1513818</v>
      </c>
      <c r="C5654">
        <v>1</v>
      </c>
      <c r="D5654" t="str">
        <f t="shared" si="176"/>
        <v>1513818/1</v>
      </c>
      <c r="E5654" t="s">
        <v>9477</v>
      </c>
      <c r="F5654" t="s">
        <v>28</v>
      </c>
      <c r="G5654" t="s">
        <v>29</v>
      </c>
      <c r="H5654" t="s">
        <v>30</v>
      </c>
      <c r="I5654" t="s">
        <v>3198</v>
      </c>
      <c r="J5654">
        <v>100096</v>
      </c>
      <c r="K5654" t="s">
        <v>3209</v>
      </c>
      <c r="L5654" t="s">
        <v>83</v>
      </c>
      <c r="M5654" t="s">
        <v>34</v>
      </c>
      <c r="N5654" t="s">
        <v>85</v>
      </c>
      <c r="O5654" t="s">
        <v>36</v>
      </c>
      <c r="P5654" t="s">
        <v>3200</v>
      </c>
      <c r="Q5654" t="s">
        <v>38</v>
      </c>
      <c r="S5654">
        <v>7848</v>
      </c>
      <c r="T5654">
        <v>90</v>
      </c>
      <c r="U5654">
        <v>180</v>
      </c>
      <c r="V5654">
        <v>8028</v>
      </c>
      <c r="W5654" t="s">
        <v>5041</v>
      </c>
      <c r="X5654" t="s">
        <v>120</v>
      </c>
      <c r="Y5654">
        <v>102570</v>
      </c>
      <c r="Z5654" t="s">
        <v>3211</v>
      </c>
      <c r="AA5654" t="s">
        <v>3203</v>
      </c>
      <c r="AB5654" s="1">
        <v>45658</v>
      </c>
      <c r="AC5654" s="3" t="str">
        <f t="shared" si="177"/>
        <v>A Secretaria de Planejamento, Governança e Gestão, em atenção ao Disposto na Lei nº 16.165/2024 reenquadra o servidor(a)  Maria Salete Neis , ID: 1513818 , Vínculo: 1, conforme os critérios a seguir:
*Categoria atual: SERVIDORES ESCOLA
*Cargo atual: Agente Educacional I - Manutenção de infraestrutura
*Referência atual:  D-III
*Tempo de Serviço Público: (22 anos, 3 dias)
*Conversão de LP (se houver): 180
*Titulação para fins de reenquadramento (se houver): 
*Nova Categoria: APOIO ESCOLAR 
* Novo cargo: Auxiliar Educacional - Manutenção Escolar
*Nova Referência: E-II</v>
      </c>
    </row>
    <row r="5655" spans="1:29" ht="144" x14ac:dyDescent="0.2">
      <c r="A5655">
        <v>1</v>
      </c>
      <c r="B5655">
        <v>1741993</v>
      </c>
      <c r="C5655">
        <v>1</v>
      </c>
      <c r="D5655" t="str">
        <f t="shared" si="176"/>
        <v>1741993/1</v>
      </c>
      <c r="E5655" t="s">
        <v>9478</v>
      </c>
      <c r="F5655" t="s">
        <v>28</v>
      </c>
      <c r="G5655" t="s">
        <v>29</v>
      </c>
      <c r="H5655" t="s">
        <v>30</v>
      </c>
      <c r="I5655" t="s">
        <v>3198</v>
      </c>
      <c r="J5655">
        <v>100096</v>
      </c>
      <c r="K5655" t="s">
        <v>3209</v>
      </c>
      <c r="L5655" t="s">
        <v>83</v>
      </c>
      <c r="M5655" t="s">
        <v>34</v>
      </c>
      <c r="N5655" t="s">
        <v>926</v>
      </c>
      <c r="O5655" t="s">
        <v>36</v>
      </c>
      <c r="P5655" t="s">
        <v>3200</v>
      </c>
      <c r="Q5655" t="s">
        <v>38</v>
      </c>
      <c r="S5655">
        <v>7763</v>
      </c>
      <c r="T5655">
        <v>90</v>
      </c>
      <c r="U5655">
        <v>180</v>
      </c>
      <c r="V5655">
        <v>7943</v>
      </c>
      <c r="W5655" t="s">
        <v>9479</v>
      </c>
      <c r="X5655" t="s">
        <v>546</v>
      </c>
      <c r="Y5655">
        <v>102570</v>
      </c>
      <c r="Z5655" t="s">
        <v>3211</v>
      </c>
      <c r="AA5655" t="s">
        <v>3203</v>
      </c>
      <c r="AB5655" s="1">
        <v>45658</v>
      </c>
      <c r="AC5655" s="3" t="str">
        <f t="shared" si="177"/>
        <v>A Secretaria de Planejamento, Governança e Gestão, em atenção ao Disposto na Lei nº 16.165/2024 reenquadra o servidor(a)  Maria Salete Ortiz de Oliveira , ID: 1741993 , Vínculo: 1, conforme os critérios a seguir:
*Categoria atual: SERVIDORES ESCOLA
*Cargo atual: Agente Educacional I - Manutenção de infraestrutura
*Referência atual:  A-II
*Tempo de Serviço Público: (21 anos, 9 meses, 8 dias)
*Conversão de LP (se houver): 180
*Titulação para fins de reenquadramento (se houver): 
*Nova Categoria: APOIO ESCOLAR 
* Novo cargo: Auxiliar Educacional - Manutenção Escolar
*Nova Referência: B-I</v>
      </c>
    </row>
    <row r="5656" spans="1:29" ht="144" x14ac:dyDescent="0.2">
      <c r="A5656">
        <v>1</v>
      </c>
      <c r="B5656">
        <v>1487698</v>
      </c>
      <c r="C5656">
        <v>1</v>
      </c>
      <c r="D5656" t="str">
        <f t="shared" si="176"/>
        <v>1487698/1</v>
      </c>
      <c r="E5656" t="s">
        <v>9480</v>
      </c>
      <c r="F5656" t="s">
        <v>28</v>
      </c>
      <c r="G5656" t="s">
        <v>29</v>
      </c>
      <c r="H5656" t="s">
        <v>30</v>
      </c>
      <c r="I5656" t="s">
        <v>3198</v>
      </c>
      <c r="J5656">
        <v>100096</v>
      </c>
      <c r="K5656" t="s">
        <v>3209</v>
      </c>
      <c r="L5656" t="s">
        <v>83</v>
      </c>
      <c r="M5656" t="s">
        <v>34</v>
      </c>
      <c r="N5656" t="s">
        <v>170</v>
      </c>
      <c r="O5656" t="s">
        <v>36</v>
      </c>
      <c r="P5656" t="s">
        <v>3200</v>
      </c>
      <c r="Q5656" t="s">
        <v>38</v>
      </c>
      <c r="S5656">
        <v>10458</v>
      </c>
      <c r="T5656">
        <v>30</v>
      </c>
      <c r="U5656">
        <v>60</v>
      </c>
      <c r="V5656">
        <v>10518</v>
      </c>
      <c r="W5656" t="s">
        <v>9481</v>
      </c>
      <c r="X5656" t="s">
        <v>41</v>
      </c>
      <c r="Y5656">
        <v>102570</v>
      </c>
      <c r="Z5656" t="s">
        <v>3211</v>
      </c>
      <c r="AA5656" t="s">
        <v>3203</v>
      </c>
      <c r="AB5656" s="1">
        <v>45658</v>
      </c>
      <c r="AC5656" s="3" t="str">
        <f t="shared" si="177"/>
        <v>A Secretaria de Planejamento, Governança e Gestão, em atenção ao Disposto na Lei nº 16.165/2024 reenquadra o servidor(a)  Maria Salete Sangalli , ID: 1487698 , Vínculo: 1, conforme os critérios a seguir:
*Categoria atual: SERVIDORES ESCOLA
*Cargo atual: Agente Educacional I - Manutenção de infraestrutura
*Referência atual:  D-II
*Tempo de Serviço Público: (28 anos, 9 meses, 28 dias)
*Conversão de LP (se houver): 60
*Titulação para fins de reenquadramento (se houver): 
*Nova Categoria: APOIO ESCOLAR 
* Novo cargo: Auxiliar Educacional - Manutenção Escolar
*Nova Referência: E-I</v>
      </c>
    </row>
    <row r="5657" spans="1:29" ht="144" x14ac:dyDescent="0.2">
      <c r="A5657">
        <v>1</v>
      </c>
      <c r="B5657">
        <v>1501429</v>
      </c>
      <c r="C5657">
        <v>1</v>
      </c>
      <c r="D5657" t="str">
        <f t="shared" si="176"/>
        <v>1501429/1</v>
      </c>
      <c r="E5657" t="s">
        <v>9482</v>
      </c>
      <c r="F5657" t="s">
        <v>28</v>
      </c>
      <c r="G5657" t="s">
        <v>29</v>
      </c>
      <c r="H5657" t="s">
        <v>30</v>
      </c>
      <c r="I5657" t="s">
        <v>3198</v>
      </c>
      <c r="J5657">
        <v>100096</v>
      </c>
      <c r="K5657" t="s">
        <v>3209</v>
      </c>
      <c r="L5657" t="s">
        <v>83</v>
      </c>
      <c r="M5657" t="s">
        <v>34</v>
      </c>
      <c r="N5657" t="s">
        <v>49</v>
      </c>
      <c r="O5657" t="s">
        <v>36</v>
      </c>
      <c r="P5657" t="s">
        <v>3200</v>
      </c>
      <c r="Q5657" t="s">
        <v>38</v>
      </c>
      <c r="S5657">
        <v>11619</v>
      </c>
      <c r="T5657">
        <v>90</v>
      </c>
      <c r="U5657">
        <v>180</v>
      </c>
      <c r="V5657">
        <v>11799</v>
      </c>
      <c r="W5657" t="s">
        <v>9483</v>
      </c>
      <c r="X5657" t="s">
        <v>165</v>
      </c>
      <c r="Y5657">
        <v>102570</v>
      </c>
      <c r="Z5657" t="s">
        <v>3211</v>
      </c>
      <c r="AA5657" t="s">
        <v>3203</v>
      </c>
      <c r="AB5657" s="1">
        <v>45658</v>
      </c>
      <c r="AC5657" s="3" t="str">
        <f t="shared" si="177"/>
        <v>A Secretaria de Planejamento, Governança e Gestão, em atenção ao Disposto na Lei nº 16.165/2024 reenquadra o servidor(a)  Maria Salete Santin Ceresoli , ID: 1501429 , Vínculo: 1, conforme os critérios a seguir:
*Categoria atual: SERVIDORES ESCOLA
*Cargo atual: Agente Educacional I - Manutenção de infraestrutura
*Referência atual:  E-III
*Tempo de Serviço Público: (32 anos, 3 meses, 29 dias)
*Conversão de LP (se houver): 180
*Titulação para fins de reenquadramento (se houver): 
*Nova Categoria: APOIO ESCOLAR 
* Novo cargo: Auxiliar Educacional - Manutenção Escolar
*Nova Referência: F-II</v>
      </c>
    </row>
    <row r="5658" spans="1:29" ht="144" x14ac:dyDescent="0.2">
      <c r="A5658">
        <v>1</v>
      </c>
      <c r="B5658">
        <v>1494929</v>
      </c>
      <c r="C5658">
        <v>1</v>
      </c>
      <c r="D5658" t="str">
        <f t="shared" si="176"/>
        <v>1494929/1</v>
      </c>
      <c r="E5658" t="s">
        <v>9484</v>
      </c>
      <c r="F5658" t="s">
        <v>28</v>
      </c>
      <c r="G5658" t="s">
        <v>29</v>
      </c>
      <c r="H5658" t="s">
        <v>30</v>
      </c>
      <c r="I5658" t="s">
        <v>3198</v>
      </c>
      <c r="J5658">
        <v>100097</v>
      </c>
      <c r="K5658" t="s">
        <v>3205</v>
      </c>
      <c r="L5658" t="s">
        <v>83</v>
      </c>
      <c r="M5658" t="s">
        <v>34</v>
      </c>
      <c r="N5658" t="s">
        <v>409</v>
      </c>
      <c r="O5658" t="s">
        <v>36</v>
      </c>
      <c r="P5658" t="s">
        <v>3200</v>
      </c>
      <c r="Q5658" t="s">
        <v>38</v>
      </c>
      <c r="S5658">
        <v>8921</v>
      </c>
      <c r="T5658">
        <v>90</v>
      </c>
      <c r="U5658">
        <v>180</v>
      </c>
      <c r="V5658">
        <v>9101</v>
      </c>
      <c r="W5658" t="s">
        <v>9485</v>
      </c>
      <c r="X5658" t="s">
        <v>127</v>
      </c>
      <c r="Y5658">
        <v>102571</v>
      </c>
      <c r="Z5658" t="s">
        <v>3207</v>
      </c>
      <c r="AA5658" t="s">
        <v>3203</v>
      </c>
      <c r="AB5658" s="1">
        <v>45658</v>
      </c>
      <c r="AC5658" s="3" t="str">
        <f t="shared" si="177"/>
        <v>A Secretaria de Planejamento, Governança e Gestão, em atenção ao Disposto na Lei nº 16.165/2024 reenquadra o servidor(a)  Maria Salete Silveira , ID: 1494929 , Vínculo: 1, conforme os critérios a seguir:
*Categoria atual: SERVIDORES ESCOLA
*Cargo atual: Agente Educacional I - Alimentação
*Referência atual:  C-II
*Tempo de Serviço Público: (24 anos, 11 meses, 11 dias)
*Conversão de LP (se houver): 180
*Titulação para fins de reenquadramento (se houver): 
*Nova Categoria: APOIO ESCOLAR 
* Novo cargo: Auxiliar Educacional - Alimentação
*Nova Referência: D-I</v>
      </c>
    </row>
    <row r="5659" spans="1:29" ht="144" x14ac:dyDescent="0.2">
      <c r="A5659">
        <v>1</v>
      </c>
      <c r="B5659">
        <v>1567349</v>
      </c>
      <c r="C5659">
        <v>1</v>
      </c>
      <c r="D5659" t="str">
        <f t="shared" si="176"/>
        <v>1567349/1</v>
      </c>
      <c r="E5659" t="s">
        <v>9486</v>
      </c>
      <c r="F5659" t="s">
        <v>28</v>
      </c>
      <c r="G5659" t="s">
        <v>29</v>
      </c>
      <c r="H5659" t="s">
        <v>30</v>
      </c>
      <c r="I5659" t="s">
        <v>3198</v>
      </c>
      <c r="J5659">
        <v>100097</v>
      </c>
      <c r="K5659" t="s">
        <v>3205</v>
      </c>
      <c r="L5659" t="s">
        <v>83</v>
      </c>
      <c r="M5659" t="s">
        <v>34</v>
      </c>
      <c r="N5659" t="s">
        <v>1110</v>
      </c>
      <c r="O5659" t="s">
        <v>36</v>
      </c>
      <c r="P5659" t="s">
        <v>3200</v>
      </c>
      <c r="Q5659" t="s">
        <v>38</v>
      </c>
      <c r="S5659">
        <v>9920</v>
      </c>
      <c r="T5659">
        <v>270</v>
      </c>
      <c r="U5659">
        <v>540</v>
      </c>
      <c r="V5659">
        <v>10460</v>
      </c>
      <c r="W5659" t="s">
        <v>4985</v>
      </c>
      <c r="X5659" t="s">
        <v>337</v>
      </c>
      <c r="Y5659">
        <v>102571</v>
      </c>
      <c r="Z5659" t="s">
        <v>3207</v>
      </c>
      <c r="AA5659" t="s">
        <v>3203</v>
      </c>
      <c r="AB5659" s="1">
        <v>45658</v>
      </c>
      <c r="AC5659" s="3" t="str">
        <f t="shared" si="177"/>
        <v>A Secretaria de Planejamento, Governança e Gestão, em atenção ao Disposto na Lei nº 16.165/2024 reenquadra o servidor(a)  Maria Santa Catarina de Maio , ID: 1567349 , Vínculo: 1, conforme os critérios a seguir:
*Categoria atual: SERVIDORES ESCOLA
*Cargo atual: Agente Educacional I - Alimentação
*Referência atual:  B-II
*Tempo de Serviço Público: (28 anos, 8 meses)
*Conversão de LP (se houver): 540
*Titulação para fins de reenquadramento (se houver): 
*Nova Categoria: APOIO ESCOLAR 
* Novo cargo: Auxiliar Educacional - Alimentação
*Nova Referência: C-I</v>
      </c>
    </row>
    <row r="5660" spans="1:29" ht="144" x14ac:dyDescent="0.2">
      <c r="A5660">
        <v>1</v>
      </c>
      <c r="B5660">
        <v>1352245</v>
      </c>
      <c r="C5660">
        <v>1</v>
      </c>
      <c r="D5660" t="str">
        <f t="shared" si="176"/>
        <v>1352245/1</v>
      </c>
      <c r="E5660" t="s">
        <v>9487</v>
      </c>
      <c r="F5660" t="s">
        <v>28</v>
      </c>
      <c r="G5660" t="s">
        <v>29</v>
      </c>
      <c r="H5660" t="s">
        <v>30</v>
      </c>
      <c r="I5660" t="s">
        <v>3198</v>
      </c>
      <c r="J5660">
        <v>100097</v>
      </c>
      <c r="K5660" t="s">
        <v>3205</v>
      </c>
      <c r="L5660" t="s">
        <v>83</v>
      </c>
      <c r="M5660" t="s">
        <v>34</v>
      </c>
      <c r="N5660" t="s">
        <v>337</v>
      </c>
      <c r="O5660" t="s">
        <v>36</v>
      </c>
      <c r="P5660" t="s">
        <v>3200</v>
      </c>
      <c r="Q5660" t="s">
        <v>38</v>
      </c>
      <c r="S5660">
        <v>10998</v>
      </c>
      <c r="T5660">
        <v>0</v>
      </c>
      <c r="U5660">
        <v>0</v>
      </c>
      <c r="V5660">
        <v>10998</v>
      </c>
      <c r="W5660" t="s">
        <v>5207</v>
      </c>
      <c r="X5660" t="s">
        <v>59</v>
      </c>
      <c r="Y5660">
        <v>102571</v>
      </c>
      <c r="Z5660" t="s">
        <v>3207</v>
      </c>
      <c r="AA5660" t="s">
        <v>3203</v>
      </c>
      <c r="AB5660" s="1">
        <v>45658</v>
      </c>
      <c r="AC5660" s="3" t="str">
        <f t="shared" si="177"/>
        <v>A Secretaria de Planejamento, Governança e Gestão, em atenção ao Disposto na Lei nº 16.165/2024 reenquadra o servidor(a)  Maria Santinha da Silva , ID: 1352245 , Vínculo: 1, conforme os critérios a seguir:
*Categoria atual: SERVIDORES ESCOLA
*Cargo atual: Agente Educacional I - Alimentação
*Referência atual:  C-I
*Tempo de Serviço Público: (30 anos, 1 mes, 18 dias)
*Conversão de LP (se houver): 0
*Titulação para fins de reenquadramento (se houver): 
*Nova Categoria: APOIO ESCOLAR 
* Novo cargo: Auxiliar Educacional - Alimentação
*Nova Referência: C-III</v>
      </c>
    </row>
    <row r="5661" spans="1:29" ht="144" x14ac:dyDescent="0.2">
      <c r="A5661">
        <v>1</v>
      </c>
      <c r="B5661">
        <v>1562010</v>
      </c>
      <c r="C5661">
        <v>1</v>
      </c>
      <c r="D5661" t="str">
        <f t="shared" si="176"/>
        <v>1562010/1</v>
      </c>
      <c r="E5661" t="s">
        <v>9488</v>
      </c>
      <c r="F5661" t="s">
        <v>28</v>
      </c>
      <c r="G5661" t="s">
        <v>29</v>
      </c>
      <c r="H5661" t="s">
        <v>30</v>
      </c>
      <c r="I5661" t="s">
        <v>3198</v>
      </c>
      <c r="J5661">
        <v>100097</v>
      </c>
      <c r="K5661" t="s">
        <v>3205</v>
      </c>
      <c r="L5661" t="s">
        <v>83</v>
      </c>
      <c r="M5661" t="s">
        <v>34</v>
      </c>
      <c r="N5661" t="s">
        <v>170</v>
      </c>
      <c r="O5661" t="s">
        <v>36</v>
      </c>
      <c r="P5661" t="s">
        <v>3200</v>
      </c>
      <c r="Q5661" t="s">
        <v>38</v>
      </c>
      <c r="S5661">
        <v>12612</v>
      </c>
      <c r="T5661">
        <v>90</v>
      </c>
      <c r="U5661">
        <v>180</v>
      </c>
      <c r="V5661">
        <v>12792</v>
      </c>
      <c r="W5661" t="s">
        <v>9489</v>
      </c>
      <c r="X5661" t="s">
        <v>41</v>
      </c>
      <c r="Y5661">
        <v>102571</v>
      </c>
      <c r="Z5661" t="s">
        <v>3207</v>
      </c>
      <c r="AA5661" t="s">
        <v>3203</v>
      </c>
      <c r="AB5661" s="1">
        <v>45658</v>
      </c>
      <c r="AC5661" s="3" t="str">
        <f t="shared" si="177"/>
        <v>A Secretaria de Planejamento, Governança e Gestão, em atenção ao Disposto na Lei nº 16.165/2024 reenquadra o servidor(a)  Maria Scheffer Sebastiao , ID: 1562010 , Vínculo: 1, conforme os critérios a seguir:
*Categoria atual: SERVIDORES ESCOLA
*Cargo atual: Agente Educacional I - Alimentação
*Referência atual:  D-II
*Tempo de Serviço Público: (35 anos, 17 dias)
*Conversão de LP (se houver): 180
*Titulação para fins de reenquadramento (se houver): 
*Nova Categoria: APOIO ESCOLAR 
* Novo cargo: Auxiliar Educacional - Alimentação
*Nova Referência: E-I</v>
      </c>
    </row>
    <row r="5662" spans="1:29" ht="144" x14ac:dyDescent="0.2">
      <c r="A5662">
        <v>1</v>
      </c>
      <c r="B5662">
        <v>1690027</v>
      </c>
      <c r="C5662">
        <v>1</v>
      </c>
      <c r="D5662" t="str">
        <f t="shared" si="176"/>
        <v>1690027/1</v>
      </c>
      <c r="E5662" t="s">
        <v>9490</v>
      </c>
      <c r="F5662" t="s">
        <v>28</v>
      </c>
      <c r="G5662" t="s">
        <v>29</v>
      </c>
      <c r="H5662" t="s">
        <v>30</v>
      </c>
      <c r="I5662" t="s">
        <v>3198</v>
      </c>
      <c r="J5662">
        <v>100096</v>
      </c>
      <c r="K5662" t="s">
        <v>3209</v>
      </c>
      <c r="L5662" t="s">
        <v>83</v>
      </c>
      <c r="M5662" t="s">
        <v>34</v>
      </c>
      <c r="N5662" t="s">
        <v>409</v>
      </c>
      <c r="O5662" t="s">
        <v>36</v>
      </c>
      <c r="P5662" t="s">
        <v>3200</v>
      </c>
      <c r="Q5662" t="s">
        <v>38</v>
      </c>
      <c r="S5662">
        <v>9808</v>
      </c>
      <c r="T5662">
        <v>90</v>
      </c>
      <c r="U5662">
        <v>180</v>
      </c>
      <c r="V5662">
        <v>9988</v>
      </c>
      <c r="W5662" t="s">
        <v>6660</v>
      </c>
      <c r="X5662" t="s">
        <v>127</v>
      </c>
      <c r="Y5662">
        <v>102570</v>
      </c>
      <c r="Z5662" t="s">
        <v>3211</v>
      </c>
      <c r="AA5662" t="s">
        <v>3203</v>
      </c>
      <c r="AB5662" s="1">
        <v>45658</v>
      </c>
      <c r="AC5662" s="3" t="str">
        <f t="shared" si="177"/>
        <v>A Secretaria de Planejamento, Governança e Gestão, em atenção ao Disposto na Lei nº 16.165/2024 reenquadra o servidor(a)  Maria Schmidt , ID: 1690027 , Vínculo: 1, conforme os critérios a seguir:
*Categoria atual: SERVIDORES ESCOLA
*Cargo atual: Agente Educacional I - Manutenção de infraestrutura
*Referência atual:  C-II
*Tempo de Serviço Público: (27 anos, 4 meses, 13 dias)
*Conversão de LP (se houver): 180
*Titulação para fins de reenquadramento (se houver): 
*Nova Categoria: APOIO ESCOLAR 
* Novo cargo: Auxiliar Educacional - Manutenção Escolar
*Nova Referência: D-I</v>
      </c>
    </row>
    <row r="5663" spans="1:29" ht="156" x14ac:dyDescent="0.2">
      <c r="A5663">
        <v>1</v>
      </c>
      <c r="B5663">
        <v>2760339</v>
      </c>
      <c r="C5663">
        <v>1</v>
      </c>
      <c r="D5663" t="str">
        <f t="shared" si="176"/>
        <v>2760339/1</v>
      </c>
      <c r="E5663" t="s">
        <v>9491</v>
      </c>
      <c r="F5663" t="s">
        <v>28</v>
      </c>
      <c r="G5663" t="s">
        <v>29</v>
      </c>
      <c r="H5663" t="s">
        <v>30</v>
      </c>
      <c r="I5663" t="s">
        <v>3198</v>
      </c>
      <c r="J5663">
        <v>100097</v>
      </c>
      <c r="K5663" t="s">
        <v>3205</v>
      </c>
      <c r="L5663" t="s">
        <v>83</v>
      </c>
      <c r="M5663" t="s">
        <v>34</v>
      </c>
      <c r="N5663" t="s">
        <v>926</v>
      </c>
      <c r="O5663" t="s">
        <v>36</v>
      </c>
      <c r="P5663" t="s">
        <v>3200</v>
      </c>
      <c r="Q5663" t="s">
        <v>38</v>
      </c>
      <c r="S5663">
        <v>7429</v>
      </c>
      <c r="T5663">
        <v>0</v>
      </c>
      <c r="U5663">
        <v>0</v>
      </c>
      <c r="V5663">
        <v>7429</v>
      </c>
      <c r="W5663" t="s">
        <v>9492</v>
      </c>
      <c r="X5663" t="s">
        <v>546</v>
      </c>
      <c r="Y5663">
        <v>102571</v>
      </c>
      <c r="Z5663" t="s">
        <v>3207</v>
      </c>
      <c r="AA5663" t="s">
        <v>3203</v>
      </c>
      <c r="AB5663" s="1">
        <v>45658</v>
      </c>
      <c r="AC5663" s="3" t="str">
        <f t="shared" si="177"/>
        <v>A Secretaria de Planejamento, Governança e Gestão, em atenção ao Disposto na Lei nº 16.165/2024 reenquadra o servidor(a)  Maria Schnorrenberger Tormes , ID: 2760339 , Vínculo: 1, conforme os critérios a seguir:
*Categoria atual: SERVIDORES ESCOLA
*Cargo atual: Agente Educacional I - Alimentação
*Referência atual:  A-II
*Tempo de Serviço Público: (20 anos, 4 meses, 9 dias)
*Conversão de LP (se houver): 0
*Titulação para fins de reenquadramento (se houver): 
*Nova Categoria: APOIO ESCOLAR 
* Novo cargo: Auxiliar Educacional - Alimentação
*Nova Referência: B-I</v>
      </c>
    </row>
    <row r="5664" spans="1:29" ht="144" x14ac:dyDescent="0.2">
      <c r="A5664">
        <v>1</v>
      </c>
      <c r="B5664">
        <v>1742949</v>
      </c>
      <c r="C5664">
        <v>1</v>
      </c>
      <c r="D5664" t="str">
        <f t="shared" si="176"/>
        <v>1742949/1</v>
      </c>
      <c r="E5664" t="s">
        <v>9493</v>
      </c>
      <c r="F5664" t="s">
        <v>28</v>
      </c>
      <c r="G5664" t="s">
        <v>29</v>
      </c>
      <c r="H5664" t="s">
        <v>30</v>
      </c>
      <c r="I5664" t="s">
        <v>3198</v>
      </c>
      <c r="J5664">
        <v>100098</v>
      </c>
      <c r="K5664" t="s">
        <v>3213</v>
      </c>
      <c r="L5664" t="s">
        <v>83</v>
      </c>
      <c r="M5664" t="s">
        <v>34</v>
      </c>
      <c r="N5664" t="s">
        <v>409</v>
      </c>
      <c r="O5664" t="s">
        <v>36</v>
      </c>
      <c r="P5664" t="s">
        <v>3200</v>
      </c>
      <c r="Q5664" t="s">
        <v>38</v>
      </c>
      <c r="S5664">
        <v>9202</v>
      </c>
      <c r="T5664">
        <v>0</v>
      </c>
      <c r="U5664">
        <v>0</v>
      </c>
      <c r="V5664">
        <v>9202</v>
      </c>
      <c r="W5664" t="s">
        <v>9494</v>
      </c>
      <c r="X5664" t="s">
        <v>127</v>
      </c>
      <c r="Y5664">
        <v>102567</v>
      </c>
      <c r="Z5664" t="s">
        <v>3214</v>
      </c>
      <c r="AA5664" t="s">
        <v>3203</v>
      </c>
      <c r="AB5664" s="1">
        <v>45658</v>
      </c>
      <c r="AC5664" s="3" t="str">
        <f t="shared" si="177"/>
        <v>A Secretaria de Planejamento, Governança e Gestão, em atenção ao Disposto na Lei nº 16.165/2024 reenquadra o servidor(a)  Maria Simone da Fontoura Oliveira , ID: 1742949 , Vínculo: 1, conforme os critérios a seguir:
*Categoria atual: SERVIDORES ESCOLA
*Cargo atual: Agente Educacional II - Administração Escolar
*Referência atual:  C-II
*Tempo de Serviço Público: (25 anos, 2 meses, 17 dias)
*Conversão de LP (se houver): 0
*Titulação para fins de reenquadramento (se houver): 
*Nova Categoria: APOIO ESCOLAR 
* Novo cargo: Assistente Educacional - Administração Escolar
*Nova Referência: D-I</v>
      </c>
    </row>
    <row r="5665" spans="1:29" ht="144" x14ac:dyDescent="0.2">
      <c r="A5665">
        <v>1</v>
      </c>
      <c r="B5665">
        <v>1516515</v>
      </c>
      <c r="C5665">
        <v>1</v>
      </c>
      <c r="D5665" t="str">
        <f t="shared" si="176"/>
        <v>1516515/1</v>
      </c>
      <c r="E5665" t="s">
        <v>9495</v>
      </c>
      <c r="F5665" t="s">
        <v>28</v>
      </c>
      <c r="G5665" t="s">
        <v>29</v>
      </c>
      <c r="H5665" t="s">
        <v>30</v>
      </c>
      <c r="I5665" t="s">
        <v>3198</v>
      </c>
      <c r="J5665">
        <v>100097</v>
      </c>
      <c r="K5665" t="s">
        <v>3205</v>
      </c>
      <c r="L5665" t="s">
        <v>83</v>
      </c>
      <c r="M5665" t="s">
        <v>34</v>
      </c>
      <c r="N5665" t="s">
        <v>59</v>
      </c>
      <c r="O5665" t="s">
        <v>36</v>
      </c>
      <c r="P5665" t="s">
        <v>3200</v>
      </c>
      <c r="Q5665" t="s">
        <v>38</v>
      </c>
      <c r="S5665">
        <v>9711</v>
      </c>
      <c r="T5665">
        <v>270</v>
      </c>
      <c r="U5665">
        <v>540</v>
      </c>
      <c r="V5665">
        <v>10251</v>
      </c>
      <c r="W5665" t="s">
        <v>9496</v>
      </c>
      <c r="X5665" t="s">
        <v>170</v>
      </c>
      <c r="Y5665">
        <v>102571</v>
      </c>
      <c r="Z5665" t="s">
        <v>3207</v>
      </c>
      <c r="AA5665" t="s">
        <v>3203</v>
      </c>
      <c r="AB5665" s="1">
        <v>45658</v>
      </c>
      <c r="AC5665" s="3" t="str">
        <f t="shared" si="177"/>
        <v>A Secretaria de Planejamento, Governança e Gestão, em atenção ao Disposto na Lei nº 16.165/2024 reenquadra o servidor(a)  Maria Sirlane Oliveira Rosa , ID: 1516515 , Vínculo: 1, conforme os critérios a seguir:
*Categoria atual: SERVIDORES ESCOLA
*Cargo atual: Agente Educacional I - Alimentação
*Referência atual:  C-III
*Tempo de Serviço Público: (28 anos, 1 mes, 1 dia)
*Conversão de LP (se houver): 540
*Titulação para fins de reenquadramento (se houver): 
*Nova Categoria: APOIO ESCOLAR 
* Novo cargo: Auxiliar Educacional - Alimentação
*Nova Referência: D-II</v>
      </c>
    </row>
    <row r="5666" spans="1:29" ht="156" x14ac:dyDescent="0.2">
      <c r="A5666">
        <v>1</v>
      </c>
      <c r="B5666">
        <v>1512943</v>
      </c>
      <c r="C5666">
        <v>1</v>
      </c>
      <c r="D5666" t="str">
        <f t="shared" si="176"/>
        <v>1512943/1</v>
      </c>
      <c r="E5666" t="s">
        <v>9497</v>
      </c>
      <c r="F5666" t="s">
        <v>28</v>
      </c>
      <c r="G5666" t="s">
        <v>29</v>
      </c>
      <c r="H5666" t="s">
        <v>30</v>
      </c>
      <c r="I5666" t="s">
        <v>3198</v>
      </c>
      <c r="J5666">
        <v>100097</v>
      </c>
      <c r="K5666" t="s">
        <v>3205</v>
      </c>
      <c r="L5666" t="s">
        <v>83</v>
      </c>
      <c r="M5666" t="s">
        <v>34</v>
      </c>
      <c r="N5666" t="s">
        <v>85</v>
      </c>
      <c r="O5666" t="s">
        <v>36</v>
      </c>
      <c r="P5666" t="s">
        <v>3200</v>
      </c>
      <c r="Q5666" t="s">
        <v>38</v>
      </c>
      <c r="S5666">
        <v>10925</v>
      </c>
      <c r="T5666">
        <v>60</v>
      </c>
      <c r="U5666">
        <v>120</v>
      </c>
      <c r="V5666">
        <v>11045</v>
      </c>
      <c r="W5666" t="s">
        <v>3242</v>
      </c>
      <c r="X5666" t="s">
        <v>120</v>
      </c>
      <c r="Y5666">
        <v>102571</v>
      </c>
      <c r="Z5666" t="s">
        <v>3207</v>
      </c>
      <c r="AA5666" t="s">
        <v>3203</v>
      </c>
      <c r="AB5666" s="1">
        <v>45658</v>
      </c>
      <c r="AC5666" s="3" t="str">
        <f t="shared" si="177"/>
        <v>A Secretaria de Planejamento, Governança e Gestão, em atenção ao Disposto na Lei nº 16.165/2024 reenquadra o servidor(a)  Maria Sirlei Benites da Silva Pereira , ID: 1512943 , Vínculo: 1, conforme os critérios a seguir:
*Categoria atual: SERVIDORES ESCOLA
*Cargo atual: Agente Educacional I - Alimentação
*Referência atual:  D-III
*Tempo de Serviço Público: (30 anos, 3 meses, 5 dias)
*Conversão de LP (se houver): 120
*Titulação para fins de reenquadramento (se houver): 
*Nova Categoria: APOIO ESCOLAR 
* Novo cargo: Auxiliar Educacional - Alimentação
*Nova Referência: E-II</v>
      </c>
    </row>
    <row r="5667" spans="1:29" ht="144" x14ac:dyDescent="0.2">
      <c r="A5667">
        <v>1</v>
      </c>
      <c r="B5667">
        <v>1493850</v>
      </c>
      <c r="C5667">
        <v>1</v>
      </c>
      <c r="D5667" t="str">
        <f t="shared" si="176"/>
        <v>1493850/1</v>
      </c>
      <c r="E5667" t="s">
        <v>9498</v>
      </c>
      <c r="F5667" t="s">
        <v>28</v>
      </c>
      <c r="G5667" t="s">
        <v>29</v>
      </c>
      <c r="H5667" t="s">
        <v>30</v>
      </c>
      <c r="I5667" t="s">
        <v>3198</v>
      </c>
      <c r="J5667">
        <v>100097</v>
      </c>
      <c r="K5667" t="s">
        <v>3205</v>
      </c>
      <c r="L5667" t="s">
        <v>83</v>
      </c>
      <c r="M5667" t="s">
        <v>34</v>
      </c>
      <c r="N5667" t="s">
        <v>409</v>
      </c>
      <c r="O5667" t="s">
        <v>36</v>
      </c>
      <c r="P5667" t="s">
        <v>3200</v>
      </c>
      <c r="Q5667" t="s">
        <v>38</v>
      </c>
      <c r="S5667">
        <v>11509</v>
      </c>
      <c r="T5667">
        <v>90</v>
      </c>
      <c r="U5667">
        <v>180</v>
      </c>
      <c r="V5667">
        <v>11689</v>
      </c>
      <c r="W5667" t="s">
        <v>9499</v>
      </c>
      <c r="X5667" t="s">
        <v>127</v>
      </c>
      <c r="Y5667">
        <v>102571</v>
      </c>
      <c r="Z5667" t="s">
        <v>3207</v>
      </c>
      <c r="AA5667" t="s">
        <v>3203</v>
      </c>
      <c r="AB5667" s="1">
        <v>45658</v>
      </c>
      <c r="AC5667" s="3" t="str">
        <f t="shared" si="177"/>
        <v>A Secretaria de Planejamento, Governança e Gestão, em atenção ao Disposto na Lei nº 16.165/2024 reenquadra o servidor(a)  Maria Sirlei de Moura Rehbein , ID: 1493850 , Vínculo: 1, conforme os critérios a seguir:
*Categoria atual: SERVIDORES ESCOLA
*Cargo atual: Agente Educacional I - Alimentação
*Referência atual:  C-II
*Tempo de Serviço Público: (32 anos, 9 dias)
*Conversão de LP (se houver): 180
*Titulação para fins de reenquadramento (se houver): 
*Nova Categoria: APOIO ESCOLAR 
* Novo cargo: Auxiliar Educacional - Alimentação
*Nova Referência: D-I</v>
      </c>
    </row>
    <row r="5668" spans="1:29" ht="144" x14ac:dyDescent="0.2">
      <c r="A5668">
        <v>1</v>
      </c>
      <c r="B5668">
        <v>1496670</v>
      </c>
      <c r="C5668">
        <v>1</v>
      </c>
      <c r="D5668" t="str">
        <f t="shared" si="176"/>
        <v>1496670/1</v>
      </c>
      <c r="E5668" t="s">
        <v>9500</v>
      </c>
      <c r="F5668" t="s">
        <v>28</v>
      </c>
      <c r="G5668" t="s">
        <v>29</v>
      </c>
      <c r="H5668" t="s">
        <v>30</v>
      </c>
      <c r="I5668" t="s">
        <v>3198</v>
      </c>
      <c r="J5668">
        <v>100097</v>
      </c>
      <c r="K5668" t="s">
        <v>3205</v>
      </c>
      <c r="L5668" t="s">
        <v>83</v>
      </c>
      <c r="M5668" t="s">
        <v>34</v>
      </c>
      <c r="N5668" t="s">
        <v>85</v>
      </c>
      <c r="O5668" t="s">
        <v>36</v>
      </c>
      <c r="P5668" t="s">
        <v>3200</v>
      </c>
      <c r="Q5668" t="s">
        <v>38</v>
      </c>
      <c r="S5668">
        <v>10657</v>
      </c>
      <c r="T5668">
        <v>0</v>
      </c>
      <c r="U5668">
        <v>0</v>
      </c>
      <c r="V5668">
        <v>10657</v>
      </c>
      <c r="W5668" t="s">
        <v>9501</v>
      </c>
      <c r="X5668" t="s">
        <v>120</v>
      </c>
      <c r="Y5668">
        <v>102571</v>
      </c>
      <c r="Z5668" t="s">
        <v>3207</v>
      </c>
      <c r="AA5668" t="s">
        <v>3203</v>
      </c>
      <c r="AB5668" s="1">
        <v>45658</v>
      </c>
      <c r="AC5668" s="3" t="str">
        <f t="shared" si="177"/>
        <v>A Secretaria de Planejamento, Governança e Gestão, em atenção ao Disposto na Lei nº 16.165/2024 reenquadra o servidor(a)  Maria Sirlei de Paula Danemberg , ID: 1496670 , Vínculo: 1, conforme os critérios a seguir:
*Categoria atual: SERVIDORES ESCOLA
*Cargo atual: Agente Educacional I - Alimentação
*Referência atual:  D-III
*Tempo de Serviço Público: (29 anos, 2 meses, 12 dias)
*Conversão de LP (se houver): 0
*Titulação para fins de reenquadramento (se houver): 
*Nova Categoria: APOIO ESCOLAR 
* Novo cargo: Auxiliar Educacional - Alimentação
*Nova Referência: E-II</v>
      </c>
    </row>
    <row r="5669" spans="1:29" ht="144" x14ac:dyDescent="0.2">
      <c r="A5669">
        <v>1</v>
      </c>
      <c r="B5669">
        <v>1704141</v>
      </c>
      <c r="C5669">
        <v>1</v>
      </c>
      <c r="D5669" t="str">
        <f t="shared" si="176"/>
        <v>1704141/1</v>
      </c>
      <c r="E5669" t="s">
        <v>9502</v>
      </c>
      <c r="F5669" t="s">
        <v>28</v>
      </c>
      <c r="G5669" t="s">
        <v>29</v>
      </c>
      <c r="H5669" t="s">
        <v>30</v>
      </c>
      <c r="I5669" t="s">
        <v>3198</v>
      </c>
      <c r="J5669">
        <v>100096</v>
      </c>
      <c r="K5669" t="s">
        <v>3209</v>
      </c>
      <c r="L5669" t="s">
        <v>83</v>
      </c>
      <c r="M5669" t="s">
        <v>34</v>
      </c>
      <c r="N5669" t="s">
        <v>1110</v>
      </c>
      <c r="O5669" t="s">
        <v>36</v>
      </c>
      <c r="P5669" t="s">
        <v>3200</v>
      </c>
      <c r="Q5669" t="s">
        <v>38</v>
      </c>
      <c r="S5669">
        <v>8240</v>
      </c>
      <c r="T5669">
        <v>90</v>
      </c>
      <c r="U5669">
        <v>180</v>
      </c>
      <c r="V5669">
        <v>8420</v>
      </c>
      <c r="W5669" t="s">
        <v>2565</v>
      </c>
      <c r="X5669" t="s">
        <v>337</v>
      </c>
      <c r="Y5669">
        <v>102570</v>
      </c>
      <c r="Z5669" t="s">
        <v>3211</v>
      </c>
      <c r="AA5669" t="s">
        <v>3203</v>
      </c>
      <c r="AB5669" s="1">
        <v>45658</v>
      </c>
      <c r="AC5669" s="3" t="str">
        <f t="shared" si="177"/>
        <v>A Secretaria de Planejamento, Governança e Gestão, em atenção ao Disposto na Lei nº 16.165/2024 reenquadra o servidor(a)  Maria Sirlei Graunke Paim , ID: 1704141 , Vínculo: 1, conforme os critérios a seguir:
*Categoria atual: SERVIDORES ESCOLA
*Cargo atual: Agente Educacional I - Manutenção de infraestrutura
*Referência atual:  B-II
*Tempo de Serviço Público: (23 anos, 25 dias)
*Conversão de LP (se houver): 180
*Titulação para fins de reenquadramento (se houver): 
*Nova Categoria: APOIO ESCOLAR 
* Novo cargo: Auxiliar Educacional - Manutenção Escolar
*Nova Referência: C-I</v>
      </c>
    </row>
    <row r="5670" spans="1:29" ht="144" x14ac:dyDescent="0.2">
      <c r="A5670">
        <v>1</v>
      </c>
      <c r="B5670">
        <v>1494724</v>
      </c>
      <c r="C5670">
        <v>1</v>
      </c>
      <c r="D5670" t="str">
        <f t="shared" si="176"/>
        <v>1494724/1</v>
      </c>
      <c r="E5670" t="s">
        <v>9503</v>
      </c>
      <c r="F5670" t="s">
        <v>28</v>
      </c>
      <c r="G5670" t="s">
        <v>29</v>
      </c>
      <c r="H5670" t="s">
        <v>30</v>
      </c>
      <c r="I5670" t="s">
        <v>3198</v>
      </c>
      <c r="J5670">
        <v>100097</v>
      </c>
      <c r="K5670" t="s">
        <v>3205</v>
      </c>
      <c r="L5670" t="s">
        <v>83</v>
      </c>
      <c r="M5670" t="s">
        <v>34</v>
      </c>
      <c r="N5670" t="s">
        <v>409</v>
      </c>
      <c r="O5670" t="s">
        <v>36</v>
      </c>
      <c r="P5670" t="s">
        <v>3200</v>
      </c>
      <c r="Q5670" t="s">
        <v>38</v>
      </c>
      <c r="S5670">
        <v>9775</v>
      </c>
      <c r="T5670">
        <v>90</v>
      </c>
      <c r="U5670">
        <v>180</v>
      </c>
      <c r="V5670">
        <v>9955</v>
      </c>
      <c r="W5670" t="s">
        <v>5950</v>
      </c>
      <c r="X5670" t="s">
        <v>127</v>
      </c>
      <c r="Y5670">
        <v>102571</v>
      </c>
      <c r="Z5670" t="s">
        <v>3207</v>
      </c>
      <c r="AA5670" t="s">
        <v>3203</v>
      </c>
      <c r="AB5670" s="1">
        <v>45658</v>
      </c>
      <c r="AC5670" s="3" t="str">
        <f t="shared" si="177"/>
        <v>A Secretaria de Planejamento, Governança e Gestão, em atenção ao Disposto na Lei nº 16.165/2024 reenquadra o servidor(a)  Maria Sirlei Rodrigues Gomes , ID: 1494724 , Vínculo: 1, conforme os critérios a seguir:
*Categoria atual: SERVIDORES ESCOLA
*Cargo atual: Agente Educacional I - Alimentação
*Referência atual:  C-II
*Tempo de Serviço Público: (27 anos, 3 meses, 10 dias)
*Conversão de LP (se houver): 180
*Titulação para fins de reenquadramento (se houver): 
*Nova Categoria: APOIO ESCOLAR 
* Novo cargo: Auxiliar Educacional - Alimentação
*Nova Referência: D-I</v>
      </c>
    </row>
    <row r="5671" spans="1:29" ht="144" x14ac:dyDescent="0.2">
      <c r="A5671">
        <v>1</v>
      </c>
      <c r="B5671">
        <v>1499688</v>
      </c>
      <c r="C5671">
        <v>1</v>
      </c>
      <c r="D5671" t="str">
        <f t="shared" si="176"/>
        <v>1499688/1</v>
      </c>
      <c r="E5671" t="s">
        <v>9504</v>
      </c>
      <c r="F5671" t="s">
        <v>28</v>
      </c>
      <c r="G5671" t="s">
        <v>29</v>
      </c>
      <c r="H5671" t="s">
        <v>30</v>
      </c>
      <c r="I5671" t="s">
        <v>3198</v>
      </c>
      <c r="J5671">
        <v>100096</v>
      </c>
      <c r="K5671" t="s">
        <v>3209</v>
      </c>
      <c r="L5671" t="s">
        <v>83</v>
      </c>
      <c r="M5671" t="s">
        <v>34</v>
      </c>
      <c r="N5671" t="s">
        <v>170</v>
      </c>
      <c r="O5671" t="s">
        <v>36</v>
      </c>
      <c r="P5671" t="s">
        <v>3200</v>
      </c>
      <c r="Q5671" t="s">
        <v>38</v>
      </c>
      <c r="S5671">
        <v>9296</v>
      </c>
      <c r="T5671">
        <v>0</v>
      </c>
      <c r="U5671">
        <v>0</v>
      </c>
      <c r="V5671">
        <v>9296</v>
      </c>
      <c r="W5671" t="s">
        <v>9505</v>
      </c>
      <c r="X5671" t="s">
        <v>41</v>
      </c>
      <c r="Y5671">
        <v>102570</v>
      </c>
      <c r="Z5671" t="s">
        <v>3211</v>
      </c>
      <c r="AA5671" t="s">
        <v>3203</v>
      </c>
      <c r="AB5671" s="1">
        <v>45658</v>
      </c>
      <c r="AC5671" s="3" t="str">
        <f t="shared" si="177"/>
        <v>A Secretaria de Planejamento, Governança e Gestão, em atenção ao Disposto na Lei nº 16.165/2024 reenquadra o servidor(a)  Maria Soeli da Silva , ID: 1499688 , Vínculo: 1, conforme os critérios a seguir:
*Categoria atual: SERVIDORES ESCOLA
*Cargo atual: Agente Educacional I - Manutenção de infraestrutura
*Referência atual:  D-II
*Tempo de Serviço Público: (25 anos, 5 meses, 21 dias)
*Conversão de LP (se houver): 0
*Titulação para fins de reenquadramento (se houver): 
*Nova Categoria: APOIO ESCOLAR 
* Novo cargo: Auxiliar Educacional - Manutenção Escolar
*Nova Referência: E-I</v>
      </c>
    </row>
    <row r="5672" spans="1:29" ht="144" x14ac:dyDescent="0.2">
      <c r="A5672">
        <v>1</v>
      </c>
      <c r="B5672">
        <v>1486780</v>
      </c>
      <c r="C5672">
        <v>1</v>
      </c>
      <c r="D5672" t="str">
        <f t="shared" si="176"/>
        <v>1486780/1</v>
      </c>
      <c r="E5672" t="s">
        <v>9506</v>
      </c>
      <c r="F5672" t="s">
        <v>28</v>
      </c>
      <c r="G5672" t="s">
        <v>29</v>
      </c>
      <c r="H5672" t="s">
        <v>30</v>
      </c>
      <c r="I5672" t="s">
        <v>3198</v>
      </c>
      <c r="J5672">
        <v>100097</v>
      </c>
      <c r="K5672" t="s">
        <v>3205</v>
      </c>
      <c r="L5672" t="s">
        <v>83</v>
      </c>
      <c r="M5672" t="s">
        <v>34</v>
      </c>
      <c r="N5672" t="s">
        <v>409</v>
      </c>
      <c r="O5672" t="s">
        <v>36</v>
      </c>
      <c r="P5672" t="s">
        <v>3200</v>
      </c>
      <c r="Q5672" t="s">
        <v>38</v>
      </c>
      <c r="S5672">
        <v>9926</v>
      </c>
      <c r="T5672">
        <v>0</v>
      </c>
      <c r="U5672">
        <v>0</v>
      </c>
      <c r="V5672">
        <v>9926</v>
      </c>
      <c r="W5672" t="s">
        <v>9507</v>
      </c>
      <c r="X5672" t="s">
        <v>127</v>
      </c>
      <c r="Y5672">
        <v>102571</v>
      </c>
      <c r="Z5672" t="s">
        <v>3207</v>
      </c>
      <c r="AA5672" t="s">
        <v>3203</v>
      </c>
      <c r="AB5672" s="1">
        <v>45658</v>
      </c>
      <c r="AC5672" s="3" t="str">
        <f t="shared" si="177"/>
        <v>A Secretaria de Planejamento, Governança e Gestão, em atenção ao Disposto na Lei nº 16.165/2024 reenquadra o servidor(a)  Maria Solange Gil Carpinski , ID: 1486780 , Vínculo: 1, conforme os critérios a seguir:
*Categoria atual: SERVIDORES ESCOLA
*Cargo atual: Agente Educacional I - Alimentação
*Referência atual:  C-II
*Tempo de Serviço Público: (27 anos, 2 meses, 11 dias)
*Conversão de LP (se houver): 0
*Titulação para fins de reenquadramento (se houver): 
*Nova Categoria: APOIO ESCOLAR 
* Novo cargo: Auxiliar Educacional - Alimentação
*Nova Referência: D-I</v>
      </c>
    </row>
    <row r="5673" spans="1:29" ht="144" x14ac:dyDescent="0.2">
      <c r="A5673">
        <v>1</v>
      </c>
      <c r="B5673">
        <v>1548409</v>
      </c>
      <c r="C5673">
        <v>1</v>
      </c>
      <c r="D5673" t="str">
        <f t="shared" si="176"/>
        <v>1548409/1</v>
      </c>
      <c r="E5673" t="s">
        <v>9508</v>
      </c>
      <c r="F5673" t="s">
        <v>28</v>
      </c>
      <c r="G5673" t="s">
        <v>29</v>
      </c>
      <c r="H5673" t="s">
        <v>30</v>
      </c>
      <c r="I5673" t="s">
        <v>3198</v>
      </c>
      <c r="J5673">
        <v>100097</v>
      </c>
      <c r="K5673" t="s">
        <v>3205</v>
      </c>
      <c r="L5673" t="s">
        <v>83</v>
      </c>
      <c r="M5673" t="s">
        <v>34</v>
      </c>
      <c r="N5673" t="s">
        <v>409</v>
      </c>
      <c r="O5673" t="s">
        <v>36</v>
      </c>
      <c r="P5673" t="s">
        <v>3200</v>
      </c>
      <c r="Q5673" t="s">
        <v>38</v>
      </c>
      <c r="S5673">
        <v>11030</v>
      </c>
      <c r="T5673">
        <v>0</v>
      </c>
      <c r="U5673">
        <v>0</v>
      </c>
      <c r="V5673">
        <v>11030</v>
      </c>
      <c r="W5673" t="s">
        <v>3221</v>
      </c>
      <c r="X5673" t="s">
        <v>127</v>
      </c>
      <c r="Y5673">
        <v>102571</v>
      </c>
      <c r="Z5673" t="s">
        <v>3207</v>
      </c>
      <c r="AA5673" t="s">
        <v>3203</v>
      </c>
      <c r="AB5673" s="1">
        <v>45658</v>
      </c>
      <c r="AC5673" s="3" t="str">
        <f t="shared" si="177"/>
        <v>A Secretaria de Planejamento, Governança e Gestão, em atenção ao Disposto na Lei nº 16.165/2024 reenquadra o servidor(a)  Maria Solange Goncalves Paz , ID: 1548409 , Vínculo: 1, conforme os critérios a seguir:
*Categoria atual: SERVIDORES ESCOLA
*Cargo atual: Agente Educacional I - Alimentação
*Referência atual:  C-II
*Tempo de Serviço Público: (30 anos, 2 meses, 20 dias)
*Conversão de LP (se houver): 0
*Titulação para fins de reenquadramento (se houver): 
*Nova Categoria: APOIO ESCOLAR 
* Novo cargo: Auxiliar Educacional - Alimentação
*Nova Referência: D-I</v>
      </c>
    </row>
    <row r="5674" spans="1:29" ht="144" x14ac:dyDescent="0.2">
      <c r="A5674">
        <v>1</v>
      </c>
      <c r="B5674">
        <v>1496476</v>
      </c>
      <c r="C5674">
        <v>1</v>
      </c>
      <c r="D5674" t="str">
        <f t="shared" si="176"/>
        <v>1496476/1</v>
      </c>
      <c r="E5674" t="s">
        <v>9509</v>
      </c>
      <c r="F5674" t="s">
        <v>28</v>
      </c>
      <c r="G5674" t="s">
        <v>29</v>
      </c>
      <c r="H5674" t="s">
        <v>30</v>
      </c>
      <c r="I5674" t="s">
        <v>3198</v>
      </c>
      <c r="J5674">
        <v>100097</v>
      </c>
      <c r="K5674" t="s">
        <v>3205</v>
      </c>
      <c r="L5674" t="s">
        <v>83</v>
      </c>
      <c r="M5674" t="s">
        <v>34</v>
      </c>
      <c r="N5674" t="s">
        <v>170</v>
      </c>
      <c r="O5674" t="s">
        <v>36</v>
      </c>
      <c r="P5674" t="s">
        <v>3200</v>
      </c>
      <c r="Q5674" t="s">
        <v>38</v>
      </c>
      <c r="S5674">
        <v>10169</v>
      </c>
      <c r="T5674">
        <v>60</v>
      </c>
      <c r="U5674">
        <v>120</v>
      </c>
      <c r="V5674">
        <v>10289</v>
      </c>
      <c r="W5674" t="s">
        <v>8860</v>
      </c>
      <c r="X5674" t="s">
        <v>41</v>
      </c>
      <c r="Y5674">
        <v>102571</v>
      </c>
      <c r="Z5674" t="s">
        <v>3207</v>
      </c>
      <c r="AA5674" t="s">
        <v>3203</v>
      </c>
      <c r="AB5674" s="1">
        <v>45658</v>
      </c>
      <c r="AC5674" s="3" t="str">
        <f t="shared" si="177"/>
        <v>A Secretaria de Planejamento, Governança e Gestão, em atenção ao Disposto na Lei nº 16.165/2024 reenquadra o servidor(a)  Maria Solange Pereira da Silva , ID: 1496476 , Vínculo: 1, conforme os critérios a seguir:
*Categoria atual: SERVIDORES ESCOLA
*Cargo atual: Agente Educacional I - Alimentação
*Referência atual:  D-II
*Tempo de Serviço Público: (28 anos, 2 meses, 9 dias)
*Conversão de LP (se houver): 120
*Titulação para fins de reenquadramento (se houver): 
*Nova Categoria: APOIO ESCOLAR 
* Novo cargo: Auxiliar Educacional - Alimentação
*Nova Referência: E-I</v>
      </c>
    </row>
    <row r="5675" spans="1:29" ht="144" x14ac:dyDescent="0.2">
      <c r="A5675">
        <v>1</v>
      </c>
      <c r="B5675">
        <v>1753088</v>
      </c>
      <c r="C5675">
        <v>1</v>
      </c>
      <c r="D5675" t="str">
        <f t="shared" si="176"/>
        <v>1753088/1</v>
      </c>
      <c r="E5675" t="s">
        <v>9510</v>
      </c>
      <c r="F5675" t="s">
        <v>28</v>
      </c>
      <c r="G5675" t="s">
        <v>29</v>
      </c>
      <c r="H5675" t="s">
        <v>30</v>
      </c>
      <c r="I5675" t="s">
        <v>3198</v>
      </c>
      <c r="J5675">
        <v>100097</v>
      </c>
      <c r="K5675" t="s">
        <v>3205</v>
      </c>
      <c r="L5675" t="s">
        <v>83</v>
      </c>
      <c r="M5675" t="s">
        <v>34</v>
      </c>
      <c r="N5675" t="s">
        <v>654</v>
      </c>
      <c r="O5675" t="s">
        <v>36</v>
      </c>
      <c r="P5675" t="s">
        <v>3200</v>
      </c>
      <c r="Q5675" t="s">
        <v>38</v>
      </c>
      <c r="S5675">
        <v>5063</v>
      </c>
      <c r="T5675">
        <v>0</v>
      </c>
      <c r="U5675">
        <v>0</v>
      </c>
      <c r="V5675">
        <v>5063</v>
      </c>
      <c r="W5675" t="s">
        <v>9511</v>
      </c>
      <c r="X5675" t="s">
        <v>277</v>
      </c>
      <c r="Y5675">
        <v>102571</v>
      </c>
      <c r="Z5675" t="s">
        <v>3207</v>
      </c>
      <c r="AA5675" t="s">
        <v>3203</v>
      </c>
      <c r="AB5675" s="1">
        <v>45658</v>
      </c>
      <c r="AC5675" s="3" t="str">
        <f t="shared" si="177"/>
        <v>A Secretaria de Planejamento, Governança e Gestão, em atenção ao Disposto na Lei nº 16.165/2024 reenquadra o servidor(a)  Maria Solange Portal de Fraga , ID: 1753088 , Vínculo: 1, conforme os critérios a seguir:
*Categoria atual: SERVIDORES ESCOLA
*Cargo atual: Agente Educacional I - Alimentação
*Referência atual:  A-I
*Tempo de Serviço Público: (13 anos, 10 meses, 18 dias)
*Conversão de LP (se houver): 0
*Titulação para fins de reenquadramento (se houver): 
*Nova Categoria: APOIO ESCOLAR 
* Novo cargo: Auxiliar Educacional - Alimentação
*Nova Referência: A-III</v>
      </c>
    </row>
    <row r="5676" spans="1:29" ht="144" x14ac:dyDescent="0.2">
      <c r="A5676">
        <v>1</v>
      </c>
      <c r="B5676">
        <v>1516329</v>
      </c>
      <c r="C5676">
        <v>1</v>
      </c>
      <c r="D5676" t="str">
        <f t="shared" si="176"/>
        <v>1516329/1</v>
      </c>
      <c r="E5676" t="s">
        <v>9512</v>
      </c>
      <c r="F5676" t="s">
        <v>28</v>
      </c>
      <c r="G5676" t="s">
        <v>29</v>
      </c>
      <c r="H5676" t="s">
        <v>30</v>
      </c>
      <c r="I5676" t="s">
        <v>3198</v>
      </c>
      <c r="J5676">
        <v>100096</v>
      </c>
      <c r="K5676" t="s">
        <v>3209</v>
      </c>
      <c r="L5676" t="s">
        <v>83</v>
      </c>
      <c r="M5676" t="s">
        <v>34</v>
      </c>
      <c r="N5676" t="s">
        <v>409</v>
      </c>
      <c r="O5676" t="s">
        <v>36</v>
      </c>
      <c r="P5676" t="s">
        <v>3200</v>
      </c>
      <c r="Q5676" t="s">
        <v>38</v>
      </c>
      <c r="S5676">
        <v>11023</v>
      </c>
      <c r="T5676">
        <v>180</v>
      </c>
      <c r="U5676">
        <v>360</v>
      </c>
      <c r="V5676">
        <v>11383</v>
      </c>
      <c r="W5676" t="s">
        <v>1292</v>
      </c>
      <c r="X5676" t="s">
        <v>127</v>
      </c>
      <c r="Y5676">
        <v>102570</v>
      </c>
      <c r="Z5676" t="s">
        <v>3211</v>
      </c>
      <c r="AA5676" t="s">
        <v>3203</v>
      </c>
      <c r="AB5676" s="1">
        <v>45658</v>
      </c>
      <c r="AC5676" s="3" t="str">
        <f t="shared" si="177"/>
        <v>A Secretaria de Planejamento, Governança e Gestão, em atenção ao Disposto na Lei nº 16.165/2024 reenquadra o servidor(a)  Maria Solange Rodrigues Nunes , ID: 1516329 , Vínculo: 1, conforme os critérios a seguir:
*Categoria atual: SERVIDORES ESCOLA
*Cargo atual: Agente Educacional I - Manutenção de infraestrutura
*Referência atual:  C-II
*Tempo de Serviço Público: (31 anos, 2 meses, 8 dias)
*Conversão de LP (se houver): 360
*Titulação para fins de reenquadramento (se houver): 
*Nova Categoria: APOIO ESCOLAR 
* Novo cargo: Auxiliar Educacional - Manutenção Escolar
*Nova Referência: D-I</v>
      </c>
    </row>
    <row r="5677" spans="1:29" ht="144" x14ac:dyDescent="0.2">
      <c r="A5677">
        <v>1</v>
      </c>
      <c r="B5677">
        <v>1753045</v>
      </c>
      <c r="C5677">
        <v>1</v>
      </c>
      <c r="D5677" t="str">
        <f t="shared" si="176"/>
        <v>1753045/1</v>
      </c>
      <c r="E5677" t="s">
        <v>9513</v>
      </c>
      <c r="F5677" t="s">
        <v>28</v>
      </c>
      <c r="G5677" t="s">
        <v>29</v>
      </c>
      <c r="H5677" t="s">
        <v>30</v>
      </c>
      <c r="I5677" t="s">
        <v>3198</v>
      </c>
      <c r="J5677">
        <v>100096</v>
      </c>
      <c r="K5677" t="s">
        <v>3209</v>
      </c>
      <c r="L5677" t="s">
        <v>83</v>
      </c>
      <c r="M5677" t="s">
        <v>34</v>
      </c>
      <c r="N5677" t="s">
        <v>546</v>
      </c>
      <c r="O5677" t="s">
        <v>36</v>
      </c>
      <c r="P5677" t="s">
        <v>3200</v>
      </c>
      <c r="Q5677" t="s">
        <v>38</v>
      </c>
      <c r="S5677">
        <v>8085</v>
      </c>
      <c r="T5677">
        <v>0</v>
      </c>
      <c r="U5677">
        <v>0</v>
      </c>
      <c r="V5677">
        <v>8085</v>
      </c>
      <c r="W5677" t="s">
        <v>9514</v>
      </c>
      <c r="X5677" t="s">
        <v>98</v>
      </c>
      <c r="Y5677">
        <v>102570</v>
      </c>
      <c r="Z5677" t="s">
        <v>3211</v>
      </c>
      <c r="AA5677" t="s">
        <v>3203</v>
      </c>
      <c r="AB5677" s="1">
        <v>45658</v>
      </c>
      <c r="AC5677" s="3" t="str">
        <f t="shared" si="177"/>
        <v>A Secretaria de Planejamento, Governança e Gestão, em atenção ao Disposto na Lei nº 16.165/2024 reenquadra o servidor(a)  Maria Solange Souza de Souza , ID: 1753045 , Vínculo: 1, conforme os critérios a seguir:
*Categoria atual: SERVIDORES ESCOLA
*Cargo atual: Agente Educacional I - Manutenção de infraestrutura
*Referência atual:  B-I
*Tempo de Serviço Público: (22 anos, 1 mes, 25 dias)
*Conversão de LP (se houver): 0
*Titulação para fins de reenquadramento (se houver): 
*Nova Categoria: APOIO ESCOLAR 
* Novo cargo: Auxiliar Educacional - Manutenção Escolar
*Nova Referência: B-III</v>
      </c>
    </row>
    <row r="5678" spans="1:29" ht="144" x14ac:dyDescent="0.2">
      <c r="A5678">
        <v>1</v>
      </c>
      <c r="B5678">
        <v>1280031</v>
      </c>
      <c r="C5678">
        <v>1</v>
      </c>
      <c r="D5678" t="str">
        <f t="shared" si="176"/>
        <v>1280031/1</v>
      </c>
      <c r="E5678" t="s">
        <v>9515</v>
      </c>
      <c r="F5678" t="s">
        <v>28</v>
      </c>
      <c r="G5678" t="s">
        <v>29</v>
      </c>
      <c r="H5678" t="s">
        <v>30</v>
      </c>
      <c r="I5678" t="s">
        <v>3198</v>
      </c>
      <c r="J5678">
        <v>100096</v>
      </c>
      <c r="K5678" t="s">
        <v>3209</v>
      </c>
      <c r="L5678" t="s">
        <v>83</v>
      </c>
      <c r="M5678" t="s">
        <v>34</v>
      </c>
      <c r="N5678" t="s">
        <v>127</v>
      </c>
      <c r="O5678" t="s">
        <v>36</v>
      </c>
      <c r="P5678" t="s">
        <v>3200</v>
      </c>
      <c r="Q5678" t="s">
        <v>38</v>
      </c>
      <c r="S5678">
        <v>10450</v>
      </c>
      <c r="T5678">
        <v>270</v>
      </c>
      <c r="U5678">
        <v>540</v>
      </c>
      <c r="V5678">
        <v>10990</v>
      </c>
      <c r="W5678" t="s">
        <v>1582</v>
      </c>
      <c r="X5678" t="s">
        <v>85</v>
      </c>
      <c r="Y5678">
        <v>102570</v>
      </c>
      <c r="Z5678" t="s">
        <v>3211</v>
      </c>
      <c r="AA5678" t="s">
        <v>3203</v>
      </c>
      <c r="AB5678" s="1">
        <v>45658</v>
      </c>
      <c r="AC5678" s="3" t="str">
        <f t="shared" si="177"/>
        <v>A Secretaria de Planejamento, Governança e Gestão, em atenção ao Disposto na Lei nº 16.165/2024 reenquadra o servidor(a)  Maria Soldera Giordani , ID: 1280031 , Vínculo: 1, conforme os critérios a seguir:
*Categoria atual: SERVIDORES ESCOLA
*Cargo atual: Agente Educacional I - Manutenção de infraestrutura
*Referência atual:  D-I
*Tempo de Serviço Público: (30 anos, 1 mes, 10 dias)
*Conversão de LP (se houver): 540
*Titulação para fins de reenquadramento (se houver): 
*Nova Categoria: APOIO ESCOLAR 
* Novo cargo: Auxiliar Educacional - Manutenção Escolar
*Nova Referência: D-III</v>
      </c>
    </row>
    <row r="5679" spans="1:29" ht="144" x14ac:dyDescent="0.2">
      <c r="A5679">
        <v>1</v>
      </c>
      <c r="B5679">
        <v>1243268</v>
      </c>
      <c r="C5679">
        <v>1</v>
      </c>
      <c r="D5679" t="str">
        <f t="shared" si="176"/>
        <v>1243268/1</v>
      </c>
      <c r="E5679" t="s">
        <v>9516</v>
      </c>
      <c r="F5679" t="s">
        <v>28</v>
      </c>
      <c r="G5679" t="s">
        <v>29</v>
      </c>
      <c r="H5679" t="s">
        <v>30</v>
      </c>
      <c r="I5679" t="s">
        <v>3198</v>
      </c>
      <c r="J5679">
        <v>100096</v>
      </c>
      <c r="K5679" t="s">
        <v>3209</v>
      </c>
      <c r="L5679" t="s">
        <v>83</v>
      </c>
      <c r="M5679" t="s">
        <v>34</v>
      </c>
      <c r="N5679" t="s">
        <v>337</v>
      </c>
      <c r="O5679" t="s">
        <v>36</v>
      </c>
      <c r="P5679" t="s">
        <v>3200</v>
      </c>
      <c r="Q5679" t="s">
        <v>38</v>
      </c>
      <c r="S5679">
        <v>10435</v>
      </c>
      <c r="T5679">
        <v>240</v>
      </c>
      <c r="U5679">
        <v>480</v>
      </c>
      <c r="V5679">
        <v>10915</v>
      </c>
      <c r="W5679" t="s">
        <v>9517</v>
      </c>
      <c r="X5679" t="s">
        <v>59</v>
      </c>
      <c r="Y5679">
        <v>102570</v>
      </c>
      <c r="Z5679" t="s">
        <v>3211</v>
      </c>
      <c r="AA5679" t="s">
        <v>3203</v>
      </c>
      <c r="AB5679" s="1">
        <v>45658</v>
      </c>
      <c r="AC5679" s="3" t="str">
        <f t="shared" si="177"/>
        <v>A Secretaria de Planejamento, Governança e Gestão, em atenção ao Disposto na Lei nº 16.165/2024 reenquadra o servidor(a)  Maria Sueli de Oliveira , ID: 1243268 , Vínculo: 1, conforme os critérios a seguir:
*Categoria atual: SERVIDORES ESCOLA
*Cargo atual: Agente Educacional I - Manutenção de infraestrutura
*Referência atual:  C-I
*Tempo de Serviço Público: (29 anos, 11 meses)
*Conversão de LP (se houver): 480
*Titulação para fins de reenquadramento (se houver): 
*Nova Categoria: APOIO ESCOLAR 
* Novo cargo: Auxiliar Educacional - Manutenção Escolar
*Nova Referência: C-III</v>
      </c>
    </row>
    <row r="5680" spans="1:29" ht="144" x14ac:dyDescent="0.2">
      <c r="A5680">
        <v>1</v>
      </c>
      <c r="B5680">
        <v>1105850</v>
      </c>
      <c r="C5680">
        <v>1</v>
      </c>
      <c r="D5680" t="str">
        <f t="shared" si="176"/>
        <v>1105850/1</v>
      </c>
      <c r="E5680" t="s">
        <v>9518</v>
      </c>
      <c r="F5680" t="s">
        <v>28</v>
      </c>
      <c r="G5680" t="s">
        <v>29</v>
      </c>
      <c r="H5680" t="s">
        <v>30</v>
      </c>
      <c r="I5680" t="s">
        <v>3198</v>
      </c>
      <c r="J5680">
        <v>100096</v>
      </c>
      <c r="K5680" t="s">
        <v>3209</v>
      </c>
      <c r="L5680" t="s">
        <v>83</v>
      </c>
      <c r="M5680" t="s">
        <v>34</v>
      </c>
      <c r="N5680" t="s">
        <v>1110</v>
      </c>
      <c r="O5680" t="s">
        <v>36</v>
      </c>
      <c r="P5680" t="s">
        <v>3200</v>
      </c>
      <c r="Q5680" t="s">
        <v>38</v>
      </c>
      <c r="S5680">
        <v>7508</v>
      </c>
      <c r="T5680">
        <v>360</v>
      </c>
      <c r="U5680">
        <v>720</v>
      </c>
      <c r="V5680">
        <v>8228</v>
      </c>
      <c r="W5680" t="s">
        <v>3886</v>
      </c>
      <c r="X5680" t="s">
        <v>337</v>
      </c>
      <c r="Y5680">
        <v>102570</v>
      </c>
      <c r="Z5680" t="s">
        <v>3211</v>
      </c>
      <c r="AA5680" t="s">
        <v>3203</v>
      </c>
      <c r="AB5680" s="1">
        <v>45658</v>
      </c>
      <c r="AC5680" s="3" t="str">
        <f t="shared" si="177"/>
        <v>A Secretaria de Planejamento, Governança e Gestão, em atenção ao Disposto na Lei nº 16.165/2024 reenquadra o servidor(a)  Maria Sueli Krombauer Finkler , ID: 1105850 , Vínculo: 1, conforme os critérios a seguir:
*Categoria atual: SERVIDORES ESCOLA
*Cargo atual: Agente Educacional I - Manutenção de infraestrutura
*Referência atual:  B-II
*Tempo de Serviço Público: (22 anos, 6 meses, 18 dias)
*Conversão de LP (se houver): 720
*Titulação para fins de reenquadramento (se houver): 
*Nova Categoria: APOIO ESCOLAR 
* Novo cargo: Auxiliar Educacional - Manutenção Escolar
*Nova Referência: C-I</v>
      </c>
    </row>
    <row r="5681" spans="1:29" ht="144" x14ac:dyDescent="0.2">
      <c r="A5681">
        <v>1</v>
      </c>
      <c r="B5681">
        <v>1825224</v>
      </c>
      <c r="C5681">
        <v>1</v>
      </c>
      <c r="D5681" t="str">
        <f t="shared" si="176"/>
        <v>1825224/1</v>
      </c>
      <c r="E5681" t="s">
        <v>9519</v>
      </c>
      <c r="F5681" t="s">
        <v>28</v>
      </c>
      <c r="G5681" t="s">
        <v>29</v>
      </c>
      <c r="H5681" t="s">
        <v>30</v>
      </c>
      <c r="I5681" t="s">
        <v>3198</v>
      </c>
      <c r="J5681">
        <v>100096</v>
      </c>
      <c r="K5681" t="s">
        <v>3209</v>
      </c>
      <c r="L5681" t="s">
        <v>83</v>
      </c>
      <c r="M5681" t="s">
        <v>34</v>
      </c>
      <c r="N5681" t="s">
        <v>1110</v>
      </c>
      <c r="O5681" t="s">
        <v>36</v>
      </c>
      <c r="P5681" t="s">
        <v>3200</v>
      </c>
      <c r="Q5681" t="s">
        <v>38</v>
      </c>
      <c r="S5681">
        <v>8568</v>
      </c>
      <c r="T5681">
        <v>0</v>
      </c>
      <c r="U5681">
        <v>0</v>
      </c>
      <c r="V5681">
        <v>8568</v>
      </c>
      <c r="W5681" t="s">
        <v>4464</v>
      </c>
      <c r="X5681" t="s">
        <v>337</v>
      </c>
      <c r="Y5681">
        <v>102570</v>
      </c>
      <c r="Z5681" t="s">
        <v>3211</v>
      </c>
      <c r="AA5681" t="s">
        <v>3203</v>
      </c>
      <c r="AB5681" s="1">
        <v>45658</v>
      </c>
      <c r="AC5681" s="3" t="str">
        <f t="shared" si="177"/>
        <v>A Secretaria de Planejamento, Governança e Gestão, em atenção ao Disposto na Lei nº 16.165/2024 reenquadra o servidor(a)  Maria Sueli Ludvig , ID: 1825224 , Vínculo: 1, conforme os critérios a seguir:
*Categoria atual: SERVIDORES ESCOLA
*Cargo atual: Agente Educacional I - Manutenção de infraestrutura
*Referência atual:  B-II
*Tempo de Serviço Público: (23 anos, 5 meses, 23 dias)
*Conversão de LP (se houver): 0
*Titulação para fins de reenquadramento (se houver): 
*Nova Categoria: APOIO ESCOLAR 
* Novo cargo: Auxiliar Educacional - Manutenção Escolar
*Nova Referência: C-I</v>
      </c>
    </row>
    <row r="5682" spans="1:29" ht="156" x14ac:dyDescent="0.2">
      <c r="A5682">
        <v>1</v>
      </c>
      <c r="B5682">
        <v>1733281</v>
      </c>
      <c r="C5682">
        <v>1</v>
      </c>
      <c r="D5682" t="str">
        <f t="shared" si="176"/>
        <v>1733281/1</v>
      </c>
      <c r="E5682" t="s">
        <v>9520</v>
      </c>
      <c r="F5682" t="s">
        <v>28</v>
      </c>
      <c r="G5682" t="s">
        <v>29</v>
      </c>
      <c r="H5682" t="s">
        <v>30</v>
      </c>
      <c r="I5682" t="s">
        <v>3198</v>
      </c>
      <c r="J5682">
        <v>100097</v>
      </c>
      <c r="K5682" t="s">
        <v>3205</v>
      </c>
      <c r="L5682" t="s">
        <v>83</v>
      </c>
      <c r="M5682" t="s">
        <v>34</v>
      </c>
      <c r="N5682" t="s">
        <v>654</v>
      </c>
      <c r="O5682" t="s">
        <v>36</v>
      </c>
      <c r="P5682" t="s">
        <v>3200</v>
      </c>
      <c r="Q5682" t="s">
        <v>38</v>
      </c>
      <c r="S5682">
        <v>7128</v>
      </c>
      <c r="T5682">
        <v>0</v>
      </c>
      <c r="U5682">
        <v>0</v>
      </c>
      <c r="V5682">
        <v>7128</v>
      </c>
      <c r="W5682" t="s">
        <v>9521</v>
      </c>
      <c r="X5682" t="s">
        <v>277</v>
      </c>
      <c r="Y5682">
        <v>102571</v>
      </c>
      <c r="Z5682" t="s">
        <v>3207</v>
      </c>
      <c r="AA5682" t="s">
        <v>3203</v>
      </c>
      <c r="AB5682" s="1">
        <v>45658</v>
      </c>
      <c r="AC5682" s="3" t="str">
        <f t="shared" si="177"/>
        <v>A Secretaria de Planejamento, Governança e Gestão, em atenção ao Disposto na Lei nº 16.165/2024 reenquadra o servidor(a)  Maria Sueli Marquezotti Selistre , ID: 1733281 , Vínculo: 1, conforme os critérios a seguir:
*Categoria atual: SERVIDORES ESCOLA
*Cargo atual: Agente Educacional I - Alimentação
*Referência atual:  A-I
*Tempo de Serviço Público: (19 anos, 6 meses, 13 dias)
*Conversão de LP (se houver): 0
*Titulação para fins de reenquadramento (se houver): 
*Nova Categoria: APOIO ESCOLAR 
* Novo cargo: Auxiliar Educacional - Alimentação
*Nova Referência: A-III</v>
      </c>
    </row>
    <row r="5683" spans="1:29" ht="144" x14ac:dyDescent="0.2">
      <c r="A5683">
        <v>1</v>
      </c>
      <c r="B5683">
        <v>1831291</v>
      </c>
      <c r="C5683">
        <v>1</v>
      </c>
      <c r="D5683" t="str">
        <f t="shared" si="176"/>
        <v>1831291/1</v>
      </c>
      <c r="E5683" t="s">
        <v>9522</v>
      </c>
      <c r="F5683" t="s">
        <v>28</v>
      </c>
      <c r="G5683" t="s">
        <v>29</v>
      </c>
      <c r="H5683" t="s">
        <v>30</v>
      </c>
      <c r="I5683" t="s">
        <v>3198</v>
      </c>
      <c r="J5683">
        <v>100096</v>
      </c>
      <c r="K5683" t="s">
        <v>3209</v>
      </c>
      <c r="L5683" t="s">
        <v>83</v>
      </c>
      <c r="M5683" t="s">
        <v>34</v>
      </c>
      <c r="N5683" t="s">
        <v>98</v>
      </c>
      <c r="O5683" t="s">
        <v>36</v>
      </c>
      <c r="P5683" t="s">
        <v>3200</v>
      </c>
      <c r="Q5683" t="s">
        <v>38</v>
      </c>
      <c r="S5683">
        <v>9438</v>
      </c>
      <c r="T5683">
        <v>0</v>
      </c>
      <c r="U5683">
        <v>0</v>
      </c>
      <c r="V5683">
        <v>9438</v>
      </c>
      <c r="W5683" t="s">
        <v>9523</v>
      </c>
      <c r="X5683" t="s">
        <v>409</v>
      </c>
      <c r="Y5683">
        <v>102570</v>
      </c>
      <c r="Z5683" t="s">
        <v>3211</v>
      </c>
      <c r="AA5683" t="s">
        <v>3203</v>
      </c>
      <c r="AB5683" s="1">
        <v>45658</v>
      </c>
      <c r="AC5683" s="3" t="str">
        <f t="shared" si="177"/>
        <v>A Secretaria de Planejamento, Governança e Gestão, em atenção ao Disposto na Lei nº 16.165/2024 reenquadra o servidor(a)  Maria Sueli Peres , ID: 1831291 , Vínculo: 1, conforme os critérios a seguir:
*Categoria atual: SERVIDORES ESCOLA
*Cargo atual: Agente Educacional I - Manutenção de infraestrutura
*Referência atual:  B-III
*Tempo de Serviço Público: (25 anos, 10 meses, 13 dias)
*Conversão de LP (se houver): 0
*Titulação para fins de reenquadramento (se houver): 
*Nova Categoria: APOIO ESCOLAR 
* Novo cargo: Auxiliar Educacional - Manutenção Escolar
*Nova Referência: C-II</v>
      </c>
    </row>
    <row r="5684" spans="1:29" ht="144" x14ac:dyDescent="0.2">
      <c r="A5684">
        <v>1</v>
      </c>
      <c r="B5684">
        <v>1564242</v>
      </c>
      <c r="C5684">
        <v>1</v>
      </c>
      <c r="D5684" t="str">
        <f t="shared" si="176"/>
        <v>1564242/1</v>
      </c>
      <c r="E5684" t="s">
        <v>9524</v>
      </c>
      <c r="F5684" t="s">
        <v>28</v>
      </c>
      <c r="G5684" t="s">
        <v>29</v>
      </c>
      <c r="H5684" t="s">
        <v>30</v>
      </c>
      <c r="I5684" t="s">
        <v>3198</v>
      </c>
      <c r="J5684">
        <v>100097</v>
      </c>
      <c r="K5684" t="s">
        <v>3205</v>
      </c>
      <c r="L5684" t="s">
        <v>83</v>
      </c>
      <c r="M5684" t="s">
        <v>34</v>
      </c>
      <c r="N5684" t="s">
        <v>59</v>
      </c>
      <c r="O5684" t="s">
        <v>36</v>
      </c>
      <c r="P5684" t="s">
        <v>3200</v>
      </c>
      <c r="Q5684" t="s">
        <v>38</v>
      </c>
      <c r="S5684">
        <v>9250</v>
      </c>
      <c r="T5684">
        <v>90</v>
      </c>
      <c r="U5684">
        <v>180</v>
      </c>
      <c r="V5684">
        <v>9430</v>
      </c>
      <c r="W5684" t="s">
        <v>6961</v>
      </c>
      <c r="X5684" t="s">
        <v>170</v>
      </c>
      <c r="Y5684">
        <v>102571</v>
      </c>
      <c r="Z5684" t="s">
        <v>3207</v>
      </c>
      <c r="AA5684" t="s">
        <v>3203</v>
      </c>
      <c r="AB5684" s="1">
        <v>45658</v>
      </c>
      <c r="AC5684" s="3" t="str">
        <f t="shared" si="177"/>
        <v>A Secretaria de Planejamento, Governança e Gestão, em atenção ao Disposto na Lei nº 16.165/2024 reenquadra o servidor(a)  Maria Susana da Costa , ID: 1564242 , Vínculo: 1, conforme os critérios a seguir:
*Categoria atual: SERVIDORES ESCOLA
*Cargo atual: Agente Educacional I - Alimentação
*Referência atual:  C-III
*Tempo de Serviço Público: (25 anos, 10 meses, 5 dias)
*Conversão de LP (se houver): 180
*Titulação para fins de reenquadramento (se houver): 
*Nova Categoria: APOIO ESCOLAR 
* Novo cargo: Auxiliar Educacional - Alimentação
*Nova Referência: D-II</v>
      </c>
    </row>
    <row r="5685" spans="1:29" ht="144" x14ac:dyDescent="0.2">
      <c r="A5685">
        <v>1</v>
      </c>
      <c r="B5685">
        <v>1498630</v>
      </c>
      <c r="C5685">
        <v>1</v>
      </c>
      <c r="D5685" t="str">
        <f t="shared" si="176"/>
        <v>1498630/1</v>
      </c>
      <c r="E5685" t="s">
        <v>9525</v>
      </c>
      <c r="F5685" t="s">
        <v>28</v>
      </c>
      <c r="G5685" t="s">
        <v>29</v>
      </c>
      <c r="H5685" t="s">
        <v>30</v>
      </c>
      <c r="I5685" t="s">
        <v>3198</v>
      </c>
      <c r="J5685">
        <v>100097</v>
      </c>
      <c r="K5685" t="s">
        <v>3205</v>
      </c>
      <c r="L5685" t="s">
        <v>83</v>
      </c>
      <c r="M5685" t="s">
        <v>34</v>
      </c>
      <c r="N5685" t="s">
        <v>170</v>
      </c>
      <c r="O5685" t="s">
        <v>36</v>
      </c>
      <c r="P5685" t="s">
        <v>3200</v>
      </c>
      <c r="Q5685" t="s">
        <v>38</v>
      </c>
      <c r="S5685">
        <v>11095</v>
      </c>
      <c r="T5685">
        <v>0</v>
      </c>
      <c r="U5685">
        <v>0</v>
      </c>
      <c r="V5685">
        <v>11095</v>
      </c>
      <c r="W5685" t="s">
        <v>668</v>
      </c>
      <c r="X5685" t="s">
        <v>41</v>
      </c>
      <c r="Y5685">
        <v>102571</v>
      </c>
      <c r="Z5685" t="s">
        <v>3207</v>
      </c>
      <c r="AA5685" t="s">
        <v>3203</v>
      </c>
      <c r="AB5685" s="1">
        <v>45658</v>
      </c>
      <c r="AC5685" s="3" t="str">
        <f t="shared" si="177"/>
        <v>A Secretaria de Planejamento, Governança e Gestão, em atenção ao Disposto na Lei nº 16.165/2024 reenquadra o servidor(a)  Maria Suzana de Almeida Gomes , ID: 1498630 , Vínculo: 1, conforme os critérios a seguir:
*Categoria atual: SERVIDORES ESCOLA
*Cargo atual: Agente Educacional I - Alimentação
*Referência atual:  D-II
*Tempo de Serviço Público: (30 anos, 4 meses, 25 dias)
*Conversão de LP (se houver): 0
*Titulação para fins de reenquadramento (se houver): 
*Nova Categoria: APOIO ESCOLAR 
* Novo cargo: Auxiliar Educacional - Alimentação
*Nova Referência: E-I</v>
      </c>
    </row>
    <row r="5686" spans="1:29" ht="144" x14ac:dyDescent="0.2">
      <c r="A5686">
        <v>1</v>
      </c>
      <c r="B5686">
        <v>1516205</v>
      </c>
      <c r="C5686">
        <v>1</v>
      </c>
      <c r="D5686" t="str">
        <f t="shared" si="176"/>
        <v>1516205/1</v>
      </c>
      <c r="E5686" t="s">
        <v>9526</v>
      </c>
      <c r="F5686" t="s">
        <v>28</v>
      </c>
      <c r="G5686" t="s">
        <v>29</v>
      </c>
      <c r="H5686" t="s">
        <v>30</v>
      </c>
      <c r="I5686" t="s">
        <v>3198</v>
      </c>
      <c r="J5686">
        <v>100096</v>
      </c>
      <c r="K5686" t="s">
        <v>3209</v>
      </c>
      <c r="L5686" t="s">
        <v>83</v>
      </c>
      <c r="M5686" t="s">
        <v>34</v>
      </c>
      <c r="N5686" t="s">
        <v>337</v>
      </c>
      <c r="O5686" t="s">
        <v>36</v>
      </c>
      <c r="P5686" t="s">
        <v>3200</v>
      </c>
      <c r="Q5686" t="s">
        <v>38</v>
      </c>
      <c r="S5686">
        <v>10197</v>
      </c>
      <c r="T5686">
        <v>0</v>
      </c>
      <c r="U5686">
        <v>0</v>
      </c>
      <c r="V5686">
        <v>10197</v>
      </c>
      <c r="W5686" t="s">
        <v>3089</v>
      </c>
      <c r="X5686" t="s">
        <v>59</v>
      </c>
      <c r="Y5686">
        <v>102570</v>
      </c>
      <c r="Z5686" t="s">
        <v>3211</v>
      </c>
      <c r="AA5686" t="s">
        <v>3203</v>
      </c>
      <c r="AB5686" s="1">
        <v>45658</v>
      </c>
      <c r="AC5686" s="3" t="str">
        <f t="shared" si="177"/>
        <v>A Secretaria de Planejamento, Governança e Gestão, em atenção ao Disposto na Lei nº 16.165/2024 reenquadra o servidor(a)  Maria Suzana de Assis Macedo , ID: 1516205 , Vínculo: 1, conforme os critérios a seguir:
*Categoria atual: SERVIDORES ESCOLA
*Cargo atual: Agente Educacional I - Manutenção de infraestrutura
*Referência atual:  C-I
*Tempo de Serviço Público: (27 anos, 11 meses, 12 dias)
*Conversão de LP (se houver): 0
*Titulação para fins de reenquadramento (se houver): 
*Nova Categoria: APOIO ESCOLAR 
* Novo cargo: Auxiliar Educacional - Manutenção Escolar
*Nova Referência: C-III</v>
      </c>
    </row>
    <row r="5687" spans="1:29" ht="144" x14ac:dyDescent="0.2">
      <c r="A5687">
        <v>1</v>
      </c>
      <c r="B5687">
        <v>1723286</v>
      </c>
      <c r="C5687">
        <v>1</v>
      </c>
      <c r="D5687" t="str">
        <f t="shared" si="176"/>
        <v>1723286/1</v>
      </c>
      <c r="E5687" t="s">
        <v>9527</v>
      </c>
      <c r="F5687" t="s">
        <v>28</v>
      </c>
      <c r="G5687" t="s">
        <v>29</v>
      </c>
      <c r="H5687" t="s">
        <v>30</v>
      </c>
      <c r="I5687" t="s">
        <v>3198</v>
      </c>
      <c r="J5687">
        <v>100098</v>
      </c>
      <c r="K5687" t="s">
        <v>3213</v>
      </c>
      <c r="L5687" t="s">
        <v>83</v>
      </c>
      <c r="M5687" t="s">
        <v>34</v>
      </c>
      <c r="N5687" t="s">
        <v>85</v>
      </c>
      <c r="O5687" t="s">
        <v>36</v>
      </c>
      <c r="P5687" t="s">
        <v>3200</v>
      </c>
      <c r="Q5687" t="s">
        <v>38</v>
      </c>
      <c r="S5687">
        <v>9496</v>
      </c>
      <c r="T5687">
        <v>0</v>
      </c>
      <c r="U5687">
        <v>0</v>
      </c>
      <c r="V5687">
        <v>9496</v>
      </c>
      <c r="W5687" t="s">
        <v>5520</v>
      </c>
      <c r="X5687" t="s">
        <v>120</v>
      </c>
      <c r="Y5687">
        <v>102567</v>
      </c>
      <c r="Z5687" t="s">
        <v>3214</v>
      </c>
      <c r="AA5687" t="s">
        <v>3203</v>
      </c>
      <c r="AB5687" s="1">
        <v>45658</v>
      </c>
      <c r="AC5687" s="3" t="str">
        <f t="shared" si="177"/>
        <v>A Secretaria de Planejamento, Governança e Gestão, em atenção ao Disposto na Lei nº 16.165/2024 reenquadra o servidor(a)  Maria Suzete Nunes da Silva , ID: 1723286 , Vínculo: 1, conforme os critérios a seguir:
*Categoria atual: SERVIDORES ESCOLA
*Cargo atual: Agente Educacional II - Administração Escolar
*Referência atual:  D-III
*Tempo de Serviço Público: (26 anos, 6 dias)
*Conversão de LP (se houver): 0
*Titulação para fins de reenquadramento (se houver): 
*Nova Categoria: APOIO ESCOLAR 
* Novo cargo: Assistente Educacional - Administração Escolar
*Nova Referência: E-II</v>
      </c>
    </row>
    <row r="5688" spans="1:29" ht="144" x14ac:dyDescent="0.2">
      <c r="A5688">
        <v>1</v>
      </c>
      <c r="B5688">
        <v>1593862</v>
      </c>
      <c r="C5688">
        <v>1</v>
      </c>
      <c r="D5688" t="str">
        <f t="shared" si="176"/>
        <v>1593862/1</v>
      </c>
      <c r="E5688" t="s">
        <v>9528</v>
      </c>
      <c r="F5688" t="s">
        <v>28</v>
      </c>
      <c r="G5688" t="s">
        <v>29</v>
      </c>
      <c r="H5688" t="s">
        <v>30</v>
      </c>
      <c r="I5688" t="s">
        <v>3198</v>
      </c>
      <c r="J5688">
        <v>100098</v>
      </c>
      <c r="K5688" t="s">
        <v>3213</v>
      </c>
      <c r="L5688" t="s">
        <v>83</v>
      </c>
      <c r="M5688" t="s">
        <v>34</v>
      </c>
      <c r="N5688" t="s">
        <v>85</v>
      </c>
      <c r="O5688" t="s">
        <v>36</v>
      </c>
      <c r="P5688" t="s">
        <v>3200</v>
      </c>
      <c r="Q5688" t="s">
        <v>38</v>
      </c>
      <c r="S5688">
        <v>11856</v>
      </c>
      <c r="T5688">
        <v>90</v>
      </c>
      <c r="U5688">
        <v>180</v>
      </c>
      <c r="V5688">
        <v>12036</v>
      </c>
      <c r="W5688" t="s">
        <v>9529</v>
      </c>
      <c r="X5688" t="s">
        <v>120</v>
      </c>
      <c r="Y5688">
        <v>102567</v>
      </c>
      <c r="Z5688" t="s">
        <v>3214</v>
      </c>
      <c r="AA5688" t="s">
        <v>3203</v>
      </c>
      <c r="AB5688" s="1">
        <v>45658</v>
      </c>
      <c r="AC5688" s="3" t="str">
        <f t="shared" si="177"/>
        <v>A Secretaria de Planejamento, Governança e Gestão, em atenção ao Disposto na Lei nº 16.165/2024 reenquadra o servidor(a)  Maria Teixeira Duraczenski , ID: 1593862 , Vínculo: 1, conforme os critérios a seguir:
*Categoria atual: SERVIDORES ESCOLA
*Cargo atual: Agente Educacional II - Administração Escolar
*Referência atual:  D-III
*Tempo de Serviço Público: (32 anos, 11 meses, 26 dias)
*Conversão de LP (se houver): 180
*Titulação para fins de reenquadramento (se houver): 
*Nova Categoria: APOIO ESCOLAR 
* Novo cargo: Assistente Educacional - Administração Escolar
*Nova Referência: E-II</v>
      </c>
    </row>
    <row r="5689" spans="1:29" ht="144" x14ac:dyDescent="0.2">
      <c r="A5689">
        <v>1</v>
      </c>
      <c r="B5689">
        <v>1516949</v>
      </c>
      <c r="C5689">
        <v>1</v>
      </c>
      <c r="D5689" t="str">
        <f t="shared" si="176"/>
        <v>1516949/1</v>
      </c>
      <c r="E5689" t="s">
        <v>9530</v>
      </c>
      <c r="F5689" t="s">
        <v>28</v>
      </c>
      <c r="G5689" t="s">
        <v>29</v>
      </c>
      <c r="H5689" t="s">
        <v>30</v>
      </c>
      <c r="I5689" t="s">
        <v>3198</v>
      </c>
      <c r="J5689">
        <v>100097</v>
      </c>
      <c r="K5689" t="s">
        <v>3205</v>
      </c>
      <c r="L5689" t="s">
        <v>83</v>
      </c>
      <c r="M5689" t="s">
        <v>34</v>
      </c>
      <c r="N5689" t="s">
        <v>409</v>
      </c>
      <c r="O5689" t="s">
        <v>36</v>
      </c>
      <c r="P5689" t="s">
        <v>3200</v>
      </c>
      <c r="Q5689" t="s">
        <v>38</v>
      </c>
      <c r="S5689">
        <v>9347</v>
      </c>
      <c r="T5689">
        <v>90</v>
      </c>
      <c r="U5689">
        <v>180</v>
      </c>
      <c r="V5689">
        <v>9527</v>
      </c>
      <c r="W5689" t="s">
        <v>3906</v>
      </c>
      <c r="X5689" t="s">
        <v>127</v>
      </c>
      <c r="Y5689">
        <v>102571</v>
      </c>
      <c r="Z5689" t="s">
        <v>3207</v>
      </c>
      <c r="AA5689" t="s">
        <v>3203</v>
      </c>
      <c r="AB5689" s="1">
        <v>45658</v>
      </c>
      <c r="AC5689" s="3" t="str">
        <f t="shared" si="177"/>
        <v>A Secretaria de Planejamento, Governança e Gestão, em atenção ao Disposto na Lei nº 16.165/2024 reenquadra o servidor(a)  Maria Teresa Cunha Cardoso , ID: 1516949 , Vínculo: 1, conforme os critérios a seguir:
*Categoria atual: SERVIDORES ESCOLA
*Cargo atual: Agente Educacional I - Alimentação
*Referência atual:  C-II
*Tempo de Serviço Público: (26 anos, 1 mes, 7 dias)
*Conversão de LP (se houver): 180
*Titulação para fins de reenquadramento (se houver): 
*Nova Categoria: APOIO ESCOLAR 
* Novo cargo: Auxiliar Educacional - Alimentação
*Nova Referência: D-I</v>
      </c>
    </row>
    <row r="5690" spans="1:29" ht="144" x14ac:dyDescent="0.2">
      <c r="A5690">
        <v>1</v>
      </c>
      <c r="B5690">
        <v>1744828</v>
      </c>
      <c r="C5690">
        <v>1</v>
      </c>
      <c r="D5690" t="str">
        <f t="shared" si="176"/>
        <v>1744828/1</v>
      </c>
      <c r="E5690" t="s">
        <v>9531</v>
      </c>
      <c r="F5690" t="s">
        <v>28</v>
      </c>
      <c r="G5690" t="s">
        <v>29</v>
      </c>
      <c r="H5690" t="s">
        <v>30</v>
      </c>
      <c r="I5690" t="s">
        <v>3198</v>
      </c>
      <c r="J5690">
        <v>100097</v>
      </c>
      <c r="K5690" t="s">
        <v>3205</v>
      </c>
      <c r="L5690" t="s">
        <v>83</v>
      </c>
      <c r="M5690" t="s">
        <v>34</v>
      </c>
      <c r="N5690" t="s">
        <v>1110</v>
      </c>
      <c r="O5690" t="s">
        <v>36</v>
      </c>
      <c r="P5690" t="s">
        <v>3200</v>
      </c>
      <c r="Q5690" t="s">
        <v>38</v>
      </c>
      <c r="S5690">
        <v>8793</v>
      </c>
      <c r="T5690">
        <v>0</v>
      </c>
      <c r="U5690">
        <v>0</v>
      </c>
      <c r="V5690">
        <v>8793</v>
      </c>
      <c r="W5690" t="s">
        <v>9532</v>
      </c>
      <c r="X5690" t="s">
        <v>337</v>
      </c>
      <c r="Y5690">
        <v>102571</v>
      </c>
      <c r="Z5690" t="s">
        <v>3207</v>
      </c>
      <c r="AA5690" t="s">
        <v>3203</v>
      </c>
      <c r="AB5690" s="1">
        <v>45658</v>
      </c>
      <c r="AC5690" s="3" t="str">
        <f t="shared" si="177"/>
        <v>A Secretaria de Planejamento, Governança e Gestão, em atenção ao Disposto na Lei nº 16.165/2024 reenquadra o servidor(a)  Maria Teresa de Oliveira , ID: 1744828 , Vínculo: 1, conforme os critérios a seguir:
*Categoria atual: SERVIDORES ESCOLA
*Cargo atual: Agente Educacional I - Alimentação
*Referência atual:  B-II
*Tempo de Serviço Público: (24 anos, 1 mes, 3 dias)
*Conversão de LP (se houver): 0
*Titulação para fins de reenquadramento (se houver): 
*Nova Categoria: APOIO ESCOLAR 
* Novo cargo: Auxiliar Educacional - Alimentação
*Nova Referência: C-I</v>
      </c>
    </row>
    <row r="5691" spans="1:29" ht="144" x14ac:dyDescent="0.2">
      <c r="A5691">
        <v>1</v>
      </c>
      <c r="B5691">
        <v>1497880</v>
      </c>
      <c r="C5691">
        <v>1</v>
      </c>
      <c r="D5691" t="str">
        <f t="shared" si="176"/>
        <v>1497880/1</v>
      </c>
      <c r="E5691" t="s">
        <v>9533</v>
      </c>
      <c r="F5691" t="s">
        <v>28</v>
      </c>
      <c r="G5691" t="s">
        <v>29</v>
      </c>
      <c r="H5691" t="s">
        <v>30</v>
      </c>
      <c r="I5691" t="s">
        <v>3198</v>
      </c>
      <c r="J5691">
        <v>100097</v>
      </c>
      <c r="K5691" t="s">
        <v>3205</v>
      </c>
      <c r="L5691" t="s">
        <v>83</v>
      </c>
      <c r="M5691" t="s">
        <v>34</v>
      </c>
      <c r="N5691" t="s">
        <v>127</v>
      </c>
      <c r="O5691" t="s">
        <v>36</v>
      </c>
      <c r="P5691" t="s">
        <v>3200</v>
      </c>
      <c r="Q5691" t="s">
        <v>38</v>
      </c>
      <c r="S5691">
        <v>11222</v>
      </c>
      <c r="T5691">
        <v>0</v>
      </c>
      <c r="U5691">
        <v>0</v>
      </c>
      <c r="V5691">
        <v>11222</v>
      </c>
      <c r="W5691" t="s">
        <v>7703</v>
      </c>
      <c r="X5691" t="s">
        <v>85</v>
      </c>
      <c r="Y5691">
        <v>102571</v>
      </c>
      <c r="Z5691" t="s">
        <v>3207</v>
      </c>
      <c r="AA5691" t="s">
        <v>3203</v>
      </c>
      <c r="AB5691" s="1">
        <v>45658</v>
      </c>
      <c r="AC5691" s="3" t="str">
        <f t="shared" si="177"/>
        <v>A Secretaria de Planejamento, Governança e Gestão, em atenção ao Disposto na Lei nº 16.165/2024 reenquadra o servidor(a)  Maria Teresa de Souza Aquino , ID: 1497880 , Vínculo: 1, conforme os critérios a seguir:
*Categoria atual: SERVIDORES ESCOLA
*Cargo atual: Agente Educacional I - Alimentação
*Referência atual:  D-I
*Tempo de Serviço Público: (30 anos, 9 meses, 2 dias)
*Conversão de LP (se houver): 0
*Titulação para fins de reenquadramento (se houver): 
*Nova Categoria: APOIO ESCOLAR 
* Novo cargo: Auxiliar Educacional - Alimentação
*Nova Referência: D-III</v>
      </c>
    </row>
    <row r="5692" spans="1:29" ht="144" x14ac:dyDescent="0.2">
      <c r="A5692">
        <v>1</v>
      </c>
      <c r="B5692">
        <v>1516922</v>
      </c>
      <c r="C5692">
        <v>1</v>
      </c>
      <c r="D5692" t="str">
        <f t="shared" si="176"/>
        <v>1516922/1</v>
      </c>
      <c r="E5692" t="s">
        <v>9534</v>
      </c>
      <c r="F5692" t="s">
        <v>28</v>
      </c>
      <c r="G5692" t="s">
        <v>29</v>
      </c>
      <c r="H5692" t="s">
        <v>30</v>
      </c>
      <c r="I5692" t="s">
        <v>3198</v>
      </c>
      <c r="J5692">
        <v>100097</v>
      </c>
      <c r="K5692" t="s">
        <v>3205</v>
      </c>
      <c r="L5692" t="s">
        <v>83</v>
      </c>
      <c r="M5692" t="s">
        <v>34</v>
      </c>
      <c r="N5692" t="s">
        <v>409</v>
      </c>
      <c r="O5692" t="s">
        <v>36</v>
      </c>
      <c r="P5692" t="s">
        <v>3200</v>
      </c>
      <c r="Q5692" t="s">
        <v>38</v>
      </c>
      <c r="S5692">
        <v>8218</v>
      </c>
      <c r="T5692">
        <v>90</v>
      </c>
      <c r="U5692">
        <v>180</v>
      </c>
      <c r="V5692">
        <v>8398</v>
      </c>
      <c r="W5692" t="s">
        <v>9535</v>
      </c>
      <c r="X5692" t="s">
        <v>127</v>
      </c>
      <c r="Y5692">
        <v>102571</v>
      </c>
      <c r="Z5692" t="s">
        <v>3207</v>
      </c>
      <c r="AA5692" t="s">
        <v>3203</v>
      </c>
      <c r="AB5692" s="1">
        <v>45658</v>
      </c>
      <c r="AC5692" s="3" t="str">
        <f t="shared" si="177"/>
        <v>A Secretaria de Planejamento, Governança e Gestão, em atenção ao Disposto na Lei nº 16.165/2024 reenquadra o servidor(a)  Maria Teresa Flores Ferreira , ID: 1516922 , Vínculo: 1, conforme os critérios a seguir:
*Categoria atual: SERVIDORES ESCOLA
*Cargo atual: Agente Educacional I - Alimentação
*Referência atual:  C-II
*Tempo de Serviço Público: (23 anos, 3 dias)
*Conversão de LP (se houver): 180
*Titulação para fins de reenquadramento (se houver): 
*Nova Categoria: APOIO ESCOLAR 
* Novo cargo: Auxiliar Educacional - Alimentação
*Nova Referência: D-I</v>
      </c>
    </row>
    <row r="5693" spans="1:29" ht="156" x14ac:dyDescent="0.2">
      <c r="A5693">
        <v>1</v>
      </c>
      <c r="B5693">
        <v>1516833</v>
      </c>
      <c r="C5693">
        <v>1</v>
      </c>
      <c r="D5693" t="str">
        <f t="shared" si="176"/>
        <v>1516833/1</v>
      </c>
      <c r="E5693" t="s">
        <v>9536</v>
      </c>
      <c r="F5693" t="s">
        <v>28</v>
      </c>
      <c r="G5693" t="s">
        <v>29</v>
      </c>
      <c r="H5693" t="s">
        <v>30</v>
      </c>
      <c r="I5693" t="s">
        <v>3198</v>
      </c>
      <c r="J5693">
        <v>100097</v>
      </c>
      <c r="K5693" t="s">
        <v>3205</v>
      </c>
      <c r="L5693" t="s">
        <v>83</v>
      </c>
      <c r="M5693" t="s">
        <v>34</v>
      </c>
      <c r="N5693" t="s">
        <v>59</v>
      </c>
      <c r="O5693" t="s">
        <v>36</v>
      </c>
      <c r="P5693" t="s">
        <v>3200</v>
      </c>
      <c r="Q5693" t="s">
        <v>38</v>
      </c>
      <c r="S5693">
        <v>10367</v>
      </c>
      <c r="T5693">
        <v>0</v>
      </c>
      <c r="U5693">
        <v>0</v>
      </c>
      <c r="V5693">
        <v>10367</v>
      </c>
      <c r="W5693" t="s">
        <v>5509</v>
      </c>
      <c r="X5693" t="s">
        <v>170</v>
      </c>
      <c r="Y5693">
        <v>102571</v>
      </c>
      <c r="Z5693" t="s">
        <v>3207</v>
      </c>
      <c r="AA5693" t="s">
        <v>3203</v>
      </c>
      <c r="AB5693" s="1">
        <v>45658</v>
      </c>
      <c r="AC5693" s="3" t="str">
        <f t="shared" si="177"/>
        <v>A Secretaria de Planejamento, Governança e Gestão, em atenção ao Disposto na Lei nº 16.165/2024 reenquadra o servidor(a)  Maria Teresa Ramires Larroscaim , ID: 1516833 , Vínculo: 1, conforme os critérios a seguir:
*Categoria atual: SERVIDORES ESCOLA
*Cargo atual: Agente Educacional I - Alimentação
*Referência atual:  C-III
*Tempo de Serviço Público: (28 anos, 4 meses, 27 dias)
*Conversão de LP (se houver): 0
*Titulação para fins de reenquadramento (se houver): 
*Nova Categoria: APOIO ESCOLAR 
* Novo cargo: Auxiliar Educacional - Alimentação
*Nova Referência: D-II</v>
      </c>
    </row>
    <row r="5694" spans="1:29" ht="144" x14ac:dyDescent="0.2">
      <c r="A5694">
        <v>1</v>
      </c>
      <c r="B5694">
        <v>1495810</v>
      </c>
      <c r="C5694">
        <v>1</v>
      </c>
      <c r="D5694" t="str">
        <f t="shared" si="176"/>
        <v>1495810/1</v>
      </c>
      <c r="E5694" t="s">
        <v>9537</v>
      </c>
      <c r="F5694" t="s">
        <v>28</v>
      </c>
      <c r="G5694" t="s">
        <v>29</v>
      </c>
      <c r="H5694" t="s">
        <v>30</v>
      </c>
      <c r="I5694" t="s">
        <v>3198</v>
      </c>
      <c r="J5694">
        <v>100097</v>
      </c>
      <c r="K5694" t="s">
        <v>3205</v>
      </c>
      <c r="L5694" t="s">
        <v>83</v>
      </c>
      <c r="M5694" t="s">
        <v>34</v>
      </c>
      <c r="N5694" t="s">
        <v>170</v>
      </c>
      <c r="O5694" t="s">
        <v>36</v>
      </c>
      <c r="P5694" t="s">
        <v>3200</v>
      </c>
      <c r="Q5694" t="s">
        <v>38</v>
      </c>
      <c r="S5694">
        <v>10864</v>
      </c>
      <c r="T5694">
        <v>90</v>
      </c>
      <c r="U5694">
        <v>180</v>
      </c>
      <c r="V5694">
        <v>11044</v>
      </c>
      <c r="W5694" t="s">
        <v>2212</v>
      </c>
      <c r="X5694" t="s">
        <v>41</v>
      </c>
      <c r="Y5694">
        <v>102571</v>
      </c>
      <c r="Z5694" t="s">
        <v>3207</v>
      </c>
      <c r="AA5694" t="s">
        <v>3203</v>
      </c>
      <c r="AB5694" s="1">
        <v>45658</v>
      </c>
      <c r="AC5694" s="3" t="str">
        <f t="shared" si="177"/>
        <v>A Secretaria de Planejamento, Governança e Gestão, em atenção ao Disposto na Lei nº 16.165/2024 reenquadra o servidor(a)  Maria Teresa Ribeiro Marques , ID: 1495810 , Vínculo: 1, conforme os critérios a seguir:
*Categoria atual: SERVIDORES ESCOLA
*Cargo atual: Agente Educacional I - Alimentação
*Referência atual:  D-II
*Tempo de Serviço Público: (30 anos, 3 meses, 4 dias)
*Conversão de LP (se houver): 180
*Titulação para fins de reenquadramento (se houver): 
*Nova Categoria: APOIO ESCOLAR 
* Novo cargo: Auxiliar Educacional - Alimentação
*Nova Referência: E-I</v>
      </c>
    </row>
    <row r="5695" spans="1:29" ht="144" x14ac:dyDescent="0.2">
      <c r="A5695">
        <v>1</v>
      </c>
      <c r="B5695">
        <v>1732528</v>
      </c>
      <c r="C5695">
        <v>1</v>
      </c>
      <c r="D5695" t="str">
        <f t="shared" si="176"/>
        <v>1732528/1</v>
      </c>
      <c r="E5695" t="s">
        <v>9538</v>
      </c>
      <c r="F5695" t="s">
        <v>28</v>
      </c>
      <c r="G5695" t="s">
        <v>29</v>
      </c>
      <c r="H5695" t="s">
        <v>30</v>
      </c>
      <c r="I5695" t="s">
        <v>3198</v>
      </c>
      <c r="J5695">
        <v>100098</v>
      </c>
      <c r="K5695" t="s">
        <v>3213</v>
      </c>
      <c r="L5695" t="s">
        <v>83</v>
      </c>
      <c r="M5695" t="s">
        <v>34</v>
      </c>
      <c r="N5695" t="s">
        <v>98</v>
      </c>
      <c r="O5695" t="s">
        <v>36</v>
      </c>
      <c r="P5695" t="s">
        <v>3200</v>
      </c>
      <c r="Q5695" t="s">
        <v>38</v>
      </c>
      <c r="S5695">
        <v>7139</v>
      </c>
      <c r="T5695">
        <v>90</v>
      </c>
      <c r="U5695">
        <v>180</v>
      </c>
      <c r="V5695">
        <v>7319</v>
      </c>
      <c r="W5695" t="s">
        <v>8046</v>
      </c>
      <c r="X5695" t="s">
        <v>409</v>
      </c>
      <c r="Y5695">
        <v>102567</v>
      </c>
      <c r="Z5695" t="s">
        <v>3214</v>
      </c>
      <c r="AA5695" t="s">
        <v>3203</v>
      </c>
      <c r="AB5695" s="1">
        <v>45658</v>
      </c>
      <c r="AC5695" s="3" t="str">
        <f t="shared" si="177"/>
        <v>A Secretaria de Planejamento, Governança e Gestão, em atenção ao Disposto na Lei nº 16.165/2024 reenquadra o servidor(a)  Maria Teresa Urquhart Duarte , ID: 1732528 , Vínculo: 1, conforme os critérios a seguir:
*Categoria atual: SERVIDORES ESCOLA
*Cargo atual: Agente Educacional II - Administração Escolar
*Referência atual:  B-III
*Tempo de Serviço Público: (20 anos, 19 dias)
*Conversão de LP (se houver): 180
*Titulação para fins de reenquadramento (se houver): 
*Nova Categoria: APOIO ESCOLAR 
* Novo cargo: Assistente Educacional - Administração Escolar
*Nova Referência: C-II</v>
      </c>
    </row>
    <row r="5696" spans="1:29" ht="144" x14ac:dyDescent="0.2">
      <c r="A5696">
        <v>1</v>
      </c>
      <c r="B5696">
        <v>1785273</v>
      </c>
      <c r="C5696">
        <v>1</v>
      </c>
      <c r="D5696" t="str">
        <f t="shared" si="176"/>
        <v>1785273/1</v>
      </c>
      <c r="E5696" t="s">
        <v>9539</v>
      </c>
      <c r="F5696" t="s">
        <v>28</v>
      </c>
      <c r="G5696" t="s">
        <v>29</v>
      </c>
      <c r="H5696" t="s">
        <v>30</v>
      </c>
      <c r="I5696" t="s">
        <v>3198</v>
      </c>
      <c r="J5696">
        <v>100098</v>
      </c>
      <c r="K5696" t="s">
        <v>3213</v>
      </c>
      <c r="L5696" t="s">
        <v>83</v>
      </c>
      <c r="M5696" t="s">
        <v>34</v>
      </c>
      <c r="N5696" t="s">
        <v>98</v>
      </c>
      <c r="O5696" t="s">
        <v>36</v>
      </c>
      <c r="P5696" t="s">
        <v>3200</v>
      </c>
      <c r="Q5696" t="s">
        <v>38</v>
      </c>
      <c r="S5696">
        <v>10354</v>
      </c>
      <c r="T5696">
        <v>0</v>
      </c>
      <c r="U5696">
        <v>0</v>
      </c>
      <c r="V5696">
        <v>10354</v>
      </c>
      <c r="W5696" t="s">
        <v>2080</v>
      </c>
      <c r="X5696" t="s">
        <v>409</v>
      </c>
      <c r="Y5696">
        <v>102567</v>
      </c>
      <c r="Z5696" t="s">
        <v>3214</v>
      </c>
      <c r="AA5696" t="s">
        <v>3203</v>
      </c>
      <c r="AB5696" s="1">
        <v>45658</v>
      </c>
      <c r="AC5696" s="3" t="str">
        <f t="shared" si="177"/>
        <v>A Secretaria de Planejamento, Governança e Gestão, em atenção ao Disposto na Lei nº 16.165/2024 reenquadra o servidor(a)  Maria Teresinha Andreatta , ID: 1785273 , Vínculo: 1, conforme os critérios a seguir:
*Categoria atual: SERVIDORES ESCOLA
*Cargo atual: Agente Educacional II - Administração Escolar
*Referência atual:  B-III
*Tempo de Serviço Público: (28 anos, 4 meses, 14 dias)
*Conversão de LP (se houver): 0
*Titulação para fins de reenquadramento (se houver): 
*Nova Categoria: APOIO ESCOLAR 
* Novo cargo: Assistente Educacional - Administração Escolar
*Nova Referência: C-II</v>
      </c>
    </row>
    <row r="5697" spans="1:29" ht="144" x14ac:dyDescent="0.2">
      <c r="A5697">
        <v>1</v>
      </c>
      <c r="B5697">
        <v>1206770</v>
      </c>
      <c r="C5697">
        <v>1</v>
      </c>
      <c r="D5697" t="str">
        <f t="shared" si="176"/>
        <v>1206770/1</v>
      </c>
      <c r="E5697" t="s">
        <v>9540</v>
      </c>
      <c r="F5697" t="s">
        <v>28</v>
      </c>
      <c r="G5697" t="s">
        <v>29</v>
      </c>
      <c r="H5697" t="s">
        <v>30</v>
      </c>
      <c r="I5697" t="s">
        <v>3198</v>
      </c>
      <c r="J5697">
        <v>100097</v>
      </c>
      <c r="K5697" t="s">
        <v>3205</v>
      </c>
      <c r="L5697" t="s">
        <v>83</v>
      </c>
      <c r="M5697" t="s">
        <v>34</v>
      </c>
      <c r="N5697" t="s">
        <v>546</v>
      </c>
      <c r="O5697" t="s">
        <v>36</v>
      </c>
      <c r="P5697" t="s">
        <v>3200</v>
      </c>
      <c r="Q5697" t="s">
        <v>38</v>
      </c>
      <c r="S5697">
        <v>8526</v>
      </c>
      <c r="T5697">
        <v>90</v>
      </c>
      <c r="U5697">
        <v>180</v>
      </c>
      <c r="V5697">
        <v>8706</v>
      </c>
      <c r="W5697" t="s">
        <v>9541</v>
      </c>
      <c r="X5697" t="s">
        <v>98</v>
      </c>
      <c r="Y5697">
        <v>102571</v>
      </c>
      <c r="Z5697" t="s">
        <v>3207</v>
      </c>
      <c r="AA5697" t="s">
        <v>3203</v>
      </c>
      <c r="AB5697" s="1">
        <v>45658</v>
      </c>
      <c r="AC5697" s="3" t="str">
        <f t="shared" si="177"/>
        <v>A Secretaria de Planejamento, Governança e Gestão, em atenção ao Disposto na Lei nº 16.165/2024 reenquadra o servidor(a)  Maria Teresinha Auler , ID: 1206770 , Vínculo: 1, conforme os critérios a seguir:
*Categoria atual: SERVIDORES ESCOLA
*Cargo atual: Agente Educacional I - Alimentação
*Referência atual:  B-I
*Tempo de Serviço Público: (23 anos, 10 meses, 11 dias)
*Conversão de LP (se houver): 180
*Titulação para fins de reenquadramento (se houver): 
*Nova Categoria: APOIO ESCOLAR 
* Novo cargo: Auxiliar Educacional - Alimentação
*Nova Referência: B-III</v>
      </c>
    </row>
    <row r="5698" spans="1:29" ht="144" x14ac:dyDescent="0.2">
      <c r="A5698">
        <v>1</v>
      </c>
      <c r="B5698">
        <v>1831925</v>
      </c>
      <c r="C5698">
        <v>1</v>
      </c>
      <c r="D5698" t="str">
        <f t="shared" si="176"/>
        <v>1831925/1</v>
      </c>
      <c r="E5698" t="s">
        <v>9542</v>
      </c>
      <c r="F5698" t="s">
        <v>28</v>
      </c>
      <c r="G5698" t="s">
        <v>29</v>
      </c>
      <c r="H5698" t="s">
        <v>30</v>
      </c>
      <c r="I5698" t="s">
        <v>3198</v>
      </c>
      <c r="J5698">
        <v>100097</v>
      </c>
      <c r="K5698" t="s">
        <v>3205</v>
      </c>
      <c r="L5698" t="s">
        <v>83</v>
      </c>
      <c r="M5698" t="s">
        <v>34</v>
      </c>
      <c r="N5698" t="s">
        <v>1110</v>
      </c>
      <c r="O5698" t="s">
        <v>36</v>
      </c>
      <c r="P5698" t="s">
        <v>3200</v>
      </c>
      <c r="Q5698" t="s">
        <v>38</v>
      </c>
      <c r="S5698">
        <v>9004</v>
      </c>
      <c r="T5698">
        <v>90</v>
      </c>
      <c r="U5698">
        <v>180</v>
      </c>
      <c r="V5698">
        <v>9184</v>
      </c>
      <c r="W5698" t="s">
        <v>9543</v>
      </c>
      <c r="X5698" t="s">
        <v>337</v>
      </c>
      <c r="Y5698">
        <v>102571</v>
      </c>
      <c r="Z5698" t="s">
        <v>3207</v>
      </c>
      <c r="AA5698" t="s">
        <v>3203</v>
      </c>
      <c r="AB5698" s="1">
        <v>45658</v>
      </c>
      <c r="AC5698" s="3" t="str">
        <f t="shared" si="177"/>
        <v>A Secretaria de Planejamento, Governança e Gestão, em atenção ao Disposto na Lei nº 16.165/2024 reenquadra o servidor(a)  Maria Teresinha do Nascimento , ID: 1831925 , Vínculo: 1, conforme os critérios a seguir:
*Categoria atual: SERVIDORES ESCOLA
*Cargo atual: Agente Educacional I - Alimentação
*Referência atual:  B-II
*Tempo de Serviço Público: (25 anos, 1 mes, 29 dias)
*Conversão de LP (se houver): 180
*Titulação para fins de reenquadramento (se houver): 
*Nova Categoria: APOIO ESCOLAR 
* Novo cargo: Auxiliar Educacional - Alimentação
*Nova Referência: C-I</v>
      </c>
    </row>
    <row r="5699" spans="1:29" ht="144" x14ac:dyDescent="0.2">
      <c r="A5699">
        <v>1</v>
      </c>
      <c r="B5699">
        <v>1492500</v>
      </c>
      <c r="C5699">
        <v>1</v>
      </c>
      <c r="D5699" t="str">
        <f t="shared" ref="D5699:D5762" si="178">CONCATENATE(B5699,"/",C5699)</f>
        <v>1492500/1</v>
      </c>
      <c r="E5699" t="s">
        <v>9544</v>
      </c>
      <c r="F5699" t="s">
        <v>28</v>
      </c>
      <c r="G5699" t="s">
        <v>29</v>
      </c>
      <c r="H5699" t="s">
        <v>30</v>
      </c>
      <c r="I5699" t="s">
        <v>3198</v>
      </c>
      <c r="J5699">
        <v>100096</v>
      </c>
      <c r="K5699" t="s">
        <v>3209</v>
      </c>
      <c r="L5699" t="s">
        <v>83</v>
      </c>
      <c r="M5699" t="s">
        <v>34</v>
      </c>
      <c r="N5699" t="s">
        <v>170</v>
      </c>
      <c r="O5699" t="s">
        <v>36</v>
      </c>
      <c r="P5699" t="s">
        <v>3200</v>
      </c>
      <c r="Q5699" t="s">
        <v>38</v>
      </c>
      <c r="S5699">
        <v>10803</v>
      </c>
      <c r="T5699">
        <v>270</v>
      </c>
      <c r="U5699">
        <v>540</v>
      </c>
      <c r="V5699">
        <v>11343</v>
      </c>
      <c r="W5699" t="s">
        <v>2672</v>
      </c>
      <c r="X5699" t="s">
        <v>41</v>
      </c>
      <c r="Y5699">
        <v>102570</v>
      </c>
      <c r="Z5699" t="s">
        <v>3211</v>
      </c>
      <c r="AA5699" t="s">
        <v>3203</v>
      </c>
      <c r="AB5699" s="1">
        <v>45658</v>
      </c>
      <c r="AC5699" s="3" t="str">
        <f t="shared" ref="AC5699:AC5762" si="179">CONCATENATE($AD$1," ",E5699," ",$AE$1," ",B5699," ",$AF$1," ",C5699,$AG$1,CHAR(10),$AH$1," ",I5699,CHAR(10),$AI$1," ",K5699,CHAR(10),$AJ$1," ",N5699,CHAR(10),$AK$1," ",W5699,CHAR(10),$AL$1," ",U5699,CHAR(10),$AM$1," ",R5699,CHAR(10),$AN$1," ",AA5699," ",CHAR(10),$AO$1," ",Z5699,CHAR(10),$AP$1," ",X5699)</f>
        <v>A Secretaria de Planejamento, Governança e Gestão, em atenção ao Disposto na Lei nº 16.165/2024 reenquadra o servidor(a)  Maria Teresinha dos Reis , ID: 1492500 , Vínculo: 1, conforme os critérios a seguir:
*Categoria atual: SERVIDORES ESCOLA
*Cargo atual: Agente Educacional I - Manutenção de infraestrutura
*Referência atual:  D-II
*Tempo de Serviço Público: (31 anos, 28 dias)
*Conversão de LP (se houver): 540
*Titulação para fins de reenquadramento (se houver): 
*Nova Categoria: APOIO ESCOLAR 
* Novo cargo: Auxiliar Educacional - Manutenção Escolar
*Nova Referência: E-I</v>
      </c>
    </row>
    <row r="5700" spans="1:29" ht="144" x14ac:dyDescent="0.2">
      <c r="A5700">
        <v>1</v>
      </c>
      <c r="B5700">
        <v>764841</v>
      </c>
      <c r="C5700">
        <v>1</v>
      </c>
      <c r="D5700" t="str">
        <f t="shared" si="178"/>
        <v>764841/1</v>
      </c>
      <c r="E5700" t="s">
        <v>9545</v>
      </c>
      <c r="F5700" t="s">
        <v>28</v>
      </c>
      <c r="G5700" t="s">
        <v>29</v>
      </c>
      <c r="H5700" t="s">
        <v>30</v>
      </c>
      <c r="I5700" t="s">
        <v>3198</v>
      </c>
      <c r="J5700">
        <v>100097</v>
      </c>
      <c r="K5700" t="s">
        <v>3205</v>
      </c>
      <c r="L5700" t="s">
        <v>83</v>
      </c>
      <c r="M5700" t="s">
        <v>34</v>
      </c>
      <c r="N5700" t="s">
        <v>654</v>
      </c>
      <c r="O5700" t="s">
        <v>36</v>
      </c>
      <c r="P5700" t="s">
        <v>3200</v>
      </c>
      <c r="Q5700" t="s">
        <v>38</v>
      </c>
      <c r="S5700">
        <v>9557</v>
      </c>
      <c r="T5700">
        <v>360</v>
      </c>
      <c r="U5700">
        <v>720</v>
      </c>
      <c r="V5700">
        <v>10277</v>
      </c>
      <c r="W5700" t="s">
        <v>4930</v>
      </c>
      <c r="X5700" t="s">
        <v>277</v>
      </c>
      <c r="Y5700">
        <v>102571</v>
      </c>
      <c r="Z5700" t="s">
        <v>3207</v>
      </c>
      <c r="AA5700" t="s">
        <v>3203</v>
      </c>
      <c r="AB5700" s="1">
        <v>45658</v>
      </c>
      <c r="AC5700" s="3" t="str">
        <f t="shared" si="179"/>
        <v>A Secretaria de Planejamento, Governança e Gestão, em atenção ao Disposto na Lei nº 16.165/2024 reenquadra o servidor(a)  Maria Teresinha Hasstenteufel , ID: 764841 , Vínculo: 1, conforme os critérios a seguir:
*Categoria atual: SERVIDORES ESCOLA
*Cargo atual: Agente Educacional I - Alimentação
*Referência atual:  A-I
*Tempo de Serviço Público: (28 anos, 1 mes, 27 dias)
*Conversão de LP (se houver): 720
*Titulação para fins de reenquadramento (se houver): 
*Nova Categoria: APOIO ESCOLAR 
* Novo cargo: Auxiliar Educacional - Alimentação
*Nova Referência: A-III</v>
      </c>
    </row>
    <row r="5701" spans="1:29" ht="156" x14ac:dyDescent="0.2">
      <c r="A5701">
        <v>1</v>
      </c>
      <c r="B5701">
        <v>1700596</v>
      </c>
      <c r="C5701">
        <v>1</v>
      </c>
      <c r="D5701" t="str">
        <f t="shared" si="178"/>
        <v>1700596/1</v>
      </c>
      <c r="E5701" t="s">
        <v>9546</v>
      </c>
      <c r="F5701" t="s">
        <v>28</v>
      </c>
      <c r="G5701" t="s">
        <v>29</v>
      </c>
      <c r="H5701" t="s">
        <v>30</v>
      </c>
      <c r="I5701" t="s">
        <v>3198</v>
      </c>
      <c r="J5701">
        <v>100097</v>
      </c>
      <c r="K5701" t="s">
        <v>3205</v>
      </c>
      <c r="L5701" t="s">
        <v>83</v>
      </c>
      <c r="M5701" t="s">
        <v>34</v>
      </c>
      <c r="N5701" t="s">
        <v>546</v>
      </c>
      <c r="O5701" t="s">
        <v>36</v>
      </c>
      <c r="P5701" t="s">
        <v>3200</v>
      </c>
      <c r="Q5701" t="s">
        <v>38</v>
      </c>
      <c r="S5701">
        <v>2538</v>
      </c>
      <c r="T5701">
        <v>0</v>
      </c>
      <c r="U5701">
        <v>0</v>
      </c>
      <c r="V5701">
        <v>2538</v>
      </c>
      <c r="W5701" t="s">
        <v>9547</v>
      </c>
      <c r="X5701" t="s">
        <v>1110</v>
      </c>
      <c r="Y5701">
        <v>102571</v>
      </c>
      <c r="Z5701" t="s">
        <v>3207</v>
      </c>
      <c r="AA5701" t="s">
        <v>3203</v>
      </c>
      <c r="AB5701" s="1">
        <v>45658</v>
      </c>
      <c r="AC5701" s="3" t="str">
        <f t="shared" si="179"/>
        <v>A Secretaria de Planejamento, Governança e Gestão, em atenção ao Disposto na Lei nº 16.165/2024 reenquadra o servidor(a)  Maria Teresinha Jeunehomme Borges , ID: 1700596 , Vínculo: 1, conforme os critérios a seguir:
*Categoria atual: SERVIDORES ESCOLA
*Cargo atual: Agente Educacional I - Alimentação
*Referência atual:  B-I
*Tempo de Serviço Público: (6 anos, 11 meses, 18 dias)
*Conversão de LP (se houver): 0
*Titulação para fins de reenquadramento (se houver): 
*Nova Categoria: APOIO ESCOLAR 
* Novo cargo: Auxiliar Educacional - Alimentação
*Nova Referência: B-II</v>
      </c>
    </row>
    <row r="5702" spans="1:29" ht="144" x14ac:dyDescent="0.2">
      <c r="A5702">
        <v>1</v>
      </c>
      <c r="B5702">
        <v>1680056</v>
      </c>
      <c r="C5702">
        <v>1</v>
      </c>
      <c r="D5702" t="str">
        <f t="shared" si="178"/>
        <v>1680056/1</v>
      </c>
      <c r="E5702" t="s">
        <v>9548</v>
      </c>
      <c r="F5702" t="s">
        <v>28</v>
      </c>
      <c r="G5702" t="s">
        <v>29</v>
      </c>
      <c r="H5702" t="s">
        <v>30</v>
      </c>
      <c r="I5702" t="s">
        <v>3198</v>
      </c>
      <c r="J5702">
        <v>100097</v>
      </c>
      <c r="K5702" t="s">
        <v>3205</v>
      </c>
      <c r="L5702" t="s">
        <v>83</v>
      </c>
      <c r="M5702" t="s">
        <v>34</v>
      </c>
      <c r="N5702" t="s">
        <v>337</v>
      </c>
      <c r="O5702" t="s">
        <v>36</v>
      </c>
      <c r="P5702" t="s">
        <v>3200</v>
      </c>
      <c r="Q5702" t="s">
        <v>38</v>
      </c>
      <c r="S5702">
        <v>9844</v>
      </c>
      <c r="T5702">
        <v>30</v>
      </c>
      <c r="U5702">
        <v>60</v>
      </c>
      <c r="V5702">
        <v>9904</v>
      </c>
      <c r="W5702" t="s">
        <v>9549</v>
      </c>
      <c r="X5702" t="s">
        <v>59</v>
      </c>
      <c r="Y5702">
        <v>102571</v>
      </c>
      <c r="Z5702" t="s">
        <v>3207</v>
      </c>
      <c r="AA5702" t="s">
        <v>3203</v>
      </c>
      <c r="AB5702" s="1">
        <v>45658</v>
      </c>
      <c r="AC5702" s="3" t="str">
        <f t="shared" si="179"/>
        <v>A Secretaria de Planejamento, Governança e Gestão, em atenção ao Disposto na Lei nº 16.165/2024 reenquadra o servidor(a)  Maria Teresinha Paula de Morais , ID: 1680056 , Vínculo: 1, conforme os critérios a seguir:
*Categoria atual: SERVIDORES ESCOLA
*Cargo atual: Agente Educacional I - Alimentação
*Referência atual:  C-I
*Tempo de Serviço Público: (27 anos, 1 mes, 19 dias)
*Conversão de LP (se houver): 60
*Titulação para fins de reenquadramento (se houver): 
*Nova Categoria: APOIO ESCOLAR 
* Novo cargo: Auxiliar Educacional - Alimentação
*Nova Referência: C-III</v>
      </c>
    </row>
    <row r="5703" spans="1:29" ht="144" x14ac:dyDescent="0.2">
      <c r="A5703">
        <v>1</v>
      </c>
      <c r="B5703">
        <v>1502115</v>
      </c>
      <c r="C5703">
        <v>1</v>
      </c>
      <c r="D5703" t="str">
        <f t="shared" si="178"/>
        <v>1502115/1</v>
      </c>
      <c r="E5703" t="s">
        <v>9550</v>
      </c>
      <c r="F5703" t="s">
        <v>28</v>
      </c>
      <c r="G5703" t="s">
        <v>29</v>
      </c>
      <c r="H5703" t="s">
        <v>30</v>
      </c>
      <c r="I5703" t="s">
        <v>3198</v>
      </c>
      <c r="J5703">
        <v>100097</v>
      </c>
      <c r="K5703" t="s">
        <v>3205</v>
      </c>
      <c r="L5703" t="s">
        <v>83</v>
      </c>
      <c r="M5703" t="s">
        <v>34</v>
      </c>
      <c r="N5703" t="s">
        <v>170</v>
      </c>
      <c r="O5703" t="s">
        <v>36</v>
      </c>
      <c r="P5703" t="s">
        <v>3200</v>
      </c>
      <c r="Q5703" t="s">
        <v>38</v>
      </c>
      <c r="S5703">
        <v>10198</v>
      </c>
      <c r="T5703">
        <v>180</v>
      </c>
      <c r="U5703">
        <v>360</v>
      </c>
      <c r="V5703">
        <v>10558</v>
      </c>
      <c r="W5703" t="s">
        <v>8862</v>
      </c>
      <c r="X5703" t="s">
        <v>41</v>
      </c>
      <c r="Y5703">
        <v>102571</v>
      </c>
      <c r="Z5703" t="s">
        <v>3207</v>
      </c>
      <c r="AA5703" t="s">
        <v>3203</v>
      </c>
      <c r="AB5703" s="1">
        <v>45658</v>
      </c>
      <c r="AC5703" s="3" t="str">
        <f t="shared" si="179"/>
        <v>A Secretaria de Planejamento, Governança e Gestão, em atenção ao Disposto na Lei nº 16.165/2024 reenquadra o servidor(a)  Maria Teresinha Scotta , ID: 1502115 , Vínculo: 1, conforme os critérios a seguir:
*Categoria atual: SERVIDORES ESCOLA
*Cargo atual: Agente Educacional I - Alimentação
*Referência atual:  D-II
*Tempo de Serviço Público: (28 anos, 11 meses, 8 dias)
*Conversão de LP (se houver): 360
*Titulação para fins de reenquadramento (se houver): 
*Nova Categoria: APOIO ESCOLAR 
* Novo cargo: Auxiliar Educacional - Alimentação
*Nova Referência: E-I</v>
      </c>
    </row>
    <row r="5704" spans="1:29" ht="144" x14ac:dyDescent="0.2">
      <c r="A5704">
        <v>1</v>
      </c>
      <c r="B5704">
        <v>1689509</v>
      </c>
      <c r="C5704">
        <v>1</v>
      </c>
      <c r="D5704" t="str">
        <f t="shared" si="178"/>
        <v>1689509/1</v>
      </c>
      <c r="E5704" t="s">
        <v>9551</v>
      </c>
      <c r="F5704" t="s">
        <v>28</v>
      </c>
      <c r="G5704" t="s">
        <v>29</v>
      </c>
      <c r="H5704" t="s">
        <v>30</v>
      </c>
      <c r="I5704" t="s">
        <v>3198</v>
      </c>
      <c r="J5704">
        <v>100097</v>
      </c>
      <c r="K5704" t="s">
        <v>3205</v>
      </c>
      <c r="L5704" t="s">
        <v>83</v>
      </c>
      <c r="M5704" t="s">
        <v>34</v>
      </c>
      <c r="N5704" t="s">
        <v>1110</v>
      </c>
      <c r="O5704" t="s">
        <v>36</v>
      </c>
      <c r="P5704" t="s">
        <v>3200</v>
      </c>
      <c r="Q5704" t="s">
        <v>38</v>
      </c>
      <c r="S5704">
        <v>7144</v>
      </c>
      <c r="T5704">
        <v>90</v>
      </c>
      <c r="U5704">
        <v>180</v>
      </c>
      <c r="V5704">
        <v>7324</v>
      </c>
      <c r="W5704" t="s">
        <v>9237</v>
      </c>
      <c r="X5704" t="s">
        <v>337</v>
      </c>
      <c r="Y5704">
        <v>102571</v>
      </c>
      <c r="Z5704" t="s">
        <v>3207</v>
      </c>
      <c r="AA5704" t="s">
        <v>3203</v>
      </c>
      <c r="AB5704" s="1">
        <v>45658</v>
      </c>
      <c r="AC5704" s="3" t="str">
        <f t="shared" si="179"/>
        <v>A Secretaria de Planejamento, Governança e Gestão, em atenção ao Disposto na Lei nº 16.165/2024 reenquadra o servidor(a)  Maria Teresinha Teixeira , ID: 1689509 , Vínculo: 1, conforme os critérios a seguir:
*Categoria atual: SERVIDORES ESCOLA
*Cargo atual: Agente Educacional I - Alimentação
*Referência atual:  B-II
*Tempo de Serviço Público: (20 anos, 24 dias)
*Conversão de LP (se houver): 180
*Titulação para fins de reenquadramento (se houver): 
*Nova Categoria: APOIO ESCOLAR 
* Novo cargo: Auxiliar Educacional - Alimentação
*Nova Referência: C-I</v>
      </c>
    </row>
    <row r="5705" spans="1:29" ht="144" x14ac:dyDescent="0.2">
      <c r="A5705">
        <v>1</v>
      </c>
      <c r="B5705">
        <v>1730380</v>
      </c>
      <c r="C5705">
        <v>1</v>
      </c>
      <c r="D5705" t="str">
        <f t="shared" si="178"/>
        <v>1730380/1</v>
      </c>
      <c r="E5705" t="s">
        <v>9552</v>
      </c>
      <c r="F5705" t="s">
        <v>28</v>
      </c>
      <c r="G5705" t="s">
        <v>29</v>
      </c>
      <c r="H5705" t="s">
        <v>30</v>
      </c>
      <c r="I5705" t="s">
        <v>3198</v>
      </c>
      <c r="J5705">
        <v>100098</v>
      </c>
      <c r="K5705" t="s">
        <v>3213</v>
      </c>
      <c r="L5705" t="s">
        <v>83</v>
      </c>
      <c r="M5705" t="s">
        <v>34</v>
      </c>
      <c r="N5705" t="s">
        <v>409</v>
      </c>
      <c r="O5705" t="s">
        <v>36</v>
      </c>
      <c r="P5705" t="s">
        <v>3200</v>
      </c>
      <c r="Q5705" t="s">
        <v>38</v>
      </c>
      <c r="S5705">
        <v>9075</v>
      </c>
      <c r="T5705">
        <v>90</v>
      </c>
      <c r="U5705">
        <v>180</v>
      </c>
      <c r="V5705">
        <v>9255</v>
      </c>
      <c r="W5705" t="s">
        <v>9553</v>
      </c>
      <c r="X5705" t="s">
        <v>127</v>
      </c>
      <c r="Y5705">
        <v>102567</v>
      </c>
      <c r="Z5705" t="s">
        <v>3214</v>
      </c>
      <c r="AA5705" t="s">
        <v>3203</v>
      </c>
      <c r="AB5705" s="1">
        <v>45658</v>
      </c>
      <c r="AC5705" s="3" t="str">
        <f t="shared" si="179"/>
        <v>A Secretaria de Planejamento, Governança e Gestão, em atenção ao Disposto na Lei nº 16.165/2024 reenquadra o servidor(a)  Maria Tereza Bortolotto , ID: 1730380 , Vínculo: 1, conforme os critérios a seguir:
*Categoria atual: SERVIDORES ESCOLA
*Cargo atual: Agente Educacional II - Administração Escolar
*Referência atual:  C-II
*Tempo de Serviço Público: (25 anos, 4 meses, 10 dias)
*Conversão de LP (se houver): 180
*Titulação para fins de reenquadramento (se houver): 
*Nova Categoria: APOIO ESCOLAR 
* Novo cargo: Assistente Educacional - Administração Escolar
*Nova Referência: D-I</v>
      </c>
    </row>
    <row r="5706" spans="1:29" ht="144" x14ac:dyDescent="0.2">
      <c r="A5706">
        <v>1</v>
      </c>
      <c r="B5706">
        <v>1518968</v>
      </c>
      <c r="C5706">
        <v>1</v>
      </c>
      <c r="D5706" t="str">
        <f t="shared" si="178"/>
        <v>1518968/1</v>
      </c>
      <c r="E5706" t="s">
        <v>9554</v>
      </c>
      <c r="F5706" t="s">
        <v>28</v>
      </c>
      <c r="G5706" t="s">
        <v>29</v>
      </c>
      <c r="H5706" t="s">
        <v>30</v>
      </c>
      <c r="I5706" t="s">
        <v>3198</v>
      </c>
      <c r="J5706">
        <v>100097</v>
      </c>
      <c r="K5706" t="s">
        <v>3205</v>
      </c>
      <c r="L5706" t="s">
        <v>83</v>
      </c>
      <c r="M5706" t="s">
        <v>34</v>
      </c>
      <c r="N5706" t="s">
        <v>170</v>
      </c>
      <c r="O5706" t="s">
        <v>36</v>
      </c>
      <c r="P5706" t="s">
        <v>3200</v>
      </c>
      <c r="Q5706" t="s">
        <v>38</v>
      </c>
      <c r="S5706">
        <v>10951</v>
      </c>
      <c r="T5706">
        <v>90</v>
      </c>
      <c r="U5706">
        <v>180</v>
      </c>
      <c r="V5706">
        <v>11131</v>
      </c>
      <c r="W5706" t="s">
        <v>9555</v>
      </c>
      <c r="X5706" t="s">
        <v>41</v>
      </c>
      <c r="Y5706">
        <v>102571</v>
      </c>
      <c r="Z5706" t="s">
        <v>3207</v>
      </c>
      <c r="AA5706" t="s">
        <v>3203</v>
      </c>
      <c r="AB5706" s="1">
        <v>45658</v>
      </c>
      <c r="AC5706" s="3" t="str">
        <f t="shared" si="179"/>
        <v>A Secretaria de Planejamento, Governança e Gestão, em atenção ao Disposto na Lei nº 16.165/2024 reenquadra o servidor(a)  Maria Tereza Genari Reche , ID: 1518968 , Vínculo: 1, conforme os critérios a seguir:
*Categoria atual: SERVIDORES ESCOLA
*Cargo atual: Agente Educacional I - Alimentação
*Referência atual:  D-II
*Tempo de Serviço Público: (30 anos, 6 meses, 1 dia)
*Conversão de LP (se houver): 180
*Titulação para fins de reenquadramento (se houver): 
*Nova Categoria: APOIO ESCOLAR 
* Novo cargo: Auxiliar Educacional - Alimentação
*Nova Referência: E-I</v>
      </c>
    </row>
    <row r="5707" spans="1:29" ht="144" x14ac:dyDescent="0.2">
      <c r="A5707">
        <v>1</v>
      </c>
      <c r="B5707">
        <v>1744038</v>
      </c>
      <c r="C5707">
        <v>1</v>
      </c>
      <c r="D5707" t="str">
        <f t="shared" si="178"/>
        <v>1744038/1</v>
      </c>
      <c r="E5707" t="s">
        <v>9556</v>
      </c>
      <c r="F5707" t="s">
        <v>28</v>
      </c>
      <c r="G5707" t="s">
        <v>29</v>
      </c>
      <c r="H5707" t="s">
        <v>30</v>
      </c>
      <c r="I5707" t="s">
        <v>3198</v>
      </c>
      <c r="J5707">
        <v>100096</v>
      </c>
      <c r="K5707" t="s">
        <v>3209</v>
      </c>
      <c r="L5707" t="s">
        <v>83</v>
      </c>
      <c r="M5707" t="s">
        <v>34</v>
      </c>
      <c r="N5707" t="s">
        <v>654</v>
      </c>
      <c r="O5707" t="s">
        <v>36</v>
      </c>
      <c r="P5707" t="s">
        <v>3200</v>
      </c>
      <c r="Q5707" t="s">
        <v>38</v>
      </c>
      <c r="S5707">
        <v>7140</v>
      </c>
      <c r="T5707">
        <v>90</v>
      </c>
      <c r="U5707">
        <v>180</v>
      </c>
      <c r="V5707">
        <v>7320</v>
      </c>
      <c r="W5707" t="s">
        <v>4439</v>
      </c>
      <c r="X5707" t="s">
        <v>277</v>
      </c>
      <c r="Y5707">
        <v>102570</v>
      </c>
      <c r="Z5707" t="s">
        <v>3211</v>
      </c>
      <c r="AA5707" t="s">
        <v>3203</v>
      </c>
      <c r="AB5707" s="1">
        <v>45658</v>
      </c>
      <c r="AC5707" s="3" t="str">
        <f t="shared" si="179"/>
        <v>A Secretaria de Planejamento, Governança e Gestão, em atenção ao Disposto na Lei nº 16.165/2024 reenquadra o servidor(a)  Maria Tereza Nunes Proenca , ID: 1744038 , Vínculo: 1, conforme os critérios a seguir:
*Categoria atual: SERVIDORES ESCOLA
*Cargo atual: Agente Educacional I - Manutenção de infraestrutura
*Referência atual:  A-I
*Tempo de Serviço Público: (20 anos, 20 dias)
*Conversão de LP (se houver): 180
*Titulação para fins de reenquadramento (se houver): 
*Nova Categoria: APOIO ESCOLAR 
* Novo cargo: Auxiliar Educacional - Manutenção Escolar
*Nova Referência: A-III</v>
      </c>
    </row>
    <row r="5708" spans="1:29" ht="144" x14ac:dyDescent="0.2">
      <c r="A5708">
        <v>1</v>
      </c>
      <c r="B5708">
        <v>1560662</v>
      </c>
      <c r="C5708">
        <v>1</v>
      </c>
      <c r="D5708" t="str">
        <f t="shared" si="178"/>
        <v>1560662/1</v>
      </c>
      <c r="E5708" t="s">
        <v>9557</v>
      </c>
      <c r="F5708" t="s">
        <v>28</v>
      </c>
      <c r="G5708" t="s">
        <v>29</v>
      </c>
      <c r="H5708" t="s">
        <v>30</v>
      </c>
      <c r="I5708" t="s">
        <v>3198</v>
      </c>
      <c r="J5708">
        <v>100096</v>
      </c>
      <c r="K5708" t="s">
        <v>3209</v>
      </c>
      <c r="L5708" t="s">
        <v>83</v>
      </c>
      <c r="M5708" t="s">
        <v>34</v>
      </c>
      <c r="N5708" t="s">
        <v>120</v>
      </c>
      <c r="O5708" t="s">
        <v>36</v>
      </c>
      <c r="P5708" t="s">
        <v>3200</v>
      </c>
      <c r="Q5708" t="s">
        <v>38</v>
      </c>
      <c r="S5708">
        <v>10612</v>
      </c>
      <c r="T5708">
        <v>0</v>
      </c>
      <c r="U5708">
        <v>0</v>
      </c>
      <c r="V5708">
        <v>10612</v>
      </c>
      <c r="W5708" t="s">
        <v>9558</v>
      </c>
      <c r="X5708" t="s">
        <v>89</v>
      </c>
      <c r="Y5708">
        <v>102570</v>
      </c>
      <c r="Z5708" t="s">
        <v>3211</v>
      </c>
      <c r="AA5708" t="s">
        <v>3203</v>
      </c>
      <c r="AB5708" s="1">
        <v>45658</v>
      </c>
      <c r="AC5708" s="3" t="str">
        <f t="shared" si="179"/>
        <v>A Secretaria de Planejamento, Governança e Gestão, em atenção ao Disposto na Lei nº 16.165/2024 reenquadra o servidor(a)  Maria Terezinha Ardenghi Cazuni , ID: 1560662 , Vínculo: 1, conforme os critérios a seguir:
*Categoria atual: SERVIDORES ESCOLA
*Cargo atual: Agente Educacional I - Manutenção de infraestrutura
*Referência atual:  E-II
*Tempo de Serviço Público: (29 anos, 27 dias)
*Conversão de LP (se houver): 0
*Titulação para fins de reenquadramento (se houver): 
*Nova Categoria: APOIO ESCOLAR 
* Novo cargo: Auxiliar Educacional - Manutenção Escolar
*Nova Referência: F-I</v>
      </c>
    </row>
    <row r="5709" spans="1:29" ht="144" x14ac:dyDescent="0.2">
      <c r="A5709">
        <v>1</v>
      </c>
      <c r="B5709">
        <v>1775588</v>
      </c>
      <c r="C5709">
        <v>1</v>
      </c>
      <c r="D5709" t="str">
        <f t="shared" si="178"/>
        <v>1775588/1</v>
      </c>
      <c r="E5709" t="s">
        <v>9559</v>
      </c>
      <c r="F5709" t="s">
        <v>28</v>
      </c>
      <c r="G5709" t="s">
        <v>29</v>
      </c>
      <c r="H5709" t="s">
        <v>30</v>
      </c>
      <c r="I5709" t="s">
        <v>3198</v>
      </c>
      <c r="J5709">
        <v>100096</v>
      </c>
      <c r="K5709" t="s">
        <v>3209</v>
      </c>
      <c r="L5709" t="s">
        <v>83</v>
      </c>
      <c r="M5709" t="s">
        <v>34</v>
      </c>
      <c r="N5709" t="s">
        <v>546</v>
      </c>
      <c r="O5709" t="s">
        <v>36</v>
      </c>
      <c r="P5709" t="s">
        <v>3200</v>
      </c>
      <c r="Q5709" t="s">
        <v>38</v>
      </c>
      <c r="S5709">
        <v>8863</v>
      </c>
      <c r="T5709">
        <v>90</v>
      </c>
      <c r="U5709">
        <v>180</v>
      </c>
      <c r="V5709">
        <v>9043</v>
      </c>
      <c r="W5709" t="s">
        <v>6744</v>
      </c>
      <c r="X5709" t="s">
        <v>98</v>
      </c>
      <c r="Y5709">
        <v>102570</v>
      </c>
      <c r="Z5709" t="s">
        <v>3211</v>
      </c>
      <c r="AA5709" t="s">
        <v>3203</v>
      </c>
      <c r="AB5709" s="1">
        <v>45658</v>
      </c>
      <c r="AC5709" s="3" t="str">
        <f t="shared" si="179"/>
        <v>A Secretaria de Planejamento, Governança e Gestão, em atenção ao Disposto na Lei nº 16.165/2024 reenquadra o servidor(a)  Maria Terezinha de Borba Melo , ID: 1775588 , Vínculo: 1, conforme os critérios a seguir:
*Categoria atual: SERVIDORES ESCOLA
*Cargo atual: Agente Educacional I - Manutenção de infraestrutura
*Referência atual:  B-I
*Tempo de Serviço Público: (24 anos, 9 meses, 13 dias)
*Conversão de LP (se houver): 180
*Titulação para fins de reenquadramento (se houver): 
*Nova Categoria: APOIO ESCOLAR 
* Novo cargo: Auxiliar Educacional - Manutenção Escolar
*Nova Referência: B-III</v>
      </c>
    </row>
    <row r="5710" spans="1:29" ht="144" x14ac:dyDescent="0.2">
      <c r="A5710">
        <v>1</v>
      </c>
      <c r="B5710">
        <v>1717472</v>
      </c>
      <c r="C5710">
        <v>1</v>
      </c>
      <c r="D5710" t="str">
        <f t="shared" si="178"/>
        <v>1717472/1</v>
      </c>
      <c r="E5710" t="s">
        <v>9560</v>
      </c>
      <c r="F5710" t="s">
        <v>28</v>
      </c>
      <c r="G5710" t="s">
        <v>29</v>
      </c>
      <c r="H5710" t="s">
        <v>30</v>
      </c>
      <c r="I5710" t="s">
        <v>3198</v>
      </c>
      <c r="J5710">
        <v>100096</v>
      </c>
      <c r="K5710" t="s">
        <v>3209</v>
      </c>
      <c r="L5710" t="s">
        <v>83</v>
      </c>
      <c r="M5710" t="s">
        <v>34</v>
      </c>
      <c r="N5710" t="s">
        <v>1110</v>
      </c>
      <c r="O5710" t="s">
        <v>36</v>
      </c>
      <c r="P5710" t="s">
        <v>3200</v>
      </c>
      <c r="Q5710" t="s">
        <v>38</v>
      </c>
      <c r="S5710">
        <v>10606</v>
      </c>
      <c r="T5710">
        <v>90</v>
      </c>
      <c r="U5710">
        <v>180</v>
      </c>
      <c r="V5710">
        <v>10786</v>
      </c>
      <c r="W5710" t="s">
        <v>4066</v>
      </c>
      <c r="X5710" t="s">
        <v>337</v>
      </c>
      <c r="Y5710">
        <v>102570</v>
      </c>
      <c r="Z5710" t="s">
        <v>3211</v>
      </c>
      <c r="AA5710" t="s">
        <v>3203</v>
      </c>
      <c r="AB5710" s="1">
        <v>45658</v>
      </c>
      <c r="AC5710" s="3" t="str">
        <f t="shared" si="179"/>
        <v>A Secretaria de Planejamento, Governança e Gestão, em atenção ao Disposto na Lei nº 16.165/2024 reenquadra o servidor(a)  Maria Terezinha do Carmo , ID: 1717472 , Vínculo: 1, conforme os critérios a seguir:
*Categoria atual: SERVIDORES ESCOLA
*Cargo atual: Agente Educacional I - Manutenção de infraestrutura
*Referência atual:  B-II
*Tempo de Serviço Público: (29 anos, 6 meses, 21 dias)
*Conversão de LP (se houver): 180
*Titulação para fins de reenquadramento (se houver): 
*Nova Categoria: APOIO ESCOLAR 
* Novo cargo: Auxiliar Educacional - Manutenção Escolar
*Nova Referência: C-I</v>
      </c>
    </row>
    <row r="5711" spans="1:29" ht="144" x14ac:dyDescent="0.2">
      <c r="A5711">
        <v>1</v>
      </c>
      <c r="B5711">
        <v>1483269</v>
      </c>
      <c r="C5711">
        <v>1</v>
      </c>
      <c r="D5711" t="str">
        <f t="shared" si="178"/>
        <v>1483269/1</v>
      </c>
      <c r="E5711" t="s">
        <v>9561</v>
      </c>
      <c r="F5711" t="s">
        <v>28</v>
      </c>
      <c r="G5711" t="s">
        <v>29</v>
      </c>
      <c r="H5711" t="s">
        <v>30</v>
      </c>
      <c r="I5711" t="s">
        <v>3198</v>
      </c>
      <c r="J5711">
        <v>100097</v>
      </c>
      <c r="K5711" t="s">
        <v>3205</v>
      </c>
      <c r="L5711" t="s">
        <v>83</v>
      </c>
      <c r="M5711" t="s">
        <v>34</v>
      </c>
      <c r="N5711" t="s">
        <v>409</v>
      </c>
      <c r="O5711" t="s">
        <v>36</v>
      </c>
      <c r="P5711" t="s">
        <v>3200</v>
      </c>
      <c r="Q5711" t="s">
        <v>38</v>
      </c>
      <c r="S5711">
        <v>8875</v>
      </c>
      <c r="T5711">
        <v>0</v>
      </c>
      <c r="U5711">
        <v>0</v>
      </c>
      <c r="V5711">
        <v>8875</v>
      </c>
      <c r="W5711" t="s">
        <v>9562</v>
      </c>
      <c r="X5711" t="s">
        <v>127</v>
      </c>
      <c r="Y5711">
        <v>102571</v>
      </c>
      <c r="Z5711" t="s">
        <v>3207</v>
      </c>
      <c r="AA5711" t="s">
        <v>3203</v>
      </c>
      <c r="AB5711" s="1">
        <v>45658</v>
      </c>
      <c r="AC5711" s="3" t="str">
        <f t="shared" si="179"/>
        <v>A Secretaria de Planejamento, Governança e Gestão, em atenção ao Disposto na Lei nº 16.165/2024 reenquadra o servidor(a)  Maria Terezinha Moreira Peixoto , ID: 1483269 , Vínculo: 1, conforme os critérios a seguir:
*Categoria atual: SERVIDORES ESCOLA
*Cargo atual: Agente Educacional I - Alimentação
*Referência atual:  C-II
*Tempo de Serviço Público: (24 anos, 3 meses, 25 dias)
*Conversão de LP (se houver): 0
*Titulação para fins de reenquadramento (se houver): 
*Nova Categoria: APOIO ESCOLAR 
* Novo cargo: Auxiliar Educacional - Alimentação
*Nova Referência: D-I</v>
      </c>
    </row>
    <row r="5712" spans="1:29" ht="144" x14ac:dyDescent="0.2">
      <c r="A5712">
        <v>1</v>
      </c>
      <c r="B5712">
        <v>1501267</v>
      </c>
      <c r="C5712">
        <v>1</v>
      </c>
      <c r="D5712" t="str">
        <f t="shared" si="178"/>
        <v>1501267/1</v>
      </c>
      <c r="E5712" t="s">
        <v>9563</v>
      </c>
      <c r="F5712" t="s">
        <v>28</v>
      </c>
      <c r="G5712" t="s">
        <v>29</v>
      </c>
      <c r="H5712" t="s">
        <v>30</v>
      </c>
      <c r="I5712" t="s">
        <v>3198</v>
      </c>
      <c r="J5712">
        <v>100096</v>
      </c>
      <c r="K5712" t="s">
        <v>3209</v>
      </c>
      <c r="L5712" t="s">
        <v>83</v>
      </c>
      <c r="M5712" t="s">
        <v>34</v>
      </c>
      <c r="N5712" t="s">
        <v>170</v>
      </c>
      <c r="O5712" t="s">
        <v>36</v>
      </c>
      <c r="P5712" t="s">
        <v>3200</v>
      </c>
      <c r="Q5712" t="s">
        <v>38</v>
      </c>
      <c r="S5712">
        <v>10571</v>
      </c>
      <c r="T5712">
        <v>0</v>
      </c>
      <c r="U5712">
        <v>0</v>
      </c>
      <c r="V5712">
        <v>10571</v>
      </c>
      <c r="W5712" t="s">
        <v>9564</v>
      </c>
      <c r="X5712" t="s">
        <v>41</v>
      </c>
      <c r="Y5712">
        <v>102570</v>
      </c>
      <c r="Z5712" t="s">
        <v>3211</v>
      </c>
      <c r="AA5712" t="s">
        <v>3203</v>
      </c>
      <c r="AB5712" s="1">
        <v>45658</v>
      </c>
      <c r="AC5712" s="3" t="str">
        <f t="shared" si="179"/>
        <v>A Secretaria de Planejamento, Governança e Gestão, em atenção ao Disposto na Lei nº 16.165/2024 reenquadra o servidor(a)  Maria Terezinha Oliveira dos Anjos , ID: 1501267 , Vínculo: 1, conforme os critérios a seguir:
*Categoria atual: SERVIDORES ESCOLA
*Cargo atual: Agente Educacional I - Manutenção de infraestrutura
*Referência atual:  D-II
*Tempo de Serviço Público: (28 anos, 11 meses, 21 dias)
*Conversão de LP (se houver): 0
*Titulação para fins de reenquadramento (se houver): 
*Nova Categoria: APOIO ESCOLAR 
* Novo cargo: Auxiliar Educacional - Manutenção Escolar
*Nova Referência: E-I</v>
      </c>
    </row>
    <row r="5713" spans="1:29" ht="144" x14ac:dyDescent="0.2">
      <c r="A5713">
        <v>1</v>
      </c>
      <c r="B5713">
        <v>1711555</v>
      </c>
      <c r="C5713">
        <v>1</v>
      </c>
      <c r="D5713" t="str">
        <f t="shared" si="178"/>
        <v>1711555/1</v>
      </c>
      <c r="E5713" t="s">
        <v>9565</v>
      </c>
      <c r="F5713" t="s">
        <v>28</v>
      </c>
      <c r="G5713" t="s">
        <v>29</v>
      </c>
      <c r="H5713" t="s">
        <v>30</v>
      </c>
      <c r="I5713" t="s">
        <v>3198</v>
      </c>
      <c r="J5713">
        <v>100096</v>
      </c>
      <c r="K5713" t="s">
        <v>3209</v>
      </c>
      <c r="L5713" t="s">
        <v>83</v>
      </c>
      <c r="M5713" t="s">
        <v>34</v>
      </c>
      <c r="N5713" t="s">
        <v>546</v>
      </c>
      <c r="O5713" t="s">
        <v>36</v>
      </c>
      <c r="P5713" t="s">
        <v>3200</v>
      </c>
      <c r="Q5713" t="s">
        <v>38</v>
      </c>
      <c r="S5713">
        <v>3923</v>
      </c>
      <c r="T5713">
        <v>0</v>
      </c>
      <c r="U5713">
        <v>0</v>
      </c>
      <c r="V5713">
        <v>3923</v>
      </c>
      <c r="W5713" t="s">
        <v>9566</v>
      </c>
      <c r="X5713" t="s">
        <v>98</v>
      </c>
      <c r="Y5713">
        <v>102570</v>
      </c>
      <c r="Z5713" t="s">
        <v>3211</v>
      </c>
      <c r="AA5713" t="s">
        <v>3203</v>
      </c>
      <c r="AB5713" s="1">
        <v>45658</v>
      </c>
      <c r="AC5713" s="3" t="str">
        <f t="shared" si="179"/>
        <v>A Secretaria de Planejamento, Governança e Gestão, em atenção ao Disposto na Lei nº 16.165/2024 reenquadra o servidor(a)  Maria Terezinha Pavan , ID: 1711555 , Vínculo: 1, conforme os critérios a seguir:
*Categoria atual: SERVIDORES ESCOLA
*Cargo atual: Agente Educacional I - Manutenção de infraestrutura
*Referência atual:  B-I
*Tempo de Serviço Público: (10 anos, 9 meses, 3 dias)
*Conversão de LP (se houver): 0
*Titulação para fins de reenquadramento (se houver): 
*Nova Categoria: APOIO ESCOLAR 
* Novo cargo: Auxiliar Educacional - Manutenção Escolar
*Nova Referência: B-III</v>
      </c>
    </row>
    <row r="5714" spans="1:29" ht="144" x14ac:dyDescent="0.2">
      <c r="A5714">
        <v>1</v>
      </c>
      <c r="B5714">
        <v>1715038</v>
      </c>
      <c r="C5714">
        <v>1</v>
      </c>
      <c r="D5714" t="str">
        <f t="shared" si="178"/>
        <v>1715038/1</v>
      </c>
      <c r="E5714" t="s">
        <v>9567</v>
      </c>
      <c r="F5714" t="s">
        <v>28</v>
      </c>
      <c r="G5714" t="s">
        <v>29</v>
      </c>
      <c r="H5714" t="s">
        <v>30</v>
      </c>
      <c r="I5714" t="s">
        <v>3198</v>
      </c>
      <c r="J5714">
        <v>100097</v>
      </c>
      <c r="K5714" t="s">
        <v>3205</v>
      </c>
      <c r="L5714" t="s">
        <v>83</v>
      </c>
      <c r="M5714" t="s">
        <v>34</v>
      </c>
      <c r="N5714" t="s">
        <v>1110</v>
      </c>
      <c r="O5714" t="s">
        <v>36</v>
      </c>
      <c r="P5714" t="s">
        <v>3200</v>
      </c>
      <c r="Q5714" t="s">
        <v>38</v>
      </c>
      <c r="S5714">
        <v>8792</v>
      </c>
      <c r="T5714">
        <v>90</v>
      </c>
      <c r="U5714">
        <v>180</v>
      </c>
      <c r="V5714">
        <v>8972</v>
      </c>
      <c r="W5714" t="s">
        <v>9568</v>
      </c>
      <c r="X5714" t="s">
        <v>337</v>
      </c>
      <c r="Y5714">
        <v>102571</v>
      </c>
      <c r="Z5714" t="s">
        <v>3207</v>
      </c>
      <c r="AA5714" t="s">
        <v>3203</v>
      </c>
      <c r="AB5714" s="1">
        <v>45658</v>
      </c>
      <c r="AC5714" s="3" t="str">
        <f t="shared" si="179"/>
        <v>A Secretaria de Planejamento, Governança e Gestão, em atenção ao Disposto na Lei nº 16.165/2024 reenquadra o servidor(a)  Maria Terezinha Rodrigues , ID: 1715038 , Vínculo: 1, conforme os critérios a seguir:
*Categoria atual: SERVIDORES ESCOLA
*Cargo atual: Agente Educacional I - Alimentação
*Referência atual:  B-II
*Tempo de Serviço Público: (24 anos, 7 meses, 2 dias)
*Conversão de LP (se houver): 180
*Titulação para fins de reenquadramento (se houver): 
*Nova Categoria: APOIO ESCOLAR 
* Novo cargo: Auxiliar Educacional - Alimentação
*Nova Referência: C-I</v>
      </c>
    </row>
    <row r="5715" spans="1:29" ht="144" x14ac:dyDescent="0.2">
      <c r="A5715">
        <v>1</v>
      </c>
      <c r="B5715">
        <v>1692607</v>
      </c>
      <c r="C5715">
        <v>1</v>
      </c>
      <c r="D5715" t="str">
        <f t="shared" si="178"/>
        <v>1692607/1</v>
      </c>
      <c r="E5715" t="s">
        <v>9569</v>
      </c>
      <c r="F5715" t="s">
        <v>28</v>
      </c>
      <c r="G5715" t="s">
        <v>29</v>
      </c>
      <c r="H5715" t="s">
        <v>30</v>
      </c>
      <c r="I5715" t="s">
        <v>3198</v>
      </c>
      <c r="J5715">
        <v>100097</v>
      </c>
      <c r="K5715" t="s">
        <v>3205</v>
      </c>
      <c r="L5715" t="s">
        <v>83</v>
      </c>
      <c r="M5715" t="s">
        <v>34</v>
      </c>
      <c r="N5715" t="s">
        <v>409</v>
      </c>
      <c r="O5715" t="s">
        <v>36</v>
      </c>
      <c r="P5715" t="s">
        <v>3200</v>
      </c>
      <c r="Q5715" t="s">
        <v>38</v>
      </c>
      <c r="S5715">
        <v>9373</v>
      </c>
      <c r="T5715">
        <v>60</v>
      </c>
      <c r="U5715">
        <v>120</v>
      </c>
      <c r="V5715">
        <v>9493</v>
      </c>
      <c r="W5715" t="s">
        <v>9570</v>
      </c>
      <c r="X5715" t="s">
        <v>127</v>
      </c>
      <c r="Y5715">
        <v>102571</v>
      </c>
      <c r="Z5715" t="s">
        <v>3207</v>
      </c>
      <c r="AA5715" t="s">
        <v>3203</v>
      </c>
      <c r="AB5715" s="1">
        <v>45658</v>
      </c>
      <c r="AC5715" s="3" t="str">
        <f t="shared" si="179"/>
        <v>A Secretaria de Planejamento, Governança e Gestão, em atenção ao Disposto na Lei nº 16.165/2024 reenquadra o servidor(a)  Maria Terezinha Soares de Vargas , ID: 1692607 , Vínculo: 1, conforme os critérios a seguir:
*Categoria atual: SERVIDORES ESCOLA
*Cargo atual: Agente Educacional I - Alimentação
*Referência atual:  C-II
*Tempo de Serviço Público: (26 anos, 3 dias)
*Conversão de LP (se houver): 120
*Titulação para fins de reenquadramento (se houver): 
*Nova Categoria: APOIO ESCOLAR 
* Novo cargo: Auxiliar Educacional - Alimentação
*Nova Referência: D-I</v>
      </c>
    </row>
    <row r="5716" spans="1:29" ht="144" x14ac:dyDescent="0.2">
      <c r="A5716">
        <v>1</v>
      </c>
      <c r="B5716">
        <v>1558048</v>
      </c>
      <c r="C5716">
        <v>1</v>
      </c>
      <c r="D5716" t="str">
        <f t="shared" si="178"/>
        <v>1558048/1</v>
      </c>
      <c r="E5716" t="s">
        <v>9571</v>
      </c>
      <c r="F5716" t="s">
        <v>28</v>
      </c>
      <c r="G5716" t="s">
        <v>29</v>
      </c>
      <c r="H5716" t="s">
        <v>30</v>
      </c>
      <c r="I5716" t="s">
        <v>3198</v>
      </c>
      <c r="J5716">
        <v>100097</v>
      </c>
      <c r="K5716" t="s">
        <v>3205</v>
      </c>
      <c r="L5716" t="s">
        <v>83</v>
      </c>
      <c r="M5716" t="s">
        <v>34</v>
      </c>
      <c r="N5716" t="s">
        <v>170</v>
      </c>
      <c r="O5716" t="s">
        <v>36</v>
      </c>
      <c r="P5716" t="s">
        <v>3200</v>
      </c>
      <c r="Q5716" t="s">
        <v>38</v>
      </c>
      <c r="S5716">
        <v>10419</v>
      </c>
      <c r="T5716">
        <v>90</v>
      </c>
      <c r="U5716">
        <v>180</v>
      </c>
      <c r="V5716">
        <v>10599</v>
      </c>
      <c r="W5716" t="s">
        <v>5668</v>
      </c>
      <c r="X5716" t="s">
        <v>41</v>
      </c>
      <c r="Y5716">
        <v>102571</v>
      </c>
      <c r="Z5716" t="s">
        <v>3207</v>
      </c>
      <c r="AA5716" t="s">
        <v>3203</v>
      </c>
      <c r="AB5716" s="1">
        <v>45658</v>
      </c>
      <c r="AC5716" s="3" t="str">
        <f t="shared" si="179"/>
        <v>A Secretaria de Planejamento, Governança e Gestão, em atenção ao Disposto na Lei nº 16.165/2024 reenquadra o servidor(a)  Maria Troial , ID: 1558048 , Vínculo: 1, conforme os critérios a seguir:
*Categoria atual: SERVIDORES ESCOLA
*Cargo atual: Agente Educacional I - Alimentação
*Referência atual:  D-II
*Tempo de Serviço Público: (29 anos, 14 dias)
*Conversão de LP (se houver): 180
*Titulação para fins de reenquadramento (se houver): 
*Nova Categoria: APOIO ESCOLAR 
* Novo cargo: Auxiliar Educacional - Alimentação
*Nova Referência: E-I</v>
      </c>
    </row>
    <row r="5717" spans="1:29" ht="144" x14ac:dyDescent="0.2">
      <c r="A5717">
        <v>1</v>
      </c>
      <c r="B5717">
        <v>1746065</v>
      </c>
      <c r="C5717">
        <v>1</v>
      </c>
      <c r="D5717" t="str">
        <f t="shared" si="178"/>
        <v>1746065/1</v>
      </c>
      <c r="E5717" t="s">
        <v>9572</v>
      </c>
      <c r="F5717" t="s">
        <v>28</v>
      </c>
      <c r="G5717" t="s">
        <v>29</v>
      </c>
      <c r="H5717" t="s">
        <v>30</v>
      </c>
      <c r="I5717" t="s">
        <v>3198</v>
      </c>
      <c r="J5717">
        <v>100097</v>
      </c>
      <c r="K5717" t="s">
        <v>3205</v>
      </c>
      <c r="L5717" t="s">
        <v>83</v>
      </c>
      <c r="M5717" t="s">
        <v>34</v>
      </c>
      <c r="N5717" t="s">
        <v>98</v>
      </c>
      <c r="O5717" t="s">
        <v>36</v>
      </c>
      <c r="P5717" t="s">
        <v>3200</v>
      </c>
      <c r="Q5717" t="s">
        <v>38</v>
      </c>
      <c r="S5717">
        <v>10974</v>
      </c>
      <c r="T5717">
        <v>0</v>
      </c>
      <c r="U5717">
        <v>0</v>
      </c>
      <c r="V5717">
        <v>10974</v>
      </c>
      <c r="W5717" t="s">
        <v>4742</v>
      </c>
      <c r="X5717" t="s">
        <v>409</v>
      </c>
      <c r="Y5717">
        <v>102571</v>
      </c>
      <c r="Z5717" t="s">
        <v>3207</v>
      </c>
      <c r="AA5717" t="s">
        <v>3203</v>
      </c>
      <c r="AB5717" s="1">
        <v>45658</v>
      </c>
      <c r="AC5717" s="3" t="str">
        <f t="shared" si="179"/>
        <v>A Secretaria de Planejamento, Governança e Gestão, em atenção ao Disposto na Lei nº 16.165/2024 reenquadra o servidor(a)  Maria Valderez de Vargas Leon , ID: 1746065 , Vínculo: 1, conforme os critérios a seguir:
*Categoria atual: SERVIDORES ESCOLA
*Cargo atual: Agente Educacional I - Alimentação
*Referência atual:  B-III
*Tempo de Serviço Público: (30 anos, 24 dias)
*Conversão de LP (se houver): 0
*Titulação para fins de reenquadramento (se houver): 
*Nova Categoria: APOIO ESCOLAR 
* Novo cargo: Auxiliar Educacional - Alimentação
*Nova Referência: C-II</v>
      </c>
    </row>
    <row r="5718" spans="1:29" ht="144" x14ac:dyDescent="0.2">
      <c r="A5718">
        <v>1</v>
      </c>
      <c r="B5718">
        <v>1716417</v>
      </c>
      <c r="C5718">
        <v>1</v>
      </c>
      <c r="D5718" t="str">
        <f t="shared" si="178"/>
        <v>1716417/1</v>
      </c>
      <c r="E5718" t="s">
        <v>9573</v>
      </c>
      <c r="F5718" t="s">
        <v>28</v>
      </c>
      <c r="G5718" t="s">
        <v>29</v>
      </c>
      <c r="H5718" t="s">
        <v>30</v>
      </c>
      <c r="I5718" t="s">
        <v>3198</v>
      </c>
      <c r="J5718">
        <v>100096</v>
      </c>
      <c r="K5718" t="s">
        <v>3209</v>
      </c>
      <c r="L5718" t="s">
        <v>83</v>
      </c>
      <c r="M5718" t="s">
        <v>34</v>
      </c>
      <c r="N5718" t="s">
        <v>1110</v>
      </c>
      <c r="O5718" t="s">
        <v>36</v>
      </c>
      <c r="P5718" t="s">
        <v>3200</v>
      </c>
      <c r="Q5718" t="s">
        <v>38</v>
      </c>
      <c r="S5718">
        <v>7578</v>
      </c>
      <c r="T5718">
        <v>90</v>
      </c>
      <c r="U5718">
        <v>180</v>
      </c>
      <c r="V5718">
        <v>7758</v>
      </c>
      <c r="W5718" t="s">
        <v>9070</v>
      </c>
      <c r="X5718" t="s">
        <v>337</v>
      </c>
      <c r="Y5718">
        <v>102570</v>
      </c>
      <c r="Z5718" t="s">
        <v>3211</v>
      </c>
      <c r="AA5718" t="s">
        <v>3203</v>
      </c>
      <c r="AB5718" s="1">
        <v>45658</v>
      </c>
      <c r="AC5718" s="3" t="str">
        <f t="shared" si="179"/>
        <v>A Secretaria de Planejamento, Governança e Gestão, em atenção ao Disposto na Lei nº 16.165/2024 reenquadra o servidor(a)  Maria Vanda da Silva Osorio , ID: 1716417 , Vínculo: 1, conforme os critérios a seguir:
*Categoria atual: SERVIDORES ESCOLA
*Cargo atual: Agente Educacional I - Manutenção de infraestrutura
*Referência atual:  B-II
*Tempo de Serviço Público: (21 anos, 3 meses, 3 dias)
*Conversão de LP (se houver): 180
*Titulação para fins de reenquadramento (se houver): 
*Nova Categoria: APOIO ESCOLAR 
* Novo cargo: Auxiliar Educacional - Manutenção Escolar
*Nova Referência: C-I</v>
      </c>
    </row>
    <row r="5719" spans="1:29" ht="144" x14ac:dyDescent="0.2">
      <c r="A5719">
        <v>1</v>
      </c>
      <c r="B5719">
        <v>1517147</v>
      </c>
      <c r="C5719">
        <v>1</v>
      </c>
      <c r="D5719" t="str">
        <f t="shared" si="178"/>
        <v>1517147/1</v>
      </c>
      <c r="E5719" t="s">
        <v>9574</v>
      </c>
      <c r="F5719" t="s">
        <v>28</v>
      </c>
      <c r="G5719" t="s">
        <v>29</v>
      </c>
      <c r="H5719" t="s">
        <v>30</v>
      </c>
      <c r="I5719" t="s">
        <v>3198</v>
      </c>
      <c r="J5719">
        <v>100097</v>
      </c>
      <c r="K5719" t="s">
        <v>3205</v>
      </c>
      <c r="L5719" t="s">
        <v>83</v>
      </c>
      <c r="M5719" t="s">
        <v>34</v>
      </c>
      <c r="N5719" t="s">
        <v>409</v>
      </c>
      <c r="O5719" t="s">
        <v>36</v>
      </c>
      <c r="P5719" t="s">
        <v>3200</v>
      </c>
      <c r="Q5719" t="s">
        <v>38</v>
      </c>
      <c r="S5719">
        <v>11117</v>
      </c>
      <c r="T5719">
        <v>0</v>
      </c>
      <c r="U5719">
        <v>0</v>
      </c>
      <c r="V5719">
        <v>11117</v>
      </c>
      <c r="W5719" t="s">
        <v>7672</v>
      </c>
      <c r="X5719" t="s">
        <v>127</v>
      </c>
      <c r="Y5719">
        <v>102571</v>
      </c>
      <c r="Z5719" t="s">
        <v>3207</v>
      </c>
      <c r="AA5719" t="s">
        <v>3203</v>
      </c>
      <c r="AB5719" s="1">
        <v>45658</v>
      </c>
      <c r="AC5719" s="3" t="str">
        <f t="shared" si="179"/>
        <v>A Secretaria de Planejamento, Governança e Gestão, em atenção ao Disposto na Lei nº 16.165/2024 reenquadra o servidor(a)  Maria Vania Oliveira Floriano , ID: 1517147 , Vínculo: 1, conforme os critérios a seguir:
*Categoria atual: SERVIDORES ESCOLA
*Cargo atual: Agente Educacional I - Alimentação
*Referência atual:  C-II
*Tempo de Serviço Público: (30 anos, 5 meses, 17 dias)
*Conversão de LP (se houver): 0
*Titulação para fins de reenquadramento (se houver): 
*Nova Categoria: APOIO ESCOLAR 
* Novo cargo: Auxiliar Educacional - Alimentação
*Nova Referência: D-I</v>
      </c>
    </row>
    <row r="5720" spans="1:29" ht="144" x14ac:dyDescent="0.2">
      <c r="A5720">
        <v>1</v>
      </c>
      <c r="B5720">
        <v>1831828</v>
      </c>
      <c r="C5720">
        <v>1</v>
      </c>
      <c r="D5720" t="str">
        <f t="shared" si="178"/>
        <v>1831828/1</v>
      </c>
      <c r="E5720" t="s">
        <v>9575</v>
      </c>
      <c r="F5720" t="s">
        <v>28</v>
      </c>
      <c r="G5720" t="s">
        <v>29</v>
      </c>
      <c r="H5720" t="s">
        <v>30</v>
      </c>
      <c r="I5720" t="s">
        <v>3198</v>
      </c>
      <c r="J5720">
        <v>100097</v>
      </c>
      <c r="K5720" t="s">
        <v>3205</v>
      </c>
      <c r="L5720" t="s">
        <v>83</v>
      </c>
      <c r="M5720" t="s">
        <v>34</v>
      </c>
      <c r="N5720" t="s">
        <v>926</v>
      </c>
      <c r="O5720" t="s">
        <v>36</v>
      </c>
      <c r="P5720" t="s">
        <v>3200</v>
      </c>
      <c r="Q5720" t="s">
        <v>38</v>
      </c>
      <c r="S5720">
        <v>7355</v>
      </c>
      <c r="T5720">
        <v>0</v>
      </c>
      <c r="U5720">
        <v>0</v>
      </c>
      <c r="V5720">
        <v>7355</v>
      </c>
      <c r="W5720" t="s">
        <v>9576</v>
      </c>
      <c r="X5720" t="s">
        <v>546</v>
      </c>
      <c r="Y5720">
        <v>102571</v>
      </c>
      <c r="Z5720" t="s">
        <v>3207</v>
      </c>
      <c r="AA5720" t="s">
        <v>3203</v>
      </c>
      <c r="AB5720" s="1">
        <v>45658</v>
      </c>
      <c r="AC5720" s="3" t="str">
        <f t="shared" si="179"/>
        <v>A Secretaria de Planejamento, Governança e Gestão, em atenção ao Disposto na Lei nº 16.165/2024 reenquadra o servidor(a)  Maria Velho Abel , ID: 1831828 , Vínculo: 1, conforme os critérios a seguir:
*Categoria atual: SERVIDORES ESCOLA
*Cargo atual: Agente Educacional I - Alimentação
*Referência atual:  A-II
*Tempo de Serviço Público: (20 anos, 1 mes, 25 dias)
*Conversão de LP (se houver): 0
*Titulação para fins de reenquadramento (se houver): 
*Nova Categoria: APOIO ESCOLAR 
* Novo cargo: Auxiliar Educacional - Alimentação
*Nova Referência: B-I</v>
      </c>
    </row>
    <row r="5721" spans="1:29" ht="144" x14ac:dyDescent="0.2">
      <c r="A5721">
        <v>1</v>
      </c>
      <c r="B5721">
        <v>1509659</v>
      </c>
      <c r="C5721">
        <v>1</v>
      </c>
      <c r="D5721" t="str">
        <f t="shared" si="178"/>
        <v>1509659/1</v>
      </c>
      <c r="E5721" t="s">
        <v>9577</v>
      </c>
      <c r="F5721" t="s">
        <v>28</v>
      </c>
      <c r="G5721" t="s">
        <v>29</v>
      </c>
      <c r="H5721" t="s">
        <v>30</v>
      </c>
      <c r="I5721" t="s">
        <v>3198</v>
      </c>
      <c r="J5721">
        <v>100097</v>
      </c>
      <c r="K5721" t="s">
        <v>3205</v>
      </c>
      <c r="L5721" t="s">
        <v>83</v>
      </c>
      <c r="M5721" t="s">
        <v>34</v>
      </c>
      <c r="N5721" t="s">
        <v>127</v>
      </c>
      <c r="O5721" t="s">
        <v>36</v>
      </c>
      <c r="P5721" t="s">
        <v>3200</v>
      </c>
      <c r="Q5721" t="s">
        <v>38</v>
      </c>
      <c r="S5721">
        <v>10041</v>
      </c>
      <c r="T5721">
        <v>90</v>
      </c>
      <c r="U5721">
        <v>180</v>
      </c>
      <c r="V5721">
        <v>10221</v>
      </c>
      <c r="W5721" t="s">
        <v>2791</v>
      </c>
      <c r="X5721" t="s">
        <v>85</v>
      </c>
      <c r="Y5721">
        <v>102571</v>
      </c>
      <c r="Z5721" t="s">
        <v>3207</v>
      </c>
      <c r="AA5721" t="s">
        <v>3203</v>
      </c>
      <c r="AB5721" s="1">
        <v>45658</v>
      </c>
      <c r="AC5721" s="3" t="str">
        <f t="shared" si="179"/>
        <v>A Secretaria de Planejamento, Governança e Gestão, em atenção ao Disposto na Lei nº 16.165/2024 reenquadra o servidor(a)  Maria Verginia Farias Teixeira , ID: 1509659 , Vínculo: 1, conforme os critérios a seguir:
*Categoria atual: SERVIDORES ESCOLA
*Cargo atual: Agente Educacional I - Alimentação
*Referência atual:  D-I
*Tempo de Serviço Público: (28 anos, 1 dia)
*Conversão de LP (se houver): 180
*Titulação para fins de reenquadramento (se houver): 
*Nova Categoria: APOIO ESCOLAR 
* Novo cargo: Auxiliar Educacional - Alimentação
*Nova Referência: D-III</v>
      </c>
    </row>
    <row r="5722" spans="1:29" ht="144" x14ac:dyDescent="0.2">
      <c r="A5722">
        <v>1</v>
      </c>
      <c r="B5722">
        <v>1500252</v>
      </c>
      <c r="C5722">
        <v>1</v>
      </c>
      <c r="D5722" t="str">
        <f t="shared" si="178"/>
        <v>1500252/1</v>
      </c>
      <c r="E5722" t="s">
        <v>9578</v>
      </c>
      <c r="F5722" t="s">
        <v>28</v>
      </c>
      <c r="G5722" t="s">
        <v>29</v>
      </c>
      <c r="H5722" t="s">
        <v>30</v>
      </c>
      <c r="I5722" t="s">
        <v>3198</v>
      </c>
      <c r="J5722">
        <v>100096</v>
      </c>
      <c r="K5722" t="s">
        <v>3209</v>
      </c>
      <c r="L5722" t="s">
        <v>83</v>
      </c>
      <c r="M5722" t="s">
        <v>34</v>
      </c>
      <c r="N5722" t="s">
        <v>127</v>
      </c>
      <c r="O5722" t="s">
        <v>36</v>
      </c>
      <c r="P5722" t="s">
        <v>3200</v>
      </c>
      <c r="Q5722" t="s">
        <v>38</v>
      </c>
      <c r="S5722">
        <v>8371</v>
      </c>
      <c r="T5722">
        <v>60</v>
      </c>
      <c r="U5722">
        <v>120</v>
      </c>
      <c r="V5722">
        <v>8491</v>
      </c>
      <c r="W5722" t="s">
        <v>9579</v>
      </c>
      <c r="X5722" t="s">
        <v>85</v>
      </c>
      <c r="Y5722">
        <v>102570</v>
      </c>
      <c r="Z5722" t="s">
        <v>3211</v>
      </c>
      <c r="AA5722" t="s">
        <v>3203</v>
      </c>
      <c r="AB5722" s="1">
        <v>45658</v>
      </c>
      <c r="AC5722" s="3" t="str">
        <f t="shared" si="179"/>
        <v>A Secretaria de Planejamento, Governança e Gestão, em atenção ao Disposto na Lei nº 16.165/2024 reenquadra o servidor(a)  Maria Veroni Cardoso , ID: 1500252 , Vínculo: 1, conforme os critérios a seguir:
*Categoria atual: SERVIDORES ESCOLA
*Cargo atual: Agente Educacional I - Manutenção de infraestrutura
*Referência atual:  D-I
*Tempo de Serviço Público: (23 anos, 3 meses, 6 dias)
*Conversão de LP (se houver): 120
*Titulação para fins de reenquadramento (se houver): 
*Nova Categoria: APOIO ESCOLAR 
* Novo cargo: Auxiliar Educacional - Manutenção Escolar
*Nova Referência: D-III</v>
      </c>
    </row>
    <row r="5723" spans="1:29" ht="144" x14ac:dyDescent="0.2">
      <c r="A5723">
        <v>1</v>
      </c>
      <c r="B5723">
        <v>1497804</v>
      </c>
      <c r="C5723">
        <v>1</v>
      </c>
      <c r="D5723" t="str">
        <f t="shared" si="178"/>
        <v>1497804/1</v>
      </c>
      <c r="E5723" t="s">
        <v>9580</v>
      </c>
      <c r="F5723" t="s">
        <v>28</v>
      </c>
      <c r="G5723" t="s">
        <v>29</v>
      </c>
      <c r="H5723" t="s">
        <v>30</v>
      </c>
      <c r="I5723" t="s">
        <v>3198</v>
      </c>
      <c r="J5723">
        <v>100096</v>
      </c>
      <c r="K5723" t="s">
        <v>3209</v>
      </c>
      <c r="L5723" t="s">
        <v>83</v>
      </c>
      <c r="M5723" t="s">
        <v>34</v>
      </c>
      <c r="N5723" t="s">
        <v>127</v>
      </c>
      <c r="O5723" t="s">
        <v>36</v>
      </c>
      <c r="P5723" t="s">
        <v>3200</v>
      </c>
      <c r="Q5723" t="s">
        <v>38</v>
      </c>
      <c r="S5723">
        <v>9599</v>
      </c>
      <c r="T5723">
        <v>270</v>
      </c>
      <c r="U5723">
        <v>540</v>
      </c>
      <c r="V5723">
        <v>10139</v>
      </c>
      <c r="W5723" t="s">
        <v>2683</v>
      </c>
      <c r="X5723" t="s">
        <v>85</v>
      </c>
      <c r="Y5723">
        <v>102570</v>
      </c>
      <c r="Z5723" t="s">
        <v>3211</v>
      </c>
      <c r="AA5723" t="s">
        <v>3203</v>
      </c>
      <c r="AB5723" s="1">
        <v>45658</v>
      </c>
      <c r="AC5723" s="3" t="str">
        <f t="shared" si="179"/>
        <v>A Secretaria de Planejamento, Governança e Gestão, em atenção ao Disposto na Lei nº 16.165/2024 reenquadra o servidor(a)  Maria Veronica Araujo da Silva , ID: 1497804 , Vínculo: 1, conforme os critérios a seguir:
*Categoria atual: SERVIDORES ESCOLA
*Cargo atual: Agente Educacional I - Manutenção de infraestrutura
*Referência atual:  D-I
*Tempo de Serviço Público: (27 anos, 9 meses, 14 dias)
*Conversão de LP (se houver): 540
*Titulação para fins de reenquadramento (se houver): 
*Nova Categoria: APOIO ESCOLAR 
* Novo cargo: Auxiliar Educacional - Manutenção Escolar
*Nova Referência: D-III</v>
      </c>
    </row>
    <row r="5724" spans="1:29" ht="156" x14ac:dyDescent="0.2">
      <c r="A5724">
        <v>1</v>
      </c>
      <c r="B5724">
        <v>1683764</v>
      </c>
      <c r="C5724">
        <v>1</v>
      </c>
      <c r="D5724" t="str">
        <f t="shared" si="178"/>
        <v>1683764/1</v>
      </c>
      <c r="E5724" t="s">
        <v>9581</v>
      </c>
      <c r="F5724" t="s">
        <v>28</v>
      </c>
      <c r="G5724" t="s">
        <v>29</v>
      </c>
      <c r="H5724" t="s">
        <v>30</v>
      </c>
      <c r="I5724" t="s">
        <v>3198</v>
      </c>
      <c r="J5724">
        <v>100097</v>
      </c>
      <c r="K5724" t="s">
        <v>3205</v>
      </c>
      <c r="L5724" t="s">
        <v>83</v>
      </c>
      <c r="M5724" t="s">
        <v>34</v>
      </c>
      <c r="N5724" t="s">
        <v>409</v>
      </c>
      <c r="O5724" t="s">
        <v>36</v>
      </c>
      <c r="P5724" t="s">
        <v>3200</v>
      </c>
      <c r="Q5724" t="s">
        <v>38</v>
      </c>
      <c r="S5724">
        <v>11001</v>
      </c>
      <c r="T5724">
        <v>0</v>
      </c>
      <c r="U5724">
        <v>0</v>
      </c>
      <c r="V5724">
        <v>11001</v>
      </c>
      <c r="W5724" t="s">
        <v>1409</v>
      </c>
      <c r="X5724" t="s">
        <v>127</v>
      </c>
      <c r="Y5724">
        <v>102571</v>
      </c>
      <c r="Z5724" t="s">
        <v>3207</v>
      </c>
      <c r="AA5724" t="s">
        <v>3203</v>
      </c>
      <c r="AB5724" s="1">
        <v>45658</v>
      </c>
      <c r="AC5724" s="3" t="str">
        <f t="shared" si="179"/>
        <v>A Secretaria de Planejamento, Governança e Gestão, em atenção ao Disposto na Lei nº 16.165/2024 reenquadra o servidor(a)  Maria Veronica Farias Nogueira Freitas , ID: 1683764 , Vínculo: 1, conforme os critérios a seguir:
*Categoria atual: SERVIDORES ESCOLA
*Cargo atual: Agente Educacional I - Alimentação
*Referência atual:  C-II
*Tempo de Serviço Público: (30 anos, 1 mes, 21 dias)
*Conversão de LP (se houver): 0
*Titulação para fins de reenquadramento (se houver): 
*Nova Categoria: APOIO ESCOLAR 
* Novo cargo: Auxiliar Educacional - Alimentação
*Nova Referência: D-I</v>
      </c>
    </row>
    <row r="5725" spans="1:29" ht="144" x14ac:dyDescent="0.2">
      <c r="A5725">
        <v>1</v>
      </c>
      <c r="B5725">
        <v>1712527</v>
      </c>
      <c r="C5725">
        <v>1</v>
      </c>
      <c r="D5725" t="str">
        <f t="shared" si="178"/>
        <v>1712527/1</v>
      </c>
      <c r="E5725" t="s">
        <v>9582</v>
      </c>
      <c r="F5725" t="s">
        <v>28</v>
      </c>
      <c r="G5725" t="s">
        <v>29</v>
      </c>
      <c r="H5725" t="s">
        <v>30</v>
      </c>
      <c r="I5725" t="s">
        <v>3198</v>
      </c>
      <c r="J5725">
        <v>100097</v>
      </c>
      <c r="K5725" t="s">
        <v>3205</v>
      </c>
      <c r="L5725" t="s">
        <v>83</v>
      </c>
      <c r="M5725" t="s">
        <v>34</v>
      </c>
      <c r="N5725" t="s">
        <v>1110</v>
      </c>
      <c r="O5725" t="s">
        <v>36</v>
      </c>
      <c r="P5725" t="s">
        <v>3200</v>
      </c>
      <c r="Q5725" t="s">
        <v>38</v>
      </c>
      <c r="S5725">
        <v>11733</v>
      </c>
      <c r="T5725">
        <v>0</v>
      </c>
      <c r="U5725">
        <v>0</v>
      </c>
      <c r="V5725">
        <v>11733</v>
      </c>
      <c r="W5725" t="s">
        <v>9583</v>
      </c>
      <c r="X5725" t="s">
        <v>337</v>
      </c>
      <c r="Y5725">
        <v>102571</v>
      </c>
      <c r="Z5725" t="s">
        <v>3207</v>
      </c>
      <c r="AA5725" t="s">
        <v>3203</v>
      </c>
      <c r="AB5725" s="1">
        <v>45658</v>
      </c>
      <c r="AC5725" s="3" t="str">
        <f t="shared" si="179"/>
        <v>A Secretaria de Planejamento, Governança e Gestão, em atenção ao Disposto na Lei nº 16.165/2024 reenquadra o servidor(a)  Maria Veroniz de Almeida , ID: 1712527 , Vínculo: 1, conforme os critérios a seguir:
*Categoria atual: SERVIDORES ESCOLA
*Cargo atual: Agente Educacional I - Alimentação
*Referência atual:  B-II
*Tempo de Serviço Público: (32 anos, 1 mes, 23 dias)
*Conversão de LP (se houver): 0
*Titulação para fins de reenquadramento (se houver): 
*Nova Categoria: APOIO ESCOLAR 
* Novo cargo: Auxiliar Educacional - Alimentação
*Nova Referência: C-I</v>
      </c>
    </row>
    <row r="5726" spans="1:29" ht="144" x14ac:dyDescent="0.2">
      <c r="A5726">
        <v>1</v>
      </c>
      <c r="B5726">
        <v>1568400</v>
      </c>
      <c r="C5726">
        <v>1</v>
      </c>
      <c r="D5726" t="str">
        <f t="shared" si="178"/>
        <v>1568400/1</v>
      </c>
      <c r="E5726" t="s">
        <v>9584</v>
      </c>
      <c r="F5726" t="s">
        <v>28</v>
      </c>
      <c r="G5726" t="s">
        <v>29</v>
      </c>
      <c r="H5726" t="s">
        <v>30</v>
      </c>
      <c r="I5726" t="s">
        <v>3198</v>
      </c>
      <c r="J5726">
        <v>100097</v>
      </c>
      <c r="K5726" t="s">
        <v>3205</v>
      </c>
      <c r="L5726" t="s">
        <v>83</v>
      </c>
      <c r="M5726" t="s">
        <v>34</v>
      </c>
      <c r="N5726" t="s">
        <v>170</v>
      </c>
      <c r="O5726" t="s">
        <v>36</v>
      </c>
      <c r="P5726" t="s">
        <v>3200</v>
      </c>
      <c r="Q5726" t="s">
        <v>38</v>
      </c>
      <c r="S5726">
        <v>8965</v>
      </c>
      <c r="T5726">
        <v>270</v>
      </c>
      <c r="U5726">
        <v>540</v>
      </c>
      <c r="V5726">
        <v>9505</v>
      </c>
      <c r="W5726" t="s">
        <v>9585</v>
      </c>
      <c r="X5726" t="s">
        <v>41</v>
      </c>
      <c r="Y5726">
        <v>102571</v>
      </c>
      <c r="Z5726" t="s">
        <v>3207</v>
      </c>
      <c r="AA5726" t="s">
        <v>3203</v>
      </c>
      <c r="AB5726" s="1">
        <v>45658</v>
      </c>
      <c r="AC5726" s="3" t="str">
        <f t="shared" si="179"/>
        <v>A Secretaria de Planejamento, Governança e Gestão, em atenção ao Disposto na Lei nº 16.165/2024 reenquadra o servidor(a)  Maria Vicentina Veiga de Quadros , ID: 1568400 , Vínculo: 1, conforme os critérios a seguir:
*Categoria atual: SERVIDORES ESCOLA
*Cargo atual: Agente Educacional I - Alimentação
*Referência atual:  D-II
*Tempo de Serviço Público: (26 anos, 15 dias)
*Conversão de LP (se houver): 540
*Titulação para fins de reenquadramento (se houver): 
*Nova Categoria: APOIO ESCOLAR 
* Novo cargo: Auxiliar Educacional - Alimentação
*Nova Referência: E-I</v>
      </c>
    </row>
    <row r="5727" spans="1:29" ht="144" x14ac:dyDescent="0.2">
      <c r="A5727">
        <v>1</v>
      </c>
      <c r="B5727">
        <v>1510720</v>
      </c>
      <c r="C5727">
        <v>1</v>
      </c>
      <c r="D5727" t="str">
        <f t="shared" si="178"/>
        <v>1510720/1</v>
      </c>
      <c r="E5727" t="s">
        <v>9586</v>
      </c>
      <c r="F5727" t="s">
        <v>28</v>
      </c>
      <c r="G5727" t="s">
        <v>29</v>
      </c>
      <c r="H5727" t="s">
        <v>30</v>
      </c>
      <c r="I5727" t="s">
        <v>3198</v>
      </c>
      <c r="J5727">
        <v>100097</v>
      </c>
      <c r="K5727" t="s">
        <v>3205</v>
      </c>
      <c r="L5727" t="s">
        <v>83</v>
      </c>
      <c r="M5727" t="s">
        <v>34</v>
      </c>
      <c r="N5727" t="s">
        <v>337</v>
      </c>
      <c r="O5727" t="s">
        <v>36</v>
      </c>
      <c r="P5727" t="s">
        <v>3200</v>
      </c>
      <c r="Q5727" t="s">
        <v>38</v>
      </c>
      <c r="S5727">
        <v>10922</v>
      </c>
      <c r="T5727">
        <v>90</v>
      </c>
      <c r="U5727">
        <v>180</v>
      </c>
      <c r="V5727">
        <v>11102</v>
      </c>
      <c r="W5727" t="s">
        <v>4086</v>
      </c>
      <c r="X5727" t="s">
        <v>59</v>
      </c>
      <c r="Y5727">
        <v>102571</v>
      </c>
      <c r="Z5727" t="s">
        <v>3207</v>
      </c>
      <c r="AA5727" t="s">
        <v>3203</v>
      </c>
      <c r="AB5727" s="1">
        <v>45658</v>
      </c>
      <c r="AC5727" s="3" t="str">
        <f t="shared" si="179"/>
        <v>A Secretaria de Planejamento, Governança e Gestão, em atenção ao Disposto na Lei nº 16.165/2024 reenquadra o servidor(a)  Maria Villa Stringhini , ID: 1510720 , Vínculo: 1, conforme os critérios a seguir:
*Categoria atual: SERVIDORES ESCOLA
*Cargo atual: Agente Educacional I - Alimentação
*Referência atual:  C-I
*Tempo de Serviço Público: (30 anos, 5 meses, 2 dias)
*Conversão de LP (se houver): 180
*Titulação para fins de reenquadramento (se houver): 
*Nova Categoria: APOIO ESCOLAR 
* Novo cargo: Auxiliar Educacional - Alimentação
*Nova Referência: C-III</v>
      </c>
    </row>
    <row r="5728" spans="1:29" ht="144" x14ac:dyDescent="0.2">
      <c r="A5728">
        <v>1</v>
      </c>
      <c r="B5728">
        <v>1563904</v>
      </c>
      <c r="C5728">
        <v>1</v>
      </c>
      <c r="D5728" t="str">
        <f t="shared" si="178"/>
        <v>1563904/1</v>
      </c>
      <c r="E5728" t="s">
        <v>9587</v>
      </c>
      <c r="F5728" t="s">
        <v>28</v>
      </c>
      <c r="G5728" t="s">
        <v>29</v>
      </c>
      <c r="H5728" t="s">
        <v>30</v>
      </c>
      <c r="I5728" t="s">
        <v>3198</v>
      </c>
      <c r="J5728">
        <v>100097</v>
      </c>
      <c r="K5728" t="s">
        <v>3205</v>
      </c>
      <c r="L5728" t="s">
        <v>83</v>
      </c>
      <c r="M5728" t="s">
        <v>34</v>
      </c>
      <c r="N5728" t="s">
        <v>1110</v>
      </c>
      <c r="O5728" t="s">
        <v>36</v>
      </c>
      <c r="P5728" t="s">
        <v>3200</v>
      </c>
      <c r="Q5728" t="s">
        <v>38</v>
      </c>
      <c r="S5728">
        <v>7210</v>
      </c>
      <c r="T5728">
        <v>0</v>
      </c>
      <c r="U5728">
        <v>0</v>
      </c>
      <c r="V5728">
        <v>7210</v>
      </c>
      <c r="W5728" t="s">
        <v>9588</v>
      </c>
      <c r="X5728" t="s">
        <v>337</v>
      </c>
      <c r="Y5728">
        <v>102571</v>
      </c>
      <c r="Z5728" t="s">
        <v>3207</v>
      </c>
      <c r="AA5728" t="s">
        <v>3203</v>
      </c>
      <c r="AB5728" s="1">
        <v>45658</v>
      </c>
      <c r="AC5728" s="3" t="str">
        <f t="shared" si="179"/>
        <v>A Secretaria de Planejamento, Governança e Gestão, em atenção ao Disposto na Lei nº 16.165/2024 reenquadra o servidor(a)  Maria Vitoria dos Santos Fraga , ID: 1563904 , Vínculo: 1, conforme os critérios a seguir:
*Categoria atual: SERVIDORES ESCOLA
*Cargo atual: Agente Educacional I - Alimentação
*Referência atual:  B-II
*Tempo de Serviço Público: (19 anos, 9 meses, 5 dias)
*Conversão de LP (se houver): 0
*Titulação para fins de reenquadramento (se houver): 
*Nova Categoria: APOIO ESCOLAR 
* Novo cargo: Auxiliar Educacional - Alimentação
*Nova Referência: C-I</v>
      </c>
    </row>
    <row r="5729" spans="1:29" ht="144" x14ac:dyDescent="0.2">
      <c r="A5729">
        <v>1</v>
      </c>
      <c r="B5729">
        <v>1734334</v>
      </c>
      <c r="C5729">
        <v>1</v>
      </c>
      <c r="D5729" t="str">
        <f t="shared" si="178"/>
        <v>1734334/1</v>
      </c>
      <c r="E5729" t="s">
        <v>9589</v>
      </c>
      <c r="F5729" t="s">
        <v>28</v>
      </c>
      <c r="G5729" t="s">
        <v>29</v>
      </c>
      <c r="H5729" t="s">
        <v>30</v>
      </c>
      <c r="I5729" t="s">
        <v>3198</v>
      </c>
      <c r="J5729">
        <v>100098</v>
      </c>
      <c r="K5729" t="s">
        <v>3213</v>
      </c>
      <c r="L5729" t="s">
        <v>83</v>
      </c>
      <c r="M5729" t="s">
        <v>34</v>
      </c>
      <c r="N5729" t="s">
        <v>59</v>
      </c>
      <c r="O5729" t="s">
        <v>36</v>
      </c>
      <c r="P5729" t="s">
        <v>3200</v>
      </c>
      <c r="Q5729" t="s">
        <v>38</v>
      </c>
      <c r="S5729">
        <v>10372</v>
      </c>
      <c r="T5729">
        <v>0</v>
      </c>
      <c r="U5729">
        <v>0</v>
      </c>
      <c r="V5729">
        <v>10372</v>
      </c>
      <c r="W5729" t="s">
        <v>4208</v>
      </c>
      <c r="X5729" t="s">
        <v>170</v>
      </c>
      <c r="Y5729">
        <v>102567</v>
      </c>
      <c r="Z5729" t="s">
        <v>3214</v>
      </c>
      <c r="AA5729" t="s">
        <v>3203</v>
      </c>
      <c r="AB5729" s="1">
        <v>45658</v>
      </c>
      <c r="AC5729" s="3" t="str">
        <f t="shared" si="179"/>
        <v>A Secretaria de Planejamento, Governança e Gestão, em atenção ao Disposto na Lei nº 16.165/2024 reenquadra o servidor(a)  Maria Vitoria Ramires , ID: 1734334 , Vínculo: 1, conforme os critérios a seguir:
*Categoria atual: SERVIDORES ESCOLA
*Cargo atual: Agente Educacional II - Administração Escolar
*Referência atual:  C-III
*Tempo de Serviço Público: (28 anos, 5 meses, 2 dias)
*Conversão de LP (se houver): 0
*Titulação para fins de reenquadramento (se houver): 
*Nova Categoria: APOIO ESCOLAR 
* Novo cargo: Assistente Educacional - Administração Escolar
*Nova Referência: D-II</v>
      </c>
    </row>
    <row r="5730" spans="1:29" ht="144" x14ac:dyDescent="0.2">
      <c r="A5730">
        <v>1</v>
      </c>
      <c r="B5730">
        <v>1558676</v>
      </c>
      <c r="C5730">
        <v>1</v>
      </c>
      <c r="D5730" t="str">
        <f t="shared" si="178"/>
        <v>1558676/1</v>
      </c>
      <c r="E5730" t="s">
        <v>9590</v>
      </c>
      <c r="F5730" t="s">
        <v>28</v>
      </c>
      <c r="G5730" t="s">
        <v>29</v>
      </c>
      <c r="H5730" t="s">
        <v>30</v>
      </c>
      <c r="I5730" t="s">
        <v>3198</v>
      </c>
      <c r="J5730">
        <v>100098</v>
      </c>
      <c r="K5730" t="s">
        <v>3213</v>
      </c>
      <c r="L5730" t="s">
        <v>83</v>
      </c>
      <c r="M5730" t="s">
        <v>34</v>
      </c>
      <c r="N5730" t="s">
        <v>120</v>
      </c>
      <c r="O5730" t="s">
        <v>36</v>
      </c>
      <c r="P5730" t="s">
        <v>3200</v>
      </c>
      <c r="Q5730" t="s">
        <v>38</v>
      </c>
      <c r="S5730">
        <v>10906</v>
      </c>
      <c r="T5730">
        <v>60</v>
      </c>
      <c r="U5730">
        <v>120</v>
      </c>
      <c r="V5730">
        <v>11026</v>
      </c>
      <c r="W5730" t="s">
        <v>3429</v>
      </c>
      <c r="X5730" t="s">
        <v>89</v>
      </c>
      <c r="Y5730">
        <v>102567</v>
      </c>
      <c r="Z5730" t="s">
        <v>3214</v>
      </c>
      <c r="AA5730" t="s">
        <v>3203</v>
      </c>
      <c r="AB5730" s="1">
        <v>45658</v>
      </c>
      <c r="AC5730" s="3" t="str">
        <f t="shared" si="179"/>
        <v>A Secretaria de Planejamento, Governança e Gestão, em atenção ao Disposto na Lei nº 16.165/2024 reenquadra o servidor(a)  Maria Walkyria Brodbeck Herrlein , ID: 1558676 , Vínculo: 1, conforme os critérios a seguir:
*Categoria atual: SERVIDORES ESCOLA
*Cargo atual: Agente Educacional II - Administração Escolar
*Referência atual:  E-II
*Tempo de Serviço Público: (30 anos, 2 meses, 16 dias)
*Conversão de LP (se houver): 120
*Titulação para fins de reenquadramento (se houver): 
*Nova Categoria: APOIO ESCOLAR 
* Novo cargo: Assistente Educacional - Administração Escolar
*Nova Referência: F-I</v>
      </c>
    </row>
    <row r="5731" spans="1:29" ht="144" x14ac:dyDescent="0.2">
      <c r="A5731">
        <v>1</v>
      </c>
      <c r="B5731">
        <v>1493582</v>
      </c>
      <c r="C5731">
        <v>1</v>
      </c>
      <c r="D5731" t="str">
        <f t="shared" si="178"/>
        <v>1493582/1</v>
      </c>
      <c r="E5731" t="s">
        <v>9591</v>
      </c>
      <c r="F5731" t="s">
        <v>28</v>
      </c>
      <c r="G5731" t="s">
        <v>29</v>
      </c>
      <c r="H5731" t="s">
        <v>30</v>
      </c>
      <c r="I5731" t="s">
        <v>3198</v>
      </c>
      <c r="J5731">
        <v>100097</v>
      </c>
      <c r="K5731" t="s">
        <v>3205</v>
      </c>
      <c r="L5731" t="s">
        <v>83</v>
      </c>
      <c r="M5731" t="s">
        <v>34</v>
      </c>
      <c r="N5731" t="s">
        <v>170</v>
      </c>
      <c r="O5731" t="s">
        <v>36</v>
      </c>
      <c r="P5731" t="s">
        <v>3200</v>
      </c>
      <c r="Q5731" t="s">
        <v>38</v>
      </c>
      <c r="S5731">
        <v>11087</v>
      </c>
      <c r="T5731">
        <v>0</v>
      </c>
      <c r="U5731">
        <v>0</v>
      </c>
      <c r="V5731">
        <v>11087</v>
      </c>
      <c r="W5731" t="s">
        <v>2388</v>
      </c>
      <c r="X5731" t="s">
        <v>41</v>
      </c>
      <c r="Y5731">
        <v>102571</v>
      </c>
      <c r="Z5731" t="s">
        <v>3207</v>
      </c>
      <c r="AA5731" t="s">
        <v>3203</v>
      </c>
      <c r="AB5731" s="1">
        <v>45658</v>
      </c>
      <c r="AC5731" s="3" t="str">
        <f t="shared" si="179"/>
        <v>A Secretaria de Planejamento, Governança e Gestão, em atenção ao Disposto na Lei nº 16.165/2024 reenquadra o servidor(a)  Maria Zelia Dias Bitencourt , ID: 1493582 , Vínculo: 1, conforme os critérios a seguir:
*Categoria atual: SERVIDORES ESCOLA
*Cargo atual: Agente Educacional I - Alimentação
*Referência atual:  D-II
*Tempo de Serviço Público: (30 anos, 4 meses, 17 dias)
*Conversão de LP (se houver): 0
*Titulação para fins de reenquadramento (se houver): 
*Nova Categoria: APOIO ESCOLAR 
* Novo cargo: Auxiliar Educacional - Alimentação
*Nova Referência: E-I</v>
      </c>
    </row>
    <row r="5732" spans="1:29" ht="144" x14ac:dyDescent="0.2">
      <c r="A5732">
        <v>1</v>
      </c>
      <c r="B5732">
        <v>1492683</v>
      </c>
      <c r="C5732">
        <v>1</v>
      </c>
      <c r="D5732" t="str">
        <f t="shared" si="178"/>
        <v>1492683/1</v>
      </c>
      <c r="E5732" t="s">
        <v>9592</v>
      </c>
      <c r="F5732" t="s">
        <v>28</v>
      </c>
      <c r="G5732" t="s">
        <v>29</v>
      </c>
      <c r="H5732" t="s">
        <v>30</v>
      </c>
      <c r="I5732" t="s">
        <v>3198</v>
      </c>
      <c r="J5732">
        <v>100097</v>
      </c>
      <c r="K5732" t="s">
        <v>3205</v>
      </c>
      <c r="L5732" t="s">
        <v>83</v>
      </c>
      <c r="M5732" t="s">
        <v>34</v>
      </c>
      <c r="N5732" t="s">
        <v>85</v>
      </c>
      <c r="O5732" t="s">
        <v>36</v>
      </c>
      <c r="P5732" t="s">
        <v>3200</v>
      </c>
      <c r="Q5732" t="s">
        <v>38</v>
      </c>
      <c r="S5732">
        <v>11035</v>
      </c>
      <c r="T5732">
        <v>0</v>
      </c>
      <c r="U5732">
        <v>0</v>
      </c>
      <c r="V5732">
        <v>11035</v>
      </c>
      <c r="W5732" t="s">
        <v>2404</v>
      </c>
      <c r="X5732" t="s">
        <v>120</v>
      </c>
      <c r="Y5732">
        <v>102571</v>
      </c>
      <c r="Z5732" t="s">
        <v>3207</v>
      </c>
      <c r="AA5732" t="s">
        <v>3203</v>
      </c>
      <c r="AB5732" s="1">
        <v>45658</v>
      </c>
      <c r="AC5732" s="3" t="str">
        <f t="shared" si="179"/>
        <v>A Secretaria de Planejamento, Governança e Gestão, em atenção ao Disposto na Lei nº 16.165/2024 reenquadra o servidor(a)  Maria Zenaide Bairros Pereira , ID: 1492683 , Vínculo: 1, conforme os critérios a seguir:
*Categoria atual: SERVIDORES ESCOLA
*Cargo atual: Agente Educacional I - Alimentação
*Referência atual:  D-III
*Tempo de Serviço Público: (30 anos, 2 meses, 25 dias)
*Conversão de LP (se houver): 0
*Titulação para fins de reenquadramento (se houver): 
*Nova Categoria: APOIO ESCOLAR 
* Novo cargo: Auxiliar Educacional - Alimentação
*Nova Referência: E-II</v>
      </c>
    </row>
    <row r="5733" spans="1:29" ht="144" x14ac:dyDescent="0.2">
      <c r="A5733">
        <v>1</v>
      </c>
      <c r="B5733">
        <v>1698664</v>
      </c>
      <c r="C5733">
        <v>1</v>
      </c>
      <c r="D5733" t="str">
        <f t="shared" si="178"/>
        <v>1698664/1</v>
      </c>
      <c r="E5733" t="s">
        <v>9593</v>
      </c>
      <c r="F5733" t="s">
        <v>542</v>
      </c>
      <c r="G5733" t="s">
        <v>29</v>
      </c>
      <c r="H5733" t="s">
        <v>30</v>
      </c>
      <c r="I5733" t="s">
        <v>3198</v>
      </c>
      <c r="J5733">
        <v>100096</v>
      </c>
      <c r="K5733" t="s">
        <v>3209</v>
      </c>
      <c r="L5733" t="s">
        <v>661</v>
      </c>
      <c r="M5733" t="s">
        <v>34</v>
      </c>
      <c r="N5733" t="s">
        <v>654</v>
      </c>
      <c r="O5733" t="s">
        <v>36</v>
      </c>
      <c r="P5733" t="s">
        <v>3200</v>
      </c>
      <c r="Q5733" t="s">
        <v>38</v>
      </c>
      <c r="S5733">
        <v>10823</v>
      </c>
      <c r="T5733">
        <v>360</v>
      </c>
      <c r="U5733">
        <v>720</v>
      </c>
      <c r="V5733">
        <v>11543</v>
      </c>
      <c r="W5733" t="s">
        <v>9594</v>
      </c>
      <c r="X5733" t="s">
        <v>277</v>
      </c>
      <c r="Y5733">
        <v>102570</v>
      </c>
      <c r="Z5733" t="s">
        <v>3211</v>
      </c>
      <c r="AA5733" t="s">
        <v>3203</v>
      </c>
      <c r="AB5733" s="1">
        <v>45658</v>
      </c>
      <c r="AC5733" s="3" t="str">
        <f t="shared" si="179"/>
        <v>A Secretaria de Planejamento, Governança e Gestão, em atenção ao Disposto na Lei nº 16.165/2024 reenquadra o servidor(a)  Maria Zila Lopes de Freitas , ID: 1698664 , Vínculo: 1, conforme os critérios a seguir:
*Categoria atual: SERVIDORES ESCOLA
*Cargo atual: Agente Educacional I - Manutenção de infraestrutura
*Referência atual:  A-I
*Tempo de Serviço Público: (31 anos, 7 meses, 18 dias)
*Conversão de LP (se houver): 720
*Titulação para fins de reenquadramento (se houver): 
*Nova Categoria: APOIO ESCOLAR 
* Novo cargo: Auxiliar Educacional - Manutenção Escolar
*Nova Referência: A-III</v>
      </c>
    </row>
    <row r="5734" spans="1:29" ht="144" x14ac:dyDescent="0.2">
      <c r="A5734">
        <v>1</v>
      </c>
      <c r="B5734">
        <v>1483110</v>
      </c>
      <c r="C5734">
        <v>1</v>
      </c>
      <c r="D5734" t="str">
        <f t="shared" si="178"/>
        <v>1483110/1</v>
      </c>
      <c r="E5734" t="s">
        <v>9595</v>
      </c>
      <c r="F5734" t="s">
        <v>28</v>
      </c>
      <c r="G5734" t="s">
        <v>29</v>
      </c>
      <c r="H5734" t="s">
        <v>30</v>
      </c>
      <c r="I5734" t="s">
        <v>3198</v>
      </c>
      <c r="J5734">
        <v>100097</v>
      </c>
      <c r="K5734" t="s">
        <v>3205</v>
      </c>
      <c r="L5734" t="s">
        <v>83</v>
      </c>
      <c r="M5734" t="s">
        <v>34</v>
      </c>
      <c r="N5734" t="s">
        <v>337</v>
      </c>
      <c r="O5734" t="s">
        <v>36</v>
      </c>
      <c r="P5734" t="s">
        <v>3200</v>
      </c>
      <c r="Q5734" t="s">
        <v>38</v>
      </c>
      <c r="S5734">
        <v>7355</v>
      </c>
      <c r="T5734">
        <v>0</v>
      </c>
      <c r="U5734">
        <v>0</v>
      </c>
      <c r="V5734">
        <v>7355</v>
      </c>
      <c r="W5734" t="s">
        <v>9576</v>
      </c>
      <c r="X5734" t="s">
        <v>59</v>
      </c>
      <c r="Y5734">
        <v>102571</v>
      </c>
      <c r="Z5734" t="s">
        <v>3207</v>
      </c>
      <c r="AA5734" t="s">
        <v>3203</v>
      </c>
      <c r="AB5734" s="1">
        <v>45658</v>
      </c>
      <c r="AC5734" s="3" t="str">
        <f t="shared" si="179"/>
        <v>A Secretaria de Planejamento, Governança e Gestão, em atenção ao Disposto na Lei nº 16.165/2024 reenquadra o servidor(a)  Maria Zuleide Proenca Gutierres , ID: 1483110 , Vínculo: 1, conforme os critérios a seguir:
*Categoria atual: SERVIDORES ESCOLA
*Cargo atual: Agente Educacional I - Alimentação
*Referência atual:  C-I
*Tempo de Serviço Público: (20 anos, 1 mes, 25 dias)
*Conversão de LP (se houver): 0
*Titulação para fins de reenquadramento (se houver): 
*Nova Categoria: APOIO ESCOLAR 
* Novo cargo: Auxiliar Educacional - Alimentação
*Nova Referência: C-III</v>
      </c>
    </row>
    <row r="5735" spans="1:29" ht="144" x14ac:dyDescent="0.2">
      <c r="A5735">
        <v>1</v>
      </c>
      <c r="B5735">
        <v>1721666</v>
      </c>
      <c r="C5735">
        <v>1</v>
      </c>
      <c r="D5735" t="str">
        <f t="shared" si="178"/>
        <v>1721666/1</v>
      </c>
      <c r="E5735" t="s">
        <v>9596</v>
      </c>
      <c r="F5735" t="s">
        <v>28</v>
      </c>
      <c r="G5735" t="s">
        <v>29</v>
      </c>
      <c r="H5735" t="s">
        <v>30</v>
      </c>
      <c r="I5735" t="s">
        <v>3198</v>
      </c>
      <c r="J5735">
        <v>100098</v>
      </c>
      <c r="K5735" t="s">
        <v>3213</v>
      </c>
      <c r="L5735" t="s">
        <v>83</v>
      </c>
      <c r="M5735" t="s">
        <v>34</v>
      </c>
      <c r="N5735" t="s">
        <v>85</v>
      </c>
      <c r="O5735" t="s">
        <v>36</v>
      </c>
      <c r="P5735" t="s">
        <v>3200</v>
      </c>
      <c r="Q5735" t="s">
        <v>38</v>
      </c>
      <c r="S5735">
        <v>9603</v>
      </c>
      <c r="T5735">
        <v>0</v>
      </c>
      <c r="U5735">
        <v>0</v>
      </c>
      <c r="V5735">
        <v>9603</v>
      </c>
      <c r="W5735" t="s">
        <v>7638</v>
      </c>
      <c r="X5735" t="s">
        <v>120</v>
      </c>
      <c r="Y5735">
        <v>102567</v>
      </c>
      <c r="Z5735" t="s">
        <v>3214</v>
      </c>
      <c r="AA5735" t="s">
        <v>3203</v>
      </c>
      <c r="AB5735" s="1">
        <v>45658</v>
      </c>
      <c r="AC5735" s="3" t="str">
        <f t="shared" si="179"/>
        <v>A Secretaria de Planejamento, Governança e Gestão, em atenção ao Disposto na Lei nº 16.165/2024 reenquadra o servidor(a)  Marialva Borba da Cunha , ID: 1721666 , Vínculo: 1, conforme os critérios a seguir:
*Categoria atual: SERVIDORES ESCOLA
*Cargo atual: Agente Educacional II - Administração Escolar
*Referência atual:  D-III
*Tempo de Serviço Público: (26 anos, 3 meses, 23 dias)
*Conversão de LP (se houver): 0
*Titulação para fins de reenquadramento (se houver): 
*Nova Categoria: APOIO ESCOLAR 
* Novo cargo: Assistente Educacional - Administração Escolar
*Nova Referência: E-II</v>
      </c>
    </row>
    <row r="5736" spans="1:29" ht="144" x14ac:dyDescent="0.2">
      <c r="A5736">
        <v>1</v>
      </c>
      <c r="B5736">
        <v>1704605</v>
      </c>
      <c r="C5736">
        <v>1</v>
      </c>
      <c r="D5736" t="str">
        <f t="shared" si="178"/>
        <v>1704605/1</v>
      </c>
      <c r="E5736" t="s">
        <v>9597</v>
      </c>
      <c r="F5736" t="s">
        <v>28</v>
      </c>
      <c r="G5736" t="s">
        <v>29</v>
      </c>
      <c r="H5736" t="s">
        <v>30</v>
      </c>
      <c r="I5736" t="s">
        <v>3198</v>
      </c>
      <c r="J5736">
        <v>100096</v>
      </c>
      <c r="K5736" t="s">
        <v>3209</v>
      </c>
      <c r="L5736" t="s">
        <v>83</v>
      </c>
      <c r="M5736" t="s">
        <v>34</v>
      </c>
      <c r="N5736" t="s">
        <v>1110</v>
      </c>
      <c r="O5736" t="s">
        <v>36</v>
      </c>
      <c r="P5736" t="s">
        <v>3200</v>
      </c>
      <c r="Q5736" t="s">
        <v>38</v>
      </c>
      <c r="S5736">
        <v>6069</v>
      </c>
      <c r="T5736">
        <v>0</v>
      </c>
      <c r="U5736">
        <v>0</v>
      </c>
      <c r="V5736">
        <v>6069</v>
      </c>
      <c r="W5736" t="s">
        <v>9598</v>
      </c>
      <c r="X5736" t="s">
        <v>337</v>
      </c>
      <c r="Y5736">
        <v>102570</v>
      </c>
      <c r="Z5736" t="s">
        <v>3211</v>
      </c>
      <c r="AA5736" t="s">
        <v>3203</v>
      </c>
      <c r="AB5736" s="1">
        <v>45658</v>
      </c>
      <c r="AC5736" s="3" t="str">
        <f t="shared" si="179"/>
        <v>A Secretaria de Planejamento, Governança e Gestão, em atenção ao Disposto na Lei nº 16.165/2024 reenquadra o servidor(a)  Mariana Celsa dos Santos , ID: 1704605 , Vínculo: 1, conforme os critérios a seguir:
*Categoria atual: SERVIDORES ESCOLA
*Cargo atual: Agente Educacional I - Manutenção de infraestrutura
*Referência atual:  B-II
*Tempo de Serviço Público: (16 anos, 7 meses, 19 dias)
*Conversão de LP (se houver): 0
*Titulação para fins de reenquadramento (se houver): 
*Nova Categoria: APOIO ESCOLAR 
* Novo cargo: Auxiliar Educacional - Manutenção Escolar
*Nova Referência: C-I</v>
      </c>
    </row>
    <row r="5737" spans="1:29" ht="144" x14ac:dyDescent="0.2">
      <c r="A5737">
        <v>1</v>
      </c>
      <c r="B5737">
        <v>1562061</v>
      </c>
      <c r="C5737">
        <v>1</v>
      </c>
      <c r="D5737" t="str">
        <f t="shared" si="178"/>
        <v>1562061/1</v>
      </c>
      <c r="E5737" t="s">
        <v>9599</v>
      </c>
      <c r="F5737" t="s">
        <v>28</v>
      </c>
      <c r="G5737" t="s">
        <v>29</v>
      </c>
      <c r="H5737" t="s">
        <v>30</v>
      </c>
      <c r="I5737" t="s">
        <v>3198</v>
      </c>
      <c r="J5737">
        <v>100097</v>
      </c>
      <c r="K5737" t="s">
        <v>3205</v>
      </c>
      <c r="L5737" t="s">
        <v>83</v>
      </c>
      <c r="M5737" t="s">
        <v>34</v>
      </c>
      <c r="N5737" t="s">
        <v>546</v>
      </c>
      <c r="O5737" t="s">
        <v>36</v>
      </c>
      <c r="P5737" t="s">
        <v>3200</v>
      </c>
      <c r="Q5737" t="s">
        <v>38</v>
      </c>
      <c r="S5737">
        <v>5753</v>
      </c>
      <c r="T5737">
        <v>0</v>
      </c>
      <c r="U5737">
        <v>0</v>
      </c>
      <c r="V5737">
        <v>5753</v>
      </c>
      <c r="W5737" t="s">
        <v>6191</v>
      </c>
      <c r="X5737" t="s">
        <v>98</v>
      </c>
      <c r="Y5737">
        <v>102571</v>
      </c>
      <c r="Z5737" t="s">
        <v>3207</v>
      </c>
      <c r="AA5737" t="s">
        <v>3203</v>
      </c>
      <c r="AB5737" s="1">
        <v>45658</v>
      </c>
      <c r="AC5737" s="3" t="str">
        <f t="shared" si="179"/>
        <v>A Secretaria de Planejamento, Governança e Gestão, em atenção ao Disposto na Lei nº 16.165/2024 reenquadra o servidor(a)  Mariangela Braga da Rosa , ID: 1562061 , Vínculo: 1, conforme os critérios a seguir:
*Categoria atual: SERVIDORES ESCOLA
*Cargo atual: Agente Educacional I - Alimentação
*Referência atual:  B-I
*Tempo de Serviço Público: (15 anos, 9 meses, 8 dias)
*Conversão de LP (se houver): 0
*Titulação para fins de reenquadramento (se houver): 
*Nova Categoria: APOIO ESCOLAR 
* Novo cargo: Auxiliar Educacional - Alimentação
*Nova Referência: B-III</v>
      </c>
    </row>
    <row r="5738" spans="1:29" ht="144" x14ac:dyDescent="0.2">
      <c r="A5738">
        <v>1</v>
      </c>
      <c r="B5738">
        <v>1707922</v>
      </c>
      <c r="C5738">
        <v>1</v>
      </c>
      <c r="D5738" t="str">
        <f t="shared" si="178"/>
        <v>1707922/1</v>
      </c>
      <c r="E5738" t="s">
        <v>9600</v>
      </c>
      <c r="F5738" t="s">
        <v>28</v>
      </c>
      <c r="G5738" t="s">
        <v>29</v>
      </c>
      <c r="H5738" t="s">
        <v>30</v>
      </c>
      <c r="I5738" t="s">
        <v>3198</v>
      </c>
      <c r="J5738">
        <v>100096</v>
      </c>
      <c r="K5738" t="s">
        <v>3209</v>
      </c>
      <c r="L5738" t="s">
        <v>83</v>
      </c>
      <c r="M5738" t="s">
        <v>34</v>
      </c>
      <c r="N5738" t="s">
        <v>337</v>
      </c>
      <c r="O5738" t="s">
        <v>36</v>
      </c>
      <c r="P5738" t="s">
        <v>3200</v>
      </c>
      <c r="Q5738" t="s">
        <v>38</v>
      </c>
      <c r="S5738">
        <v>10786</v>
      </c>
      <c r="T5738">
        <v>90</v>
      </c>
      <c r="U5738">
        <v>180</v>
      </c>
      <c r="V5738">
        <v>10966</v>
      </c>
      <c r="W5738" t="s">
        <v>1595</v>
      </c>
      <c r="X5738" t="s">
        <v>59</v>
      </c>
      <c r="Y5738">
        <v>102570</v>
      </c>
      <c r="Z5738" t="s">
        <v>3211</v>
      </c>
      <c r="AA5738" t="s">
        <v>3203</v>
      </c>
      <c r="AB5738" s="1">
        <v>45658</v>
      </c>
      <c r="AC5738" s="3" t="str">
        <f t="shared" si="179"/>
        <v>A Secretaria de Planejamento, Governança e Gestão, em atenção ao Disposto na Lei nº 16.165/2024 reenquadra o servidor(a)  Maribel Geneci Pacheco , ID: 1707922 , Vínculo: 1, conforme os critérios a seguir:
*Categoria atual: SERVIDORES ESCOLA
*Cargo atual: Agente Educacional I - Manutenção de infraestrutura
*Referência atual:  C-I
*Tempo de Serviço Público: (30 anos, 16 dias)
*Conversão de LP (se houver): 180
*Titulação para fins de reenquadramento (se houver): 
*Nova Categoria: APOIO ESCOLAR 
* Novo cargo: Auxiliar Educacional - Manutenção Escolar
*Nova Referência: C-III</v>
      </c>
    </row>
    <row r="5739" spans="1:29" ht="144" x14ac:dyDescent="0.2">
      <c r="A5739">
        <v>1</v>
      </c>
      <c r="B5739">
        <v>2757559</v>
      </c>
      <c r="C5739">
        <v>1</v>
      </c>
      <c r="D5739" t="str">
        <f t="shared" si="178"/>
        <v>2757559/1</v>
      </c>
      <c r="E5739" t="s">
        <v>9601</v>
      </c>
      <c r="F5739" t="s">
        <v>28</v>
      </c>
      <c r="G5739" t="s">
        <v>29</v>
      </c>
      <c r="H5739" t="s">
        <v>30</v>
      </c>
      <c r="I5739" t="s">
        <v>3198</v>
      </c>
      <c r="J5739">
        <v>100096</v>
      </c>
      <c r="K5739" t="s">
        <v>3209</v>
      </c>
      <c r="L5739" t="s">
        <v>83</v>
      </c>
      <c r="M5739" t="s">
        <v>34</v>
      </c>
      <c r="N5739" t="s">
        <v>277</v>
      </c>
      <c r="O5739" t="s">
        <v>36</v>
      </c>
      <c r="P5739" t="s">
        <v>3200</v>
      </c>
      <c r="Q5739" t="s">
        <v>38</v>
      </c>
      <c r="S5739">
        <v>7347</v>
      </c>
      <c r="T5739">
        <v>0</v>
      </c>
      <c r="U5739">
        <v>0</v>
      </c>
      <c r="V5739">
        <v>7347</v>
      </c>
      <c r="W5739" t="s">
        <v>9008</v>
      </c>
      <c r="X5739" t="s">
        <v>1110</v>
      </c>
      <c r="Y5739">
        <v>102570</v>
      </c>
      <c r="Z5739" t="s">
        <v>3211</v>
      </c>
      <c r="AA5739" t="s">
        <v>3203</v>
      </c>
      <c r="AB5739" s="1">
        <v>45658</v>
      </c>
      <c r="AC5739" s="3" t="str">
        <f t="shared" si="179"/>
        <v>A Secretaria de Planejamento, Governança e Gestão, em atenção ao Disposto na Lei nº 16.165/2024 reenquadra o servidor(a)  Maribel Marciano Bizotto , ID: 2757559 , Vínculo: 1, conforme os critérios a seguir:
*Categoria atual: SERVIDORES ESCOLA
*Cargo atual: Agente Educacional I - Manutenção de infraestrutura
*Referência atual:  A-III
*Tempo de Serviço Público: (20 anos, 1 mes, 17 dias)
*Conversão de LP (se houver): 0
*Titulação para fins de reenquadramento (se houver): 
*Nova Categoria: APOIO ESCOLAR 
* Novo cargo: Auxiliar Educacional - Manutenção Escolar
*Nova Referência: B-II</v>
      </c>
    </row>
    <row r="5740" spans="1:29" ht="144" x14ac:dyDescent="0.2">
      <c r="A5740">
        <v>1</v>
      </c>
      <c r="B5740">
        <v>1511947</v>
      </c>
      <c r="C5740">
        <v>1</v>
      </c>
      <c r="D5740" t="str">
        <f t="shared" si="178"/>
        <v>1511947/1</v>
      </c>
      <c r="E5740" t="s">
        <v>9602</v>
      </c>
      <c r="F5740" t="s">
        <v>28</v>
      </c>
      <c r="G5740" t="s">
        <v>29</v>
      </c>
      <c r="H5740" t="s">
        <v>30</v>
      </c>
      <c r="I5740" t="s">
        <v>3198</v>
      </c>
      <c r="J5740">
        <v>100096</v>
      </c>
      <c r="K5740" t="s">
        <v>3209</v>
      </c>
      <c r="L5740" t="s">
        <v>83</v>
      </c>
      <c r="M5740" t="s">
        <v>34</v>
      </c>
      <c r="N5740" t="s">
        <v>409</v>
      </c>
      <c r="O5740" t="s">
        <v>36</v>
      </c>
      <c r="P5740" t="s">
        <v>3200</v>
      </c>
      <c r="Q5740" t="s">
        <v>38</v>
      </c>
      <c r="S5740">
        <v>9489</v>
      </c>
      <c r="T5740">
        <v>0</v>
      </c>
      <c r="U5740">
        <v>0</v>
      </c>
      <c r="V5740">
        <v>9489</v>
      </c>
      <c r="W5740" t="s">
        <v>4499</v>
      </c>
      <c r="X5740" t="s">
        <v>127</v>
      </c>
      <c r="Y5740">
        <v>102570</v>
      </c>
      <c r="Z5740" t="s">
        <v>3211</v>
      </c>
      <c r="AA5740" t="s">
        <v>3203</v>
      </c>
      <c r="AB5740" s="1">
        <v>45658</v>
      </c>
      <c r="AC5740" s="3" t="str">
        <f t="shared" si="179"/>
        <v>A Secretaria de Planejamento, Governança e Gestão, em atenção ao Disposto na Lei nº 16.165/2024 reenquadra o servidor(a)  Marieta Aquino de Almeida , ID: 1511947 , Vínculo: 1, conforme os critérios a seguir:
*Categoria atual: SERVIDORES ESCOLA
*Cargo atual: Agente Educacional I - Manutenção de infraestrutura
*Referência atual:  C-II
*Tempo de Serviço Público: (26 anos, 4 dias)
*Conversão de LP (se houver): 0
*Titulação para fins de reenquadramento (se houver): 
*Nova Categoria: APOIO ESCOLAR 
* Novo cargo: Auxiliar Educacional - Manutenção Escolar
*Nova Referência: D-I</v>
      </c>
    </row>
    <row r="5741" spans="1:29" ht="144" x14ac:dyDescent="0.2">
      <c r="A5741">
        <v>1</v>
      </c>
      <c r="B5741">
        <v>1498622</v>
      </c>
      <c r="C5741">
        <v>1</v>
      </c>
      <c r="D5741" t="str">
        <f t="shared" si="178"/>
        <v>1498622/1</v>
      </c>
      <c r="E5741" t="s">
        <v>9603</v>
      </c>
      <c r="F5741" t="s">
        <v>28</v>
      </c>
      <c r="G5741" t="s">
        <v>29</v>
      </c>
      <c r="H5741" t="s">
        <v>30</v>
      </c>
      <c r="I5741" t="s">
        <v>3198</v>
      </c>
      <c r="J5741">
        <v>100097</v>
      </c>
      <c r="K5741" t="s">
        <v>3205</v>
      </c>
      <c r="L5741" t="s">
        <v>83</v>
      </c>
      <c r="M5741" t="s">
        <v>34</v>
      </c>
      <c r="N5741" t="s">
        <v>85</v>
      </c>
      <c r="O5741" t="s">
        <v>36</v>
      </c>
      <c r="P5741" t="s">
        <v>3200</v>
      </c>
      <c r="Q5741" t="s">
        <v>38</v>
      </c>
      <c r="S5741">
        <v>12455</v>
      </c>
      <c r="T5741">
        <v>0</v>
      </c>
      <c r="U5741">
        <v>0</v>
      </c>
      <c r="V5741">
        <v>12455</v>
      </c>
      <c r="W5741" t="s">
        <v>9604</v>
      </c>
      <c r="X5741" t="s">
        <v>120</v>
      </c>
      <c r="Y5741">
        <v>102571</v>
      </c>
      <c r="Z5741" t="s">
        <v>3207</v>
      </c>
      <c r="AA5741" t="s">
        <v>3203</v>
      </c>
      <c r="AB5741" s="1">
        <v>45658</v>
      </c>
      <c r="AC5741" s="3" t="str">
        <f t="shared" si="179"/>
        <v>A Secretaria de Planejamento, Governança e Gestão, em atenção ao Disposto na Lei nº 16.165/2024 reenquadra o servidor(a)  Marieta Severo Siqueira , ID: 1498622 , Vínculo: 1, conforme os critérios a seguir:
*Categoria atual: SERVIDORES ESCOLA
*Cargo atual: Agente Educacional I - Alimentação
*Referência atual:  D-III
*Tempo de Serviço Público: (34 anos, 1 mes, 15 dias)
*Conversão de LP (se houver): 0
*Titulação para fins de reenquadramento (se houver): 
*Nova Categoria: APOIO ESCOLAR 
* Novo cargo: Auxiliar Educacional - Alimentação
*Nova Referência: E-II</v>
      </c>
    </row>
    <row r="5742" spans="1:29" ht="144" x14ac:dyDescent="0.2">
      <c r="A5742">
        <v>1</v>
      </c>
      <c r="B5742">
        <v>1496875</v>
      </c>
      <c r="C5742">
        <v>1</v>
      </c>
      <c r="D5742" t="str">
        <f t="shared" si="178"/>
        <v>1496875/1</v>
      </c>
      <c r="E5742" t="s">
        <v>9605</v>
      </c>
      <c r="F5742" t="s">
        <v>28</v>
      </c>
      <c r="G5742" t="s">
        <v>29</v>
      </c>
      <c r="H5742" t="s">
        <v>30</v>
      </c>
      <c r="I5742" t="s">
        <v>3198</v>
      </c>
      <c r="J5742">
        <v>100097</v>
      </c>
      <c r="K5742" t="s">
        <v>3205</v>
      </c>
      <c r="L5742" t="s">
        <v>83</v>
      </c>
      <c r="M5742" t="s">
        <v>34</v>
      </c>
      <c r="N5742" t="s">
        <v>85</v>
      </c>
      <c r="O5742" t="s">
        <v>36</v>
      </c>
      <c r="P5742" t="s">
        <v>3200</v>
      </c>
      <c r="Q5742" t="s">
        <v>38</v>
      </c>
      <c r="S5742">
        <v>11081</v>
      </c>
      <c r="T5742">
        <v>0</v>
      </c>
      <c r="U5742">
        <v>0</v>
      </c>
      <c r="V5742">
        <v>11081</v>
      </c>
      <c r="W5742" t="s">
        <v>2137</v>
      </c>
      <c r="X5742" t="s">
        <v>120</v>
      </c>
      <c r="Y5742">
        <v>102571</v>
      </c>
      <c r="Z5742" t="s">
        <v>3207</v>
      </c>
      <c r="AA5742" t="s">
        <v>3203</v>
      </c>
      <c r="AB5742" s="1">
        <v>45658</v>
      </c>
      <c r="AC5742" s="3" t="str">
        <f t="shared" si="179"/>
        <v>A Secretaria de Planejamento, Governança e Gestão, em atenção ao Disposto na Lei nº 16.165/2024 reenquadra o servidor(a)  Marife Carneiro da Costa , ID: 1496875 , Vínculo: 1, conforme os critérios a seguir:
*Categoria atual: SERVIDORES ESCOLA
*Cargo atual: Agente Educacional I - Alimentação
*Referência atual:  D-III
*Tempo de Serviço Público: (30 anos, 4 meses, 11 dias)
*Conversão de LP (se houver): 0
*Titulação para fins de reenquadramento (se houver): 
*Nova Categoria: APOIO ESCOLAR 
* Novo cargo: Auxiliar Educacional - Alimentação
*Nova Referência: E-II</v>
      </c>
    </row>
    <row r="5743" spans="1:29" ht="144" x14ac:dyDescent="0.2">
      <c r="A5743">
        <v>1</v>
      </c>
      <c r="B5743">
        <v>1568850</v>
      </c>
      <c r="C5743">
        <v>1</v>
      </c>
      <c r="D5743" t="str">
        <f t="shared" si="178"/>
        <v>1568850/1</v>
      </c>
      <c r="E5743" t="s">
        <v>9606</v>
      </c>
      <c r="F5743" t="s">
        <v>28</v>
      </c>
      <c r="G5743" t="s">
        <v>29</v>
      </c>
      <c r="H5743" t="s">
        <v>30</v>
      </c>
      <c r="I5743" t="s">
        <v>3198</v>
      </c>
      <c r="J5743">
        <v>100098</v>
      </c>
      <c r="K5743" t="s">
        <v>3213</v>
      </c>
      <c r="L5743" t="s">
        <v>83</v>
      </c>
      <c r="M5743" t="s">
        <v>34</v>
      </c>
      <c r="N5743" t="s">
        <v>170</v>
      </c>
      <c r="O5743" t="s">
        <v>36</v>
      </c>
      <c r="P5743" t="s">
        <v>3200</v>
      </c>
      <c r="Q5743" t="s">
        <v>38</v>
      </c>
      <c r="S5743">
        <v>12405</v>
      </c>
      <c r="T5743">
        <v>90</v>
      </c>
      <c r="U5743">
        <v>180</v>
      </c>
      <c r="V5743">
        <v>12585</v>
      </c>
      <c r="W5743" t="s">
        <v>9607</v>
      </c>
      <c r="X5743" t="s">
        <v>41</v>
      </c>
      <c r="Y5743">
        <v>102567</v>
      </c>
      <c r="Z5743" t="s">
        <v>3214</v>
      </c>
      <c r="AA5743" t="s">
        <v>3203</v>
      </c>
      <c r="AB5743" s="1">
        <v>45658</v>
      </c>
      <c r="AC5743" s="3" t="str">
        <f t="shared" si="179"/>
        <v>A Secretaria de Planejamento, Governança e Gestão, em atenção ao Disposto na Lei nº 16.165/2024 reenquadra o servidor(a)  Marilaine Bohm , ID: 1568850 , Vínculo: 1, conforme os critérios a seguir:
*Categoria atual: SERVIDORES ESCOLA
*Cargo atual: Agente Educacional II - Administração Escolar
*Referência atual:  D-II
*Tempo de Serviço Público: (34 anos, 5 meses, 25 dias)
*Conversão de LP (se houver): 180
*Titulação para fins de reenquadramento (se houver): 
*Nova Categoria: APOIO ESCOLAR 
* Novo cargo: Assistente Educacional - Administração Escolar
*Nova Referência: E-I</v>
      </c>
    </row>
    <row r="5744" spans="1:29" ht="156" x14ac:dyDescent="0.2">
      <c r="A5744">
        <v>1</v>
      </c>
      <c r="B5744">
        <v>1696947</v>
      </c>
      <c r="C5744">
        <v>1</v>
      </c>
      <c r="D5744" t="str">
        <f t="shared" si="178"/>
        <v>1696947/1</v>
      </c>
      <c r="E5744" t="s">
        <v>9608</v>
      </c>
      <c r="F5744" t="s">
        <v>28</v>
      </c>
      <c r="G5744" t="s">
        <v>29</v>
      </c>
      <c r="H5744" t="s">
        <v>30</v>
      </c>
      <c r="I5744" t="s">
        <v>3198</v>
      </c>
      <c r="J5744">
        <v>100097</v>
      </c>
      <c r="K5744" t="s">
        <v>3205</v>
      </c>
      <c r="L5744" t="s">
        <v>83</v>
      </c>
      <c r="M5744" t="s">
        <v>34</v>
      </c>
      <c r="N5744" t="s">
        <v>409</v>
      </c>
      <c r="O5744" t="s">
        <v>36</v>
      </c>
      <c r="P5744" t="s">
        <v>3200</v>
      </c>
      <c r="Q5744" t="s">
        <v>38</v>
      </c>
      <c r="S5744">
        <v>9800</v>
      </c>
      <c r="T5744">
        <v>90</v>
      </c>
      <c r="U5744">
        <v>180</v>
      </c>
      <c r="V5744">
        <v>9980</v>
      </c>
      <c r="W5744" t="s">
        <v>1530</v>
      </c>
      <c r="X5744" t="s">
        <v>127</v>
      </c>
      <c r="Y5744">
        <v>102571</v>
      </c>
      <c r="Z5744" t="s">
        <v>3207</v>
      </c>
      <c r="AA5744" t="s">
        <v>3203</v>
      </c>
      <c r="AB5744" s="1">
        <v>45658</v>
      </c>
      <c r="AC5744" s="3" t="str">
        <f t="shared" si="179"/>
        <v>A Secretaria de Planejamento, Governança e Gestão, em atenção ao Disposto na Lei nº 16.165/2024 reenquadra o servidor(a)  Marilaine Terezinha Gottardo Kornowski , ID: 1696947 , Vínculo: 1, conforme os critérios a seguir:
*Categoria atual: SERVIDORES ESCOLA
*Cargo atual: Agente Educacional I - Alimentação
*Referência atual:  C-II
*Tempo de Serviço Público: (27 anos, 4 meses, 5 dias)
*Conversão de LP (se houver): 180
*Titulação para fins de reenquadramento (se houver): 
*Nova Categoria: APOIO ESCOLAR 
* Novo cargo: Auxiliar Educacional - Alimentação
*Nova Referência: D-I</v>
      </c>
    </row>
    <row r="5745" spans="1:29" ht="144" x14ac:dyDescent="0.2">
      <c r="A5745">
        <v>1</v>
      </c>
      <c r="B5745">
        <v>1567250</v>
      </c>
      <c r="C5745">
        <v>1</v>
      </c>
      <c r="D5745" t="str">
        <f t="shared" si="178"/>
        <v>1567250/1</v>
      </c>
      <c r="E5745" t="s">
        <v>9609</v>
      </c>
      <c r="F5745" t="s">
        <v>28</v>
      </c>
      <c r="G5745" t="s">
        <v>29</v>
      </c>
      <c r="H5745" t="s">
        <v>30</v>
      </c>
      <c r="I5745" t="s">
        <v>3198</v>
      </c>
      <c r="J5745">
        <v>100098</v>
      </c>
      <c r="K5745" t="s">
        <v>3213</v>
      </c>
      <c r="L5745" t="s">
        <v>83</v>
      </c>
      <c r="M5745" t="s">
        <v>34</v>
      </c>
      <c r="N5745" t="s">
        <v>85</v>
      </c>
      <c r="O5745" t="s">
        <v>36</v>
      </c>
      <c r="P5745" t="s">
        <v>3200</v>
      </c>
      <c r="Q5745" t="s">
        <v>38</v>
      </c>
      <c r="S5745">
        <v>11792</v>
      </c>
      <c r="T5745">
        <v>0</v>
      </c>
      <c r="U5745">
        <v>0</v>
      </c>
      <c r="V5745">
        <v>11792</v>
      </c>
      <c r="W5745" t="s">
        <v>9610</v>
      </c>
      <c r="X5745" t="s">
        <v>120</v>
      </c>
      <c r="Y5745">
        <v>102567</v>
      </c>
      <c r="Z5745" t="s">
        <v>3214</v>
      </c>
      <c r="AA5745" t="s">
        <v>3203</v>
      </c>
      <c r="AB5745" s="1">
        <v>45658</v>
      </c>
      <c r="AC5745" s="3" t="str">
        <f t="shared" si="179"/>
        <v>A Secretaria de Planejamento, Governança e Gestão, em atenção ao Disposto na Lei nº 16.165/2024 reenquadra o servidor(a)  Marilaine Viana , ID: 1567250 , Vínculo: 1, conforme os critérios a seguir:
*Categoria atual: SERVIDORES ESCOLA
*Cargo atual: Agente Educacional II - Administração Escolar
*Referência atual:  D-III
*Tempo de Serviço Público: (32 anos, 3 meses, 22 dias)
*Conversão de LP (se houver): 0
*Titulação para fins de reenquadramento (se houver): 
*Nova Categoria: APOIO ESCOLAR 
* Novo cargo: Assistente Educacional - Administração Escolar
*Nova Referência: E-II</v>
      </c>
    </row>
    <row r="5746" spans="1:29" ht="156" x14ac:dyDescent="0.2">
      <c r="A5746">
        <v>1</v>
      </c>
      <c r="B5746">
        <v>1732625</v>
      </c>
      <c r="C5746">
        <v>1</v>
      </c>
      <c r="D5746" t="str">
        <f t="shared" si="178"/>
        <v>1732625/1</v>
      </c>
      <c r="E5746" t="s">
        <v>9611</v>
      </c>
      <c r="F5746" t="s">
        <v>28</v>
      </c>
      <c r="G5746" t="s">
        <v>29</v>
      </c>
      <c r="H5746" t="s">
        <v>30</v>
      </c>
      <c r="I5746" t="s">
        <v>3198</v>
      </c>
      <c r="J5746">
        <v>100096</v>
      </c>
      <c r="K5746" t="s">
        <v>3209</v>
      </c>
      <c r="L5746" t="s">
        <v>83</v>
      </c>
      <c r="M5746" t="s">
        <v>34</v>
      </c>
      <c r="N5746" t="s">
        <v>1110</v>
      </c>
      <c r="O5746" t="s">
        <v>36</v>
      </c>
      <c r="P5746" t="s">
        <v>3200</v>
      </c>
      <c r="Q5746" t="s">
        <v>38</v>
      </c>
      <c r="S5746">
        <v>12208</v>
      </c>
      <c r="T5746">
        <v>0</v>
      </c>
      <c r="U5746">
        <v>0</v>
      </c>
      <c r="V5746">
        <v>12208</v>
      </c>
      <c r="W5746" t="s">
        <v>9612</v>
      </c>
      <c r="X5746" t="s">
        <v>337</v>
      </c>
      <c r="Y5746">
        <v>102570</v>
      </c>
      <c r="Z5746" t="s">
        <v>3211</v>
      </c>
      <c r="AA5746" t="s">
        <v>3203</v>
      </c>
      <c r="AB5746" s="1">
        <v>45658</v>
      </c>
      <c r="AC5746" s="3" t="str">
        <f t="shared" si="179"/>
        <v>A Secretaria de Planejamento, Governança e Gestão, em atenção ao Disposto na Lei nº 16.165/2024 reenquadra o servidor(a)  Marilane Machado dos Santos , ID: 1732625 , Vínculo: 1, conforme os critérios a seguir:
*Categoria atual: SERVIDORES ESCOLA
*Cargo atual: Agente Educacional I - Manutenção de infraestrutura
*Referência atual:  B-II
*Tempo de Serviço Público: (33 anos, 5 meses, 13 dias)
*Conversão de LP (se houver): 0
*Titulação para fins de reenquadramento (se houver): 
*Nova Categoria: APOIO ESCOLAR 
* Novo cargo: Auxiliar Educacional - Manutenção Escolar
*Nova Referência: C-I</v>
      </c>
    </row>
    <row r="5747" spans="1:29" ht="144" x14ac:dyDescent="0.2">
      <c r="A5747">
        <v>1</v>
      </c>
      <c r="B5747">
        <v>1723367</v>
      </c>
      <c r="C5747">
        <v>1</v>
      </c>
      <c r="D5747" t="str">
        <f t="shared" si="178"/>
        <v>1723367/1</v>
      </c>
      <c r="E5747" t="s">
        <v>9613</v>
      </c>
      <c r="F5747" t="s">
        <v>28</v>
      </c>
      <c r="G5747" t="s">
        <v>29</v>
      </c>
      <c r="H5747" t="s">
        <v>30</v>
      </c>
      <c r="I5747" t="s">
        <v>3198</v>
      </c>
      <c r="J5747">
        <v>100098</v>
      </c>
      <c r="K5747" t="s">
        <v>3213</v>
      </c>
      <c r="L5747" t="s">
        <v>83</v>
      </c>
      <c r="M5747" t="s">
        <v>34</v>
      </c>
      <c r="N5747" t="s">
        <v>59</v>
      </c>
      <c r="O5747" t="s">
        <v>36</v>
      </c>
      <c r="P5747" t="s">
        <v>3200</v>
      </c>
      <c r="Q5747" t="s">
        <v>38</v>
      </c>
      <c r="S5747">
        <v>10562</v>
      </c>
      <c r="T5747">
        <v>90</v>
      </c>
      <c r="U5747">
        <v>180</v>
      </c>
      <c r="V5747">
        <v>10742</v>
      </c>
      <c r="W5747" t="s">
        <v>5672</v>
      </c>
      <c r="X5747" t="s">
        <v>170</v>
      </c>
      <c r="Y5747">
        <v>102567</v>
      </c>
      <c r="Z5747" t="s">
        <v>3214</v>
      </c>
      <c r="AA5747" t="s">
        <v>3203</v>
      </c>
      <c r="AB5747" s="1">
        <v>45658</v>
      </c>
      <c r="AC5747" s="3" t="str">
        <f t="shared" si="179"/>
        <v>A Secretaria de Planejamento, Governança e Gestão, em atenção ao Disposto na Lei nº 16.165/2024 reenquadra o servidor(a)  Marilangela Mantovani , ID: 1723367 , Vínculo: 1, conforme os critérios a seguir:
*Categoria atual: SERVIDORES ESCOLA
*Cargo atual: Agente Educacional II - Administração Escolar
*Referência atual:  C-III
*Tempo de Serviço Público: (29 anos, 5 meses, 7 dias)
*Conversão de LP (se houver): 180
*Titulação para fins de reenquadramento (se houver): 
*Nova Categoria: APOIO ESCOLAR 
* Novo cargo: Assistente Educacional - Administração Escolar
*Nova Referência: D-II</v>
      </c>
    </row>
    <row r="5748" spans="1:29" ht="144" x14ac:dyDescent="0.2">
      <c r="A5748">
        <v>1</v>
      </c>
      <c r="B5748">
        <v>1742779</v>
      </c>
      <c r="C5748">
        <v>1</v>
      </c>
      <c r="D5748" t="str">
        <f t="shared" si="178"/>
        <v>1742779/1</v>
      </c>
      <c r="E5748" t="s">
        <v>9614</v>
      </c>
      <c r="F5748" t="s">
        <v>28</v>
      </c>
      <c r="G5748" t="s">
        <v>29</v>
      </c>
      <c r="H5748" t="s">
        <v>30</v>
      </c>
      <c r="I5748" t="s">
        <v>3198</v>
      </c>
      <c r="J5748">
        <v>100096</v>
      </c>
      <c r="K5748" t="s">
        <v>3209</v>
      </c>
      <c r="L5748" t="s">
        <v>83</v>
      </c>
      <c r="M5748" t="s">
        <v>34</v>
      </c>
      <c r="N5748" t="s">
        <v>1110</v>
      </c>
      <c r="O5748" t="s">
        <v>36</v>
      </c>
      <c r="P5748" t="s">
        <v>3200</v>
      </c>
      <c r="Q5748" t="s">
        <v>38</v>
      </c>
      <c r="S5748">
        <v>8090</v>
      </c>
      <c r="T5748">
        <v>0</v>
      </c>
      <c r="U5748">
        <v>0</v>
      </c>
      <c r="V5748">
        <v>8090</v>
      </c>
      <c r="W5748" t="s">
        <v>9615</v>
      </c>
      <c r="X5748" t="s">
        <v>337</v>
      </c>
      <c r="Y5748">
        <v>102570</v>
      </c>
      <c r="Z5748" t="s">
        <v>3211</v>
      </c>
      <c r="AA5748" t="s">
        <v>3203</v>
      </c>
      <c r="AB5748" s="1">
        <v>45658</v>
      </c>
      <c r="AC5748" s="3" t="str">
        <f t="shared" si="179"/>
        <v>A Secretaria de Planejamento, Governança e Gestão, em atenção ao Disposto na Lei nº 16.165/2024 reenquadra o servidor(a)  Marilda Alves Machado , ID: 1742779 , Vínculo: 1, conforme os critérios a seguir:
*Categoria atual: SERVIDORES ESCOLA
*Cargo atual: Agente Educacional I - Manutenção de infraestrutura
*Referência atual:  B-II
*Tempo de Serviço Público: (22 anos, 2 meses)
*Conversão de LP (se houver): 0
*Titulação para fins de reenquadramento (se houver): 
*Nova Categoria: APOIO ESCOLAR 
* Novo cargo: Auxiliar Educacional - Manutenção Escolar
*Nova Referência: C-I</v>
      </c>
    </row>
    <row r="5749" spans="1:29" ht="144" x14ac:dyDescent="0.2">
      <c r="A5749">
        <v>1</v>
      </c>
      <c r="B5749">
        <v>1721690</v>
      </c>
      <c r="C5749">
        <v>1</v>
      </c>
      <c r="D5749" t="str">
        <f t="shared" si="178"/>
        <v>1721690/1</v>
      </c>
      <c r="E5749" t="s">
        <v>9616</v>
      </c>
      <c r="F5749" t="s">
        <v>28</v>
      </c>
      <c r="G5749" t="s">
        <v>29</v>
      </c>
      <c r="H5749" t="s">
        <v>30</v>
      </c>
      <c r="I5749" t="s">
        <v>3198</v>
      </c>
      <c r="J5749">
        <v>100097</v>
      </c>
      <c r="K5749" t="s">
        <v>3205</v>
      </c>
      <c r="L5749" t="s">
        <v>83</v>
      </c>
      <c r="M5749" t="s">
        <v>34</v>
      </c>
      <c r="N5749" t="s">
        <v>98</v>
      </c>
      <c r="O5749" t="s">
        <v>36</v>
      </c>
      <c r="P5749" t="s">
        <v>3200</v>
      </c>
      <c r="Q5749" t="s">
        <v>38</v>
      </c>
      <c r="S5749">
        <v>13264</v>
      </c>
      <c r="T5749">
        <v>90</v>
      </c>
      <c r="U5749">
        <v>180</v>
      </c>
      <c r="V5749">
        <v>13444</v>
      </c>
      <c r="W5749" t="s">
        <v>9617</v>
      </c>
      <c r="X5749" t="s">
        <v>409</v>
      </c>
      <c r="Y5749">
        <v>102571</v>
      </c>
      <c r="Z5749" t="s">
        <v>3207</v>
      </c>
      <c r="AA5749" t="s">
        <v>3203</v>
      </c>
      <c r="AB5749" s="1">
        <v>45658</v>
      </c>
      <c r="AC5749" s="3" t="str">
        <f t="shared" si="179"/>
        <v>A Secretaria de Planejamento, Governança e Gestão, em atenção ao Disposto na Lei nº 16.165/2024 reenquadra o servidor(a)  Marilda Fatima Barbieri , ID: 1721690 , Vínculo: 1, conforme os critérios a seguir:
*Categoria atual: SERVIDORES ESCOLA
*Cargo atual: Agente Educacional I - Alimentação
*Referência atual:  B-III
*Tempo de Serviço Público: (36 anos, 10 meses, 4 dias)
*Conversão de LP (se houver): 180
*Titulação para fins de reenquadramento (se houver): 
*Nova Categoria: APOIO ESCOLAR 
* Novo cargo: Auxiliar Educacional - Alimentação
*Nova Referência: C-II</v>
      </c>
    </row>
    <row r="5750" spans="1:29" ht="144" x14ac:dyDescent="0.2">
      <c r="A5750">
        <v>1</v>
      </c>
      <c r="B5750">
        <v>1753940</v>
      </c>
      <c r="C5750">
        <v>1</v>
      </c>
      <c r="D5750" t="str">
        <f t="shared" si="178"/>
        <v>1753940/1</v>
      </c>
      <c r="E5750" t="s">
        <v>9618</v>
      </c>
      <c r="F5750" t="s">
        <v>28</v>
      </c>
      <c r="G5750" t="s">
        <v>29</v>
      </c>
      <c r="H5750" t="s">
        <v>30</v>
      </c>
      <c r="I5750" t="s">
        <v>3198</v>
      </c>
      <c r="J5750">
        <v>100096</v>
      </c>
      <c r="K5750" t="s">
        <v>3209</v>
      </c>
      <c r="L5750" t="s">
        <v>83</v>
      </c>
      <c r="M5750" t="s">
        <v>34</v>
      </c>
      <c r="N5750" t="s">
        <v>1110</v>
      </c>
      <c r="O5750" t="s">
        <v>36</v>
      </c>
      <c r="P5750" t="s">
        <v>3200</v>
      </c>
      <c r="Q5750" t="s">
        <v>38</v>
      </c>
      <c r="S5750">
        <v>11123</v>
      </c>
      <c r="T5750">
        <v>0</v>
      </c>
      <c r="U5750">
        <v>0</v>
      </c>
      <c r="V5750">
        <v>11123</v>
      </c>
      <c r="W5750" t="s">
        <v>5446</v>
      </c>
      <c r="X5750" t="s">
        <v>337</v>
      </c>
      <c r="Y5750">
        <v>102570</v>
      </c>
      <c r="Z5750" t="s">
        <v>3211</v>
      </c>
      <c r="AA5750" t="s">
        <v>3203</v>
      </c>
      <c r="AB5750" s="1">
        <v>45658</v>
      </c>
      <c r="AC5750" s="3" t="str">
        <f t="shared" si="179"/>
        <v>A Secretaria de Planejamento, Governança e Gestão, em atenção ao Disposto na Lei nº 16.165/2024 reenquadra o servidor(a)  Marilda Garcia e Garcia , ID: 1753940 , Vínculo: 1, conforme os critérios a seguir:
*Categoria atual: SERVIDORES ESCOLA
*Cargo atual: Agente Educacional I - Manutenção de infraestrutura
*Referência atual:  B-II
*Tempo de Serviço Público: (30 anos, 5 meses, 23 dias)
*Conversão de LP (se houver): 0
*Titulação para fins de reenquadramento (se houver): 
*Nova Categoria: APOIO ESCOLAR 
* Novo cargo: Auxiliar Educacional - Manutenção Escolar
*Nova Referência: C-I</v>
      </c>
    </row>
    <row r="5751" spans="1:29" ht="144" x14ac:dyDescent="0.2">
      <c r="A5751">
        <v>1</v>
      </c>
      <c r="B5751">
        <v>1506080</v>
      </c>
      <c r="C5751">
        <v>1</v>
      </c>
      <c r="D5751" t="str">
        <f t="shared" si="178"/>
        <v>1506080/1</v>
      </c>
      <c r="E5751" t="s">
        <v>9619</v>
      </c>
      <c r="F5751" t="s">
        <v>28</v>
      </c>
      <c r="G5751" t="s">
        <v>29</v>
      </c>
      <c r="H5751" t="s">
        <v>30</v>
      </c>
      <c r="I5751" t="s">
        <v>3198</v>
      </c>
      <c r="J5751">
        <v>100096</v>
      </c>
      <c r="K5751" t="s">
        <v>3209</v>
      </c>
      <c r="L5751" t="s">
        <v>83</v>
      </c>
      <c r="M5751" t="s">
        <v>34</v>
      </c>
      <c r="N5751" t="s">
        <v>409</v>
      </c>
      <c r="O5751" t="s">
        <v>36</v>
      </c>
      <c r="P5751" t="s">
        <v>3200</v>
      </c>
      <c r="Q5751" t="s">
        <v>38</v>
      </c>
      <c r="S5751">
        <v>10697</v>
      </c>
      <c r="T5751">
        <v>90</v>
      </c>
      <c r="U5751">
        <v>180</v>
      </c>
      <c r="V5751">
        <v>10877</v>
      </c>
      <c r="W5751" t="s">
        <v>2625</v>
      </c>
      <c r="X5751" t="s">
        <v>127</v>
      </c>
      <c r="Y5751">
        <v>102570</v>
      </c>
      <c r="Z5751" t="s">
        <v>3211</v>
      </c>
      <c r="AA5751" t="s">
        <v>3203</v>
      </c>
      <c r="AB5751" s="1">
        <v>45658</v>
      </c>
      <c r="AC5751" s="3" t="str">
        <f t="shared" si="179"/>
        <v>A Secretaria de Planejamento, Governança e Gestão, em atenção ao Disposto na Lei nº 16.165/2024 reenquadra o servidor(a)  Marilda Lucia Pereira Gomes , ID: 1506080 , Vínculo: 1, conforme os critérios a seguir:
*Categoria atual: SERVIDORES ESCOLA
*Cargo atual: Agente Educacional I - Manutenção de infraestrutura
*Referência atual:  C-II
*Tempo de Serviço Público: (29 anos, 9 meses, 22 dias)
*Conversão de LP (se houver): 180
*Titulação para fins de reenquadramento (se houver): 
*Nova Categoria: APOIO ESCOLAR 
* Novo cargo: Auxiliar Educacional - Manutenção Escolar
*Nova Referência: D-I</v>
      </c>
    </row>
    <row r="5752" spans="1:29" ht="144" x14ac:dyDescent="0.2">
      <c r="A5752">
        <v>1</v>
      </c>
      <c r="B5752">
        <v>1257692</v>
      </c>
      <c r="C5752">
        <v>1</v>
      </c>
      <c r="D5752" t="str">
        <f t="shared" si="178"/>
        <v>1257692/1</v>
      </c>
      <c r="E5752" t="s">
        <v>9620</v>
      </c>
      <c r="F5752" t="s">
        <v>28</v>
      </c>
      <c r="G5752" t="s">
        <v>29</v>
      </c>
      <c r="H5752" t="s">
        <v>30</v>
      </c>
      <c r="I5752" t="s">
        <v>3198</v>
      </c>
      <c r="J5752">
        <v>100096</v>
      </c>
      <c r="K5752" t="s">
        <v>3209</v>
      </c>
      <c r="L5752" t="s">
        <v>83</v>
      </c>
      <c r="M5752" t="s">
        <v>34</v>
      </c>
      <c r="N5752" t="s">
        <v>1110</v>
      </c>
      <c r="O5752" t="s">
        <v>36</v>
      </c>
      <c r="P5752" t="s">
        <v>3200</v>
      </c>
      <c r="Q5752" t="s">
        <v>38</v>
      </c>
      <c r="S5752">
        <v>9948</v>
      </c>
      <c r="T5752">
        <v>120</v>
      </c>
      <c r="U5752">
        <v>240</v>
      </c>
      <c r="V5752">
        <v>10188</v>
      </c>
      <c r="W5752" t="s">
        <v>5297</v>
      </c>
      <c r="X5752" t="s">
        <v>337</v>
      </c>
      <c r="Y5752">
        <v>102570</v>
      </c>
      <c r="Z5752" t="s">
        <v>3211</v>
      </c>
      <c r="AA5752" t="s">
        <v>3203</v>
      </c>
      <c r="AB5752" s="1">
        <v>45658</v>
      </c>
      <c r="AC5752" s="3" t="str">
        <f t="shared" si="179"/>
        <v>A Secretaria de Planejamento, Governança e Gestão, em atenção ao Disposto na Lei nº 16.165/2024 reenquadra o servidor(a)  Marilda Rivero , ID: 1257692 , Vínculo: 1, conforme os critérios a seguir:
*Categoria atual: SERVIDORES ESCOLA
*Cargo atual: Agente Educacional I - Manutenção de infraestrutura
*Referência atual:  B-II
*Tempo de Serviço Público: (27 anos, 11 meses, 3 dias)
*Conversão de LP (se houver): 240
*Titulação para fins de reenquadramento (se houver): 
*Nova Categoria: APOIO ESCOLAR 
* Novo cargo: Auxiliar Educacional - Manutenção Escolar
*Nova Referência: C-I</v>
      </c>
    </row>
    <row r="5753" spans="1:29" ht="144" x14ac:dyDescent="0.2">
      <c r="A5753">
        <v>1</v>
      </c>
      <c r="B5753">
        <v>2738368</v>
      </c>
      <c r="C5753">
        <v>1</v>
      </c>
      <c r="D5753" t="str">
        <f t="shared" si="178"/>
        <v>2738368/1</v>
      </c>
      <c r="E5753" t="s">
        <v>9621</v>
      </c>
      <c r="F5753" t="s">
        <v>28</v>
      </c>
      <c r="G5753" t="s">
        <v>29</v>
      </c>
      <c r="H5753" t="s">
        <v>30</v>
      </c>
      <c r="I5753" t="s">
        <v>3198</v>
      </c>
      <c r="J5753">
        <v>100096</v>
      </c>
      <c r="K5753" t="s">
        <v>3209</v>
      </c>
      <c r="L5753" t="s">
        <v>83</v>
      </c>
      <c r="M5753" t="s">
        <v>34</v>
      </c>
      <c r="N5753" t="s">
        <v>926</v>
      </c>
      <c r="O5753" t="s">
        <v>36</v>
      </c>
      <c r="P5753" t="s">
        <v>3200</v>
      </c>
      <c r="Q5753" t="s">
        <v>38</v>
      </c>
      <c r="S5753">
        <v>3109</v>
      </c>
      <c r="T5753">
        <v>0</v>
      </c>
      <c r="U5753">
        <v>0</v>
      </c>
      <c r="V5753">
        <v>3109</v>
      </c>
      <c r="W5753" t="s">
        <v>9622</v>
      </c>
      <c r="X5753" t="s">
        <v>546</v>
      </c>
      <c r="Y5753">
        <v>102570</v>
      </c>
      <c r="Z5753" t="s">
        <v>3211</v>
      </c>
      <c r="AA5753" t="s">
        <v>3203</v>
      </c>
      <c r="AB5753" s="1">
        <v>45658</v>
      </c>
      <c r="AC5753" s="3" t="str">
        <f t="shared" si="179"/>
        <v>A Secretaria de Planejamento, Governança e Gestão, em atenção ao Disposto na Lei nº 16.165/2024 reenquadra o servidor(a)  Marilda Terezinha Xavier Ono , ID: 2738368 , Vínculo: 1, conforme os critérios a seguir:
*Categoria atual: SERVIDORES ESCOLA
*Cargo atual: Agente Educacional I - Manutenção de infraestrutura
*Referência atual:  A-II
*Tempo de Serviço Público: (8 anos, 6 meses, 9 dias)
*Conversão de LP (se houver): 0
*Titulação para fins de reenquadramento (se houver): 
*Nova Categoria: APOIO ESCOLAR 
* Novo cargo: Auxiliar Educacional - Manutenção Escolar
*Nova Referência: B-I</v>
      </c>
    </row>
    <row r="5754" spans="1:29" ht="144" x14ac:dyDescent="0.2">
      <c r="A5754">
        <v>1</v>
      </c>
      <c r="B5754">
        <v>2496453</v>
      </c>
      <c r="C5754">
        <v>1</v>
      </c>
      <c r="D5754" t="str">
        <f t="shared" si="178"/>
        <v>2496453/1</v>
      </c>
      <c r="E5754" t="s">
        <v>9623</v>
      </c>
      <c r="F5754" t="s">
        <v>28</v>
      </c>
      <c r="G5754" t="s">
        <v>29</v>
      </c>
      <c r="H5754" t="s">
        <v>30</v>
      </c>
      <c r="I5754" t="s">
        <v>3198</v>
      </c>
      <c r="J5754">
        <v>100098</v>
      </c>
      <c r="K5754" t="s">
        <v>3213</v>
      </c>
      <c r="L5754" t="s">
        <v>83</v>
      </c>
      <c r="M5754" t="s">
        <v>34</v>
      </c>
      <c r="N5754" t="s">
        <v>98</v>
      </c>
      <c r="O5754" t="s">
        <v>36</v>
      </c>
      <c r="P5754" t="s">
        <v>3200</v>
      </c>
      <c r="Q5754" t="s">
        <v>38</v>
      </c>
      <c r="S5754">
        <v>7823</v>
      </c>
      <c r="T5754">
        <v>0</v>
      </c>
      <c r="U5754">
        <v>0</v>
      </c>
      <c r="V5754">
        <v>7823</v>
      </c>
      <c r="W5754" t="s">
        <v>3131</v>
      </c>
      <c r="X5754" t="s">
        <v>409</v>
      </c>
      <c r="Y5754">
        <v>102567</v>
      </c>
      <c r="Z5754" t="s">
        <v>3214</v>
      </c>
      <c r="AA5754" t="s">
        <v>3203</v>
      </c>
      <c r="AB5754" s="1">
        <v>45658</v>
      </c>
      <c r="AC5754" s="3" t="str">
        <f t="shared" si="179"/>
        <v>A Secretaria de Planejamento, Governança e Gestão, em atenção ao Disposto na Lei nº 16.165/2024 reenquadra o servidor(a)  Marilde Mariane Pottker da Silva , ID: 2496453 , Vínculo: 1, conforme os critérios a seguir:
*Categoria atual: SERVIDORES ESCOLA
*Cargo atual: Agente Educacional II - Administração Escolar
*Referência atual:  B-III
*Tempo de Serviço Público: (21 anos, 5 meses, 8 dias)
*Conversão de LP (se houver): 0
*Titulação para fins de reenquadramento (se houver): 
*Nova Categoria: APOIO ESCOLAR 
* Novo cargo: Assistente Educacional - Administração Escolar
*Nova Referência: C-II</v>
      </c>
    </row>
    <row r="5755" spans="1:29" ht="144" x14ac:dyDescent="0.2">
      <c r="A5755">
        <v>1</v>
      </c>
      <c r="B5755">
        <v>1564935</v>
      </c>
      <c r="C5755">
        <v>1</v>
      </c>
      <c r="D5755" t="str">
        <f t="shared" si="178"/>
        <v>1564935/1</v>
      </c>
      <c r="E5755" t="s">
        <v>9624</v>
      </c>
      <c r="F5755" t="s">
        <v>28</v>
      </c>
      <c r="G5755" t="s">
        <v>29</v>
      </c>
      <c r="H5755" t="s">
        <v>30</v>
      </c>
      <c r="I5755" t="s">
        <v>3198</v>
      </c>
      <c r="J5755">
        <v>100096</v>
      </c>
      <c r="K5755" t="s">
        <v>3209</v>
      </c>
      <c r="L5755" t="s">
        <v>83</v>
      </c>
      <c r="M5755" t="s">
        <v>34</v>
      </c>
      <c r="N5755" t="s">
        <v>59</v>
      </c>
      <c r="O5755" t="s">
        <v>36</v>
      </c>
      <c r="P5755" t="s">
        <v>3200</v>
      </c>
      <c r="Q5755" t="s">
        <v>38</v>
      </c>
      <c r="S5755">
        <v>11311</v>
      </c>
      <c r="T5755">
        <v>0</v>
      </c>
      <c r="U5755">
        <v>0</v>
      </c>
      <c r="V5755">
        <v>11311</v>
      </c>
      <c r="W5755" t="s">
        <v>788</v>
      </c>
      <c r="X5755" t="s">
        <v>170</v>
      </c>
      <c r="Y5755">
        <v>102570</v>
      </c>
      <c r="Z5755" t="s">
        <v>3211</v>
      </c>
      <c r="AA5755" t="s">
        <v>3203</v>
      </c>
      <c r="AB5755" s="1">
        <v>45658</v>
      </c>
      <c r="AC5755" s="3" t="str">
        <f t="shared" si="179"/>
        <v>A Secretaria de Planejamento, Governança e Gestão, em atenção ao Disposto na Lei nº 16.165/2024 reenquadra o servidor(a)  Marilei Bortolin Misura , ID: 1564935 , Vínculo: 1, conforme os critérios a seguir:
*Categoria atual: SERVIDORES ESCOLA
*Cargo atual: Agente Educacional I - Manutenção de infraestrutura
*Referência atual:  C-III
*Tempo de Serviço Público: (31 anos, 1 dia)
*Conversão de LP (se houver): 0
*Titulação para fins de reenquadramento (se houver): 
*Nova Categoria: APOIO ESCOLAR 
* Novo cargo: Auxiliar Educacional - Manutenção Escolar
*Nova Referência: D-II</v>
      </c>
    </row>
    <row r="5756" spans="1:29" ht="144" x14ac:dyDescent="0.2">
      <c r="A5756">
        <v>1</v>
      </c>
      <c r="B5756">
        <v>2616750</v>
      </c>
      <c r="C5756">
        <v>1</v>
      </c>
      <c r="D5756" t="str">
        <f t="shared" si="178"/>
        <v>2616750/1</v>
      </c>
      <c r="E5756" t="s">
        <v>9625</v>
      </c>
      <c r="F5756" t="s">
        <v>28</v>
      </c>
      <c r="G5756" t="s">
        <v>29</v>
      </c>
      <c r="H5756" t="s">
        <v>30</v>
      </c>
      <c r="I5756" t="s">
        <v>3198</v>
      </c>
      <c r="J5756">
        <v>100096</v>
      </c>
      <c r="K5756" t="s">
        <v>3209</v>
      </c>
      <c r="L5756" t="s">
        <v>83</v>
      </c>
      <c r="M5756" t="s">
        <v>34</v>
      </c>
      <c r="N5756" t="s">
        <v>926</v>
      </c>
      <c r="O5756" t="s">
        <v>36</v>
      </c>
      <c r="P5756" t="s">
        <v>3200</v>
      </c>
      <c r="Q5756" t="s">
        <v>38</v>
      </c>
      <c r="S5756">
        <v>8306</v>
      </c>
      <c r="T5756">
        <v>0</v>
      </c>
      <c r="U5756">
        <v>0</v>
      </c>
      <c r="V5756">
        <v>8306</v>
      </c>
      <c r="W5756" t="s">
        <v>9626</v>
      </c>
      <c r="X5756" t="s">
        <v>546</v>
      </c>
      <c r="Y5756">
        <v>102570</v>
      </c>
      <c r="Z5756" t="s">
        <v>3211</v>
      </c>
      <c r="AA5756" t="s">
        <v>3203</v>
      </c>
      <c r="AB5756" s="1">
        <v>45658</v>
      </c>
      <c r="AC5756" s="3" t="str">
        <f t="shared" si="179"/>
        <v>A Secretaria de Planejamento, Governança e Gestão, em atenção ao Disposto na Lei nº 16.165/2024 reenquadra o servidor(a)  Marilei de Fatima Tessaro Macedo , ID: 2616750 , Vínculo: 1, conforme os critérios a seguir:
*Categoria atual: SERVIDORES ESCOLA
*Cargo atual: Agente Educacional I - Manutenção de infraestrutura
*Referência atual:  A-II
*Tempo de Serviço Público: (22 anos, 9 meses, 6 dias)
*Conversão de LP (se houver): 0
*Titulação para fins de reenquadramento (se houver): 
*Nova Categoria: APOIO ESCOLAR 
* Novo cargo: Auxiliar Educacional - Manutenção Escolar
*Nova Referência: B-I</v>
      </c>
    </row>
    <row r="5757" spans="1:29" ht="144" x14ac:dyDescent="0.2">
      <c r="A5757">
        <v>1</v>
      </c>
      <c r="B5757">
        <v>2746905</v>
      </c>
      <c r="C5757">
        <v>1</v>
      </c>
      <c r="D5757" t="str">
        <f t="shared" si="178"/>
        <v>2746905/1</v>
      </c>
      <c r="E5757" t="s">
        <v>9627</v>
      </c>
      <c r="F5757" t="s">
        <v>28</v>
      </c>
      <c r="G5757" t="s">
        <v>29</v>
      </c>
      <c r="H5757" t="s">
        <v>30</v>
      </c>
      <c r="I5757" t="s">
        <v>3198</v>
      </c>
      <c r="J5757">
        <v>100097</v>
      </c>
      <c r="K5757" t="s">
        <v>3205</v>
      </c>
      <c r="L5757" t="s">
        <v>83</v>
      </c>
      <c r="M5757" t="s">
        <v>34</v>
      </c>
      <c r="N5757" t="s">
        <v>277</v>
      </c>
      <c r="O5757" t="s">
        <v>36</v>
      </c>
      <c r="P5757" t="s">
        <v>3200</v>
      </c>
      <c r="Q5757" t="s">
        <v>38</v>
      </c>
      <c r="S5757">
        <v>7361</v>
      </c>
      <c r="T5757">
        <v>0</v>
      </c>
      <c r="U5757">
        <v>0</v>
      </c>
      <c r="V5757">
        <v>7361</v>
      </c>
      <c r="W5757" t="s">
        <v>9628</v>
      </c>
      <c r="X5757" t="s">
        <v>1110</v>
      </c>
      <c r="Y5757">
        <v>102571</v>
      </c>
      <c r="Z5757" t="s">
        <v>3207</v>
      </c>
      <c r="AA5757" t="s">
        <v>3203</v>
      </c>
      <c r="AB5757" s="1">
        <v>45658</v>
      </c>
      <c r="AC5757" s="3" t="str">
        <f t="shared" si="179"/>
        <v>A Secretaria de Planejamento, Governança e Gestão, em atenção ao Disposto na Lei nº 16.165/2024 reenquadra o servidor(a)  Marilei Karlinski Cossul , ID: 2746905 , Vínculo: 1, conforme os critérios a seguir:
*Categoria atual: SERVIDORES ESCOLA
*Cargo atual: Agente Educacional I - Alimentação
*Referência atual:  A-III
*Tempo de Serviço Público: (20 anos, 2 meses, 1 dia)
*Conversão de LP (se houver): 0
*Titulação para fins de reenquadramento (se houver): 
*Nova Categoria: APOIO ESCOLAR 
* Novo cargo: Auxiliar Educacional - Alimentação
*Nova Referência: B-II</v>
      </c>
    </row>
    <row r="5758" spans="1:29" ht="144" x14ac:dyDescent="0.2">
      <c r="A5758">
        <v>1</v>
      </c>
      <c r="B5758">
        <v>1693085</v>
      </c>
      <c r="C5758">
        <v>1</v>
      </c>
      <c r="D5758" t="str">
        <f t="shared" si="178"/>
        <v>1693085/1</v>
      </c>
      <c r="E5758" t="s">
        <v>9629</v>
      </c>
      <c r="F5758" t="s">
        <v>28</v>
      </c>
      <c r="G5758" t="s">
        <v>29</v>
      </c>
      <c r="H5758" t="s">
        <v>30</v>
      </c>
      <c r="I5758" t="s">
        <v>3198</v>
      </c>
      <c r="J5758">
        <v>100096</v>
      </c>
      <c r="K5758" t="s">
        <v>3209</v>
      </c>
      <c r="L5758" t="s">
        <v>83</v>
      </c>
      <c r="M5758" t="s">
        <v>34</v>
      </c>
      <c r="N5758" t="s">
        <v>59</v>
      </c>
      <c r="O5758" t="s">
        <v>36</v>
      </c>
      <c r="P5758" t="s">
        <v>3200</v>
      </c>
      <c r="Q5758" t="s">
        <v>38</v>
      </c>
      <c r="S5758">
        <v>10790</v>
      </c>
      <c r="T5758">
        <v>90</v>
      </c>
      <c r="U5758">
        <v>180</v>
      </c>
      <c r="V5758">
        <v>10970</v>
      </c>
      <c r="W5758" t="s">
        <v>1179</v>
      </c>
      <c r="X5758" t="s">
        <v>170</v>
      </c>
      <c r="Y5758">
        <v>102570</v>
      </c>
      <c r="Z5758" t="s">
        <v>3211</v>
      </c>
      <c r="AA5758" t="s">
        <v>3203</v>
      </c>
      <c r="AB5758" s="1">
        <v>45658</v>
      </c>
      <c r="AC5758" s="3" t="str">
        <f t="shared" si="179"/>
        <v>A Secretaria de Planejamento, Governança e Gestão, em atenção ao Disposto na Lei nº 16.165/2024 reenquadra o servidor(a)  Marilei Stafen Prestes , ID: 1693085 , Vínculo: 1, conforme os critérios a seguir:
*Categoria atual: SERVIDORES ESCOLA
*Cargo atual: Agente Educacional I - Manutenção de infraestrutura
*Referência atual:  C-III
*Tempo de Serviço Público: (30 anos, 20 dias)
*Conversão de LP (se houver): 180
*Titulação para fins de reenquadramento (se houver): 
*Nova Categoria: APOIO ESCOLAR 
* Novo cargo: Auxiliar Educacional - Manutenção Escolar
*Nova Referência: D-II</v>
      </c>
    </row>
    <row r="5759" spans="1:29" ht="144" x14ac:dyDescent="0.2">
      <c r="A5759">
        <v>1</v>
      </c>
      <c r="B5759">
        <v>1684825</v>
      </c>
      <c r="C5759">
        <v>1</v>
      </c>
      <c r="D5759" t="str">
        <f t="shared" si="178"/>
        <v>1684825/1</v>
      </c>
      <c r="E5759" t="s">
        <v>9630</v>
      </c>
      <c r="F5759" t="s">
        <v>28</v>
      </c>
      <c r="G5759" t="s">
        <v>29</v>
      </c>
      <c r="H5759" t="s">
        <v>30</v>
      </c>
      <c r="I5759" t="s">
        <v>3198</v>
      </c>
      <c r="J5759">
        <v>100096</v>
      </c>
      <c r="K5759" t="s">
        <v>3209</v>
      </c>
      <c r="L5759" t="s">
        <v>83</v>
      </c>
      <c r="M5759" t="s">
        <v>34</v>
      </c>
      <c r="N5759" t="s">
        <v>98</v>
      </c>
      <c r="O5759" t="s">
        <v>36</v>
      </c>
      <c r="P5759" t="s">
        <v>3200</v>
      </c>
      <c r="Q5759" t="s">
        <v>38</v>
      </c>
      <c r="S5759">
        <v>7549</v>
      </c>
      <c r="T5759">
        <v>90</v>
      </c>
      <c r="U5759">
        <v>180</v>
      </c>
      <c r="V5759">
        <v>7729</v>
      </c>
      <c r="W5759" t="s">
        <v>1855</v>
      </c>
      <c r="X5759" t="s">
        <v>409</v>
      </c>
      <c r="Y5759">
        <v>102570</v>
      </c>
      <c r="Z5759" t="s">
        <v>3211</v>
      </c>
      <c r="AA5759" t="s">
        <v>3203</v>
      </c>
      <c r="AB5759" s="1">
        <v>45658</v>
      </c>
      <c r="AC5759" s="3" t="str">
        <f t="shared" si="179"/>
        <v>A Secretaria de Planejamento, Governança e Gestão, em atenção ao Disposto na Lei nº 16.165/2024 reenquadra o servidor(a)  Marilena de Fatima Meotti , ID: 1684825 , Vínculo: 1, conforme os critérios a seguir:
*Categoria atual: SERVIDORES ESCOLA
*Cargo atual: Agente Educacional I - Manutenção de infraestrutura
*Referência atual:  B-III
*Tempo de Serviço Público: (21 anos, 2 meses, 4 dias)
*Conversão de LP (se houver): 180
*Titulação para fins de reenquadramento (se houver): 
*Nova Categoria: APOIO ESCOLAR 
* Novo cargo: Auxiliar Educacional - Manutenção Escolar
*Nova Referência: C-II</v>
      </c>
    </row>
    <row r="5760" spans="1:29" ht="144" x14ac:dyDescent="0.2">
      <c r="A5760">
        <v>1</v>
      </c>
      <c r="B5760">
        <v>2654725</v>
      </c>
      <c r="C5760">
        <v>1</v>
      </c>
      <c r="D5760" t="str">
        <f t="shared" si="178"/>
        <v>2654725/1</v>
      </c>
      <c r="E5760" t="s">
        <v>9631</v>
      </c>
      <c r="F5760" t="s">
        <v>28</v>
      </c>
      <c r="G5760" t="s">
        <v>29</v>
      </c>
      <c r="H5760" t="s">
        <v>30</v>
      </c>
      <c r="I5760" t="s">
        <v>3198</v>
      </c>
      <c r="J5760">
        <v>100097</v>
      </c>
      <c r="K5760" t="s">
        <v>3205</v>
      </c>
      <c r="L5760" t="s">
        <v>83</v>
      </c>
      <c r="M5760" t="s">
        <v>34</v>
      </c>
      <c r="N5760" t="s">
        <v>926</v>
      </c>
      <c r="O5760" t="s">
        <v>36</v>
      </c>
      <c r="P5760" t="s">
        <v>3200</v>
      </c>
      <c r="Q5760" t="s">
        <v>38</v>
      </c>
      <c r="S5760">
        <v>7627</v>
      </c>
      <c r="T5760">
        <v>0</v>
      </c>
      <c r="U5760">
        <v>0</v>
      </c>
      <c r="V5760">
        <v>7627</v>
      </c>
      <c r="W5760" t="s">
        <v>9632</v>
      </c>
      <c r="X5760" t="s">
        <v>546</v>
      </c>
      <c r="Y5760">
        <v>102571</v>
      </c>
      <c r="Z5760" t="s">
        <v>3207</v>
      </c>
      <c r="AA5760" t="s">
        <v>3203</v>
      </c>
      <c r="AB5760" s="1">
        <v>45658</v>
      </c>
      <c r="AC5760" s="3" t="str">
        <f t="shared" si="179"/>
        <v>A Secretaria de Planejamento, Governança e Gestão, em atenção ao Disposto na Lei nº 16.165/2024 reenquadra o servidor(a)  Marilena Scariott Griebler , ID: 2654725 , Vínculo: 1, conforme os critérios a seguir:
*Categoria atual: SERVIDORES ESCOLA
*Cargo atual: Agente Educacional I - Alimentação
*Referência atual:  A-II
*Tempo de Serviço Público: (20 anos, 10 meses, 27 dias)
*Conversão de LP (se houver): 0
*Titulação para fins de reenquadramento (se houver): 
*Nova Categoria: APOIO ESCOLAR 
* Novo cargo: Auxiliar Educacional - Alimentação
*Nova Referência: B-I</v>
      </c>
    </row>
    <row r="5761" spans="1:29" ht="144" x14ac:dyDescent="0.2">
      <c r="A5761">
        <v>1</v>
      </c>
      <c r="B5761">
        <v>1715372</v>
      </c>
      <c r="C5761">
        <v>1</v>
      </c>
      <c r="D5761" t="str">
        <f t="shared" si="178"/>
        <v>1715372/1</v>
      </c>
      <c r="E5761" t="s">
        <v>9633</v>
      </c>
      <c r="F5761" t="s">
        <v>28</v>
      </c>
      <c r="G5761" t="s">
        <v>29</v>
      </c>
      <c r="H5761" t="s">
        <v>30</v>
      </c>
      <c r="I5761" t="s">
        <v>3198</v>
      </c>
      <c r="J5761">
        <v>100097</v>
      </c>
      <c r="K5761" t="s">
        <v>3205</v>
      </c>
      <c r="L5761" t="s">
        <v>83</v>
      </c>
      <c r="M5761" t="s">
        <v>34</v>
      </c>
      <c r="N5761" t="s">
        <v>1110</v>
      </c>
      <c r="O5761" t="s">
        <v>36</v>
      </c>
      <c r="P5761" t="s">
        <v>3200</v>
      </c>
      <c r="Q5761" t="s">
        <v>38</v>
      </c>
      <c r="S5761">
        <v>11237</v>
      </c>
      <c r="T5761">
        <v>90</v>
      </c>
      <c r="U5761">
        <v>180</v>
      </c>
      <c r="V5761">
        <v>11417</v>
      </c>
      <c r="W5761" t="s">
        <v>8058</v>
      </c>
      <c r="X5761" t="s">
        <v>337</v>
      </c>
      <c r="Y5761">
        <v>102571</v>
      </c>
      <c r="Z5761" t="s">
        <v>3207</v>
      </c>
      <c r="AA5761" t="s">
        <v>3203</v>
      </c>
      <c r="AB5761" s="1">
        <v>45658</v>
      </c>
      <c r="AC5761" s="3" t="str">
        <f t="shared" si="179"/>
        <v>A Secretaria de Planejamento, Governança e Gestão, em atenção ao Disposto na Lei nº 16.165/2024 reenquadra o servidor(a)  Marilene Alves Pedroso , ID: 1715372 , Vínculo: 1, conforme os critérios a seguir:
*Categoria atual: SERVIDORES ESCOLA
*Cargo atual: Agente Educacional I - Alimentação
*Referência atual:  B-II
*Tempo de Serviço Público: (31 anos, 3 meses, 12 dias)
*Conversão de LP (se houver): 180
*Titulação para fins de reenquadramento (se houver): 
*Nova Categoria: APOIO ESCOLAR 
* Novo cargo: Auxiliar Educacional - Alimentação
*Nova Referência: C-I</v>
      </c>
    </row>
    <row r="5762" spans="1:29" ht="144" x14ac:dyDescent="0.2">
      <c r="A5762">
        <v>1</v>
      </c>
      <c r="B5762">
        <v>1714198</v>
      </c>
      <c r="C5762">
        <v>1</v>
      </c>
      <c r="D5762" t="str">
        <f t="shared" si="178"/>
        <v>1714198/1</v>
      </c>
      <c r="E5762" t="s">
        <v>9634</v>
      </c>
      <c r="F5762" t="s">
        <v>28</v>
      </c>
      <c r="G5762" t="s">
        <v>29</v>
      </c>
      <c r="H5762" t="s">
        <v>30</v>
      </c>
      <c r="I5762" t="s">
        <v>3198</v>
      </c>
      <c r="J5762">
        <v>100097</v>
      </c>
      <c r="K5762" t="s">
        <v>3205</v>
      </c>
      <c r="L5762" t="s">
        <v>83</v>
      </c>
      <c r="M5762" t="s">
        <v>34</v>
      </c>
      <c r="N5762" t="s">
        <v>98</v>
      </c>
      <c r="O5762" t="s">
        <v>36</v>
      </c>
      <c r="P5762" t="s">
        <v>3200</v>
      </c>
      <c r="Q5762" t="s">
        <v>38</v>
      </c>
      <c r="S5762">
        <v>8473</v>
      </c>
      <c r="T5762">
        <v>90</v>
      </c>
      <c r="U5762">
        <v>180</v>
      </c>
      <c r="V5762">
        <v>8653</v>
      </c>
      <c r="W5762" t="s">
        <v>6590</v>
      </c>
      <c r="X5762" t="s">
        <v>409</v>
      </c>
      <c r="Y5762">
        <v>102571</v>
      </c>
      <c r="Z5762" t="s">
        <v>3207</v>
      </c>
      <c r="AA5762" t="s">
        <v>3203</v>
      </c>
      <c r="AB5762" s="1">
        <v>45658</v>
      </c>
      <c r="AC5762" s="3" t="str">
        <f t="shared" si="179"/>
        <v>A Secretaria de Planejamento, Governança e Gestão, em atenção ao Disposto na Lei nº 16.165/2024 reenquadra o servidor(a)  Marilene Belloni Machado , ID: 1714198 , Vínculo: 1, conforme os critérios a seguir:
*Categoria atual: SERVIDORES ESCOLA
*Cargo atual: Agente Educacional I - Alimentação
*Referência atual:  B-III
*Tempo de Serviço Público: (23 anos, 8 meses, 18 dias)
*Conversão de LP (se houver): 180
*Titulação para fins de reenquadramento (se houver): 
*Nova Categoria: APOIO ESCOLAR 
* Novo cargo: Auxiliar Educacional - Alimentação
*Nova Referência: C-II</v>
      </c>
    </row>
    <row r="5763" spans="1:29" ht="144" x14ac:dyDescent="0.2">
      <c r="A5763">
        <v>1</v>
      </c>
      <c r="B5763">
        <v>1843940</v>
      </c>
      <c r="C5763">
        <v>1</v>
      </c>
      <c r="D5763" t="str">
        <f t="shared" ref="D5763:D5826" si="180">CONCATENATE(B5763,"/",C5763)</f>
        <v>1843940/1</v>
      </c>
      <c r="E5763" t="s">
        <v>9635</v>
      </c>
      <c r="F5763" t="s">
        <v>28</v>
      </c>
      <c r="G5763" t="s">
        <v>29</v>
      </c>
      <c r="H5763" t="s">
        <v>30</v>
      </c>
      <c r="I5763" t="s">
        <v>3198</v>
      </c>
      <c r="J5763">
        <v>100096</v>
      </c>
      <c r="K5763" t="s">
        <v>3209</v>
      </c>
      <c r="L5763" t="s">
        <v>83</v>
      </c>
      <c r="M5763" t="s">
        <v>34</v>
      </c>
      <c r="N5763" t="s">
        <v>1110</v>
      </c>
      <c r="O5763" t="s">
        <v>36</v>
      </c>
      <c r="P5763" t="s">
        <v>3200</v>
      </c>
      <c r="Q5763" t="s">
        <v>38</v>
      </c>
      <c r="S5763">
        <v>9331</v>
      </c>
      <c r="T5763">
        <v>90</v>
      </c>
      <c r="U5763">
        <v>180</v>
      </c>
      <c r="V5763">
        <v>9511</v>
      </c>
      <c r="W5763" t="s">
        <v>6826</v>
      </c>
      <c r="X5763" t="s">
        <v>337</v>
      </c>
      <c r="Y5763">
        <v>102570</v>
      </c>
      <c r="Z5763" t="s">
        <v>3211</v>
      </c>
      <c r="AA5763" t="s">
        <v>3203</v>
      </c>
      <c r="AB5763" s="1">
        <v>45658</v>
      </c>
      <c r="AC5763" s="3" t="str">
        <f t="shared" ref="AC5763:AC5826" si="181">CONCATENATE($AD$1," ",E5763," ",$AE$1," ",B5763," ",$AF$1," ",C5763,$AG$1,CHAR(10),$AH$1," ",I5763,CHAR(10),$AI$1," ",K5763,CHAR(10),$AJ$1," ",N5763,CHAR(10),$AK$1," ",W5763,CHAR(10),$AL$1," ",U5763,CHAR(10),$AM$1," ",R5763,CHAR(10),$AN$1," ",AA5763," ",CHAR(10),$AO$1," ",Z5763,CHAR(10),$AP$1," ",X5763)</f>
        <v>A Secretaria de Planejamento, Governança e Gestão, em atenção ao Disposto na Lei nº 16.165/2024 reenquadra o servidor(a)  Marilene Bueno Lopes , ID: 1843940 , Vínculo: 1, conforme os critérios a seguir:
*Categoria atual: SERVIDORES ESCOLA
*Cargo atual: Agente Educacional I - Manutenção de infraestrutura
*Referência atual:  B-II
*Tempo de Serviço Público: (26 anos, 21 dias)
*Conversão de LP (se houver): 180
*Titulação para fins de reenquadramento (se houver): 
*Nova Categoria: APOIO ESCOLAR 
* Novo cargo: Auxiliar Educacional - Manutenção Escolar
*Nova Referência: C-I</v>
      </c>
    </row>
    <row r="5764" spans="1:29" ht="144" x14ac:dyDescent="0.2">
      <c r="A5764">
        <v>1</v>
      </c>
      <c r="B5764">
        <v>1515640</v>
      </c>
      <c r="C5764">
        <v>1</v>
      </c>
      <c r="D5764" t="str">
        <f t="shared" si="180"/>
        <v>1515640/1</v>
      </c>
      <c r="E5764" t="s">
        <v>9636</v>
      </c>
      <c r="F5764" t="s">
        <v>28</v>
      </c>
      <c r="G5764" t="s">
        <v>29</v>
      </c>
      <c r="H5764" t="s">
        <v>30</v>
      </c>
      <c r="I5764" t="s">
        <v>3198</v>
      </c>
      <c r="J5764">
        <v>100097</v>
      </c>
      <c r="K5764" t="s">
        <v>3205</v>
      </c>
      <c r="L5764" t="s">
        <v>83</v>
      </c>
      <c r="M5764" t="s">
        <v>34</v>
      </c>
      <c r="N5764" t="s">
        <v>337</v>
      </c>
      <c r="O5764" t="s">
        <v>36</v>
      </c>
      <c r="P5764" t="s">
        <v>3200</v>
      </c>
      <c r="Q5764" t="s">
        <v>38</v>
      </c>
      <c r="S5764">
        <v>10325</v>
      </c>
      <c r="T5764">
        <v>90</v>
      </c>
      <c r="U5764">
        <v>180</v>
      </c>
      <c r="V5764">
        <v>10505</v>
      </c>
      <c r="W5764" t="s">
        <v>7221</v>
      </c>
      <c r="X5764" t="s">
        <v>59</v>
      </c>
      <c r="Y5764">
        <v>102571</v>
      </c>
      <c r="Z5764" t="s">
        <v>3207</v>
      </c>
      <c r="AA5764" t="s">
        <v>3203</v>
      </c>
      <c r="AB5764" s="1">
        <v>45658</v>
      </c>
      <c r="AC5764" s="3" t="str">
        <f t="shared" si="181"/>
        <v>A Secretaria de Planejamento, Governança e Gestão, em atenção ao Disposto na Lei nº 16.165/2024 reenquadra o servidor(a)  Marilene Caciamani Daltoe , ID: 1515640 , Vínculo: 1, conforme os critérios a seguir:
*Categoria atual: SERVIDORES ESCOLA
*Cargo atual: Agente Educacional I - Alimentação
*Referência atual:  C-I
*Tempo de Serviço Público: (28 anos, 9 meses, 15 dias)
*Conversão de LP (se houver): 180
*Titulação para fins de reenquadramento (se houver): 
*Nova Categoria: APOIO ESCOLAR 
* Novo cargo: Auxiliar Educacional - Alimentação
*Nova Referência: C-III</v>
      </c>
    </row>
    <row r="5765" spans="1:29" ht="144" x14ac:dyDescent="0.2">
      <c r="A5765">
        <v>1</v>
      </c>
      <c r="B5765">
        <v>1698150</v>
      </c>
      <c r="C5765">
        <v>1</v>
      </c>
      <c r="D5765" t="str">
        <f t="shared" si="180"/>
        <v>1698150/1</v>
      </c>
      <c r="E5765" t="s">
        <v>9637</v>
      </c>
      <c r="F5765" t="s">
        <v>28</v>
      </c>
      <c r="G5765" t="s">
        <v>29</v>
      </c>
      <c r="H5765" t="s">
        <v>30</v>
      </c>
      <c r="I5765" t="s">
        <v>3198</v>
      </c>
      <c r="J5765">
        <v>100097</v>
      </c>
      <c r="K5765" t="s">
        <v>3205</v>
      </c>
      <c r="L5765" t="s">
        <v>83</v>
      </c>
      <c r="M5765" t="s">
        <v>34</v>
      </c>
      <c r="N5765" t="s">
        <v>1110</v>
      </c>
      <c r="O5765" t="s">
        <v>36</v>
      </c>
      <c r="P5765" t="s">
        <v>3200</v>
      </c>
      <c r="Q5765" t="s">
        <v>38</v>
      </c>
      <c r="S5765">
        <v>8821</v>
      </c>
      <c r="T5765">
        <v>0</v>
      </c>
      <c r="U5765">
        <v>0</v>
      </c>
      <c r="V5765">
        <v>8821</v>
      </c>
      <c r="W5765" t="s">
        <v>844</v>
      </c>
      <c r="X5765" t="s">
        <v>337</v>
      </c>
      <c r="Y5765">
        <v>102571</v>
      </c>
      <c r="Z5765" t="s">
        <v>3207</v>
      </c>
      <c r="AA5765" t="s">
        <v>3203</v>
      </c>
      <c r="AB5765" s="1">
        <v>45658</v>
      </c>
      <c r="AC5765" s="3" t="str">
        <f t="shared" si="181"/>
        <v>A Secretaria de Planejamento, Governança e Gestão, em atenção ao Disposto na Lei nº 16.165/2024 reenquadra o servidor(a)  Marilene Carvalho Hubner , ID: 1698150 , Vínculo: 1, conforme os critérios a seguir:
*Categoria atual: SERVIDORES ESCOLA
*Cargo atual: Agente Educacional I - Alimentação
*Referência atual:  B-II
*Tempo de Serviço Público: (24 anos, 2 meses, 1 dia)
*Conversão de LP (se houver): 0
*Titulação para fins de reenquadramento (se houver): 
*Nova Categoria: APOIO ESCOLAR 
* Novo cargo: Auxiliar Educacional - Alimentação
*Nova Referência: C-I</v>
      </c>
    </row>
    <row r="5766" spans="1:29" ht="144" x14ac:dyDescent="0.2">
      <c r="A5766">
        <v>1</v>
      </c>
      <c r="B5766">
        <v>1561391</v>
      </c>
      <c r="C5766">
        <v>1</v>
      </c>
      <c r="D5766" t="str">
        <f t="shared" si="180"/>
        <v>1561391/1</v>
      </c>
      <c r="E5766" t="s">
        <v>9638</v>
      </c>
      <c r="F5766" t="s">
        <v>28</v>
      </c>
      <c r="G5766" t="s">
        <v>29</v>
      </c>
      <c r="H5766" t="s">
        <v>30</v>
      </c>
      <c r="I5766" t="s">
        <v>3198</v>
      </c>
      <c r="J5766">
        <v>100096</v>
      </c>
      <c r="K5766" t="s">
        <v>3209</v>
      </c>
      <c r="L5766" t="s">
        <v>83</v>
      </c>
      <c r="M5766" t="s">
        <v>34</v>
      </c>
      <c r="N5766" t="s">
        <v>409</v>
      </c>
      <c r="O5766" t="s">
        <v>36</v>
      </c>
      <c r="P5766" t="s">
        <v>3200</v>
      </c>
      <c r="Q5766" t="s">
        <v>38</v>
      </c>
      <c r="S5766">
        <v>9552</v>
      </c>
      <c r="T5766">
        <v>60</v>
      </c>
      <c r="U5766">
        <v>120</v>
      </c>
      <c r="V5766">
        <v>9672</v>
      </c>
      <c r="W5766" t="s">
        <v>5327</v>
      </c>
      <c r="X5766" t="s">
        <v>127</v>
      </c>
      <c r="Y5766">
        <v>102570</v>
      </c>
      <c r="Z5766" t="s">
        <v>3211</v>
      </c>
      <c r="AA5766" t="s">
        <v>3203</v>
      </c>
      <c r="AB5766" s="1">
        <v>45658</v>
      </c>
      <c r="AC5766" s="3" t="str">
        <f t="shared" si="181"/>
        <v>A Secretaria de Planejamento, Governança e Gestão, em atenção ao Disposto na Lei nº 16.165/2024 reenquadra o servidor(a)  Marilene Costa Craveiro , ID: 1561391 , Vínculo: 1, conforme os critérios a seguir:
*Categoria atual: SERVIDORES ESCOLA
*Cargo atual: Agente Educacional I - Manutenção de infraestrutura
*Referência atual:  C-II
*Tempo de Serviço Público: (26 anos, 6 meses, 2 dias)
*Conversão de LP (se houver): 120
*Titulação para fins de reenquadramento (se houver): 
*Nova Categoria: APOIO ESCOLAR 
* Novo cargo: Auxiliar Educacional - Manutenção Escolar
*Nova Referência: D-I</v>
      </c>
    </row>
    <row r="5767" spans="1:29" ht="144" x14ac:dyDescent="0.2">
      <c r="A5767">
        <v>1</v>
      </c>
      <c r="B5767">
        <v>1703935</v>
      </c>
      <c r="C5767">
        <v>1</v>
      </c>
      <c r="D5767" t="str">
        <f t="shared" si="180"/>
        <v>1703935/1</v>
      </c>
      <c r="E5767" t="s">
        <v>9639</v>
      </c>
      <c r="F5767" t="s">
        <v>28</v>
      </c>
      <c r="G5767" t="s">
        <v>29</v>
      </c>
      <c r="H5767" t="s">
        <v>30</v>
      </c>
      <c r="I5767" t="s">
        <v>3198</v>
      </c>
      <c r="J5767">
        <v>100096</v>
      </c>
      <c r="K5767" t="s">
        <v>3209</v>
      </c>
      <c r="L5767" t="s">
        <v>83</v>
      </c>
      <c r="M5767" t="s">
        <v>34</v>
      </c>
      <c r="N5767" t="s">
        <v>409</v>
      </c>
      <c r="O5767" t="s">
        <v>36</v>
      </c>
      <c r="P5767" t="s">
        <v>3200</v>
      </c>
      <c r="Q5767" t="s">
        <v>38</v>
      </c>
      <c r="S5767">
        <v>10918</v>
      </c>
      <c r="T5767">
        <v>90</v>
      </c>
      <c r="U5767">
        <v>180</v>
      </c>
      <c r="V5767">
        <v>11098</v>
      </c>
      <c r="W5767" t="s">
        <v>5882</v>
      </c>
      <c r="X5767" t="s">
        <v>127</v>
      </c>
      <c r="Y5767">
        <v>102570</v>
      </c>
      <c r="Z5767" t="s">
        <v>3211</v>
      </c>
      <c r="AA5767" t="s">
        <v>3203</v>
      </c>
      <c r="AB5767" s="1">
        <v>45658</v>
      </c>
      <c r="AC5767" s="3" t="str">
        <f t="shared" si="181"/>
        <v>A Secretaria de Planejamento, Governança e Gestão, em atenção ao Disposto na Lei nº 16.165/2024 reenquadra o servidor(a)  Marilene da Rosa Alves , ID: 1703935 , Vínculo: 1, conforme os critérios a seguir:
*Categoria atual: SERVIDORES ESCOLA
*Cargo atual: Agente Educacional I - Manutenção de infraestrutura
*Referência atual:  C-II
*Tempo de Serviço Público: (30 anos, 4 meses, 28 dias)
*Conversão de LP (se houver): 180
*Titulação para fins de reenquadramento (se houver): 
*Nova Categoria: APOIO ESCOLAR 
* Novo cargo: Auxiliar Educacional - Manutenção Escolar
*Nova Referência: D-I</v>
      </c>
    </row>
    <row r="5768" spans="1:29" ht="144" x14ac:dyDescent="0.2">
      <c r="A5768">
        <v>1</v>
      </c>
      <c r="B5768">
        <v>1502751</v>
      </c>
      <c r="C5768">
        <v>1</v>
      </c>
      <c r="D5768" t="str">
        <f t="shared" si="180"/>
        <v>1502751/1</v>
      </c>
      <c r="E5768" t="s">
        <v>9640</v>
      </c>
      <c r="F5768" t="s">
        <v>28</v>
      </c>
      <c r="G5768" t="s">
        <v>29</v>
      </c>
      <c r="H5768" t="s">
        <v>30</v>
      </c>
      <c r="I5768" t="s">
        <v>3198</v>
      </c>
      <c r="J5768">
        <v>100096</v>
      </c>
      <c r="K5768" t="s">
        <v>3209</v>
      </c>
      <c r="L5768" t="s">
        <v>83</v>
      </c>
      <c r="M5768" t="s">
        <v>34</v>
      </c>
      <c r="N5768" t="s">
        <v>120</v>
      </c>
      <c r="O5768" t="s">
        <v>36</v>
      </c>
      <c r="P5768" t="s">
        <v>3200</v>
      </c>
      <c r="Q5768" t="s">
        <v>38</v>
      </c>
      <c r="S5768">
        <v>9803</v>
      </c>
      <c r="T5768">
        <v>90</v>
      </c>
      <c r="U5768">
        <v>180</v>
      </c>
      <c r="V5768">
        <v>9983</v>
      </c>
      <c r="W5768" t="s">
        <v>9641</v>
      </c>
      <c r="X5768" t="s">
        <v>89</v>
      </c>
      <c r="Y5768">
        <v>102570</v>
      </c>
      <c r="Z5768" t="s">
        <v>3211</v>
      </c>
      <c r="AA5768" t="s">
        <v>3203</v>
      </c>
      <c r="AB5768" s="1">
        <v>45658</v>
      </c>
      <c r="AC5768" s="3" t="str">
        <f t="shared" si="181"/>
        <v>A Secretaria de Planejamento, Governança e Gestão, em atenção ao Disposto na Lei nº 16.165/2024 reenquadra o servidor(a)  Marilene da Silva , ID: 1502751 , Vínculo: 1, conforme os critérios a seguir:
*Categoria atual: SERVIDORES ESCOLA
*Cargo atual: Agente Educacional I - Manutenção de infraestrutura
*Referência atual:  E-II
*Tempo de Serviço Público: (27 anos, 4 meses, 8 dias)
*Conversão de LP (se houver): 180
*Titulação para fins de reenquadramento (se houver): 
*Nova Categoria: APOIO ESCOLAR 
* Novo cargo: Auxiliar Educacional - Manutenção Escolar
*Nova Referência: F-I</v>
      </c>
    </row>
    <row r="5769" spans="1:29" ht="144" x14ac:dyDescent="0.2">
      <c r="A5769">
        <v>1</v>
      </c>
      <c r="B5769">
        <v>1825305</v>
      </c>
      <c r="C5769">
        <v>1</v>
      </c>
      <c r="D5769" t="str">
        <f t="shared" si="180"/>
        <v>1825305/1</v>
      </c>
      <c r="E5769" t="s">
        <v>9642</v>
      </c>
      <c r="F5769" t="s">
        <v>28</v>
      </c>
      <c r="G5769" t="s">
        <v>29</v>
      </c>
      <c r="H5769" t="s">
        <v>30</v>
      </c>
      <c r="I5769" t="s">
        <v>3198</v>
      </c>
      <c r="J5769">
        <v>100097</v>
      </c>
      <c r="K5769" t="s">
        <v>3205</v>
      </c>
      <c r="L5769" t="s">
        <v>83</v>
      </c>
      <c r="M5769" t="s">
        <v>34</v>
      </c>
      <c r="N5769" t="s">
        <v>1110</v>
      </c>
      <c r="O5769" t="s">
        <v>36</v>
      </c>
      <c r="P5769" t="s">
        <v>3200</v>
      </c>
      <c r="Q5769" t="s">
        <v>38</v>
      </c>
      <c r="S5769">
        <v>8274</v>
      </c>
      <c r="T5769">
        <v>0</v>
      </c>
      <c r="U5769">
        <v>0</v>
      </c>
      <c r="V5769">
        <v>8274</v>
      </c>
      <c r="W5769" t="s">
        <v>9643</v>
      </c>
      <c r="X5769" t="s">
        <v>337</v>
      </c>
      <c r="Y5769">
        <v>102571</v>
      </c>
      <c r="Z5769" t="s">
        <v>3207</v>
      </c>
      <c r="AA5769" t="s">
        <v>3203</v>
      </c>
      <c r="AB5769" s="1">
        <v>45658</v>
      </c>
      <c r="AC5769" s="3" t="str">
        <f t="shared" si="181"/>
        <v>A Secretaria de Planejamento, Governança e Gestão, em atenção ao Disposto na Lei nº 16.165/2024 reenquadra o servidor(a)  Marilene da Silva Tressoldi , ID: 1825305 , Vínculo: 1, conforme os critérios a seguir:
*Categoria atual: SERVIDORES ESCOLA
*Cargo atual: Agente Educacional I - Alimentação
*Referência atual:  B-II
*Tempo de Serviço Público: (22 anos, 8 meses, 4 dias)
*Conversão de LP (se houver): 0
*Titulação para fins de reenquadramento (se houver): 
*Nova Categoria: APOIO ESCOLAR 
* Novo cargo: Auxiliar Educacional - Alimentação
*Nova Referência: C-I</v>
      </c>
    </row>
    <row r="5770" spans="1:29" ht="156" x14ac:dyDescent="0.2">
      <c r="A5770">
        <v>1</v>
      </c>
      <c r="B5770">
        <v>1503464</v>
      </c>
      <c r="C5770">
        <v>1</v>
      </c>
      <c r="D5770" t="str">
        <f t="shared" si="180"/>
        <v>1503464/1</v>
      </c>
      <c r="E5770" t="s">
        <v>9644</v>
      </c>
      <c r="F5770" t="s">
        <v>28</v>
      </c>
      <c r="G5770" t="s">
        <v>29</v>
      </c>
      <c r="H5770" t="s">
        <v>30</v>
      </c>
      <c r="I5770" t="s">
        <v>3198</v>
      </c>
      <c r="J5770">
        <v>100097</v>
      </c>
      <c r="K5770" t="s">
        <v>3205</v>
      </c>
      <c r="L5770" t="s">
        <v>83</v>
      </c>
      <c r="M5770" t="s">
        <v>34</v>
      </c>
      <c r="N5770" t="s">
        <v>337</v>
      </c>
      <c r="O5770" t="s">
        <v>36</v>
      </c>
      <c r="P5770" t="s">
        <v>3200</v>
      </c>
      <c r="Q5770" t="s">
        <v>38</v>
      </c>
      <c r="S5770">
        <v>6185</v>
      </c>
      <c r="T5770">
        <v>0</v>
      </c>
      <c r="U5770">
        <v>0</v>
      </c>
      <c r="V5770">
        <v>6185</v>
      </c>
      <c r="W5770" t="s">
        <v>9645</v>
      </c>
      <c r="X5770" t="s">
        <v>59</v>
      </c>
      <c r="Y5770">
        <v>102571</v>
      </c>
      <c r="Z5770" t="s">
        <v>3207</v>
      </c>
      <c r="AA5770" t="s">
        <v>3203</v>
      </c>
      <c r="AB5770" s="1">
        <v>45658</v>
      </c>
      <c r="AC5770" s="3" t="str">
        <f t="shared" si="181"/>
        <v>A Secretaria de Planejamento, Governança e Gestão, em atenção ao Disposto na Lei nº 16.165/2024 reenquadra o servidor(a)  Marilene de Fatima Amarante da Rosa , ID: 1503464 , Vínculo: 1, conforme os critérios a seguir:
*Categoria atual: SERVIDORES ESCOLA
*Cargo atual: Agente Educacional I - Alimentação
*Referência atual:  C-I
*Tempo de Serviço Público: (16 anos, 11 meses, 15 dias)
*Conversão de LP (se houver): 0
*Titulação para fins de reenquadramento (se houver): 
*Nova Categoria: APOIO ESCOLAR 
* Novo cargo: Auxiliar Educacional - Alimentação
*Nova Referência: C-III</v>
      </c>
    </row>
    <row r="5771" spans="1:29" ht="144" x14ac:dyDescent="0.2">
      <c r="A5771">
        <v>1</v>
      </c>
      <c r="B5771">
        <v>1562568</v>
      </c>
      <c r="C5771">
        <v>1</v>
      </c>
      <c r="D5771" t="str">
        <f t="shared" si="180"/>
        <v>1562568/1</v>
      </c>
      <c r="E5771" t="s">
        <v>9646</v>
      </c>
      <c r="F5771" t="s">
        <v>28</v>
      </c>
      <c r="G5771" t="s">
        <v>29</v>
      </c>
      <c r="H5771" t="s">
        <v>30</v>
      </c>
      <c r="I5771" t="s">
        <v>3198</v>
      </c>
      <c r="J5771">
        <v>100098</v>
      </c>
      <c r="K5771" t="s">
        <v>3213</v>
      </c>
      <c r="L5771" t="s">
        <v>83</v>
      </c>
      <c r="M5771" t="s">
        <v>34</v>
      </c>
      <c r="N5771" t="s">
        <v>170</v>
      </c>
      <c r="O5771" t="s">
        <v>36</v>
      </c>
      <c r="P5771" t="s">
        <v>3200</v>
      </c>
      <c r="Q5771" t="s">
        <v>38</v>
      </c>
      <c r="S5771">
        <v>10677</v>
      </c>
      <c r="T5771">
        <v>0</v>
      </c>
      <c r="U5771">
        <v>0</v>
      </c>
      <c r="V5771">
        <v>10677</v>
      </c>
      <c r="W5771" t="s">
        <v>3660</v>
      </c>
      <c r="X5771" t="s">
        <v>41</v>
      </c>
      <c r="Y5771">
        <v>102567</v>
      </c>
      <c r="Z5771" t="s">
        <v>3214</v>
      </c>
      <c r="AA5771" t="s">
        <v>3203</v>
      </c>
      <c r="AB5771" s="1">
        <v>45658</v>
      </c>
      <c r="AC5771" s="3" t="str">
        <f t="shared" si="181"/>
        <v>A Secretaria de Planejamento, Governança e Gestão, em atenção ao Disposto na Lei nº 16.165/2024 reenquadra o servidor(a)  Marilene Dias de Dias Silveira , ID: 1562568 , Vínculo: 1, conforme os critérios a seguir:
*Categoria atual: SERVIDORES ESCOLA
*Cargo atual: Agente Educacional II - Administração Escolar
*Referência atual:  D-II
*Tempo de Serviço Público: (29 anos, 3 meses, 2 dias)
*Conversão de LP (se houver): 0
*Titulação para fins de reenquadramento (se houver): 
*Nova Categoria: APOIO ESCOLAR 
* Novo cargo: Assistente Educacional - Administração Escolar
*Nova Referência: E-I</v>
      </c>
    </row>
    <row r="5772" spans="1:29" ht="144" x14ac:dyDescent="0.2">
      <c r="A5772">
        <v>1</v>
      </c>
      <c r="B5772">
        <v>1563661</v>
      </c>
      <c r="C5772">
        <v>1</v>
      </c>
      <c r="D5772" t="str">
        <f t="shared" si="180"/>
        <v>1563661/1</v>
      </c>
      <c r="E5772" t="s">
        <v>9647</v>
      </c>
      <c r="F5772" t="s">
        <v>28</v>
      </c>
      <c r="G5772" t="s">
        <v>29</v>
      </c>
      <c r="H5772" t="s">
        <v>30</v>
      </c>
      <c r="I5772" t="s">
        <v>3198</v>
      </c>
      <c r="J5772">
        <v>100097</v>
      </c>
      <c r="K5772" t="s">
        <v>3205</v>
      </c>
      <c r="L5772" t="s">
        <v>83</v>
      </c>
      <c r="M5772" t="s">
        <v>34</v>
      </c>
      <c r="N5772" t="s">
        <v>546</v>
      </c>
      <c r="O5772" t="s">
        <v>36</v>
      </c>
      <c r="P5772" t="s">
        <v>3200</v>
      </c>
      <c r="Q5772" t="s">
        <v>38</v>
      </c>
      <c r="S5772">
        <v>7667</v>
      </c>
      <c r="T5772">
        <v>0</v>
      </c>
      <c r="U5772">
        <v>0</v>
      </c>
      <c r="V5772">
        <v>7667</v>
      </c>
      <c r="W5772" t="s">
        <v>9648</v>
      </c>
      <c r="X5772" t="s">
        <v>98</v>
      </c>
      <c r="Y5772">
        <v>102571</v>
      </c>
      <c r="Z5772" t="s">
        <v>3207</v>
      </c>
      <c r="AA5772" t="s">
        <v>3203</v>
      </c>
      <c r="AB5772" s="1">
        <v>45658</v>
      </c>
      <c r="AC5772" s="3" t="str">
        <f t="shared" si="181"/>
        <v>A Secretaria de Planejamento, Governança e Gestão, em atenção ao Disposto na Lei nº 16.165/2024 reenquadra o servidor(a)  Marilene Fatima da Silva Batista , ID: 1563661 , Vínculo: 1, conforme os critérios a seguir:
*Categoria atual: SERVIDORES ESCOLA
*Cargo atual: Agente Educacional I - Alimentação
*Referência atual:  B-I
*Tempo de Serviço Público: (21 anos, 2 dias)
*Conversão de LP (se houver): 0
*Titulação para fins de reenquadramento (se houver): 
*Nova Categoria: APOIO ESCOLAR 
* Novo cargo: Auxiliar Educacional - Alimentação
*Nova Referência: B-III</v>
      </c>
    </row>
    <row r="5773" spans="1:29" ht="144" x14ac:dyDescent="0.2">
      <c r="A5773">
        <v>1</v>
      </c>
      <c r="B5773">
        <v>2800861</v>
      </c>
      <c r="C5773">
        <v>1</v>
      </c>
      <c r="D5773" t="str">
        <f t="shared" si="180"/>
        <v>2800861/1</v>
      </c>
      <c r="E5773" t="s">
        <v>9649</v>
      </c>
      <c r="F5773" t="s">
        <v>28</v>
      </c>
      <c r="G5773" t="s">
        <v>29</v>
      </c>
      <c r="H5773" t="s">
        <v>30</v>
      </c>
      <c r="I5773" t="s">
        <v>3198</v>
      </c>
      <c r="J5773">
        <v>100099</v>
      </c>
      <c r="K5773" t="s">
        <v>3199</v>
      </c>
      <c r="L5773" t="s">
        <v>83</v>
      </c>
      <c r="M5773" t="s">
        <v>34</v>
      </c>
      <c r="N5773" t="s">
        <v>277</v>
      </c>
      <c r="O5773" t="s">
        <v>36</v>
      </c>
      <c r="P5773" t="s">
        <v>3200</v>
      </c>
      <c r="Q5773" t="s">
        <v>38</v>
      </c>
      <c r="S5773">
        <v>9577</v>
      </c>
      <c r="T5773">
        <v>0</v>
      </c>
      <c r="U5773">
        <v>0</v>
      </c>
      <c r="V5773">
        <v>9577</v>
      </c>
      <c r="W5773" t="s">
        <v>9650</v>
      </c>
      <c r="X5773" t="s">
        <v>1110</v>
      </c>
      <c r="Y5773">
        <v>102568</v>
      </c>
      <c r="Z5773" t="s">
        <v>3202</v>
      </c>
      <c r="AA5773" t="s">
        <v>3203</v>
      </c>
      <c r="AB5773" s="1">
        <v>45658</v>
      </c>
      <c r="AC5773" s="3" t="str">
        <f t="shared" si="181"/>
        <v>A Secretaria de Planejamento, Governança e Gestão, em atenção ao Disposto na Lei nº 16.165/2024 reenquadra o servidor(a)  Marilene Fioravanco , ID: 2800861 , Vínculo: 1, conforme os critérios a seguir:
*Categoria atual: SERVIDORES ESCOLA
*Cargo atual: Agente Educacional II - Interação com o Educando
*Referência atual:  A-III
*Tempo de Serviço Público: (26 anos, 2 meses, 27 dias)
*Conversão de LP (se houver): 0
*Titulação para fins de reenquadramento (se houver): 
*Nova Categoria: APOIO ESCOLAR 
* Novo cargo: Assistente Educacional - Interação com o Educando
*Nova Referência: B-II</v>
      </c>
    </row>
    <row r="5774" spans="1:29" ht="144" x14ac:dyDescent="0.2">
      <c r="A5774">
        <v>1</v>
      </c>
      <c r="B5774">
        <v>1741594</v>
      </c>
      <c r="C5774">
        <v>1</v>
      </c>
      <c r="D5774" t="str">
        <f t="shared" si="180"/>
        <v>1741594/1</v>
      </c>
      <c r="E5774" t="s">
        <v>9651</v>
      </c>
      <c r="F5774" t="s">
        <v>28</v>
      </c>
      <c r="G5774" t="s">
        <v>29</v>
      </c>
      <c r="H5774" t="s">
        <v>30</v>
      </c>
      <c r="I5774" t="s">
        <v>3198</v>
      </c>
      <c r="J5774">
        <v>100096</v>
      </c>
      <c r="K5774" t="s">
        <v>3209</v>
      </c>
      <c r="L5774" t="s">
        <v>83</v>
      </c>
      <c r="M5774" t="s">
        <v>34</v>
      </c>
      <c r="N5774" t="s">
        <v>1110</v>
      </c>
      <c r="O5774" t="s">
        <v>36</v>
      </c>
      <c r="P5774" t="s">
        <v>3200</v>
      </c>
      <c r="Q5774" t="s">
        <v>38</v>
      </c>
      <c r="S5774">
        <v>9808</v>
      </c>
      <c r="T5774">
        <v>0</v>
      </c>
      <c r="U5774">
        <v>0</v>
      </c>
      <c r="V5774">
        <v>9808</v>
      </c>
      <c r="W5774" t="s">
        <v>8241</v>
      </c>
      <c r="X5774" t="s">
        <v>337</v>
      </c>
      <c r="Y5774">
        <v>102570</v>
      </c>
      <c r="Z5774" t="s">
        <v>3211</v>
      </c>
      <c r="AA5774" t="s">
        <v>3203</v>
      </c>
      <c r="AB5774" s="1">
        <v>45658</v>
      </c>
      <c r="AC5774" s="3" t="str">
        <f t="shared" si="181"/>
        <v>A Secretaria de Planejamento, Governança e Gestão, em atenção ao Disposto na Lei nº 16.165/2024 reenquadra o servidor(a)  Marilene Garcia e Garcia , ID: 1741594 , Vínculo: 1, conforme os critérios a seguir:
*Categoria atual: SERVIDORES ESCOLA
*Cargo atual: Agente Educacional I - Manutenção de infraestrutura
*Referência atual:  B-II
*Tempo de Serviço Público: (26 anos, 10 meses, 18 dias)
*Conversão de LP (se houver): 0
*Titulação para fins de reenquadramento (se houver): 
*Nova Categoria: APOIO ESCOLAR 
* Novo cargo: Auxiliar Educacional - Manutenção Escolar
*Nova Referência: C-I</v>
      </c>
    </row>
    <row r="5775" spans="1:29" ht="144" x14ac:dyDescent="0.2">
      <c r="A5775">
        <v>1</v>
      </c>
      <c r="B5775">
        <v>2800586</v>
      </c>
      <c r="C5775">
        <v>1</v>
      </c>
      <c r="D5775" t="str">
        <f t="shared" si="180"/>
        <v>2800586/1</v>
      </c>
      <c r="E5775" t="s">
        <v>9652</v>
      </c>
      <c r="F5775" t="s">
        <v>28</v>
      </c>
      <c r="G5775" t="s">
        <v>29</v>
      </c>
      <c r="H5775" t="s">
        <v>30</v>
      </c>
      <c r="I5775" t="s">
        <v>3198</v>
      </c>
      <c r="J5775">
        <v>100098</v>
      </c>
      <c r="K5775" t="s">
        <v>3213</v>
      </c>
      <c r="L5775" t="s">
        <v>83</v>
      </c>
      <c r="M5775" t="s">
        <v>34</v>
      </c>
      <c r="N5775" t="s">
        <v>926</v>
      </c>
      <c r="O5775" t="s">
        <v>36</v>
      </c>
      <c r="P5775" t="s">
        <v>3200</v>
      </c>
      <c r="Q5775" t="s">
        <v>38</v>
      </c>
      <c r="S5775">
        <v>11357</v>
      </c>
      <c r="T5775">
        <v>0</v>
      </c>
      <c r="U5775">
        <v>0</v>
      </c>
      <c r="V5775">
        <v>11357</v>
      </c>
      <c r="W5775" t="s">
        <v>8764</v>
      </c>
      <c r="X5775" t="s">
        <v>546</v>
      </c>
      <c r="Y5775">
        <v>102567</v>
      </c>
      <c r="Z5775" t="s">
        <v>3214</v>
      </c>
      <c r="AA5775" t="s">
        <v>3203</v>
      </c>
      <c r="AB5775" s="1">
        <v>45658</v>
      </c>
      <c r="AC5775" s="3" t="str">
        <f t="shared" si="181"/>
        <v>A Secretaria de Planejamento, Governança e Gestão, em atenção ao Disposto na Lei nº 16.165/2024 reenquadra o servidor(a)  Marilene Gessi Bergoli , ID: 2800586 , Vínculo: 1, conforme os critérios a seguir:
*Categoria atual: SERVIDORES ESCOLA
*Cargo atual: Agente Educacional II - Administração Escolar
*Referência atual:  A-II
*Tempo de Serviço Público: (31 anos, 1 mes, 12 dias)
*Conversão de LP (se houver): 0
*Titulação para fins de reenquadramento (se houver): 
*Nova Categoria: APOIO ESCOLAR 
* Novo cargo: Assistente Educacional - Administração Escolar
*Nova Referência: B-I</v>
      </c>
    </row>
    <row r="5776" spans="1:29" ht="144" x14ac:dyDescent="0.2">
      <c r="A5776">
        <v>1</v>
      </c>
      <c r="B5776">
        <v>1786628</v>
      </c>
      <c r="C5776">
        <v>1</v>
      </c>
      <c r="D5776" t="str">
        <f t="shared" si="180"/>
        <v>1786628/1</v>
      </c>
      <c r="E5776" t="s">
        <v>9653</v>
      </c>
      <c r="F5776" t="s">
        <v>28</v>
      </c>
      <c r="G5776" t="s">
        <v>29</v>
      </c>
      <c r="H5776" t="s">
        <v>30</v>
      </c>
      <c r="I5776" t="s">
        <v>3198</v>
      </c>
      <c r="J5776">
        <v>100097</v>
      </c>
      <c r="K5776" t="s">
        <v>3205</v>
      </c>
      <c r="L5776" t="s">
        <v>83</v>
      </c>
      <c r="M5776" t="s">
        <v>34</v>
      </c>
      <c r="N5776" t="s">
        <v>1110</v>
      </c>
      <c r="O5776" t="s">
        <v>36</v>
      </c>
      <c r="P5776" t="s">
        <v>3200</v>
      </c>
      <c r="Q5776" t="s">
        <v>38</v>
      </c>
      <c r="S5776">
        <v>8695</v>
      </c>
      <c r="T5776">
        <v>90</v>
      </c>
      <c r="U5776">
        <v>180</v>
      </c>
      <c r="V5776">
        <v>8875</v>
      </c>
      <c r="W5776" t="s">
        <v>9562</v>
      </c>
      <c r="X5776" t="s">
        <v>337</v>
      </c>
      <c r="Y5776">
        <v>102571</v>
      </c>
      <c r="Z5776" t="s">
        <v>3207</v>
      </c>
      <c r="AA5776" t="s">
        <v>3203</v>
      </c>
      <c r="AB5776" s="1">
        <v>45658</v>
      </c>
      <c r="AC5776" s="3" t="str">
        <f t="shared" si="181"/>
        <v>A Secretaria de Planejamento, Governança e Gestão, em atenção ao Disposto na Lei nº 16.165/2024 reenquadra o servidor(a)  Marilene Goncalves Lopes , ID: 1786628 , Vínculo: 1, conforme os critérios a seguir:
*Categoria atual: SERVIDORES ESCOLA
*Cargo atual: Agente Educacional I - Alimentação
*Referência atual:  B-II
*Tempo de Serviço Público: (24 anos, 3 meses, 25 dias)
*Conversão de LP (se houver): 180
*Titulação para fins de reenquadramento (se houver): 
*Nova Categoria: APOIO ESCOLAR 
* Novo cargo: Auxiliar Educacional - Alimentação
*Nova Referência: C-I</v>
      </c>
    </row>
    <row r="5777" spans="1:29" ht="144" x14ac:dyDescent="0.2">
      <c r="A5777">
        <v>1</v>
      </c>
      <c r="B5777">
        <v>1562142</v>
      </c>
      <c r="C5777">
        <v>1</v>
      </c>
      <c r="D5777" t="str">
        <f t="shared" si="180"/>
        <v>1562142/1</v>
      </c>
      <c r="E5777" t="s">
        <v>9654</v>
      </c>
      <c r="F5777" t="s">
        <v>28</v>
      </c>
      <c r="G5777" t="s">
        <v>29</v>
      </c>
      <c r="H5777" t="s">
        <v>30</v>
      </c>
      <c r="I5777" t="s">
        <v>3198</v>
      </c>
      <c r="J5777">
        <v>100097</v>
      </c>
      <c r="K5777" t="s">
        <v>3205</v>
      </c>
      <c r="L5777" t="s">
        <v>83</v>
      </c>
      <c r="M5777" t="s">
        <v>34</v>
      </c>
      <c r="N5777" t="s">
        <v>1110</v>
      </c>
      <c r="O5777" t="s">
        <v>36</v>
      </c>
      <c r="P5777" t="s">
        <v>3200</v>
      </c>
      <c r="Q5777" t="s">
        <v>38</v>
      </c>
      <c r="S5777">
        <v>7512</v>
      </c>
      <c r="T5777">
        <v>270</v>
      </c>
      <c r="U5777">
        <v>540</v>
      </c>
      <c r="V5777">
        <v>8052</v>
      </c>
      <c r="W5777" t="s">
        <v>9655</v>
      </c>
      <c r="X5777" t="s">
        <v>337</v>
      </c>
      <c r="Y5777">
        <v>102571</v>
      </c>
      <c r="Z5777" t="s">
        <v>3207</v>
      </c>
      <c r="AA5777" t="s">
        <v>3203</v>
      </c>
      <c r="AB5777" s="1">
        <v>45658</v>
      </c>
      <c r="AC5777" s="3" t="str">
        <f t="shared" si="181"/>
        <v>A Secretaria de Planejamento, Governança e Gestão, em atenção ao Disposto na Lei nº 16.165/2024 reenquadra o servidor(a)  Marilene Izabel Bouvier , ID: 1562142 , Vínculo: 1, conforme os critérios a seguir:
*Categoria atual: SERVIDORES ESCOLA
*Cargo atual: Agente Educacional I - Alimentação
*Referência atual:  B-II
*Tempo de Serviço Público: (22 anos, 22 dias)
*Conversão de LP (se houver): 540
*Titulação para fins de reenquadramento (se houver): 
*Nova Categoria: APOIO ESCOLAR 
* Novo cargo: Auxiliar Educacional - Alimentação
*Nova Referência: C-I</v>
      </c>
    </row>
    <row r="5778" spans="1:29" ht="144" x14ac:dyDescent="0.2">
      <c r="A5778">
        <v>1</v>
      </c>
      <c r="B5778">
        <v>1486667</v>
      </c>
      <c r="C5778">
        <v>1</v>
      </c>
      <c r="D5778" t="str">
        <f t="shared" si="180"/>
        <v>1486667/1</v>
      </c>
      <c r="E5778" t="s">
        <v>9656</v>
      </c>
      <c r="F5778" t="s">
        <v>28</v>
      </c>
      <c r="G5778" t="s">
        <v>29</v>
      </c>
      <c r="H5778" t="s">
        <v>30</v>
      </c>
      <c r="I5778" t="s">
        <v>3198</v>
      </c>
      <c r="J5778">
        <v>100097</v>
      </c>
      <c r="K5778" t="s">
        <v>3205</v>
      </c>
      <c r="L5778" t="s">
        <v>83</v>
      </c>
      <c r="M5778" t="s">
        <v>34</v>
      </c>
      <c r="N5778" t="s">
        <v>127</v>
      </c>
      <c r="O5778" t="s">
        <v>36</v>
      </c>
      <c r="P5778" t="s">
        <v>3200</v>
      </c>
      <c r="Q5778" t="s">
        <v>38</v>
      </c>
      <c r="S5778">
        <v>10340</v>
      </c>
      <c r="T5778">
        <v>0</v>
      </c>
      <c r="U5778">
        <v>0</v>
      </c>
      <c r="V5778">
        <v>10340</v>
      </c>
      <c r="W5778" t="s">
        <v>4565</v>
      </c>
      <c r="X5778" t="s">
        <v>85</v>
      </c>
      <c r="Y5778">
        <v>102571</v>
      </c>
      <c r="Z5778" t="s">
        <v>3207</v>
      </c>
      <c r="AA5778" t="s">
        <v>3203</v>
      </c>
      <c r="AB5778" s="1">
        <v>45658</v>
      </c>
      <c r="AC5778" s="3" t="str">
        <f t="shared" si="181"/>
        <v>A Secretaria de Planejamento, Governança e Gestão, em atenção ao Disposto na Lei nº 16.165/2024 reenquadra o servidor(a)  Marilene Mesquita da Silva , ID: 1486667 , Vínculo: 1, conforme os critérios a seguir:
*Categoria atual: SERVIDORES ESCOLA
*Cargo atual: Agente Educacional I - Alimentação
*Referência atual:  D-I
*Tempo de Serviço Público: (28 anos, 4 meses)
*Conversão de LP (se houver): 0
*Titulação para fins de reenquadramento (se houver): 
*Nova Categoria: APOIO ESCOLAR 
* Novo cargo: Auxiliar Educacional - Alimentação
*Nova Referência: D-III</v>
      </c>
    </row>
    <row r="5779" spans="1:29" ht="144" x14ac:dyDescent="0.2">
      <c r="A5779">
        <v>1</v>
      </c>
      <c r="B5779">
        <v>1825860</v>
      </c>
      <c r="C5779">
        <v>1</v>
      </c>
      <c r="D5779" t="str">
        <f t="shared" si="180"/>
        <v>1825860/1</v>
      </c>
      <c r="E5779" t="s">
        <v>9657</v>
      </c>
      <c r="F5779" t="s">
        <v>28</v>
      </c>
      <c r="G5779" t="s">
        <v>29</v>
      </c>
      <c r="H5779" t="s">
        <v>30</v>
      </c>
      <c r="I5779" t="s">
        <v>3198</v>
      </c>
      <c r="J5779">
        <v>100098</v>
      </c>
      <c r="K5779" t="s">
        <v>3213</v>
      </c>
      <c r="L5779" t="s">
        <v>83</v>
      </c>
      <c r="M5779" t="s">
        <v>34</v>
      </c>
      <c r="N5779" t="s">
        <v>98</v>
      </c>
      <c r="O5779" t="s">
        <v>36</v>
      </c>
      <c r="P5779" t="s">
        <v>3200</v>
      </c>
      <c r="Q5779" t="s">
        <v>38</v>
      </c>
      <c r="S5779">
        <v>10872</v>
      </c>
      <c r="T5779">
        <v>0</v>
      </c>
      <c r="U5779">
        <v>0</v>
      </c>
      <c r="V5779">
        <v>10872</v>
      </c>
      <c r="W5779" t="s">
        <v>9658</v>
      </c>
      <c r="X5779" t="s">
        <v>409</v>
      </c>
      <c r="Y5779">
        <v>102567</v>
      </c>
      <c r="Z5779" t="s">
        <v>3214</v>
      </c>
      <c r="AA5779" t="s">
        <v>3203</v>
      </c>
      <c r="AB5779" s="1">
        <v>45658</v>
      </c>
      <c r="AC5779" s="3" t="str">
        <f t="shared" si="181"/>
        <v>A Secretaria de Planejamento, Governança e Gestão, em atenção ao Disposto na Lei nº 16.165/2024 reenquadra o servidor(a)  Marilene Millidiu , ID: 1825860 , Vínculo: 1, conforme os critérios a seguir:
*Categoria atual: SERVIDORES ESCOLA
*Cargo atual: Agente Educacional II - Administração Escolar
*Referência atual:  B-III
*Tempo de Serviço Público: (29 anos, 9 meses, 17 dias)
*Conversão de LP (se houver): 0
*Titulação para fins de reenquadramento (se houver): 
*Nova Categoria: APOIO ESCOLAR 
* Novo cargo: Assistente Educacional - Administração Escolar
*Nova Referência: C-II</v>
      </c>
    </row>
    <row r="5780" spans="1:29" ht="144" x14ac:dyDescent="0.2">
      <c r="A5780">
        <v>1</v>
      </c>
      <c r="B5780">
        <v>1485679</v>
      </c>
      <c r="C5780">
        <v>1</v>
      </c>
      <c r="D5780" t="str">
        <f t="shared" si="180"/>
        <v>1485679/1</v>
      </c>
      <c r="E5780" t="s">
        <v>9659</v>
      </c>
      <c r="F5780" t="s">
        <v>28</v>
      </c>
      <c r="G5780" t="s">
        <v>29</v>
      </c>
      <c r="H5780" t="s">
        <v>30</v>
      </c>
      <c r="I5780" t="s">
        <v>3198</v>
      </c>
      <c r="J5780">
        <v>100097</v>
      </c>
      <c r="K5780" t="s">
        <v>3205</v>
      </c>
      <c r="L5780" t="s">
        <v>83</v>
      </c>
      <c r="M5780" t="s">
        <v>34</v>
      </c>
      <c r="N5780" t="s">
        <v>170</v>
      </c>
      <c r="O5780" t="s">
        <v>36</v>
      </c>
      <c r="P5780" t="s">
        <v>3200</v>
      </c>
      <c r="Q5780" t="s">
        <v>38</v>
      </c>
      <c r="S5780">
        <v>10943</v>
      </c>
      <c r="T5780">
        <v>60</v>
      </c>
      <c r="U5780">
        <v>120</v>
      </c>
      <c r="V5780">
        <v>11063</v>
      </c>
      <c r="W5780" t="s">
        <v>197</v>
      </c>
      <c r="X5780" t="s">
        <v>41</v>
      </c>
      <c r="Y5780">
        <v>102571</v>
      </c>
      <c r="Z5780" t="s">
        <v>3207</v>
      </c>
      <c r="AA5780" t="s">
        <v>3203</v>
      </c>
      <c r="AB5780" s="1">
        <v>45658</v>
      </c>
      <c r="AC5780" s="3" t="str">
        <f t="shared" si="181"/>
        <v>A Secretaria de Planejamento, Governança e Gestão, em atenção ao Disposto na Lei nº 16.165/2024 reenquadra o servidor(a)  Marilene Mognon Brollo , ID: 1485679 , Vínculo: 1, conforme os critérios a seguir:
*Categoria atual: SERVIDORES ESCOLA
*Cargo atual: Agente Educacional I - Alimentação
*Referência atual:  D-II
*Tempo de Serviço Público: (30 anos, 3 meses, 23 dias)
*Conversão de LP (se houver): 120
*Titulação para fins de reenquadramento (se houver): 
*Nova Categoria: APOIO ESCOLAR 
* Novo cargo: Auxiliar Educacional - Alimentação
*Nova Referência: E-I</v>
      </c>
    </row>
    <row r="5781" spans="1:29" ht="144" x14ac:dyDescent="0.2">
      <c r="A5781">
        <v>1</v>
      </c>
      <c r="B5781">
        <v>1485733</v>
      </c>
      <c r="C5781">
        <v>1</v>
      </c>
      <c r="D5781" t="str">
        <f t="shared" si="180"/>
        <v>1485733/1</v>
      </c>
      <c r="E5781" t="s">
        <v>9660</v>
      </c>
      <c r="F5781" t="s">
        <v>28</v>
      </c>
      <c r="G5781" t="s">
        <v>29</v>
      </c>
      <c r="H5781" t="s">
        <v>30</v>
      </c>
      <c r="I5781" t="s">
        <v>3198</v>
      </c>
      <c r="J5781">
        <v>100096</v>
      </c>
      <c r="K5781" t="s">
        <v>3209</v>
      </c>
      <c r="L5781" t="s">
        <v>83</v>
      </c>
      <c r="M5781" t="s">
        <v>34</v>
      </c>
      <c r="N5781" t="s">
        <v>170</v>
      </c>
      <c r="O5781" t="s">
        <v>36</v>
      </c>
      <c r="P5781" t="s">
        <v>3200</v>
      </c>
      <c r="Q5781" t="s">
        <v>38</v>
      </c>
      <c r="S5781">
        <v>9931</v>
      </c>
      <c r="T5781">
        <v>150</v>
      </c>
      <c r="U5781">
        <v>300</v>
      </c>
      <c r="V5781">
        <v>10231</v>
      </c>
      <c r="W5781" t="s">
        <v>7123</v>
      </c>
      <c r="X5781" t="s">
        <v>41</v>
      </c>
      <c r="Y5781">
        <v>102570</v>
      </c>
      <c r="Z5781" t="s">
        <v>3211</v>
      </c>
      <c r="AA5781" t="s">
        <v>3203</v>
      </c>
      <c r="AB5781" s="1">
        <v>45658</v>
      </c>
      <c r="AC5781" s="3" t="str">
        <f t="shared" si="181"/>
        <v>A Secretaria de Planejamento, Governança e Gestão, em atenção ao Disposto na Lei nº 16.165/2024 reenquadra o servidor(a)  Marilene Peronio , ID: 1485733 , Vínculo: 1, conforme os critérios a seguir:
*Categoria atual: SERVIDORES ESCOLA
*Cargo atual: Agente Educacional I - Manutenção de infraestrutura
*Referência atual:  D-II
*Tempo de Serviço Público: (28 anos, 11 dias)
*Conversão de LP (se houver): 300
*Titulação para fins de reenquadramento (se houver): 
*Nova Categoria: APOIO ESCOLAR 
* Novo cargo: Auxiliar Educacional - Manutenção Escolar
*Nova Referência: E-I</v>
      </c>
    </row>
    <row r="5782" spans="1:29" ht="144" x14ac:dyDescent="0.2">
      <c r="A5782">
        <v>1</v>
      </c>
      <c r="B5782">
        <v>1705482</v>
      </c>
      <c r="C5782">
        <v>1</v>
      </c>
      <c r="D5782" t="str">
        <f t="shared" si="180"/>
        <v>1705482/1</v>
      </c>
      <c r="E5782" t="s">
        <v>9661</v>
      </c>
      <c r="F5782" t="s">
        <v>28</v>
      </c>
      <c r="G5782" t="s">
        <v>29</v>
      </c>
      <c r="H5782" t="s">
        <v>30</v>
      </c>
      <c r="I5782" t="s">
        <v>3198</v>
      </c>
      <c r="J5782">
        <v>100097</v>
      </c>
      <c r="K5782" t="s">
        <v>3205</v>
      </c>
      <c r="L5782" t="s">
        <v>83</v>
      </c>
      <c r="M5782" t="s">
        <v>34</v>
      </c>
      <c r="N5782" t="s">
        <v>98</v>
      </c>
      <c r="O5782" t="s">
        <v>36</v>
      </c>
      <c r="P5782" t="s">
        <v>3200</v>
      </c>
      <c r="Q5782" t="s">
        <v>38</v>
      </c>
      <c r="S5782">
        <v>10364</v>
      </c>
      <c r="T5782">
        <v>0</v>
      </c>
      <c r="U5782">
        <v>0</v>
      </c>
      <c r="V5782">
        <v>10364</v>
      </c>
      <c r="W5782" t="s">
        <v>5115</v>
      </c>
      <c r="X5782" t="s">
        <v>409</v>
      </c>
      <c r="Y5782">
        <v>102571</v>
      </c>
      <c r="Z5782" t="s">
        <v>3207</v>
      </c>
      <c r="AA5782" t="s">
        <v>3203</v>
      </c>
      <c r="AB5782" s="1">
        <v>45658</v>
      </c>
      <c r="AC5782" s="3" t="str">
        <f t="shared" si="181"/>
        <v>A Secretaria de Planejamento, Governança e Gestão, em atenção ao Disposto na Lei nº 16.165/2024 reenquadra o servidor(a)  Marilene Ramos de Quadros , ID: 1705482 , Vínculo: 1, conforme os critérios a seguir:
*Categoria atual: SERVIDORES ESCOLA
*Cargo atual: Agente Educacional I - Alimentação
*Referência atual:  B-III
*Tempo de Serviço Público: (28 anos, 4 meses, 24 dias)
*Conversão de LP (se houver): 0
*Titulação para fins de reenquadramento (se houver): 
*Nova Categoria: APOIO ESCOLAR 
* Novo cargo: Auxiliar Educacional - Alimentação
*Nova Referência: C-II</v>
      </c>
    </row>
    <row r="5783" spans="1:29" ht="144" x14ac:dyDescent="0.2">
      <c r="A5783">
        <v>1</v>
      </c>
      <c r="B5783">
        <v>1682563</v>
      </c>
      <c r="C5783">
        <v>1</v>
      </c>
      <c r="D5783" t="str">
        <f t="shared" si="180"/>
        <v>1682563/1</v>
      </c>
      <c r="E5783" t="s">
        <v>9662</v>
      </c>
      <c r="F5783" t="s">
        <v>28</v>
      </c>
      <c r="G5783" t="s">
        <v>29</v>
      </c>
      <c r="H5783" t="s">
        <v>30</v>
      </c>
      <c r="I5783" t="s">
        <v>3198</v>
      </c>
      <c r="J5783">
        <v>100096</v>
      </c>
      <c r="K5783" t="s">
        <v>3209</v>
      </c>
      <c r="L5783" t="s">
        <v>83</v>
      </c>
      <c r="M5783" t="s">
        <v>34</v>
      </c>
      <c r="N5783" t="s">
        <v>59</v>
      </c>
      <c r="O5783" t="s">
        <v>36</v>
      </c>
      <c r="P5783" t="s">
        <v>3200</v>
      </c>
      <c r="Q5783" t="s">
        <v>38</v>
      </c>
      <c r="S5783">
        <v>10835</v>
      </c>
      <c r="T5783">
        <v>90</v>
      </c>
      <c r="U5783">
        <v>180</v>
      </c>
      <c r="V5783">
        <v>11015</v>
      </c>
      <c r="W5783" t="s">
        <v>971</v>
      </c>
      <c r="X5783" t="s">
        <v>170</v>
      </c>
      <c r="Y5783">
        <v>102570</v>
      </c>
      <c r="Z5783" t="s">
        <v>3211</v>
      </c>
      <c r="AA5783" t="s">
        <v>3203</v>
      </c>
      <c r="AB5783" s="1">
        <v>45658</v>
      </c>
      <c r="AC5783" s="3" t="str">
        <f t="shared" si="181"/>
        <v>A Secretaria de Planejamento, Governança e Gestão, em atenção ao Disposto na Lei nº 16.165/2024 reenquadra o servidor(a)  Marilene Tereza Martelli , ID: 1682563 , Vínculo: 1, conforme os critérios a seguir:
*Categoria atual: SERVIDORES ESCOLA
*Cargo atual: Agente Educacional I - Manutenção de infraestrutura
*Referência atual:  C-III
*Tempo de Serviço Público: (30 anos, 2 meses, 5 dias)
*Conversão de LP (se houver): 180
*Titulação para fins de reenquadramento (se houver): 
*Nova Categoria: APOIO ESCOLAR 
* Novo cargo: Auxiliar Educacional - Manutenção Escolar
*Nova Referência: D-II</v>
      </c>
    </row>
    <row r="5784" spans="1:29" ht="144" x14ac:dyDescent="0.2">
      <c r="A5784">
        <v>1</v>
      </c>
      <c r="B5784">
        <v>1722344</v>
      </c>
      <c r="C5784">
        <v>1</v>
      </c>
      <c r="D5784" t="str">
        <f t="shared" si="180"/>
        <v>1722344/1</v>
      </c>
      <c r="E5784" t="s">
        <v>9663</v>
      </c>
      <c r="F5784" t="s">
        <v>28</v>
      </c>
      <c r="G5784" t="s">
        <v>29</v>
      </c>
      <c r="H5784" t="s">
        <v>30</v>
      </c>
      <c r="I5784" t="s">
        <v>3198</v>
      </c>
      <c r="J5784">
        <v>100097</v>
      </c>
      <c r="K5784" t="s">
        <v>3205</v>
      </c>
      <c r="L5784" t="s">
        <v>83</v>
      </c>
      <c r="M5784" t="s">
        <v>34</v>
      </c>
      <c r="N5784" t="s">
        <v>98</v>
      </c>
      <c r="O5784" t="s">
        <v>36</v>
      </c>
      <c r="P5784" t="s">
        <v>3200</v>
      </c>
      <c r="Q5784" t="s">
        <v>38</v>
      </c>
      <c r="S5784">
        <v>11012</v>
      </c>
      <c r="T5784">
        <v>90</v>
      </c>
      <c r="U5784">
        <v>180</v>
      </c>
      <c r="V5784">
        <v>11192</v>
      </c>
      <c r="W5784" t="s">
        <v>3833</v>
      </c>
      <c r="X5784" t="s">
        <v>409</v>
      </c>
      <c r="Y5784">
        <v>102571</v>
      </c>
      <c r="Z5784" t="s">
        <v>3207</v>
      </c>
      <c r="AA5784" t="s">
        <v>3203</v>
      </c>
      <c r="AB5784" s="1">
        <v>45658</v>
      </c>
      <c r="AC5784" s="3" t="str">
        <f t="shared" si="181"/>
        <v>A Secretaria de Planejamento, Governança e Gestão, em atenção ao Disposto na Lei nº 16.165/2024 reenquadra o servidor(a)  Marilene Tomazelli Bez , ID: 1722344 , Vínculo: 1, conforme os critérios a seguir:
*Categoria atual: SERVIDORES ESCOLA
*Cargo atual: Agente Educacional I - Alimentação
*Referência atual:  B-III
*Tempo de Serviço Público: (30 anos, 8 meses, 2 dias)
*Conversão de LP (se houver): 180
*Titulação para fins de reenquadramento (se houver): 
*Nova Categoria: APOIO ESCOLAR 
* Novo cargo: Auxiliar Educacional - Alimentação
*Nova Referência: C-II</v>
      </c>
    </row>
    <row r="5785" spans="1:29" ht="144" x14ac:dyDescent="0.2">
      <c r="A5785">
        <v>1</v>
      </c>
      <c r="B5785">
        <v>1562444</v>
      </c>
      <c r="C5785">
        <v>1</v>
      </c>
      <c r="D5785" t="str">
        <f t="shared" si="180"/>
        <v>1562444/1</v>
      </c>
      <c r="E5785" t="s">
        <v>9664</v>
      </c>
      <c r="F5785" t="s">
        <v>28</v>
      </c>
      <c r="G5785" t="s">
        <v>29</v>
      </c>
      <c r="H5785" t="s">
        <v>30</v>
      </c>
      <c r="I5785" t="s">
        <v>3198</v>
      </c>
      <c r="J5785">
        <v>100098</v>
      </c>
      <c r="K5785" t="s">
        <v>3213</v>
      </c>
      <c r="L5785" t="s">
        <v>83</v>
      </c>
      <c r="M5785" t="s">
        <v>34</v>
      </c>
      <c r="N5785" t="s">
        <v>49</v>
      </c>
      <c r="O5785" t="s">
        <v>36</v>
      </c>
      <c r="P5785" t="s">
        <v>3200</v>
      </c>
      <c r="Q5785" t="s">
        <v>38</v>
      </c>
      <c r="S5785">
        <v>12032</v>
      </c>
      <c r="T5785">
        <v>90</v>
      </c>
      <c r="U5785">
        <v>180</v>
      </c>
      <c r="V5785">
        <v>12212</v>
      </c>
      <c r="W5785" t="s">
        <v>1093</v>
      </c>
      <c r="X5785" t="s">
        <v>165</v>
      </c>
      <c r="Y5785">
        <v>102567</v>
      </c>
      <c r="Z5785" t="s">
        <v>3214</v>
      </c>
      <c r="AA5785" t="s">
        <v>3203</v>
      </c>
      <c r="AB5785" s="1">
        <v>45658</v>
      </c>
      <c r="AC5785" s="3" t="str">
        <f t="shared" si="181"/>
        <v>A Secretaria de Planejamento, Governança e Gestão, em atenção ao Disposto na Lei nº 16.165/2024 reenquadra o servidor(a)  Marilene Wickert Feix , ID: 1562444 , Vínculo: 1, conforme os critérios a seguir:
*Categoria atual: SERVIDORES ESCOLA
*Cargo atual: Agente Educacional II - Administração Escolar
*Referência atual:  E-III
*Tempo de Serviço Público: (33 anos, 5 meses, 17 dias)
*Conversão de LP (se houver): 180
*Titulação para fins de reenquadramento (se houver): 
*Nova Categoria: APOIO ESCOLAR 
* Novo cargo: Assistente Educacional - Administração Escolar
*Nova Referência: F-II</v>
      </c>
    </row>
    <row r="5786" spans="1:29" ht="144" x14ac:dyDescent="0.2">
      <c r="A5786">
        <v>1</v>
      </c>
      <c r="B5786">
        <v>1626965</v>
      </c>
      <c r="C5786">
        <v>1</v>
      </c>
      <c r="D5786" t="str">
        <f t="shared" si="180"/>
        <v>1626965/1</v>
      </c>
      <c r="E5786" t="s">
        <v>9665</v>
      </c>
      <c r="F5786" t="s">
        <v>28</v>
      </c>
      <c r="G5786" t="s">
        <v>29</v>
      </c>
      <c r="H5786" t="s">
        <v>30</v>
      </c>
      <c r="I5786" t="s">
        <v>3198</v>
      </c>
      <c r="J5786">
        <v>100098</v>
      </c>
      <c r="K5786" t="s">
        <v>3213</v>
      </c>
      <c r="L5786" t="s">
        <v>83</v>
      </c>
      <c r="M5786" t="s">
        <v>34</v>
      </c>
      <c r="N5786" t="s">
        <v>170</v>
      </c>
      <c r="O5786" t="s">
        <v>36</v>
      </c>
      <c r="P5786" t="s">
        <v>3200</v>
      </c>
      <c r="Q5786" t="s">
        <v>38</v>
      </c>
      <c r="S5786">
        <v>11725</v>
      </c>
      <c r="T5786">
        <v>0</v>
      </c>
      <c r="U5786">
        <v>0</v>
      </c>
      <c r="V5786">
        <v>11725</v>
      </c>
      <c r="W5786" t="s">
        <v>5991</v>
      </c>
      <c r="X5786" t="s">
        <v>41</v>
      </c>
      <c r="Y5786">
        <v>102567</v>
      </c>
      <c r="Z5786" t="s">
        <v>3214</v>
      </c>
      <c r="AA5786" t="s">
        <v>3203</v>
      </c>
      <c r="AB5786" s="1">
        <v>45658</v>
      </c>
      <c r="AC5786" s="3" t="str">
        <f t="shared" si="181"/>
        <v>A Secretaria de Planejamento, Governança e Gestão, em atenção ao Disposto na Lei nº 16.165/2024 reenquadra o servidor(a)  Marilene Witt , ID: 1626965 , Vínculo: 1, conforme os critérios a seguir:
*Categoria atual: SERVIDORES ESCOLA
*Cargo atual: Agente Educacional II - Administração Escolar
*Referência atual:  D-II
*Tempo de Serviço Público: (32 anos, 1 mes, 15 dias)
*Conversão de LP (se houver): 0
*Titulação para fins de reenquadramento (se houver): 
*Nova Categoria: APOIO ESCOLAR 
* Novo cargo: Assistente Educacional - Administração Escolar
*Nova Referência: E-I</v>
      </c>
    </row>
    <row r="5787" spans="1:29" ht="144" x14ac:dyDescent="0.2">
      <c r="A5787">
        <v>1</v>
      </c>
      <c r="B5787">
        <v>1520113</v>
      </c>
      <c r="C5787">
        <v>1</v>
      </c>
      <c r="D5787" t="str">
        <f t="shared" si="180"/>
        <v>1520113/1</v>
      </c>
      <c r="E5787" t="s">
        <v>9666</v>
      </c>
      <c r="F5787" t="s">
        <v>28</v>
      </c>
      <c r="G5787" t="s">
        <v>29</v>
      </c>
      <c r="H5787" t="s">
        <v>30</v>
      </c>
      <c r="I5787" t="s">
        <v>3198</v>
      </c>
      <c r="J5787">
        <v>100098</v>
      </c>
      <c r="K5787" t="s">
        <v>3213</v>
      </c>
      <c r="L5787" t="s">
        <v>83</v>
      </c>
      <c r="M5787" t="s">
        <v>34</v>
      </c>
      <c r="N5787" t="s">
        <v>49</v>
      </c>
      <c r="O5787" t="s">
        <v>36</v>
      </c>
      <c r="P5787" t="s">
        <v>3200</v>
      </c>
      <c r="Q5787" t="s">
        <v>38</v>
      </c>
      <c r="S5787">
        <v>11019</v>
      </c>
      <c r="T5787">
        <v>0</v>
      </c>
      <c r="U5787">
        <v>0</v>
      </c>
      <c r="V5787">
        <v>11019</v>
      </c>
      <c r="W5787" t="s">
        <v>1318</v>
      </c>
      <c r="X5787" t="s">
        <v>165</v>
      </c>
      <c r="Y5787">
        <v>102567</v>
      </c>
      <c r="Z5787" t="s">
        <v>3214</v>
      </c>
      <c r="AA5787" t="s">
        <v>3203</v>
      </c>
      <c r="AB5787" s="1">
        <v>45658</v>
      </c>
      <c r="AC5787" s="3" t="str">
        <f t="shared" si="181"/>
        <v>A Secretaria de Planejamento, Governança e Gestão, em atenção ao Disposto na Lei nº 16.165/2024 reenquadra o servidor(a)  Marili Camargo , ID: 1520113 , Vínculo: 1, conforme os critérios a seguir:
*Categoria atual: SERVIDORES ESCOLA
*Cargo atual: Agente Educacional II - Administração Escolar
*Referência atual:  E-III
*Tempo de Serviço Público: (30 anos, 2 meses, 9 dias)
*Conversão de LP (se houver): 0
*Titulação para fins de reenquadramento (se houver): 
*Nova Categoria: APOIO ESCOLAR 
* Novo cargo: Assistente Educacional - Administração Escolar
*Nova Referência: F-II</v>
      </c>
    </row>
    <row r="5788" spans="1:29" ht="144" x14ac:dyDescent="0.2">
      <c r="A5788">
        <v>1</v>
      </c>
      <c r="B5788">
        <v>1568663</v>
      </c>
      <c r="C5788">
        <v>1</v>
      </c>
      <c r="D5788" t="str">
        <f t="shared" si="180"/>
        <v>1568663/1</v>
      </c>
      <c r="E5788" t="s">
        <v>9667</v>
      </c>
      <c r="F5788" t="s">
        <v>28</v>
      </c>
      <c r="G5788" t="s">
        <v>29</v>
      </c>
      <c r="H5788" t="s">
        <v>30</v>
      </c>
      <c r="I5788" t="s">
        <v>3198</v>
      </c>
      <c r="J5788">
        <v>100097</v>
      </c>
      <c r="K5788" t="s">
        <v>3205</v>
      </c>
      <c r="L5788" t="s">
        <v>83</v>
      </c>
      <c r="M5788" t="s">
        <v>34</v>
      </c>
      <c r="N5788" t="s">
        <v>59</v>
      </c>
      <c r="O5788" t="s">
        <v>36</v>
      </c>
      <c r="P5788" t="s">
        <v>3200</v>
      </c>
      <c r="Q5788" t="s">
        <v>38</v>
      </c>
      <c r="S5788">
        <v>10818</v>
      </c>
      <c r="T5788">
        <v>60</v>
      </c>
      <c r="U5788">
        <v>120</v>
      </c>
      <c r="V5788">
        <v>10938</v>
      </c>
      <c r="W5788" t="s">
        <v>9668</v>
      </c>
      <c r="X5788" t="s">
        <v>170</v>
      </c>
      <c r="Y5788">
        <v>102571</v>
      </c>
      <c r="Z5788" t="s">
        <v>3207</v>
      </c>
      <c r="AA5788" t="s">
        <v>3203</v>
      </c>
      <c r="AB5788" s="1">
        <v>45658</v>
      </c>
      <c r="AC5788" s="3" t="str">
        <f t="shared" si="181"/>
        <v>A Secretaria de Planejamento, Governança e Gestão, em atenção ao Disposto na Lei nº 16.165/2024 reenquadra o servidor(a)  Marili Inacia Krewer Prill , ID: 1568663 , Vínculo: 1, conforme os critérios a seguir:
*Categoria atual: SERVIDORES ESCOLA
*Cargo atual: Agente Educacional I - Alimentação
*Referência atual:  C-III
*Tempo de Serviço Público: (29 anos, 11 meses, 23 dias)
*Conversão de LP (se houver): 120
*Titulação para fins de reenquadramento (se houver): 
*Nova Categoria: APOIO ESCOLAR 
* Novo cargo: Auxiliar Educacional - Alimentação
*Nova Referência: D-II</v>
      </c>
    </row>
    <row r="5789" spans="1:29" ht="144" x14ac:dyDescent="0.2">
      <c r="A5789">
        <v>1</v>
      </c>
      <c r="B5789">
        <v>1755510</v>
      </c>
      <c r="C5789">
        <v>1</v>
      </c>
      <c r="D5789" t="str">
        <f t="shared" si="180"/>
        <v>1755510/1</v>
      </c>
      <c r="E5789" t="s">
        <v>9669</v>
      </c>
      <c r="F5789" t="s">
        <v>28</v>
      </c>
      <c r="G5789" t="s">
        <v>29</v>
      </c>
      <c r="H5789" t="s">
        <v>30</v>
      </c>
      <c r="I5789" t="s">
        <v>3198</v>
      </c>
      <c r="J5789">
        <v>100096</v>
      </c>
      <c r="K5789" t="s">
        <v>3209</v>
      </c>
      <c r="L5789" t="s">
        <v>83</v>
      </c>
      <c r="M5789" t="s">
        <v>34</v>
      </c>
      <c r="N5789" t="s">
        <v>98</v>
      </c>
      <c r="O5789" t="s">
        <v>36</v>
      </c>
      <c r="P5789" t="s">
        <v>3200</v>
      </c>
      <c r="Q5789" t="s">
        <v>38</v>
      </c>
      <c r="S5789">
        <v>10653</v>
      </c>
      <c r="T5789">
        <v>0</v>
      </c>
      <c r="U5789">
        <v>0</v>
      </c>
      <c r="V5789">
        <v>10653</v>
      </c>
      <c r="W5789" t="s">
        <v>2448</v>
      </c>
      <c r="X5789" t="s">
        <v>409</v>
      </c>
      <c r="Y5789">
        <v>102570</v>
      </c>
      <c r="Z5789" t="s">
        <v>3211</v>
      </c>
      <c r="AA5789" t="s">
        <v>3203</v>
      </c>
      <c r="AB5789" s="1">
        <v>45658</v>
      </c>
      <c r="AC5789" s="3" t="str">
        <f t="shared" si="181"/>
        <v>A Secretaria de Planejamento, Governança e Gestão, em atenção ao Disposto na Lei nº 16.165/2024 reenquadra o servidor(a)  Marilia Goncalves Amaro , ID: 1755510 , Vínculo: 1, conforme os critérios a seguir:
*Categoria atual: SERVIDORES ESCOLA
*Cargo atual: Agente Educacional I - Manutenção de infraestrutura
*Referência atual:  B-III
*Tempo de Serviço Público: (29 anos, 2 meses, 8 dias)
*Conversão de LP (se houver): 0
*Titulação para fins de reenquadramento (se houver): 
*Nova Categoria: APOIO ESCOLAR 
* Novo cargo: Auxiliar Educacional - Manutenção Escolar
*Nova Referência: C-II</v>
      </c>
    </row>
    <row r="5790" spans="1:29" ht="144" x14ac:dyDescent="0.2">
      <c r="A5790">
        <v>1</v>
      </c>
      <c r="B5790">
        <v>1831976</v>
      </c>
      <c r="C5790">
        <v>1</v>
      </c>
      <c r="D5790" t="str">
        <f t="shared" si="180"/>
        <v>1831976/1</v>
      </c>
      <c r="E5790" t="s">
        <v>9670</v>
      </c>
      <c r="F5790" t="s">
        <v>28</v>
      </c>
      <c r="G5790" t="s">
        <v>29</v>
      </c>
      <c r="H5790" t="s">
        <v>30</v>
      </c>
      <c r="I5790" t="s">
        <v>3198</v>
      </c>
      <c r="J5790">
        <v>100096</v>
      </c>
      <c r="K5790" t="s">
        <v>3209</v>
      </c>
      <c r="L5790" t="s">
        <v>83</v>
      </c>
      <c r="M5790" t="s">
        <v>34</v>
      </c>
      <c r="N5790" t="s">
        <v>98</v>
      </c>
      <c r="O5790" t="s">
        <v>36</v>
      </c>
      <c r="P5790" t="s">
        <v>3200</v>
      </c>
      <c r="Q5790" t="s">
        <v>38</v>
      </c>
      <c r="S5790">
        <v>9543</v>
      </c>
      <c r="T5790">
        <v>90</v>
      </c>
      <c r="U5790">
        <v>180</v>
      </c>
      <c r="V5790">
        <v>9723</v>
      </c>
      <c r="W5790" t="s">
        <v>4155</v>
      </c>
      <c r="X5790" t="s">
        <v>409</v>
      </c>
      <c r="Y5790">
        <v>102570</v>
      </c>
      <c r="Z5790" t="s">
        <v>3211</v>
      </c>
      <c r="AA5790" t="s">
        <v>3203</v>
      </c>
      <c r="AB5790" s="1">
        <v>45658</v>
      </c>
      <c r="AC5790" s="3" t="str">
        <f t="shared" si="181"/>
        <v>A Secretaria de Planejamento, Governança e Gestão, em atenção ao Disposto na Lei nº 16.165/2024 reenquadra o servidor(a)  Marilia Gracioli Cipriani , ID: 1831976 , Vínculo: 1, conforme os critérios a seguir:
*Categoria atual: SERVIDORES ESCOLA
*Cargo atual: Agente Educacional I - Manutenção de infraestrutura
*Referência atual:  B-III
*Tempo de Serviço Público: (26 anos, 7 meses, 23 dias)
*Conversão de LP (se houver): 180
*Titulação para fins de reenquadramento (se houver): 
*Nova Categoria: APOIO ESCOLAR 
* Novo cargo: Auxiliar Educacional - Manutenção Escolar
*Nova Referência: C-II</v>
      </c>
    </row>
    <row r="5791" spans="1:29" ht="144" x14ac:dyDescent="0.2">
      <c r="A5791">
        <v>1</v>
      </c>
      <c r="B5791">
        <v>1709267</v>
      </c>
      <c r="C5791">
        <v>1</v>
      </c>
      <c r="D5791" t="str">
        <f t="shared" si="180"/>
        <v>1709267/1</v>
      </c>
      <c r="E5791" t="s">
        <v>9671</v>
      </c>
      <c r="F5791" t="s">
        <v>28</v>
      </c>
      <c r="G5791" t="s">
        <v>29</v>
      </c>
      <c r="H5791" t="s">
        <v>30</v>
      </c>
      <c r="I5791" t="s">
        <v>3198</v>
      </c>
      <c r="J5791">
        <v>100097</v>
      </c>
      <c r="K5791" t="s">
        <v>3205</v>
      </c>
      <c r="L5791" t="s">
        <v>83</v>
      </c>
      <c r="M5791" t="s">
        <v>34</v>
      </c>
      <c r="N5791" t="s">
        <v>1110</v>
      </c>
      <c r="O5791" t="s">
        <v>36</v>
      </c>
      <c r="P5791" t="s">
        <v>3200</v>
      </c>
      <c r="Q5791" t="s">
        <v>38</v>
      </c>
      <c r="S5791">
        <v>8722</v>
      </c>
      <c r="T5791">
        <v>60</v>
      </c>
      <c r="U5791">
        <v>120</v>
      </c>
      <c r="V5791">
        <v>8842</v>
      </c>
      <c r="W5791" t="s">
        <v>6465</v>
      </c>
      <c r="X5791" t="s">
        <v>337</v>
      </c>
      <c r="Y5791">
        <v>102571</v>
      </c>
      <c r="Z5791" t="s">
        <v>3207</v>
      </c>
      <c r="AA5791" t="s">
        <v>3203</v>
      </c>
      <c r="AB5791" s="1">
        <v>45658</v>
      </c>
      <c r="AC5791" s="3" t="str">
        <f t="shared" si="181"/>
        <v>A Secretaria de Planejamento, Governança e Gestão, em atenção ao Disposto na Lei nº 16.165/2024 reenquadra o servidor(a)  Marilia Haas Prudente , ID: 1709267 , Vínculo: 1, conforme os critérios a seguir:
*Categoria atual: SERVIDORES ESCOLA
*Cargo atual: Agente Educacional I - Alimentação
*Referência atual:  B-II
*Tempo de Serviço Público: (24 anos, 2 meses, 22 dias)
*Conversão de LP (se houver): 120
*Titulação para fins de reenquadramento (se houver): 
*Nova Categoria: APOIO ESCOLAR 
* Novo cargo: Auxiliar Educacional - Alimentação
*Nova Referência: C-I</v>
      </c>
    </row>
    <row r="5792" spans="1:29" ht="144" x14ac:dyDescent="0.2">
      <c r="A5792">
        <v>1</v>
      </c>
      <c r="B5792">
        <v>1483773</v>
      </c>
      <c r="C5792">
        <v>1</v>
      </c>
      <c r="D5792" t="str">
        <f t="shared" si="180"/>
        <v>1483773/1</v>
      </c>
      <c r="E5792" t="s">
        <v>9672</v>
      </c>
      <c r="F5792" t="s">
        <v>28</v>
      </c>
      <c r="G5792" t="s">
        <v>29</v>
      </c>
      <c r="H5792" t="s">
        <v>30</v>
      </c>
      <c r="I5792" t="s">
        <v>3198</v>
      </c>
      <c r="J5792">
        <v>100096</v>
      </c>
      <c r="K5792" t="s">
        <v>3209</v>
      </c>
      <c r="L5792" t="s">
        <v>83</v>
      </c>
      <c r="M5792" t="s">
        <v>34</v>
      </c>
      <c r="N5792" t="s">
        <v>127</v>
      </c>
      <c r="O5792" t="s">
        <v>36</v>
      </c>
      <c r="P5792" t="s">
        <v>3200</v>
      </c>
      <c r="Q5792" t="s">
        <v>38</v>
      </c>
      <c r="S5792">
        <v>7511</v>
      </c>
      <c r="T5792">
        <v>0</v>
      </c>
      <c r="U5792">
        <v>0</v>
      </c>
      <c r="V5792">
        <v>7511</v>
      </c>
      <c r="W5792" t="s">
        <v>9673</v>
      </c>
      <c r="X5792" t="s">
        <v>85</v>
      </c>
      <c r="Y5792">
        <v>102570</v>
      </c>
      <c r="Z5792" t="s">
        <v>3211</v>
      </c>
      <c r="AA5792" t="s">
        <v>3203</v>
      </c>
      <c r="AB5792" s="1">
        <v>45658</v>
      </c>
      <c r="AC5792" s="3" t="str">
        <f t="shared" si="181"/>
        <v>A Secretaria de Planejamento, Governança e Gestão, em atenção ao Disposto na Lei nº 16.165/2024 reenquadra o servidor(a)  Marilia Martins Santos , ID: 1483773 , Vínculo: 1, conforme os critérios a seguir:
*Categoria atual: SERVIDORES ESCOLA
*Cargo atual: Agente Educacional I - Manutenção de infraestrutura
*Referência atual:  D-I
*Tempo de Serviço Público: (20 anos, 7 meses, 1 dia)
*Conversão de LP (se houver): 0
*Titulação para fins de reenquadramento (se houver): 
*Nova Categoria: APOIO ESCOLAR 
* Novo cargo: Auxiliar Educacional - Manutenção Escolar
*Nova Referência: D-III</v>
      </c>
    </row>
    <row r="5793" spans="1:29" ht="144" x14ac:dyDescent="0.2">
      <c r="A5793">
        <v>1</v>
      </c>
      <c r="B5793">
        <v>1202677</v>
      </c>
      <c r="C5793">
        <v>1</v>
      </c>
      <c r="D5793" t="str">
        <f t="shared" si="180"/>
        <v>1202677/1</v>
      </c>
      <c r="E5793" t="s">
        <v>9674</v>
      </c>
      <c r="F5793" t="s">
        <v>28</v>
      </c>
      <c r="G5793" t="s">
        <v>29</v>
      </c>
      <c r="H5793" t="s">
        <v>30</v>
      </c>
      <c r="I5793" t="s">
        <v>3198</v>
      </c>
      <c r="J5793">
        <v>100098</v>
      </c>
      <c r="K5793" t="s">
        <v>3213</v>
      </c>
      <c r="L5793" t="s">
        <v>83</v>
      </c>
      <c r="M5793" t="s">
        <v>34</v>
      </c>
      <c r="N5793" t="s">
        <v>85</v>
      </c>
      <c r="O5793" t="s">
        <v>36</v>
      </c>
      <c r="P5793" t="s">
        <v>3200</v>
      </c>
      <c r="Q5793" t="s">
        <v>38</v>
      </c>
      <c r="S5793">
        <v>14258</v>
      </c>
      <c r="T5793">
        <v>0</v>
      </c>
      <c r="U5793">
        <v>0</v>
      </c>
      <c r="V5793">
        <v>14258</v>
      </c>
      <c r="W5793" t="s">
        <v>9675</v>
      </c>
      <c r="X5793" t="s">
        <v>120</v>
      </c>
      <c r="Y5793">
        <v>102567</v>
      </c>
      <c r="Z5793" t="s">
        <v>3214</v>
      </c>
      <c r="AA5793" t="s">
        <v>3203</v>
      </c>
      <c r="AB5793" s="1">
        <v>45658</v>
      </c>
      <c r="AC5793" s="3" t="str">
        <f t="shared" si="181"/>
        <v>A Secretaria de Planejamento, Governança e Gestão, em atenção ao Disposto na Lei nº 16.165/2024 reenquadra o servidor(a)  Marilia Silva de Oliveira , ID: 1202677 , Vínculo: 1, conforme os critérios a seguir:
*Categoria atual: SERVIDORES ESCOLA
*Cargo atual: Agente Educacional II - Administração Escolar
*Referência atual:  D-III
*Tempo de Serviço Público: (39 anos, 23 dias)
*Conversão de LP (se houver): 0
*Titulação para fins de reenquadramento (se houver): 
*Nova Categoria: APOIO ESCOLAR 
* Novo cargo: Assistente Educacional - Administração Escolar
*Nova Referência: E-II</v>
      </c>
    </row>
    <row r="5794" spans="1:29" ht="144" x14ac:dyDescent="0.2">
      <c r="A5794">
        <v>1</v>
      </c>
      <c r="B5794">
        <v>1486551</v>
      </c>
      <c r="C5794">
        <v>1</v>
      </c>
      <c r="D5794" t="str">
        <f t="shared" si="180"/>
        <v>1486551/1</v>
      </c>
      <c r="E5794" t="s">
        <v>9676</v>
      </c>
      <c r="F5794" t="s">
        <v>28</v>
      </c>
      <c r="G5794" t="s">
        <v>29</v>
      </c>
      <c r="H5794" t="s">
        <v>30</v>
      </c>
      <c r="I5794" t="s">
        <v>3198</v>
      </c>
      <c r="J5794">
        <v>100097</v>
      </c>
      <c r="K5794" t="s">
        <v>3205</v>
      </c>
      <c r="L5794" t="s">
        <v>83</v>
      </c>
      <c r="M5794" t="s">
        <v>34</v>
      </c>
      <c r="N5794" t="s">
        <v>337</v>
      </c>
      <c r="O5794" t="s">
        <v>36</v>
      </c>
      <c r="P5794" t="s">
        <v>3200</v>
      </c>
      <c r="Q5794" t="s">
        <v>38</v>
      </c>
      <c r="S5794">
        <v>5214</v>
      </c>
      <c r="T5794">
        <v>0</v>
      </c>
      <c r="U5794">
        <v>0</v>
      </c>
      <c r="V5794">
        <v>5214</v>
      </c>
      <c r="W5794" t="s">
        <v>9677</v>
      </c>
      <c r="X5794" t="s">
        <v>59</v>
      </c>
      <c r="Y5794">
        <v>102571</v>
      </c>
      <c r="Z5794" t="s">
        <v>3207</v>
      </c>
      <c r="AA5794" t="s">
        <v>3203</v>
      </c>
      <c r="AB5794" s="1">
        <v>45658</v>
      </c>
      <c r="AC5794" s="3" t="str">
        <f t="shared" si="181"/>
        <v>A Secretaria de Planejamento, Governança e Gestão, em atenção ao Disposto na Lei nº 16.165/2024 reenquadra o servidor(a)  Marilia Vendramini Seiva , ID: 1486551 , Vínculo: 1, conforme os critérios a seguir:
*Categoria atual: SERVIDORES ESCOLA
*Cargo atual: Agente Educacional I - Alimentação
*Referência atual:  C-I
*Tempo de Serviço Público: (14 anos, 3 meses, 14 dias)
*Conversão de LP (se houver): 0
*Titulação para fins de reenquadramento (se houver): 
*Nova Categoria: APOIO ESCOLAR 
* Novo cargo: Auxiliar Educacional - Alimentação
*Nova Referência: C-III</v>
      </c>
    </row>
    <row r="5795" spans="1:29" ht="144" x14ac:dyDescent="0.2">
      <c r="A5795">
        <v>1</v>
      </c>
      <c r="B5795">
        <v>1569007</v>
      </c>
      <c r="C5795">
        <v>1</v>
      </c>
      <c r="D5795" t="str">
        <f t="shared" si="180"/>
        <v>1569007/1</v>
      </c>
      <c r="E5795" t="s">
        <v>9678</v>
      </c>
      <c r="F5795" t="s">
        <v>28</v>
      </c>
      <c r="G5795" t="s">
        <v>29</v>
      </c>
      <c r="H5795" t="s">
        <v>30</v>
      </c>
      <c r="I5795" t="s">
        <v>3198</v>
      </c>
      <c r="J5795">
        <v>100098</v>
      </c>
      <c r="K5795" t="s">
        <v>3213</v>
      </c>
      <c r="L5795" t="s">
        <v>83</v>
      </c>
      <c r="M5795" t="s">
        <v>34</v>
      </c>
      <c r="N5795" t="s">
        <v>85</v>
      </c>
      <c r="O5795" t="s">
        <v>36</v>
      </c>
      <c r="P5795" t="s">
        <v>3200</v>
      </c>
      <c r="Q5795" t="s">
        <v>38</v>
      </c>
      <c r="S5795">
        <v>10406</v>
      </c>
      <c r="T5795">
        <v>0</v>
      </c>
      <c r="U5795">
        <v>0</v>
      </c>
      <c r="V5795">
        <v>10406</v>
      </c>
      <c r="W5795" t="s">
        <v>9679</v>
      </c>
      <c r="X5795" t="s">
        <v>120</v>
      </c>
      <c r="Y5795">
        <v>102567</v>
      </c>
      <c r="Z5795" t="s">
        <v>3214</v>
      </c>
      <c r="AA5795" t="s">
        <v>3203</v>
      </c>
      <c r="AB5795" s="1">
        <v>45658</v>
      </c>
      <c r="AC5795" s="3" t="str">
        <f t="shared" si="181"/>
        <v>A Secretaria de Planejamento, Governança e Gestão, em atenção ao Disposto na Lei nº 16.165/2024 reenquadra o servidor(a)  Marilice Dalvit da Silva , ID: 1569007 , Vínculo: 1, conforme os critérios a seguir:
*Categoria atual: SERVIDORES ESCOLA
*Cargo atual: Agente Educacional II - Administração Escolar
*Referência atual:  D-III
*Tempo de Serviço Público: (28 anos, 6 meses, 6 dias)
*Conversão de LP (se houver): 0
*Titulação para fins de reenquadramento (se houver): 
*Nova Categoria: APOIO ESCOLAR 
* Novo cargo: Assistente Educacional - Administração Escolar
*Nova Referência: E-II</v>
      </c>
    </row>
    <row r="5796" spans="1:29" ht="144" x14ac:dyDescent="0.2">
      <c r="A5796">
        <v>1</v>
      </c>
      <c r="B5796">
        <v>1826492</v>
      </c>
      <c r="C5796">
        <v>1</v>
      </c>
      <c r="D5796" t="str">
        <f t="shared" si="180"/>
        <v>1826492/1</v>
      </c>
      <c r="E5796" t="s">
        <v>9680</v>
      </c>
      <c r="F5796" t="s">
        <v>28</v>
      </c>
      <c r="G5796" t="s">
        <v>29</v>
      </c>
      <c r="H5796" t="s">
        <v>30</v>
      </c>
      <c r="I5796" t="s">
        <v>3198</v>
      </c>
      <c r="J5796">
        <v>100096</v>
      </c>
      <c r="K5796" t="s">
        <v>3209</v>
      </c>
      <c r="L5796" t="s">
        <v>83</v>
      </c>
      <c r="M5796" t="s">
        <v>34</v>
      </c>
      <c r="N5796" t="s">
        <v>98</v>
      </c>
      <c r="O5796" t="s">
        <v>36</v>
      </c>
      <c r="P5796" t="s">
        <v>3200</v>
      </c>
      <c r="Q5796" t="s">
        <v>38</v>
      </c>
      <c r="S5796">
        <v>11161</v>
      </c>
      <c r="T5796">
        <v>0</v>
      </c>
      <c r="U5796">
        <v>0</v>
      </c>
      <c r="V5796">
        <v>11161</v>
      </c>
      <c r="W5796" t="s">
        <v>782</v>
      </c>
      <c r="X5796" t="s">
        <v>409</v>
      </c>
      <c r="Y5796">
        <v>102570</v>
      </c>
      <c r="Z5796" t="s">
        <v>3211</v>
      </c>
      <c r="AA5796" t="s">
        <v>3203</v>
      </c>
      <c r="AB5796" s="1">
        <v>45658</v>
      </c>
      <c r="AC5796" s="3" t="str">
        <f t="shared" si="181"/>
        <v>A Secretaria de Planejamento, Governança e Gestão, em atenção ao Disposto na Lei nº 16.165/2024 reenquadra o servidor(a)  Marilidia Grolli Boff , ID: 1826492 , Vínculo: 1, conforme os critérios a seguir:
*Categoria atual: SERVIDORES ESCOLA
*Cargo atual: Agente Educacional I - Manutenção de infraestrutura
*Referência atual:  B-III
*Tempo de Serviço Público: (30 anos, 7 meses, 1 dia)
*Conversão de LP (se houver): 0
*Titulação para fins de reenquadramento (se houver): 
*Nova Categoria: APOIO ESCOLAR 
* Novo cargo: Auxiliar Educacional - Manutenção Escolar
*Nova Referência: C-II</v>
      </c>
    </row>
    <row r="5797" spans="1:29" ht="144" x14ac:dyDescent="0.2">
      <c r="A5797">
        <v>1</v>
      </c>
      <c r="B5797">
        <v>2743973</v>
      </c>
      <c r="C5797">
        <v>1</v>
      </c>
      <c r="D5797" t="str">
        <f t="shared" si="180"/>
        <v>2743973/1</v>
      </c>
      <c r="E5797" t="s">
        <v>9681</v>
      </c>
      <c r="F5797" t="s">
        <v>28</v>
      </c>
      <c r="G5797" t="s">
        <v>29</v>
      </c>
      <c r="H5797" t="s">
        <v>30</v>
      </c>
      <c r="I5797" t="s">
        <v>3198</v>
      </c>
      <c r="J5797">
        <v>100097</v>
      </c>
      <c r="K5797" t="s">
        <v>3205</v>
      </c>
      <c r="L5797" t="s">
        <v>83</v>
      </c>
      <c r="M5797" t="s">
        <v>34</v>
      </c>
      <c r="N5797" t="s">
        <v>926</v>
      </c>
      <c r="O5797" t="s">
        <v>36</v>
      </c>
      <c r="P5797" t="s">
        <v>3200</v>
      </c>
      <c r="Q5797" t="s">
        <v>38</v>
      </c>
      <c r="S5797">
        <v>3521</v>
      </c>
      <c r="T5797">
        <v>0</v>
      </c>
      <c r="U5797">
        <v>0</v>
      </c>
      <c r="V5797">
        <v>3521</v>
      </c>
      <c r="W5797" t="s">
        <v>9682</v>
      </c>
      <c r="X5797" t="s">
        <v>546</v>
      </c>
      <c r="Y5797">
        <v>102571</v>
      </c>
      <c r="Z5797" t="s">
        <v>3207</v>
      </c>
      <c r="AA5797" t="s">
        <v>3203</v>
      </c>
      <c r="AB5797" s="1">
        <v>45658</v>
      </c>
      <c r="AC5797" s="3" t="str">
        <f t="shared" si="181"/>
        <v>A Secretaria de Planejamento, Governança e Gestão, em atenção ao Disposto na Lei nº 16.165/2024 reenquadra o servidor(a)  Marilin Silva da Silva , ID: 2743973 , Vínculo: 1, conforme os critérios a seguir:
*Categoria atual: SERVIDORES ESCOLA
*Cargo atual: Agente Educacional I - Alimentação
*Referência atual:  A-II
*Tempo de Serviço Público: (9 anos, 7 meses, 26 dias)
*Conversão de LP (se houver): 0
*Titulação para fins de reenquadramento (se houver): 
*Nova Categoria: APOIO ESCOLAR 
* Novo cargo: Auxiliar Educacional - Alimentação
*Nova Referência: B-I</v>
      </c>
    </row>
    <row r="5798" spans="1:29" ht="144" x14ac:dyDescent="0.2">
      <c r="A5798">
        <v>1</v>
      </c>
      <c r="B5798">
        <v>1445316</v>
      </c>
      <c r="C5798">
        <v>1</v>
      </c>
      <c r="D5798" t="str">
        <f t="shared" si="180"/>
        <v>1445316/1</v>
      </c>
      <c r="E5798" t="s">
        <v>9683</v>
      </c>
      <c r="F5798" t="s">
        <v>28</v>
      </c>
      <c r="G5798" t="s">
        <v>29</v>
      </c>
      <c r="H5798" t="s">
        <v>30</v>
      </c>
      <c r="I5798" t="s">
        <v>3198</v>
      </c>
      <c r="J5798">
        <v>100098</v>
      </c>
      <c r="K5798" t="s">
        <v>3213</v>
      </c>
      <c r="L5798" t="s">
        <v>83</v>
      </c>
      <c r="M5798" t="s">
        <v>34</v>
      </c>
      <c r="N5798" t="s">
        <v>49</v>
      </c>
      <c r="O5798" t="s">
        <v>36</v>
      </c>
      <c r="P5798" t="s">
        <v>3200</v>
      </c>
      <c r="Q5798" t="s">
        <v>38</v>
      </c>
      <c r="S5798">
        <v>13384</v>
      </c>
      <c r="T5798">
        <v>0</v>
      </c>
      <c r="U5798">
        <v>0</v>
      </c>
      <c r="V5798">
        <v>13384</v>
      </c>
      <c r="W5798" t="s">
        <v>9684</v>
      </c>
      <c r="X5798" t="s">
        <v>165</v>
      </c>
      <c r="Y5798">
        <v>102567</v>
      </c>
      <c r="Z5798" t="s">
        <v>3214</v>
      </c>
      <c r="AA5798" t="s">
        <v>3203</v>
      </c>
      <c r="AB5798" s="1">
        <v>45658</v>
      </c>
      <c r="AC5798" s="3" t="str">
        <f t="shared" si="181"/>
        <v>A Secretaria de Planejamento, Governança e Gestão, em atenção ao Disposto na Lei nº 16.165/2024 reenquadra o servidor(a)  Marilisa Borges Hainzenreder , ID: 1445316 , Vínculo: 1, conforme os critérios a seguir:
*Categoria atual: SERVIDORES ESCOLA
*Cargo atual: Agente Educacional II - Administração Escolar
*Referência atual:  E-III
*Tempo de Serviço Público: (36 anos, 8 meses, 4 dias)
*Conversão de LP (se houver): 0
*Titulação para fins de reenquadramento (se houver): 
*Nova Categoria: APOIO ESCOLAR 
* Novo cargo: Assistente Educacional - Administração Escolar
*Nova Referência: F-II</v>
      </c>
    </row>
    <row r="5799" spans="1:29" ht="144" x14ac:dyDescent="0.2">
      <c r="A5799">
        <v>1</v>
      </c>
      <c r="B5799">
        <v>1761374</v>
      </c>
      <c r="C5799">
        <v>1</v>
      </c>
      <c r="D5799" t="str">
        <f t="shared" si="180"/>
        <v>1761374/1</v>
      </c>
      <c r="E5799" t="s">
        <v>9685</v>
      </c>
      <c r="F5799" t="s">
        <v>28</v>
      </c>
      <c r="G5799" t="s">
        <v>29</v>
      </c>
      <c r="H5799" t="s">
        <v>30</v>
      </c>
      <c r="I5799" t="s">
        <v>3198</v>
      </c>
      <c r="J5799">
        <v>100098</v>
      </c>
      <c r="K5799" t="s">
        <v>3213</v>
      </c>
      <c r="L5799" t="s">
        <v>83</v>
      </c>
      <c r="M5799" t="s">
        <v>34</v>
      </c>
      <c r="N5799" t="s">
        <v>59</v>
      </c>
      <c r="O5799" t="s">
        <v>36</v>
      </c>
      <c r="P5799" t="s">
        <v>3200</v>
      </c>
      <c r="Q5799" t="s">
        <v>38</v>
      </c>
      <c r="S5799">
        <v>9296</v>
      </c>
      <c r="T5799">
        <v>0</v>
      </c>
      <c r="U5799">
        <v>0</v>
      </c>
      <c r="V5799">
        <v>9296</v>
      </c>
      <c r="W5799" t="s">
        <v>9505</v>
      </c>
      <c r="X5799" t="s">
        <v>170</v>
      </c>
      <c r="Y5799">
        <v>102567</v>
      </c>
      <c r="Z5799" t="s">
        <v>3214</v>
      </c>
      <c r="AA5799" t="s">
        <v>3203</v>
      </c>
      <c r="AB5799" s="1">
        <v>45658</v>
      </c>
      <c r="AC5799" s="3" t="str">
        <f t="shared" si="181"/>
        <v>A Secretaria de Planejamento, Governança e Gestão, em atenção ao Disposto na Lei nº 16.165/2024 reenquadra o servidor(a)  Marilise Linck , ID: 1761374 , Vínculo: 1, conforme os critérios a seguir:
*Categoria atual: SERVIDORES ESCOLA
*Cargo atual: Agente Educacional II - Administração Escolar
*Referência atual:  C-III
*Tempo de Serviço Público: (25 anos, 5 meses, 21 dias)
*Conversão de LP (se houver): 0
*Titulação para fins de reenquadramento (se houver): 
*Nova Categoria: APOIO ESCOLAR 
* Novo cargo: Assistente Educacional - Administração Escolar
*Nova Referência: D-II</v>
      </c>
    </row>
    <row r="5800" spans="1:29" ht="144" x14ac:dyDescent="0.2">
      <c r="A5800">
        <v>1</v>
      </c>
      <c r="B5800">
        <v>2741741</v>
      </c>
      <c r="C5800">
        <v>1</v>
      </c>
      <c r="D5800" t="str">
        <f t="shared" si="180"/>
        <v>2741741/1</v>
      </c>
      <c r="E5800" t="s">
        <v>9686</v>
      </c>
      <c r="F5800" t="s">
        <v>28</v>
      </c>
      <c r="G5800" t="s">
        <v>29</v>
      </c>
      <c r="H5800" t="s">
        <v>30</v>
      </c>
      <c r="I5800" t="s">
        <v>3198</v>
      </c>
      <c r="J5800">
        <v>100096</v>
      </c>
      <c r="K5800" t="s">
        <v>3209</v>
      </c>
      <c r="L5800" t="s">
        <v>83</v>
      </c>
      <c r="M5800" t="s">
        <v>34</v>
      </c>
      <c r="N5800" t="s">
        <v>926</v>
      </c>
      <c r="O5800" t="s">
        <v>36</v>
      </c>
      <c r="P5800" t="s">
        <v>3200</v>
      </c>
      <c r="Q5800" t="s">
        <v>38</v>
      </c>
      <c r="S5800">
        <v>9126</v>
      </c>
      <c r="T5800">
        <v>0</v>
      </c>
      <c r="U5800">
        <v>0</v>
      </c>
      <c r="V5800">
        <v>9126</v>
      </c>
      <c r="W5800" t="s">
        <v>9687</v>
      </c>
      <c r="X5800" t="s">
        <v>546</v>
      </c>
      <c r="Y5800">
        <v>102570</v>
      </c>
      <c r="Z5800" t="s">
        <v>3211</v>
      </c>
      <c r="AA5800" t="s">
        <v>3203</v>
      </c>
      <c r="AB5800" s="1">
        <v>45658</v>
      </c>
      <c r="AC5800" s="3" t="str">
        <f t="shared" si="181"/>
        <v>A Secretaria de Planejamento, Governança e Gestão, em atenção ao Disposto na Lei nº 16.165/2024 reenquadra o servidor(a)  Marilise Roth , ID: 2741741 , Vínculo: 1, conforme os critérios a seguir:
*Categoria atual: SERVIDORES ESCOLA
*Cargo atual: Agente Educacional I - Manutenção de infraestrutura
*Referência atual:  A-II
*Tempo de Serviço Público: (25 anos, 1 dia)
*Conversão de LP (se houver): 0
*Titulação para fins de reenquadramento (se houver): 
*Nova Categoria: APOIO ESCOLAR 
* Novo cargo: Auxiliar Educacional - Manutenção Escolar
*Nova Referência: B-I</v>
      </c>
    </row>
    <row r="5801" spans="1:29" ht="144" x14ac:dyDescent="0.2">
      <c r="A5801">
        <v>1</v>
      </c>
      <c r="B5801">
        <v>1504940</v>
      </c>
      <c r="C5801">
        <v>1</v>
      </c>
      <c r="D5801" t="str">
        <f t="shared" si="180"/>
        <v>1504940/1</v>
      </c>
      <c r="E5801" t="s">
        <v>9688</v>
      </c>
      <c r="F5801" t="s">
        <v>28</v>
      </c>
      <c r="G5801" t="s">
        <v>29</v>
      </c>
      <c r="H5801" t="s">
        <v>30</v>
      </c>
      <c r="I5801" t="s">
        <v>3198</v>
      </c>
      <c r="J5801">
        <v>100097</v>
      </c>
      <c r="K5801" t="s">
        <v>3205</v>
      </c>
      <c r="L5801" t="s">
        <v>83</v>
      </c>
      <c r="M5801" t="s">
        <v>34</v>
      </c>
      <c r="N5801" t="s">
        <v>409</v>
      </c>
      <c r="O5801" t="s">
        <v>36</v>
      </c>
      <c r="P5801" t="s">
        <v>3200</v>
      </c>
      <c r="Q5801" t="s">
        <v>38</v>
      </c>
      <c r="S5801">
        <v>7010</v>
      </c>
      <c r="T5801">
        <v>0</v>
      </c>
      <c r="U5801">
        <v>0</v>
      </c>
      <c r="V5801">
        <v>7010</v>
      </c>
      <c r="W5801" t="s">
        <v>1628</v>
      </c>
      <c r="X5801" t="s">
        <v>127</v>
      </c>
      <c r="Y5801">
        <v>102571</v>
      </c>
      <c r="Z5801" t="s">
        <v>3207</v>
      </c>
      <c r="AA5801" t="s">
        <v>3203</v>
      </c>
      <c r="AB5801" s="1">
        <v>45658</v>
      </c>
      <c r="AC5801" s="3" t="str">
        <f t="shared" si="181"/>
        <v>A Secretaria de Planejamento, Governança e Gestão, em atenção ao Disposto na Lei nº 16.165/2024 reenquadra o servidor(a)  Marilisi Carvalho Gomes , ID: 1504940 , Vínculo: 1, conforme os critérios a seguir:
*Categoria atual: SERVIDORES ESCOLA
*Cargo atual: Agente Educacional I - Alimentação
*Referência atual:  C-II
*Tempo de Serviço Público: (19 anos, 2 meses, 15 dias)
*Conversão de LP (se houver): 0
*Titulação para fins de reenquadramento (se houver): 
*Nova Categoria: APOIO ESCOLAR 
* Novo cargo: Auxiliar Educacional - Alimentação
*Nova Referência: D-I</v>
      </c>
    </row>
    <row r="5802" spans="1:29" ht="144" x14ac:dyDescent="0.2">
      <c r="A5802">
        <v>1</v>
      </c>
      <c r="B5802">
        <v>1693000</v>
      </c>
      <c r="C5802">
        <v>1</v>
      </c>
      <c r="D5802" t="str">
        <f t="shared" si="180"/>
        <v>1693000/1</v>
      </c>
      <c r="E5802" t="s">
        <v>9689</v>
      </c>
      <c r="F5802" t="s">
        <v>28</v>
      </c>
      <c r="G5802" t="s">
        <v>29</v>
      </c>
      <c r="H5802" t="s">
        <v>30</v>
      </c>
      <c r="I5802" t="s">
        <v>3198</v>
      </c>
      <c r="J5802">
        <v>100096</v>
      </c>
      <c r="K5802" t="s">
        <v>3209</v>
      </c>
      <c r="L5802" t="s">
        <v>83</v>
      </c>
      <c r="M5802" t="s">
        <v>34</v>
      </c>
      <c r="N5802" t="s">
        <v>59</v>
      </c>
      <c r="O5802" t="s">
        <v>36</v>
      </c>
      <c r="P5802" t="s">
        <v>3200</v>
      </c>
      <c r="Q5802" t="s">
        <v>38</v>
      </c>
      <c r="S5802">
        <v>9690</v>
      </c>
      <c r="T5802">
        <v>0</v>
      </c>
      <c r="U5802">
        <v>0</v>
      </c>
      <c r="V5802">
        <v>9690</v>
      </c>
      <c r="W5802" t="s">
        <v>4346</v>
      </c>
      <c r="X5802" t="s">
        <v>170</v>
      </c>
      <c r="Y5802">
        <v>102570</v>
      </c>
      <c r="Z5802" t="s">
        <v>3211</v>
      </c>
      <c r="AA5802" t="s">
        <v>3203</v>
      </c>
      <c r="AB5802" s="1">
        <v>45658</v>
      </c>
      <c r="AC5802" s="3" t="str">
        <f t="shared" si="181"/>
        <v>A Secretaria de Planejamento, Governança e Gestão, em atenção ao Disposto na Lei nº 16.165/2024 reenquadra o servidor(a)  Mariliza Dias Bouyssounade , ID: 1693000 , Vínculo: 1, conforme os critérios a seguir:
*Categoria atual: SERVIDORES ESCOLA
*Cargo atual: Agente Educacional I - Manutenção de infraestrutura
*Referência atual:  C-III
*Tempo de Serviço Público: (26 anos, 6 meses, 20 dias)
*Conversão de LP (se houver): 0
*Titulação para fins de reenquadramento (se houver): 
*Nova Categoria: APOIO ESCOLAR 
* Novo cargo: Auxiliar Educacional - Manutenção Escolar
*Nova Referência: D-II</v>
      </c>
    </row>
    <row r="5803" spans="1:29" ht="144" x14ac:dyDescent="0.2">
      <c r="A5803">
        <v>1</v>
      </c>
      <c r="B5803">
        <v>1501127</v>
      </c>
      <c r="C5803">
        <v>1</v>
      </c>
      <c r="D5803" t="str">
        <f t="shared" si="180"/>
        <v>1501127/1</v>
      </c>
      <c r="E5803" t="s">
        <v>9690</v>
      </c>
      <c r="F5803" t="s">
        <v>28</v>
      </c>
      <c r="G5803" t="s">
        <v>29</v>
      </c>
      <c r="H5803" t="s">
        <v>30</v>
      </c>
      <c r="I5803" t="s">
        <v>3198</v>
      </c>
      <c r="J5803">
        <v>100096</v>
      </c>
      <c r="K5803" t="s">
        <v>3209</v>
      </c>
      <c r="L5803" t="s">
        <v>83</v>
      </c>
      <c r="M5803" t="s">
        <v>34</v>
      </c>
      <c r="N5803" t="s">
        <v>409</v>
      </c>
      <c r="O5803" t="s">
        <v>36</v>
      </c>
      <c r="P5803" t="s">
        <v>3200</v>
      </c>
      <c r="Q5803" t="s">
        <v>38</v>
      </c>
      <c r="S5803">
        <v>9047</v>
      </c>
      <c r="T5803">
        <v>90</v>
      </c>
      <c r="U5803">
        <v>180</v>
      </c>
      <c r="V5803">
        <v>9227</v>
      </c>
      <c r="W5803" t="s">
        <v>4814</v>
      </c>
      <c r="X5803" t="s">
        <v>127</v>
      </c>
      <c r="Y5803">
        <v>102570</v>
      </c>
      <c r="Z5803" t="s">
        <v>3211</v>
      </c>
      <c r="AA5803" t="s">
        <v>3203</v>
      </c>
      <c r="AB5803" s="1">
        <v>45658</v>
      </c>
      <c r="AC5803" s="3" t="str">
        <f t="shared" si="181"/>
        <v>A Secretaria de Planejamento, Governança e Gestão, em atenção ao Disposto na Lei nº 16.165/2024 reenquadra o servidor(a)  Marilu Angrisano Vieira , ID: 1501127 , Vínculo: 1, conforme os critérios a seguir:
*Categoria atual: SERVIDORES ESCOLA
*Cargo atual: Agente Educacional I - Manutenção de infraestrutura
*Referência atual:  C-II
*Tempo de Serviço Público: (25 anos, 3 meses, 12 dias)
*Conversão de LP (se houver): 180
*Titulação para fins de reenquadramento (se houver): 
*Nova Categoria: APOIO ESCOLAR 
* Novo cargo: Auxiliar Educacional - Manutenção Escolar
*Nova Referência: D-I</v>
      </c>
    </row>
    <row r="5804" spans="1:29" ht="144" x14ac:dyDescent="0.2">
      <c r="A5804">
        <v>1</v>
      </c>
      <c r="B5804">
        <v>1493604</v>
      </c>
      <c r="C5804">
        <v>1</v>
      </c>
      <c r="D5804" t="str">
        <f t="shared" si="180"/>
        <v>1493604/1</v>
      </c>
      <c r="E5804" t="s">
        <v>9691</v>
      </c>
      <c r="F5804" t="s">
        <v>28</v>
      </c>
      <c r="G5804" t="s">
        <v>29</v>
      </c>
      <c r="H5804" t="s">
        <v>30</v>
      </c>
      <c r="I5804" t="s">
        <v>3198</v>
      </c>
      <c r="J5804">
        <v>100097</v>
      </c>
      <c r="K5804" t="s">
        <v>3205</v>
      </c>
      <c r="L5804" t="s">
        <v>83</v>
      </c>
      <c r="M5804" t="s">
        <v>34</v>
      </c>
      <c r="N5804" t="s">
        <v>170</v>
      </c>
      <c r="O5804" t="s">
        <v>36</v>
      </c>
      <c r="P5804" t="s">
        <v>3200</v>
      </c>
      <c r="Q5804" t="s">
        <v>38</v>
      </c>
      <c r="S5804">
        <v>9639</v>
      </c>
      <c r="T5804">
        <v>60</v>
      </c>
      <c r="U5804">
        <v>120</v>
      </c>
      <c r="V5804">
        <v>9759</v>
      </c>
      <c r="W5804" t="s">
        <v>9692</v>
      </c>
      <c r="X5804" t="s">
        <v>41</v>
      </c>
      <c r="Y5804">
        <v>102571</v>
      </c>
      <c r="Z5804" t="s">
        <v>3207</v>
      </c>
      <c r="AA5804" t="s">
        <v>3203</v>
      </c>
      <c r="AB5804" s="1">
        <v>45658</v>
      </c>
      <c r="AC5804" s="3" t="str">
        <f t="shared" si="181"/>
        <v>A Secretaria de Planejamento, Governança e Gestão, em atenção ao Disposto na Lei nº 16.165/2024 reenquadra o servidor(a)  Marilu de Souza da Silva , ID: 1493604 , Vínculo: 1, conforme os critérios a seguir:
*Categoria atual: SERVIDORES ESCOLA
*Cargo atual: Agente Educacional I - Alimentação
*Referência atual:  D-II
*Tempo de Serviço Público: (26 anos, 8 meses, 29 dias)
*Conversão de LP (se houver): 120
*Titulação para fins de reenquadramento (se houver): 
*Nova Categoria: APOIO ESCOLAR 
* Novo cargo: Auxiliar Educacional - Alimentação
*Nova Referência: E-I</v>
      </c>
    </row>
    <row r="5805" spans="1:29" ht="144" x14ac:dyDescent="0.2">
      <c r="A5805">
        <v>1</v>
      </c>
      <c r="B5805">
        <v>1732978</v>
      </c>
      <c r="C5805">
        <v>1</v>
      </c>
      <c r="D5805" t="str">
        <f t="shared" si="180"/>
        <v>1732978/1</v>
      </c>
      <c r="E5805" t="s">
        <v>9693</v>
      </c>
      <c r="F5805" t="s">
        <v>28</v>
      </c>
      <c r="G5805" t="s">
        <v>29</v>
      </c>
      <c r="H5805" t="s">
        <v>30</v>
      </c>
      <c r="I5805" t="s">
        <v>3198</v>
      </c>
      <c r="J5805">
        <v>100098</v>
      </c>
      <c r="K5805" t="s">
        <v>3213</v>
      </c>
      <c r="L5805" t="s">
        <v>83</v>
      </c>
      <c r="M5805" t="s">
        <v>34</v>
      </c>
      <c r="N5805" t="s">
        <v>59</v>
      </c>
      <c r="O5805" t="s">
        <v>36</v>
      </c>
      <c r="P5805" t="s">
        <v>3200</v>
      </c>
      <c r="Q5805" t="s">
        <v>38</v>
      </c>
      <c r="S5805">
        <v>9569</v>
      </c>
      <c r="T5805">
        <v>0</v>
      </c>
      <c r="U5805">
        <v>0</v>
      </c>
      <c r="V5805">
        <v>9569</v>
      </c>
      <c r="W5805" t="s">
        <v>5062</v>
      </c>
      <c r="X5805" t="s">
        <v>170</v>
      </c>
      <c r="Y5805">
        <v>102567</v>
      </c>
      <c r="Z5805" t="s">
        <v>3214</v>
      </c>
      <c r="AA5805" t="s">
        <v>3203</v>
      </c>
      <c r="AB5805" s="1">
        <v>45658</v>
      </c>
      <c r="AC5805" s="3" t="str">
        <f t="shared" si="181"/>
        <v>A Secretaria de Planejamento, Governança e Gestão, em atenção ao Disposto na Lei nº 16.165/2024 reenquadra o servidor(a)  Marilu Pereira Grandini , ID: 1732978 , Vínculo: 1, conforme os critérios a seguir:
*Categoria atual: SERVIDORES ESCOLA
*Cargo atual: Agente Educacional II - Administração Escolar
*Referência atual:  C-III
*Tempo de Serviço Público: (26 anos, 2 meses, 19 dias)
*Conversão de LP (se houver): 0
*Titulação para fins de reenquadramento (se houver): 
*Nova Categoria: APOIO ESCOLAR 
* Novo cargo: Assistente Educacional - Administração Escolar
*Nova Referência: D-II</v>
      </c>
    </row>
    <row r="5806" spans="1:29" ht="144" x14ac:dyDescent="0.2">
      <c r="A5806">
        <v>1</v>
      </c>
      <c r="B5806">
        <v>1680447</v>
      </c>
      <c r="C5806">
        <v>1</v>
      </c>
      <c r="D5806" t="str">
        <f t="shared" si="180"/>
        <v>1680447/1</v>
      </c>
      <c r="E5806" t="s">
        <v>9694</v>
      </c>
      <c r="F5806" t="s">
        <v>28</v>
      </c>
      <c r="G5806" t="s">
        <v>29</v>
      </c>
      <c r="H5806" t="s">
        <v>30</v>
      </c>
      <c r="I5806" t="s">
        <v>3198</v>
      </c>
      <c r="J5806">
        <v>100096</v>
      </c>
      <c r="K5806" t="s">
        <v>3209</v>
      </c>
      <c r="L5806" t="s">
        <v>83</v>
      </c>
      <c r="M5806" t="s">
        <v>34</v>
      </c>
      <c r="N5806" t="s">
        <v>409</v>
      </c>
      <c r="O5806" t="s">
        <v>36</v>
      </c>
      <c r="P5806" t="s">
        <v>3200</v>
      </c>
      <c r="Q5806" t="s">
        <v>38</v>
      </c>
      <c r="S5806">
        <v>11311</v>
      </c>
      <c r="T5806">
        <v>90</v>
      </c>
      <c r="U5806">
        <v>180</v>
      </c>
      <c r="V5806">
        <v>11491</v>
      </c>
      <c r="W5806" t="s">
        <v>7402</v>
      </c>
      <c r="X5806" t="s">
        <v>127</v>
      </c>
      <c r="Y5806">
        <v>102570</v>
      </c>
      <c r="Z5806" t="s">
        <v>3211</v>
      </c>
      <c r="AA5806" t="s">
        <v>3203</v>
      </c>
      <c r="AB5806" s="1">
        <v>45658</v>
      </c>
      <c r="AC5806" s="3" t="str">
        <f t="shared" si="181"/>
        <v>A Secretaria de Planejamento, Governança e Gestão, em atenção ao Disposto na Lei nº 16.165/2024 reenquadra o servidor(a)  Marilva Teresinha Nadal Zanin , ID: 1680447 , Vínculo: 1, conforme os critérios a seguir:
*Categoria atual: SERVIDORES ESCOLA
*Cargo atual: Agente Educacional I - Manutenção de infraestrutura
*Referência atual:  C-II
*Tempo de Serviço Público: (31 anos, 5 meses, 26 dias)
*Conversão de LP (se houver): 180
*Titulação para fins de reenquadramento (se houver): 
*Nova Categoria: APOIO ESCOLAR 
* Novo cargo: Auxiliar Educacional - Manutenção Escolar
*Nova Referência: D-I</v>
      </c>
    </row>
    <row r="5807" spans="1:29" ht="144" x14ac:dyDescent="0.2">
      <c r="A5807">
        <v>1</v>
      </c>
      <c r="B5807">
        <v>1488317</v>
      </c>
      <c r="C5807">
        <v>1</v>
      </c>
      <c r="D5807" t="str">
        <f t="shared" si="180"/>
        <v>1488317/1</v>
      </c>
      <c r="E5807" t="s">
        <v>9695</v>
      </c>
      <c r="F5807" t="s">
        <v>28</v>
      </c>
      <c r="G5807" t="s">
        <v>29</v>
      </c>
      <c r="H5807" t="s">
        <v>30</v>
      </c>
      <c r="I5807" t="s">
        <v>3198</v>
      </c>
      <c r="J5807">
        <v>100097</v>
      </c>
      <c r="K5807" t="s">
        <v>3205</v>
      </c>
      <c r="L5807" t="s">
        <v>83</v>
      </c>
      <c r="M5807" t="s">
        <v>34</v>
      </c>
      <c r="N5807" t="s">
        <v>85</v>
      </c>
      <c r="O5807" t="s">
        <v>36</v>
      </c>
      <c r="P5807" t="s">
        <v>3200</v>
      </c>
      <c r="Q5807" t="s">
        <v>38</v>
      </c>
      <c r="S5807">
        <v>10390</v>
      </c>
      <c r="T5807">
        <v>90</v>
      </c>
      <c r="U5807">
        <v>180</v>
      </c>
      <c r="V5807">
        <v>10570</v>
      </c>
      <c r="W5807" t="s">
        <v>205</v>
      </c>
      <c r="X5807" t="s">
        <v>120</v>
      </c>
      <c r="Y5807">
        <v>102571</v>
      </c>
      <c r="Z5807" t="s">
        <v>3207</v>
      </c>
      <c r="AA5807" t="s">
        <v>3203</v>
      </c>
      <c r="AB5807" s="1">
        <v>45658</v>
      </c>
      <c r="AC5807" s="3" t="str">
        <f t="shared" si="181"/>
        <v>A Secretaria de Planejamento, Governança e Gestão, em atenção ao Disposto na Lei nº 16.165/2024 reenquadra o servidor(a)  Marilze Teresinha Candida da Roza , ID: 1488317 , Vínculo: 1, conforme os critérios a seguir:
*Categoria atual: SERVIDORES ESCOLA
*Cargo atual: Agente Educacional I - Alimentação
*Referência atual:  D-III
*Tempo de Serviço Público: (28 anos, 11 meses, 20 dias)
*Conversão de LP (se houver): 180
*Titulação para fins de reenquadramento (se houver): 
*Nova Categoria: APOIO ESCOLAR 
* Novo cargo: Auxiliar Educacional - Alimentação
*Nova Referência: E-II</v>
      </c>
    </row>
    <row r="5808" spans="1:29" ht="144" x14ac:dyDescent="0.2">
      <c r="A5808">
        <v>1</v>
      </c>
      <c r="B5808">
        <v>1556304</v>
      </c>
      <c r="C5808">
        <v>1</v>
      </c>
      <c r="D5808" t="str">
        <f t="shared" si="180"/>
        <v>1556304/1</v>
      </c>
      <c r="E5808" t="s">
        <v>9696</v>
      </c>
      <c r="F5808" t="s">
        <v>28</v>
      </c>
      <c r="G5808" t="s">
        <v>29</v>
      </c>
      <c r="H5808" t="s">
        <v>30</v>
      </c>
      <c r="I5808" t="s">
        <v>3198</v>
      </c>
      <c r="J5808">
        <v>100097</v>
      </c>
      <c r="K5808" t="s">
        <v>3205</v>
      </c>
      <c r="L5808" t="s">
        <v>83</v>
      </c>
      <c r="M5808" t="s">
        <v>34</v>
      </c>
      <c r="N5808" t="s">
        <v>337</v>
      </c>
      <c r="O5808" t="s">
        <v>36</v>
      </c>
      <c r="P5808" t="s">
        <v>3200</v>
      </c>
      <c r="Q5808" t="s">
        <v>38</v>
      </c>
      <c r="S5808">
        <v>9118</v>
      </c>
      <c r="T5808">
        <v>90</v>
      </c>
      <c r="U5808">
        <v>180</v>
      </c>
      <c r="V5808">
        <v>9298</v>
      </c>
      <c r="W5808" t="s">
        <v>9697</v>
      </c>
      <c r="X5808" t="s">
        <v>59</v>
      </c>
      <c r="Y5808">
        <v>102571</v>
      </c>
      <c r="Z5808" t="s">
        <v>3207</v>
      </c>
      <c r="AA5808" t="s">
        <v>3203</v>
      </c>
      <c r="AB5808" s="1">
        <v>45658</v>
      </c>
      <c r="AC5808" s="3" t="str">
        <f t="shared" si="181"/>
        <v>A Secretaria de Planejamento, Governança e Gestão, em atenção ao Disposto na Lei nº 16.165/2024 reenquadra o servidor(a)  Marina Amaral de Mello , ID: 1556304 , Vínculo: 1, conforme os critérios a seguir:
*Categoria atual: SERVIDORES ESCOLA
*Cargo atual: Agente Educacional I - Alimentação
*Referência atual:  C-I
*Tempo de Serviço Público: (25 anos, 5 meses, 23 dias)
*Conversão de LP (se houver): 180
*Titulação para fins de reenquadramento (se houver): 
*Nova Categoria: APOIO ESCOLAR 
* Novo cargo: Auxiliar Educacional - Alimentação
*Nova Referência: C-III</v>
      </c>
    </row>
    <row r="5809" spans="1:29" ht="144" x14ac:dyDescent="0.2">
      <c r="A5809">
        <v>1</v>
      </c>
      <c r="B5809">
        <v>1728954</v>
      </c>
      <c r="C5809">
        <v>1</v>
      </c>
      <c r="D5809" t="str">
        <f t="shared" si="180"/>
        <v>1728954/1</v>
      </c>
      <c r="E5809" t="s">
        <v>9698</v>
      </c>
      <c r="F5809" t="s">
        <v>28</v>
      </c>
      <c r="G5809" t="s">
        <v>29</v>
      </c>
      <c r="H5809" t="s">
        <v>30</v>
      </c>
      <c r="I5809" t="s">
        <v>3198</v>
      </c>
      <c r="J5809">
        <v>100098</v>
      </c>
      <c r="K5809" t="s">
        <v>3213</v>
      </c>
      <c r="L5809" t="s">
        <v>83</v>
      </c>
      <c r="M5809" t="s">
        <v>34</v>
      </c>
      <c r="N5809" t="s">
        <v>59</v>
      </c>
      <c r="O5809" t="s">
        <v>36</v>
      </c>
      <c r="P5809" t="s">
        <v>3200</v>
      </c>
      <c r="Q5809" t="s">
        <v>38</v>
      </c>
      <c r="S5809">
        <v>8304</v>
      </c>
      <c r="T5809">
        <v>0</v>
      </c>
      <c r="U5809">
        <v>0</v>
      </c>
      <c r="V5809">
        <v>8304</v>
      </c>
      <c r="W5809" t="s">
        <v>5532</v>
      </c>
      <c r="X5809" t="s">
        <v>170</v>
      </c>
      <c r="Y5809">
        <v>102567</v>
      </c>
      <c r="Z5809" t="s">
        <v>3214</v>
      </c>
      <c r="AA5809" t="s">
        <v>3203</v>
      </c>
      <c r="AB5809" s="1">
        <v>45658</v>
      </c>
      <c r="AC5809" s="3" t="str">
        <f t="shared" si="181"/>
        <v>A Secretaria de Planejamento, Governança e Gestão, em atenção ao Disposto na Lei nº 16.165/2024 reenquadra o servidor(a)  Marina Baum Pedroso , ID: 1728954 , Vínculo: 1, conforme os critérios a seguir:
*Categoria atual: SERVIDORES ESCOLA
*Cargo atual: Agente Educacional II - Administração Escolar
*Referência atual:  C-III
*Tempo de Serviço Público: (22 anos, 9 meses, 4 dias)
*Conversão de LP (se houver): 0
*Titulação para fins de reenquadramento (se houver): 
*Nova Categoria: APOIO ESCOLAR 
* Novo cargo: Assistente Educacional - Administração Escolar
*Nova Referência: D-II</v>
      </c>
    </row>
    <row r="5810" spans="1:29" ht="144" x14ac:dyDescent="0.2">
      <c r="A5810">
        <v>1</v>
      </c>
      <c r="B5810">
        <v>1568280</v>
      </c>
      <c r="C5810">
        <v>1</v>
      </c>
      <c r="D5810" t="str">
        <f t="shared" si="180"/>
        <v>1568280/1</v>
      </c>
      <c r="E5810" t="s">
        <v>9699</v>
      </c>
      <c r="F5810" t="s">
        <v>28</v>
      </c>
      <c r="G5810" t="s">
        <v>29</v>
      </c>
      <c r="H5810" t="s">
        <v>30</v>
      </c>
      <c r="I5810" t="s">
        <v>3198</v>
      </c>
      <c r="J5810">
        <v>100097</v>
      </c>
      <c r="K5810" t="s">
        <v>3205</v>
      </c>
      <c r="L5810" t="s">
        <v>83</v>
      </c>
      <c r="M5810" t="s">
        <v>34</v>
      </c>
      <c r="N5810" t="s">
        <v>170</v>
      </c>
      <c r="O5810" t="s">
        <v>36</v>
      </c>
      <c r="P5810" t="s">
        <v>3200</v>
      </c>
      <c r="Q5810" t="s">
        <v>38</v>
      </c>
      <c r="S5810">
        <v>10669</v>
      </c>
      <c r="T5810">
        <v>90</v>
      </c>
      <c r="U5810">
        <v>180</v>
      </c>
      <c r="V5810">
        <v>10849</v>
      </c>
      <c r="W5810" t="s">
        <v>7016</v>
      </c>
      <c r="X5810" t="s">
        <v>41</v>
      </c>
      <c r="Y5810">
        <v>102571</v>
      </c>
      <c r="Z5810" t="s">
        <v>3207</v>
      </c>
      <c r="AA5810" t="s">
        <v>3203</v>
      </c>
      <c r="AB5810" s="1">
        <v>45658</v>
      </c>
      <c r="AC5810" s="3" t="str">
        <f t="shared" si="181"/>
        <v>A Secretaria de Planejamento, Governança e Gestão, em atenção ao Disposto na Lei nº 16.165/2024 reenquadra o servidor(a)  Marina Chicon Goulart , ID: 1568280 , Vínculo: 1, conforme os critérios a seguir:
*Categoria atual: SERVIDORES ESCOLA
*Cargo atual: Agente Educacional I - Alimentação
*Referência atual:  D-II
*Tempo de Serviço Público: (29 anos, 8 meses, 24 dias)
*Conversão de LP (se houver): 180
*Titulação para fins de reenquadramento (se houver): 
*Nova Categoria: APOIO ESCOLAR 
* Novo cargo: Auxiliar Educacional - Alimentação
*Nova Referência: E-I</v>
      </c>
    </row>
    <row r="5811" spans="1:29" ht="144" x14ac:dyDescent="0.2">
      <c r="A5811">
        <v>1</v>
      </c>
      <c r="B5811">
        <v>2487349</v>
      </c>
      <c r="C5811">
        <v>1</v>
      </c>
      <c r="D5811" t="str">
        <f t="shared" si="180"/>
        <v>2487349/1</v>
      </c>
      <c r="E5811" t="s">
        <v>9700</v>
      </c>
      <c r="F5811" t="s">
        <v>28</v>
      </c>
      <c r="G5811" t="s">
        <v>29</v>
      </c>
      <c r="H5811" t="s">
        <v>30</v>
      </c>
      <c r="I5811" t="s">
        <v>3198</v>
      </c>
      <c r="J5811">
        <v>100098</v>
      </c>
      <c r="K5811" t="s">
        <v>3213</v>
      </c>
      <c r="L5811" t="s">
        <v>83</v>
      </c>
      <c r="M5811" t="s">
        <v>34</v>
      </c>
      <c r="N5811" t="s">
        <v>98</v>
      </c>
      <c r="O5811" t="s">
        <v>36</v>
      </c>
      <c r="P5811" t="s">
        <v>3200</v>
      </c>
      <c r="Q5811" t="s">
        <v>38</v>
      </c>
      <c r="S5811">
        <v>8782</v>
      </c>
      <c r="T5811">
        <v>0</v>
      </c>
      <c r="U5811">
        <v>0</v>
      </c>
      <c r="V5811">
        <v>8782</v>
      </c>
      <c r="W5811" t="s">
        <v>3093</v>
      </c>
      <c r="X5811" t="s">
        <v>409</v>
      </c>
      <c r="Y5811">
        <v>102567</v>
      </c>
      <c r="Z5811" t="s">
        <v>3214</v>
      </c>
      <c r="AA5811" t="s">
        <v>3203</v>
      </c>
      <c r="AB5811" s="1">
        <v>45658</v>
      </c>
      <c r="AC5811" s="3" t="str">
        <f t="shared" si="181"/>
        <v>A Secretaria de Planejamento, Governança e Gestão, em atenção ao Disposto na Lei nº 16.165/2024 reenquadra o servidor(a)  Marina da Costa Sanderi , ID: 2487349 , Vínculo: 1, conforme os critérios a seguir:
*Categoria atual: SERVIDORES ESCOLA
*Cargo atual: Agente Educacional II - Administração Escolar
*Referência atual:  B-III
*Tempo de Serviço Público: (24 anos, 22 dias)
*Conversão de LP (se houver): 0
*Titulação para fins de reenquadramento (se houver): 
*Nova Categoria: APOIO ESCOLAR 
* Novo cargo: Assistente Educacional - Administração Escolar
*Nova Referência: C-II</v>
      </c>
    </row>
    <row r="5812" spans="1:29" ht="144" x14ac:dyDescent="0.2">
      <c r="A5812">
        <v>1</v>
      </c>
      <c r="B5812">
        <v>1502824</v>
      </c>
      <c r="C5812">
        <v>1</v>
      </c>
      <c r="D5812" t="str">
        <f t="shared" si="180"/>
        <v>1502824/1</v>
      </c>
      <c r="E5812" t="s">
        <v>9701</v>
      </c>
      <c r="F5812" t="s">
        <v>28</v>
      </c>
      <c r="G5812" t="s">
        <v>29</v>
      </c>
      <c r="H5812" t="s">
        <v>30</v>
      </c>
      <c r="I5812" t="s">
        <v>3198</v>
      </c>
      <c r="J5812">
        <v>100096</v>
      </c>
      <c r="K5812" t="s">
        <v>3209</v>
      </c>
      <c r="L5812" t="s">
        <v>83</v>
      </c>
      <c r="M5812" t="s">
        <v>34</v>
      </c>
      <c r="N5812" t="s">
        <v>170</v>
      </c>
      <c r="O5812" t="s">
        <v>36</v>
      </c>
      <c r="P5812" t="s">
        <v>3200</v>
      </c>
      <c r="Q5812" t="s">
        <v>38</v>
      </c>
      <c r="S5812">
        <v>10278</v>
      </c>
      <c r="T5812">
        <v>90</v>
      </c>
      <c r="U5812">
        <v>180</v>
      </c>
      <c r="V5812">
        <v>10458</v>
      </c>
      <c r="W5812" t="s">
        <v>8983</v>
      </c>
      <c r="X5812" t="s">
        <v>41</v>
      </c>
      <c r="Y5812">
        <v>102570</v>
      </c>
      <c r="Z5812" t="s">
        <v>3211</v>
      </c>
      <c r="AA5812" t="s">
        <v>3203</v>
      </c>
      <c r="AB5812" s="1">
        <v>45658</v>
      </c>
      <c r="AC5812" s="3" t="str">
        <f t="shared" si="181"/>
        <v>A Secretaria de Planejamento, Governança e Gestão, em atenção ao Disposto na Lei nº 16.165/2024 reenquadra o servidor(a)  Marina da Rosa Saldanha , ID: 1502824 , Vínculo: 1, conforme os critérios a seguir:
*Categoria atual: SERVIDORES ESCOLA
*Cargo atual: Agente Educacional I - Manutenção de infraestrutura
*Referência atual:  D-II
*Tempo de Serviço Público: (28 anos, 7 meses, 28 dias)
*Conversão de LP (se houver): 180
*Titulação para fins de reenquadramento (se houver): 
*Nova Categoria: APOIO ESCOLAR 
* Novo cargo: Auxiliar Educacional - Manutenção Escolar
*Nova Referência: E-I</v>
      </c>
    </row>
    <row r="5813" spans="1:29" ht="144" x14ac:dyDescent="0.2">
      <c r="A5813">
        <v>1</v>
      </c>
      <c r="B5813">
        <v>759872</v>
      </c>
      <c r="C5813">
        <v>1</v>
      </c>
      <c r="D5813" t="str">
        <f t="shared" si="180"/>
        <v>759872/1</v>
      </c>
      <c r="E5813" t="s">
        <v>9702</v>
      </c>
      <c r="F5813" t="s">
        <v>28</v>
      </c>
      <c r="G5813" t="s">
        <v>29</v>
      </c>
      <c r="H5813" t="s">
        <v>30</v>
      </c>
      <c r="I5813" t="s">
        <v>3198</v>
      </c>
      <c r="J5813">
        <v>100096</v>
      </c>
      <c r="K5813" t="s">
        <v>3209</v>
      </c>
      <c r="L5813" t="s">
        <v>83</v>
      </c>
      <c r="M5813" t="s">
        <v>34</v>
      </c>
      <c r="N5813" t="s">
        <v>546</v>
      </c>
      <c r="O5813" t="s">
        <v>36</v>
      </c>
      <c r="P5813" t="s">
        <v>3200</v>
      </c>
      <c r="Q5813" t="s">
        <v>38</v>
      </c>
      <c r="S5813">
        <v>9838</v>
      </c>
      <c r="T5813">
        <v>360</v>
      </c>
      <c r="U5813">
        <v>720</v>
      </c>
      <c r="V5813">
        <v>10558</v>
      </c>
      <c r="W5813" t="s">
        <v>8862</v>
      </c>
      <c r="X5813" t="s">
        <v>98</v>
      </c>
      <c r="Y5813">
        <v>102570</v>
      </c>
      <c r="Z5813" t="s">
        <v>3211</v>
      </c>
      <c r="AA5813" t="s">
        <v>3203</v>
      </c>
      <c r="AB5813" s="1">
        <v>45658</v>
      </c>
      <c r="AC5813" s="3" t="str">
        <f t="shared" si="181"/>
        <v>A Secretaria de Planejamento, Governança e Gestão, em atenção ao Disposto na Lei nº 16.165/2024 reenquadra o servidor(a)  Marina da Silva Pires , ID: 759872 , Vínculo: 1, conforme os critérios a seguir:
*Categoria atual: SERVIDORES ESCOLA
*Cargo atual: Agente Educacional I - Manutenção de infraestrutura
*Referência atual:  B-I
*Tempo de Serviço Público: (28 anos, 11 meses, 8 dias)
*Conversão de LP (se houver): 720
*Titulação para fins de reenquadramento (se houver): 
*Nova Categoria: APOIO ESCOLAR 
* Novo cargo: Auxiliar Educacional - Manutenção Escolar
*Nova Referência: B-III</v>
      </c>
    </row>
    <row r="5814" spans="1:29" ht="156" x14ac:dyDescent="0.2">
      <c r="A5814">
        <v>1</v>
      </c>
      <c r="B5814">
        <v>1487728</v>
      </c>
      <c r="C5814">
        <v>1</v>
      </c>
      <c r="D5814" t="str">
        <f t="shared" si="180"/>
        <v>1487728/1</v>
      </c>
      <c r="E5814" t="s">
        <v>9703</v>
      </c>
      <c r="F5814" t="s">
        <v>28</v>
      </c>
      <c r="G5814" t="s">
        <v>29</v>
      </c>
      <c r="H5814" t="s">
        <v>30</v>
      </c>
      <c r="I5814" t="s">
        <v>3198</v>
      </c>
      <c r="J5814">
        <v>100096</v>
      </c>
      <c r="K5814" t="s">
        <v>3209</v>
      </c>
      <c r="L5814" t="s">
        <v>83</v>
      </c>
      <c r="M5814" t="s">
        <v>34</v>
      </c>
      <c r="N5814" t="s">
        <v>85</v>
      </c>
      <c r="O5814" t="s">
        <v>36</v>
      </c>
      <c r="P5814" t="s">
        <v>3200</v>
      </c>
      <c r="Q5814" t="s">
        <v>38</v>
      </c>
      <c r="S5814">
        <v>12852</v>
      </c>
      <c r="T5814">
        <v>60</v>
      </c>
      <c r="U5814">
        <v>120</v>
      </c>
      <c r="V5814">
        <v>12972</v>
      </c>
      <c r="W5814" t="s">
        <v>9704</v>
      </c>
      <c r="X5814" t="s">
        <v>120</v>
      </c>
      <c r="Y5814">
        <v>102570</v>
      </c>
      <c r="Z5814" t="s">
        <v>3211</v>
      </c>
      <c r="AA5814" t="s">
        <v>3203</v>
      </c>
      <c r="AB5814" s="1">
        <v>45658</v>
      </c>
      <c r="AC5814" s="3" t="str">
        <f t="shared" si="181"/>
        <v>A Secretaria de Planejamento, Governança e Gestão, em atenção ao Disposto na Lei nº 16.165/2024 reenquadra o servidor(a)  Marina de Fatima Bitencourt de Souza , ID: 1487728 , Vínculo: 1, conforme os critérios a seguir:
*Categoria atual: SERVIDORES ESCOLA
*Cargo atual: Agente Educacional I - Manutenção de infraestrutura
*Referência atual:  D-III
*Tempo de Serviço Público: (35 anos, 6 meses, 17 dias)
*Conversão de LP (se houver): 120
*Titulação para fins de reenquadramento (se houver): 
*Nova Categoria: APOIO ESCOLAR 
* Novo cargo: Auxiliar Educacional - Manutenção Escolar
*Nova Referência: E-II</v>
      </c>
    </row>
    <row r="5815" spans="1:29" ht="156" x14ac:dyDescent="0.2">
      <c r="A5815">
        <v>1</v>
      </c>
      <c r="B5815">
        <v>1689525</v>
      </c>
      <c r="C5815">
        <v>1</v>
      </c>
      <c r="D5815" t="str">
        <f t="shared" si="180"/>
        <v>1689525/1</v>
      </c>
      <c r="E5815" t="s">
        <v>9705</v>
      </c>
      <c r="F5815" t="s">
        <v>28</v>
      </c>
      <c r="G5815" t="s">
        <v>29</v>
      </c>
      <c r="H5815" t="s">
        <v>30</v>
      </c>
      <c r="I5815" t="s">
        <v>3198</v>
      </c>
      <c r="J5815">
        <v>100097</v>
      </c>
      <c r="K5815" t="s">
        <v>3205</v>
      </c>
      <c r="L5815" t="s">
        <v>83</v>
      </c>
      <c r="M5815" t="s">
        <v>34</v>
      </c>
      <c r="N5815" t="s">
        <v>59</v>
      </c>
      <c r="O5815" t="s">
        <v>36</v>
      </c>
      <c r="P5815" t="s">
        <v>3200</v>
      </c>
      <c r="Q5815" t="s">
        <v>38</v>
      </c>
      <c r="S5815">
        <v>8821</v>
      </c>
      <c r="T5815">
        <v>0</v>
      </c>
      <c r="U5815">
        <v>0</v>
      </c>
      <c r="V5815">
        <v>8821</v>
      </c>
      <c r="W5815" t="s">
        <v>844</v>
      </c>
      <c r="X5815" t="s">
        <v>170</v>
      </c>
      <c r="Y5815">
        <v>102571</v>
      </c>
      <c r="Z5815" t="s">
        <v>3207</v>
      </c>
      <c r="AA5815" t="s">
        <v>3203</v>
      </c>
      <c r="AB5815" s="1">
        <v>45658</v>
      </c>
      <c r="AC5815" s="3" t="str">
        <f t="shared" si="181"/>
        <v>A Secretaria de Planejamento, Governança e Gestão, em atenção ao Disposto na Lei nº 16.165/2024 reenquadra o servidor(a)  Marina de Fatima Bresolim da Cunha , ID: 1689525 , Vínculo: 1, conforme os critérios a seguir:
*Categoria atual: SERVIDORES ESCOLA
*Cargo atual: Agente Educacional I - Alimentação
*Referência atual:  C-III
*Tempo de Serviço Público: (24 anos, 2 meses, 1 dia)
*Conversão de LP (se houver): 0
*Titulação para fins de reenquadramento (se houver): 
*Nova Categoria: APOIO ESCOLAR 
* Novo cargo: Auxiliar Educacional - Alimentação
*Nova Referência: D-II</v>
      </c>
    </row>
    <row r="5816" spans="1:29" ht="156" x14ac:dyDescent="0.2">
      <c r="A5816">
        <v>1</v>
      </c>
      <c r="B5816">
        <v>1834398</v>
      </c>
      <c r="C5816">
        <v>1</v>
      </c>
      <c r="D5816" t="str">
        <f t="shared" si="180"/>
        <v>1834398/1</v>
      </c>
      <c r="E5816" t="s">
        <v>9706</v>
      </c>
      <c r="F5816" t="s">
        <v>28</v>
      </c>
      <c r="G5816" t="s">
        <v>29</v>
      </c>
      <c r="H5816" t="s">
        <v>30</v>
      </c>
      <c r="I5816" t="s">
        <v>3198</v>
      </c>
      <c r="J5816">
        <v>100097</v>
      </c>
      <c r="K5816" t="s">
        <v>3205</v>
      </c>
      <c r="L5816" t="s">
        <v>83</v>
      </c>
      <c r="M5816" t="s">
        <v>34</v>
      </c>
      <c r="N5816" t="s">
        <v>1110</v>
      </c>
      <c r="O5816" t="s">
        <v>36</v>
      </c>
      <c r="P5816" t="s">
        <v>3200</v>
      </c>
      <c r="Q5816" t="s">
        <v>38</v>
      </c>
      <c r="S5816">
        <v>9332</v>
      </c>
      <c r="T5816">
        <v>90</v>
      </c>
      <c r="U5816">
        <v>180</v>
      </c>
      <c r="V5816">
        <v>9512</v>
      </c>
      <c r="W5816" t="s">
        <v>3030</v>
      </c>
      <c r="X5816" t="s">
        <v>337</v>
      </c>
      <c r="Y5816">
        <v>102571</v>
      </c>
      <c r="Z5816" t="s">
        <v>3207</v>
      </c>
      <c r="AA5816" t="s">
        <v>3203</v>
      </c>
      <c r="AB5816" s="1">
        <v>45658</v>
      </c>
      <c r="AC5816" s="3" t="str">
        <f t="shared" si="181"/>
        <v>A Secretaria de Planejamento, Governança e Gestão, em atenção ao Disposto na Lei nº 16.165/2024 reenquadra o servidor(a)  Marina de Lourdes Dias da Silva , ID: 1834398 , Vínculo: 1, conforme os critérios a seguir:
*Categoria atual: SERVIDORES ESCOLA
*Cargo atual: Agente Educacional I - Alimentação
*Referência atual:  B-II
*Tempo de Serviço Público: (26 anos, 22 dias)
*Conversão de LP (se houver): 180
*Titulação para fins de reenquadramento (se houver): 
*Nova Categoria: APOIO ESCOLAR 
* Novo cargo: Auxiliar Educacional - Alimentação
*Nova Referência: C-I</v>
      </c>
    </row>
    <row r="5817" spans="1:29" ht="144" x14ac:dyDescent="0.2">
      <c r="A5817">
        <v>1</v>
      </c>
      <c r="B5817">
        <v>1683128</v>
      </c>
      <c r="C5817">
        <v>1</v>
      </c>
      <c r="D5817" t="str">
        <f t="shared" si="180"/>
        <v>1683128/1</v>
      </c>
      <c r="E5817" t="s">
        <v>9707</v>
      </c>
      <c r="F5817" t="s">
        <v>28</v>
      </c>
      <c r="G5817" t="s">
        <v>29</v>
      </c>
      <c r="H5817" t="s">
        <v>30</v>
      </c>
      <c r="I5817" t="s">
        <v>3198</v>
      </c>
      <c r="J5817">
        <v>100097</v>
      </c>
      <c r="K5817" t="s">
        <v>3205</v>
      </c>
      <c r="L5817" t="s">
        <v>83</v>
      </c>
      <c r="M5817" t="s">
        <v>34</v>
      </c>
      <c r="N5817" t="s">
        <v>409</v>
      </c>
      <c r="O5817" t="s">
        <v>36</v>
      </c>
      <c r="P5817" t="s">
        <v>3200</v>
      </c>
      <c r="Q5817" t="s">
        <v>38</v>
      </c>
      <c r="S5817">
        <v>8408</v>
      </c>
      <c r="T5817">
        <v>90</v>
      </c>
      <c r="U5817">
        <v>180</v>
      </c>
      <c r="V5817">
        <v>8588</v>
      </c>
      <c r="W5817" t="s">
        <v>3563</v>
      </c>
      <c r="X5817" t="s">
        <v>127</v>
      </c>
      <c r="Y5817">
        <v>102571</v>
      </c>
      <c r="Z5817" t="s">
        <v>3207</v>
      </c>
      <c r="AA5817" t="s">
        <v>3203</v>
      </c>
      <c r="AB5817" s="1">
        <v>45658</v>
      </c>
      <c r="AC5817" s="3" t="str">
        <f t="shared" si="181"/>
        <v>A Secretaria de Planejamento, Governança e Gestão, em atenção ao Disposto na Lei nº 16.165/2024 reenquadra o servidor(a)  Marina de Oliveira Silveira , ID: 1683128 , Vínculo: 1, conforme os critérios a seguir:
*Categoria atual: SERVIDORES ESCOLA
*Cargo atual: Agente Educacional I - Alimentação
*Referência atual:  C-II
*Tempo de Serviço Público: (23 anos, 6 meses, 13 dias)
*Conversão de LP (se houver): 180
*Titulação para fins de reenquadramento (se houver): 
*Nova Categoria: APOIO ESCOLAR 
* Novo cargo: Auxiliar Educacional - Alimentação
*Nova Referência: D-I</v>
      </c>
    </row>
    <row r="5818" spans="1:29" ht="144" x14ac:dyDescent="0.2">
      <c r="A5818">
        <v>1</v>
      </c>
      <c r="B5818">
        <v>734373</v>
      </c>
      <c r="C5818">
        <v>1</v>
      </c>
      <c r="D5818" t="str">
        <f t="shared" si="180"/>
        <v>734373/1</v>
      </c>
      <c r="E5818" t="s">
        <v>9708</v>
      </c>
      <c r="F5818" t="s">
        <v>28</v>
      </c>
      <c r="G5818" t="s">
        <v>29</v>
      </c>
      <c r="H5818" t="s">
        <v>30</v>
      </c>
      <c r="I5818" t="s">
        <v>3198</v>
      </c>
      <c r="J5818">
        <v>100096</v>
      </c>
      <c r="K5818" t="s">
        <v>3209</v>
      </c>
      <c r="L5818" t="s">
        <v>83</v>
      </c>
      <c r="M5818" t="s">
        <v>34</v>
      </c>
      <c r="N5818" t="s">
        <v>337</v>
      </c>
      <c r="O5818" t="s">
        <v>36</v>
      </c>
      <c r="P5818" t="s">
        <v>3200</v>
      </c>
      <c r="Q5818" t="s">
        <v>38</v>
      </c>
      <c r="S5818">
        <v>11200</v>
      </c>
      <c r="T5818">
        <v>0</v>
      </c>
      <c r="U5818">
        <v>0</v>
      </c>
      <c r="V5818">
        <v>11200</v>
      </c>
      <c r="W5818" t="s">
        <v>9709</v>
      </c>
      <c r="X5818" t="s">
        <v>59</v>
      </c>
      <c r="Y5818">
        <v>102570</v>
      </c>
      <c r="Z5818" t="s">
        <v>3211</v>
      </c>
      <c r="AA5818" t="s">
        <v>3203</v>
      </c>
      <c r="AB5818" s="1">
        <v>45658</v>
      </c>
      <c r="AC5818" s="3" t="str">
        <f t="shared" si="181"/>
        <v>A Secretaria de Planejamento, Governança e Gestão, em atenção ao Disposto na Lei nº 16.165/2024 reenquadra o servidor(a)  Marina do Amarante Dias , ID: 734373 , Vínculo: 1, conforme os critérios a seguir:
*Categoria atual: SERVIDORES ESCOLA
*Cargo atual: Agente Educacional I - Manutenção de infraestrutura
*Referência atual:  C-I
*Tempo de Serviço Público: (30 anos, 8 meses, 10 dias)
*Conversão de LP (se houver): 0
*Titulação para fins de reenquadramento (se houver): 
*Nova Categoria: APOIO ESCOLAR 
* Novo cargo: Auxiliar Educacional - Manutenção Escolar
*Nova Referência: C-III</v>
      </c>
    </row>
    <row r="5819" spans="1:29" ht="144" x14ac:dyDescent="0.2">
      <c r="A5819">
        <v>1</v>
      </c>
      <c r="B5819">
        <v>733121</v>
      </c>
      <c r="C5819">
        <v>1</v>
      </c>
      <c r="D5819" t="str">
        <f t="shared" si="180"/>
        <v>733121/1</v>
      </c>
      <c r="E5819" t="s">
        <v>9710</v>
      </c>
      <c r="F5819" t="s">
        <v>28</v>
      </c>
      <c r="G5819" t="s">
        <v>29</v>
      </c>
      <c r="H5819" t="s">
        <v>30</v>
      </c>
      <c r="I5819" t="s">
        <v>3198</v>
      </c>
      <c r="J5819">
        <v>100097</v>
      </c>
      <c r="K5819" t="s">
        <v>3205</v>
      </c>
      <c r="L5819" t="s">
        <v>83</v>
      </c>
      <c r="M5819" t="s">
        <v>34</v>
      </c>
      <c r="N5819" t="s">
        <v>546</v>
      </c>
      <c r="O5819" t="s">
        <v>36</v>
      </c>
      <c r="P5819" t="s">
        <v>3200</v>
      </c>
      <c r="Q5819" t="s">
        <v>38</v>
      </c>
      <c r="S5819">
        <v>11111</v>
      </c>
      <c r="T5819">
        <v>450</v>
      </c>
      <c r="U5819">
        <v>900</v>
      </c>
      <c r="V5819">
        <v>12011</v>
      </c>
      <c r="W5819" t="s">
        <v>9711</v>
      </c>
      <c r="X5819" t="s">
        <v>98</v>
      </c>
      <c r="Y5819">
        <v>102571</v>
      </c>
      <c r="Z5819" t="s">
        <v>3207</v>
      </c>
      <c r="AA5819" t="s">
        <v>3203</v>
      </c>
      <c r="AB5819" s="1">
        <v>45658</v>
      </c>
      <c r="AC5819" s="3" t="str">
        <f t="shared" si="181"/>
        <v>A Secretaria de Planejamento, Governança e Gestão, em atenção ao Disposto na Lei nº 16.165/2024 reenquadra o servidor(a)  Marina dos Santos Braun , ID: 733121 , Vínculo: 1, conforme os critérios a seguir:
*Categoria atual: SERVIDORES ESCOLA
*Cargo atual: Agente Educacional I - Alimentação
*Referência atual:  B-I
*Tempo de Serviço Público: (32 anos, 11 meses, 1 dia)
*Conversão de LP (se houver): 900
*Titulação para fins de reenquadramento (se houver): 
*Nova Categoria: APOIO ESCOLAR 
* Novo cargo: Auxiliar Educacional - Alimentação
*Nova Referência: B-III</v>
      </c>
    </row>
    <row r="5820" spans="1:29" ht="144" x14ac:dyDescent="0.2">
      <c r="A5820">
        <v>1</v>
      </c>
      <c r="B5820">
        <v>2762773</v>
      </c>
      <c r="C5820">
        <v>1</v>
      </c>
      <c r="D5820" t="str">
        <f t="shared" si="180"/>
        <v>2762773/1</v>
      </c>
      <c r="E5820" t="s">
        <v>9712</v>
      </c>
      <c r="F5820" t="s">
        <v>28</v>
      </c>
      <c r="G5820" t="s">
        <v>29</v>
      </c>
      <c r="H5820" t="s">
        <v>30</v>
      </c>
      <c r="I5820" t="s">
        <v>3198</v>
      </c>
      <c r="J5820">
        <v>100097</v>
      </c>
      <c r="K5820" t="s">
        <v>3205</v>
      </c>
      <c r="L5820" t="s">
        <v>83</v>
      </c>
      <c r="M5820" t="s">
        <v>34</v>
      </c>
      <c r="N5820" t="s">
        <v>277</v>
      </c>
      <c r="O5820" t="s">
        <v>36</v>
      </c>
      <c r="P5820" t="s">
        <v>3200</v>
      </c>
      <c r="Q5820" t="s">
        <v>38</v>
      </c>
      <c r="S5820">
        <v>4910</v>
      </c>
      <c r="T5820">
        <v>0</v>
      </c>
      <c r="U5820">
        <v>0</v>
      </c>
      <c r="V5820">
        <v>4910</v>
      </c>
      <c r="W5820" t="s">
        <v>9713</v>
      </c>
      <c r="X5820" t="s">
        <v>1110</v>
      </c>
      <c r="Y5820">
        <v>102571</v>
      </c>
      <c r="Z5820" t="s">
        <v>3207</v>
      </c>
      <c r="AA5820" t="s">
        <v>3203</v>
      </c>
      <c r="AB5820" s="1">
        <v>45658</v>
      </c>
      <c r="AC5820" s="3" t="str">
        <f t="shared" si="181"/>
        <v>A Secretaria de Planejamento, Governança e Gestão, em atenção ao Disposto na Lei nº 16.165/2024 reenquadra o servidor(a)  Marina Fatima Wottrich , ID: 2762773 , Vínculo: 1, conforme os critérios a seguir:
*Categoria atual: SERVIDORES ESCOLA
*Cargo atual: Agente Educacional I - Alimentação
*Referência atual:  A-III
*Tempo de Serviço Público: (13 anos, 5 meses, 15 dias)
*Conversão de LP (se houver): 0
*Titulação para fins de reenquadramento (se houver): 
*Nova Categoria: APOIO ESCOLAR 
* Novo cargo: Auxiliar Educacional - Alimentação
*Nova Referência: B-II</v>
      </c>
    </row>
    <row r="5821" spans="1:29" ht="144" x14ac:dyDescent="0.2">
      <c r="A5821">
        <v>1</v>
      </c>
      <c r="B5821">
        <v>1756800</v>
      </c>
      <c r="C5821">
        <v>1</v>
      </c>
      <c r="D5821" t="str">
        <f t="shared" si="180"/>
        <v>1756800/1</v>
      </c>
      <c r="E5821" t="s">
        <v>9714</v>
      </c>
      <c r="F5821" t="s">
        <v>28</v>
      </c>
      <c r="G5821" t="s">
        <v>29</v>
      </c>
      <c r="H5821" t="s">
        <v>30</v>
      </c>
      <c r="I5821" t="s">
        <v>3198</v>
      </c>
      <c r="J5821">
        <v>100096</v>
      </c>
      <c r="K5821" t="s">
        <v>3209</v>
      </c>
      <c r="L5821" t="s">
        <v>83</v>
      </c>
      <c r="M5821" t="s">
        <v>34</v>
      </c>
      <c r="N5821" t="s">
        <v>926</v>
      </c>
      <c r="O5821" t="s">
        <v>36</v>
      </c>
      <c r="P5821" t="s">
        <v>3200</v>
      </c>
      <c r="Q5821" t="s">
        <v>38</v>
      </c>
      <c r="S5821">
        <v>6054</v>
      </c>
      <c r="T5821">
        <v>0</v>
      </c>
      <c r="U5821">
        <v>0</v>
      </c>
      <c r="V5821">
        <v>6054</v>
      </c>
      <c r="W5821" t="s">
        <v>9715</v>
      </c>
      <c r="X5821" t="s">
        <v>546</v>
      </c>
      <c r="Y5821">
        <v>102570</v>
      </c>
      <c r="Z5821" t="s">
        <v>3211</v>
      </c>
      <c r="AA5821" t="s">
        <v>3203</v>
      </c>
      <c r="AB5821" s="1">
        <v>45658</v>
      </c>
      <c r="AC5821" s="3" t="str">
        <f t="shared" si="181"/>
        <v>A Secretaria de Planejamento, Governança e Gestão, em atenção ao Disposto na Lei nº 16.165/2024 reenquadra o servidor(a)  Marina Guedes Cardozo , ID: 1756800 , Vínculo: 1, conforme os critérios a seguir:
*Categoria atual: SERVIDORES ESCOLA
*Cargo atual: Agente Educacional I - Manutenção de infraestrutura
*Referência atual:  A-II
*Tempo de Serviço Público: (16 anos, 7 meses, 4 dias)
*Conversão de LP (se houver): 0
*Titulação para fins de reenquadramento (se houver): 
*Nova Categoria: APOIO ESCOLAR 
* Novo cargo: Auxiliar Educacional - Manutenção Escolar
*Nova Referência: B-I</v>
      </c>
    </row>
    <row r="5822" spans="1:29" ht="144" x14ac:dyDescent="0.2">
      <c r="A5822">
        <v>1</v>
      </c>
      <c r="B5822">
        <v>1777459</v>
      </c>
      <c r="C5822">
        <v>1</v>
      </c>
      <c r="D5822" t="str">
        <f t="shared" si="180"/>
        <v>1777459/1</v>
      </c>
      <c r="E5822" t="s">
        <v>9716</v>
      </c>
      <c r="F5822" t="s">
        <v>28</v>
      </c>
      <c r="G5822" t="s">
        <v>29</v>
      </c>
      <c r="H5822" t="s">
        <v>30</v>
      </c>
      <c r="I5822" t="s">
        <v>3198</v>
      </c>
      <c r="J5822">
        <v>100098</v>
      </c>
      <c r="K5822" t="s">
        <v>3213</v>
      </c>
      <c r="L5822" t="s">
        <v>83</v>
      </c>
      <c r="M5822" t="s">
        <v>34</v>
      </c>
      <c r="N5822" t="s">
        <v>98</v>
      </c>
      <c r="O5822" t="s">
        <v>36</v>
      </c>
      <c r="P5822" t="s">
        <v>3200</v>
      </c>
      <c r="Q5822" t="s">
        <v>38</v>
      </c>
      <c r="S5822">
        <v>8536</v>
      </c>
      <c r="T5822">
        <v>0</v>
      </c>
      <c r="U5822">
        <v>0</v>
      </c>
      <c r="V5822">
        <v>8536</v>
      </c>
      <c r="W5822" t="s">
        <v>6578</v>
      </c>
      <c r="X5822" t="s">
        <v>409</v>
      </c>
      <c r="Y5822">
        <v>102567</v>
      </c>
      <c r="Z5822" t="s">
        <v>3214</v>
      </c>
      <c r="AA5822" t="s">
        <v>3203</v>
      </c>
      <c r="AB5822" s="1">
        <v>45658</v>
      </c>
      <c r="AC5822" s="3" t="str">
        <f t="shared" si="181"/>
        <v>A Secretaria de Planejamento, Governança e Gestão, em atenção ao Disposto na Lei nº 16.165/2024 reenquadra o servidor(a)  Marina Lewkowicz , ID: 1777459 , Vínculo: 1, conforme os critérios a seguir:
*Categoria atual: SERVIDORES ESCOLA
*Cargo atual: Agente Educacional II - Administração Escolar
*Referência atual:  B-III
*Tempo de Serviço Público: (23 anos, 4 meses, 21 dias)
*Conversão de LP (se houver): 0
*Titulação para fins de reenquadramento (se houver): 
*Nova Categoria: APOIO ESCOLAR 
* Novo cargo: Assistente Educacional - Administração Escolar
*Nova Referência: C-II</v>
      </c>
    </row>
    <row r="5823" spans="1:29" ht="144" x14ac:dyDescent="0.2">
      <c r="A5823">
        <v>1</v>
      </c>
      <c r="B5823">
        <v>1501135</v>
      </c>
      <c r="C5823">
        <v>1</v>
      </c>
      <c r="D5823" t="str">
        <f t="shared" si="180"/>
        <v>1501135/1</v>
      </c>
      <c r="E5823" t="s">
        <v>9717</v>
      </c>
      <c r="F5823" t="s">
        <v>28</v>
      </c>
      <c r="G5823" t="s">
        <v>29</v>
      </c>
      <c r="H5823" t="s">
        <v>30</v>
      </c>
      <c r="I5823" t="s">
        <v>3198</v>
      </c>
      <c r="J5823">
        <v>100096</v>
      </c>
      <c r="K5823" t="s">
        <v>3209</v>
      </c>
      <c r="L5823" t="s">
        <v>83</v>
      </c>
      <c r="M5823" t="s">
        <v>34</v>
      </c>
      <c r="N5823" t="s">
        <v>120</v>
      </c>
      <c r="O5823" t="s">
        <v>36</v>
      </c>
      <c r="P5823" t="s">
        <v>3200</v>
      </c>
      <c r="Q5823" t="s">
        <v>38</v>
      </c>
      <c r="S5823">
        <v>9719</v>
      </c>
      <c r="T5823">
        <v>90</v>
      </c>
      <c r="U5823">
        <v>180</v>
      </c>
      <c r="V5823">
        <v>9899</v>
      </c>
      <c r="W5823" t="s">
        <v>234</v>
      </c>
      <c r="X5823" t="s">
        <v>89</v>
      </c>
      <c r="Y5823">
        <v>102570</v>
      </c>
      <c r="Z5823" t="s">
        <v>3211</v>
      </c>
      <c r="AA5823" t="s">
        <v>3203</v>
      </c>
      <c r="AB5823" s="1">
        <v>45658</v>
      </c>
      <c r="AC5823" s="3" t="str">
        <f t="shared" si="181"/>
        <v>A Secretaria de Planejamento, Governança e Gestão, em atenção ao Disposto na Lei nº 16.165/2024 reenquadra o servidor(a)  Marina Miranda Souza , ID: 1501135 , Vínculo: 1, conforme os critérios a seguir:
*Categoria atual: SERVIDORES ESCOLA
*Cargo atual: Agente Educacional I - Manutenção de infraestrutura
*Referência atual:  E-II
*Tempo de Serviço Público: (27 anos, 1 mes, 14 dias)
*Conversão de LP (se houver): 180
*Titulação para fins de reenquadramento (se houver): 
*Nova Categoria: APOIO ESCOLAR 
* Novo cargo: Auxiliar Educacional - Manutenção Escolar
*Nova Referência: F-I</v>
      </c>
    </row>
    <row r="5824" spans="1:29" ht="144" x14ac:dyDescent="0.2">
      <c r="A5824">
        <v>1</v>
      </c>
      <c r="B5824">
        <v>1487140</v>
      </c>
      <c r="C5824">
        <v>1</v>
      </c>
      <c r="D5824" t="str">
        <f t="shared" si="180"/>
        <v>1487140/1</v>
      </c>
      <c r="E5824" t="s">
        <v>9718</v>
      </c>
      <c r="F5824" t="s">
        <v>28</v>
      </c>
      <c r="G5824" t="s">
        <v>29</v>
      </c>
      <c r="H5824" t="s">
        <v>30</v>
      </c>
      <c r="I5824" t="s">
        <v>3198</v>
      </c>
      <c r="J5824">
        <v>100097</v>
      </c>
      <c r="K5824" t="s">
        <v>3205</v>
      </c>
      <c r="L5824" t="s">
        <v>83</v>
      </c>
      <c r="M5824" t="s">
        <v>34</v>
      </c>
      <c r="N5824" t="s">
        <v>337</v>
      </c>
      <c r="O5824" t="s">
        <v>36</v>
      </c>
      <c r="P5824" t="s">
        <v>3200</v>
      </c>
      <c r="Q5824" t="s">
        <v>38</v>
      </c>
      <c r="S5824">
        <v>3960</v>
      </c>
      <c r="T5824">
        <v>0</v>
      </c>
      <c r="U5824">
        <v>0</v>
      </c>
      <c r="V5824">
        <v>3960</v>
      </c>
      <c r="W5824" t="s">
        <v>9719</v>
      </c>
      <c r="X5824" t="s">
        <v>409</v>
      </c>
      <c r="Y5824">
        <v>102571</v>
      </c>
      <c r="Z5824" t="s">
        <v>3207</v>
      </c>
      <c r="AA5824" t="s">
        <v>3203</v>
      </c>
      <c r="AB5824" s="1">
        <v>45658</v>
      </c>
      <c r="AC5824" s="3" t="str">
        <f t="shared" si="181"/>
        <v>A Secretaria de Planejamento, Governança e Gestão, em atenção ao Disposto na Lei nº 16.165/2024 reenquadra o servidor(a)  Marina Padilha Lemos , ID: 1487140 , Vínculo: 1, conforme os critérios a seguir:
*Categoria atual: SERVIDORES ESCOLA
*Cargo atual: Agente Educacional I - Alimentação
*Referência atual:  C-I
*Tempo de Serviço Público: (10 anos, 10 meses, 10 dias)
*Conversão de LP (se houver): 0
*Titulação para fins de reenquadramento (se houver): 
*Nova Categoria: APOIO ESCOLAR 
* Novo cargo: Auxiliar Educacional - Alimentação
*Nova Referência: C-II</v>
      </c>
    </row>
    <row r="5825" spans="1:29" ht="144" x14ac:dyDescent="0.2">
      <c r="A5825">
        <v>1</v>
      </c>
      <c r="B5825">
        <v>1737325</v>
      </c>
      <c r="C5825">
        <v>1</v>
      </c>
      <c r="D5825" t="str">
        <f t="shared" si="180"/>
        <v>1737325/1</v>
      </c>
      <c r="E5825" t="s">
        <v>9720</v>
      </c>
      <c r="F5825" t="s">
        <v>28</v>
      </c>
      <c r="G5825" t="s">
        <v>29</v>
      </c>
      <c r="H5825" t="s">
        <v>30</v>
      </c>
      <c r="I5825" t="s">
        <v>3198</v>
      </c>
      <c r="J5825">
        <v>100096</v>
      </c>
      <c r="K5825" t="s">
        <v>3209</v>
      </c>
      <c r="L5825" t="s">
        <v>83</v>
      </c>
      <c r="M5825" t="s">
        <v>34</v>
      </c>
      <c r="N5825" t="s">
        <v>1110</v>
      </c>
      <c r="O5825" t="s">
        <v>36</v>
      </c>
      <c r="P5825" t="s">
        <v>3200</v>
      </c>
      <c r="Q5825" t="s">
        <v>38</v>
      </c>
      <c r="S5825">
        <v>9668</v>
      </c>
      <c r="T5825">
        <v>0</v>
      </c>
      <c r="U5825">
        <v>0</v>
      </c>
      <c r="V5825">
        <v>9668</v>
      </c>
      <c r="W5825" t="s">
        <v>484</v>
      </c>
      <c r="X5825" t="s">
        <v>337</v>
      </c>
      <c r="Y5825">
        <v>102570</v>
      </c>
      <c r="Z5825" t="s">
        <v>3211</v>
      </c>
      <c r="AA5825" t="s">
        <v>3203</v>
      </c>
      <c r="AB5825" s="1">
        <v>45658</v>
      </c>
      <c r="AC5825" s="3" t="str">
        <f t="shared" si="181"/>
        <v>A Secretaria de Planejamento, Governança e Gestão, em atenção ao Disposto na Lei nº 16.165/2024 reenquadra o servidor(a)  Marina Roquete Nunes , ID: 1737325 , Vínculo: 1, conforme os critérios a seguir:
*Categoria atual: SERVIDORES ESCOLA
*Cargo atual: Agente Educacional I - Manutenção de infraestrutura
*Referência atual:  B-II
*Tempo de Serviço Público: (26 anos, 5 meses, 28 dias)
*Conversão de LP (se houver): 0
*Titulação para fins de reenquadramento (se houver): 
*Nova Categoria: APOIO ESCOLAR 
* Novo cargo: Auxiliar Educacional - Manutenção Escolar
*Nova Referência: C-I</v>
      </c>
    </row>
    <row r="5826" spans="1:29" ht="144" x14ac:dyDescent="0.2">
      <c r="A5826">
        <v>1</v>
      </c>
      <c r="B5826">
        <v>1720392</v>
      </c>
      <c r="C5826">
        <v>1</v>
      </c>
      <c r="D5826" t="str">
        <f t="shared" si="180"/>
        <v>1720392/1</v>
      </c>
      <c r="E5826" t="s">
        <v>9721</v>
      </c>
      <c r="F5826" t="s">
        <v>28</v>
      </c>
      <c r="G5826" t="s">
        <v>29</v>
      </c>
      <c r="H5826" t="s">
        <v>30</v>
      </c>
      <c r="I5826" t="s">
        <v>3198</v>
      </c>
      <c r="J5826">
        <v>100096</v>
      </c>
      <c r="K5826" t="s">
        <v>3209</v>
      </c>
      <c r="L5826" t="s">
        <v>83</v>
      </c>
      <c r="M5826" t="s">
        <v>34</v>
      </c>
      <c r="N5826" t="s">
        <v>1110</v>
      </c>
      <c r="O5826" t="s">
        <v>36</v>
      </c>
      <c r="P5826" t="s">
        <v>3200</v>
      </c>
      <c r="Q5826" t="s">
        <v>38</v>
      </c>
      <c r="S5826">
        <v>9196</v>
      </c>
      <c r="T5826">
        <v>90</v>
      </c>
      <c r="U5826">
        <v>180</v>
      </c>
      <c r="V5826">
        <v>9376</v>
      </c>
      <c r="W5826" t="s">
        <v>3437</v>
      </c>
      <c r="X5826" t="s">
        <v>337</v>
      </c>
      <c r="Y5826">
        <v>102570</v>
      </c>
      <c r="Z5826" t="s">
        <v>3211</v>
      </c>
      <c r="AA5826" t="s">
        <v>3203</v>
      </c>
      <c r="AB5826" s="1">
        <v>45658</v>
      </c>
      <c r="AC5826" s="3" t="str">
        <f t="shared" si="181"/>
        <v>A Secretaria de Planejamento, Governança e Gestão, em atenção ao Disposto na Lei nº 16.165/2024 reenquadra o servidor(a)  Marina Telles da Luz , ID: 1720392 , Vínculo: 1, conforme os critérios a seguir:
*Categoria atual: SERVIDORES ESCOLA
*Cargo atual: Agente Educacional I - Manutenção de infraestrutura
*Referência atual:  B-II
*Tempo de Serviço Público: (25 anos, 8 meses, 11 dias)
*Conversão de LP (se houver): 180
*Titulação para fins de reenquadramento (se houver): 
*Nova Categoria: APOIO ESCOLAR 
* Novo cargo: Auxiliar Educacional - Manutenção Escolar
*Nova Referência: C-I</v>
      </c>
    </row>
    <row r="5827" spans="1:29" ht="144" x14ac:dyDescent="0.2">
      <c r="A5827">
        <v>1</v>
      </c>
      <c r="B5827">
        <v>1680552</v>
      </c>
      <c r="C5827">
        <v>1</v>
      </c>
      <c r="D5827" t="str">
        <f t="shared" ref="D5827:D5890" si="182">CONCATENATE(B5827,"/",C5827)</f>
        <v>1680552/1</v>
      </c>
      <c r="E5827" t="s">
        <v>9722</v>
      </c>
      <c r="F5827" t="s">
        <v>28</v>
      </c>
      <c r="G5827" t="s">
        <v>29</v>
      </c>
      <c r="H5827" t="s">
        <v>30</v>
      </c>
      <c r="I5827" t="s">
        <v>3198</v>
      </c>
      <c r="J5827">
        <v>100096</v>
      </c>
      <c r="K5827" t="s">
        <v>3209</v>
      </c>
      <c r="L5827" t="s">
        <v>83</v>
      </c>
      <c r="M5827" t="s">
        <v>34</v>
      </c>
      <c r="N5827" t="s">
        <v>409</v>
      </c>
      <c r="O5827" t="s">
        <v>36</v>
      </c>
      <c r="P5827" t="s">
        <v>3200</v>
      </c>
      <c r="Q5827" t="s">
        <v>38</v>
      </c>
      <c r="S5827">
        <v>9580</v>
      </c>
      <c r="T5827">
        <v>0</v>
      </c>
      <c r="U5827">
        <v>0</v>
      </c>
      <c r="V5827">
        <v>9580</v>
      </c>
      <c r="W5827" t="s">
        <v>9723</v>
      </c>
      <c r="X5827" t="s">
        <v>127</v>
      </c>
      <c r="Y5827">
        <v>102570</v>
      </c>
      <c r="Z5827" t="s">
        <v>3211</v>
      </c>
      <c r="AA5827" t="s">
        <v>3203</v>
      </c>
      <c r="AB5827" s="1">
        <v>45658</v>
      </c>
      <c r="AC5827" s="3" t="str">
        <f t="shared" ref="AC5827:AC5890" si="183">CONCATENATE($AD$1," ",E5827," ",$AE$1," ",B5827," ",$AF$1," ",C5827,$AG$1,CHAR(10),$AH$1," ",I5827,CHAR(10),$AI$1," ",K5827,CHAR(10),$AJ$1," ",N5827,CHAR(10),$AK$1," ",W5827,CHAR(10),$AL$1," ",U5827,CHAR(10),$AM$1," ",R5827,CHAR(10),$AN$1," ",AA5827," ",CHAR(10),$AO$1," ",Z5827,CHAR(10),$AP$1," ",X5827)</f>
        <v>A Secretaria de Planejamento, Governança e Gestão, em atenção ao Disposto na Lei nº 16.165/2024 reenquadra o servidor(a)  Marinalda da Costa , ID: 1680552 , Vínculo: 1, conforme os critérios a seguir:
*Categoria atual: SERVIDORES ESCOLA
*Cargo atual: Agente Educacional I - Manutenção de infraestrutura
*Referência atual:  C-II
*Tempo de Serviço Público: (26 anos, 3 meses)
*Conversão de LP (se houver): 0
*Titulação para fins de reenquadramento (se houver): 
*Nova Categoria: APOIO ESCOLAR 
* Novo cargo: Auxiliar Educacional - Manutenção Escolar
*Nova Referência: D-I</v>
      </c>
    </row>
    <row r="5828" spans="1:29" ht="144" x14ac:dyDescent="0.2">
      <c r="A5828">
        <v>1</v>
      </c>
      <c r="B5828">
        <v>1487710</v>
      </c>
      <c r="C5828">
        <v>1</v>
      </c>
      <c r="D5828" t="str">
        <f t="shared" si="182"/>
        <v>1487710/1</v>
      </c>
      <c r="E5828" t="s">
        <v>9724</v>
      </c>
      <c r="F5828" t="s">
        <v>28</v>
      </c>
      <c r="G5828" t="s">
        <v>29</v>
      </c>
      <c r="H5828" t="s">
        <v>30</v>
      </c>
      <c r="I5828" t="s">
        <v>3198</v>
      </c>
      <c r="J5828">
        <v>100096</v>
      </c>
      <c r="K5828" t="s">
        <v>3209</v>
      </c>
      <c r="L5828" t="s">
        <v>83</v>
      </c>
      <c r="M5828" t="s">
        <v>34</v>
      </c>
      <c r="N5828" t="s">
        <v>170</v>
      </c>
      <c r="O5828" t="s">
        <v>36</v>
      </c>
      <c r="P5828" t="s">
        <v>3200</v>
      </c>
      <c r="Q5828" t="s">
        <v>38</v>
      </c>
      <c r="S5828">
        <v>10227</v>
      </c>
      <c r="T5828">
        <v>60</v>
      </c>
      <c r="U5828">
        <v>120</v>
      </c>
      <c r="V5828">
        <v>10347</v>
      </c>
      <c r="W5828" t="s">
        <v>4055</v>
      </c>
      <c r="X5828" t="s">
        <v>41</v>
      </c>
      <c r="Y5828">
        <v>102570</v>
      </c>
      <c r="Z5828" t="s">
        <v>3211</v>
      </c>
      <c r="AA5828" t="s">
        <v>3203</v>
      </c>
      <c r="AB5828" s="1">
        <v>45658</v>
      </c>
      <c r="AC5828" s="3" t="str">
        <f t="shared" si="183"/>
        <v>A Secretaria de Planejamento, Governança e Gestão, em atenção ao Disposto na Lei nº 16.165/2024 reenquadra o servidor(a)  Marines Alpe de Quadros , ID: 1487710 , Vínculo: 1, conforme os critérios a seguir:
*Categoria atual: SERVIDORES ESCOLA
*Cargo atual: Agente Educacional I - Manutenção de infraestrutura
*Referência atual:  D-II
*Tempo de Serviço Público: (28 anos, 4 meses, 7 dias)
*Conversão de LP (se houver): 120
*Titulação para fins de reenquadramento (se houver): 
*Nova Categoria: APOIO ESCOLAR 
* Novo cargo: Auxiliar Educacional - Manutenção Escolar
*Nova Referência: E-I</v>
      </c>
    </row>
    <row r="5829" spans="1:29" ht="144" x14ac:dyDescent="0.2">
      <c r="A5829">
        <v>1</v>
      </c>
      <c r="B5829">
        <v>1499114</v>
      </c>
      <c r="C5829">
        <v>1</v>
      </c>
      <c r="D5829" t="str">
        <f t="shared" si="182"/>
        <v>1499114/1</v>
      </c>
      <c r="E5829" t="s">
        <v>9725</v>
      </c>
      <c r="F5829" t="s">
        <v>28</v>
      </c>
      <c r="G5829" t="s">
        <v>29</v>
      </c>
      <c r="H5829" t="s">
        <v>30</v>
      </c>
      <c r="I5829" t="s">
        <v>3198</v>
      </c>
      <c r="J5829">
        <v>100097</v>
      </c>
      <c r="K5829" t="s">
        <v>3205</v>
      </c>
      <c r="L5829" t="s">
        <v>83</v>
      </c>
      <c r="M5829" t="s">
        <v>34</v>
      </c>
      <c r="N5829" t="s">
        <v>127</v>
      </c>
      <c r="O5829" t="s">
        <v>36</v>
      </c>
      <c r="P5829" t="s">
        <v>3200</v>
      </c>
      <c r="Q5829" t="s">
        <v>38</v>
      </c>
      <c r="S5829">
        <v>9539</v>
      </c>
      <c r="T5829">
        <v>90</v>
      </c>
      <c r="U5829">
        <v>180</v>
      </c>
      <c r="V5829">
        <v>9719</v>
      </c>
      <c r="W5829" t="s">
        <v>9726</v>
      </c>
      <c r="X5829" t="s">
        <v>85</v>
      </c>
      <c r="Y5829">
        <v>102571</v>
      </c>
      <c r="Z5829" t="s">
        <v>3207</v>
      </c>
      <c r="AA5829" t="s">
        <v>3203</v>
      </c>
      <c r="AB5829" s="1">
        <v>45658</v>
      </c>
      <c r="AC5829" s="3" t="str">
        <f t="shared" si="183"/>
        <v>A Secretaria de Planejamento, Governança e Gestão, em atenção ao Disposto na Lei nº 16.165/2024 reenquadra o servidor(a)  Marines Bolis Barbosa , ID: 1499114 , Vínculo: 1, conforme os critérios a seguir:
*Categoria atual: SERVIDORES ESCOLA
*Cargo atual: Agente Educacional I - Alimentação
*Referência atual:  D-I
*Tempo de Serviço Público: (26 anos, 7 meses, 19 dias)
*Conversão de LP (se houver): 180
*Titulação para fins de reenquadramento (se houver): 
*Nova Categoria: APOIO ESCOLAR 
* Novo cargo: Auxiliar Educacional - Alimentação
*Nova Referência: D-III</v>
      </c>
    </row>
    <row r="5830" spans="1:29" ht="144" x14ac:dyDescent="0.2">
      <c r="A5830">
        <v>1</v>
      </c>
      <c r="B5830">
        <v>1548352</v>
      </c>
      <c r="C5830">
        <v>1</v>
      </c>
      <c r="D5830" t="str">
        <f t="shared" si="182"/>
        <v>1548352/1</v>
      </c>
      <c r="E5830" t="s">
        <v>9727</v>
      </c>
      <c r="F5830" t="s">
        <v>28</v>
      </c>
      <c r="G5830" t="s">
        <v>29</v>
      </c>
      <c r="H5830" t="s">
        <v>30</v>
      </c>
      <c r="I5830" t="s">
        <v>3198</v>
      </c>
      <c r="J5830">
        <v>100097</v>
      </c>
      <c r="K5830" t="s">
        <v>3205</v>
      </c>
      <c r="L5830" t="s">
        <v>83</v>
      </c>
      <c r="M5830" t="s">
        <v>34</v>
      </c>
      <c r="N5830" t="s">
        <v>59</v>
      </c>
      <c r="O5830" t="s">
        <v>36</v>
      </c>
      <c r="P5830" t="s">
        <v>3200</v>
      </c>
      <c r="Q5830" t="s">
        <v>38</v>
      </c>
      <c r="S5830">
        <v>10122</v>
      </c>
      <c r="T5830">
        <v>90</v>
      </c>
      <c r="U5830">
        <v>180</v>
      </c>
      <c r="V5830">
        <v>10302</v>
      </c>
      <c r="W5830" t="s">
        <v>9728</v>
      </c>
      <c r="X5830" t="s">
        <v>170</v>
      </c>
      <c r="Y5830">
        <v>102571</v>
      </c>
      <c r="Z5830" t="s">
        <v>3207</v>
      </c>
      <c r="AA5830" t="s">
        <v>3203</v>
      </c>
      <c r="AB5830" s="1">
        <v>45658</v>
      </c>
      <c r="AC5830" s="3" t="str">
        <f t="shared" si="183"/>
        <v>A Secretaria de Planejamento, Governança e Gestão, em atenção ao Disposto na Lei nº 16.165/2024 reenquadra o servidor(a)  Marines Costa Zorzi , ID: 1548352 , Vínculo: 1, conforme os critérios a seguir:
*Categoria atual: SERVIDORES ESCOLA
*Cargo atual: Agente Educacional I - Alimentação
*Referência atual:  C-III
*Tempo de Serviço Público: (28 anos, 2 meses, 22 dias)
*Conversão de LP (se houver): 180
*Titulação para fins de reenquadramento (se houver): 
*Nova Categoria: APOIO ESCOLAR 
* Novo cargo: Auxiliar Educacional - Alimentação
*Nova Referência: D-II</v>
      </c>
    </row>
    <row r="5831" spans="1:29" ht="144" x14ac:dyDescent="0.2">
      <c r="A5831">
        <v>1</v>
      </c>
      <c r="B5831">
        <v>1843990</v>
      </c>
      <c r="C5831">
        <v>1</v>
      </c>
      <c r="D5831" t="str">
        <f t="shared" si="182"/>
        <v>1843990/1</v>
      </c>
      <c r="E5831" t="s">
        <v>9729</v>
      </c>
      <c r="F5831" t="s">
        <v>28</v>
      </c>
      <c r="G5831" t="s">
        <v>29</v>
      </c>
      <c r="H5831" t="s">
        <v>30</v>
      </c>
      <c r="I5831" t="s">
        <v>3198</v>
      </c>
      <c r="J5831">
        <v>100096</v>
      </c>
      <c r="K5831" t="s">
        <v>3209</v>
      </c>
      <c r="L5831" t="s">
        <v>83</v>
      </c>
      <c r="M5831" t="s">
        <v>34</v>
      </c>
      <c r="N5831" t="s">
        <v>1110</v>
      </c>
      <c r="O5831" t="s">
        <v>36</v>
      </c>
      <c r="P5831" t="s">
        <v>3200</v>
      </c>
      <c r="Q5831" t="s">
        <v>38</v>
      </c>
      <c r="S5831">
        <v>8517</v>
      </c>
      <c r="T5831">
        <v>0</v>
      </c>
      <c r="U5831">
        <v>0</v>
      </c>
      <c r="V5831">
        <v>8517</v>
      </c>
      <c r="W5831" t="s">
        <v>9730</v>
      </c>
      <c r="X5831" t="s">
        <v>337</v>
      </c>
      <c r="Y5831">
        <v>102570</v>
      </c>
      <c r="Z5831" t="s">
        <v>3211</v>
      </c>
      <c r="AA5831" t="s">
        <v>3203</v>
      </c>
      <c r="AB5831" s="1">
        <v>45658</v>
      </c>
      <c r="AC5831" s="3" t="str">
        <f t="shared" si="183"/>
        <v>A Secretaria de Planejamento, Governança e Gestão, em atenção ao Disposto na Lei nº 16.165/2024 reenquadra o servidor(a)  Marines de Jesus Lima da Silva , ID: 1843990 , Vínculo: 1, conforme os critérios a seguir:
*Categoria atual: SERVIDORES ESCOLA
*Cargo atual: Agente Educacional I - Manutenção de infraestrutura
*Referência atual:  B-II
*Tempo de Serviço Público: (23 anos, 4 meses, 2 dias)
*Conversão de LP (se houver): 0
*Titulação para fins de reenquadramento (se houver): 
*Nova Categoria: APOIO ESCOLAR 
* Novo cargo: Auxiliar Educacional - Manutenção Escolar
*Nova Referência: C-I</v>
      </c>
    </row>
    <row r="5832" spans="1:29" ht="144" x14ac:dyDescent="0.2">
      <c r="A5832">
        <v>1</v>
      </c>
      <c r="B5832">
        <v>1512455</v>
      </c>
      <c r="C5832">
        <v>1</v>
      </c>
      <c r="D5832" t="str">
        <f t="shared" si="182"/>
        <v>1512455/1</v>
      </c>
      <c r="E5832" t="s">
        <v>9731</v>
      </c>
      <c r="F5832" t="s">
        <v>28</v>
      </c>
      <c r="G5832" t="s">
        <v>29</v>
      </c>
      <c r="H5832" t="s">
        <v>30</v>
      </c>
      <c r="I5832" t="s">
        <v>3198</v>
      </c>
      <c r="J5832">
        <v>100097</v>
      </c>
      <c r="K5832" t="s">
        <v>3205</v>
      </c>
      <c r="L5832" t="s">
        <v>83</v>
      </c>
      <c r="M5832" t="s">
        <v>34</v>
      </c>
      <c r="N5832" t="s">
        <v>337</v>
      </c>
      <c r="O5832" t="s">
        <v>36</v>
      </c>
      <c r="P5832" t="s">
        <v>3200</v>
      </c>
      <c r="Q5832" t="s">
        <v>38</v>
      </c>
      <c r="S5832">
        <v>10838</v>
      </c>
      <c r="T5832">
        <v>90</v>
      </c>
      <c r="U5832">
        <v>180</v>
      </c>
      <c r="V5832">
        <v>11018</v>
      </c>
      <c r="W5832" t="s">
        <v>4290</v>
      </c>
      <c r="X5832" t="s">
        <v>59</v>
      </c>
      <c r="Y5832">
        <v>102571</v>
      </c>
      <c r="Z5832" t="s">
        <v>3207</v>
      </c>
      <c r="AA5832" t="s">
        <v>3203</v>
      </c>
      <c r="AB5832" s="1">
        <v>45658</v>
      </c>
      <c r="AC5832" s="3" t="str">
        <f t="shared" si="183"/>
        <v>A Secretaria de Planejamento, Governança e Gestão, em atenção ao Disposto na Lei nº 16.165/2024 reenquadra o servidor(a)  Marines de Souza Nunes , ID: 1512455 , Vínculo: 1, conforme os critérios a seguir:
*Categoria atual: SERVIDORES ESCOLA
*Cargo atual: Agente Educacional I - Alimentação
*Referência atual:  C-I
*Tempo de Serviço Público: (30 anos, 2 meses, 8 dias)
*Conversão de LP (se houver): 180
*Titulação para fins de reenquadramento (se houver): 
*Nova Categoria: APOIO ESCOLAR 
* Novo cargo: Auxiliar Educacional - Alimentação
*Nova Referência: C-III</v>
      </c>
    </row>
    <row r="5833" spans="1:29" ht="144" x14ac:dyDescent="0.2">
      <c r="A5833">
        <v>1</v>
      </c>
      <c r="B5833">
        <v>1518119</v>
      </c>
      <c r="C5833">
        <v>1</v>
      </c>
      <c r="D5833" t="str">
        <f t="shared" si="182"/>
        <v>1518119/1</v>
      </c>
      <c r="E5833" t="s">
        <v>9732</v>
      </c>
      <c r="F5833" t="s">
        <v>28</v>
      </c>
      <c r="G5833" t="s">
        <v>29</v>
      </c>
      <c r="H5833" t="s">
        <v>30</v>
      </c>
      <c r="I5833" t="s">
        <v>3198</v>
      </c>
      <c r="J5833">
        <v>100097</v>
      </c>
      <c r="K5833" t="s">
        <v>3205</v>
      </c>
      <c r="L5833" t="s">
        <v>83</v>
      </c>
      <c r="M5833" t="s">
        <v>34</v>
      </c>
      <c r="N5833" t="s">
        <v>409</v>
      </c>
      <c r="O5833" t="s">
        <v>36</v>
      </c>
      <c r="P5833" t="s">
        <v>3200</v>
      </c>
      <c r="Q5833" t="s">
        <v>38</v>
      </c>
      <c r="S5833">
        <v>12357</v>
      </c>
      <c r="T5833">
        <v>0</v>
      </c>
      <c r="U5833">
        <v>0</v>
      </c>
      <c r="V5833">
        <v>12357</v>
      </c>
      <c r="W5833" t="s">
        <v>9733</v>
      </c>
      <c r="X5833" t="s">
        <v>127</v>
      </c>
      <c r="Y5833">
        <v>102571</v>
      </c>
      <c r="Z5833" t="s">
        <v>3207</v>
      </c>
      <c r="AA5833" t="s">
        <v>3203</v>
      </c>
      <c r="AB5833" s="1">
        <v>45658</v>
      </c>
      <c r="AC5833" s="3" t="str">
        <f t="shared" si="183"/>
        <v>A Secretaria de Planejamento, Governança e Gestão, em atenção ao Disposto na Lei nº 16.165/2024 reenquadra o servidor(a)  Marinês Dolores Barbieri , ID: 1518119 , Vínculo: 1, conforme os critérios a seguir:
*Categoria atual: SERVIDORES ESCOLA
*Cargo atual: Agente Educacional I - Alimentação
*Referência atual:  C-II
*Tempo de Serviço Público: (33 anos, 10 meses, 12 dias)
*Conversão de LP (se houver): 0
*Titulação para fins de reenquadramento (se houver): 
*Nova Categoria: APOIO ESCOLAR 
* Novo cargo: Auxiliar Educacional - Alimentação
*Nova Referência: D-I</v>
      </c>
    </row>
    <row r="5834" spans="1:29" ht="144" x14ac:dyDescent="0.2">
      <c r="A5834">
        <v>1</v>
      </c>
      <c r="B5834">
        <v>1833944</v>
      </c>
      <c r="C5834">
        <v>1</v>
      </c>
      <c r="D5834" t="str">
        <f t="shared" si="182"/>
        <v>1833944/1</v>
      </c>
      <c r="E5834" t="s">
        <v>9734</v>
      </c>
      <c r="F5834" t="s">
        <v>28</v>
      </c>
      <c r="G5834" t="s">
        <v>29</v>
      </c>
      <c r="H5834" t="s">
        <v>30</v>
      </c>
      <c r="I5834" t="s">
        <v>3198</v>
      </c>
      <c r="J5834">
        <v>100098</v>
      </c>
      <c r="K5834" t="s">
        <v>3213</v>
      </c>
      <c r="L5834" t="s">
        <v>83</v>
      </c>
      <c r="M5834" t="s">
        <v>34</v>
      </c>
      <c r="N5834" t="s">
        <v>98</v>
      </c>
      <c r="O5834" t="s">
        <v>36</v>
      </c>
      <c r="P5834" t="s">
        <v>3200</v>
      </c>
      <c r="Q5834" t="s">
        <v>38</v>
      </c>
      <c r="S5834">
        <v>8330</v>
      </c>
      <c r="T5834">
        <v>90</v>
      </c>
      <c r="U5834">
        <v>180</v>
      </c>
      <c r="V5834">
        <v>8510</v>
      </c>
      <c r="W5834" t="s">
        <v>9735</v>
      </c>
      <c r="X5834" t="s">
        <v>409</v>
      </c>
      <c r="Y5834">
        <v>102567</v>
      </c>
      <c r="Z5834" t="s">
        <v>3214</v>
      </c>
      <c r="AA5834" t="s">
        <v>3203</v>
      </c>
      <c r="AB5834" s="1">
        <v>45658</v>
      </c>
      <c r="AC5834" s="3" t="str">
        <f t="shared" si="183"/>
        <v>A Secretaria de Planejamento, Governança e Gestão, em atenção ao Disposto na Lei nº 16.165/2024 reenquadra o servidor(a)  Marines Fatima Argenta , ID: 1833944 , Vínculo: 1, conforme os critérios a seguir:
*Categoria atual: SERVIDORES ESCOLA
*Cargo atual: Agente Educacional II - Administração Escolar
*Referência atual:  B-III
*Tempo de Serviço Público: (23 anos, 3 meses, 25 dias)
*Conversão de LP (se houver): 180
*Titulação para fins de reenquadramento (se houver): 
*Nova Categoria: APOIO ESCOLAR 
* Novo cargo: Assistente Educacional - Administração Escolar
*Nova Referência: C-II</v>
      </c>
    </row>
    <row r="5835" spans="1:29" ht="156" x14ac:dyDescent="0.2">
      <c r="A5835">
        <v>1</v>
      </c>
      <c r="B5835">
        <v>1488007</v>
      </c>
      <c r="C5835">
        <v>1</v>
      </c>
      <c r="D5835" t="str">
        <f t="shared" si="182"/>
        <v>1488007/1</v>
      </c>
      <c r="E5835" t="s">
        <v>9736</v>
      </c>
      <c r="F5835" t="s">
        <v>28</v>
      </c>
      <c r="G5835" t="s">
        <v>29</v>
      </c>
      <c r="H5835" t="s">
        <v>30</v>
      </c>
      <c r="I5835" t="s">
        <v>3198</v>
      </c>
      <c r="J5835">
        <v>100096</v>
      </c>
      <c r="K5835" t="s">
        <v>3209</v>
      </c>
      <c r="L5835" t="s">
        <v>83</v>
      </c>
      <c r="M5835" t="s">
        <v>34</v>
      </c>
      <c r="N5835" t="s">
        <v>170</v>
      </c>
      <c r="O5835" t="s">
        <v>36</v>
      </c>
      <c r="P5835" t="s">
        <v>3200</v>
      </c>
      <c r="Q5835" t="s">
        <v>38</v>
      </c>
      <c r="S5835">
        <v>11009</v>
      </c>
      <c r="T5835">
        <v>0</v>
      </c>
      <c r="U5835">
        <v>0</v>
      </c>
      <c r="V5835">
        <v>11009</v>
      </c>
      <c r="W5835" t="s">
        <v>2258</v>
      </c>
      <c r="X5835" t="s">
        <v>41</v>
      </c>
      <c r="Y5835">
        <v>102570</v>
      </c>
      <c r="Z5835" t="s">
        <v>3211</v>
      </c>
      <c r="AA5835" t="s">
        <v>3203</v>
      </c>
      <c r="AB5835" s="1">
        <v>45658</v>
      </c>
      <c r="AC5835" s="3" t="str">
        <f t="shared" si="183"/>
        <v>A Secretaria de Planejamento, Governança e Gestão, em atenção ao Disposto na Lei nº 16.165/2024 reenquadra o servidor(a)  Marines Figueiredo dos Santos , ID: 1488007 , Vínculo: 1, conforme os critérios a seguir:
*Categoria atual: SERVIDORES ESCOLA
*Cargo atual: Agente Educacional I - Manutenção de infraestrutura
*Referência atual:  D-II
*Tempo de Serviço Público: (30 anos, 1 mes, 29 dias)
*Conversão de LP (se houver): 0
*Titulação para fins de reenquadramento (se houver): 
*Nova Categoria: APOIO ESCOLAR 
* Novo cargo: Auxiliar Educacional - Manutenção Escolar
*Nova Referência: E-I</v>
      </c>
    </row>
    <row r="5836" spans="1:29" ht="144" x14ac:dyDescent="0.2">
      <c r="A5836">
        <v>1</v>
      </c>
      <c r="B5836">
        <v>1521527</v>
      </c>
      <c r="C5836">
        <v>1</v>
      </c>
      <c r="D5836" t="str">
        <f t="shared" si="182"/>
        <v>1521527/1</v>
      </c>
      <c r="E5836" t="s">
        <v>9737</v>
      </c>
      <c r="F5836" t="s">
        <v>28</v>
      </c>
      <c r="G5836" t="s">
        <v>29</v>
      </c>
      <c r="H5836" t="s">
        <v>30</v>
      </c>
      <c r="I5836" t="s">
        <v>3198</v>
      </c>
      <c r="J5836">
        <v>100096</v>
      </c>
      <c r="K5836" t="s">
        <v>3209</v>
      </c>
      <c r="L5836" t="s">
        <v>83</v>
      </c>
      <c r="M5836" t="s">
        <v>34</v>
      </c>
      <c r="N5836" t="s">
        <v>409</v>
      </c>
      <c r="O5836" t="s">
        <v>36</v>
      </c>
      <c r="P5836" t="s">
        <v>3200</v>
      </c>
      <c r="Q5836" t="s">
        <v>38</v>
      </c>
      <c r="S5836">
        <v>12159</v>
      </c>
      <c r="T5836">
        <v>0</v>
      </c>
      <c r="U5836">
        <v>0</v>
      </c>
      <c r="V5836">
        <v>12159</v>
      </c>
      <c r="W5836" t="s">
        <v>9738</v>
      </c>
      <c r="X5836" t="s">
        <v>127</v>
      </c>
      <c r="Y5836">
        <v>102570</v>
      </c>
      <c r="Z5836" t="s">
        <v>3211</v>
      </c>
      <c r="AA5836" t="s">
        <v>3203</v>
      </c>
      <c r="AB5836" s="1">
        <v>45658</v>
      </c>
      <c r="AC5836" s="3" t="str">
        <f t="shared" si="183"/>
        <v>A Secretaria de Planejamento, Governança e Gestão, em atenção ao Disposto na Lei nº 16.165/2024 reenquadra o servidor(a)  Marines Lando , ID: 1521527 , Vínculo: 1, conforme os critérios a seguir:
*Categoria atual: SERVIDORES ESCOLA
*Cargo atual: Agente Educacional I - Manutenção de infraestrutura
*Referência atual:  C-II
*Tempo de Serviço Público: (33 anos, 3 meses, 24 dias)
*Conversão de LP (se houver): 0
*Titulação para fins de reenquadramento (se houver): 
*Nova Categoria: APOIO ESCOLAR 
* Novo cargo: Auxiliar Educacional - Manutenção Escolar
*Nova Referência: D-I</v>
      </c>
    </row>
    <row r="5837" spans="1:29" ht="144" x14ac:dyDescent="0.2">
      <c r="A5837">
        <v>1</v>
      </c>
      <c r="B5837">
        <v>1761560</v>
      </c>
      <c r="C5837">
        <v>1</v>
      </c>
      <c r="D5837" t="str">
        <f t="shared" si="182"/>
        <v>1761560/1</v>
      </c>
      <c r="E5837" t="s">
        <v>9739</v>
      </c>
      <c r="F5837" t="s">
        <v>28</v>
      </c>
      <c r="G5837" t="s">
        <v>29</v>
      </c>
      <c r="H5837" t="s">
        <v>30</v>
      </c>
      <c r="I5837" t="s">
        <v>3198</v>
      </c>
      <c r="J5837">
        <v>100096</v>
      </c>
      <c r="K5837" t="s">
        <v>3209</v>
      </c>
      <c r="L5837" t="s">
        <v>83</v>
      </c>
      <c r="M5837" t="s">
        <v>34</v>
      </c>
      <c r="N5837" t="s">
        <v>1110</v>
      </c>
      <c r="O5837" t="s">
        <v>36</v>
      </c>
      <c r="P5837" t="s">
        <v>3200</v>
      </c>
      <c r="Q5837" t="s">
        <v>38</v>
      </c>
      <c r="S5837">
        <v>11095</v>
      </c>
      <c r="T5837">
        <v>0</v>
      </c>
      <c r="U5837">
        <v>0</v>
      </c>
      <c r="V5837">
        <v>11095</v>
      </c>
      <c r="W5837" t="s">
        <v>668</v>
      </c>
      <c r="X5837" t="s">
        <v>337</v>
      </c>
      <c r="Y5837">
        <v>102570</v>
      </c>
      <c r="Z5837" t="s">
        <v>3211</v>
      </c>
      <c r="AA5837" t="s">
        <v>3203</v>
      </c>
      <c r="AB5837" s="1">
        <v>45658</v>
      </c>
      <c r="AC5837" s="3" t="str">
        <f t="shared" si="183"/>
        <v>A Secretaria de Planejamento, Governança e Gestão, em atenção ao Disposto na Lei nº 16.165/2024 reenquadra o servidor(a)  Marines Lazzari , ID: 1761560 , Vínculo: 1, conforme os critérios a seguir:
*Categoria atual: SERVIDORES ESCOLA
*Cargo atual: Agente Educacional I - Manutenção de infraestrutura
*Referência atual:  B-II
*Tempo de Serviço Público: (30 anos, 4 meses, 25 dias)
*Conversão de LP (se houver): 0
*Titulação para fins de reenquadramento (se houver): 
*Nova Categoria: APOIO ESCOLAR 
* Novo cargo: Auxiliar Educacional - Manutenção Escolar
*Nova Referência: C-I</v>
      </c>
    </row>
    <row r="5838" spans="1:29" ht="144" x14ac:dyDescent="0.2">
      <c r="A5838">
        <v>1</v>
      </c>
      <c r="B5838">
        <v>1515381</v>
      </c>
      <c r="C5838">
        <v>1</v>
      </c>
      <c r="D5838" t="str">
        <f t="shared" si="182"/>
        <v>1515381/1</v>
      </c>
      <c r="E5838" t="s">
        <v>9740</v>
      </c>
      <c r="F5838" t="s">
        <v>28</v>
      </c>
      <c r="G5838" t="s">
        <v>29</v>
      </c>
      <c r="H5838" t="s">
        <v>30</v>
      </c>
      <c r="I5838" t="s">
        <v>3198</v>
      </c>
      <c r="J5838">
        <v>100097</v>
      </c>
      <c r="K5838" t="s">
        <v>3205</v>
      </c>
      <c r="L5838" t="s">
        <v>83</v>
      </c>
      <c r="M5838" t="s">
        <v>34</v>
      </c>
      <c r="N5838" t="s">
        <v>409</v>
      </c>
      <c r="O5838" t="s">
        <v>36</v>
      </c>
      <c r="P5838" t="s">
        <v>3200</v>
      </c>
      <c r="Q5838" t="s">
        <v>38</v>
      </c>
      <c r="S5838">
        <v>12323</v>
      </c>
      <c r="T5838">
        <v>0</v>
      </c>
      <c r="U5838">
        <v>0</v>
      </c>
      <c r="V5838">
        <v>12323</v>
      </c>
      <c r="W5838" t="s">
        <v>5117</v>
      </c>
      <c r="X5838" t="s">
        <v>127</v>
      </c>
      <c r="Y5838">
        <v>102571</v>
      </c>
      <c r="Z5838" t="s">
        <v>3207</v>
      </c>
      <c r="AA5838" t="s">
        <v>3203</v>
      </c>
      <c r="AB5838" s="1">
        <v>45658</v>
      </c>
      <c r="AC5838" s="3" t="str">
        <f t="shared" si="183"/>
        <v>A Secretaria de Planejamento, Governança e Gestão, em atenção ao Disposto na Lei nº 16.165/2024 reenquadra o servidor(a)  Marines Moura de Oliveira , ID: 1515381 , Vínculo: 1, conforme os critérios a seguir:
*Categoria atual: SERVIDORES ESCOLA
*Cargo atual: Agente Educacional I - Alimentação
*Referência atual:  C-II
*Tempo de Serviço Público: (33 anos, 9 meses, 8 dias)
*Conversão de LP (se houver): 0
*Titulação para fins de reenquadramento (se houver): 
*Nova Categoria: APOIO ESCOLAR 
* Novo cargo: Auxiliar Educacional - Alimentação
*Nova Referência: D-I</v>
      </c>
    </row>
    <row r="5839" spans="1:29" ht="144" x14ac:dyDescent="0.2">
      <c r="A5839">
        <v>1</v>
      </c>
      <c r="B5839">
        <v>1621343</v>
      </c>
      <c r="C5839">
        <v>1</v>
      </c>
      <c r="D5839" t="str">
        <f t="shared" si="182"/>
        <v>1621343/1</v>
      </c>
      <c r="E5839" t="s">
        <v>9741</v>
      </c>
      <c r="F5839" t="s">
        <v>28</v>
      </c>
      <c r="G5839" t="s">
        <v>29</v>
      </c>
      <c r="H5839" t="s">
        <v>30</v>
      </c>
      <c r="I5839" t="s">
        <v>3198</v>
      </c>
      <c r="J5839">
        <v>100098</v>
      </c>
      <c r="K5839" t="s">
        <v>3213</v>
      </c>
      <c r="L5839" t="s">
        <v>83</v>
      </c>
      <c r="M5839" t="s">
        <v>34</v>
      </c>
      <c r="N5839" t="s">
        <v>277</v>
      </c>
      <c r="O5839" t="s">
        <v>36</v>
      </c>
      <c r="P5839" t="s">
        <v>3200</v>
      </c>
      <c r="Q5839" t="s">
        <v>38</v>
      </c>
      <c r="S5839">
        <v>9770</v>
      </c>
      <c r="T5839">
        <v>0</v>
      </c>
      <c r="U5839">
        <v>0</v>
      </c>
      <c r="V5839">
        <v>9770</v>
      </c>
      <c r="W5839" t="s">
        <v>9742</v>
      </c>
      <c r="X5839" t="s">
        <v>1110</v>
      </c>
      <c r="Y5839">
        <v>102567</v>
      </c>
      <c r="Z5839" t="s">
        <v>3214</v>
      </c>
      <c r="AA5839" t="s">
        <v>3203</v>
      </c>
      <c r="AB5839" s="1">
        <v>45658</v>
      </c>
      <c r="AC5839" s="3" t="str">
        <f t="shared" si="183"/>
        <v>A Secretaria de Planejamento, Governança e Gestão, em atenção ao Disposto na Lei nº 16.165/2024 reenquadra o servidor(a)  Marines Parizotto Scariot , ID: 1621343 , Vínculo: 1, conforme os critérios a seguir:
*Categoria atual: SERVIDORES ESCOLA
*Cargo atual: Agente Educacional II - Administração Escolar
*Referência atual:  A-III
*Tempo de Serviço Público: (26 anos, 9 meses, 10 dias)
*Conversão de LP (se houver): 0
*Titulação para fins de reenquadramento (se houver): 
*Nova Categoria: APOIO ESCOLAR 
* Novo cargo: Assistente Educacional - Administração Escolar
*Nova Referência: B-II</v>
      </c>
    </row>
    <row r="5840" spans="1:29" ht="156" x14ac:dyDescent="0.2">
      <c r="A5840">
        <v>1</v>
      </c>
      <c r="B5840">
        <v>1708902</v>
      </c>
      <c r="C5840">
        <v>1</v>
      </c>
      <c r="D5840" t="str">
        <f t="shared" si="182"/>
        <v>1708902/1</v>
      </c>
      <c r="E5840" t="s">
        <v>9743</v>
      </c>
      <c r="F5840" t="s">
        <v>28</v>
      </c>
      <c r="G5840" t="s">
        <v>29</v>
      </c>
      <c r="H5840" t="s">
        <v>30</v>
      </c>
      <c r="I5840" t="s">
        <v>3198</v>
      </c>
      <c r="J5840">
        <v>100097</v>
      </c>
      <c r="K5840" t="s">
        <v>3205</v>
      </c>
      <c r="L5840" t="s">
        <v>83</v>
      </c>
      <c r="M5840" t="s">
        <v>34</v>
      </c>
      <c r="N5840" t="s">
        <v>98</v>
      </c>
      <c r="O5840" t="s">
        <v>36</v>
      </c>
      <c r="P5840" t="s">
        <v>3200</v>
      </c>
      <c r="Q5840" t="s">
        <v>38</v>
      </c>
      <c r="S5840">
        <v>9464</v>
      </c>
      <c r="T5840">
        <v>90</v>
      </c>
      <c r="U5840">
        <v>180</v>
      </c>
      <c r="V5840">
        <v>9644</v>
      </c>
      <c r="W5840" t="s">
        <v>9744</v>
      </c>
      <c r="X5840" t="s">
        <v>409</v>
      </c>
      <c r="Y5840">
        <v>102571</v>
      </c>
      <c r="Z5840" t="s">
        <v>3207</v>
      </c>
      <c r="AA5840" t="s">
        <v>3203</v>
      </c>
      <c r="AB5840" s="1">
        <v>45658</v>
      </c>
      <c r="AC5840" s="3" t="str">
        <f t="shared" si="183"/>
        <v>A Secretaria de Planejamento, Governança e Gestão, em atenção ao Disposto na Lei nº 16.165/2024 reenquadra o servidor(a)  Marines Teresinha Somavilla Fronza , ID: 1708902 , Vínculo: 1, conforme os critérios a seguir:
*Categoria atual: SERVIDORES ESCOLA
*Cargo atual: Agente Educacional I - Alimentação
*Referência atual:  B-III
*Tempo de Serviço Público: (26 anos, 5 meses, 4 dias)
*Conversão de LP (se houver): 180
*Titulação para fins de reenquadramento (se houver): 
*Nova Categoria: APOIO ESCOLAR 
* Novo cargo: Auxiliar Educacional - Alimentação
*Nova Referência: C-II</v>
      </c>
    </row>
    <row r="5841" spans="1:29" ht="144" x14ac:dyDescent="0.2">
      <c r="A5841">
        <v>1</v>
      </c>
      <c r="B5841">
        <v>1559710</v>
      </c>
      <c r="C5841">
        <v>1</v>
      </c>
      <c r="D5841" t="str">
        <f t="shared" si="182"/>
        <v>1559710/1</v>
      </c>
      <c r="E5841" t="s">
        <v>9745</v>
      </c>
      <c r="F5841" t="s">
        <v>28</v>
      </c>
      <c r="G5841" t="s">
        <v>29</v>
      </c>
      <c r="H5841" t="s">
        <v>30</v>
      </c>
      <c r="I5841" t="s">
        <v>3198</v>
      </c>
      <c r="J5841">
        <v>100098</v>
      </c>
      <c r="K5841" t="s">
        <v>3213</v>
      </c>
      <c r="L5841" t="s">
        <v>83</v>
      </c>
      <c r="M5841" t="s">
        <v>34</v>
      </c>
      <c r="N5841" t="s">
        <v>49</v>
      </c>
      <c r="O5841" t="s">
        <v>36</v>
      </c>
      <c r="P5841" t="s">
        <v>3200</v>
      </c>
      <c r="Q5841" t="s">
        <v>38</v>
      </c>
      <c r="S5841">
        <v>9818</v>
      </c>
      <c r="T5841">
        <v>90</v>
      </c>
      <c r="U5841">
        <v>180</v>
      </c>
      <c r="V5841">
        <v>9998</v>
      </c>
      <c r="W5841" t="s">
        <v>820</v>
      </c>
      <c r="X5841" t="s">
        <v>165</v>
      </c>
      <c r="Y5841">
        <v>102567</v>
      </c>
      <c r="Z5841" t="s">
        <v>3214</v>
      </c>
      <c r="AA5841" t="s">
        <v>3203</v>
      </c>
      <c r="AB5841" s="1">
        <v>45658</v>
      </c>
      <c r="AC5841" s="3" t="str">
        <f t="shared" si="183"/>
        <v>A Secretaria de Planejamento, Governança e Gestão, em atenção ao Disposto na Lei nº 16.165/2024 reenquadra o servidor(a)  Marines Zeni Halmenschlager , ID: 1559710 , Vínculo: 1, conforme os critérios a seguir:
*Categoria atual: SERVIDORES ESCOLA
*Cargo atual: Agente Educacional II - Administração Escolar
*Referência atual:  E-III
*Tempo de Serviço Público: (27 anos, 4 meses, 23 dias)
*Conversão de LP (se houver): 180
*Titulação para fins de reenquadramento (se houver): 
*Nova Categoria: APOIO ESCOLAR 
* Novo cargo: Assistente Educacional - Administração Escolar
*Nova Referência: F-II</v>
      </c>
    </row>
    <row r="5842" spans="1:29" ht="144" x14ac:dyDescent="0.2">
      <c r="A5842">
        <v>1</v>
      </c>
      <c r="B5842">
        <v>1692941</v>
      </c>
      <c r="C5842">
        <v>1</v>
      </c>
      <c r="D5842" t="str">
        <f t="shared" si="182"/>
        <v>1692941/1</v>
      </c>
      <c r="E5842" t="s">
        <v>9746</v>
      </c>
      <c r="F5842" t="s">
        <v>28</v>
      </c>
      <c r="G5842" t="s">
        <v>29</v>
      </c>
      <c r="H5842" t="s">
        <v>30</v>
      </c>
      <c r="I5842" t="s">
        <v>3198</v>
      </c>
      <c r="J5842">
        <v>100096</v>
      </c>
      <c r="K5842" t="s">
        <v>3209</v>
      </c>
      <c r="L5842" t="s">
        <v>83</v>
      </c>
      <c r="M5842" t="s">
        <v>34</v>
      </c>
      <c r="N5842" t="s">
        <v>59</v>
      </c>
      <c r="O5842" t="s">
        <v>36</v>
      </c>
      <c r="P5842" t="s">
        <v>3200</v>
      </c>
      <c r="Q5842" t="s">
        <v>38</v>
      </c>
      <c r="S5842">
        <v>11321</v>
      </c>
      <c r="T5842">
        <v>0</v>
      </c>
      <c r="U5842">
        <v>0</v>
      </c>
      <c r="V5842">
        <v>11321</v>
      </c>
      <c r="W5842" t="s">
        <v>6236</v>
      </c>
      <c r="X5842" t="s">
        <v>170</v>
      </c>
      <c r="Y5842">
        <v>102570</v>
      </c>
      <c r="Z5842" t="s">
        <v>3211</v>
      </c>
      <c r="AA5842" t="s">
        <v>3203</v>
      </c>
      <c r="AB5842" s="1">
        <v>45658</v>
      </c>
      <c r="AC5842" s="3" t="str">
        <f t="shared" si="183"/>
        <v>A Secretaria de Planejamento, Governança e Gestão, em atenção ao Disposto na Lei nº 16.165/2024 reenquadra o servidor(a)  Marinez Borghetti , ID: 1692941 , Vínculo: 1, conforme os critérios a seguir:
*Categoria atual: SERVIDORES ESCOLA
*Cargo atual: Agente Educacional I - Manutenção de infraestrutura
*Referência atual:  C-III
*Tempo de Serviço Público: (31 anos, 6 dias)
*Conversão de LP (se houver): 0
*Titulação para fins de reenquadramento (se houver): 
*Nova Categoria: APOIO ESCOLAR 
* Novo cargo: Auxiliar Educacional - Manutenção Escolar
*Nova Referência: D-II</v>
      </c>
    </row>
    <row r="5843" spans="1:29" ht="144" x14ac:dyDescent="0.2">
      <c r="A5843">
        <v>1</v>
      </c>
      <c r="B5843">
        <v>1705130</v>
      </c>
      <c r="C5843">
        <v>1</v>
      </c>
      <c r="D5843" t="str">
        <f t="shared" si="182"/>
        <v>1705130/1</v>
      </c>
      <c r="E5843" t="s">
        <v>9747</v>
      </c>
      <c r="F5843" t="s">
        <v>28</v>
      </c>
      <c r="G5843" t="s">
        <v>29</v>
      </c>
      <c r="H5843" t="s">
        <v>30</v>
      </c>
      <c r="I5843" t="s">
        <v>3198</v>
      </c>
      <c r="J5843">
        <v>100097</v>
      </c>
      <c r="K5843" t="s">
        <v>3205</v>
      </c>
      <c r="L5843" t="s">
        <v>83</v>
      </c>
      <c r="M5843" t="s">
        <v>34</v>
      </c>
      <c r="N5843" t="s">
        <v>1110</v>
      </c>
      <c r="O5843" t="s">
        <v>36</v>
      </c>
      <c r="P5843" t="s">
        <v>3200</v>
      </c>
      <c r="Q5843" t="s">
        <v>38</v>
      </c>
      <c r="S5843">
        <v>9027</v>
      </c>
      <c r="T5843">
        <v>0</v>
      </c>
      <c r="U5843">
        <v>0</v>
      </c>
      <c r="V5843">
        <v>9027</v>
      </c>
      <c r="W5843" t="s">
        <v>9748</v>
      </c>
      <c r="X5843" t="s">
        <v>337</v>
      </c>
      <c r="Y5843">
        <v>102571</v>
      </c>
      <c r="Z5843" t="s">
        <v>3207</v>
      </c>
      <c r="AA5843" t="s">
        <v>3203</v>
      </c>
      <c r="AB5843" s="1">
        <v>45658</v>
      </c>
      <c r="AC5843" s="3" t="str">
        <f t="shared" si="183"/>
        <v>A Secretaria de Planejamento, Governança e Gestão, em atenção ao Disposto na Lei nº 16.165/2024 reenquadra o servidor(a)  Marinez Camara , ID: 1705130 , Vínculo: 1, conforme os critérios a seguir:
*Categoria atual: SERVIDORES ESCOLA
*Cargo atual: Agente Educacional I - Alimentação
*Referência atual:  B-II
*Tempo de Serviço Público: (24 anos, 8 meses, 27 dias)
*Conversão de LP (se houver): 0
*Titulação para fins de reenquadramento (se houver): 
*Nova Categoria: APOIO ESCOLAR 
* Novo cargo: Auxiliar Educacional - Alimentação
*Nova Referência: C-I</v>
      </c>
    </row>
    <row r="5844" spans="1:29" ht="144" x14ac:dyDescent="0.2">
      <c r="A5844">
        <v>1</v>
      </c>
      <c r="B5844">
        <v>1741845</v>
      </c>
      <c r="C5844">
        <v>1</v>
      </c>
      <c r="D5844" t="str">
        <f t="shared" si="182"/>
        <v>1741845/1</v>
      </c>
      <c r="E5844" t="s">
        <v>9749</v>
      </c>
      <c r="F5844" t="s">
        <v>28</v>
      </c>
      <c r="G5844" t="s">
        <v>29</v>
      </c>
      <c r="H5844" t="s">
        <v>30</v>
      </c>
      <c r="I5844" t="s">
        <v>3198</v>
      </c>
      <c r="J5844">
        <v>100096</v>
      </c>
      <c r="K5844" t="s">
        <v>3209</v>
      </c>
      <c r="L5844" t="s">
        <v>83</v>
      </c>
      <c r="M5844" t="s">
        <v>34</v>
      </c>
      <c r="N5844" t="s">
        <v>1110</v>
      </c>
      <c r="O5844" t="s">
        <v>36</v>
      </c>
      <c r="P5844" t="s">
        <v>3200</v>
      </c>
      <c r="Q5844" t="s">
        <v>38</v>
      </c>
      <c r="S5844">
        <v>10959</v>
      </c>
      <c r="T5844">
        <v>0</v>
      </c>
      <c r="U5844">
        <v>0</v>
      </c>
      <c r="V5844">
        <v>10959</v>
      </c>
      <c r="W5844" t="s">
        <v>9750</v>
      </c>
      <c r="X5844" t="s">
        <v>337</v>
      </c>
      <c r="Y5844">
        <v>102570</v>
      </c>
      <c r="Z5844" t="s">
        <v>3211</v>
      </c>
      <c r="AA5844" t="s">
        <v>3203</v>
      </c>
      <c r="AB5844" s="1">
        <v>45658</v>
      </c>
      <c r="AC5844" s="3" t="str">
        <f t="shared" si="183"/>
        <v>A Secretaria de Planejamento, Governança e Gestão, em atenção ao Disposto na Lei nº 16.165/2024 reenquadra o servidor(a)  Marinez Laguna Goncalves , ID: 1741845 , Vínculo: 1, conforme os critérios a seguir:
*Categoria atual: SERVIDORES ESCOLA
*Cargo atual: Agente Educacional I - Manutenção de infraestrutura
*Referência atual:  B-II
*Tempo de Serviço Público: (30 anos, 9 dias)
*Conversão de LP (se houver): 0
*Titulação para fins de reenquadramento (se houver): 
*Nova Categoria: APOIO ESCOLAR 
* Novo cargo: Auxiliar Educacional - Manutenção Escolar
*Nova Referência: C-I</v>
      </c>
    </row>
    <row r="5845" spans="1:29" ht="156" x14ac:dyDescent="0.2">
      <c r="A5845">
        <v>1</v>
      </c>
      <c r="B5845">
        <v>1785958</v>
      </c>
      <c r="C5845">
        <v>1</v>
      </c>
      <c r="D5845" t="str">
        <f t="shared" si="182"/>
        <v>1785958/1</v>
      </c>
      <c r="E5845" t="s">
        <v>9751</v>
      </c>
      <c r="F5845" t="s">
        <v>28</v>
      </c>
      <c r="G5845" t="s">
        <v>29</v>
      </c>
      <c r="H5845" t="s">
        <v>30</v>
      </c>
      <c r="I5845" t="s">
        <v>3198</v>
      </c>
      <c r="J5845">
        <v>100098</v>
      </c>
      <c r="K5845" t="s">
        <v>3213</v>
      </c>
      <c r="L5845" t="s">
        <v>83</v>
      </c>
      <c r="M5845" t="s">
        <v>34</v>
      </c>
      <c r="N5845" t="s">
        <v>98</v>
      </c>
      <c r="O5845" t="s">
        <v>36</v>
      </c>
      <c r="P5845" t="s">
        <v>3200</v>
      </c>
      <c r="Q5845" t="s">
        <v>38</v>
      </c>
      <c r="S5845">
        <v>9265</v>
      </c>
      <c r="T5845">
        <v>0</v>
      </c>
      <c r="U5845">
        <v>0</v>
      </c>
      <c r="V5845">
        <v>9265</v>
      </c>
      <c r="W5845" t="s">
        <v>4039</v>
      </c>
      <c r="X5845" t="s">
        <v>409</v>
      </c>
      <c r="Y5845">
        <v>102567</v>
      </c>
      <c r="Z5845" t="s">
        <v>3214</v>
      </c>
      <c r="AA5845" t="s">
        <v>3203</v>
      </c>
      <c r="AB5845" s="1">
        <v>45658</v>
      </c>
      <c r="AC5845" s="3" t="str">
        <f t="shared" si="183"/>
        <v>A Secretaria de Planejamento, Governança e Gestão, em atenção ao Disposto na Lei nº 16.165/2024 reenquadra o servidor(a)  Marinez Teresinha de Bortoli Duarte , ID: 1785958 , Vínculo: 1, conforme os critérios a seguir:
*Categoria atual: SERVIDORES ESCOLA
*Cargo atual: Agente Educacional II - Administração Escolar
*Referência atual:  B-III
*Tempo de Serviço Público: (25 anos, 4 meses, 20 dias)
*Conversão de LP (se houver): 0
*Titulação para fins de reenquadramento (se houver): 
*Nova Categoria: APOIO ESCOLAR 
* Novo cargo: Assistente Educacional - Administração Escolar
*Nova Referência: C-II</v>
      </c>
    </row>
    <row r="5846" spans="1:29" ht="156" x14ac:dyDescent="0.2">
      <c r="A5846">
        <v>1</v>
      </c>
      <c r="B5846">
        <v>1509594</v>
      </c>
      <c r="C5846">
        <v>1</v>
      </c>
      <c r="D5846" t="str">
        <f t="shared" si="182"/>
        <v>1509594/1</v>
      </c>
      <c r="E5846" t="s">
        <v>9752</v>
      </c>
      <c r="F5846" t="s">
        <v>28</v>
      </c>
      <c r="G5846" t="s">
        <v>29</v>
      </c>
      <c r="H5846" t="s">
        <v>30</v>
      </c>
      <c r="I5846" t="s">
        <v>3198</v>
      </c>
      <c r="J5846">
        <v>100096</v>
      </c>
      <c r="K5846" t="s">
        <v>3209</v>
      </c>
      <c r="L5846" t="s">
        <v>83</v>
      </c>
      <c r="M5846" t="s">
        <v>34</v>
      </c>
      <c r="N5846" t="s">
        <v>337</v>
      </c>
      <c r="O5846" t="s">
        <v>36</v>
      </c>
      <c r="P5846" t="s">
        <v>3200</v>
      </c>
      <c r="Q5846" t="s">
        <v>38</v>
      </c>
      <c r="S5846">
        <v>12784</v>
      </c>
      <c r="T5846">
        <v>0</v>
      </c>
      <c r="U5846">
        <v>0</v>
      </c>
      <c r="V5846">
        <v>12784</v>
      </c>
      <c r="W5846" t="s">
        <v>9753</v>
      </c>
      <c r="X5846" t="s">
        <v>59</v>
      </c>
      <c r="Y5846">
        <v>102570</v>
      </c>
      <c r="Z5846" t="s">
        <v>3211</v>
      </c>
      <c r="AA5846" t="s">
        <v>3203</v>
      </c>
      <c r="AB5846" s="1">
        <v>45658</v>
      </c>
      <c r="AC5846" s="3" t="str">
        <f t="shared" si="183"/>
        <v>A Secretaria de Planejamento, Governança e Gestão, em atenção ao Disposto na Lei nº 16.165/2024 reenquadra o servidor(a)  Marinez Teresinha Moura Calheiro , ID: 1509594 , Vínculo: 1, conforme os critérios a seguir:
*Categoria atual: SERVIDORES ESCOLA
*Cargo atual: Agente Educacional I - Manutenção de infraestrutura
*Referência atual:  C-I
*Tempo de Serviço Público: (35 anos, 9 dias)
*Conversão de LP (se houver): 0
*Titulação para fins de reenquadramento (se houver): 
*Nova Categoria: APOIO ESCOLAR 
* Novo cargo: Auxiliar Educacional - Manutenção Escolar
*Nova Referência: C-III</v>
      </c>
    </row>
    <row r="5847" spans="1:29" ht="156" x14ac:dyDescent="0.2">
      <c r="A5847">
        <v>1</v>
      </c>
      <c r="B5847">
        <v>1593838</v>
      </c>
      <c r="C5847">
        <v>1</v>
      </c>
      <c r="D5847" t="str">
        <f t="shared" si="182"/>
        <v>1593838/1</v>
      </c>
      <c r="E5847" t="s">
        <v>9754</v>
      </c>
      <c r="F5847" t="s">
        <v>28</v>
      </c>
      <c r="G5847" t="s">
        <v>29</v>
      </c>
      <c r="H5847" t="s">
        <v>30</v>
      </c>
      <c r="I5847" t="s">
        <v>3198</v>
      </c>
      <c r="J5847">
        <v>100098</v>
      </c>
      <c r="K5847" t="s">
        <v>3213</v>
      </c>
      <c r="L5847" t="s">
        <v>83</v>
      </c>
      <c r="M5847" t="s">
        <v>34</v>
      </c>
      <c r="N5847" t="s">
        <v>85</v>
      </c>
      <c r="O5847" t="s">
        <v>36</v>
      </c>
      <c r="P5847" t="s">
        <v>3200</v>
      </c>
      <c r="Q5847" t="s">
        <v>38</v>
      </c>
      <c r="S5847">
        <v>15167</v>
      </c>
      <c r="T5847">
        <v>180</v>
      </c>
      <c r="U5847">
        <v>360</v>
      </c>
      <c r="V5847">
        <v>15527</v>
      </c>
      <c r="W5847" t="s">
        <v>9755</v>
      </c>
      <c r="X5847" t="s">
        <v>120</v>
      </c>
      <c r="Y5847">
        <v>102567</v>
      </c>
      <c r="Z5847" t="s">
        <v>3214</v>
      </c>
      <c r="AA5847" t="s">
        <v>3203</v>
      </c>
      <c r="AB5847" s="1">
        <v>45658</v>
      </c>
      <c r="AC5847" s="3" t="str">
        <f t="shared" si="183"/>
        <v>A Secretaria de Planejamento, Governança e Gestão, em atenção ao Disposto na Lei nº 16.165/2024 reenquadra o servidor(a)  Mario Antonio Gonçalves do Nascimento , ID: 1593838 , Vínculo: 1, conforme os critérios a seguir:
*Categoria atual: SERVIDORES ESCOLA
*Cargo atual: Agente Educacional II - Administração Escolar
*Referência atual:  D-III
*Tempo de Serviço Público: (42 anos, 6 meses, 17 dias)
*Conversão de LP (se houver): 360
*Titulação para fins de reenquadramento (se houver): 
*Nova Categoria: APOIO ESCOLAR 
* Novo cargo: Assistente Educacional - Administração Escolar
*Nova Referência: E-II</v>
      </c>
    </row>
    <row r="5848" spans="1:29" ht="144" x14ac:dyDescent="0.2">
      <c r="A5848">
        <v>1</v>
      </c>
      <c r="B5848">
        <v>1710699</v>
      </c>
      <c r="C5848">
        <v>1</v>
      </c>
      <c r="D5848" t="str">
        <f t="shared" si="182"/>
        <v>1710699/1</v>
      </c>
      <c r="E5848" t="s">
        <v>9756</v>
      </c>
      <c r="F5848" t="s">
        <v>28</v>
      </c>
      <c r="G5848" t="s">
        <v>29</v>
      </c>
      <c r="H5848" t="s">
        <v>30</v>
      </c>
      <c r="I5848" t="s">
        <v>3198</v>
      </c>
      <c r="J5848">
        <v>100096</v>
      </c>
      <c r="K5848" t="s">
        <v>3209</v>
      </c>
      <c r="L5848" t="s">
        <v>83</v>
      </c>
      <c r="M5848" t="s">
        <v>34</v>
      </c>
      <c r="N5848" t="s">
        <v>1110</v>
      </c>
      <c r="O5848" t="s">
        <v>36</v>
      </c>
      <c r="P5848" t="s">
        <v>3200</v>
      </c>
      <c r="Q5848" t="s">
        <v>38</v>
      </c>
      <c r="S5848">
        <v>9254</v>
      </c>
      <c r="T5848">
        <v>60</v>
      </c>
      <c r="U5848">
        <v>120</v>
      </c>
      <c r="V5848">
        <v>9374</v>
      </c>
      <c r="W5848" t="s">
        <v>4837</v>
      </c>
      <c r="X5848" t="s">
        <v>337</v>
      </c>
      <c r="Y5848">
        <v>102570</v>
      </c>
      <c r="Z5848" t="s">
        <v>3211</v>
      </c>
      <c r="AA5848" t="s">
        <v>3203</v>
      </c>
      <c r="AB5848" s="1">
        <v>45658</v>
      </c>
      <c r="AC5848" s="3" t="str">
        <f t="shared" si="183"/>
        <v>A Secretaria de Planejamento, Governança e Gestão, em atenção ao Disposto na Lei nº 16.165/2024 reenquadra o servidor(a)  Mario Petry , ID: 1710699 , Vínculo: 1, conforme os critérios a seguir:
*Categoria atual: SERVIDORES ESCOLA
*Cargo atual: Agente Educacional I - Manutenção de infraestrutura
*Referência atual:  B-II
*Tempo de Serviço Público: (25 anos, 8 meses, 9 dias)
*Conversão de LP (se houver): 120
*Titulação para fins de reenquadramento (se houver): 
*Nova Categoria: APOIO ESCOLAR 
* Novo cargo: Auxiliar Educacional - Manutenção Escolar
*Nova Referência: C-I</v>
      </c>
    </row>
    <row r="5849" spans="1:29" ht="144" x14ac:dyDescent="0.2">
      <c r="A5849">
        <v>1</v>
      </c>
      <c r="B5849">
        <v>1511351</v>
      </c>
      <c r="C5849">
        <v>1</v>
      </c>
      <c r="D5849" t="str">
        <f t="shared" si="182"/>
        <v>1511351/1</v>
      </c>
      <c r="E5849" t="s">
        <v>9757</v>
      </c>
      <c r="F5849" t="s">
        <v>28</v>
      </c>
      <c r="G5849" t="s">
        <v>29</v>
      </c>
      <c r="H5849" t="s">
        <v>30</v>
      </c>
      <c r="I5849" t="s">
        <v>3198</v>
      </c>
      <c r="J5849">
        <v>100096</v>
      </c>
      <c r="K5849" t="s">
        <v>3209</v>
      </c>
      <c r="L5849" t="s">
        <v>83</v>
      </c>
      <c r="M5849" t="s">
        <v>34</v>
      </c>
      <c r="N5849" t="s">
        <v>170</v>
      </c>
      <c r="O5849" t="s">
        <v>36</v>
      </c>
      <c r="P5849" t="s">
        <v>3200</v>
      </c>
      <c r="Q5849" t="s">
        <v>38</v>
      </c>
      <c r="S5849">
        <v>9212</v>
      </c>
      <c r="T5849">
        <v>0</v>
      </c>
      <c r="U5849">
        <v>0</v>
      </c>
      <c r="V5849">
        <v>9212</v>
      </c>
      <c r="W5849" t="s">
        <v>2373</v>
      </c>
      <c r="X5849" t="s">
        <v>41</v>
      </c>
      <c r="Y5849">
        <v>102570</v>
      </c>
      <c r="Z5849" t="s">
        <v>3211</v>
      </c>
      <c r="AA5849" t="s">
        <v>3203</v>
      </c>
      <c r="AB5849" s="1">
        <v>45658</v>
      </c>
      <c r="AC5849" s="3" t="str">
        <f t="shared" si="183"/>
        <v>A Secretaria de Planejamento, Governança e Gestão, em atenção ao Disposto na Lei nº 16.165/2024 reenquadra o servidor(a)  Mario Renato Silva Madruga , ID: 1511351 , Vínculo: 1, conforme os critérios a seguir:
*Categoria atual: SERVIDORES ESCOLA
*Cargo atual: Agente Educacional I - Manutenção de infraestrutura
*Referência atual:  D-II
*Tempo de Serviço Público: (25 anos, 2 meses, 27 dias)
*Conversão de LP (se houver): 0
*Titulação para fins de reenquadramento (se houver): 
*Nova Categoria: APOIO ESCOLAR 
* Novo cargo: Auxiliar Educacional - Manutenção Escolar
*Nova Referência: E-I</v>
      </c>
    </row>
    <row r="5850" spans="1:29" ht="144" x14ac:dyDescent="0.2">
      <c r="A5850">
        <v>1</v>
      </c>
      <c r="B5850">
        <v>1557300</v>
      </c>
      <c r="C5850">
        <v>1</v>
      </c>
      <c r="D5850" t="str">
        <f t="shared" si="182"/>
        <v>1557300/1</v>
      </c>
      <c r="E5850" t="s">
        <v>9758</v>
      </c>
      <c r="F5850" t="s">
        <v>28</v>
      </c>
      <c r="G5850" t="s">
        <v>29</v>
      </c>
      <c r="H5850" t="s">
        <v>30</v>
      </c>
      <c r="I5850" t="s">
        <v>3198</v>
      </c>
      <c r="J5850">
        <v>100098</v>
      </c>
      <c r="K5850" t="s">
        <v>3213</v>
      </c>
      <c r="L5850" t="s">
        <v>83</v>
      </c>
      <c r="M5850" t="s">
        <v>34</v>
      </c>
      <c r="N5850" t="s">
        <v>49</v>
      </c>
      <c r="O5850" t="s">
        <v>36</v>
      </c>
      <c r="P5850" t="s">
        <v>3200</v>
      </c>
      <c r="Q5850" t="s">
        <v>38</v>
      </c>
      <c r="S5850">
        <v>12775</v>
      </c>
      <c r="T5850">
        <v>0</v>
      </c>
      <c r="U5850">
        <v>0</v>
      </c>
      <c r="V5850">
        <v>12775</v>
      </c>
      <c r="W5850" t="s">
        <v>9759</v>
      </c>
      <c r="X5850" t="s">
        <v>165</v>
      </c>
      <c r="Y5850">
        <v>102567</v>
      </c>
      <c r="Z5850" t="s">
        <v>3214</v>
      </c>
      <c r="AA5850" t="s">
        <v>3203</v>
      </c>
      <c r="AB5850" s="1">
        <v>45658</v>
      </c>
      <c r="AC5850" s="3" t="str">
        <f t="shared" si="183"/>
        <v>A Secretaria de Planejamento, Governança e Gestão, em atenção ao Disposto na Lei nº 16.165/2024 reenquadra o servidor(a)  Mario Ronaldo Correa Pinto , ID: 1557300 , Vínculo: 1, conforme os critérios a seguir:
*Categoria atual: SERVIDORES ESCOLA
*Cargo atual: Agente Educacional II - Administração Escolar
*Referência atual:  E-III
*Tempo de Serviço Público: (35 anos)
*Conversão de LP (se houver): 0
*Titulação para fins de reenquadramento (se houver): 
*Nova Categoria: APOIO ESCOLAR 
* Novo cargo: Assistente Educacional - Administração Escolar
*Nova Referência: F-II</v>
      </c>
    </row>
    <row r="5851" spans="1:29" ht="144" x14ac:dyDescent="0.2">
      <c r="A5851">
        <v>1</v>
      </c>
      <c r="B5851">
        <v>1734180</v>
      </c>
      <c r="C5851">
        <v>1</v>
      </c>
      <c r="D5851" t="str">
        <f t="shared" si="182"/>
        <v>1734180/1</v>
      </c>
      <c r="E5851" t="s">
        <v>9760</v>
      </c>
      <c r="F5851" t="s">
        <v>28</v>
      </c>
      <c r="G5851" t="s">
        <v>29</v>
      </c>
      <c r="H5851" t="s">
        <v>30</v>
      </c>
      <c r="I5851" t="s">
        <v>3198</v>
      </c>
      <c r="J5851">
        <v>100096</v>
      </c>
      <c r="K5851" t="s">
        <v>3209</v>
      </c>
      <c r="L5851" t="s">
        <v>83</v>
      </c>
      <c r="M5851" t="s">
        <v>34</v>
      </c>
      <c r="N5851" t="s">
        <v>1110</v>
      </c>
      <c r="O5851" t="s">
        <v>36</v>
      </c>
      <c r="P5851" t="s">
        <v>3200</v>
      </c>
      <c r="Q5851" t="s">
        <v>38</v>
      </c>
      <c r="S5851">
        <v>8682</v>
      </c>
      <c r="T5851">
        <v>90</v>
      </c>
      <c r="U5851">
        <v>180</v>
      </c>
      <c r="V5851">
        <v>8862</v>
      </c>
      <c r="W5851" t="s">
        <v>5551</v>
      </c>
      <c r="X5851" t="s">
        <v>337</v>
      </c>
      <c r="Y5851">
        <v>102570</v>
      </c>
      <c r="Z5851" t="s">
        <v>3211</v>
      </c>
      <c r="AA5851" t="s">
        <v>3203</v>
      </c>
      <c r="AB5851" s="1">
        <v>45658</v>
      </c>
      <c r="AC5851" s="3" t="str">
        <f t="shared" si="183"/>
        <v>A Secretaria de Planejamento, Governança e Gestão, em atenção ao Disposto na Lei nº 16.165/2024 reenquadra o servidor(a)  Marione Donini Gomes , ID: 1734180 , Vínculo: 1, conforme os critérios a seguir:
*Categoria atual: SERVIDORES ESCOLA
*Cargo atual: Agente Educacional I - Manutenção de infraestrutura
*Referência atual:  B-II
*Tempo de Serviço Público: (24 anos, 3 meses, 12 dias)
*Conversão de LP (se houver): 180
*Titulação para fins de reenquadramento (se houver): 
*Nova Categoria: APOIO ESCOLAR 
* Novo cargo: Auxiliar Educacional - Manutenção Escolar
*Nova Referência: C-I</v>
      </c>
    </row>
    <row r="5852" spans="1:29" ht="144" x14ac:dyDescent="0.2">
      <c r="A5852">
        <v>1</v>
      </c>
      <c r="B5852">
        <v>1563777</v>
      </c>
      <c r="C5852">
        <v>1</v>
      </c>
      <c r="D5852" t="str">
        <f t="shared" si="182"/>
        <v>1563777/1</v>
      </c>
      <c r="E5852" t="s">
        <v>9761</v>
      </c>
      <c r="F5852" t="s">
        <v>28</v>
      </c>
      <c r="G5852" t="s">
        <v>29</v>
      </c>
      <c r="H5852" t="s">
        <v>30</v>
      </c>
      <c r="I5852" t="s">
        <v>3198</v>
      </c>
      <c r="J5852">
        <v>100098</v>
      </c>
      <c r="K5852" t="s">
        <v>3213</v>
      </c>
      <c r="L5852" t="s">
        <v>83</v>
      </c>
      <c r="M5852" t="s">
        <v>34</v>
      </c>
      <c r="N5852" t="s">
        <v>49</v>
      </c>
      <c r="O5852" t="s">
        <v>36</v>
      </c>
      <c r="P5852" t="s">
        <v>3200</v>
      </c>
      <c r="Q5852" t="s">
        <v>38</v>
      </c>
      <c r="S5852">
        <v>11842</v>
      </c>
      <c r="T5852">
        <v>90</v>
      </c>
      <c r="U5852">
        <v>180</v>
      </c>
      <c r="V5852">
        <v>12022</v>
      </c>
      <c r="W5852" t="s">
        <v>9762</v>
      </c>
      <c r="X5852" t="s">
        <v>165</v>
      </c>
      <c r="Y5852">
        <v>102567</v>
      </c>
      <c r="Z5852" t="s">
        <v>3214</v>
      </c>
      <c r="AA5852" t="s">
        <v>3203</v>
      </c>
      <c r="AB5852" s="1">
        <v>45658</v>
      </c>
      <c r="AC5852" s="3" t="str">
        <f t="shared" si="183"/>
        <v>A Secretaria de Planejamento, Governança e Gestão, em atenção ao Disposto na Lei nº 16.165/2024 reenquadra o servidor(a)  Mariozane Agostineto Gubert , ID: 1563777 , Vínculo: 1, conforme os critérios a seguir:
*Categoria atual: SERVIDORES ESCOLA
*Cargo atual: Agente Educacional II - Administração Escolar
*Referência atual:  E-III
*Tempo de Serviço Público: (32 anos, 11 meses, 12 dias)
*Conversão de LP (se houver): 180
*Titulação para fins de reenquadramento (se houver): 
*Nova Categoria: APOIO ESCOLAR 
* Novo cargo: Assistente Educacional - Administração Escolar
*Nova Referência: F-II</v>
      </c>
    </row>
    <row r="5853" spans="1:29" ht="144" x14ac:dyDescent="0.2">
      <c r="A5853">
        <v>1</v>
      </c>
      <c r="B5853">
        <v>2756757</v>
      </c>
      <c r="C5853">
        <v>1</v>
      </c>
      <c r="D5853" t="str">
        <f t="shared" si="182"/>
        <v>2756757/1</v>
      </c>
      <c r="E5853" t="s">
        <v>9763</v>
      </c>
      <c r="F5853" t="s">
        <v>28</v>
      </c>
      <c r="G5853" t="s">
        <v>29</v>
      </c>
      <c r="H5853" t="s">
        <v>30</v>
      </c>
      <c r="I5853" t="s">
        <v>3198</v>
      </c>
      <c r="J5853">
        <v>100098</v>
      </c>
      <c r="K5853" t="s">
        <v>3213</v>
      </c>
      <c r="L5853" t="s">
        <v>83</v>
      </c>
      <c r="M5853" t="s">
        <v>34</v>
      </c>
      <c r="N5853" t="s">
        <v>277</v>
      </c>
      <c r="O5853" t="s">
        <v>36</v>
      </c>
      <c r="P5853" t="s">
        <v>3200</v>
      </c>
      <c r="Q5853" t="s">
        <v>38</v>
      </c>
      <c r="S5853">
        <v>7308</v>
      </c>
      <c r="T5853">
        <v>0</v>
      </c>
      <c r="U5853">
        <v>0</v>
      </c>
      <c r="V5853">
        <v>7308</v>
      </c>
      <c r="W5853" t="s">
        <v>4824</v>
      </c>
      <c r="X5853" t="s">
        <v>1110</v>
      </c>
      <c r="Y5853">
        <v>102567</v>
      </c>
      <c r="Z5853" t="s">
        <v>3214</v>
      </c>
      <c r="AA5853" t="s">
        <v>3203</v>
      </c>
      <c r="AB5853" s="1">
        <v>45658</v>
      </c>
      <c r="AC5853" s="3" t="str">
        <f t="shared" si="183"/>
        <v>A Secretaria de Planejamento, Governança e Gestão, em atenção ao Disposto na Lei nº 16.165/2024 reenquadra o servidor(a)  Marisa Antonia dos Anjos , ID: 2756757 , Vínculo: 1, conforme os critérios a seguir:
*Categoria atual: SERVIDORES ESCOLA
*Cargo atual: Agente Educacional II - Administração Escolar
*Referência atual:  A-III
*Tempo de Serviço Público: (20 anos, 8 dias)
*Conversão de LP (se houver): 0
*Titulação para fins de reenquadramento (se houver): 
*Nova Categoria: APOIO ESCOLAR 
* Novo cargo: Assistente Educacional - Administração Escolar
*Nova Referência: B-II</v>
      </c>
    </row>
    <row r="5854" spans="1:29" ht="144" x14ac:dyDescent="0.2">
      <c r="A5854">
        <v>1</v>
      </c>
      <c r="B5854">
        <v>1570374</v>
      </c>
      <c r="C5854">
        <v>1</v>
      </c>
      <c r="D5854" t="str">
        <f t="shared" si="182"/>
        <v>1570374/1</v>
      </c>
      <c r="E5854" t="s">
        <v>9764</v>
      </c>
      <c r="F5854" t="s">
        <v>28</v>
      </c>
      <c r="G5854" t="s">
        <v>29</v>
      </c>
      <c r="H5854" t="s">
        <v>30</v>
      </c>
      <c r="I5854" t="s">
        <v>3198</v>
      </c>
      <c r="J5854">
        <v>100098</v>
      </c>
      <c r="K5854" t="s">
        <v>3213</v>
      </c>
      <c r="L5854" t="s">
        <v>83</v>
      </c>
      <c r="M5854" t="s">
        <v>34</v>
      </c>
      <c r="N5854" t="s">
        <v>170</v>
      </c>
      <c r="O5854" t="s">
        <v>36</v>
      </c>
      <c r="P5854" t="s">
        <v>3200</v>
      </c>
      <c r="Q5854" t="s">
        <v>38</v>
      </c>
      <c r="S5854">
        <v>10851</v>
      </c>
      <c r="T5854">
        <v>90</v>
      </c>
      <c r="U5854">
        <v>180</v>
      </c>
      <c r="V5854">
        <v>11031</v>
      </c>
      <c r="W5854" t="s">
        <v>3329</v>
      </c>
      <c r="X5854" t="s">
        <v>41</v>
      </c>
      <c r="Y5854">
        <v>102567</v>
      </c>
      <c r="Z5854" t="s">
        <v>3214</v>
      </c>
      <c r="AA5854" t="s">
        <v>3203</v>
      </c>
      <c r="AB5854" s="1">
        <v>45658</v>
      </c>
      <c r="AC5854" s="3" t="str">
        <f t="shared" si="183"/>
        <v>A Secretaria de Planejamento, Governança e Gestão, em atenção ao Disposto na Lei nº 16.165/2024 reenquadra o servidor(a)  Marisa Arlete Sampaio Recuero , ID: 1570374 , Vínculo: 1, conforme os critérios a seguir:
*Categoria atual: SERVIDORES ESCOLA
*Cargo atual: Agente Educacional II - Administração Escolar
*Referência atual:  D-II
*Tempo de Serviço Público: (30 anos, 2 meses, 21 dias)
*Conversão de LP (se houver): 180
*Titulação para fins de reenquadramento (se houver): 
*Nova Categoria: APOIO ESCOLAR 
* Novo cargo: Assistente Educacional - Administração Escolar
*Nova Referência: E-I</v>
      </c>
    </row>
    <row r="5855" spans="1:29" ht="144" x14ac:dyDescent="0.2">
      <c r="A5855">
        <v>1</v>
      </c>
      <c r="B5855">
        <v>1683055</v>
      </c>
      <c r="C5855">
        <v>1</v>
      </c>
      <c r="D5855" t="str">
        <f t="shared" si="182"/>
        <v>1683055/1</v>
      </c>
      <c r="E5855" t="s">
        <v>9765</v>
      </c>
      <c r="F5855" t="s">
        <v>28</v>
      </c>
      <c r="G5855" t="s">
        <v>29</v>
      </c>
      <c r="H5855" t="s">
        <v>30</v>
      </c>
      <c r="I5855" t="s">
        <v>3198</v>
      </c>
      <c r="J5855">
        <v>100097</v>
      </c>
      <c r="K5855" t="s">
        <v>3205</v>
      </c>
      <c r="L5855" t="s">
        <v>83</v>
      </c>
      <c r="M5855" t="s">
        <v>34</v>
      </c>
      <c r="N5855" t="s">
        <v>1110</v>
      </c>
      <c r="O5855" t="s">
        <v>36</v>
      </c>
      <c r="P5855" t="s">
        <v>3200</v>
      </c>
      <c r="Q5855" t="s">
        <v>38</v>
      </c>
      <c r="S5855">
        <v>7728</v>
      </c>
      <c r="T5855">
        <v>90</v>
      </c>
      <c r="U5855">
        <v>180</v>
      </c>
      <c r="V5855">
        <v>7908</v>
      </c>
      <c r="W5855" t="s">
        <v>2668</v>
      </c>
      <c r="X5855" t="s">
        <v>337</v>
      </c>
      <c r="Y5855">
        <v>102571</v>
      </c>
      <c r="Z5855" t="s">
        <v>3207</v>
      </c>
      <c r="AA5855" t="s">
        <v>3203</v>
      </c>
      <c r="AB5855" s="1">
        <v>45658</v>
      </c>
      <c r="AC5855" s="3" t="str">
        <f t="shared" si="183"/>
        <v>A Secretaria de Planejamento, Governança e Gestão, em atenção ao Disposto na Lei nº 16.165/2024 reenquadra o servidor(a)  Marisa Borges Clezar , ID: 1683055 , Vínculo: 1, conforme os critérios a seguir:
*Categoria atual: SERVIDORES ESCOLA
*Cargo atual: Agente Educacional I - Alimentação
*Referência atual:  B-II
*Tempo de Serviço Público: (21 anos, 8 meses, 3 dias)
*Conversão de LP (se houver): 180
*Titulação para fins de reenquadramento (se houver): 
*Nova Categoria: APOIO ESCOLAR 
* Novo cargo: Auxiliar Educacional - Alimentação
*Nova Referência: C-I</v>
      </c>
    </row>
    <row r="5856" spans="1:29" ht="144" x14ac:dyDescent="0.2">
      <c r="A5856">
        <v>1</v>
      </c>
      <c r="B5856">
        <v>1430262</v>
      </c>
      <c r="C5856">
        <v>1</v>
      </c>
      <c r="D5856" t="str">
        <f t="shared" si="182"/>
        <v>1430262/1</v>
      </c>
      <c r="E5856" t="s">
        <v>9766</v>
      </c>
      <c r="F5856" t="s">
        <v>28</v>
      </c>
      <c r="G5856" t="s">
        <v>29</v>
      </c>
      <c r="H5856" t="s">
        <v>30</v>
      </c>
      <c r="I5856" t="s">
        <v>3198</v>
      </c>
      <c r="J5856">
        <v>100098</v>
      </c>
      <c r="K5856" t="s">
        <v>3213</v>
      </c>
      <c r="L5856" t="s">
        <v>83</v>
      </c>
      <c r="M5856" t="s">
        <v>34</v>
      </c>
      <c r="N5856" t="s">
        <v>59</v>
      </c>
      <c r="O5856" t="s">
        <v>36</v>
      </c>
      <c r="P5856" t="s">
        <v>3200</v>
      </c>
      <c r="Q5856" t="s">
        <v>38</v>
      </c>
      <c r="S5856">
        <v>11660</v>
      </c>
      <c r="T5856">
        <v>30</v>
      </c>
      <c r="U5856">
        <v>60</v>
      </c>
      <c r="V5856">
        <v>11720</v>
      </c>
      <c r="W5856" t="s">
        <v>9767</v>
      </c>
      <c r="X5856" t="s">
        <v>170</v>
      </c>
      <c r="Y5856">
        <v>102567</v>
      </c>
      <c r="Z5856" t="s">
        <v>3214</v>
      </c>
      <c r="AA5856" t="s">
        <v>3203</v>
      </c>
      <c r="AB5856" s="1">
        <v>45658</v>
      </c>
      <c r="AC5856" s="3" t="str">
        <f t="shared" si="183"/>
        <v>A Secretaria de Planejamento, Governança e Gestão, em atenção ao Disposto na Lei nº 16.165/2024 reenquadra o servidor(a)  Marisa Caregnato e Silva , ID: 1430262 , Vínculo: 1, conforme os critérios a seguir:
*Categoria atual: SERVIDORES ESCOLA
*Cargo atual: Agente Educacional II - Administração Escolar
*Referência atual:  C-III
*Tempo de Serviço Público: (32 anos, 1 mes, 10 dias)
*Conversão de LP (se houver): 60
*Titulação para fins de reenquadramento (se houver): 
*Nova Categoria: APOIO ESCOLAR 
* Novo cargo: Assistente Educacional - Administração Escolar
*Nova Referência: D-II</v>
      </c>
    </row>
    <row r="5857" spans="1:29" ht="144" x14ac:dyDescent="0.2">
      <c r="A5857">
        <v>1</v>
      </c>
      <c r="B5857">
        <v>1515683</v>
      </c>
      <c r="C5857">
        <v>1</v>
      </c>
      <c r="D5857" t="str">
        <f t="shared" si="182"/>
        <v>1515683/1</v>
      </c>
      <c r="E5857" t="s">
        <v>9768</v>
      </c>
      <c r="F5857" t="s">
        <v>28</v>
      </c>
      <c r="G5857" t="s">
        <v>29</v>
      </c>
      <c r="H5857" t="s">
        <v>30</v>
      </c>
      <c r="I5857" t="s">
        <v>3198</v>
      </c>
      <c r="J5857">
        <v>100097</v>
      </c>
      <c r="K5857" t="s">
        <v>3205</v>
      </c>
      <c r="L5857" t="s">
        <v>83</v>
      </c>
      <c r="M5857" t="s">
        <v>34</v>
      </c>
      <c r="N5857" t="s">
        <v>409</v>
      </c>
      <c r="O5857" t="s">
        <v>36</v>
      </c>
      <c r="P5857" t="s">
        <v>3200</v>
      </c>
      <c r="Q5857" t="s">
        <v>38</v>
      </c>
      <c r="S5857">
        <v>10361</v>
      </c>
      <c r="T5857">
        <v>0</v>
      </c>
      <c r="U5857">
        <v>0</v>
      </c>
      <c r="V5857">
        <v>10361</v>
      </c>
      <c r="W5857" t="s">
        <v>6414</v>
      </c>
      <c r="X5857" t="s">
        <v>127</v>
      </c>
      <c r="Y5857">
        <v>102571</v>
      </c>
      <c r="Z5857" t="s">
        <v>3207</v>
      </c>
      <c r="AA5857" t="s">
        <v>3203</v>
      </c>
      <c r="AB5857" s="1">
        <v>45658</v>
      </c>
      <c r="AC5857" s="3" t="str">
        <f t="shared" si="183"/>
        <v>A Secretaria de Planejamento, Governança e Gestão, em atenção ao Disposto na Lei nº 16.165/2024 reenquadra o servidor(a)  Marisa da Silva , ID: 1515683 , Vínculo: 1, conforme os critérios a seguir:
*Categoria atual: SERVIDORES ESCOLA
*Cargo atual: Agente Educacional I - Alimentação
*Referência atual:  C-II
*Tempo de Serviço Público: (28 anos, 4 meses, 21 dias)
*Conversão de LP (se houver): 0
*Titulação para fins de reenquadramento (se houver): 
*Nova Categoria: APOIO ESCOLAR 
* Novo cargo: Auxiliar Educacional - Alimentação
*Nova Referência: D-I</v>
      </c>
    </row>
    <row r="5858" spans="1:29" ht="144" x14ac:dyDescent="0.2">
      <c r="A5858">
        <v>1</v>
      </c>
      <c r="B5858">
        <v>1568868</v>
      </c>
      <c r="C5858">
        <v>1</v>
      </c>
      <c r="D5858" t="str">
        <f t="shared" si="182"/>
        <v>1568868/1</v>
      </c>
      <c r="E5858" t="s">
        <v>9769</v>
      </c>
      <c r="F5858" t="s">
        <v>28</v>
      </c>
      <c r="G5858" t="s">
        <v>29</v>
      </c>
      <c r="H5858" t="s">
        <v>30</v>
      </c>
      <c r="I5858" t="s">
        <v>3198</v>
      </c>
      <c r="J5858">
        <v>100098</v>
      </c>
      <c r="K5858" t="s">
        <v>3213</v>
      </c>
      <c r="L5858" t="s">
        <v>83</v>
      </c>
      <c r="M5858" t="s">
        <v>34</v>
      </c>
      <c r="N5858" t="s">
        <v>85</v>
      </c>
      <c r="O5858" t="s">
        <v>36</v>
      </c>
      <c r="P5858" t="s">
        <v>3200</v>
      </c>
      <c r="Q5858" t="s">
        <v>38</v>
      </c>
      <c r="S5858">
        <v>10959</v>
      </c>
      <c r="T5858">
        <v>60</v>
      </c>
      <c r="U5858">
        <v>120</v>
      </c>
      <c r="V5858">
        <v>11079</v>
      </c>
      <c r="W5858" t="s">
        <v>4626</v>
      </c>
      <c r="X5858" t="s">
        <v>120</v>
      </c>
      <c r="Y5858">
        <v>102567</v>
      </c>
      <c r="Z5858" t="s">
        <v>3214</v>
      </c>
      <c r="AA5858" t="s">
        <v>3203</v>
      </c>
      <c r="AB5858" s="1">
        <v>45658</v>
      </c>
      <c r="AC5858" s="3" t="str">
        <f t="shared" si="183"/>
        <v>A Secretaria de Planejamento, Governança e Gestão, em atenção ao Disposto na Lei nº 16.165/2024 reenquadra o servidor(a)  Marisa de Fatima Fagundes Franca , ID: 1568868 , Vínculo: 1, conforme os critérios a seguir:
*Categoria atual: SERVIDORES ESCOLA
*Cargo atual: Agente Educacional II - Administração Escolar
*Referência atual:  D-III
*Tempo de Serviço Público: (30 anos, 4 meses, 9 dias)
*Conversão de LP (se houver): 120
*Titulação para fins de reenquadramento (se houver): 
*Nova Categoria: APOIO ESCOLAR 
* Novo cargo: Assistente Educacional - Administração Escolar
*Nova Referência: E-II</v>
      </c>
    </row>
    <row r="5859" spans="1:29" ht="144" x14ac:dyDescent="0.2">
      <c r="A5859">
        <v>1</v>
      </c>
      <c r="B5859">
        <v>1736043</v>
      </c>
      <c r="C5859">
        <v>1</v>
      </c>
      <c r="D5859" t="str">
        <f t="shared" si="182"/>
        <v>1736043/1</v>
      </c>
      <c r="E5859" t="s">
        <v>9770</v>
      </c>
      <c r="F5859" t="s">
        <v>28</v>
      </c>
      <c r="G5859" t="s">
        <v>29</v>
      </c>
      <c r="H5859" t="s">
        <v>30</v>
      </c>
      <c r="I5859" t="s">
        <v>3198</v>
      </c>
      <c r="J5859">
        <v>100097</v>
      </c>
      <c r="K5859" t="s">
        <v>3205</v>
      </c>
      <c r="L5859" t="s">
        <v>83</v>
      </c>
      <c r="M5859" t="s">
        <v>34</v>
      </c>
      <c r="N5859" t="s">
        <v>1110</v>
      </c>
      <c r="O5859" t="s">
        <v>36</v>
      </c>
      <c r="P5859" t="s">
        <v>3200</v>
      </c>
      <c r="Q5859" t="s">
        <v>38</v>
      </c>
      <c r="S5859">
        <v>10941</v>
      </c>
      <c r="T5859">
        <v>0</v>
      </c>
      <c r="U5859">
        <v>0</v>
      </c>
      <c r="V5859">
        <v>10941</v>
      </c>
      <c r="W5859" t="s">
        <v>9771</v>
      </c>
      <c r="X5859" t="s">
        <v>337</v>
      </c>
      <c r="Y5859">
        <v>102571</v>
      </c>
      <c r="Z5859" t="s">
        <v>3207</v>
      </c>
      <c r="AA5859" t="s">
        <v>3203</v>
      </c>
      <c r="AB5859" s="1">
        <v>45658</v>
      </c>
      <c r="AC5859" s="3" t="str">
        <f t="shared" si="183"/>
        <v>A Secretaria de Planejamento, Governança e Gestão, em atenção ao Disposto na Lei nº 16.165/2024 reenquadra o servidor(a)  Marisa Dorneles , ID: 1736043 , Vínculo: 1, conforme os critérios a seguir:
*Categoria atual: SERVIDORES ESCOLA
*Cargo atual: Agente Educacional I - Alimentação
*Referência atual:  B-II
*Tempo de Serviço Público: (29 anos, 11 meses, 26 dias)
*Conversão de LP (se houver): 0
*Titulação para fins de reenquadramento (se houver): 
*Nova Categoria: APOIO ESCOLAR 
* Novo cargo: Auxiliar Educacional - Alimentação
*Nova Referência: C-I</v>
      </c>
    </row>
    <row r="5860" spans="1:29" ht="144" x14ac:dyDescent="0.2">
      <c r="A5860">
        <v>1</v>
      </c>
      <c r="B5860">
        <v>1490079</v>
      </c>
      <c r="C5860">
        <v>1</v>
      </c>
      <c r="D5860" t="str">
        <f t="shared" si="182"/>
        <v>1490079/1</v>
      </c>
      <c r="E5860" t="s">
        <v>9772</v>
      </c>
      <c r="F5860" t="s">
        <v>28</v>
      </c>
      <c r="G5860" t="s">
        <v>29</v>
      </c>
      <c r="H5860" t="s">
        <v>30</v>
      </c>
      <c r="I5860" t="s">
        <v>3198</v>
      </c>
      <c r="J5860">
        <v>100096</v>
      </c>
      <c r="K5860" t="s">
        <v>3209</v>
      </c>
      <c r="L5860" t="s">
        <v>83</v>
      </c>
      <c r="M5860" t="s">
        <v>34</v>
      </c>
      <c r="N5860" t="s">
        <v>170</v>
      </c>
      <c r="O5860" t="s">
        <v>36</v>
      </c>
      <c r="P5860" t="s">
        <v>3200</v>
      </c>
      <c r="Q5860" t="s">
        <v>38</v>
      </c>
      <c r="S5860">
        <v>11066</v>
      </c>
      <c r="T5860">
        <v>0</v>
      </c>
      <c r="U5860">
        <v>0</v>
      </c>
      <c r="V5860">
        <v>11066</v>
      </c>
      <c r="W5860" t="s">
        <v>4358</v>
      </c>
      <c r="X5860" t="s">
        <v>41</v>
      </c>
      <c r="Y5860">
        <v>102570</v>
      </c>
      <c r="Z5860" t="s">
        <v>3211</v>
      </c>
      <c r="AA5860" t="s">
        <v>3203</v>
      </c>
      <c r="AB5860" s="1">
        <v>45658</v>
      </c>
      <c r="AC5860" s="3" t="str">
        <f t="shared" si="183"/>
        <v>A Secretaria de Planejamento, Governança e Gestão, em atenção ao Disposto na Lei nº 16.165/2024 reenquadra o servidor(a)  Marisa Dorneles Gawblinsky , ID: 1490079 , Vínculo: 1, conforme os critérios a seguir:
*Categoria atual: SERVIDORES ESCOLA
*Cargo atual: Agente Educacional I - Manutenção de infraestrutura
*Referência atual:  D-II
*Tempo de Serviço Público: (30 anos, 3 meses, 26 dias)
*Conversão de LP (se houver): 0
*Titulação para fins de reenquadramento (se houver): 
*Nova Categoria: APOIO ESCOLAR 
* Novo cargo: Auxiliar Educacional - Manutenção Escolar
*Nova Referência: E-I</v>
      </c>
    </row>
    <row r="5861" spans="1:29" ht="144" x14ac:dyDescent="0.2">
      <c r="A5861">
        <v>1</v>
      </c>
      <c r="B5861">
        <v>1714236</v>
      </c>
      <c r="C5861">
        <v>1</v>
      </c>
      <c r="D5861" t="str">
        <f t="shared" si="182"/>
        <v>1714236/1</v>
      </c>
      <c r="E5861" t="s">
        <v>9773</v>
      </c>
      <c r="F5861" t="s">
        <v>28</v>
      </c>
      <c r="G5861" t="s">
        <v>29</v>
      </c>
      <c r="H5861" t="s">
        <v>30</v>
      </c>
      <c r="I5861" t="s">
        <v>3198</v>
      </c>
      <c r="J5861">
        <v>100097</v>
      </c>
      <c r="K5861" t="s">
        <v>3205</v>
      </c>
      <c r="L5861" t="s">
        <v>83</v>
      </c>
      <c r="M5861" t="s">
        <v>34</v>
      </c>
      <c r="N5861" t="s">
        <v>98</v>
      </c>
      <c r="O5861" t="s">
        <v>36</v>
      </c>
      <c r="P5861" t="s">
        <v>3200</v>
      </c>
      <c r="Q5861" t="s">
        <v>38</v>
      </c>
      <c r="S5861">
        <v>8889</v>
      </c>
      <c r="T5861">
        <v>90</v>
      </c>
      <c r="U5861">
        <v>180</v>
      </c>
      <c r="V5861">
        <v>9069</v>
      </c>
      <c r="W5861" t="s">
        <v>9774</v>
      </c>
      <c r="X5861" t="s">
        <v>409</v>
      </c>
      <c r="Y5861">
        <v>102571</v>
      </c>
      <c r="Z5861" t="s">
        <v>3207</v>
      </c>
      <c r="AA5861" t="s">
        <v>3203</v>
      </c>
      <c r="AB5861" s="1">
        <v>45658</v>
      </c>
      <c r="AC5861" s="3" t="str">
        <f t="shared" si="183"/>
        <v>A Secretaria de Planejamento, Governança e Gestão, em atenção ao Disposto na Lei nº 16.165/2024 reenquadra o servidor(a)  Marisa dos Santos Dezotti , ID: 1714236 , Vínculo: 1, conforme os critérios a seguir:
*Categoria atual: SERVIDORES ESCOLA
*Cargo atual: Agente Educacional I - Alimentação
*Referência atual:  B-III
*Tempo de Serviço Público: (24 anos, 10 meses, 9 dias)
*Conversão de LP (se houver): 180
*Titulação para fins de reenquadramento (se houver): 
*Nova Categoria: APOIO ESCOLAR 
* Novo cargo: Auxiliar Educacional - Alimentação
*Nova Referência: C-II</v>
      </c>
    </row>
    <row r="5862" spans="1:29" ht="144" x14ac:dyDescent="0.2">
      <c r="A5862">
        <v>1</v>
      </c>
      <c r="B5862">
        <v>1844334</v>
      </c>
      <c r="C5862">
        <v>1</v>
      </c>
      <c r="D5862" t="str">
        <f t="shared" si="182"/>
        <v>1844334/1</v>
      </c>
      <c r="E5862" t="s">
        <v>9775</v>
      </c>
      <c r="F5862" t="s">
        <v>28</v>
      </c>
      <c r="G5862" t="s">
        <v>29</v>
      </c>
      <c r="H5862" t="s">
        <v>30</v>
      </c>
      <c r="I5862" t="s">
        <v>3198</v>
      </c>
      <c r="J5862">
        <v>100097</v>
      </c>
      <c r="K5862" t="s">
        <v>3205</v>
      </c>
      <c r="L5862" t="s">
        <v>83</v>
      </c>
      <c r="M5862" t="s">
        <v>34</v>
      </c>
      <c r="N5862" t="s">
        <v>1110</v>
      </c>
      <c r="O5862" t="s">
        <v>36</v>
      </c>
      <c r="P5862" t="s">
        <v>3200</v>
      </c>
      <c r="Q5862" t="s">
        <v>38</v>
      </c>
      <c r="S5862">
        <v>8322</v>
      </c>
      <c r="T5862">
        <v>90</v>
      </c>
      <c r="U5862">
        <v>180</v>
      </c>
      <c r="V5862">
        <v>8502</v>
      </c>
      <c r="W5862" t="s">
        <v>5513</v>
      </c>
      <c r="X5862" t="s">
        <v>337</v>
      </c>
      <c r="Y5862">
        <v>102571</v>
      </c>
      <c r="Z5862" t="s">
        <v>3207</v>
      </c>
      <c r="AA5862" t="s">
        <v>3203</v>
      </c>
      <c r="AB5862" s="1">
        <v>45658</v>
      </c>
      <c r="AC5862" s="3" t="str">
        <f t="shared" si="183"/>
        <v>A Secretaria de Planejamento, Governança e Gestão, em atenção ao Disposto na Lei nº 16.165/2024 reenquadra o servidor(a)  Marisa dos Santos Oliveira , ID: 1844334 , Vínculo: 1, conforme os critérios a seguir:
*Categoria atual: SERVIDORES ESCOLA
*Cargo atual: Agente Educacional I - Alimentação
*Referência atual:  B-II
*Tempo de Serviço Público: (23 anos, 3 meses, 17 dias)
*Conversão de LP (se houver): 180
*Titulação para fins de reenquadramento (se houver): 
*Nova Categoria: APOIO ESCOLAR 
* Novo cargo: Auxiliar Educacional - Alimentação
*Nova Referência: C-I</v>
      </c>
    </row>
    <row r="5863" spans="1:29" ht="144" x14ac:dyDescent="0.2">
      <c r="A5863">
        <v>1</v>
      </c>
      <c r="B5863">
        <v>1488015</v>
      </c>
      <c r="C5863">
        <v>1</v>
      </c>
      <c r="D5863" t="str">
        <f t="shared" si="182"/>
        <v>1488015/1</v>
      </c>
      <c r="E5863" t="s">
        <v>9776</v>
      </c>
      <c r="F5863" t="s">
        <v>28</v>
      </c>
      <c r="G5863" t="s">
        <v>29</v>
      </c>
      <c r="H5863" t="s">
        <v>30</v>
      </c>
      <c r="I5863" t="s">
        <v>3198</v>
      </c>
      <c r="J5863">
        <v>100096</v>
      </c>
      <c r="K5863" t="s">
        <v>3209</v>
      </c>
      <c r="L5863" t="s">
        <v>83</v>
      </c>
      <c r="M5863" t="s">
        <v>34</v>
      </c>
      <c r="N5863" t="s">
        <v>120</v>
      </c>
      <c r="O5863" t="s">
        <v>36</v>
      </c>
      <c r="P5863" t="s">
        <v>3200</v>
      </c>
      <c r="Q5863" t="s">
        <v>38</v>
      </c>
      <c r="S5863">
        <v>10858</v>
      </c>
      <c r="T5863">
        <v>90</v>
      </c>
      <c r="U5863">
        <v>180</v>
      </c>
      <c r="V5863">
        <v>11038</v>
      </c>
      <c r="W5863" t="s">
        <v>575</v>
      </c>
      <c r="X5863" t="s">
        <v>89</v>
      </c>
      <c r="Y5863">
        <v>102570</v>
      </c>
      <c r="Z5863" t="s">
        <v>3211</v>
      </c>
      <c r="AA5863" t="s">
        <v>3203</v>
      </c>
      <c r="AB5863" s="1">
        <v>45658</v>
      </c>
      <c r="AC5863" s="3" t="str">
        <f t="shared" si="183"/>
        <v>A Secretaria de Planejamento, Governança e Gestão, em atenção ao Disposto na Lei nº 16.165/2024 reenquadra o servidor(a)  Marisa Francisca Martins Oliveira , ID: 1488015 , Vínculo: 1, conforme os critérios a seguir:
*Categoria atual: SERVIDORES ESCOLA
*Cargo atual: Agente Educacional I - Manutenção de infraestrutura
*Referência atual:  E-II
*Tempo de Serviço Público: (30 anos, 2 meses, 28 dias)
*Conversão de LP (se houver): 180
*Titulação para fins de reenquadramento (se houver): 
*Nova Categoria: APOIO ESCOLAR 
* Novo cargo: Auxiliar Educacional - Manutenção Escolar
*Nova Referência: F-I</v>
      </c>
    </row>
    <row r="5864" spans="1:29" ht="144" x14ac:dyDescent="0.2">
      <c r="A5864">
        <v>1</v>
      </c>
      <c r="B5864">
        <v>1486500</v>
      </c>
      <c r="C5864">
        <v>1</v>
      </c>
      <c r="D5864" t="str">
        <f t="shared" si="182"/>
        <v>1486500/1</v>
      </c>
      <c r="E5864" t="s">
        <v>9777</v>
      </c>
      <c r="F5864" t="s">
        <v>28</v>
      </c>
      <c r="G5864" t="s">
        <v>29</v>
      </c>
      <c r="H5864" t="s">
        <v>30</v>
      </c>
      <c r="I5864" t="s">
        <v>3198</v>
      </c>
      <c r="J5864">
        <v>100097</v>
      </c>
      <c r="K5864" t="s">
        <v>3205</v>
      </c>
      <c r="L5864" t="s">
        <v>83</v>
      </c>
      <c r="M5864" t="s">
        <v>34</v>
      </c>
      <c r="N5864" t="s">
        <v>170</v>
      </c>
      <c r="O5864" t="s">
        <v>36</v>
      </c>
      <c r="P5864" t="s">
        <v>3200</v>
      </c>
      <c r="Q5864" t="s">
        <v>38</v>
      </c>
      <c r="S5864">
        <v>7749</v>
      </c>
      <c r="T5864">
        <v>90</v>
      </c>
      <c r="U5864">
        <v>180</v>
      </c>
      <c r="V5864">
        <v>7929</v>
      </c>
      <c r="W5864" t="s">
        <v>9778</v>
      </c>
      <c r="X5864" t="s">
        <v>41</v>
      </c>
      <c r="Y5864">
        <v>102571</v>
      </c>
      <c r="Z5864" t="s">
        <v>3207</v>
      </c>
      <c r="AA5864" t="s">
        <v>3203</v>
      </c>
      <c r="AB5864" s="1">
        <v>45658</v>
      </c>
      <c r="AC5864" s="3" t="str">
        <f t="shared" si="183"/>
        <v>A Secretaria de Planejamento, Governança e Gestão, em atenção ao Disposto na Lei nº 16.165/2024 reenquadra o servidor(a)  Marisa Helena dos Santos Gomes , ID: 1486500 , Vínculo: 1, conforme os critérios a seguir:
*Categoria atual: SERVIDORES ESCOLA
*Cargo atual: Agente Educacional I - Alimentação
*Referência atual:  D-II
*Tempo de Serviço Público: (21 anos, 8 meses, 24 dias)
*Conversão de LP (se houver): 180
*Titulação para fins de reenquadramento (se houver): 
*Nova Categoria: APOIO ESCOLAR 
* Novo cargo: Auxiliar Educacional - Alimentação
*Nova Referência: E-I</v>
      </c>
    </row>
    <row r="5865" spans="1:29" ht="144" x14ac:dyDescent="0.2">
      <c r="A5865">
        <v>1</v>
      </c>
      <c r="B5865">
        <v>1513494</v>
      </c>
      <c r="C5865">
        <v>1</v>
      </c>
      <c r="D5865" t="str">
        <f t="shared" si="182"/>
        <v>1513494/1</v>
      </c>
      <c r="E5865" t="s">
        <v>9779</v>
      </c>
      <c r="F5865" t="s">
        <v>28</v>
      </c>
      <c r="G5865" t="s">
        <v>29</v>
      </c>
      <c r="H5865" t="s">
        <v>30</v>
      </c>
      <c r="I5865" t="s">
        <v>3198</v>
      </c>
      <c r="J5865">
        <v>100096</v>
      </c>
      <c r="K5865" t="s">
        <v>3209</v>
      </c>
      <c r="L5865" t="s">
        <v>83</v>
      </c>
      <c r="M5865" t="s">
        <v>34</v>
      </c>
      <c r="N5865" t="s">
        <v>337</v>
      </c>
      <c r="O5865" t="s">
        <v>36</v>
      </c>
      <c r="P5865" t="s">
        <v>3200</v>
      </c>
      <c r="Q5865" t="s">
        <v>38</v>
      </c>
      <c r="S5865">
        <v>11297</v>
      </c>
      <c r="T5865">
        <v>0</v>
      </c>
      <c r="U5865">
        <v>0</v>
      </c>
      <c r="V5865">
        <v>11297</v>
      </c>
      <c r="W5865" t="s">
        <v>5775</v>
      </c>
      <c r="X5865" t="s">
        <v>59</v>
      </c>
      <c r="Y5865">
        <v>102570</v>
      </c>
      <c r="Z5865" t="s">
        <v>3211</v>
      </c>
      <c r="AA5865" t="s">
        <v>3203</v>
      </c>
      <c r="AB5865" s="1">
        <v>45658</v>
      </c>
      <c r="AC5865" s="3" t="str">
        <f t="shared" si="183"/>
        <v>A Secretaria de Planejamento, Governança e Gestão, em atenção ao Disposto na Lei nº 16.165/2024 reenquadra o servidor(a)  Marisa Larangeira da Silva , ID: 1513494 , Vínculo: 1, conforme os critérios a seguir:
*Categoria atual: SERVIDORES ESCOLA
*Cargo atual: Agente Educacional I - Manutenção de infraestrutura
*Referência atual:  C-I
*Tempo de Serviço Público: (30 anos, 11 meses, 17 dias)
*Conversão de LP (se houver): 0
*Titulação para fins de reenquadramento (se houver): 
*Nova Categoria: APOIO ESCOLAR 
* Novo cargo: Auxiliar Educacional - Manutenção Escolar
*Nova Referência: C-III</v>
      </c>
    </row>
    <row r="5866" spans="1:29" ht="144" x14ac:dyDescent="0.2">
      <c r="A5866">
        <v>1</v>
      </c>
      <c r="B5866">
        <v>1672800</v>
      </c>
      <c r="C5866">
        <v>1</v>
      </c>
      <c r="D5866" t="str">
        <f t="shared" si="182"/>
        <v>1672800/1</v>
      </c>
      <c r="E5866" t="s">
        <v>9780</v>
      </c>
      <c r="F5866" t="s">
        <v>28</v>
      </c>
      <c r="G5866" t="s">
        <v>29</v>
      </c>
      <c r="H5866" t="s">
        <v>30</v>
      </c>
      <c r="I5866" t="s">
        <v>3198</v>
      </c>
      <c r="J5866">
        <v>100098</v>
      </c>
      <c r="K5866" t="s">
        <v>3213</v>
      </c>
      <c r="L5866" t="s">
        <v>83</v>
      </c>
      <c r="M5866" t="s">
        <v>34</v>
      </c>
      <c r="N5866" t="s">
        <v>409</v>
      </c>
      <c r="O5866" t="s">
        <v>36</v>
      </c>
      <c r="P5866" t="s">
        <v>3200</v>
      </c>
      <c r="Q5866" t="s">
        <v>38</v>
      </c>
      <c r="S5866">
        <v>9417</v>
      </c>
      <c r="T5866">
        <v>270</v>
      </c>
      <c r="U5866">
        <v>540</v>
      </c>
      <c r="V5866">
        <v>9957</v>
      </c>
      <c r="W5866" t="s">
        <v>9781</v>
      </c>
      <c r="X5866" t="s">
        <v>127</v>
      </c>
      <c r="Y5866">
        <v>102567</v>
      </c>
      <c r="Z5866" t="s">
        <v>3214</v>
      </c>
      <c r="AA5866" t="s">
        <v>3203</v>
      </c>
      <c r="AB5866" s="1">
        <v>45658</v>
      </c>
      <c r="AC5866" s="3" t="str">
        <f t="shared" si="183"/>
        <v>A Secretaria de Planejamento, Governança e Gestão, em atenção ao Disposto na Lei nº 16.165/2024 reenquadra o servidor(a)  Marisa Malheiros Hoffmeister , ID: 1672800 , Vínculo: 1, conforme os critérios a seguir:
*Categoria atual: SERVIDORES ESCOLA
*Cargo atual: Agente Educacional II - Administração Escolar
*Referência atual:  C-II
*Tempo de Serviço Público: (27 anos, 3 meses, 12 dias)
*Conversão de LP (se houver): 540
*Titulação para fins de reenquadramento (se houver): 
*Nova Categoria: APOIO ESCOLAR 
* Novo cargo: Assistente Educacional - Administração Escolar
*Nova Referência: D-I</v>
      </c>
    </row>
    <row r="5867" spans="1:29" ht="144" x14ac:dyDescent="0.2">
      <c r="A5867">
        <v>1</v>
      </c>
      <c r="B5867">
        <v>1780743</v>
      </c>
      <c r="C5867">
        <v>1</v>
      </c>
      <c r="D5867" t="str">
        <f t="shared" si="182"/>
        <v>1780743/1</v>
      </c>
      <c r="E5867" t="s">
        <v>9782</v>
      </c>
      <c r="F5867" t="s">
        <v>28</v>
      </c>
      <c r="G5867" t="s">
        <v>29</v>
      </c>
      <c r="H5867" t="s">
        <v>30</v>
      </c>
      <c r="I5867" t="s">
        <v>3198</v>
      </c>
      <c r="J5867">
        <v>100098</v>
      </c>
      <c r="K5867" t="s">
        <v>3213</v>
      </c>
      <c r="L5867" t="s">
        <v>83</v>
      </c>
      <c r="M5867" t="s">
        <v>34</v>
      </c>
      <c r="N5867" t="s">
        <v>98</v>
      </c>
      <c r="O5867" t="s">
        <v>36</v>
      </c>
      <c r="P5867" t="s">
        <v>3200</v>
      </c>
      <c r="Q5867" t="s">
        <v>38</v>
      </c>
      <c r="S5867">
        <v>10906</v>
      </c>
      <c r="T5867">
        <v>90</v>
      </c>
      <c r="U5867">
        <v>180</v>
      </c>
      <c r="V5867">
        <v>11086</v>
      </c>
      <c r="W5867" t="s">
        <v>6438</v>
      </c>
      <c r="X5867" t="s">
        <v>409</v>
      </c>
      <c r="Y5867">
        <v>102567</v>
      </c>
      <c r="Z5867" t="s">
        <v>3214</v>
      </c>
      <c r="AA5867" t="s">
        <v>3203</v>
      </c>
      <c r="AB5867" s="1">
        <v>45658</v>
      </c>
      <c r="AC5867" s="3" t="str">
        <f t="shared" si="183"/>
        <v>A Secretaria de Planejamento, Governança e Gestão, em atenção ao Disposto na Lei nº 16.165/2024 reenquadra o servidor(a)  Marisa Marta Franciscatto , ID: 1780743 , Vínculo: 1, conforme os critérios a seguir:
*Categoria atual: SERVIDORES ESCOLA
*Cargo atual: Agente Educacional II - Administração Escolar
*Referência atual:  B-III
*Tempo de Serviço Público: (30 anos, 4 meses, 16 dias)
*Conversão de LP (se houver): 180
*Titulação para fins de reenquadramento (se houver): 
*Nova Categoria: APOIO ESCOLAR 
* Novo cargo: Assistente Educacional - Administração Escolar
*Nova Referência: C-II</v>
      </c>
    </row>
    <row r="5868" spans="1:29" ht="144" x14ac:dyDescent="0.2">
      <c r="A5868">
        <v>1</v>
      </c>
      <c r="B5868">
        <v>1723588</v>
      </c>
      <c r="C5868">
        <v>1</v>
      </c>
      <c r="D5868" t="str">
        <f t="shared" si="182"/>
        <v>1723588/1</v>
      </c>
      <c r="E5868" t="s">
        <v>9783</v>
      </c>
      <c r="F5868" t="s">
        <v>28</v>
      </c>
      <c r="G5868" t="s">
        <v>29</v>
      </c>
      <c r="H5868" t="s">
        <v>30</v>
      </c>
      <c r="I5868" t="s">
        <v>3198</v>
      </c>
      <c r="J5868">
        <v>100097</v>
      </c>
      <c r="K5868" t="s">
        <v>3205</v>
      </c>
      <c r="L5868" t="s">
        <v>83</v>
      </c>
      <c r="M5868" t="s">
        <v>34</v>
      </c>
      <c r="N5868" t="s">
        <v>1110</v>
      </c>
      <c r="O5868" t="s">
        <v>36</v>
      </c>
      <c r="P5868" t="s">
        <v>3200</v>
      </c>
      <c r="Q5868" t="s">
        <v>38</v>
      </c>
      <c r="S5868">
        <v>9079</v>
      </c>
      <c r="T5868">
        <v>90</v>
      </c>
      <c r="U5868">
        <v>180</v>
      </c>
      <c r="V5868">
        <v>9259</v>
      </c>
      <c r="W5868" t="s">
        <v>3201</v>
      </c>
      <c r="X5868" t="s">
        <v>337</v>
      </c>
      <c r="Y5868">
        <v>102571</v>
      </c>
      <c r="Z5868" t="s">
        <v>3207</v>
      </c>
      <c r="AA5868" t="s">
        <v>3203</v>
      </c>
      <c r="AB5868" s="1">
        <v>45658</v>
      </c>
      <c r="AC5868" s="3" t="str">
        <f t="shared" si="183"/>
        <v>A Secretaria de Planejamento, Governança e Gestão, em atenção ao Disposto na Lei nº 16.165/2024 reenquadra o servidor(a)  Marisa Martins Brandao , ID: 1723588 , Vínculo: 1, conforme os critérios a seguir:
*Categoria atual: SERVIDORES ESCOLA
*Cargo atual: Agente Educacional I - Alimentação
*Referência atual:  B-II
*Tempo de Serviço Público: (25 anos, 4 meses, 14 dias)
*Conversão de LP (se houver): 180
*Titulação para fins de reenquadramento (se houver): 
*Nova Categoria: APOIO ESCOLAR 
* Novo cargo: Auxiliar Educacional - Alimentação
*Nova Referência: C-I</v>
      </c>
    </row>
    <row r="5869" spans="1:29" ht="156" x14ac:dyDescent="0.2">
      <c r="A5869">
        <v>1</v>
      </c>
      <c r="B5869">
        <v>1720244</v>
      </c>
      <c r="C5869">
        <v>1</v>
      </c>
      <c r="D5869" t="str">
        <f t="shared" si="182"/>
        <v>1720244/1</v>
      </c>
      <c r="E5869" t="s">
        <v>9784</v>
      </c>
      <c r="F5869" t="s">
        <v>28</v>
      </c>
      <c r="G5869" t="s">
        <v>29</v>
      </c>
      <c r="H5869" t="s">
        <v>30</v>
      </c>
      <c r="I5869" t="s">
        <v>3198</v>
      </c>
      <c r="J5869">
        <v>100096</v>
      </c>
      <c r="K5869" t="s">
        <v>3209</v>
      </c>
      <c r="L5869" t="s">
        <v>83</v>
      </c>
      <c r="M5869" t="s">
        <v>34</v>
      </c>
      <c r="N5869" t="s">
        <v>546</v>
      </c>
      <c r="O5869" t="s">
        <v>36</v>
      </c>
      <c r="P5869" t="s">
        <v>3200</v>
      </c>
      <c r="Q5869" t="s">
        <v>38</v>
      </c>
      <c r="S5869">
        <v>8669</v>
      </c>
      <c r="T5869">
        <v>0</v>
      </c>
      <c r="U5869">
        <v>0</v>
      </c>
      <c r="V5869">
        <v>8669</v>
      </c>
      <c r="W5869" t="s">
        <v>6893</v>
      </c>
      <c r="X5869" t="s">
        <v>98</v>
      </c>
      <c r="Y5869">
        <v>102570</v>
      </c>
      <c r="Z5869" t="s">
        <v>3211</v>
      </c>
      <c r="AA5869" t="s">
        <v>3203</v>
      </c>
      <c r="AB5869" s="1">
        <v>45658</v>
      </c>
      <c r="AC5869" s="3" t="str">
        <f t="shared" si="183"/>
        <v>A Secretaria de Planejamento, Governança e Gestão, em atenção ao Disposto na Lei nº 16.165/2024 reenquadra o servidor(a)  Marisa Onete Machado Figueiredo , ID: 1720244 , Vínculo: 1, conforme os critérios a seguir:
*Categoria atual: SERVIDORES ESCOLA
*Cargo atual: Agente Educacional I - Manutenção de infraestrutura
*Referência atual:  B-I
*Tempo de Serviço Público: (23 anos, 9 meses, 4 dias)
*Conversão de LP (se houver): 0
*Titulação para fins de reenquadramento (se houver): 
*Nova Categoria: APOIO ESCOLAR 
* Novo cargo: Auxiliar Educacional - Manutenção Escolar
*Nova Referência: B-III</v>
      </c>
    </row>
    <row r="5870" spans="1:29" ht="144" x14ac:dyDescent="0.2">
      <c r="A5870">
        <v>1</v>
      </c>
      <c r="B5870">
        <v>1502727</v>
      </c>
      <c r="C5870">
        <v>1</v>
      </c>
      <c r="D5870" t="str">
        <f t="shared" si="182"/>
        <v>1502727/1</v>
      </c>
      <c r="E5870" t="s">
        <v>9785</v>
      </c>
      <c r="F5870" t="s">
        <v>28</v>
      </c>
      <c r="G5870" t="s">
        <v>29</v>
      </c>
      <c r="H5870" t="s">
        <v>30</v>
      </c>
      <c r="I5870" t="s">
        <v>3198</v>
      </c>
      <c r="J5870">
        <v>100096</v>
      </c>
      <c r="K5870" t="s">
        <v>3209</v>
      </c>
      <c r="L5870" t="s">
        <v>83</v>
      </c>
      <c r="M5870" t="s">
        <v>34</v>
      </c>
      <c r="N5870" t="s">
        <v>120</v>
      </c>
      <c r="O5870" t="s">
        <v>36</v>
      </c>
      <c r="P5870" t="s">
        <v>3200</v>
      </c>
      <c r="Q5870" t="s">
        <v>38</v>
      </c>
      <c r="S5870">
        <v>10796</v>
      </c>
      <c r="T5870">
        <v>90</v>
      </c>
      <c r="U5870">
        <v>180</v>
      </c>
      <c r="V5870">
        <v>10976</v>
      </c>
      <c r="W5870" t="s">
        <v>842</v>
      </c>
      <c r="X5870" t="s">
        <v>89</v>
      </c>
      <c r="Y5870">
        <v>102570</v>
      </c>
      <c r="Z5870" t="s">
        <v>3211</v>
      </c>
      <c r="AA5870" t="s">
        <v>3203</v>
      </c>
      <c r="AB5870" s="1">
        <v>45658</v>
      </c>
      <c r="AC5870" s="3" t="str">
        <f t="shared" si="183"/>
        <v>A Secretaria de Planejamento, Governança e Gestão, em atenção ao Disposto na Lei nº 16.165/2024 reenquadra o servidor(a)  Marisa Pedroso Dorneles , ID: 1502727 , Vínculo: 1, conforme os critérios a seguir:
*Categoria atual: SERVIDORES ESCOLA
*Cargo atual: Agente Educacional I - Manutenção de infraestrutura
*Referência atual:  E-II
*Tempo de Serviço Público: (30 anos, 26 dias)
*Conversão de LP (se houver): 180
*Titulação para fins de reenquadramento (se houver): 
*Nova Categoria: APOIO ESCOLAR 
* Novo cargo: Auxiliar Educacional - Manutenção Escolar
*Nova Referência: F-I</v>
      </c>
    </row>
    <row r="5871" spans="1:29" ht="144" x14ac:dyDescent="0.2">
      <c r="A5871">
        <v>1</v>
      </c>
      <c r="B5871">
        <v>1766759</v>
      </c>
      <c r="C5871">
        <v>1</v>
      </c>
      <c r="D5871" t="str">
        <f t="shared" si="182"/>
        <v>1766759/1</v>
      </c>
      <c r="E5871" t="s">
        <v>9786</v>
      </c>
      <c r="F5871" t="s">
        <v>28</v>
      </c>
      <c r="G5871" t="s">
        <v>29</v>
      </c>
      <c r="H5871" t="s">
        <v>30</v>
      </c>
      <c r="I5871" t="s">
        <v>3198</v>
      </c>
      <c r="J5871">
        <v>100098</v>
      </c>
      <c r="K5871" t="s">
        <v>3213</v>
      </c>
      <c r="L5871" t="s">
        <v>83</v>
      </c>
      <c r="M5871" t="s">
        <v>34</v>
      </c>
      <c r="N5871" t="s">
        <v>98</v>
      </c>
      <c r="O5871" t="s">
        <v>36</v>
      </c>
      <c r="P5871" t="s">
        <v>3200</v>
      </c>
      <c r="Q5871" t="s">
        <v>38</v>
      </c>
      <c r="S5871">
        <v>11258</v>
      </c>
      <c r="T5871">
        <v>0</v>
      </c>
      <c r="U5871">
        <v>0</v>
      </c>
      <c r="V5871">
        <v>11258</v>
      </c>
      <c r="W5871" t="s">
        <v>9787</v>
      </c>
      <c r="X5871" t="s">
        <v>409</v>
      </c>
      <c r="Y5871">
        <v>102567</v>
      </c>
      <c r="Z5871" t="s">
        <v>3214</v>
      </c>
      <c r="AA5871" t="s">
        <v>3203</v>
      </c>
      <c r="AB5871" s="1">
        <v>45658</v>
      </c>
      <c r="AC5871" s="3" t="str">
        <f t="shared" si="183"/>
        <v>A Secretaria de Planejamento, Governança e Gestão, em atenção ao Disposto na Lei nº 16.165/2024 reenquadra o servidor(a)  Marisa Reis Motta , ID: 1766759 , Vínculo: 1, conforme os critérios a seguir:
*Categoria atual: SERVIDORES ESCOLA
*Cargo atual: Agente Educacional II - Administração Escolar
*Referência atual:  B-III
*Tempo de Serviço Público: (30 anos, 10 meses, 8 dias)
*Conversão de LP (se houver): 0
*Titulação para fins de reenquadramento (se houver): 
*Nova Categoria: APOIO ESCOLAR 
* Novo cargo: Assistente Educacional - Administração Escolar
*Nova Referência: C-II</v>
      </c>
    </row>
    <row r="5872" spans="1:29" ht="144" x14ac:dyDescent="0.2">
      <c r="A5872">
        <v>1</v>
      </c>
      <c r="B5872">
        <v>1733699</v>
      </c>
      <c r="C5872">
        <v>1</v>
      </c>
      <c r="D5872" t="str">
        <f t="shared" si="182"/>
        <v>1733699/1</v>
      </c>
      <c r="E5872" t="s">
        <v>9788</v>
      </c>
      <c r="F5872" t="s">
        <v>28</v>
      </c>
      <c r="G5872" t="s">
        <v>29</v>
      </c>
      <c r="H5872" t="s">
        <v>30</v>
      </c>
      <c r="I5872" t="s">
        <v>3198</v>
      </c>
      <c r="J5872">
        <v>100097</v>
      </c>
      <c r="K5872" t="s">
        <v>3205</v>
      </c>
      <c r="L5872" t="s">
        <v>83</v>
      </c>
      <c r="M5872" t="s">
        <v>34</v>
      </c>
      <c r="N5872" t="s">
        <v>98</v>
      </c>
      <c r="O5872" t="s">
        <v>36</v>
      </c>
      <c r="P5872" t="s">
        <v>3200</v>
      </c>
      <c r="Q5872" t="s">
        <v>38</v>
      </c>
      <c r="S5872">
        <v>11298</v>
      </c>
      <c r="T5872">
        <v>0</v>
      </c>
      <c r="U5872">
        <v>0</v>
      </c>
      <c r="V5872">
        <v>11298</v>
      </c>
      <c r="W5872" t="s">
        <v>7548</v>
      </c>
      <c r="X5872" t="s">
        <v>409</v>
      </c>
      <c r="Y5872">
        <v>102571</v>
      </c>
      <c r="Z5872" t="s">
        <v>3207</v>
      </c>
      <c r="AA5872" t="s">
        <v>3203</v>
      </c>
      <c r="AB5872" s="1">
        <v>45658</v>
      </c>
      <c r="AC5872" s="3" t="str">
        <f t="shared" si="183"/>
        <v>A Secretaria de Planejamento, Governança e Gestão, em atenção ao Disposto na Lei nº 16.165/2024 reenquadra o servidor(a)  Marisa Rench , ID: 1733699 , Vínculo: 1, conforme os critérios a seguir:
*Categoria atual: SERVIDORES ESCOLA
*Cargo atual: Agente Educacional I - Alimentação
*Referência atual:  B-III
*Tempo de Serviço Público: (30 anos, 11 meses, 18 dias)
*Conversão de LP (se houver): 0
*Titulação para fins de reenquadramento (se houver): 
*Nova Categoria: APOIO ESCOLAR 
* Novo cargo: Auxiliar Educacional - Alimentação
*Nova Referência: C-II</v>
      </c>
    </row>
    <row r="5873" spans="1:29" ht="144" x14ac:dyDescent="0.2">
      <c r="A5873">
        <v>1</v>
      </c>
      <c r="B5873">
        <v>1825364</v>
      </c>
      <c r="C5873">
        <v>1</v>
      </c>
      <c r="D5873" t="str">
        <f t="shared" si="182"/>
        <v>1825364/1</v>
      </c>
      <c r="E5873" t="s">
        <v>9789</v>
      </c>
      <c r="F5873" t="s">
        <v>28</v>
      </c>
      <c r="G5873" t="s">
        <v>29</v>
      </c>
      <c r="H5873" t="s">
        <v>30</v>
      </c>
      <c r="I5873" t="s">
        <v>3198</v>
      </c>
      <c r="J5873">
        <v>100096</v>
      </c>
      <c r="K5873" t="s">
        <v>3209</v>
      </c>
      <c r="L5873" t="s">
        <v>83</v>
      </c>
      <c r="M5873" t="s">
        <v>34</v>
      </c>
      <c r="N5873" t="s">
        <v>926</v>
      </c>
      <c r="O5873" t="s">
        <v>36</v>
      </c>
      <c r="P5873" t="s">
        <v>3200</v>
      </c>
      <c r="Q5873" t="s">
        <v>38</v>
      </c>
      <c r="S5873">
        <v>7253</v>
      </c>
      <c r="T5873">
        <v>90</v>
      </c>
      <c r="U5873">
        <v>180</v>
      </c>
      <c r="V5873">
        <v>7433</v>
      </c>
      <c r="W5873" t="s">
        <v>2843</v>
      </c>
      <c r="X5873" t="s">
        <v>546</v>
      </c>
      <c r="Y5873">
        <v>102570</v>
      </c>
      <c r="Z5873" t="s">
        <v>3211</v>
      </c>
      <c r="AA5873" t="s">
        <v>3203</v>
      </c>
      <c r="AB5873" s="1">
        <v>45658</v>
      </c>
      <c r="AC5873" s="3" t="str">
        <f t="shared" si="183"/>
        <v>A Secretaria de Planejamento, Governança e Gestão, em atenção ao Disposto na Lei nº 16.165/2024 reenquadra o servidor(a)  Marisa Silveira Machado , ID: 1825364 , Vínculo: 1, conforme os critérios a seguir:
*Categoria atual: SERVIDORES ESCOLA
*Cargo atual: Agente Educacional I - Manutenção de infraestrutura
*Referência atual:  A-II
*Tempo de Serviço Público: (20 anos, 4 meses, 13 dias)
*Conversão de LP (se houver): 180
*Titulação para fins de reenquadramento (se houver): 
*Nova Categoria: APOIO ESCOLAR 
* Novo cargo: Auxiliar Educacional - Manutenção Escolar
*Nova Referência: B-I</v>
      </c>
    </row>
    <row r="5874" spans="1:29" ht="144" x14ac:dyDescent="0.2">
      <c r="A5874">
        <v>1</v>
      </c>
      <c r="B5874">
        <v>1505394</v>
      </c>
      <c r="C5874">
        <v>1</v>
      </c>
      <c r="D5874" t="str">
        <f t="shared" si="182"/>
        <v>1505394/1</v>
      </c>
      <c r="E5874" t="s">
        <v>9790</v>
      </c>
      <c r="F5874" t="s">
        <v>28</v>
      </c>
      <c r="G5874" t="s">
        <v>29</v>
      </c>
      <c r="H5874" t="s">
        <v>30</v>
      </c>
      <c r="I5874" t="s">
        <v>3198</v>
      </c>
      <c r="J5874">
        <v>100096</v>
      </c>
      <c r="K5874" t="s">
        <v>3209</v>
      </c>
      <c r="L5874" t="s">
        <v>83</v>
      </c>
      <c r="M5874" t="s">
        <v>34</v>
      </c>
      <c r="N5874" t="s">
        <v>337</v>
      </c>
      <c r="O5874" t="s">
        <v>36</v>
      </c>
      <c r="P5874" t="s">
        <v>3200</v>
      </c>
      <c r="Q5874" t="s">
        <v>38</v>
      </c>
      <c r="S5874">
        <v>11112</v>
      </c>
      <c r="T5874">
        <v>0</v>
      </c>
      <c r="U5874">
        <v>0</v>
      </c>
      <c r="V5874">
        <v>11112</v>
      </c>
      <c r="W5874" t="s">
        <v>3145</v>
      </c>
      <c r="X5874" t="s">
        <v>59</v>
      </c>
      <c r="Y5874">
        <v>102570</v>
      </c>
      <c r="Z5874" t="s">
        <v>3211</v>
      </c>
      <c r="AA5874" t="s">
        <v>3203</v>
      </c>
      <c r="AB5874" s="1">
        <v>45658</v>
      </c>
      <c r="AC5874" s="3" t="str">
        <f t="shared" si="183"/>
        <v>A Secretaria de Planejamento, Governança e Gestão, em atenção ao Disposto na Lei nº 16.165/2024 reenquadra o servidor(a)  Marisa Teresinha Marques , ID: 1505394 , Vínculo: 1, conforme os critérios a seguir:
*Categoria atual: SERVIDORES ESCOLA
*Cargo atual: Agente Educacional I - Manutenção de infraestrutura
*Referência atual:  C-I
*Tempo de Serviço Público: (30 anos, 5 meses, 12 dias)
*Conversão de LP (se houver): 0
*Titulação para fins de reenquadramento (se houver): 
*Nova Categoria: APOIO ESCOLAR 
* Novo cargo: Auxiliar Educacional - Manutenção Escolar
*Nova Referência: C-III</v>
      </c>
    </row>
    <row r="5875" spans="1:29" ht="144" x14ac:dyDescent="0.2">
      <c r="A5875">
        <v>1</v>
      </c>
      <c r="B5875">
        <v>1712900</v>
      </c>
      <c r="C5875">
        <v>1</v>
      </c>
      <c r="D5875" t="str">
        <f t="shared" si="182"/>
        <v>1712900/1</v>
      </c>
      <c r="E5875" t="s">
        <v>9791</v>
      </c>
      <c r="F5875" t="s">
        <v>28</v>
      </c>
      <c r="G5875" t="s">
        <v>29</v>
      </c>
      <c r="H5875" t="s">
        <v>30</v>
      </c>
      <c r="I5875" t="s">
        <v>3198</v>
      </c>
      <c r="J5875">
        <v>100096</v>
      </c>
      <c r="K5875" t="s">
        <v>3209</v>
      </c>
      <c r="L5875" t="s">
        <v>83</v>
      </c>
      <c r="M5875" t="s">
        <v>34</v>
      </c>
      <c r="N5875" t="s">
        <v>98</v>
      </c>
      <c r="O5875" t="s">
        <v>36</v>
      </c>
      <c r="P5875" t="s">
        <v>3200</v>
      </c>
      <c r="Q5875" t="s">
        <v>38</v>
      </c>
      <c r="S5875">
        <v>10998</v>
      </c>
      <c r="T5875">
        <v>0</v>
      </c>
      <c r="U5875">
        <v>0</v>
      </c>
      <c r="V5875">
        <v>10998</v>
      </c>
      <c r="W5875" t="s">
        <v>5207</v>
      </c>
      <c r="X5875" t="s">
        <v>409</v>
      </c>
      <c r="Y5875">
        <v>102570</v>
      </c>
      <c r="Z5875" t="s">
        <v>3211</v>
      </c>
      <c r="AA5875" t="s">
        <v>3203</v>
      </c>
      <c r="AB5875" s="1">
        <v>45658</v>
      </c>
      <c r="AC5875" s="3" t="str">
        <f t="shared" si="183"/>
        <v>A Secretaria de Planejamento, Governança e Gestão, em atenção ao Disposto na Lei nº 16.165/2024 reenquadra o servidor(a)  Marisa Terezinha de Moraes , ID: 1712900 , Vínculo: 1, conforme os critérios a seguir:
*Categoria atual: SERVIDORES ESCOLA
*Cargo atual: Agente Educacional I - Manutenção de infraestrutura
*Referência atual:  B-III
*Tempo de Serviço Público: (30 anos, 1 mes, 18 dias)
*Conversão de LP (se houver): 0
*Titulação para fins de reenquadramento (se houver): 
*Nova Categoria: APOIO ESCOLAR 
* Novo cargo: Auxiliar Educacional - Manutenção Escolar
*Nova Referência: C-II</v>
      </c>
    </row>
    <row r="5876" spans="1:29" ht="144" x14ac:dyDescent="0.2">
      <c r="A5876">
        <v>1</v>
      </c>
      <c r="B5876">
        <v>1775464</v>
      </c>
      <c r="C5876">
        <v>1</v>
      </c>
      <c r="D5876" t="str">
        <f t="shared" si="182"/>
        <v>1775464/1</v>
      </c>
      <c r="E5876" t="s">
        <v>9792</v>
      </c>
      <c r="F5876" t="s">
        <v>28</v>
      </c>
      <c r="G5876" t="s">
        <v>29</v>
      </c>
      <c r="H5876" t="s">
        <v>30</v>
      </c>
      <c r="I5876" t="s">
        <v>3198</v>
      </c>
      <c r="J5876">
        <v>100096</v>
      </c>
      <c r="K5876" t="s">
        <v>3209</v>
      </c>
      <c r="L5876" t="s">
        <v>83</v>
      </c>
      <c r="M5876" t="s">
        <v>34</v>
      </c>
      <c r="N5876" t="s">
        <v>98</v>
      </c>
      <c r="O5876" t="s">
        <v>36</v>
      </c>
      <c r="P5876" t="s">
        <v>3200</v>
      </c>
      <c r="Q5876" t="s">
        <v>38</v>
      </c>
      <c r="S5876">
        <v>9486</v>
      </c>
      <c r="T5876">
        <v>90</v>
      </c>
      <c r="U5876">
        <v>180</v>
      </c>
      <c r="V5876">
        <v>9666</v>
      </c>
      <c r="W5876" t="s">
        <v>9793</v>
      </c>
      <c r="X5876" t="s">
        <v>409</v>
      </c>
      <c r="Y5876">
        <v>102570</v>
      </c>
      <c r="Z5876" t="s">
        <v>3211</v>
      </c>
      <c r="AA5876" t="s">
        <v>3203</v>
      </c>
      <c r="AB5876" s="1">
        <v>45658</v>
      </c>
      <c r="AC5876" s="3" t="str">
        <f t="shared" si="183"/>
        <v>A Secretaria de Planejamento, Governança e Gestão, em atenção ao Disposto na Lei nº 16.165/2024 reenquadra o servidor(a)  Marisa Terezinha Romeiro Alves , ID: 1775464 , Vínculo: 1, conforme os critérios a seguir:
*Categoria atual: SERVIDORES ESCOLA
*Cargo atual: Agente Educacional I - Manutenção de infraestrutura
*Referência atual:  B-III
*Tempo de Serviço Público: (26 anos, 5 meses, 26 dias)
*Conversão de LP (se houver): 180
*Titulação para fins de reenquadramento (se houver): 
*Nova Categoria: APOIO ESCOLAR 
* Novo cargo: Auxiliar Educacional - Manutenção Escolar
*Nova Referência: C-II</v>
      </c>
    </row>
    <row r="5877" spans="1:29" ht="144" x14ac:dyDescent="0.2">
      <c r="A5877">
        <v>1</v>
      </c>
      <c r="B5877">
        <v>1485555</v>
      </c>
      <c r="C5877">
        <v>1</v>
      </c>
      <c r="D5877" t="str">
        <f t="shared" si="182"/>
        <v>1485555/1</v>
      </c>
      <c r="E5877" t="s">
        <v>9794</v>
      </c>
      <c r="F5877" t="s">
        <v>28</v>
      </c>
      <c r="G5877" t="s">
        <v>29</v>
      </c>
      <c r="H5877" t="s">
        <v>30</v>
      </c>
      <c r="I5877" t="s">
        <v>3198</v>
      </c>
      <c r="J5877">
        <v>100097</v>
      </c>
      <c r="K5877" t="s">
        <v>3205</v>
      </c>
      <c r="L5877" t="s">
        <v>83</v>
      </c>
      <c r="M5877" t="s">
        <v>34</v>
      </c>
      <c r="N5877" t="s">
        <v>337</v>
      </c>
      <c r="O5877" t="s">
        <v>36</v>
      </c>
      <c r="P5877" t="s">
        <v>3200</v>
      </c>
      <c r="Q5877" t="s">
        <v>38</v>
      </c>
      <c r="S5877">
        <v>6877</v>
      </c>
      <c r="T5877">
        <v>0</v>
      </c>
      <c r="U5877">
        <v>0</v>
      </c>
      <c r="V5877">
        <v>6877</v>
      </c>
      <c r="W5877" t="s">
        <v>9795</v>
      </c>
      <c r="X5877" t="s">
        <v>59</v>
      </c>
      <c r="Y5877">
        <v>102571</v>
      </c>
      <c r="Z5877" t="s">
        <v>3207</v>
      </c>
      <c r="AA5877" t="s">
        <v>3203</v>
      </c>
      <c r="AB5877" s="1">
        <v>45658</v>
      </c>
      <c r="AC5877" s="3" t="str">
        <f t="shared" si="183"/>
        <v>A Secretaria de Planejamento, Governança e Gestão, em atenção ao Disposto na Lei nº 16.165/2024 reenquadra o servidor(a)  Marisangela Santos de Souza , ID: 1485555 , Vínculo: 1, conforme os critérios a seguir:
*Categoria atual: SERVIDORES ESCOLA
*Cargo atual: Agente Educacional I - Alimentação
*Referência atual:  C-I
*Tempo de Serviço Público: (18 anos, 10 meses, 7 dias)
*Conversão de LP (se houver): 0
*Titulação para fins de reenquadramento (se houver): 
*Nova Categoria: APOIO ESCOLAR 
* Novo cargo: Auxiliar Educacional - Alimentação
*Nova Referência: C-III</v>
      </c>
    </row>
    <row r="5878" spans="1:29" ht="144" x14ac:dyDescent="0.2">
      <c r="A5878">
        <v>1</v>
      </c>
      <c r="B5878">
        <v>1843737</v>
      </c>
      <c r="C5878">
        <v>1</v>
      </c>
      <c r="D5878" t="str">
        <f t="shared" si="182"/>
        <v>1843737/1</v>
      </c>
      <c r="E5878" t="s">
        <v>9796</v>
      </c>
      <c r="F5878" t="s">
        <v>28</v>
      </c>
      <c r="G5878" t="s">
        <v>29</v>
      </c>
      <c r="H5878" t="s">
        <v>30</v>
      </c>
      <c r="I5878" t="s">
        <v>3198</v>
      </c>
      <c r="J5878">
        <v>100097</v>
      </c>
      <c r="K5878" t="s">
        <v>3205</v>
      </c>
      <c r="L5878" t="s">
        <v>83</v>
      </c>
      <c r="M5878" t="s">
        <v>34</v>
      </c>
      <c r="N5878" t="s">
        <v>98</v>
      </c>
      <c r="O5878" t="s">
        <v>36</v>
      </c>
      <c r="P5878" t="s">
        <v>3200</v>
      </c>
      <c r="Q5878" t="s">
        <v>38</v>
      </c>
      <c r="S5878">
        <v>10180</v>
      </c>
      <c r="T5878">
        <v>90</v>
      </c>
      <c r="U5878">
        <v>180</v>
      </c>
      <c r="V5878">
        <v>10360</v>
      </c>
      <c r="W5878" t="s">
        <v>2763</v>
      </c>
      <c r="X5878" t="s">
        <v>409</v>
      </c>
      <c r="Y5878">
        <v>102571</v>
      </c>
      <c r="Z5878" t="s">
        <v>3207</v>
      </c>
      <c r="AA5878" t="s">
        <v>3203</v>
      </c>
      <c r="AB5878" s="1">
        <v>45658</v>
      </c>
      <c r="AC5878" s="3" t="str">
        <f t="shared" si="183"/>
        <v>A Secretaria de Planejamento, Governança e Gestão, em atenção ao Disposto na Lei nº 16.165/2024 reenquadra o servidor(a)  Maristane Secco Dumke , ID: 1843737 , Vínculo: 1, conforme os critérios a seguir:
*Categoria atual: SERVIDORES ESCOLA
*Cargo atual: Agente Educacional I - Alimentação
*Referência atual:  B-III
*Tempo de Serviço Público: (28 anos, 4 meses, 20 dias)
*Conversão de LP (se houver): 180
*Titulação para fins de reenquadramento (se houver): 
*Nova Categoria: APOIO ESCOLAR 
* Novo cargo: Auxiliar Educacional - Alimentação
*Nova Referência: C-II</v>
      </c>
    </row>
    <row r="5879" spans="1:29" ht="156" x14ac:dyDescent="0.2">
      <c r="A5879">
        <v>1</v>
      </c>
      <c r="B5879">
        <v>1512900</v>
      </c>
      <c r="C5879">
        <v>1</v>
      </c>
      <c r="D5879" t="str">
        <f t="shared" si="182"/>
        <v>1512900/1</v>
      </c>
      <c r="E5879" t="s">
        <v>9797</v>
      </c>
      <c r="F5879" t="s">
        <v>28</v>
      </c>
      <c r="G5879" t="s">
        <v>29</v>
      </c>
      <c r="H5879" t="s">
        <v>30</v>
      </c>
      <c r="I5879" t="s">
        <v>3198</v>
      </c>
      <c r="J5879">
        <v>100097</v>
      </c>
      <c r="K5879" t="s">
        <v>3205</v>
      </c>
      <c r="L5879" t="s">
        <v>83</v>
      </c>
      <c r="M5879" t="s">
        <v>34</v>
      </c>
      <c r="N5879" t="s">
        <v>170</v>
      </c>
      <c r="O5879" t="s">
        <v>36</v>
      </c>
      <c r="P5879" t="s">
        <v>3200</v>
      </c>
      <c r="Q5879" t="s">
        <v>38</v>
      </c>
      <c r="S5879">
        <v>11090</v>
      </c>
      <c r="T5879">
        <v>90</v>
      </c>
      <c r="U5879">
        <v>180</v>
      </c>
      <c r="V5879">
        <v>11270</v>
      </c>
      <c r="W5879" t="s">
        <v>2501</v>
      </c>
      <c r="X5879" t="s">
        <v>41</v>
      </c>
      <c r="Y5879">
        <v>102571</v>
      </c>
      <c r="Z5879" t="s">
        <v>3207</v>
      </c>
      <c r="AA5879" t="s">
        <v>3203</v>
      </c>
      <c r="AB5879" s="1">
        <v>45658</v>
      </c>
      <c r="AC5879" s="3" t="str">
        <f t="shared" si="183"/>
        <v>A Secretaria de Planejamento, Governança e Gestão, em atenção ao Disposto na Lei nº 16.165/2024 reenquadra o servidor(a)  Maristel de Rodrigues Adolpho , ID: 1512900 , Vínculo: 1, conforme os critérios a seguir:
*Categoria atual: SERVIDORES ESCOLA
*Cargo atual: Agente Educacional I - Alimentação
*Referência atual:  D-II
*Tempo de Serviço Público: (30 anos, 10 meses, 20 dias)
*Conversão de LP (se houver): 180
*Titulação para fins de reenquadramento (se houver): 
*Nova Categoria: APOIO ESCOLAR 
* Novo cargo: Auxiliar Educacional - Alimentação
*Nova Referência: E-I</v>
      </c>
    </row>
    <row r="5880" spans="1:29" ht="144" x14ac:dyDescent="0.2">
      <c r="A5880">
        <v>1</v>
      </c>
      <c r="B5880">
        <v>1494368</v>
      </c>
      <c r="C5880">
        <v>1</v>
      </c>
      <c r="D5880" t="str">
        <f t="shared" si="182"/>
        <v>1494368/1</v>
      </c>
      <c r="E5880" t="s">
        <v>9798</v>
      </c>
      <c r="F5880" t="s">
        <v>28</v>
      </c>
      <c r="G5880" t="s">
        <v>29</v>
      </c>
      <c r="H5880" t="s">
        <v>30</v>
      </c>
      <c r="I5880" t="s">
        <v>3198</v>
      </c>
      <c r="J5880">
        <v>100096</v>
      </c>
      <c r="K5880" t="s">
        <v>3209</v>
      </c>
      <c r="L5880" t="s">
        <v>83</v>
      </c>
      <c r="M5880" t="s">
        <v>34</v>
      </c>
      <c r="N5880" t="s">
        <v>41</v>
      </c>
      <c r="O5880" t="s">
        <v>36</v>
      </c>
      <c r="P5880" t="s">
        <v>3200</v>
      </c>
      <c r="Q5880" t="s">
        <v>38</v>
      </c>
      <c r="S5880">
        <v>9743</v>
      </c>
      <c r="T5880">
        <v>0</v>
      </c>
      <c r="U5880">
        <v>0</v>
      </c>
      <c r="V5880">
        <v>9743</v>
      </c>
      <c r="W5880" t="s">
        <v>1765</v>
      </c>
      <c r="X5880" t="s">
        <v>49</v>
      </c>
      <c r="Y5880">
        <v>102570</v>
      </c>
      <c r="Z5880" t="s">
        <v>3211</v>
      </c>
      <c r="AA5880" t="s">
        <v>3203</v>
      </c>
      <c r="AB5880" s="1">
        <v>45658</v>
      </c>
      <c r="AC5880" s="3" t="str">
        <f t="shared" si="183"/>
        <v>A Secretaria de Planejamento, Governança e Gestão, em atenção ao Disposto na Lei nº 16.165/2024 reenquadra o servidor(a)  Maristela Ayres Lopes , ID: 1494368 , Vínculo: 1, conforme os critérios a seguir:
*Categoria atual: SERVIDORES ESCOLA
*Cargo atual: Agente Educacional I - Manutenção de infraestrutura
*Referência atual:  E-I
*Tempo de Serviço Público: (26 anos, 8 meses, 13 dias)
*Conversão de LP (se houver): 0
*Titulação para fins de reenquadramento (se houver): 
*Nova Categoria: APOIO ESCOLAR 
* Novo cargo: Auxiliar Educacional - Manutenção Escolar
*Nova Referência: E-III</v>
      </c>
    </row>
    <row r="5881" spans="1:29" ht="144" x14ac:dyDescent="0.2">
      <c r="A5881">
        <v>1</v>
      </c>
      <c r="B5881">
        <v>1831224</v>
      </c>
      <c r="C5881">
        <v>1</v>
      </c>
      <c r="D5881" t="str">
        <f t="shared" si="182"/>
        <v>1831224/1</v>
      </c>
      <c r="E5881" t="s">
        <v>9799</v>
      </c>
      <c r="F5881" t="s">
        <v>28</v>
      </c>
      <c r="G5881" t="s">
        <v>29</v>
      </c>
      <c r="H5881" t="s">
        <v>30</v>
      </c>
      <c r="I5881" t="s">
        <v>3198</v>
      </c>
      <c r="J5881">
        <v>100096</v>
      </c>
      <c r="K5881" t="s">
        <v>3209</v>
      </c>
      <c r="L5881" t="s">
        <v>83</v>
      </c>
      <c r="M5881" t="s">
        <v>34</v>
      </c>
      <c r="N5881" t="s">
        <v>926</v>
      </c>
      <c r="O5881" t="s">
        <v>36</v>
      </c>
      <c r="P5881" t="s">
        <v>3200</v>
      </c>
      <c r="Q5881" t="s">
        <v>38</v>
      </c>
      <c r="S5881">
        <v>6633</v>
      </c>
      <c r="T5881">
        <v>90</v>
      </c>
      <c r="U5881">
        <v>180</v>
      </c>
      <c r="V5881">
        <v>6813</v>
      </c>
      <c r="W5881" t="s">
        <v>9800</v>
      </c>
      <c r="X5881" t="s">
        <v>546</v>
      </c>
      <c r="Y5881">
        <v>102570</v>
      </c>
      <c r="Z5881" t="s">
        <v>3211</v>
      </c>
      <c r="AA5881" t="s">
        <v>3203</v>
      </c>
      <c r="AB5881" s="1">
        <v>45658</v>
      </c>
      <c r="AC5881" s="3" t="str">
        <f t="shared" si="183"/>
        <v>A Secretaria de Planejamento, Governança e Gestão, em atenção ao Disposto na Lei nº 16.165/2024 reenquadra o servidor(a)  Maristela de Souza Lemes , ID: 1831224 , Vínculo: 1, conforme os critérios a seguir:
*Categoria atual: SERVIDORES ESCOLA
*Cargo atual: Agente Educacional I - Manutenção de infraestrutura
*Referência atual:  A-II
*Tempo de Serviço Público: (18 anos, 8 meses, 3 dias)
*Conversão de LP (se houver): 180
*Titulação para fins de reenquadramento (se houver): 
*Nova Categoria: APOIO ESCOLAR 
* Novo cargo: Auxiliar Educacional - Manutenção Escolar
*Nova Referência: B-I</v>
      </c>
    </row>
    <row r="5882" spans="1:29" ht="144" x14ac:dyDescent="0.2">
      <c r="A5882">
        <v>1</v>
      </c>
      <c r="B5882">
        <v>1719769</v>
      </c>
      <c r="C5882">
        <v>1</v>
      </c>
      <c r="D5882" t="str">
        <f t="shared" si="182"/>
        <v>1719769/1</v>
      </c>
      <c r="E5882" t="s">
        <v>9801</v>
      </c>
      <c r="F5882" t="s">
        <v>28</v>
      </c>
      <c r="G5882" t="s">
        <v>29</v>
      </c>
      <c r="H5882" t="s">
        <v>30</v>
      </c>
      <c r="I5882" t="s">
        <v>3198</v>
      </c>
      <c r="J5882">
        <v>100098</v>
      </c>
      <c r="K5882" t="s">
        <v>3213</v>
      </c>
      <c r="L5882" t="s">
        <v>83</v>
      </c>
      <c r="M5882" t="s">
        <v>34</v>
      </c>
      <c r="N5882" t="s">
        <v>85</v>
      </c>
      <c r="O5882" t="s">
        <v>36</v>
      </c>
      <c r="P5882" t="s">
        <v>3200</v>
      </c>
      <c r="Q5882" t="s">
        <v>38</v>
      </c>
      <c r="S5882">
        <v>8260</v>
      </c>
      <c r="T5882">
        <v>0</v>
      </c>
      <c r="U5882">
        <v>0</v>
      </c>
      <c r="V5882">
        <v>8260</v>
      </c>
      <c r="W5882" t="s">
        <v>9802</v>
      </c>
      <c r="X5882" t="s">
        <v>120</v>
      </c>
      <c r="Y5882">
        <v>102567</v>
      </c>
      <c r="Z5882" t="s">
        <v>3214</v>
      </c>
      <c r="AA5882" t="s">
        <v>3203</v>
      </c>
      <c r="AB5882" s="1">
        <v>45658</v>
      </c>
      <c r="AC5882" s="3" t="str">
        <f t="shared" si="183"/>
        <v>A Secretaria de Planejamento, Governança e Gestão, em atenção ao Disposto na Lei nº 16.165/2024 reenquadra o servidor(a)  Maristela Dobrowoski , ID: 1719769 , Vínculo: 1, conforme os critérios a seguir:
*Categoria atual: SERVIDORES ESCOLA
*Cargo atual: Agente Educacional II - Administração Escolar
*Referência atual:  D-III
*Tempo de Serviço Público: (22 anos, 7 meses, 20 dias)
*Conversão de LP (se houver): 0
*Titulação para fins de reenquadramento (se houver): 
*Nova Categoria: APOIO ESCOLAR 
* Novo cargo: Assistente Educacional - Administração Escolar
*Nova Referência: E-II</v>
      </c>
    </row>
    <row r="5883" spans="1:29" ht="156" x14ac:dyDescent="0.2">
      <c r="A5883">
        <v>1</v>
      </c>
      <c r="B5883">
        <v>2732343</v>
      </c>
      <c r="C5883">
        <v>1</v>
      </c>
      <c r="D5883" t="str">
        <f t="shared" si="182"/>
        <v>2732343/1</v>
      </c>
      <c r="E5883" t="s">
        <v>9803</v>
      </c>
      <c r="F5883" t="s">
        <v>28</v>
      </c>
      <c r="G5883" t="s">
        <v>29</v>
      </c>
      <c r="H5883" t="s">
        <v>30</v>
      </c>
      <c r="I5883" t="s">
        <v>3198</v>
      </c>
      <c r="J5883">
        <v>100096</v>
      </c>
      <c r="K5883" t="s">
        <v>3209</v>
      </c>
      <c r="L5883" t="s">
        <v>83</v>
      </c>
      <c r="M5883" t="s">
        <v>34</v>
      </c>
      <c r="N5883" t="s">
        <v>926</v>
      </c>
      <c r="O5883" t="s">
        <v>36</v>
      </c>
      <c r="P5883" t="s">
        <v>3200</v>
      </c>
      <c r="Q5883" t="s">
        <v>38</v>
      </c>
      <c r="S5883">
        <v>7341</v>
      </c>
      <c r="T5883">
        <v>0</v>
      </c>
      <c r="U5883">
        <v>0</v>
      </c>
      <c r="V5883">
        <v>7341</v>
      </c>
      <c r="W5883" t="s">
        <v>6334</v>
      </c>
      <c r="X5883" t="s">
        <v>546</v>
      </c>
      <c r="Y5883">
        <v>102570</v>
      </c>
      <c r="Z5883" t="s">
        <v>3211</v>
      </c>
      <c r="AA5883" t="s">
        <v>3203</v>
      </c>
      <c r="AB5883" s="1">
        <v>45658</v>
      </c>
      <c r="AC5883" s="3" t="str">
        <f t="shared" si="183"/>
        <v>A Secretaria de Planejamento, Governança e Gestão, em atenção ao Disposto na Lei nº 16.165/2024 reenquadra o servidor(a)  Maristela Dornelles Machado , ID: 2732343 , Vínculo: 1, conforme os critérios a seguir:
*Categoria atual: SERVIDORES ESCOLA
*Cargo atual: Agente Educacional I - Manutenção de infraestrutura
*Referência atual:  A-II
*Tempo de Serviço Público: (20 anos, 1 mes, 11 dias)
*Conversão de LP (se houver): 0
*Titulação para fins de reenquadramento (se houver): 
*Nova Categoria: APOIO ESCOLAR 
* Novo cargo: Auxiliar Educacional - Manutenção Escolar
*Nova Referência: B-I</v>
      </c>
    </row>
    <row r="5884" spans="1:29" ht="144" x14ac:dyDescent="0.2">
      <c r="A5884">
        <v>1</v>
      </c>
      <c r="B5884">
        <v>1844172</v>
      </c>
      <c r="C5884">
        <v>1</v>
      </c>
      <c r="D5884" t="str">
        <f t="shared" si="182"/>
        <v>1844172/1</v>
      </c>
      <c r="E5884" t="s">
        <v>9804</v>
      </c>
      <c r="F5884" t="s">
        <v>28</v>
      </c>
      <c r="G5884" t="s">
        <v>29</v>
      </c>
      <c r="H5884" t="s">
        <v>30</v>
      </c>
      <c r="I5884" t="s">
        <v>3198</v>
      </c>
      <c r="J5884">
        <v>100098</v>
      </c>
      <c r="K5884" t="s">
        <v>3213</v>
      </c>
      <c r="L5884" t="s">
        <v>83</v>
      </c>
      <c r="M5884" t="s">
        <v>34</v>
      </c>
      <c r="N5884" t="s">
        <v>98</v>
      </c>
      <c r="O5884" t="s">
        <v>36</v>
      </c>
      <c r="P5884" t="s">
        <v>3200</v>
      </c>
      <c r="Q5884" t="s">
        <v>38</v>
      </c>
      <c r="S5884">
        <v>10775</v>
      </c>
      <c r="T5884">
        <v>0</v>
      </c>
      <c r="U5884">
        <v>0</v>
      </c>
      <c r="V5884">
        <v>10775</v>
      </c>
      <c r="W5884" t="s">
        <v>7227</v>
      </c>
      <c r="X5884" t="s">
        <v>409</v>
      </c>
      <c r="Y5884">
        <v>102567</v>
      </c>
      <c r="Z5884" t="s">
        <v>3214</v>
      </c>
      <c r="AA5884" t="s">
        <v>3203</v>
      </c>
      <c r="AB5884" s="1">
        <v>45658</v>
      </c>
      <c r="AC5884" s="3" t="str">
        <f t="shared" si="183"/>
        <v>A Secretaria de Planejamento, Governança e Gestão, em atenção ao Disposto na Lei nº 16.165/2024 reenquadra o servidor(a)  Maristela Fagundes Stein , ID: 1844172 , Vínculo: 1, conforme os critérios a seguir:
*Categoria atual: SERVIDORES ESCOLA
*Cargo atual: Agente Educacional II - Administração Escolar
*Referência atual:  B-III
*Tempo de Serviço Público: (29 anos, 6 meses, 10 dias)
*Conversão de LP (se houver): 0
*Titulação para fins de reenquadramento (se houver): 
*Nova Categoria: APOIO ESCOLAR 
* Novo cargo: Assistente Educacional - Administração Escolar
*Nova Referência: C-II</v>
      </c>
    </row>
    <row r="5885" spans="1:29" ht="144" x14ac:dyDescent="0.2">
      <c r="A5885">
        <v>1</v>
      </c>
      <c r="B5885">
        <v>1717014</v>
      </c>
      <c r="C5885">
        <v>1</v>
      </c>
      <c r="D5885" t="str">
        <f t="shared" si="182"/>
        <v>1717014/1</v>
      </c>
      <c r="E5885" t="s">
        <v>9805</v>
      </c>
      <c r="F5885" t="s">
        <v>28</v>
      </c>
      <c r="G5885" t="s">
        <v>29</v>
      </c>
      <c r="H5885" t="s">
        <v>30</v>
      </c>
      <c r="I5885" t="s">
        <v>3198</v>
      </c>
      <c r="J5885">
        <v>100096</v>
      </c>
      <c r="K5885" t="s">
        <v>3209</v>
      </c>
      <c r="L5885" t="s">
        <v>83</v>
      </c>
      <c r="M5885" t="s">
        <v>34</v>
      </c>
      <c r="N5885" t="s">
        <v>1110</v>
      </c>
      <c r="O5885" t="s">
        <v>36</v>
      </c>
      <c r="P5885" t="s">
        <v>3200</v>
      </c>
      <c r="Q5885" t="s">
        <v>38</v>
      </c>
      <c r="S5885">
        <v>11004</v>
      </c>
      <c r="T5885">
        <v>0</v>
      </c>
      <c r="U5885">
        <v>0</v>
      </c>
      <c r="V5885">
        <v>11004</v>
      </c>
      <c r="W5885" t="s">
        <v>364</v>
      </c>
      <c r="X5885" t="s">
        <v>337</v>
      </c>
      <c r="Y5885">
        <v>102570</v>
      </c>
      <c r="Z5885" t="s">
        <v>3211</v>
      </c>
      <c r="AA5885" t="s">
        <v>3203</v>
      </c>
      <c r="AB5885" s="1">
        <v>45658</v>
      </c>
      <c r="AC5885" s="3" t="str">
        <f t="shared" si="183"/>
        <v>A Secretaria de Planejamento, Governança e Gestão, em atenção ao Disposto na Lei nº 16.165/2024 reenquadra o servidor(a)  Maristela Foschiera Kuyava , ID: 1717014 , Vínculo: 1, conforme os critérios a seguir:
*Categoria atual: SERVIDORES ESCOLA
*Cargo atual: Agente Educacional I - Manutenção de infraestrutura
*Referência atual:  B-II
*Tempo de Serviço Público: (30 anos, 1 mes, 24 dias)
*Conversão de LP (se houver): 0
*Titulação para fins de reenquadramento (se houver): 
*Nova Categoria: APOIO ESCOLAR 
* Novo cargo: Auxiliar Educacional - Manutenção Escolar
*Nova Referência: C-I</v>
      </c>
    </row>
    <row r="5886" spans="1:29" ht="144" x14ac:dyDescent="0.2">
      <c r="A5886">
        <v>1</v>
      </c>
      <c r="B5886">
        <v>2734311</v>
      </c>
      <c r="C5886">
        <v>1</v>
      </c>
      <c r="D5886" t="str">
        <f t="shared" si="182"/>
        <v>2734311/1</v>
      </c>
      <c r="E5886" t="s">
        <v>9806</v>
      </c>
      <c r="F5886" t="s">
        <v>28</v>
      </c>
      <c r="G5886" t="s">
        <v>29</v>
      </c>
      <c r="H5886" t="s">
        <v>30</v>
      </c>
      <c r="I5886" t="s">
        <v>3198</v>
      </c>
      <c r="J5886">
        <v>100096</v>
      </c>
      <c r="K5886" t="s">
        <v>3209</v>
      </c>
      <c r="L5886" t="s">
        <v>83</v>
      </c>
      <c r="M5886" t="s">
        <v>34</v>
      </c>
      <c r="N5886" t="s">
        <v>926</v>
      </c>
      <c r="O5886" t="s">
        <v>36</v>
      </c>
      <c r="P5886" t="s">
        <v>3200</v>
      </c>
      <c r="Q5886" t="s">
        <v>38</v>
      </c>
      <c r="S5886">
        <v>7585</v>
      </c>
      <c r="T5886">
        <v>0</v>
      </c>
      <c r="U5886">
        <v>0</v>
      </c>
      <c r="V5886">
        <v>7585</v>
      </c>
      <c r="W5886" t="s">
        <v>2670</v>
      </c>
      <c r="X5886" t="s">
        <v>546</v>
      </c>
      <c r="Y5886">
        <v>102570</v>
      </c>
      <c r="Z5886" t="s">
        <v>3211</v>
      </c>
      <c r="AA5886" t="s">
        <v>3203</v>
      </c>
      <c r="AB5886" s="1">
        <v>45658</v>
      </c>
      <c r="AC5886" s="3" t="str">
        <f t="shared" si="183"/>
        <v>A Secretaria de Planejamento, Governança e Gestão, em atenção ao Disposto na Lei nº 16.165/2024 reenquadra o servidor(a)  Maristela Haas , ID: 2734311 , Vínculo: 1, conforme os critérios a seguir:
*Categoria atual: SERVIDORES ESCOLA
*Cargo atual: Agente Educacional I - Manutenção de infraestrutura
*Referência atual:  A-II
*Tempo de Serviço Público: (20 anos, 9 meses, 15 dias)
*Conversão de LP (se houver): 0
*Titulação para fins de reenquadramento (se houver): 
*Nova Categoria: APOIO ESCOLAR 
* Novo cargo: Auxiliar Educacional - Manutenção Escolar
*Nova Referência: B-I</v>
      </c>
    </row>
    <row r="5887" spans="1:29" ht="144" x14ac:dyDescent="0.2">
      <c r="A5887">
        <v>1</v>
      </c>
      <c r="B5887">
        <v>1708929</v>
      </c>
      <c r="C5887">
        <v>1</v>
      </c>
      <c r="D5887" t="str">
        <f t="shared" si="182"/>
        <v>1708929/1</v>
      </c>
      <c r="E5887" t="s">
        <v>9807</v>
      </c>
      <c r="F5887" t="s">
        <v>28</v>
      </c>
      <c r="G5887" t="s">
        <v>29</v>
      </c>
      <c r="H5887" t="s">
        <v>30</v>
      </c>
      <c r="I5887" t="s">
        <v>3198</v>
      </c>
      <c r="J5887">
        <v>100097</v>
      </c>
      <c r="K5887" t="s">
        <v>3205</v>
      </c>
      <c r="L5887" t="s">
        <v>83</v>
      </c>
      <c r="M5887" t="s">
        <v>34</v>
      </c>
      <c r="N5887" t="s">
        <v>98</v>
      </c>
      <c r="O5887" t="s">
        <v>36</v>
      </c>
      <c r="P5887" t="s">
        <v>3200</v>
      </c>
      <c r="Q5887" t="s">
        <v>38</v>
      </c>
      <c r="S5887">
        <v>9656</v>
      </c>
      <c r="T5887">
        <v>0</v>
      </c>
      <c r="U5887">
        <v>0</v>
      </c>
      <c r="V5887">
        <v>9656</v>
      </c>
      <c r="W5887" t="s">
        <v>8891</v>
      </c>
      <c r="X5887" t="s">
        <v>409</v>
      </c>
      <c r="Y5887">
        <v>102571</v>
      </c>
      <c r="Z5887" t="s">
        <v>3207</v>
      </c>
      <c r="AA5887" t="s">
        <v>3203</v>
      </c>
      <c r="AB5887" s="1">
        <v>45658</v>
      </c>
      <c r="AC5887" s="3" t="str">
        <f t="shared" si="183"/>
        <v>A Secretaria de Planejamento, Governança e Gestão, em atenção ao Disposto na Lei nº 16.165/2024 reenquadra o servidor(a)  Maristela Haubert Lenz , ID: 1708929 , Vínculo: 1, conforme os critérios a seguir:
*Categoria atual: SERVIDORES ESCOLA
*Cargo atual: Agente Educacional I - Alimentação
*Referência atual:  B-III
*Tempo de Serviço Público: (26 anos, 5 meses, 16 dias)
*Conversão de LP (se houver): 0
*Titulação para fins de reenquadramento (se houver): 
*Nova Categoria: APOIO ESCOLAR 
* Novo cargo: Auxiliar Educacional - Alimentação
*Nova Referência: C-II</v>
      </c>
    </row>
    <row r="5888" spans="1:29" ht="144" x14ac:dyDescent="0.2">
      <c r="A5888">
        <v>1</v>
      </c>
      <c r="B5888">
        <v>1843524</v>
      </c>
      <c r="C5888">
        <v>1</v>
      </c>
      <c r="D5888" t="str">
        <f t="shared" si="182"/>
        <v>1843524/1</v>
      </c>
      <c r="E5888" t="s">
        <v>9808</v>
      </c>
      <c r="F5888" t="s">
        <v>28</v>
      </c>
      <c r="G5888" t="s">
        <v>29</v>
      </c>
      <c r="H5888" t="s">
        <v>30</v>
      </c>
      <c r="I5888" t="s">
        <v>3198</v>
      </c>
      <c r="J5888">
        <v>100096</v>
      </c>
      <c r="K5888" t="s">
        <v>3209</v>
      </c>
      <c r="L5888" t="s">
        <v>83</v>
      </c>
      <c r="M5888" t="s">
        <v>34</v>
      </c>
      <c r="N5888" t="s">
        <v>98</v>
      </c>
      <c r="O5888" t="s">
        <v>36</v>
      </c>
      <c r="P5888" t="s">
        <v>3200</v>
      </c>
      <c r="Q5888" t="s">
        <v>38</v>
      </c>
      <c r="S5888">
        <v>11500</v>
      </c>
      <c r="T5888">
        <v>0</v>
      </c>
      <c r="U5888">
        <v>0</v>
      </c>
      <c r="V5888">
        <v>11500</v>
      </c>
      <c r="W5888" t="s">
        <v>6552</v>
      </c>
      <c r="X5888" t="s">
        <v>409</v>
      </c>
      <c r="Y5888">
        <v>102570</v>
      </c>
      <c r="Z5888" t="s">
        <v>3211</v>
      </c>
      <c r="AA5888" t="s">
        <v>3203</v>
      </c>
      <c r="AB5888" s="1">
        <v>45658</v>
      </c>
      <c r="AC5888" s="3" t="str">
        <f t="shared" si="183"/>
        <v>A Secretaria de Planejamento, Governança e Gestão, em atenção ao Disposto na Lei nº 16.165/2024 reenquadra o servidor(a)  Maristela Meira da Silva de Lima , ID: 1843524 , Vínculo: 1, conforme os critérios a seguir:
*Categoria atual: SERVIDORES ESCOLA
*Cargo atual: Agente Educacional I - Manutenção de infraestrutura
*Referência atual:  B-III
*Tempo de Serviço Público: (31 anos, 6 meses, 5 dias)
*Conversão de LP (se houver): 0
*Titulação para fins de reenquadramento (se houver): 
*Nova Categoria: APOIO ESCOLAR 
* Novo cargo: Auxiliar Educacional - Manutenção Escolar
*Nova Referência: C-II</v>
      </c>
    </row>
    <row r="5889" spans="1:29" ht="156" x14ac:dyDescent="0.2">
      <c r="A5889">
        <v>1</v>
      </c>
      <c r="B5889">
        <v>1831305</v>
      </c>
      <c r="C5889">
        <v>1</v>
      </c>
      <c r="D5889" t="str">
        <f t="shared" si="182"/>
        <v>1831305/1</v>
      </c>
      <c r="E5889" t="s">
        <v>9809</v>
      </c>
      <c r="F5889" t="s">
        <v>28</v>
      </c>
      <c r="G5889" t="s">
        <v>29</v>
      </c>
      <c r="H5889" t="s">
        <v>30</v>
      </c>
      <c r="I5889" t="s">
        <v>3198</v>
      </c>
      <c r="J5889">
        <v>100096</v>
      </c>
      <c r="K5889" t="s">
        <v>3209</v>
      </c>
      <c r="L5889" t="s">
        <v>83</v>
      </c>
      <c r="M5889" t="s">
        <v>34</v>
      </c>
      <c r="N5889" t="s">
        <v>1110</v>
      </c>
      <c r="O5889" t="s">
        <v>36</v>
      </c>
      <c r="P5889" t="s">
        <v>3200</v>
      </c>
      <c r="Q5889" t="s">
        <v>38</v>
      </c>
      <c r="S5889">
        <v>10540</v>
      </c>
      <c r="T5889">
        <v>0</v>
      </c>
      <c r="U5889">
        <v>0</v>
      </c>
      <c r="V5889">
        <v>10540</v>
      </c>
      <c r="W5889" t="s">
        <v>7143</v>
      </c>
      <c r="X5889" t="s">
        <v>337</v>
      </c>
      <c r="Y5889">
        <v>102570</v>
      </c>
      <c r="Z5889" t="s">
        <v>3211</v>
      </c>
      <c r="AA5889" t="s">
        <v>3203</v>
      </c>
      <c r="AB5889" s="1">
        <v>45658</v>
      </c>
      <c r="AC5889" s="3" t="str">
        <f t="shared" si="183"/>
        <v>A Secretaria de Planejamento, Governança e Gestão, em atenção ao Disposto na Lei nº 16.165/2024 reenquadra o servidor(a)  Maristela Romeiro dos Santos , ID: 1831305 , Vínculo: 1, conforme os critérios a seguir:
*Categoria atual: SERVIDORES ESCOLA
*Cargo atual: Agente Educacional I - Manutenção de infraestrutura
*Referência atual:  B-II
*Tempo de Serviço Público: (28 anos, 10 meses, 20 dias)
*Conversão de LP (se houver): 0
*Titulação para fins de reenquadramento (se houver): 
*Nova Categoria: APOIO ESCOLAR 
* Novo cargo: Auxiliar Educacional - Manutenção Escolar
*Nova Referência: C-I</v>
      </c>
    </row>
    <row r="5890" spans="1:29" ht="144" x14ac:dyDescent="0.2">
      <c r="A5890">
        <v>1</v>
      </c>
      <c r="B5890">
        <v>1710710</v>
      </c>
      <c r="C5890">
        <v>1</v>
      </c>
      <c r="D5890" t="str">
        <f t="shared" si="182"/>
        <v>1710710/1</v>
      </c>
      <c r="E5890" t="s">
        <v>9810</v>
      </c>
      <c r="F5890" t="s">
        <v>28</v>
      </c>
      <c r="G5890" t="s">
        <v>29</v>
      </c>
      <c r="H5890" t="s">
        <v>30</v>
      </c>
      <c r="I5890" t="s">
        <v>3198</v>
      </c>
      <c r="J5890">
        <v>100097</v>
      </c>
      <c r="K5890" t="s">
        <v>3205</v>
      </c>
      <c r="L5890" t="s">
        <v>83</v>
      </c>
      <c r="M5890" t="s">
        <v>34</v>
      </c>
      <c r="N5890" t="s">
        <v>1110</v>
      </c>
      <c r="O5890" t="s">
        <v>36</v>
      </c>
      <c r="P5890" t="s">
        <v>3200</v>
      </c>
      <c r="Q5890" t="s">
        <v>38</v>
      </c>
      <c r="S5890">
        <v>11142</v>
      </c>
      <c r="T5890">
        <v>0</v>
      </c>
      <c r="U5890">
        <v>0</v>
      </c>
      <c r="V5890">
        <v>11142</v>
      </c>
      <c r="W5890" t="s">
        <v>9811</v>
      </c>
      <c r="X5890" t="s">
        <v>337</v>
      </c>
      <c r="Y5890">
        <v>102571</v>
      </c>
      <c r="Z5890" t="s">
        <v>3207</v>
      </c>
      <c r="AA5890" t="s">
        <v>3203</v>
      </c>
      <c r="AB5890" s="1">
        <v>45658</v>
      </c>
      <c r="AC5890" s="3" t="str">
        <f t="shared" si="183"/>
        <v>A Secretaria de Planejamento, Governança e Gestão, em atenção ao Disposto na Lei nº 16.165/2024 reenquadra o servidor(a)  Maristela Silvana Gross da Silva , ID: 1710710 , Vínculo: 1, conforme os critérios a seguir:
*Categoria atual: SERVIDORES ESCOLA
*Cargo atual: Agente Educacional I - Alimentação
*Referência atual:  B-II
*Tempo de Serviço Público: (30 anos, 6 meses, 12 dias)
*Conversão de LP (se houver): 0
*Titulação para fins de reenquadramento (se houver): 
*Nova Categoria: APOIO ESCOLAR 
* Novo cargo: Auxiliar Educacional - Alimentação
*Nova Referência: C-I</v>
      </c>
    </row>
    <row r="5891" spans="1:29" ht="144" x14ac:dyDescent="0.2">
      <c r="A5891">
        <v>1</v>
      </c>
      <c r="B5891">
        <v>1560514</v>
      </c>
      <c r="C5891">
        <v>1</v>
      </c>
      <c r="D5891" t="str">
        <f t="shared" ref="D5891:D5954" si="184">CONCATENATE(B5891,"/",C5891)</f>
        <v>1560514/1</v>
      </c>
      <c r="E5891" t="s">
        <v>9812</v>
      </c>
      <c r="F5891" t="s">
        <v>28</v>
      </c>
      <c r="G5891" t="s">
        <v>29</v>
      </c>
      <c r="H5891" t="s">
        <v>30</v>
      </c>
      <c r="I5891" t="s">
        <v>3198</v>
      </c>
      <c r="J5891">
        <v>100098</v>
      </c>
      <c r="K5891" t="s">
        <v>3213</v>
      </c>
      <c r="L5891" t="s">
        <v>83</v>
      </c>
      <c r="M5891" t="s">
        <v>34</v>
      </c>
      <c r="N5891" t="s">
        <v>85</v>
      </c>
      <c r="O5891" t="s">
        <v>36</v>
      </c>
      <c r="P5891" t="s">
        <v>3200</v>
      </c>
      <c r="Q5891" t="s">
        <v>38</v>
      </c>
      <c r="S5891">
        <v>9037</v>
      </c>
      <c r="T5891">
        <v>90</v>
      </c>
      <c r="U5891">
        <v>180</v>
      </c>
      <c r="V5891">
        <v>9217</v>
      </c>
      <c r="W5891" t="s">
        <v>8466</v>
      </c>
      <c r="X5891" t="s">
        <v>120</v>
      </c>
      <c r="Y5891">
        <v>102567</v>
      </c>
      <c r="Z5891" t="s">
        <v>3214</v>
      </c>
      <c r="AA5891" t="s">
        <v>3203</v>
      </c>
      <c r="AB5891" s="1">
        <v>45658</v>
      </c>
      <c r="AC5891" s="3" t="str">
        <f t="shared" ref="AC5891:AC5954" si="185">CONCATENATE($AD$1," ",E5891," ",$AE$1," ",B5891," ",$AF$1," ",C5891,$AG$1,CHAR(10),$AH$1," ",I5891,CHAR(10),$AI$1," ",K5891,CHAR(10),$AJ$1," ",N5891,CHAR(10),$AK$1," ",W5891,CHAR(10),$AL$1," ",U5891,CHAR(10),$AM$1," ",R5891,CHAR(10),$AN$1," ",AA5891," ",CHAR(10),$AO$1," ",Z5891,CHAR(10),$AP$1," ",X5891)</f>
        <v>A Secretaria de Planejamento, Governança e Gestão, em atenção ao Disposto na Lei nº 16.165/2024 reenquadra o servidor(a)  Maristela Tania Tolfo , ID: 1560514 , Vínculo: 1, conforme os critérios a seguir:
*Categoria atual: SERVIDORES ESCOLA
*Cargo atual: Agente Educacional II - Administração Escolar
*Referência atual:  D-III
*Tempo de Serviço Público: (25 anos, 3 meses, 2 dias)
*Conversão de LP (se houver): 180
*Titulação para fins de reenquadramento (se houver): 
*Nova Categoria: APOIO ESCOLAR 
* Novo cargo: Assistente Educacional - Administração Escolar
*Nova Referência: E-II</v>
      </c>
    </row>
    <row r="5892" spans="1:29" ht="144" x14ac:dyDescent="0.2">
      <c r="A5892">
        <v>1</v>
      </c>
      <c r="B5892">
        <v>1557211</v>
      </c>
      <c r="C5892">
        <v>1</v>
      </c>
      <c r="D5892" t="str">
        <f t="shared" si="184"/>
        <v>1557211/1</v>
      </c>
      <c r="E5892" t="s">
        <v>9813</v>
      </c>
      <c r="F5892" t="s">
        <v>28</v>
      </c>
      <c r="G5892" t="s">
        <v>29</v>
      </c>
      <c r="H5892" t="s">
        <v>30</v>
      </c>
      <c r="I5892" t="s">
        <v>3198</v>
      </c>
      <c r="J5892">
        <v>100098</v>
      </c>
      <c r="K5892" t="s">
        <v>3213</v>
      </c>
      <c r="L5892" t="s">
        <v>83</v>
      </c>
      <c r="M5892" t="s">
        <v>34</v>
      </c>
      <c r="N5892" t="s">
        <v>49</v>
      </c>
      <c r="O5892" t="s">
        <v>36</v>
      </c>
      <c r="P5892" t="s">
        <v>3200</v>
      </c>
      <c r="Q5892" t="s">
        <v>38</v>
      </c>
      <c r="S5892">
        <v>12758</v>
      </c>
      <c r="T5892">
        <v>0</v>
      </c>
      <c r="U5892">
        <v>0</v>
      </c>
      <c r="V5892">
        <v>12758</v>
      </c>
      <c r="W5892" t="s">
        <v>7791</v>
      </c>
      <c r="X5892" t="s">
        <v>165</v>
      </c>
      <c r="Y5892">
        <v>102567</v>
      </c>
      <c r="Z5892" t="s">
        <v>3214</v>
      </c>
      <c r="AA5892" t="s">
        <v>3203</v>
      </c>
      <c r="AB5892" s="1">
        <v>45658</v>
      </c>
      <c r="AC5892" s="3" t="str">
        <f t="shared" si="185"/>
        <v>A Secretaria de Planejamento, Governança e Gestão, em atenção ao Disposto na Lei nº 16.165/2024 reenquadra o servidor(a)  Maristela Ullrich , ID: 1557211 , Vínculo: 1, conforme os critérios a seguir:
*Categoria atual: SERVIDORES ESCOLA
*Cargo atual: Agente Educacional II - Administração Escolar
*Referência atual:  E-III
*Tempo de Serviço Público: (34 anos, 11 meses, 18 dias)
*Conversão de LP (se houver): 0
*Titulação para fins de reenquadramento (se houver): 
*Nova Categoria: APOIO ESCOLAR 
* Novo cargo: Assistente Educacional - Administração Escolar
*Nova Referência: F-II</v>
      </c>
    </row>
    <row r="5893" spans="1:29" ht="144" x14ac:dyDescent="0.2">
      <c r="A5893">
        <v>1</v>
      </c>
      <c r="B5893">
        <v>2755181</v>
      </c>
      <c r="C5893">
        <v>1</v>
      </c>
      <c r="D5893" t="str">
        <f t="shared" si="184"/>
        <v>2755181/1</v>
      </c>
      <c r="E5893" t="s">
        <v>9814</v>
      </c>
      <c r="F5893" t="s">
        <v>28</v>
      </c>
      <c r="G5893" t="s">
        <v>29</v>
      </c>
      <c r="H5893" t="s">
        <v>30</v>
      </c>
      <c r="I5893" t="s">
        <v>3198</v>
      </c>
      <c r="J5893">
        <v>100096</v>
      </c>
      <c r="K5893" t="s">
        <v>3209</v>
      </c>
      <c r="L5893" t="s">
        <v>83</v>
      </c>
      <c r="M5893" t="s">
        <v>34</v>
      </c>
      <c r="N5893" t="s">
        <v>926</v>
      </c>
      <c r="O5893" t="s">
        <v>36</v>
      </c>
      <c r="P5893" t="s">
        <v>3200</v>
      </c>
      <c r="Q5893" t="s">
        <v>38</v>
      </c>
      <c r="S5893">
        <v>4237</v>
      </c>
      <c r="T5893">
        <v>0</v>
      </c>
      <c r="U5893">
        <v>0</v>
      </c>
      <c r="V5893">
        <v>4237</v>
      </c>
      <c r="W5893" t="s">
        <v>9815</v>
      </c>
      <c r="X5893" t="s">
        <v>546</v>
      </c>
      <c r="Y5893">
        <v>102570</v>
      </c>
      <c r="Z5893" t="s">
        <v>3211</v>
      </c>
      <c r="AA5893" t="s">
        <v>3203</v>
      </c>
      <c r="AB5893" s="1">
        <v>45658</v>
      </c>
      <c r="AC5893" s="3" t="str">
        <f t="shared" si="185"/>
        <v>A Secretaria de Planejamento, Governança e Gestão, em atenção ao Disposto na Lei nº 16.165/2024 reenquadra o servidor(a)  Marivaldo Riva , ID: 2755181 , Vínculo: 1, conforme os critérios a seguir:
*Categoria atual: SERVIDORES ESCOLA
*Cargo atual: Agente Educacional I - Manutenção de infraestrutura
*Referência atual:  A-II
*Tempo de Serviço Público: (11 anos, 7 meses, 12 dias)
*Conversão de LP (se houver): 0
*Titulação para fins de reenquadramento (se houver): 
*Nova Categoria: APOIO ESCOLAR 
* Novo cargo: Auxiliar Educacional - Manutenção Escolar
*Nova Referência: B-I</v>
      </c>
    </row>
    <row r="5894" spans="1:29" ht="144" x14ac:dyDescent="0.2">
      <c r="A5894">
        <v>1</v>
      </c>
      <c r="B5894">
        <v>1564560</v>
      </c>
      <c r="C5894">
        <v>1</v>
      </c>
      <c r="D5894" t="str">
        <f t="shared" si="184"/>
        <v>1564560/1</v>
      </c>
      <c r="E5894" t="s">
        <v>9816</v>
      </c>
      <c r="F5894" t="s">
        <v>28</v>
      </c>
      <c r="G5894" t="s">
        <v>29</v>
      </c>
      <c r="H5894" t="s">
        <v>30</v>
      </c>
      <c r="I5894" t="s">
        <v>3198</v>
      </c>
      <c r="J5894">
        <v>100098</v>
      </c>
      <c r="K5894" t="s">
        <v>3213</v>
      </c>
      <c r="L5894" t="s">
        <v>83</v>
      </c>
      <c r="M5894" t="s">
        <v>34</v>
      </c>
      <c r="N5894" t="s">
        <v>49</v>
      </c>
      <c r="O5894" t="s">
        <v>36</v>
      </c>
      <c r="P5894" t="s">
        <v>3200</v>
      </c>
      <c r="Q5894" t="s">
        <v>38</v>
      </c>
      <c r="S5894">
        <v>10829</v>
      </c>
      <c r="T5894">
        <v>90</v>
      </c>
      <c r="U5894">
        <v>180</v>
      </c>
      <c r="V5894">
        <v>11009</v>
      </c>
      <c r="W5894" t="s">
        <v>2258</v>
      </c>
      <c r="X5894" t="s">
        <v>165</v>
      </c>
      <c r="Y5894">
        <v>102567</v>
      </c>
      <c r="Z5894" t="s">
        <v>3214</v>
      </c>
      <c r="AA5894" t="s">
        <v>3203</v>
      </c>
      <c r="AB5894" s="1">
        <v>45658</v>
      </c>
      <c r="AC5894" s="3" t="str">
        <f t="shared" si="185"/>
        <v>A Secretaria de Planejamento, Governança e Gestão, em atenção ao Disposto na Lei nº 16.165/2024 reenquadra o servidor(a)  Marivania Cadore Pedroso , ID: 1564560 , Vínculo: 1, conforme os critérios a seguir:
*Categoria atual: SERVIDORES ESCOLA
*Cargo atual: Agente Educacional II - Administração Escolar
*Referência atual:  E-III
*Tempo de Serviço Público: (30 anos, 1 mes, 29 dias)
*Conversão de LP (se houver): 180
*Titulação para fins de reenquadramento (se houver): 
*Nova Categoria: APOIO ESCOLAR 
* Novo cargo: Assistente Educacional - Administração Escolar
*Nova Referência: F-II</v>
      </c>
    </row>
    <row r="5895" spans="1:29" ht="144" x14ac:dyDescent="0.2">
      <c r="A5895">
        <v>1</v>
      </c>
      <c r="B5895">
        <v>1512307</v>
      </c>
      <c r="C5895">
        <v>1</v>
      </c>
      <c r="D5895" t="str">
        <f t="shared" si="184"/>
        <v>1512307/1</v>
      </c>
      <c r="E5895" t="s">
        <v>9817</v>
      </c>
      <c r="F5895" t="s">
        <v>28</v>
      </c>
      <c r="G5895" t="s">
        <v>29</v>
      </c>
      <c r="H5895" t="s">
        <v>30</v>
      </c>
      <c r="I5895" t="s">
        <v>3198</v>
      </c>
      <c r="J5895">
        <v>100096</v>
      </c>
      <c r="K5895" t="s">
        <v>3209</v>
      </c>
      <c r="L5895" t="s">
        <v>83</v>
      </c>
      <c r="M5895" t="s">
        <v>34</v>
      </c>
      <c r="N5895" t="s">
        <v>170</v>
      </c>
      <c r="O5895" t="s">
        <v>36</v>
      </c>
      <c r="P5895" t="s">
        <v>3200</v>
      </c>
      <c r="Q5895" t="s">
        <v>38</v>
      </c>
      <c r="S5895">
        <v>10591</v>
      </c>
      <c r="T5895">
        <v>0</v>
      </c>
      <c r="U5895">
        <v>0</v>
      </c>
      <c r="V5895">
        <v>10591</v>
      </c>
      <c r="W5895" t="s">
        <v>9818</v>
      </c>
      <c r="X5895" t="s">
        <v>41</v>
      </c>
      <c r="Y5895">
        <v>102570</v>
      </c>
      <c r="Z5895" t="s">
        <v>3211</v>
      </c>
      <c r="AA5895" t="s">
        <v>3203</v>
      </c>
      <c r="AB5895" s="1">
        <v>45658</v>
      </c>
      <c r="AC5895" s="3" t="str">
        <f t="shared" si="185"/>
        <v>A Secretaria de Planejamento, Governança e Gestão, em atenção ao Disposto na Lei nº 16.165/2024 reenquadra o servidor(a)  Marivone Brum da Silva , ID: 1512307 , Vínculo: 1, conforme os critérios a seguir:
*Categoria atual: SERVIDORES ESCOLA
*Cargo atual: Agente Educacional I - Manutenção de infraestrutura
*Referência atual:  D-II
*Tempo de Serviço Público: (29 anos, 6 dias)
*Conversão de LP (se houver): 0
*Titulação para fins de reenquadramento (se houver): 
*Nova Categoria: APOIO ESCOLAR 
* Novo cargo: Auxiliar Educacional - Manutenção Escolar
*Nova Referência: E-I</v>
      </c>
    </row>
    <row r="5896" spans="1:29" ht="144" x14ac:dyDescent="0.2">
      <c r="A5896">
        <v>1</v>
      </c>
      <c r="B5896">
        <v>1485172</v>
      </c>
      <c r="C5896">
        <v>1</v>
      </c>
      <c r="D5896" t="str">
        <f t="shared" si="184"/>
        <v>1485172/1</v>
      </c>
      <c r="E5896" t="s">
        <v>9819</v>
      </c>
      <c r="F5896" t="s">
        <v>28</v>
      </c>
      <c r="G5896" t="s">
        <v>29</v>
      </c>
      <c r="H5896" t="s">
        <v>30</v>
      </c>
      <c r="I5896" t="s">
        <v>3198</v>
      </c>
      <c r="J5896">
        <v>100096</v>
      </c>
      <c r="K5896" t="s">
        <v>3209</v>
      </c>
      <c r="L5896" t="s">
        <v>83</v>
      </c>
      <c r="M5896" t="s">
        <v>34</v>
      </c>
      <c r="N5896" t="s">
        <v>85</v>
      </c>
      <c r="O5896" t="s">
        <v>36</v>
      </c>
      <c r="P5896" t="s">
        <v>3200</v>
      </c>
      <c r="Q5896" t="s">
        <v>38</v>
      </c>
      <c r="S5896">
        <v>11138</v>
      </c>
      <c r="T5896">
        <v>90</v>
      </c>
      <c r="U5896">
        <v>180</v>
      </c>
      <c r="V5896">
        <v>11318</v>
      </c>
      <c r="W5896" t="s">
        <v>2742</v>
      </c>
      <c r="X5896" t="s">
        <v>120</v>
      </c>
      <c r="Y5896">
        <v>102570</v>
      </c>
      <c r="Z5896" t="s">
        <v>3211</v>
      </c>
      <c r="AA5896" t="s">
        <v>3203</v>
      </c>
      <c r="AB5896" s="1">
        <v>45658</v>
      </c>
      <c r="AC5896" s="3" t="str">
        <f t="shared" si="185"/>
        <v>A Secretaria de Planejamento, Governança e Gestão, em atenção ao Disposto na Lei nº 16.165/2024 reenquadra o servidor(a)  Marivone Cuiava Blotz , ID: 1485172 , Vínculo: 1, conforme os critérios a seguir:
*Categoria atual: SERVIDORES ESCOLA
*Cargo atual: Agente Educacional I - Manutenção de infraestrutura
*Referência atual:  D-III
*Tempo de Serviço Público: (31 anos, 3 dias)
*Conversão de LP (se houver): 180
*Titulação para fins de reenquadramento (se houver): 
*Nova Categoria: APOIO ESCOLAR 
* Novo cargo: Auxiliar Educacional - Manutenção Escolar
*Nova Referência: E-II</v>
      </c>
    </row>
    <row r="5897" spans="1:29" ht="144" x14ac:dyDescent="0.2">
      <c r="A5897">
        <v>1</v>
      </c>
      <c r="B5897">
        <v>1701070</v>
      </c>
      <c r="C5897">
        <v>1</v>
      </c>
      <c r="D5897" t="str">
        <f t="shared" si="184"/>
        <v>1701070/1</v>
      </c>
      <c r="E5897" t="s">
        <v>9820</v>
      </c>
      <c r="F5897" t="s">
        <v>28</v>
      </c>
      <c r="G5897" t="s">
        <v>29</v>
      </c>
      <c r="H5897" t="s">
        <v>30</v>
      </c>
      <c r="I5897" t="s">
        <v>3198</v>
      </c>
      <c r="J5897">
        <v>100096</v>
      </c>
      <c r="K5897" t="s">
        <v>3209</v>
      </c>
      <c r="L5897" t="s">
        <v>83</v>
      </c>
      <c r="M5897" t="s">
        <v>34</v>
      </c>
      <c r="N5897" t="s">
        <v>409</v>
      </c>
      <c r="O5897" t="s">
        <v>36</v>
      </c>
      <c r="P5897" t="s">
        <v>3200</v>
      </c>
      <c r="Q5897" t="s">
        <v>38</v>
      </c>
      <c r="S5897">
        <v>9482</v>
      </c>
      <c r="T5897">
        <v>0</v>
      </c>
      <c r="U5897">
        <v>0</v>
      </c>
      <c r="V5897">
        <v>9482</v>
      </c>
      <c r="W5897" t="s">
        <v>9821</v>
      </c>
      <c r="X5897" t="s">
        <v>127</v>
      </c>
      <c r="Y5897">
        <v>102570</v>
      </c>
      <c r="Z5897" t="s">
        <v>3211</v>
      </c>
      <c r="AA5897" t="s">
        <v>3203</v>
      </c>
      <c r="AB5897" s="1">
        <v>45658</v>
      </c>
      <c r="AC5897" s="3" t="str">
        <f t="shared" si="185"/>
        <v>A Secretaria de Planejamento, Governança e Gestão, em atenção ao Disposto na Lei nº 16.165/2024 reenquadra o servidor(a)  Marivone Mendes , ID: 1701070 , Vínculo: 1, conforme os critérios a seguir:
*Categoria atual: SERVIDORES ESCOLA
*Cargo atual: Agente Educacional I - Manutenção de infraestrutura
*Referência atual:  C-II
*Tempo de Serviço Público: (25 anos, 11 meses, 27 dias)
*Conversão de LP (se houver): 0
*Titulação para fins de reenquadramento (se houver): 
*Nova Categoria: APOIO ESCOLAR 
* Novo cargo: Auxiliar Educacional - Manutenção Escolar
*Nova Referência: D-I</v>
      </c>
    </row>
    <row r="5898" spans="1:29" ht="156" x14ac:dyDescent="0.2">
      <c r="A5898">
        <v>1</v>
      </c>
      <c r="B5898">
        <v>1716301</v>
      </c>
      <c r="C5898">
        <v>1</v>
      </c>
      <c r="D5898" t="str">
        <f t="shared" si="184"/>
        <v>1716301/1</v>
      </c>
      <c r="E5898" t="s">
        <v>9822</v>
      </c>
      <c r="F5898" t="s">
        <v>28</v>
      </c>
      <c r="G5898" t="s">
        <v>29</v>
      </c>
      <c r="H5898" t="s">
        <v>30</v>
      </c>
      <c r="I5898" t="s">
        <v>3198</v>
      </c>
      <c r="J5898">
        <v>100096</v>
      </c>
      <c r="K5898" t="s">
        <v>3209</v>
      </c>
      <c r="L5898" t="s">
        <v>83</v>
      </c>
      <c r="M5898" t="s">
        <v>34</v>
      </c>
      <c r="N5898" t="s">
        <v>98</v>
      </c>
      <c r="O5898" t="s">
        <v>36</v>
      </c>
      <c r="P5898" t="s">
        <v>3200</v>
      </c>
      <c r="Q5898" t="s">
        <v>38</v>
      </c>
      <c r="S5898">
        <v>10850</v>
      </c>
      <c r="T5898">
        <v>270</v>
      </c>
      <c r="U5898">
        <v>540</v>
      </c>
      <c r="V5898">
        <v>11390</v>
      </c>
      <c r="W5898" t="s">
        <v>694</v>
      </c>
      <c r="X5898" t="s">
        <v>409</v>
      </c>
      <c r="Y5898">
        <v>102570</v>
      </c>
      <c r="Z5898" t="s">
        <v>3211</v>
      </c>
      <c r="AA5898" t="s">
        <v>3203</v>
      </c>
      <c r="AB5898" s="1">
        <v>45658</v>
      </c>
      <c r="AC5898" s="3" t="str">
        <f t="shared" si="185"/>
        <v>A Secretaria de Planejamento, Governança e Gestão, em atenção ao Disposto na Lei nº 16.165/2024 reenquadra o servidor(a)  Marivone Mezzomo Dalla Corte , ID: 1716301 , Vínculo: 1, conforme os critérios a seguir:
*Categoria atual: SERVIDORES ESCOLA
*Cargo atual: Agente Educacional I - Manutenção de infraestrutura
*Referência atual:  B-III
*Tempo de Serviço Público: (31 anos, 2 meses, 15 dias)
*Conversão de LP (se houver): 540
*Titulação para fins de reenquadramento (se houver): 
*Nova Categoria: APOIO ESCOLAR 
* Novo cargo: Auxiliar Educacional - Manutenção Escolar
*Nova Referência: C-II</v>
      </c>
    </row>
    <row r="5899" spans="1:29" ht="144" x14ac:dyDescent="0.2">
      <c r="A5899">
        <v>1</v>
      </c>
      <c r="B5899">
        <v>1513834</v>
      </c>
      <c r="C5899">
        <v>1</v>
      </c>
      <c r="D5899" t="str">
        <f t="shared" si="184"/>
        <v>1513834/1</v>
      </c>
      <c r="E5899" t="s">
        <v>9823</v>
      </c>
      <c r="F5899" t="s">
        <v>28</v>
      </c>
      <c r="G5899" t="s">
        <v>29</v>
      </c>
      <c r="H5899" t="s">
        <v>30</v>
      </c>
      <c r="I5899" t="s">
        <v>3198</v>
      </c>
      <c r="J5899">
        <v>100096</v>
      </c>
      <c r="K5899" t="s">
        <v>3209</v>
      </c>
      <c r="L5899" t="s">
        <v>83</v>
      </c>
      <c r="M5899" t="s">
        <v>34</v>
      </c>
      <c r="N5899" t="s">
        <v>409</v>
      </c>
      <c r="O5899" t="s">
        <v>36</v>
      </c>
      <c r="P5899" t="s">
        <v>3200</v>
      </c>
      <c r="Q5899" t="s">
        <v>38</v>
      </c>
      <c r="S5899">
        <v>11081</v>
      </c>
      <c r="T5899">
        <v>0</v>
      </c>
      <c r="U5899">
        <v>0</v>
      </c>
      <c r="V5899">
        <v>11081</v>
      </c>
      <c r="W5899" t="s">
        <v>2137</v>
      </c>
      <c r="X5899" t="s">
        <v>127</v>
      </c>
      <c r="Y5899">
        <v>102570</v>
      </c>
      <c r="Z5899" t="s">
        <v>3211</v>
      </c>
      <c r="AA5899" t="s">
        <v>3203</v>
      </c>
      <c r="AB5899" s="1">
        <v>45658</v>
      </c>
      <c r="AC5899" s="3" t="str">
        <f t="shared" si="185"/>
        <v>A Secretaria de Planejamento, Governança e Gestão, em atenção ao Disposto na Lei nº 16.165/2024 reenquadra o servidor(a)  Mariza Alexandre Flores , ID: 1513834 , Vínculo: 1, conforme os critérios a seguir:
*Categoria atual: SERVIDORES ESCOLA
*Cargo atual: Agente Educacional I - Manutenção de infraestrutura
*Referência atual:  C-II
*Tempo de Serviço Público: (30 anos, 4 meses, 11 dias)
*Conversão de LP (se houver): 0
*Titulação para fins de reenquadramento (se houver): 
*Nova Categoria: APOIO ESCOLAR 
* Novo cargo: Auxiliar Educacional - Manutenção Escolar
*Nova Referência: D-I</v>
      </c>
    </row>
    <row r="5900" spans="1:29" ht="144" x14ac:dyDescent="0.2">
      <c r="A5900">
        <v>1</v>
      </c>
      <c r="B5900">
        <v>1558110</v>
      </c>
      <c r="C5900">
        <v>1</v>
      </c>
      <c r="D5900" t="str">
        <f t="shared" si="184"/>
        <v>1558110/1</v>
      </c>
      <c r="E5900" t="s">
        <v>9824</v>
      </c>
      <c r="F5900" t="s">
        <v>28</v>
      </c>
      <c r="G5900" t="s">
        <v>29</v>
      </c>
      <c r="H5900" t="s">
        <v>30</v>
      </c>
      <c r="I5900" t="s">
        <v>3198</v>
      </c>
      <c r="J5900">
        <v>100097</v>
      </c>
      <c r="K5900" t="s">
        <v>3205</v>
      </c>
      <c r="L5900" t="s">
        <v>83</v>
      </c>
      <c r="M5900" t="s">
        <v>34</v>
      </c>
      <c r="N5900" t="s">
        <v>170</v>
      </c>
      <c r="O5900" t="s">
        <v>36</v>
      </c>
      <c r="P5900" t="s">
        <v>3200</v>
      </c>
      <c r="Q5900" t="s">
        <v>38</v>
      </c>
      <c r="S5900">
        <v>11027</v>
      </c>
      <c r="T5900">
        <v>0</v>
      </c>
      <c r="U5900">
        <v>0</v>
      </c>
      <c r="V5900">
        <v>11027</v>
      </c>
      <c r="W5900" t="s">
        <v>3999</v>
      </c>
      <c r="X5900" t="s">
        <v>41</v>
      </c>
      <c r="Y5900">
        <v>102571</v>
      </c>
      <c r="Z5900" t="s">
        <v>3207</v>
      </c>
      <c r="AA5900" t="s">
        <v>3203</v>
      </c>
      <c r="AB5900" s="1">
        <v>45658</v>
      </c>
      <c r="AC5900" s="3" t="str">
        <f t="shared" si="185"/>
        <v>A Secretaria de Planejamento, Governança e Gestão, em atenção ao Disposto na Lei nº 16.165/2024 reenquadra o servidor(a)  Mariza Barbosa Goldani , ID: 1558110 , Vínculo: 1, conforme os critérios a seguir:
*Categoria atual: SERVIDORES ESCOLA
*Cargo atual: Agente Educacional I - Alimentação
*Referência atual:  D-II
*Tempo de Serviço Público: (30 anos, 2 meses, 17 dias)
*Conversão de LP (se houver): 0
*Titulação para fins de reenquadramento (se houver): 
*Nova Categoria: APOIO ESCOLAR 
* Novo cargo: Auxiliar Educacional - Alimentação
*Nova Referência: E-I</v>
      </c>
    </row>
    <row r="5901" spans="1:29" ht="144" x14ac:dyDescent="0.2">
      <c r="A5901">
        <v>1</v>
      </c>
      <c r="B5901">
        <v>1743546</v>
      </c>
      <c r="C5901">
        <v>1</v>
      </c>
      <c r="D5901" t="str">
        <f t="shared" si="184"/>
        <v>1743546/1</v>
      </c>
      <c r="E5901" t="s">
        <v>9825</v>
      </c>
      <c r="F5901" t="s">
        <v>28</v>
      </c>
      <c r="G5901" t="s">
        <v>29</v>
      </c>
      <c r="H5901" t="s">
        <v>30</v>
      </c>
      <c r="I5901" t="s">
        <v>3198</v>
      </c>
      <c r="J5901">
        <v>100098</v>
      </c>
      <c r="K5901" t="s">
        <v>3213</v>
      </c>
      <c r="L5901" t="s">
        <v>83</v>
      </c>
      <c r="M5901" t="s">
        <v>34</v>
      </c>
      <c r="N5901" t="s">
        <v>59</v>
      </c>
      <c r="O5901" t="s">
        <v>36</v>
      </c>
      <c r="P5901" t="s">
        <v>3200</v>
      </c>
      <c r="Q5901" t="s">
        <v>38</v>
      </c>
      <c r="S5901">
        <v>10646</v>
      </c>
      <c r="T5901">
        <v>90</v>
      </c>
      <c r="U5901">
        <v>180</v>
      </c>
      <c r="V5901">
        <v>10826</v>
      </c>
      <c r="W5901" t="s">
        <v>1390</v>
      </c>
      <c r="X5901" t="s">
        <v>170</v>
      </c>
      <c r="Y5901">
        <v>102567</v>
      </c>
      <c r="Z5901" t="s">
        <v>3214</v>
      </c>
      <c r="AA5901" t="s">
        <v>3203</v>
      </c>
      <c r="AB5901" s="1">
        <v>45658</v>
      </c>
      <c r="AC5901" s="3" t="str">
        <f t="shared" si="185"/>
        <v>A Secretaria de Planejamento, Governança e Gestão, em atenção ao Disposto na Lei nº 16.165/2024 reenquadra o servidor(a)  Mariza Borba Grosser , ID: 1743546 , Vínculo: 1, conforme os critérios a seguir:
*Categoria atual: SERVIDORES ESCOLA
*Cargo atual: Agente Educacional II - Administração Escolar
*Referência atual:  C-III
*Tempo de Serviço Público: (29 anos, 8 meses, 1 dia)
*Conversão de LP (se houver): 180
*Titulação para fins de reenquadramento (se houver): 
*Nova Categoria: APOIO ESCOLAR 
* Novo cargo: Assistente Educacional - Administração Escolar
*Nova Referência: D-II</v>
      </c>
    </row>
    <row r="5902" spans="1:29" ht="144" x14ac:dyDescent="0.2">
      <c r="A5902">
        <v>1</v>
      </c>
      <c r="B5902">
        <v>1488481</v>
      </c>
      <c r="C5902">
        <v>1</v>
      </c>
      <c r="D5902" t="str">
        <f t="shared" si="184"/>
        <v>1488481/1</v>
      </c>
      <c r="E5902" t="s">
        <v>9826</v>
      </c>
      <c r="F5902" t="s">
        <v>28</v>
      </c>
      <c r="G5902" t="s">
        <v>29</v>
      </c>
      <c r="H5902" t="s">
        <v>30</v>
      </c>
      <c r="I5902" t="s">
        <v>3198</v>
      </c>
      <c r="J5902">
        <v>100097</v>
      </c>
      <c r="K5902" t="s">
        <v>3205</v>
      </c>
      <c r="L5902" t="s">
        <v>83</v>
      </c>
      <c r="M5902" t="s">
        <v>34</v>
      </c>
      <c r="N5902" t="s">
        <v>170</v>
      </c>
      <c r="O5902" t="s">
        <v>36</v>
      </c>
      <c r="P5902" t="s">
        <v>3200</v>
      </c>
      <c r="Q5902" t="s">
        <v>38</v>
      </c>
      <c r="S5902">
        <v>10911</v>
      </c>
      <c r="T5902">
        <v>60</v>
      </c>
      <c r="U5902">
        <v>120</v>
      </c>
      <c r="V5902">
        <v>11031</v>
      </c>
      <c r="W5902" t="s">
        <v>3329</v>
      </c>
      <c r="X5902" t="s">
        <v>41</v>
      </c>
      <c r="Y5902">
        <v>102571</v>
      </c>
      <c r="Z5902" t="s">
        <v>3207</v>
      </c>
      <c r="AA5902" t="s">
        <v>3203</v>
      </c>
      <c r="AB5902" s="1">
        <v>45658</v>
      </c>
      <c r="AC5902" s="3" t="str">
        <f t="shared" si="185"/>
        <v>A Secretaria de Planejamento, Governança e Gestão, em atenção ao Disposto na Lei nº 16.165/2024 reenquadra o servidor(a)  Mariza Cadaval Senhorinho , ID: 1488481 , Vínculo: 1, conforme os critérios a seguir:
*Categoria atual: SERVIDORES ESCOLA
*Cargo atual: Agente Educacional I - Alimentação
*Referência atual:  D-II
*Tempo de Serviço Público: (30 anos, 2 meses, 21 dias)
*Conversão de LP (se houver): 120
*Titulação para fins de reenquadramento (se houver): 
*Nova Categoria: APOIO ESCOLAR 
* Novo cargo: Auxiliar Educacional - Alimentação
*Nova Referência: E-I</v>
      </c>
    </row>
    <row r="5903" spans="1:29" ht="144" x14ac:dyDescent="0.2">
      <c r="A5903">
        <v>1</v>
      </c>
      <c r="B5903">
        <v>1509713</v>
      </c>
      <c r="C5903">
        <v>1</v>
      </c>
      <c r="D5903" t="str">
        <f t="shared" si="184"/>
        <v>1509713/1</v>
      </c>
      <c r="E5903" t="s">
        <v>9827</v>
      </c>
      <c r="F5903" t="s">
        <v>28</v>
      </c>
      <c r="G5903" t="s">
        <v>29</v>
      </c>
      <c r="H5903" t="s">
        <v>30</v>
      </c>
      <c r="I5903" t="s">
        <v>3198</v>
      </c>
      <c r="J5903">
        <v>100097</v>
      </c>
      <c r="K5903" t="s">
        <v>3205</v>
      </c>
      <c r="L5903" t="s">
        <v>83</v>
      </c>
      <c r="M5903" t="s">
        <v>34</v>
      </c>
      <c r="N5903" t="s">
        <v>170</v>
      </c>
      <c r="O5903" t="s">
        <v>36</v>
      </c>
      <c r="P5903" t="s">
        <v>3200</v>
      </c>
      <c r="Q5903" t="s">
        <v>38</v>
      </c>
      <c r="S5903">
        <v>9957</v>
      </c>
      <c r="T5903">
        <v>0</v>
      </c>
      <c r="U5903">
        <v>0</v>
      </c>
      <c r="V5903">
        <v>9957</v>
      </c>
      <c r="W5903" t="s">
        <v>9781</v>
      </c>
      <c r="X5903" t="s">
        <v>41</v>
      </c>
      <c r="Y5903">
        <v>102571</v>
      </c>
      <c r="Z5903" t="s">
        <v>3207</v>
      </c>
      <c r="AA5903" t="s">
        <v>3203</v>
      </c>
      <c r="AB5903" s="1">
        <v>45658</v>
      </c>
      <c r="AC5903" s="3" t="str">
        <f t="shared" si="185"/>
        <v>A Secretaria de Planejamento, Governança e Gestão, em atenção ao Disposto na Lei nº 16.165/2024 reenquadra o servidor(a)  Mariza da Silveira Assis , ID: 1509713 , Vínculo: 1, conforme os critérios a seguir:
*Categoria atual: SERVIDORES ESCOLA
*Cargo atual: Agente Educacional I - Alimentação
*Referência atual:  D-II
*Tempo de Serviço Público: (27 anos, 3 meses, 12 dias)
*Conversão de LP (se houver): 0
*Titulação para fins de reenquadramento (se houver): 
*Nova Categoria: APOIO ESCOLAR 
* Novo cargo: Auxiliar Educacional - Alimentação
*Nova Referência: E-I</v>
      </c>
    </row>
    <row r="5904" spans="1:29" ht="144" x14ac:dyDescent="0.2">
      <c r="A5904">
        <v>1</v>
      </c>
      <c r="B5904">
        <v>1703021</v>
      </c>
      <c r="C5904">
        <v>1</v>
      </c>
      <c r="D5904" t="str">
        <f t="shared" si="184"/>
        <v>1703021/1</v>
      </c>
      <c r="E5904" t="s">
        <v>9828</v>
      </c>
      <c r="F5904" t="s">
        <v>28</v>
      </c>
      <c r="G5904" t="s">
        <v>29</v>
      </c>
      <c r="H5904" t="s">
        <v>30</v>
      </c>
      <c r="I5904" t="s">
        <v>3198</v>
      </c>
      <c r="J5904">
        <v>100096</v>
      </c>
      <c r="K5904" t="s">
        <v>3209</v>
      </c>
      <c r="L5904" t="s">
        <v>83</v>
      </c>
      <c r="M5904" t="s">
        <v>34</v>
      </c>
      <c r="N5904" t="s">
        <v>546</v>
      </c>
      <c r="O5904" t="s">
        <v>36</v>
      </c>
      <c r="P5904" t="s">
        <v>3200</v>
      </c>
      <c r="Q5904" t="s">
        <v>38</v>
      </c>
      <c r="S5904">
        <v>7342</v>
      </c>
      <c r="T5904">
        <v>0</v>
      </c>
      <c r="U5904">
        <v>0</v>
      </c>
      <c r="V5904">
        <v>7342</v>
      </c>
      <c r="W5904" t="s">
        <v>9829</v>
      </c>
      <c r="X5904" t="s">
        <v>98</v>
      </c>
      <c r="Y5904">
        <v>102570</v>
      </c>
      <c r="Z5904" t="s">
        <v>3211</v>
      </c>
      <c r="AA5904" t="s">
        <v>3203</v>
      </c>
      <c r="AB5904" s="1">
        <v>45658</v>
      </c>
      <c r="AC5904" s="3" t="str">
        <f t="shared" si="185"/>
        <v>A Secretaria de Planejamento, Governança e Gestão, em atenção ao Disposto na Lei nº 16.165/2024 reenquadra o servidor(a)  Mariza Dornelles Morais , ID: 1703021 , Vínculo: 1, conforme os critérios a seguir:
*Categoria atual: SERVIDORES ESCOLA
*Cargo atual: Agente Educacional I - Manutenção de infraestrutura
*Referência atual:  B-I
*Tempo de Serviço Público: (20 anos, 1 mes, 12 dias)
*Conversão de LP (se houver): 0
*Titulação para fins de reenquadramento (se houver): 
*Nova Categoria: APOIO ESCOLAR 
* Novo cargo: Auxiliar Educacional - Manutenção Escolar
*Nova Referência: B-III</v>
      </c>
    </row>
    <row r="5905" spans="1:29" ht="156" x14ac:dyDescent="0.2">
      <c r="A5905">
        <v>1</v>
      </c>
      <c r="B5905">
        <v>1696823</v>
      </c>
      <c r="C5905">
        <v>1</v>
      </c>
      <c r="D5905" t="str">
        <f t="shared" si="184"/>
        <v>1696823/1</v>
      </c>
      <c r="E5905" t="s">
        <v>9830</v>
      </c>
      <c r="F5905" t="s">
        <v>28</v>
      </c>
      <c r="G5905" t="s">
        <v>29</v>
      </c>
      <c r="H5905" t="s">
        <v>30</v>
      </c>
      <c r="I5905" t="s">
        <v>3198</v>
      </c>
      <c r="J5905">
        <v>100097</v>
      </c>
      <c r="K5905" t="s">
        <v>3205</v>
      </c>
      <c r="L5905" t="s">
        <v>83</v>
      </c>
      <c r="M5905" t="s">
        <v>34</v>
      </c>
      <c r="N5905" t="s">
        <v>1110</v>
      </c>
      <c r="O5905" t="s">
        <v>36</v>
      </c>
      <c r="P5905" t="s">
        <v>3200</v>
      </c>
      <c r="Q5905" t="s">
        <v>38</v>
      </c>
      <c r="S5905">
        <v>3979</v>
      </c>
      <c r="T5905">
        <v>0</v>
      </c>
      <c r="U5905">
        <v>0</v>
      </c>
      <c r="V5905">
        <v>3979</v>
      </c>
      <c r="W5905" t="s">
        <v>9831</v>
      </c>
      <c r="X5905" t="s">
        <v>337</v>
      </c>
      <c r="Y5905">
        <v>102571</v>
      </c>
      <c r="Z5905" t="s">
        <v>3207</v>
      </c>
      <c r="AA5905" t="s">
        <v>3203</v>
      </c>
      <c r="AB5905" s="1">
        <v>45658</v>
      </c>
      <c r="AC5905" s="3" t="str">
        <f t="shared" si="185"/>
        <v>A Secretaria de Planejamento, Governança e Gestão, em atenção ao Disposto na Lei nº 16.165/2024 reenquadra o servidor(a)  Mariza Henriqueta Oliveira Schultz , ID: 1696823 , Vínculo: 1, conforme os critérios a seguir:
*Categoria atual: SERVIDORES ESCOLA
*Cargo atual: Agente Educacional I - Alimentação
*Referência atual:  B-II
*Tempo de Serviço Público: (10 anos, 10 meses, 29 dias)
*Conversão de LP (se houver): 0
*Titulação para fins de reenquadramento (se houver): 
*Nova Categoria: APOIO ESCOLAR 
* Novo cargo: Auxiliar Educacional - Alimentação
*Nova Referência: C-I</v>
      </c>
    </row>
    <row r="5906" spans="1:29" ht="144" x14ac:dyDescent="0.2">
      <c r="A5906">
        <v>1</v>
      </c>
      <c r="B5906">
        <v>2772850</v>
      </c>
      <c r="C5906">
        <v>1</v>
      </c>
      <c r="D5906" t="str">
        <f t="shared" si="184"/>
        <v>2772850/1</v>
      </c>
      <c r="E5906" t="s">
        <v>9832</v>
      </c>
      <c r="F5906" t="s">
        <v>28</v>
      </c>
      <c r="G5906" t="s">
        <v>29</v>
      </c>
      <c r="H5906" t="s">
        <v>30</v>
      </c>
      <c r="I5906" t="s">
        <v>3198</v>
      </c>
      <c r="J5906">
        <v>100098</v>
      </c>
      <c r="K5906" t="s">
        <v>3213</v>
      </c>
      <c r="L5906" t="s">
        <v>83</v>
      </c>
      <c r="M5906" t="s">
        <v>34</v>
      </c>
      <c r="N5906" t="s">
        <v>277</v>
      </c>
      <c r="O5906" t="s">
        <v>36</v>
      </c>
      <c r="P5906" t="s">
        <v>3200</v>
      </c>
      <c r="Q5906" t="s">
        <v>38</v>
      </c>
      <c r="S5906">
        <v>8423</v>
      </c>
      <c r="T5906">
        <v>0</v>
      </c>
      <c r="U5906">
        <v>0</v>
      </c>
      <c r="V5906">
        <v>8423</v>
      </c>
      <c r="W5906" t="s">
        <v>9833</v>
      </c>
      <c r="X5906" t="s">
        <v>1110</v>
      </c>
      <c r="Y5906">
        <v>102567</v>
      </c>
      <c r="Z5906" t="s">
        <v>3214</v>
      </c>
      <c r="AA5906" t="s">
        <v>3203</v>
      </c>
      <c r="AB5906" s="1">
        <v>45658</v>
      </c>
      <c r="AC5906" s="3" t="str">
        <f t="shared" si="185"/>
        <v>A Secretaria de Planejamento, Governança e Gestão, em atenção ao Disposto na Lei nº 16.165/2024 reenquadra o servidor(a)  Mariza Kuhn dos Santos , ID: 2772850 , Vínculo: 1, conforme os critérios a seguir:
*Categoria atual: SERVIDORES ESCOLA
*Cargo atual: Agente Educacional II - Administração Escolar
*Referência atual:  A-III
*Tempo de Serviço Público: (23 anos, 28 dias)
*Conversão de LP (se houver): 0
*Titulação para fins de reenquadramento (se houver): 
*Nova Categoria: APOIO ESCOLAR 
* Novo cargo: Assistente Educacional - Administração Escolar
*Nova Referência: B-II</v>
      </c>
    </row>
    <row r="5907" spans="1:29" ht="144" x14ac:dyDescent="0.2">
      <c r="A5907">
        <v>1</v>
      </c>
      <c r="B5907">
        <v>1563742</v>
      </c>
      <c r="C5907">
        <v>1</v>
      </c>
      <c r="D5907" t="str">
        <f t="shared" si="184"/>
        <v>1563742/1</v>
      </c>
      <c r="E5907" t="s">
        <v>9834</v>
      </c>
      <c r="F5907" t="s">
        <v>28</v>
      </c>
      <c r="G5907" t="s">
        <v>29</v>
      </c>
      <c r="H5907" t="s">
        <v>30</v>
      </c>
      <c r="I5907" t="s">
        <v>3198</v>
      </c>
      <c r="J5907">
        <v>100097</v>
      </c>
      <c r="K5907" t="s">
        <v>3205</v>
      </c>
      <c r="L5907" t="s">
        <v>83</v>
      </c>
      <c r="M5907" t="s">
        <v>34</v>
      </c>
      <c r="N5907" t="s">
        <v>170</v>
      </c>
      <c r="O5907" t="s">
        <v>36</v>
      </c>
      <c r="P5907" t="s">
        <v>3200</v>
      </c>
      <c r="Q5907" t="s">
        <v>38</v>
      </c>
      <c r="S5907">
        <v>10859</v>
      </c>
      <c r="T5907">
        <v>0</v>
      </c>
      <c r="U5907">
        <v>0</v>
      </c>
      <c r="V5907">
        <v>10859</v>
      </c>
      <c r="W5907" t="s">
        <v>1090</v>
      </c>
      <c r="X5907" t="s">
        <v>41</v>
      </c>
      <c r="Y5907">
        <v>102571</v>
      </c>
      <c r="Z5907" t="s">
        <v>3207</v>
      </c>
      <c r="AA5907" t="s">
        <v>3203</v>
      </c>
      <c r="AB5907" s="1">
        <v>45658</v>
      </c>
      <c r="AC5907" s="3" t="str">
        <f t="shared" si="185"/>
        <v>A Secretaria de Planejamento, Governança e Gestão, em atenção ao Disposto na Lei nº 16.165/2024 reenquadra o servidor(a)  Mariza Machado , ID: 1563742 , Vínculo: 1, conforme os critérios a seguir:
*Categoria atual: SERVIDORES ESCOLA
*Cargo atual: Agente Educacional I - Alimentação
*Referência atual:  D-II
*Tempo de Serviço Público: (29 anos, 9 meses, 4 dias)
*Conversão de LP (se houver): 0
*Titulação para fins de reenquadramento (se houver): 
*Nova Categoria: APOIO ESCOLAR 
* Novo cargo: Auxiliar Educacional - Alimentação
*Nova Referência: E-I</v>
      </c>
    </row>
    <row r="5908" spans="1:29" ht="144" x14ac:dyDescent="0.2">
      <c r="A5908">
        <v>1</v>
      </c>
      <c r="B5908">
        <v>1717448</v>
      </c>
      <c r="C5908">
        <v>1</v>
      </c>
      <c r="D5908" t="str">
        <f t="shared" si="184"/>
        <v>1717448/1</v>
      </c>
      <c r="E5908" t="s">
        <v>9835</v>
      </c>
      <c r="F5908" t="s">
        <v>28</v>
      </c>
      <c r="G5908" t="s">
        <v>29</v>
      </c>
      <c r="H5908" t="s">
        <v>30</v>
      </c>
      <c r="I5908" t="s">
        <v>3198</v>
      </c>
      <c r="J5908">
        <v>100096</v>
      </c>
      <c r="K5908" t="s">
        <v>3209</v>
      </c>
      <c r="L5908" t="s">
        <v>83</v>
      </c>
      <c r="M5908" t="s">
        <v>34</v>
      </c>
      <c r="N5908" t="s">
        <v>98</v>
      </c>
      <c r="O5908" t="s">
        <v>36</v>
      </c>
      <c r="P5908" t="s">
        <v>3200</v>
      </c>
      <c r="Q5908" t="s">
        <v>38</v>
      </c>
      <c r="S5908">
        <v>9447</v>
      </c>
      <c r="T5908">
        <v>0</v>
      </c>
      <c r="U5908">
        <v>0</v>
      </c>
      <c r="V5908">
        <v>9447</v>
      </c>
      <c r="W5908" t="s">
        <v>9836</v>
      </c>
      <c r="X5908" t="s">
        <v>409</v>
      </c>
      <c r="Y5908">
        <v>102570</v>
      </c>
      <c r="Z5908" t="s">
        <v>3211</v>
      </c>
      <c r="AA5908" t="s">
        <v>3203</v>
      </c>
      <c r="AB5908" s="1">
        <v>45658</v>
      </c>
      <c r="AC5908" s="3" t="str">
        <f t="shared" si="185"/>
        <v>A Secretaria de Planejamento, Governança e Gestão, em atenção ao Disposto na Lei nº 16.165/2024 reenquadra o servidor(a)  Mariza Nunes Irion , ID: 1717448 , Vínculo: 1, conforme os critérios a seguir:
*Categoria atual: SERVIDORES ESCOLA
*Cargo atual: Agente Educacional I - Manutenção de infraestrutura
*Referência atual:  B-III
*Tempo de Serviço Público: (25 anos, 10 meses, 22 dias)
*Conversão de LP (se houver): 0
*Titulação para fins de reenquadramento (se houver): 
*Nova Categoria: APOIO ESCOLAR 
* Novo cargo: Auxiliar Educacional - Manutenção Escolar
*Nova Referência: C-II</v>
      </c>
    </row>
    <row r="5909" spans="1:29" ht="144" x14ac:dyDescent="0.2">
      <c r="A5909">
        <v>1</v>
      </c>
      <c r="B5909">
        <v>1489054</v>
      </c>
      <c r="C5909">
        <v>1</v>
      </c>
      <c r="D5909" t="str">
        <f t="shared" si="184"/>
        <v>1489054/1</v>
      </c>
      <c r="E5909" t="s">
        <v>9837</v>
      </c>
      <c r="F5909" t="s">
        <v>28</v>
      </c>
      <c r="G5909" t="s">
        <v>29</v>
      </c>
      <c r="H5909" t="s">
        <v>30</v>
      </c>
      <c r="I5909" t="s">
        <v>3198</v>
      </c>
      <c r="J5909">
        <v>100096</v>
      </c>
      <c r="K5909" t="s">
        <v>3209</v>
      </c>
      <c r="L5909" t="s">
        <v>83</v>
      </c>
      <c r="M5909" t="s">
        <v>34</v>
      </c>
      <c r="N5909" t="s">
        <v>85</v>
      </c>
      <c r="O5909" t="s">
        <v>36</v>
      </c>
      <c r="P5909" t="s">
        <v>3200</v>
      </c>
      <c r="Q5909" t="s">
        <v>38</v>
      </c>
      <c r="S5909">
        <v>12859</v>
      </c>
      <c r="T5909">
        <v>0</v>
      </c>
      <c r="U5909">
        <v>0</v>
      </c>
      <c r="V5909">
        <v>12859</v>
      </c>
      <c r="W5909" t="s">
        <v>2950</v>
      </c>
      <c r="X5909" t="s">
        <v>120</v>
      </c>
      <c r="Y5909">
        <v>102570</v>
      </c>
      <c r="Z5909" t="s">
        <v>3211</v>
      </c>
      <c r="AA5909" t="s">
        <v>3203</v>
      </c>
      <c r="AB5909" s="1">
        <v>45658</v>
      </c>
      <c r="AC5909" s="3" t="str">
        <f t="shared" si="185"/>
        <v>A Secretaria de Planejamento, Governança e Gestão, em atenção ao Disposto na Lei nº 16.165/2024 reenquadra o servidor(a)  Mariza Pilonetto Norbak , ID: 1489054 , Vínculo: 1, conforme os critérios a seguir:
*Categoria atual: SERVIDORES ESCOLA
*Cargo atual: Agente Educacional I - Manutenção de infraestrutura
*Referência atual:  D-III
*Tempo de Serviço Público: (35 anos, 2 meses, 24 dias)
*Conversão de LP (se houver): 0
*Titulação para fins de reenquadramento (se houver): 
*Nova Categoria: APOIO ESCOLAR 
* Novo cargo: Auxiliar Educacional - Manutenção Escolar
*Nova Referência: E-II</v>
      </c>
    </row>
    <row r="5910" spans="1:29" ht="144" x14ac:dyDescent="0.2">
      <c r="A5910">
        <v>1</v>
      </c>
      <c r="B5910">
        <v>1702440</v>
      </c>
      <c r="C5910">
        <v>1</v>
      </c>
      <c r="D5910" t="str">
        <f t="shared" si="184"/>
        <v>1702440/1</v>
      </c>
      <c r="E5910" t="s">
        <v>9838</v>
      </c>
      <c r="F5910" t="s">
        <v>28</v>
      </c>
      <c r="G5910" t="s">
        <v>29</v>
      </c>
      <c r="H5910" t="s">
        <v>30</v>
      </c>
      <c r="I5910" t="s">
        <v>3198</v>
      </c>
      <c r="J5910">
        <v>100097</v>
      </c>
      <c r="K5910" t="s">
        <v>3205</v>
      </c>
      <c r="L5910" t="s">
        <v>83</v>
      </c>
      <c r="M5910" t="s">
        <v>34</v>
      </c>
      <c r="N5910" t="s">
        <v>409</v>
      </c>
      <c r="O5910" t="s">
        <v>36</v>
      </c>
      <c r="P5910" t="s">
        <v>3200</v>
      </c>
      <c r="Q5910" t="s">
        <v>38</v>
      </c>
      <c r="S5910">
        <v>9232</v>
      </c>
      <c r="T5910">
        <v>90</v>
      </c>
      <c r="U5910">
        <v>180</v>
      </c>
      <c r="V5910">
        <v>9412</v>
      </c>
      <c r="W5910" t="s">
        <v>1210</v>
      </c>
      <c r="X5910" t="s">
        <v>127</v>
      </c>
      <c r="Y5910">
        <v>102571</v>
      </c>
      <c r="Z5910" t="s">
        <v>3207</v>
      </c>
      <c r="AA5910" t="s">
        <v>3203</v>
      </c>
      <c r="AB5910" s="1">
        <v>45658</v>
      </c>
      <c r="AC5910" s="3" t="str">
        <f t="shared" si="185"/>
        <v>A Secretaria de Planejamento, Governança e Gestão, em atenção ao Disposto na Lei nº 16.165/2024 reenquadra o servidor(a)  Mariza Pontes Barros , ID: 1702440 , Vínculo: 1, conforme os critérios a seguir:
*Categoria atual: SERVIDORES ESCOLA
*Cargo atual: Agente Educacional I - Alimentação
*Referência atual:  C-II
*Tempo de Serviço Público: (25 anos, 9 meses, 17 dias)
*Conversão de LP (se houver): 180
*Titulação para fins de reenquadramento (se houver): 
*Nova Categoria: APOIO ESCOLAR 
* Novo cargo: Auxiliar Educacional - Alimentação
*Nova Referência: D-I</v>
      </c>
    </row>
    <row r="5911" spans="1:29" ht="144" x14ac:dyDescent="0.2">
      <c r="A5911">
        <v>1</v>
      </c>
      <c r="B5911">
        <v>1678531</v>
      </c>
      <c r="C5911">
        <v>1</v>
      </c>
      <c r="D5911" t="str">
        <f t="shared" si="184"/>
        <v>1678531/1</v>
      </c>
      <c r="E5911" t="s">
        <v>9839</v>
      </c>
      <c r="F5911" t="s">
        <v>28</v>
      </c>
      <c r="G5911" t="s">
        <v>29</v>
      </c>
      <c r="H5911" t="s">
        <v>30</v>
      </c>
      <c r="I5911" t="s">
        <v>3198</v>
      </c>
      <c r="J5911">
        <v>100097</v>
      </c>
      <c r="K5911" t="s">
        <v>3205</v>
      </c>
      <c r="L5911" t="s">
        <v>83</v>
      </c>
      <c r="M5911" t="s">
        <v>34</v>
      </c>
      <c r="N5911" t="s">
        <v>409</v>
      </c>
      <c r="O5911" t="s">
        <v>36</v>
      </c>
      <c r="P5911" t="s">
        <v>3200</v>
      </c>
      <c r="Q5911" t="s">
        <v>38</v>
      </c>
      <c r="S5911">
        <v>9798</v>
      </c>
      <c r="T5911">
        <v>90</v>
      </c>
      <c r="U5911">
        <v>180</v>
      </c>
      <c r="V5911">
        <v>9978</v>
      </c>
      <c r="W5911" t="s">
        <v>5677</v>
      </c>
      <c r="X5911" t="s">
        <v>127</v>
      </c>
      <c r="Y5911">
        <v>102571</v>
      </c>
      <c r="Z5911" t="s">
        <v>3207</v>
      </c>
      <c r="AA5911" t="s">
        <v>3203</v>
      </c>
      <c r="AB5911" s="1">
        <v>45658</v>
      </c>
      <c r="AC5911" s="3" t="str">
        <f t="shared" si="185"/>
        <v>A Secretaria de Planejamento, Governança e Gestão, em atenção ao Disposto na Lei nº 16.165/2024 reenquadra o servidor(a)  Marize Elisabete Beidacki , ID: 1678531 , Vínculo: 1, conforme os critérios a seguir:
*Categoria atual: SERVIDORES ESCOLA
*Cargo atual: Agente Educacional I - Alimentação
*Referência atual:  C-II
*Tempo de Serviço Público: (27 anos, 4 meses, 3 dias)
*Conversão de LP (se houver): 180
*Titulação para fins de reenquadramento (se houver): 
*Nova Categoria: APOIO ESCOLAR 
* Novo cargo: Auxiliar Educacional - Alimentação
*Nova Referência: D-I</v>
      </c>
    </row>
    <row r="5912" spans="1:29" ht="144" x14ac:dyDescent="0.2">
      <c r="A5912">
        <v>1</v>
      </c>
      <c r="B5912">
        <v>1495283</v>
      </c>
      <c r="C5912">
        <v>1</v>
      </c>
      <c r="D5912" t="str">
        <f t="shared" si="184"/>
        <v>1495283/1</v>
      </c>
      <c r="E5912" t="s">
        <v>9840</v>
      </c>
      <c r="F5912" t="s">
        <v>28</v>
      </c>
      <c r="G5912" t="s">
        <v>29</v>
      </c>
      <c r="H5912" t="s">
        <v>30</v>
      </c>
      <c r="I5912" t="s">
        <v>3198</v>
      </c>
      <c r="J5912">
        <v>100097</v>
      </c>
      <c r="K5912" t="s">
        <v>3205</v>
      </c>
      <c r="L5912" t="s">
        <v>83</v>
      </c>
      <c r="M5912" t="s">
        <v>34</v>
      </c>
      <c r="N5912" t="s">
        <v>170</v>
      </c>
      <c r="O5912" t="s">
        <v>36</v>
      </c>
      <c r="P5912" t="s">
        <v>3200</v>
      </c>
      <c r="Q5912" t="s">
        <v>38</v>
      </c>
      <c r="S5912">
        <v>11027</v>
      </c>
      <c r="T5912">
        <v>90</v>
      </c>
      <c r="U5912">
        <v>180</v>
      </c>
      <c r="V5912">
        <v>11207</v>
      </c>
      <c r="W5912" t="s">
        <v>5339</v>
      </c>
      <c r="X5912" t="s">
        <v>41</v>
      </c>
      <c r="Y5912">
        <v>102571</v>
      </c>
      <c r="Z5912" t="s">
        <v>3207</v>
      </c>
      <c r="AA5912" t="s">
        <v>3203</v>
      </c>
      <c r="AB5912" s="1">
        <v>45658</v>
      </c>
      <c r="AC5912" s="3" t="str">
        <f t="shared" si="185"/>
        <v>A Secretaria de Planejamento, Governança e Gestão, em atenção ao Disposto na Lei nº 16.165/2024 reenquadra o servidor(a)  Marizet Voigt Mota , ID: 1495283 , Vínculo: 1, conforme os critérios a seguir:
*Categoria atual: SERVIDORES ESCOLA
*Cargo atual: Agente Educacional I - Alimentação
*Referência atual:  D-II
*Tempo de Serviço Público: (30 anos, 8 meses, 17 dias)
*Conversão de LP (se houver): 180
*Titulação para fins de reenquadramento (se houver): 
*Nova Categoria: APOIO ESCOLAR 
* Novo cargo: Auxiliar Educacional - Alimentação
*Nova Referência: E-I</v>
      </c>
    </row>
    <row r="5913" spans="1:29" ht="156" x14ac:dyDescent="0.2">
      <c r="A5913">
        <v>1</v>
      </c>
      <c r="B5913">
        <v>1713523</v>
      </c>
      <c r="C5913">
        <v>1</v>
      </c>
      <c r="D5913" t="str">
        <f t="shared" si="184"/>
        <v>1713523/1</v>
      </c>
      <c r="E5913" t="s">
        <v>9841</v>
      </c>
      <c r="F5913" t="s">
        <v>28</v>
      </c>
      <c r="G5913" t="s">
        <v>29</v>
      </c>
      <c r="H5913" t="s">
        <v>30</v>
      </c>
      <c r="I5913" t="s">
        <v>3198</v>
      </c>
      <c r="J5913">
        <v>100096</v>
      </c>
      <c r="K5913" t="s">
        <v>3209</v>
      </c>
      <c r="L5913" t="s">
        <v>83</v>
      </c>
      <c r="M5913" t="s">
        <v>34</v>
      </c>
      <c r="N5913" t="s">
        <v>98</v>
      </c>
      <c r="O5913" t="s">
        <v>36</v>
      </c>
      <c r="P5913" t="s">
        <v>3200</v>
      </c>
      <c r="Q5913" t="s">
        <v>38</v>
      </c>
      <c r="S5913">
        <v>8387</v>
      </c>
      <c r="T5913">
        <v>0</v>
      </c>
      <c r="U5913">
        <v>0</v>
      </c>
      <c r="V5913">
        <v>8387</v>
      </c>
      <c r="W5913" t="s">
        <v>6406</v>
      </c>
      <c r="X5913" t="s">
        <v>409</v>
      </c>
      <c r="Y5913">
        <v>102570</v>
      </c>
      <c r="Z5913" t="s">
        <v>3211</v>
      </c>
      <c r="AA5913" t="s">
        <v>3203</v>
      </c>
      <c r="AB5913" s="1">
        <v>45658</v>
      </c>
      <c r="AC5913" s="3" t="str">
        <f t="shared" si="185"/>
        <v>A Secretaria de Planejamento, Governança e Gestão, em atenção ao Disposto na Lei nº 16.165/2024 reenquadra o servidor(a)  Marizete da Gloria Bedinott Cardoso , ID: 1713523 , Vínculo: 1, conforme os critérios a seguir:
*Categoria atual: SERVIDORES ESCOLA
*Cargo atual: Agente Educacional I - Manutenção de infraestrutura
*Referência atual:  B-III
*Tempo de Serviço Público: (22 anos, 11 meses, 27 dias)
*Conversão de LP (se houver): 0
*Titulação para fins de reenquadramento (se houver): 
*Nova Categoria: APOIO ESCOLAR 
* Novo cargo: Auxiliar Educacional - Manutenção Escolar
*Nova Referência: C-II</v>
      </c>
    </row>
    <row r="5914" spans="1:29" ht="144" x14ac:dyDescent="0.2">
      <c r="A5914">
        <v>1</v>
      </c>
      <c r="B5914">
        <v>740993</v>
      </c>
      <c r="C5914">
        <v>1</v>
      </c>
      <c r="D5914" t="str">
        <f t="shared" si="184"/>
        <v>740993/1</v>
      </c>
      <c r="E5914" t="s">
        <v>9842</v>
      </c>
      <c r="F5914" t="s">
        <v>28</v>
      </c>
      <c r="G5914" t="s">
        <v>29</v>
      </c>
      <c r="H5914" t="s">
        <v>30</v>
      </c>
      <c r="I5914" t="s">
        <v>3198</v>
      </c>
      <c r="J5914">
        <v>100096</v>
      </c>
      <c r="K5914" t="s">
        <v>3209</v>
      </c>
      <c r="L5914" t="s">
        <v>83</v>
      </c>
      <c r="M5914" t="s">
        <v>34</v>
      </c>
      <c r="N5914" t="s">
        <v>654</v>
      </c>
      <c r="O5914" t="s">
        <v>36</v>
      </c>
      <c r="P5914" t="s">
        <v>3200</v>
      </c>
      <c r="Q5914" t="s">
        <v>38</v>
      </c>
      <c r="S5914">
        <v>10156</v>
      </c>
      <c r="T5914">
        <v>450</v>
      </c>
      <c r="U5914">
        <v>900</v>
      </c>
      <c r="V5914">
        <v>11056</v>
      </c>
      <c r="W5914" t="s">
        <v>3545</v>
      </c>
      <c r="X5914" t="s">
        <v>277</v>
      </c>
      <c r="Y5914">
        <v>102570</v>
      </c>
      <c r="Z5914" t="s">
        <v>3211</v>
      </c>
      <c r="AA5914" t="s">
        <v>3203</v>
      </c>
      <c r="AB5914" s="1">
        <v>45658</v>
      </c>
      <c r="AC5914" s="3" t="str">
        <f t="shared" si="185"/>
        <v>A Secretaria de Planejamento, Governança e Gestão, em atenção ao Disposto na Lei nº 16.165/2024 reenquadra o servidor(a)  Marizeti de Paula Brum , ID: 740993 , Vínculo: 1, conforme os critérios a seguir:
*Categoria atual: SERVIDORES ESCOLA
*Cargo atual: Agente Educacional I - Manutenção de infraestrutura
*Referência atual:  A-I
*Tempo de Serviço Público: (30 anos, 3 meses, 16 dias)
*Conversão de LP (se houver): 900
*Titulação para fins de reenquadramento (se houver): 
*Nova Categoria: APOIO ESCOLAR 
* Novo cargo: Auxiliar Educacional - Manutenção Escolar
*Nova Referência: A-III</v>
      </c>
    </row>
    <row r="5915" spans="1:29" ht="144" x14ac:dyDescent="0.2">
      <c r="A5915">
        <v>1</v>
      </c>
      <c r="B5915">
        <v>1722166</v>
      </c>
      <c r="C5915">
        <v>1</v>
      </c>
      <c r="D5915" t="str">
        <f t="shared" si="184"/>
        <v>1722166/1</v>
      </c>
      <c r="E5915" t="s">
        <v>9843</v>
      </c>
      <c r="F5915" t="s">
        <v>28</v>
      </c>
      <c r="G5915" t="s">
        <v>29</v>
      </c>
      <c r="H5915" t="s">
        <v>30</v>
      </c>
      <c r="I5915" t="s">
        <v>3198</v>
      </c>
      <c r="J5915">
        <v>100097</v>
      </c>
      <c r="K5915" t="s">
        <v>3205</v>
      </c>
      <c r="L5915" t="s">
        <v>83</v>
      </c>
      <c r="M5915" t="s">
        <v>34</v>
      </c>
      <c r="N5915" t="s">
        <v>1110</v>
      </c>
      <c r="O5915" t="s">
        <v>36</v>
      </c>
      <c r="P5915" t="s">
        <v>3200</v>
      </c>
      <c r="Q5915" t="s">
        <v>38</v>
      </c>
      <c r="S5915">
        <v>9649</v>
      </c>
      <c r="T5915">
        <v>0</v>
      </c>
      <c r="U5915">
        <v>0</v>
      </c>
      <c r="V5915">
        <v>9649</v>
      </c>
      <c r="W5915" t="s">
        <v>7650</v>
      </c>
      <c r="X5915" t="s">
        <v>337</v>
      </c>
      <c r="Y5915">
        <v>102571</v>
      </c>
      <c r="Z5915" t="s">
        <v>3207</v>
      </c>
      <c r="AA5915" t="s">
        <v>3203</v>
      </c>
      <c r="AB5915" s="1">
        <v>45658</v>
      </c>
      <c r="AC5915" s="3" t="str">
        <f t="shared" si="185"/>
        <v>A Secretaria de Planejamento, Governança e Gestão, em atenção ao Disposto na Lei nº 16.165/2024 reenquadra o servidor(a)  Marizette dos Santos Ferreira , ID: 1722166 , Vínculo: 1, conforme os critérios a seguir:
*Categoria atual: SERVIDORES ESCOLA
*Cargo atual: Agente Educacional I - Alimentação
*Referência atual:  B-II
*Tempo de Serviço Público: (26 anos, 5 meses, 9 dias)
*Conversão de LP (se houver): 0
*Titulação para fins de reenquadramento (se houver): 
*Nova Categoria: APOIO ESCOLAR 
* Novo cargo: Auxiliar Educacional - Alimentação
*Nova Referência: C-I</v>
      </c>
    </row>
    <row r="5916" spans="1:29" ht="144" x14ac:dyDescent="0.2">
      <c r="A5916">
        <v>1</v>
      </c>
      <c r="B5916">
        <v>1727710</v>
      </c>
      <c r="C5916">
        <v>1</v>
      </c>
      <c r="D5916" t="str">
        <f t="shared" si="184"/>
        <v>1727710/1</v>
      </c>
      <c r="E5916" t="s">
        <v>9844</v>
      </c>
      <c r="F5916" t="s">
        <v>28</v>
      </c>
      <c r="G5916" t="s">
        <v>29</v>
      </c>
      <c r="H5916" t="s">
        <v>30</v>
      </c>
      <c r="I5916" t="s">
        <v>3198</v>
      </c>
      <c r="J5916">
        <v>100098</v>
      </c>
      <c r="K5916" t="s">
        <v>3213</v>
      </c>
      <c r="L5916" t="s">
        <v>83</v>
      </c>
      <c r="M5916" t="s">
        <v>34</v>
      </c>
      <c r="N5916" t="s">
        <v>409</v>
      </c>
      <c r="O5916" t="s">
        <v>36</v>
      </c>
      <c r="P5916" t="s">
        <v>3200</v>
      </c>
      <c r="Q5916" t="s">
        <v>38</v>
      </c>
      <c r="S5916">
        <v>10103</v>
      </c>
      <c r="T5916">
        <v>90</v>
      </c>
      <c r="U5916">
        <v>180</v>
      </c>
      <c r="V5916">
        <v>10283</v>
      </c>
      <c r="W5916" t="s">
        <v>9845</v>
      </c>
      <c r="X5916" t="s">
        <v>127</v>
      </c>
      <c r="Y5916">
        <v>102567</v>
      </c>
      <c r="Z5916" t="s">
        <v>3214</v>
      </c>
      <c r="AA5916" t="s">
        <v>3203</v>
      </c>
      <c r="AB5916" s="1">
        <v>45658</v>
      </c>
      <c r="AC5916" s="3" t="str">
        <f t="shared" si="185"/>
        <v>A Secretaria de Planejamento, Governança e Gestão, em atenção ao Disposto na Lei nº 16.165/2024 reenquadra o servidor(a)  Marleci Ferreira Rodrigues , ID: 1727710 , Vínculo: 1, conforme os critérios a seguir:
*Categoria atual: SERVIDORES ESCOLA
*Cargo atual: Agente Educacional II - Administração Escolar
*Referência atual:  C-II
*Tempo de Serviço Público: (28 anos, 2 meses, 3 dias)
*Conversão de LP (se houver): 180
*Titulação para fins de reenquadramento (se houver): 
*Nova Categoria: APOIO ESCOLAR 
* Novo cargo: Assistente Educacional - Administração Escolar
*Nova Referência: D-I</v>
      </c>
    </row>
    <row r="5917" spans="1:29" ht="144" x14ac:dyDescent="0.2">
      <c r="A5917">
        <v>1</v>
      </c>
      <c r="B5917">
        <v>1843516</v>
      </c>
      <c r="C5917">
        <v>1</v>
      </c>
      <c r="D5917" t="str">
        <f t="shared" si="184"/>
        <v>1843516/1</v>
      </c>
      <c r="E5917" t="s">
        <v>9846</v>
      </c>
      <c r="F5917" t="s">
        <v>28</v>
      </c>
      <c r="G5917" t="s">
        <v>29</v>
      </c>
      <c r="H5917" t="s">
        <v>30</v>
      </c>
      <c r="I5917" t="s">
        <v>3198</v>
      </c>
      <c r="J5917">
        <v>100096</v>
      </c>
      <c r="K5917" t="s">
        <v>3209</v>
      </c>
      <c r="L5917" t="s">
        <v>83</v>
      </c>
      <c r="M5917" t="s">
        <v>34</v>
      </c>
      <c r="N5917" t="s">
        <v>1110</v>
      </c>
      <c r="O5917" t="s">
        <v>36</v>
      </c>
      <c r="P5917" t="s">
        <v>3200</v>
      </c>
      <c r="Q5917" t="s">
        <v>38</v>
      </c>
      <c r="S5917">
        <v>10879</v>
      </c>
      <c r="T5917">
        <v>0</v>
      </c>
      <c r="U5917">
        <v>0</v>
      </c>
      <c r="V5917">
        <v>10879</v>
      </c>
      <c r="W5917" t="s">
        <v>6687</v>
      </c>
      <c r="X5917" t="s">
        <v>337</v>
      </c>
      <c r="Y5917">
        <v>102570</v>
      </c>
      <c r="Z5917" t="s">
        <v>3211</v>
      </c>
      <c r="AA5917" t="s">
        <v>3203</v>
      </c>
      <c r="AB5917" s="1">
        <v>45658</v>
      </c>
      <c r="AC5917" s="3" t="str">
        <f t="shared" si="185"/>
        <v>A Secretaria de Planejamento, Governança e Gestão, em atenção ao Disposto na Lei nº 16.165/2024 reenquadra o servidor(a)  Marlei de Fatima Zeni , ID: 1843516 , Vínculo: 1, conforme os critérios a seguir:
*Categoria atual: SERVIDORES ESCOLA
*Cargo atual: Agente Educacional I - Manutenção de infraestrutura
*Referência atual:  B-II
*Tempo de Serviço Público: (29 anos, 9 meses, 24 dias)
*Conversão de LP (se houver): 0
*Titulação para fins de reenquadramento (se houver): 
*Nova Categoria: APOIO ESCOLAR 
* Novo cargo: Auxiliar Educacional - Manutenção Escolar
*Nova Referência: C-I</v>
      </c>
    </row>
    <row r="5918" spans="1:29" ht="144" x14ac:dyDescent="0.2">
      <c r="A5918">
        <v>1</v>
      </c>
      <c r="B5918">
        <v>1743376</v>
      </c>
      <c r="C5918">
        <v>1</v>
      </c>
      <c r="D5918" t="str">
        <f t="shared" si="184"/>
        <v>1743376/1</v>
      </c>
      <c r="E5918" t="s">
        <v>9847</v>
      </c>
      <c r="F5918" t="s">
        <v>28</v>
      </c>
      <c r="G5918" t="s">
        <v>29</v>
      </c>
      <c r="H5918" t="s">
        <v>30</v>
      </c>
      <c r="I5918" t="s">
        <v>3198</v>
      </c>
      <c r="J5918">
        <v>100097</v>
      </c>
      <c r="K5918" t="s">
        <v>3205</v>
      </c>
      <c r="L5918" t="s">
        <v>83</v>
      </c>
      <c r="M5918" t="s">
        <v>34</v>
      </c>
      <c r="N5918" t="s">
        <v>98</v>
      </c>
      <c r="O5918" t="s">
        <v>36</v>
      </c>
      <c r="P5918" t="s">
        <v>3200</v>
      </c>
      <c r="Q5918" t="s">
        <v>38</v>
      </c>
      <c r="S5918">
        <v>10549</v>
      </c>
      <c r="T5918">
        <v>0</v>
      </c>
      <c r="U5918">
        <v>0</v>
      </c>
      <c r="V5918">
        <v>10549</v>
      </c>
      <c r="W5918" t="s">
        <v>9848</v>
      </c>
      <c r="X5918" t="s">
        <v>409</v>
      </c>
      <c r="Y5918">
        <v>102571</v>
      </c>
      <c r="Z5918" t="s">
        <v>3207</v>
      </c>
      <c r="AA5918" t="s">
        <v>3203</v>
      </c>
      <c r="AB5918" s="1">
        <v>45658</v>
      </c>
      <c r="AC5918" s="3" t="str">
        <f t="shared" si="185"/>
        <v>A Secretaria de Planejamento, Governança e Gestão, em atenção ao Disposto na Lei nº 16.165/2024 reenquadra o servidor(a)  Marlei Fatima Nienow , ID: 1743376 , Vínculo: 1, conforme os critérios a seguir:
*Categoria atual: SERVIDORES ESCOLA
*Cargo atual: Agente Educacional I - Alimentação
*Referência atual:  B-III
*Tempo de Serviço Público: (28 anos, 10 meses, 29 dias)
*Conversão de LP (se houver): 0
*Titulação para fins de reenquadramento (se houver): 
*Nova Categoria: APOIO ESCOLAR 
* Novo cargo: Auxiliar Educacional - Alimentação
*Nova Referência: C-II</v>
      </c>
    </row>
    <row r="5919" spans="1:29" ht="144" x14ac:dyDescent="0.2">
      <c r="A5919">
        <v>1</v>
      </c>
      <c r="B5919">
        <v>1678884</v>
      </c>
      <c r="C5919">
        <v>1</v>
      </c>
      <c r="D5919" t="str">
        <f t="shared" si="184"/>
        <v>1678884/1</v>
      </c>
      <c r="E5919" t="s">
        <v>9849</v>
      </c>
      <c r="F5919" t="s">
        <v>28</v>
      </c>
      <c r="G5919" t="s">
        <v>29</v>
      </c>
      <c r="H5919" t="s">
        <v>30</v>
      </c>
      <c r="I5919" t="s">
        <v>3198</v>
      </c>
      <c r="J5919">
        <v>100096</v>
      </c>
      <c r="K5919" t="s">
        <v>3209</v>
      </c>
      <c r="L5919" t="s">
        <v>83</v>
      </c>
      <c r="M5919" t="s">
        <v>34</v>
      </c>
      <c r="N5919" t="s">
        <v>409</v>
      </c>
      <c r="O5919" t="s">
        <v>36</v>
      </c>
      <c r="P5919" t="s">
        <v>3200</v>
      </c>
      <c r="Q5919" t="s">
        <v>38</v>
      </c>
      <c r="S5919">
        <v>8605</v>
      </c>
      <c r="T5919">
        <v>90</v>
      </c>
      <c r="U5919">
        <v>180</v>
      </c>
      <c r="V5919">
        <v>8785</v>
      </c>
      <c r="W5919" t="s">
        <v>9850</v>
      </c>
      <c r="X5919" t="s">
        <v>127</v>
      </c>
      <c r="Y5919">
        <v>102570</v>
      </c>
      <c r="Z5919" t="s">
        <v>3211</v>
      </c>
      <c r="AA5919" t="s">
        <v>3203</v>
      </c>
      <c r="AB5919" s="1">
        <v>45658</v>
      </c>
      <c r="AC5919" s="3" t="str">
        <f t="shared" si="185"/>
        <v>A Secretaria de Planejamento, Governança e Gestão, em atenção ao Disposto na Lei nº 16.165/2024 reenquadra o servidor(a)  Marlei Granado Grohe , ID: 1678884 , Vínculo: 1, conforme os critérios a seguir:
*Categoria atual: SERVIDORES ESCOLA
*Cargo atual: Agente Educacional I - Manutenção de infraestrutura
*Referência atual:  C-II
*Tempo de Serviço Público: (24 anos, 25 dias)
*Conversão de LP (se houver): 180
*Titulação para fins de reenquadramento (se houver): 
*Nova Categoria: APOIO ESCOLAR 
* Novo cargo: Auxiliar Educacional - Manutenção Escolar
*Nova Referência: D-I</v>
      </c>
    </row>
    <row r="5920" spans="1:29" ht="144" x14ac:dyDescent="0.2">
      <c r="A5920">
        <v>1</v>
      </c>
      <c r="B5920">
        <v>1691880</v>
      </c>
      <c r="C5920">
        <v>1</v>
      </c>
      <c r="D5920" t="str">
        <f t="shared" si="184"/>
        <v>1691880/1</v>
      </c>
      <c r="E5920" t="s">
        <v>9851</v>
      </c>
      <c r="F5920" t="s">
        <v>28</v>
      </c>
      <c r="G5920" t="s">
        <v>29</v>
      </c>
      <c r="H5920" t="s">
        <v>30</v>
      </c>
      <c r="I5920" t="s">
        <v>3198</v>
      </c>
      <c r="J5920">
        <v>100097</v>
      </c>
      <c r="K5920" t="s">
        <v>3205</v>
      </c>
      <c r="L5920" t="s">
        <v>83</v>
      </c>
      <c r="M5920" t="s">
        <v>34</v>
      </c>
      <c r="N5920" t="s">
        <v>1110</v>
      </c>
      <c r="O5920" t="s">
        <v>36</v>
      </c>
      <c r="P5920" t="s">
        <v>3200</v>
      </c>
      <c r="Q5920" t="s">
        <v>38</v>
      </c>
      <c r="S5920">
        <v>11247</v>
      </c>
      <c r="T5920">
        <v>0</v>
      </c>
      <c r="U5920">
        <v>0</v>
      </c>
      <c r="V5920">
        <v>11247</v>
      </c>
      <c r="W5920" t="s">
        <v>4710</v>
      </c>
      <c r="X5920" t="s">
        <v>337</v>
      </c>
      <c r="Y5920">
        <v>102571</v>
      </c>
      <c r="Z5920" t="s">
        <v>3207</v>
      </c>
      <c r="AA5920" t="s">
        <v>3203</v>
      </c>
      <c r="AB5920" s="1">
        <v>45658</v>
      </c>
      <c r="AC5920" s="3" t="str">
        <f t="shared" si="185"/>
        <v>A Secretaria de Planejamento, Governança e Gestão, em atenção ao Disposto na Lei nº 16.165/2024 reenquadra o servidor(a)  Marlei Librelotto Soares , ID: 1691880 , Vínculo: 1, conforme os critérios a seguir:
*Categoria atual: SERVIDORES ESCOLA
*Cargo atual: Agente Educacional I - Alimentação
*Referência atual:  B-II
*Tempo de Serviço Público: (30 anos, 9 meses, 27 dias)
*Conversão de LP (se houver): 0
*Titulação para fins de reenquadramento (se houver): 
*Nova Categoria: APOIO ESCOLAR 
* Novo cargo: Auxiliar Educacional - Alimentação
*Nova Referência: C-I</v>
      </c>
    </row>
    <row r="5921" spans="1:29" ht="144" x14ac:dyDescent="0.2">
      <c r="A5921">
        <v>1</v>
      </c>
      <c r="B5921">
        <v>1832751</v>
      </c>
      <c r="C5921">
        <v>1</v>
      </c>
      <c r="D5921" t="str">
        <f t="shared" si="184"/>
        <v>1832751/1</v>
      </c>
      <c r="E5921" t="s">
        <v>9852</v>
      </c>
      <c r="F5921" t="s">
        <v>28</v>
      </c>
      <c r="G5921" t="s">
        <v>29</v>
      </c>
      <c r="H5921" t="s">
        <v>30</v>
      </c>
      <c r="I5921" t="s">
        <v>3198</v>
      </c>
      <c r="J5921">
        <v>100096</v>
      </c>
      <c r="K5921" t="s">
        <v>3209</v>
      </c>
      <c r="L5921" t="s">
        <v>83</v>
      </c>
      <c r="M5921" t="s">
        <v>34</v>
      </c>
      <c r="N5921" t="s">
        <v>926</v>
      </c>
      <c r="O5921" t="s">
        <v>36</v>
      </c>
      <c r="P5921" t="s">
        <v>3200</v>
      </c>
      <c r="Q5921" t="s">
        <v>38</v>
      </c>
      <c r="S5921">
        <v>6836</v>
      </c>
      <c r="T5921">
        <v>0</v>
      </c>
      <c r="U5921">
        <v>0</v>
      </c>
      <c r="V5921">
        <v>6836</v>
      </c>
      <c r="W5921" t="s">
        <v>9853</v>
      </c>
      <c r="X5921" t="s">
        <v>546</v>
      </c>
      <c r="Y5921">
        <v>102570</v>
      </c>
      <c r="Z5921" t="s">
        <v>3211</v>
      </c>
      <c r="AA5921" t="s">
        <v>3203</v>
      </c>
      <c r="AB5921" s="1">
        <v>45658</v>
      </c>
      <c r="AC5921" s="3" t="str">
        <f t="shared" si="185"/>
        <v>A Secretaria de Planejamento, Governança e Gestão, em atenção ao Disposto na Lei nº 16.165/2024 reenquadra o servidor(a)  Marlei Rodrigues Zirbes , ID: 1832751 , Vínculo: 1, conforme os critérios a seguir:
*Categoria atual: SERVIDORES ESCOLA
*Cargo atual: Agente Educacional I - Manutenção de infraestrutura
*Referência atual:  A-II
*Tempo de Serviço Público: (18 anos, 8 meses, 26 dias)
*Conversão de LP (se houver): 0
*Titulação para fins de reenquadramento (se houver): 
*Nova Categoria: APOIO ESCOLAR 
* Novo cargo: Auxiliar Educacional - Manutenção Escolar
*Nova Referência: B-I</v>
      </c>
    </row>
    <row r="5922" spans="1:29" ht="156" x14ac:dyDescent="0.2">
      <c r="A5922">
        <v>1</v>
      </c>
      <c r="B5922">
        <v>1689304</v>
      </c>
      <c r="C5922">
        <v>1</v>
      </c>
      <c r="D5922" t="str">
        <f t="shared" si="184"/>
        <v>1689304/1</v>
      </c>
      <c r="E5922" t="s">
        <v>9854</v>
      </c>
      <c r="F5922" t="s">
        <v>28</v>
      </c>
      <c r="G5922" t="s">
        <v>29</v>
      </c>
      <c r="H5922" t="s">
        <v>30</v>
      </c>
      <c r="I5922" t="s">
        <v>3198</v>
      </c>
      <c r="J5922">
        <v>100096</v>
      </c>
      <c r="K5922" t="s">
        <v>3209</v>
      </c>
      <c r="L5922" t="s">
        <v>83</v>
      </c>
      <c r="M5922" t="s">
        <v>34</v>
      </c>
      <c r="N5922" t="s">
        <v>409</v>
      </c>
      <c r="O5922" t="s">
        <v>36</v>
      </c>
      <c r="P5922" t="s">
        <v>3200</v>
      </c>
      <c r="Q5922" t="s">
        <v>38</v>
      </c>
      <c r="S5922">
        <v>10539</v>
      </c>
      <c r="T5922">
        <v>90</v>
      </c>
      <c r="U5922">
        <v>180</v>
      </c>
      <c r="V5922">
        <v>10719</v>
      </c>
      <c r="W5922" t="s">
        <v>217</v>
      </c>
      <c r="X5922" t="s">
        <v>127</v>
      </c>
      <c r="Y5922">
        <v>102570</v>
      </c>
      <c r="Z5922" t="s">
        <v>3211</v>
      </c>
      <c r="AA5922" t="s">
        <v>3203</v>
      </c>
      <c r="AB5922" s="1">
        <v>45658</v>
      </c>
      <c r="AC5922" s="3" t="str">
        <f t="shared" si="185"/>
        <v>A Secretaria de Planejamento, Governança e Gestão, em atenção ao Disposto na Lei nº 16.165/2024 reenquadra o servidor(a)  Marlei Schroeder de Medeiros Vissotto , ID: 1689304 , Vínculo: 1, conforme os critérios a seguir:
*Categoria atual: SERVIDORES ESCOLA
*Cargo atual: Agente Educacional I - Manutenção de infraestrutura
*Referência atual:  C-II
*Tempo de Serviço Público: (29 anos, 4 meses, 14 dias)
*Conversão de LP (se houver): 180
*Titulação para fins de reenquadramento (se houver): 
*Nova Categoria: APOIO ESCOLAR 
* Novo cargo: Auxiliar Educacional - Manutenção Escolar
*Nova Referência: D-I</v>
      </c>
    </row>
    <row r="5923" spans="1:29" ht="144" x14ac:dyDescent="0.2">
      <c r="A5923">
        <v>1</v>
      </c>
      <c r="B5923">
        <v>1511327</v>
      </c>
      <c r="C5923">
        <v>1</v>
      </c>
      <c r="D5923" t="str">
        <f t="shared" si="184"/>
        <v>1511327/1</v>
      </c>
      <c r="E5923" t="s">
        <v>9855</v>
      </c>
      <c r="F5923" t="s">
        <v>28</v>
      </c>
      <c r="G5923" t="s">
        <v>29</v>
      </c>
      <c r="H5923" t="s">
        <v>30</v>
      </c>
      <c r="I5923" t="s">
        <v>3198</v>
      </c>
      <c r="J5923">
        <v>100096</v>
      </c>
      <c r="K5923" t="s">
        <v>3209</v>
      </c>
      <c r="L5923" t="s">
        <v>83</v>
      </c>
      <c r="M5923" t="s">
        <v>34</v>
      </c>
      <c r="N5923" t="s">
        <v>127</v>
      </c>
      <c r="O5923" t="s">
        <v>36</v>
      </c>
      <c r="P5923" t="s">
        <v>3200</v>
      </c>
      <c r="Q5923" t="s">
        <v>38</v>
      </c>
      <c r="S5923">
        <v>8990</v>
      </c>
      <c r="T5923">
        <v>90</v>
      </c>
      <c r="U5923">
        <v>180</v>
      </c>
      <c r="V5923">
        <v>9170</v>
      </c>
      <c r="W5923" t="s">
        <v>8975</v>
      </c>
      <c r="X5923" t="s">
        <v>85</v>
      </c>
      <c r="Y5923">
        <v>102570</v>
      </c>
      <c r="Z5923" t="s">
        <v>3211</v>
      </c>
      <c r="AA5923" t="s">
        <v>3203</v>
      </c>
      <c r="AB5923" s="1">
        <v>45658</v>
      </c>
      <c r="AC5923" s="3" t="str">
        <f t="shared" si="185"/>
        <v>A Secretaria de Planejamento, Governança e Gestão, em atenção ao Disposto na Lei nº 16.165/2024 reenquadra o servidor(a)  Marlei Soares Pereira , ID: 1511327 , Vínculo: 1, conforme os critérios a seguir:
*Categoria atual: SERVIDORES ESCOLA
*Cargo atual: Agente Educacional I - Manutenção de infraestrutura
*Referência atual:  D-I
*Tempo de Serviço Público: (25 anos, 1 mes, 15 dias)
*Conversão de LP (se houver): 180
*Titulação para fins de reenquadramento (se houver): 
*Nova Categoria: APOIO ESCOLAR 
* Novo cargo: Auxiliar Educacional - Manutenção Escolar
*Nova Referência: D-III</v>
      </c>
    </row>
    <row r="5924" spans="1:29" ht="144" x14ac:dyDescent="0.2">
      <c r="A5924">
        <v>1</v>
      </c>
      <c r="B5924">
        <v>2757770</v>
      </c>
      <c r="C5924">
        <v>1</v>
      </c>
      <c r="D5924" t="str">
        <f t="shared" si="184"/>
        <v>2757770/1</v>
      </c>
      <c r="E5924" t="s">
        <v>9856</v>
      </c>
      <c r="F5924" t="s">
        <v>28</v>
      </c>
      <c r="G5924" t="s">
        <v>29</v>
      </c>
      <c r="H5924" t="s">
        <v>30</v>
      </c>
      <c r="I5924" t="s">
        <v>3198</v>
      </c>
      <c r="J5924">
        <v>100098</v>
      </c>
      <c r="K5924" t="s">
        <v>3213</v>
      </c>
      <c r="L5924" t="s">
        <v>83</v>
      </c>
      <c r="M5924" t="s">
        <v>34</v>
      </c>
      <c r="N5924" t="s">
        <v>277</v>
      </c>
      <c r="O5924" t="s">
        <v>36</v>
      </c>
      <c r="P5924" t="s">
        <v>3200</v>
      </c>
      <c r="Q5924" t="s">
        <v>38</v>
      </c>
      <c r="S5924">
        <v>7456</v>
      </c>
      <c r="T5924">
        <v>0</v>
      </c>
      <c r="U5924">
        <v>0</v>
      </c>
      <c r="V5924">
        <v>7456</v>
      </c>
      <c r="W5924" t="s">
        <v>4621</v>
      </c>
      <c r="X5924" t="s">
        <v>1110</v>
      </c>
      <c r="Y5924">
        <v>102567</v>
      </c>
      <c r="Z5924" t="s">
        <v>3214</v>
      </c>
      <c r="AA5924" t="s">
        <v>3203</v>
      </c>
      <c r="AB5924" s="1">
        <v>45658</v>
      </c>
      <c r="AC5924" s="3" t="str">
        <f t="shared" si="185"/>
        <v>A Secretaria de Planejamento, Governança e Gestão, em atenção ao Disposto na Lei nº 16.165/2024 reenquadra o servidor(a)  Marlei Tremarin , ID: 2757770 , Vínculo: 1, conforme os critérios a seguir:
*Categoria atual: SERVIDORES ESCOLA
*Cargo atual: Agente Educacional II - Administração Escolar
*Referência atual:  A-III
*Tempo de Serviço Público: (20 anos, 5 meses, 6 dias)
*Conversão de LP (se houver): 0
*Titulação para fins de reenquadramento (se houver): 
*Nova Categoria: APOIO ESCOLAR 
* Novo cargo: Assistente Educacional - Administração Escolar
*Nova Referência: B-II</v>
      </c>
    </row>
    <row r="5925" spans="1:29" ht="144" x14ac:dyDescent="0.2">
      <c r="A5925">
        <v>1</v>
      </c>
      <c r="B5925">
        <v>1561545</v>
      </c>
      <c r="C5925">
        <v>1</v>
      </c>
      <c r="D5925" t="str">
        <f t="shared" si="184"/>
        <v>1561545/1</v>
      </c>
      <c r="E5925" t="s">
        <v>9857</v>
      </c>
      <c r="F5925" t="s">
        <v>28</v>
      </c>
      <c r="G5925" t="s">
        <v>29</v>
      </c>
      <c r="H5925" t="s">
        <v>30</v>
      </c>
      <c r="I5925" t="s">
        <v>3198</v>
      </c>
      <c r="J5925">
        <v>100096</v>
      </c>
      <c r="K5925" t="s">
        <v>3209</v>
      </c>
      <c r="L5925" t="s">
        <v>83</v>
      </c>
      <c r="M5925" t="s">
        <v>34</v>
      </c>
      <c r="N5925" t="s">
        <v>170</v>
      </c>
      <c r="O5925" t="s">
        <v>36</v>
      </c>
      <c r="P5925" t="s">
        <v>3200</v>
      </c>
      <c r="Q5925" t="s">
        <v>38</v>
      </c>
      <c r="S5925">
        <v>10869</v>
      </c>
      <c r="T5925">
        <v>90</v>
      </c>
      <c r="U5925">
        <v>180</v>
      </c>
      <c r="V5925">
        <v>11049</v>
      </c>
      <c r="W5925" t="s">
        <v>975</v>
      </c>
      <c r="X5925" t="s">
        <v>41</v>
      </c>
      <c r="Y5925">
        <v>102570</v>
      </c>
      <c r="Z5925" t="s">
        <v>3211</v>
      </c>
      <c r="AA5925" t="s">
        <v>3203</v>
      </c>
      <c r="AB5925" s="1">
        <v>45658</v>
      </c>
      <c r="AC5925" s="3" t="str">
        <f t="shared" si="185"/>
        <v>A Secretaria de Planejamento, Governança e Gestão, em atenção ao Disposto na Lei nº 16.165/2024 reenquadra o servidor(a)  Marleide Pina dos Santos , ID: 1561545 , Vínculo: 1, conforme os critérios a seguir:
*Categoria atual: SERVIDORES ESCOLA
*Cargo atual: Agente Educacional I - Manutenção de infraestrutura
*Referência atual:  D-II
*Tempo de Serviço Público: (30 anos, 3 meses, 9 dias)
*Conversão de LP (se houver): 180
*Titulação para fins de reenquadramento (se houver): 
*Nova Categoria: APOIO ESCOLAR 
* Novo cargo: Auxiliar Educacional - Manutenção Escolar
*Nova Referência: E-I</v>
      </c>
    </row>
    <row r="5926" spans="1:29" ht="144" x14ac:dyDescent="0.2">
      <c r="A5926">
        <v>1</v>
      </c>
      <c r="B5926">
        <v>1688529</v>
      </c>
      <c r="C5926">
        <v>1</v>
      </c>
      <c r="D5926" t="str">
        <f t="shared" si="184"/>
        <v>1688529/1</v>
      </c>
      <c r="E5926" t="s">
        <v>9858</v>
      </c>
      <c r="F5926" t="s">
        <v>28</v>
      </c>
      <c r="G5926" t="s">
        <v>29</v>
      </c>
      <c r="H5926" t="s">
        <v>30</v>
      </c>
      <c r="I5926" t="s">
        <v>3198</v>
      </c>
      <c r="J5926">
        <v>100097</v>
      </c>
      <c r="K5926" t="s">
        <v>3205</v>
      </c>
      <c r="L5926" t="s">
        <v>83</v>
      </c>
      <c r="M5926" t="s">
        <v>34</v>
      </c>
      <c r="N5926" t="s">
        <v>409</v>
      </c>
      <c r="O5926" t="s">
        <v>36</v>
      </c>
      <c r="P5926" t="s">
        <v>3200</v>
      </c>
      <c r="Q5926" t="s">
        <v>38</v>
      </c>
      <c r="S5926">
        <v>8068</v>
      </c>
      <c r="T5926">
        <v>60</v>
      </c>
      <c r="U5926">
        <v>120</v>
      </c>
      <c r="V5926">
        <v>8188</v>
      </c>
      <c r="W5926" t="s">
        <v>8418</v>
      </c>
      <c r="X5926" t="s">
        <v>127</v>
      </c>
      <c r="Y5926">
        <v>102571</v>
      </c>
      <c r="Z5926" t="s">
        <v>3207</v>
      </c>
      <c r="AA5926" t="s">
        <v>3203</v>
      </c>
      <c r="AB5926" s="1">
        <v>45658</v>
      </c>
      <c r="AC5926" s="3" t="str">
        <f t="shared" si="185"/>
        <v>A Secretaria de Planejamento, Governança e Gestão, em atenção ao Disposto na Lei nº 16.165/2024 reenquadra o servidor(a)  Marlene Agnoletto Piletti , ID: 1688529 , Vínculo: 1, conforme os critérios a seguir:
*Categoria atual: SERVIDORES ESCOLA
*Cargo atual: Agente Educacional I - Alimentação
*Referência atual:  C-II
*Tempo de Serviço Público: (22 anos, 5 meses, 8 dias)
*Conversão de LP (se houver): 120
*Titulação para fins de reenquadramento (se houver): 
*Nova Categoria: APOIO ESCOLAR 
* Novo cargo: Auxiliar Educacional - Alimentação
*Nova Referência: D-I</v>
      </c>
    </row>
    <row r="5927" spans="1:29" ht="144" x14ac:dyDescent="0.2">
      <c r="A5927">
        <v>1</v>
      </c>
      <c r="B5927">
        <v>1490621</v>
      </c>
      <c r="C5927">
        <v>1</v>
      </c>
      <c r="D5927" t="str">
        <f t="shared" si="184"/>
        <v>1490621/1</v>
      </c>
      <c r="E5927" t="s">
        <v>9859</v>
      </c>
      <c r="F5927" t="s">
        <v>28</v>
      </c>
      <c r="G5927" t="s">
        <v>29</v>
      </c>
      <c r="H5927" t="s">
        <v>30</v>
      </c>
      <c r="I5927" t="s">
        <v>3198</v>
      </c>
      <c r="J5927">
        <v>100097</v>
      </c>
      <c r="K5927" t="s">
        <v>3205</v>
      </c>
      <c r="L5927" t="s">
        <v>83</v>
      </c>
      <c r="M5927" t="s">
        <v>34</v>
      </c>
      <c r="N5927" t="s">
        <v>170</v>
      </c>
      <c r="O5927" t="s">
        <v>36</v>
      </c>
      <c r="P5927" t="s">
        <v>3200</v>
      </c>
      <c r="Q5927" t="s">
        <v>38</v>
      </c>
      <c r="S5927">
        <v>10821</v>
      </c>
      <c r="T5927">
        <v>90</v>
      </c>
      <c r="U5927">
        <v>180</v>
      </c>
      <c r="V5927">
        <v>11001</v>
      </c>
      <c r="W5927" t="s">
        <v>1409</v>
      </c>
      <c r="X5927" t="s">
        <v>41</v>
      </c>
      <c r="Y5927">
        <v>102571</v>
      </c>
      <c r="Z5927" t="s">
        <v>3207</v>
      </c>
      <c r="AA5927" t="s">
        <v>3203</v>
      </c>
      <c r="AB5927" s="1">
        <v>45658</v>
      </c>
      <c r="AC5927" s="3" t="str">
        <f t="shared" si="185"/>
        <v>A Secretaria de Planejamento, Governança e Gestão, em atenção ao Disposto na Lei nº 16.165/2024 reenquadra o servidor(a)  Marlene Alves de Souza , ID: 1490621 , Vínculo: 1, conforme os critérios a seguir:
*Categoria atual: SERVIDORES ESCOLA
*Cargo atual: Agente Educacional I - Alimentação
*Referência atual:  D-II
*Tempo de Serviço Público: (30 anos, 1 mes, 21 dias)
*Conversão de LP (se houver): 180
*Titulação para fins de reenquadramento (se houver): 
*Nova Categoria: APOIO ESCOLAR 
* Novo cargo: Auxiliar Educacional - Alimentação
*Nova Referência: E-I</v>
      </c>
    </row>
    <row r="5928" spans="1:29" ht="144" x14ac:dyDescent="0.2">
      <c r="A5928">
        <v>1</v>
      </c>
      <c r="B5928">
        <v>1711350</v>
      </c>
      <c r="C5928">
        <v>1</v>
      </c>
      <c r="D5928" t="str">
        <f t="shared" si="184"/>
        <v>1711350/1</v>
      </c>
      <c r="E5928" t="s">
        <v>9860</v>
      </c>
      <c r="F5928" t="s">
        <v>28</v>
      </c>
      <c r="G5928" t="s">
        <v>29</v>
      </c>
      <c r="H5928" t="s">
        <v>30</v>
      </c>
      <c r="I5928" t="s">
        <v>3198</v>
      </c>
      <c r="J5928">
        <v>100097</v>
      </c>
      <c r="K5928" t="s">
        <v>3205</v>
      </c>
      <c r="L5928" t="s">
        <v>83</v>
      </c>
      <c r="M5928" t="s">
        <v>34</v>
      </c>
      <c r="N5928" t="s">
        <v>1110</v>
      </c>
      <c r="O5928" t="s">
        <v>36</v>
      </c>
      <c r="P5928" t="s">
        <v>3200</v>
      </c>
      <c r="Q5928" t="s">
        <v>38</v>
      </c>
      <c r="S5928">
        <v>9343</v>
      </c>
      <c r="T5928">
        <v>0</v>
      </c>
      <c r="U5928">
        <v>0</v>
      </c>
      <c r="V5928">
        <v>9343</v>
      </c>
      <c r="W5928" t="s">
        <v>9861</v>
      </c>
      <c r="X5928" t="s">
        <v>337</v>
      </c>
      <c r="Y5928">
        <v>102571</v>
      </c>
      <c r="Z5928" t="s">
        <v>3207</v>
      </c>
      <c r="AA5928" t="s">
        <v>3203</v>
      </c>
      <c r="AB5928" s="1">
        <v>45658</v>
      </c>
      <c r="AC5928" s="3" t="str">
        <f t="shared" si="185"/>
        <v>A Secretaria de Planejamento, Governança e Gestão, em atenção ao Disposto na Lei nº 16.165/2024 reenquadra o servidor(a)  Marlene Ana da Silva Miorelli , ID: 1711350 , Vínculo: 1, conforme os critérios a seguir:
*Categoria atual: SERVIDORES ESCOLA
*Cargo atual: Agente Educacional I - Alimentação
*Referência atual:  B-II
*Tempo de Serviço Público: (25 anos, 7 meses, 8 dias)
*Conversão de LP (se houver): 0
*Titulação para fins de reenquadramento (se houver): 
*Nova Categoria: APOIO ESCOLAR 
* Novo cargo: Auxiliar Educacional - Alimentação
*Nova Referência: C-I</v>
      </c>
    </row>
    <row r="5929" spans="1:29" ht="156" x14ac:dyDescent="0.2">
      <c r="A5929">
        <v>1</v>
      </c>
      <c r="B5929">
        <v>1502638</v>
      </c>
      <c r="C5929">
        <v>1</v>
      </c>
      <c r="D5929" t="str">
        <f t="shared" si="184"/>
        <v>1502638/1</v>
      </c>
      <c r="E5929" t="s">
        <v>9862</v>
      </c>
      <c r="F5929" t="s">
        <v>28</v>
      </c>
      <c r="G5929" t="s">
        <v>29</v>
      </c>
      <c r="H5929" t="s">
        <v>30</v>
      </c>
      <c r="I5929" t="s">
        <v>3198</v>
      </c>
      <c r="J5929">
        <v>100096</v>
      </c>
      <c r="K5929" t="s">
        <v>3209</v>
      </c>
      <c r="L5929" t="s">
        <v>83</v>
      </c>
      <c r="M5929" t="s">
        <v>34</v>
      </c>
      <c r="N5929" t="s">
        <v>409</v>
      </c>
      <c r="O5929" t="s">
        <v>36</v>
      </c>
      <c r="P5929" t="s">
        <v>3200</v>
      </c>
      <c r="Q5929" t="s">
        <v>38</v>
      </c>
      <c r="S5929">
        <v>10930</v>
      </c>
      <c r="T5929">
        <v>90</v>
      </c>
      <c r="U5929">
        <v>180</v>
      </c>
      <c r="V5929">
        <v>11110</v>
      </c>
      <c r="W5929" t="s">
        <v>3240</v>
      </c>
      <c r="X5929" t="s">
        <v>127</v>
      </c>
      <c r="Y5929">
        <v>102570</v>
      </c>
      <c r="Z5929" t="s">
        <v>3211</v>
      </c>
      <c r="AA5929" t="s">
        <v>3203</v>
      </c>
      <c r="AB5929" s="1">
        <v>45658</v>
      </c>
      <c r="AC5929" s="3" t="str">
        <f t="shared" si="185"/>
        <v>A Secretaria de Planejamento, Governança e Gestão, em atenção ao Disposto na Lei nº 16.165/2024 reenquadra o servidor(a)  Marlene Antunes da Rosa Fernandez , ID: 1502638 , Vínculo: 1, conforme os critérios a seguir:
*Categoria atual: SERVIDORES ESCOLA
*Cargo atual: Agente Educacional I - Manutenção de infraestrutura
*Referência atual:  C-II
*Tempo de Serviço Público: (30 anos, 5 meses, 10 dias)
*Conversão de LP (se houver): 180
*Titulação para fins de reenquadramento (se houver): 
*Nova Categoria: APOIO ESCOLAR 
* Novo cargo: Auxiliar Educacional - Manutenção Escolar
*Nova Referência: D-I</v>
      </c>
    </row>
    <row r="5930" spans="1:29" ht="144" x14ac:dyDescent="0.2">
      <c r="A5930">
        <v>1</v>
      </c>
      <c r="B5930">
        <v>1713078</v>
      </c>
      <c r="C5930">
        <v>1</v>
      </c>
      <c r="D5930" t="str">
        <f t="shared" si="184"/>
        <v>1713078/1</v>
      </c>
      <c r="E5930" t="s">
        <v>9863</v>
      </c>
      <c r="F5930" t="s">
        <v>28</v>
      </c>
      <c r="G5930" t="s">
        <v>29</v>
      </c>
      <c r="H5930" t="s">
        <v>30</v>
      </c>
      <c r="I5930" t="s">
        <v>3198</v>
      </c>
      <c r="J5930">
        <v>100097</v>
      </c>
      <c r="K5930" t="s">
        <v>3205</v>
      </c>
      <c r="L5930" t="s">
        <v>83</v>
      </c>
      <c r="M5930" t="s">
        <v>34</v>
      </c>
      <c r="N5930" t="s">
        <v>1110</v>
      </c>
      <c r="O5930" t="s">
        <v>36</v>
      </c>
      <c r="P5930" t="s">
        <v>3200</v>
      </c>
      <c r="Q5930" t="s">
        <v>38</v>
      </c>
      <c r="S5930">
        <v>9577</v>
      </c>
      <c r="T5930">
        <v>90</v>
      </c>
      <c r="U5930">
        <v>180</v>
      </c>
      <c r="V5930">
        <v>9757</v>
      </c>
      <c r="W5930" t="s">
        <v>6386</v>
      </c>
      <c r="X5930" t="s">
        <v>337</v>
      </c>
      <c r="Y5930">
        <v>102571</v>
      </c>
      <c r="Z5930" t="s">
        <v>3207</v>
      </c>
      <c r="AA5930" t="s">
        <v>3203</v>
      </c>
      <c r="AB5930" s="1">
        <v>45658</v>
      </c>
      <c r="AC5930" s="3" t="str">
        <f t="shared" si="185"/>
        <v>A Secretaria de Planejamento, Governança e Gestão, em atenção ao Disposto na Lei nº 16.165/2024 reenquadra o servidor(a)  Marlene Appio Moreira , ID: 1713078 , Vínculo: 1, conforme os critérios a seguir:
*Categoria atual: SERVIDORES ESCOLA
*Cargo atual: Agente Educacional I - Alimentação
*Referência atual:  B-II
*Tempo de Serviço Público: (26 anos, 8 meses, 27 dias)
*Conversão de LP (se houver): 180
*Titulação para fins de reenquadramento (se houver): 
*Nova Categoria: APOIO ESCOLAR 
* Novo cargo: Auxiliar Educacional - Alimentação
*Nova Referência: C-I</v>
      </c>
    </row>
    <row r="5931" spans="1:29" ht="144" x14ac:dyDescent="0.2">
      <c r="A5931">
        <v>1</v>
      </c>
      <c r="B5931">
        <v>1502735</v>
      </c>
      <c r="C5931">
        <v>1</v>
      </c>
      <c r="D5931" t="str">
        <f t="shared" si="184"/>
        <v>1502735/1</v>
      </c>
      <c r="E5931" t="s">
        <v>9864</v>
      </c>
      <c r="F5931" t="s">
        <v>28</v>
      </c>
      <c r="G5931" t="s">
        <v>29</v>
      </c>
      <c r="H5931" t="s">
        <v>30</v>
      </c>
      <c r="I5931" t="s">
        <v>3198</v>
      </c>
      <c r="J5931">
        <v>100096</v>
      </c>
      <c r="K5931" t="s">
        <v>3209</v>
      </c>
      <c r="L5931" t="s">
        <v>83</v>
      </c>
      <c r="M5931" t="s">
        <v>34</v>
      </c>
      <c r="N5931" t="s">
        <v>409</v>
      </c>
      <c r="O5931" t="s">
        <v>36</v>
      </c>
      <c r="P5931" t="s">
        <v>3200</v>
      </c>
      <c r="Q5931" t="s">
        <v>38</v>
      </c>
      <c r="S5931">
        <v>10867</v>
      </c>
      <c r="T5931">
        <v>90</v>
      </c>
      <c r="U5931">
        <v>180</v>
      </c>
      <c r="V5931">
        <v>11047</v>
      </c>
      <c r="W5931" t="s">
        <v>4820</v>
      </c>
      <c r="X5931" t="s">
        <v>127</v>
      </c>
      <c r="Y5931">
        <v>102570</v>
      </c>
      <c r="Z5931" t="s">
        <v>3211</v>
      </c>
      <c r="AA5931" t="s">
        <v>3203</v>
      </c>
      <c r="AB5931" s="1">
        <v>45658</v>
      </c>
      <c r="AC5931" s="3" t="str">
        <f t="shared" si="185"/>
        <v>A Secretaria de Planejamento, Governança e Gestão, em atenção ao Disposto na Lei nº 16.165/2024 reenquadra o servidor(a)  Marlene Aurora Elesbao Nunes , ID: 1502735 , Vínculo: 1, conforme os critérios a seguir:
*Categoria atual: SERVIDORES ESCOLA
*Cargo atual: Agente Educacional I - Manutenção de infraestrutura
*Referência atual:  C-II
*Tempo de Serviço Público: (30 anos, 3 meses, 7 dias)
*Conversão de LP (se houver): 180
*Titulação para fins de reenquadramento (se houver): 
*Nova Categoria: APOIO ESCOLAR 
* Novo cargo: Auxiliar Educacional - Manutenção Escolar
*Nova Referência: D-I</v>
      </c>
    </row>
    <row r="5932" spans="1:29" ht="144" x14ac:dyDescent="0.2">
      <c r="A5932">
        <v>1</v>
      </c>
      <c r="B5932">
        <v>1712950</v>
      </c>
      <c r="C5932">
        <v>1</v>
      </c>
      <c r="D5932" t="str">
        <f t="shared" si="184"/>
        <v>1712950/1</v>
      </c>
      <c r="E5932" t="s">
        <v>9865</v>
      </c>
      <c r="F5932" t="s">
        <v>28</v>
      </c>
      <c r="G5932" t="s">
        <v>29</v>
      </c>
      <c r="H5932" t="s">
        <v>30</v>
      </c>
      <c r="I5932" t="s">
        <v>3198</v>
      </c>
      <c r="J5932">
        <v>100097</v>
      </c>
      <c r="K5932" t="s">
        <v>3205</v>
      </c>
      <c r="L5932" t="s">
        <v>83</v>
      </c>
      <c r="M5932" t="s">
        <v>34</v>
      </c>
      <c r="N5932" t="s">
        <v>1110</v>
      </c>
      <c r="O5932" t="s">
        <v>36</v>
      </c>
      <c r="P5932" t="s">
        <v>3200</v>
      </c>
      <c r="Q5932" t="s">
        <v>38</v>
      </c>
      <c r="S5932">
        <v>9008</v>
      </c>
      <c r="T5932">
        <v>90</v>
      </c>
      <c r="U5932">
        <v>180</v>
      </c>
      <c r="V5932">
        <v>9188</v>
      </c>
      <c r="W5932" t="s">
        <v>465</v>
      </c>
      <c r="X5932" t="s">
        <v>337</v>
      </c>
      <c r="Y5932">
        <v>102571</v>
      </c>
      <c r="Z5932" t="s">
        <v>3207</v>
      </c>
      <c r="AA5932" t="s">
        <v>3203</v>
      </c>
      <c r="AB5932" s="1">
        <v>45658</v>
      </c>
      <c r="AC5932" s="3" t="str">
        <f t="shared" si="185"/>
        <v>A Secretaria de Planejamento, Governança e Gestão, em atenção ao Disposto na Lei nº 16.165/2024 reenquadra o servidor(a)  Marlene Boeni Muller , ID: 1712950 , Vínculo: 1, conforme os critérios a seguir:
*Categoria atual: SERVIDORES ESCOLA
*Cargo atual: Agente Educacional I - Alimentação
*Referência atual:  B-II
*Tempo de Serviço Público: (25 anos, 2 meses, 3 dias)
*Conversão de LP (se houver): 180
*Titulação para fins de reenquadramento (se houver): 
*Nova Categoria: APOIO ESCOLAR 
* Novo cargo: Auxiliar Educacional - Alimentação
*Nova Referência: C-I</v>
      </c>
    </row>
    <row r="5933" spans="1:29" ht="144" x14ac:dyDescent="0.2">
      <c r="A5933">
        <v>1</v>
      </c>
      <c r="B5933">
        <v>1485253</v>
      </c>
      <c r="C5933">
        <v>1</v>
      </c>
      <c r="D5933" t="str">
        <f t="shared" si="184"/>
        <v>1485253/1</v>
      </c>
      <c r="E5933" t="s">
        <v>9866</v>
      </c>
      <c r="F5933" t="s">
        <v>28</v>
      </c>
      <c r="G5933" t="s">
        <v>29</v>
      </c>
      <c r="H5933" t="s">
        <v>30</v>
      </c>
      <c r="I5933" t="s">
        <v>3198</v>
      </c>
      <c r="J5933">
        <v>100096</v>
      </c>
      <c r="K5933" t="s">
        <v>3209</v>
      </c>
      <c r="L5933" t="s">
        <v>83</v>
      </c>
      <c r="M5933" t="s">
        <v>34</v>
      </c>
      <c r="N5933" t="s">
        <v>170</v>
      </c>
      <c r="O5933" t="s">
        <v>36</v>
      </c>
      <c r="P5933" t="s">
        <v>3200</v>
      </c>
      <c r="Q5933" t="s">
        <v>38</v>
      </c>
      <c r="S5933">
        <v>11077</v>
      </c>
      <c r="T5933">
        <v>0</v>
      </c>
      <c r="U5933">
        <v>0</v>
      </c>
      <c r="V5933">
        <v>11077</v>
      </c>
      <c r="W5933" t="s">
        <v>6764</v>
      </c>
      <c r="X5933" t="s">
        <v>41</v>
      </c>
      <c r="Y5933">
        <v>102570</v>
      </c>
      <c r="Z5933" t="s">
        <v>3211</v>
      </c>
      <c r="AA5933" t="s">
        <v>3203</v>
      </c>
      <c r="AB5933" s="1">
        <v>45658</v>
      </c>
      <c r="AC5933" s="3" t="str">
        <f t="shared" si="185"/>
        <v>A Secretaria de Planejamento, Governança e Gestão, em atenção ao Disposto na Lei nº 16.165/2024 reenquadra o servidor(a)  Marlene Broetto , ID: 1485253 , Vínculo: 1, conforme os critérios a seguir:
*Categoria atual: SERVIDORES ESCOLA
*Cargo atual: Agente Educacional I - Manutenção de infraestrutura
*Referência atual:  D-II
*Tempo de Serviço Público: (30 anos, 4 meses, 7 dias)
*Conversão de LP (se houver): 0
*Titulação para fins de reenquadramento (se houver): 
*Nova Categoria: APOIO ESCOLAR 
* Novo cargo: Auxiliar Educacional - Manutenção Escolar
*Nova Referência: E-I</v>
      </c>
    </row>
    <row r="5934" spans="1:29" ht="144" x14ac:dyDescent="0.2">
      <c r="A5934">
        <v>1</v>
      </c>
      <c r="B5934">
        <v>1485865</v>
      </c>
      <c r="C5934">
        <v>1</v>
      </c>
      <c r="D5934" t="str">
        <f t="shared" si="184"/>
        <v>1485865/1</v>
      </c>
      <c r="E5934" t="s">
        <v>9867</v>
      </c>
      <c r="F5934" t="s">
        <v>28</v>
      </c>
      <c r="G5934" t="s">
        <v>29</v>
      </c>
      <c r="H5934" t="s">
        <v>30</v>
      </c>
      <c r="I5934" t="s">
        <v>3198</v>
      </c>
      <c r="J5934">
        <v>100097</v>
      </c>
      <c r="K5934" t="s">
        <v>3205</v>
      </c>
      <c r="L5934" t="s">
        <v>83</v>
      </c>
      <c r="M5934" t="s">
        <v>34</v>
      </c>
      <c r="N5934" t="s">
        <v>170</v>
      </c>
      <c r="O5934" t="s">
        <v>36</v>
      </c>
      <c r="P5934" t="s">
        <v>3200</v>
      </c>
      <c r="Q5934" t="s">
        <v>38</v>
      </c>
      <c r="S5934">
        <v>11063</v>
      </c>
      <c r="T5934">
        <v>0</v>
      </c>
      <c r="U5934">
        <v>0</v>
      </c>
      <c r="V5934">
        <v>11063</v>
      </c>
      <c r="W5934" t="s">
        <v>197</v>
      </c>
      <c r="X5934" t="s">
        <v>41</v>
      </c>
      <c r="Y5934">
        <v>102571</v>
      </c>
      <c r="Z5934" t="s">
        <v>3207</v>
      </c>
      <c r="AA5934" t="s">
        <v>3203</v>
      </c>
      <c r="AB5934" s="1">
        <v>45658</v>
      </c>
      <c r="AC5934" s="3" t="str">
        <f t="shared" si="185"/>
        <v>A Secretaria de Planejamento, Governança e Gestão, em atenção ao Disposto na Lei nº 16.165/2024 reenquadra o servidor(a)  Marlene Candaten , ID: 1485865 , Vínculo: 1, conforme os critérios a seguir:
*Categoria atual: SERVIDORES ESCOLA
*Cargo atual: Agente Educacional I - Alimentação
*Referência atual:  D-II
*Tempo de Serviço Público: (30 anos, 3 meses, 23 dias)
*Conversão de LP (se houver): 0
*Titulação para fins de reenquadramento (se houver): 
*Nova Categoria: APOIO ESCOLAR 
* Novo cargo: Auxiliar Educacional - Alimentação
*Nova Referência: E-I</v>
      </c>
    </row>
    <row r="5935" spans="1:29" ht="144" x14ac:dyDescent="0.2">
      <c r="A5935">
        <v>1</v>
      </c>
      <c r="B5935">
        <v>1782193</v>
      </c>
      <c r="C5935">
        <v>1</v>
      </c>
      <c r="D5935" t="str">
        <f t="shared" si="184"/>
        <v>1782193/1</v>
      </c>
      <c r="E5935" t="s">
        <v>9868</v>
      </c>
      <c r="F5935" t="s">
        <v>28</v>
      </c>
      <c r="G5935" t="s">
        <v>29</v>
      </c>
      <c r="H5935" t="s">
        <v>30</v>
      </c>
      <c r="I5935" t="s">
        <v>3198</v>
      </c>
      <c r="J5935">
        <v>100098</v>
      </c>
      <c r="K5935" t="s">
        <v>3213</v>
      </c>
      <c r="L5935" t="s">
        <v>83</v>
      </c>
      <c r="M5935" t="s">
        <v>34</v>
      </c>
      <c r="N5935" t="s">
        <v>98</v>
      </c>
      <c r="O5935" t="s">
        <v>36</v>
      </c>
      <c r="P5935" t="s">
        <v>3200</v>
      </c>
      <c r="Q5935" t="s">
        <v>38</v>
      </c>
      <c r="S5935">
        <v>10635</v>
      </c>
      <c r="T5935">
        <v>0</v>
      </c>
      <c r="U5935">
        <v>0</v>
      </c>
      <c r="V5935">
        <v>10635</v>
      </c>
      <c r="W5935" t="s">
        <v>3681</v>
      </c>
      <c r="X5935" t="s">
        <v>409</v>
      </c>
      <c r="Y5935">
        <v>102567</v>
      </c>
      <c r="Z5935" t="s">
        <v>3214</v>
      </c>
      <c r="AA5935" t="s">
        <v>3203</v>
      </c>
      <c r="AB5935" s="1">
        <v>45658</v>
      </c>
      <c r="AC5935" s="3" t="str">
        <f t="shared" si="185"/>
        <v>A Secretaria de Planejamento, Governança e Gestão, em atenção ao Disposto na Lei nº 16.165/2024 reenquadra o servidor(a)  Marlene Cecilia Heck , ID: 1782193 , Vínculo: 1, conforme os critérios a seguir:
*Categoria atual: SERVIDORES ESCOLA
*Cargo atual: Agente Educacional II - Administração Escolar
*Referência atual:  B-III
*Tempo de Serviço Público: (29 anos, 1 mes, 20 dias)
*Conversão de LP (se houver): 0
*Titulação para fins de reenquadramento (se houver): 
*Nova Categoria: APOIO ESCOLAR 
* Novo cargo: Assistente Educacional - Administração Escolar
*Nova Referência: C-II</v>
      </c>
    </row>
    <row r="5936" spans="1:29" ht="144" x14ac:dyDescent="0.2">
      <c r="A5936">
        <v>1</v>
      </c>
      <c r="B5936">
        <v>1739964</v>
      </c>
      <c r="C5936">
        <v>1</v>
      </c>
      <c r="D5936" t="str">
        <f t="shared" si="184"/>
        <v>1739964/1</v>
      </c>
      <c r="E5936" t="s">
        <v>9869</v>
      </c>
      <c r="F5936" t="s">
        <v>28</v>
      </c>
      <c r="G5936" t="s">
        <v>29</v>
      </c>
      <c r="H5936" t="s">
        <v>30</v>
      </c>
      <c r="I5936" t="s">
        <v>3198</v>
      </c>
      <c r="J5936">
        <v>100096</v>
      </c>
      <c r="K5936" t="s">
        <v>3209</v>
      </c>
      <c r="L5936" t="s">
        <v>83</v>
      </c>
      <c r="M5936" t="s">
        <v>34</v>
      </c>
      <c r="N5936" t="s">
        <v>546</v>
      </c>
      <c r="O5936" t="s">
        <v>36</v>
      </c>
      <c r="P5936" t="s">
        <v>3200</v>
      </c>
      <c r="Q5936" t="s">
        <v>38</v>
      </c>
      <c r="S5936">
        <v>10473</v>
      </c>
      <c r="T5936">
        <v>0</v>
      </c>
      <c r="U5936">
        <v>0</v>
      </c>
      <c r="V5936">
        <v>10473</v>
      </c>
      <c r="W5936" t="s">
        <v>9870</v>
      </c>
      <c r="X5936" t="s">
        <v>98</v>
      </c>
      <c r="Y5936">
        <v>102570</v>
      </c>
      <c r="Z5936" t="s">
        <v>3211</v>
      </c>
      <c r="AA5936" t="s">
        <v>3203</v>
      </c>
      <c r="AB5936" s="1">
        <v>45658</v>
      </c>
      <c r="AC5936" s="3" t="str">
        <f t="shared" si="185"/>
        <v>A Secretaria de Planejamento, Governança e Gestão, em atenção ao Disposto na Lei nº 16.165/2024 reenquadra o servidor(a)  Marlene da Silva Rosa Porfirio , ID: 1739964 , Vínculo: 1, conforme os critérios a seguir:
*Categoria atual: SERVIDORES ESCOLA
*Cargo atual: Agente Educacional I - Manutenção de infraestrutura
*Referência atual:  B-I
*Tempo de Serviço Público: (28 anos, 8 meses, 13 dias)
*Conversão de LP (se houver): 0
*Titulação para fins de reenquadramento (se houver): 
*Nova Categoria: APOIO ESCOLAR 
* Novo cargo: Auxiliar Educacional - Manutenção Escolar
*Nova Referência: B-III</v>
      </c>
    </row>
    <row r="5937" spans="1:29" ht="144" x14ac:dyDescent="0.2">
      <c r="A5937">
        <v>1</v>
      </c>
      <c r="B5937">
        <v>1831240</v>
      </c>
      <c r="C5937">
        <v>1</v>
      </c>
      <c r="D5937" t="str">
        <f t="shared" si="184"/>
        <v>1831240/1</v>
      </c>
      <c r="E5937" t="s">
        <v>9871</v>
      </c>
      <c r="F5937" t="s">
        <v>28</v>
      </c>
      <c r="G5937" t="s">
        <v>29</v>
      </c>
      <c r="H5937" t="s">
        <v>30</v>
      </c>
      <c r="I5937" t="s">
        <v>3198</v>
      </c>
      <c r="J5937">
        <v>100096</v>
      </c>
      <c r="K5937" t="s">
        <v>3209</v>
      </c>
      <c r="L5937" t="s">
        <v>83</v>
      </c>
      <c r="M5937" t="s">
        <v>34</v>
      </c>
      <c r="N5937" t="s">
        <v>546</v>
      </c>
      <c r="O5937" t="s">
        <v>36</v>
      </c>
      <c r="P5937" t="s">
        <v>3200</v>
      </c>
      <c r="Q5937" t="s">
        <v>38</v>
      </c>
      <c r="S5937">
        <v>9304</v>
      </c>
      <c r="T5937">
        <v>0</v>
      </c>
      <c r="U5937">
        <v>0</v>
      </c>
      <c r="V5937">
        <v>9304</v>
      </c>
      <c r="W5937" t="s">
        <v>492</v>
      </c>
      <c r="X5937" t="s">
        <v>98</v>
      </c>
      <c r="Y5937">
        <v>102570</v>
      </c>
      <c r="Z5937" t="s">
        <v>3211</v>
      </c>
      <c r="AA5937" t="s">
        <v>3203</v>
      </c>
      <c r="AB5937" s="1">
        <v>45658</v>
      </c>
      <c r="AC5937" s="3" t="str">
        <f t="shared" si="185"/>
        <v>A Secretaria de Planejamento, Governança e Gestão, em atenção ao Disposto na Lei nº 16.165/2024 reenquadra o servidor(a)  Marlene Dauwe da Silva , ID: 1831240 , Vínculo: 1, conforme os critérios a seguir:
*Categoria atual: SERVIDORES ESCOLA
*Cargo atual: Agente Educacional I - Manutenção de infraestrutura
*Referência atual:  B-I
*Tempo de Serviço Público: (25 anos, 5 meses, 29 dias)
*Conversão de LP (se houver): 0
*Titulação para fins de reenquadramento (se houver): 
*Nova Categoria: APOIO ESCOLAR 
* Novo cargo: Auxiliar Educacional - Manutenção Escolar
*Nova Referência: B-III</v>
      </c>
    </row>
    <row r="5938" spans="1:29" ht="144" x14ac:dyDescent="0.2">
      <c r="A5938">
        <v>1</v>
      </c>
      <c r="B5938">
        <v>1496697</v>
      </c>
      <c r="C5938">
        <v>1</v>
      </c>
      <c r="D5938" t="str">
        <f t="shared" si="184"/>
        <v>1496697/1</v>
      </c>
      <c r="E5938" t="s">
        <v>9872</v>
      </c>
      <c r="F5938" t="s">
        <v>28</v>
      </c>
      <c r="G5938" t="s">
        <v>29</v>
      </c>
      <c r="H5938" t="s">
        <v>30</v>
      </c>
      <c r="I5938" t="s">
        <v>3198</v>
      </c>
      <c r="J5938">
        <v>100097</v>
      </c>
      <c r="K5938" t="s">
        <v>3205</v>
      </c>
      <c r="L5938" t="s">
        <v>83</v>
      </c>
      <c r="M5938" t="s">
        <v>34</v>
      </c>
      <c r="N5938" t="s">
        <v>170</v>
      </c>
      <c r="O5938" t="s">
        <v>36</v>
      </c>
      <c r="P5938" t="s">
        <v>3200</v>
      </c>
      <c r="Q5938" t="s">
        <v>38</v>
      </c>
      <c r="S5938">
        <v>12820</v>
      </c>
      <c r="T5938">
        <v>90</v>
      </c>
      <c r="U5938">
        <v>180</v>
      </c>
      <c r="V5938">
        <v>13000</v>
      </c>
      <c r="W5938" t="s">
        <v>9873</v>
      </c>
      <c r="X5938" t="s">
        <v>41</v>
      </c>
      <c r="Y5938">
        <v>102571</v>
      </c>
      <c r="Z5938" t="s">
        <v>3207</v>
      </c>
      <c r="AA5938" t="s">
        <v>3203</v>
      </c>
      <c r="AB5938" s="1">
        <v>45658</v>
      </c>
      <c r="AC5938" s="3" t="str">
        <f t="shared" si="185"/>
        <v>A Secretaria de Planejamento, Governança e Gestão, em atenção ao Disposto na Lei nº 16.165/2024 reenquadra o servidor(a)  Marlene de Avila Souza , ID: 1496697 , Vínculo: 1, conforme os critérios a seguir:
*Categoria atual: SERVIDORES ESCOLA
*Cargo atual: Agente Educacional I - Alimentação
*Referência atual:  D-II
*Tempo de Serviço Público: (35 anos, 7 meses, 15 dias)
*Conversão de LP (se houver): 180
*Titulação para fins de reenquadramento (se houver): 
*Nova Categoria: APOIO ESCOLAR 
* Novo cargo: Auxiliar Educacional - Alimentação
*Nova Referência: E-I</v>
      </c>
    </row>
    <row r="5939" spans="1:29" ht="144" x14ac:dyDescent="0.2">
      <c r="A5939">
        <v>1</v>
      </c>
      <c r="B5939">
        <v>1494937</v>
      </c>
      <c r="C5939">
        <v>1</v>
      </c>
      <c r="D5939" t="str">
        <f t="shared" si="184"/>
        <v>1494937/1</v>
      </c>
      <c r="E5939" t="s">
        <v>9874</v>
      </c>
      <c r="F5939" t="s">
        <v>28</v>
      </c>
      <c r="G5939" t="s">
        <v>29</v>
      </c>
      <c r="H5939" t="s">
        <v>30</v>
      </c>
      <c r="I5939" t="s">
        <v>3198</v>
      </c>
      <c r="J5939">
        <v>100097</v>
      </c>
      <c r="K5939" t="s">
        <v>3205</v>
      </c>
      <c r="L5939" t="s">
        <v>83</v>
      </c>
      <c r="M5939" t="s">
        <v>34</v>
      </c>
      <c r="N5939" t="s">
        <v>337</v>
      </c>
      <c r="O5939" t="s">
        <v>36</v>
      </c>
      <c r="P5939" t="s">
        <v>3200</v>
      </c>
      <c r="Q5939" t="s">
        <v>38</v>
      </c>
      <c r="S5939">
        <v>4511</v>
      </c>
      <c r="T5939">
        <v>0</v>
      </c>
      <c r="U5939">
        <v>0</v>
      </c>
      <c r="V5939">
        <v>4511</v>
      </c>
      <c r="W5939" t="s">
        <v>9875</v>
      </c>
      <c r="X5939" t="s">
        <v>59</v>
      </c>
      <c r="Y5939">
        <v>102571</v>
      </c>
      <c r="Z5939" t="s">
        <v>3207</v>
      </c>
      <c r="AA5939" t="s">
        <v>3203</v>
      </c>
      <c r="AB5939" s="1">
        <v>45658</v>
      </c>
      <c r="AC5939" s="3" t="str">
        <f t="shared" si="185"/>
        <v>A Secretaria de Planejamento, Governança e Gestão, em atenção ao Disposto na Lei nº 16.165/2024 reenquadra o servidor(a)  Marlene de Fatima Kuphal , ID: 1494937 , Vínculo: 1, conforme os critérios a seguir:
*Categoria atual: SERVIDORES ESCOLA
*Cargo atual: Agente Educacional I - Alimentação
*Referência atual:  C-I
*Tempo de Serviço Público: (12 anos, 4 meses, 11 dias)
*Conversão de LP (se houver): 0
*Titulação para fins de reenquadramento (se houver): 
*Nova Categoria: APOIO ESCOLAR 
* Novo cargo: Auxiliar Educacional - Alimentação
*Nova Referência: C-III</v>
      </c>
    </row>
    <row r="5940" spans="1:29" ht="156" x14ac:dyDescent="0.2">
      <c r="A5940">
        <v>1</v>
      </c>
      <c r="B5940">
        <v>1714830</v>
      </c>
      <c r="C5940">
        <v>1</v>
      </c>
      <c r="D5940" t="str">
        <f t="shared" si="184"/>
        <v>1714830/1</v>
      </c>
      <c r="E5940" t="s">
        <v>9876</v>
      </c>
      <c r="F5940" t="s">
        <v>28</v>
      </c>
      <c r="G5940" t="s">
        <v>29</v>
      </c>
      <c r="H5940" t="s">
        <v>30</v>
      </c>
      <c r="I5940" t="s">
        <v>3198</v>
      </c>
      <c r="J5940">
        <v>100097</v>
      </c>
      <c r="K5940" t="s">
        <v>3205</v>
      </c>
      <c r="L5940" t="s">
        <v>83</v>
      </c>
      <c r="M5940" t="s">
        <v>34</v>
      </c>
      <c r="N5940" t="s">
        <v>1110</v>
      </c>
      <c r="O5940" t="s">
        <v>36</v>
      </c>
      <c r="P5940" t="s">
        <v>3200</v>
      </c>
      <c r="Q5940" t="s">
        <v>38</v>
      </c>
      <c r="S5940">
        <v>8801</v>
      </c>
      <c r="T5940">
        <v>0</v>
      </c>
      <c r="U5940">
        <v>0</v>
      </c>
      <c r="V5940">
        <v>8801</v>
      </c>
      <c r="W5940" t="s">
        <v>3080</v>
      </c>
      <c r="X5940" t="s">
        <v>337</v>
      </c>
      <c r="Y5940">
        <v>102571</v>
      </c>
      <c r="Z5940" t="s">
        <v>3207</v>
      </c>
      <c r="AA5940" t="s">
        <v>3203</v>
      </c>
      <c r="AB5940" s="1">
        <v>45658</v>
      </c>
      <c r="AC5940" s="3" t="str">
        <f t="shared" si="185"/>
        <v>A Secretaria de Planejamento, Governança e Gestão, em atenção ao Disposto na Lei nº 16.165/2024 reenquadra o servidor(a)  Marlene de Oliveira Carrao Sturmer , ID: 1714830 , Vínculo: 1, conforme os critérios a seguir:
*Categoria atual: SERVIDORES ESCOLA
*Cargo atual: Agente Educacional I - Alimentação
*Referência atual:  B-II
*Tempo de Serviço Público: (24 anos, 1 mes, 11 dias)
*Conversão de LP (se houver): 0
*Titulação para fins de reenquadramento (se houver): 
*Nova Categoria: APOIO ESCOLAR 
* Novo cargo: Auxiliar Educacional - Alimentação
*Nova Referência: C-I</v>
      </c>
    </row>
    <row r="5941" spans="1:29" ht="144" x14ac:dyDescent="0.2">
      <c r="A5941">
        <v>1</v>
      </c>
      <c r="B5941">
        <v>1493035</v>
      </c>
      <c r="C5941">
        <v>1</v>
      </c>
      <c r="D5941" t="str">
        <f t="shared" si="184"/>
        <v>1493035/1</v>
      </c>
      <c r="E5941" t="s">
        <v>9877</v>
      </c>
      <c r="F5941" t="s">
        <v>28</v>
      </c>
      <c r="G5941" t="s">
        <v>29</v>
      </c>
      <c r="H5941" t="s">
        <v>30</v>
      </c>
      <c r="I5941" t="s">
        <v>3198</v>
      </c>
      <c r="J5941">
        <v>100096</v>
      </c>
      <c r="K5941" t="s">
        <v>3209</v>
      </c>
      <c r="L5941" t="s">
        <v>83</v>
      </c>
      <c r="M5941" t="s">
        <v>34</v>
      </c>
      <c r="N5941" t="s">
        <v>409</v>
      </c>
      <c r="O5941" t="s">
        <v>36</v>
      </c>
      <c r="P5941" t="s">
        <v>3200</v>
      </c>
      <c r="Q5941" t="s">
        <v>38</v>
      </c>
      <c r="S5941">
        <v>10927</v>
      </c>
      <c r="T5941">
        <v>60</v>
      </c>
      <c r="U5941">
        <v>120</v>
      </c>
      <c r="V5941">
        <v>11047</v>
      </c>
      <c r="W5941" t="s">
        <v>4820</v>
      </c>
      <c r="X5941" t="s">
        <v>127</v>
      </c>
      <c r="Y5941">
        <v>102570</v>
      </c>
      <c r="Z5941" t="s">
        <v>3211</v>
      </c>
      <c r="AA5941" t="s">
        <v>3203</v>
      </c>
      <c r="AB5941" s="1">
        <v>45658</v>
      </c>
      <c r="AC5941" s="3" t="str">
        <f t="shared" si="185"/>
        <v>A Secretaria de Planejamento, Governança e Gestão, em atenção ao Disposto na Lei nº 16.165/2024 reenquadra o servidor(a)  Marlene de Oliveira Machado , ID: 1493035 , Vínculo: 1, conforme os critérios a seguir:
*Categoria atual: SERVIDORES ESCOLA
*Cargo atual: Agente Educacional I - Manutenção de infraestrutura
*Referência atual:  C-II
*Tempo de Serviço Público: (30 anos, 3 meses, 7 dias)
*Conversão de LP (se houver): 120
*Titulação para fins de reenquadramento (se houver): 
*Nova Categoria: APOIO ESCOLAR 
* Novo cargo: Auxiliar Educacional - Manutenção Escolar
*Nova Referência: D-I</v>
      </c>
    </row>
    <row r="5942" spans="1:29" ht="144" x14ac:dyDescent="0.2">
      <c r="A5942">
        <v>1</v>
      </c>
      <c r="B5942">
        <v>1692640</v>
      </c>
      <c r="C5942">
        <v>1</v>
      </c>
      <c r="D5942" t="str">
        <f t="shared" si="184"/>
        <v>1692640/1</v>
      </c>
      <c r="E5942" t="s">
        <v>9878</v>
      </c>
      <c r="F5942" t="s">
        <v>542</v>
      </c>
      <c r="G5942" t="s">
        <v>29</v>
      </c>
      <c r="H5942" t="s">
        <v>30</v>
      </c>
      <c r="I5942" t="s">
        <v>3198</v>
      </c>
      <c r="J5942">
        <v>100096</v>
      </c>
      <c r="K5942" t="s">
        <v>3209</v>
      </c>
      <c r="L5942" t="s">
        <v>661</v>
      </c>
      <c r="M5942" t="s">
        <v>34</v>
      </c>
      <c r="N5942" t="s">
        <v>546</v>
      </c>
      <c r="O5942" t="s">
        <v>36</v>
      </c>
      <c r="P5942" t="s">
        <v>3200</v>
      </c>
      <c r="Q5942" t="s">
        <v>38</v>
      </c>
      <c r="S5942">
        <v>6965</v>
      </c>
      <c r="T5942">
        <v>0</v>
      </c>
      <c r="U5942">
        <v>0</v>
      </c>
      <c r="V5942">
        <v>6965</v>
      </c>
      <c r="W5942" t="s">
        <v>9879</v>
      </c>
      <c r="X5942" t="s">
        <v>98</v>
      </c>
      <c r="Y5942">
        <v>102570</v>
      </c>
      <c r="Z5942" t="s">
        <v>3211</v>
      </c>
      <c r="AA5942" t="s">
        <v>3203</v>
      </c>
      <c r="AB5942" s="1">
        <v>45658</v>
      </c>
      <c r="AC5942" s="3" t="str">
        <f t="shared" si="185"/>
        <v>A Secretaria de Planejamento, Governança e Gestão, em atenção ao Disposto na Lei nº 16.165/2024 reenquadra o servidor(a)  Marlene de Paulo , ID: 1692640 , Vínculo: 1, conforme os critérios a seguir:
*Categoria atual: SERVIDORES ESCOLA
*Cargo atual: Agente Educacional I - Manutenção de infraestrutura
*Referência atual:  B-I
*Tempo de Serviço Público: (19 anos, 1 mes)
*Conversão de LP (se houver): 0
*Titulação para fins de reenquadramento (se houver): 
*Nova Categoria: APOIO ESCOLAR 
* Novo cargo: Auxiliar Educacional - Manutenção Escolar
*Nova Referência: B-III</v>
      </c>
    </row>
    <row r="5943" spans="1:29" ht="144" x14ac:dyDescent="0.2">
      <c r="A5943">
        <v>1</v>
      </c>
      <c r="B5943">
        <v>1696092</v>
      </c>
      <c r="C5943">
        <v>1</v>
      </c>
      <c r="D5943" t="str">
        <f t="shared" si="184"/>
        <v>1696092/1</v>
      </c>
      <c r="E5943" t="s">
        <v>9880</v>
      </c>
      <c r="F5943" t="s">
        <v>28</v>
      </c>
      <c r="G5943" t="s">
        <v>29</v>
      </c>
      <c r="H5943" t="s">
        <v>30</v>
      </c>
      <c r="I5943" t="s">
        <v>3198</v>
      </c>
      <c r="J5943">
        <v>100097</v>
      </c>
      <c r="K5943" t="s">
        <v>3205</v>
      </c>
      <c r="L5943" t="s">
        <v>83</v>
      </c>
      <c r="M5943" t="s">
        <v>34</v>
      </c>
      <c r="N5943" t="s">
        <v>1110</v>
      </c>
      <c r="O5943" t="s">
        <v>36</v>
      </c>
      <c r="P5943" t="s">
        <v>3200</v>
      </c>
      <c r="Q5943" t="s">
        <v>38</v>
      </c>
      <c r="S5943">
        <v>8680</v>
      </c>
      <c r="T5943">
        <v>0</v>
      </c>
      <c r="U5943">
        <v>0</v>
      </c>
      <c r="V5943">
        <v>8680</v>
      </c>
      <c r="W5943" t="s">
        <v>9881</v>
      </c>
      <c r="X5943" t="s">
        <v>337</v>
      </c>
      <c r="Y5943">
        <v>102571</v>
      </c>
      <c r="Z5943" t="s">
        <v>3207</v>
      </c>
      <c r="AA5943" t="s">
        <v>3203</v>
      </c>
      <c r="AB5943" s="1">
        <v>45658</v>
      </c>
      <c r="AC5943" s="3" t="str">
        <f t="shared" si="185"/>
        <v>A Secretaria de Planejamento, Governança e Gestão, em atenção ao Disposto na Lei nº 16.165/2024 reenquadra o servidor(a)  Marlene de Quadros , ID: 1696092 , Vínculo: 1, conforme os critérios a seguir:
*Categoria atual: SERVIDORES ESCOLA
*Cargo atual: Agente Educacional I - Alimentação
*Referência atual:  B-II
*Tempo de Serviço Público: (23 anos, 9 meses, 15 dias)
*Conversão de LP (se houver): 0
*Titulação para fins de reenquadramento (se houver): 
*Nova Categoria: APOIO ESCOLAR 
* Novo cargo: Auxiliar Educacional - Alimentação
*Nova Referência: C-I</v>
      </c>
    </row>
    <row r="5944" spans="1:29" ht="144" x14ac:dyDescent="0.2">
      <c r="A5944">
        <v>1</v>
      </c>
      <c r="B5944">
        <v>1503871</v>
      </c>
      <c r="C5944">
        <v>1</v>
      </c>
      <c r="D5944" t="str">
        <f t="shared" si="184"/>
        <v>1503871/1</v>
      </c>
      <c r="E5944" t="s">
        <v>9882</v>
      </c>
      <c r="F5944" t="s">
        <v>28</v>
      </c>
      <c r="G5944" t="s">
        <v>29</v>
      </c>
      <c r="H5944" t="s">
        <v>30</v>
      </c>
      <c r="I5944" t="s">
        <v>3198</v>
      </c>
      <c r="J5944">
        <v>100097</v>
      </c>
      <c r="K5944" t="s">
        <v>3205</v>
      </c>
      <c r="L5944" t="s">
        <v>83</v>
      </c>
      <c r="M5944" t="s">
        <v>34</v>
      </c>
      <c r="N5944" t="s">
        <v>170</v>
      </c>
      <c r="O5944" t="s">
        <v>36</v>
      </c>
      <c r="P5944" t="s">
        <v>3200</v>
      </c>
      <c r="Q5944" t="s">
        <v>38</v>
      </c>
      <c r="S5944">
        <v>10864</v>
      </c>
      <c r="T5944">
        <v>90</v>
      </c>
      <c r="U5944">
        <v>180</v>
      </c>
      <c r="V5944">
        <v>11044</v>
      </c>
      <c r="W5944" t="s">
        <v>2212</v>
      </c>
      <c r="X5944" t="s">
        <v>41</v>
      </c>
      <c r="Y5944">
        <v>102571</v>
      </c>
      <c r="Z5944" t="s">
        <v>3207</v>
      </c>
      <c r="AA5944" t="s">
        <v>3203</v>
      </c>
      <c r="AB5944" s="1">
        <v>45658</v>
      </c>
      <c r="AC5944" s="3" t="str">
        <f t="shared" si="185"/>
        <v>A Secretaria de Planejamento, Governança e Gestão, em atenção ao Disposto na Lei nº 16.165/2024 reenquadra o servidor(a)  Marlene de Sousa Busin , ID: 1503871 , Vínculo: 1, conforme os critérios a seguir:
*Categoria atual: SERVIDORES ESCOLA
*Cargo atual: Agente Educacional I - Alimentação
*Referência atual:  D-II
*Tempo de Serviço Público: (30 anos, 3 meses, 4 dias)
*Conversão de LP (se houver): 180
*Titulação para fins de reenquadramento (se houver): 
*Nova Categoria: APOIO ESCOLAR 
* Novo cargo: Auxiliar Educacional - Alimentação
*Nova Referência: E-I</v>
      </c>
    </row>
    <row r="5945" spans="1:29" ht="144" x14ac:dyDescent="0.2">
      <c r="A5945">
        <v>1</v>
      </c>
      <c r="B5945">
        <v>1711920</v>
      </c>
      <c r="C5945">
        <v>1</v>
      </c>
      <c r="D5945" t="str">
        <f t="shared" si="184"/>
        <v>1711920/1</v>
      </c>
      <c r="E5945" t="s">
        <v>9883</v>
      </c>
      <c r="F5945" t="s">
        <v>28</v>
      </c>
      <c r="G5945" t="s">
        <v>29</v>
      </c>
      <c r="H5945" t="s">
        <v>30</v>
      </c>
      <c r="I5945" t="s">
        <v>3198</v>
      </c>
      <c r="J5945">
        <v>100096</v>
      </c>
      <c r="K5945" t="s">
        <v>3209</v>
      </c>
      <c r="L5945" t="s">
        <v>83</v>
      </c>
      <c r="M5945" t="s">
        <v>34</v>
      </c>
      <c r="N5945" t="s">
        <v>98</v>
      </c>
      <c r="O5945" t="s">
        <v>36</v>
      </c>
      <c r="P5945" t="s">
        <v>3200</v>
      </c>
      <c r="Q5945" t="s">
        <v>38</v>
      </c>
      <c r="S5945">
        <v>10339</v>
      </c>
      <c r="T5945">
        <v>0</v>
      </c>
      <c r="U5945">
        <v>0</v>
      </c>
      <c r="V5945">
        <v>10339</v>
      </c>
      <c r="W5945" t="s">
        <v>9884</v>
      </c>
      <c r="X5945" t="s">
        <v>409</v>
      </c>
      <c r="Y5945">
        <v>102570</v>
      </c>
      <c r="Z5945" t="s">
        <v>3211</v>
      </c>
      <c r="AA5945" t="s">
        <v>3203</v>
      </c>
      <c r="AB5945" s="1">
        <v>45658</v>
      </c>
      <c r="AC5945" s="3" t="str">
        <f t="shared" si="185"/>
        <v>A Secretaria de Planejamento, Governança e Gestão, em atenção ao Disposto na Lei nº 16.165/2024 reenquadra o servidor(a)  Marlene de Souza , ID: 1711920 , Vínculo: 1, conforme os critérios a seguir:
*Categoria atual: SERVIDORES ESCOLA
*Cargo atual: Agente Educacional I - Manutenção de infraestrutura
*Referência atual:  B-III
*Tempo de Serviço Público: (28 anos, 3 meses, 29 dias)
*Conversão de LP (se houver): 0
*Titulação para fins de reenquadramento (se houver): 
*Nova Categoria: APOIO ESCOLAR 
* Novo cargo: Auxiliar Educacional - Manutenção Escolar
*Nova Referência: C-II</v>
      </c>
    </row>
    <row r="5946" spans="1:29" ht="144" x14ac:dyDescent="0.2">
      <c r="A5946">
        <v>1</v>
      </c>
      <c r="B5946">
        <v>1511394</v>
      </c>
      <c r="C5946">
        <v>1</v>
      </c>
      <c r="D5946" t="str">
        <f t="shared" si="184"/>
        <v>1511394/1</v>
      </c>
      <c r="E5946" t="s">
        <v>9885</v>
      </c>
      <c r="F5946" t="s">
        <v>28</v>
      </c>
      <c r="G5946" t="s">
        <v>29</v>
      </c>
      <c r="H5946" t="s">
        <v>30</v>
      </c>
      <c r="I5946" t="s">
        <v>3198</v>
      </c>
      <c r="J5946">
        <v>100096</v>
      </c>
      <c r="K5946" t="s">
        <v>3209</v>
      </c>
      <c r="L5946" t="s">
        <v>83</v>
      </c>
      <c r="M5946" t="s">
        <v>34</v>
      </c>
      <c r="N5946" t="s">
        <v>170</v>
      </c>
      <c r="O5946" t="s">
        <v>36</v>
      </c>
      <c r="P5946" t="s">
        <v>3200</v>
      </c>
      <c r="Q5946" t="s">
        <v>38</v>
      </c>
      <c r="S5946">
        <v>10352</v>
      </c>
      <c r="T5946">
        <v>0</v>
      </c>
      <c r="U5946">
        <v>0</v>
      </c>
      <c r="V5946">
        <v>10352</v>
      </c>
      <c r="W5946" t="s">
        <v>960</v>
      </c>
      <c r="X5946" t="s">
        <v>41</v>
      </c>
      <c r="Y5946">
        <v>102570</v>
      </c>
      <c r="Z5946" t="s">
        <v>3211</v>
      </c>
      <c r="AA5946" t="s">
        <v>3203</v>
      </c>
      <c r="AB5946" s="1">
        <v>45658</v>
      </c>
      <c r="AC5946" s="3" t="str">
        <f t="shared" si="185"/>
        <v>A Secretaria de Planejamento, Governança e Gestão, em atenção ao Disposto na Lei nº 16.165/2024 reenquadra o servidor(a)  Marlene Desiderio de Jesus , ID: 1511394 , Vínculo: 1, conforme os critérios a seguir:
*Categoria atual: SERVIDORES ESCOLA
*Cargo atual: Agente Educacional I - Manutenção de infraestrutura
*Referência atual:  D-II
*Tempo de Serviço Público: (28 anos, 4 meses, 12 dias)
*Conversão de LP (se houver): 0
*Titulação para fins de reenquadramento (se houver): 
*Nova Categoria: APOIO ESCOLAR 
* Novo cargo: Auxiliar Educacional - Manutenção Escolar
*Nova Referência: E-I</v>
      </c>
    </row>
    <row r="5947" spans="1:29" ht="144" x14ac:dyDescent="0.2">
      <c r="A5947">
        <v>1</v>
      </c>
      <c r="B5947">
        <v>1499580</v>
      </c>
      <c r="C5947">
        <v>1</v>
      </c>
      <c r="D5947" t="str">
        <f t="shared" si="184"/>
        <v>1499580/1</v>
      </c>
      <c r="E5947" t="s">
        <v>9886</v>
      </c>
      <c r="F5947" t="s">
        <v>28</v>
      </c>
      <c r="G5947" t="s">
        <v>29</v>
      </c>
      <c r="H5947" t="s">
        <v>30</v>
      </c>
      <c r="I5947" t="s">
        <v>3198</v>
      </c>
      <c r="J5947">
        <v>100097</v>
      </c>
      <c r="K5947" t="s">
        <v>3205</v>
      </c>
      <c r="L5947" t="s">
        <v>83</v>
      </c>
      <c r="M5947" t="s">
        <v>34</v>
      </c>
      <c r="N5947" t="s">
        <v>337</v>
      </c>
      <c r="O5947" t="s">
        <v>36</v>
      </c>
      <c r="P5947" t="s">
        <v>3200</v>
      </c>
      <c r="Q5947" t="s">
        <v>38</v>
      </c>
      <c r="S5947">
        <v>5389</v>
      </c>
      <c r="T5947">
        <v>90</v>
      </c>
      <c r="U5947">
        <v>180</v>
      </c>
      <c r="V5947">
        <v>5569</v>
      </c>
      <c r="W5947" t="s">
        <v>9887</v>
      </c>
      <c r="X5947" t="s">
        <v>59</v>
      </c>
      <c r="Y5947">
        <v>102571</v>
      </c>
      <c r="Z5947" t="s">
        <v>3207</v>
      </c>
      <c r="AA5947" t="s">
        <v>3203</v>
      </c>
      <c r="AB5947" s="1">
        <v>45658</v>
      </c>
      <c r="AC5947" s="3" t="str">
        <f t="shared" si="185"/>
        <v>A Secretaria de Planejamento, Governança e Gestão, em atenção ao Disposto na Lei nº 16.165/2024 reenquadra o servidor(a)  Marlene dos Santos , ID: 1499580 , Vínculo: 1, conforme os critérios a seguir:
*Categoria atual: SERVIDORES ESCOLA
*Cargo atual: Agente Educacional I - Alimentação
*Referência atual:  C-I
*Tempo de Serviço Público: (15 anos, 3 meses, 4 dias)
*Conversão de LP (se houver): 180
*Titulação para fins de reenquadramento (se houver): 
*Nova Categoria: APOIO ESCOLAR 
* Novo cargo: Auxiliar Educacional - Alimentação
*Nova Referência: C-III</v>
      </c>
    </row>
    <row r="5948" spans="1:29" ht="144" x14ac:dyDescent="0.2">
      <c r="A5948">
        <v>1</v>
      </c>
      <c r="B5948">
        <v>1496131</v>
      </c>
      <c r="C5948">
        <v>1</v>
      </c>
      <c r="D5948" t="str">
        <f t="shared" si="184"/>
        <v>1496131/1</v>
      </c>
      <c r="E5948" t="s">
        <v>9888</v>
      </c>
      <c r="F5948" t="s">
        <v>28</v>
      </c>
      <c r="G5948" t="s">
        <v>29</v>
      </c>
      <c r="H5948" t="s">
        <v>30</v>
      </c>
      <c r="I5948" t="s">
        <v>3198</v>
      </c>
      <c r="J5948">
        <v>100096</v>
      </c>
      <c r="K5948" t="s">
        <v>3209</v>
      </c>
      <c r="L5948" t="s">
        <v>83</v>
      </c>
      <c r="M5948" t="s">
        <v>34</v>
      </c>
      <c r="N5948" t="s">
        <v>85</v>
      </c>
      <c r="O5948" t="s">
        <v>36</v>
      </c>
      <c r="P5948" t="s">
        <v>3200</v>
      </c>
      <c r="Q5948" t="s">
        <v>38</v>
      </c>
      <c r="S5948">
        <v>12622</v>
      </c>
      <c r="T5948">
        <v>0</v>
      </c>
      <c r="U5948">
        <v>0</v>
      </c>
      <c r="V5948">
        <v>12622</v>
      </c>
      <c r="W5948" t="s">
        <v>5649</v>
      </c>
      <c r="X5948" t="s">
        <v>120</v>
      </c>
      <c r="Y5948">
        <v>102570</v>
      </c>
      <c r="Z5948" t="s">
        <v>3211</v>
      </c>
      <c r="AA5948" t="s">
        <v>3203</v>
      </c>
      <c r="AB5948" s="1">
        <v>45658</v>
      </c>
      <c r="AC5948" s="3" t="str">
        <f t="shared" si="185"/>
        <v>A Secretaria de Planejamento, Governança e Gestão, em atenção ao Disposto na Lei nº 16.165/2024 reenquadra o servidor(a)  Marlene Fallero Flores , ID: 1496131 , Vínculo: 1, conforme os critérios a seguir:
*Categoria atual: SERVIDORES ESCOLA
*Cargo atual: Agente Educacional I - Manutenção de infraestrutura
*Referência atual:  D-III
*Tempo de Serviço Público: (34 anos, 7 meses, 2 dias)
*Conversão de LP (se houver): 0
*Titulação para fins de reenquadramento (se houver): 
*Nova Categoria: APOIO ESCOLAR 
* Novo cargo: Auxiliar Educacional - Manutenção Escolar
*Nova Referência: E-II</v>
      </c>
    </row>
    <row r="5949" spans="1:29" ht="156" x14ac:dyDescent="0.2">
      <c r="A5949">
        <v>1</v>
      </c>
      <c r="B5949">
        <v>1844318</v>
      </c>
      <c r="C5949">
        <v>1</v>
      </c>
      <c r="D5949" t="str">
        <f t="shared" si="184"/>
        <v>1844318/1</v>
      </c>
      <c r="E5949" t="s">
        <v>9889</v>
      </c>
      <c r="F5949" t="s">
        <v>28</v>
      </c>
      <c r="G5949" t="s">
        <v>29</v>
      </c>
      <c r="H5949" t="s">
        <v>30</v>
      </c>
      <c r="I5949" t="s">
        <v>3198</v>
      </c>
      <c r="J5949">
        <v>100097</v>
      </c>
      <c r="K5949" t="s">
        <v>3205</v>
      </c>
      <c r="L5949" t="s">
        <v>83</v>
      </c>
      <c r="M5949" t="s">
        <v>34</v>
      </c>
      <c r="N5949" t="s">
        <v>1110</v>
      </c>
      <c r="O5949" t="s">
        <v>36</v>
      </c>
      <c r="P5949" t="s">
        <v>3200</v>
      </c>
      <c r="Q5949" t="s">
        <v>38</v>
      </c>
      <c r="S5949">
        <v>8357</v>
      </c>
      <c r="T5949">
        <v>0</v>
      </c>
      <c r="U5949">
        <v>0</v>
      </c>
      <c r="V5949">
        <v>8357</v>
      </c>
      <c r="W5949" t="s">
        <v>2686</v>
      </c>
      <c r="X5949" t="s">
        <v>337</v>
      </c>
      <c r="Y5949">
        <v>102571</v>
      </c>
      <c r="Z5949" t="s">
        <v>3207</v>
      </c>
      <c r="AA5949" t="s">
        <v>3203</v>
      </c>
      <c r="AB5949" s="1">
        <v>45658</v>
      </c>
      <c r="AC5949" s="3" t="str">
        <f t="shared" si="185"/>
        <v>A Secretaria de Planejamento, Governança e Gestão, em atenção ao Disposto na Lei nº 16.165/2024 reenquadra o servidor(a)  Marlene Fatima Caetano de Souza da Silva , ID: 1844318 , Vínculo: 1, conforme os critérios a seguir:
*Categoria atual: SERVIDORES ESCOLA
*Cargo atual: Agente Educacional I - Alimentação
*Referência atual:  B-II
*Tempo de Serviço Público: (22 anos, 10 meses, 27 dias)
*Conversão de LP (se houver): 0
*Titulação para fins de reenquadramento (se houver): 
*Nova Categoria: APOIO ESCOLAR 
* Novo cargo: Auxiliar Educacional - Alimentação
*Nova Referência: C-I</v>
      </c>
    </row>
    <row r="5950" spans="1:29" ht="144" x14ac:dyDescent="0.2">
      <c r="A5950">
        <v>1</v>
      </c>
      <c r="B5950">
        <v>1712640</v>
      </c>
      <c r="C5950">
        <v>1</v>
      </c>
      <c r="D5950" t="str">
        <f t="shared" si="184"/>
        <v>1712640/1</v>
      </c>
      <c r="E5950" t="s">
        <v>9890</v>
      </c>
      <c r="F5950" t="s">
        <v>28</v>
      </c>
      <c r="G5950" t="s">
        <v>29</v>
      </c>
      <c r="H5950" t="s">
        <v>30</v>
      </c>
      <c r="I5950" t="s">
        <v>3198</v>
      </c>
      <c r="J5950">
        <v>100096</v>
      </c>
      <c r="K5950" t="s">
        <v>3209</v>
      </c>
      <c r="L5950" t="s">
        <v>83</v>
      </c>
      <c r="M5950" t="s">
        <v>34</v>
      </c>
      <c r="N5950" t="s">
        <v>1110</v>
      </c>
      <c r="O5950" t="s">
        <v>36</v>
      </c>
      <c r="P5950" t="s">
        <v>3200</v>
      </c>
      <c r="Q5950" t="s">
        <v>38</v>
      </c>
      <c r="S5950">
        <v>10469</v>
      </c>
      <c r="T5950">
        <v>60</v>
      </c>
      <c r="U5950">
        <v>120</v>
      </c>
      <c r="V5950">
        <v>10589</v>
      </c>
      <c r="W5950" t="s">
        <v>9254</v>
      </c>
      <c r="X5950" t="s">
        <v>337</v>
      </c>
      <c r="Y5950">
        <v>102570</v>
      </c>
      <c r="Z5950" t="s">
        <v>3211</v>
      </c>
      <c r="AA5950" t="s">
        <v>3203</v>
      </c>
      <c r="AB5950" s="1">
        <v>45658</v>
      </c>
      <c r="AC5950" s="3" t="str">
        <f t="shared" si="185"/>
        <v>A Secretaria de Planejamento, Governança e Gestão, em atenção ao Disposto na Lei nº 16.165/2024 reenquadra o servidor(a)  Marlene Fatima Morais , ID: 1712640 , Vínculo: 1, conforme os critérios a seguir:
*Categoria atual: SERVIDORES ESCOLA
*Cargo atual: Agente Educacional I - Manutenção de infraestrutura
*Referência atual:  B-II
*Tempo de Serviço Público: (29 anos, 4 dias)
*Conversão de LP (se houver): 120
*Titulação para fins de reenquadramento (se houver): 
*Nova Categoria: APOIO ESCOLAR 
* Novo cargo: Auxiliar Educacional - Manutenção Escolar
*Nova Referência: C-I</v>
      </c>
    </row>
    <row r="5951" spans="1:29" ht="144" x14ac:dyDescent="0.2">
      <c r="A5951">
        <v>1</v>
      </c>
      <c r="B5951">
        <v>1568744</v>
      </c>
      <c r="C5951">
        <v>1</v>
      </c>
      <c r="D5951" t="str">
        <f t="shared" si="184"/>
        <v>1568744/1</v>
      </c>
      <c r="E5951" t="s">
        <v>9891</v>
      </c>
      <c r="F5951" t="s">
        <v>28</v>
      </c>
      <c r="G5951" t="s">
        <v>29</v>
      </c>
      <c r="H5951" t="s">
        <v>30</v>
      </c>
      <c r="I5951" t="s">
        <v>3198</v>
      </c>
      <c r="J5951">
        <v>100098</v>
      </c>
      <c r="K5951" t="s">
        <v>3213</v>
      </c>
      <c r="L5951" t="s">
        <v>83</v>
      </c>
      <c r="M5951" t="s">
        <v>34</v>
      </c>
      <c r="N5951" t="s">
        <v>85</v>
      </c>
      <c r="O5951" t="s">
        <v>36</v>
      </c>
      <c r="P5951" t="s">
        <v>3200</v>
      </c>
      <c r="Q5951" t="s">
        <v>38</v>
      </c>
      <c r="S5951">
        <v>10953</v>
      </c>
      <c r="T5951">
        <v>90</v>
      </c>
      <c r="U5951">
        <v>180</v>
      </c>
      <c r="V5951">
        <v>11133</v>
      </c>
      <c r="W5951" t="s">
        <v>3704</v>
      </c>
      <c r="X5951" t="s">
        <v>120</v>
      </c>
      <c r="Y5951">
        <v>102567</v>
      </c>
      <c r="Z5951" t="s">
        <v>3214</v>
      </c>
      <c r="AA5951" t="s">
        <v>3203</v>
      </c>
      <c r="AB5951" s="1">
        <v>45658</v>
      </c>
      <c r="AC5951" s="3" t="str">
        <f t="shared" si="185"/>
        <v>A Secretaria de Planejamento, Governança e Gestão, em atenção ao Disposto na Lei nº 16.165/2024 reenquadra o servidor(a)  Marlene Foletto Roggia , ID: 1568744 , Vínculo: 1, conforme os critérios a seguir:
*Categoria atual: SERVIDORES ESCOLA
*Cargo atual: Agente Educacional II - Administração Escolar
*Referência atual:  D-III
*Tempo de Serviço Público: (30 anos, 6 meses, 3 dias)
*Conversão de LP (se houver): 180
*Titulação para fins de reenquadramento (se houver): 
*Nova Categoria: APOIO ESCOLAR 
* Novo cargo: Assistente Educacional - Administração Escolar
*Nova Referência: E-II</v>
      </c>
    </row>
    <row r="5952" spans="1:29" ht="144" x14ac:dyDescent="0.2">
      <c r="A5952">
        <v>1</v>
      </c>
      <c r="B5952">
        <v>1683071</v>
      </c>
      <c r="C5952">
        <v>1</v>
      </c>
      <c r="D5952" t="str">
        <f t="shared" si="184"/>
        <v>1683071/1</v>
      </c>
      <c r="E5952" t="s">
        <v>9892</v>
      </c>
      <c r="F5952" t="s">
        <v>28</v>
      </c>
      <c r="G5952" t="s">
        <v>29</v>
      </c>
      <c r="H5952" t="s">
        <v>30</v>
      </c>
      <c r="I5952" t="s">
        <v>3198</v>
      </c>
      <c r="J5952">
        <v>100097</v>
      </c>
      <c r="K5952" t="s">
        <v>3205</v>
      </c>
      <c r="L5952" t="s">
        <v>83</v>
      </c>
      <c r="M5952" t="s">
        <v>34</v>
      </c>
      <c r="N5952" t="s">
        <v>546</v>
      </c>
      <c r="O5952" t="s">
        <v>36</v>
      </c>
      <c r="P5952" t="s">
        <v>3200</v>
      </c>
      <c r="Q5952" t="s">
        <v>38</v>
      </c>
      <c r="S5952">
        <v>3659</v>
      </c>
      <c r="T5952">
        <v>0</v>
      </c>
      <c r="U5952">
        <v>0</v>
      </c>
      <c r="V5952">
        <v>3659</v>
      </c>
      <c r="W5952" t="s">
        <v>9893</v>
      </c>
      <c r="X5952" t="s">
        <v>98</v>
      </c>
      <c r="Y5952">
        <v>102571</v>
      </c>
      <c r="Z5952" t="s">
        <v>3207</v>
      </c>
      <c r="AA5952" t="s">
        <v>3203</v>
      </c>
      <c r="AB5952" s="1">
        <v>45658</v>
      </c>
      <c r="AC5952" s="3" t="str">
        <f t="shared" si="185"/>
        <v>A Secretaria de Planejamento, Governança e Gestão, em atenção ao Disposto na Lei nº 16.165/2024 reenquadra o servidor(a)  Marlene Franco Soares , ID: 1683071 , Vínculo: 1, conforme os critérios a seguir:
*Categoria atual: SERVIDORES ESCOLA
*Cargo atual: Agente Educacional I - Alimentação
*Referência atual:  B-I
*Tempo de Serviço Público: (10 anos, 9 dias)
*Conversão de LP (se houver): 0
*Titulação para fins de reenquadramento (se houver): 
*Nova Categoria: APOIO ESCOLAR 
* Novo cargo: Auxiliar Educacional - Alimentação
*Nova Referência: B-III</v>
      </c>
    </row>
    <row r="5953" spans="1:29" ht="144" x14ac:dyDescent="0.2">
      <c r="A5953">
        <v>1</v>
      </c>
      <c r="B5953">
        <v>1491822</v>
      </c>
      <c r="C5953">
        <v>1</v>
      </c>
      <c r="D5953" t="str">
        <f t="shared" si="184"/>
        <v>1491822/1</v>
      </c>
      <c r="E5953" t="s">
        <v>9894</v>
      </c>
      <c r="F5953" t="s">
        <v>28</v>
      </c>
      <c r="G5953" t="s">
        <v>29</v>
      </c>
      <c r="H5953" t="s">
        <v>30</v>
      </c>
      <c r="I5953" t="s">
        <v>3198</v>
      </c>
      <c r="J5953">
        <v>100096</v>
      </c>
      <c r="K5953" t="s">
        <v>3209</v>
      </c>
      <c r="L5953" t="s">
        <v>83</v>
      </c>
      <c r="M5953" t="s">
        <v>34</v>
      </c>
      <c r="N5953" t="s">
        <v>170</v>
      </c>
      <c r="O5953" t="s">
        <v>36</v>
      </c>
      <c r="P5953" t="s">
        <v>3200</v>
      </c>
      <c r="Q5953" t="s">
        <v>38</v>
      </c>
      <c r="S5953">
        <v>9458</v>
      </c>
      <c r="T5953">
        <v>0</v>
      </c>
      <c r="U5953">
        <v>0</v>
      </c>
      <c r="V5953">
        <v>9458</v>
      </c>
      <c r="W5953" t="s">
        <v>8530</v>
      </c>
      <c r="X5953" t="s">
        <v>41</v>
      </c>
      <c r="Y5953">
        <v>102570</v>
      </c>
      <c r="Z5953" t="s">
        <v>3211</v>
      </c>
      <c r="AA5953" t="s">
        <v>3203</v>
      </c>
      <c r="AB5953" s="1">
        <v>45658</v>
      </c>
      <c r="AC5953" s="3" t="str">
        <f t="shared" si="185"/>
        <v>A Secretaria de Planejamento, Governança e Gestão, em atenção ao Disposto na Lei nº 16.165/2024 reenquadra o servidor(a)  Marlene Gaertner , ID: 1491822 , Vínculo: 1, conforme os critérios a seguir:
*Categoria atual: SERVIDORES ESCOLA
*Cargo atual: Agente Educacional I - Manutenção de infraestrutura
*Referência atual:  D-II
*Tempo de Serviço Público: (25 anos, 11 meses, 3 dias)
*Conversão de LP (se houver): 0
*Titulação para fins de reenquadramento (se houver): 
*Nova Categoria: APOIO ESCOLAR 
* Novo cargo: Auxiliar Educacional - Manutenção Escolar
*Nova Referência: E-I</v>
      </c>
    </row>
    <row r="5954" spans="1:29" ht="156" x14ac:dyDescent="0.2">
      <c r="A5954">
        <v>1</v>
      </c>
      <c r="B5954">
        <v>1695975</v>
      </c>
      <c r="C5954">
        <v>1</v>
      </c>
      <c r="D5954" t="str">
        <f t="shared" si="184"/>
        <v>1695975/1</v>
      </c>
      <c r="E5954" t="s">
        <v>9895</v>
      </c>
      <c r="F5954" t="s">
        <v>28</v>
      </c>
      <c r="G5954" t="s">
        <v>29</v>
      </c>
      <c r="H5954" t="s">
        <v>30</v>
      </c>
      <c r="I5954" t="s">
        <v>3198</v>
      </c>
      <c r="J5954">
        <v>100097</v>
      </c>
      <c r="K5954" t="s">
        <v>3205</v>
      </c>
      <c r="L5954" t="s">
        <v>83</v>
      </c>
      <c r="M5954" t="s">
        <v>34</v>
      </c>
      <c r="N5954" t="s">
        <v>1110</v>
      </c>
      <c r="O5954" t="s">
        <v>36</v>
      </c>
      <c r="P5954" t="s">
        <v>3200</v>
      </c>
      <c r="Q5954" t="s">
        <v>38</v>
      </c>
      <c r="S5954">
        <v>7343</v>
      </c>
      <c r="T5954">
        <v>0</v>
      </c>
      <c r="U5954">
        <v>0</v>
      </c>
      <c r="V5954">
        <v>7343</v>
      </c>
      <c r="W5954" t="s">
        <v>3271</v>
      </c>
      <c r="X5954" t="s">
        <v>337</v>
      </c>
      <c r="Y5954">
        <v>102571</v>
      </c>
      <c r="Z5954" t="s">
        <v>3207</v>
      </c>
      <c r="AA5954" t="s">
        <v>3203</v>
      </c>
      <c r="AB5954" s="1">
        <v>45658</v>
      </c>
      <c r="AC5954" s="3" t="str">
        <f t="shared" si="185"/>
        <v>A Secretaria de Planejamento, Governança e Gestão, em atenção ao Disposto na Lei nº 16.165/2024 reenquadra o servidor(a)  Marlene Georgeta Lobato de Souza , ID: 1695975 , Vínculo: 1, conforme os critérios a seguir:
*Categoria atual: SERVIDORES ESCOLA
*Cargo atual: Agente Educacional I - Alimentação
*Referência atual:  B-II
*Tempo de Serviço Público: (20 anos, 1 mes, 13 dias)
*Conversão de LP (se houver): 0
*Titulação para fins de reenquadramento (se houver): 
*Nova Categoria: APOIO ESCOLAR 
* Novo cargo: Auxiliar Educacional - Alimentação
*Nova Referência: C-I</v>
      </c>
    </row>
    <row r="5955" spans="1:29" ht="144" x14ac:dyDescent="0.2">
      <c r="A5955">
        <v>1</v>
      </c>
      <c r="B5955">
        <v>1826263</v>
      </c>
      <c r="C5955">
        <v>1</v>
      </c>
      <c r="D5955" t="str">
        <f t="shared" ref="D5955:D6018" si="186">CONCATENATE(B5955,"/",C5955)</f>
        <v>1826263/1</v>
      </c>
      <c r="E5955" t="s">
        <v>9896</v>
      </c>
      <c r="F5955" t="s">
        <v>28</v>
      </c>
      <c r="G5955" t="s">
        <v>29</v>
      </c>
      <c r="H5955" t="s">
        <v>30</v>
      </c>
      <c r="I5955" t="s">
        <v>3198</v>
      </c>
      <c r="J5955">
        <v>100096</v>
      </c>
      <c r="K5955" t="s">
        <v>3209</v>
      </c>
      <c r="L5955" t="s">
        <v>83</v>
      </c>
      <c r="M5955" t="s">
        <v>34</v>
      </c>
      <c r="N5955" t="s">
        <v>546</v>
      </c>
      <c r="O5955" t="s">
        <v>36</v>
      </c>
      <c r="P5955" t="s">
        <v>3200</v>
      </c>
      <c r="Q5955" t="s">
        <v>38</v>
      </c>
      <c r="S5955">
        <v>8594</v>
      </c>
      <c r="T5955">
        <v>0</v>
      </c>
      <c r="U5955">
        <v>0</v>
      </c>
      <c r="V5955">
        <v>8594</v>
      </c>
      <c r="W5955" t="s">
        <v>995</v>
      </c>
      <c r="X5955" t="s">
        <v>98</v>
      </c>
      <c r="Y5955">
        <v>102570</v>
      </c>
      <c r="Z5955" t="s">
        <v>3211</v>
      </c>
      <c r="AA5955" t="s">
        <v>3203</v>
      </c>
      <c r="AB5955" s="1">
        <v>45658</v>
      </c>
      <c r="AC5955" s="3" t="str">
        <f t="shared" ref="AC5955:AC6018" si="187">CONCATENATE($AD$1," ",E5955," ",$AE$1," ",B5955," ",$AF$1," ",C5955,$AG$1,CHAR(10),$AH$1," ",I5955,CHAR(10),$AI$1," ",K5955,CHAR(10),$AJ$1," ",N5955,CHAR(10),$AK$1," ",W5955,CHAR(10),$AL$1," ",U5955,CHAR(10),$AM$1," ",R5955,CHAR(10),$AN$1," ",AA5955," ",CHAR(10),$AO$1," ",Z5955,CHAR(10),$AP$1," ",X5955)</f>
        <v>A Secretaria de Planejamento, Governança e Gestão, em atenção ao Disposto na Lei nº 16.165/2024 reenquadra o servidor(a)  Marlene Girardi de Ramos , ID: 1826263 , Vínculo: 1, conforme os critérios a seguir:
*Categoria atual: SERVIDORES ESCOLA
*Cargo atual: Agente Educacional I - Manutenção de infraestrutura
*Referência atual:  B-I
*Tempo de Serviço Público: (23 anos, 6 meses, 19 dias)
*Conversão de LP (se houver): 0
*Titulação para fins de reenquadramento (se houver): 
*Nova Categoria: APOIO ESCOLAR 
* Novo cargo: Auxiliar Educacional - Manutenção Escolar
*Nova Referência: B-III</v>
      </c>
    </row>
    <row r="5956" spans="1:29" ht="144" x14ac:dyDescent="0.2">
      <c r="A5956">
        <v>1</v>
      </c>
      <c r="B5956">
        <v>1752715</v>
      </c>
      <c r="C5956">
        <v>1</v>
      </c>
      <c r="D5956" t="str">
        <f t="shared" si="186"/>
        <v>1752715/1</v>
      </c>
      <c r="E5956" t="s">
        <v>9897</v>
      </c>
      <c r="F5956" t="s">
        <v>28</v>
      </c>
      <c r="G5956" t="s">
        <v>29</v>
      </c>
      <c r="H5956" t="s">
        <v>30</v>
      </c>
      <c r="I5956" t="s">
        <v>3198</v>
      </c>
      <c r="J5956">
        <v>100096</v>
      </c>
      <c r="K5956" t="s">
        <v>3209</v>
      </c>
      <c r="L5956" t="s">
        <v>83</v>
      </c>
      <c r="M5956" t="s">
        <v>34</v>
      </c>
      <c r="N5956" t="s">
        <v>98</v>
      </c>
      <c r="O5956" t="s">
        <v>36</v>
      </c>
      <c r="P5956" t="s">
        <v>3200</v>
      </c>
      <c r="Q5956" t="s">
        <v>38</v>
      </c>
      <c r="S5956">
        <v>9225</v>
      </c>
      <c r="T5956">
        <v>90</v>
      </c>
      <c r="U5956">
        <v>180</v>
      </c>
      <c r="V5956">
        <v>9405</v>
      </c>
      <c r="W5956" t="s">
        <v>7318</v>
      </c>
      <c r="X5956" t="s">
        <v>409</v>
      </c>
      <c r="Y5956">
        <v>102570</v>
      </c>
      <c r="Z5956" t="s">
        <v>3211</v>
      </c>
      <c r="AA5956" t="s">
        <v>3203</v>
      </c>
      <c r="AB5956" s="1">
        <v>45658</v>
      </c>
      <c r="AC5956" s="3" t="str">
        <f t="shared" si="187"/>
        <v>A Secretaria de Planejamento, Governança e Gestão, em atenção ao Disposto na Lei nº 16.165/2024 reenquadra o servidor(a)  Marlene Glaci da Silva , ID: 1752715 , Vínculo: 1, conforme os critérios a seguir:
*Categoria atual: SERVIDORES ESCOLA
*Cargo atual: Agente Educacional I - Manutenção de infraestrutura
*Referência atual:  B-III
*Tempo de Serviço Público: (25 anos, 9 meses, 10 dias)
*Conversão de LP (se houver): 180
*Titulação para fins de reenquadramento (se houver): 
*Nova Categoria: APOIO ESCOLAR 
* Novo cargo: Auxiliar Educacional - Manutenção Escolar
*Nova Referência: C-II</v>
      </c>
    </row>
    <row r="5957" spans="1:29" ht="144" x14ac:dyDescent="0.2">
      <c r="A5957">
        <v>1</v>
      </c>
      <c r="B5957">
        <v>1785389</v>
      </c>
      <c r="C5957">
        <v>1</v>
      </c>
      <c r="D5957" t="str">
        <f t="shared" si="186"/>
        <v>1785389/1</v>
      </c>
      <c r="E5957" t="s">
        <v>9898</v>
      </c>
      <c r="F5957" t="s">
        <v>28</v>
      </c>
      <c r="G5957" t="s">
        <v>29</v>
      </c>
      <c r="H5957" t="s">
        <v>30</v>
      </c>
      <c r="I5957" t="s">
        <v>3198</v>
      </c>
      <c r="J5957">
        <v>100098</v>
      </c>
      <c r="K5957" t="s">
        <v>3213</v>
      </c>
      <c r="L5957" t="s">
        <v>83</v>
      </c>
      <c r="M5957" t="s">
        <v>34</v>
      </c>
      <c r="N5957" t="s">
        <v>98</v>
      </c>
      <c r="O5957" t="s">
        <v>36</v>
      </c>
      <c r="P5957" t="s">
        <v>3200</v>
      </c>
      <c r="Q5957" t="s">
        <v>38</v>
      </c>
      <c r="S5957">
        <v>7228</v>
      </c>
      <c r="T5957">
        <v>60</v>
      </c>
      <c r="U5957">
        <v>120</v>
      </c>
      <c r="V5957">
        <v>7348</v>
      </c>
      <c r="W5957" t="s">
        <v>6506</v>
      </c>
      <c r="X5957" t="s">
        <v>409</v>
      </c>
      <c r="Y5957">
        <v>102567</v>
      </c>
      <c r="Z5957" t="s">
        <v>3214</v>
      </c>
      <c r="AA5957" t="s">
        <v>3203</v>
      </c>
      <c r="AB5957" s="1">
        <v>45658</v>
      </c>
      <c r="AC5957" s="3" t="str">
        <f t="shared" si="187"/>
        <v>A Secretaria de Planejamento, Governança e Gestão, em atenção ao Disposto na Lei nº 16.165/2024 reenquadra o servidor(a)  Marlene Goetzke Furtado , ID: 1785389 , Vínculo: 1, conforme os critérios a seguir:
*Categoria atual: SERVIDORES ESCOLA
*Cargo atual: Agente Educacional II - Administração Escolar
*Referência atual:  B-III
*Tempo de Serviço Público: (20 anos, 1 mes, 18 dias)
*Conversão de LP (se houver): 120
*Titulação para fins de reenquadramento (se houver): 
*Nova Categoria: APOIO ESCOLAR 
* Novo cargo: Assistente Educacional - Administração Escolar
*Nova Referência: C-II</v>
      </c>
    </row>
    <row r="5958" spans="1:29" ht="144" x14ac:dyDescent="0.2">
      <c r="A5958">
        <v>1</v>
      </c>
      <c r="B5958">
        <v>1684388</v>
      </c>
      <c r="C5958">
        <v>1</v>
      </c>
      <c r="D5958" t="str">
        <f t="shared" si="186"/>
        <v>1684388/1</v>
      </c>
      <c r="E5958" t="s">
        <v>9899</v>
      </c>
      <c r="F5958" t="s">
        <v>28</v>
      </c>
      <c r="G5958" t="s">
        <v>29</v>
      </c>
      <c r="H5958" t="s">
        <v>30</v>
      </c>
      <c r="I5958" t="s">
        <v>3198</v>
      </c>
      <c r="J5958">
        <v>100096</v>
      </c>
      <c r="K5958" t="s">
        <v>3209</v>
      </c>
      <c r="L5958" t="s">
        <v>83</v>
      </c>
      <c r="M5958" t="s">
        <v>34</v>
      </c>
      <c r="N5958" t="s">
        <v>59</v>
      </c>
      <c r="O5958" t="s">
        <v>36</v>
      </c>
      <c r="P5958" t="s">
        <v>3200</v>
      </c>
      <c r="Q5958" t="s">
        <v>38</v>
      </c>
      <c r="S5958">
        <v>10970</v>
      </c>
      <c r="T5958">
        <v>90</v>
      </c>
      <c r="U5958">
        <v>180</v>
      </c>
      <c r="V5958">
        <v>11150</v>
      </c>
      <c r="W5958" t="s">
        <v>4225</v>
      </c>
      <c r="X5958" t="s">
        <v>170</v>
      </c>
      <c r="Y5958">
        <v>102570</v>
      </c>
      <c r="Z5958" t="s">
        <v>3211</v>
      </c>
      <c r="AA5958" t="s">
        <v>3203</v>
      </c>
      <c r="AB5958" s="1">
        <v>45658</v>
      </c>
      <c r="AC5958" s="3" t="str">
        <f t="shared" si="187"/>
        <v>A Secretaria de Planejamento, Governança e Gestão, em atenção ao Disposto na Lei nº 16.165/2024 reenquadra o servidor(a)  Marlene Guadagnin Leite , ID: 1684388 , Vínculo: 1, conforme os critérios a seguir:
*Categoria atual: SERVIDORES ESCOLA
*Cargo atual: Agente Educacional I - Manutenção de infraestrutura
*Referência atual:  C-III
*Tempo de Serviço Público: (30 anos, 6 meses, 20 dias)
*Conversão de LP (se houver): 180
*Titulação para fins de reenquadramento (se houver): 
*Nova Categoria: APOIO ESCOLAR 
* Novo cargo: Auxiliar Educacional - Manutenção Escolar
*Nova Referência: D-II</v>
      </c>
    </row>
    <row r="5959" spans="1:29" ht="144" x14ac:dyDescent="0.2">
      <c r="A5959">
        <v>1</v>
      </c>
      <c r="B5959">
        <v>1110977</v>
      </c>
      <c r="C5959">
        <v>1</v>
      </c>
      <c r="D5959" t="str">
        <f t="shared" si="186"/>
        <v>1110977/1</v>
      </c>
      <c r="E5959" t="s">
        <v>9900</v>
      </c>
      <c r="F5959" t="s">
        <v>28</v>
      </c>
      <c r="G5959" t="s">
        <v>29</v>
      </c>
      <c r="H5959" t="s">
        <v>30</v>
      </c>
      <c r="I5959" t="s">
        <v>3198</v>
      </c>
      <c r="J5959">
        <v>100097</v>
      </c>
      <c r="K5959" t="s">
        <v>3205</v>
      </c>
      <c r="L5959" t="s">
        <v>83</v>
      </c>
      <c r="M5959" t="s">
        <v>34</v>
      </c>
      <c r="N5959" t="s">
        <v>546</v>
      </c>
      <c r="O5959" t="s">
        <v>36</v>
      </c>
      <c r="P5959" t="s">
        <v>3200</v>
      </c>
      <c r="Q5959" t="s">
        <v>38</v>
      </c>
      <c r="S5959">
        <v>9352</v>
      </c>
      <c r="T5959">
        <v>90</v>
      </c>
      <c r="U5959">
        <v>180</v>
      </c>
      <c r="V5959">
        <v>9532</v>
      </c>
      <c r="W5959" t="s">
        <v>4635</v>
      </c>
      <c r="X5959" t="s">
        <v>98</v>
      </c>
      <c r="Y5959">
        <v>102571</v>
      </c>
      <c r="Z5959" t="s">
        <v>3207</v>
      </c>
      <c r="AA5959" t="s">
        <v>3203</v>
      </c>
      <c r="AB5959" s="1">
        <v>45658</v>
      </c>
      <c r="AC5959" s="3" t="str">
        <f t="shared" si="187"/>
        <v>A Secretaria de Planejamento, Governança e Gestão, em atenção ao Disposto na Lei nº 16.165/2024 reenquadra o servidor(a)  Marlene Ivoni Ludwig , ID: 1110977 , Vínculo: 1, conforme os critérios a seguir:
*Categoria atual: SERVIDORES ESCOLA
*Cargo atual: Agente Educacional I - Alimentação
*Referência atual:  B-I
*Tempo de Serviço Público: (26 anos, 1 mes, 12 dias)
*Conversão de LP (se houver): 180
*Titulação para fins de reenquadramento (se houver): 
*Nova Categoria: APOIO ESCOLAR 
* Novo cargo: Auxiliar Educacional - Alimentação
*Nova Referência: B-III</v>
      </c>
    </row>
    <row r="5960" spans="1:29" ht="144" x14ac:dyDescent="0.2">
      <c r="A5960">
        <v>1</v>
      </c>
      <c r="B5960">
        <v>1519085</v>
      </c>
      <c r="C5960">
        <v>1</v>
      </c>
      <c r="D5960" t="str">
        <f t="shared" si="186"/>
        <v>1519085/1</v>
      </c>
      <c r="E5960" t="s">
        <v>9901</v>
      </c>
      <c r="F5960" t="s">
        <v>28</v>
      </c>
      <c r="G5960" t="s">
        <v>29</v>
      </c>
      <c r="H5960" t="s">
        <v>30</v>
      </c>
      <c r="I5960" t="s">
        <v>3198</v>
      </c>
      <c r="J5960">
        <v>100096</v>
      </c>
      <c r="K5960" t="s">
        <v>3209</v>
      </c>
      <c r="L5960" t="s">
        <v>83</v>
      </c>
      <c r="M5960" t="s">
        <v>34</v>
      </c>
      <c r="N5960" t="s">
        <v>170</v>
      </c>
      <c r="O5960" t="s">
        <v>36</v>
      </c>
      <c r="P5960" t="s">
        <v>3200</v>
      </c>
      <c r="Q5960" t="s">
        <v>38</v>
      </c>
      <c r="S5960">
        <v>9871</v>
      </c>
      <c r="T5960">
        <v>0</v>
      </c>
      <c r="U5960">
        <v>0</v>
      </c>
      <c r="V5960">
        <v>9871</v>
      </c>
      <c r="W5960" t="s">
        <v>2264</v>
      </c>
      <c r="X5960" t="s">
        <v>41</v>
      </c>
      <c r="Y5960">
        <v>102570</v>
      </c>
      <c r="Z5960" t="s">
        <v>3211</v>
      </c>
      <c r="AA5960" t="s">
        <v>3203</v>
      </c>
      <c r="AB5960" s="1">
        <v>45658</v>
      </c>
      <c r="AC5960" s="3" t="str">
        <f t="shared" si="187"/>
        <v>A Secretaria de Planejamento, Governança e Gestão, em atenção ao Disposto na Lei nº 16.165/2024 reenquadra o servidor(a)  Marlene Jorge Mengue , ID: 1519085 , Vínculo: 1, conforme os critérios a seguir:
*Categoria atual: SERVIDORES ESCOLA
*Cargo atual: Agente Educacional I - Manutenção de infraestrutura
*Referência atual:  D-II
*Tempo de Serviço Público: (27 anos, 16 dias)
*Conversão de LP (se houver): 0
*Titulação para fins de reenquadramento (se houver): 
*Nova Categoria: APOIO ESCOLAR 
* Novo cargo: Auxiliar Educacional - Manutenção Escolar
*Nova Referência: E-I</v>
      </c>
    </row>
    <row r="5961" spans="1:29" ht="144" x14ac:dyDescent="0.2">
      <c r="A5961">
        <v>1</v>
      </c>
      <c r="B5961">
        <v>1485229</v>
      </c>
      <c r="C5961">
        <v>1</v>
      </c>
      <c r="D5961" t="str">
        <f t="shared" si="186"/>
        <v>1485229/1</v>
      </c>
      <c r="E5961" t="s">
        <v>9902</v>
      </c>
      <c r="F5961" t="s">
        <v>28</v>
      </c>
      <c r="G5961" t="s">
        <v>29</v>
      </c>
      <c r="H5961" t="s">
        <v>30</v>
      </c>
      <c r="I5961" t="s">
        <v>3198</v>
      </c>
      <c r="J5961">
        <v>100096</v>
      </c>
      <c r="K5961" t="s">
        <v>3209</v>
      </c>
      <c r="L5961" t="s">
        <v>83</v>
      </c>
      <c r="M5961" t="s">
        <v>34</v>
      </c>
      <c r="N5961" t="s">
        <v>170</v>
      </c>
      <c r="O5961" t="s">
        <v>36</v>
      </c>
      <c r="P5961" t="s">
        <v>3200</v>
      </c>
      <c r="Q5961" t="s">
        <v>38</v>
      </c>
      <c r="S5961">
        <v>10744</v>
      </c>
      <c r="T5961">
        <v>270</v>
      </c>
      <c r="U5961">
        <v>540</v>
      </c>
      <c r="V5961">
        <v>11284</v>
      </c>
      <c r="W5961" t="s">
        <v>431</v>
      </c>
      <c r="X5961" t="s">
        <v>41</v>
      </c>
      <c r="Y5961">
        <v>102570</v>
      </c>
      <c r="Z5961" t="s">
        <v>3211</v>
      </c>
      <c r="AA5961" t="s">
        <v>3203</v>
      </c>
      <c r="AB5961" s="1">
        <v>45658</v>
      </c>
      <c r="AC5961" s="3" t="str">
        <f t="shared" si="187"/>
        <v>A Secretaria de Planejamento, Governança e Gestão, em atenção ao Disposto na Lei nº 16.165/2024 reenquadra o servidor(a)  Marlene Justina Galli , ID: 1485229 , Vínculo: 1, conforme os critérios a seguir:
*Categoria atual: SERVIDORES ESCOLA
*Cargo atual: Agente Educacional I - Manutenção de infraestrutura
*Referência atual:  D-II
*Tempo de Serviço Público: (30 anos, 11 meses, 4 dias)
*Conversão de LP (se houver): 540
*Titulação para fins de reenquadramento (se houver): 
*Nova Categoria: APOIO ESCOLAR 
* Novo cargo: Auxiliar Educacional - Manutenção Escolar
*Nova Referência: E-I</v>
      </c>
    </row>
    <row r="5962" spans="1:29" ht="144" x14ac:dyDescent="0.2">
      <c r="A5962">
        <v>1</v>
      </c>
      <c r="B5962">
        <v>1489194</v>
      </c>
      <c r="C5962">
        <v>1</v>
      </c>
      <c r="D5962" t="str">
        <f t="shared" si="186"/>
        <v>1489194/1</v>
      </c>
      <c r="E5962" t="s">
        <v>9903</v>
      </c>
      <c r="F5962" t="s">
        <v>28</v>
      </c>
      <c r="G5962" t="s">
        <v>29</v>
      </c>
      <c r="H5962" t="s">
        <v>30</v>
      </c>
      <c r="I5962" t="s">
        <v>3198</v>
      </c>
      <c r="J5962">
        <v>100096</v>
      </c>
      <c r="K5962" t="s">
        <v>3209</v>
      </c>
      <c r="L5962" t="s">
        <v>83</v>
      </c>
      <c r="M5962" t="s">
        <v>34</v>
      </c>
      <c r="N5962" t="s">
        <v>170</v>
      </c>
      <c r="O5962" t="s">
        <v>36</v>
      </c>
      <c r="P5962" t="s">
        <v>3200</v>
      </c>
      <c r="Q5962" t="s">
        <v>38</v>
      </c>
      <c r="S5962">
        <v>11066</v>
      </c>
      <c r="T5962">
        <v>0</v>
      </c>
      <c r="U5962">
        <v>0</v>
      </c>
      <c r="V5962">
        <v>11066</v>
      </c>
      <c r="W5962" t="s">
        <v>4358</v>
      </c>
      <c r="X5962" t="s">
        <v>41</v>
      </c>
      <c r="Y5962">
        <v>102570</v>
      </c>
      <c r="Z5962" t="s">
        <v>3211</v>
      </c>
      <c r="AA5962" t="s">
        <v>3203</v>
      </c>
      <c r="AB5962" s="1">
        <v>45658</v>
      </c>
      <c r="AC5962" s="3" t="str">
        <f t="shared" si="187"/>
        <v>A Secretaria de Planejamento, Governança e Gestão, em atenção ao Disposto na Lei nº 16.165/2024 reenquadra o servidor(a)  Marlene Kelzenberg Haas , ID: 1489194 , Vínculo: 1, conforme os critérios a seguir:
*Categoria atual: SERVIDORES ESCOLA
*Cargo atual: Agente Educacional I - Manutenção de infraestrutura
*Referência atual:  D-II
*Tempo de Serviço Público: (30 anos, 3 meses, 26 dias)
*Conversão de LP (se houver): 0
*Titulação para fins de reenquadramento (se houver): 
*Nova Categoria: APOIO ESCOLAR 
* Novo cargo: Auxiliar Educacional - Manutenção Escolar
*Nova Referência: E-I</v>
      </c>
    </row>
    <row r="5963" spans="1:29" ht="144" x14ac:dyDescent="0.2">
      <c r="A5963">
        <v>1</v>
      </c>
      <c r="B5963">
        <v>1568256</v>
      </c>
      <c r="C5963">
        <v>1</v>
      </c>
      <c r="D5963" t="str">
        <f t="shared" si="186"/>
        <v>1568256/1</v>
      </c>
      <c r="E5963" t="s">
        <v>9904</v>
      </c>
      <c r="F5963" t="s">
        <v>28</v>
      </c>
      <c r="G5963" t="s">
        <v>29</v>
      </c>
      <c r="H5963" t="s">
        <v>30</v>
      </c>
      <c r="I5963" t="s">
        <v>3198</v>
      </c>
      <c r="J5963">
        <v>100097</v>
      </c>
      <c r="K5963" t="s">
        <v>3205</v>
      </c>
      <c r="L5963" t="s">
        <v>83</v>
      </c>
      <c r="M5963" t="s">
        <v>34</v>
      </c>
      <c r="N5963" t="s">
        <v>337</v>
      </c>
      <c r="O5963" t="s">
        <v>36</v>
      </c>
      <c r="P5963" t="s">
        <v>3200</v>
      </c>
      <c r="Q5963" t="s">
        <v>38</v>
      </c>
      <c r="S5963">
        <v>12137</v>
      </c>
      <c r="T5963">
        <v>0</v>
      </c>
      <c r="U5963">
        <v>0</v>
      </c>
      <c r="V5963">
        <v>12137</v>
      </c>
      <c r="W5963" t="s">
        <v>8528</v>
      </c>
      <c r="X5963" t="s">
        <v>59</v>
      </c>
      <c r="Y5963">
        <v>102571</v>
      </c>
      <c r="Z5963" t="s">
        <v>3207</v>
      </c>
      <c r="AA5963" t="s">
        <v>3203</v>
      </c>
      <c r="AB5963" s="1">
        <v>45658</v>
      </c>
      <c r="AC5963" s="3" t="str">
        <f t="shared" si="187"/>
        <v>A Secretaria de Planejamento, Governança e Gestão, em atenção ao Disposto na Lei nº 16.165/2024 reenquadra o servidor(a)  Marlene Kerber , ID: 1568256 , Vínculo: 1, conforme os critérios a seguir:
*Categoria atual: SERVIDORES ESCOLA
*Cargo atual: Agente Educacional I - Alimentação
*Referência atual:  C-I
*Tempo de Serviço Público: (33 anos, 3 meses, 2 dias)
*Conversão de LP (se houver): 0
*Titulação para fins de reenquadramento (se houver): 
*Nova Categoria: APOIO ESCOLAR 
* Novo cargo: Auxiliar Educacional - Alimentação
*Nova Referência: C-III</v>
      </c>
    </row>
    <row r="5964" spans="1:29" ht="144" x14ac:dyDescent="0.2">
      <c r="A5964">
        <v>1</v>
      </c>
      <c r="B5964">
        <v>1706233</v>
      </c>
      <c r="C5964">
        <v>1</v>
      </c>
      <c r="D5964" t="str">
        <f t="shared" si="186"/>
        <v>1706233/1</v>
      </c>
      <c r="E5964" t="s">
        <v>9905</v>
      </c>
      <c r="F5964" t="s">
        <v>28</v>
      </c>
      <c r="G5964" t="s">
        <v>29</v>
      </c>
      <c r="H5964" t="s">
        <v>30</v>
      </c>
      <c r="I5964" t="s">
        <v>3198</v>
      </c>
      <c r="J5964">
        <v>100097</v>
      </c>
      <c r="K5964" t="s">
        <v>3205</v>
      </c>
      <c r="L5964" t="s">
        <v>83</v>
      </c>
      <c r="M5964" t="s">
        <v>34</v>
      </c>
      <c r="N5964" t="s">
        <v>98</v>
      </c>
      <c r="O5964" t="s">
        <v>36</v>
      </c>
      <c r="P5964" t="s">
        <v>3200</v>
      </c>
      <c r="Q5964" t="s">
        <v>38</v>
      </c>
      <c r="S5964">
        <v>11011</v>
      </c>
      <c r="T5964">
        <v>0</v>
      </c>
      <c r="U5964">
        <v>0</v>
      </c>
      <c r="V5964">
        <v>11011</v>
      </c>
      <c r="W5964" t="s">
        <v>892</v>
      </c>
      <c r="X5964" t="s">
        <v>409</v>
      </c>
      <c r="Y5964">
        <v>102571</v>
      </c>
      <c r="Z5964" t="s">
        <v>3207</v>
      </c>
      <c r="AA5964" t="s">
        <v>3203</v>
      </c>
      <c r="AB5964" s="1">
        <v>45658</v>
      </c>
      <c r="AC5964" s="3" t="str">
        <f t="shared" si="187"/>
        <v>A Secretaria de Planejamento, Governança e Gestão, em atenção ao Disposto na Lei nº 16.165/2024 reenquadra o servidor(a)  Marlene Klein , ID: 1706233 , Vínculo: 1, conforme os critérios a seguir:
*Categoria atual: SERVIDORES ESCOLA
*Cargo atual: Agente Educacional I - Alimentação
*Referência atual:  B-III
*Tempo de Serviço Público: (30 anos, 2 meses, 1 dia)
*Conversão de LP (se houver): 0
*Titulação para fins de reenquadramento (se houver): 
*Nova Categoria: APOIO ESCOLAR 
* Novo cargo: Auxiliar Educacional - Alimentação
*Nova Referência: C-II</v>
      </c>
    </row>
    <row r="5965" spans="1:29" ht="156" x14ac:dyDescent="0.2">
      <c r="A5965">
        <v>1</v>
      </c>
      <c r="B5965">
        <v>1736906</v>
      </c>
      <c r="C5965">
        <v>1</v>
      </c>
      <c r="D5965" t="str">
        <f t="shared" si="186"/>
        <v>1736906/1</v>
      </c>
      <c r="E5965" t="s">
        <v>9906</v>
      </c>
      <c r="F5965" t="s">
        <v>28</v>
      </c>
      <c r="G5965" t="s">
        <v>29</v>
      </c>
      <c r="H5965" t="s">
        <v>30</v>
      </c>
      <c r="I5965" t="s">
        <v>3198</v>
      </c>
      <c r="J5965">
        <v>100096</v>
      </c>
      <c r="K5965" t="s">
        <v>3209</v>
      </c>
      <c r="L5965" t="s">
        <v>83</v>
      </c>
      <c r="M5965" t="s">
        <v>34</v>
      </c>
      <c r="N5965" t="s">
        <v>1110</v>
      </c>
      <c r="O5965" t="s">
        <v>36</v>
      </c>
      <c r="P5965" t="s">
        <v>3200</v>
      </c>
      <c r="Q5965" t="s">
        <v>38</v>
      </c>
      <c r="S5965">
        <v>9611</v>
      </c>
      <c r="T5965">
        <v>90</v>
      </c>
      <c r="U5965">
        <v>180</v>
      </c>
      <c r="V5965">
        <v>9791</v>
      </c>
      <c r="W5965" t="s">
        <v>6719</v>
      </c>
      <c r="X5965" t="s">
        <v>337</v>
      </c>
      <c r="Y5965">
        <v>102570</v>
      </c>
      <c r="Z5965" t="s">
        <v>3211</v>
      </c>
      <c r="AA5965" t="s">
        <v>3203</v>
      </c>
      <c r="AB5965" s="1">
        <v>45658</v>
      </c>
      <c r="AC5965" s="3" t="str">
        <f t="shared" si="187"/>
        <v>A Secretaria de Planejamento, Governança e Gestão, em atenção ao Disposto na Lei nº 16.165/2024 reenquadra o servidor(a)  Marlene Machado Albrecht , ID: 1736906 , Vínculo: 1, conforme os critérios a seguir:
*Categoria atual: SERVIDORES ESCOLA
*Cargo atual: Agente Educacional I - Manutenção de infraestrutura
*Referência atual:  B-II
*Tempo de Serviço Público: (26 anos, 10 meses, 1 dia)
*Conversão de LP (se houver): 180
*Titulação para fins de reenquadramento (se houver): 
*Nova Categoria: APOIO ESCOLAR 
* Novo cargo: Auxiliar Educacional - Manutenção Escolar
*Nova Referência: C-I</v>
      </c>
    </row>
    <row r="5966" spans="1:29" ht="144" x14ac:dyDescent="0.2">
      <c r="A5966">
        <v>1</v>
      </c>
      <c r="B5966">
        <v>1763750</v>
      </c>
      <c r="C5966">
        <v>1</v>
      </c>
      <c r="D5966" t="str">
        <f t="shared" si="186"/>
        <v>1763750/1</v>
      </c>
      <c r="E5966" t="s">
        <v>9907</v>
      </c>
      <c r="F5966" t="s">
        <v>28</v>
      </c>
      <c r="G5966" t="s">
        <v>29</v>
      </c>
      <c r="H5966" t="s">
        <v>30</v>
      </c>
      <c r="I5966" t="s">
        <v>3198</v>
      </c>
      <c r="J5966">
        <v>100098</v>
      </c>
      <c r="K5966" t="s">
        <v>3213</v>
      </c>
      <c r="L5966" t="s">
        <v>83</v>
      </c>
      <c r="M5966" t="s">
        <v>34</v>
      </c>
      <c r="N5966" t="s">
        <v>59</v>
      </c>
      <c r="O5966" t="s">
        <v>36</v>
      </c>
      <c r="P5966" t="s">
        <v>3200</v>
      </c>
      <c r="Q5966" t="s">
        <v>38</v>
      </c>
      <c r="S5966">
        <v>9057</v>
      </c>
      <c r="T5966">
        <v>90</v>
      </c>
      <c r="U5966">
        <v>180</v>
      </c>
      <c r="V5966">
        <v>9237</v>
      </c>
      <c r="W5966" t="s">
        <v>2322</v>
      </c>
      <c r="X5966" t="s">
        <v>170</v>
      </c>
      <c r="Y5966">
        <v>102567</v>
      </c>
      <c r="Z5966" t="s">
        <v>3214</v>
      </c>
      <c r="AA5966" t="s">
        <v>3203</v>
      </c>
      <c r="AB5966" s="1">
        <v>45658</v>
      </c>
      <c r="AC5966" s="3" t="str">
        <f t="shared" si="187"/>
        <v>A Secretaria de Planejamento, Governança e Gestão, em atenção ao Disposto na Lei nº 16.165/2024 reenquadra o servidor(a)  Marlene Maciel Assmann , ID: 1763750 , Vínculo: 1, conforme os critérios a seguir:
*Categoria atual: SERVIDORES ESCOLA
*Cargo atual: Agente Educacional II - Administração Escolar
*Referência atual:  C-III
*Tempo de Serviço Público: (25 anos, 3 meses, 22 dias)
*Conversão de LP (se houver): 180
*Titulação para fins de reenquadramento (se houver): 
*Nova Categoria: APOIO ESCOLAR 
* Novo cargo: Assistente Educacional - Administração Escolar
*Nova Referência: D-II</v>
      </c>
    </row>
    <row r="5967" spans="1:29" ht="144" x14ac:dyDescent="0.2">
      <c r="A5967">
        <v>1</v>
      </c>
      <c r="B5967">
        <v>1712675</v>
      </c>
      <c r="C5967">
        <v>1</v>
      </c>
      <c r="D5967" t="str">
        <f t="shared" si="186"/>
        <v>1712675/1</v>
      </c>
      <c r="E5967" t="s">
        <v>9908</v>
      </c>
      <c r="F5967" t="s">
        <v>28</v>
      </c>
      <c r="G5967" t="s">
        <v>29</v>
      </c>
      <c r="H5967" t="s">
        <v>30</v>
      </c>
      <c r="I5967" t="s">
        <v>3198</v>
      </c>
      <c r="J5967">
        <v>100096</v>
      </c>
      <c r="K5967" t="s">
        <v>3209</v>
      </c>
      <c r="L5967" t="s">
        <v>83</v>
      </c>
      <c r="M5967" t="s">
        <v>34</v>
      </c>
      <c r="N5967" t="s">
        <v>1110</v>
      </c>
      <c r="O5967" t="s">
        <v>36</v>
      </c>
      <c r="P5967" t="s">
        <v>3200</v>
      </c>
      <c r="Q5967" t="s">
        <v>38</v>
      </c>
      <c r="S5967">
        <v>7924</v>
      </c>
      <c r="T5967">
        <v>0</v>
      </c>
      <c r="U5967">
        <v>0</v>
      </c>
      <c r="V5967">
        <v>7924</v>
      </c>
      <c r="W5967" t="s">
        <v>2386</v>
      </c>
      <c r="X5967" t="s">
        <v>337</v>
      </c>
      <c r="Y5967">
        <v>102570</v>
      </c>
      <c r="Z5967" t="s">
        <v>3211</v>
      </c>
      <c r="AA5967" t="s">
        <v>3203</v>
      </c>
      <c r="AB5967" s="1">
        <v>45658</v>
      </c>
      <c r="AC5967" s="3" t="str">
        <f t="shared" si="187"/>
        <v>A Secretaria de Planejamento, Governança e Gestão, em atenção ao Disposto na Lei nº 16.165/2024 reenquadra o servidor(a)  Marlene Mafalda Zilio , ID: 1712675 , Vínculo: 1, conforme os critérios a seguir:
*Categoria atual: SERVIDORES ESCOLA
*Cargo atual: Agente Educacional I - Manutenção de infraestrutura
*Referência atual:  B-II
*Tempo de Serviço Público: (21 anos, 8 meses, 19 dias)
*Conversão de LP (se houver): 0
*Titulação para fins de reenquadramento (se houver): 
*Nova Categoria: APOIO ESCOLAR 
* Novo cargo: Auxiliar Educacional - Manutenção Escolar
*Nova Referência: C-I</v>
      </c>
    </row>
    <row r="5968" spans="1:29" ht="144" x14ac:dyDescent="0.2">
      <c r="A5968">
        <v>1</v>
      </c>
      <c r="B5968">
        <v>1680846</v>
      </c>
      <c r="C5968">
        <v>1</v>
      </c>
      <c r="D5968" t="str">
        <f t="shared" si="186"/>
        <v>1680846/1</v>
      </c>
      <c r="E5968" t="s">
        <v>9909</v>
      </c>
      <c r="F5968" t="s">
        <v>28</v>
      </c>
      <c r="G5968" t="s">
        <v>29</v>
      </c>
      <c r="H5968" t="s">
        <v>30</v>
      </c>
      <c r="I5968" t="s">
        <v>3198</v>
      </c>
      <c r="J5968">
        <v>100096</v>
      </c>
      <c r="K5968" t="s">
        <v>3209</v>
      </c>
      <c r="L5968" t="s">
        <v>83</v>
      </c>
      <c r="M5968" t="s">
        <v>34</v>
      </c>
      <c r="N5968" t="s">
        <v>59</v>
      </c>
      <c r="O5968" t="s">
        <v>36</v>
      </c>
      <c r="P5968" t="s">
        <v>3200</v>
      </c>
      <c r="Q5968" t="s">
        <v>38</v>
      </c>
      <c r="S5968">
        <v>11628</v>
      </c>
      <c r="T5968">
        <v>90</v>
      </c>
      <c r="U5968">
        <v>180</v>
      </c>
      <c r="V5968">
        <v>11808</v>
      </c>
      <c r="W5968" t="s">
        <v>9910</v>
      </c>
      <c r="X5968" t="s">
        <v>170</v>
      </c>
      <c r="Y5968">
        <v>102570</v>
      </c>
      <c r="Z5968" t="s">
        <v>3211</v>
      </c>
      <c r="AA5968" t="s">
        <v>3203</v>
      </c>
      <c r="AB5968" s="1">
        <v>45658</v>
      </c>
      <c r="AC5968" s="3" t="str">
        <f t="shared" si="187"/>
        <v>A Secretaria de Planejamento, Governança e Gestão, em atenção ao Disposto na Lei nº 16.165/2024 reenquadra o servidor(a)  Marlene Manini , ID: 1680846 , Vínculo: 1, conforme os critérios a seguir:
*Categoria atual: SERVIDORES ESCOLA
*Cargo atual: Agente Educacional I - Manutenção de infraestrutura
*Referência atual:  C-III
*Tempo de Serviço Público: (32 anos, 4 meses, 8 dias)
*Conversão de LP (se houver): 180
*Titulação para fins de reenquadramento (se houver): 
*Nova Categoria: APOIO ESCOLAR 
* Novo cargo: Auxiliar Educacional - Manutenção Escolar
*Nova Referência: D-II</v>
      </c>
    </row>
    <row r="5969" spans="1:29" ht="156" x14ac:dyDescent="0.2">
      <c r="A5969">
        <v>1</v>
      </c>
      <c r="B5969">
        <v>1826212</v>
      </c>
      <c r="C5969">
        <v>1</v>
      </c>
      <c r="D5969" t="str">
        <f t="shared" si="186"/>
        <v>1826212/1</v>
      </c>
      <c r="E5969" t="s">
        <v>9911</v>
      </c>
      <c r="F5969" t="s">
        <v>28</v>
      </c>
      <c r="G5969" t="s">
        <v>29</v>
      </c>
      <c r="H5969" t="s">
        <v>30</v>
      </c>
      <c r="I5969" t="s">
        <v>3198</v>
      </c>
      <c r="J5969">
        <v>100098</v>
      </c>
      <c r="K5969" t="s">
        <v>3213</v>
      </c>
      <c r="L5969" t="s">
        <v>83</v>
      </c>
      <c r="M5969" t="s">
        <v>34</v>
      </c>
      <c r="N5969" t="s">
        <v>98</v>
      </c>
      <c r="O5969" t="s">
        <v>36</v>
      </c>
      <c r="P5969" t="s">
        <v>3200</v>
      </c>
      <c r="Q5969" t="s">
        <v>38</v>
      </c>
      <c r="S5969">
        <v>9248</v>
      </c>
      <c r="T5969">
        <v>0</v>
      </c>
      <c r="U5969">
        <v>0</v>
      </c>
      <c r="V5969">
        <v>9248</v>
      </c>
      <c r="W5969" t="s">
        <v>6791</v>
      </c>
      <c r="X5969" t="s">
        <v>409</v>
      </c>
      <c r="Y5969">
        <v>102567</v>
      </c>
      <c r="Z5969" t="s">
        <v>3214</v>
      </c>
      <c r="AA5969" t="s">
        <v>3203</v>
      </c>
      <c r="AB5969" s="1">
        <v>45658</v>
      </c>
      <c r="AC5969" s="3" t="str">
        <f t="shared" si="187"/>
        <v>A Secretaria de Planejamento, Governança e Gestão, em atenção ao Disposto na Lei nº 16.165/2024 reenquadra o servidor(a)  Marlene Marcelino Machado , ID: 1826212 , Vínculo: 1, conforme os critérios a seguir:
*Categoria atual: SERVIDORES ESCOLA
*Cargo atual: Agente Educacional II - Administração Escolar
*Referência atual:  B-III
*Tempo de Serviço Público: (25 anos, 4 meses, 3 dias)
*Conversão de LP (se houver): 0
*Titulação para fins de reenquadramento (se houver): 
*Nova Categoria: APOIO ESCOLAR 
* Novo cargo: Assistente Educacional - Administração Escolar
*Nova Referência: C-II</v>
      </c>
    </row>
    <row r="5970" spans="1:29" ht="156" x14ac:dyDescent="0.2">
      <c r="A5970">
        <v>1</v>
      </c>
      <c r="B5970">
        <v>221767</v>
      </c>
      <c r="C5970">
        <v>1</v>
      </c>
      <c r="D5970" t="str">
        <f t="shared" si="186"/>
        <v>221767/1</v>
      </c>
      <c r="E5970" t="s">
        <v>9912</v>
      </c>
      <c r="F5970" t="s">
        <v>28</v>
      </c>
      <c r="G5970" t="s">
        <v>29</v>
      </c>
      <c r="H5970" t="s">
        <v>30</v>
      </c>
      <c r="I5970" t="s">
        <v>3198</v>
      </c>
      <c r="J5970">
        <v>100098</v>
      </c>
      <c r="K5970" t="s">
        <v>3213</v>
      </c>
      <c r="L5970" t="s">
        <v>83</v>
      </c>
      <c r="M5970" t="s">
        <v>34</v>
      </c>
      <c r="N5970" t="s">
        <v>170</v>
      </c>
      <c r="O5970" t="s">
        <v>36</v>
      </c>
      <c r="P5970" t="s">
        <v>3200</v>
      </c>
      <c r="Q5970" t="s">
        <v>38</v>
      </c>
      <c r="S5970">
        <v>10833</v>
      </c>
      <c r="T5970">
        <v>180</v>
      </c>
      <c r="U5970">
        <v>360</v>
      </c>
      <c r="V5970">
        <v>11193</v>
      </c>
      <c r="W5970" t="s">
        <v>8409</v>
      </c>
      <c r="X5970" t="s">
        <v>41</v>
      </c>
      <c r="Y5970">
        <v>102567</v>
      </c>
      <c r="Z5970" t="s">
        <v>3214</v>
      </c>
      <c r="AA5970" t="s">
        <v>3203</v>
      </c>
      <c r="AB5970" s="1">
        <v>45658</v>
      </c>
      <c r="AC5970" s="3" t="str">
        <f t="shared" si="187"/>
        <v>A Secretaria de Planejamento, Governança e Gestão, em atenção ao Disposto na Lei nº 16.165/2024 reenquadra o servidor(a)  Marlene Marchessano Pereira , ID: 221767 , Vínculo: 1, conforme os critérios a seguir:
*Categoria atual: SERVIDORES ESCOLA
*Cargo atual: Agente Educacional II - Administração Escolar
*Referência atual:  D-II
*Tempo de Serviço Público: (30 anos, 8 meses, 3 dias)
*Conversão de LP (se houver): 360
*Titulação para fins de reenquadramento (se houver): 
*Nova Categoria: APOIO ESCOLAR 
* Novo cargo: Assistente Educacional - Administração Escolar
*Nova Referência: E-I</v>
      </c>
    </row>
    <row r="5971" spans="1:29" ht="144" x14ac:dyDescent="0.2">
      <c r="A5971">
        <v>1</v>
      </c>
      <c r="B5971">
        <v>1778625</v>
      </c>
      <c r="C5971">
        <v>1</v>
      </c>
      <c r="D5971" t="str">
        <f t="shared" si="186"/>
        <v>1778625/1</v>
      </c>
      <c r="E5971" t="s">
        <v>9913</v>
      </c>
      <c r="F5971" t="s">
        <v>28</v>
      </c>
      <c r="G5971" t="s">
        <v>29</v>
      </c>
      <c r="H5971" t="s">
        <v>30</v>
      </c>
      <c r="I5971" t="s">
        <v>3198</v>
      </c>
      <c r="J5971">
        <v>100097</v>
      </c>
      <c r="K5971" t="s">
        <v>3205</v>
      </c>
      <c r="L5971" t="s">
        <v>83</v>
      </c>
      <c r="M5971" t="s">
        <v>34</v>
      </c>
      <c r="N5971" t="s">
        <v>1110</v>
      </c>
      <c r="O5971" t="s">
        <v>36</v>
      </c>
      <c r="P5971" t="s">
        <v>3200</v>
      </c>
      <c r="Q5971" t="s">
        <v>38</v>
      </c>
      <c r="S5971">
        <v>9981</v>
      </c>
      <c r="T5971">
        <v>60</v>
      </c>
      <c r="U5971">
        <v>120</v>
      </c>
      <c r="V5971">
        <v>10101</v>
      </c>
      <c r="W5971" t="s">
        <v>5748</v>
      </c>
      <c r="X5971" t="s">
        <v>337</v>
      </c>
      <c r="Y5971">
        <v>102571</v>
      </c>
      <c r="Z5971" t="s">
        <v>3207</v>
      </c>
      <c r="AA5971" t="s">
        <v>3203</v>
      </c>
      <c r="AB5971" s="1">
        <v>45658</v>
      </c>
      <c r="AC5971" s="3" t="str">
        <f t="shared" si="187"/>
        <v>A Secretaria de Planejamento, Governança e Gestão, em atenção ao Disposto na Lei nº 16.165/2024 reenquadra o servidor(a)  Marlene Maria Fraga Eisenhardt , ID: 1778625 , Vínculo: 1, conforme os critérios a seguir:
*Categoria atual: SERVIDORES ESCOLA
*Cargo atual: Agente Educacional I - Alimentação
*Referência atual:  B-II
*Tempo de Serviço Público: (27 anos, 8 meses, 6 dias)
*Conversão de LP (se houver): 120
*Titulação para fins de reenquadramento (se houver): 
*Nova Categoria: APOIO ESCOLAR 
* Novo cargo: Auxiliar Educacional - Alimentação
*Nova Referência: C-I</v>
      </c>
    </row>
    <row r="5972" spans="1:29" ht="144" x14ac:dyDescent="0.2">
      <c r="A5972">
        <v>1</v>
      </c>
      <c r="B5972">
        <v>1487701</v>
      </c>
      <c r="C5972">
        <v>1</v>
      </c>
      <c r="D5972" t="str">
        <f t="shared" si="186"/>
        <v>1487701/1</v>
      </c>
      <c r="E5972" t="s">
        <v>9914</v>
      </c>
      <c r="F5972" t="s">
        <v>28</v>
      </c>
      <c r="G5972" t="s">
        <v>29</v>
      </c>
      <c r="H5972" t="s">
        <v>30</v>
      </c>
      <c r="I5972" t="s">
        <v>3198</v>
      </c>
      <c r="J5972">
        <v>100096</v>
      </c>
      <c r="K5972" t="s">
        <v>3209</v>
      </c>
      <c r="L5972" t="s">
        <v>83</v>
      </c>
      <c r="M5972" t="s">
        <v>34</v>
      </c>
      <c r="N5972" t="s">
        <v>170</v>
      </c>
      <c r="O5972" t="s">
        <v>36</v>
      </c>
      <c r="P5972" t="s">
        <v>3200</v>
      </c>
      <c r="Q5972" t="s">
        <v>38</v>
      </c>
      <c r="S5972">
        <v>11083</v>
      </c>
      <c r="T5972">
        <v>0</v>
      </c>
      <c r="U5972">
        <v>0</v>
      </c>
      <c r="V5972">
        <v>11083</v>
      </c>
      <c r="W5972" t="s">
        <v>4393</v>
      </c>
      <c r="X5972" t="s">
        <v>41</v>
      </c>
      <c r="Y5972">
        <v>102570</v>
      </c>
      <c r="Z5972" t="s">
        <v>3211</v>
      </c>
      <c r="AA5972" t="s">
        <v>3203</v>
      </c>
      <c r="AB5972" s="1">
        <v>45658</v>
      </c>
      <c r="AC5972" s="3" t="str">
        <f t="shared" si="187"/>
        <v>A Secretaria de Planejamento, Governança e Gestão, em atenção ao Disposto na Lei nº 16.165/2024 reenquadra o servidor(a)  Marlene Maria Hartmann , ID: 1487701 , Vínculo: 1, conforme os critérios a seguir:
*Categoria atual: SERVIDORES ESCOLA
*Cargo atual: Agente Educacional I - Manutenção de infraestrutura
*Referência atual:  D-II
*Tempo de Serviço Público: (30 anos, 4 meses, 13 dias)
*Conversão de LP (se houver): 0
*Titulação para fins de reenquadramento (se houver): 
*Nova Categoria: APOIO ESCOLAR 
* Novo cargo: Auxiliar Educacional - Manutenção Escolar
*Nova Referência: E-I</v>
      </c>
    </row>
    <row r="5973" spans="1:29" ht="144" x14ac:dyDescent="0.2">
      <c r="A5973">
        <v>1</v>
      </c>
      <c r="B5973">
        <v>1517635</v>
      </c>
      <c r="C5973">
        <v>1</v>
      </c>
      <c r="D5973" t="str">
        <f t="shared" si="186"/>
        <v>1517635/1</v>
      </c>
      <c r="E5973" t="s">
        <v>9915</v>
      </c>
      <c r="F5973" t="s">
        <v>28</v>
      </c>
      <c r="G5973" t="s">
        <v>29</v>
      </c>
      <c r="H5973" t="s">
        <v>30</v>
      </c>
      <c r="I5973" t="s">
        <v>3198</v>
      </c>
      <c r="J5973">
        <v>100097</v>
      </c>
      <c r="K5973" t="s">
        <v>3205</v>
      </c>
      <c r="L5973" t="s">
        <v>83</v>
      </c>
      <c r="M5973" t="s">
        <v>34</v>
      </c>
      <c r="N5973" t="s">
        <v>170</v>
      </c>
      <c r="O5973" t="s">
        <v>36</v>
      </c>
      <c r="P5973" t="s">
        <v>3200</v>
      </c>
      <c r="Q5973" t="s">
        <v>38</v>
      </c>
      <c r="S5973">
        <v>10741</v>
      </c>
      <c r="T5973">
        <v>0</v>
      </c>
      <c r="U5973">
        <v>0</v>
      </c>
      <c r="V5973">
        <v>10741</v>
      </c>
      <c r="W5973" t="s">
        <v>2505</v>
      </c>
      <c r="X5973" t="s">
        <v>41</v>
      </c>
      <c r="Y5973">
        <v>102571</v>
      </c>
      <c r="Z5973" t="s">
        <v>3207</v>
      </c>
      <c r="AA5973" t="s">
        <v>3203</v>
      </c>
      <c r="AB5973" s="1">
        <v>45658</v>
      </c>
      <c r="AC5973" s="3" t="str">
        <f t="shared" si="187"/>
        <v>A Secretaria de Planejamento, Governança e Gestão, em atenção ao Disposto na Lei nº 16.165/2024 reenquadra o servidor(a)  Marlene Maria Wille Huppes , ID: 1517635 , Vínculo: 1, conforme os critérios a seguir:
*Categoria atual: SERVIDORES ESCOLA
*Cargo atual: Agente Educacional I - Alimentação
*Referência atual:  D-II
*Tempo de Serviço Público: (29 anos, 5 meses, 6 dias)
*Conversão de LP (se houver): 0
*Titulação para fins de reenquadramento (se houver): 
*Nova Categoria: APOIO ESCOLAR 
* Novo cargo: Auxiliar Educacional - Alimentação
*Nova Referência: E-I</v>
      </c>
    </row>
    <row r="5974" spans="1:29" ht="144" x14ac:dyDescent="0.2">
      <c r="A5974">
        <v>1</v>
      </c>
      <c r="B5974">
        <v>1204840</v>
      </c>
      <c r="C5974">
        <v>1</v>
      </c>
      <c r="D5974" t="str">
        <f t="shared" si="186"/>
        <v>1204840/1</v>
      </c>
      <c r="E5974" t="s">
        <v>9916</v>
      </c>
      <c r="F5974" t="s">
        <v>28</v>
      </c>
      <c r="G5974" t="s">
        <v>29</v>
      </c>
      <c r="H5974" t="s">
        <v>30</v>
      </c>
      <c r="I5974" t="s">
        <v>3198</v>
      </c>
      <c r="J5974">
        <v>100096</v>
      </c>
      <c r="K5974" t="s">
        <v>3209</v>
      </c>
      <c r="L5974" t="s">
        <v>83</v>
      </c>
      <c r="M5974" t="s">
        <v>34</v>
      </c>
      <c r="N5974" t="s">
        <v>170</v>
      </c>
      <c r="O5974" t="s">
        <v>36</v>
      </c>
      <c r="P5974" t="s">
        <v>3200</v>
      </c>
      <c r="Q5974" t="s">
        <v>38</v>
      </c>
      <c r="S5974">
        <v>10851</v>
      </c>
      <c r="T5974">
        <v>90</v>
      </c>
      <c r="U5974">
        <v>180</v>
      </c>
      <c r="V5974">
        <v>11031</v>
      </c>
      <c r="W5974" t="s">
        <v>3329</v>
      </c>
      <c r="X5974" t="s">
        <v>41</v>
      </c>
      <c r="Y5974">
        <v>102570</v>
      </c>
      <c r="Z5974" t="s">
        <v>3211</v>
      </c>
      <c r="AA5974" t="s">
        <v>3203</v>
      </c>
      <c r="AB5974" s="1">
        <v>45658</v>
      </c>
      <c r="AC5974" s="3" t="str">
        <f t="shared" si="187"/>
        <v>A Secretaria de Planejamento, Governança e Gestão, em atenção ao Disposto na Lei nº 16.165/2024 reenquadra o servidor(a)  Marlene Matos dos Anjos , ID: 1204840 , Vínculo: 1, conforme os critérios a seguir:
*Categoria atual: SERVIDORES ESCOLA
*Cargo atual: Agente Educacional I - Manutenção de infraestrutura
*Referência atual:  D-II
*Tempo de Serviço Público: (30 anos, 2 meses, 21 dias)
*Conversão de LP (se houver): 180
*Titulação para fins de reenquadramento (se houver): 
*Nova Categoria: APOIO ESCOLAR 
* Novo cargo: Auxiliar Educacional - Manutenção Escolar
*Nova Referência: E-I</v>
      </c>
    </row>
    <row r="5975" spans="1:29" ht="156" x14ac:dyDescent="0.2">
      <c r="A5975">
        <v>1</v>
      </c>
      <c r="B5975">
        <v>1354841</v>
      </c>
      <c r="C5975">
        <v>1</v>
      </c>
      <c r="D5975" t="str">
        <f t="shared" si="186"/>
        <v>1354841/1</v>
      </c>
      <c r="E5975" t="s">
        <v>9917</v>
      </c>
      <c r="F5975" t="s">
        <v>28</v>
      </c>
      <c r="G5975" t="s">
        <v>29</v>
      </c>
      <c r="H5975" t="s">
        <v>30</v>
      </c>
      <c r="I5975" t="s">
        <v>3198</v>
      </c>
      <c r="J5975">
        <v>100097</v>
      </c>
      <c r="K5975" t="s">
        <v>3205</v>
      </c>
      <c r="L5975" t="s">
        <v>83</v>
      </c>
      <c r="M5975" t="s">
        <v>34</v>
      </c>
      <c r="N5975" t="s">
        <v>1110</v>
      </c>
      <c r="O5975" t="s">
        <v>36</v>
      </c>
      <c r="P5975" t="s">
        <v>3200</v>
      </c>
      <c r="Q5975" t="s">
        <v>38</v>
      </c>
      <c r="S5975">
        <v>10639</v>
      </c>
      <c r="T5975">
        <v>180</v>
      </c>
      <c r="U5975">
        <v>360</v>
      </c>
      <c r="V5975">
        <v>10999</v>
      </c>
      <c r="W5975" t="s">
        <v>3699</v>
      </c>
      <c r="X5975" t="s">
        <v>337</v>
      </c>
      <c r="Y5975">
        <v>102571</v>
      </c>
      <c r="Z5975" t="s">
        <v>3207</v>
      </c>
      <c r="AA5975" t="s">
        <v>3203</v>
      </c>
      <c r="AB5975" s="1">
        <v>45658</v>
      </c>
      <c r="AC5975" s="3" t="str">
        <f t="shared" si="187"/>
        <v>A Secretaria de Planejamento, Governança e Gestão, em atenção ao Disposto na Lei nº 16.165/2024 reenquadra o servidor(a)  Marlene Monteiro dos Santos , ID: 1354841 , Vínculo: 1, conforme os critérios a seguir:
*Categoria atual: SERVIDORES ESCOLA
*Cargo atual: Agente Educacional I - Alimentação
*Referência atual:  B-II
*Tempo de Serviço Público: (30 anos, 1 mes, 19 dias)
*Conversão de LP (se houver): 360
*Titulação para fins de reenquadramento (se houver): 
*Nova Categoria: APOIO ESCOLAR 
* Novo cargo: Auxiliar Educacional - Alimentação
*Nova Referência: C-I</v>
      </c>
    </row>
    <row r="5976" spans="1:29" ht="144" x14ac:dyDescent="0.2">
      <c r="A5976">
        <v>1</v>
      </c>
      <c r="B5976">
        <v>1497790</v>
      </c>
      <c r="C5976">
        <v>1</v>
      </c>
      <c r="D5976" t="str">
        <f t="shared" si="186"/>
        <v>1497790/1</v>
      </c>
      <c r="E5976" t="s">
        <v>9918</v>
      </c>
      <c r="F5976" t="s">
        <v>28</v>
      </c>
      <c r="G5976" t="s">
        <v>29</v>
      </c>
      <c r="H5976" t="s">
        <v>30</v>
      </c>
      <c r="I5976" t="s">
        <v>3198</v>
      </c>
      <c r="J5976">
        <v>100096</v>
      </c>
      <c r="K5976" t="s">
        <v>3209</v>
      </c>
      <c r="L5976" t="s">
        <v>83</v>
      </c>
      <c r="M5976" t="s">
        <v>34</v>
      </c>
      <c r="N5976" t="s">
        <v>170</v>
      </c>
      <c r="O5976" t="s">
        <v>36</v>
      </c>
      <c r="P5976" t="s">
        <v>3200</v>
      </c>
      <c r="Q5976" t="s">
        <v>38</v>
      </c>
      <c r="S5976">
        <v>9317</v>
      </c>
      <c r="T5976">
        <v>90</v>
      </c>
      <c r="U5976">
        <v>180</v>
      </c>
      <c r="V5976">
        <v>9497</v>
      </c>
      <c r="W5976" t="s">
        <v>2291</v>
      </c>
      <c r="X5976" t="s">
        <v>41</v>
      </c>
      <c r="Y5976">
        <v>102570</v>
      </c>
      <c r="Z5976" t="s">
        <v>3211</v>
      </c>
      <c r="AA5976" t="s">
        <v>3203</v>
      </c>
      <c r="AB5976" s="1">
        <v>45658</v>
      </c>
      <c r="AC5976" s="3" t="str">
        <f t="shared" si="187"/>
        <v>A Secretaria de Planejamento, Governança e Gestão, em atenção ao Disposto na Lei nº 16.165/2024 reenquadra o servidor(a)  Marlene Monteiro Orlando , ID: 1497790 , Vínculo: 1, conforme os critérios a seguir:
*Categoria atual: SERVIDORES ESCOLA
*Cargo atual: Agente Educacional I - Manutenção de infraestrutura
*Referência atual:  D-II
*Tempo de Serviço Público: (26 anos, 7 dias)
*Conversão de LP (se houver): 180
*Titulação para fins de reenquadramento (se houver): 
*Nova Categoria: APOIO ESCOLAR 
* Novo cargo: Auxiliar Educacional - Manutenção Escolar
*Nova Referência: E-I</v>
      </c>
    </row>
    <row r="5977" spans="1:29" ht="144" x14ac:dyDescent="0.2">
      <c r="A5977">
        <v>1</v>
      </c>
      <c r="B5977">
        <v>1825658</v>
      </c>
      <c r="C5977">
        <v>1</v>
      </c>
      <c r="D5977" t="str">
        <f t="shared" si="186"/>
        <v>1825658/1</v>
      </c>
      <c r="E5977" t="s">
        <v>9919</v>
      </c>
      <c r="F5977" t="s">
        <v>28</v>
      </c>
      <c r="G5977" t="s">
        <v>29</v>
      </c>
      <c r="H5977" t="s">
        <v>30</v>
      </c>
      <c r="I5977" t="s">
        <v>3198</v>
      </c>
      <c r="J5977">
        <v>100097</v>
      </c>
      <c r="K5977" t="s">
        <v>3205</v>
      </c>
      <c r="L5977" t="s">
        <v>83</v>
      </c>
      <c r="M5977" t="s">
        <v>34</v>
      </c>
      <c r="N5977" t="s">
        <v>1110</v>
      </c>
      <c r="O5977" t="s">
        <v>36</v>
      </c>
      <c r="P5977" t="s">
        <v>3200</v>
      </c>
      <c r="Q5977" t="s">
        <v>38</v>
      </c>
      <c r="S5977">
        <v>7798</v>
      </c>
      <c r="T5977">
        <v>0</v>
      </c>
      <c r="U5977">
        <v>0</v>
      </c>
      <c r="V5977">
        <v>7798</v>
      </c>
      <c r="W5977" t="s">
        <v>6140</v>
      </c>
      <c r="X5977" t="s">
        <v>337</v>
      </c>
      <c r="Y5977">
        <v>102571</v>
      </c>
      <c r="Z5977" t="s">
        <v>3207</v>
      </c>
      <c r="AA5977" t="s">
        <v>3203</v>
      </c>
      <c r="AB5977" s="1">
        <v>45658</v>
      </c>
      <c r="AC5977" s="3" t="str">
        <f t="shared" si="187"/>
        <v>A Secretaria de Planejamento, Governança e Gestão, em atenção ao Disposto na Lei nº 16.165/2024 reenquadra o servidor(a)  Marlene Nogueira da Silva , ID: 1825658 , Vínculo: 1, conforme os critérios a seguir:
*Categoria atual: SERVIDORES ESCOLA
*Cargo atual: Agente Educacional I - Alimentação
*Referência atual:  B-II
*Tempo de Serviço Público: (21 anos, 4 meses, 13 dias)
*Conversão de LP (se houver): 0
*Titulação para fins de reenquadramento (se houver): 
*Nova Categoria: APOIO ESCOLAR 
* Novo cargo: Auxiliar Educacional - Alimentação
*Nova Referência: C-I</v>
      </c>
    </row>
    <row r="5978" spans="1:29" ht="144" x14ac:dyDescent="0.2">
      <c r="A5978">
        <v>1</v>
      </c>
      <c r="B5978">
        <v>735957</v>
      </c>
      <c r="C5978">
        <v>1</v>
      </c>
      <c r="D5978" t="str">
        <f t="shared" si="186"/>
        <v>735957/1</v>
      </c>
      <c r="E5978" t="s">
        <v>9920</v>
      </c>
      <c r="F5978" t="s">
        <v>28</v>
      </c>
      <c r="G5978" t="s">
        <v>29</v>
      </c>
      <c r="H5978" t="s">
        <v>30</v>
      </c>
      <c r="I5978" t="s">
        <v>3198</v>
      </c>
      <c r="J5978">
        <v>100097</v>
      </c>
      <c r="K5978" t="s">
        <v>3205</v>
      </c>
      <c r="L5978" t="s">
        <v>83</v>
      </c>
      <c r="M5978" t="s">
        <v>34</v>
      </c>
      <c r="N5978" t="s">
        <v>546</v>
      </c>
      <c r="O5978" t="s">
        <v>36</v>
      </c>
      <c r="P5978" t="s">
        <v>3200</v>
      </c>
      <c r="Q5978" t="s">
        <v>38</v>
      </c>
      <c r="S5978">
        <v>10176</v>
      </c>
      <c r="T5978">
        <v>450</v>
      </c>
      <c r="U5978">
        <v>900</v>
      </c>
      <c r="V5978">
        <v>11076</v>
      </c>
      <c r="W5978" t="s">
        <v>3410</v>
      </c>
      <c r="X5978" t="s">
        <v>98</v>
      </c>
      <c r="Y5978">
        <v>102571</v>
      </c>
      <c r="Z5978" t="s">
        <v>3207</v>
      </c>
      <c r="AA5978" t="s">
        <v>3203</v>
      </c>
      <c r="AB5978" s="1">
        <v>45658</v>
      </c>
      <c r="AC5978" s="3" t="str">
        <f t="shared" si="187"/>
        <v>A Secretaria de Planejamento, Governança e Gestão, em atenção ao Disposto na Lei nº 16.165/2024 reenquadra o servidor(a)  Marlene Olimpia Fetzner , ID: 735957 , Vínculo: 1, conforme os critérios a seguir:
*Categoria atual: SERVIDORES ESCOLA
*Cargo atual: Agente Educacional I - Alimentação
*Referência atual:  B-I
*Tempo de Serviço Público: (30 anos, 4 meses, 6 dias)
*Conversão de LP (se houver): 900
*Titulação para fins de reenquadramento (se houver): 
*Nova Categoria: APOIO ESCOLAR 
* Novo cargo: Auxiliar Educacional - Alimentação
*Nova Referência: B-III</v>
      </c>
    </row>
    <row r="5979" spans="1:29" ht="144" x14ac:dyDescent="0.2">
      <c r="A5979">
        <v>1</v>
      </c>
      <c r="B5979">
        <v>1745867</v>
      </c>
      <c r="C5979">
        <v>1</v>
      </c>
      <c r="D5979" t="str">
        <f t="shared" si="186"/>
        <v>1745867/1</v>
      </c>
      <c r="E5979" t="s">
        <v>9921</v>
      </c>
      <c r="F5979" t="s">
        <v>28</v>
      </c>
      <c r="G5979" t="s">
        <v>29</v>
      </c>
      <c r="H5979" t="s">
        <v>30</v>
      </c>
      <c r="I5979" t="s">
        <v>3198</v>
      </c>
      <c r="J5979">
        <v>100096</v>
      </c>
      <c r="K5979" t="s">
        <v>3209</v>
      </c>
      <c r="L5979" t="s">
        <v>83</v>
      </c>
      <c r="M5979" t="s">
        <v>34</v>
      </c>
      <c r="N5979" t="s">
        <v>546</v>
      </c>
      <c r="O5979" t="s">
        <v>36</v>
      </c>
      <c r="P5979" t="s">
        <v>3200</v>
      </c>
      <c r="Q5979" t="s">
        <v>38</v>
      </c>
      <c r="S5979">
        <v>10835</v>
      </c>
      <c r="T5979">
        <v>90</v>
      </c>
      <c r="U5979">
        <v>180</v>
      </c>
      <c r="V5979">
        <v>11015</v>
      </c>
      <c r="W5979" t="s">
        <v>971</v>
      </c>
      <c r="X5979" t="s">
        <v>98</v>
      </c>
      <c r="Y5979">
        <v>102570</v>
      </c>
      <c r="Z5979" t="s">
        <v>3211</v>
      </c>
      <c r="AA5979" t="s">
        <v>3203</v>
      </c>
      <c r="AB5979" s="1">
        <v>45658</v>
      </c>
      <c r="AC5979" s="3" t="str">
        <f t="shared" si="187"/>
        <v>A Secretaria de Planejamento, Governança e Gestão, em atenção ao Disposto na Lei nº 16.165/2024 reenquadra o servidor(a)  Marlene Pena Lopes , ID: 1745867 , Vínculo: 1, conforme os critérios a seguir:
*Categoria atual: SERVIDORES ESCOLA
*Cargo atual: Agente Educacional I - Manutenção de infraestrutura
*Referência atual:  B-I
*Tempo de Serviço Público: (30 anos, 2 meses, 5 dias)
*Conversão de LP (se houver): 180
*Titulação para fins de reenquadramento (se houver): 
*Nova Categoria: APOIO ESCOLAR 
* Novo cargo: Auxiliar Educacional - Manutenção Escolar
*Nova Referência: B-III</v>
      </c>
    </row>
    <row r="5980" spans="1:29" ht="144" x14ac:dyDescent="0.2">
      <c r="A5980">
        <v>1</v>
      </c>
      <c r="B5980">
        <v>1724630</v>
      </c>
      <c r="C5980">
        <v>1</v>
      </c>
      <c r="D5980" t="str">
        <f t="shared" si="186"/>
        <v>1724630/1</v>
      </c>
      <c r="E5980" t="s">
        <v>9922</v>
      </c>
      <c r="F5980" t="s">
        <v>28</v>
      </c>
      <c r="G5980" t="s">
        <v>29</v>
      </c>
      <c r="H5980" t="s">
        <v>30</v>
      </c>
      <c r="I5980" t="s">
        <v>3198</v>
      </c>
      <c r="J5980">
        <v>100098</v>
      </c>
      <c r="K5980" t="s">
        <v>3213</v>
      </c>
      <c r="L5980" t="s">
        <v>83</v>
      </c>
      <c r="M5980" t="s">
        <v>34</v>
      </c>
      <c r="N5980" t="s">
        <v>409</v>
      </c>
      <c r="O5980" t="s">
        <v>36</v>
      </c>
      <c r="P5980" t="s">
        <v>3200</v>
      </c>
      <c r="Q5980" t="s">
        <v>38</v>
      </c>
      <c r="S5980">
        <v>7580</v>
      </c>
      <c r="T5980">
        <v>90</v>
      </c>
      <c r="U5980">
        <v>180</v>
      </c>
      <c r="V5980">
        <v>7760</v>
      </c>
      <c r="W5980" t="s">
        <v>8267</v>
      </c>
      <c r="X5980" t="s">
        <v>127</v>
      </c>
      <c r="Y5980">
        <v>102567</v>
      </c>
      <c r="Z5980" t="s">
        <v>3214</v>
      </c>
      <c r="AA5980" t="s">
        <v>3203</v>
      </c>
      <c r="AB5980" s="1">
        <v>45658</v>
      </c>
      <c r="AC5980" s="3" t="str">
        <f t="shared" si="187"/>
        <v>A Secretaria de Planejamento, Governança e Gestão, em atenção ao Disposto na Lei nº 16.165/2024 reenquadra o servidor(a)  Marlene Pires Correa , ID: 1724630 , Vínculo: 1, conforme os critérios a seguir:
*Categoria atual: SERVIDORES ESCOLA
*Cargo atual: Agente Educacional II - Administração Escolar
*Referência atual:  C-II
*Tempo de Serviço Público: (21 anos, 3 meses, 5 dias)
*Conversão de LP (se houver): 180
*Titulação para fins de reenquadramento (se houver): 
*Nova Categoria: APOIO ESCOLAR 
* Novo cargo: Assistente Educacional - Administração Escolar
*Nova Referência: D-I</v>
      </c>
    </row>
    <row r="5981" spans="1:29" ht="144" x14ac:dyDescent="0.2">
      <c r="A5981">
        <v>1</v>
      </c>
      <c r="B5981">
        <v>1497421</v>
      </c>
      <c r="C5981">
        <v>1</v>
      </c>
      <c r="D5981" t="str">
        <f t="shared" si="186"/>
        <v>1497421/1</v>
      </c>
      <c r="E5981" t="s">
        <v>9923</v>
      </c>
      <c r="F5981" t="s">
        <v>28</v>
      </c>
      <c r="G5981" t="s">
        <v>29</v>
      </c>
      <c r="H5981" t="s">
        <v>30</v>
      </c>
      <c r="I5981" t="s">
        <v>3198</v>
      </c>
      <c r="J5981">
        <v>100097</v>
      </c>
      <c r="K5981" t="s">
        <v>3205</v>
      </c>
      <c r="L5981" t="s">
        <v>83</v>
      </c>
      <c r="M5981" t="s">
        <v>34</v>
      </c>
      <c r="N5981" t="s">
        <v>127</v>
      </c>
      <c r="O5981" t="s">
        <v>36</v>
      </c>
      <c r="P5981" t="s">
        <v>3200</v>
      </c>
      <c r="Q5981" t="s">
        <v>38</v>
      </c>
      <c r="S5981">
        <v>11074</v>
      </c>
      <c r="T5981">
        <v>0</v>
      </c>
      <c r="U5981">
        <v>0</v>
      </c>
      <c r="V5981">
        <v>11074</v>
      </c>
      <c r="W5981" t="s">
        <v>3989</v>
      </c>
      <c r="X5981" t="s">
        <v>85</v>
      </c>
      <c r="Y5981">
        <v>102571</v>
      </c>
      <c r="Z5981" t="s">
        <v>3207</v>
      </c>
      <c r="AA5981" t="s">
        <v>3203</v>
      </c>
      <c r="AB5981" s="1">
        <v>45658</v>
      </c>
      <c r="AC5981" s="3" t="str">
        <f t="shared" si="187"/>
        <v>A Secretaria de Planejamento, Governança e Gestão, em atenção ao Disposto na Lei nº 16.165/2024 reenquadra o servidor(a)  Marlene Porto dos Santos , ID: 1497421 , Vínculo: 1, conforme os critérios a seguir:
*Categoria atual: SERVIDORES ESCOLA
*Cargo atual: Agente Educacional I - Alimentação
*Referência atual:  D-I
*Tempo de Serviço Público: (30 anos, 4 meses, 4 dias)
*Conversão de LP (se houver): 0
*Titulação para fins de reenquadramento (se houver): 
*Nova Categoria: APOIO ESCOLAR 
* Novo cargo: Auxiliar Educacional - Alimentação
*Nova Referência: D-III</v>
      </c>
    </row>
    <row r="5982" spans="1:29" ht="144" x14ac:dyDescent="0.2">
      <c r="A5982">
        <v>1</v>
      </c>
      <c r="B5982">
        <v>1070436</v>
      </c>
      <c r="C5982">
        <v>1</v>
      </c>
      <c r="D5982" t="str">
        <f t="shared" si="186"/>
        <v>1070436/1</v>
      </c>
      <c r="E5982" t="s">
        <v>9924</v>
      </c>
      <c r="F5982" t="s">
        <v>28</v>
      </c>
      <c r="G5982" t="s">
        <v>29</v>
      </c>
      <c r="H5982" t="s">
        <v>30</v>
      </c>
      <c r="I5982" t="s">
        <v>3198</v>
      </c>
      <c r="J5982">
        <v>100096</v>
      </c>
      <c r="K5982" t="s">
        <v>3209</v>
      </c>
      <c r="L5982" t="s">
        <v>83</v>
      </c>
      <c r="M5982" t="s">
        <v>34</v>
      </c>
      <c r="N5982" t="s">
        <v>337</v>
      </c>
      <c r="O5982" t="s">
        <v>36</v>
      </c>
      <c r="P5982" t="s">
        <v>3200</v>
      </c>
      <c r="Q5982" t="s">
        <v>38</v>
      </c>
      <c r="S5982">
        <v>8071</v>
      </c>
      <c r="T5982">
        <v>240</v>
      </c>
      <c r="U5982">
        <v>480</v>
      </c>
      <c r="V5982">
        <v>8551</v>
      </c>
      <c r="W5982" t="s">
        <v>9925</v>
      </c>
      <c r="X5982" t="s">
        <v>59</v>
      </c>
      <c r="Y5982">
        <v>102570</v>
      </c>
      <c r="Z5982" t="s">
        <v>3211</v>
      </c>
      <c r="AA5982" t="s">
        <v>3203</v>
      </c>
      <c r="AB5982" s="1">
        <v>45658</v>
      </c>
      <c r="AC5982" s="3" t="str">
        <f t="shared" si="187"/>
        <v>A Secretaria de Planejamento, Governança e Gestão, em atenção ao Disposto na Lei nº 16.165/2024 reenquadra o servidor(a)  Marlene Ramos Borba da Cunha , ID: 1070436 , Vínculo: 1, conforme os critérios a seguir:
*Categoria atual: SERVIDORES ESCOLA
*Cargo atual: Agente Educacional I - Manutenção de infraestrutura
*Referência atual:  C-I
*Tempo de Serviço Público: (23 anos, 5 meses, 6 dias)
*Conversão de LP (se houver): 480
*Titulação para fins de reenquadramento (se houver): 
*Nova Categoria: APOIO ESCOLAR 
* Novo cargo: Auxiliar Educacional - Manutenção Escolar
*Nova Referência: C-III</v>
      </c>
    </row>
    <row r="5983" spans="1:29" ht="144" x14ac:dyDescent="0.2">
      <c r="A5983">
        <v>1</v>
      </c>
      <c r="B5983">
        <v>2748827</v>
      </c>
      <c r="C5983">
        <v>1</v>
      </c>
      <c r="D5983" t="str">
        <f t="shared" si="186"/>
        <v>2748827/1</v>
      </c>
      <c r="E5983" t="s">
        <v>9926</v>
      </c>
      <c r="F5983" t="s">
        <v>28</v>
      </c>
      <c r="G5983" t="s">
        <v>29</v>
      </c>
      <c r="H5983" t="s">
        <v>30</v>
      </c>
      <c r="I5983" t="s">
        <v>3198</v>
      </c>
      <c r="J5983">
        <v>100097</v>
      </c>
      <c r="K5983" t="s">
        <v>3205</v>
      </c>
      <c r="L5983" t="s">
        <v>83</v>
      </c>
      <c r="M5983" t="s">
        <v>34</v>
      </c>
      <c r="N5983" t="s">
        <v>277</v>
      </c>
      <c r="O5983" t="s">
        <v>36</v>
      </c>
      <c r="P5983" t="s">
        <v>3200</v>
      </c>
      <c r="Q5983" t="s">
        <v>38</v>
      </c>
      <c r="S5983">
        <v>9194</v>
      </c>
      <c r="T5983">
        <v>0</v>
      </c>
      <c r="U5983">
        <v>0</v>
      </c>
      <c r="V5983">
        <v>9194</v>
      </c>
      <c r="W5983" t="s">
        <v>9425</v>
      </c>
      <c r="X5983" t="s">
        <v>1110</v>
      </c>
      <c r="Y5983">
        <v>102571</v>
      </c>
      <c r="Z5983" t="s">
        <v>3207</v>
      </c>
      <c r="AA5983" t="s">
        <v>3203</v>
      </c>
      <c r="AB5983" s="1">
        <v>45658</v>
      </c>
      <c r="AC5983" s="3" t="str">
        <f t="shared" si="187"/>
        <v>A Secretaria de Planejamento, Governança e Gestão, em atenção ao Disposto na Lei nº 16.165/2024 reenquadra o servidor(a)  Marlene Rano Machado , ID: 2748827 , Vínculo: 1, conforme os critérios a seguir:
*Categoria atual: SERVIDORES ESCOLA
*Cargo atual: Agente Educacional I - Alimentação
*Referência atual:  A-III
*Tempo de Serviço Público: (25 anos, 2 meses, 9 dias)
*Conversão de LP (se houver): 0
*Titulação para fins de reenquadramento (se houver): 
*Nova Categoria: APOIO ESCOLAR 
* Novo cargo: Auxiliar Educacional - Alimentação
*Nova Referência: B-II</v>
      </c>
    </row>
    <row r="5984" spans="1:29" ht="144" x14ac:dyDescent="0.2">
      <c r="A5984">
        <v>1</v>
      </c>
      <c r="B5984">
        <v>1496590</v>
      </c>
      <c r="C5984">
        <v>1</v>
      </c>
      <c r="D5984" t="str">
        <f t="shared" si="186"/>
        <v>1496590/1</v>
      </c>
      <c r="E5984" t="s">
        <v>9927</v>
      </c>
      <c r="F5984" t="s">
        <v>28</v>
      </c>
      <c r="G5984" t="s">
        <v>29</v>
      </c>
      <c r="H5984" t="s">
        <v>30</v>
      </c>
      <c r="I5984" t="s">
        <v>3198</v>
      </c>
      <c r="J5984">
        <v>100097</v>
      </c>
      <c r="K5984" t="s">
        <v>3205</v>
      </c>
      <c r="L5984" t="s">
        <v>83</v>
      </c>
      <c r="M5984" t="s">
        <v>34</v>
      </c>
      <c r="N5984" t="s">
        <v>127</v>
      </c>
      <c r="O5984" t="s">
        <v>36</v>
      </c>
      <c r="P5984" t="s">
        <v>3200</v>
      </c>
      <c r="Q5984" t="s">
        <v>38</v>
      </c>
      <c r="S5984">
        <v>11077</v>
      </c>
      <c r="T5984">
        <v>0</v>
      </c>
      <c r="U5984">
        <v>0</v>
      </c>
      <c r="V5984">
        <v>11077</v>
      </c>
      <c r="W5984" t="s">
        <v>6764</v>
      </c>
      <c r="X5984" t="s">
        <v>85</v>
      </c>
      <c r="Y5984">
        <v>102571</v>
      </c>
      <c r="Z5984" t="s">
        <v>3207</v>
      </c>
      <c r="AA5984" t="s">
        <v>3203</v>
      </c>
      <c r="AB5984" s="1">
        <v>45658</v>
      </c>
      <c r="AC5984" s="3" t="str">
        <f t="shared" si="187"/>
        <v>A Secretaria de Planejamento, Governança e Gestão, em atenção ao Disposto na Lei nº 16.165/2024 reenquadra o servidor(a)  Marlene Regufe Lucas , ID: 1496590 , Vínculo: 1, conforme os critérios a seguir:
*Categoria atual: SERVIDORES ESCOLA
*Cargo atual: Agente Educacional I - Alimentação
*Referência atual:  D-I
*Tempo de Serviço Público: (30 anos, 4 meses, 7 dias)
*Conversão de LP (se houver): 0
*Titulação para fins de reenquadramento (se houver): 
*Nova Categoria: APOIO ESCOLAR 
* Novo cargo: Auxiliar Educacional - Alimentação
*Nova Referência: D-III</v>
      </c>
    </row>
    <row r="5985" spans="1:29" ht="156" x14ac:dyDescent="0.2">
      <c r="A5985">
        <v>1</v>
      </c>
      <c r="B5985">
        <v>1487116</v>
      </c>
      <c r="C5985">
        <v>1</v>
      </c>
      <c r="D5985" t="str">
        <f t="shared" si="186"/>
        <v>1487116/1</v>
      </c>
      <c r="E5985" t="s">
        <v>9928</v>
      </c>
      <c r="F5985" t="s">
        <v>28</v>
      </c>
      <c r="G5985" t="s">
        <v>29</v>
      </c>
      <c r="H5985" t="s">
        <v>30</v>
      </c>
      <c r="I5985" t="s">
        <v>3198</v>
      </c>
      <c r="J5985">
        <v>100097</v>
      </c>
      <c r="K5985" t="s">
        <v>3205</v>
      </c>
      <c r="L5985" t="s">
        <v>83</v>
      </c>
      <c r="M5985" t="s">
        <v>34</v>
      </c>
      <c r="N5985" t="s">
        <v>85</v>
      </c>
      <c r="O5985" t="s">
        <v>36</v>
      </c>
      <c r="P5985" t="s">
        <v>3200</v>
      </c>
      <c r="Q5985" t="s">
        <v>38</v>
      </c>
      <c r="S5985">
        <v>10843</v>
      </c>
      <c r="T5985">
        <v>90</v>
      </c>
      <c r="U5985">
        <v>180</v>
      </c>
      <c r="V5985">
        <v>11023</v>
      </c>
      <c r="W5985" t="s">
        <v>888</v>
      </c>
      <c r="X5985" t="s">
        <v>120</v>
      </c>
      <c r="Y5985">
        <v>102571</v>
      </c>
      <c r="Z5985" t="s">
        <v>3207</v>
      </c>
      <c r="AA5985" t="s">
        <v>3203</v>
      </c>
      <c r="AB5985" s="1">
        <v>45658</v>
      </c>
      <c r="AC5985" s="3" t="str">
        <f t="shared" si="187"/>
        <v>A Secretaria de Planejamento, Governança e Gestão, em atenção ao Disposto na Lei nº 16.165/2024 reenquadra o servidor(a)  Marlene Reichenbach Caron , ID: 1487116 , Vínculo: 1, conforme os critérios a seguir:
*Categoria atual: SERVIDORES ESCOLA
*Cargo atual: Agente Educacional I - Alimentação
*Referência atual:  D-III
*Tempo de Serviço Público: (30 anos, 2 meses, 13 dias)
*Conversão de LP (se houver): 180
*Titulação para fins de reenquadramento (se houver): 
*Nova Categoria: APOIO ESCOLAR 
* Novo cargo: Auxiliar Educacional - Alimentação
*Nova Referência: E-II</v>
      </c>
    </row>
    <row r="5986" spans="1:29" ht="144" x14ac:dyDescent="0.2">
      <c r="A5986">
        <v>1</v>
      </c>
      <c r="B5986">
        <v>1498274</v>
      </c>
      <c r="C5986">
        <v>1</v>
      </c>
      <c r="D5986" t="str">
        <f t="shared" si="186"/>
        <v>1498274/1</v>
      </c>
      <c r="E5986" t="s">
        <v>9929</v>
      </c>
      <c r="F5986" t="s">
        <v>28</v>
      </c>
      <c r="G5986" t="s">
        <v>29</v>
      </c>
      <c r="H5986" t="s">
        <v>30</v>
      </c>
      <c r="I5986" t="s">
        <v>3198</v>
      </c>
      <c r="J5986">
        <v>100096</v>
      </c>
      <c r="K5986" t="s">
        <v>3209</v>
      </c>
      <c r="L5986" t="s">
        <v>83</v>
      </c>
      <c r="M5986" t="s">
        <v>34</v>
      </c>
      <c r="N5986" t="s">
        <v>127</v>
      </c>
      <c r="O5986" t="s">
        <v>36</v>
      </c>
      <c r="P5986" t="s">
        <v>3200</v>
      </c>
      <c r="Q5986" t="s">
        <v>38</v>
      </c>
      <c r="S5986">
        <v>4677</v>
      </c>
      <c r="T5986">
        <v>90</v>
      </c>
      <c r="U5986">
        <v>180</v>
      </c>
      <c r="V5986">
        <v>4857</v>
      </c>
      <c r="W5986" t="s">
        <v>7966</v>
      </c>
      <c r="X5986" t="s">
        <v>170</v>
      </c>
      <c r="Y5986">
        <v>102570</v>
      </c>
      <c r="Z5986" t="s">
        <v>3211</v>
      </c>
      <c r="AA5986" t="s">
        <v>3203</v>
      </c>
      <c r="AB5986" s="1">
        <v>45658</v>
      </c>
      <c r="AC5986" s="3" t="str">
        <f t="shared" si="187"/>
        <v>A Secretaria de Planejamento, Governança e Gestão, em atenção ao Disposto na Lei nº 16.165/2024 reenquadra o servidor(a)  Marlene Richter , ID: 1498274 , Vínculo: 1, conforme os critérios a seguir:
*Categoria atual: SERVIDORES ESCOLA
*Cargo atual: Agente Educacional I - Manutenção de infraestrutura
*Referência atual:  D-I
*Tempo de Serviço Público: (13 anos, 3 meses, 22 dias)
*Conversão de LP (se houver): 180
*Titulação para fins de reenquadramento (se houver): 
*Nova Categoria: APOIO ESCOLAR 
* Novo cargo: Auxiliar Educacional - Manutenção Escolar
*Nova Referência: D-II</v>
      </c>
    </row>
    <row r="5987" spans="1:29" ht="144" x14ac:dyDescent="0.2">
      <c r="A5987">
        <v>1</v>
      </c>
      <c r="B5987">
        <v>1778196</v>
      </c>
      <c r="C5987">
        <v>1</v>
      </c>
      <c r="D5987" t="str">
        <f t="shared" si="186"/>
        <v>1778196/1</v>
      </c>
      <c r="E5987" t="s">
        <v>9930</v>
      </c>
      <c r="F5987" t="s">
        <v>28</v>
      </c>
      <c r="G5987" t="s">
        <v>29</v>
      </c>
      <c r="H5987" t="s">
        <v>30</v>
      </c>
      <c r="I5987" t="s">
        <v>3198</v>
      </c>
      <c r="J5987">
        <v>100097</v>
      </c>
      <c r="K5987" t="s">
        <v>3205</v>
      </c>
      <c r="L5987" t="s">
        <v>83</v>
      </c>
      <c r="M5987" t="s">
        <v>34</v>
      </c>
      <c r="N5987" t="s">
        <v>926</v>
      </c>
      <c r="O5987" t="s">
        <v>36</v>
      </c>
      <c r="P5987" t="s">
        <v>3200</v>
      </c>
      <c r="Q5987" t="s">
        <v>38</v>
      </c>
      <c r="S5987">
        <v>7507</v>
      </c>
      <c r="T5987">
        <v>0</v>
      </c>
      <c r="U5987">
        <v>0</v>
      </c>
      <c r="V5987">
        <v>7507</v>
      </c>
      <c r="W5987" t="s">
        <v>9931</v>
      </c>
      <c r="X5987" t="s">
        <v>546</v>
      </c>
      <c r="Y5987">
        <v>102571</v>
      </c>
      <c r="Z5987" t="s">
        <v>3207</v>
      </c>
      <c r="AA5987" t="s">
        <v>3203</v>
      </c>
      <c r="AB5987" s="1">
        <v>45658</v>
      </c>
      <c r="AC5987" s="3" t="str">
        <f t="shared" si="187"/>
        <v>A Secretaria de Planejamento, Governança e Gestão, em atenção ao Disposto na Lei nº 16.165/2024 reenquadra o servidor(a)  Marlene Rocha , ID: 1778196 , Vínculo: 1, conforme os critérios a seguir:
*Categoria atual: SERVIDORES ESCOLA
*Cargo atual: Agente Educacional I - Alimentação
*Referência atual:  A-II
*Tempo de Serviço Público: (20 anos, 6 meses, 27 dias)
*Conversão de LP (se houver): 0
*Titulação para fins de reenquadramento (se houver): 
*Nova Categoria: APOIO ESCOLAR 
* Novo cargo: Auxiliar Educacional - Alimentação
*Nova Referência: B-I</v>
      </c>
    </row>
    <row r="5988" spans="1:29" ht="144" x14ac:dyDescent="0.2">
      <c r="A5988">
        <v>1</v>
      </c>
      <c r="B5988">
        <v>2505169</v>
      </c>
      <c r="C5988">
        <v>1</v>
      </c>
      <c r="D5988" t="str">
        <f t="shared" si="186"/>
        <v>2505169/1</v>
      </c>
      <c r="E5988" t="s">
        <v>9932</v>
      </c>
      <c r="F5988" t="s">
        <v>28</v>
      </c>
      <c r="G5988" t="s">
        <v>29</v>
      </c>
      <c r="H5988" t="s">
        <v>30</v>
      </c>
      <c r="I5988" t="s">
        <v>3198</v>
      </c>
      <c r="J5988">
        <v>100096</v>
      </c>
      <c r="K5988" t="s">
        <v>3209</v>
      </c>
      <c r="L5988" t="s">
        <v>83</v>
      </c>
      <c r="M5988" t="s">
        <v>34</v>
      </c>
      <c r="N5988" t="s">
        <v>277</v>
      </c>
      <c r="O5988" t="s">
        <v>36</v>
      </c>
      <c r="P5988" t="s">
        <v>3200</v>
      </c>
      <c r="Q5988" t="s">
        <v>38</v>
      </c>
      <c r="S5988">
        <v>7893</v>
      </c>
      <c r="T5988">
        <v>0</v>
      </c>
      <c r="U5988">
        <v>0</v>
      </c>
      <c r="V5988">
        <v>7893</v>
      </c>
      <c r="W5988" t="s">
        <v>2348</v>
      </c>
      <c r="X5988" t="s">
        <v>1110</v>
      </c>
      <c r="Y5988">
        <v>102570</v>
      </c>
      <c r="Z5988" t="s">
        <v>3211</v>
      </c>
      <c r="AA5988" t="s">
        <v>3203</v>
      </c>
      <c r="AB5988" s="1">
        <v>45658</v>
      </c>
      <c r="AC5988" s="3" t="str">
        <f t="shared" si="187"/>
        <v>A Secretaria de Planejamento, Governança e Gestão, em atenção ao Disposto na Lei nº 16.165/2024 reenquadra o servidor(a)  Marlene Rocha da Silva , ID: 2505169 , Vínculo: 1, conforme os critérios a seguir:
*Categoria atual: SERVIDORES ESCOLA
*Cargo atual: Agente Educacional I - Manutenção de infraestrutura
*Referência atual:  A-III
*Tempo de Serviço Público: (21 anos, 7 meses, 18 dias)
*Conversão de LP (se houver): 0
*Titulação para fins de reenquadramento (se houver): 
*Nova Categoria: APOIO ESCOLAR 
* Novo cargo: Auxiliar Educacional - Manutenção Escolar
*Nova Referência: B-II</v>
      </c>
    </row>
    <row r="5989" spans="1:29" ht="144" x14ac:dyDescent="0.2">
      <c r="A5989">
        <v>1</v>
      </c>
      <c r="B5989">
        <v>1826190</v>
      </c>
      <c r="C5989">
        <v>1</v>
      </c>
      <c r="D5989" t="str">
        <f t="shared" si="186"/>
        <v>1826190/1</v>
      </c>
      <c r="E5989" t="s">
        <v>9933</v>
      </c>
      <c r="F5989" t="s">
        <v>28</v>
      </c>
      <c r="G5989" t="s">
        <v>29</v>
      </c>
      <c r="H5989" t="s">
        <v>30</v>
      </c>
      <c r="I5989" t="s">
        <v>3198</v>
      </c>
      <c r="J5989">
        <v>100096</v>
      </c>
      <c r="K5989" t="s">
        <v>3209</v>
      </c>
      <c r="L5989" t="s">
        <v>83</v>
      </c>
      <c r="M5989" t="s">
        <v>34</v>
      </c>
      <c r="N5989" t="s">
        <v>98</v>
      </c>
      <c r="O5989" t="s">
        <v>36</v>
      </c>
      <c r="P5989" t="s">
        <v>3200</v>
      </c>
      <c r="Q5989" t="s">
        <v>38</v>
      </c>
      <c r="S5989">
        <v>10978</v>
      </c>
      <c r="T5989">
        <v>0</v>
      </c>
      <c r="U5989">
        <v>0</v>
      </c>
      <c r="V5989">
        <v>10978</v>
      </c>
      <c r="W5989" t="s">
        <v>2709</v>
      </c>
      <c r="X5989" t="s">
        <v>409</v>
      </c>
      <c r="Y5989">
        <v>102570</v>
      </c>
      <c r="Z5989" t="s">
        <v>3211</v>
      </c>
      <c r="AA5989" t="s">
        <v>3203</v>
      </c>
      <c r="AB5989" s="1">
        <v>45658</v>
      </c>
      <c r="AC5989" s="3" t="str">
        <f t="shared" si="187"/>
        <v>A Secretaria de Planejamento, Governança e Gestão, em atenção ao Disposto na Lei nº 16.165/2024 reenquadra o servidor(a)  Marlene Rosa Fatima Gatti , ID: 1826190 , Vínculo: 1, conforme os critérios a seguir:
*Categoria atual: SERVIDORES ESCOLA
*Cargo atual: Agente Educacional I - Manutenção de infraestrutura
*Referência atual:  B-III
*Tempo de Serviço Público: (30 anos, 28 dias)
*Conversão de LP (se houver): 0
*Titulação para fins de reenquadramento (se houver): 
*Nova Categoria: APOIO ESCOLAR 
* Novo cargo: Auxiliar Educacional - Manutenção Escolar
*Nova Referência: C-II</v>
      </c>
    </row>
    <row r="5990" spans="1:29" ht="144" x14ac:dyDescent="0.2">
      <c r="A5990">
        <v>1</v>
      </c>
      <c r="B5990">
        <v>1710281</v>
      </c>
      <c r="C5990">
        <v>1</v>
      </c>
      <c r="D5990" t="str">
        <f t="shared" si="186"/>
        <v>1710281/1</v>
      </c>
      <c r="E5990" t="s">
        <v>9934</v>
      </c>
      <c r="F5990" t="s">
        <v>28</v>
      </c>
      <c r="G5990" t="s">
        <v>29</v>
      </c>
      <c r="H5990" t="s">
        <v>30</v>
      </c>
      <c r="I5990" t="s">
        <v>3198</v>
      </c>
      <c r="J5990">
        <v>100096</v>
      </c>
      <c r="K5990" t="s">
        <v>3209</v>
      </c>
      <c r="L5990" t="s">
        <v>83</v>
      </c>
      <c r="M5990" t="s">
        <v>34</v>
      </c>
      <c r="N5990" t="s">
        <v>1110</v>
      </c>
      <c r="O5990" t="s">
        <v>36</v>
      </c>
      <c r="P5990" t="s">
        <v>3200</v>
      </c>
      <c r="Q5990" t="s">
        <v>38</v>
      </c>
      <c r="S5990">
        <v>9401</v>
      </c>
      <c r="T5990">
        <v>0</v>
      </c>
      <c r="U5990">
        <v>0</v>
      </c>
      <c r="V5990">
        <v>9401</v>
      </c>
      <c r="W5990" t="s">
        <v>9935</v>
      </c>
      <c r="X5990" t="s">
        <v>337</v>
      </c>
      <c r="Y5990">
        <v>102570</v>
      </c>
      <c r="Z5990" t="s">
        <v>3211</v>
      </c>
      <c r="AA5990" t="s">
        <v>3203</v>
      </c>
      <c r="AB5990" s="1">
        <v>45658</v>
      </c>
      <c r="AC5990" s="3" t="str">
        <f t="shared" si="187"/>
        <v>A Secretaria de Planejamento, Governança e Gestão, em atenção ao Disposto na Lei nº 16.165/2024 reenquadra o servidor(a)  Marlene Salete Moreno Paganin , ID: 1710281 , Vínculo: 1, conforme os critérios a seguir:
*Categoria atual: SERVIDORES ESCOLA
*Cargo atual: Agente Educacional I - Manutenção de infraestrutura
*Referência atual:  B-II
*Tempo de Serviço Público: (25 anos, 9 meses, 6 dias)
*Conversão de LP (se houver): 0
*Titulação para fins de reenquadramento (se houver): 
*Nova Categoria: APOIO ESCOLAR 
* Novo cargo: Auxiliar Educacional - Manutenção Escolar
*Nova Referência: C-I</v>
      </c>
    </row>
    <row r="5991" spans="1:29" ht="144" x14ac:dyDescent="0.2">
      <c r="A5991">
        <v>1</v>
      </c>
      <c r="B5991">
        <v>1558854</v>
      </c>
      <c r="C5991">
        <v>1</v>
      </c>
      <c r="D5991" t="str">
        <f t="shared" si="186"/>
        <v>1558854/1</v>
      </c>
      <c r="E5991" t="s">
        <v>9936</v>
      </c>
      <c r="F5991" t="s">
        <v>28</v>
      </c>
      <c r="G5991" t="s">
        <v>29</v>
      </c>
      <c r="H5991" t="s">
        <v>30</v>
      </c>
      <c r="I5991" t="s">
        <v>3198</v>
      </c>
      <c r="J5991">
        <v>100097</v>
      </c>
      <c r="K5991" t="s">
        <v>3205</v>
      </c>
      <c r="L5991" t="s">
        <v>83</v>
      </c>
      <c r="M5991" t="s">
        <v>34</v>
      </c>
      <c r="N5991" t="s">
        <v>85</v>
      </c>
      <c r="O5991" t="s">
        <v>36</v>
      </c>
      <c r="P5991" t="s">
        <v>3200</v>
      </c>
      <c r="Q5991" t="s">
        <v>38</v>
      </c>
      <c r="S5991">
        <v>10791</v>
      </c>
      <c r="T5991">
        <v>0</v>
      </c>
      <c r="U5991">
        <v>0</v>
      </c>
      <c r="V5991">
        <v>10791</v>
      </c>
      <c r="W5991" t="s">
        <v>6055</v>
      </c>
      <c r="X5991" t="s">
        <v>120</v>
      </c>
      <c r="Y5991">
        <v>102571</v>
      </c>
      <c r="Z5991" t="s">
        <v>3207</v>
      </c>
      <c r="AA5991" t="s">
        <v>3203</v>
      </c>
      <c r="AB5991" s="1">
        <v>45658</v>
      </c>
      <c r="AC5991" s="3" t="str">
        <f t="shared" si="187"/>
        <v>A Secretaria de Planejamento, Governança e Gestão, em atenção ao Disposto na Lei nº 16.165/2024 reenquadra o servidor(a)  Marlene Santos da Silva , ID: 1558854 , Vínculo: 1, conforme os critérios a seguir:
*Categoria atual: SERVIDORES ESCOLA
*Cargo atual: Agente Educacional I - Alimentação
*Referência atual:  D-III
*Tempo de Serviço Público: (29 anos, 6 meses, 26 dias)
*Conversão de LP (se houver): 0
*Titulação para fins de reenquadramento (se houver): 
*Nova Categoria: APOIO ESCOLAR 
* Novo cargo: Auxiliar Educacional - Alimentação
*Nova Referência: E-II</v>
      </c>
    </row>
    <row r="5992" spans="1:29" ht="144" x14ac:dyDescent="0.2">
      <c r="A5992">
        <v>1</v>
      </c>
      <c r="B5992">
        <v>1503529</v>
      </c>
      <c r="C5992">
        <v>1</v>
      </c>
      <c r="D5992" t="str">
        <f t="shared" si="186"/>
        <v>1503529/1</v>
      </c>
      <c r="E5992" t="s">
        <v>9937</v>
      </c>
      <c r="F5992" t="s">
        <v>28</v>
      </c>
      <c r="G5992" t="s">
        <v>29</v>
      </c>
      <c r="H5992" t="s">
        <v>30</v>
      </c>
      <c r="I5992" t="s">
        <v>3198</v>
      </c>
      <c r="J5992">
        <v>100097</v>
      </c>
      <c r="K5992" t="s">
        <v>3205</v>
      </c>
      <c r="L5992" t="s">
        <v>83</v>
      </c>
      <c r="M5992" t="s">
        <v>34</v>
      </c>
      <c r="N5992" t="s">
        <v>170</v>
      </c>
      <c r="O5992" t="s">
        <v>36</v>
      </c>
      <c r="P5992" t="s">
        <v>3200</v>
      </c>
      <c r="Q5992" t="s">
        <v>38</v>
      </c>
      <c r="S5992">
        <v>9872</v>
      </c>
      <c r="T5992">
        <v>0</v>
      </c>
      <c r="U5992">
        <v>0</v>
      </c>
      <c r="V5992">
        <v>9872</v>
      </c>
      <c r="W5992" t="s">
        <v>6028</v>
      </c>
      <c r="X5992" t="s">
        <v>41</v>
      </c>
      <c r="Y5992">
        <v>102571</v>
      </c>
      <c r="Z5992" t="s">
        <v>3207</v>
      </c>
      <c r="AA5992" t="s">
        <v>3203</v>
      </c>
      <c r="AB5992" s="1">
        <v>45658</v>
      </c>
      <c r="AC5992" s="3" t="str">
        <f t="shared" si="187"/>
        <v>A Secretaria de Planejamento, Governança e Gestão, em atenção ao Disposto na Lei nº 16.165/2024 reenquadra o servidor(a)  Marlene Schneider , ID: 1503529 , Vínculo: 1, conforme os critérios a seguir:
*Categoria atual: SERVIDORES ESCOLA
*Cargo atual: Agente Educacional I - Alimentação
*Referência atual:  D-II
*Tempo de Serviço Público: (27 anos, 17 dias)
*Conversão de LP (se houver): 0
*Titulação para fins de reenquadramento (se houver): 
*Nova Categoria: APOIO ESCOLAR 
* Novo cargo: Auxiliar Educacional - Alimentação
*Nova Referência: E-I</v>
      </c>
    </row>
    <row r="5993" spans="1:29" ht="144" x14ac:dyDescent="0.2">
      <c r="A5993">
        <v>1</v>
      </c>
      <c r="B5993">
        <v>1139789</v>
      </c>
      <c r="C5993">
        <v>1</v>
      </c>
      <c r="D5993" t="str">
        <f t="shared" si="186"/>
        <v>1139789/1</v>
      </c>
      <c r="E5993" t="s">
        <v>9938</v>
      </c>
      <c r="F5993" t="s">
        <v>28</v>
      </c>
      <c r="G5993" t="s">
        <v>29</v>
      </c>
      <c r="H5993" t="s">
        <v>30</v>
      </c>
      <c r="I5993" t="s">
        <v>3198</v>
      </c>
      <c r="J5993">
        <v>100097</v>
      </c>
      <c r="K5993" t="s">
        <v>3205</v>
      </c>
      <c r="L5993" t="s">
        <v>83</v>
      </c>
      <c r="M5993" t="s">
        <v>34</v>
      </c>
      <c r="N5993" t="s">
        <v>654</v>
      </c>
      <c r="O5993" t="s">
        <v>36</v>
      </c>
      <c r="P5993" t="s">
        <v>3200</v>
      </c>
      <c r="Q5993" t="s">
        <v>38</v>
      </c>
      <c r="S5993">
        <v>6899</v>
      </c>
      <c r="T5993">
        <v>270</v>
      </c>
      <c r="U5993">
        <v>540</v>
      </c>
      <c r="V5993">
        <v>7439</v>
      </c>
      <c r="W5993" t="s">
        <v>7496</v>
      </c>
      <c r="X5993" t="s">
        <v>277</v>
      </c>
      <c r="Y5993">
        <v>102571</v>
      </c>
      <c r="Z5993" t="s">
        <v>3207</v>
      </c>
      <c r="AA5993" t="s">
        <v>3203</v>
      </c>
      <c r="AB5993" s="1">
        <v>45658</v>
      </c>
      <c r="AC5993" s="3" t="str">
        <f t="shared" si="187"/>
        <v>A Secretaria de Planejamento, Governança e Gestão, em atenção ao Disposto na Lei nº 16.165/2024 reenquadra o servidor(a)  Marlene Severo , ID: 1139789 , Vínculo: 1, conforme os critérios a seguir:
*Categoria atual: SERVIDORES ESCOLA
*Cargo atual: Agente Educacional I - Alimentação
*Referência atual:  A-I
*Tempo de Serviço Público: (20 anos, 4 meses, 19 dias)
*Conversão de LP (se houver): 540
*Titulação para fins de reenquadramento (se houver): 
*Nova Categoria: APOIO ESCOLAR 
* Novo cargo: Auxiliar Educacional - Alimentação
*Nova Referência: A-III</v>
      </c>
    </row>
    <row r="5994" spans="1:29" ht="144" x14ac:dyDescent="0.2">
      <c r="A5994">
        <v>1</v>
      </c>
      <c r="B5994">
        <v>1720007</v>
      </c>
      <c r="C5994">
        <v>1</v>
      </c>
      <c r="D5994" t="str">
        <f t="shared" si="186"/>
        <v>1720007/1</v>
      </c>
      <c r="E5994" t="s">
        <v>9939</v>
      </c>
      <c r="F5994" t="s">
        <v>28</v>
      </c>
      <c r="G5994" t="s">
        <v>29</v>
      </c>
      <c r="H5994" t="s">
        <v>30</v>
      </c>
      <c r="I5994" t="s">
        <v>3198</v>
      </c>
      <c r="J5994">
        <v>100096</v>
      </c>
      <c r="K5994" t="s">
        <v>3209</v>
      </c>
      <c r="L5994" t="s">
        <v>83</v>
      </c>
      <c r="M5994" t="s">
        <v>34</v>
      </c>
      <c r="N5994" t="s">
        <v>98</v>
      </c>
      <c r="O5994" t="s">
        <v>36</v>
      </c>
      <c r="P5994" t="s">
        <v>3200</v>
      </c>
      <c r="Q5994" t="s">
        <v>38</v>
      </c>
      <c r="S5994">
        <v>9899</v>
      </c>
      <c r="T5994">
        <v>0</v>
      </c>
      <c r="U5994">
        <v>0</v>
      </c>
      <c r="V5994">
        <v>9899</v>
      </c>
      <c r="W5994" t="s">
        <v>234</v>
      </c>
      <c r="X5994" t="s">
        <v>409</v>
      </c>
      <c r="Y5994">
        <v>102570</v>
      </c>
      <c r="Z5994" t="s">
        <v>3211</v>
      </c>
      <c r="AA5994" t="s">
        <v>3203</v>
      </c>
      <c r="AB5994" s="1">
        <v>45658</v>
      </c>
      <c r="AC5994" s="3" t="str">
        <f t="shared" si="187"/>
        <v>A Secretaria de Planejamento, Governança e Gestão, em atenção ao Disposto na Lei nº 16.165/2024 reenquadra o servidor(a)  Marlene Siebem , ID: 1720007 , Vínculo: 1, conforme os critérios a seguir:
*Categoria atual: SERVIDORES ESCOLA
*Cargo atual: Agente Educacional I - Manutenção de infraestrutura
*Referência atual:  B-III
*Tempo de Serviço Público: (27 anos, 1 mes, 14 dias)
*Conversão de LP (se houver): 0
*Titulação para fins de reenquadramento (se houver): 
*Nova Categoria: APOIO ESCOLAR 
* Novo cargo: Auxiliar Educacional - Manutenção Escolar
*Nova Referência: C-II</v>
      </c>
    </row>
    <row r="5995" spans="1:29" ht="144" x14ac:dyDescent="0.2">
      <c r="A5995">
        <v>1</v>
      </c>
      <c r="B5995">
        <v>2522837</v>
      </c>
      <c r="C5995">
        <v>1</v>
      </c>
      <c r="D5995" t="str">
        <f t="shared" si="186"/>
        <v>2522837/1</v>
      </c>
      <c r="E5995" t="s">
        <v>9940</v>
      </c>
      <c r="F5995" t="s">
        <v>28</v>
      </c>
      <c r="G5995" t="s">
        <v>29</v>
      </c>
      <c r="H5995" t="s">
        <v>30</v>
      </c>
      <c r="I5995" t="s">
        <v>3198</v>
      </c>
      <c r="J5995">
        <v>100096</v>
      </c>
      <c r="K5995" t="s">
        <v>3209</v>
      </c>
      <c r="L5995" t="s">
        <v>83</v>
      </c>
      <c r="M5995" t="s">
        <v>34</v>
      </c>
      <c r="N5995" t="s">
        <v>277</v>
      </c>
      <c r="O5995" t="s">
        <v>36</v>
      </c>
      <c r="P5995" t="s">
        <v>3200</v>
      </c>
      <c r="Q5995" t="s">
        <v>38</v>
      </c>
      <c r="S5995">
        <v>10918</v>
      </c>
      <c r="T5995">
        <v>0</v>
      </c>
      <c r="U5995">
        <v>0</v>
      </c>
      <c r="V5995">
        <v>10918</v>
      </c>
      <c r="W5995" t="s">
        <v>9941</v>
      </c>
      <c r="X5995" t="s">
        <v>1110</v>
      </c>
      <c r="Y5995">
        <v>102570</v>
      </c>
      <c r="Z5995" t="s">
        <v>3211</v>
      </c>
      <c r="AA5995" t="s">
        <v>3203</v>
      </c>
      <c r="AB5995" s="1">
        <v>45658</v>
      </c>
      <c r="AC5995" s="3" t="str">
        <f t="shared" si="187"/>
        <v>A Secretaria de Planejamento, Governança e Gestão, em atenção ao Disposto na Lei nº 16.165/2024 reenquadra o servidor(a)  Marlene Silvano Macedo , ID: 2522837 , Vínculo: 1, conforme os critérios a seguir:
*Categoria atual: SERVIDORES ESCOLA
*Cargo atual: Agente Educacional I - Manutenção de infraestrutura
*Referência atual:  A-III
*Tempo de Serviço Público: (29 anos, 11 meses, 3 dias)
*Conversão de LP (se houver): 0
*Titulação para fins de reenquadramento (se houver): 
*Nova Categoria: APOIO ESCOLAR 
* Novo cargo: Auxiliar Educacional - Manutenção Escolar
*Nova Referência: B-II</v>
      </c>
    </row>
    <row r="5996" spans="1:29" ht="144" x14ac:dyDescent="0.2">
      <c r="A5996">
        <v>1</v>
      </c>
      <c r="B5996">
        <v>1681540</v>
      </c>
      <c r="C5996">
        <v>1</v>
      </c>
      <c r="D5996" t="str">
        <f t="shared" si="186"/>
        <v>1681540/1</v>
      </c>
      <c r="E5996" t="s">
        <v>9942</v>
      </c>
      <c r="F5996" t="s">
        <v>28</v>
      </c>
      <c r="G5996" t="s">
        <v>29</v>
      </c>
      <c r="H5996" t="s">
        <v>30</v>
      </c>
      <c r="I5996" t="s">
        <v>3198</v>
      </c>
      <c r="J5996">
        <v>100096</v>
      </c>
      <c r="K5996" t="s">
        <v>3209</v>
      </c>
      <c r="L5996" t="s">
        <v>83</v>
      </c>
      <c r="M5996" t="s">
        <v>34</v>
      </c>
      <c r="N5996" t="s">
        <v>409</v>
      </c>
      <c r="O5996" t="s">
        <v>36</v>
      </c>
      <c r="P5996" t="s">
        <v>3200</v>
      </c>
      <c r="Q5996" t="s">
        <v>38</v>
      </c>
      <c r="S5996">
        <v>9047</v>
      </c>
      <c r="T5996">
        <v>90</v>
      </c>
      <c r="U5996">
        <v>180</v>
      </c>
      <c r="V5996">
        <v>9227</v>
      </c>
      <c r="W5996" t="s">
        <v>4814</v>
      </c>
      <c r="X5996" t="s">
        <v>127</v>
      </c>
      <c r="Y5996">
        <v>102570</v>
      </c>
      <c r="Z5996" t="s">
        <v>3211</v>
      </c>
      <c r="AA5996" t="s">
        <v>3203</v>
      </c>
      <c r="AB5996" s="1">
        <v>45658</v>
      </c>
      <c r="AC5996" s="3" t="str">
        <f t="shared" si="187"/>
        <v>A Secretaria de Planejamento, Governança e Gestão, em atenção ao Disposto na Lei nº 16.165/2024 reenquadra o servidor(a)  Marlene Silveira do Amaral , ID: 1681540 , Vínculo: 1, conforme os critérios a seguir:
*Categoria atual: SERVIDORES ESCOLA
*Cargo atual: Agente Educacional I - Manutenção de infraestrutura
*Referência atual:  C-II
*Tempo de Serviço Público: (25 anos, 3 meses, 12 dias)
*Conversão de LP (se houver): 180
*Titulação para fins de reenquadramento (se houver): 
*Nova Categoria: APOIO ESCOLAR 
* Novo cargo: Auxiliar Educacional - Manutenção Escolar
*Nova Referência: D-I</v>
      </c>
    </row>
    <row r="5997" spans="1:29" ht="144" x14ac:dyDescent="0.2">
      <c r="A5997">
        <v>1</v>
      </c>
      <c r="B5997">
        <v>1516116</v>
      </c>
      <c r="C5997">
        <v>1</v>
      </c>
      <c r="D5997" t="str">
        <f t="shared" si="186"/>
        <v>1516116/1</v>
      </c>
      <c r="E5997" t="s">
        <v>9943</v>
      </c>
      <c r="F5997" t="s">
        <v>28</v>
      </c>
      <c r="G5997" t="s">
        <v>29</v>
      </c>
      <c r="H5997" t="s">
        <v>30</v>
      </c>
      <c r="I5997" t="s">
        <v>3198</v>
      </c>
      <c r="J5997">
        <v>100096</v>
      </c>
      <c r="K5997" t="s">
        <v>3209</v>
      </c>
      <c r="L5997" t="s">
        <v>83</v>
      </c>
      <c r="M5997" t="s">
        <v>34</v>
      </c>
      <c r="N5997" t="s">
        <v>409</v>
      </c>
      <c r="O5997" t="s">
        <v>36</v>
      </c>
      <c r="P5997" t="s">
        <v>3200</v>
      </c>
      <c r="Q5997" t="s">
        <v>38</v>
      </c>
      <c r="S5997">
        <v>10295</v>
      </c>
      <c r="T5997">
        <v>0</v>
      </c>
      <c r="U5997">
        <v>0</v>
      </c>
      <c r="V5997">
        <v>10295</v>
      </c>
      <c r="W5997" t="s">
        <v>9944</v>
      </c>
      <c r="X5997" t="s">
        <v>127</v>
      </c>
      <c r="Y5997">
        <v>102570</v>
      </c>
      <c r="Z5997" t="s">
        <v>3211</v>
      </c>
      <c r="AA5997" t="s">
        <v>3203</v>
      </c>
      <c r="AB5997" s="1">
        <v>45658</v>
      </c>
      <c r="AC5997" s="3" t="str">
        <f t="shared" si="187"/>
        <v>A Secretaria de Planejamento, Governança e Gestão, em atenção ao Disposto na Lei nº 16.165/2024 reenquadra o servidor(a)  Marlene Simoes dos Santos , ID: 1516116 , Vínculo: 1, conforme os critérios a seguir:
*Categoria atual: SERVIDORES ESCOLA
*Cargo atual: Agente Educacional I - Manutenção de infraestrutura
*Referência atual:  C-II
*Tempo de Serviço Público: (28 anos, 2 meses, 15 dias)
*Conversão de LP (se houver): 0
*Titulação para fins de reenquadramento (se houver): 
*Nova Categoria: APOIO ESCOLAR 
* Novo cargo: Auxiliar Educacional - Manutenção Escolar
*Nova Referência: D-I</v>
      </c>
    </row>
    <row r="5998" spans="1:29" ht="144" x14ac:dyDescent="0.2">
      <c r="A5998">
        <v>1</v>
      </c>
      <c r="B5998">
        <v>1319159</v>
      </c>
      <c r="C5998">
        <v>1</v>
      </c>
      <c r="D5998" t="str">
        <f t="shared" si="186"/>
        <v>1319159/1</v>
      </c>
      <c r="E5998" t="s">
        <v>9945</v>
      </c>
      <c r="F5998" t="s">
        <v>28</v>
      </c>
      <c r="G5998" t="s">
        <v>29</v>
      </c>
      <c r="H5998" t="s">
        <v>30</v>
      </c>
      <c r="I5998" t="s">
        <v>3198</v>
      </c>
      <c r="J5998">
        <v>100097</v>
      </c>
      <c r="K5998" t="s">
        <v>3205</v>
      </c>
      <c r="L5998" t="s">
        <v>83</v>
      </c>
      <c r="M5998" t="s">
        <v>34</v>
      </c>
      <c r="N5998" t="s">
        <v>85</v>
      </c>
      <c r="O5998" t="s">
        <v>36</v>
      </c>
      <c r="P5998" t="s">
        <v>3200</v>
      </c>
      <c r="Q5998" t="s">
        <v>38</v>
      </c>
      <c r="S5998">
        <v>10613</v>
      </c>
      <c r="T5998">
        <v>180</v>
      </c>
      <c r="U5998">
        <v>360</v>
      </c>
      <c r="V5998">
        <v>10973</v>
      </c>
      <c r="W5998" t="s">
        <v>6217</v>
      </c>
      <c r="X5998" t="s">
        <v>120</v>
      </c>
      <c r="Y5998">
        <v>102571</v>
      </c>
      <c r="Z5998" t="s">
        <v>3207</v>
      </c>
      <c r="AA5998" t="s">
        <v>3203</v>
      </c>
      <c r="AB5998" s="1">
        <v>45658</v>
      </c>
      <c r="AC5998" s="3" t="str">
        <f t="shared" si="187"/>
        <v>A Secretaria de Planejamento, Governança e Gestão, em atenção ao Disposto na Lei nº 16.165/2024 reenquadra o servidor(a)  Marlene Soares Casagrande , ID: 1319159 , Vínculo: 1, conforme os critérios a seguir:
*Categoria atual: SERVIDORES ESCOLA
*Cargo atual: Agente Educacional I - Alimentação
*Referência atual:  D-III
*Tempo de Serviço Público: (30 anos, 23 dias)
*Conversão de LP (se houver): 360
*Titulação para fins de reenquadramento (se houver): 
*Nova Categoria: APOIO ESCOLAR 
* Novo cargo: Auxiliar Educacional - Alimentação
*Nova Referência: E-II</v>
      </c>
    </row>
    <row r="5999" spans="1:29" ht="144" x14ac:dyDescent="0.2">
      <c r="A5999">
        <v>1</v>
      </c>
      <c r="B5999">
        <v>1716298</v>
      </c>
      <c r="C5999">
        <v>1</v>
      </c>
      <c r="D5999" t="str">
        <f t="shared" si="186"/>
        <v>1716298/1</v>
      </c>
      <c r="E5999" t="s">
        <v>9946</v>
      </c>
      <c r="F5999" t="s">
        <v>28</v>
      </c>
      <c r="G5999" t="s">
        <v>29</v>
      </c>
      <c r="H5999" t="s">
        <v>30</v>
      </c>
      <c r="I5999" t="s">
        <v>3198</v>
      </c>
      <c r="J5999">
        <v>100096</v>
      </c>
      <c r="K5999" t="s">
        <v>3209</v>
      </c>
      <c r="L5999" t="s">
        <v>83</v>
      </c>
      <c r="M5999" t="s">
        <v>34</v>
      </c>
      <c r="N5999" t="s">
        <v>98</v>
      </c>
      <c r="O5999" t="s">
        <v>36</v>
      </c>
      <c r="P5999" t="s">
        <v>3200</v>
      </c>
      <c r="Q5999" t="s">
        <v>38</v>
      </c>
      <c r="S5999">
        <v>9400</v>
      </c>
      <c r="T5999">
        <v>90</v>
      </c>
      <c r="U5999">
        <v>180</v>
      </c>
      <c r="V5999">
        <v>9580</v>
      </c>
      <c r="W5999" t="s">
        <v>9723</v>
      </c>
      <c r="X5999" t="s">
        <v>409</v>
      </c>
      <c r="Y5999">
        <v>102570</v>
      </c>
      <c r="Z5999" t="s">
        <v>3211</v>
      </c>
      <c r="AA5999" t="s">
        <v>3203</v>
      </c>
      <c r="AB5999" s="1">
        <v>45658</v>
      </c>
      <c r="AC5999" s="3" t="str">
        <f t="shared" si="187"/>
        <v>A Secretaria de Planejamento, Governança e Gestão, em atenção ao Disposto na Lei nº 16.165/2024 reenquadra o servidor(a)  Marlene Teresinha Britto , ID: 1716298 , Vínculo: 1, conforme os critérios a seguir:
*Categoria atual: SERVIDORES ESCOLA
*Cargo atual: Agente Educacional I - Manutenção de infraestrutura
*Referência atual:  B-III
*Tempo de Serviço Público: (26 anos, 3 meses)
*Conversão de LP (se houver): 180
*Titulação para fins de reenquadramento (se houver): 
*Nova Categoria: APOIO ESCOLAR 
* Novo cargo: Auxiliar Educacional - Manutenção Escolar
*Nova Referência: C-II</v>
      </c>
    </row>
    <row r="6000" spans="1:29" ht="156" x14ac:dyDescent="0.2">
      <c r="A6000">
        <v>1</v>
      </c>
      <c r="B6000">
        <v>1142631</v>
      </c>
      <c r="C6000">
        <v>1</v>
      </c>
      <c r="D6000" t="str">
        <f t="shared" si="186"/>
        <v>1142631/1</v>
      </c>
      <c r="E6000" t="s">
        <v>9947</v>
      </c>
      <c r="F6000" t="s">
        <v>28</v>
      </c>
      <c r="G6000" t="s">
        <v>29</v>
      </c>
      <c r="H6000" t="s">
        <v>30</v>
      </c>
      <c r="I6000" t="s">
        <v>3198</v>
      </c>
      <c r="J6000">
        <v>100096</v>
      </c>
      <c r="K6000" t="s">
        <v>3209</v>
      </c>
      <c r="L6000" t="s">
        <v>83</v>
      </c>
      <c r="M6000" t="s">
        <v>34</v>
      </c>
      <c r="N6000" t="s">
        <v>926</v>
      </c>
      <c r="O6000" t="s">
        <v>36</v>
      </c>
      <c r="P6000" t="s">
        <v>3200</v>
      </c>
      <c r="Q6000" t="s">
        <v>38</v>
      </c>
      <c r="S6000">
        <v>10678</v>
      </c>
      <c r="T6000">
        <v>150</v>
      </c>
      <c r="U6000">
        <v>300</v>
      </c>
      <c r="V6000">
        <v>10978</v>
      </c>
      <c r="W6000" t="s">
        <v>2709</v>
      </c>
      <c r="X6000" t="s">
        <v>546</v>
      </c>
      <c r="Y6000">
        <v>102570</v>
      </c>
      <c r="Z6000" t="s">
        <v>3211</v>
      </c>
      <c r="AA6000" t="s">
        <v>3203</v>
      </c>
      <c r="AB6000" s="1">
        <v>45658</v>
      </c>
      <c r="AC6000" s="3" t="str">
        <f t="shared" si="187"/>
        <v>A Secretaria de Planejamento, Governança e Gestão, em atenção ao Disposto na Lei nº 16.165/2024 reenquadra o servidor(a)  Marlene Teresinha da Silva Vargas , ID: 1142631 , Vínculo: 1, conforme os critérios a seguir:
*Categoria atual: SERVIDORES ESCOLA
*Cargo atual: Agente Educacional I - Manutenção de infraestrutura
*Referência atual:  A-II
*Tempo de Serviço Público: (30 anos, 28 dias)
*Conversão de LP (se houver): 300
*Titulação para fins de reenquadramento (se houver): 
*Nova Categoria: APOIO ESCOLAR 
* Novo cargo: Auxiliar Educacional - Manutenção Escolar
*Nova Referência: B-I</v>
      </c>
    </row>
    <row r="6001" spans="1:29" ht="156" x14ac:dyDescent="0.2">
      <c r="A6001">
        <v>1</v>
      </c>
      <c r="B6001">
        <v>1497146</v>
      </c>
      <c r="C6001">
        <v>1</v>
      </c>
      <c r="D6001" t="str">
        <f t="shared" si="186"/>
        <v>1497146/1</v>
      </c>
      <c r="E6001" t="s">
        <v>9948</v>
      </c>
      <c r="F6001" t="s">
        <v>28</v>
      </c>
      <c r="G6001" t="s">
        <v>29</v>
      </c>
      <c r="H6001" t="s">
        <v>30</v>
      </c>
      <c r="I6001" t="s">
        <v>3198</v>
      </c>
      <c r="J6001">
        <v>100097</v>
      </c>
      <c r="K6001" t="s">
        <v>3205</v>
      </c>
      <c r="L6001" t="s">
        <v>83</v>
      </c>
      <c r="M6001" t="s">
        <v>34</v>
      </c>
      <c r="N6001" t="s">
        <v>409</v>
      </c>
      <c r="O6001" t="s">
        <v>36</v>
      </c>
      <c r="P6001" t="s">
        <v>3200</v>
      </c>
      <c r="Q6001" t="s">
        <v>38</v>
      </c>
      <c r="S6001">
        <v>11004</v>
      </c>
      <c r="T6001">
        <v>0</v>
      </c>
      <c r="U6001">
        <v>0</v>
      </c>
      <c r="V6001">
        <v>11004</v>
      </c>
      <c r="W6001" t="s">
        <v>364</v>
      </c>
      <c r="X6001" t="s">
        <v>127</v>
      </c>
      <c r="Y6001">
        <v>102571</v>
      </c>
      <c r="Z6001" t="s">
        <v>3207</v>
      </c>
      <c r="AA6001" t="s">
        <v>3203</v>
      </c>
      <c r="AB6001" s="1">
        <v>45658</v>
      </c>
      <c r="AC6001" s="3" t="str">
        <f t="shared" si="187"/>
        <v>A Secretaria de Planejamento, Governança e Gestão, em atenção ao Disposto na Lei nº 16.165/2024 reenquadra o servidor(a)  Marlene Teresinha dos Santos , ID: 1497146 , Vínculo: 1, conforme os critérios a seguir:
*Categoria atual: SERVIDORES ESCOLA
*Cargo atual: Agente Educacional I - Alimentação
*Referência atual:  C-II
*Tempo de Serviço Público: (30 anos, 1 mes, 24 dias)
*Conversão de LP (se houver): 0
*Titulação para fins de reenquadramento (se houver): 
*Nova Categoria: APOIO ESCOLAR 
* Novo cargo: Auxiliar Educacional - Alimentação
*Nova Referência: D-I</v>
      </c>
    </row>
    <row r="6002" spans="1:29" ht="144" x14ac:dyDescent="0.2">
      <c r="A6002">
        <v>1</v>
      </c>
      <c r="B6002">
        <v>1712888</v>
      </c>
      <c r="C6002">
        <v>1</v>
      </c>
      <c r="D6002" t="str">
        <f t="shared" si="186"/>
        <v>1712888/1</v>
      </c>
      <c r="E6002" t="s">
        <v>9949</v>
      </c>
      <c r="F6002" t="s">
        <v>28</v>
      </c>
      <c r="G6002" t="s">
        <v>29</v>
      </c>
      <c r="H6002" t="s">
        <v>30</v>
      </c>
      <c r="I6002" t="s">
        <v>3198</v>
      </c>
      <c r="J6002">
        <v>100097</v>
      </c>
      <c r="K6002" t="s">
        <v>3205</v>
      </c>
      <c r="L6002" t="s">
        <v>83</v>
      </c>
      <c r="M6002" t="s">
        <v>34</v>
      </c>
      <c r="N6002" t="s">
        <v>98</v>
      </c>
      <c r="O6002" t="s">
        <v>36</v>
      </c>
      <c r="P6002" t="s">
        <v>3200</v>
      </c>
      <c r="Q6002" t="s">
        <v>38</v>
      </c>
      <c r="S6002">
        <v>11063</v>
      </c>
      <c r="T6002">
        <v>0</v>
      </c>
      <c r="U6002">
        <v>0</v>
      </c>
      <c r="V6002">
        <v>11063</v>
      </c>
      <c r="W6002" t="s">
        <v>197</v>
      </c>
      <c r="X6002" t="s">
        <v>409</v>
      </c>
      <c r="Y6002">
        <v>102571</v>
      </c>
      <c r="Z6002" t="s">
        <v>3207</v>
      </c>
      <c r="AA6002" t="s">
        <v>3203</v>
      </c>
      <c r="AB6002" s="1">
        <v>45658</v>
      </c>
      <c r="AC6002" s="3" t="str">
        <f t="shared" si="187"/>
        <v>A Secretaria de Planejamento, Governança e Gestão, em atenção ao Disposto na Lei nº 16.165/2024 reenquadra o servidor(a)  Marlene Teresinha Verdi , ID: 1712888 , Vínculo: 1, conforme os critérios a seguir:
*Categoria atual: SERVIDORES ESCOLA
*Cargo atual: Agente Educacional I - Alimentação
*Referência atual:  B-III
*Tempo de Serviço Público: (30 anos, 3 meses, 23 dias)
*Conversão de LP (se houver): 0
*Titulação para fins de reenquadramento (se houver): 
*Nova Categoria: APOIO ESCOLAR 
* Novo cargo: Auxiliar Educacional - Alimentação
*Nova Referência: C-II</v>
      </c>
    </row>
    <row r="6003" spans="1:29" ht="156" x14ac:dyDescent="0.2">
      <c r="A6003">
        <v>1</v>
      </c>
      <c r="B6003">
        <v>1502220</v>
      </c>
      <c r="C6003">
        <v>1</v>
      </c>
      <c r="D6003" t="str">
        <f t="shared" si="186"/>
        <v>1502220/1</v>
      </c>
      <c r="E6003" t="s">
        <v>9950</v>
      </c>
      <c r="F6003" t="s">
        <v>28</v>
      </c>
      <c r="G6003" t="s">
        <v>29</v>
      </c>
      <c r="H6003" t="s">
        <v>30</v>
      </c>
      <c r="I6003" t="s">
        <v>3198</v>
      </c>
      <c r="J6003">
        <v>100097</v>
      </c>
      <c r="K6003" t="s">
        <v>3205</v>
      </c>
      <c r="L6003" t="s">
        <v>83</v>
      </c>
      <c r="M6003" t="s">
        <v>34</v>
      </c>
      <c r="N6003" t="s">
        <v>170</v>
      </c>
      <c r="O6003" t="s">
        <v>36</v>
      </c>
      <c r="P6003" t="s">
        <v>3200</v>
      </c>
      <c r="Q6003" t="s">
        <v>38</v>
      </c>
      <c r="S6003">
        <v>10975</v>
      </c>
      <c r="T6003">
        <v>30</v>
      </c>
      <c r="U6003">
        <v>60</v>
      </c>
      <c r="V6003">
        <v>11035</v>
      </c>
      <c r="W6003" t="s">
        <v>2404</v>
      </c>
      <c r="X6003" t="s">
        <v>41</v>
      </c>
      <c r="Y6003">
        <v>102571</v>
      </c>
      <c r="Z6003" t="s">
        <v>3207</v>
      </c>
      <c r="AA6003" t="s">
        <v>3203</v>
      </c>
      <c r="AB6003" s="1">
        <v>45658</v>
      </c>
      <c r="AC6003" s="3" t="str">
        <f t="shared" si="187"/>
        <v>A Secretaria de Planejamento, Governança e Gestão, em atenção ao Disposto na Lei nº 16.165/2024 reenquadra o servidor(a)  Marlene Terezinha Chitolina , ID: 1502220 , Vínculo: 1, conforme os critérios a seguir:
*Categoria atual: SERVIDORES ESCOLA
*Cargo atual: Agente Educacional I - Alimentação
*Referência atual:  D-II
*Tempo de Serviço Público: (30 anos, 2 meses, 25 dias)
*Conversão de LP (se houver): 60
*Titulação para fins de reenquadramento (se houver): 
*Nova Categoria: APOIO ESCOLAR 
* Novo cargo: Auxiliar Educacional - Alimentação
*Nova Referência: E-I</v>
      </c>
    </row>
    <row r="6004" spans="1:29" ht="156" x14ac:dyDescent="0.2">
      <c r="A6004">
        <v>1</v>
      </c>
      <c r="B6004">
        <v>770230</v>
      </c>
      <c r="C6004">
        <v>1</v>
      </c>
      <c r="D6004" t="str">
        <f t="shared" si="186"/>
        <v>770230/1</v>
      </c>
      <c r="E6004" t="s">
        <v>9951</v>
      </c>
      <c r="F6004" t="s">
        <v>28</v>
      </c>
      <c r="G6004" t="s">
        <v>29</v>
      </c>
      <c r="H6004" t="s">
        <v>30</v>
      </c>
      <c r="I6004" t="s">
        <v>3198</v>
      </c>
      <c r="J6004">
        <v>100098</v>
      </c>
      <c r="K6004" t="s">
        <v>3213</v>
      </c>
      <c r="L6004" t="s">
        <v>83</v>
      </c>
      <c r="M6004" t="s">
        <v>34</v>
      </c>
      <c r="N6004" t="s">
        <v>49</v>
      </c>
      <c r="O6004" t="s">
        <v>36</v>
      </c>
      <c r="P6004" t="s">
        <v>3200</v>
      </c>
      <c r="Q6004" t="s">
        <v>38</v>
      </c>
      <c r="S6004">
        <v>10796</v>
      </c>
      <c r="T6004">
        <v>0</v>
      </c>
      <c r="U6004">
        <v>0</v>
      </c>
      <c r="V6004">
        <v>10796</v>
      </c>
      <c r="W6004" t="s">
        <v>3579</v>
      </c>
      <c r="X6004" t="s">
        <v>165</v>
      </c>
      <c r="Y6004">
        <v>102567</v>
      </c>
      <c r="Z6004" t="s">
        <v>3214</v>
      </c>
      <c r="AA6004" t="s">
        <v>3203</v>
      </c>
      <c r="AB6004" s="1">
        <v>45658</v>
      </c>
      <c r="AC6004" s="3" t="str">
        <f t="shared" si="187"/>
        <v>A Secretaria de Planejamento, Governança e Gestão, em atenção ao Disposto na Lei nº 16.165/2024 reenquadra o servidor(a)  Marlene Terezinha Fernandes Coelho , ID: 770230 , Vínculo: 1, conforme os critérios a seguir:
*Categoria atual: SERVIDORES ESCOLA
*Cargo atual: Agente Educacional II - Administração Escolar
*Referência atual:  E-III
*Tempo de Serviço Público: (29 anos, 7 meses, 1 dia)
*Conversão de LP (se houver): 0
*Titulação para fins de reenquadramento (se houver): 
*Nova Categoria: APOIO ESCOLAR 
* Novo cargo: Assistente Educacional - Administração Escolar
*Nova Referência: F-II</v>
      </c>
    </row>
    <row r="6005" spans="1:29" ht="156" x14ac:dyDescent="0.2">
      <c r="A6005">
        <v>1</v>
      </c>
      <c r="B6005">
        <v>1826158</v>
      </c>
      <c r="C6005">
        <v>1</v>
      </c>
      <c r="D6005" t="str">
        <f t="shared" si="186"/>
        <v>1826158/1</v>
      </c>
      <c r="E6005" t="s">
        <v>9952</v>
      </c>
      <c r="F6005" t="s">
        <v>28</v>
      </c>
      <c r="G6005" t="s">
        <v>29</v>
      </c>
      <c r="H6005" t="s">
        <v>30</v>
      </c>
      <c r="I6005" t="s">
        <v>3198</v>
      </c>
      <c r="J6005">
        <v>100096</v>
      </c>
      <c r="K6005" t="s">
        <v>3209</v>
      </c>
      <c r="L6005" t="s">
        <v>83</v>
      </c>
      <c r="M6005" t="s">
        <v>34</v>
      </c>
      <c r="N6005" t="s">
        <v>98</v>
      </c>
      <c r="O6005" t="s">
        <v>36</v>
      </c>
      <c r="P6005" t="s">
        <v>3200</v>
      </c>
      <c r="Q6005" t="s">
        <v>38</v>
      </c>
      <c r="S6005">
        <v>10590</v>
      </c>
      <c r="T6005">
        <v>180</v>
      </c>
      <c r="U6005">
        <v>360</v>
      </c>
      <c r="V6005">
        <v>10950</v>
      </c>
      <c r="W6005" t="s">
        <v>3902</v>
      </c>
      <c r="X6005" t="s">
        <v>409</v>
      </c>
      <c r="Y6005">
        <v>102570</v>
      </c>
      <c r="Z6005" t="s">
        <v>3211</v>
      </c>
      <c r="AA6005" t="s">
        <v>3203</v>
      </c>
      <c r="AB6005" s="1">
        <v>45658</v>
      </c>
      <c r="AC6005" s="3" t="str">
        <f t="shared" si="187"/>
        <v>A Secretaria de Planejamento, Governança e Gestão, em atenção ao Disposto na Lei nº 16.165/2024 reenquadra o servidor(a)  Marlene Terezinha Sbiacheski , ID: 1826158 , Vínculo: 1, conforme os critérios a seguir:
*Categoria atual: SERVIDORES ESCOLA
*Cargo atual: Agente Educacional I - Manutenção de infraestrutura
*Referência atual:  B-III
*Tempo de Serviço Público: (30 anos)
*Conversão de LP (se houver): 360
*Titulação para fins de reenquadramento (se houver): 
*Nova Categoria: APOIO ESCOLAR 
* Novo cargo: Auxiliar Educacional - Manutenção Escolar
*Nova Referência: C-II</v>
      </c>
    </row>
    <row r="6006" spans="1:29" ht="144" x14ac:dyDescent="0.2">
      <c r="A6006">
        <v>1</v>
      </c>
      <c r="B6006">
        <v>1710443</v>
      </c>
      <c r="C6006">
        <v>1</v>
      </c>
      <c r="D6006" t="str">
        <f t="shared" si="186"/>
        <v>1710443/1</v>
      </c>
      <c r="E6006" t="s">
        <v>9953</v>
      </c>
      <c r="F6006" t="s">
        <v>28</v>
      </c>
      <c r="G6006" t="s">
        <v>29</v>
      </c>
      <c r="H6006" t="s">
        <v>30</v>
      </c>
      <c r="I6006" t="s">
        <v>3198</v>
      </c>
      <c r="J6006">
        <v>100096</v>
      </c>
      <c r="K6006" t="s">
        <v>3209</v>
      </c>
      <c r="L6006" t="s">
        <v>83</v>
      </c>
      <c r="M6006" t="s">
        <v>34</v>
      </c>
      <c r="N6006" t="s">
        <v>1110</v>
      </c>
      <c r="O6006" t="s">
        <v>36</v>
      </c>
      <c r="P6006" t="s">
        <v>3200</v>
      </c>
      <c r="Q6006" t="s">
        <v>38</v>
      </c>
      <c r="S6006">
        <v>11446</v>
      </c>
      <c r="T6006">
        <v>30</v>
      </c>
      <c r="U6006">
        <v>60</v>
      </c>
      <c r="V6006">
        <v>11506</v>
      </c>
      <c r="W6006" t="s">
        <v>9954</v>
      </c>
      <c r="X6006" t="s">
        <v>337</v>
      </c>
      <c r="Y6006">
        <v>102570</v>
      </c>
      <c r="Z6006" t="s">
        <v>3211</v>
      </c>
      <c r="AA6006" t="s">
        <v>3203</v>
      </c>
      <c r="AB6006" s="1">
        <v>45658</v>
      </c>
      <c r="AC6006" s="3" t="str">
        <f t="shared" si="187"/>
        <v>A Secretaria de Planejamento, Governança e Gestão, em atenção ao Disposto na Lei nº 16.165/2024 reenquadra o servidor(a)  Marlene Weber Engster , ID: 1710443 , Vínculo: 1, conforme os critérios a seguir:
*Categoria atual: SERVIDORES ESCOLA
*Cargo atual: Agente Educacional I - Manutenção de infraestrutura
*Referência atual:  B-II
*Tempo de Serviço Público: (31 anos, 6 meses, 11 dias)
*Conversão de LP (se houver): 60
*Titulação para fins de reenquadramento (se houver): 
*Nova Categoria: APOIO ESCOLAR 
* Novo cargo: Auxiliar Educacional - Manutenção Escolar
*Nova Referência: C-I</v>
      </c>
    </row>
    <row r="6007" spans="1:29" ht="144" x14ac:dyDescent="0.2">
      <c r="A6007">
        <v>1</v>
      </c>
      <c r="B6007">
        <v>1703889</v>
      </c>
      <c r="C6007">
        <v>1</v>
      </c>
      <c r="D6007" t="str">
        <f t="shared" si="186"/>
        <v>1703889/1</v>
      </c>
      <c r="E6007" t="s">
        <v>9955</v>
      </c>
      <c r="F6007" t="s">
        <v>28</v>
      </c>
      <c r="G6007" t="s">
        <v>29</v>
      </c>
      <c r="H6007" t="s">
        <v>30</v>
      </c>
      <c r="I6007" t="s">
        <v>3198</v>
      </c>
      <c r="J6007">
        <v>100096</v>
      </c>
      <c r="K6007" t="s">
        <v>3209</v>
      </c>
      <c r="L6007" t="s">
        <v>83</v>
      </c>
      <c r="M6007" t="s">
        <v>34</v>
      </c>
      <c r="N6007" t="s">
        <v>409</v>
      </c>
      <c r="O6007" t="s">
        <v>36</v>
      </c>
      <c r="P6007" t="s">
        <v>3200</v>
      </c>
      <c r="Q6007" t="s">
        <v>38</v>
      </c>
      <c r="S6007">
        <v>11586</v>
      </c>
      <c r="T6007">
        <v>0</v>
      </c>
      <c r="U6007">
        <v>0</v>
      </c>
      <c r="V6007">
        <v>11586</v>
      </c>
      <c r="W6007" t="s">
        <v>9956</v>
      </c>
      <c r="X6007" t="s">
        <v>127</v>
      </c>
      <c r="Y6007">
        <v>102570</v>
      </c>
      <c r="Z6007" t="s">
        <v>3211</v>
      </c>
      <c r="AA6007" t="s">
        <v>3203</v>
      </c>
      <c r="AB6007" s="1">
        <v>45658</v>
      </c>
      <c r="AC6007" s="3" t="str">
        <f t="shared" si="187"/>
        <v>A Secretaria de Planejamento, Governança e Gestão, em atenção ao Disposto na Lei nº 16.165/2024 reenquadra o servidor(a)  Marleni Schuch , ID: 1703889 , Vínculo: 1, conforme os critérios a seguir:
*Categoria atual: SERVIDORES ESCOLA
*Cargo atual: Agente Educacional I - Manutenção de infraestrutura
*Referência atual:  C-II
*Tempo de Serviço Público: (31 anos, 9 meses, 1 dia)
*Conversão de LP (se houver): 0
*Titulação para fins de reenquadramento (se houver): 
*Nova Categoria: APOIO ESCOLAR 
* Novo cargo: Auxiliar Educacional - Manutenção Escolar
*Nova Referência: D-I</v>
      </c>
    </row>
    <row r="6008" spans="1:29" ht="144" x14ac:dyDescent="0.2">
      <c r="A6008">
        <v>1</v>
      </c>
      <c r="B6008">
        <v>1569260</v>
      </c>
      <c r="C6008">
        <v>1</v>
      </c>
      <c r="D6008" t="str">
        <f t="shared" si="186"/>
        <v>1569260/1</v>
      </c>
      <c r="E6008" t="s">
        <v>9957</v>
      </c>
      <c r="F6008" t="s">
        <v>28</v>
      </c>
      <c r="G6008" t="s">
        <v>29</v>
      </c>
      <c r="H6008" t="s">
        <v>30</v>
      </c>
      <c r="I6008" t="s">
        <v>3198</v>
      </c>
      <c r="J6008">
        <v>100098</v>
      </c>
      <c r="K6008" t="s">
        <v>3213</v>
      </c>
      <c r="L6008" t="s">
        <v>83</v>
      </c>
      <c r="M6008" t="s">
        <v>34</v>
      </c>
      <c r="N6008" t="s">
        <v>85</v>
      </c>
      <c r="O6008" t="s">
        <v>36</v>
      </c>
      <c r="P6008" t="s">
        <v>3200</v>
      </c>
      <c r="Q6008" t="s">
        <v>38</v>
      </c>
      <c r="S6008">
        <v>9291</v>
      </c>
      <c r="T6008">
        <v>90</v>
      </c>
      <c r="U6008">
        <v>180</v>
      </c>
      <c r="V6008">
        <v>9471</v>
      </c>
      <c r="W6008" t="s">
        <v>9958</v>
      </c>
      <c r="X6008" t="s">
        <v>120</v>
      </c>
      <c r="Y6008">
        <v>102567</v>
      </c>
      <c r="Z6008" t="s">
        <v>3214</v>
      </c>
      <c r="AA6008" t="s">
        <v>3203</v>
      </c>
      <c r="AB6008" s="1">
        <v>45658</v>
      </c>
      <c r="AC6008" s="3" t="str">
        <f t="shared" si="187"/>
        <v>A Secretaria de Planejamento, Governança e Gestão, em atenção ao Disposto na Lei nº 16.165/2024 reenquadra o servidor(a)  Marlete da Costa Silva , ID: 1569260 , Vínculo: 1, conforme os critérios a seguir:
*Categoria atual: SERVIDORES ESCOLA
*Cargo atual: Agente Educacional II - Administração Escolar
*Referência atual:  D-III
*Tempo de Serviço Público: (25 anos, 11 meses, 16 dias)
*Conversão de LP (se houver): 180
*Titulação para fins de reenquadramento (se houver): 
*Nova Categoria: APOIO ESCOLAR 
* Novo cargo: Assistente Educacional - Administração Escolar
*Nova Referência: E-II</v>
      </c>
    </row>
    <row r="6009" spans="1:29" ht="144" x14ac:dyDescent="0.2">
      <c r="A6009">
        <v>1</v>
      </c>
      <c r="B6009">
        <v>1482840</v>
      </c>
      <c r="C6009">
        <v>1</v>
      </c>
      <c r="D6009" t="str">
        <f t="shared" si="186"/>
        <v>1482840/1</v>
      </c>
      <c r="E6009" t="s">
        <v>9959</v>
      </c>
      <c r="F6009" t="s">
        <v>28</v>
      </c>
      <c r="G6009" t="s">
        <v>29</v>
      </c>
      <c r="H6009" t="s">
        <v>30</v>
      </c>
      <c r="I6009" t="s">
        <v>3198</v>
      </c>
      <c r="J6009">
        <v>100096</v>
      </c>
      <c r="K6009" t="s">
        <v>3209</v>
      </c>
      <c r="L6009" t="s">
        <v>83</v>
      </c>
      <c r="M6009" t="s">
        <v>34</v>
      </c>
      <c r="N6009" t="s">
        <v>337</v>
      </c>
      <c r="O6009" t="s">
        <v>36</v>
      </c>
      <c r="P6009" t="s">
        <v>3200</v>
      </c>
      <c r="Q6009" t="s">
        <v>38</v>
      </c>
      <c r="S6009">
        <v>5870</v>
      </c>
      <c r="T6009">
        <v>0</v>
      </c>
      <c r="U6009">
        <v>0</v>
      </c>
      <c r="V6009">
        <v>5870</v>
      </c>
      <c r="W6009" t="s">
        <v>9960</v>
      </c>
      <c r="X6009" t="s">
        <v>59</v>
      </c>
      <c r="Y6009">
        <v>102570</v>
      </c>
      <c r="Z6009" t="s">
        <v>3211</v>
      </c>
      <c r="AA6009" t="s">
        <v>3203</v>
      </c>
      <c r="AB6009" s="1">
        <v>45658</v>
      </c>
      <c r="AC6009" s="3" t="str">
        <f t="shared" si="187"/>
        <v>A Secretaria de Planejamento, Governança e Gestão, em atenção ao Disposto na Lei nº 16.165/2024 reenquadra o servidor(a)  Marlete Teresinha Fagundes , ID: 1482840 , Vínculo: 1, conforme os critérios a seguir:
*Categoria atual: SERVIDORES ESCOLA
*Cargo atual: Agente Educacional I - Manutenção de infraestrutura
*Referência atual:  C-I
*Tempo de Serviço Público: (16 anos, 1 mes)
*Conversão de LP (se houver): 0
*Titulação para fins de reenquadramento (se houver): 
*Nova Categoria: APOIO ESCOLAR 
* Novo cargo: Auxiliar Educacional - Manutenção Escolar
*Nova Referência: C-III</v>
      </c>
    </row>
    <row r="6010" spans="1:29" ht="144" x14ac:dyDescent="0.2">
      <c r="A6010">
        <v>1</v>
      </c>
      <c r="B6010">
        <v>1723723</v>
      </c>
      <c r="C6010">
        <v>1</v>
      </c>
      <c r="D6010" t="str">
        <f t="shared" si="186"/>
        <v>1723723/1</v>
      </c>
      <c r="E6010" t="s">
        <v>9961</v>
      </c>
      <c r="F6010" t="s">
        <v>28</v>
      </c>
      <c r="G6010" t="s">
        <v>29</v>
      </c>
      <c r="H6010" t="s">
        <v>30</v>
      </c>
      <c r="I6010" t="s">
        <v>3198</v>
      </c>
      <c r="J6010">
        <v>100098</v>
      </c>
      <c r="K6010" t="s">
        <v>3213</v>
      </c>
      <c r="L6010" t="s">
        <v>83</v>
      </c>
      <c r="M6010" t="s">
        <v>34</v>
      </c>
      <c r="N6010" t="s">
        <v>85</v>
      </c>
      <c r="O6010" t="s">
        <v>36</v>
      </c>
      <c r="P6010" t="s">
        <v>3200</v>
      </c>
      <c r="Q6010" t="s">
        <v>38</v>
      </c>
      <c r="S6010">
        <v>8690</v>
      </c>
      <c r="T6010">
        <v>0</v>
      </c>
      <c r="U6010">
        <v>0</v>
      </c>
      <c r="V6010">
        <v>8690</v>
      </c>
      <c r="W6010" t="s">
        <v>2915</v>
      </c>
      <c r="X6010" t="s">
        <v>120</v>
      </c>
      <c r="Y6010">
        <v>102567</v>
      </c>
      <c r="Z6010" t="s">
        <v>3214</v>
      </c>
      <c r="AA6010" t="s">
        <v>3203</v>
      </c>
      <c r="AB6010" s="1">
        <v>45658</v>
      </c>
      <c r="AC6010" s="3" t="str">
        <f t="shared" si="187"/>
        <v>A Secretaria de Planejamento, Governança e Gestão, em atenção ao Disposto na Lei nº 16.165/2024 reenquadra o servidor(a)  Marlete Urruth de Oliveira , ID: 1723723 , Vínculo: 1, conforme os critérios a seguir:
*Categoria atual: SERVIDORES ESCOLA
*Cargo atual: Agente Educacional II - Administração Escolar
*Referência atual:  D-III
*Tempo de Serviço Público: (23 anos, 9 meses, 25 dias)
*Conversão de LP (se houver): 0
*Titulação para fins de reenquadramento (se houver): 
*Nova Categoria: APOIO ESCOLAR 
* Novo cargo: Assistente Educacional - Administração Escolar
*Nova Referência: E-II</v>
      </c>
    </row>
    <row r="6011" spans="1:29" ht="144" x14ac:dyDescent="0.2">
      <c r="A6011">
        <v>1</v>
      </c>
      <c r="B6011">
        <v>1247050</v>
      </c>
      <c r="C6011">
        <v>1</v>
      </c>
      <c r="D6011" t="str">
        <f t="shared" si="186"/>
        <v>1247050/1</v>
      </c>
      <c r="E6011" t="s">
        <v>9962</v>
      </c>
      <c r="F6011" t="s">
        <v>28</v>
      </c>
      <c r="G6011" t="s">
        <v>29</v>
      </c>
      <c r="H6011" t="s">
        <v>30</v>
      </c>
      <c r="I6011" t="s">
        <v>3198</v>
      </c>
      <c r="J6011">
        <v>100097</v>
      </c>
      <c r="K6011" t="s">
        <v>3205</v>
      </c>
      <c r="L6011" t="s">
        <v>83</v>
      </c>
      <c r="M6011" t="s">
        <v>34</v>
      </c>
      <c r="N6011" t="s">
        <v>85</v>
      </c>
      <c r="O6011" t="s">
        <v>36</v>
      </c>
      <c r="P6011" t="s">
        <v>3200</v>
      </c>
      <c r="Q6011" t="s">
        <v>38</v>
      </c>
      <c r="S6011">
        <v>9835</v>
      </c>
      <c r="T6011">
        <v>0</v>
      </c>
      <c r="U6011">
        <v>0</v>
      </c>
      <c r="V6011">
        <v>9835</v>
      </c>
      <c r="W6011" t="s">
        <v>3112</v>
      </c>
      <c r="X6011" t="s">
        <v>120</v>
      </c>
      <c r="Y6011">
        <v>102571</v>
      </c>
      <c r="Z6011" t="s">
        <v>3207</v>
      </c>
      <c r="AA6011" t="s">
        <v>3203</v>
      </c>
      <c r="AB6011" s="1">
        <v>45658</v>
      </c>
      <c r="AC6011" s="3" t="str">
        <f t="shared" si="187"/>
        <v>A Secretaria de Planejamento, Governança e Gestão, em atenção ao Disposto na Lei nº 16.165/2024 reenquadra o servidor(a)  Marli Aparecida de Souza , ID: 1247050 , Vínculo: 1, conforme os critérios a seguir:
*Categoria atual: SERVIDORES ESCOLA
*Cargo atual: Agente Educacional I - Alimentação
*Referência atual:  D-III
*Tempo de Serviço Público: (26 anos, 11 meses, 15 dias)
*Conversão de LP (se houver): 0
*Titulação para fins de reenquadramento (se houver): 
*Nova Categoria: APOIO ESCOLAR 
* Novo cargo: Auxiliar Educacional - Alimentação
*Nova Referência: E-II</v>
      </c>
    </row>
    <row r="6012" spans="1:29" ht="144" x14ac:dyDescent="0.2">
      <c r="A6012">
        <v>1</v>
      </c>
      <c r="B6012">
        <v>1828479</v>
      </c>
      <c r="C6012">
        <v>1</v>
      </c>
      <c r="D6012" t="str">
        <f t="shared" si="186"/>
        <v>1828479/1</v>
      </c>
      <c r="E6012" t="s">
        <v>9963</v>
      </c>
      <c r="F6012" t="s">
        <v>28</v>
      </c>
      <c r="G6012" t="s">
        <v>29</v>
      </c>
      <c r="H6012" t="s">
        <v>30</v>
      </c>
      <c r="I6012" t="s">
        <v>3198</v>
      </c>
      <c r="J6012">
        <v>100096</v>
      </c>
      <c r="K6012" t="s">
        <v>3209</v>
      </c>
      <c r="L6012" t="s">
        <v>83</v>
      </c>
      <c r="M6012" t="s">
        <v>34</v>
      </c>
      <c r="N6012" t="s">
        <v>98</v>
      </c>
      <c r="O6012" t="s">
        <v>36</v>
      </c>
      <c r="P6012" t="s">
        <v>3200</v>
      </c>
      <c r="Q6012" t="s">
        <v>38</v>
      </c>
      <c r="S6012">
        <v>10783</v>
      </c>
      <c r="T6012">
        <v>30</v>
      </c>
      <c r="U6012">
        <v>60</v>
      </c>
      <c r="V6012">
        <v>10843</v>
      </c>
      <c r="W6012" t="s">
        <v>374</v>
      </c>
      <c r="X6012" t="s">
        <v>409</v>
      </c>
      <c r="Y6012">
        <v>102570</v>
      </c>
      <c r="Z6012" t="s">
        <v>3211</v>
      </c>
      <c r="AA6012" t="s">
        <v>3203</v>
      </c>
      <c r="AB6012" s="1">
        <v>45658</v>
      </c>
      <c r="AC6012" s="3" t="str">
        <f t="shared" si="187"/>
        <v>A Secretaria de Planejamento, Governança e Gestão, em atenção ao Disposto na Lei nº 16.165/2024 reenquadra o servidor(a)  Marli Batista da Fonseca , ID: 1828479 , Vínculo: 1, conforme os critérios a seguir:
*Categoria atual: SERVIDORES ESCOLA
*Cargo atual: Agente Educacional I - Manutenção de infraestrutura
*Referência atual:  B-III
*Tempo de Serviço Público: (29 anos, 8 meses, 18 dias)
*Conversão de LP (se houver): 60
*Titulação para fins de reenquadramento (se houver): 
*Nova Categoria: APOIO ESCOLAR 
* Novo cargo: Auxiliar Educacional - Manutenção Escolar
*Nova Referência: C-II</v>
      </c>
    </row>
    <row r="6013" spans="1:29" ht="144" x14ac:dyDescent="0.2">
      <c r="A6013">
        <v>1</v>
      </c>
      <c r="B6013">
        <v>1735683</v>
      </c>
      <c r="C6013">
        <v>1</v>
      </c>
      <c r="D6013" t="str">
        <f t="shared" si="186"/>
        <v>1735683/1</v>
      </c>
      <c r="E6013" t="s">
        <v>9964</v>
      </c>
      <c r="F6013" t="s">
        <v>28</v>
      </c>
      <c r="G6013" t="s">
        <v>29</v>
      </c>
      <c r="H6013" t="s">
        <v>30</v>
      </c>
      <c r="I6013" t="s">
        <v>3198</v>
      </c>
      <c r="J6013">
        <v>100097</v>
      </c>
      <c r="K6013" t="s">
        <v>3205</v>
      </c>
      <c r="L6013" t="s">
        <v>83</v>
      </c>
      <c r="M6013" t="s">
        <v>34</v>
      </c>
      <c r="N6013" t="s">
        <v>654</v>
      </c>
      <c r="O6013" t="s">
        <v>36</v>
      </c>
      <c r="P6013" t="s">
        <v>3200</v>
      </c>
      <c r="Q6013" t="s">
        <v>38</v>
      </c>
      <c r="S6013">
        <v>5627</v>
      </c>
      <c r="T6013">
        <v>0</v>
      </c>
      <c r="U6013">
        <v>0</v>
      </c>
      <c r="V6013">
        <v>5627</v>
      </c>
      <c r="W6013" t="s">
        <v>9965</v>
      </c>
      <c r="X6013" t="s">
        <v>277</v>
      </c>
      <c r="Y6013">
        <v>102571</v>
      </c>
      <c r="Z6013" t="s">
        <v>3207</v>
      </c>
      <c r="AA6013" t="s">
        <v>3203</v>
      </c>
      <c r="AB6013" s="1">
        <v>45658</v>
      </c>
      <c r="AC6013" s="3" t="str">
        <f t="shared" si="187"/>
        <v>A Secretaria de Planejamento, Governança e Gestão, em atenção ao Disposto na Lei nº 16.165/2024 reenquadra o servidor(a)  Marli Becke Fagundes , ID: 1735683 , Vínculo: 1, conforme os critérios a seguir:
*Categoria atual: SERVIDORES ESCOLA
*Cargo atual: Agente Educacional I - Alimentação
*Referência atual:  A-I
*Tempo de Serviço Público: (15 anos, 5 meses, 2 dias)
*Conversão de LP (se houver): 0
*Titulação para fins de reenquadramento (se houver): 
*Nova Categoria: APOIO ESCOLAR 
* Novo cargo: Auxiliar Educacional - Alimentação
*Nova Referência: A-III</v>
      </c>
    </row>
    <row r="6014" spans="1:29" ht="144" x14ac:dyDescent="0.2">
      <c r="A6014">
        <v>1</v>
      </c>
      <c r="B6014">
        <v>1569538</v>
      </c>
      <c r="C6014">
        <v>1</v>
      </c>
      <c r="D6014" t="str">
        <f t="shared" si="186"/>
        <v>1569538/1</v>
      </c>
      <c r="E6014" t="s">
        <v>9966</v>
      </c>
      <c r="F6014" t="s">
        <v>28</v>
      </c>
      <c r="G6014" t="s">
        <v>29</v>
      </c>
      <c r="H6014" t="s">
        <v>30</v>
      </c>
      <c r="I6014" t="s">
        <v>3198</v>
      </c>
      <c r="J6014">
        <v>100098</v>
      </c>
      <c r="K6014" t="s">
        <v>3213</v>
      </c>
      <c r="L6014" t="s">
        <v>83</v>
      </c>
      <c r="M6014" t="s">
        <v>34</v>
      </c>
      <c r="N6014" t="s">
        <v>85</v>
      </c>
      <c r="O6014" t="s">
        <v>36</v>
      </c>
      <c r="P6014" t="s">
        <v>3200</v>
      </c>
      <c r="Q6014" t="s">
        <v>38</v>
      </c>
      <c r="S6014">
        <v>7478</v>
      </c>
      <c r="T6014">
        <v>0</v>
      </c>
      <c r="U6014">
        <v>0</v>
      </c>
      <c r="V6014">
        <v>7478</v>
      </c>
      <c r="W6014" t="s">
        <v>1253</v>
      </c>
      <c r="X6014" t="s">
        <v>120</v>
      </c>
      <c r="Y6014">
        <v>102567</v>
      </c>
      <c r="Z6014" t="s">
        <v>3214</v>
      </c>
      <c r="AA6014" t="s">
        <v>3203</v>
      </c>
      <c r="AB6014" s="1">
        <v>45658</v>
      </c>
      <c r="AC6014" s="3" t="str">
        <f t="shared" si="187"/>
        <v>A Secretaria de Planejamento, Governança e Gestão, em atenção ao Disposto na Lei nº 16.165/2024 reenquadra o servidor(a)  Marli Becker Guggiana , ID: 1569538 , Vínculo: 1, conforme os critérios a seguir:
*Categoria atual: SERVIDORES ESCOLA
*Cargo atual: Agente Educacional II - Administração Escolar
*Referência atual:  D-III
*Tempo de Serviço Público: (20 anos, 5 meses, 28 dias)
*Conversão de LP (se houver): 0
*Titulação para fins de reenquadramento (se houver): 
*Nova Categoria: APOIO ESCOLAR 
* Novo cargo: Assistente Educacional - Administração Escolar
*Nova Referência: E-II</v>
      </c>
    </row>
    <row r="6015" spans="1:29" ht="144" x14ac:dyDescent="0.2">
      <c r="A6015">
        <v>1</v>
      </c>
      <c r="B6015">
        <v>1700413</v>
      </c>
      <c r="C6015">
        <v>1</v>
      </c>
      <c r="D6015" t="str">
        <f t="shared" si="186"/>
        <v>1700413/1</v>
      </c>
      <c r="E6015" t="s">
        <v>9967</v>
      </c>
      <c r="F6015" t="s">
        <v>28</v>
      </c>
      <c r="G6015" t="s">
        <v>29</v>
      </c>
      <c r="H6015" t="s">
        <v>30</v>
      </c>
      <c r="I6015" t="s">
        <v>3198</v>
      </c>
      <c r="J6015">
        <v>100097</v>
      </c>
      <c r="K6015" t="s">
        <v>3205</v>
      </c>
      <c r="L6015" t="s">
        <v>83</v>
      </c>
      <c r="M6015" t="s">
        <v>34</v>
      </c>
      <c r="N6015" t="s">
        <v>59</v>
      </c>
      <c r="O6015" t="s">
        <v>36</v>
      </c>
      <c r="P6015" t="s">
        <v>3200</v>
      </c>
      <c r="Q6015" t="s">
        <v>38</v>
      </c>
      <c r="S6015">
        <v>8016</v>
      </c>
      <c r="T6015">
        <v>60</v>
      </c>
      <c r="U6015">
        <v>120</v>
      </c>
      <c r="V6015">
        <v>8136</v>
      </c>
      <c r="W6015" t="s">
        <v>1813</v>
      </c>
      <c r="X6015" t="s">
        <v>170</v>
      </c>
      <c r="Y6015">
        <v>102571</v>
      </c>
      <c r="Z6015" t="s">
        <v>3207</v>
      </c>
      <c r="AA6015" t="s">
        <v>3203</v>
      </c>
      <c r="AB6015" s="1">
        <v>45658</v>
      </c>
      <c r="AC6015" s="3" t="str">
        <f t="shared" si="187"/>
        <v>A Secretaria de Planejamento, Governança e Gestão, em atenção ao Disposto na Lei nº 16.165/2024 reenquadra o servidor(a)  Marli Bertoncello , ID: 1700413 , Vínculo: 1, conforme os critérios a seguir:
*Categoria atual: SERVIDORES ESCOLA
*Cargo atual: Agente Educacional I - Alimentação
*Referência atual:  C-III
*Tempo de Serviço Público: (22 anos, 3 meses, 16 dias)
*Conversão de LP (se houver): 120
*Titulação para fins de reenquadramento (se houver): 
*Nova Categoria: APOIO ESCOLAR 
* Novo cargo: Auxiliar Educacional - Alimentação
*Nova Referência: D-II</v>
      </c>
    </row>
    <row r="6016" spans="1:29" ht="144" x14ac:dyDescent="0.2">
      <c r="A6016">
        <v>1</v>
      </c>
      <c r="B6016">
        <v>1504967</v>
      </c>
      <c r="C6016">
        <v>1</v>
      </c>
      <c r="D6016" t="str">
        <f t="shared" si="186"/>
        <v>1504967/1</v>
      </c>
      <c r="E6016" t="s">
        <v>9968</v>
      </c>
      <c r="F6016" t="s">
        <v>28</v>
      </c>
      <c r="G6016" t="s">
        <v>29</v>
      </c>
      <c r="H6016" t="s">
        <v>30</v>
      </c>
      <c r="I6016" t="s">
        <v>3198</v>
      </c>
      <c r="J6016">
        <v>100097</v>
      </c>
      <c r="K6016" t="s">
        <v>3205</v>
      </c>
      <c r="L6016" t="s">
        <v>83</v>
      </c>
      <c r="M6016" t="s">
        <v>34</v>
      </c>
      <c r="N6016" t="s">
        <v>409</v>
      </c>
      <c r="O6016" t="s">
        <v>36</v>
      </c>
      <c r="P6016" t="s">
        <v>3200</v>
      </c>
      <c r="Q6016" t="s">
        <v>38</v>
      </c>
      <c r="S6016">
        <v>10355</v>
      </c>
      <c r="T6016">
        <v>0</v>
      </c>
      <c r="U6016">
        <v>0</v>
      </c>
      <c r="V6016">
        <v>10355</v>
      </c>
      <c r="W6016" t="s">
        <v>5675</v>
      </c>
      <c r="X6016" t="s">
        <v>127</v>
      </c>
      <c r="Y6016">
        <v>102571</v>
      </c>
      <c r="Z6016" t="s">
        <v>3207</v>
      </c>
      <c r="AA6016" t="s">
        <v>3203</v>
      </c>
      <c r="AB6016" s="1">
        <v>45658</v>
      </c>
      <c r="AC6016" s="3" t="str">
        <f t="shared" si="187"/>
        <v>A Secretaria de Planejamento, Governança e Gestão, em atenção ao Disposto na Lei nº 16.165/2024 reenquadra o servidor(a)  Marli da Silva Becker , ID: 1504967 , Vínculo: 1, conforme os critérios a seguir:
*Categoria atual: SERVIDORES ESCOLA
*Cargo atual: Agente Educacional I - Alimentação
*Referência atual:  C-II
*Tempo de Serviço Público: (28 anos, 4 meses, 15 dias)
*Conversão de LP (se houver): 0
*Titulação para fins de reenquadramento (se houver): 
*Nova Categoria: APOIO ESCOLAR 
* Novo cargo: Auxiliar Educacional - Alimentação
*Nova Referência: D-I</v>
      </c>
    </row>
    <row r="6017" spans="1:29" ht="144" x14ac:dyDescent="0.2">
      <c r="A6017">
        <v>1</v>
      </c>
      <c r="B6017">
        <v>1739417</v>
      </c>
      <c r="C6017">
        <v>1</v>
      </c>
      <c r="D6017" t="str">
        <f t="shared" si="186"/>
        <v>1739417/1</v>
      </c>
      <c r="E6017" t="s">
        <v>9969</v>
      </c>
      <c r="F6017" t="s">
        <v>28</v>
      </c>
      <c r="G6017" t="s">
        <v>29</v>
      </c>
      <c r="H6017" t="s">
        <v>30</v>
      </c>
      <c r="I6017" t="s">
        <v>3198</v>
      </c>
      <c r="J6017">
        <v>100096</v>
      </c>
      <c r="K6017" t="s">
        <v>3209</v>
      </c>
      <c r="L6017" t="s">
        <v>83</v>
      </c>
      <c r="M6017" t="s">
        <v>34</v>
      </c>
      <c r="N6017" t="s">
        <v>98</v>
      </c>
      <c r="O6017" t="s">
        <v>36</v>
      </c>
      <c r="P6017" t="s">
        <v>3200</v>
      </c>
      <c r="Q6017" t="s">
        <v>38</v>
      </c>
      <c r="S6017">
        <v>10551</v>
      </c>
      <c r="T6017">
        <v>0</v>
      </c>
      <c r="U6017">
        <v>0</v>
      </c>
      <c r="V6017">
        <v>10551</v>
      </c>
      <c r="W6017" t="s">
        <v>9970</v>
      </c>
      <c r="X6017" t="s">
        <v>409</v>
      </c>
      <c r="Y6017">
        <v>102570</v>
      </c>
      <c r="Z6017" t="s">
        <v>3211</v>
      </c>
      <c r="AA6017" t="s">
        <v>3203</v>
      </c>
      <c r="AB6017" s="1">
        <v>45658</v>
      </c>
      <c r="AC6017" s="3" t="str">
        <f t="shared" si="187"/>
        <v>A Secretaria de Planejamento, Governança e Gestão, em atenção ao Disposto na Lei nº 16.165/2024 reenquadra o servidor(a)  Marli da Silva Massulini , ID: 1739417 , Vínculo: 1, conforme os critérios a seguir:
*Categoria atual: SERVIDORES ESCOLA
*Cargo atual: Agente Educacional I - Manutenção de infraestrutura
*Referência atual:  B-III
*Tempo de Serviço Público: (28 anos, 11 meses, 1 dia)
*Conversão de LP (se houver): 0
*Titulação para fins de reenquadramento (se houver): 
*Nova Categoria: APOIO ESCOLAR 
* Novo cargo: Auxiliar Educacional - Manutenção Escolar
*Nova Referência: C-II</v>
      </c>
    </row>
    <row r="6018" spans="1:29" ht="144" x14ac:dyDescent="0.2">
      <c r="A6018">
        <v>1</v>
      </c>
      <c r="B6018">
        <v>1843826</v>
      </c>
      <c r="C6018">
        <v>1</v>
      </c>
      <c r="D6018" t="str">
        <f t="shared" si="186"/>
        <v>1843826/1</v>
      </c>
      <c r="E6018" t="s">
        <v>9971</v>
      </c>
      <c r="F6018" t="s">
        <v>28</v>
      </c>
      <c r="G6018" t="s">
        <v>29</v>
      </c>
      <c r="H6018" t="s">
        <v>30</v>
      </c>
      <c r="I6018" t="s">
        <v>3198</v>
      </c>
      <c r="J6018">
        <v>100096</v>
      </c>
      <c r="K6018" t="s">
        <v>3209</v>
      </c>
      <c r="L6018" t="s">
        <v>83</v>
      </c>
      <c r="M6018" t="s">
        <v>34</v>
      </c>
      <c r="N6018" t="s">
        <v>1110</v>
      </c>
      <c r="O6018" t="s">
        <v>36</v>
      </c>
      <c r="P6018" t="s">
        <v>3200</v>
      </c>
      <c r="Q6018" t="s">
        <v>38</v>
      </c>
      <c r="S6018">
        <v>9259</v>
      </c>
      <c r="T6018">
        <v>0</v>
      </c>
      <c r="U6018">
        <v>0</v>
      </c>
      <c r="V6018">
        <v>9259</v>
      </c>
      <c r="W6018" t="s">
        <v>3201</v>
      </c>
      <c r="X6018" t="s">
        <v>337</v>
      </c>
      <c r="Y6018">
        <v>102570</v>
      </c>
      <c r="Z6018" t="s">
        <v>3211</v>
      </c>
      <c r="AA6018" t="s">
        <v>3203</v>
      </c>
      <c r="AB6018" s="1">
        <v>45658</v>
      </c>
      <c r="AC6018" s="3" t="str">
        <f t="shared" si="187"/>
        <v>A Secretaria de Planejamento, Governança e Gestão, em atenção ao Disposto na Lei nº 16.165/2024 reenquadra o servidor(a)  Marli de Almeida Goularte , ID: 1843826 , Vínculo: 1, conforme os critérios a seguir:
*Categoria atual: SERVIDORES ESCOLA
*Cargo atual: Agente Educacional I - Manutenção de infraestrutura
*Referência atual:  B-II
*Tempo de Serviço Público: (25 anos, 4 meses, 14 dias)
*Conversão de LP (se houver): 0
*Titulação para fins de reenquadramento (se houver): 
*Nova Categoria: APOIO ESCOLAR 
* Novo cargo: Auxiliar Educacional - Manutenção Escolar
*Nova Referência: C-I</v>
      </c>
    </row>
    <row r="6019" spans="1:29" ht="144" x14ac:dyDescent="0.2">
      <c r="A6019">
        <v>1</v>
      </c>
      <c r="B6019">
        <v>1485903</v>
      </c>
      <c r="C6019">
        <v>1</v>
      </c>
      <c r="D6019" t="str">
        <f t="shared" ref="D6019:D6082" si="188">CONCATENATE(B6019,"/",C6019)</f>
        <v>1485903/1</v>
      </c>
      <c r="E6019" t="s">
        <v>9972</v>
      </c>
      <c r="F6019" t="s">
        <v>28</v>
      </c>
      <c r="G6019" t="s">
        <v>29</v>
      </c>
      <c r="H6019" t="s">
        <v>30</v>
      </c>
      <c r="I6019" t="s">
        <v>3198</v>
      </c>
      <c r="J6019">
        <v>100097</v>
      </c>
      <c r="K6019" t="s">
        <v>3205</v>
      </c>
      <c r="L6019" t="s">
        <v>83</v>
      </c>
      <c r="M6019" t="s">
        <v>34</v>
      </c>
      <c r="N6019" t="s">
        <v>170</v>
      </c>
      <c r="O6019" t="s">
        <v>36</v>
      </c>
      <c r="P6019" t="s">
        <v>3200</v>
      </c>
      <c r="Q6019" t="s">
        <v>38</v>
      </c>
      <c r="S6019">
        <v>11088</v>
      </c>
      <c r="T6019">
        <v>0</v>
      </c>
      <c r="U6019">
        <v>0</v>
      </c>
      <c r="V6019">
        <v>11088</v>
      </c>
      <c r="W6019" t="s">
        <v>5647</v>
      </c>
      <c r="X6019" t="s">
        <v>41</v>
      </c>
      <c r="Y6019">
        <v>102571</v>
      </c>
      <c r="Z6019" t="s">
        <v>3207</v>
      </c>
      <c r="AA6019" t="s">
        <v>3203</v>
      </c>
      <c r="AB6019" s="1">
        <v>45658</v>
      </c>
      <c r="AC6019" s="3" t="str">
        <f t="shared" ref="AC6019:AC6082" si="189">CONCATENATE($AD$1," ",E6019," ",$AE$1," ",B6019," ",$AF$1," ",C6019,$AG$1,CHAR(10),$AH$1," ",I6019,CHAR(10),$AI$1," ",K6019,CHAR(10),$AJ$1," ",N6019,CHAR(10),$AK$1," ",W6019,CHAR(10),$AL$1," ",U6019,CHAR(10),$AM$1," ",R6019,CHAR(10),$AN$1," ",AA6019," ",CHAR(10),$AO$1," ",Z6019,CHAR(10),$AP$1," ",X6019)</f>
        <v>A Secretaria de Planejamento, Governança e Gestão, em atenção ao Disposto na Lei nº 16.165/2024 reenquadra o servidor(a)  Marli de Fatima Dias Iachinski , ID: 1485903 , Vínculo: 1, conforme os critérios a seguir:
*Categoria atual: SERVIDORES ESCOLA
*Cargo atual: Agente Educacional I - Alimentação
*Referência atual:  D-II
*Tempo de Serviço Público: (30 anos, 4 meses, 18 dias)
*Conversão de LP (se houver): 0
*Titulação para fins de reenquadramento (se houver): 
*Nova Categoria: APOIO ESCOLAR 
* Novo cargo: Auxiliar Educacional - Alimentação
*Nova Referência: E-I</v>
      </c>
    </row>
    <row r="6020" spans="1:29" ht="144" x14ac:dyDescent="0.2">
      <c r="A6020">
        <v>1</v>
      </c>
      <c r="B6020">
        <v>1238361</v>
      </c>
      <c r="C6020">
        <v>1</v>
      </c>
      <c r="D6020" t="str">
        <f t="shared" si="188"/>
        <v>1238361/1</v>
      </c>
      <c r="E6020" t="s">
        <v>9973</v>
      </c>
      <c r="F6020" t="s">
        <v>28</v>
      </c>
      <c r="G6020" t="s">
        <v>29</v>
      </c>
      <c r="H6020" t="s">
        <v>30</v>
      </c>
      <c r="I6020" t="s">
        <v>3198</v>
      </c>
      <c r="J6020">
        <v>100096</v>
      </c>
      <c r="K6020" t="s">
        <v>3209</v>
      </c>
      <c r="L6020" t="s">
        <v>83</v>
      </c>
      <c r="M6020" t="s">
        <v>34</v>
      </c>
      <c r="N6020" t="s">
        <v>127</v>
      </c>
      <c r="O6020" t="s">
        <v>36</v>
      </c>
      <c r="P6020" t="s">
        <v>3200</v>
      </c>
      <c r="Q6020" t="s">
        <v>38</v>
      </c>
      <c r="S6020">
        <v>10620</v>
      </c>
      <c r="T6020">
        <v>210</v>
      </c>
      <c r="U6020">
        <v>420</v>
      </c>
      <c r="V6020">
        <v>11040</v>
      </c>
      <c r="W6020" t="s">
        <v>3532</v>
      </c>
      <c r="X6020" t="s">
        <v>85</v>
      </c>
      <c r="Y6020">
        <v>102570</v>
      </c>
      <c r="Z6020" t="s">
        <v>3211</v>
      </c>
      <c r="AA6020" t="s">
        <v>3203</v>
      </c>
      <c r="AB6020" s="1">
        <v>45658</v>
      </c>
      <c r="AC6020" s="3" t="str">
        <f t="shared" si="189"/>
        <v>A Secretaria de Planejamento, Governança e Gestão, em atenção ao Disposto na Lei nº 16.165/2024 reenquadra o servidor(a)  Marli Dias Goncalves , ID: 1238361 , Vínculo: 1, conforme os critérios a seguir:
*Categoria atual: SERVIDORES ESCOLA
*Cargo atual: Agente Educacional I - Manutenção de infraestrutura
*Referência atual:  D-I
*Tempo de Serviço Público: (30 anos, 3 meses)
*Conversão de LP (se houver): 420
*Titulação para fins de reenquadramento (se houver): 
*Nova Categoria: APOIO ESCOLAR 
* Novo cargo: Auxiliar Educacional - Manutenção Escolar
*Nova Referência: D-III</v>
      </c>
    </row>
    <row r="6021" spans="1:29" ht="144" x14ac:dyDescent="0.2">
      <c r="A6021">
        <v>1</v>
      </c>
      <c r="B6021">
        <v>1565443</v>
      </c>
      <c r="C6021">
        <v>1</v>
      </c>
      <c r="D6021" t="str">
        <f t="shared" si="188"/>
        <v>1565443/1</v>
      </c>
      <c r="E6021" t="s">
        <v>9974</v>
      </c>
      <c r="F6021" t="s">
        <v>28</v>
      </c>
      <c r="G6021" t="s">
        <v>29</v>
      </c>
      <c r="H6021" t="s">
        <v>30</v>
      </c>
      <c r="I6021" t="s">
        <v>3198</v>
      </c>
      <c r="J6021">
        <v>100098</v>
      </c>
      <c r="K6021" t="s">
        <v>3213</v>
      </c>
      <c r="L6021" t="s">
        <v>83</v>
      </c>
      <c r="M6021" t="s">
        <v>34</v>
      </c>
      <c r="N6021" t="s">
        <v>49</v>
      </c>
      <c r="O6021" t="s">
        <v>36</v>
      </c>
      <c r="P6021" t="s">
        <v>3200</v>
      </c>
      <c r="Q6021" t="s">
        <v>38</v>
      </c>
      <c r="S6021">
        <v>9308</v>
      </c>
      <c r="T6021">
        <v>90</v>
      </c>
      <c r="U6021">
        <v>180</v>
      </c>
      <c r="V6021">
        <v>9488</v>
      </c>
      <c r="W6021" t="s">
        <v>9570</v>
      </c>
      <c r="X6021" t="s">
        <v>165</v>
      </c>
      <c r="Y6021">
        <v>102567</v>
      </c>
      <c r="Z6021" t="s">
        <v>3214</v>
      </c>
      <c r="AA6021" t="s">
        <v>3203</v>
      </c>
      <c r="AB6021" s="1">
        <v>45658</v>
      </c>
      <c r="AC6021" s="3" t="str">
        <f t="shared" si="189"/>
        <v>A Secretaria de Planejamento, Governança e Gestão, em atenção ao Disposto na Lei nº 16.165/2024 reenquadra o servidor(a)  Marli dos Santos Ribeiro , ID: 1565443 , Vínculo: 1, conforme os critérios a seguir:
*Categoria atual: SERVIDORES ESCOLA
*Cargo atual: Agente Educacional II - Administração Escolar
*Referência atual:  E-III
*Tempo de Serviço Público: (26 anos, 3 dias)
*Conversão de LP (se houver): 180
*Titulação para fins de reenquadramento (se houver): 
*Nova Categoria: APOIO ESCOLAR 
* Novo cargo: Assistente Educacional - Administração Escolar
*Nova Referência: F-II</v>
      </c>
    </row>
    <row r="6022" spans="1:29" ht="156" x14ac:dyDescent="0.2">
      <c r="A6022">
        <v>1</v>
      </c>
      <c r="B6022">
        <v>1501763</v>
      </c>
      <c r="C6022">
        <v>1</v>
      </c>
      <c r="D6022" t="str">
        <f t="shared" si="188"/>
        <v>1501763/1</v>
      </c>
      <c r="E6022" t="s">
        <v>9975</v>
      </c>
      <c r="F6022" t="s">
        <v>28</v>
      </c>
      <c r="G6022" t="s">
        <v>29</v>
      </c>
      <c r="H6022" t="s">
        <v>30</v>
      </c>
      <c r="I6022" t="s">
        <v>3198</v>
      </c>
      <c r="J6022">
        <v>100096</v>
      </c>
      <c r="K6022" t="s">
        <v>3209</v>
      </c>
      <c r="L6022" t="s">
        <v>83</v>
      </c>
      <c r="M6022" t="s">
        <v>34</v>
      </c>
      <c r="N6022" t="s">
        <v>170</v>
      </c>
      <c r="O6022" t="s">
        <v>36</v>
      </c>
      <c r="P6022" t="s">
        <v>3200</v>
      </c>
      <c r="Q6022" t="s">
        <v>38</v>
      </c>
      <c r="S6022">
        <v>10922</v>
      </c>
      <c r="T6022">
        <v>0</v>
      </c>
      <c r="U6022">
        <v>0</v>
      </c>
      <c r="V6022">
        <v>10922</v>
      </c>
      <c r="W6022" t="s">
        <v>5081</v>
      </c>
      <c r="X6022" t="s">
        <v>41</v>
      </c>
      <c r="Y6022">
        <v>102570</v>
      </c>
      <c r="Z6022" t="s">
        <v>3211</v>
      </c>
      <c r="AA6022" t="s">
        <v>3203</v>
      </c>
      <c r="AB6022" s="1">
        <v>45658</v>
      </c>
      <c r="AC6022" s="3" t="str">
        <f t="shared" si="189"/>
        <v>A Secretaria de Planejamento, Governança e Gestão, em atenção ao Disposto na Lei nº 16.165/2024 reenquadra o servidor(a)  Marli Edi Duerrewald de Oliveira , ID: 1501763 , Vínculo: 1, conforme os critérios a seguir:
*Categoria atual: SERVIDORES ESCOLA
*Cargo atual: Agente Educacional I - Manutenção de infraestrutura
*Referência atual:  D-II
*Tempo de Serviço Público: (29 anos, 11 meses, 7 dias)
*Conversão de LP (se houver): 0
*Titulação para fins de reenquadramento (se houver): 
*Nova Categoria: APOIO ESCOLAR 
* Novo cargo: Auxiliar Educacional - Manutenção Escolar
*Nova Referência: E-I</v>
      </c>
    </row>
    <row r="6023" spans="1:29" ht="144" x14ac:dyDescent="0.2">
      <c r="A6023">
        <v>1</v>
      </c>
      <c r="B6023">
        <v>744654</v>
      </c>
      <c r="C6023">
        <v>1</v>
      </c>
      <c r="D6023" t="str">
        <f t="shared" si="188"/>
        <v>744654/1</v>
      </c>
      <c r="E6023" t="s">
        <v>9976</v>
      </c>
      <c r="F6023" t="s">
        <v>28</v>
      </c>
      <c r="G6023" t="s">
        <v>29</v>
      </c>
      <c r="H6023" t="s">
        <v>30</v>
      </c>
      <c r="I6023" t="s">
        <v>3198</v>
      </c>
      <c r="J6023">
        <v>100097</v>
      </c>
      <c r="K6023" t="s">
        <v>3205</v>
      </c>
      <c r="L6023" t="s">
        <v>83</v>
      </c>
      <c r="M6023" t="s">
        <v>34</v>
      </c>
      <c r="N6023" t="s">
        <v>127</v>
      </c>
      <c r="O6023" t="s">
        <v>36</v>
      </c>
      <c r="P6023" t="s">
        <v>3200</v>
      </c>
      <c r="Q6023" t="s">
        <v>38</v>
      </c>
      <c r="S6023">
        <v>9384</v>
      </c>
      <c r="T6023">
        <v>270</v>
      </c>
      <c r="U6023">
        <v>540</v>
      </c>
      <c r="V6023">
        <v>9924</v>
      </c>
      <c r="W6023" t="s">
        <v>9977</v>
      </c>
      <c r="X6023" t="s">
        <v>85</v>
      </c>
      <c r="Y6023">
        <v>102571</v>
      </c>
      <c r="Z6023" t="s">
        <v>3207</v>
      </c>
      <c r="AA6023" t="s">
        <v>3203</v>
      </c>
      <c r="AB6023" s="1">
        <v>45658</v>
      </c>
      <c r="AC6023" s="3" t="str">
        <f t="shared" si="189"/>
        <v>A Secretaria de Planejamento, Governança e Gestão, em atenção ao Disposto na Lei nº 16.165/2024 reenquadra o servidor(a)  Marli Elaine Gottschefsky , ID: 744654 , Vínculo: 1, conforme os critérios a seguir:
*Categoria atual: SERVIDORES ESCOLA
*Cargo atual: Agente Educacional I - Alimentação
*Referência atual:  D-I
*Tempo de Serviço Público: (27 anos, 2 meses, 9 dias)
*Conversão de LP (se houver): 540
*Titulação para fins de reenquadramento (se houver): 
*Nova Categoria: APOIO ESCOLAR 
* Novo cargo: Auxiliar Educacional - Alimentação
*Nova Referência: D-III</v>
      </c>
    </row>
    <row r="6024" spans="1:29" ht="144" x14ac:dyDescent="0.2">
      <c r="A6024">
        <v>1</v>
      </c>
      <c r="B6024">
        <v>1503138</v>
      </c>
      <c r="C6024">
        <v>1</v>
      </c>
      <c r="D6024" t="str">
        <f t="shared" si="188"/>
        <v>1503138/1</v>
      </c>
      <c r="E6024" t="s">
        <v>9978</v>
      </c>
      <c r="F6024" t="s">
        <v>28</v>
      </c>
      <c r="G6024" t="s">
        <v>29</v>
      </c>
      <c r="H6024" t="s">
        <v>30</v>
      </c>
      <c r="I6024" t="s">
        <v>3198</v>
      </c>
      <c r="J6024">
        <v>100097</v>
      </c>
      <c r="K6024" t="s">
        <v>3205</v>
      </c>
      <c r="L6024" t="s">
        <v>83</v>
      </c>
      <c r="M6024" t="s">
        <v>34</v>
      </c>
      <c r="N6024" t="s">
        <v>170</v>
      </c>
      <c r="O6024" t="s">
        <v>36</v>
      </c>
      <c r="P6024" t="s">
        <v>3200</v>
      </c>
      <c r="Q6024" t="s">
        <v>38</v>
      </c>
      <c r="S6024">
        <v>7505</v>
      </c>
      <c r="T6024">
        <v>30</v>
      </c>
      <c r="U6024">
        <v>60</v>
      </c>
      <c r="V6024">
        <v>7565</v>
      </c>
      <c r="W6024" t="s">
        <v>9979</v>
      </c>
      <c r="X6024" t="s">
        <v>41</v>
      </c>
      <c r="Y6024">
        <v>102571</v>
      </c>
      <c r="Z6024" t="s">
        <v>3207</v>
      </c>
      <c r="AA6024" t="s">
        <v>3203</v>
      </c>
      <c r="AB6024" s="1">
        <v>45658</v>
      </c>
      <c r="AC6024" s="3" t="str">
        <f t="shared" si="189"/>
        <v>A Secretaria de Planejamento, Governança e Gestão, em atenção ao Disposto na Lei nº 16.165/2024 reenquadra o servidor(a)  Marli Faria Correa , ID: 1503138 , Vínculo: 1, conforme os critérios a seguir:
*Categoria atual: SERVIDORES ESCOLA
*Cargo atual: Agente Educacional I - Alimentação
*Referência atual:  D-II
*Tempo de Serviço Público: (20 anos, 8 meses, 25 dias)
*Conversão de LP (se houver): 60
*Titulação para fins de reenquadramento (se houver): 
*Nova Categoria: APOIO ESCOLAR 
* Novo cargo: Auxiliar Educacional - Alimentação
*Nova Referência: E-I</v>
      </c>
    </row>
    <row r="6025" spans="1:29" ht="144" x14ac:dyDescent="0.2">
      <c r="A6025">
        <v>1</v>
      </c>
      <c r="B6025">
        <v>1672053</v>
      </c>
      <c r="C6025">
        <v>1</v>
      </c>
      <c r="D6025" t="str">
        <f t="shared" si="188"/>
        <v>1672053/1</v>
      </c>
      <c r="E6025" t="s">
        <v>9980</v>
      </c>
      <c r="F6025" t="s">
        <v>28</v>
      </c>
      <c r="G6025" t="s">
        <v>29</v>
      </c>
      <c r="H6025" t="s">
        <v>30</v>
      </c>
      <c r="I6025" t="s">
        <v>3198</v>
      </c>
      <c r="J6025">
        <v>100098</v>
      </c>
      <c r="K6025" t="s">
        <v>3213</v>
      </c>
      <c r="L6025" t="s">
        <v>83</v>
      </c>
      <c r="M6025" t="s">
        <v>34</v>
      </c>
      <c r="N6025" t="s">
        <v>277</v>
      </c>
      <c r="O6025" t="s">
        <v>36</v>
      </c>
      <c r="P6025" t="s">
        <v>3200</v>
      </c>
      <c r="Q6025" t="s">
        <v>38</v>
      </c>
      <c r="S6025">
        <v>9352</v>
      </c>
      <c r="T6025">
        <v>0</v>
      </c>
      <c r="U6025">
        <v>0</v>
      </c>
      <c r="V6025">
        <v>9352</v>
      </c>
      <c r="W6025" t="s">
        <v>7212</v>
      </c>
      <c r="X6025" t="s">
        <v>1110</v>
      </c>
      <c r="Y6025">
        <v>102567</v>
      </c>
      <c r="Z6025" t="s">
        <v>3214</v>
      </c>
      <c r="AA6025" t="s">
        <v>3203</v>
      </c>
      <c r="AB6025" s="1">
        <v>45658</v>
      </c>
      <c r="AC6025" s="3" t="str">
        <f t="shared" si="189"/>
        <v>A Secretaria de Planejamento, Governança e Gestão, em atenção ao Disposto na Lei nº 16.165/2024 reenquadra o servidor(a)  Marli Fatima Polli , ID: 1672053 , Vínculo: 1, conforme os critérios a seguir:
*Categoria atual: SERVIDORES ESCOLA
*Cargo atual: Agente Educacional II - Administração Escolar
*Referência atual:  A-III
*Tempo de Serviço Público: (25 anos, 7 meses, 17 dias)
*Conversão de LP (se houver): 0
*Titulação para fins de reenquadramento (se houver): 
*Nova Categoria: APOIO ESCOLAR 
* Novo cargo: Assistente Educacional - Administração Escolar
*Nova Referência: B-II</v>
      </c>
    </row>
    <row r="6026" spans="1:29" ht="144" x14ac:dyDescent="0.2">
      <c r="A6026">
        <v>1</v>
      </c>
      <c r="B6026">
        <v>1743651</v>
      </c>
      <c r="C6026">
        <v>1</v>
      </c>
      <c r="D6026" t="str">
        <f t="shared" si="188"/>
        <v>1743651/1</v>
      </c>
      <c r="E6026" t="s">
        <v>9981</v>
      </c>
      <c r="F6026" t="s">
        <v>28</v>
      </c>
      <c r="G6026" t="s">
        <v>29</v>
      </c>
      <c r="H6026" t="s">
        <v>30</v>
      </c>
      <c r="I6026" t="s">
        <v>3198</v>
      </c>
      <c r="J6026">
        <v>100096</v>
      </c>
      <c r="K6026" t="s">
        <v>3209</v>
      </c>
      <c r="L6026" t="s">
        <v>83</v>
      </c>
      <c r="M6026" t="s">
        <v>34</v>
      </c>
      <c r="N6026" t="s">
        <v>98</v>
      </c>
      <c r="O6026" t="s">
        <v>36</v>
      </c>
      <c r="P6026" t="s">
        <v>3200</v>
      </c>
      <c r="Q6026" t="s">
        <v>38</v>
      </c>
      <c r="S6026">
        <v>9809</v>
      </c>
      <c r="T6026">
        <v>0</v>
      </c>
      <c r="U6026">
        <v>0</v>
      </c>
      <c r="V6026">
        <v>9809</v>
      </c>
      <c r="W6026" t="s">
        <v>4761</v>
      </c>
      <c r="X6026" t="s">
        <v>409</v>
      </c>
      <c r="Y6026">
        <v>102570</v>
      </c>
      <c r="Z6026" t="s">
        <v>3211</v>
      </c>
      <c r="AA6026" t="s">
        <v>3203</v>
      </c>
      <c r="AB6026" s="1">
        <v>45658</v>
      </c>
      <c r="AC6026" s="3" t="str">
        <f t="shared" si="189"/>
        <v>A Secretaria de Planejamento, Governança e Gestão, em atenção ao Disposto na Lei nº 16.165/2024 reenquadra o servidor(a)  Marli Fatima Sklarczik Munaro , ID: 1743651 , Vínculo: 1, conforme os critérios a seguir:
*Categoria atual: SERVIDORES ESCOLA
*Cargo atual: Agente Educacional I - Manutenção de infraestrutura
*Referência atual:  B-III
*Tempo de Serviço Público: (26 anos, 10 meses, 19 dias)
*Conversão de LP (se houver): 0
*Titulação para fins de reenquadramento (se houver): 
*Nova Categoria: APOIO ESCOLAR 
* Novo cargo: Auxiliar Educacional - Manutenção Escolar
*Nova Referência: C-II</v>
      </c>
    </row>
    <row r="6027" spans="1:29" ht="144" x14ac:dyDescent="0.2">
      <c r="A6027">
        <v>1</v>
      </c>
      <c r="B6027">
        <v>1736400</v>
      </c>
      <c r="C6027">
        <v>1</v>
      </c>
      <c r="D6027" t="str">
        <f t="shared" si="188"/>
        <v>1736400/1</v>
      </c>
      <c r="E6027" t="s">
        <v>9982</v>
      </c>
      <c r="F6027" t="s">
        <v>28</v>
      </c>
      <c r="G6027" t="s">
        <v>29</v>
      </c>
      <c r="H6027" t="s">
        <v>30</v>
      </c>
      <c r="I6027" t="s">
        <v>3198</v>
      </c>
      <c r="J6027">
        <v>100097</v>
      </c>
      <c r="K6027" t="s">
        <v>3205</v>
      </c>
      <c r="L6027" t="s">
        <v>83</v>
      </c>
      <c r="M6027" t="s">
        <v>34</v>
      </c>
      <c r="N6027" t="s">
        <v>277</v>
      </c>
      <c r="O6027" t="s">
        <v>36</v>
      </c>
      <c r="P6027" t="s">
        <v>3200</v>
      </c>
      <c r="Q6027" t="s">
        <v>38</v>
      </c>
      <c r="S6027">
        <v>7341</v>
      </c>
      <c r="T6027">
        <v>0</v>
      </c>
      <c r="U6027">
        <v>0</v>
      </c>
      <c r="V6027">
        <v>7341</v>
      </c>
      <c r="W6027" t="s">
        <v>6334</v>
      </c>
      <c r="X6027" t="s">
        <v>1110</v>
      </c>
      <c r="Y6027">
        <v>102571</v>
      </c>
      <c r="Z6027" t="s">
        <v>3207</v>
      </c>
      <c r="AA6027" t="s">
        <v>3203</v>
      </c>
      <c r="AB6027" s="1">
        <v>45658</v>
      </c>
      <c r="AC6027" s="3" t="str">
        <f t="shared" si="189"/>
        <v>A Secretaria de Planejamento, Governança e Gestão, em atenção ao Disposto na Lei nº 16.165/2024 reenquadra o servidor(a)  Marli Geneci Cassol , ID: 1736400 , Vínculo: 1, conforme os critérios a seguir:
*Categoria atual: SERVIDORES ESCOLA
*Cargo atual: Agente Educacional I - Alimentação
*Referência atual:  A-III
*Tempo de Serviço Público: (20 anos, 1 mes, 11 dias)
*Conversão de LP (se houver): 0
*Titulação para fins de reenquadramento (se houver): 
*Nova Categoria: APOIO ESCOLAR 
* Novo cargo: Auxiliar Educacional - Alimentação
*Nova Referência: B-II</v>
      </c>
    </row>
    <row r="6028" spans="1:29" ht="144" x14ac:dyDescent="0.2">
      <c r="A6028">
        <v>1</v>
      </c>
      <c r="B6028">
        <v>1632612</v>
      </c>
      <c r="C6028">
        <v>1</v>
      </c>
      <c r="D6028" t="str">
        <f t="shared" si="188"/>
        <v>1632612/1</v>
      </c>
      <c r="E6028" t="s">
        <v>9983</v>
      </c>
      <c r="F6028" t="s">
        <v>28</v>
      </c>
      <c r="G6028" t="s">
        <v>29</v>
      </c>
      <c r="H6028" t="s">
        <v>30</v>
      </c>
      <c r="I6028" t="s">
        <v>3198</v>
      </c>
      <c r="J6028">
        <v>100097</v>
      </c>
      <c r="K6028" t="s">
        <v>3205</v>
      </c>
      <c r="L6028" t="s">
        <v>83</v>
      </c>
      <c r="M6028" t="s">
        <v>34</v>
      </c>
      <c r="N6028" t="s">
        <v>546</v>
      </c>
      <c r="O6028" t="s">
        <v>36</v>
      </c>
      <c r="P6028" t="s">
        <v>3200</v>
      </c>
      <c r="Q6028" t="s">
        <v>38</v>
      </c>
      <c r="S6028">
        <v>8026</v>
      </c>
      <c r="T6028">
        <v>90</v>
      </c>
      <c r="U6028">
        <v>180</v>
      </c>
      <c r="V6028">
        <v>8206</v>
      </c>
      <c r="W6028" t="s">
        <v>9984</v>
      </c>
      <c r="X6028" t="s">
        <v>98</v>
      </c>
      <c r="Y6028">
        <v>102571</v>
      </c>
      <c r="Z6028" t="s">
        <v>3207</v>
      </c>
      <c r="AA6028" t="s">
        <v>3203</v>
      </c>
      <c r="AB6028" s="1">
        <v>45658</v>
      </c>
      <c r="AC6028" s="3" t="str">
        <f t="shared" si="189"/>
        <v>A Secretaria de Planejamento, Governança e Gestão, em atenção ao Disposto na Lei nº 16.165/2024 reenquadra o servidor(a)  Marli Goncalves Quintana , ID: 1632612 , Vínculo: 1, conforme os critérios a seguir:
*Categoria atual: SERVIDORES ESCOLA
*Cargo atual: Agente Educacional I - Alimentação
*Referência atual:  B-I
*Tempo de Serviço Público: (22 anos, 5 meses, 26 dias)
*Conversão de LP (se houver): 180
*Titulação para fins de reenquadramento (se houver): 
*Nova Categoria: APOIO ESCOLAR 
* Novo cargo: Auxiliar Educacional - Alimentação
*Nova Referência: B-III</v>
      </c>
    </row>
    <row r="6029" spans="1:29" ht="156" x14ac:dyDescent="0.2">
      <c r="A6029">
        <v>1</v>
      </c>
      <c r="B6029">
        <v>1608142</v>
      </c>
      <c r="C6029">
        <v>1</v>
      </c>
      <c r="D6029" t="str">
        <f t="shared" si="188"/>
        <v>1608142/1</v>
      </c>
      <c r="E6029" t="s">
        <v>9985</v>
      </c>
      <c r="F6029" t="s">
        <v>28</v>
      </c>
      <c r="G6029" t="s">
        <v>29</v>
      </c>
      <c r="H6029" t="s">
        <v>30</v>
      </c>
      <c r="I6029" t="s">
        <v>3198</v>
      </c>
      <c r="J6029">
        <v>100097</v>
      </c>
      <c r="K6029" t="s">
        <v>3205</v>
      </c>
      <c r="L6029" t="s">
        <v>83</v>
      </c>
      <c r="M6029" t="s">
        <v>34</v>
      </c>
      <c r="N6029" t="s">
        <v>59</v>
      </c>
      <c r="O6029" t="s">
        <v>36</v>
      </c>
      <c r="P6029" t="s">
        <v>3200</v>
      </c>
      <c r="Q6029" t="s">
        <v>38</v>
      </c>
      <c r="S6029">
        <v>11803</v>
      </c>
      <c r="T6029">
        <v>0</v>
      </c>
      <c r="U6029">
        <v>0</v>
      </c>
      <c r="V6029">
        <v>11803</v>
      </c>
      <c r="W6029" t="s">
        <v>9986</v>
      </c>
      <c r="X6029" t="s">
        <v>170</v>
      </c>
      <c r="Y6029">
        <v>102571</v>
      </c>
      <c r="Z6029" t="s">
        <v>3207</v>
      </c>
      <c r="AA6029" t="s">
        <v>3203</v>
      </c>
      <c r="AB6029" s="1">
        <v>45658</v>
      </c>
      <c r="AC6029" s="3" t="str">
        <f t="shared" si="189"/>
        <v>A Secretaria de Planejamento, Governança e Gestão, em atenção ao Disposto na Lei nº 16.165/2024 reenquadra o servidor(a)  Marli Helena Kretschmer Engers , ID: 1608142 , Vínculo: 1, conforme os critérios a seguir:
*Categoria atual: SERVIDORES ESCOLA
*Cargo atual: Agente Educacional I - Alimentação
*Referência atual:  C-III
*Tempo de Serviço Público: (32 anos, 4 meses, 3 dias)
*Conversão de LP (se houver): 0
*Titulação para fins de reenquadramento (se houver): 
*Nova Categoria: APOIO ESCOLAR 
* Novo cargo: Auxiliar Educacional - Alimentação
*Nova Referência: D-II</v>
      </c>
    </row>
    <row r="6030" spans="1:29" ht="144" x14ac:dyDescent="0.2">
      <c r="A6030">
        <v>1</v>
      </c>
      <c r="B6030">
        <v>1761021</v>
      </c>
      <c r="C6030">
        <v>1</v>
      </c>
      <c r="D6030" t="str">
        <f t="shared" si="188"/>
        <v>1761021/1</v>
      </c>
      <c r="E6030" t="s">
        <v>9987</v>
      </c>
      <c r="F6030" t="s">
        <v>28</v>
      </c>
      <c r="G6030" t="s">
        <v>29</v>
      </c>
      <c r="H6030" t="s">
        <v>30</v>
      </c>
      <c r="I6030" t="s">
        <v>3198</v>
      </c>
      <c r="J6030">
        <v>100098</v>
      </c>
      <c r="K6030" t="s">
        <v>3213</v>
      </c>
      <c r="L6030" t="s">
        <v>83</v>
      </c>
      <c r="M6030" t="s">
        <v>34</v>
      </c>
      <c r="N6030" t="s">
        <v>409</v>
      </c>
      <c r="O6030" t="s">
        <v>36</v>
      </c>
      <c r="P6030" t="s">
        <v>3200</v>
      </c>
      <c r="Q6030" t="s">
        <v>38</v>
      </c>
      <c r="S6030">
        <v>8777</v>
      </c>
      <c r="T6030">
        <v>90</v>
      </c>
      <c r="U6030">
        <v>180</v>
      </c>
      <c r="V6030">
        <v>8957</v>
      </c>
      <c r="W6030" t="s">
        <v>9988</v>
      </c>
      <c r="X6030" t="s">
        <v>127</v>
      </c>
      <c r="Y6030">
        <v>102567</v>
      </c>
      <c r="Z6030" t="s">
        <v>3214</v>
      </c>
      <c r="AA6030" t="s">
        <v>3203</v>
      </c>
      <c r="AB6030" s="1">
        <v>45658</v>
      </c>
      <c r="AC6030" s="3" t="str">
        <f t="shared" si="189"/>
        <v>A Secretaria de Planejamento, Governança e Gestão, em atenção ao Disposto na Lei nº 16.165/2024 reenquadra o servidor(a)  Marli Ines Franzen Rodrigues , ID: 1761021 , Vínculo: 1, conforme os critérios a seguir:
*Categoria atual: SERVIDORES ESCOLA
*Cargo atual: Agente Educacional II - Administração Escolar
*Referência atual:  C-II
*Tempo de Serviço Público: (24 anos, 6 meses, 17 dias)
*Conversão de LP (se houver): 180
*Titulação para fins de reenquadramento (se houver): 
*Nova Categoria: APOIO ESCOLAR 
* Novo cargo: Assistente Educacional - Administração Escolar
*Nova Referência: D-I</v>
      </c>
    </row>
    <row r="6031" spans="1:29" ht="144" x14ac:dyDescent="0.2">
      <c r="A6031">
        <v>1</v>
      </c>
      <c r="B6031">
        <v>2760894</v>
      </c>
      <c r="C6031">
        <v>1</v>
      </c>
      <c r="D6031" t="str">
        <f t="shared" si="188"/>
        <v>2760894/1</v>
      </c>
      <c r="E6031" t="s">
        <v>9989</v>
      </c>
      <c r="F6031" t="s">
        <v>28</v>
      </c>
      <c r="G6031" t="s">
        <v>29</v>
      </c>
      <c r="H6031" t="s">
        <v>30</v>
      </c>
      <c r="I6031" t="s">
        <v>3198</v>
      </c>
      <c r="J6031">
        <v>100099</v>
      </c>
      <c r="K6031" t="s">
        <v>3199</v>
      </c>
      <c r="L6031" t="s">
        <v>83</v>
      </c>
      <c r="M6031" t="s">
        <v>34</v>
      </c>
      <c r="N6031" t="s">
        <v>926</v>
      </c>
      <c r="O6031" t="s">
        <v>36</v>
      </c>
      <c r="P6031" t="s">
        <v>3200</v>
      </c>
      <c r="Q6031" t="s">
        <v>38</v>
      </c>
      <c r="S6031">
        <v>3198</v>
      </c>
      <c r="T6031">
        <v>0</v>
      </c>
      <c r="U6031">
        <v>0</v>
      </c>
      <c r="V6031">
        <v>3198</v>
      </c>
      <c r="W6031" t="s">
        <v>9990</v>
      </c>
      <c r="X6031" t="s">
        <v>546</v>
      </c>
      <c r="Y6031">
        <v>102568</v>
      </c>
      <c r="Z6031" t="s">
        <v>3202</v>
      </c>
      <c r="AA6031" t="s">
        <v>3203</v>
      </c>
      <c r="AB6031" s="1">
        <v>45658</v>
      </c>
      <c r="AC6031" s="3" t="str">
        <f t="shared" si="189"/>
        <v>A Secretaria de Planejamento, Governança e Gestão, em atenção ao Disposto na Lei nº 16.165/2024 reenquadra o servidor(a)  Marli Janeti Costa Pinto , ID: 2760894 , Vínculo: 1, conforme os critérios a seguir:
*Categoria atual: SERVIDORES ESCOLA
*Cargo atual: Agente Educacional II - Interação com o Educando
*Referência atual:  A-II
*Tempo de Serviço Público: (8 anos, 9 meses, 8 dias)
*Conversão de LP (se houver): 0
*Titulação para fins de reenquadramento (se houver): 
*Nova Categoria: APOIO ESCOLAR 
* Novo cargo: Assistente Educacional - Interação com o Educando
*Nova Referência: B-I</v>
      </c>
    </row>
    <row r="6032" spans="1:29" ht="144" x14ac:dyDescent="0.2">
      <c r="A6032">
        <v>1</v>
      </c>
      <c r="B6032">
        <v>1746219</v>
      </c>
      <c r="C6032">
        <v>1</v>
      </c>
      <c r="D6032" t="str">
        <f t="shared" si="188"/>
        <v>1746219/1</v>
      </c>
      <c r="E6032" t="s">
        <v>9991</v>
      </c>
      <c r="F6032" t="s">
        <v>28</v>
      </c>
      <c r="G6032" t="s">
        <v>29</v>
      </c>
      <c r="H6032" t="s">
        <v>30</v>
      </c>
      <c r="I6032" t="s">
        <v>3198</v>
      </c>
      <c r="J6032">
        <v>100096</v>
      </c>
      <c r="K6032" t="s">
        <v>3209</v>
      </c>
      <c r="L6032" t="s">
        <v>83</v>
      </c>
      <c r="M6032" t="s">
        <v>34</v>
      </c>
      <c r="N6032" t="s">
        <v>1110</v>
      </c>
      <c r="O6032" t="s">
        <v>36</v>
      </c>
      <c r="P6032" t="s">
        <v>3200</v>
      </c>
      <c r="Q6032" t="s">
        <v>38</v>
      </c>
      <c r="S6032">
        <v>8458</v>
      </c>
      <c r="T6032">
        <v>30</v>
      </c>
      <c r="U6032">
        <v>60</v>
      </c>
      <c r="V6032">
        <v>8518</v>
      </c>
      <c r="W6032" t="s">
        <v>5043</v>
      </c>
      <c r="X6032" t="s">
        <v>337</v>
      </c>
      <c r="Y6032">
        <v>102570</v>
      </c>
      <c r="Z6032" t="s">
        <v>3211</v>
      </c>
      <c r="AA6032" t="s">
        <v>3203</v>
      </c>
      <c r="AB6032" s="1">
        <v>45658</v>
      </c>
      <c r="AC6032" s="3" t="str">
        <f t="shared" si="189"/>
        <v>A Secretaria de Planejamento, Governança e Gestão, em atenção ao Disposto na Lei nº 16.165/2024 reenquadra o servidor(a)  Marli Maria Borchartt , ID: 1746219 , Vínculo: 1, conforme os critérios a seguir:
*Categoria atual: SERVIDORES ESCOLA
*Cargo atual: Agente Educacional I - Manutenção de infraestrutura
*Referência atual:  B-II
*Tempo de Serviço Público: (23 anos, 4 meses, 3 dias)
*Conversão de LP (se houver): 60
*Titulação para fins de reenquadramento (se houver): 
*Nova Categoria: APOIO ESCOLAR 
* Novo cargo: Auxiliar Educacional - Manutenção Escolar
*Nova Referência: C-I</v>
      </c>
    </row>
    <row r="6033" spans="1:29" ht="144" x14ac:dyDescent="0.2">
      <c r="A6033">
        <v>1</v>
      </c>
      <c r="B6033">
        <v>1739450</v>
      </c>
      <c r="C6033">
        <v>1</v>
      </c>
      <c r="D6033" t="str">
        <f t="shared" si="188"/>
        <v>1739450/1</v>
      </c>
      <c r="E6033" t="s">
        <v>9992</v>
      </c>
      <c r="F6033" t="s">
        <v>28</v>
      </c>
      <c r="G6033" t="s">
        <v>29</v>
      </c>
      <c r="H6033" t="s">
        <v>30</v>
      </c>
      <c r="I6033" t="s">
        <v>3198</v>
      </c>
      <c r="J6033">
        <v>100096</v>
      </c>
      <c r="K6033" t="s">
        <v>3209</v>
      </c>
      <c r="L6033" t="s">
        <v>83</v>
      </c>
      <c r="M6033" t="s">
        <v>34</v>
      </c>
      <c r="N6033" t="s">
        <v>1110</v>
      </c>
      <c r="O6033" t="s">
        <v>36</v>
      </c>
      <c r="P6033" t="s">
        <v>3200</v>
      </c>
      <c r="Q6033" t="s">
        <v>38</v>
      </c>
      <c r="S6033">
        <v>9499</v>
      </c>
      <c r="T6033">
        <v>90</v>
      </c>
      <c r="U6033">
        <v>180</v>
      </c>
      <c r="V6033">
        <v>9679</v>
      </c>
      <c r="W6033" t="s">
        <v>4391</v>
      </c>
      <c r="X6033" t="s">
        <v>337</v>
      </c>
      <c r="Y6033">
        <v>102570</v>
      </c>
      <c r="Z6033" t="s">
        <v>3211</v>
      </c>
      <c r="AA6033" t="s">
        <v>3203</v>
      </c>
      <c r="AB6033" s="1">
        <v>45658</v>
      </c>
      <c r="AC6033" s="3" t="str">
        <f t="shared" si="189"/>
        <v>A Secretaria de Planejamento, Governança e Gestão, em atenção ao Disposto na Lei nº 16.165/2024 reenquadra o servidor(a)  Marli Maria Wust Haag , ID: 1739450 , Vínculo: 1, conforme os critérios a seguir:
*Categoria atual: SERVIDORES ESCOLA
*Cargo atual: Agente Educacional I - Manutenção de infraestrutura
*Referência atual:  B-II
*Tempo de Serviço Público: (26 anos, 6 meses, 9 dias)
*Conversão de LP (se houver): 180
*Titulação para fins de reenquadramento (se houver): 
*Nova Categoria: APOIO ESCOLAR 
* Novo cargo: Auxiliar Educacional - Manutenção Escolar
*Nova Referência: C-I</v>
      </c>
    </row>
    <row r="6034" spans="1:29" ht="144" x14ac:dyDescent="0.2">
      <c r="A6034">
        <v>1</v>
      </c>
      <c r="B6034">
        <v>1713558</v>
      </c>
      <c r="C6034">
        <v>1</v>
      </c>
      <c r="D6034" t="str">
        <f t="shared" si="188"/>
        <v>1713558/1</v>
      </c>
      <c r="E6034" t="s">
        <v>9993</v>
      </c>
      <c r="F6034" t="s">
        <v>28</v>
      </c>
      <c r="G6034" t="s">
        <v>29</v>
      </c>
      <c r="H6034" t="s">
        <v>30</v>
      </c>
      <c r="I6034" t="s">
        <v>3198</v>
      </c>
      <c r="J6034">
        <v>100096</v>
      </c>
      <c r="K6034" t="s">
        <v>3209</v>
      </c>
      <c r="L6034" t="s">
        <v>83</v>
      </c>
      <c r="M6034" t="s">
        <v>34</v>
      </c>
      <c r="N6034" t="s">
        <v>1110</v>
      </c>
      <c r="O6034" t="s">
        <v>36</v>
      </c>
      <c r="P6034" t="s">
        <v>3200</v>
      </c>
      <c r="Q6034" t="s">
        <v>38</v>
      </c>
      <c r="S6034">
        <v>7544</v>
      </c>
      <c r="T6034">
        <v>0</v>
      </c>
      <c r="U6034">
        <v>0</v>
      </c>
      <c r="V6034">
        <v>7544</v>
      </c>
      <c r="W6034" t="s">
        <v>9994</v>
      </c>
      <c r="X6034" t="s">
        <v>337</v>
      </c>
      <c r="Y6034">
        <v>102570</v>
      </c>
      <c r="Z6034" t="s">
        <v>3211</v>
      </c>
      <c r="AA6034" t="s">
        <v>3203</v>
      </c>
      <c r="AB6034" s="1">
        <v>45658</v>
      </c>
      <c r="AC6034" s="3" t="str">
        <f t="shared" si="189"/>
        <v>A Secretaria de Planejamento, Governança e Gestão, em atenção ao Disposto na Lei nº 16.165/2024 reenquadra o servidor(a)  Marli Marlene de Andrade , ID: 1713558 , Vínculo: 1, conforme os critérios a seguir:
*Categoria atual: SERVIDORES ESCOLA
*Cargo atual: Agente Educacional I - Manutenção de infraestrutura
*Referência atual:  B-II
*Tempo de Serviço Público: (20 anos, 8 meses, 4 dias)
*Conversão de LP (se houver): 0
*Titulação para fins de reenquadramento (se houver): 
*Nova Categoria: APOIO ESCOLAR 
* Novo cargo: Auxiliar Educacional - Manutenção Escolar
*Nova Referência: C-I</v>
      </c>
    </row>
    <row r="6035" spans="1:29" ht="144" x14ac:dyDescent="0.2">
      <c r="A6035">
        <v>1</v>
      </c>
      <c r="B6035">
        <v>1723600</v>
      </c>
      <c r="C6035">
        <v>1</v>
      </c>
      <c r="D6035" t="str">
        <f t="shared" si="188"/>
        <v>1723600/1</v>
      </c>
      <c r="E6035" t="s">
        <v>9995</v>
      </c>
      <c r="F6035" t="s">
        <v>28</v>
      </c>
      <c r="G6035" t="s">
        <v>29</v>
      </c>
      <c r="H6035" t="s">
        <v>30</v>
      </c>
      <c r="I6035" t="s">
        <v>3198</v>
      </c>
      <c r="J6035">
        <v>100097</v>
      </c>
      <c r="K6035" t="s">
        <v>3205</v>
      </c>
      <c r="L6035" t="s">
        <v>83</v>
      </c>
      <c r="M6035" t="s">
        <v>34</v>
      </c>
      <c r="N6035" t="s">
        <v>1110</v>
      </c>
      <c r="O6035" t="s">
        <v>36</v>
      </c>
      <c r="P6035" t="s">
        <v>3200</v>
      </c>
      <c r="Q6035" t="s">
        <v>38</v>
      </c>
      <c r="S6035">
        <v>9811</v>
      </c>
      <c r="T6035">
        <v>0</v>
      </c>
      <c r="U6035">
        <v>0</v>
      </c>
      <c r="V6035">
        <v>9811</v>
      </c>
      <c r="W6035" t="s">
        <v>9996</v>
      </c>
      <c r="X6035" t="s">
        <v>337</v>
      </c>
      <c r="Y6035">
        <v>102571</v>
      </c>
      <c r="Z6035" t="s">
        <v>3207</v>
      </c>
      <c r="AA6035" t="s">
        <v>3203</v>
      </c>
      <c r="AB6035" s="1">
        <v>45658</v>
      </c>
      <c r="AC6035" s="3" t="str">
        <f t="shared" si="189"/>
        <v>A Secretaria de Planejamento, Governança e Gestão, em atenção ao Disposto na Lei nº 16.165/2024 reenquadra o servidor(a)  Marli Marlene Krebs de Avila , ID: 1723600 , Vínculo: 1, conforme os critérios a seguir:
*Categoria atual: SERVIDORES ESCOLA
*Cargo atual: Agente Educacional I - Alimentação
*Referência atual:  B-II
*Tempo de Serviço Público: (26 anos, 10 meses, 21 dias)
*Conversão de LP (se houver): 0
*Titulação para fins de reenquadramento (se houver): 
*Nova Categoria: APOIO ESCOLAR 
* Novo cargo: Auxiliar Educacional - Alimentação
*Nova Referência: C-I</v>
      </c>
    </row>
    <row r="6036" spans="1:29" ht="144" x14ac:dyDescent="0.2">
      <c r="A6036">
        <v>1</v>
      </c>
      <c r="B6036">
        <v>1500856</v>
      </c>
      <c r="C6036">
        <v>1</v>
      </c>
      <c r="D6036" t="str">
        <f t="shared" si="188"/>
        <v>1500856/1</v>
      </c>
      <c r="E6036" t="s">
        <v>9997</v>
      </c>
      <c r="F6036" t="s">
        <v>28</v>
      </c>
      <c r="G6036" t="s">
        <v>29</v>
      </c>
      <c r="H6036" t="s">
        <v>30</v>
      </c>
      <c r="I6036" t="s">
        <v>3198</v>
      </c>
      <c r="J6036">
        <v>100097</v>
      </c>
      <c r="K6036" t="s">
        <v>3205</v>
      </c>
      <c r="L6036" t="s">
        <v>83</v>
      </c>
      <c r="M6036" t="s">
        <v>34</v>
      </c>
      <c r="N6036" t="s">
        <v>1110</v>
      </c>
      <c r="O6036" t="s">
        <v>36</v>
      </c>
      <c r="P6036" t="s">
        <v>3200</v>
      </c>
      <c r="Q6036" t="s">
        <v>38</v>
      </c>
      <c r="S6036">
        <v>8900</v>
      </c>
      <c r="T6036">
        <v>30</v>
      </c>
      <c r="U6036">
        <v>60</v>
      </c>
      <c r="V6036">
        <v>8960</v>
      </c>
      <c r="W6036" t="s">
        <v>9998</v>
      </c>
      <c r="X6036" t="s">
        <v>337</v>
      </c>
      <c r="Y6036">
        <v>102571</v>
      </c>
      <c r="Z6036" t="s">
        <v>3207</v>
      </c>
      <c r="AA6036" t="s">
        <v>3203</v>
      </c>
      <c r="AB6036" s="1">
        <v>45658</v>
      </c>
      <c r="AC6036" s="3" t="str">
        <f t="shared" si="189"/>
        <v>A Secretaria de Planejamento, Governança e Gestão, em atenção ao Disposto na Lei nº 16.165/2024 reenquadra o servidor(a)  Marli Martins da Silva , ID: 1500856 , Vínculo: 1, conforme os critérios a seguir:
*Categoria atual: SERVIDORES ESCOLA
*Cargo atual: Agente Educacional I - Alimentação
*Referência atual:  B-II
*Tempo de Serviço Público: (24 anos, 6 meses, 20 dias)
*Conversão de LP (se houver): 60
*Titulação para fins de reenquadramento (se houver): 
*Nova Categoria: APOIO ESCOLAR 
* Novo cargo: Auxiliar Educacional - Alimentação
*Nova Referência: C-I</v>
      </c>
    </row>
    <row r="6037" spans="1:29" ht="144" x14ac:dyDescent="0.2">
      <c r="A6037">
        <v>1</v>
      </c>
      <c r="B6037">
        <v>1725912</v>
      </c>
      <c r="C6037">
        <v>1</v>
      </c>
      <c r="D6037" t="str">
        <f t="shared" si="188"/>
        <v>1725912/1</v>
      </c>
      <c r="E6037" t="s">
        <v>9999</v>
      </c>
      <c r="F6037" t="s">
        <v>28</v>
      </c>
      <c r="G6037" t="s">
        <v>29</v>
      </c>
      <c r="H6037" t="s">
        <v>30</v>
      </c>
      <c r="I6037" t="s">
        <v>3198</v>
      </c>
      <c r="J6037">
        <v>100098</v>
      </c>
      <c r="K6037" t="s">
        <v>3213</v>
      </c>
      <c r="L6037" t="s">
        <v>83</v>
      </c>
      <c r="M6037" t="s">
        <v>34</v>
      </c>
      <c r="N6037" t="s">
        <v>409</v>
      </c>
      <c r="O6037" t="s">
        <v>36</v>
      </c>
      <c r="P6037" t="s">
        <v>3200</v>
      </c>
      <c r="Q6037" t="s">
        <v>38</v>
      </c>
      <c r="S6037">
        <v>4082</v>
      </c>
      <c r="T6037">
        <v>0</v>
      </c>
      <c r="U6037">
        <v>0</v>
      </c>
      <c r="V6037">
        <v>4082</v>
      </c>
      <c r="W6037" t="s">
        <v>10000</v>
      </c>
      <c r="X6037" t="s">
        <v>59</v>
      </c>
      <c r="Y6037">
        <v>102567</v>
      </c>
      <c r="Z6037" t="s">
        <v>3214</v>
      </c>
      <c r="AA6037" t="s">
        <v>3203</v>
      </c>
      <c r="AB6037" s="1">
        <v>45658</v>
      </c>
      <c r="AC6037" s="3" t="str">
        <f t="shared" si="189"/>
        <v>A Secretaria de Planejamento, Governança e Gestão, em atenção ao Disposto na Lei nº 16.165/2024 reenquadra o servidor(a)  Marli Mendonca da Silveira Ramos , ID: 1725912 , Vínculo: 1, conforme os critérios a seguir:
*Categoria atual: SERVIDORES ESCOLA
*Cargo atual: Agente Educacional II - Administração Escolar
*Referência atual:  C-II
*Tempo de Serviço Público: (11 anos, 2 meses, 7 dias)
*Conversão de LP (se houver): 0
*Titulação para fins de reenquadramento (se houver): 
*Nova Categoria: APOIO ESCOLAR 
* Novo cargo: Assistente Educacional - Administração Escolar
*Nova Referência: C-III</v>
      </c>
    </row>
    <row r="6038" spans="1:29" ht="144" x14ac:dyDescent="0.2">
      <c r="A6038">
        <v>1</v>
      </c>
      <c r="B6038">
        <v>1503197</v>
      </c>
      <c r="C6038">
        <v>1</v>
      </c>
      <c r="D6038" t="str">
        <f t="shared" si="188"/>
        <v>1503197/1</v>
      </c>
      <c r="E6038" t="s">
        <v>10001</v>
      </c>
      <c r="F6038" t="s">
        <v>28</v>
      </c>
      <c r="G6038" t="s">
        <v>29</v>
      </c>
      <c r="H6038" t="s">
        <v>30</v>
      </c>
      <c r="I6038" t="s">
        <v>3198</v>
      </c>
      <c r="J6038">
        <v>100097</v>
      </c>
      <c r="K6038" t="s">
        <v>3205</v>
      </c>
      <c r="L6038" t="s">
        <v>83</v>
      </c>
      <c r="M6038" t="s">
        <v>34</v>
      </c>
      <c r="N6038" t="s">
        <v>409</v>
      </c>
      <c r="O6038" t="s">
        <v>36</v>
      </c>
      <c r="P6038" t="s">
        <v>3200</v>
      </c>
      <c r="Q6038" t="s">
        <v>38</v>
      </c>
      <c r="S6038">
        <v>10899</v>
      </c>
      <c r="T6038">
        <v>60</v>
      </c>
      <c r="U6038">
        <v>120</v>
      </c>
      <c r="V6038">
        <v>11019</v>
      </c>
      <c r="W6038" t="s">
        <v>1318</v>
      </c>
      <c r="X6038" t="s">
        <v>127</v>
      </c>
      <c r="Y6038">
        <v>102571</v>
      </c>
      <c r="Z6038" t="s">
        <v>3207</v>
      </c>
      <c r="AA6038" t="s">
        <v>3203</v>
      </c>
      <c r="AB6038" s="1">
        <v>45658</v>
      </c>
      <c r="AC6038" s="3" t="str">
        <f t="shared" si="189"/>
        <v>A Secretaria de Planejamento, Governança e Gestão, em atenção ao Disposto na Lei nº 16.165/2024 reenquadra o servidor(a)  Marli Muller Maieron , ID: 1503197 , Vínculo: 1, conforme os critérios a seguir:
*Categoria atual: SERVIDORES ESCOLA
*Cargo atual: Agente Educacional I - Alimentação
*Referência atual:  C-II
*Tempo de Serviço Público: (30 anos, 2 meses, 9 dias)
*Conversão de LP (se houver): 120
*Titulação para fins de reenquadramento (se houver): 
*Nova Categoria: APOIO ESCOLAR 
* Novo cargo: Auxiliar Educacional - Alimentação
*Nova Referência: D-I</v>
      </c>
    </row>
    <row r="6039" spans="1:29" ht="144" x14ac:dyDescent="0.2">
      <c r="A6039">
        <v>1</v>
      </c>
      <c r="B6039">
        <v>1569422</v>
      </c>
      <c r="C6039">
        <v>1</v>
      </c>
      <c r="D6039" t="str">
        <f t="shared" si="188"/>
        <v>1569422/1</v>
      </c>
      <c r="E6039" t="s">
        <v>10002</v>
      </c>
      <c r="F6039" t="s">
        <v>28</v>
      </c>
      <c r="G6039" t="s">
        <v>29</v>
      </c>
      <c r="H6039" t="s">
        <v>30</v>
      </c>
      <c r="I6039" t="s">
        <v>3198</v>
      </c>
      <c r="J6039">
        <v>100098</v>
      </c>
      <c r="K6039" t="s">
        <v>3213</v>
      </c>
      <c r="L6039" t="s">
        <v>83</v>
      </c>
      <c r="M6039" t="s">
        <v>34</v>
      </c>
      <c r="N6039" t="s">
        <v>170</v>
      </c>
      <c r="O6039" t="s">
        <v>36</v>
      </c>
      <c r="P6039" t="s">
        <v>3200</v>
      </c>
      <c r="Q6039" t="s">
        <v>38</v>
      </c>
      <c r="S6039">
        <v>8636</v>
      </c>
      <c r="T6039">
        <v>90</v>
      </c>
      <c r="U6039">
        <v>180</v>
      </c>
      <c r="V6039">
        <v>8816</v>
      </c>
      <c r="W6039" t="s">
        <v>10003</v>
      </c>
      <c r="X6039" t="s">
        <v>41</v>
      </c>
      <c r="Y6039">
        <v>102567</v>
      </c>
      <c r="Z6039" t="s">
        <v>3214</v>
      </c>
      <c r="AA6039" t="s">
        <v>3203</v>
      </c>
      <c r="AB6039" s="1">
        <v>45658</v>
      </c>
      <c r="AC6039" s="3" t="str">
        <f t="shared" si="189"/>
        <v>A Secretaria de Planejamento, Governança e Gestão, em atenção ao Disposto na Lei nº 16.165/2024 reenquadra o servidor(a)  Marli Pacheco de Oliveira , ID: 1569422 , Vínculo: 1, conforme os critérios a seguir:
*Categoria atual: SERVIDORES ESCOLA
*Cargo atual: Agente Educacional II - Administração Escolar
*Referência atual:  D-II
*Tempo de Serviço Público: (24 anos, 1 mes, 26 dias)
*Conversão de LP (se houver): 180
*Titulação para fins de reenquadramento (se houver): 
*Nova Categoria: APOIO ESCOLAR 
* Novo cargo: Assistente Educacional - Administração Escolar
*Nova Referência: E-I</v>
      </c>
    </row>
    <row r="6040" spans="1:29" ht="144" x14ac:dyDescent="0.2">
      <c r="A6040">
        <v>1</v>
      </c>
      <c r="B6040">
        <v>1714716</v>
      </c>
      <c r="C6040">
        <v>1</v>
      </c>
      <c r="D6040" t="str">
        <f t="shared" si="188"/>
        <v>1714716/1</v>
      </c>
      <c r="E6040" t="s">
        <v>10004</v>
      </c>
      <c r="F6040" t="s">
        <v>28</v>
      </c>
      <c r="G6040" t="s">
        <v>29</v>
      </c>
      <c r="H6040" t="s">
        <v>30</v>
      </c>
      <c r="I6040" t="s">
        <v>3198</v>
      </c>
      <c r="J6040">
        <v>100097</v>
      </c>
      <c r="K6040" t="s">
        <v>3205</v>
      </c>
      <c r="L6040" t="s">
        <v>83</v>
      </c>
      <c r="M6040" t="s">
        <v>34</v>
      </c>
      <c r="N6040" t="s">
        <v>98</v>
      </c>
      <c r="O6040" t="s">
        <v>36</v>
      </c>
      <c r="P6040" t="s">
        <v>3200</v>
      </c>
      <c r="Q6040" t="s">
        <v>38</v>
      </c>
      <c r="S6040">
        <v>9370</v>
      </c>
      <c r="T6040">
        <v>0</v>
      </c>
      <c r="U6040">
        <v>0</v>
      </c>
      <c r="V6040">
        <v>9370</v>
      </c>
      <c r="W6040" t="s">
        <v>1424</v>
      </c>
      <c r="X6040" t="s">
        <v>409</v>
      </c>
      <c r="Y6040">
        <v>102571</v>
      </c>
      <c r="Z6040" t="s">
        <v>3207</v>
      </c>
      <c r="AA6040" t="s">
        <v>3203</v>
      </c>
      <c r="AB6040" s="1">
        <v>45658</v>
      </c>
      <c r="AC6040" s="3" t="str">
        <f t="shared" si="189"/>
        <v>A Secretaria de Planejamento, Governança e Gestão, em atenção ao Disposto na Lei nº 16.165/2024 reenquadra o servidor(a)  Marli Pedroso Bondan , ID: 1714716 , Vínculo: 1, conforme os critérios a seguir:
*Categoria atual: SERVIDORES ESCOLA
*Cargo atual: Agente Educacional I - Alimentação
*Referência atual:  B-III
*Tempo de Serviço Público: (25 anos, 8 meses, 5 dias)
*Conversão de LP (se houver): 0
*Titulação para fins de reenquadramento (se houver): 
*Nova Categoria: APOIO ESCOLAR 
* Novo cargo: Auxiliar Educacional - Alimentação
*Nova Referência: C-II</v>
      </c>
    </row>
    <row r="6041" spans="1:29" ht="144" x14ac:dyDescent="0.2">
      <c r="A6041">
        <v>1</v>
      </c>
      <c r="B6041">
        <v>1485245</v>
      </c>
      <c r="C6041">
        <v>1</v>
      </c>
      <c r="D6041" t="str">
        <f t="shared" si="188"/>
        <v>1485245/1</v>
      </c>
      <c r="E6041" t="s">
        <v>10005</v>
      </c>
      <c r="F6041" t="s">
        <v>28</v>
      </c>
      <c r="G6041" t="s">
        <v>29</v>
      </c>
      <c r="H6041" t="s">
        <v>30</v>
      </c>
      <c r="I6041" t="s">
        <v>3198</v>
      </c>
      <c r="J6041">
        <v>100096</v>
      </c>
      <c r="K6041" t="s">
        <v>3209</v>
      </c>
      <c r="L6041" t="s">
        <v>83</v>
      </c>
      <c r="M6041" t="s">
        <v>34</v>
      </c>
      <c r="N6041" t="s">
        <v>409</v>
      </c>
      <c r="O6041" t="s">
        <v>36</v>
      </c>
      <c r="P6041" t="s">
        <v>3200</v>
      </c>
      <c r="Q6041" t="s">
        <v>38</v>
      </c>
      <c r="S6041">
        <v>9569</v>
      </c>
      <c r="T6041">
        <v>90</v>
      </c>
      <c r="U6041">
        <v>180</v>
      </c>
      <c r="V6041">
        <v>9749</v>
      </c>
      <c r="W6041" t="s">
        <v>10006</v>
      </c>
      <c r="X6041" t="s">
        <v>127</v>
      </c>
      <c r="Y6041">
        <v>102570</v>
      </c>
      <c r="Z6041" t="s">
        <v>3211</v>
      </c>
      <c r="AA6041" t="s">
        <v>3203</v>
      </c>
      <c r="AB6041" s="1">
        <v>45658</v>
      </c>
      <c r="AC6041" s="3" t="str">
        <f t="shared" si="189"/>
        <v>A Secretaria de Planejamento, Governança e Gestão, em atenção ao Disposto na Lei nº 16.165/2024 reenquadra o servidor(a)  Marli Pereira , ID: 1485245 , Vínculo: 1, conforme os critérios a seguir:
*Categoria atual: SERVIDORES ESCOLA
*Cargo atual: Agente Educacional I - Manutenção de infraestrutura
*Referência atual:  C-II
*Tempo de Serviço Público: (26 anos, 8 meses, 19 dias)
*Conversão de LP (se houver): 180
*Titulação para fins de reenquadramento (se houver): 
*Nova Categoria: APOIO ESCOLAR 
* Novo cargo: Auxiliar Educacional - Manutenção Escolar
*Nova Referência: D-I</v>
      </c>
    </row>
    <row r="6042" spans="1:29" ht="144" x14ac:dyDescent="0.2">
      <c r="A6042">
        <v>1</v>
      </c>
      <c r="B6042">
        <v>1492667</v>
      </c>
      <c r="C6042">
        <v>1</v>
      </c>
      <c r="D6042" t="str">
        <f t="shared" si="188"/>
        <v>1492667/1</v>
      </c>
      <c r="E6042" t="s">
        <v>10007</v>
      </c>
      <c r="F6042" t="s">
        <v>28</v>
      </c>
      <c r="G6042" t="s">
        <v>29</v>
      </c>
      <c r="H6042" t="s">
        <v>30</v>
      </c>
      <c r="I6042" t="s">
        <v>3198</v>
      </c>
      <c r="J6042">
        <v>100097</v>
      </c>
      <c r="K6042" t="s">
        <v>3205</v>
      </c>
      <c r="L6042" t="s">
        <v>83</v>
      </c>
      <c r="M6042" t="s">
        <v>34</v>
      </c>
      <c r="N6042" t="s">
        <v>59</v>
      </c>
      <c r="O6042" t="s">
        <v>36</v>
      </c>
      <c r="P6042" t="s">
        <v>3200</v>
      </c>
      <c r="Q6042" t="s">
        <v>38</v>
      </c>
      <c r="S6042">
        <v>12367</v>
      </c>
      <c r="T6042">
        <v>90</v>
      </c>
      <c r="U6042">
        <v>180</v>
      </c>
      <c r="V6042">
        <v>12547</v>
      </c>
      <c r="W6042" t="s">
        <v>10008</v>
      </c>
      <c r="X6042" t="s">
        <v>170</v>
      </c>
      <c r="Y6042">
        <v>102571</v>
      </c>
      <c r="Z6042" t="s">
        <v>3207</v>
      </c>
      <c r="AA6042" t="s">
        <v>3203</v>
      </c>
      <c r="AB6042" s="1">
        <v>45658</v>
      </c>
      <c r="AC6042" s="3" t="str">
        <f t="shared" si="189"/>
        <v>A Secretaria de Planejamento, Governança e Gestão, em atenção ao Disposto na Lei nº 16.165/2024 reenquadra o servidor(a)  Marli Quionha dos Santos , ID: 1492667 , Vínculo: 1, conforme os critérios a seguir:
*Categoria atual: SERVIDORES ESCOLA
*Cargo atual: Agente Educacional I - Alimentação
*Referência atual:  C-III
*Tempo de Serviço Público: (34 anos, 4 meses, 17 dias)
*Conversão de LP (se houver): 180
*Titulação para fins de reenquadramento (se houver): 
*Nova Categoria: APOIO ESCOLAR 
* Novo cargo: Auxiliar Educacional - Alimentação
*Nova Referência: D-II</v>
      </c>
    </row>
    <row r="6043" spans="1:29" ht="144" x14ac:dyDescent="0.2">
      <c r="A6043">
        <v>1</v>
      </c>
      <c r="B6043">
        <v>1712179</v>
      </c>
      <c r="C6043">
        <v>1</v>
      </c>
      <c r="D6043" t="str">
        <f t="shared" si="188"/>
        <v>1712179/1</v>
      </c>
      <c r="E6043" t="s">
        <v>10009</v>
      </c>
      <c r="F6043" t="s">
        <v>28</v>
      </c>
      <c r="G6043" t="s">
        <v>29</v>
      </c>
      <c r="H6043" t="s">
        <v>30</v>
      </c>
      <c r="I6043" t="s">
        <v>3198</v>
      </c>
      <c r="J6043">
        <v>100096</v>
      </c>
      <c r="K6043" t="s">
        <v>3209</v>
      </c>
      <c r="L6043" t="s">
        <v>83</v>
      </c>
      <c r="M6043" t="s">
        <v>34</v>
      </c>
      <c r="N6043" t="s">
        <v>1110</v>
      </c>
      <c r="O6043" t="s">
        <v>36</v>
      </c>
      <c r="P6043" t="s">
        <v>3200</v>
      </c>
      <c r="Q6043" t="s">
        <v>38</v>
      </c>
      <c r="S6043">
        <v>9506</v>
      </c>
      <c r="T6043">
        <v>90</v>
      </c>
      <c r="U6043">
        <v>180</v>
      </c>
      <c r="V6043">
        <v>9686</v>
      </c>
      <c r="W6043" t="s">
        <v>10010</v>
      </c>
      <c r="X6043" t="s">
        <v>337</v>
      </c>
      <c r="Y6043">
        <v>102570</v>
      </c>
      <c r="Z6043" t="s">
        <v>3211</v>
      </c>
      <c r="AA6043" t="s">
        <v>3203</v>
      </c>
      <c r="AB6043" s="1">
        <v>45658</v>
      </c>
      <c r="AC6043" s="3" t="str">
        <f t="shared" si="189"/>
        <v>A Secretaria de Planejamento, Governança e Gestão, em atenção ao Disposto na Lei nº 16.165/2024 reenquadra o servidor(a)  Marli Rebelato , ID: 1712179 , Vínculo: 1, conforme os critérios a seguir:
*Categoria atual: SERVIDORES ESCOLA
*Cargo atual: Agente Educacional I - Manutenção de infraestrutura
*Referência atual:  B-II
*Tempo de Serviço Público: (26 anos, 6 meses, 16 dias)
*Conversão de LP (se houver): 180
*Titulação para fins de reenquadramento (se houver): 
*Nova Categoria: APOIO ESCOLAR 
* Novo cargo: Auxiliar Educacional - Manutenção Escolar
*Nova Referência: C-I</v>
      </c>
    </row>
    <row r="6044" spans="1:29" ht="144" x14ac:dyDescent="0.2">
      <c r="A6044">
        <v>1</v>
      </c>
      <c r="B6044">
        <v>1832760</v>
      </c>
      <c r="C6044">
        <v>1</v>
      </c>
      <c r="D6044" t="str">
        <f t="shared" si="188"/>
        <v>1832760/1</v>
      </c>
      <c r="E6044" t="s">
        <v>10011</v>
      </c>
      <c r="F6044" t="s">
        <v>28</v>
      </c>
      <c r="G6044" t="s">
        <v>29</v>
      </c>
      <c r="H6044" t="s">
        <v>30</v>
      </c>
      <c r="I6044" t="s">
        <v>3198</v>
      </c>
      <c r="J6044">
        <v>100096</v>
      </c>
      <c r="K6044" t="s">
        <v>3209</v>
      </c>
      <c r="L6044" t="s">
        <v>83</v>
      </c>
      <c r="M6044" t="s">
        <v>34</v>
      </c>
      <c r="N6044" t="s">
        <v>1110</v>
      </c>
      <c r="O6044" t="s">
        <v>36</v>
      </c>
      <c r="P6044" t="s">
        <v>3200</v>
      </c>
      <c r="Q6044" t="s">
        <v>38</v>
      </c>
      <c r="S6044">
        <v>11591</v>
      </c>
      <c r="T6044">
        <v>0</v>
      </c>
      <c r="U6044">
        <v>0</v>
      </c>
      <c r="V6044">
        <v>11591</v>
      </c>
      <c r="W6044" t="s">
        <v>10012</v>
      </c>
      <c r="X6044" t="s">
        <v>337</v>
      </c>
      <c r="Y6044">
        <v>102570</v>
      </c>
      <c r="Z6044" t="s">
        <v>3211</v>
      </c>
      <c r="AA6044" t="s">
        <v>3203</v>
      </c>
      <c r="AB6044" s="1">
        <v>45658</v>
      </c>
      <c r="AC6044" s="3" t="str">
        <f t="shared" si="189"/>
        <v>A Secretaria de Planejamento, Governança e Gestão, em atenção ao Disposto na Lei nº 16.165/2024 reenquadra o servidor(a)  Marli Rodrigues Helbig , ID: 1832760 , Vínculo: 1, conforme os critérios a seguir:
*Categoria atual: SERVIDORES ESCOLA
*Cargo atual: Agente Educacional I - Manutenção de infraestrutura
*Referência atual:  B-II
*Tempo de Serviço Público: (31 anos, 9 meses, 6 dias)
*Conversão de LP (se houver): 0
*Titulação para fins de reenquadramento (se houver): 
*Nova Categoria: APOIO ESCOLAR 
* Novo cargo: Auxiliar Educacional - Manutenção Escolar
*Nova Referência: C-I</v>
      </c>
    </row>
    <row r="6045" spans="1:29" ht="144" x14ac:dyDescent="0.2">
      <c r="A6045">
        <v>1</v>
      </c>
      <c r="B6045">
        <v>1689886</v>
      </c>
      <c r="C6045">
        <v>1</v>
      </c>
      <c r="D6045" t="str">
        <f t="shared" si="188"/>
        <v>1689886/1</v>
      </c>
      <c r="E6045" t="s">
        <v>10013</v>
      </c>
      <c r="F6045" t="s">
        <v>28</v>
      </c>
      <c r="G6045" t="s">
        <v>29</v>
      </c>
      <c r="H6045" t="s">
        <v>30</v>
      </c>
      <c r="I6045" t="s">
        <v>3198</v>
      </c>
      <c r="J6045">
        <v>100097</v>
      </c>
      <c r="K6045" t="s">
        <v>3205</v>
      </c>
      <c r="L6045" t="s">
        <v>83</v>
      </c>
      <c r="M6045" t="s">
        <v>34</v>
      </c>
      <c r="N6045" t="s">
        <v>409</v>
      </c>
      <c r="O6045" t="s">
        <v>36</v>
      </c>
      <c r="P6045" t="s">
        <v>3200</v>
      </c>
      <c r="Q6045" t="s">
        <v>38</v>
      </c>
      <c r="S6045">
        <v>9950</v>
      </c>
      <c r="T6045">
        <v>0</v>
      </c>
      <c r="U6045">
        <v>0</v>
      </c>
      <c r="V6045">
        <v>9950</v>
      </c>
      <c r="W6045" t="s">
        <v>4132</v>
      </c>
      <c r="X6045" t="s">
        <v>127</v>
      </c>
      <c r="Y6045">
        <v>102571</v>
      </c>
      <c r="Z6045" t="s">
        <v>3207</v>
      </c>
      <c r="AA6045" t="s">
        <v>3203</v>
      </c>
      <c r="AB6045" s="1">
        <v>45658</v>
      </c>
      <c r="AC6045" s="3" t="str">
        <f t="shared" si="189"/>
        <v>A Secretaria de Planejamento, Governança e Gestão, em atenção ao Disposto na Lei nº 16.165/2024 reenquadra o servidor(a)  Marli Rosa Coser Dagostin , ID: 1689886 , Vínculo: 1, conforme os critérios a seguir:
*Categoria atual: SERVIDORES ESCOLA
*Cargo atual: Agente Educacional I - Alimentação
*Referência atual:  C-II
*Tempo de Serviço Público: (27 anos, 3 meses, 5 dias)
*Conversão de LP (se houver): 0
*Titulação para fins de reenquadramento (se houver): 
*Nova Categoria: APOIO ESCOLAR 
* Novo cargo: Auxiliar Educacional - Alimentação
*Nova Referência: D-I</v>
      </c>
    </row>
    <row r="6046" spans="1:29" ht="144" x14ac:dyDescent="0.2">
      <c r="A6046">
        <v>1</v>
      </c>
      <c r="B6046">
        <v>1493167</v>
      </c>
      <c r="C6046">
        <v>1</v>
      </c>
      <c r="D6046" t="str">
        <f t="shared" si="188"/>
        <v>1493167/1</v>
      </c>
      <c r="E6046" t="s">
        <v>10014</v>
      </c>
      <c r="F6046" t="s">
        <v>28</v>
      </c>
      <c r="G6046" t="s">
        <v>29</v>
      </c>
      <c r="H6046" t="s">
        <v>30</v>
      </c>
      <c r="I6046" t="s">
        <v>3198</v>
      </c>
      <c r="J6046">
        <v>100097</v>
      </c>
      <c r="K6046" t="s">
        <v>3205</v>
      </c>
      <c r="L6046" t="s">
        <v>83</v>
      </c>
      <c r="M6046" t="s">
        <v>34</v>
      </c>
      <c r="N6046" t="s">
        <v>127</v>
      </c>
      <c r="O6046" t="s">
        <v>36</v>
      </c>
      <c r="P6046" t="s">
        <v>3200</v>
      </c>
      <c r="Q6046" t="s">
        <v>38</v>
      </c>
      <c r="S6046">
        <v>8083</v>
      </c>
      <c r="T6046">
        <v>60</v>
      </c>
      <c r="U6046">
        <v>120</v>
      </c>
      <c r="V6046">
        <v>8203</v>
      </c>
      <c r="W6046" t="s">
        <v>10015</v>
      </c>
      <c r="X6046" t="s">
        <v>85</v>
      </c>
      <c r="Y6046">
        <v>102571</v>
      </c>
      <c r="Z6046" t="s">
        <v>3207</v>
      </c>
      <c r="AA6046" t="s">
        <v>3203</v>
      </c>
      <c r="AB6046" s="1">
        <v>45658</v>
      </c>
      <c r="AC6046" s="3" t="str">
        <f t="shared" si="189"/>
        <v>A Secretaria de Planejamento, Governança e Gestão, em atenção ao Disposto na Lei nº 16.165/2024 reenquadra o servidor(a)  Marli Rosa da Silva , ID: 1493167 , Vínculo: 1, conforme os critérios a seguir:
*Categoria atual: SERVIDORES ESCOLA
*Cargo atual: Agente Educacional I - Alimentação
*Referência atual:  D-I
*Tempo de Serviço Público: (22 anos, 5 meses, 23 dias)
*Conversão de LP (se houver): 120
*Titulação para fins de reenquadramento (se houver): 
*Nova Categoria: APOIO ESCOLAR 
* Novo cargo: Auxiliar Educacional - Alimentação
*Nova Referência: D-III</v>
      </c>
    </row>
    <row r="6047" spans="1:29" ht="144" x14ac:dyDescent="0.2">
      <c r="A6047">
        <v>1</v>
      </c>
      <c r="B6047">
        <v>1730037</v>
      </c>
      <c r="C6047">
        <v>1</v>
      </c>
      <c r="D6047" t="str">
        <f t="shared" si="188"/>
        <v>1730037/1</v>
      </c>
      <c r="E6047" t="s">
        <v>10016</v>
      </c>
      <c r="F6047" t="s">
        <v>28</v>
      </c>
      <c r="G6047" t="s">
        <v>29</v>
      </c>
      <c r="H6047" t="s">
        <v>30</v>
      </c>
      <c r="I6047" t="s">
        <v>3198</v>
      </c>
      <c r="J6047">
        <v>100098</v>
      </c>
      <c r="K6047" t="s">
        <v>3213</v>
      </c>
      <c r="L6047" t="s">
        <v>83</v>
      </c>
      <c r="M6047" t="s">
        <v>34</v>
      </c>
      <c r="N6047" t="s">
        <v>59</v>
      </c>
      <c r="O6047" t="s">
        <v>36</v>
      </c>
      <c r="P6047" t="s">
        <v>3200</v>
      </c>
      <c r="Q6047" t="s">
        <v>38</v>
      </c>
      <c r="S6047">
        <v>9530</v>
      </c>
      <c r="T6047">
        <v>0</v>
      </c>
      <c r="U6047">
        <v>0</v>
      </c>
      <c r="V6047">
        <v>9530</v>
      </c>
      <c r="W6047" t="s">
        <v>4044</v>
      </c>
      <c r="X6047" t="s">
        <v>170</v>
      </c>
      <c r="Y6047">
        <v>102567</v>
      </c>
      <c r="Z6047" t="s">
        <v>3214</v>
      </c>
      <c r="AA6047" t="s">
        <v>3203</v>
      </c>
      <c r="AB6047" s="1">
        <v>45658</v>
      </c>
      <c r="AC6047" s="3" t="str">
        <f t="shared" si="189"/>
        <v>A Secretaria de Planejamento, Governança e Gestão, em atenção ao Disposto na Lei nº 16.165/2024 reenquadra o servidor(a)  Marli Salete Campeol , ID: 1730037 , Vínculo: 1, conforme os critérios a seguir:
*Categoria atual: SERVIDORES ESCOLA
*Cargo atual: Agente Educacional II - Administração Escolar
*Referência atual:  C-III
*Tempo de Serviço Público: (26 anos, 1 mes, 10 dias)
*Conversão de LP (se houver): 0
*Titulação para fins de reenquadramento (se houver): 
*Nova Categoria: APOIO ESCOLAR 
* Novo cargo: Assistente Educacional - Administração Escolar
*Nova Referência: D-II</v>
      </c>
    </row>
    <row r="6048" spans="1:29" ht="144" x14ac:dyDescent="0.2">
      <c r="A6048">
        <v>1</v>
      </c>
      <c r="B6048">
        <v>1704648</v>
      </c>
      <c r="C6048">
        <v>1</v>
      </c>
      <c r="D6048" t="str">
        <f t="shared" si="188"/>
        <v>1704648/1</v>
      </c>
      <c r="E6048" t="s">
        <v>10017</v>
      </c>
      <c r="F6048" t="s">
        <v>28</v>
      </c>
      <c r="G6048" t="s">
        <v>29</v>
      </c>
      <c r="H6048" t="s">
        <v>30</v>
      </c>
      <c r="I6048" t="s">
        <v>3198</v>
      </c>
      <c r="J6048">
        <v>100097</v>
      </c>
      <c r="K6048" t="s">
        <v>3205</v>
      </c>
      <c r="L6048" t="s">
        <v>83</v>
      </c>
      <c r="M6048" t="s">
        <v>34</v>
      </c>
      <c r="N6048" t="s">
        <v>98</v>
      </c>
      <c r="O6048" t="s">
        <v>36</v>
      </c>
      <c r="P6048" t="s">
        <v>3200</v>
      </c>
      <c r="Q6048" t="s">
        <v>38</v>
      </c>
      <c r="S6048">
        <v>9550</v>
      </c>
      <c r="T6048">
        <v>30</v>
      </c>
      <c r="U6048">
        <v>60</v>
      </c>
      <c r="V6048">
        <v>9610</v>
      </c>
      <c r="W6048" t="s">
        <v>10018</v>
      </c>
      <c r="X6048" t="s">
        <v>409</v>
      </c>
      <c r="Y6048">
        <v>102571</v>
      </c>
      <c r="Z6048" t="s">
        <v>3207</v>
      </c>
      <c r="AA6048" t="s">
        <v>3203</v>
      </c>
      <c r="AB6048" s="1">
        <v>45658</v>
      </c>
      <c r="AC6048" s="3" t="str">
        <f t="shared" si="189"/>
        <v>A Secretaria de Planejamento, Governança e Gestão, em atenção ao Disposto na Lei nº 16.165/2024 reenquadra o servidor(a)  Marli Salete Lucas Fitarelli , ID: 1704648 , Vínculo: 1, conforme os critérios a seguir:
*Categoria atual: SERVIDORES ESCOLA
*Cargo atual: Agente Educacional I - Alimentação
*Referência atual:  B-III
*Tempo de Serviço Público: (26 anos, 4 meses)
*Conversão de LP (se houver): 60
*Titulação para fins de reenquadramento (se houver): 
*Nova Categoria: APOIO ESCOLAR 
* Novo cargo: Auxiliar Educacional - Alimentação
*Nova Referência: C-II</v>
      </c>
    </row>
    <row r="6049" spans="1:29" ht="144" x14ac:dyDescent="0.2">
      <c r="A6049">
        <v>1</v>
      </c>
      <c r="B6049">
        <v>1487892</v>
      </c>
      <c r="C6049">
        <v>1</v>
      </c>
      <c r="D6049" t="str">
        <f t="shared" si="188"/>
        <v>1487892/1</v>
      </c>
      <c r="E6049" t="s">
        <v>10019</v>
      </c>
      <c r="F6049" t="s">
        <v>28</v>
      </c>
      <c r="G6049" t="s">
        <v>29</v>
      </c>
      <c r="H6049" t="s">
        <v>30</v>
      </c>
      <c r="I6049" t="s">
        <v>3198</v>
      </c>
      <c r="J6049">
        <v>100096</v>
      </c>
      <c r="K6049" t="s">
        <v>3209</v>
      </c>
      <c r="L6049" t="s">
        <v>83</v>
      </c>
      <c r="M6049" t="s">
        <v>34</v>
      </c>
      <c r="N6049" t="s">
        <v>409</v>
      </c>
      <c r="O6049" t="s">
        <v>36</v>
      </c>
      <c r="P6049" t="s">
        <v>3200</v>
      </c>
      <c r="Q6049" t="s">
        <v>38</v>
      </c>
      <c r="S6049">
        <v>10819</v>
      </c>
      <c r="T6049">
        <v>90</v>
      </c>
      <c r="U6049">
        <v>180</v>
      </c>
      <c r="V6049">
        <v>10999</v>
      </c>
      <c r="W6049" t="s">
        <v>3699</v>
      </c>
      <c r="X6049" t="s">
        <v>127</v>
      </c>
      <c r="Y6049">
        <v>102570</v>
      </c>
      <c r="Z6049" t="s">
        <v>3211</v>
      </c>
      <c r="AA6049" t="s">
        <v>3203</v>
      </c>
      <c r="AB6049" s="1">
        <v>45658</v>
      </c>
      <c r="AC6049" s="3" t="str">
        <f t="shared" si="189"/>
        <v>A Secretaria de Planejamento, Governança e Gestão, em atenção ao Disposto na Lei nº 16.165/2024 reenquadra o servidor(a)  Marli Salethe Panizzon , ID: 1487892 , Vínculo: 1, conforme os critérios a seguir:
*Categoria atual: SERVIDORES ESCOLA
*Cargo atual: Agente Educacional I - Manutenção de infraestrutura
*Referência atual:  C-II
*Tempo de Serviço Público: (30 anos, 1 mes, 19 dias)
*Conversão de LP (se houver): 180
*Titulação para fins de reenquadramento (se houver): 
*Nova Categoria: APOIO ESCOLAR 
* Novo cargo: Auxiliar Educacional - Manutenção Escolar
*Nova Referência: D-I</v>
      </c>
    </row>
    <row r="6050" spans="1:29" ht="144" x14ac:dyDescent="0.2">
      <c r="A6050">
        <v>1</v>
      </c>
      <c r="B6050">
        <v>1710680</v>
      </c>
      <c r="C6050">
        <v>1</v>
      </c>
      <c r="D6050" t="str">
        <f t="shared" si="188"/>
        <v>1710680/1</v>
      </c>
      <c r="E6050" t="s">
        <v>10020</v>
      </c>
      <c r="F6050" t="s">
        <v>28</v>
      </c>
      <c r="G6050" t="s">
        <v>29</v>
      </c>
      <c r="H6050" t="s">
        <v>30</v>
      </c>
      <c r="I6050" t="s">
        <v>3198</v>
      </c>
      <c r="J6050">
        <v>100096</v>
      </c>
      <c r="K6050" t="s">
        <v>3209</v>
      </c>
      <c r="L6050" t="s">
        <v>83</v>
      </c>
      <c r="M6050" t="s">
        <v>34</v>
      </c>
      <c r="N6050" t="s">
        <v>1110</v>
      </c>
      <c r="O6050" t="s">
        <v>36</v>
      </c>
      <c r="P6050" t="s">
        <v>3200</v>
      </c>
      <c r="Q6050" t="s">
        <v>38</v>
      </c>
      <c r="S6050">
        <v>8442</v>
      </c>
      <c r="T6050">
        <v>90</v>
      </c>
      <c r="U6050">
        <v>180</v>
      </c>
      <c r="V6050">
        <v>8622</v>
      </c>
      <c r="W6050" t="s">
        <v>6526</v>
      </c>
      <c r="X6050" t="s">
        <v>337</v>
      </c>
      <c r="Y6050">
        <v>102570</v>
      </c>
      <c r="Z6050" t="s">
        <v>3211</v>
      </c>
      <c r="AA6050" t="s">
        <v>3203</v>
      </c>
      <c r="AB6050" s="1">
        <v>45658</v>
      </c>
      <c r="AC6050" s="3" t="str">
        <f t="shared" si="189"/>
        <v>A Secretaria de Planejamento, Governança e Gestão, em atenção ao Disposto na Lei nº 16.165/2024 reenquadra o servidor(a)  Marli Schweig da Luz , ID: 1710680 , Vínculo: 1, conforme os critérios a seguir:
*Categoria atual: SERVIDORES ESCOLA
*Cargo atual: Agente Educacional I - Manutenção de infraestrutura
*Referência atual:  B-II
*Tempo de Serviço Público: (23 anos, 7 meses, 17 dias)
*Conversão de LP (se houver): 180
*Titulação para fins de reenquadramento (se houver): 
*Nova Categoria: APOIO ESCOLAR 
* Novo cargo: Auxiliar Educacional - Manutenção Escolar
*Nova Referência: C-I</v>
      </c>
    </row>
    <row r="6051" spans="1:29" ht="144" x14ac:dyDescent="0.2">
      <c r="A6051">
        <v>1</v>
      </c>
      <c r="B6051">
        <v>1484834</v>
      </c>
      <c r="C6051">
        <v>1</v>
      </c>
      <c r="D6051" t="str">
        <f t="shared" si="188"/>
        <v>1484834/1</v>
      </c>
      <c r="E6051" t="s">
        <v>10021</v>
      </c>
      <c r="F6051" t="s">
        <v>28</v>
      </c>
      <c r="G6051" t="s">
        <v>29</v>
      </c>
      <c r="H6051" t="s">
        <v>30</v>
      </c>
      <c r="I6051" t="s">
        <v>3198</v>
      </c>
      <c r="J6051">
        <v>100097</v>
      </c>
      <c r="K6051" t="s">
        <v>3205</v>
      </c>
      <c r="L6051" t="s">
        <v>83</v>
      </c>
      <c r="M6051" t="s">
        <v>34</v>
      </c>
      <c r="N6051" t="s">
        <v>59</v>
      </c>
      <c r="O6051" t="s">
        <v>36</v>
      </c>
      <c r="P6051" t="s">
        <v>3200</v>
      </c>
      <c r="Q6051" t="s">
        <v>38</v>
      </c>
      <c r="S6051">
        <v>9071</v>
      </c>
      <c r="T6051">
        <v>90</v>
      </c>
      <c r="U6051">
        <v>180</v>
      </c>
      <c r="V6051">
        <v>9251</v>
      </c>
      <c r="W6051" t="s">
        <v>4522</v>
      </c>
      <c r="X6051" t="s">
        <v>170</v>
      </c>
      <c r="Y6051">
        <v>102571</v>
      </c>
      <c r="Z6051" t="s">
        <v>3207</v>
      </c>
      <c r="AA6051" t="s">
        <v>3203</v>
      </c>
      <c r="AB6051" s="1">
        <v>45658</v>
      </c>
      <c r="AC6051" s="3" t="str">
        <f t="shared" si="189"/>
        <v>A Secretaria de Planejamento, Governança e Gestão, em atenção ao Disposto na Lei nº 16.165/2024 reenquadra o servidor(a)  Marli Teresa Rodrigues , ID: 1484834 , Vínculo: 1, conforme os critérios a seguir:
*Categoria atual: SERVIDORES ESCOLA
*Cargo atual: Agente Educacional I - Alimentação
*Referência atual:  C-III
*Tempo de Serviço Público: (25 anos, 4 meses, 6 dias)
*Conversão de LP (se houver): 180
*Titulação para fins de reenquadramento (se houver): 
*Nova Categoria: APOIO ESCOLAR 
* Novo cargo: Auxiliar Educacional - Alimentação
*Nova Referência: D-II</v>
      </c>
    </row>
    <row r="6052" spans="1:29" ht="144" x14ac:dyDescent="0.2">
      <c r="A6052">
        <v>1</v>
      </c>
      <c r="B6052">
        <v>1828460</v>
      </c>
      <c r="C6052">
        <v>1</v>
      </c>
      <c r="D6052" t="str">
        <f t="shared" si="188"/>
        <v>1828460/1</v>
      </c>
      <c r="E6052" t="s">
        <v>10022</v>
      </c>
      <c r="F6052" t="s">
        <v>28</v>
      </c>
      <c r="G6052" t="s">
        <v>29</v>
      </c>
      <c r="H6052" t="s">
        <v>30</v>
      </c>
      <c r="I6052" t="s">
        <v>3198</v>
      </c>
      <c r="J6052">
        <v>100096</v>
      </c>
      <c r="K6052" t="s">
        <v>3209</v>
      </c>
      <c r="L6052" t="s">
        <v>83</v>
      </c>
      <c r="M6052" t="s">
        <v>34</v>
      </c>
      <c r="N6052" t="s">
        <v>98</v>
      </c>
      <c r="O6052" t="s">
        <v>36</v>
      </c>
      <c r="P6052" t="s">
        <v>3200</v>
      </c>
      <c r="Q6052" t="s">
        <v>38</v>
      </c>
      <c r="S6052">
        <v>9212</v>
      </c>
      <c r="T6052">
        <v>90</v>
      </c>
      <c r="U6052">
        <v>180</v>
      </c>
      <c r="V6052">
        <v>9392</v>
      </c>
      <c r="W6052" t="s">
        <v>9302</v>
      </c>
      <c r="X6052" t="s">
        <v>409</v>
      </c>
      <c r="Y6052">
        <v>102570</v>
      </c>
      <c r="Z6052" t="s">
        <v>3211</v>
      </c>
      <c r="AA6052" t="s">
        <v>3203</v>
      </c>
      <c r="AB6052" s="1">
        <v>45658</v>
      </c>
      <c r="AC6052" s="3" t="str">
        <f t="shared" si="189"/>
        <v>A Secretaria de Planejamento, Governança e Gestão, em atenção ao Disposto na Lei nº 16.165/2024 reenquadra o servidor(a)  Marli Teresinha da Costa Borondi , ID: 1828460 , Vínculo: 1, conforme os critérios a seguir:
*Categoria atual: SERVIDORES ESCOLA
*Cargo atual: Agente Educacional I - Manutenção de infraestrutura
*Referência atual:  B-III
*Tempo de Serviço Público: (25 anos, 8 meses, 27 dias)
*Conversão de LP (se houver): 180
*Titulação para fins de reenquadramento (se houver): 
*Nova Categoria: APOIO ESCOLAR 
* Novo cargo: Auxiliar Educacional - Manutenção Escolar
*Nova Referência: C-II</v>
      </c>
    </row>
    <row r="6053" spans="1:29" ht="144" x14ac:dyDescent="0.2">
      <c r="A6053">
        <v>1</v>
      </c>
      <c r="B6053">
        <v>1495437</v>
      </c>
      <c r="C6053">
        <v>1</v>
      </c>
      <c r="D6053" t="str">
        <f t="shared" si="188"/>
        <v>1495437/1</v>
      </c>
      <c r="E6053" t="s">
        <v>10023</v>
      </c>
      <c r="F6053" t="s">
        <v>28</v>
      </c>
      <c r="G6053" t="s">
        <v>29</v>
      </c>
      <c r="H6053" t="s">
        <v>30</v>
      </c>
      <c r="I6053" t="s">
        <v>3198</v>
      </c>
      <c r="J6053">
        <v>100097</v>
      </c>
      <c r="K6053" t="s">
        <v>3205</v>
      </c>
      <c r="L6053" t="s">
        <v>83</v>
      </c>
      <c r="M6053" t="s">
        <v>34</v>
      </c>
      <c r="N6053" t="s">
        <v>409</v>
      </c>
      <c r="O6053" t="s">
        <v>36</v>
      </c>
      <c r="P6053" t="s">
        <v>3200</v>
      </c>
      <c r="Q6053" t="s">
        <v>38</v>
      </c>
      <c r="S6053">
        <v>7483</v>
      </c>
      <c r="T6053">
        <v>90</v>
      </c>
      <c r="U6053">
        <v>180</v>
      </c>
      <c r="V6053">
        <v>7663</v>
      </c>
      <c r="W6053" t="s">
        <v>4877</v>
      </c>
      <c r="X6053" t="s">
        <v>127</v>
      </c>
      <c r="Y6053">
        <v>102571</v>
      </c>
      <c r="Z6053" t="s">
        <v>3207</v>
      </c>
      <c r="AA6053" t="s">
        <v>3203</v>
      </c>
      <c r="AB6053" s="1">
        <v>45658</v>
      </c>
      <c r="AC6053" s="3" t="str">
        <f t="shared" si="189"/>
        <v>A Secretaria de Planejamento, Governança e Gestão, em atenção ao Disposto na Lei nº 16.165/2024 reenquadra o servidor(a)  Marli Teresinha Serena , ID: 1495437 , Vínculo: 1, conforme os critérios a seguir:
*Categoria atual: SERVIDORES ESCOLA
*Cargo atual: Agente Educacional I - Alimentação
*Referência atual:  C-II
*Tempo de Serviço Público: (21 anos, 3 dias)
*Conversão de LP (se houver): 180
*Titulação para fins de reenquadramento (se houver): 
*Nova Categoria: APOIO ESCOLAR 
* Novo cargo: Auxiliar Educacional - Alimentação
*Nova Referência: D-I</v>
      </c>
    </row>
    <row r="6054" spans="1:29" ht="156" x14ac:dyDescent="0.2">
      <c r="A6054">
        <v>1</v>
      </c>
      <c r="B6054">
        <v>1714090</v>
      </c>
      <c r="C6054">
        <v>1</v>
      </c>
      <c r="D6054" t="str">
        <f t="shared" si="188"/>
        <v>1714090/1</v>
      </c>
      <c r="E6054" t="s">
        <v>10024</v>
      </c>
      <c r="F6054" t="s">
        <v>28</v>
      </c>
      <c r="G6054" t="s">
        <v>29</v>
      </c>
      <c r="H6054" t="s">
        <v>30</v>
      </c>
      <c r="I6054" t="s">
        <v>3198</v>
      </c>
      <c r="J6054">
        <v>100097</v>
      </c>
      <c r="K6054" t="s">
        <v>3205</v>
      </c>
      <c r="L6054" t="s">
        <v>83</v>
      </c>
      <c r="M6054" t="s">
        <v>34</v>
      </c>
      <c r="N6054" t="s">
        <v>1110</v>
      </c>
      <c r="O6054" t="s">
        <v>36</v>
      </c>
      <c r="P6054" t="s">
        <v>3200</v>
      </c>
      <c r="Q6054" t="s">
        <v>38</v>
      </c>
      <c r="S6054">
        <v>11564</v>
      </c>
      <c r="T6054">
        <v>90</v>
      </c>
      <c r="U6054">
        <v>180</v>
      </c>
      <c r="V6054">
        <v>11744</v>
      </c>
      <c r="W6054" t="s">
        <v>10025</v>
      </c>
      <c r="X6054" t="s">
        <v>337</v>
      </c>
      <c r="Y6054">
        <v>102571</v>
      </c>
      <c r="Z6054" t="s">
        <v>3207</v>
      </c>
      <c r="AA6054" t="s">
        <v>3203</v>
      </c>
      <c r="AB6054" s="1">
        <v>45658</v>
      </c>
      <c r="AC6054" s="3" t="str">
        <f t="shared" si="189"/>
        <v>A Secretaria de Planejamento, Governança e Gestão, em atenção ao Disposto na Lei nº 16.165/2024 reenquadra o servidor(a)  Marli Teresinha Simões de Almeida , ID: 1714090 , Vínculo: 1, conforme os critérios a seguir:
*Categoria atual: SERVIDORES ESCOLA
*Cargo atual: Agente Educacional I - Alimentação
*Referência atual:  B-II
*Tempo de Serviço Público: (32 anos, 2 meses, 4 dias)
*Conversão de LP (se houver): 180
*Titulação para fins de reenquadramento (se houver): 
*Nova Categoria: APOIO ESCOLAR 
* Novo cargo: Auxiliar Educacional - Alimentação
*Nova Referência: C-I</v>
      </c>
    </row>
    <row r="6055" spans="1:29" ht="156" x14ac:dyDescent="0.2">
      <c r="A6055">
        <v>1</v>
      </c>
      <c r="B6055">
        <v>1714252</v>
      </c>
      <c r="C6055">
        <v>1</v>
      </c>
      <c r="D6055" t="str">
        <f t="shared" si="188"/>
        <v>1714252/1</v>
      </c>
      <c r="E6055" t="s">
        <v>10026</v>
      </c>
      <c r="F6055" t="s">
        <v>28</v>
      </c>
      <c r="G6055" t="s">
        <v>29</v>
      </c>
      <c r="H6055" t="s">
        <v>30</v>
      </c>
      <c r="I6055" t="s">
        <v>3198</v>
      </c>
      <c r="J6055">
        <v>100097</v>
      </c>
      <c r="K6055" t="s">
        <v>3205</v>
      </c>
      <c r="L6055" t="s">
        <v>83</v>
      </c>
      <c r="M6055" t="s">
        <v>34</v>
      </c>
      <c r="N6055" t="s">
        <v>1110</v>
      </c>
      <c r="O6055" t="s">
        <v>36</v>
      </c>
      <c r="P6055" t="s">
        <v>3200</v>
      </c>
      <c r="Q6055" t="s">
        <v>38</v>
      </c>
      <c r="S6055">
        <v>9415</v>
      </c>
      <c r="T6055">
        <v>0</v>
      </c>
      <c r="U6055">
        <v>0</v>
      </c>
      <c r="V6055">
        <v>9415</v>
      </c>
      <c r="W6055" t="s">
        <v>6740</v>
      </c>
      <c r="X6055" t="s">
        <v>337</v>
      </c>
      <c r="Y6055">
        <v>102571</v>
      </c>
      <c r="Z6055" t="s">
        <v>3207</v>
      </c>
      <c r="AA6055" t="s">
        <v>3203</v>
      </c>
      <c r="AB6055" s="1">
        <v>45658</v>
      </c>
      <c r="AC6055" s="3" t="str">
        <f t="shared" si="189"/>
        <v>A Secretaria de Planejamento, Governança e Gestão, em atenção ao Disposto na Lei nº 16.165/2024 reenquadra o servidor(a)  Marli Terezinha Funck da Silva de Moura , ID: 1714252 , Vínculo: 1, conforme os critérios a seguir:
*Categoria atual: SERVIDORES ESCOLA
*Cargo atual: Agente Educacional I - Alimentação
*Referência atual:  B-II
*Tempo de Serviço Público: (25 anos, 9 meses, 20 dias)
*Conversão de LP (se houver): 0
*Titulação para fins de reenquadramento (se houver): 
*Nova Categoria: APOIO ESCOLAR 
* Novo cargo: Auxiliar Educacional - Alimentação
*Nova Referência: C-I</v>
      </c>
    </row>
    <row r="6056" spans="1:29" ht="144" x14ac:dyDescent="0.2">
      <c r="A6056">
        <v>1</v>
      </c>
      <c r="B6056">
        <v>1489488</v>
      </c>
      <c r="C6056">
        <v>1</v>
      </c>
      <c r="D6056" t="str">
        <f t="shared" si="188"/>
        <v>1489488/1</v>
      </c>
      <c r="E6056" t="s">
        <v>10027</v>
      </c>
      <c r="F6056" t="s">
        <v>28</v>
      </c>
      <c r="G6056" t="s">
        <v>29</v>
      </c>
      <c r="H6056" t="s">
        <v>30</v>
      </c>
      <c r="I6056" t="s">
        <v>3198</v>
      </c>
      <c r="J6056">
        <v>100097</v>
      </c>
      <c r="K6056" t="s">
        <v>3205</v>
      </c>
      <c r="L6056" t="s">
        <v>83</v>
      </c>
      <c r="M6056" t="s">
        <v>34</v>
      </c>
      <c r="N6056" t="s">
        <v>170</v>
      </c>
      <c r="O6056" t="s">
        <v>36</v>
      </c>
      <c r="P6056" t="s">
        <v>3200</v>
      </c>
      <c r="Q6056" t="s">
        <v>38</v>
      </c>
      <c r="S6056">
        <v>7740</v>
      </c>
      <c r="T6056">
        <v>90</v>
      </c>
      <c r="U6056">
        <v>180</v>
      </c>
      <c r="V6056">
        <v>7920</v>
      </c>
      <c r="W6056" t="s">
        <v>10028</v>
      </c>
      <c r="X6056" t="s">
        <v>41</v>
      </c>
      <c r="Y6056">
        <v>102571</v>
      </c>
      <c r="Z6056" t="s">
        <v>3207</v>
      </c>
      <c r="AA6056" t="s">
        <v>3203</v>
      </c>
      <c r="AB6056" s="1">
        <v>45658</v>
      </c>
      <c r="AC6056" s="3" t="str">
        <f t="shared" si="189"/>
        <v>A Secretaria de Planejamento, Governança e Gestão, em atenção ao Disposto na Lei nº 16.165/2024 reenquadra o servidor(a)  Marli Terezinha Lazari , ID: 1489488 , Vínculo: 1, conforme os critérios a seguir:
*Categoria atual: SERVIDORES ESCOLA
*Cargo atual: Agente Educacional I - Alimentação
*Referência atual:  D-II
*Tempo de Serviço Público: (21 anos, 8 meses, 15 dias)
*Conversão de LP (se houver): 180
*Titulação para fins de reenquadramento (se houver): 
*Nova Categoria: APOIO ESCOLAR 
* Novo cargo: Auxiliar Educacional - Alimentação
*Nova Referência: E-I</v>
      </c>
    </row>
    <row r="6057" spans="1:29" ht="144" x14ac:dyDescent="0.2">
      <c r="A6057">
        <v>1</v>
      </c>
      <c r="B6057">
        <v>1734830</v>
      </c>
      <c r="C6057">
        <v>1</v>
      </c>
      <c r="D6057" t="str">
        <f t="shared" si="188"/>
        <v>1734830/1</v>
      </c>
      <c r="E6057" t="s">
        <v>10029</v>
      </c>
      <c r="F6057" t="s">
        <v>28</v>
      </c>
      <c r="G6057" t="s">
        <v>29</v>
      </c>
      <c r="H6057" t="s">
        <v>30</v>
      </c>
      <c r="I6057" t="s">
        <v>3198</v>
      </c>
      <c r="J6057">
        <v>100097</v>
      </c>
      <c r="K6057" t="s">
        <v>3205</v>
      </c>
      <c r="L6057" t="s">
        <v>83</v>
      </c>
      <c r="M6057" t="s">
        <v>34</v>
      </c>
      <c r="N6057" t="s">
        <v>1110</v>
      </c>
      <c r="O6057" t="s">
        <v>36</v>
      </c>
      <c r="P6057" t="s">
        <v>3200</v>
      </c>
      <c r="Q6057" t="s">
        <v>38</v>
      </c>
      <c r="S6057">
        <v>8101</v>
      </c>
      <c r="T6057">
        <v>0</v>
      </c>
      <c r="U6057">
        <v>0</v>
      </c>
      <c r="V6057">
        <v>8101</v>
      </c>
      <c r="W6057" t="s">
        <v>10030</v>
      </c>
      <c r="X6057" t="s">
        <v>337</v>
      </c>
      <c r="Y6057">
        <v>102571</v>
      </c>
      <c r="Z6057" t="s">
        <v>3207</v>
      </c>
      <c r="AA6057" t="s">
        <v>3203</v>
      </c>
      <c r="AB6057" s="1">
        <v>45658</v>
      </c>
      <c r="AC6057" s="3" t="str">
        <f t="shared" si="189"/>
        <v>A Secretaria de Planejamento, Governança e Gestão, em atenção ao Disposto na Lei nº 16.165/2024 reenquadra o servidor(a)  Marli Terezinha Lemos , ID: 1734830 , Vínculo: 1, conforme os critérios a seguir:
*Categoria atual: SERVIDORES ESCOLA
*Cargo atual: Agente Educacional I - Alimentação
*Referência atual:  B-II
*Tempo de Serviço Público: (22 anos, 2 meses, 11 dias)
*Conversão de LP (se houver): 0
*Titulação para fins de reenquadramento (se houver): 
*Nova Categoria: APOIO ESCOLAR 
* Novo cargo: Auxiliar Educacional - Alimentação
*Nova Referência: C-I</v>
      </c>
    </row>
    <row r="6058" spans="1:29" ht="156" x14ac:dyDescent="0.2">
      <c r="A6058">
        <v>1</v>
      </c>
      <c r="B6058">
        <v>1685120</v>
      </c>
      <c r="C6058">
        <v>1</v>
      </c>
      <c r="D6058" t="str">
        <f t="shared" si="188"/>
        <v>1685120/1</v>
      </c>
      <c r="E6058" t="s">
        <v>10031</v>
      </c>
      <c r="F6058" t="s">
        <v>28</v>
      </c>
      <c r="G6058" t="s">
        <v>29</v>
      </c>
      <c r="H6058" t="s">
        <v>30</v>
      </c>
      <c r="I6058" t="s">
        <v>3198</v>
      </c>
      <c r="J6058">
        <v>100096</v>
      </c>
      <c r="K6058" t="s">
        <v>3209</v>
      </c>
      <c r="L6058" t="s">
        <v>83</v>
      </c>
      <c r="M6058" t="s">
        <v>34</v>
      </c>
      <c r="N6058" t="s">
        <v>409</v>
      </c>
      <c r="O6058" t="s">
        <v>36</v>
      </c>
      <c r="P6058" t="s">
        <v>3200</v>
      </c>
      <c r="Q6058" t="s">
        <v>38</v>
      </c>
      <c r="S6058">
        <v>9561</v>
      </c>
      <c r="T6058">
        <v>0</v>
      </c>
      <c r="U6058">
        <v>0</v>
      </c>
      <c r="V6058">
        <v>9561</v>
      </c>
      <c r="W6058" t="s">
        <v>10032</v>
      </c>
      <c r="X6058" t="s">
        <v>127</v>
      </c>
      <c r="Y6058">
        <v>102570</v>
      </c>
      <c r="Z6058" t="s">
        <v>3211</v>
      </c>
      <c r="AA6058" t="s">
        <v>3203</v>
      </c>
      <c r="AB6058" s="1">
        <v>45658</v>
      </c>
      <c r="AC6058" s="3" t="str">
        <f t="shared" si="189"/>
        <v>A Secretaria de Planejamento, Governança e Gestão, em atenção ao Disposto na Lei nº 16.165/2024 reenquadra o servidor(a)  Marli Terezinha Lombardi de Castro , ID: 1685120 , Vínculo: 1, conforme os critérios a seguir:
*Categoria atual: SERVIDORES ESCOLA
*Cargo atual: Agente Educacional I - Manutenção de infraestrutura
*Referência atual:  C-II
*Tempo de Serviço Público: (26 anos, 2 meses, 11 dias)
*Conversão de LP (se houver): 0
*Titulação para fins de reenquadramento (se houver): 
*Nova Categoria: APOIO ESCOLAR 
* Novo cargo: Auxiliar Educacional - Manutenção Escolar
*Nova Referência: D-I</v>
      </c>
    </row>
    <row r="6059" spans="1:29" ht="144" x14ac:dyDescent="0.2">
      <c r="A6059">
        <v>1</v>
      </c>
      <c r="B6059">
        <v>1684353</v>
      </c>
      <c r="C6059">
        <v>1</v>
      </c>
      <c r="D6059" t="str">
        <f t="shared" si="188"/>
        <v>1684353/1</v>
      </c>
      <c r="E6059" t="s">
        <v>10033</v>
      </c>
      <c r="F6059" t="s">
        <v>28</v>
      </c>
      <c r="G6059" t="s">
        <v>29</v>
      </c>
      <c r="H6059" t="s">
        <v>30</v>
      </c>
      <c r="I6059" t="s">
        <v>3198</v>
      </c>
      <c r="J6059">
        <v>100096</v>
      </c>
      <c r="K6059" t="s">
        <v>3209</v>
      </c>
      <c r="L6059" t="s">
        <v>83</v>
      </c>
      <c r="M6059" t="s">
        <v>34</v>
      </c>
      <c r="N6059" t="s">
        <v>59</v>
      </c>
      <c r="O6059" t="s">
        <v>36</v>
      </c>
      <c r="P6059" t="s">
        <v>3200</v>
      </c>
      <c r="Q6059" t="s">
        <v>38</v>
      </c>
      <c r="S6059">
        <v>9570</v>
      </c>
      <c r="T6059">
        <v>0</v>
      </c>
      <c r="U6059">
        <v>0</v>
      </c>
      <c r="V6059">
        <v>9570</v>
      </c>
      <c r="W6059" t="s">
        <v>10034</v>
      </c>
      <c r="X6059" t="s">
        <v>170</v>
      </c>
      <c r="Y6059">
        <v>102570</v>
      </c>
      <c r="Z6059" t="s">
        <v>3211</v>
      </c>
      <c r="AA6059" t="s">
        <v>3203</v>
      </c>
      <c r="AB6059" s="1">
        <v>45658</v>
      </c>
      <c r="AC6059" s="3" t="str">
        <f t="shared" si="189"/>
        <v>A Secretaria de Planejamento, Governança e Gestão, em atenção ao Disposto na Lei nº 16.165/2024 reenquadra o servidor(a)  Marli Terezinha Saldanha , ID: 1684353 , Vínculo: 1, conforme os critérios a seguir:
*Categoria atual: SERVIDORES ESCOLA
*Cargo atual: Agente Educacional I - Manutenção de infraestrutura
*Referência atual:  C-III
*Tempo de Serviço Público: (26 anos, 2 meses, 20 dias)
*Conversão de LP (se houver): 0
*Titulação para fins de reenquadramento (se houver): 
*Nova Categoria: APOIO ESCOLAR 
* Novo cargo: Auxiliar Educacional - Manutenção Escolar
*Nova Referência: D-II</v>
      </c>
    </row>
    <row r="6060" spans="1:29" ht="144" x14ac:dyDescent="0.2">
      <c r="A6060">
        <v>1</v>
      </c>
      <c r="B6060">
        <v>1769120</v>
      </c>
      <c r="C6060">
        <v>1</v>
      </c>
      <c r="D6060" t="str">
        <f t="shared" si="188"/>
        <v>1769120/1</v>
      </c>
      <c r="E6060" t="s">
        <v>10035</v>
      </c>
      <c r="F6060" t="s">
        <v>28</v>
      </c>
      <c r="G6060" t="s">
        <v>29</v>
      </c>
      <c r="H6060" t="s">
        <v>30</v>
      </c>
      <c r="I6060" t="s">
        <v>3198</v>
      </c>
      <c r="J6060">
        <v>100098</v>
      </c>
      <c r="K6060" t="s">
        <v>3213</v>
      </c>
      <c r="L6060" t="s">
        <v>83</v>
      </c>
      <c r="M6060" t="s">
        <v>34</v>
      </c>
      <c r="N6060" t="s">
        <v>1110</v>
      </c>
      <c r="O6060" t="s">
        <v>36</v>
      </c>
      <c r="P6060" t="s">
        <v>3200</v>
      </c>
      <c r="Q6060" t="s">
        <v>38</v>
      </c>
      <c r="S6060">
        <v>3771</v>
      </c>
      <c r="T6060">
        <v>0</v>
      </c>
      <c r="U6060">
        <v>0</v>
      </c>
      <c r="V6060">
        <v>3771</v>
      </c>
      <c r="W6060" t="s">
        <v>10036</v>
      </c>
      <c r="X6060" t="s">
        <v>337</v>
      </c>
      <c r="Y6060">
        <v>102567</v>
      </c>
      <c r="Z6060" t="s">
        <v>3214</v>
      </c>
      <c r="AA6060" t="s">
        <v>3203</v>
      </c>
      <c r="AB6060" s="1">
        <v>45658</v>
      </c>
      <c r="AC6060" s="3" t="str">
        <f t="shared" si="189"/>
        <v>A Secretaria de Planejamento, Governança e Gestão, em atenção ao Disposto na Lei nº 16.165/2024 reenquadra o servidor(a)  Marli Terezinha Vivian , ID: 1769120 , Vínculo: 1, conforme os critérios a seguir:
*Categoria atual: SERVIDORES ESCOLA
*Cargo atual: Agente Educacional II - Administração Escolar
*Referência atual:  B-II
*Tempo de Serviço Público: (10 anos, 4 meses, 1 dia)
*Conversão de LP (se houver): 0
*Titulação para fins de reenquadramento (se houver): 
*Nova Categoria: APOIO ESCOLAR 
* Novo cargo: Assistente Educacional - Administração Escolar
*Nova Referência: C-I</v>
      </c>
    </row>
    <row r="6061" spans="1:29" ht="144" x14ac:dyDescent="0.2">
      <c r="A6061">
        <v>1</v>
      </c>
      <c r="B6061">
        <v>1778218</v>
      </c>
      <c r="C6061">
        <v>1</v>
      </c>
      <c r="D6061" t="str">
        <f t="shared" si="188"/>
        <v>1778218/1</v>
      </c>
      <c r="E6061" t="s">
        <v>10037</v>
      </c>
      <c r="F6061" t="s">
        <v>28</v>
      </c>
      <c r="G6061" t="s">
        <v>29</v>
      </c>
      <c r="H6061" t="s">
        <v>30</v>
      </c>
      <c r="I6061" t="s">
        <v>3198</v>
      </c>
      <c r="J6061">
        <v>100098</v>
      </c>
      <c r="K6061" t="s">
        <v>3213</v>
      </c>
      <c r="L6061" t="s">
        <v>83</v>
      </c>
      <c r="M6061" t="s">
        <v>34</v>
      </c>
      <c r="N6061" t="s">
        <v>98</v>
      </c>
      <c r="O6061" t="s">
        <v>36</v>
      </c>
      <c r="P6061" t="s">
        <v>3200</v>
      </c>
      <c r="Q6061" t="s">
        <v>38</v>
      </c>
      <c r="S6061">
        <v>11014</v>
      </c>
      <c r="T6061">
        <v>0</v>
      </c>
      <c r="U6061">
        <v>0</v>
      </c>
      <c r="V6061">
        <v>11014</v>
      </c>
      <c r="W6061" t="s">
        <v>4909</v>
      </c>
      <c r="X6061" t="s">
        <v>409</v>
      </c>
      <c r="Y6061">
        <v>102567</v>
      </c>
      <c r="Z6061" t="s">
        <v>3214</v>
      </c>
      <c r="AA6061" t="s">
        <v>3203</v>
      </c>
      <c r="AB6061" s="1">
        <v>45658</v>
      </c>
      <c r="AC6061" s="3" t="str">
        <f t="shared" si="189"/>
        <v>A Secretaria de Planejamento, Governança e Gestão, em atenção ao Disposto na Lei nº 16.165/2024 reenquadra o servidor(a)  Marli Therezinha Gavlinski , ID: 1778218 , Vínculo: 1, conforme os critérios a seguir:
*Categoria atual: SERVIDORES ESCOLA
*Cargo atual: Agente Educacional II - Administração Escolar
*Referência atual:  B-III
*Tempo de Serviço Público: (30 anos, 2 meses, 4 dias)
*Conversão de LP (se houver): 0
*Titulação para fins de reenquadramento (se houver): 
*Nova Categoria: APOIO ESCOLAR 
* Novo cargo: Assistente Educacional - Administração Escolar
*Nova Referência: C-II</v>
      </c>
    </row>
    <row r="6062" spans="1:29" ht="144" x14ac:dyDescent="0.2">
      <c r="A6062">
        <v>1</v>
      </c>
      <c r="B6062">
        <v>1484354</v>
      </c>
      <c r="C6062">
        <v>1</v>
      </c>
      <c r="D6062" t="str">
        <f t="shared" si="188"/>
        <v>1484354/1</v>
      </c>
      <c r="E6062" t="s">
        <v>10038</v>
      </c>
      <c r="F6062" t="s">
        <v>28</v>
      </c>
      <c r="G6062" t="s">
        <v>29</v>
      </c>
      <c r="H6062" t="s">
        <v>30</v>
      </c>
      <c r="I6062" t="s">
        <v>3198</v>
      </c>
      <c r="J6062">
        <v>100097</v>
      </c>
      <c r="K6062" t="s">
        <v>3205</v>
      </c>
      <c r="L6062" t="s">
        <v>83</v>
      </c>
      <c r="M6062" t="s">
        <v>34</v>
      </c>
      <c r="N6062" t="s">
        <v>170</v>
      </c>
      <c r="O6062" t="s">
        <v>36</v>
      </c>
      <c r="P6062" t="s">
        <v>3200</v>
      </c>
      <c r="Q6062" t="s">
        <v>38</v>
      </c>
      <c r="S6062">
        <v>11084</v>
      </c>
      <c r="T6062">
        <v>0</v>
      </c>
      <c r="U6062">
        <v>0</v>
      </c>
      <c r="V6062">
        <v>11084</v>
      </c>
      <c r="W6062" t="s">
        <v>3756</v>
      </c>
      <c r="X6062" t="s">
        <v>41</v>
      </c>
      <c r="Y6062">
        <v>102571</v>
      </c>
      <c r="Z6062" t="s">
        <v>3207</v>
      </c>
      <c r="AA6062" t="s">
        <v>3203</v>
      </c>
      <c r="AB6062" s="1">
        <v>45658</v>
      </c>
      <c r="AC6062" s="3" t="str">
        <f t="shared" si="189"/>
        <v>A Secretaria de Planejamento, Governança e Gestão, em atenção ao Disposto na Lei nº 16.165/2024 reenquadra o servidor(a)  Marli Vieira Barcelos , ID: 1484354 , Vínculo: 1, conforme os critérios a seguir:
*Categoria atual: SERVIDORES ESCOLA
*Cargo atual: Agente Educacional I - Alimentação
*Referência atual:  D-II
*Tempo de Serviço Público: (30 anos, 4 meses, 14 dias)
*Conversão de LP (se houver): 0
*Titulação para fins de reenquadramento (se houver): 
*Nova Categoria: APOIO ESCOLAR 
* Novo cargo: Auxiliar Educacional - Alimentação
*Nova Referência: E-I</v>
      </c>
    </row>
    <row r="6063" spans="1:29" ht="144" x14ac:dyDescent="0.2">
      <c r="A6063">
        <v>1</v>
      </c>
      <c r="B6063">
        <v>770477</v>
      </c>
      <c r="C6063">
        <v>1</v>
      </c>
      <c r="D6063" t="str">
        <f t="shared" si="188"/>
        <v>770477/1</v>
      </c>
      <c r="E6063" t="s">
        <v>10039</v>
      </c>
      <c r="F6063" t="s">
        <v>28</v>
      </c>
      <c r="G6063" t="s">
        <v>29</v>
      </c>
      <c r="H6063" t="s">
        <v>30</v>
      </c>
      <c r="I6063" t="s">
        <v>3198</v>
      </c>
      <c r="J6063">
        <v>100096</v>
      </c>
      <c r="K6063" t="s">
        <v>3209</v>
      </c>
      <c r="L6063" t="s">
        <v>83</v>
      </c>
      <c r="M6063" t="s">
        <v>34</v>
      </c>
      <c r="N6063" t="s">
        <v>546</v>
      </c>
      <c r="O6063" t="s">
        <v>36</v>
      </c>
      <c r="P6063" t="s">
        <v>3200</v>
      </c>
      <c r="Q6063" t="s">
        <v>38</v>
      </c>
      <c r="S6063">
        <v>7711</v>
      </c>
      <c r="T6063">
        <v>0</v>
      </c>
      <c r="U6063">
        <v>0</v>
      </c>
      <c r="V6063">
        <v>7711</v>
      </c>
      <c r="W6063" t="s">
        <v>3762</v>
      </c>
      <c r="X6063" t="s">
        <v>98</v>
      </c>
      <c r="Y6063">
        <v>102570</v>
      </c>
      <c r="Z6063" t="s">
        <v>3211</v>
      </c>
      <c r="AA6063" t="s">
        <v>3203</v>
      </c>
      <c r="AB6063" s="1">
        <v>45658</v>
      </c>
      <c r="AC6063" s="3" t="str">
        <f t="shared" si="189"/>
        <v>A Secretaria de Planejamento, Governança e Gestão, em atenção ao Disposto na Lei nº 16.165/2024 reenquadra o servidor(a)  Marli Weiss , ID: 770477 , Vínculo: 1, conforme os critérios a seguir:
*Categoria atual: SERVIDORES ESCOLA
*Cargo atual: Agente Educacional I - Manutenção de infraestrutura
*Referência atual:  B-I
*Tempo de Serviço Público: (21 anos, 1 mes, 16 dias)
*Conversão de LP (se houver): 0
*Titulação para fins de reenquadramento (se houver): 
*Nova Categoria: APOIO ESCOLAR 
* Novo cargo: Auxiliar Educacional - Manutenção Escolar
*Nova Referência: B-III</v>
      </c>
    </row>
    <row r="6064" spans="1:29" ht="144" x14ac:dyDescent="0.2">
      <c r="A6064">
        <v>1</v>
      </c>
      <c r="B6064">
        <v>1103350</v>
      </c>
      <c r="C6064">
        <v>1</v>
      </c>
      <c r="D6064" t="str">
        <f t="shared" si="188"/>
        <v>1103350/1</v>
      </c>
      <c r="E6064" t="s">
        <v>10040</v>
      </c>
      <c r="F6064" t="s">
        <v>28</v>
      </c>
      <c r="G6064" t="s">
        <v>29</v>
      </c>
      <c r="H6064" t="s">
        <v>30</v>
      </c>
      <c r="I6064" t="s">
        <v>3198</v>
      </c>
      <c r="J6064">
        <v>100096</v>
      </c>
      <c r="K6064" t="s">
        <v>3209</v>
      </c>
      <c r="L6064" t="s">
        <v>83</v>
      </c>
      <c r="M6064" t="s">
        <v>34</v>
      </c>
      <c r="N6064" t="s">
        <v>926</v>
      </c>
      <c r="O6064" t="s">
        <v>36</v>
      </c>
      <c r="P6064" t="s">
        <v>3200</v>
      </c>
      <c r="Q6064" t="s">
        <v>38</v>
      </c>
      <c r="S6064">
        <v>11052</v>
      </c>
      <c r="T6064">
        <v>30</v>
      </c>
      <c r="U6064">
        <v>60</v>
      </c>
      <c r="V6064">
        <v>11112</v>
      </c>
      <c r="W6064" t="s">
        <v>3145</v>
      </c>
      <c r="X6064" t="s">
        <v>546</v>
      </c>
      <c r="Y6064">
        <v>102570</v>
      </c>
      <c r="Z6064" t="s">
        <v>3211</v>
      </c>
      <c r="AA6064" t="s">
        <v>3203</v>
      </c>
      <c r="AB6064" s="1">
        <v>45658</v>
      </c>
      <c r="AC6064" s="3" t="str">
        <f t="shared" si="189"/>
        <v>A Secretaria de Planejamento, Governança e Gestão, em atenção ao Disposto na Lei nº 16.165/2024 reenquadra o servidor(a)  Marli Zena da Silva , ID: 1103350 , Vínculo: 1, conforme os critérios a seguir:
*Categoria atual: SERVIDORES ESCOLA
*Cargo atual: Agente Educacional I - Manutenção de infraestrutura
*Referência atual:  A-II
*Tempo de Serviço Público: (30 anos, 5 meses, 12 dias)
*Conversão de LP (se houver): 60
*Titulação para fins de reenquadramento (se houver): 
*Nova Categoria: APOIO ESCOLAR 
* Novo cargo: Auxiliar Educacional - Manutenção Escolar
*Nova Referência: B-I</v>
      </c>
    </row>
    <row r="6065" spans="1:29" ht="144" x14ac:dyDescent="0.2">
      <c r="A6065">
        <v>1</v>
      </c>
      <c r="B6065">
        <v>1752448</v>
      </c>
      <c r="C6065">
        <v>1</v>
      </c>
      <c r="D6065" t="str">
        <f t="shared" si="188"/>
        <v>1752448/1</v>
      </c>
      <c r="E6065" t="s">
        <v>10041</v>
      </c>
      <c r="F6065" t="s">
        <v>28</v>
      </c>
      <c r="G6065" t="s">
        <v>29</v>
      </c>
      <c r="H6065" t="s">
        <v>30</v>
      </c>
      <c r="I6065" t="s">
        <v>3198</v>
      </c>
      <c r="J6065">
        <v>100097</v>
      </c>
      <c r="K6065" t="s">
        <v>3205</v>
      </c>
      <c r="L6065" t="s">
        <v>83</v>
      </c>
      <c r="M6065" t="s">
        <v>34</v>
      </c>
      <c r="N6065" t="s">
        <v>1110</v>
      </c>
      <c r="O6065" t="s">
        <v>36</v>
      </c>
      <c r="P6065" t="s">
        <v>3200</v>
      </c>
      <c r="Q6065" t="s">
        <v>38</v>
      </c>
      <c r="S6065">
        <v>9493</v>
      </c>
      <c r="T6065">
        <v>90</v>
      </c>
      <c r="U6065">
        <v>180</v>
      </c>
      <c r="V6065">
        <v>9673</v>
      </c>
      <c r="W6065" t="s">
        <v>10042</v>
      </c>
      <c r="X6065" t="s">
        <v>337</v>
      </c>
      <c r="Y6065">
        <v>102571</v>
      </c>
      <c r="Z6065" t="s">
        <v>3207</v>
      </c>
      <c r="AA6065" t="s">
        <v>3203</v>
      </c>
      <c r="AB6065" s="1">
        <v>45658</v>
      </c>
      <c r="AC6065" s="3" t="str">
        <f t="shared" si="189"/>
        <v>A Secretaria de Planejamento, Governança e Gestão, em atenção ao Disposto na Lei nº 16.165/2024 reenquadra o servidor(a)  Marlia Schmitt , ID: 1752448 , Vínculo: 1, conforme os critérios a seguir:
*Categoria atual: SERVIDORES ESCOLA
*Cargo atual: Agente Educacional I - Alimentação
*Referência atual:  B-II
*Tempo de Serviço Público: (26 anos, 6 meses, 3 dias)
*Conversão de LP (se houver): 180
*Titulação para fins de reenquadramento (se houver): 
*Nova Categoria: APOIO ESCOLAR 
* Novo cargo: Auxiliar Educacional - Alimentação
*Nova Referência: C-I</v>
      </c>
    </row>
    <row r="6066" spans="1:29" ht="144" x14ac:dyDescent="0.2">
      <c r="A6066">
        <v>1</v>
      </c>
      <c r="B6066">
        <v>1720228</v>
      </c>
      <c r="C6066">
        <v>1</v>
      </c>
      <c r="D6066" t="str">
        <f t="shared" si="188"/>
        <v>1720228/1</v>
      </c>
      <c r="E6066" t="s">
        <v>10043</v>
      </c>
      <c r="F6066" t="s">
        <v>28</v>
      </c>
      <c r="G6066" t="s">
        <v>29</v>
      </c>
      <c r="H6066" t="s">
        <v>30</v>
      </c>
      <c r="I6066" t="s">
        <v>3198</v>
      </c>
      <c r="J6066">
        <v>100096</v>
      </c>
      <c r="K6066" t="s">
        <v>3209</v>
      </c>
      <c r="L6066" t="s">
        <v>83</v>
      </c>
      <c r="M6066" t="s">
        <v>34</v>
      </c>
      <c r="N6066" t="s">
        <v>1110</v>
      </c>
      <c r="O6066" t="s">
        <v>36</v>
      </c>
      <c r="P6066" t="s">
        <v>3200</v>
      </c>
      <c r="Q6066" t="s">
        <v>38</v>
      </c>
      <c r="S6066">
        <v>8611</v>
      </c>
      <c r="T6066">
        <v>90</v>
      </c>
      <c r="U6066">
        <v>180</v>
      </c>
      <c r="V6066">
        <v>8791</v>
      </c>
      <c r="W6066" t="s">
        <v>10044</v>
      </c>
      <c r="X6066" t="s">
        <v>337</v>
      </c>
      <c r="Y6066">
        <v>102570</v>
      </c>
      <c r="Z6066" t="s">
        <v>3211</v>
      </c>
      <c r="AA6066" t="s">
        <v>3203</v>
      </c>
      <c r="AB6066" s="1">
        <v>45658</v>
      </c>
      <c r="AC6066" s="3" t="str">
        <f t="shared" si="189"/>
        <v>A Secretaria de Planejamento, Governança e Gestão, em atenção ao Disposto na Lei nº 16.165/2024 reenquadra o servidor(a)  Marlici Breunig Becker , ID: 1720228 , Vínculo: 1, conforme os critérios a seguir:
*Categoria atual: SERVIDORES ESCOLA
*Cargo atual: Agente Educacional I - Manutenção de infraestrutura
*Referência atual:  B-II
*Tempo de Serviço Público: (24 anos, 1 mes, 1 dia)
*Conversão de LP (se houver): 180
*Titulação para fins de reenquadramento (se houver): 
*Nova Categoria: APOIO ESCOLAR 
* Novo cargo: Auxiliar Educacional - Manutenção Escolar
*Nova Referência: C-I</v>
      </c>
    </row>
    <row r="6067" spans="1:29" ht="144" x14ac:dyDescent="0.2">
      <c r="A6067">
        <v>1</v>
      </c>
      <c r="B6067">
        <v>1694065</v>
      </c>
      <c r="C6067">
        <v>1</v>
      </c>
      <c r="D6067" t="str">
        <f t="shared" si="188"/>
        <v>1694065/1</v>
      </c>
      <c r="E6067" t="s">
        <v>10045</v>
      </c>
      <c r="F6067" t="s">
        <v>28</v>
      </c>
      <c r="G6067" t="s">
        <v>29</v>
      </c>
      <c r="H6067" t="s">
        <v>30</v>
      </c>
      <c r="I6067" t="s">
        <v>3198</v>
      </c>
      <c r="J6067">
        <v>100096</v>
      </c>
      <c r="K6067" t="s">
        <v>3209</v>
      </c>
      <c r="L6067" t="s">
        <v>83</v>
      </c>
      <c r="M6067" t="s">
        <v>34</v>
      </c>
      <c r="N6067" t="s">
        <v>1110</v>
      </c>
      <c r="O6067" t="s">
        <v>36</v>
      </c>
      <c r="P6067" t="s">
        <v>3200</v>
      </c>
      <c r="Q6067" t="s">
        <v>38</v>
      </c>
      <c r="S6067">
        <v>7167</v>
      </c>
      <c r="T6067">
        <v>90</v>
      </c>
      <c r="U6067">
        <v>180</v>
      </c>
      <c r="V6067">
        <v>7347</v>
      </c>
      <c r="W6067" t="s">
        <v>9008</v>
      </c>
      <c r="X6067" t="s">
        <v>337</v>
      </c>
      <c r="Y6067">
        <v>102570</v>
      </c>
      <c r="Z6067" t="s">
        <v>3211</v>
      </c>
      <c r="AA6067" t="s">
        <v>3203</v>
      </c>
      <c r="AB6067" s="1">
        <v>45658</v>
      </c>
      <c r="AC6067" s="3" t="str">
        <f t="shared" si="189"/>
        <v>A Secretaria de Planejamento, Governança e Gestão, em atenção ao Disposto na Lei nº 16.165/2024 reenquadra o servidor(a)  Marlisa Terezinha Machado Silva , ID: 1694065 , Vínculo: 1, conforme os critérios a seguir:
*Categoria atual: SERVIDORES ESCOLA
*Cargo atual: Agente Educacional I - Manutenção de infraestrutura
*Referência atual:  B-II
*Tempo de Serviço Público: (20 anos, 1 mes, 17 dias)
*Conversão de LP (se houver): 180
*Titulação para fins de reenquadramento (se houver): 
*Nova Categoria: APOIO ESCOLAR 
* Novo cargo: Auxiliar Educacional - Manutenção Escolar
*Nova Referência: C-I</v>
      </c>
    </row>
    <row r="6068" spans="1:29" ht="144" x14ac:dyDescent="0.2">
      <c r="A6068">
        <v>1</v>
      </c>
      <c r="B6068">
        <v>2765039</v>
      </c>
      <c r="C6068">
        <v>1</v>
      </c>
      <c r="D6068" t="str">
        <f t="shared" si="188"/>
        <v>2765039/1</v>
      </c>
      <c r="E6068" t="s">
        <v>10046</v>
      </c>
      <c r="F6068" t="s">
        <v>28</v>
      </c>
      <c r="G6068" t="s">
        <v>29</v>
      </c>
      <c r="H6068" t="s">
        <v>30</v>
      </c>
      <c r="I6068" t="s">
        <v>3198</v>
      </c>
      <c r="J6068">
        <v>100099</v>
      </c>
      <c r="K6068" t="s">
        <v>3199</v>
      </c>
      <c r="L6068" t="s">
        <v>83</v>
      </c>
      <c r="M6068" t="s">
        <v>34</v>
      </c>
      <c r="N6068" t="s">
        <v>277</v>
      </c>
      <c r="O6068" t="s">
        <v>36</v>
      </c>
      <c r="P6068" t="s">
        <v>3200</v>
      </c>
      <c r="Q6068" t="s">
        <v>38</v>
      </c>
      <c r="S6068">
        <v>8839</v>
      </c>
      <c r="T6068">
        <v>0</v>
      </c>
      <c r="U6068">
        <v>0</v>
      </c>
      <c r="V6068">
        <v>8839</v>
      </c>
      <c r="W6068" t="s">
        <v>10047</v>
      </c>
      <c r="X6068" t="s">
        <v>1110</v>
      </c>
      <c r="Y6068">
        <v>102568</v>
      </c>
      <c r="Z6068" t="s">
        <v>3202</v>
      </c>
      <c r="AA6068" t="s">
        <v>3203</v>
      </c>
      <c r="AB6068" s="1">
        <v>45658</v>
      </c>
      <c r="AC6068" s="3" t="str">
        <f t="shared" si="189"/>
        <v>A Secretaria de Planejamento, Governança e Gestão, em atenção ao Disposto na Lei nº 16.165/2024 reenquadra o servidor(a)  Marlisa Treichel , ID: 2765039 , Vínculo: 1, conforme os critérios a seguir:
*Categoria atual: SERVIDORES ESCOLA
*Cargo atual: Agente Educacional II - Interação com o Educando
*Referência atual:  A-III
*Tempo de Serviço Público: (24 anos, 2 meses, 19 dias)
*Conversão de LP (se houver): 0
*Titulação para fins de reenquadramento (se houver): 
*Nova Categoria: APOIO ESCOLAR 
* Novo cargo: Assistente Educacional - Interação com o Educando
*Nova Referência: B-II</v>
      </c>
    </row>
    <row r="6069" spans="1:29" ht="144" x14ac:dyDescent="0.2">
      <c r="A6069">
        <v>1</v>
      </c>
      <c r="B6069">
        <v>1762273</v>
      </c>
      <c r="C6069">
        <v>1</v>
      </c>
      <c r="D6069" t="str">
        <f t="shared" si="188"/>
        <v>1762273/1</v>
      </c>
      <c r="E6069" t="s">
        <v>10048</v>
      </c>
      <c r="F6069" t="s">
        <v>28</v>
      </c>
      <c r="G6069" t="s">
        <v>29</v>
      </c>
      <c r="H6069" t="s">
        <v>30</v>
      </c>
      <c r="I6069" t="s">
        <v>3198</v>
      </c>
      <c r="J6069">
        <v>100098</v>
      </c>
      <c r="K6069" t="s">
        <v>3213</v>
      </c>
      <c r="L6069" t="s">
        <v>83</v>
      </c>
      <c r="M6069" t="s">
        <v>34</v>
      </c>
      <c r="N6069" t="s">
        <v>409</v>
      </c>
      <c r="O6069" t="s">
        <v>36</v>
      </c>
      <c r="P6069" t="s">
        <v>3200</v>
      </c>
      <c r="Q6069" t="s">
        <v>38</v>
      </c>
      <c r="S6069">
        <v>10879</v>
      </c>
      <c r="T6069">
        <v>0</v>
      </c>
      <c r="U6069">
        <v>0</v>
      </c>
      <c r="V6069">
        <v>10879</v>
      </c>
      <c r="W6069" t="s">
        <v>6687</v>
      </c>
      <c r="X6069" t="s">
        <v>127</v>
      </c>
      <c r="Y6069">
        <v>102567</v>
      </c>
      <c r="Z6069" t="s">
        <v>3214</v>
      </c>
      <c r="AA6069" t="s">
        <v>3203</v>
      </c>
      <c r="AB6069" s="1">
        <v>45658</v>
      </c>
      <c r="AC6069" s="3" t="str">
        <f t="shared" si="189"/>
        <v>A Secretaria de Planejamento, Governança e Gestão, em atenção ao Disposto na Lei nº 16.165/2024 reenquadra o servidor(a)  Marlise Chrystine Fontes Maciel , ID: 1762273 , Vínculo: 1, conforme os critérios a seguir:
*Categoria atual: SERVIDORES ESCOLA
*Cargo atual: Agente Educacional II - Administração Escolar
*Referência atual:  C-II
*Tempo de Serviço Público: (29 anos, 9 meses, 24 dias)
*Conversão de LP (se houver): 0
*Titulação para fins de reenquadramento (se houver): 
*Nova Categoria: APOIO ESCOLAR 
* Novo cargo: Assistente Educacional - Administração Escolar
*Nova Referência: D-I</v>
      </c>
    </row>
    <row r="6070" spans="1:29" ht="144" x14ac:dyDescent="0.2">
      <c r="A6070">
        <v>1</v>
      </c>
      <c r="B6070">
        <v>1684884</v>
      </c>
      <c r="C6070">
        <v>1</v>
      </c>
      <c r="D6070" t="str">
        <f t="shared" si="188"/>
        <v>1684884/1</v>
      </c>
      <c r="E6070" t="s">
        <v>10049</v>
      </c>
      <c r="F6070" t="s">
        <v>28</v>
      </c>
      <c r="G6070" t="s">
        <v>29</v>
      </c>
      <c r="H6070" t="s">
        <v>30</v>
      </c>
      <c r="I6070" t="s">
        <v>3198</v>
      </c>
      <c r="J6070">
        <v>100096</v>
      </c>
      <c r="K6070" t="s">
        <v>3209</v>
      </c>
      <c r="L6070" t="s">
        <v>83</v>
      </c>
      <c r="M6070" t="s">
        <v>34</v>
      </c>
      <c r="N6070" t="s">
        <v>59</v>
      </c>
      <c r="O6070" t="s">
        <v>36</v>
      </c>
      <c r="P6070" t="s">
        <v>3200</v>
      </c>
      <c r="Q6070" t="s">
        <v>38</v>
      </c>
      <c r="S6070">
        <v>11588</v>
      </c>
      <c r="T6070">
        <v>90</v>
      </c>
      <c r="U6070">
        <v>180</v>
      </c>
      <c r="V6070">
        <v>11768</v>
      </c>
      <c r="W6070" t="s">
        <v>10050</v>
      </c>
      <c r="X6070" t="s">
        <v>170</v>
      </c>
      <c r="Y6070">
        <v>102570</v>
      </c>
      <c r="Z6070" t="s">
        <v>3211</v>
      </c>
      <c r="AA6070" t="s">
        <v>3203</v>
      </c>
      <c r="AB6070" s="1">
        <v>45658</v>
      </c>
      <c r="AC6070" s="3" t="str">
        <f t="shared" si="189"/>
        <v>A Secretaria de Planejamento, Governança e Gestão, em atenção ao Disposto na Lei nº 16.165/2024 reenquadra o servidor(a)  Marlise Teresinha Strieder , ID: 1684884 , Vínculo: 1, conforme os critérios a seguir:
*Categoria atual: SERVIDORES ESCOLA
*Cargo atual: Agente Educacional I - Manutenção de infraestrutura
*Referência atual:  C-III
*Tempo de Serviço Público: (32 anos, 2 meses, 28 dias)
*Conversão de LP (se houver): 180
*Titulação para fins de reenquadramento (se houver): 
*Nova Categoria: APOIO ESCOLAR 
* Novo cargo: Auxiliar Educacional - Manutenção Escolar
*Nova Referência: D-II</v>
      </c>
    </row>
    <row r="6071" spans="1:29" ht="144" x14ac:dyDescent="0.2">
      <c r="A6071">
        <v>1</v>
      </c>
      <c r="B6071">
        <v>761346</v>
      </c>
      <c r="C6071">
        <v>1</v>
      </c>
      <c r="D6071" t="str">
        <f t="shared" si="188"/>
        <v>761346/1</v>
      </c>
      <c r="E6071" t="s">
        <v>10051</v>
      </c>
      <c r="F6071" t="s">
        <v>28</v>
      </c>
      <c r="G6071" t="s">
        <v>29</v>
      </c>
      <c r="H6071" t="s">
        <v>30</v>
      </c>
      <c r="I6071" t="s">
        <v>3198</v>
      </c>
      <c r="J6071">
        <v>100096</v>
      </c>
      <c r="K6071" t="s">
        <v>3209</v>
      </c>
      <c r="L6071" t="s">
        <v>83</v>
      </c>
      <c r="M6071" t="s">
        <v>34</v>
      </c>
      <c r="N6071" t="s">
        <v>654</v>
      </c>
      <c r="O6071" t="s">
        <v>36</v>
      </c>
      <c r="P6071" t="s">
        <v>3200</v>
      </c>
      <c r="Q6071" t="s">
        <v>38</v>
      </c>
      <c r="S6071">
        <v>9677</v>
      </c>
      <c r="T6071">
        <v>300</v>
      </c>
      <c r="U6071">
        <v>600</v>
      </c>
      <c r="V6071">
        <v>10277</v>
      </c>
      <c r="W6071" t="s">
        <v>4930</v>
      </c>
      <c r="X6071" t="s">
        <v>277</v>
      </c>
      <c r="Y6071">
        <v>102570</v>
      </c>
      <c r="Z6071" t="s">
        <v>3211</v>
      </c>
      <c r="AA6071" t="s">
        <v>3203</v>
      </c>
      <c r="AB6071" s="1">
        <v>45658</v>
      </c>
      <c r="AC6071" s="3" t="str">
        <f t="shared" si="189"/>
        <v>A Secretaria de Planejamento, Governança e Gestão, em atenção ao Disposto na Lei nº 16.165/2024 reenquadra o servidor(a)  Marly Josefa da Rocha , ID: 761346 , Vínculo: 1, conforme os critérios a seguir:
*Categoria atual: SERVIDORES ESCOLA
*Cargo atual: Agente Educacional I - Manutenção de infraestrutura
*Referência atual:  A-I
*Tempo de Serviço Público: (28 anos, 1 mes, 27 dias)
*Conversão de LP (se houver): 600
*Titulação para fins de reenquadramento (se houver): 
*Nova Categoria: APOIO ESCOLAR 
* Novo cargo: Auxiliar Educacional - Manutenção Escolar
*Nova Referência: A-III</v>
      </c>
    </row>
    <row r="6072" spans="1:29" ht="144" x14ac:dyDescent="0.2">
      <c r="A6072">
        <v>1</v>
      </c>
      <c r="B6072">
        <v>1843818</v>
      </c>
      <c r="C6072">
        <v>1</v>
      </c>
      <c r="D6072" t="str">
        <f t="shared" si="188"/>
        <v>1843818/1</v>
      </c>
      <c r="E6072" t="s">
        <v>10052</v>
      </c>
      <c r="F6072" t="s">
        <v>28</v>
      </c>
      <c r="G6072" t="s">
        <v>29</v>
      </c>
      <c r="H6072" t="s">
        <v>30</v>
      </c>
      <c r="I6072" t="s">
        <v>3198</v>
      </c>
      <c r="J6072">
        <v>100096</v>
      </c>
      <c r="K6072" t="s">
        <v>3209</v>
      </c>
      <c r="L6072" t="s">
        <v>83</v>
      </c>
      <c r="M6072" t="s">
        <v>34</v>
      </c>
      <c r="N6072" t="s">
        <v>98</v>
      </c>
      <c r="O6072" t="s">
        <v>36</v>
      </c>
      <c r="P6072" t="s">
        <v>3200</v>
      </c>
      <c r="Q6072" t="s">
        <v>38</v>
      </c>
      <c r="S6072">
        <v>7762</v>
      </c>
      <c r="T6072">
        <v>0</v>
      </c>
      <c r="U6072">
        <v>0</v>
      </c>
      <c r="V6072">
        <v>7762</v>
      </c>
      <c r="W6072" t="s">
        <v>2419</v>
      </c>
      <c r="X6072" t="s">
        <v>409</v>
      </c>
      <c r="Y6072">
        <v>102570</v>
      </c>
      <c r="Z6072" t="s">
        <v>3211</v>
      </c>
      <c r="AA6072" t="s">
        <v>3203</v>
      </c>
      <c r="AB6072" s="1">
        <v>45658</v>
      </c>
      <c r="AC6072" s="3" t="str">
        <f t="shared" si="189"/>
        <v>A Secretaria de Planejamento, Governança e Gestão, em atenção ao Disposto na Lei nº 16.165/2024 reenquadra o servidor(a)  Marly Lima Martins , ID: 1843818 , Vínculo: 1, conforme os critérios a seguir:
*Categoria atual: SERVIDORES ESCOLA
*Cargo atual: Agente Educacional I - Manutenção de infraestrutura
*Referência atual:  B-III
*Tempo de Serviço Público: (21 anos, 3 meses, 7 dias)
*Conversão de LP (se houver): 0
*Titulação para fins de reenquadramento (se houver): 
*Nova Categoria: APOIO ESCOLAR 
* Novo cargo: Auxiliar Educacional - Manutenção Escolar
*Nova Referência: C-II</v>
      </c>
    </row>
    <row r="6073" spans="1:29" ht="144" x14ac:dyDescent="0.2">
      <c r="A6073">
        <v>1</v>
      </c>
      <c r="B6073">
        <v>1484478</v>
      </c>
      <c r="C6073">
        <v>1</v>
      </c>
      <c r="D6073" t="str">
        <f t="shared" si="188"/>
        <v>1484478/1</v>
      </c>
      <c r="E6073" t="s">
        <v>10053</v>
      </c>
      <c r="F6073" t="s">
        <v>28</v>
      </c>
      <c r="G6073" t="s">
        <v>29</v>
      </c>
      <c r="H6073" t="s">
        <v>30</v>
      </c>
      <c r="I6073" t="s">
        <v>3198</v>
      </c>
      <c r="J6073">
        <v>100097</v>
      </c>
      <c r="K6073" t="s">
        <v>3205</v>
      </c>
      <c r="L6073" t="s">
        <v>83</v>
      </c>
      <c r="M6073" t="s">
        <v>34</v>
      </c>
      <c r="N6073" t="s">
        <v>170</v>
      </c>
      <c r="O6073" t="s">
        <v>36</v>
      </c>
      <c r="P6073" t="s">
        <v>3200</v>
      </c>
      <c r="Q6073" t="s">
        <v>38</v>
      </c>
      <c r="S6073">
        <v>8374</v>
      </c>
      <c r="T6073">
        <v>0</v>
      </c>
      <c r="U6073">
        <v>0</v>
      </c>
      <c r="V6073">
        <v>8374</v>
      </c>
      <c r="W6073" t="s">
        <v>10054</v>
      </c>
      <c r="X6073" t="s">
        <v>41</v>
      </c>
      <c r="Y6073">
        <v>102571</v>
      </c>
      <c r="Z6073" t="s">
        <v>3207</v>
      </c>
      <c r="AA6073" t="s">
        <v>3203</v>
      </c>
      <c r="AB6073" s="1">
        <v>45658</v>
      </c>
      <c r="AC6073" s="3" t="str">
        <f t="shared" si="189"/>
        <v>A Secretaria de Planejamento, Governança e Gestão, em atenção ao Disposto na Lei nº 16.165/2024 reenquadra o servidor(a)  Marni Aparecida Dias Silva , ID: 1484478 , Vínculo: 1, conforme os critérios a seguir:
*Categoria atual: SERVIDORES ESCOLA
*Cargo atual: Agente Educacional I - Alimentação
*Referência atual:  D-II
*Tempo de Serviço Público: (22 anos, 11 meses, 14 dias)
*Conversão de LP (se houver): 0
*Titulação para fins de reenquadramento (se houver): 
*Nova Categoria: APOIO ESCOLAR 
* Novo cargo: Auxiliar Educacional - Alimentação
*Nova Referência: E-I</v>
      </c>
    </row>
    <row r="6074" spans="1:29" ht="144" x14ac:dyDescent="0.2">
      <c r="A6074">
        <v>1</v>
      </c>
      <c r="B6074">
        <v>1683110</v>
      </c>
      <c r="C6074">
        <v>1</v>
      </c>
      <c r="D6074" t="str">
        <f t="shared" si="188"/>
        <v>1683110/1</v>
      </c>
      <c r="E6074" t="s">
        <v>10055</v>
      </c>
      <c r="F6074" t="s">
        <v>28</v>
      </c>
      <c r="G6074" t="s">
        <v>29</v>
      </c>
      <c r="H6074" t="s">
        <v>30</v>
      </c>
      <c r="I6074" t="s">
        <v>3198</v>
      </c>
      <c r="J6074">
        <v>100097</v>
      </c>
      <c r="K6074" t="s">
        <v>3205</v>
      </c>
      <c r="L6074" t="s">
        <v>83</v>
      </c>
      <c r="M6074" t="s">
        <v>34</v>
      </c>
      <c r="N6074" t="s">
        <v>409</v>
      </c>
      <c r="O6074" t="s">
        <v>36</v>
      </c>
      <c r="P6074" t="s">
        <v>3200</v>
      </c>
      <c r="Q6074" t="s">
        <v>38</v>
      </c>
      <c r="S6074">
        <v>9202</v>
      </c>
      <c r="T6074">
        <v>0</v>
      </c>
      <c r="U6074">
        <v>0</v>
      </c>
      <c r="V6074">
        <v>9202</v>
      </c>
      <c r="W6074" t="s">
        <v>9494</v>
      </c>
      <c r="X6074" t="s">
        <v>127</v>
      </c>
      <c r="Y6074">
        <v>102571</v>
      </c>
      <c r="Z6074" t="s">
        <v>3207</v>
      </c>
      <c r="AA6074" t="s">
        <v>3203</v>
      </c>
      <c r="AB6074" s="1">
        <v>45658</v>
      </c>
      <c r="AC6074" s="3" t="str">
        <f t="shared" si="189"/>
        <v>A Secretaria de Planejamento, Governança e Gestão, em atenção ao Disposto na Lei nº 16.165/2024 reenquadra o servidor(a)  Marsia Eliane Pereira de Vargas , ID: 1683110 , Vínculo: 1, conforme os critérios a seguir:
*Categoria atual: SERVIDORES ESCOLA
*Cargo atual: Agente Educacional I - Alimentação
*Referência atual:  C-II
*Tempo de Serviço Público: (25 anos, 2 meses, 17 dias)
*Conversão de LP (se houver): 0
*Titulação para fins de reenquadramento (se houver): 
*Nova Categoria: APOIO ESCOLAR 
* Novo cargo: Auxiliar Educacional - Alimentação
*Nova Referência: D-I</v>
      </c>
    </row>
    <row r="6075" spans="1:29" ht="144" x14ac:dyDescent="0.2">
      <c r="A6075">
        <v>1</v>
      </c>
      <c r="B6075">
        <v>1831259</v>
      </c>
      <c r="C6075">
        <v>1</v>
      </c>
      <c r="D6075" t="str">
        <f t="shared" si="188"/>
        <v>1831259/1</v>
      </c>
      <c r="E6075" t="s">
        <v>10056</v>
      </c>
      <c r="F6075" t="s">
        <v>28</v>
      </c>
      <c r="G6075" t="s">
        <v>29</v>
      </c>
      <c r="H6075" t="s">
        <v>30</v>
      </c>
      <c r="I6075" t="s">
        <v>3198</v>
      </c>
      <c r="J6075">
        <v>100096</v>
      </c>
      <c r="K6075" t="s">
        <v>3209</v>
      </c>
      <c r="L6075" t="s">
        <v>83</v>
      </c>
      <c r="M6075" t="s">
        <v>34</v>
      </c>
      <c r="N6075" t="s">
        <v>546</v>
      </c>
      <c r="O6075" t="s">
        <v>36</v>
      </c>
      <c r="P6075" t="s">
        <v>3200</v>
      </c>
      <c r="Q6075" t="s">
        <v>38</v>
      </c>
      <c r="S6075">
        <v>11141</v>
      </c>
      <c r="T6075">
        <v>0</v>
      </c>
      <c r="U6075">
        <v>0</v>
      </c>
      <c r="V6075">
        <v>11141</v>
      </c>
      <c r="W6075" t="s">
        <v>7585</v>
      </c>
      <c r="X6075" t="s">
        <v>98</v>
      </c>
      <c r="Y6075">
        <v>102570</v>
      </c>
      <c r="Z6075" t="s">
        <v>3211</v>
      </c>
      <c r="AA6075" t="s">
        <v>3203</v>
      </c>
      <c r="AB6075" s="1">
        <v>45658</v>
      </c>
      <c r="AC6075" s="3" t="str">
        <f t="shared" si="189"/>
        <v>A Secretaria de Planejamento, Governança e Gestão, em atenção ao Disposto na Lei nº 16.165/2024 reenquadra o servidor(a)  Marta Beltran Figueira , ID: 1831259 , Vínculo: 1, conforme os critérios a seguir:
*Categoria atual: SERVIDORES ESCOLA
*Cargo atual: Agente Educacional I - Manutenção de infraestrutura
*Referência atual:  B-I
*Tempo de Serviço Público: (30 anos, 6 meses, 11 dias)
*Conversão de LP (se houver): 0
*Titulação para fins de reenquadramento (se houver): 
*Nova Categoria: APOIO ESCOLAR 
* Novo cargo: Auxiliar Educacional - Manutenção Escolar
*Nova Referência: B-III</v>
      </c>
    </row>
    <row r="6076" spans="1:29" ht="144" x14ac:dyDescent="0.2">
      <c r="A6076">
        <v>1</v>
      </c>
      <c r="B6076">
        <v>1509950</v>
      </c>
      <c r="C6076">
        <v>1</v>
      </c>
      <c r="D6076" t="str">
        <f t="shared" si="188"/>
        <v>1509950/1</v>
      </c>
      <c r="E6076" t="s">
        <v>10057</v>
      </c>
      <c r="F6076" t="s">
        <v>28</v>
      </c>
      <c r="G6076" t="s">
        <v>29</v>
      </c>
      <c r="H6076" t="s">
        <v>30</v>
      </c>
      <c r="I6076" t="s">
        <v>3198</v>
      </c>
      <c r="J6076">
        <v>100097</v>
      </c>
      <c r="K6076" t="s">
        <v>3205</v>
      </c>
      <c r="L6076" t="s">
        <v>83</v>
      </c>
      <c r="M6076" t="s">
        <v>34</v>
      </c>
      <c r="N6076" t="s">
        <v>85</v>
      </c>
      <c r="O6076" t="s">
        <v>36</v>
      </c>
      <c r="P6076" t="s">
        <v>3200</v>
      </c>
      <c r="Q6076" t="s">
        <v>38</v>
      </c>
      <c r="S6076">
        <v>10804</v>
      </c>
      <c r="T6076">
        <v>90</v>
      </c>
      <c r="U6076">
        <v>180</v>
      </c>
      <c r="V6076">
        <v>10984</v>
      </c>
      <c r="W6076" t="s">
        <v>1823</v>
      </c>
      <c r="X6076" t="s">
        <v>120</v>
      </c>
      <c r="Y6076">
        <v>102571</v>
      </c>
      <c r="Z6076" t="s">
        <v>3207</v>
      </c>
      <c r="AA6076" t="s">
        <v>3203</v>
      </c>
      <c r="AB6076" s="1">
        <v>45658</v>
      </c>
      <c r="AC6076" s="3" t="str">
        <f t="shared" si="189"/>
        <v>A Secretaria de Planejamento, Governança e Gestão, em atenção ao Disposto na Lei nº 16.165/2024 reenquadra o servidor(a)  Marta Boelter Endler , ID: 1509950 , Vínculo: 1, conforme os critérios a seguir:
*Categoria atual: SERVIDORES ESCOLA
*Cargo atual: Agente Educacional I - Alimentação
*Referência atual:  D-III
*Tempo de Serviço Público: (30 anos, 1 mes, 4 dias)
*Conversão de LP (se houver): 180
*Titulação para fins de reenquadramento (se houver): 
*Nova Categoria: APOIO ESCOLAR 
* Novo cargo: Auxiliar Educacional - Alimentação
*Nova Referência: E-II</v>
      </c>
    </row>
    <row r="6077" spans="1:29" ht="144" x14ac:dyDescent="0.2">
      <c r="A6077">
        <v>1</v>
      </c>
      <c r="B6077">
        <v>1494600</v>
      </c>
      <c r="C6077">
        <v>1</v>
      </c>
      <c r="D6077" t="str">
        <f t="shared" si="188"/>
        <v>1494600/1</v>
      </c>
      <c r="E6077" t="s">
        <v>10058</v>
      </c>
      <c r="F6077" t="s">
        <v>28</v>
      </c>
      <c r="G6077" t="s">
        <v>29</v>
      </c>
      <c r="H6077" t="s">
        <v>30</v>
      </c>
      <c r="I6077" t="s">
        <v>3198</v>
      </c>
      <c r="J6077">
        <v>100097</v>
      </c>
      <c r="K6077" t="s">
        <v>3205</v>
      </c>
      <c r="L6077" t="s">
        <v>83</v>
      </c>
      <c r="M6077" t="s">
        <v>34</v>
      </c>
      <c r="N6077" t="s">
        <v>337</v>
      </c>
      <c r="O6077" t="s">
        <v>36</v>
      </c>
      <c r="P6077" t="s">
        <v>3200</v>
      </c>
      <c r="Q6077" t="s">
        <v>38</v>
      </c>
      <c r="S6077">
        <v>10997</v>
      </c>
      <c r="T6077">
        <v>0</v>
      </c>
      <c r="U6077">
        <v>0</v>
      </c>
      <c r="V6077">
        <v>10997</v>
      </c>
      <c r="W6077" t="s">
        <v>1588</v>
      </c>
      <c r="X6077" t="s">
        <v>59</v>
      </c>
      <c r="Y6077">
        <v>102571</v>
      </c>
      <c r="Z6077" t="s">
        <v>3207</v>
      </c>
      <c r="AA6077" t="s">
        <v>3203</v>
      </c>
      <c r="AB6077" s="1">
        <v>45658</v>
      </c>
      <c r="AC6077" s="3" t="str">
        <f t="shared" si="189"/>
        <v>A Secretaria de Planejamento, Governança e Gestão, em atenção ao Disposto na Lei nº 16.165/2024 reenquadra o servidor(a)  Marta Cecilia da Silva Netto , ID: 1494600 , Vínculo: 1, conforme os critérios a seguir:
*Categoria atual: SERVIDORES ESCOLA
*Cargo atual: Agente Educacional I - Alimentação
*Referência atual:  C-I
*Tempo de Serviço Público: (30 anos, 1 mes, 17 dias)
*Conversão de LP (se houver): 0
*Titulação para fins de reenquadramento (se houver): 
*Nova Categoria: APOIO ESCOLAR 
* Novo cargo: Auxiliar Educacional - Alimentação
*Nova Referência: C-III</v>
      </c>
    </row>
    <row r="6078" spans="1:29" ht="144" x14ac:dyDescent="0.2">
      <c r="A6078">
        <v>1</v>
      </c>
      <c r="B6078">
        <v>1789392</v>
      </c>
      <c r="C6078">
        <v>1</v>
      </c>
      <c r="D6078" t="str">
        <f t="shared" si="188"/>
        <v>1789392/1</v>
      </c>
      <c r="E6078" t="s">
        <v>10059</v>
      </c>
      <c r="F6078" t="s">
        <v>28</v>
      </c>
      <c r="G6078" t="s">
        <v>29</v>
      </c>
      <c r="H6078" t="s">
        <v>30</v>
      </c>
      <c r="I6078" t="s">
        <v>3198</v>
      </c>
      <c r="J6078">
        <v>100097</v>
      </c>
      <c r="K6078" t="s">
        <v>3205</v>
      </c>
      <c r="L6078" t="s">
        <v>83</v>
      </c>
      <c r="M6078" t="s">
        <v>34</v>
      </c>
      <c r="N6078" t="s">
        <v>98</v>
      </c>
      <c r="O6078" t="s">
        <v>36</v>
      </c>
      <c r="P6078" t="s">
        <v>3200</v>
      </c>
      <c r="Q6078" t="s">
        <v>38</v>
      </c>
      <c r="S6078">
        <v>8828</v>
      </c>
      <c r="T6078">
        <v>0</v>
      </c>
      <c r="U6078">
        <v>0</v>
      </c>
      <c r="V6078">
        <v>8828</v>
      </c>
      <c r="W6078" t="s">
        <v>5269</v>
      </c>
      <c r="X6078" t="s">
        <v>409</v>
      </c>
      <c r="Y6078">
        <v>102571</v>
      </c>
      <c r="Z6078" t="s">
        <v>3207</v>
      </c>
      <c r="AA6078" t="s">
        <v>3203</v>
      </c>
      <c r="AB6078" s="1">
        <v>45658</v>
      </c>
      <c r="AC6078" s="3" t="str">
        <f t="shared" si="189"/>
        <v>A Secretaria de Planejamento, Governança e Gestão, em atenção ao Disposto na Lei nº 16.165/2024 reenquadra o servidor(a)  Marta Cristina Rodrigues , ID: 1789392 , Vínculo: 1, conforme os critérios a seguir:
*Categoria atual: SERVIDORES ESCOLA
*Cargo atual: Agente Educacional I - Alimentação
*Referência atual:  B-III
*Tempo de Serviço Público: (24 anos, 2 meses, 8 dias)
*Conversão de LP (se houver): 0
*Titulação para fins de reenquadramento (se houver): 
*Nova Categoria: APOIO ESCOLAR 
* Novo cargo: Auxiliar Educacional - Alimentação
*Nova Referência: C-II</v>
      </c>
    </row>
    <row r="6079" spans="1:29" ht="144" x14ac:dyDescent="0.2">
      <c r="A6079">
        <v>1</v>
      </c>
      <c r="B6079">
        <v>1503952</v>
      </c>
      <c r="C6079">
        <v>1</v>
      </c>
      <c r="D6079" t="str">
        <f t="shared" si="188"/>
        <v>1503952/1</v>
      </c>
      <c r="E6079" t="s">
        <v>10060</v>
      </c>
      <c r="F6079" t="s">
        <v>28</v>
      </c>
      <c r="G6079" t="s">
        <v>29</v>
      </c>
      <c r="H6079" t="s">
        <v>30</v>
      </c>
      <c r="I6079" t="s">
        <v>3198</v>
      </c>
      <c r="J6079">
        <v>100097</v>
      </c>
      <c r="K6079" t="s">
        <v>3205</v>
      </c>
      <c r="L6079" t="s">
        <v>83</v>
      </c>
      <c r="M6079" t="s">
        <v>34</v>
      </c>
      <c r="N6079" t="s">
        <v>409</v>
      </c>
      <c r="O6079" t="s">
        <v>36</v>
      </c>
      <c r="P6079" t="s">
        <v>3200</v>
      </c>
      <c r="Q6079" t="s">
        <v>38</v>
      </c>
      <c r="S6079">
        <v>11369</v>
      </c>
      <c r="T6079">
        <v>90</v>
      </c>
      <c r="U6079">
        <v>180</v>
      </c>
      <c r="V6079">
        <v>11549</v>
      </c>
      <c r="W6079" t="s">
        <v>10061</v>
      </c>
      <c r="X6079" t="s">
        <v>127</v>
      </c>
      <c r="Y6079">
        <v>102571</v>
      </c>
      <c r="Z6079" t="s">
        <v>3207</v>
      </c>
      <c r="AA6079" t="s">
        <v>3203</v>
      </c>
      <c r="AB6079" s="1">
        <v>45658</v>
      </c>
      <c r="AC6079" s="3" t="str">
        <f t="shared" si="189"/>
        <v>A Secretaria de Planejamento, Governança e Gestão, em atenção ao Disposto na Lei nº 16.165/2024 reenquadra o servidor(a)  Marta da Silva Ribeiro , ID: 1503952 , Vínculo: 1, conforme os critérios a seguir:
*Categoria atual: SERVIDORES ESCOLA
*Cargo atual: Agente Educacional I - Alimentação
*Referência atual:  C-II
*Tempo de Serviço Público: (31 anos, 7 meses, 24 dias)
*Conversão de LP (se houver): 180
*Titulação para fins de reenquadramento (se houver): 
*Nova Categoria: APOIO ESCOLAR 
* Novo cargo: Auxiliar Educacional - Alimentação
*Nova Referência: D-I</v>
      </c>
    </row>
    <row r="6080" spans="1:29" ht="144" x14ac:dyDescent="0.2">
      <c r="A6080">
        <v>1</v>
      </c>
      <c r="B6080">
        <v>1602233</v>
      </c>
      <c r="C6080">
        <v>1</v>
      </c>
      <c r="D6080" t="str">
        <f t="shared" si="188"/>
        <v>1602233/1</v>
      </c>
      <c r="E6080" t="s">
        <v>10062</v>
      </c>
      <c r="F6080" t="s">
        <v>28</v>
      </c>
      <c r="G6080" t="s">
        <v>29</v>
      </c>
      <c r="H6080" t="s">
        <v>30</v>
      </c>
      <c r="I6080" t="s">
        <v>3198</v>
      </c>
      <c r="J6080">
        <v>100098</v>
      </c>
      <c r="K6080" t="s">
        <v>3213</v>
      </c>
      <c r="L6080" t="s">
        <v>83</v>
      </c>
      <c r="M6080" t="s">
        <v>34</v>
      </c>
      <c r="N6080" t="s">
        <v>409</v>
      </c>
      <c r="O6080" t="s">
        <v>36</v>
      </c>
      <c r="P6080" t="s">
        <v>3200</v>
      </c>
      <c r="Q6080" t="s">
        <v>38</v>
      </c>
      <c r="S6080">
        <v>12067</v>
      </c>
      <c r="T6080">
        <v>90</v>
      </c>
      <c r="U6080">
        <v>180</v>
      </c>
      <c r="V6080">
        <v>12247</v>
      </c>
      <c r="W6080" t="s">
        <v>10063</v>
      </c>
      <c r="X6080" t="s">
        <v>127</v>
      </c>
      <c r="Y6080">
        <v>102567</v>
      </c>
      <c r="Z6080" t="s">
        <v>3214</v>
      </c>
      <c r="AA6080" t="s">
        <v>3203</v>
      </c>
      <c r="AB6080" s="1">
        <v>45658</v>
      </c>
      <c r="AC6080" s="3" t="str">
        <f t="shared" si="189"/>
        <v>A Secretaria de Planejamento, Governança e Gestão, em atenção ao Disposto na Lei nº 16.165/2024 reenquadra o servidor(a)  Marta Elisa Schmitz , ID: 1602233 , Vínculo: 1, conforme os critérios a seguir:
*Categoria atual: SERVIDORES ESCOLA
*Cargo atual: Agente Educacional II - Administração Escolar
*Referência atual:  C-II
*Tempo de Serviço Público: (33 anos, 6 meses, 22 dias)
*Conversão de LP (se houver): 180
*Titulação para fins de reenquadramento (se houver): 
*Nova Categoria: APOIO ESCOLAR 
* Novo cargo: Assistente Educacional - Administração Escolar
*Nova Referência: D-I</v>
      </c>
    </row>
    <row r="6081" spans="1:29" ht="144" x14ac:dyDescent="0.2">
      <c r="A6081">
        <v>1</v>
      </c>
      <c r="B6081">
        <v>1695240</v>
      </c>
      <c r="C6081">
        <v>1</v>
      </c>
      <c r="D6081" t="str">
        <f t="shared" si="188"/>
        <v>1695240/1</v>
      </c>
      <c r="E6081" t="s">
        <v>10064</v>
      </c>
      <c r="F6081" t="s">
        <v>28</v>
      </c>
      <c r="G6081" t="s">
        <v>29</v>
      </c>
      <c r="H6081" t="s">
        <v>30</v>
      </c>
      <c r="I6081" t="s">
        <v>3198</v>
      </c>
      <c r="J6081">
        <v>100097</v>
      </c>
      <c r="K6081" t="s">
        <v>3205</v>
      </c>
      <c r="L6081" t="s">
        <v>83</v>
      </c>
      <c r="M6081" t="s">
        <v>34</v>
      </c>
      <c r="N6081" t="s">
        <v>1110</v>
      </c>
      <c r="O6081" t="s">
        <v>36</v>
      </c>
      <c r="P6081" t="s">
        <v>3200</v>
      </c>
      <c r="Q6081" t="s">
        <v>38</v>
      </c>
      <c r="S6081">
        <v>6872</v>
      </c>
      <c r="T6081">
        <v>0</v>
      </c>
      <c r="U6081">
        <v>0</v>
      </c>
      <c r="V6081">
        <v>6872</v>
      </c>
      <c r="W6081" t="s">
        <v>8413</v>
      </c>
      <c r="X6081" t="s">
        <v>337</v>
      </c>
      <c r="Y6081">
        <v>102571</v>
      </c>
      <c r="Z6081" t="s">
        <v>3207</v>
      </c>
      <c r="AA6081" t="s">
        <v>3203</v>
      </c>
      <c r="AB6081" s="1">
        <v>45658</v>
      </c>
      <c r="AC6081" s="3" t="str">
        <f t="shared" si="189"/>
        <v>A Secretaria de Planejamento, Governança e Gestão, em atenção ao Disposto na Lei nº 16.165/2024 reenquadra o servidor(a)  Marta Eulalia de Freitas Messa , ID: 1695240 , Vínculo: 1, conforme os critérios a seguir:
*Categoria atual: SERVIDORES ESCOLA
*Cargo atual: Agente Educacional I - Alimentação
*Referência atual:  B-II
*Tempo de Serviço Público: (18 anos, 10 meses, 2 dias)
*Conversão de LP (se houver): 0
*Titulação para fins de reenquadramento (se houver): 
*Nova Categoria: APOIO ESCOLAR 
* Novo cargo: Auxiliar Educacional - Alimentação
*Nova Referência: C-I</v>
      </c>
    </row>
    <row r="6082" spans="1:29" ht="144" x14ac:dyDescent="0.2">
      <c r="A6082">
        <v>1</v>
      </c>
      <c r="B6082">
        <v>2764164</v>
      </c>
      <c r="C6082">
        <v>1</v>
      </c>
      <c r="D6082" t="str">
        <f t="shared" si="188"/>
        <v>2764164/1</v>
      </c>
      <c r="E6082" t="s">
        <v>10065</v>
      </c>
      <c r="F6082" t="s">
        <v>28</v>
      </c>
      <c r="G6082" t="s">
        <v>29</v>
      </c>
      <c r="H6082" t="s">
        <v>30</v>
      </c>
      <c r="I6082" t="s">
        <v>3198</v>
      </c>
      <c r="J6082">
        <v>100097</v>
      </c>
      <c r="K6082" t="s">
        <v>3205</v>
      </c>
      <c r="L6082" t="s">
        <v>83</v>
      </c>
      <c r="M6082" t="s">
        <v>34</v>
      </c>
      <c r="N6082" t="s">
        <v>277</v>
      </c>
      <c r="O6082" t="s">
        <v>36</v>
      </c>
      <c r="P6082" t="s">
        <v>3200</v>
      </c>
      <c r="Q6082" t="s">
        <v>38</v>
      </c>
      <c r="S6082">
        <v>9787</v>
      </c>
      <c r="T6082">
        <v>0</v>
      </c>
      <c r="U6082">
        <v>0</v>
      </c>
      <c r="V6082">
        <v>9787</v>
      </c>
      <c r="W6082" t="s">
        <v>4015</v>
      </c>
      <c r="X6082" t="s">
        <v>1110</v>
      </c>
      <c r="Y6082">
        <v>102571</v>
      </c>
      <c r="Z6082" t="s">
        <v>3207</v>
      </c>
      <c r="AA6082" t="s">
        <v>3203</v>
      </c>
      <c r="AB6082" s="1">
        <v>45658</v>
      </c>
      <c r="AC6082" s="3" t="str">
        <f t="shared" si="189"/>
        <v>A Secretaria de Planejamento, Governança e Gestão, em atenção ao Disposto na Lei nº 16.165/2024 reenquadra o servidor(a)  Marta Franco Brandeburski , ID: 2764164 , Vínculo: 1, conforme os critérios a seguir:
*Categoria atual: SERVIDORES ESCOLA
*Cargo atual: Agente Educacional I - Alimentação
*Referência atual:  A-III
*Tempo de Serviço Público: (26 anos, 9 meses, 27 dias)
*Conversão de LP (se houver): 0
*Titulação para fins de reenquadramento (se houver): 
*Nova Categoria: APOIO ESCOLAR 
* Novo cargo: Auxiliar Educacional - Alimentação
*Nova Referência: B-II</v>
      </c>
    </row>
    <row r="6083" spans="1:29" ht="144" x14ac:dyDescent="0.2">
      <c r="A6083">
        <v>1</v>
      </c>
      <c r="B6083">
        <v>1639870</v>
      </c>
      <c r="C6083">
        <v>1</v>
      </c>
      <c r="D6083" t="str">
        <f t="shared" ref="D6083:D6146" si="190">CONCATENATE(B6083,"/",C6083)</f>
        <v>1639870/1</v>
      </c>
      <c r="E6083" t="s">
        <v>10066</v>
      </c>
      <c r="F6083" t="s">
        <v>28</v>
      </c>
      <c r="G6083" t="s">
        <v>29</v>
      </c>
      <c r="H6083" t="s">
        <v>30</v>
      </c>
      <c r="I6083" t="s">
        <v>3198</v>
      </c>
      <c r="J6083">
        <v>100097</v>
      </c>
      <c r="K6083" t="s">
        <v>3205</v>
      </c>
      <c r="L6083" t="s">
        <v>83</v>
      </c>
      <c r="M6083" t="s">
        <v>34</v>
      </c>
      <c r="N6083" t="s">
        <v>59</v>
      </c>
      <c r="O6083" t="s">
        <v>36</v>
      </c>
      <c r="P6083" t="s">
        <v>3200</v>
      </c>
      <c r="Q6083" t="s">
        <v>38</v>
      </c>
      <c r="S6083">
        <v>11343</v>
      </c>
      <c r="T6083">
        <v>0</v>
      </c>
      <c r="U6083">
        <v>0</v>
      </c>
      <c r="V6083">
        <v>11343</v>
      </c>
      <c r="W6083" t="s">
        <v>2672</v>
      </c>
      <c r="X6083" t="s">
        <v>170</v>
      </c>
      <c r="Y6083">
        <v>102571</v>
      </c>
      <c r="Z6083" t="s">
        <v>3207</v>
      </c>
      <c r="AA6083" t="s">
        <v>3203</v>
      </c>
      <c r="AB6083" s="1">
        <v>45658</v>
      </c>
      <c r="AC6083" s="3" t="str">
        <f t="shared" ref="AC6083:AC6146" si="191">CONCATENATE($AD$1," ",E6083," ",$AE$1," ",B6083," ",$AF$1," ",C6083,$AG$1,CHAR(10),$AH$1," ",I6083,CHAR(10),$AI$1," ",K6083,CHAR(10),$AJ$1," ",N6083,CHAR(10),$AK$1," ",W6083,CHAR(10),$AL$1," ",U6083,CHAR(10),$AM$1," ",R6083,CHAR(10),$AN$1," ",AA6083," ",CHAR(10),$AO$1," ",Z6083,CHAR(10),$AP$1," ",X6083)</f>
        <v>A Secretaria de Planejamento, Governança e Gestão, em atenção ao Disposto na Lei nº 16.165/2024 reenquadra o servidor(a)  Marta Frizzo , ID: 1639870 , Vínculo: 1, conforme os critérios a seguir:
*Categoria atual: SERVIDORES ESCOLA
*Cargo atual: Agente Educacional I - Alimentação
*Referência atual:  C-III
*Tempo de Serviço Público: (31 anos, 28 dias)
*Conversão de LP (se houver): 0
*Titulação para fins de reenquadramento (se houver): 
*Nova Categoria: APOIO ESCOLAR 
* Novo cargo: Auxiliar Educacional - Alimentação
*Nova Referência: D-II</v>
      </c>
    </row>
    <row r="6084" spans="1:29" ht="144" x14ac:dyDescent="0.2">
      <c r="A6084">
        <v>1</v>
      </c>
      <c r="B6084">
        <v>1489089</v>
      </c>
      <c r="C6084">
        <v>1</v>
      </c>
      <c r="D6084" t="str">
        <f t="shared" si="190"/>
        <v>1489089/1</v>
      </c>
      <c r="E6084" t="s">
        <v>10067</v>
      </c>
      <c r="F6084" t="s">
        <v>28</v>
      </c>
      <c r="G6084" t="s">
        <v>29</v>
      </c>
      <c r="H6084" t="s">
        <v>30</v>
      </c>
      <c r="I6084" t="s">
        <v>3198</v>
      </c>
      <c r="J6084">
        <v>100097</v>
      </c>
      <c r="K6084" t="s">
        <v>3205</v>
      </c>
      <c r="L6084" t="s">
        <v>83</v>
      </c>
      <c r="M6084" t="s">
        <v>34</v>
      </c>
      <c r="N6084" t="s">
        <v>127</v>
      </c>
      <c r="O6084" t="s">
        <v>36</v>
      </c>
      <c r="P6084" t="s">
        <v>3200</v>
      </c>
      <c r="Q6084" t="s">
        <v>38</v>
      </c>
      <c r="S6084">
        <v>11042</v>
      </c>
      <c r="T6084">
        <v>0</v>
      </c>
      <c r="U6084">
        <v>0</v>
      </c>
      <c r="V6084">
        <v>11042</v>
      </c>
      <c r="W6084" t="s">
        <v>3586</v>
      </c>
      <c r="X6084" t="s">
        <v>85</v>
      </c>
      <c r="Y6084">
        <v>102571</v>
      </c>
      <c r="Z6084" t="s">
        <v>3207</v>
      </c>
      <c r="AA6084" t="s">
        <v>3203</v>
      </c>
      <c r="AB6084" s="1">
        <v>45658</v>
      </c>
      <c r="AC6084" s="3" t="str">
        <f t="shared" si="191"/>
        <v>A Secretaria de Planejamento, Governança e Gestão, em atenção ao Disposto na Lei nº 16.165/2024 reenquadra o servidor(a)  Marta Garcia Franz , ID: 1489089 , Vínculo: 1, conforme os critérios a seguir:
*Categoria atual: SERVIDORES ESCOLA
*Cargo atual: Agente Educacional I - Alimentação
*Referência atual:  D-I
*Tempo de Serviço Público: (30 anos, 3 meses, 2 dias)
*Conversão de LP (se houver): 0
*Titulação para fins de reenquadramento (se houver): 
*Nova Categoria: APOIO ESCOLAR 
* Novo cargo: Auxiliar Educacional - Alimentação
*Nova Referência: D-III</v>
      </c>
    </row>
    <row r="6085" spans="1:29" ht="144" x14ac:dyDescent="0.2">
      <c r="A6085">
        <v>1</v>
      </c>
      <c r="B6085">
        <v>1780824</v>
      </c>
      <c r="C6085">
        <v>1</v>
      </c>
      <c r="D6085" t="str">
        <f t="shared" si="190"/>
        <v>1780824/1</v>
      </c>
      <c r="E6085" t="s">
        <v>10068</v>
      </c>
      <c r="F6085" t="s">
        <v>28</v>
      </c>
      <c r="G6085" t="s">
        <v>29</v>
      </c>
      <c r="H6085" t="s">
        <v>30</v>
      </c>
      <c r="I6085" t="s">
        <v>3198</v>
      </c>
      <c r="J6085">
        <v>100098</v>
      </c>
      <c r="K6085" t="s">
        <v>3213</v>
      </c>
      <c r="L6085" t="s">
        <v>83</v>
      </c>
      <c r="M6085" t="s">
        <v>34</v>
      </c>
      <c r="N6085" t="s">
        <v>98</v>
      </c>
      <c r="O6085" t="s">
        <v>36</v>
      </c>
      <c r="P6085" t="s">
        <v>3200</v>
      </c>
      <c r="Q6085" t="s">
        <v>38</v>
      </c>
      <c r="S6085">
        <v>9058</v>
      </c>
      <c r="T6085">
        <v>90</v>
      </c>
      <c r="U6085">
        <v>180</v>
      </c>
      <c r="V6085">
        <v>9238</v>
      </c>
      <c r="W6085" t="s">
        <v>10069</v>
      </c>
      <c r="X6085" t="s">
        <v>409</v>
      </c>
      <c r="Y6085">
        <v>102567</v>
      </c>
      <c r="Z6085" t="s">
        <v>3214</v>
      </c>
      <c r="AA6085" t="s">
        <v>3203</v>
      </c>
      <c r="AB6085" s="1">
        <v>45658</v>
      </c>
      <c r="AC6085" s="3" t="str">
        <f t="shared" si="191"/>
        <v>A Secretaria de Planejamento, Governança e Gestão, em atenção ao Disposto na Lei nº 16.165/2024 reenquadra o servidor(a)  Marta Helena Bresolin Machado , ID: 1780824 , Vínculo: 1, conforme os critérios a seguir:
*Categoria atual: SERVIDORES ESCOLA
*Cargo atual: Agente Educacional II - Administração Escolar
*Referência atual:  B-III
*Tempo de Serviço Público: (25 anos, 3 meses, 23 dias)
*Conversão de LP (se houver): 180
*Titulação para fins de reenquadramento (se houver): 
*Nova Categoria: APOIO ESCOLAR 
* Novo cargo: Assistente Educacional - Administração Escolar
*Nova Referência: C-II</v>
      </c>
    </row>
    <row r="6086" spans="1:29" ht="156" x14ac:dyDescent="0.2">
      <c r="A6086">
        <v>1</v>
      </c>
      <c r="B6086">
        <v>1597680</v>
      </c>
      <c r="C6086">
        <v>1</v>
      </c>
      <c r="D6086" t="str">
        <f t="shared" si="190"/>
        <v>1597680/1</v>
      </c>
      <c r="E6086" t="s">
        <v>10070</v>
      </c>
      <c r="F6086" t="s">
        <v>28</v>
      </c>
      <c r="G6086" t="s">
        <v>29</v>
      </c>
      <c r="H6086" t="s">
        <v>30</v>
      </c>
      <c r="I6086" t="s">
        <v>3198</v>
      </c>
      <c r="J6086">
        <v>100098</v>
      </c>
      <c r="K6086" t="s">
        <v>3213</v>
      </c>
      <c r="L6086" t="s">
        <v>83</v>
      </c>
      <c r="M6086" t="s">
        <v>34</v>
      </c>
      <c r="N6086" t="s">
        <v>85</v>
      </c>
      <c r="O6086" t="s">
        <v>36</v>
      </c>
      <c r="P6086" t="s">
        <v>3200</v>
      </c>
      <c r="Q6086" t="s">
        <v>38</v>
      </c>
      <c r="S6086">
        <v>10537</v>
      </c>
      <c r="T6086">
        <v>360</v>
      </c>
      <c r="U6086">
        <v>720</v>
      </c>
      <c r="V6086">
        <v>11257</v>
      </c>
      <c r="W6086" t="s">
        <v>10071</v>
      </c>
      <c r="X6086" t="s">
        <v>120</v>
      </c>
      <c r="Y6086">
        <v>102567</v>
      </c>
      <c r="Z6086" t="s">
        <v>3214</v>
      </c>
      <c r="AA6086" t="s">
        <v>3203</v>
      </c>
      <c r="AB6086" s="1">
        <v>45658</v>
      </c>
      <c r="AC6086" s="3" t="str">
        <f t="shared" si="191"/>
        <v>A Secretaria de Planejamento, Governança e Gestão, em atenção ao Disposto na Lei nº 16.165/2024 reenquadra o servidor(a)  Marta Helena Zampieri Altissimo , ID: 1597680 , Vínculo: 1, conforme os critérios a seguir:
*Categoria atual: SERVIDORES ESCOLA
*Cargo atual: Agente Educacional II - Administração Escolar
*Referência atual:  D-III
*Tempo de Serviço Público: (30 anos, 10 meses, 7 dias)
*Conversão de LP (se houver): 720
*Titulação para fins de reenquadramento (se houver): 
*Nova Categoria: APOIO ESCOLAR 
* Novo cargo: Assistente Educacional - Administração Escolar
*Nova Referência: E-II</v>
      </c>
    </row>
    <row r="6087" spans="1:29" ht="144" x14ac:dyDescent="0.2">
      <c r="A6087">
        <v>1</v>
      </c>
      <c r="B6087">
        <v>1569490</v>
      </c>
      <c r="C6087">
        <v>1</v>
      </c>
      <c r="D6087" t="str">
        <f t="shared" si="190"/>
        <v>1569490/1</v>
      </c>
      <c r="E6087" t="s">
        <v>10072</v>
      </c>
      <c r="F6087" t="s">
        <v>28</v>
      </c>
      <c r="G6087" t="s">
        <v>29</v>
      </c>
      <c r="H6087" t="s">
        <v>30</v>
      </c>
      <c r="I6087" t="s">
        <v>3198</v>
      </c>
      <c r="J6087">
        <v>100098</v>
      </c>
      <c r="K6087" t="s">
        <v>3213</v>
      </c>
      <c r="L6087" t="s">
        <v>83</v>
      </c>
      <c r="M6087" t="s">
        <v>34</v>
      </c>
      <c r="N6087" t="s">
        <v>85</v>
      </c>
      <c r="O6087" t="s">
        <v>36</v>
      </c>
      <c r="P6087" t="s">
        <v>3200</v>
      </c>
      <c r="Q6087" t="s">
        <v>38</v>
      </c>
      <c r="S6087">
        <v>11548</v>
      </c>
      <c r="T6087">
        <v>90</v>
      </c>
      <c r="U6087">
        <v>180</v>
      </c>
      <c r="V6087">
        <v>11728</v>
      </c>
      <c r="W6087" t="s">
        <v>10073</v>
      </c>
      <c r="X6087" t="s">
        <v>120</v>
      </c>
      <c r="Y6087">
        <v>102567</v>
      </c>
      <c r="Z6087" t="s">
        <v>3214</v>
      </c>
      <c r="AA6087" t="s">
        <v>3203</v>
      </c>
      <c r="AB6087" s="1">
        <v>45658</v>
      </c>
      <c r="AC6087" s="3" t="str">
        <f t="shared" si="191"/>
        <v>A Secretaria de Planejamento, Governança e Gestão, em atenção ao Disposto na Lei nº 16.165/2024 reenquadra o servidor(a)  Marta Ines Engroff da Silva , ID: 1569490 , Vínculo: 1, conforme os critérios a seguir:
*Categoria atual: SERVIDORES ESCOLA
*Cargo atual: Agente Educacional II - Administração Escolar
*Referência atual:  D-III
*Tempo de Serviço Público: (32 anos, 1 mes, 18 dias)
*Conversão de LP (se houver): 180
*Titulação para fins de reenquadramento (se houver): 
*Nova Categoria: APOIO ESCOLAR 
* Novo cargo: Assistente Educacional - Administração Escolar
*Nova Referência: E-II</v>
      </c>
    </row>
    <row r="6088" spans="1:29" ht="144" x14ac:dyDescent="0.2">
      <c r="A6088">
        <v>1</v>
      </c>
      <c r="B6088">
        <v>1715020</v>
      </c>
      <c r="C6088">
        <v>1</v>
      </c>
      <c r="D6088" t="str">
        <f t="shared" si="190"/>
        <v>1715020/1</v>
      </c>
      <c r="E6088" t="s">
        <v>10074</v>
      </c>
      <c r="F6088" t="s">
        <v>28</v>
      </c>
      <c r="G6088" t="s">
        <v>29</v>
      </c>
      <c r="H6088" t="s">
        <v>30</v>
      </c>
      <c r="I6088" t="s">
        <v>3198</v>
      </c>
      <c r="J6088">
        <v>100097</v>
      </c>
      <c r="K6088" t="s">
        <v>3205</v>
      </c>
      <c r="L6088" t="s">
        <v>83</v>
      </c>
      <c r="M6088" t="s">
        <v>34</v>
      </c>
      <c r="N6088" t="s">
        <v>546</v>
      </c>
      <c r="O6088" t="s">
        <v>36</v>
      </c>
      <c r="P6088" t="s">
        <v>3200</v>
      </c>
      <c r="Q6088" t="s">
        <v>38</v>
      </c>
      <c r="S6088">
        <v>7171</v>
      </c>
      <c r="T6088">
        <v>90</v>
      </c>
      <c r="U6088">
        <v>180</v>
      </c>
      <c r="V6088">
        <v>7351</v>
      </c>
      <c r="W6088" t="s">
        <v>9393</v>
      </c>
      <c r="X6088" t="s">
        <v>98</v>
      </c>
      <c r="Y6088">
        <v>102571</v>
      </c>
      <c r="Z6088" t="s">
        <v>3207</v>
      </c>
      <c r="AA6088" t="s">
        <v>3203</v>
      </c>
      <c r="AB6088" s="1">
        <v>45658</v>
      </c>
      <c r="AC6088" s="3" t="str">
        <f t="shared" si="191"/>
        <v>A Secretaria de Planejamento, Governança e Gestão, em atenção ao Disposto na Lei nº 16.165/2024 reenquadra o servidor(a)  Marta Ines Goncalves Balem , ID: 1715020 , Vínculo: 1, conforme os critérios a seguir:
*Categoria atual: SERVIDORES ESCOLA
*Cargo atual: Agente Educacional I - Alimentação
*Referência atual:  B-I
*Tempo de Serviço Público: (20 anos, 1 mes, 21 dias)
*Conversão de LP (se houver): 180
*Titulação para fins de reenquadramento (se houver): 
*Nova Categoria: APOIO ESCOLAR 
* Novo cargo: Auxiliar Educacional - Alimentação
*Nova Referência: B-III</v>
      </c>
    </row>
    <row r="6089" spans="1:29" ht="144" x14ac:dyDescent="0.2">
      <c r="A6089">
        <v>1</v>
      </c>
      <c r="B6089">
        <v>2496640</v>
      </c>
      <c r="C6089">
        <v>1</v>
      </c>
      <c r="D6089" t="str">
        <f t="shared" si="190"/>
        <v>2496640/1</v>
      </c>
      <c r="E6089" t="s">
        <v>10075</v>
      </c>
      <c r="F6089" t="s">
        <v>28</v>
      </c>
      <c r="G6089" t="s">
        <v>29</v>
      </c>
      <c r="H6089" t="s">
        <v>30</v>
      </c>
      <c r="I6089" t="s">
        <v>3198</v>
      </c>
      <c r="J6089">
        <v>100096</v>
      </c>
      <c r="K6089" t="s">
        <v>3209</v>
      </c>
      <c r="L6089" t="s">
        <v>83</v>
      </c>
      <c r="M6089" t="s">
        <v>34</v>
      </c>
      <c r="N6089" t="s">
        <v>926</v>
      </c>
      <c r="O6089" t="s">
        <v>36</v>
      </c>
      <c r="P6089" t="s">
        <v>3200</v>
      </c>
      <c r="Q6089" t="s">
        <v>38</v>
      </c>
      <c r="S6089">
        <v>7643</v>
      </c>
      <c r="T6089">
        <v>0</v>
      </c>
      <c r="U6089">
        <v>0</v>
      </c>
      <c r="V6089">
        <v>7643</v>
      </c>
      <c r="W6089" t="s">
        <v>10076</v>
      </c>
      <c r="X6089" t="s">
        <v>546</v>
      </c>
      <c r="Y6089">
        <v>102570</v>
      </c>
      <c r="Z6089" t="s">
        <v>3211</v>
      </c>
      <c r="AA6089" t="s">
        <v>3203</v>
      </c>
      <c r="AB6089" s="1">
        <v>45658</v>
      </c>
      <c r="AC6089" s="3" t="str">
        <f t="shared" si="191"/>
        <v>A Secretaria de Planejamento, Governança e Gestão, em atenção ao Disposto na Lei nº 16.165/2024 reenquadra o servidor(a)  Marta Iraquel da Silva Ribeiro , ID: 2496640 , Vínculo: 1, conforme os critérios a seguir:
*Categoria atual: SERVIDORES ESCOLA
*Cargo atual: Agente Educacional I - Manutenção de infraestrutura
*Referência atual:  A-II
*Tempo de Serviço Público: (20 anos, 11 meses, 13 dias)
*Conversão de LP (se houver): 0
*Titulação para fins de reenquadramento (se houver): 
*Nova Categoria: APOIO ESCOLAR 
* Novo cargo: Auxiliar Educacional - Manutenção Escolar
*Nova Referência: B-I</v>
      </c>
    </row>
    <row r="6090" spans="1:29" ht="144" x14ac:dyDescent="0.2">
      <c r="A6090">
        <v>1</v>
      </c>
      <c r="B6090">
        <v>1560549</v>
      </c>
      <c r="C6090">
        <v>1</v>
      </c>
      <c r="D6090" t="str">
        <f t="shared" si="190"/>
        <v>1560549/1</v>
      </c>
      <c r="E6090" t="s">
        <v>10077</v>
      </c>
      <c r="F6090" t="s">
        <v>28</v>
      </c>
      <c r="G6090" t="s">
        <v>29</v>
      </c>
      <c r="H6090" t="s">
        <v>30</v>
      </c>
      <c r="I6090" t="s">
        <v>3198</v>
      </c>
      <c r="J6090">
        <v>100097</v>
      </c>
      <c r="K6090" t="s">
        <v>3205</v>
      </c>
      <c r="L6090" t="s">
        <v>83</v>
      </c>
      <c r="M6090" t="s">
        <v>34</v>
      </c>
      <c r="N6090" t="s">
        <v>409</v>
      </c>
      <c r="O6090" t="s">
        <v>36</v>
      </c>
      <c r="P6090" t="s">
        <v>3200</v>
      </c>
      <c r="Q6090" t="s">
        <v>38</v>
      </c>
      <c r="S6090">
        <v>10205</v>
      </c>
      <c r="T6090">
        <v>0</v>
      </c>
      <c r="U6090">
        <v>0</v>
      </c>
      <c r="V6090">
        <v>10205</v>
      </c>
      <c r="W6090" t="s">
        <v>6588</v>
      </c>
      <c r="X6090" t="s">
        <v>127</v>
      </c>
      <c r="Y6090">
        <v>102571</v>
      </c>
      <c r="Z6090" t="s">
        <v>3207</v>
      </c>
      <c r="AA6090" t="s">
        <v>3203</v>
      </c>
      <c r="AB6090" s="1">
        <v>45658</v>
      </c>
      <c r="AC6090" s="3" t="str">
        <f t="shared" si="191"/>
        <v>A Secretaria de Planejamento, Governança e Gestão, em atenção ao Disposto na Lei nº 16.165/2024 reenquadra o servidor(a)  Marta Liseth Trindade Alves , ID: 1560549 , Vínculo: 1, conforme os critérios a seguir:
*Categoria atual: SERVIDORES ESCOLA
*Cargo atual: Agente Educacional I - Alimentação
*Referência atual:  C-II
*Tempo de Serviço Público: (27 anos, 11 meses, 20 dias)
*Conversão de LP (se houver): 0
*Titulação para fins de reenquadramento (se houver): 
*Nova Categoria: APOIO ESCOLAR 
* Novo cargo: Auxiliar Educacional - Alimentação
*Nova Referência: D-I</v>
      </c>
    </row>
    <row r="6091" spans="1:29" ht="144" x14ac:dyDescent="0.2">
      <c r="A6091">
        <v>1</v>
      </c>
      <c r="B6091">
        <v>1825674</v>
      </c>
      <c r="C6091">
        <v>1</v>
      </c>
      <c r="D6091" t="str">
        <f t="shared" si="190"/>
        <v>1825674/1</v>
      </c>
      <c r="E6091" t="s">
        <v>10078</v>
      </c>
      <c r="F6091" t="s">
        <v>28</v>
      </c>
      <c r="G6091" t="s">
        <v>29</v>
      </c>
      <c r="H6091" t="s">
        <v>30</v>
      </c>
      <c r="I6091" t="s">
        <v>3198</v>
      </c>
      <c r="J6091">
        <v>100097</v>
      </c>
      <c r="K6091" t="s">
        <v>3205</v>
      </c>
      <c r="L6091" t="s">
        <v>83</v>
      </c>
      <c r="M6091" t="s">
        <v>34</v>
      </c>
      <c r="N6091" t="s">
        <v>1110</v>
      </c>
      <c r="O6091" t="s">
        <v>36</v>
      </c>
      <c r="P6091" t="s">
        <v>3200</v>
      </c>
      <c r="Q6091" t="s">
        <v>38</v>
      </c>
      <c r="S6091">
        <v>10983</v>
      </c>
      <c r="T6091">
        <v>0</v>
      </c>
      <c r="U6091">
        <v>0</v>
      </c>
      <c r="V6091">
        <v>10983</v>
      </c>
      <c r="W6091" t="s">
        <v>3541</v>
      </c>
      <c r="X6091" t="s">
        <v>337</v>
      </c>
      <c r="Y6091">
        <v>102571</v>
      </c>
      <c r="Z6091" t="s">
        <v>3207</v>
      </c>
      <c r="AA6091" t="s">
        <v>3203</v>
      </c>
      <c r="AB6091" s="1">
        <v>45658</v>
      </c>
      <c r="AC6091" s="3" t="str">
        <f t="shared" si="191"/>
        <v>A Secretaria de Planejamento, Governança e Gestão, em atenção ao Disposto na Lei nº 16.165/2024 reenquadra o servidor(a)  Marta Luci Fiebig , ID: 1825674 , Vínculo: 1, conforme os critérios a seguir:
*Categoria atual: SERVIDORES ESCOLA
*Cargo atual: Agente Educacional I - Alimentação
*Referência atual:  B-II
*Tempo de Serviço Público: (30 anos, 1 mes, 3 dias)
*Conversão de LP (se houver): 0
*Titulação para fins de reenquadramento (se houver): 
*Nova Categoria: APOIO ESCOLAR 
* Novo cargo: Auxiliar Educacional - Alimentação
*Nova Referência: C-I</v>
      </c>
    </row>
    <row r="6092" spans="1:29" ht="156" x14ac:dyDescent="0.2">
      <c r="A6092">
        <v>1</v>
      </c>
      <c r="B6092">
        <v>1556070</v>
      </c>
      <c r="C6092">
        <v>1</v>
      </c>
      <c r="D6092" t="str">
        <f t="shared" si="190"/>
        <v>1556070/1</v>
      </c>
      <c r="E6092" t="s">
        <v>10079</v>
      </c>
      <c r="F6092" t="s">
        <v>28</v>
      </c>
      <c r="G6092" t="s">
        <v>29</v>
      </c>
      <c r="H6092" t="s">
        <v>30</v>
      </c>
      <c r="I6092" t="s">
        <v>3198</v>
      </c>
      <c r="J6092">
        <v>100097</v>
      </c>
      <c r="K6092" t="s">
        <v>3205</v>
      </c>
      <c r="L6092" t="s">
        <v>83</v>
      </c>
      <c r="M6092" t="s">
        <v>34</v>
      </c>
      <c r="N6092" t="s">
        <v>170</v>
      </c>
      <c r="O6092" t="s">
        <v>36</v>
      </c>
      <c r="P6092" t="s">
        <v>3200</v>
      </c>
      <c r="Q6092" t="s">
        <v>38</v>
      </c>
      <c r="S6092">
        <v>10908</v>
      </c>
      <c r="T6092">
        <v>90</v>
      </c>
      <c r="U6092">
        <v>180</v>
      </c>
      <c r="V6092">
        <v>11088</v>
      </c>
      <c r="W6092" t="s">
        <v>5647</v>
      </c>
      <c r="X6092" t="s">
        <v>41</v>
      </c>
      <c r="Y6092">
        <v>102571</v>
      </c>
      <c r="Z6092" t="s">
        <v>3207</v>
      </c>
      <c r="AA6092" t="s">
        <v>3203</v>
      </c>
      <c r="AB6092" s="1">
        <v>45658</v>
      </c>
      <c r="AC6092" s="3" t="str">
        <f t="shared" si="191"/>
        <v>A Secretaria de Planejamento, Governança e Gestão, em atenção ao Disposto na Lei nº 16.165/2024 reenquadra o servidor(a)  Marta Regina Almeida do Nascimento , ID: 1556070 , Vínculo: 1, conforme os critérios a seguir:
*Categoria atual: SERVIDORES ESCOLA
*Cargo atual: Agente Educacional I - Alimentação
*Referência atual:  D-II
*Tempo de Serviço Público: (30 anos, 4 meses, 18 dias)
*Conversão de LP (se houver): 180
*Titulação para fins de reenquadramento (se houver): 
*Nova Categoria: APOIO ESCOLAR 
* Novo cargo: Auxiliar Educacional - Alimentação
*Nova Referência: E-I</v>
      </c>
    </row>
    <row r="6093" spans="1:29" ht="144" x14ac:dyDescent="0.2">
      <c r="A6093">
        <v>1</v>
      </c>
      <c r="B6093">
        <v>1230778</v>
      </c>
      <c r="C6093">
        <v>1</v>
      </c>
      <c r="D6093" t="str">
        <f t="shared" si="190"/>
        <v>1230778/1</v>
      </c>
      <c r="E6093" t="s">
        <v>10080</v>
      </c>
      <c r="F6093" t="s">
        <v>28</v>
      </c>
      <c r="G6093" t="s">
        <v>29</v>
      </c>
      <c r="H6093" t="s">
        <v>30</v>
      </c>
      <c r="I6093" t="s">
        <v>3198</v>
      </c>
      <c r="J6093">
        <v>100098</v>
      </c>
      <c r="K6093" t="s">
        <v>3213</v>
      </c>
      <c r="L6093" t="s">
        <v>83</v>
      </c>
      <c r="M6093" t="s">
        <v>34</v>
      </c>
      <c r="N6093" t="s">
        <v>170</v>
      </c>
      <c r="O6093" t="s">
        <v>36</v>
      </c>
      <c r="P6093" t="s">
        <v>3200</v>
      </c>
      <c r="Q6093" t="s">
        <v>38</v>
      </c>
      <c r="S6093">
        <v>11696</v>
      </c>
      <c r="T6093">
        <v>90</v>
      </c>
      <c r="U6093">
        <v>180</v>
      </c>
      <c r="V6093">
        <v>11876</v>
      </c>
      <c r="W6093" t="s">
        <v>10081</v>
      </c>
      <c r="X6093" t="s">
        <v>41</v>
      </c>
      <c r="Y6093">
        <v>102567</v>
      </c>
      <c r="Z6093" t="s">
        <v>3214</v>
      </c>
      <c r="AA6093" t="s">
        <v>3203</v>
      </c>
      <c r="AB6093" s="1">
        <v>45658</v>
      </c>
      <c r="AC6093" s="3" t="str">
        <f t="shared" si="191"/>
        <v>A Secretaria de Planejamento, Governança e Gestão, em atenção ao Disposto na Lei nº 16.165/2024 reenquadra o servidor(a)  Marta Regina Bittencourt Vaz , ID: 1230778 , Vínculo: 1, conforme os critérios a seguir:
*Categoria atual: SERVIDORES ESCOLA
*Cargo atual: Agente Educacional II - Administração Escolar
*Referência atual:  D-II
*Tempo de Serviço Público: (32 anos, 6 meses, 16 dias)
*Conversão de LP (se houver): 180
*Titulação para fins de reenquadramento (se houver): 
*Nova Categoria: APOIO ESCOLAR 
* Novo cargo: Assistente Educacional - Administração Escolar
*Nova Referência: E-I</v>
      </c>
    </row>
    <row r="6094" spans="1:29" ht="144" x14ac:dyDescent="0.2">
      <c r="A6094">
        <v>1</v>
      </c>
      <c r="B6094">
        <v>1771396</v>
      </c>
      <c r="C6094">
        <v>1</v>
      </c>
      <c r="D6094" t="str">
        <f t="shared" si="190"/>
        <v>1771396/1</v>
      </c>
      <c r="E6094" t="s">
        <v>10082</v>
      </c>
      <c r="F6094" t="s">
        <v>28</v>
      </c>
      <c r="G6094" t="s">
        <v>29</v>
      </c>
      <c r="H6094" t="s">
        <v>30</v>
      </c>
      <c r="I6094" t="s">
        <v>3198</v>
      </c>
      <c r="J6094">
        <v>100098</v>
      </c>
      <c r="K6094" t="s">
        <v>3213</v>
      </c>
      <c r="L6094" t="s">
        <v>83</v>
      </c>
      <c r="M6094" t="s">
        <v>34</v>
      </c>
      <c r="N6094" t="s">
        <v>98</v>
      </c>
      <c r="O6094" t="s">
        <v>36</v>
      </c>
      <c r="P6094" t="s">
        <v>3200</v>
      </c>
      <c r="Q6094" t="s">
        <v>38</v>
      </c>
      <c r="S6094">
        <v>10884</v>
      </c>
      <c r="T6094">
        <v>180</v>
      </c>
      <c r="U6094">
        <v>360</v>
      </c>
      <c r="V6094">
        <v>11244</v>
      </c>
      <c r="W6094" t="s">
        <v>10083</v>
      </c>
      <c r="X6094" t="s">
        <v>409</v>
      </c>
      <c r="Y6094">
        <v>102567</v>
      </c>
      <c r="Z6094" t="s">
        <v>3214</v>
      </c>
      <c r="AA6094" t="s">
        <v>3203</v>
      </c>
      <c r="AB6094" s="1">
        <v>45658</v>
      </c>
      <c r="AC6094" s="3" t="str">
        <f t="shared" si="191"/>
        <v>A Secretaria de Planejamento, Governança e Gestão, em atenção ao Disposto na Lei nº 16.165/2024 reenquadra o servidor(a)  Marta Regina Saggin , ID: 1771396 , Vínculo: 1, conforme os critérios a seguir:
*Categoria atual: SERVIDORES ESCOLA
*Cargo atual: Agente Educacional II - Administração Escolar
*Referência atual:  B-III
*Tempo de Serviço Público: (30 anos, 9 meses, 24 dias)
*Conversão de LP (se houver): 360
*Titulação para fins de reenquadramento (se houver): 
*Nova Categoria: APOIO ESCOLAR 
* Novo cargo: Assistente Educacional - Administração Escolar
*Nova Referência: C-II</v>
      </c>
    </row>
    <row r="6095" spans="1:29" ht="144" x14ac:dyDescent="0.2">
      <c r="A6095">
        <v>1</v>
      </c>
      <c r="B6095">
        <v>1496980</v>
      </c>
      <c r="C6095">
        <v>1</v>
      </c>
      <c r="D6095" t="str">
        <f t="shared" si="190"/>
        <v>1496980/1</v>
      </c>
      <c r="E6095" t="s">
        <v>10084</v>
      </c>
      <c r="F6095" t="s">
        <v>28</v>
      </c>
      <c r="G6095" t="s">
        <v>29</v>
      </c>
      <c r="H6095" t="s">
        <v>30</v>
      </c>
      <c r="I6095" t="s">
        <v>3198</v>
      </c>
      <c r="J6095">
        <v>100097</v>
      </c>
      <c r="K6095" t="s">
        <v>3205</v>
      </c>
      <c r="L6095" t="s">
        <v>83</v>
      </c>
      <c r="M6095" t="s">
        <v>34</v>
      </c>
      <c r="N6095" t="s">
        <v>85</v>
      </c>
      <c r="O6095" t="s">
        <v>36</v>
      </c>
      <c r="P6095" t="s">
        <v>3200</v>
      </c>
      <c r="Q6095" t="s">
        <v>38</v>
      </c>
      <c r="S6095">
        <v>8724</v>
      </c>
      <c r="T6095">
        <v>60</v>
      </c>
      <c r="U6095">
        <v>120</v>
      </c>
      <c r="V6095">
        <v>8844</v>
      </c>
      <c r="W6095" t="s">
        <v>1965</v>
      </c>
      <c r="X6095" t="s">
        <v>120</v>
      </c>
      <c r="Y6095">
        <v>102571</v>
      </c>
      <c r="Z6095" t="s">
        <v>3207</v>
      </c>
      <c r="AA6095" t="s">
        <v>3203</v>
      </c>
      <c r="AB6095" s="1">
        <v>45658</v>
      </c>
      <c r="AC6095" s="3" t="str">
        <f t="shared" si="191"/>
        <v>A Secretaria de Planejamento, Governança e Gestão, em atenção ao Disposto na Lei nº 16.165/2024 reenquadra o servidor(a)  Marta Regina Tofoli Culau , ID: 1496980 , Vínculo: 1, conforme os critérios a seguir:
*Categoria atual: SERVIDORES ESCOLA
*Cargo atual: Agente Educacional I - Alimentação
*Referência atual:  D-III
*Tempo de Serviço Público: (24 anos, 2 meses, 24 dias)
*Conversão de LP (se houver): 120
*Titulação para fins de reenquadramento (se houver): 
*Nova Categoria: APOIO ESCOLAR 
* Novo cargo: Auxiliar Educacional - Alimentação
*Nova Referência: E-II</v>
      </c>
    </row>
    <row r="6096" spans="1:29" ht="144" x14ac:dyDescent="0.2">
      <c r="A6096">
        <v>1</v>
      </c>
      <c r="B6096">
        <v>1504428</v>
      </c>
      <c r="C6096">
        <v>1</v>
      </c>
      <c r="D6096" t="str">
        <f t="shared" si="190"/>
        <v>1504428/1</v>
      </c>
      <c r="E6096" t="s">
        <v>10085</v>
      </c>
      <c r="F6096" t="s">
        <v>28</v>
      </c>
      <c r="G6096" t="s">
        <v>29</v>
      </c>
      <c r="H6096" t="s">
        <v>30</v>
      </c>
      <c r="I6096" t="s">
        <v>3198</v>
      </c>
      <c r="J6096">
        <v>100097</v>
      </c>
      <c r="K6096" t="s">
        <v>3205</v>
      </c>
      <c r="L6096" t="s">
        <v>83</v>
      </c>
      <c r="M6096" t="s">
        <v>34</v>
      </c>
      <c r="N6096" t="s">
        <v>409</v>
      </c>
      <c r="O6096" t="s">
        <v>36</v>
      </c>
      <c r="P6096" t="s">
        <v>3200</v>
      </c>
      <c r="Q6096" t="s">
        <v>38</v>
      </c>
      <c r="S6096">
        <v>10995</v>
      </c>
      <c r="T6096">
        <v>0</v>
      </c>
      <c r="U6096">
        <v>0</v>
      </c>
      <c r="V6096">
        <v>10995</v>
      </c>
      <c r="W6096" t="s">
        <v>4612</v>
      </c>
      <c r="X6096" t="s">
        <v>127</v>
      </c>
      <c r="Y6096">
        <v>102571</v>
      </c>
      <c r="Z6096" t="s">
        <v>3207</v>
      </c>
      <c r="AA6096" t="s">
        <v>3203</v>
      </c>
      <c r="AB6096" s="1">
        <v>45658</v>
      </c>
      <c r="AC6096" s="3" t="str">
        <f t="shared" si="191"/>
        <v>A Secretaria de Planejamento, Governança e Gestão, em atenção ao Disposto na Lei nº 16.165/2024 reenquadra o servidor(a)  Marta Rejane Zillmann , ID: 1504428 , Vínculo: 1, conforme os critérios a seguir:
*Categoria atual: SERVIDORES ESCOLA
*Cargo atual: Agente Educacional I - Alimentação
*Referência atual:  C-II
*Tempo de Serviço Público: (30 anos, 1 mes, 15 dias)
*Conversão de LP (se houver): 0
*Titulação para fins de reenquadramento (se houver): 
*Nova Categoria: APOIO ESCOLAR 
* Novo cargo: Auxiliar Educacional - Alimentação
*Nova Referência: D-I</v>
      </c>
    </row>
    <row r="6097" spans="1:29" ht="144" x14ac:dyDescent="0.2">
      <c r="A6097">
        <v>1</v>
      </c>
      <c r="B6097">
        <v>1512846</v>
      </c>
      <c r="C6097">
        <v>1</v>
      </c>
      <c r="D6097" t="str">
        <f t="shared" si="190"/>
        <v>1512846/1</v>
      </c>
      <c r="E6097" t="s">
        <v>10086</v>
      </c>
      <c r="F6097" t="s">
        <v>28</v>
      </c>
      <c r="G6097" t="s">
        <v>29</v>
      </c>
      <c r="H6097" t="s">
        <v>30</v>
      </c>
      <c r="I6097" t="s">
        <v>3198</v>
      </c>
      <c r="J6097">
        <v>100097</v>
      </c>
      <c r="K6097" t="s">
        <v>3205</v>
      </c>
      <c r="L6097" t="s">
        <v>83</v>
      </c>
      <c r="M6097" t="s">
        <v>34</v>
      </c>
      <c r="N6097" t="s">
        <v>170</v>
      </c>
      <c r="O6097" t="s">
        <v>36</v>
      </c>
      <c r="P6097" t="s">
        <v>3200</v>
      </c>
      <c r="Q6097" t="s">
        <v>38</v>
      </c>
      <c r="S6097">
        <v>9719</v>
      </c>
      <c r="T6097">
        <v>0</v>
      </c>
      <c r="U6097">
        <v>0</v>
      </c>
      <c r="V6097">
        <v>9719</v>
      </c>
      <c r="W6097" t="s">
        <v>9726</v>
      </c>
      <c r="X6097" t="s">
        <v>41</v>
      </c>
      <c r="Y6097">
        <v>102571</v>
      </c>
      <c r="Z6097" t="s">
        <v>3207</v>
      </c>
      <c r="AA6097" t="s">
        <v>3203</v>
      </c>
      <c r="AB6097" s="1">
        <v>45658</v>
      </c>
      <c r="AC6097" s="3" t="str">
        <f t="shared" si="191"/>
        <v>A Secretaria de Planejamento, Governança e Gestão, em atenção ao Disposto na Lei nº 16.165/2024 reenquadra o servidor(a)  Marta Rosane Rise Neimayer , ID: 1512846 , Vínculo: 1, conforme os critérios a seguir:
*Categoria atual: SERVIDORES ESCOLA
*Cargo atual: Agente Educacional I - Alimentação
*Referência atual:  D-II
*Tempo de Serviço Público: (26 anos, 7 meses, 19 dias)
*Conversão de LP (se houver): 0
*Titulação para fins de reenquadramento (se houver): 
*Nova Categoria: APOIO ESCOLAR 
* Novo cargo: Auxiliar Educacional - Alimentação
*Nova Referência: E-I</v>
      </c>
    </row>
    <row r="6098" spans="1:29" ht="144" x14ac:dyDescent="0.2">
      <c r="A6098">
        <v>1</v>
      </c>
      <c r="B6098">
        <v>1715887</v>
      </c>
      <c r="C6098">
        <v>1</v>
      </c>
      <c r="D6098" t="str">
        <f t="shared" si="190"/>
        <v>1715887/1</v>
      </c>
      <c r="E6098" t="s">
        <v>10087</v>
      </c>
      <c r="F6098" t="s">
        <v>28</v>
      </c>
      <c r="G6098" t="s">
        <v>29</v>
      </c>
      <c r="H6098" t="s">
        <v>30</v>
      </c>
      <c r="I6098" t="s">
        <v>3198</v>
      </c>
      <c r="J6098">
        <v>100097</v>
      </c>
      <c r="K6098" t="s">
        <v>3205</v>
      </c>
      <c r="L6098" t="s">
        <v>83</v>
      </c>
      <c r="M6098" t="s">
        <v>34</v>
      </c>
      <c r="N6098" t="s">
        <v>1110</v>
      </c>
      <c r="O6098" t="s">
        <v>36</v>
      </c>
      <c r="P6098" t="s">
        <v>3200</v>
      </c>
      <c r="Q6098" t="s">
        <v>38</v>
      </c>
      <c r="S6098">
        <v>7924</v>
      </c>
      <c r="T6098">
        <v>90</v>
      </c>
      <c r="U6098">
        <v>180</v>
      </c>
      <c r="V6098">
        <v>8104</v>
      </c>
      <c r="W6098" t="s">
        <v>5684</v>
      </c>
      <c r="X6098" t="s">
        <v>337</v>
      </c>
      <c r="Y6098">
        <v>102571</v>
      </c>
      <c r="Z6098" t="s">
        <v>3207</v>
      </c>
      <c r="AA6098" t="s">
        <v>3203</v>
      </c>
      <c r="AB6098" s="1">
        <v>45658</v>
      </c>
      <c r="AC6098" s="3" t="str">
        <f t="shared" si="191"/>
        <v>A Secretaria de Planejamento, Governança e Gestão, em atenção ao Disposto na Lei nº 16.165/2024 reenquadra o servidor(a)  Marta Solange dos Santos Cunha , ID: 1715887 , Vínculo: 1, conforme os critérios a seguir:
*Categoria atual: SERVIDORES ESCOLA
*Cargo atual: Agente Educacional I - Alimentação
*Referência atual:  B-II
*Tempo de Serviço Público: (22 anos, 2 meses, 14 dias)
*Conversão de LP (se houver): 180
*Titulação para fins de reenquadramento (se houver): 
*Nova Categoria: APOIO ESCOLAR 
* Novo cargo: Auxiliar Educacional - Alimentação
*Nova Referência: C-I</v>
      </c>
    </row>
    <row r="6099" spans="1:29" ht="144" x14ac:dyDescent="0.2">
      <c r="A6099">
        <v>1</v>
      </c>
      <c r="B6099">
        <v>1511548</v>
      </c>
      <c r="C6099">
        <v>1</v>
      </c>
      <c r="D6099" t="str">
        <f t="shared" si="190"/>
        <v>1511548/1</v>
      </c>
      <c r="E6099" t="s">
        <v>10088</v>
      </c>
      <c r="F6099" t="s">
        <v>28</v>
      </c>
      <c r="G6099" t="s">
        <v>29</v>
      </c>
      <c r="H6099" t="s">
        <v>30</v>
      </c>
      <c r="I6099" t="s">
        <v>3198</v>
      </c>
      <c r="J6099">
        <v>100096</v>
      </c>
      <c r="K6099" t="s">
        <v>3209</v>
      </c>
      <c r="L6099" t="s">
        <v>83</v>
      </c>
      <c r="M6099" t="s">
        <v>34</v>
      </c>
      <c r="N6099" t="s">
        <v>59</v>
      </c>
      <c r="O6099" t="s">
        <v>36</v>
      </c>
      <c r="P6099" t="s">
        <v>3200</v>
      </c>
      <c r="Q6099" t="s">
        <v>38</v>
      </c>
      <c r="S6099">
        <v>10860</v>
      </c>
      <c r="T6099">
        <v>90</v>
      </c>
      <c r="U6099">
        <v>180</v>
      </c>
      <c r="V6099">
        <v>11040</v>
      </c>
      <c r="W6099" t="s">
        <v>3532</v>
      </c>
      <c r="X6099" t="s">
        <v>170</v>
      </c>
      <c r="Y6099">
        <v>102570</v>
      </c>
      <c r="Z6099" t="s">
        <v>3211</v>
      </c>
      <c r="AA6099" t="s">
        <v>3203</v>
      </c>
      <c r="AB6099" s="1">
        <v>45658</v>
      </c>
      <c r="AC6099" s="3" t="str">
        <f t="shared" si="191"/>
        <v>A Secretaria de Planejamento, Governança e Gestão, em atenção ao Disposto na Lei nº 16.165/2024 reenquadra o servidor(a)  Marta Solange Rosa Silva , ID: 1511548 , Vínculo: 1, conforme os critérios a seguir:
*Categoria atual: SERVIDORES ESCOLA
*Cargo atual: Agente Educacional I - Manutenção de infraestrutura
*Referência atual:  C-III
*Tempo de Serviço Público: (30 anos, 3 meses)
*Conversão de LP (se houver): 180
*Titulação para fins de reenquadramento (se houver): 
*Nova Categoria: APOIO ESCOLAR 
* Novo cargo: Auxiliar Educacional - Manutenção Escolar
*Nova Referência: D-II</v>
      </c>
    </row>
    <row r="6100" spans="1:29" ht="144" x14ac:dyDescent="0.2">
      <c r="A6100">
        <v>1</v>
      </c>
      <c r="B6100">
        <v>1567594</v>
      </c>
      <c r="C6100">
        <v>1</v>
      </c>
      <c r="D6100" t="str">
        <f t="shared" si="190"/>
        <v>1567594/1</v>
      </c>
      <c r="E6100" t="s">
        <v>10089</v>
      </c>
      <c r="F6100" t="s">
        <v>28</v>
      </c>
      <c r="G6100" t="s">
        <v>29</v>
      </c>
      <c r="H6100" t="s">
        <v>30</v>
      </c>
      <c r="I6100" t="s">
        <v>3198</v>
      </c>
      <c r="J6100">
        <v>100098</v>
      </c>
      <c r="K6100" t="s">
        <v>3213</v>
      </c>
      <c r="L6100" t="s">
        <v>83</v>
      </c>
      <c r="M6100" t="s">
        <v>34</v>
      </c>
      <c r="N6100" t="s">
        <v>85</v>
      </c>
      <c r="O6100" t="s">
        <v>36</v>
      </c>
      <c r="P6100" t="s">
        <v>3200</v>
      </c>
      <c r="Q6100" t="s">
        <v>38</v>
      </c>
      <c r="S6100">
        <v>11309</v>
      </c>
      <c r="T6100">
        <v>0</v>
      </c>
      <c r="U6100">
        <v>0</v>
      </c>
      <c r="V6100">
        <v>11309</v>
      </c>
      <c r="W6100" t="s">
        <v>6625</v>
      </c>
      <c r="X6100" t="s">
        <v>120</v>
      </c>
      <c r="Y6100">
        <v>102567</v>
      </c>
      <c r="Z6100" t="s">
        <v>3214</v>
      </c>
      <c r="AA6100" t="s">
        <v>3203</v>
      </c>
      <c r="AB6100" s="1">
        <v>45658</v>
      </c>
      <c r="AC6100" s="3" t="str">
        <f t="shared" si="191"/>
        <v>A Secretaria de Planejamento, Governança e Gestão, em atenção ao Disposto na Lei nº 16.165/2024 reenquadra o servidor(a)  Marta Vicsosa Carbonell , ID: 1567594 , Vínculo: 1, conforme os critérios a seguir:
*Categoria atual: SERVIDORES ESCOLA
*Cargo atual: Agente Educacional II - Administração Escolar
*Referência atual:  D-III
*Tempo de Serviço Público: (30 anos, 11 meses, 29 dias)
*Conversão de LP (se houver): 0
*Titulação para fins de reenquadramento (se houver): 
*Nova Categoria: APOIO ESCOLAR 
* Novo cargo: Assistente Educacional - Administração Escolar
*Nova Referência: E-II</v>
      </c>
    </row>
    <row r="6101" spans="1:29" ht="144" x14ac:dyDescent="0.2">
      <c r="A6101">
        <v>1</v>
      </c>
      <c r="B6101">
        <v>1485717</v>
      </c>
      <c r="C6101">
        <v>1</v>
      </c>
      <c r="D6101" t="str">
        <f t="shared" si="190"/>
        <v>1485717/1</v>
      </c>
      <c r="E6101" t="s">
        <v>10090</v>
      </c>
      <c r="F6101" t="s">
        <v>28</v>
      </c>
      <c r="G6101" t="s">
        <v>29</v>
      </c>
      <c r="H6101" t="s">
        <v>30</v>
      </c>
      <c r="I6101" t="s">
        <v>3198</v>
      </c>
      <c r="J6101">
        <v>100096</v>
      </c>
      <c r="K6101" t="s">
        <v>3209</v>
      </c>
      <c r="L6101" t="s">
        <v>83</v>
      </c>
      <c r="M6101" t="s">
        <v>34</v>
      </c>
      <c r="N6101" t="s">
        <v>85</v>
      </c>
      <c r="O6101" t="s">
        <v>36</v>
      </c>
      <c r="P6101" t="s">
        <v>3200</v>
      </c>
      <c r="Q6101" t="s">
        <v>38</v>
      </c>
      <c r="S6101">
        <v>10359</v>
      </c>
      <c r="T6101">
        <v>90</v>
      </c>
      <c r="U6101">
        <v>180</v>
      </c>
      <c r="V6101">
        <v>10539</v>
      </c>
      <c r="W6101" t="s">
        <v>10091</v>
      </c>
      <c r="X6101" t="s">
        <v>120</v>
      </c>
      <c r="Y6101">
        <v>102570</v>
      </c>
      <c r="Z6101" t="s">
        <v>3211</v>
      </c>
      <c r="AA6101" t="s">
        <v>3203</v>
      </c>
      <c r="AB6101" s="1">
        <v>45658</v>
      </c>
      <c r="AC6101" s="3" t="str">
        <f t="shared" si="191"/>
        <v>A Secretaria de Planejamento, Governança e Gestão, em atenção ao Disposto na Lei nº 16.165/2024 reenquadra o servidor(a)  Martelena Mello Correa , ID: 1485717 , Vínculo: 1, conforme os critérios a seguir:
*Categoria atual: SERVIDORES ESCOLA
*Cargo atual: Agente Educacional I - Manutenção de infraestrutura
*Referência atual:  D-III
*Tempo de Serviço Público: (28 anos, 10 meses, 19 dias)
*Conversão de LP (se houver): 180
*Titulação para fins de reenquadramento (se houver): 
*Nova Categoria: APOIO ESCOLAR 
* Novo cargo: Auxiliar Educacional - Manutenção Escolar
*Nova Referência: E-II</v>
      </c>
    </row>
    <row r="6102" spans="1:29" ht="144" x14ac:dyDescent="0.2">
      <c r="A6102">
        <v>1</v>
      </c>
      <c r="B6102">
        <v>1723316</v>
      </c>
      <c r="C6102">
        <v>1</v>
      </c>
      <c r="D6102" t="str">
        <f t="shared" si="190"/>
        <v>1723316/1</v>
      </c>
      <c r="E6102" t="s">
        <v>10092</v>
      </c>
      <c r="F6102" t="s">
        <v>28</v>
      </c>
      <c r="G6102" t="s">
        <v>29</v>
      </c>
      <c r="H6102" t="s">
        <v>30</v>
      </c>
      <c r="I6102" t="s">
        <v>3198</v>
      </c>
      <c r="J6102">
        <v>100098</v>
      </c>
      <c r="K6102" t="s">
        <v>3213</v>
      </c>
      <c r="L6102" t="s">
        <v>83</v>
      </c>
      <c r="M6102" t="s">
        <v>34</v>
      </c>
      <c r="N6102" t="s">
        <v>85</v>
      </c>
      <c r="O6102" t="s">
        <v>36</v>
      </c>
      <c r="P6102" t="s">
        <v>3200</v>
      </c>
      <c r="Q6102" t="s">
        <v>38</v>
      </c>
      <c r="S6102">
        <v>10836</v>
      </c>
      <c r="T6102">
        <v>30</v>
      </c>
      <c r="U6102">
        <v>60</v>
      </c>
      <c r="V6102">
        <v>10896</v>
      </c>
      <c r="W6102" t="s">
        <v>10093</v>
      </c>
      <c r="X6102" t="s">
        <v>120</v>
      </c>
      <c r="Y6102">
        <v>102567</v>
      </c>
      <c r="Z6102" t="s">
        <v>3214</v>
      </c>
      <c r="AA6102" t="s">
        <v>3203</v>
      </c>
      <c r="AB6102" s="1">
        <v>45658</v>
      </c>
      <c r="AC6102" s="3" t="str">
        <f t="shared" si="191"/>
        <v>A Secretaria de Planejamento, Governança e Gestão, em atenção ao Disposto na Lei nº 16.165/2024 reenquadra o servidor(a)  Martha Nielsen Schilling Moraes , ID: 1723316 , Vínculo: 1, conforme os critérios a seguir:
*Categoria atual: SERVIDORES ESCOLA
*Cargo atual: Agente Educacional II - Administração Escolar
*Referência atual:  D-III
*Tempo de Serviço Público: (29 anos, 10 meses, 11 dias)
*Conversão de LP (se houver): 60
*Titulação para fins de reenquadramento (se houver): 
*Nova Categoria: APOIO ESCOLAR 
* Novo cargo: Assistente Educacional - Administração Escolar
*Nova Referência: E-II</v>
      </c>
    </row>
    <row r="6103" spans="1:29" ht="156" x14ac:dyDescent="0.2">
      <c r="A6103">
        <v>1</v>
      </c>
      <c r="B6103">
        <v>1714341</v>
      </c>
      <c r="C6103">
        <v>1</v>
      </c>
      <c r="D6103" t="str">
        <f t="shared" si="190"/>
        <v>1714341/1</v>
      </c>
      <c r="E6103" t="s">
        <v>10094</v>
      </c>
      <c r="F6103" t="s">
        <v>28</v>
      </c>
      <c r="G6103" t="s">
        <v>29</v>
      </c>
      <c r="H6103" t="s">
        <v>30</v>
      </c>
      <c r="I6103" t="s">
        <v>3198</v>
      </c>
      <c r="J6103">
        <v>100096</v>
      </c>
      <c r="K6103" t="s">
        <v>3209</v>
      </c>
      <c r="L6103" t="s">
        <v>83</v>
      </c>
      <c r="M6103" t="s">
        <v>34</v>
      </c>
      <c r="N6103" t="s">
        <v>98</v>
      </c>
      <c r="O6103" t="s">
        <v>36</v>
      </c>
      <c r="P6103" t="s">
        <v>3200</v>
      </c>
      <c r="Q6103" t="s">
        <v>38</v>
      </c>
      <c r="S6103">
        <v>10977</v>
      </c>
      <c r="T6103">
        <v>0</v>
      </c>
      <c r="U6103">
        <v>0</v>
      </c>
      <c r="V6103">
        <v>10977</v>
      </c>
      <c r="W6103" t="s">
        <v>3248</v>
      </c>
      <c r="X6103" t="s">
        <v>409</v>
      </c>
      <c r="Y6103">
        <v>102570</v>
      </c>
      <c r="Z6103" t="s">
        <v>3211</v>
      </c>
      <c r="AA6103" t="s">
        <v>3203</v>
      </c>
      <c r="AB6103" s="1">
        <v>45658</v>
      </c>
      <c r="AC6103" s="3" t="str">
        <f t="shared" si="191"/>
        <v>A Secretaria de Planejamento, Governança e Gestão, em atenção ao Disposto na Lei nº 16.165/2024 reenquadra o servidor(a)  Martha Roseana Borim de Medeiros , ID: 1714341 , Vínculo: 1, conforme os critérios a seguir:
*Categoria atual: SERVIDORES ESCOLA
*Cargo atual: Agente Educacional I - Manutenção de infraestrutura
*Referência atual:  B-III
*Tempo de Serviço Público: (30 anos, 27 dias)
*Conversão de LP (se houver): 0
*Titulação para fins de reenquadramento (se houver): 
*Nova Categoria: APOIO ESCOLAR 
* Novo cargo: Auxiliar Educacional - Manutenção Escolar
*Nova Referência: C-II</v>
      </c>
    </row>
    <row r="6104" spans="1:29" ht="144" x14ac:dyDescent="0.2">
      <c r="A6104">
        <v>1</v>
      </c>
      <c r="B6104">
        <v>1496611</v>
      </c>
      <c r="C6104">
        <v>1</v>
      </c>
      <c r="D6104" t="str">
        <f t="shared" si="190"/>
        <v>1496611/1</v>
      </c>
      <c r="E6104" t="s">
        <v>10095</v>
      </c>
      <c r="F6104" t="s">
        <v>28</v>
      </c>
      <c r="G6104" t="s">
        <v>29</v>
      </c>
      <c r="H6104" t="s">
        <v>30</v>
      </c>
      <c r="I6104" t="s">
        <v>3198</v>
      </c>
      <c r="J6104">
        <v>100097</v>
      </c>
      <c r="K6104" t="s">
        <v>3205</v>
      </c>
      <c r="L6104" t="s">
        <v>83</v>
      </c>
      <c r="M6104" t="s">
        <v>34</v>
      </c>
      <c r="N6104" t="s">
        <v>409</v>
      </c>
      <c r="O6104" t="s">
        <v>36</v>
      </c>
      <c r="P6104" t="s">
        <v>3200</v>
      </c>
      <c r="Q6104" t="s">
        <v>38</v>
      </c>
      <c r="S6104">
        <v>10811</v>
      </c>
      <c r="T6104">
        <v>90</v>
      </c>
      <c r="U6104">
        <v>180</v>
      </c>
      <c r="V6104">
        <v>10991</v>
      </c>
      <c r="W6104" t="s">
        <v>3377</v>
      </c>
      <c r="X6104" t="s">
        <v>127</v>
      </c>
      <c r="Y6104">
        <v>102571</v>
      </c>
      <c r="Z6104" t="s">
        <v>3207</v>
      </c>
      <c r="AA6104" t="s">
        <v>3203</v>
      </c>
      <c r="AB6104" s="1">
        <v>45658</v>
      </c>
      <c r="AC6104" s="3" t="str">
        <f t="shared" si="191"/>
        <v>A Secretaria de Planejamento, Governança e Gestão, em atenção ao Disposto na Lei nº 16.165/2024 reenquadra o servidor(a)  Martha Tavares Pacheco , ID: 1496611 , Vínculo: 1, conforme os critérios a seguir:
*Categoria atual: SERVIDORES ESCOLA
*Cargo atual: Agente Educacional I - Alimentação
*Referência atual:  C-II
*Tempo de Serviço Público: (30 anos, 1 mes, 11 dias)
*Conversão de LP (se houver): 180
*Titulação para fins de reenquadramento (se houver): 
*Nova Categoria: APOIO ESCOLAR 
* Novo cargo: Auxiliar Educacional - Alimentação
*Nova Referência: D-I</v>
      </c>
    </row>
    <row r="6105" spans="1:29" ht="144" x14ac:dyDescent="0.2">
      <c r="A6105">
        <v>1</v>
      </c>
      <c r="B6105">
        <v>1493930</v>
      </c>
      <c r="C6105">
        <v>1</v>
      </c>
      <c r="D6105" t="str">
        <f t="shared" si="190"/>
        <v>1493930/1</v>
      </c>
      <c r="E6105" t="s">
        <v>10096</v>
      </c>
      <c r="F6105" t="s">
        <v>28</v>
      </c>
      <c r="G6105" t="s">
        <v>29</v>
      </c>
      <c r="H6105" t="s">
        <v>30</v>
      </c>
      <c r="I6105" t="s">
        <v>3198</v>
      </c>
      <c r="J6105">
        <v>100097</v>
      </c>
      <c r="K6105" t="s">
        <v>3205</v>
      </c>
      <c r="L6105" t="s">
        <v>83</v>
      </c>
      <c r="M6105" t="s">
        <v>34</v>
      </c>
      <c r="N6105" t="s">
        <v>170</v>
      </c>
      <c r="O6105" t="s">
        <v>36</v>
      </c>
      <c r="P6105" t="s">
        <v>3200</v>
      </c>
      <c r="Q6105" t="s">
        <v>38</v>
      </c>
      <c r="S6105">
        <v>11220</v>
      </c>
      <c r="T6105">
        <v>0</v>
      </c>
      <c r="U6105">
        <v>0</v>
      </c>
      <c r="V6105">
        <v>11220</v>
      </c>
      <c r="W6105" t="s">
        <v>4708</v>
      </c>
      <c r="X6105" t="s">
        <v>41</v>
      </c>
      <c r="Y6105">
        <v>102571</v>
      </c>
      <c r="Z6105" t="s">
        <v>3207</v>
      </c>
      <c r="AA6105" t="s">
        <v>3203</v>
      </c>
      <c r="AB6105" s="1">
        <v>45658</v>
      </c>
      <c r="AC6105" s="3" t="str">
        <f t="shared" si="191"/>
        <v>A Secretaria de Planejamento, Governança e Gestão, em atenção ao Disposto na Lei nº 16.165/2024 reenquadra o servidor(a)  Marthinha Mendes Teixeira , ID: 1493930 , Vínculo: 1, conforme os critérios a seguir:
*Categoria atual: SERVIDORES ESCOLA
*Cargo atual: Agente Educacional I - Alimentação
*Referência atual:  D-II
*Tempo de Serviço Público: (30 anos, 9 meses)
*Conversão de LP (se houver): 0
*Titulação para fins de reenquadramento (se houver): 
*Nova Categoria: APOIO ESCOLAR 
* Novo cargo: Auxiliar Educacional - Alimentação
*Nova Referência: E-I</v>
      </c>
    </row>
    <row r="6106" spans="1:29" ht="144" x14ac:dyDescent="0.2">
      <c r="A6106">
        <v>1</v>
      </c>
      <c r="B6106">
        <v>1720082</v>
      </c>
      <c r="C6106">
        <v>1</v>
      </c>
      <c r="D6106" t="str">
        <f t="shared" si="190"/>
        <v>1720082/1</v>
      </c>
      <c r="E6106" t="s">
        <v>10097</v>
      </c>
      <c r="F6106" t="s">
        <v>28</v>
      </c>
      <c r="G6106" t="s">
        <v>29</v>
      </c>
      <c r="H6106" t="s">
        <v>30</v>
      </c>
      <c r="I6106" t="s">
        <v>3198</v>
      </c>
      <c r="J6106">
        <v>100096</v>
      </c>
      <c r="K6106" t="s">
        <v>3209</v>
      </c>
      <c r="L6106" t="s">
        <v>83</v>
      </c>
      <c r="M6106" t="s">
        <v>34</v>
      </c>
      <c r="N6106" t="s">
        <v>1110</v>
      </c>
      <c r="O6106" t="s">
        <v>36</v>
      </c>
      <c r="P6106" t="s">
        <v>3200</v>
      </c>
      <c r="Q6106" t="s">
        <v>38</v>
      </c>
      <c r="S6106">
        <v>9910</v>
      </c>
      <c r="T6106">
        <v>90</v>
      </c>
      <c r="U6106">
        <v>180</v>
      </c>
      <c r="V6106">
        <v>10090</v>
      </c>
      <c r="W6106" t="s">
        <v>384</v>
      </c>
      <c r="X6106" t="s">
        <v>337</v>
      </c>
      <c r="Y6106">
        <v>102570</v>
      </c>
      <c r="Z6106" t="s">
        <v>3211</v>
      </c>
      <c r="AA6106" t="s">
        <v>3203</v>
      </c>
      <c r="AB6106" s="1">
        <v>45658</v>
      </c>
      <c r="AC6106" s="3" t="str">
        <f t="shared" si="191"/>
        <v>A Secretaria de Planejamento, Governança e Gestão, em atenção ao Disposto na Lei nº 16.165/2024 reenquadra o servidor(a)  Mary Anne de Oliveira Cardoso , ID: 1720082 , Vínculo: 1, conforme os critérios a seguir:
*Categoria atual: SERVIDORES ESCOLA
*Cargo atual: Agente Educacional I - Manutenção de infraestrutura
*Referência atual:  B-II
*Tempo de Serviço Público: (27 anos, 7 meses, 25 dias)
*Conversão de LP (se houver): 180
*Titulação para fins de reenquadramento (se houver): 
*Nova Categoria: APOIO ESCOLAR 
* Novo cargo: Auxiliar Educacional - Manutenção Escolar
*Nova Referência: C-I</v>
      </c>
    </row>
    <row r="6107" spans="1:29" ht="144" x14ac:dyDescent="0.2">
      <c r="A6107">
        <v>1</v>
      </c>
      <c r="B6107">
        <v>1603744</v>
      </c>
      <c r="C6107">
        <v>1</v>
      </c>
      <c r="D6107" t="str">
        <f t="shared" si="190"/>
        <v>1603744/1</v>
      </c>
      <c r="E6107" t="s">
        <v>10098</v>
      </c>
      <c r="F6107" t="s">
        <v>28</v>
      </c>
      <c r="G6107" t="s">
        <v>29</v>
      </c>
      <c r="H6107" t="s">
        <v>30</v>
      </c>
      <c r="I6107" t="s">
        <v>3198</v>
      </c>
      <c r="J6107">
        <v>100098</v>
      </c>
      <c r="K6107" t="s">
        <v>3213</v>
      </c>
      <c r="L6107" t="s">
        <v>83</v>
      </c>
      <c r="M6107" t="s">
        <v>34</v>
      </c>
      <c r="N6107" t="s">
        <v>98</v>
      </c>
      <c r="O6107" t="s">
        <v>36</v>
      </c>
      <c r="P6107" t="s">
        <v>3200</v>
      </c>
      <c r="Q6107" t="s">
        <v>38</v>
      </c>
      <c r="S6107">
        <v>9674</v>
      </c>
      <c r="T6107">
        <v>90</v>
      </c>
      <c r="U6107">
        <v>180</v>
      </c>
      <c r="V6107">
        <v>9854</v>
      </c>
      <c r="W6107" t="s">
        <v>6348</v>
      </c>
      <c r="X6107" t="s">
        <v>409</v>
      </c>
      <c r="Y6107">
        <v>102567</v>
      </c>
      <c r="Z6107" t="s">
        <v>3214</v>
      </c>
      <c r="AA6107" t="s">
        <v>3203</v>
      </c>
      <c r="AB6107" s="1">
        <v>45658</v>
      </c>
      <c r="AC6107" s="3" t="str">
        <f t="shared" si="191"/>
        <v>A Secretaria de Planejamento, Governança e Gestão, em atenção ao Disposto na Lei nº 16.165/2024 reenquadra o servidor(a)  Matilde Palmeira , ID: 1603744 , Vínculo: 1, conforme os critérios a seguir:
*Categoria atual: SERVIDORES ESCOLA
*Cargo atual: Agente Educacional II - Administração Escolar
*Referência atual:  B-III
*Tempo de Serviço Público: (27 anos, 4 dias)
*Conversão de LP (se houver): 180
*Titulação para fins de reenquadramento (se houver): 
*Nova Categoria: APOIO ESCOLAR 
* Novo cargo: Assistente Educacional - Administração Escolar
*Nova Referência: C-II</v>
      </c>
    </row>
    <row r="6108" spans="1:29" ht="144" x14ac:dyDescent="0.2">
      <c r="A6108">
        <v>1</v>
      </c>
      <c r="B6108">
        <v>1683144</v>
      </c>
      <c r="C6108">
        <v>1</v>
      </c>
      <c r="D6108" t="str">
        <f t="shared" si="190"/>
        <v>1683144/1</v>
      </c>
      <c r="E6108" t="s">
        <v>10099</v>
      </c>
      <c r="F6108" t="s">
        <v>28</v>
      </c>
      <c r="G6108" t="s">
        <v>29</v>
      </c>
      <c r="H6108" t="s">
        <v>30</v>
      </c>
      <c r="I6108" t="s">
        <v>3198</v>
      </c>
      <c r="J6108">
        <v>100097</v>
      </c>
      <c r="K6108" t="s">
        <v>3205</v>
      </c>
      <c r="L6108" t="s">
        <v>83</v>
      </c>
      <c r="M6108" t="s">
        <v>34</v>
      </c>
      <c r="N6108" t="s">
        <v>1110</v>
      </c>
      <c r="O6108" t="s">
        <v>36</v>
      </c>
      <c r="P6108" t="s">
        <v>3200</v>
      </c>
      <c r="Q6108" t="s">
        <v>38</v>
      </c>
      <c r="S6108">
        <v>7727</v>
      </c>
      <c r="T6108">
        <v>90</v>
      </c>
      <c r="U6108">
        <v>180</v>
      </c>
      <c r="V6108">
        <v>7907</v>
      </c>
      <c r="W6108" t="s">
        <v>10100</v>
      </c>
      <c r="X6108" t="s">
        <v>337</v>
      </c>
      <c r="Y6108">
        <v>102571</v>
      </c>
      <c r="Z6108" t="s">
        <v>3207</v>
      </c>
      <c r="AA6108" t="s">
        <v>3203</v>
      </c>
      <c r="AB6108" s="1">
        <v>45658</v>
      </c>
      <c r="AC6108" s="3" t="str">
        <f t="shared" si="191"/>
        <v>A Secretaria de Planejamento, Governança e Gestão, em atenção ao Disposto na Lei nº 16.165/2024 reenquadra o servidor(a)  Maura Maria Saldanha Batista , ID: 1683144 , Vínculo: 1, conforme os critérios a seguir:
*Categoria atual: SERVIDORES ESCOLA
*Cargo atual: Agente Educacional I - Alimentação
*Referência atual:  B-II
*Tempo de Serviço Público: (21 anos, 8 meses, 2 dias)
*Conversão de LP (se houver): 180
*Titulação para fins de reenquadramento (se houver): 
*Nova Categoria: APOIO ESCOLAR 
* Novo cargo: Auxiliar Educacional - Alimentação
*Nova Referência: C-I</v>
      </c>
    </row>
    <row r="6109" spans="1:29" ht="144" x14ac:dyDescent="0.2">
      <c r="A6109">
        <v>1</v>
      </c>
      <c r="B6109">
        <v>1510266</v>
      </c>
      <c r="C6109">
        <v>1</v>
      </c>
      <c r="D6109" t="str">
        <f t="shared" si="190"/>
        <v>1510266/1</v>
      </c>
      <c r="E6109" t="s">
        <v>10101</v>
      </c>
      <c r="F6109" t="s">
        <v>28</v>
      </c>
      <c r="G6109" t="s">
        <v>29</v>
      </c>
      <c r="H6109" t="s">
        <v>30</v>
      </c>
      <c r="I6109" t="s">
        <v>3198</v>
      </c>
      <c r="J6109">
        <v>100097</v>
      </c>
      <c r="K6109" t="s">
        <v>3205</v>
      </c>
      <c r="L6109" t="s">
        <v>83</v>
      </c>
      <c r="M6109" t="s">
        <v>34</v>
      </c>
      <c r="N6109" t="s">
        <v>170</v>
      </c>
      <c r="O6109" t="s">
        <v>36</v>
      </c>
      <c r="P6109" t="s">
        <v>3200</v>
      </c>
      <c r="Q6109" t="s">
        <v>38</v>
      </c>
      <c r="S6109">
        <v>9948</v>
      </c>
      <c r="T6109">
        <v>90</v>
      </c>
      <c r="U6109">
        <v>180</v>
      </c>
      <c r="V6109">
        <v>10128</v>
      </c>
      <c r="W6109" t="s">
        <v>5913</v>
      </c>
      <c r="X6109" t="s">
        <v>41</v>
      </c>
      <c r="Y6109">
        <v>102571</v>
      </c>
      <c r="Z6109" t="s">
        <v>3207</v>
      </c>
      <c r="AA6109" t="s">
        <v>3203</v>
      </c>
      <c r="AB6109" s="1">
        <v>45658</v>
      </c>
      <c r="AC6109" s="3" t="str">
        <f t="shared" si="191"/>
        <v>A Secretaria de Planejamento, Governança e Gestão, em atenção ao Disposto na Lei nº 16.165/2024 reenquadra o servidor(a)  Maura Regina Macedo Saraiva , ID: 1510266 , Vínculo: 1, conforme os critérios a seguir:
*Categoria atual: SERVIDORES ESCOLA
*Cargo atual: Agente Educacional I - Alimentação
*Referência atual:  D-II
*Tempo de Serviço Público: (27 anos, 9 meses, 3 dias)
*Conversão de LP (se houver): 180
*Titulação para fins de reenquadramento (se houver): 
*Nova Categoria: APOIO ESCOLAR 
* Novo cargo: Auxiliar Educacional - Alimentação
*Nova Referência: E-I</v>
      </c>
    </row>
    <row r="6110" spans="1:29" ht="144" x14ac:dyDescent="0.2">
      <c r="A6110">
        <v>1</v>
      </c>
      <c r="B6110">
        <v>1604570</v>
      </c>
      <c r="C6110">
        <v>1</v>
      </c>
      <c r="D6110" t="str">
        <f t="shared" si="190"/>
        <v>1604570/1</v>
      </c>
      <c r="E6110" t="s">
        <v>10102</v>
      </c>
      <c r="F6110" t="s">
        <v>28</v>
      </c>
      <c r="G6110" t="s">
        <v>29</v>
      </c>
      <c r="H6110" t="s">
        <v>30</v>
      </c>
      <c r="I6110" t="s">
        <v>3198</v>
      </c>
      <c r="J6110">
        <v>100098</v>
      </c>
      <c r="K6110" t="s">
        <v>3213</v>
      </c>
      <c r="L6110" t="s">
        <v>83</v>
      </c>
      <c r="M6110" t="s">
        <v>34</v>
      </c>
      <c r="N6110" t="s">
        <v>85</v>
      </c>
      <c r="O6110" t="s">
        <v>36</v>
      </c>
      <c r="P6110" t="s">
        <v>3200</v>
      </c>
      <c r="Q6110" t="s">
        <v>38</v>
      </c>
      <c r="S6110">
        <v>11318</v>
      </c>
      <c r="T6110">
        <v>270</v>
      </c>
      <c r="U6110">
        <v>540</v>
      </c>
      <c r="V6110">
        <v>11858</v>
      </c>
      <c r="W6110" t="s">
        <v>6995</v>
      </c>
      <c r="X6110" t="s">
        <v>120</v>
      </c>
      <c r="Y6110">
        <v>102567</v>
      </c>
      <c r="Z6110" t="s">
        <v>3214</v>
      </c>
      <c r="AA6110" t="s">
        <v>3203</v>
      </c>
      <c r="AB6110" s="1">
        <v>45658</v>
      </c>
      <c r="AC6110" s="3" t="str">
        <f t="shared" si="191"/>
        <v>A Secretaria de Planejamento, Governança e Gestão, em atenção ao Disposto na Lei nº 16.165/2024 reenquadra o servidor(a)  Mauren Maciel Passos Perez , ID: 1604570 , Vínculo: 1, conforme os critérios a seguir:
*Categoria atual: SERVIDORES ESCOLA
*Cargo atual: Agente Educacional II - Administração Escolar
*Referência atual:  D-III
*Tempo de Serviço Público: (32 anos, 5 meses, 28 dias)
*Conversão de LP (se houver): 540
*Titulação para fins de reenquadramento (se houver): 
*Nova Categoria: APOIO ESCOLAR 
* Novo cargo: Assistente Educacional - Administração Escolar
*Nova Referência: E-II</v>
      </c>
    </row>
    <row r="6111" spans="1:29" ht="156" x14ac:dyDescent="0.2">
      <c r="A6111">
        <v>1</v>
      </c>
      <c r="B6111">
        <v>1744917</v>
      </c>
      <c r="C6111">
        <v>1</v>
      </c>
      <c r="D6111" t="str">
        <f t="shared" si="190"/>
        <v>1744917/1</v>
      </c>
      <c r="E6111" t="s">
        <v>10103</v>
      </c>
      <c r="F6111" t="s">
        <v>28</v>
      </c>
      <c r="G6111" t="s">
        <v>29</v>
      </c>
      <c r="H6111" t="s">
        <v>30</v>
      </c>
      <c r="I6111" t="s">
        <v>3198</v>
      </c>
      <c r="J6111">
        <v>100096</v>
      </c>
      <c r="K6111" t="s">
        <v>3209</v>
      </c>
      <c r="L6111" t="s">
        <v>83</v>
      </c>
      <c r="M6111" t="s">
        <v>34</v>
      </c>
      <c r="N6111" t="s">
        <v>1110</v>
      </c>
      <c r="O6111" t="s">
        <v>36</v>
      </c>
      <c r="P6111" t="s">
        <v>3200</v>
      </c>
      <c r="Q6111" t="s">
        <v>38</v>
      </c>
      <c r="S6111">
        <v>8651</v>
      </c>
      <c r="T6111">
        <v>0</v>
      </c>
      <c r="U6111">
        <v>0</v>
      </c>
      <c r="V6111">
        <v>8651</v>
      </c>
      <c r="W6111" t="s">
        <v>3852</v>
      </c>
      <c r="X6111" t="s">
        <v>337</v>
      </c>
      <c r="Y6111">
        <v>102570</v>
      </c>
      <c r="Z6111" t="s">
        <v>3211</v>
      </c>
      <c r="AA6111" t="s">
        <v>3203</v>
      </c>
      <c r="AB6111" s="1">
        <v>45658</v>
      </c>
      <c r="AC6111" s="3" t="str">
        <f t="shared" si="191"/>
        <v>A Secretaria de Planejamento, Governança e Gestão, em atenção ao Disposto na Lei nº 16.165/2024 reenquadra o servidor(a)  Mauro Cesar Reginaldo de Quadros , ID: 1744917 , Vínculo: 1, conforme os critérios a seguir:
*Categoria atual: SERVIDORES ESCOLA
*Cargo atual: Agente Educacional I - Manutenção de infraestrutura
*Referência atual:  B-II
*Tempo de Serviço Público: (23 anos, 8 meses, 16 dias)
*Conversão de LP (se houver): 0
*Titulação para fins de reenquadramento (se houver): 
*Nova Categoria: APOIO ESCOLAR 
* Novo cargo: Auxiliar Educacional - Manutenção Escolar
*Nova Referência: C-I</v>
      </c>
    </row>
    <row r="6112" spans="1:29" ht="156" x14ac:dyDescent="0.2">
      <c r="A6112">
        <v>1</v>
      </c>
      <c r="B6112">
        <v>2740893</v>
      </c>
      <c r="C6112">
        <v>1</v>
      </c>
      <c r="D6112" t="str">
        <f t="shared" si="190"/>
        <v>2740893/1</v>
      </c>
      <c r="E6112" t="s">
        <v>10104</v>
      </c>
      <c r="F6112" t="s">
        <v>28</v>
      </c>
      <c r="G6112" t="s">
        <v>29</v>
      </c>
      <c r="H6112" t="s">
        <v>30</v>
      </c>
      <c r="I6112" t="s">
        <v>3198</v>
      </c>
      <c r="J6112">
        <v>100097</v>
      </c>
      <c r="K6112" t="s">
        <v>3205</v>
      </c>
      <c r="L6112" t="s">
        <v>83</v>
      </c>
      <c r="M6112" t="s">
        <v>34</v>
      </c>
      <c r="N6112" t="s">
        <v>277</v>
      </c>
      <c r="O6112" t="s">
        <v>36</v>
      </c>
      <c r="P6112" t="s">
        <v>3200</v>
      </c>
      <c r="Q6112" t="s">
        <v>38</v>
      </c>
      <c r="S6112">
        <v>4343</v>
      </c>
      <c r="T6112">
        <v>0</v>
      </c>
      <c r="U6112">
        <v>0</v>
      </c>
      <c r="V6112">
        <v>4343</v>
      </c>
      <c r="W6112" t="s">
        <v>10105</v>
      </c>
      <c r="X6112" t="s">
        <v>1110</v>
      </c>
      <c r="Y6112">
        <v>102571</v>
      </c>
      <c r="Z6112" t="s">
        <v>3207</v>
      </c>
      <c r="AA6112" t="s">
        <v>3203</v>
      </c>
      <c r="AB6112" s="1">
        <v>45658</v>
      </c>
      <c r="AC6112" s="3" t="str">
        <f t="shared" si="191"/>
        <v>A Secretaria de Planejamento, Governança e Gestão, em atenção ao Disposto na Lei nº 16.165/2024 reenquadra o servidor(a)  Mayda Ivone Felkl do Nascimento , ID: 2740893 , Vínculo: 1, conforme os critérios a seguir:
*Categoria atual: SERVIDORES ESCOLA
*Cargo atual: Agente Educacional I - Alimentação
*Referência atual:  A-III
*Tempo de Serviço Público: (11 anos, 10 meses, 28 dias)
*Conversão de LP (se houver): 0
*Titulação para fins de reenquadramento (se houver): 
*Nova Categoria: APOIO ESCOLAR 
* Novo cargo: Auxiliar Educacional - Alimentação
*Nova Referência: B-II</v>
      </c>
    </row>
    <row r="6113" spans="1:29" ht="144" x14ac:dyDescent="0.2">
      <c r="A6113">
        <v>1</v>
      </c>
      <c r="B6113">
        <v>1489364</v>
      </c>
      <c r="C6113">
        <v>1</v>
      </c>
      <c r="D6113" t="str">
        <f t="shared" si="190"/>
        <v>1489364/1</v>
      </c>
      <c r="E6113" t="s">
        <v>10106</v>
      </c>
      <c r="F6113" t="s">
        <v>28</v>
      </c>
      <c r="G6113" t="s">
        <v>29</v>
      </c>
      <c r="H6113" t="s">
        <v>30</v>
      </c>
      <c r="I6113" t="s">
        <v>3198</v>
      </c>
      <c r="J6113">
        <v>100097</v>
      </c>
      <c r="K6113" t="s">
        <v>3205</v>
      </c>
      <c r="L6113" t="s">
        <v>83</v>
      </c>
      <c r="M6113" t="s">
        <v>34</v>
      </c>
      <c r="N6113" t="s">
        <v>170</v>
      </c>
      <c r="O6113" t="s">
        <v>36</v>
      </c>
      <c r="P6113" t="s">
        <v>3200</v>
      </c>
      <c r="Q6113" t="s">
        <v>38</v>
      </c>
      <c r="S6113">
        <v>9053</v>
      </c>
      <c r="T6113">
        <v>60</v>
      </c>
      <c r="U6113">
        <v>120</v>
      </c>
      <c r="V6113">
        <v>9173</v>
      </c>
      <c r="W6113" t="s">
        <v>6496</v>
      </c>
      <c r="X6113" t="s">
        <v>41</v>
      </c>
      <c r="Y6113">
        <v>102571</v>
      </c>
      <c r="Z6113" t="s">
        <v>3207</v>
      </c>
      <c r="AA6113" t="s">
        <v>3203</v>
      </c>
      <c r="AB6113" s="1">
        <v>45658</v>
      </c>
      <c r="AC6113" s="3" t="str">
        <f t="shared" si="191"/>
        <v>A Secretaria de Planejamento, Governança e Gestão, em atenção ao Disposto na Lei nº 16.165/2024 reenquadra o servidor(a)  Melania Baranoski , ID: 1489364 , Vínculo: 1, conforme os critérios a seguir:
*Categoria atual: SERVIDORES ESCOLA
*Cargo atual: Agente Educacional I - Alimentação
*Referência atual:  D-II
*Tempo de Serviço Público: (25 anos, 1 mes, 18 dias)
*Conversão de LP (se houver): 120
*Titulação para fins de reenquadramento (se houver): 
*Nova Categoria: APOIO ESCOLAR 
* Novo cargo: Auxiliar Educacional - Alimentação
*Nova Referência: E-I</v>
      </c>
    </row>
    <row r="6114" spans="1:29" ht="156" x14ac:dyDescent="0.2">
      <c r="A6114">
        <v>1</v>
      </c>
      <c r="B6114">
        <v>1501755</v>
      </c>
      <c r="C6114">
        <v>1</v>
      </c>
      <c r="D6114" t="str">
        <f t="shared" si="190"/>
        <v>1501755/1</v>
      </c>
      <c r="E6114" t="s">
        <v>10107</v>
      </c>
      <c r="F6114" t="s">
        <v>28</v>
      </c>
      <c r="G6114" t="s">
        <v>29</v>
      </c>
      <c r="H6114" t="s">
        <v>30</v>
      </c>
      <c r="I6114" t="s">
        <v>3198</v>
      </c>
      <c r="J6114">
        <v>100096</v>
      </c>
      <c r="K6114" t="s">
        <v>3209</v>
      </c>
      <c r="L6114" t="s">
        <v>83</v>
      </c>
      <c r="M6114" t="s">
        <v>34</v>
      </c>
      <c r="N6114" t="s">
        <v>170</v>
      </c>
      <c r="O6114" t="s">
        <v>36</v>
      </c>
      <c r="P6114" t="s">
        <v>3200</v>
      </c>
      <c r="Q6114" t="s">
        <v>38</v>
      </c>
      <c r="S6114">
        <v>12183</v>
      </c>
      <c r="T6114">
        <v>0</v>
      </c>
      <c r="U6114">
        <v>0</v>
      </c>
      <c r="V6114">
        <v>12183</v>
      </c>
      <c r="W6114" t="s">
        <v>6969</v>
      </c>
      <c r="X6114" t="s">
        <v>41</v>
      </c>
      <c r="Y6114">
        <v>102570</v>
      </c>
      <c r="Z6114" t="s">
        <v>3211</v>
      </c>
      <c r="AA6114" t="s">
        <v>3203</v>
      </c>
      <c r="AB6114" s="1">
        <v>45658</v>
      </c>
      <c r="AC6114" s="3" t="str">
        <f t="shared" si="191"/>
        <v>A Secretaria de Planejamento, Governança e Gestão, em atenção ao Disposto na Lei nº 16.165/2024 reenquadra o servidor(a)  Menaides de Jesús Messias da Silva , ID: 1501755 , Vínculo: 1, conforme os critérios a seguir:
*Categoria atual: SERVIDORES ESCOLA
*Cargo atual: Agente Educacional I - Manutenção de infraestrutura
*Referência atual:  D-II
*Tempo de Serviço Público: (33 anos, 4 meses, 18 dias)
*Conversão de LP (se houver): 0
*Titulação para fins de reenquadramento (se houver): 
*Nova Categoria: APOIO ESCOLAR 
* Novo cargo: Auxiliar Educacional - Manutenção Escolar
*Nova Referência: E-I</v>
      </c>
    </row>
    <row r="6115" spans="1:29" ht="144" x14ac:dyDescent="0.2">
      <c r="A6115">
        <v>1</v>
      </c>
      <c r="B6115">
        <v>1832026</v>
      </c>
      <c r="C6115">
        <v>1</v>
      </c>
      <c r="D6115" t="str">
        <f t="shared" si="190"/>
        <v>1832026/1</v>
      </c>
      <c r="E6115" t="s">
        <v>10108</v>
      </c>
      <c r="F6115" t="s">
        <v>28</v>
      </c>
      <c r="G6115" t="s">
        <v>29</v>
      </c>
      <c r="H6115" t="s">
        <v>30</v>
      </c>
      <c r="I6115" t="s">
        <v>3198</v>
      </c>
      <c r="J6115">
        <v>100097</v>
      </c>
      <c r="K6115" t="s">
        <v>3205</v>
      </c>
      <c r="L6115" t="s">
        <v>83</v>
      </c>
      <c r="M6115" t="s">
        <v>34</v>
      </c>
      <c r="N6115" t="s">
        <v>546</v>
      </c>
      <c r="O6115" t="s">
        <v>36</v>
      </c>
      <c r="P6115" t="s">
        <v>3200</v>
      </c>
      <c r="Q6115" t="s">
        <v>38</v>
      </c>
      <c r="S6115">
        <v>10477</v>
      </c>
      <c r="T6115">
        <v>0</v>
      </c>
      <c r="U6115">
        <v>0</v>
      </c>
      <c r="V6115">
        <v>10477</v>
      </c>
      <c r="W6115" t="s">
        <v>5798</v>
      </c>
      <c r="X6115" t="s">
        <v>98</v>
      </c>
      <c r="Y6115">
        <v>102571</v>
      </c>
      <c r="Z6115" t="s">
        <v>3207</v>
      </c>
      <c r="AA6115" t="s">
        <v>3203</v>
      </c>
      <c r="AB6115" s="1">
        <v>45658</v>
      </c>
      <c r="AC6115" s="3" t="str">
        <f t="shared" si="191"/>
        <v>A Secretaria de Planejamento, Governança e Gestão, em atenção ao Disposto na Lei nº 16.165/2024 reenquadra o servidor(a)  Mercedes Albring Knackfuss , ID: 1832026 , Vínculo: 1, conforme os critérios a seguir:
*Categoria atual: SERVIDORES ESCOLA
*Cargo atual: Agente Educacional I - Alimentação
*Referência atual:  B-I
*Tempo de Serviço Público: (28 anos, 8 meses, 17 dias)
*Conversão de LP (se houver): 0
*Titulação para fins de reenquadramento (se houver): 
*Nova Categoria: APOIO ESCOLAR 
* Novo cargo: Auxiliar Educacional - Alimentação
*Nova Referência: B-III</v>
      </c>
    </row>
    <row r="6116" spans="1:29" ht="156" x14ac:dyDescent="0.2">
      <c r="A6116">
        <v>1</v>
      </c>
      <c r="B6116">
        <v>1073613</v>
      </c>
      <c r="C6116">
        <v>1</v>
      </c>
      <c r="D6116" t="str">
        <f t="shared" si="190"/>
        <v>1073613/1</v>
      </c>
      <c r="E6116" t="s">
        <v>10109</v>
      </c>
      <c r="F6116" t="s">
        <v>28</v>
      </c>
      <c r="G6116" t="s">
        <v>29</v>
      </c>
      <c r="H6116" t="s">
        <v>30</v>
      </c>
      <c r="I6116" t="s">
        <v>3198</v>
      </c>
      <c r="J6116">
        <v>100096</v>
      </c>
      <c r="K6116" t="s">
        <v>3209</v>
      </c>
      <c r="L6116" t="s">
        <v>83</v>
      </c>
      <c r="M6116" t="s">
        <v>34</v>
      </c>
      <c r="N6116" t="s">
        <v>127</v>
      </c>
      <c r="O6116" t="s">
        <v>36</v>
      </c>
      <c r="P6116" t="s">
        <v>3200</v>
      </c>
      <c r="Q6116" t="s">
        <v>38</v>
      </c>
      <c r="S6116">
        <v>5842</v>
      </c>
      <c r="T6116">
        <v>270</v>
      </c>
      <c r="U6116">
        <v>540</v>
      </c>
      <c r="V6116">
        <v>6382</v>
      </c>
      <c r="W6116" t="s">
        <v>10110</v>
      </c>
      <c r="X6116" t="s">
        <v>85</v>
      </c>
      <c r="Y6116">
        <v>102570</v>
      </c>
      <c r="Z6116" t="s">
        <v>3211</v>
      </c>
      <c r="AA6116" t="s">
        <v>3203</v>
      </c>
      <c r="AB6116" s="1">
        <v>45658</v>
      </c>
      <c r="AC6116" s="3" t="str">
        <f t="shared" si="191"/>
        <v>A Secretaria de Planejamento, Governança e Gestão, em atenção ao Disposto na Lei nº 16.165/2024 reenquadra o servidor(a)  Mercedes de Bastiani Dalla Corte , ID: 1073613 , Vínculo: 1, conforme os critérios a seguir:
*Categoria atual: SERVIDORES ESCOLA
*Cargo atual: Agente Educacional I - Manutenção de infraestrutura
*Referência atual:  D-I
*Tempo de Serviço Público: (17 anos, 5 meses, 27 dias)
*Conversão de LP (se houver): 540
*Titulação para fins de reenquadramento (se houver): 
*Nova Categoria: APOIO ESCOLAR 
* Novo cargo: Auxiliar Educacional - Manutenção Escolar
*Nova Referência: D-III</v>
      </c>
    </row>
    <row r="6117" spans="1:29" ht="144" x14ac:dyDescent="0.2">
      <c r="A6117">
        <v>1</v>
      </c>
      <c r="B6117">
        <v>1489763</v>
      </c>
      <c r="C6117">
        <v>1</v>
      </c>
      <c r="D6117" t="str">
        <f t="shared" si="190"/>
        <v>1489763/1</v>
      </c>
      <c r="E6117" t="s">
        <v>10111</v>
      </c>
      <c r="F6117" t="s">
        <v>28</v>
      </c>
      <c r="G6117" t="s">
        <v>29</v>
      </c>
      <c r="H6117" t="s">
        <v>30</v>
      </c>
      <c r="I6117" t="s">
        <v>3198</v>
      </c>
      <c r="J6117">
        <v>100097</v>
      </c>
      <c r="K6117" t="s">
        <v>3205</v>
      </c>
      <c r="L6117" t="s">
        <v>83</v>
      </c>
      <c r="M6117" t="s">
        <v>34</v>
      </c>
      <c r="N6117" t="s">
        <v>127</v>
      </c>
      <c r="O6117" t="s">
        <v>36</v>
      </c>
      <c r="P6117" t="s">
        <v>3200</v>
      </c>
      <c r="Q6117" t="s">
        <v>38</v>
      </c>
      <c r="S6117">
        <v>10675</v>
      </c>
      <c r="T6117">
        <v>0</v>
      </c>
      <c r="U6117">
        <v>0</v>
      </c>
      <c r="V6117">
        <v>10675</v>
      </c>
      <c r="W6117" t="s">
        <v>10112</v>
      </c>
      <c r="X6117" t="s">
        <v>85</v>
      </c>
      <c r="Y6117">
        <v>102571</v>
      </c>
      <c r="Z6117" t="s">
        <v>3207</v>
      </c>
      <c r="AA6117" t="s">
        <v>3203</v>
      </c>
      <c r="AB6117" s="1">
        <v>45658</v>
      </c>
      <c r="AC6117" s="3" t="str">
        <f t="shared" si="191"/>
        <v>A Secretaria de Planejamento, Governança e Gestão, em atenção ao Disposto na Lei nº 16.165/2024 reenquadra o servidor(a)  Mercedes Fritzen Fischer , ID: 1489763 , Vínculo: 1, conforme os critérios a seguir:
*Categoria atual: SERVIDORES ESCOLA
*Cargo atual: Agente Educacional I - Alimentação
*Referência atual:  D-I
*Tempo de Serviço Público: (29 anos, 3 meses)
*Conversão de LP (se houver): 0
*Titulação para fins de reenquadramento (se houver): 
*Nova Categoria: APOIO ESCOLAR 
* Novo cargo: Auxiliar Educacional - Alimentação
*Nova Referência: D-III</v>
      </c>
    </row>
    <row r="6118" spans="1:29" ht="144" x14ac:dyDescent="0.2">
      <c r="A6118">
        <v>1</v>
      </c>
      <c r="B6118">
        <v>1487388</v>
      </c>
      <c r="C6118">
        <v>1</v>
      </c>
      <c r="D6118" t="str">
        <f t="shared" si="190"/>
        <v>1487388/1</v>
      </c>
      <c r="E6118" t="s">
        <v>10113</v>
      </c>
      <c r="F6118" t="s">
        <v>28</v>
      </c>
      <c r="G6118" t="s">
        <v>29</v>
      </c>
      <c r="H6118" t="s">
        <v>30</v>
      </c>
      <c r="I6118" t="s">
        <v>3198</v>
      </c>
      <c r="J6118">
        <v>100096</v>
      </c>
      <c r="K6118" t="s">
        <v>3209</v>
      </c>
      <c r="L6118" t="s">
        <v>83</v>
      </c>
      <c r="M6118" t="s">
        <v>34</v>
      </c>
      <c r="N6118" t="s">
        <v>127</v>
      </c>
      <c r="O6118" t="s">
        <v>36</v>
      </c>
      <c r="P6118" t="s">
        <v>3200</v>
      </c>
      <c r="Q6118" t="s">
        <v>38</v>
      </c>
      <c r="S6118">
        <v>10059</v>
      </c>
      <c r="T6118">
        <v>90</v>
      </c>
      <c r="U6118">
        <v>180</v>
      </c>
      <c r="V6118">
        <v>10239</v>
      </c>
      <c r="W6118" t="s">
        <v>3865</v>
      </c>
      <c r="X6118" t="s">
        <v>85</v>
      </c>
      <c r="Y6118">
        <v>102570</v>
      </c>
      <c r="Z6118" t="s">
        <v>3211</v>
      </c>
      <c r="AA6118" t="s">
        <v>3203</v>
      </c>
      <c r="AB6118" s="1">
        <v>45658</v>
      </c>
      <c r="AC6118" s="3" t="str">
        <f t="shared" si="191"/>
        <v>A Secretaria de Planejamento, Governança e Gestão, em atenção ao Disposto na Lei nº 16.165/2024 reenquadra o servidor(a)  Mercedes Gilioli Grassmann , ID: 1487388 , Vínculo: 1, conforme os critérios a seguir:
*Categoria atual: SERVIDORES ESCOLA
*Cargo atual: Agente Educacional I - Manutenção de infraestrutura
*Referência atual:  D-I
*Tempo de Serviço Público: (28 anos, 19 dias)
*Conversão de LP (se houver): 180
*Titulação para fins de reenquadramento (se houver): 
*Nova Categoria: APOIO ESCOLAR 
* Novo cargo: Auxiliar Educacional - Manutenção Escolar
*Nova Referência: D-III</v>
      </c>
    </row>
    <row r="6119" spans="1:29" ht="144" x14ac:dyDescent="0.2">
      <c r="A6119">
        <v>1</v>
      </c>
      <c r="B6119">
        <v>1679147</v>
      </c>
      <c r="C6119">
        <v>1</v>
      </c>
      <c r="D6119" t="str">
        <f t="shared" si="190"/>
        <v>1679147/1</v>
      </c>
      <c r="E6119" t="s">
        <v>10114</v>
      </c>
      <c r="F6119" t="s">
        <v>28</v>
      </c>
      <c r="G6119" t="s">
        <v>29</v>
      </c>
      <c r="H6119" t="s">
        <v>30</v>
      </c>
      <c r="I6119" t="s">
        <v>3198</v>
      </c>
      <c r="J6119">
        <v>100097</v>
      </c>
      <c r="K6119" t="s">
        <v>3205</v>
      </c>
      <c r="L6119" t="s">
        <v>83</v>
      </c>
      <c r="M6119" t="s">
        <v>34</v>
      </c>
      <c r="N6119" t="s">
        <v>546</v>
      </c>
      <c r="O6119" t="s">
        <v>36</v>
      </c>
      <c r="P6119" t="s">
        <v>3200</v>
      </c>
      <c r="Q6119" t="s">
        <v>38</v>
      </c>
      <c r="S6119">
        <v>3896</v>
      </c>
      <c r="T6119">
        <v>90</v>
      </c>
      <c r="U6119">
        <v>180</v>
      </c>
      <c r="V6119">
        <v>4076</v>
      </c>
      <c r="W6119" t="s">
        <v>10115</v>
      </c>
      <c r="X6119" t="s">
        <v>98</v>
      </c>
      <c r="Y6119">
        <v>102571</v>
      </c>
      <c r="Z6119" t="s">
        <v>3207</v>
      </c>
      <c r="AA6119" t="s">
        <v>3203</v>
      </c>
      <c r="AB6119" s="1">
        <v>45658</v>
      </c>
      <c r="AC6119" s="3" t="str">
        <f t="shared" si="191"/>
        <v>A Secretaria de Planejamento, Governança e Gestão, em atenção ao Disposto na Lei nº 16.165/2024 reenquadra o servidor(a)  Mercedes Maier Predebon , ID: 1679147 , Vínculo: 1, conforme os critérios a seguir:
*Categoria atual: SERVIDORES ESCOLA
*Cargo atual: Agente Educacional I - Alimentação
*Referência atual:  B-I
*Tempo de Serviço Público: (11 anos, 2 meses, 1 dia)
*Conversão de LP (se houver): 180
*Titulação para fins de reenquadramento (se houver): 
*Nova Categoria: APOIO ESCOLAR 
* Novo cargo: Auxiliar Educacional - Alimentação
*Nova Referência: B-III</v>
      </c>
    </row>
    <row r="6120" spans="1:29" ht="156" x14ac:dyDescent="0.2">
      <c r="A6120">
        <v>1</v>
      </c>
      <c r="B6120">
        <v>2747235</v>
      </c>
      <c r="C6120">
        <v>1</v>
      </c>
      <c r="D6120" t="str">
        <f t="shared" si="190"/>
        <v>2747235/1</v>
      </c>
      <c r="E6120" t="s">
        <v>10116</v>
      </c>
      <c r="F6120" t="s">
        <v>28</v>
      </c>
      <c r="G6120" t="s">
        <v>29</v>
      </c>
      <c r="H6120" t="s">
        <v>30</v>
      </c>
      <c r="I6120" t="s">
        <v>3198</v>
      </c>
      <c r="J6120">
        <v>100097</v>
      </c>
      <c r="K6120" t="s">
        <v>3205</v>
      </c>
      <c r="L6120" t="s">
        <v>83</v>
      </c>
      <c r="M6120" t="s">
        <v>34</v>
      </c>
      <c r="N6120" t="s">
        <v>654</v>
      </c>
      <c r="O6120" t="s">
        <v>36</v>
      </c>
      <c r="P6120" t="s">
        <v>3200</v>
      </c>
      <c r="Q6120" t="s">
        <v>38</v>
      </c>
      <c r="S6120">
        <v>6872</v>
      </c>
      <c r="T6120">
        <v>0</v>
      </c>
      <c r="U6120">
        <v>0</v>
      </c>
      <c r="V6120">
        <v>6872</v>
      </c>
      <c r="W6120" t="s">
        <v>8413</v>
      </c>
      <c r="X6120" t="s">
        <v>277</v>
      </c>
      <c r="Y6120">
        <v>102571</v>
      </c>
      <c r="Z6120" t="s">
        <v>3207</v>
      </c>
      <c r="AA6120" t="s">
        <v>3203</v>
      </c>
      <c r="AB6120" s="1">
        <v>45658</v>
      </c>
      <c r="AC6120" s="3" t="str">
        <f t="shared" si="191"/>
        <v>A Secretaria de Planejamento, Governança e Gestão, em atenção ao Disposto na Lei nº 16.165/2024 reenquadra o servidor(a)  Mercedes Sanzovo Bundchen , ID: 2747235 , Vínculo: 1, conforme os critérios a seguir:
*Categoria atual: SERVIDORES ESCOLA
*Cargo atual: Agente Educacional I - Alimentação
*Referência atual:  A-I
*Tempo de Serviço Público: (18 anos, 10 meses, 2 dias)
*Conversão de LP (se houver): 0
*Titulação para fins de reenquadramento (se houver): 
*Nova Categoria: APOIO ESCOLAR 
* Novo cargo: Auxiliar Educacional - Alimentação
*Nova Referência: A-III</v>
      </c>
    </row>
    <row r="6121" spans="1:29" ht="144" x14ac:dyDescent="0.2">
      <c r="A6121">
        <v>1</v>
      </c>
      <c r="B6121">
        <v>1561529</v>
      </c>
      <c r="C6121">
        <v>1</v>
      </c>
      <c r="D6121" t="str">
        <f t="shared" si="190"/>
        <v>1561529/1</v>
      </c>
      <c r="E6121" t="s">
        <v>10117</v>
      </c>
      <c r="F6121" t="s">
        <v>28</v>
      </c>
      <c r="G6121" t="s">
        <v>29</v>
      </c>
      <c r="H6121" t="s">
        <v>30</v>
      </c>
      <c r="I6121" t="s">
        <v>3198</v>
      </c>
      <c r="J6121">
        <v>100096</v>
      </c>
      <c r="K6121" t="s">
        <v>3209</v>
      </c>
      <c r="L6121" t="s">
        <v>83</v>
      </c>
      <c r="M6121" t="s">
        <v>34</v>
      </c>
      <c r="N6121" t="s">
        <v>120</v>
      </c>
      <c r="O6121" t="s">
        <v>36</v>
      </c>
      <c r="P6121" t="s">
        <v>3200</v>
      </c>
      <c r="Q6121" t="s">
        <v>38</v>
      </c>
      <c r="S6121">
        <v>11096</v>
      </c>
      <c r="T6121">
        <v>0</v>
      </c>
      <c r="U6121">
        <v>0</v>
      </c>
      <c r="V6121">
        <v>11096</v>
      </c>
      <c r="W6121" t="s">
        <v>4195</v>
      </c>
      <c r="X6121" t="s">
        <v>89</v>
      </c>
      <c r="Y6121">
        <v>102570</v>
      </c>
      <c r="Z6121" t="s">
        <v>3211</v>
      </c>
      <c r="AA6121" t="s">
        <v>3203</v>
      </c>
      <c r="AB6121" s="1">
        <v>45658</v>
      </c>
      <c r="AC6121" s="3" t="str">
        <f t="shared" si="191"/>
        <v>A Secretaria de Planejamento, Governança e Gestão, em atenção ao Disposto na Lei nº 16.165/2024 reenquadra o servidor(a)  Meri Lucia da Silveira , ID: 1561529 , Vínculo: 1, conforme os critérios a seguir:
*Categoria atual: SERVIDORES ESCOLA
*Cargo atual: Agente Educacional I - Manutenção de infraestrutura
*Referência atual:  E-II
*Tempo de Serviço Público: (30 anos, 4 meses, 26 dias)
*Conversão de LP (se houver): 0
*Titulação para fins de reenquadramento (se houver): 
*Nova Categoria: APOIO ESCOLAR 
* Novo cargo: Auxiliar Educacional - Manutenção Escolar
*Nova Referência: F-I</v>
      </c>
    </row>
    <row r="6122" spans="1:29" ht="144" x14ac:dyDescent="0.2">
      <c r="A6122">
        <v>1</v>
      </c>
      <c r="B6122">
        <v>1780735</v>
      </c>
      <c r="C6122">
        <v>1</v>
      </c>
      <c r="D6122" t="str">
        <f t="shared" si="190"/>
        <v>1780735/1</v>
      </c>
      <c r="E6122" t="s">
        <v>10118</v>
      </c>
      <c r="F6122" t="s">
        <v>28</v>
      </c>
      <c r="G6122" t="s">
        <v>29</v>
      </c>
      <c r="H6122" t="s">
        <v>30</v>
      </c>
      <c r="I6122" t="s">
        <v>3198</v>
      </c>
      <c r="J6122">
        <v>100098</v>
      </c>
      <c r="K6122" t="s">
        <v>3213</v>
      </c>
      <c r="L6122" t="s">
        <v>83</v>
      </c>
      <c r="M6122" t="s">
        <v>34</v>
      </c>
      <c r="N6122" t="s">
        <v>98</v>
      </c>
      <c r="O6122" t="s">
        <v>36</v>
      </c>
      <c r="P6122" t="s">
        <v>3200</v>
      </c>
      <c r="Q6122" t="s">
        <v>38</v>
      </c>
      <c r="S6122">
        <v>9926</v>
      </c>
      <c r="T6122">
        <v>180</v>
      </c>
      <c r="U6122">
        <v>360</v>
      </c>
      <c r="V6122">
        <v>10286</v>
      </c>
      <c r="W6122" t="s">
        <v>7919</v>
      </c>
      <c r="X6122" t="s">
        <v>409</v>
      </c>
      <c r="Y6122">
        <v>102567</v>
      </c>
      <c r="Z6122" t="s">
        <v>3214</v>
      </c>
      <c r="AA6122" t="s">
        <v>3203</v>
      </c>
      <c r="AB6122" s="1">
        <v>45658</v>
      </c>
      <c r="AC6122" s="3" t="str">
        <f t="shared" si="191"/>
        <v>A Secretaria de Planejamento, Governança e Gestão, em atenção ao Disposto na Lei nº 16.165/2024 reenquadra o servidor(a)  Meri Terezinha Piovesan Marin , ID: 1780735 , Vínculo: 1, conforme os critérios a seguir:
*Categoria atual: SERVIDORES ESCOLA
*Cargo atual: Agente Educacional II - Administração Escolar
*Referência atual:  B-III
*Tempo de Serviço Público: (28 anos, 2 meses, 6 dias)
*Conversão de LP (se houver): 360
*Titulação para fins de reenquadramento (se houver): 
*Nova Categoria: APOIO ESCOLAR 
* Novo cargo: Assistente Educacional - Administração Escolar
*Nova Referência: C-II</v>
      </c>
    </row>
    <row r="6123" spans="1:29" ht="144" x14ac:dyDescent="0.2">
      <c r="A6123">
        <v>1</v>
      </c>
      <c r="B6123">
        <v>1696904</v>
      </c>
      <c r="C6123">
        <v>1</v>
      </c>
      <c r="D6123" t="str">
        <f t="shared" si="190"/>
        <v>1696904/1</v>
      </c>
      <c r="E6123" t="s">
        <v>10119</v>
      </c>
      <c r="F6123" t="s">
        <v>28</v>
      </c>
      <c r="G6123" t="s">
        <v>29</v>
      </c>
      <c r="H6123" t="s">
        <v>30</v>
      </c>
      <c r="I6123" t="s">
        <v>3198</v>
      </c>
      <c r="J6123">
        <v>100097</v>
      </c>
      <c r="K6123" t="s">
        <v>3205</v>
      </c>
      <c r="L6123" t="s">
        <v>83</v>
      </c>
      <c r="M6123" t="s">
        <v>34</v>
      </c>
      <c r="N6123" t="s">
        <v>59</v>
      </c>
      <c r="O6123" t="s">
        <v>36</v>
      </c>
      <c r="P6123" t="s">
        <v>3200</v>
      </c>
      <c r="Q6123" t="s">
        <v>38</v>
      </c>
      <c r="S6123">
        <v>9266</v>
      </c>
      <c r="T6123">
        <v>60</v>
      </c>
      <c r="U6123">
        <v>120</v>
      </c>
      <c r="V6123">
        <v>9386</v>
      </c>
      <c r="W6123" t="s">
        <v>10120</v>
      </c>
      <c r="X6123" t="s">
        <v>170</v>
      </c>
      <c r="Y6123">
        <v>102571</v>
      </c>
      <c r="Z6123" t="s">
        <v>3207</v>
      </c>
      <c r="AA6123" t="s">
        <v>3203</v>
      </c>
      <c r="AB6123" s="1">
        <v>45658</v>
      </c>
      <c r="AC6123" s="3" t="str">
        <f t="shared" si="191"/>
        <v>A Secretaria de Planejamento, Governança e Gestão, em atenção ao Disposto na Lei nº 16.165/2024 reenquadra o servidor(a)  Merice Lourdes Hahn Ten Cathen , ID: 1696904 , Vínculo: 1, conforme os critérios a seguir:
*Categoria atual: SERVIDORES ESCOLA
*Cargo atual: Agente Educacional I - Alimentação
*Referência atual:  C-III
*Tempo de Serviço Público: (25 anos, 8 meses, 21 dias)
*Conversão de LP (se houver): 120
*Titulação para fins de reenquadramento (se houver): 
*Nova Categoria: APOIO ESCOLAR 
* Novo cargo: Auxiliar Educacional - Alimentação
*Nova Referência: D-II</v>
      </c>
    </row>
    <row r="6124" spans="1:29" ht="144" x14ac:dyDescent="0.2">
      <c r="A6124">
        <v>1</v>
      </c>
      <c r="B6124">
        <v>1488597</v>
      </c>
      <c r="C6124">
        <v>1</v>
      </c>
      <c r="D6124" t="str">
        <f t="shared" si="190"/>
        <v>1488597/1</v>
      </c>
      <c r="E6124" t="s">
        <v>10121</v>
      </c>
      <c r="F6124" t="s">
        <v>28</v>
      </c>
      <c r="G6124" t="s">
        <v>29</v>
      </c>
      <c r="H6124" t="s">
        <v>30</v>
      </c>
      <c r="I6124" t="s">
        <v>3198</v>
      </c>
      <c r="J6124">
        <v>100097</v>
      </c>
      <c r="K6124" t="s">
        <v>3205</v>
      </c>
      <c r="L6124" t="s">
        <v>83</v>
      </c>
      <c r="M6124" t="s">
        <v>34</v>
      </c>
      <c r="N6124" t="s">
        <v>85</v>
      </c>
      <c r="O6124" t="s">
        <v>36</v>
      </c>
      <c r="P6124" t="s">
        <v>3200</v>
      </c>
      <c r="Q6124" t="s">
        <v>38</v>
      </c>
      <c r="S6124">
        <v>10672</v>
      </c>
      <c r="T6124">
        <v>0</v>
      </c>
      <c r="U6124">
        <v>0</v>
      </c>
      <c r="V6124">
        <v>10672</v>
      </c>
      <c r="W6124" t="s">
        <v>129</v>
      </c>
      <c r="X6124" t="s">
        <v>120</v>
      </c>
      <c r="Y6124">
        <v>102571</v>
      </c>
      <c r="Z6124" t="s">
        <v>3207</v>
      </c>
      <c r="AA6124" t="s">
        <v>3203</v>
      </c>
      <c r="AB6124" s="1">
        <v>45658</v>
      </c>
      <c r="AC6124" s="3" t="str">
        <f t="shared" si="191"/>
        <v>A Secretaria de Planejamento, Governança e Gestão, em atenção ao Disposto na Lei nº 16.165/2024 reenquadra o servidor(a)  Merice Terezinha Brand , ID: 1488597 , Vínculo: 1, conforme os critérios a seguir:
*Categoria atual: SERVIDORES ESCOLA
*Cargo atual: Agente Educacional I - Alimentação
*Referência atual:  D-III
*Tempo de Serviço Público: (29 anos, 2 meses, 27 dias)
*Conversão de LP (se houver): 0
*Titulação para fins de reenquadramento (se houver): 
*Nova Categoria: APOIO ESCOLAR 
* Novo cargo: Auxiliar Educacional - Alimentação
*Nova Referência: E-II</v>
      </c>
    </row>
    <row r="6125" spans="1:29" ht="144" x14ac:dyDescent="0.2">
      <c r="A6125">
        <v>1</v>
      </c>
      <c r="B6125">
        <v>1581708</v>
      </c>
      <c r="C6125">
        <v>1</v>
      </c>
      <c r="D6125" t="str">
        <f t="shared" si="190"/>
        <v>1581708/1</v>
      </c>
      <c r="E6125" t="s">
        <v>10122</v>
      </c>
      <c r="F6125" t="s">
        <v>28</v>
      </c>
      <c r="G6125" t="s">
        <v>29</v>
      </c>
      <c r="H6125" t="s">
        <v>30</v>
      </c>
      <c r="I6125" t="s">
        <v>3198</v>
      </c>
      <c r="J6125">
        <v>100098</v>
      </c>
      <c r="K6125" t="s">
        <v>3213</v>
      </c>
      <c r="L6125" t="s">
        <v>83</v>
      </c>
      <c r="M6125" t="s">
        <v>34</v>
      </c>
      <c r="N6125" t="s">
        <v>85</v>
      </c>
      <c r="O6125" t="s">
        <v>36</v>
      </c>
      <c r="P6125" t="s">
        <v>3200</v>
      </c>
      <c r="Q6125" t="s">
        <v>38</v>
      </c>
      <c r="S6125">
        <v>11333</v>
      </c>
      <c r="T6125">
        <v>60</v>
      </c>
      <c r="U6125">
        <v>120</v>
      </c>
      <c r="V6125">
        <v>11453</v>
      </c>
      <c r="W6125" t="s">
        <v>9092</v>
      </c>
      <c r="X6125" t="s">
        <v>120</v>
      </c>
      <c r="Y6125">
        <v>102567</v>
      </c>
      <c r="Z6125" t="s">
        <v>3214</v>
      </c>
      <c r="AA6125" t="s">
        <v>3203</v>
      </c>
      <c r="AB6125" s="1">
        <v>45658</v>
      </c>
      <c r="AC6125" s="3" t="str">
        <f t="shared" si="191"/>
        <v>A Secretaria de Planejamento, Governança e Gestão, em atenção ao Disposto na Lei nº 16.165/2024 reenquadra o servidor(a)  Mery Paula Resing Dias , ID: 1581708 , Vínculo: 1, conforme os critérios a seguir:
*Categoria atual: SERVIDORES ESCOLA
*Cargo atual: Agente Educacional II - Administração Escolar
*Referência atual:  D-III
*Tempo de Serviço Público: (31 anos, 4 meses, 18 dias)
*Conversão de LP (se houver): 120
*Titulação para fins de reenquadramento (se houver): 
*Nova Categoria: APOIO ESCOLAR 
* Novo cargo: Assistente Educacional - Administração Escolar
*Nova Referência: E-II</v>
      </c>
    </row>
    <row r="6126" spans="1:29" ht="144" x14ac:dyDescent="0.2">
      <c r="A6126">
        <v>1</v>
      </c>
      <c r="B6126">
        <v>1600184</v>
      </c>
      <c r="C6126">
        <v>1</v>
      </c>
      <c r="D6126" t="str">
        <f t="shared" si="190"/>
        <v>1600184/1</v>
      </c>
      <c r="E6126" t="s">
        <v>10123</v>
      </c>
      <c r="F6126" t="s">
        <v>28</v>
      </c>
      <c r="G6126" t="s">
        <v>29</v>
      </c>
      <c r="H6126" t="s">
        <v>30</v>
      </c>
      <c r="I6126" t="s">
        <v>3198</v>
      </c>
      <c r="J6126">
        <v>100098</v>
      </c>
      <c r="K6126" t="s">
        <v>3213</v>
      </c>
      <c r="L6126" t="s">
        <v>83</v>
      </c>
      <c r="M6126" t="s">
        <v>34</v>
      </c>
      <c r="N6126" t="s">
        <v>85</v>
      </c>
      <c r="O6126" t="s">
        <v>36</v>
      </c>
      <c r="P6126" t="s">
        <v>3200</v>
      </c>
      <c r="Q6126" t="s">
        <v>38</v>
      </c>
      <c r="S6126">
        <v>12937</v>
      </c>
      <c r="T6126">
        <v>90</v>
      </c>
      <c r="U6126">
        <v>180</v>
      </c>
      <c r="V6126">
        <v>13117</v>
      </c>
      <c r="W6126" t="s">
        <v>10124</v>
      </c>
      <c r="X6126" t="s">
        <v>120</v>
      </c>
      <c r="Y6126">
        <v>102567</v>
      </c>
      <c r="Z6126" t="s">
        <v>3214</v>
      </c>
      <c r="AA6126" t="s">
        <v>3203</v>
      </c>
      <c r="AB6126" s="1">
        <v>45658</v>
      </c>
      <c r="AC6126" s="3" t="str">
        <f t="shared" si="191"/>
        <v>A Secretaria de Planejamento, Governança e Gestão, em atenção ao Disposto na Lei nº 16.165/2024 reenquadra o servidor(a)  Miguel Ari Goncalves , ID: 1600184 , Vínculo: 1, conforme os critérios a seguir:
*Categoria atual: SERVIDORES ESCOLA
*Cargo atual: Agente Educacional II - Administração Escolar
*Referência atual:  D-III
*Tempo de Serviço Público: (35 anos, 11 meses, 12 dias)
*Conversão de LP (se houver): 180
*Titulação para fins de reenquadramento (se houver): 
*Nova Categoria: APOIO ESCOLAR 
* Novo cargo: Assistente Educacional - Administração Escolar
*Nova Referência: E-II</v>
      </c>
    </row>
    <row r="6127" spans="1:29" ht="144" x14ac:dyDescent="0.2">
      <c r="A6127">
        <v>1</v>
      </c>
      <c r="B6127">
        <v>1785486</v>
      </c>
      <c r="C6127">
        <v>1</v>
      </c>
      <c r="D6127" t="str">
        <f t="shared" si="190"/>
        <v>1785486/1</v>
      </c>
      <c r="E6127" t="s">
        <v>10125</v>
      </c>
      <c r="F6127" t="s">
        <v>28</v>
      </c>
      <c r="G6127" t="s">
        <v>29</v>
      </c>
      <c r="H6127" t="s">
        <v>30</v>
      </c>
      <c r="I6127" t="s">
        <v>3198</v>
      </c>
      <c r="J6127">
        <v>100098</v>
      </c>
      <c r="K6127" t="s">
        <v>3213</v>
      </c>
      <c r="L6127" t="s">
        <v>83</v>
      </c>
      <c r="M6127" t="s">
        <v>34</v>
      </c>
      <c r="N6127" t="s">
        <v>926</v>
      </c>
      <c r="O6127" t="s">
        <v>36</v>
      </c>
      <c r="P6127" t="s">
        <v>3200</v>
      </c>
      <c r="Q6127" t="s">
        <v>38</v>
      </c>
      <c r="S6127">
        <v>992</v>
      </c>
      <c r="T6127">
        <v>0</v>
      </c>
      <c r="U6127">
        <v>0</v>
      </c>
      <c r="V6127">
        <v>992</v>
      </c>
      <c r="W6127" t="s">
        <v>10126</v>
      </c>
      <c r="X6127" t="s">
        <v>926</v>
      </c>
      <c r="Y6127">
        <v>102567</v>
      </c>
      <c r="Z6127" t="s">
        <v>3214</v>
      </c>
      <c r="AA6127" t="s">
        <v>3203</v>
      </c>
      <c r="AB6127" s="1">
        <v>45658</v>
      </c>
      <c r="AC6127" s="3" t="str">
        <f t="shared" si="191"/>
        <v>A Secretaria de Planejamento, Governança e Gestão, em atenção ao Disposto na Lei nº 16.165/2024 reenquadra o servidor(a)  Miguel Reis da Silva , ID: 1785486 , Vínculo: 1, conforme os critérios a seguir:
*Categoria atual: SERVIDORES ESCOLA
*Cargo atual: Agente Educacional II - Administração Escolar
*Referência atual:  A-II
*Tempo de Serviço Público: (2 anos, 8 meses, 22 dias)
*Conversão de LP (se houver): 0
*Titulação para fins de reenquadramento (se houver): 
*Nova Categoria: APOIO ESCOLAR 
* Novo cargo: Assistente Educacional - Administração Escolar
*Nova Referência: A-II</v>
      </c>
    </row>
    <row r="6128" spans="1:29" ht="144" x14ac:dyDescent="0.2">
      <c r="A6128">
        <v>1</v>
      </c>
      <c r="B6128">
        <v>1496956</v>
      </c>
      <c r="C6128">
        <v>1</v>
      </c>
      <c r="D6128" t="str">
        <f t="shared" si="190"/>
        <v>1496956/1</v>
      </c>
      <c r="E6128" t="s">
        <v>10127</v>
      </c>
      <c r="F6128" t="s">
        <v>28</v>
      </c>
      <c r="G6128" t="s">
        <v>29</v>
      </c>
      <c r="H6128" t="s">
        <v>30</v>
      </c>
      <c r="I6128" t="s">
        <v>3198</v>
      </c>
      <c r="J6128">
        <v>100097</v>
      </c>
      <c r="K6128" t="s">
        <v>3205</v>
      </c>
      <c r="L6128" t="s">
        <v>83</v>
      </c>
      <c r="M6128" t="s">
        <v>34</v>
      </c>
      <c r="N6128" t="s">
        <v>170</v>
      </c>
      <c r="O6128" t="s">
        <v>36</v>
      </c>
      <c r="P6128" t="s">
        <v>3200</v>
      </c>
      <c r="Q6128" t="s">
        <v>38</v>
      </c>
      <c r="S6128">
        <v>10720</v>
      </c>
      <c r="T6128">
        <v>0</v>
      </c>
      <c r="U6128">
        <v>0</v>
      </c>
      <c r="V6128">
        <v>10720</v>
      </c>
      <c r="W6128" t="s">
        <v>2302</v>
      </c>
      <c r="X6128" t="s">
        <v>41</v>
      </c>
      <c r="Y6128">
        <v>102571</v>
      </c>
      <c r="Z6128" t="s">
        <v>3207</v>
      </c>
      <c r="AA6128" t="s">
        <v>3203</v>
      </c>
      <c r="AB6128" s="1">
        <v>45658</v>
      </c>
      <c r="AC6128" s="3" t="str">
        <f t="shared" si="191"/>
        <v>A Secretaria de Planejamento, Governança e Gestão, em atenção ao Disposto na Lei nº 16.165/2024 reenquadra o servidor(a)  Miguelina Santos de Matos , ID: 1496956 , Vínculo: 1, conforme os critérios a seguir:
*Categoria atual: SERVIDORES ESCOLA
*Cargo atual: Agente Educacional I - Alimentação
*Referência atual:  D-II
*Tempo de Serviço Público: (29 anos, 4 meses, 15 dias)
*Conversão de LP (se houver): 0
*Titulação para fins de reenquadramento (se houver): 
*Nova Categoria: APOIO ESCOLAR 
* Novo cargo: Auxiliar Educacional - Alimentação
*Nova Referência: E-I</v>
      </c>
    </row>
    <row r="6129" spans="1:29" ht="144" x14ac:dyDescent="0.2">
      <c r="A6129">
        <v>1</v>
      </c>
      <c r="B6129">
        <v>1734644</v>
      </c>
      <c r="C6129">
        <v>1</v>
      </c>
      <c r="D6129" t="str">
        <f t="shared" si="190"/>
        <v>1734644/1</v>
      </c>
      <c r="E6129" t="s">
        <v>10128</v>
      </c>
      <c r="F6129" t="s">
        <v>28</v>
      </c>
      <c r="G6129" t="s">
        <v>29</v>
      </c>
      <c r="H6129" t="s">
        <v>30</v>
      </c>
      <c r="I6129" t="s">
        <v>3198</v>
      </c>
      <c r="J6129">
        <v>100097</v>
      </c>
      <c r="K6129" t="s">
        <v>3205</v>
      </c>
      <c r="L6129" t="s">
        <v>83</v>
      </c>
      <c r="M6129" t="s">
        <v>34</v>
      </c>
      <c r="N6129" t="s">
        <v>546</v>
      </c>
      <c r="O6129" t="s">
        <v>36</v>
      </c>
      <c r="P6129" t="s">
        <v>3200</v>
      </c>
      <c r="Q6129" t="s">
        <v>38</v>
      </c>
      <c r="S6129">
        <v>8612</v>
      </c>
      <c r="T6129">
        <v>0</v>
      </c>
      <c r="U6129">
        <v>0</v>
      </c>
      <c r="V6129">
        <v>8612</v>
      </c>
      <c r="W6129" t="s">
        <v>4474</v>
      </c>
      <c r="X6129" t="s">
        <v>98</v>
      </c>
      <c r="Y6129">
        <v>102571</v>
      </c>
      <c r="Z6129" t="s">
        <v>3207</v>
      </c>
      <c r="AA6129" t="s">
        <v>3203</v>
      </c>
      <c r="AB6129" s="1">
        <v>45658</v>
      </c>
      <c r="AC6129" s="3" t="str">
        <f t="shared" si="191"/>
        <v>A Secretaria de Planejamento, Governança e Gestão, em atenção ao Disposto na Lei nº 16.165/2024 reenquadra o servidor(a)  Miguelina Vieira Maciel , ID: 1734644 , Vínculo: 1, conforme os critérios a seguir:
*Categoria atual: SERVIDORES ESCOLA
*Cargo atual: Agente Educacional I - Alimentação
*Referência atual:  B-I
*Tempo de Serviço Público: (23 anos, 7 meses, 7 dias)
*Conversão de LP (se houver): 0
*Titulação para fins de reenquadramento (se houver): 
*Nova Categoria: APOIO ESCOLAR 
* Novo cargo: Auxiliar Educacional - Alimentação
*Nova Referência: B-III</v>
      </c>
    </row>
    <row r="6130" spans="1:29" ht="144" x14ac:dyDescent="0.2">
      <c r="A6130">
        <v>1</v>
      </c>
      <c r="B6130">
        <v>1690213</v>
      </c>
      <c r="C6130">
        <v>1</v>
      </c>
      <c r="D6130" t="str">
        <f t="shared" si="190"/>
        <v>1690213/1</v>
      </c>
      <c r="E6130" t="s">
        <v>10129</v>
      </c>
      <c r="F6130" t="s">
        <v>28</v>
      </c>
      <c r="G6130" t="s">
        <v>29</v>
      </c>
      <c r="H6130" t="s">
        <v>30</v>
      </c>
      <c r="I6130" t="s">
        <v>3198</v>
      </c>
      <c r="J6130">
        <v>100096</v>
      </c>
      <c r="K6130" t="s">
        <v>3209</v>
      </c>
      <c r="L6130" t="s">
        <v>83</v>
      </c>
      <c r="M6130" t="s">
        <v>34</v>
      </c>
      <c r="N6130" t="s">
        <v>59</v>
      </c>
      <c r="O6130" t="s">
        <v>36</v>
      </c>
      <c r="P6130" t="s">
        <v>3200</v>
      </c>
      <c r="Q6130" t="s">
        <v>38</v>
      </c>
      <c r="S6130">
        <v>11006</v>
      </c>
      <c r="T6130">
        <v>0</v>
      </c>
      <c r="U6130">
        <v>0</v>
      </c>
      <c r="V6130">
        <v>11006</v>
      </c>
      <c r="W6130" t="s">
        <v>1384</v>
      </c>
      <c r="X6130" t="s">
        <v>170</v>
      </c>
      <c r="Y6130">
        <v>102570</v>
      </c>
      <c r="Z6130" t="s">
        <v>3211</v>
      </c>
      <c r="AA6130" t="s">
        <v>3203</v>
      </c>
      <c r="AB6130" s="1">
        <v>45658</v>
      </c>
      <c r="AC6130" s="3" t="str">
        <f t="shared" si="191"/>
        <v>A Secretaria de Planejamento, Governança e Gestão, em atenção ao Disposto na Lei nº 16.165/2024 reenquadra o servidor(a)  Milena Cavalli , ID: 1690213 , Vínculo: 1, conforme os critérios a seguir:
*Categoria atual: SERVIDORES ESCOLA
*Cargo atual: Agente Educacional I - Manutenção de infraestrutura
*Referência atual:  C-III
*Tempo de Serviço Público: (30 anos, 1 mes, 26 dias)
*Conversão de LP (se houver): 0
*Titulação para fins de reenquadramento (se houver): 
*Nova Categoria: APOIO ESCOLAR 
* Novo cargo: Auxiliar Educacional - Manutenção Escolar
*Nova Referência: D-II</v>
      </c>
    </row>
    <row r="6131" spans="1:29" ht="144" x14ac:dyDescent="0.2">
      <c r="A6131">
        <v>1</v>
      </c>
      <c r="B6131">
        <v>1505360</v>
      </c>
      <c r="C6131">
        <v>1</v>
      </c>
      <c r="D6131" t="str">
        <f t="shared" si="190"/>
        <v>1505360/1</v>
      </c>
      <c r="E6131" t="s">
        <v>10130</v>
      </c>
      <c r="F6131" t="s">
        <v>28</v>
      </c>
      <c r="G6131" t="s">
        <v>29</v>
      </c>
      <c r="H6131" t="s">
        <v>30</v>
      </c>
      <c r="I6131" t="s">
        <v>3198</v>
      </c>
      <c r="J6131">
        <v>100096</v>
      </c>
      <c r="K6131" t="s">
        <v>3209</v>
      </c>
      <c r="L6131" t="s">
        <v>83</v>
      </c>
      <c r="M6131" t="s">
        <v>34</v>
      </c>
      <c r="N6131" t="s">
        <v>127</v>
      </c>
      <c r="O6131" t="s">
        <v>36</v>
      </c>
      <c r="P6131" t="s">
        <v>3200</v>
      </c>
      <c r="Q6131" t="s">
        <v>38</v>
      </c>
      <c r="S6131">
        <v>8477</v>
      </c>
      <c r="T6131">
        <v>0</v>
      </c>
      <c r="U6131">
        <v>0</v>
      </c>
      <c r="V6131">
        <v>8477</v>
      </c>
      <c r="W6131" t="s">
        <v>10131</v>
      </c>
      <c r="X6131" t="s">
        <v>85</v>
      </c>
      <c r="Y6131">
        <v>102570</v>
      </c>
      <c r="Z6131" t="s">
        <v>3211</v>
      </c>
      <c r="AA6131" t="s">
        <v>3203</v>
      </c>
      <c r="AB6131" s="1">
        <v>45658</v>
      </c>
      <c r="AC6131" s="3" t="str">
        <f t="shared" si="191"/>
        <v>A Secretaria de Planejamento, Governança e Gestão, em atenção ao Disposto na Lei nº 16.165/2024 reenquadra o servidor(a)  Milita Welter , ID: 1505360 , Vínculo: 1, conforme os critérios a seguir:
*Categoria atual: SERVIDORES ESCOLA
*Cargo atual: Agente Educacional I - Manutenção de infraestrutura
*Referência atual:  D-I
*Tempo de Serviço Público: (23 anos, 2 meses, 22 dias)
*Conversão de LP (se houver): 0
*Titulação para fins de reenquadramento (se houver): 
*Nova Categoria: APOIO ESCOLAR 
* Novo cargo: Auxiliar Educacional - Manutenção Escolar
*Nova Referência: D-III</v>
      </c>
    </row>
    <row r="6132" spans="1:29" ht="144" x14ac:dyDescent="0.2">
      <c r="A6132">
        <v>1</v>
      </c>
      <c r="B6132">
        <v>1487345</v>
      </c>
      <c r="C6132">
        <v>1</v>
      </c>
      <c r="D6132" t="str">
        <f t="shared" si="190"/>
        <v>1487345/1</v>
      </c>
      <c r="E6132" t="s">
        <v>10132</v>
      </c>
      <c r="F6132" t="s">
        <v>28</v>
      </c>
      <c r="G6132" t="s">
        <v>29</v>
      </c>
      <c r="H6132" t="s">
        <v>30</v>
      </c>
      <c r="I6132" t="s">
        <v>3198</v>
      </c>
      <c r="J6132">
        <v>100096</v>
      </c>
      <c r="K6132" t="s">
        <v>3209</v>
      </c>
      <c r="L6132" t="s">
        <v>83</v>
      </c>
      <c r="M6132" t="s">
        <v>34</v>
      </c>
      <c r="N6132" t="s">
        <v>120</v>
      </c>
      <c r="O6132" t="s">
        <v>36</v>
      </c>
      <c r="P6132" t="s">
        <v>3200</v>
      </c>
      <c r="Q6132" t="s">
        <v>38</v>
      </c>
      <c r="S6132">
        <v>10688</v>
      </c>
      <c r="T6132">
        <v>60</v>
      </c>
      <c r="U6132">
        <v>120</v>
      </c>
      <c r="V6132">
        <v>10808</v>
      </c>
      <c r="W6132" t="s">
        <v>6609</v>
      </c>
      <c r="X6132" t="s">
        <v>89</v>
      </c>
      <c r="Y6132">
        <v>102570</v>
      </c>
      <c r="Z6132" t="s">
        <v>3211</v>
      </c>
      <c r="AA6132" t="s">
        <v>3203</v>
      </c>
      <c r="AB6132" s="1">
        <v>45658</v>
      </c>
      <c r="AC6132" s="3" t="str">
        <f t="shared" si="191"/>
        <v>A Secretaria de Planejamento, Governança e Gestão, em atenção ao Disposto na Lei nº 16.165/2024 reenquadra o servidor(a)  Miraci de Fátima de Oliveira , ID: 1487345 , Vínculo: 1, conforme os critérios a seguir:
*Categoria atual: SERVIDORES ESCOLA
*Cargo atual: Agente Educacional I - Manutenção de infraestrutura
*Referência atual:  E-II
*Tempo de Serviço Público: (29 anos, 7 meses, 13 dias)
*Conversão de LP (se houver): 120
*Titulação para fins de reenquadramento (se houver): 
*Nova Categoria: APOIO ESCOLAR 
* Novo cargo: Auxiliar Educacional - Manutenção Escolar
*Nova Referência: F-I</v>
      </c>
    </row>
    <row r="6133" spans="1:29" ht="144" x14ac:dyDescent="0.2">
      <c r="A6133">
        <v>1</v>
      </c>
      <c r="B6133">
        <v>1511424</v>
      </c>
      <c r="C6133">
        <v>1</v>
      </c>
      <c r="D6133" t="str">
        <f t="shared" si="190"/>
        <v>1511424/1</v>
      </c>
      <c r="E6133" t="s">
        <v>10133</v>
      </c>
      <c r="F6133" t="s">
        <v>28</v>
      </c>
      <c r="G6133" t="s">
        <v>29</v>
      </c>
      <c r="H6133" t="s">
        <v>30</v>
      </c>
      <c r="I6133" t="s">
        <v>3198</v>
      </c>
      <c r="J6133">
        <v>100096</v>
      </c>
      <c r="K6133" t="s">
        <v>3209</v>
      </c>
      <c r="L6133" t="s">
        <v>83</v>
      </c>
      <c r="M6133" t="s">
        <v>34</v>
      </c>
      <c r="N6133" t="s">
        <v>170</v>
      </c>
      <c r="O6133" t="s">
        <v>36</v>
      </c>
      <c r="P6133" t="s">
        <v>3200</v>
      </c>
      <c r="Q6133" t="s">
        <v>38</v>
      </c>
      <c r="S6133">
        <v>6433</v>
      </c>
      <c r="T6133">
        <v>0</v>
      </c>
      <c r="U6133">
        <v>0</v>
      </c>
      <c r="V6133">
        <v>6433</v>
      </c>
      <c r="W6133" t="s">
        <v>10134</v>
      </c>
      <c r="X6133" t="s">
        <v>41</v>
      </c>
      <c r="Y6133">
        <v>102570</v>
      </c>
      <c r="Z6133" t="s">
        <v>3211</v>
      </c>
      <c r="AA6133" t="s">
        <v>3203</v>
      </c>
      <c r="AB6133" s="1">
        <v>45658</v>
      </c>
      <c r="AC6133" s="3" t="str">
        <f t="shared" si="191"/>
        <v>A Secretaria de Planejamento, Governança e Gestão, em atenção ao Disposto na Lei nº 16.165/2024 reenquadra o servidor(a)  Miraci Teran , ID: 1511424 , Vínculo: 1, conforme os critérios a seguir:
*Categoria atual: SERVIDORES ESCOLA
*Cargo atual: Agente Educacional I - Manutenção de infraestrutura
*Referência atual:  D-II
*Tempo de Serviço Público: (17 anos, 7 meses, 18 dias)
*Conversão de LP (se houver): 0
*Titulação para fins de reenquadramento (se houver): 
*Nova Categoria: APOIO ESCOLAR 
* Novo cargo: Auxiliar Educacional - Manutenção Escolar
*Nova Referência: E-I</v>
      </c>
    </row>
    <row r="6134" spans="1:29" ht="144" x14ac:dyDescent="0.2">
      <c r="A6134">
        <v>1</v>
      </c>
      <c r="B6134">
        <v>1516302</v>
      </c>
      <c r="C6134">
        <v>1</v>
      </c>
      <c r="D6134" t="str">
        <f t="shared" si="190"/>
        <v>1516302/1</v>
      </c>
      <c r="E6134" t="s">
        <v>10135</v>
      </c>
      <c r="F6134" t="s">
        <v>28</v>
      </c>
      <c r="G6134" t="s">
        <v>29</v>
      </c>
      <c r="H6134" t="s">
        <v>30</v>
      </c>
      <c r="I6134" t="s">
        <v>3198</v>
      </c>
      <c r="J6134">
        <v>100096</v>
      </c>
      <c r="K6134" t="s">
        <v>3209</v>
      </c>
      <c r="L6134" t="s">
        <v>83</v>
      </c>
      <c r="M6134" t="s">
        <v>34</v>
      </c>
      <c r="N6134" t="s">
        <v>409</v>
      </c>
      <c r="O6134" t="s">
        <v>36</v>
      </c>
      <c r="P6134" t="s">
        <v>3200</v>
      </c>
      <c r="Q6134" t="s">
        <v>38</v>
      </c>
      <c r="S6134">
        <v>11995</v>
      </c>
      <c r="T6134">
        <v>90</v>
      </c>
      <c r="U6134">
        <v>180</v>
      </c>
      <c r="V6134">
        <v>12175</v>
      </c>
      <c r="W6134" t="s">
        <v>10136</v>
      </c>
      <c r="X6134" t="s">
        <v>127</v>
      </c>
      <c r="Y6134">
        <v>102570</v>
      </c>
      <c r="Z6134" t="s">
        <v>3211</v>
      </c>
      <c r="AA6134" t="s">
        <v>3203</v>
      </c>
      <c r="AB6134" s="1">
        <v>45658</v>
      </c>
      <c r="AC6134" s="3" t="str">
        <f t="shared" si="191"/>
        <v>A Secretaria de Planejamento, Governança e Gestão, em atenção ao Disposto na Lei nº 16.165/2024 reenquadra o servidor(a)  Mirca Deolinda da Silveira Franco , ID: 1516302 , Vínculo: 1, conforme os critérios a seguir:
*Categoria atual: SERVIDORES ESCOLA
*Cargo atual: Agente Educacional I - Manutenção de infraestrutura
*Referência atual:  C-II
*Tempo de Serviço Público: (33 anos, 4 meses, 10 dias)
*Conversão de LP (se houver): 180
*Titulação para fins de reenquadramento (se houver): 
*Nova Categoria: APOIO ESCOLAR 
* Novo cargo: Auxiliar Educacional - Manutenção Escolar
*Nova Referência: D-I</v>
      </c>
    </row>
    <row r="6135" spans="1:29" ht="156" x14ac:dyDescent="0.2">
      <c r="A6135">
        <v>1</v>
      </c>
      <c r="B6135">
        <v>1783068</v>
      </c>
      <c r="C6135">
        <v>1</v>
      </c>
      <c r="D6135" t="str">
        <f t="shared" si="190"/>
        <v>1783068/1</v>
      </c>
      <c r="E6135" t="s">
        <v>10137</v>
      </c>
      <c r="F6135" t="s">
        <v>28</v>
      </c>
      <c r="G6135" t="s">
        <v>29</v>
      </c>
      <c r="H6135" t="s">
        <v>30</v>
      </c>
      <c r="I6135" t="s">
        <v>3198</v>
      </c>
      <c r="J6135">
        <v>100097</v>
      </c>
      <c r="K6135" t="s">
        <v>3205</v>
      </c>
      <c r="L6135" t="s">
        <v>83</v>
      </c>
      <c r="M6135" t="s">
        <v>34</v>
      </c>
      <c r="N6135" t="s">
        <v>98</v>
      </c>
      <c r="O6135" t="s">
        <v>36</v>
      </c>
      <c r="P6135" t="s">
        <v>3200</v>
      </c>
      <c r="Q6135" t="s">
        <v>38</v>
      </c>
      <c r="S6135">
        <v>11713</v>
      </c>
      <c r="T6135">
        <v>0</v>
      </c>
      <c r="U6135">
        <v>0</v>
      </c>
      <c r="V6135">
        <v>11713</v>
      </c>
      <c r="W6135" t="s">
        <v>8292</v>
      </c>
      <c r="X6135" t="s">
        <v>409</v>
      </c>
      <c r="Y6135">
        <v>102571</v>
      </c>
      <c r="Z6135" t="s">
        <v>3207</v>
      </c>
      <c r="AA6135" t="s">
        <v>3203</v>
      </c>
      <c r="AB6135" s="1">
        <v>45658</v>
      </c>
      <c r="AC6135" s="3" t="str">
        <f t="shared" si="191"/>
        <v>A Secretaria de Planejamento, Governança e Gestão, em atenção ao Disposto na Lei nº 16.165/2024 reenquadra o servidor(a)  Mirdes Teresinha Markoski de Cezaro , ID: 1783068 , Vínculo: 1, conforme os critérios a seguir:
*Categoria atual: SERVIDORES ESCOLA
*Cargo atual: Agente Educacional I - Alimentação
*Referência atual:  B-III
*Tempo de Serviço Público: (32 anos, 1 mes, 3 dias)
*Conversão de LP (se houver): 0
*Titulação para fins de reenquadramento (se houver): 
*Nova Categoria: APOIO ESCOLAR 
* Novo cargo: Auxiliar Educacional - Alimentação
*Nova Referência: C-II</v>
      </c>
    </row>
    <row r="6136" spans="1:29" ht="156" x14ac:dyDescent="0.2">
      <c r="A6136">
        <v>1</v>
      </c>
      <c r="B6136">
        <v>1684019</v>
      </c>
      <c r="C6136">
        <v>1</v>
      </c>
      <c r="D6136" t="str">
        <f t="shared" si="190"/>
        <v>1684019/1</v>
      </c>
      <c r="E6136" t="s">
        <v>10138</v>
      </c>
      <c r="F6136" t="s">
        <v>28</v>
      </c>
      <c r="G6136" t="s">
        <v>29</v>
      </c>
      <c r="H6136" t="s">
        <v>30</v>
      </c>
      <c r="I6136" t="s">
        <v>3198</v>
      </c>
      <c r="J6136">
        <v>100097</v>
      </c>
      <c r="K6136" t="s">
        <v>3205</v>
      </c>
      <c r="L6136" t="s">
        <v>83</v>
      </c>
      <c r="M6136" t="s">
        <v>34</v>
      </c>
      <c r="N6136" t="s">
        <v>409</v>
      </c>
      <c r="O6136" t="s">
        <v>36</v>
      </c>
      <c r="P6136" t="s">
        <v>3200</v>
      </c>
      <c r="Q6136" t="s">
        <v>38</v>
      </c>
      <c r="S6136">
        <v>10015</v>
      </c>
      <c r="T6136">
        <v>90</v>
      </c>
      <c r="U6136">
        <v>180</v>
      </c>
      <c r="V6136">
        <v>10195</v>
      </c>
      <c r="W6136" t="s">
        <v>10139</v>
      </c>
      <c r="X6136" t="s">
        <v>127</v>
      </c>
      <c r="Y6136">
        <v>102571</v>
      </c>
      <c r="Z6136" t="s">
        <v>3207</v>
      </c>
      <c r="AA6136" t="s">
        <v>3203</v>
      </c>
      <c r="AB6136" s="1">
        <v>45658</v>
      </c>
      <c r="AC6136" s="3" t="str">
        <f t="shared" si="191"/>
        <v>A Secretaria de Planejamento, Governança e Gestão, em atenção ao Disposto na Lei nº 16.165/2024 reenquadra o servidor(a)  Miriam Bacigalupi Mayorca , ID: 1684019 , Vínculo: 1, conforme os critérios a seguir:
*Categoria atual: SERVIDORES ESCOLA
*Cargo atual: Agente Educacional I - Alimentação
*Referência atual:  C-II
*Tempo de Serviço Público: (27 anos, 11 meses, 10 dias)
*Conversão de LP (se houver): 180
*Titulação para fins de reenquadramento (se houver): 
*Nova Categoria: APOIO ESCOLAR 
* Novo cargo: Auxiliar Educacional - Alimentação
*Nova Referência: D-I</v>
      </c>
    </row>
    <row r="6137" spans="1:29" ht="156" x14ac:dyDescent="0.2">
      <c r="A6137">
        <v>1</v>
      </c>
      <c r="B6137">
        <v>1568701</v>
      </c>
      <c r="C6137">
        <v>1</v>
      </c>
      <c r="D6137" t="str">
        <f t="shared" si="190"/>
        <v>1568701/1</v>
      </c>
      <c r="E6137" t="s">
        <v>10140</v>
      </c>
      <c r="F6137" t="s">
        <v>28</v>
      </c>
      <c r="G6137" t="s">
        <v>29</v>
      </c>
      <c r="H6137" t="s">
        <v>30</v>
      </c>
      <c r="I6137" t="s">
        <v>3198</v>
      </c>
      <c r="J6137">
        <v>100098</v>
      </c>
      <c r="K6137" t="s">
        <v>3213</v>
      </c>
      <c r="L6137" t="s">
        <v>83</v>
      </c>
      <c r="M6137" t="s">
        <v>34</v>
      </c>
      <c r="N6137" t="s">
        <v>85</v>
      </c>
      <c r="O6137" t="s">
        <v>36</v>
      </c>
      <c r="P6137" t="s">
        <v>3200</v>
      </c>
      <c r="Q6137" t="s">
        <v>38</v>
      </c>
      <c r="S6137">
        <v>11170</v>
      </c>
      <c r="T6137">
        <v>90</v>
      </c>
      <c r="U6137">
        <v>180</v>
      </c>
      <c r="V6137">
        <v>11350</v>
      </c>
      <c r="W6137" t="s">
        <v>1201</v>
      </c>
      <c r="X6137" t="s">
        <v>120</v>
      </c>
      <c r="Y6137">
        <v>102567</v>
      </c>
      <c r="Z6137" t="s">
        <v>3214</v>
      </c>
      <c r="AA6137" t="s">
        <v>3203</v>
      </c>
      <c r="AB6137" s="1">
        <v>45658</v>
      </c>
      <c r="AC6137" s="3" t="str">
        <f t="shared" si="191"/>
        <v>A Secretaria de Planejamento, Governança e Gestão, em atenção ao Disposto na Lei nº 16.165/2024 reenquadra o servidor(a)  Miriam Cristine de Oliveira Ferreira , ID: 1568701 , Vínculo: 1, conforme os critérios a seguir:
*Categoria atual: SERVIDORES ESCOLA
*Cargo atual: Agente Educacional II - Administração Escolar
*Referência atual:  D-III
*Tempo de Serviço Público: (31 anos, 1 mes, 5 dias)
*Conversão de LP (se houver): 180
*Titulação para fins de reenquadramento (se houver): 
*Nova Categoria: APOIO ESCOLAR 
* Novo cargo: Assistente Educacional - Administração Escolar
*Nova Referência: E-II</v>
      </c>
    </row>
    <row r="6138" spans="1:29" ht="144" x14ac:dyDescent="0.2">
      <c r="A6138">
        <v>1</v>
      </c>
      <c r="B6138">
        <v>1684094</v>
      </c>
      <c r="C6138">
        <v>1</v>
      </c>
      <c r="D6138" t="str">
        <f t="shared" si="190"/>
        <v>1684094/1</v>
      </c>
      <c r="E6138" t="s">
        <v>10141</v>
      </c>
      <c r="F6138" t="s">
        <v>28</v>
      </c>
      <c r="G6138" t="s">
        <v>29</v>
      </c>
      <c r="H6138" t="s">
        <v>30</v>
      </c>
      <c r="I6138" t="s">
        <v>3198</v>
      </c>
      <c r="J6138">
        <v>100096</v>
      </c>
      <c r="K6138" t="s">
        <v>3209</v>
      </c>
      <c r="L6138" t="s">
        <v>83</v>
      </c>
      <c r="M6138" t="s">
        <v>34</v>
      </c>
      <c r="N6138" t="s">
        <v>409</v>
      </c>
      <c r="O6138" t="s">
        <v>36</v>
      </c>
      <c r="P6138" t="s">
        <v>3200</v>
      </c>
      <c r="Q6138" t="s">
        <v>38</v>
      </c>
      <c r="S6138">
        <v>8445</v>
      </c>
      <c r="T6138">
        <v>90</v>
      </c>
      <c r="U6138">
        <v>180</v>
      </c>
      <c r="V6138">
        <v>8625</v>
      </c>
      <c r="W6138" t="s">
        <v>10142</v>
      </c>
      <c r="X6138" t="s">
        <v>127</v>
      </c>
      <c r="Y6138">
        <v>102570</v>
      </c>
      <c r="Z6138" t="s">
        <v>3211</v>
      </c>
      <c r="AA6138" t="s">
        <v>3203</v>
      </c>
      <c r="AB6138" s="1">
        <v>45658</v>
      </c>
      <c r="AC6138" s="3" t="str">
        <f t="shared" si="191"/>
        <v>A Secretaria de Planejamento, Governança e Gestão, em atenção ao Disposto na Lei nº 16.165/2024 reenquadra o servidor(a)  Miriam Geny Soares da Rosa , ID: 1684094 , Vínculo: 1, conforme os critérios a seguir:
*Categoria atual: SERVIDORES ESCOLA
*Cargo atual: Agente Educacional I - Manutenção de infraestrutura
*Referência atual:  C-II
*Tempo de Serviço Público: (23 anos, 7 meses, 20 dias)
*Conversão de LP (se houver): 180
*Titulação para fins de reenquadramento (se houver): 
*Nova Categoria: APOIO ESCOLAR 
* Novo cargo: Auxiliar Educacional - Manutenção Escolar
*Nova Referência: D-I</v>
      </c>
    </row>
    <row r="6139" spans="1:29" ht="144" x14ac:dyDescent="0.2">
      <c r="A6139">
        <v>1</v>
      </c>
      <c r="B6139">
        <v>1358677</v>
      </c>
      <c r="C6139">
        <v>1</v>
      </c>
      <c r="D6139" t="str">
        <f t="shared" si="190"/>
        <v>1358677/1</v>
      </c>
      <c r="E6139" t="s">
        <v>10143</v>
      </c>
      <c r="F6139" t="s">
        <v>28</v>
      </c>
      <c r="G6139" t="s">
        <v>29</v>
      </c>
      <c r="H6139" t="s">
        <v>30</v>
      </c>
      <c r="I6139" t="s">
        <v>3198</v>
      </c>
      <c r="J6139">
        <v>100097</v>
      </c>
      <c r="K6139" t="s">
        <v>3205</v>
      </c>
      <c r="L6139" t="s">
        <v>83</v>
      </c>
      <c r="M6139" t="s">
        <v>34</v>
      </c>
      <c r="N6139" t="s">
        <v>409</v>
      </c>
      <c r="O6139" t="s">
        <v>36</v>
      </c>
      <c r="P6139" t="s">
        <v>3200</v>
      </c>
      <c r="Q6139" t="s">
        <v>38</v>
      </c>
      <c r="S6139">
        <v>10979</v>
      </c>
      <c r="T6139">
        <v>0</v>
      </c>
      <c r="U6139">
        <v>0</v>
      </c>
      <c r="V6139">
        <v>10979</v>
      </c>
      <c r="W6139" t="s">
        <v>4077</v>
      </c>
      <c r="X6139" t="s">
        <v>127</v>
      </c>
      <c r="Y6139">
        <v>102571</v>
      </c>
      <c r="Z6139" t="s">
        <v>3207</v>
      </c>
      <c r="AA6139" t="s">
        <v>3203</v>
      </c>
      <c r="AB6139" s="1">
        <v>45658</v>
      </c>
      <c r="AC6139" s="3" t="str">
        <f t="shared" si="191"/>
        <v>A Secretaria de Planejamento, Governança e Gestão, em atenção ao Disposto na Lei nº 16.165/2024 reenquadra o servidor(a)  Miriam Ramos Freitas , ID: 1358677 , Vínculo: 1, conforme os critérios a seguir:
*Categoria atual: SERVIDORES ESCOLA
*Cargo atual: Agente Educacional I - Alimentação
*Referência atual:  C-II
*Tempo de Serviço Público: (30 anos, 29 dias)
*Conversão de LP (se houver): 0
*Titulação para fins de reenquadramento (se houver): 
*Nova Categoria: APOIO ESCOLAR 
* Novo cargo: Auxiliar Educacional - Alimentação
*Nova Referência: D-I</v>
      </c>
    </row>
    <row r="6140" spans="1:29" ht="156" x14ac:dyDescent="0.2">
      <c r="A6140">
        <v>1</v>
      </c>
      <c r="B6140">
        <v>1511408</v>
      </c>
      <c r="C6140">
        <v>1</v>
      </c>
      <c r="D6140" t="str">
        <f t="shared" si="190"/>
        <v>1511408/1</v>
      </c>
      <c r="E6140" t="s">
        <v>10144</v>
      </c>
      <c r="F6140" t="s">
        <v>28</v>
      </c>
      <c r="G6140" t="s">
        <v>29</v>
      </c>
      <c r="H6140" t="s">
        <v>30</v>
      </c>
      <c r="I6140" t="s">
        <v>3198</v>
      </c>
      <c r="J6140">
        <v>100096</v>
      </c>
      <c r="K6140" t="s">
        <v>3209</v>
      </c>
      <c r="L6140" t="s">
        <v>83</v>
      </c>
      <c r="M6140" t="s">
        <v>34</v>
      </c>
      <c r="N6140" t="s">
        <v>409</v>
      </c>
      <c r="O6140" t="s">
        <v>36</v>
      </c>
      <c r="P6140" t="s">
        <v>3200</v>
      </c>
      <c r="Q6140" t="s">
        <v>38</v>
      </c>
      <c r="S6140">
        <v>6844</v>
      </c>
      <c r="T6140">
        <v>90</v>
      </c>
      <c r="U6140">
        <v>180</v>
      </c>
      <c r="V6140">
        <v>7024</v>
      </c>
      <c r="W6140" t="s">
        <v>10145</v>
      </c>
      <c r="X6140" t="s">
        <v>127</v>
      </c>
      <c r="Y6140">
        <v>102570</v>
      </c>
      <c r="Z6140" t="s">
        <v>3211</v>
      </c>
      <c r="AA6140" t="s">
        <v>3203</v>
      </c>
      <c r="AB6140" s="1">
        <v>45658</v>
      </c>
      <c r="AC6140" s="3" t="str">
        <f t="shared" si="191"/>
        <v>A Secretaria de Planejamento, Governança e Gestão, em atenção ao Disposto na Lei nº 16.165/2024 reenquadra o servidor(a)  Mirian Ignez Weingartner Facchini , ID: 1511408 , Vínculo: 1, conforme os critérios a seguir:
*Categoria atual: SERVIDORES ESCOLA
*Cargo atual: Agente Educacional I - Manutenção de infraestrutura
*Referência atual:  C-II
*Tempo de Serviço Público: (19 anos, 2 meses, 29 dias)
*Conversão de LP (se houver): 180
*Titulação para fins de reenquadramento (se houver): 
*Nova Categoria: APOIO ESCOLAR 
* Novo cargo: Auxiliar Educacional - Manutenção Escolar
*Nova Referência: D-I</v>
      </c>
    </row>
    <row r="6141" spans="1:29" ht="144" x14ac:dyDescent="0.2">
      <c r="A6141">
        <v>1</v>
      </c>
      <c r="B6141">
        <v>1568698</v>
      </c>
      <c r="C6141">
        <v>1</v>
      </c>
      <c r="D6141" t="str">
        <f t="shared" si="190"/>
        <v>1568698/1</v>
      </c>
      <c r="E6141" t="s">
        <v>10146</v>
      </c>
      <c r="F6141" t="s">
        <v>28</v>
      </c>
      <c r="G6141" t="s">
        <v>29</v>
      </c>
      <c r="H6141" t="s">
        <v>30</v>
      </c>
      <c r="I6141" t="s">
        <v>3198</v>
      </c>
      <c r="J6141">
        <v>100098</v>
      </c>
      <c r="K6141" t="s">
        <v>3213</v>
      </c>
      <c r="L6141" t="s">
        <v>83</v>
      </c>
      <c r="M6141" t="s">
        <v>34</v>
      </c>
      <c r="N6141" t="s">
        <v>85</v>
      </c>
      <c r="O6141" t="s">
        <v>36</v>
      </c>
      <c r="P6141" t="s">
        <v>3200</v>
      </c>
      <c r="Q6141" t="s">
        <v>38</v>
      </c>
      <c r="S6141">
        <v>10813</v>
      </c>
      <c r="T6141">
        <v>90</v>
      </c>
      <c r="U6141">
        <v>180</v>
      </c>
      <c r="V6141">
        <v>10993</v>
      </c>
      <c r="W6141" t="s">
        <v>3259</v>
      </c>
      <c r="X6141" t="s">
        <v>120</v>
      </c>
      <c r="Y6141">
        <v>102567</v>
      </c>
      <c r="Z6141" t="s">
        <v>3214</v>
      </c>
      <c r="AA6141" t="s">
        <v>3203</v>
      </c>
      <c r="AB6141" s="1">
        <v>45658</v>
      </c>
      <c r="AC6141" s="3" t="str">
        <f t="shared" si="191"/>
        <v>A Secretaria de Planejamento, Governança e Gestão, em atenção ao Disposto na Lei nº 16.165/2024 reenquadra o servidor(a)  Mirian Magali Rosa Soares , ID: 1568698 , Vínculo: 1, conforme os critérios a seguir:
*Categoria atual: SERVIDORES ESCOLA
*Cargo atual: Agente Educacional II - Administração Escolar
*Referência atual:  D-III
*Tempo de Serviço Público: (30 anos, 1 mes, 13 dias)
*Conversão de LP (se houver): 180
*Titulação para fins de reenquadramento (se houver): 
*Nova Categoria: APOIO ESCOLAR 
* Novo cargo: Assistente Educacional - Administração Escolar
*Nova Referência: E-II</v>
      </c>
    </row>
    <row r="6142" spans="1:29" ht="144" x14ac:dyDescent="0.2">
      <c r="A6142">
        <v>1</v>
      </c>
      <c r="B6142">
        <v>1684337</v>
      </c>
      <c r="C6142">
        <v>1</v>
      </c>
      <c r="D6142" t="str">
        <f t="shared" si="190"/>
        <v>1684337/1</v>
      </c>
      <c r="E6142" t="s">
        <v>10147</v>
      </c>
      <c r="F6142" t="s">
        <v>28</v>
      </c>
      <c r="G6142" t="s">
        <v>29</v>
      </c>
      <c r="H6142" t="s">
        <v>30</v>
      </c>
      <c r="I6142" t="s">
        <v>3198</v>
      </c>
      <c r="J6142">
        <v>100096</v>
      </c>
      <c r="K6142" t="s">
        <v>3209</v>
      </c>
      <c r="L6142" t="s">
        <v>83</v>
      </c>
      <c r="M6142" t="s">
        <v>34</v>
      </c>
      <c r="N6142" t="s">
        <v>1110</v>
      </c>
      <c r="O6142" t="s">
        <v>36</v>
      </c>
      <c r="P6142" t="s">
        <v>3200</v>
      </c>
      <c r="Q6142" t="s">
        <v>38</v>
      </c>
      <c r="S6142">
        <v>7423</v>
      </c>
      <c r="T6142">
        <v>90</v>
      </c>
      <c r="U6142">
        <v>180</v>
      </c>
      <c r="V6142">
        <v>7603</v>
      </c>
      <c r="W6142" t="s">
        <v>1753</v>
      </c>
      <c r="X6142" t="s">
        <v>337</v>
      </c>
      <c r="Y6142">
        <v>102570</v>
      </c>
      <c r="Z6142" t="s">
        <v>3211</v>
      </c>
      <c r="AA6142" t="s">
        <v>3203</v>
      </c>
      <c r="AB6142" s="1">
        <v>45658</v>
      </c>
      <c r="AC6142" s="3" t="str">
        <f t="shared" si="191"/>
        <v>A Secretaria de Planejamento, Governança e Gestão, em atenção ao Disposto na Lei nº 16.165/2024 reenquadra o servidor(a)  Mirian Noemi Fischer , ID: 1684337 , Vínculo: 1, conforme os critérios a seguir:
*Categoria atual: SERVIDORES ESCOLA
*Cargo atual: Agente Educacional I - Manutenção de infraestrutura
*Referência atual:  B-II
*Tempo de Serviço Público: (20 anos, 10 meses, 3 dias)
*Conversão de LP (se houver): 180
*Titulação para fins de reenquadramento (se houver): 
*Nova Categoria: APOIO ESCOLAR 
* Novo cargo: Auxiliar Educacional - Manutenção Escolar
*Nova Referência: C-I</v>
      </c>
    </row>
    <row r="6143" spans="1:29" ht="144" x14ac:dyDescent="0.2">
      <c r="A6143">
        <v>1</v>
      </c>
      <c r="B6143">
        <v>1553275</v>
      </c>
      <c r="C6143">
        <v>1</v>
      </c>
      <c r="D6143" t="str">
        <f t="shared" si="190"/>
        <v>1553275/1</v>
      </c>
      <c r="E6143" t="s">
        <v>10148</v>
      </c>
      <c r="F6143" t="s">
        <v>28</v>
      </c>
      <c r="G6143" t="s">
        <v>29</v>
      </c>
      <c r="H6143" t="s">
        <v>30</v>
      </c>
      <c r="I6143" t="s">
        <v>3198</v>
      </c>
      <c r="J6143">
        <v>100097</v>
      </c>
      <c r="K6143" t="s">
        <v>3205</v>
      </c>
      <c r="L6143" t="s">
        <v>83</v>
      </c>
      <c r="M6143" t="s">
        <v>34</v>
      </c>
      <c r="N6143" t="s">
        <v>409</v>
      </c>
      <c r="O6143" t="s">
        <v>36</v>
      </c>
      <c r="P6143" t="s">
        <v>3200</v>
      </c>
      <c r="Q6143" t="s">
        <v>38</v>
      </c>
      <c r="S6143">
        <v>11068</v>
      </c>
      <c r="T6143">
        <v>0</v>
      </c>
      <c r="U6143">
        <v>0</v>
      </c>
      <c r="V6143">
        <v>11068</v>
      </c>
      <c r="W6143" t="s">
        <v>4219</v>
      </c>
      <c r="X6143" t="s">
        <v>127</v>
      </c>
      <c r="Y6143">
        <v>102571</v>
      </c>
      <c r="Z6143" t="s">
        <v>3207</v>
      </c>
      <c r="AA6143" t="s">
        <v>3203</v>
      </c>
      <c r="AB6143" s="1">
        <v>45658</v>
      </c>
      <c r="AC6143" s="3" t="str">
        <f t="shared" si="191"/>
        <v>A Secretaria de Planejamento, Governança e Gestão, em atenção ao Disposto na Lei nº 16.165/2024 reenquadra o servidor(a)  Mirna Eloi Mello da Silva , ID: 1553275 , Vínculo: 1, conforme os critérios a seguir:
*Categoria atual: SERVIDORES ESCOLA
*Cargo atual: Agente Educacional I - Alimentação
*Referência atual:  C-II
*Tempo de Serviço Público: (30 anos, 3 meses, 28 dias)
*Conversão de LP (se houver): 0
*Titulação para fins de reenquadramento (se houver): 
*Nova Categoria: APOIO ESCOLAR 
* Novo cargo: Auxiliar Educacional - Alimentação
*Nova Referência: D-I</v>
      </c>
    </row>
    <row r="6144" spans="1:29" ht="144" x14ac:dyDescent="0.2">
      <c r="A6144">
        <v>1</v>
      </c>
      <c r="B6144">
        <v>1511416</v>
      </c>
      <c r="C6144">
        <v>1</v>
      </c>
      <c r="D6144" t="str">
        <f t="shared" si="190"/>
        <v>1511416/1</v>
      </c>
      <c r="E6144" t="s">
        <v>10149</v>
      </c>
      <c r="F6144" t="s">
        <v>28</v>
      </c>
      <c r="G6144" t="s">
        <v>29</v>
      </c>
      <c r="H6144" t="s">
        <v>30</v>
      </c>
      <c r="I6144" t="s">
        <v>3198</v>
      </c>
      <c r="J6144">
        <v>100096</v>
      </c>
      <c r="K6144" t="s">
        <v>3209</v>
      </c>
      <c r="L6144" t="s">
        <v>83</v>
      </c>
      <c r="M6144" t="s">
        <v>34</v>
      </c>
      <c r="N6144" t="s">
        <v>127</v>
      </c>
      <c r="O6144" t="s">
        <v>36</v>
      </c>
      <c r="P6144" t="s">
        <v>3200</v>
      </c>
      <c r="Q6144" t="s">
        <v>38</v>
      </c>
      <c r="S6144">
        <v>9714</v>
      </c>
      <c r="T6144">
        <v>90</v>
      </c>
      <c r="U6144">
        <v>180</v>
      </c>
      <c r="V6144">
        <v>9894</v>
      </c>
      <c r="W6144" t="s">
        <v>10150</v>
      </c>
      <c r="X6144" t="s">
        <v>85</v>
      </c>
      <c r="Y6144">
        <v>102570</v>
      </c>
      <c r="Z6144" t="s">
        <v>3211</v>
      </c>
      <c r="AA6144" t="s">
        <v>3203</v>
      </c>
      <c r="AB6144" s="1">
        <v>45658</v>
      </c>
      <c r="AC6144" s="3" t="str">
        <f t="shared" si="191"/>
        <v>A Secretaria de Planejamento, Governança e Gestão, em atenção ao Disposto na Lei nº 16.165/2024 reenquadra o servidor(a)  Mirna Genehr Engelmann , ID: 1511416 , Vínculo: 1, conforme os critérios a seguir:
*Categoria atual: SERVIDORES ESCOLA
*Cargo atual: Agente Educacional I - Manutenção de infraestrutura
*Referência atual:  D-I
*Tempo de Serviço Público: (27 anos, 1 mes, 9 dias)
*Conversão de LP (se houver): 180
*Titulação para fins de reenquadramento (se houver): 
*Nova Categoria: APOIO ESCOLAR 
* Novo cargo: Auxiliar Educacional - Manutenção Escolar
*Nova Referência: D-III</v>
      </c>
    </row>
    <row r="6145" spans="1:29" ht="144" x14ac:dyDescent="0.2">
      <c r="A6145">
        <v>1</v>
      </c>
      <c r="B6145">
        <v>1785508</v>
      </c>
      <c r="C6145">
        <v>1</v>
      </c>
      <c r="D6145" t="str">
        <f t="shared" si="190"/>
        <v>1785508/1</v>
      </c>
      <c r="E6145" t="s">
        <v>10151</v>
      </c>
      <c r="F6145" t="s">
        <v>28</v>
      </c>
      <c r="G6145" t="s">
        <v>29</v>
      </c>
      <c r="H6145" t="s">
        <v>30</v>
      </c>
      <c r="I6145" t="s">
        <v>3198</v>
      </c>
      <c r="J6145">
        <v>100098</v>
      </c>
      <c r="K6145" t="s">
        <v>3213</v>
      </c>
      <c r="L6145" t="s">
        <v>83</v>
      </c>
      <c r="M6145" t="s">
        <v>34</v>
      </c>
      <c r="N6145" t="s">
        <v>1110</v>
      </c>
      <c r="O6145" t="s">
        <v>36</v>
      </c>
      <c r="P6145" t="s">
        <v>3200</v>
      </c>
      <c r="Q6145" t="s">
        <v>38</v>
      </c>
      <c r="S6145">
        <v>9306</v>
      </c>
      <c r="T6145">
        <v>90</v>
      </c>
      <c r="U6145">
        <v>180</v>
      </c>
      <c r="V6145">
        <v>9486</v>
      </c>
      <c r="W6145" t="s">
        <v>10152</v>
      </c>
      <c r="X6145" t="s">
        <v>337</v>
      </c>
      <c r="Y6145">
        <v>102567</v>
      </c>
      <c r="Z6145" t="s">
        <v>3214</v>
      </c>
      <c r="AA6145" t="s">
        <v>3203</v>
      </c>
      <c r="AB6145" s="1">
        <v>45658</v>
      </c>
      <c r="AC6145" s="3" t="str">
        <f t="shared" si="191"/>
        <v>A Secretaria de Planejamento, Governança e Gestão, em atenção ao Disposto na Lei nº 16.165/2024 reenquadra o servidor(a)  Mirna Mallmann Kuhn , ID: 1785508 , Vínculo: 1, conforme os critérios a seguir:
*Categoria atual: SERVIDORES ESCOLA
*Cargo atual: Agente Educacional II - Administração Escolar
*Referência atual:  B-II
*Tempo de Serviço Público: (26 anos, 1 dia)
*Conversão de LP (se houver): 180
*Titulação para fins de reenquadramento (se houver): 
*Nova Categoria: APOIO ESCOLAR 
* Novo cargo: Assistente Educacional - Administração Escolar
*Nova Referência: C-I</v>
      </c>
    </row>
    <row r="6146" spans="1:29" ht="144" x14ac:dyDescent="0.2">
      <c r="A6146">
        <v>1</v>
      </c>
      <c r="B6146">
        <v>1725084</v>
      </c>
      <c r="C6146">
        <v>1</v>
      </c>
      <c r="D6146" t="str">
        <f t="shared" si="190"/>
        <v>1725084/1</v>
      </c>
      <c r="E6146" t="s">
        <v>10153</v>
      </c>
      <c r="F6146" t="s">
        <v>28</v>
      </c>
      <c r="G6146" t="s">
        <v>29</v>
      </c>
      <c r="H6146" t="s">
        <v>30</v>
      </c>
      <c r="I6146" t="s">
        <v>3198</v>
      </c>
      <c r="J6146">
        <v>100098</v>
      </c>
      <c r="K6146" t="s">
        <v>3213</v>
      </c>
      <c r="L6146" t="s">
        <v>83</v>
      </c>
      <c r="M6146" t="s">
        <v>34</v>
      </c>
      <c r="N6146" t="s">
        <v>59</v>
      </c>
      <c r="O6146" t="s">
        <v>36</v>
      </c>
      <c r="P6146" t="s">
        <v>3200</v>
      </c>
      <c r="Q6146" t="s">
        <v>38</v>
      </c>
      <c r="S6146">
        <v>9208</v>
      </c>
      <c r="T6146">
        <v>0</v>
      </c>
      <c r="U6146">
        <v>0</v>
      </c>
      <c r="V6146">
        <v>9208</v>
      </c>
      <c r="W6146" t="s">
        <v>4589</v>
      </c>
      <c r="X6146" t="s">
        <v>170</v>
      </c>
      <c r="Y6146">
        <v>102567</v>
      </c>
      <c r="Z6146" t="s">
        <v>3214</v>
      </c>
      <c r="AA6146" t="s">
        <v>3203</v>
      </c>
      <c r="AB6146" s="1">
        <v>45658</v>
      </c>
      <c r="AC6146" s="3" t="str">
        <f t="shared" si="191"/>
        <v>A Secretaria de Planejamento, Governança e Gestão, em atenção ao Disposto na Lei nº 16.165/2024 reenquadra o servidor(a)  Mirna Maria Simon , ID: 1725084 , Vínculo: 1, conforme os critérios a seguir:
*Categoria atual: SERVIDORES ESCOLA
*Cargo atual: Agente Educacional II - Administração Escolar
*Referência atual:  C-III
*Tempo de Serviço Público: (25 anos, 2 meses, 23 dias)
*Conversão de LP (se houver): 0
*Titulação para fins de reenquadramento (se houver): 
*Nova Categoria: APOIO ESCOLAR 
* Novo cargo: Assistente Educacional - Administração Escolar
*Nova Referência: D-II</v>
      </c>
    </row>
    <row r="6147" spans="1:29" ht="144" x14ac:dyDescent="0.2">
      <c r="A6147">
        <v>1</v>
      </c>
      <c r="B6147">
        <v>1493841</v>
      </c>
      <c r="C6147">
        <v>1</v>
      </c>
      <c r="D6147" t="str">
        <f t="shared" ref="D6147:D6210" si="192">CONCATENATE(B6147,"/",C6147)</f>
        <v>1493841/1</v>
      </c>
      <c r="E6147" t="s">
        <v>10154</v>
      </c>
      <c r="F6147" t="s">
        <v>28</v>
      </c>
      <c r="G6147" t="s">
        <v>29</v>
      </c>
      <c r="H6147" t="s">
        <v>30</v>
      </c>
      <c r="I6147" t="s">
        <v>3198</v>
      </c>
      <c r="J6147">
        <v>100097</v>
      </c>
      <c r="K6147" t="s">
        <v>3205</v>
      </c>
      <c r="L6147" t="s">
        <v>83</v>
      </c>
      <c r="M6147" t="s">
        <v>34</v>
      </c>
      <c r="N6147" t="s">
        <v>337</v>
      </c>
      <c r="O6147" t="s">
        <v>36</v>
      </c>
      <c r="P6147" t="s">
        <v>3200</v>
      </c>
      <c r="Q6147" t="s">
        <v>38</v>
      </c>
      <c r="S6147">
        <v>8016</v>
      </c>
      <c r="T6147">
        <v>0</v>
      </c>
      <c r="U6147">
        <v>0</v>
      </c>
      <c r="V6147">
        <v>8016</v>
      </c>
      <c r="W6147" t="s">
        <v>2533</v>
      </c>
      <c r="X6147" t="s">
        <v>59</v>
      </c>
      <c r="Y6147">
        <v>102571</v>
      </c>
      <c r="Z6147" t="s">
        <v>3207</v>
      </c>
      <c r="AA6147" t="s">
        <v>3203</v>
      </c>
      <c r="AB6147" s="1">
        <v>45658</v>
      </c>
      <c r="AC6147" s="3" t="str">
        <f t="shared" ref="AC6147:AC6210" si="193">CONCATENATE($AD$1," ",E6147," ",$AE$1," ",B6147," ",$AF$1," ",C6147,$AG$1,CHAR(10),$AH$1," ",I6147,CHAR(10),$AI$1," ",K6147,CHAR(10),$AJ$1," ",N6147,CHAR(10),$AK$1," ",W6147,CHAR(10),$AL$1," ",U6147,CHAR(10),$AM$1," ",R6147,CHAR(10),$AN$1," ",AA6147," ",CHAR(10),$AO$1," ",Z6147,CHAR(10),$AP$1," ",X6147)</f>
        <v>A Secretaria de Planejamento, Governança e Gestão, em atenção ao Disposto na Lei nº 16.165/2024 reenquadra o servidor(a)  Mirta Isa dos Santos Miranda , ID: 1493841 , Vínculo: 1, conforme os critérios a seguir:
*Categoria atual: SERVIDORES ESCOLA
*Cargo atual: Agente Educacional I - Alimentação
*Referência atual:  C-I
*Tempo de Serviço Público: (21 anos, 11 meses, 21 dias)
*Conversão de LP (se houver): 0
*Titulação para fins de reenquadramento (se houver): 
*Nova Categoria: APOIO ESCOLAR 
* Novo cargo: Auxiliar Educacional - Alimentação
*Nova Referência: C-III</v>
      </c>
    </row>
    <row r="6148" spans="1:29" ht="156" x14ac:dyDescent="0.2">
      <c r="A6148">
        <v>1</v>
      </c>
      <c r="B6148">
        <v>1500112</v>
      </c>
      <c r="C6148">
        <v>1</v>
      </c>
      <c r="D6148" t="str">
        <f t="shared" si="192"/>
        <v>1500112/1</v>
      </c>
      <c r="E6148" t="s">
        <v>10155</v>
      </c>
      <c r="F6148" t="s">
        <v>28</v>
      </c>
      <c r="G6148" t="s">
        <v>29</v>
      </c>
      <c r="H6148" t="s">
        <v>30</v>
      </c>
      <c r="I6148" t="s">
        <v>3198</v>
      </c>
      <c r="J6148">
        <v>100096</v>
      </c>
      <c r="K6148" t="s">
        <v>3209</v>
      </c>
      <c r="L6148" t="s">
        <v>83</v>
      </c>
      <c r="M6148" t="s">
        <v>34</v>
      </c>
      <c r="N6148" t="s">
        <v>170</v>
      </c>
      <c r="O6148" t="s">
        <v>36</v>
      </c>
      <c r="P6148" t="s">
        <v>3200</v>
      </c>
      <c r="Q6148" t="s">
        <v>38</v>
      </c>
      <c r="S6148">
        <v>8062</v>
      </c>
      <c r="T6148">
        <v>180</v>
      </c>
      <c r="U6148">
        <v>360</v>
      </c>
      <c r="V6148">
        <v>8422</v>
      </c>
      <c r="W6148" t="s">
        <v>10156</v>
      </c>
      <c r="X6148" t="s">
        <v>41</v>
      </c>
      <c r="Y6148">
        <v>102570</v>
      </c>
      <c r="Z6148" t="s">
        <v>3211</v>
      </c>
      <c r="AA6148" t="s">
        <v>3203</v>
      </c>
      <c r="AB6148" s="1">
        <v>45658</v>
      </c>
      <c r="AC6148" s="3" t="str">
        <f t="shared" si="193"/>
        <v>A Secretaria de Planejamento, Governança e Gestão, em atenção ao Disposto na Lei nº 16.165/2024 reenquadra o servidor(a)  Mirta Lezi Rodrigues de Leon Duarte , ID: 1500112 , Vínculo: 1, conforme os critérios a seguir:
*Categoria atual: SERVIDORES ESCOLA
*Cargo atual: Agente Educacional I - Manutenção de infraestrutura
*Referência atual:  D-II
*Tempo de Serviço Público: (23 anos, 27 dias)
*Conversão de LP (se houver): 360
*Titulação para fins de reenquadramento (se houver): 
*Nova Categoria: APOIO ESCOLAR 
* Novo cargo: Auxiliar Educacional - Manutenção Escolar
*Nova Referência: E-I</v>
      </c>
    </row>
    <row r="6149" spans="1:29" ht="144" x14ac:dyDescent="0.2">
      <c r="A6149">
        <v>1</v>
      </c>
      <c r="B6149">
        <v>1639838</v>
      </c>
      <c r="C6149">
        <v>1</v>
      </c>
      <c r="D6149" t="str">
        <f t="shared" si="192"/>
        <v>1639838/1</v>
      </c>
      <c r="E6149" t="s">
        <v>10157</v>
      </c>
      <c r="F6149" t="s">
        <v>28</v>
      </c>
      <c r="G6149" t="s">
        <v>29</v>
      </c>
      <c r="H6149" t="s">
        <v>30</v>
      </c>
      <c r="I6149" t="s">
        <v>3198</v>
      </c>
      <c r="J6149">
        <v>100097</v>
      </c>
      <c r="K6149" t="s">
        <v>3205</v>
      </c>
      <c r="L6149" t="s">
        <v>83</v>
      </c>
      <c r="M6149" t="s">
        <v>34</v>
      </c>
      <c r="N6149" t="s">
        <v>1110</v>
      </c>
      <c r="O6149" t="s">
        <v>36</v>
      </c>
      <c r="P6149" t="s">
        <v>3200</v>
      </c>
      <c r="Q6149" t="s">
        <v>38</v>
      </c>
      <c r="S6149">
        <v>10216</v>
      </c>
      <c r="T6149">
        <v>90</v>
      </c>
      <c r="U6149">
        <v>180</v>
      </c>
      <c r="V6149">
        <v>10396</v>
      </c>
      <c r="W6149" t="s">
        <v>4552</v>
      </c>
      <c r="X6149" t="s">
        <v>337</v>
      </c>
      <c r="Y6149">
        <v>102571</v>
      </c>
      <c r="Z6149" t="s">
        <v>3207</v>
      </c>
      <c r="AA6149" t="s">
        <v>3203</v>
      </c>
      <c r="AB6149" s="1">
        <v>45658</v>
      </c>
      <c r="AC6149" s="3" t="str">
        <f t="shared" si="193"/>
        <v>A Secretaria de Planejamento, Governança e Gestão, em atenção ao Disposto na Lei nº 16.165/2024 reenquadra o servidor(a)  Mirta Nitsch Zuge , ID: 1639838 , Vínculo: 1, conforme os critérios a seguir:
*Categoria atual: SERVIDORES ESCOLA
*Cargo atual: Agente Educacional I - Alimentação
*Referência atual:  B-II
*Tempo de Serviço Público: (28 anos, 5 meses, 26 dias)
*Conversão de LP (se houver): 180
*Titulação para fins de reenquadramento (se houver): 
*Nova Categoria: APOIO ESCOLAR 
* Novo cargo: Auxiliar Educacional - Alimentação
*Nova Referência: C-I</v>
      </c>
    </row>
    <row r="6150" spans="1:29" ht="144" x14ac:dyDescent="0.2">
      <c r="A6150">
        <v>1</v>
      </c>
      <c r="B6150">
        <v>1503286</v>
      </c>
      <c r="C6150">
        <v>1</v>
      </c>
      <c r="D6150" t="str">
        <f t="shared" si="192"/>
        <v>1503286/1</v>
      </c>
      <c r="E6150" t="s">
        <v>10158</v>
      </c>
      <c r="F6150" t="s">
        <v>28</v>
      </c>
      <c r="G6150" t="s">
        <v>29</v>
      </c>
      <c r="H6150" t="s">
        <v>30</v>
      </c>
      <c r="I6150" t="s">
        <v>3198</v>
      </c>
      <c r="J6150">
        <v>100097</v>
      </c>
      <c r="K6150" t="s">
        <v>3205</v>
      </c>
      <c r="L6150" t="s">
        <v>83</v>
      </c>
      <c r="M6150" t="s">
        <v>34</v>
      </c>
      <c r="N6150" t="s">
        <v>409</v>
      </c>
      <c r="O6150" t="s">
        <v>36</v>
      </c>
      <c r="P6150" t="s">
        <v>3200</v>
      </c>
      <c r="Q6150" t="s">
        <v>38</v>
      </c>
      <c r="S6150">
        <v>11012</v>
      </c>
      <c r="T6150">
        <v>0</v>
      </c>
      <c r="U6150">
        <v>0</v>
      </c>
      <c r="V6150">
        <v>11012</v>
      </c>
      <c r="W6150" t="s">
        <v>265</v>
      </c>
      <c r="X6150" t="s">
        <v>127</v>
      </c>
      <c r="Y6150">
        <v>102571</v>
      </c>
      <c r="Z6150" t="s">
        <v>3207</v>
      </c>
      <c r="AA6150" t="s">
        <v>3203</v>
      </c>
      <c r="AB6150" s="1">
        <v>45658</v>
      </c>
      <c r="AC6150" s="3" t="str">
        <f t="shared" si="193"/>
        <v>A Secretaria de Planejamento, Governança e Gestão, em atenção ao Disposto na Lei nº 16.165/2024 reenquadra o servidor(a)  Mirta Rosane Rosa Alves Leite , ID: 1503286 , Vínculo: 1, conforme os critérios a seguir:
*Categoria atual: SERVIDORES ESCOLA
*Cargo atual: Agente Educacional I - Alimentação
*Referência atual:  C-II
*Tempo de Serviço Público: (30 anos, 2 meses, 2 dias)
*Conversão de LP (se houver): 0
*Titulação para fins de reenquadramento (se houver): 
*Nova Categoria: APOIO ESCOLAR 
* Novo cargo: Auxiliar Educacional - Alimentação
*Nova Referência: D-I</v>
      </c>
    </row>
    <row r="6151" spans="1:29" ht="144" x14ac:dyDescent="0.2">
      <c r="A6151">
        <v>1</v>
      </c>
      <c r="B6151">
        <v>1705156</v>
      </c>
      <c r="C6151">
        <v>1</v>
      </c>
      <c r="D6151" t="str">
        <f t="shared" si="192"/>
        <v>1705156/1</v>
      </c>
      <c r="E6151" t="s">
        <v>10159</v>
      </c>
      <c r="F6151" t="s">
        <v>28</v>
      </c>
      <c r="G6151" t="s">
        <v>29</v>
      </c>
      <c r="H6151" t="s">
        <v>30</v>
      </c>
      <c r="I6151" t="s">
        <v>3198</v>
      </c>
      <c r="J6151">
        <v>100097</v>
      </c>
      <c r="K6151" t="s">
        <v>3205</v>
      </c>
      <c r="L6151" t="s">
        <v>83</v>
      </c>
      <c r="M6151" t="s">
        <v>34</v>
      </c>
      <c r="N6151" t="s">
        <v>1110</v>
      </c>
      <c r="O6151" t="s">
        <v>36</v>
      </c>
      <c r="P6151" t="s">
        <v>3200</v>
      </c>
      <c r="Q6151" t="s">
        <v>38</v>
      </c>
      <c r="S6151">
        <v>10638</v>
      </c>
      <c r="T6151">
        <v>90</v>
      </c>
      <c r="U6151">
        <v>180</v>
      </c>
      <c r="V6151">
        <v>10818</v>
      </c>
      <c r="W6151" t="s">
        <v>10160</v>
      </c>
      <c r="X6151" t="s">
        <v>337</v>
      </c>
      <c r="Y6151">
        <v>102571</v>
      </c>
      <c r="Z6151" t="s">
        <v>3207</v>
      </c>
      <c r="AA6151" t="s">
        <v>3203</v>
      </c>
      <c r="AB6151" s="1">
        <v>45658</v>
      </c>
      <c r="AC6151" s="3" t="str">
        <f t="shared" si="193"/>
        <v>A Secretaria de Planejamento, Governança e Gestão, em atenção ao Disposto na Lei nº 16.165/2024 reenquadra o servidor(a)  Mirtes Fatima Orso , ID: 1705156 , Vínculo: 1, conforme os critérios a seguir:
*Categoria atual: SERVIDORES ESCOLA
*Cargo atual: Agente Educacional I - Alimentação
*Referência atual:  B-II
*Tempo de Serviço Público: (29 anos, 7 meses, 23 dias)
*Conversão de LP (se houver): 180
*Titulação para fins de reenquadramento (se houver): 
*Nova Categoria: APOIO ESCOLAR 
* Novo cargo: Auxiliar Educacional - Alimentação
*Nova Referência: C-I</v>
      </c>
    </row>
    <row r="6152" spans="1:29" ht="144" x14ac:dyDescent="0.2">
      <c r="A6152">
        <v>1</v>
      </c>
      <c r="B6152">
        <v>1832018</v>
      </c>
      <c r="C6152">
        <v>1</v>
      </c>
      <c r="D6152" t="str">
        <f t="shared" si="192"/>
        <v>1832018/1</v>
      </c>
      <c r="E6152" t="s">
        <v>10161</v>
      </c>
      <c r="F6152" t="s">
        <v>28</v>
      </c>
      <c r="G6152" t="s">
        <v>29</v>
      </c>
      <c r="H6152" t="s">
        <v>30</v>
      </c>
      <c r="I6152" t="s">
        <v>3198</v>
      </c>
      <c r="J6152">
        <v>100096</v>
      </c>
      <c r="K6152" t="s">
        <v>3209</v>
      </c>
      <c r="L6152" t="s">
        <v>83</v>
      </c>
      <c r="M6152" t="s">
        <v>34</v>
      </c>
      <c r="N6152" t="s">
        <v>546</v>
      </c>
      <c r="O6152" t="s">
        <v>36</v>
      </c>
      <c r="P6152" t="s">
        <v>3200</v>
      </c>
      <c r="Q6152" t="s">
        <v>38</v>
      </c>
      <c r="S6152">
        <v>9948</v>
      </c>
      <c r="T6152">
        <v>0</v>
      </c>
      <c r="U6152">
        <v>0</v>
      </c>
      <c r="V6152">
        <v>9948</v>
      </c>
      <c r="W6152" t="s">
        <v>5139</v>
      </c>
      <c r="X6152" t="s">
        <v>98</v>
      </c>
      <c r="Y6152">
        <v>102570</v>
      </c>
      <c r="Z6152" t="s">
        <v>3211</v>
      </c>
      <c r="AA6152" t="s">
        <v>3203</v>
      </c>
      <c r="AB6152" s="1">
        <v>45658</v>
      </c>
      <c r="AC6152" s="3" t="str">
        <f t="shared" si="193"/>
        <v>A Secretaria de Planejamento, Governança e Gestão, em atenção ao Disposto na Lei nº 16.165/2024 reenquadra o servidor(a)  Moacir Arce Oviedo , ID: 1832018 , Vínculo: 1, conforme os critérios a seguir:
*Categoria atual: SERVIDORES ESCOLA
*Cargo atual: Agente Educacional I - Manutenção de infraestrutura
*Referência atual:  B-I
*Tempo de Serviço Público: (27 anos, 3 meses, 3 dias)
*Conversão de LP (se houver): 0
*Titulação para fins de reenquadramento (se houver): 
*Nova Categoria: APOIO ESCOLAR 
* Novo cargo: Auxiliar Educacional - Manutenção Escolar
*Nova Referência: B-III</v>
      </c>
    </row>
    <row r="6153" spans="1:29" ht="144" x14ac:dyDescent="0.2">
      <c r="A6153">
        <v>1</v>
      </c>
      <c r="B6153">
        <v>1749412</v>
      </c>
      <c r="C6153">
        <v>1</v>
      </c>
      <c r="D6153" t="str">
        <f t="shared" si="192"/>
        <v>1749412/1</v>
      </c>
      <c r="E6153" t="s">
        <v>10162</v>
      </c>
      <c r="F6153" t="s">
        <v>28</v>
      </c>
      <c r="G6153" t="s">
        <v>29</v>
      </c>
      <c r="H6153" t="s">
        <v>30</v>
      </c>
      <c r="I6153" t="s">
        <v>3198</v>
      </c>
      <c r="J6153">
        <v>100096</v>
      </c>
      <c r="K6153" t="s">
        <v>3209</v>
      </c>
      <c r="L6153" t="s">
        <v>83</v>
      </c>
      <c r="M6153" t="s">
        <v>34</v>
      </c>
      <c r="N6153" t="s">
        <v>654</v>
      </c>
      <c r="O6153" t="s">
        <v>36</v>
      </c>
      <c r="P6153" t="s">
        <v>3200</v>
      </c>
      <c r="Q6153" t="s">
        <v>38</v>
      </c>
      <c r="S6153">
        <v>7339</v>
      </c>
      <c r="T6153">
        <v>0</v>
      </c>
      <c r="U6153">
        <v>0</v>
      </c>
      <c r="V6153">
        <v>7339</v>
      </c>
      <c r="W6153" t="s">
        <v>5295</v>
      </c>
      <c r="X6153" t="s">
        <v>277</v>
      </c>
      <c r="Y6153">
        <v>102570</v>
      </c>
      <c r="Z6153" t="s">
        <v>3211</v>
      </c>
      <c r="AA6153" t="s">
        <v>3203</v>
      </c>
      <c r="AB6153" s="1">
        <v>45658</v>
      </c>
      <c r="AC6153" s="3" t="str">
        <f t="shared" si="193"/>
        <v>A Secretaria de Planejamento, Governança e Gestão, em atenção ao Disposto na Lei nº 16.165/2024 reenquadra o servidor(a)  Moacir Silva Arce , ID: 1749412 , Vínculo: 1, conforme os critérios a seguir:
*Categoria atual: SERVIDORES ESCOLA
*Cargo atual: Agente Educacional I - Manutenção de infraestrutura
*Referência atual:  A-I
*Tempo de Serviço Público: (20 anos, 1 mes, 9 dias)
*Conversão de LP (se houver): 0
*Titulação para fins de reenquadramento (se houver): 
*Nova Categoria: APOIO ESCOLAR 
* Novo cargo: Auxiliar Educacional - Manutenção Escolar
*Nova Referência: A-III</v>
      </c>
    </row>
    <row r="6154" spans="1:29" ht="144" x14ac:dyDescent="0.2">
      <c r="A6154">
        <v>1</v>
      </c>
      <c r="B6154">
        <v>1222457</v>
      </c>
      <c r="C6154">
        <v>1</v>
      </c>
      <c r="D6154" t="str">
        <f t="shared" si="192"/>
        <v>1222457/1</v>
      </c>
      <c r="E6154" t="s">
        <v>10163</v>
      </c>
      <c r="F6154" t="s">
        <v>28</v>
      </c>
      <c r="G6154" t="s">
        <v>29</v>
      </c>
      <c r="H6154" t="s">
        <v>30</v>
      </c>
      <c r="I6154" t="s">
        <v>3198</v>
      </c>
      <c r="J6154">
        <v>100098</v>
      </c>
      <c r="K6154" t="s">
        <v>3213</v>
      </c>
      <c r="L6154" t="s">
        <v>83</v>
      </c>
      <c r="M6154" t="s">
        <v>34</v>
      </c>
      <c r="N6154" t="s">
        <v>49</v>
      </c>
      <c r="O6154" t="s">
        <v>36</v>
      </c>
      <c r="P6154" t="s">
        <v>3200</v>
      </c>
      <c r="Q6154" t="s">
        <v>38</v>
      </c>
      <c r="S6154">
        <v>12961</v>
      </c>
      <c r="T6154">
        <v>150</v>
      </c>
      <c r="U6154">
        <v>300</v>
      </c>
      <c r="V6154">
        <v>13261</v>
      </c>
      <c r="W6154" t="s">
        <v>10164</v>
      </c>
      <c r="X6154" t="s">
        <v>165</v>
      </c>
      <c r="Y6154">
        <v>102567</v>
      </c>
      <c r="Z6154" t="s">
        <v>3214</v>
      </c>
      <c r="AA6154" t="s">
        <v>3203</v>
      </c>
      <c r="AB6154" s="1">
        <v>45658</v>
      </c>
      <c r="AC6154" s="3" t="str">
        <f t="shared" si="193"/>
        <v>A Secretaria de Planejamento, Governança e Gestão, em atenção ao Disposto na Lei nº 16.165/2024 reenquadra o servidor(a)  Moises Marques Lopes , ID: 1222457 , Vínculo: 1, conforme os critérios a seguir:
*Categoria atual: SERVIDORES ESCOLA
*Cargo atual: Agente Educacional II - Administração Escolar
*Referência atual:  E-III
*Tempo de Serviço Público: (36 anos, 4 meses, 1 dia)
*Conversão de LP (se houver): 300
*Titulação para fins de reenquadramento (se houver): 
*Nova Categoria: APOIO ESCOLAR 
* Novo cargo: Assistente Educacional - Administração Escolar
*Nova Referência: F-II</v>
      </c>
    </row>
    <row r="6155" spans="1:29" ht="144" x14ac:dyDescent="0.2">
      <c r="A6155">
        <v>1</v>
      </c>
      <c r="B6155">
        <v>1724304</v>
      </c>
      <c r="C6155">
        <v>1</v>
      </c>
      <c r="D6155" t="str">
        <f t="shared" si="192"/>
        <v>1724304/1</v>
      </c>
      <c r="E6155" t="s">
        <v>10165</v>
      </c>
      <c r="F6155" t="s">
        <v>28</v>
      </c>
      <c r="G6155" t="s">
        <v>29</v>
      </c>
      <c r="H6155" t="s">
        <v>30</v>
      </c>
      <c r="I6155" t="s">
        <v>3198</v>
      </c>
      <c r="J6155">
        <v>100098</v>
      </c>
      <c r="K6155" t="s">
        <v>3213</v>
      </c>
      <c r="L6155" t="s">
        <v>83</v>
      </c>
      <c r="M6155" t="s">
        <v>34</v>
      </c>
      <c r="N6155" t="s">
        <v>409</v>
      </c>
      <c r="O6155" t="s">
        <v>36</v>
      </c>
      <c r="P6155" t="s">
        <v>3200</v>
      </c>
      <c r="Q6155" t="s">
        <v>38</v>
      </c>
      <c r="S6155">
        <v>4621</v>
      </c>
      <c r="T6155">
        <v>0</v>
      </c>
      <c r="U6155">
        <v>0</v>
      </c>
      <c r="V6155">
        <v>4621</v>
      </c>
      <c r="W6155" t="s">
        <v>10166</v>
      </c>
      <c r="X6155" t="s">
        <v>127</v>
      </c>
      <c r="Y6155">
        <v>102567</v>
      </c>
      <c r="Z6155" t="s">
        <v>3214</v>
      </c>
      <c r="AA6155" t="s">
        <v>3203</v>
      </c>
      <c r="AB6155" s="1">
        <v>45658</v>
      </c>
      <c r="AC6155" s="3" t="str">
        <f t="shared" si="193"/>
        <v>A Secretaria de Planejamento, Governança e Gestão, em atenção ao Disposto na Lei nº 16.165/2024 reenquadra o servidor(a)  Moises Rodrigues da Silva , ID: 1724304 , Vínculo: 1, conforme os critérios a seguir:
*Categoria atual: SERVIDORES ESCOLA
*Cargo atual: Agente Educacional II - Administração Escolar
*Referência atual:  C-II
*Tempo de Serviço Público: (12 anos, 8 meses, 1 dia)
*Conversão de LP (se houver): 0
*Titulação para fins de reenquadramento (se houver): 
*Nova Categoria: APOIO ESCOLAR 
* Novo cargo: Assistente Educacional - Administração Escolar
*Nova Referência: D-I</v>
      </c>
    </row>
    <row r="6156" spans="1:29" ht="144" x14ac:dyDescent="0.2">
      <c r="A6156">
        <v>1</v>
      </c>
      <c r="B6156">
        <v>283886</v>
      </c>
      <c r="C6156">
        <v>1</v>
      </c>
      <c r="D6156" t="str">
        <f t="shared" si="192"/>
        <v>283886/1</v>
      </c>
      <c r="E6156" t="s">
        <v>10167</v>
      </c>
      <c r="F6156" t="s">
        <v>28</v>
      </c>
      <c r="G6156" t="s">
        <v>29</v>
      </c>
      <c r="H6156" t="s">
        <v>30</v>
      </c>
      <c r="I6156" t="s">
        <v>3198</v>
      </c>
      <c r="J6156">
        <v>100098</v>
      </c>
      <c r="K6156" t="s">
        <v>3213</v>
      </c>
      <c r="L6156" t="s">
        <v>83</v>
      </c>
      <c r="M6156" t="s">
        <v>34</v>
      </c>
      <c r="N6156" t="s">
        <v>170</v>
      </c>
      <c r="O6156" t="s">
        <v>36</v>
      </c>
      <c r="P6156" t="s">
        <v>3200</v>
      </c>
      <c r="Q6156" t="s">
        <v>38</v>
      </c>
      <c r="S6156">
        <v>10945</v>
      </c>
      <c r="T6156">
        <v>150</v>
      </c>
      <c r="U6156">
        <v>300</v>
      </c>
      <c r="V6156">
        <v>11245</v>
      </c>
      <c r="W6156" t="s">
        <v>5928</v>
      </c>
      <c r="X6156" t="s">
        <v>41</v>
      </c>
      <c r="Y6156">
        <v>102567</v>
      </c>
      <c r="Z6156" t="s">
        <v>3214</v>
      </c>
      <c r="AA6156" t="s">
        <v>3203</v>
      </c>
      <c r="AB6156" s="1">
        <v>45658</v>
      </c>
      <c r="AC6156" s="3" t="str">
        <f t="shared" si="193"/>
        <v>A Secretaria de Planejamento, Governança e Gestão, em atenção ao Disposto na Lei nº 16.165/2024 reenquadra o servidor(a)  Myria Maria Athanasio Carneiro , ID: 283886 , Vínculo: 1, conforme os critérios a seguir:
*Categoria atual: SERVIDORES ESCOLA
*Cargo atual: Agente Educacional II - Administração Escolar
*Referência atual:  D-II
*Tempo de Serviço Público: (30 anos, 9 meses, 25 dias)
*Conversão de LP (se houver): 300
*Titulação para fins de reenquadramento (se houver): 
*Nova Categoria: APOIO ESCOLAR 
* Novo cargo: Assistente Educacional - Administração Escolar
*Nova Referência: E-I</v>
      </c>
    </row>
    <row r="6157" spans="1:29" ht="144" x14ac:dyDescent="0.2">
      <c r="A6157">
        <v>1</v>
      </c>
      <c r="B6157">
        <v>421600</v>
      </c>
      <c r="C6157">
        <v>1</v>
      </c>
      <c r="D6157" t="str">
        <f t="shared" si="192"/>
        <v>421600/1</v>
      </c>
      <c r="E6157" t="s">
        <v>10168</v>
      </c>
      <c r="F6157" t="s">
        <v>28</v>
      </c>
      <c r="G6157" t="s">
        <v>29</v>
      </c>
      <c r="H6157" t="s">
        <v>30</v>
      </c>
      <c r="I6157" t="s">
        <v>3198</v>
      </c>
      <c r="J6157">
        <v>100098</v>
      </c>
      <c r="K6157" t="s">
        <v>3213</v>
      </c>
      <c r="L6157" t="s">
        <v>83</v>
      </c>
      <c r="M6157" t="s">
        <v>34</v>
      </c>
      <c r="N6157" t="s">
        <v>170</v>
      </c>
      <c r="O6157" t="s">
        <v>36</v>
      </c>
      <c r="P6157" t="s">
        <v>3200</v>
      </c>
      <c r="Q6157" t="s">
        <v>38</v>
      </c>
      <c r="S6157">
        <v>10675</v>
      </c>
      <c r="T6157">
        <v>210</v>
      </c>
      <c r="U6157">
        <v>420</v>
      </c>
      <c r="V6157">
        <v>11095</v>
      </c>
      <c r="W6157" t="s">
        <v>668</v>
      </c>
      <c r="X6157" t="s">
        <v>41</v>
      </c>
      <c r="Y6157">
        <v>102567</v>
      </c>
      <c r="Z6157" t="s">
        <v>3214</v>
      </c>
      <c r="AA6157" t="s">
        <v>3203</v>
      </c>
      <c r="AB6157" s="1">
        <v>45658</v>
      </c>
      <c r="AC6157" s="3" t="str">
        <f t="shared" si="193"/>
        <v>A Secretaria de Planejamento, Governança e Gestão, em atenção ao Disposto na Lei nº 16.165/2024 reenquadra o servidor(a)  Myrian Mader , ID: 421600 , Vínculo: 1, conforme os critérios a seguir:
*Categoria atual: SERVIDORES ESCOLA
*Cargo atual: Agente Educacional II - Administração Escolar
*Referência atual:  D-II
*Tempo de Serviço Público: (30 anos, 4 meses, 25 dias)
*Conversão de LP (se houver): 420
*Titulação para fins de reenquadramento (se houver): 
*Nova Categoria: APOIO ESCOLAR 
* Novo cargo: Assistente Educacional - Administração Escolar
*Nova Referência: E-I</v>
      </c>
    </row>
    <row r="6158" spans="1:29" ht="144" x14ac:dyDescent="0.2">
      <c r="A6158">
        <v>1</v>
      </c>
      <c r="B6158">
        <v>2744350</v>
      </c>
      <c r="C6158">
        <v>1</v>
      </c>
      <c r="D6158" t="str">
        <f t="shared" si="192"/>
        <v>2744350/1</v>
      </c>
      <c r="E6158" t="s">
        <v>10169</v>
      </c>
      <c r="F6158" t="s">
        <v>28</v>
      </c>
      <c r="G6158" t="s">
        <v>29</v>
      </c>
      <c r="H6158" t="s">
        <v>30</v>
      </c>
      <c r="I6158" t="s">
        <v>3198</v>
      </c>
      <c r="J6158">
        <v>100097</v>
      </c>
      <c r="K6158" t="s">
        <v>3205</v>
      </c>
      <c r="L6158" t="s">
        <v>83</v>
      </c>
      <c r="M6158" t="s">
        <v>34</v>
      </c>
      <c r="N6158" t="s">
        <v>926</v>
      </c>
      <c r="O6158" t="s">
        <v>36</v>
      </c>
      <c r="P6158" t="s">
        <v>3200</v>
      </c>
      <c r="Q6158" t="s">
        <v>38</v>
      </c>
      <c r="S6158">
        <v>7541</v>
      </c>
      <c r="T6158">
        <v>0</v>
      </c>
      <c r="U6158">
        <v>0</v>
      </c>
      <c r="V6158">
        <v>7541</v>
      </c>
      <c r="W6158" t="s">
        <v>10170</v>
      </c>
      <c r="X6158" t="s">
        <v>546</v>
      </c>
      <c r="Y6158">
        <v>102571</v>
      </c>
      <c r="Z6158" t="s">
        <v>3207</v>
      </c>
      <c r="AA6158" t="s">
        <v>3203</v>
      </c>
      <c r="AB6158" s="1">
        <v>45658</v>
      </c>
      <c r="AC6158" s="3" t="str">
        <f t="shared" si="193"/>
        <v>A Secretaria de Planejamento, Governança e Gestão, em atenção ao Disposto na Lei nº 16.165/2024 reenquadra o servidor(a)  Nadia Maria Vieira Costa , ID: 2744350 , Vínculo: 1, conforme os critérios a seguir:
*Categoria atual: SERVIDORES ESCOLA
*Cargo atual: Agente Educacional I - Alimentação
*Referência atual:  A-II
*Tempo de Serviço Público: (20 anos, 8 meses, 1 dia)
*Conversão de LP (se houver): 0
*Titulação para fins de reenquadramento (se houver): 
*Nova Categoria: APOIO ESCOLAR 
* Novo cargo: Auxiliar Educacional - Alimentação
*Nova Referência: B-I</v>
      </c>
    </row>
    <row r="6159" spans="1:29" ht="144" x14ac:dyDescent="0.2">
      <c r="A6159">
        <v>1</v>
      </c>
      <c r="B6159">
        <v>1496255</v>
      </c>
      <c r="C6159">
        <v>1</v>
      </c>
      <c r="D6159" t="str">
        <f t="shared" si="192"/>
        <v>1496255/1</v>
      </c>
      <c r="E6159" t="s">
        <v>10171</v>
      </c>
      <c r="F6159" t="s">
        <v>28</v>
      </c>
      <c r="G6159" t="s">
        <v>29</v>
      </c>
      <c r="H6159" t="s">
        <v>30</v>
      </c>
      <c r="I6159" t="s">
        <v>3198</v>
      </c>
      <c r="J6159">
        <v>100097</v>
      </c>
      <c r="K6159" t="s">
        <v>3205</v>
      </c>
      <c r="L6159" t="s">
        <v>83</v>
      </c>
      <c r="M6159" t="s">
        <v>34</v>
      </c>
      <c r="N6159" t="s">
        <v>170</v>
      </c>
      <c r="O6159" t="s">
        <v>36</v>
      </c>
      <c r="P6159" t="s">
        <v>3200</v>
      </c>
      <c r="Q6159" t="s">
        <v>38</v>
      </c>
      <c r="S6159">
        <v>11088</v>
      </c>
      <c r="T6159">
        <v>0</v>
      </c>
      <c r="U6159">
        <v>0</v>
      </c>
      <c r="V6159">
        <v>11088</v>
      </c>
      <c r="W6159" t="s">
        <v>5647</v>
      </c>
      <c r="X6159" t="s">
        <v>41</v>
      </c>
      <c r="Y6159">
        <v>102571</v>
      </c>
      <c r="Z6159" t="s">
        <v>3207</v>
      </c>
      <c r="AA6159" t="s">
        <v>3203</v>
      </c>
      <c r="AB6159" s="1">
        <v>45658</v>
      </c>
      <c r="AC6159" s="3" t="str">
        <f t="shared" si="193"/>
        <v>A Secretaria de Planejamento, Governança e Gestão, em atenção ao Disposto na Lei nº 16.165/2024 reenquadra o servidor(a)  Nadia Rejane da Silva Taborda , ID: 1496255 , Vínculo: 1, conforme os critérios a seguir:
*Categoria atual: SERVIDORES ESCOLA
*Cargo atual: Agente Educacional I - Alimentação
*Referência atual:  D-II
*Tempo de Serviço Público: (30 anos, 4 meses, 18 dias)
*Conversão de LP (se houver): 0
*Titulação para fins de reenquadramento (se houver): 
*Nova Categoria: APOIO ESCOLAR 
* Novo cargo: Auxiliar Educacional - Alimentação
*Nova Referência: E-I</v>
      </c>
    </row>
    <row r="6160" spans="1:29" ht="144" x14ac:dyDescent="0.2">
      <c r="A6160">
        <v>1</v>
      </c>
      <c r="B6160">
        <v>1090879</v>
      </c>
      <c r="C6160">
        <v>1</v>
      </c>
      <c r="D6160" t="str">
        <f t="shared" si="192"/>
        <v>1090879/1</v>
      </c>
      <c r="E6160" t="s">
        <v>10172</v>
      </c>
      <c r="F6160" t="s">
        <v>28</v>
      </c>
      <c r="G6160" t="s">
        <v>29</v>
      </c>
      <c r="H6160" t="s">
        <v>30</v>
      </c>
      <c r="I6160" t="s">
        <v>3198</v>
      </c>
      <c r="J6160">
        <v>100097</v>
      </c>
      <c r="K6160" t="s">
        <v>3205</v>
      </c>
      <c r="L6160" t="s">
        <v>83</v>
      </c>
      <c r="M6160" t="s">
        <v>34</v>
      </c>
      <c r="N6160" t="s">
        <v>337</v>
      </c>
      <c r="O6160" t="s">
        <v>36</v>
      </c>
      <c r="P6160" t="s">
        <v>3200</v>
      </c>
      <c r="Q6160" t="s">
        <v>38</v>
      </c>
      <c r="S6160">
        <v>10926</v>
      </c>
      <c r="T6160">
        <v>240</v>
      </c>
      <c r="U6160">
        <v>480</v>
      </c>
      <c r="V6160">
        <v>11406</v>
      </c>
      <c r="W6160" t="s">
        <v>5148</v>
      </c>
      <c r="X6160" t="s">
        <v>59</v>
      </c>
      <c r="Y6160">
        <v>102571</v>
      </c>
      <c r="Z6160" t="s">
        <v>3207</v>
      </c>
      <c r="AA6160" t="s">
        <v>3203</v>
      </c>
      <c r="AB6160" s="1">
        <v>45658</v>
      </c>
      <c r="AC6160" s="3" t="str">
        <f t="shared" si="193"/>
        <v>A Secretaria de Planejamento, Governança e Gestão, em atenção ao Disposto na Lei nº 16.165/2024 reenquadra o servidor(a)  Nadir Barth Moralles , ID: 1090879 , Vínculo: 1, conforme os critérios a seguir:
*Categoria atual: SERVIDORES ESCOLA
*Cargo atual: Agente Educacional I - Alimentação
*Referência atual:  C-I
*Tempo de Serviço Público: (31 anos, 3 meses, 1 dia)
*Conversão de LP (se houver): 480
*Titulação para fins de reenquadramento (se houver): 
*Nova Categoria: APOIO ESCOLAR 
* Novo cargo: Auxiliar Educacional - Alimentação
*Nova Referência: C-III</v>
      </c>
    </row>
    <row r="6161" spans="1:29" ht="144" x14ac:dyDescent="0.2">
      <c r="A6161">
        <v>1</v>
      </c>
      <c r="B6161">
        <v>746088</v>
      </c>
      <c r="C6161">
        <v>1</v>
      </c>
      <c r="D6161" t="str">
        <f t="shared" si="192"/>
        <v>746088/1</v>
      </c>
      <c r="E6161" t="s">
        <v>10173</v>
      </c>
      <c r="F6161" t="s">
        <v>28</v>
      </c>
      <c r="G6161" t="s">
        <v>29</v>
      </c>
      <c r="H6161" t="s">
        <v>30</v>
      </c>
      <c r="I6161" t="s">
        <v>3198</v>
      </c>
      <c r="J6161">
        <v>100096</v>
      </c>
      <c r="K6161" t="s">
        <v>3209</v>
      </c>
      <c r="L6161" t="s">
        <v>83</v>
      </c>
      <c r="M6161" t="s">
        <v>34</v>
      </c>
      <c r="N6161" t="s">
        <v>654</v>
      </c>
      <c r="O6161" t="s">
        <v>36</v>
      </c>
      <c r="P6161" t="s">
        <v>3200</v>
      </c>
      <c r="Q6161" t="s">
        <v>38</v>
      </c>
      <c r="S6161">
        <v>8939</v>
      </c>
      <c r="T6161">
        <v>360</v>
      </c>
      <c r="U6161">
        <v>720</v>
      </c>
      <c r="V6161">
        <v>9659</v>
      </c>
      <c r="W6161" t="s">
        <v>7625</v>
      </c>
      <c r="X6161" t="s">
        <v>277</v>
      </c>
      <c r="Y6161">
        <v>102570</v>
      </c>
      <c r="Z6161" t="s">
        <v>3211</v>
      </c>
      <c r="AA6161" t="s">
        <v>3203</v>
      </c>
      <c r="AB6161" s="1">
        <v>45658</v>
      </c>
      <c r="AC6161" s="3" t="str">
        <f t="shared" si="193"/>
        <v>A Secretaria de Planejamento, Governança e Gestão, em atenção ao Disposto na Lei nº 16.165/2024 reenquadra o servidor(a)  Nadir Borges Goncalves , ID: 746088 , Vínculo: 1, conforme os critérios a seguir:
*Categoria atual: SERVIDORES ESCOLA
*Cargo atual: Agente Educacional I - Manutenção de infraestrutura
*Referência atual:  A-I
*Tempo de Serviço Público: (26 anos, 5 meses, 19 dias)
*Conversão de LP (se houver): 720
*Titulação para fins de reenquadramento (se houver): 
*Nova Categoria: APOIO ESCOLAR 
* Novo cargo: Auxiliar Educacional - Manutenção Escolar
*Nova Referência: A-III</v>
      </c>
    </row>
    <row r="6162" spans="1:29" ht="144" x14ac:dyDescent="0.2">
      <c r="A6162">
        <v>1</v>
      </c>
      <c r="B6162">
        <v>1563688</v>
      </c>
      <c r="C6162">
        <v>1</v>
      </c>
      <c r="D6162" t="str">
        <f t="shared" si="192"/>
        <v>1563688/1</v>
      </c>
      <c r="E6162" t="s">
        <v>10174</v>
      </c>
      <c r="F6162" t="s">
        <v>28</v>
      </c>
      <c r="G6162" t="s">
        <v>29</v>
      </c>
      <c r="H6162" t="s">
        <v>30</v>
      </c>
      <c r="I6162" t="s">
        <v>3198</v>
      </c>
      <c r="J6162">
        <v>100097</v>
      </c>
      <c r="K6162" t="s">
        <v>3205</v>
      </c>
      <c r="L6162" t="s">
        <v>83</v>
      </c>
      <c r="M6162" t="s">
        <v>34</v>
      </c>
      <c r="N6162" t="s">
        <v>59</v>
      </c>
      <c r="O6162" t="s">
        <v>36</v>
      </c>
      <c r="P6162" t="s">
        <v>3200</v>
      </c>
      <c r="Q6162" t="s">
        <v>38</v>
      </c>
      <c r="S6162">
        <v>10946</v>
      </c>
      <c r="T6162">
        <v>90</v>
      </c>
      <c r="U6162">
        <v>180</v>
      </c>
      <c r="V6162">
        <v>11126</v>
      </c>
      <c r="W6162" t="s">
        <v>4508</v>
      </c>
      <c r="X6162" t="s">
        <v>170</v>
      </c>
      <c r="Y6162">
        <v>102571</v>
      </c>
      <c r="Z6162" t="s">
        <v>3207</v>
      </c>
      <c r="AA6162" t="s">
        <v>3203</v>
      </c>
      <c r="AB6162" s="1">
        <v>45658</v>
      </c>
      <c r="AC6162" s="3" t="str">
        <f t="shared" si="193"/>
        <v>A Secretaria de Planejamento, Governança e Gestão, em atenção ao Disposto na Lei nº 16.165/2024 reenquadra o servidor(a)  Nadir Campos , ID: 1563688 , Vínculo: 1, conforme os critérios a seguir:
*Categoria atual: SERVIDORES ESCOLA
*Cargo atual: Agente Educacional I - Alimentação
*Referência atual:  C-III
*Tempo de Serviço Público: (30 anos, 5 meses, 26 dias)
*Conversão de LP (se houver): 180
*Titulação para fins de reenquadramento (se houver): 
*Nova Categoria: APOIO ESCOLAR 
* Novo cargo: Auxiliar Educacional - Alimentação
*Nova Referência: D-II</v>
      </c>
    </row>
    <row r="6163" spans="1:29" ht="144" x14ac:dyDescent="0.2">
      <c r="A6163">
        <v>1</v>
      </c>
      <c r="B6163">
        <v>1777823</v>
      </c>
      <c r="C6163">
        <v>1</v>
      </c>
      <c r="D6163" t="str">
        <f t="shared" si="192"/>
        <v>1777823/1</v>
      </c>
      <c r="E6163" t="s">
        <v>10175</v>
      </c>
      <c r="F6163" t="s">
        <v>28</v>
      </c>
      <c r="G6163" t="s">
        <v>29</v>
      </c>
      <c r="H6163" t="s">
        <v>30</v>
      </c>
      <c r="I6163" t="s">
        <v>3198</v>
      </c>
      <c r="J6163">
        <v>100098</v>
      </c>
      <c r="K6163" t="s">
        <v>3213</v>
      </c>
      <c r="L6163" t="s">
        <v>83</v>
      </c>
      <c r="M6163" t="s">
        <v>34</v>
      </c>
      <c r="N6163" t="s">
        <v>98</v>
      </c>
      <c r="O6163" t="s">
        <v>36</v>
      </c>
      <c r="P6163" t="s">
        <v>3200</v>
      </c>
      <c r="Q6163" t="s">
        <v>38</v>
      </c>
      <c r="S6163">
        <v>9956</v>
      </c>
      <c r="T6163">
        <v>0</v>
      </c>
      <c r="U6163">
        <v>0</v>
      </c>
      <c r="V6163">
        <v>9956</v>
      </c>
      <c r="W6163" t="s">
        <v>7274</v>
      </c>
      <c r="X6163" t="s">
        <v>409</v>
      </c>
      <c r="Y6163">
        <v>102567</v>
      </c>
      <c r="Z6163" t="s">
        <v>3214</v>
      </c>
      <c r="AA6163" t="s">
        <v>3203</v>
      </c>
      <c r="AB6163" s="1">
        <v>45658</v>
      </c>
      <c r="AC6163" s="3" t="str">
        <f t="shared" si="193"/>
        <v>A Secretaria de Planejamento, Governança e Gestão, em atenção ao Disposto na Lei nº 16.165/2024 reenquadra o servidor(a)  Nadir Carmem Gottin , ID: 1777823 , Vínculo: 1, conforme os critérios a seguir:
*Categoria atual: SERVIDORES ESCOLA
*Cargo atual: Agente Educacional II - Administração Escolar
*Referência atual:  B-III
*Tempo de Serviço Público: (27 anos, 3 meses, 11 dias)
*Conversão de LP (se houver): 0
*Titulação para fins de reenquadramento (se houver): 
*Nova Categoria: APOIO ESCOLAR 
* Novo cargo: Assistente Educacional - Administração Escolar
*Nova Referência: C-II</v>
      </c>
    </row>
    <row r="6164" spans="1:29" ht="144" x14ac:dyDescent="0.2">
      <c r="A6164">
        <v>1</v>
      </c>
      <c r="B6164">
        <v>1678809</v>
      </c>
      <c r="C6164">
        <v>1</v>
      </c>
      <c r="D6164" t="str">
        <f t="shared" si="192"/>
        <v>1678809/1</v>
      </c>
      <c r="E6164" t="s">
        <v>10176</v>
      </c>
      <c r="F6164" t="s">
        <v>28</v>
      </c>
      <c r="G6164" t="s">
        <v>29</v>
      </c>
      <c r="H6164" t="s">
        <v>30</v>
      </c>
      <c r="I6164" t="s">
        <v>3198</v>
      </c>
      <c r="J6164">
        <v>100096</v>
      </c>
      <c r="K6164" t="s">
        <v>3209</v>
      </c>
      <c r="L6164" t="s">
        <v>83</v>
      </c>
      <c r="M6164" t="s">
        <v>34</v>
      </c>
      <c r="N6164" t="s">
        <v>546</v>
      </c>
      <c r="O6164" t="s">
        <v>36</v>
      </c>
      <c r="P6164" t="s">
        <v>3200</v>
      </c>
      <c r="Q6164" t="s">
        <v>38</v>
      </c>
      <c r="S6164">
        <v>1589</v>
      </c>
      <c r="T6164">
        <v>0</v>
      </c>
      <c r="U6164">
        <v>0</v>
      </c>
      <c r="V6164">
        <v>1589</v>
      </c>
      <c r="W6164" t="s">
        <v>10177</v>
      </c>
      <c r="X6164" t="s">
        <v>546</v>
      </c>
      <c r="Y6164">
        <v>102570</v>
      </c>
      <c r="Z6164" t="s">
        <v>3211</v>
      </c>
      <c r="AA6164" t="s">
        <v>3203</v>
      </c>
      <c r="AB6164" s="1">
        <v>45658</v>
      </c>
      <c r="AC6164" s="3" t="str">
        <f t="shared" si="193"/>
        <v>A Secretaria de Planejamento, Governança e Gestão, em atenção ao Disposto na Lei nº 16.165/2024 reenquadra o servidor(a)  Nadir de Souza Sonne , ID: 1678809 , Vínculo: 1, conforme os critérios a seguir:
*Categoria atual: SERVIDORES ESCOLA
*Cargo atual: Agente Educacional I - Manutenção de infraestrutura
*Referência atual:  B-I
*Tempo de Serviço Público: (4 anos, 4 meses, 9 dias)
*Conversão de LP (se houver): 0
*Titulação para fins de reenquadramento (se houver): 
*Nova Categoria: APOIO ESCOLAR 
* Novo cargo: Auxiliar Educacional - Manutenção Escolar
*Nova Referência: B-I</v>
      </c>
    </row>
    <row r="6165" spans="1:29" ht="144" x14ac:dyDescent="0.2">
      <c r="A6165">
        <v>1</v>
      </c>
      <c r="B6165">
        <v>1745506</v>
      </c>
      <c r="C6165">
        <v>1</v>
      </c>
      <c r="D6165" t="str">
        <f t="shared" si="192"/>
        <v>1745506/1</v>
      </c>
      <c r="E6165" t="s">
        <v>10178</v>
      </c>
      <c r="F6165" t="s">
        <v>28</v>
      </c>
      <c r="G6165" t="s">
        <v>29</v>
      </c>
      <c r="H6165" t="s">
        <v>30</v>
      </c>
      <c r="I6165" t="s">
        <v>3198</v>
      </c>
      <c r="J6165">
        <v>100097</v>
      </c>
      <c r="K6165" t="s">
        <v>3205</v>
      </c>
      <c r="L6165" t="s">
        <v>83</v>
      </c>
      <c r="M6165" t="s">
        <v>34</v>
      </c>
      <c r="N6165" t="s">
        <v>1110</v>
      </c>
      <c r="O6165" t="s">
        <v>36</v>
      </c>
      <c r="P6165" t="s">
        <v>3200</v>
      </c>
      <c r="Q6165" t="s">
        <v>38</v>
      </c>
      <c r="S6165">
        <v>9383</v>
      </c>
      <c r="T6165">
        <v>90</v>
      </c>
      <c r="U6165">
        <v>180</v>
      </c>
      <c r="V6165">
        <v>9563</v>
      </c>
      <c r="W6165" t="s">
        <v>10179</v>
      </c>
      <c r="X6165" t="s">
        <v>337</v>
      </c>
      <c r="Y6165">
        <v>102571</v>
      </c>
      <c r="Z6165" t="s">
        <v>3207</v>
      </c>
      <c r="AA6165" t="s">
        <v>3203</v>
      </c>
      <c r="AB6165" s="1">
        <v>45658</v>
      </c>
      <c r="AC6165" s="3" t="str">
        <f t="shared" si="193"/>
        <v>A Secretaria de Planejamento, Governança e Gestão, em atenção ao Disposto na Lei nº 16.165/2024 reenquadra o servidor(a)  Nadir Ferreira de Souza , ID: 1745506 , Vínculo: 1, conforme os critérios a seguir:
*Categoria atual: SERVIDORES ESCOLA
*Cargo atual: Agente Educacional I - Alimentação
*Referência atual:  B-II
*Tempo de Serviço Público: (26 anos, 2 meses, 13 dias)
*Conversão de LP (se houver): 180
*Titulação para fins de reenquadramento (se houver): 
*Nova Categoria: APOIO ESCOLAR 
* Novo cargo: Auxiliar Educacional - Alimentação
*Nova Referência: C-I</v>
      </c>
    </row>
    <row r="6166" spans="1:29" ht="144" x14ac:dyDescent="0.2">
      <c r="A6166">
        <v>1</v>
      </c>
      <c r="B6166">
        <v>1710982</v>
      </c>
      <c r="C6166">
        <v>1</v>
      </c>
      <c r="D6166" t="str">
        <f t="shared" si="192"/>
        <v>1710982/1</v>
      </c>
      <c r="E6166" t="s">
        <v>10180</v>
      </c>
      <c r="F6166" t="s">
        <v>28</v>
      </c>
      <c r="G6166" t="s">
        <v>29</v>
      </c>
      <c r="H6166" t="s">
        <v>30</v>
      </c>
      <c r="I6166" t="s">
        <v>3198</v>
      </c>
      <c r="J6166">
        <v>100097</v>
      </c>
      <c r="K6166" t="s">
        <v>3205</v>
      </c>
      <c r="L6166" t="s">
        <v>83</v>
      </c>
      <c r="M6166" t="s">
        <v>34</v>
      </c>
      <c r="N6166" t="s">
        <v>1110</v>
      </c>
      <c r="O6166" t="s">
        <v>36</v>
      </c>
      <c r="P6166" t="s">
        <v>3200</v>
      </c>
      <c r="Q6166" t="s">
        <v>38</v>
      </c>
      <c r="S6166">
        <v>9599</v>
      </c>
      <c r="T6166">
        <v>90</v>
      </c>
      <c r="U6166">
        <v>180</v>
      </c>
      <c r="V6166">
        <v>9779</v>
      </c>
      <c r="W6166" t="s">
        <v>10181</v>
      </c>
      <c r="X6166" t="s">
        <v>337</v>
      </c>
      <c r="Y6166">
        <v>102571</v>
      </c>
      <c r="Z6166" t="s">
        <v>3207</v>
      </c>
      <c r="AA6166" t="s">
        <v>3203</v>
      </c>
      <c r="AB6166" s="1">
        <v>45658</v>
      </c>
      <c r="AC6166" s="3" t="str">
        <f t="shared" si="193"/>
        <v>A Secretaria de Planejamento, Governança e Gestão, em atenção ao Disposto na Lei nº 16.165/2024 reenquadra o servidor(a)  Nadir Ferreira Martins , ID: 1710982 , Vínculo: 1, conforme os critérios a seguir:
*Categoria atual: SERVIDORES ESCOLA
*Cargo atual: Agente Educacional I - Alimentação
*Referência atual:  B-II
*Tempo de Serviço Público: (26 anos, 9 meses, 19 dias)
*Conversão de LP (se houver): 180
*Titulação para fins de reenquadramento (se houver): 
*Nova Categoria: APOIO ESCOLAR 
* Novo cargo: Auxiliar Educacional - Alimentação
*Nova Referência: C-I</v>
      </c>
    </row>
    <row r="6167" spans="1:29" ht="144" x14ac:dyDescent="0.2">
      <c r="A6167">
        <v>1</v>
      </c>
      <c r="B6167">
        <v>1512838</v>
      </c>
      <c r="C6167">
        <v>1</v>
      </c>
      <c r="D6167" t="str">
        <f t="shared" si="192"/>
        <v>1512838/1</v>
      </c>
      <c r="E6167" t="s">
        <v>10182</v>
      </c>
      <c r="F6167" t="s">
        <v>28</v>
      </c>
      <c r="G6167" t="s">
        <v>29</v>
      </c>
      <c r="H6167" t="s">
        <v>30</v>
      </c>
      <c r="I6167" t="s">
        <v>3198</v>
      </c>
      <c r="J6167">
        <v>100097</v>
      </c>
      <c r="K6167" t="s">
        <v>3205</v>
      </c>
      <c r="L6167" t="s">
        <v>83</v>
      </c>
      <c r="M6167" t="s">
        <v>34</v>
      </c>
      <c r="N6167" t="s">
        <v>409</v>
      </c>
      <c r="O6167" t="s">
        <v>36</v>
      </c>
      <c r="P6167" t="s">
        <v>3200</v>
      </c>
      <c r="Q6167" t="s">
        <v>38</v>
      </c>
      <c r="S6167">
        <v>11082</v>
      </c>
      <c r="T6167">
        <v>0</v>
      </c>
      <c r="U6167">
        <v>0</v>
      </c>
      <c r="V6167">
        <v>11082</v>
      </c>
      <c r="W6167" t="s">
        <v>4679</v>
      </c>
      <c r="X6167" t="s">
        <v>127</v>
      </c>
      <c r="Y6167">
        <v>102571</v>
      </c>
      <c r="Z6167" t="s">
        <v>3207</v>
      </c>
      <c r="AA6167" t="s">
        <v>3203</v>
      </c>
      <c r="AB6167" s="1">
        <v>45658</v>
      </c>
      <c r="AC6167" s="3" t="str">
        <f t="shared" si="193"/>
        <v>A Secretaria de Planejamento, Governança e Gestão, em atenção ao Disposto na Lei nº 16.165/2024 reenquadra o servidor(a)  Nadir Marin , ID: 1512838 , Vínculo: 1, conforme os critérios a seguir:
*Categoria atual: SERVIDORES ESCOLA
*Cargo atual: Agente Educacional I - Alimentação
*Referência atual:  C-II
*Tempo de Serviço Público: (30 anos, 4 meses, 12 dias)
*Conversão de LP (se houver): 0
*Titulação para fins de reenquadramento (se houver): 
*Nova Categoria: APOIO ESCOLAR 
* Novo cargo: Auxiliar Educacional - Alimentação
*Nova Referência: D-I</v>
      </c>
    </row>
    <row r="6168" spans="1:29" ht="144" x14ac:dyDescent="0.2">
      <c r="A6168">
        <v>1</v>
      </c>
      <c r="B6168">
        <v>1512820</v>
      </c>
      <c r="C6168">
        <v>1</v>
      </c>
      <c r="D6168" t="str">
        <f t="shared" si="192"/>
        <v>1512820/1</v>
      </c>
      <c r="E6168" t="s">
        <v>10183</v>
      </c>
      <c r="F6168" t="s">
        <v>28</v>
      </c>
      <c r="G6168" t="s">
        <v>29</v>
      </c>
      <c r="H6168" t="s">
        <v>30</v>
      </c>
      <c r="I6168" t="s">
        <v>3198</v>
      </c>
      <c r="J6168">
        <v>100097</v>
      </c>
      <c r="K6168" t="s">
        <v>3205</v>
      </c>
      <c r="L6168" t="s">
        <v>83</v>
      </c>
      <c r="M6168" t="s">
        <v>34</v>
      </c>
      <c r="N6168" t="s">
        <v>85</v>
      </c>
      <c r="O6168" t="s">
        <v>36</v>
      </c>
      <c r="P6168" t="s">
        <v>3200</v>
      </c>
      <c r="Q6168" t="s">
        <v>38</v>
      </c>
      <c r="S6168">
        <v>10858</v>
      </c>
      <c r="T6168">
        <v>90</v>
      </c>
      <c r="U6168">
        <v>180</v>
      </c>
      <c r="V6168">
        <v>11038</v>
      </c>
      <c r="W6168" t="s">
        <v>575</v>
      </c>
      <c r="X6168" t="s">
        <v>120</v>
      </c>
      <c r="Y6168">
        <v>102571</v>
      </c>
      <c r="Z6168" t="s">
        <v>3207</v>
      </c>
      <c r="AA6168" t="s">
        <v>3203</v>
      </c>
      <c r="AB6168" s="1">
        <v>45658</v>
      </c>
      <c r="AC6168" s="3" t="str">
        <f t="shared" si="193"/>
        <v>A Secretaria de Planejamento, Governança e Gestão, em atenção ao Disposto na Lei nº 16.165/2024 reenquadra o servidor(a)  Nadir Schmidt , ID: 1512820 , Vínculo: 1, conforme os critérios a seguir:
*Categoria atual: SERVIDORES ESCOLA
*Cargo atual: Agente Educacional I - Alimentação
*Referência atual:  D-III
*Tempo de Serviço Público: (30 anos, 2 meses, 28 dias)
*Conversão de LP (se houver): 180
*Titulação para fins de reenquadramento (se houver): 
*Nova Categoria: APOIO ESCOLAR 
* Novo cargo: Auxiliar Educacional - Alimentação
*Nova Referência: E-II</v>
      </c>
    </row>
    <row r="6169" spans="1:29" ht="144" x14ac:dyDescent="0.2">
      <c r="A6169">
        <v>1</v>
      </c>
      <c r="B6169">
        <v>1516086</v>
      </c>
      <c r="C6169">
        <v>1</v>
      </c>
      <c r="D6169" t="str">
        <f t="shared" si="192"/>
        <v>1516086/1</v>
      </c>
      <c r="E6169" t="s">
        <v>10184</v>
      </c>
      <c r="F6169" t="s">
        <v>28</v>
      </c>
      <c r="G6169" t="s">
        <v>29</v>
      </c>
      <c r="H6169" t="s">
        <v>30</v>
      </c>
      <c r="I6169" t="s">
        <v>3198</v>
      </c>
      <c r="J6169">
        <v>100096</v>
      </c>
      <c r="K6169" t="s">
        <v>3209</v>
      </c>
      <c r="L6169" t="s">
        <v>83</v>
      </c>
      <c r="M6169" t="s">
        <v>34</v>
      </c>
      <c r="N6169" t="s">
        <v>41</v>
      </c>
      <c r="O6169" t="s">
        <v>36</v>
      </c>
      <c r="P6169" t="s">
        <v>3200</v>
      </c>
      <c r="Q6169" t="s">
        <v>38</v>
      </c>
      <c r="S6169">
        <v>11079</v>
      </c>
      <c r="T6169">
        <v>0</v>
      </c>
      <c r="U6169">
        <v>0</v>
      </c>
      <c r="V6169">
        <v>11079</v>
      </c>
      <c r="W6169" t="s">
        <v>4626</v>
      </c>
      <c r="X6169" t="s">
        <v>49</v>
      </c>
      <c r="Y6169">
        <v>102570</v>
      </c>
      <c r="Z6169" t="s">
        <v>3211</v>
      </c>
      <c r="AA6169" t="s">
        <v>3203</v>
      </c>
      <c r="AB6169" s="1">
        <v>45658</v>
      </c>
      <c r="AC6169" s="3" t="str">
        <f t="shared" si="193"/>
        <v>A Secretaria de Planejamento, Governança e Gestão, em atenção ao Disposto na Lei nº 16.165/2024 reenquadra o servidor(a)  Nadir Silva de Oliveira , ID: 1516086 , Vínculo: 1, conforme os critérios a seguir:
*Categoria atual: SERVIDORES ESCOLA
*Cargo atual: Agente Educacional I - Manutenção de infraestrutura
*Referência atual:  E-I
*Tempo de Serviço Público: (30 anos, 4 meses, 9 dias)
*Conversão de LP (se houver): 0
*Titulação para fins de reenquadramento (se houver): 
*Nova Categoria: APOIO ESCOLAR 
* Novo cargo: Auxiliar Educacional - Manutenção Escolar
*Nova Referência: E-III</v>
      </c>
    </row>
    <row r="6170" spans="1:29" ht="144" x14ac:dyDescent="0.2">
      <c r="A6170">
        <v>1</v>
      </c>
      <c r="B6170">
        <v>1703544</v>
      </c>
      <c r="C6170">
        <v>1</v>
      </c>
      <c r="D6170" t="str">
        <f t="shared" si="192"/>
        <v>1703544/1</v>
      </c>
      <c r="E6170" t="s">
        <v>10185</v>
      </c>
      <c r="F6170" t="s">
        <v>28</v>
      </c>
      <c r="G6170" t="s">
        <v>29</v>
      </c>
      <c r="H6170" t="s">
        <v>30</v>
      </c>
      <c r="I6170" t="s">
        <v>3198</v>
      </c>
      <c r="J6170">
        <v>100097</v>
      </c>
      <c r="K6170" t="s">
        <v>3205</v>
      </c>
      <c r="L6170" t="s">
        <v>83</v>
      </c>
      <c r="M6170" t="s">
        <v>34</v>
      </c>
      <c r="N6170" t="s">
        <v>98</v>
      </c>
      <c r="O6170" t="s">
        <v>36</v>
      </c>
      <c r="P6170" t="s">
        <v>3200</v>
      </c>
      <c r="Q6170" t="s">
        <v>38</v>
      </c>
      <c r="S6170">
        <v>9558</v>
      </c>
      <c r="T6170">
        <v>0</v>
      </c>
      <c r="U6170">
        <v>0</v>
      </c>
      <c r="V6170">
        <v>9558</v>
      </c>
      <c r="W6170" t="s">
        <v>10186</v>
      </c>
      <c r="X6170" t="s">
        <v>409</v>
      </c>
      <c r="Y6170">
        <v>102571</v>
      </c>
      <c r="Z6170" t="s">
        <v>3207</v>
      </c>
      <c r="AA6170" t="s">
        <v>3203</v>
      </c>
      <c r="AB6170" s="1">
        <v>45658</v>
      </c>
      <c r="AC6170" s="3" t="str">
        <f t="shared" si="193"/>
        <v>A Secretaria de Planejamento, Governança e Gestão, em atenção ao Disposto na Lei nº 16.165/2024 reenquadra o servidor(a)  Nadir Suzin Vieira , ID: 1703544 , Vínculo: 1, conforme os critérios a seguir:
*Categoria atual: SERVIDORES ESCOLA
*Cargo atual: Agente Educacional I - Alimentação
*Referência atual:  B-III
*Tempo de Serviço Público: (26 anos, 2 meses, 8 dias)
*Conversão de LP (se houver): 0
*Titulação para fins de reenquadramento (se houver): 
*Nova Categoria: APOIO ESCOLAR 
* Novo cargo: Auxiliar Educacional - Alimentação
*Nova Referência: C-II</v>
      </c>
    </row>
    <row r="6171" spans="1:29" ht="144" x14ac:dyDescent="0.2">
      <c r="A6171">
        <v>1</v>
      </c>
      <c r="B6171">
        <v>753521</v>
      </c>
      <c r="C6171">
        <v>1</v>
      </c>
      <c r="D6171" t="str">
        <f t="shared" si="192"/>
        <v>753521/1</v>
      </c>
      <c r="E6171" t="s">
        <v>10187</v>
      </c>
      <c r="F6171" t="s">
        <v>28</v>
      </c>
      <c r="G6171" t="s">
        <v>29</v>
      </c>
      <c r="H6171" t="s">
        <v>30</v>
      </c>
      <c r="I6171" t="s">
        <v>3198</v>
      </c>
      <c r="J6171">
        <v>100097</v>
      </c>
      <c r="K6171" t="s">
        <v>3205</v>
      </c>
      <c r="L6171" t="s">
        <v>83</v>
      </c>
      <c r="M6171" t="s">
        <v>34</v>
      </c>
      <c r="N6171" t="s">
        <v>546</v>
      </c>
      <c r="O6171" t="s">
        <v>36</v>
      </c>
      <c r="P6171" t="s">
        <v>3200</v>
      </c>
      <c r="Q6171" t="s">
        <v>38</v>
      </c>
      <c r="S6171">
        <v>10373</v>
      </c>
      <c r="T6171">
        <v>390</v>
      </c>
      <c r="U6171">
        <v>780</v>
      </c>
      <c r="V6171">
        <v>11153</v>
      </c>
      <c r="W6171" t="s">
        <v>2260</v>
      </c>
      <c r="X6171" t="s">
        <v>98</v>
      </c>
      <c r="Y6171">
        <v>102571</v>
      </c>
      <c r="Z6171" t="s">
        <v>3207</v>
      </c>
      <c r="AA6171" t="s">
        <v>3203</v>
      </c>
      <c r="AB6171" s="1">
        <v>45658</v>
      </c>
      <c r="AC6171" s="3" t="str">
        <f t="shared" si="193"/>
        <v>A Secretaria de Planejamento, Governança e Gestão, em atenção ao Disposto na Lei nº 16.165/2024 reenquadra o servidor(a)  Nadir Terezinha da Silva de Bortoli , ID: 753521 , Vínculo: 1, conforme os critérios a seguir:
*Categoria atual: SERVIDORES ESCOLA
*Cargo atual: Agente Educacional I - Alimentação
*Referência atual:  B-I
*Tempo de Serviço Público: (30 anos, 6 meses, 23 dias)
*Conversão de LP (se houver): 780
*Titulação para fins de reenquadramento (se houver): 
*Nova Categoria: APOIO ESCOLAR 
* Novo cargo: Auxiliar Educacional - Alimentação
*Nova Referência: B-III</v>
      </c>
    </row>
    <row r="6172" spans="1:29" ht="144" x14ac:dyDescent="0.2">
      <c r="A6172">
        <v>1</v>
      </c>
      <c r="B6172">
        <v>1730355</v>
      </c>
      <c r="C6172">
        <v>1</v>
      </c>
      <c r="D6172" t="str">
        <f t="shared" si="192"/>
        <v>1730355/1</v>
      </c>
      <c r="E6172" t="s">
        <v>10188</v>
      </c>
      <c r="F6172" t="s">
        <v>28</v>
      </c>
      <c r="G6172" t="s">
        <v>29</v>
      </c>
      <c r="H6172" t="s">
        <v>30</v>
      </c>
      <c r="I6172" t="s">
        <v>3198</v>
      </c>
      <c r="J6172">
        <v>100098</v>
      </c>
      <c r="K6172" t="s">
        <v>3213</v>
      </c>
      <c r="L6172" t="s">
        <v>83</v>
      </c>
      <c r="M6172" t="s">
        <v>34</v>
      </c>
      <c r="N6172" t="s">
        <v>409</v>
      </c>
      <c r="O6172" t="s">
        <v>36</v>
      </c>
      <c r="P6172" t="s">
        <v>3200</v>
      </c>
      <c r="Q6172" t="s">
        <v>38</v>
      </c>
      <c r="S6172">
        <v>9371</v>
      </c>
      <c r="T6172">
        <v>0</v>
      </c>
      <c r="U6172">
        <v>0</v>
      </c>
      <c r="V6172">
        <v>9371</v>
      </c>
      <c r="W6172" t="s">
        <v>5690</v>
      </c>
      <c r="X6172" t="s">
        <v>127</v>
      </c>
      <c r="Y6172">
        <v>102567</v>
      </c>
      <c r="Z6172" t="s">
        <v>3214</v>
      </c>
      <c r="AA6172" t="s">
        <v>3203</v>
      </c>
      <c r="AB6172" s="1">
        <v>45658</v>
      </c>
      <c r="AC6172" s="3" t="str">
        <f t="shared" si="193"/>
        <v>A Secretaria de Planejamento, Governança e Gestão, em atenção ao Disposto na Lei nº 16.165/2024 reenquadra o servidor(a)  Nageana Maria Galetto Rosa , ID: 1730355 , Vínculo: 1, conforme os critérios a seguir:
*Categoria atual: SERVIDORES ESCOLA
*Cargo atual: Agente Educacional II - Administração Escolar
*Referência atual:  C-II
*Tempo de Serviço Público: (25 anos, 8 meses, 6 dias)
*Conversão de LP (se houver): 0
*Titulação para fins de reenquadramento (se houver): 
*Nova Categoria: APOIO ESCOLAR 
* Novo cargo: Assistente Educacional - Administração Escolar
*Nova Referência: D-I</v>
      </c>
    </row>
    <row r="6173" spans="1:29" ht="144" x14ac:dyDescent="0.2">
      <c r="A6173">
        <v>1</v>
      </c>
      <c r="B6173">
        <v>1707361</v>
      </c>
      <c r="C6173">
        <v>1</v>
      </c>
      <c r="D6173" t="str">
        <f t="shared" si="192"/>
        <v>1707361/1</v>
      </c>
      <c r="E6173" t="s">
        <v>10189</v>
      </c>
      <c r="F6173" t="s">
        <v>28</v>
      </c>
      <c r="G6173" t="s">
        <v>29</v>
      </c>
      <c r="H6173" t="s">
        <v>30</v>
      </c>
      <c r="I6173" t="s">
        <v>3198</v>
      </c>
      <c r="J6173">
        <v>100096</v>
      </c>
      <c r="K6173" t="s">
        <v>3209</v>
      </c>
      <c r="L6173" t="s">
        <v>83</v>
      </c>
      <c r="M6173" t="s">
        <v>34</v>
      </c>
      <c r="N6173" t="s">
        <v>409</v>
      </c>
      <c r="O6173" t="s">
        <v>36</v>
      </c>
      <c r="P6173" t="s">
        <v>3200</v>
      </c>
      <c r="Q6173" t="s">
        <v>38</v>
      </c>
      <c r="S6173">
        <v>9268</v>
      </c>
      <c r="T6173">
        <v>90</v>
      </c>
      <c r="U6173">
        <v>180</v>
      </c>
      <c r="V6173">
        <v>9448</v>
      </c>
      <c r="W6173" t="s">
        <v>10190</v>
      </c>
      <c r="X6173" t="s">
        <v>127</v>
      </c>
      <c r="Y6173">
        <v>102570</v>
      </c>
      <c r="Z6173" t="s">
        <v>3211</v>
      </c>
      <c r="AA6173" t="s">
        <v>3203</v>
      </c>
      <c r="AB6173" s="1">
        <v>45658</v>
      </c>
      <c r="AC6173" s="3" t="str">
        <f t="shared" si="193"/>
        <v>A Secretaria de Planejamento, Governança e Gestão, em atenção ao Disposto na Lei nº 16.165/2024 reenquadra o servidor(a)  Nagibe Lorenzet Peruzzo , ID: 1707361 , Vínculo: 1, conforme os critérios a seguir:
*Categoria atual: SERVIDORES ESCOLA
*Cargo atual: Agente Educacional I - Manutenção de infraestrutura
*Referência atual:  C-II
*Tempo de Serviço Público: (25 anos, 10 meses, 23 dias)
*Conversão de LP (se houver): 180
*Titulação para fins de reenquadramento (se houver): 
*Nova Categoria: APOIO ESCOLAR 
* Novo cargo: Auxiliar Educacional - Manutenção Escolar
*Nova Referência: D-I</v>
      </c>
    </row>
    <row r="6174" spans="1:29" ht="144" x14ac:dyDescent="0.2">
      <c r="A6174">
        <v>1</v>
      </c>
      <c r="B6174">
        <v>1489313</v>
      </c>
      <c r="C6174">
        <v>1</v>
      </c>
      <c r="D6174" t="str">
        <f t="shared" si="192"/>
        <v>1489313/1</v>
      </c>
      <c r="E6174" t="s">
        <v>10191</v>
      </c>
      <c r="F6174" t="s">
        <v>28</v>
      </c>
      <c r="G6174" t="s">
        <v>29</v>
      </c>
      <c r="H6174" t="s">
        <v>30</v>
      </c>
      <c r="I6174" t="s">
        <v>3198</v>
      </c>
      <c r="J6174">
        <v>100097</v>
      </c>
      <c r="K6174" t="s">
        <v>3205</v>
      </c>
      <c r="L6174" t="s">
        <v>83</v>
      </c>
      <c r="M6174" t="s">
        <v>34</v>
      </c>
      <c r="N6174" t="s">
        <v>170</v>
      </c>
      <c r="O6174" t="s">
        <v>36</v>
      </c>
      <c r="P6174" t="s">
        <v>3200</v>
      </c>
      <c r="Q6174" t="s">
        <v>38</v>
      </c>
      <c r="S6174">
        <v>10341</v>
      </c>
      <c r="T6174">
        <v>0</v>
      </c>
      <c r="U6174">
        <v>0</v>
      </c>
      <c r="V6174">
        <v>10341</v>
      </c>
      <c r="W6174" t="s">
        <v>10192</v>
      </c>
      <c r="X6174" t="s">
        <v>41</v>
      </c>
      <c r="Y6174">
        <v>102571</v>
      </c>
      <c r="Z6174" t="s">
        <v>3207</v>
      </c>
      <c r="AA6174" t="s">
        <v>3203</v>
      </c>
      <c r="AB6174" s="1">
        <v>45658</v>
      </c>
      <c r="AC6174" s="3" t="str">
        <f t="shared" si="193"/>
        <v>A Secretaria de Planejamento, Governança e Gestão, em atenção ao Disposto na Lei nº 16.165/2024 reenquadra o servidor(a)  Naides Angelina de Carvalho , ID: 1489313 , Vínculo: 1, conforme os critérios a seguir:
*Categoria atual: SERVIDORES ESCOLA
*Cargo atual: Agente Educacional I - Alimentação
*Referência atual:  D-II
*Tempo de Serviço Público: (28 anos, 4 meses, 1 dia)
*Conversão de LP (se houver): 0
*Titulação para fins de reenquadramento (se houver): 
*Nova Categoria: APOIO ESCOLAR 
* Novo cargo: Auxiliar Educacional - Alimentação
*Nova Referência: E-I</v>
      </c>
    </row>
    <row r="6175" spans="1:29" ht="144" x14ac:dyDescent="0.2">
      <c r="A6175">
        <v>1</v>
      </c>
      <c r="B6175">
        <v>1783319</v>
      </c>
      <c r="C6175">
        <v>1</v>
      </c>
      <c r="D6175" t="str">
        <f t="shared" si="192"/>
        <v>1783319/1</v>
      </c>
      <c r="E6175" t="s">
        <v>10193</v>
      </c>
      <c r="F6175" t="s">
        <v>28</v>
      </c>
      <c r="G6175" t="s">
        <v>29</v>
      </c>
      <c r="H6175" t="s">
        <v>30</v>
      </c>
      <c r="I6175" t="s">
        <v>3198</v>
      </c>
      <c r="J6175">
        <v>100098</v>
      </c>
      <c r="K6175" t="s">
        <v>3213</v>
      </c>
      <c r="L6175" t="s">
        <v>83</v>
      </c>
      <c r="M6175" t="s">
        <v>34</v>
      </c>
      <c r="N6175" t="s">
        <v>98</v>
      </c>
      <c r="O6175" t="s">
        <v>36</v>
      </c>
      <c r="P6175" t="s">
        <v>3200</v>
      </c>
      <c r="Q6175" t="s">
        <v>38</v>
      </c>
      <c r="S6175">
        <v>9095</v>
      </c>
      <c r="T6175">
        <v>90</v>
      </c>
      <c r="U6175">
        <v>180</v>
      </c>
      <c r="V6175">
        <v>9275</v>
      </c>
      <c r="W6175" t="s">
        <v>3454</v>
      </c>
      <c r="X6175" t="s">
        <v>409</v>
      </c>
      <c r="Y6175">
        <v>102567</v>
      </c>
      <c r="Z6175" t="s">
        <v>3214</v>
      </c>
      <c r="AA6175" t="s">
        <v>3203</v>
      </c>
      <c r="AB6175" s="1">
        <v>45658</v>
      </c>
      <c r="AC6175" s="3" t="str">
        <f t="shared" si="193"/>
        <v>A Secretaria de Planejamento, Governança e Gestão, em atenção ao Disposto na Lei nº 16.165/2024 reenquadra o servidor(a)  Nair Antunes Kelm , ID: 1783319 , Vínculo: 1, conforme os critérios a seguir:
*Categoria atual: SERVIDORES ESCOLA
*Cargo atual: Agente Educacional II - Administração Escolar
*Referência atual:  B-III
*Tempo de Serviço Público: (25 anos, 5 meses)
*Conversão de LP (se houver): 180
*Titulação para fins de reenquadramento (se houver): 
*Nova Categoria: APOIO ESCOLAR 
* Novo cargo: Assistente Educacional - Administração Escolar
*Nova Referência: C-II</v>
      </c>
    </row>
    <row r="6176" spans="1:29" ht="144" x14ac:dyDescent="0.2">
      <c r="A6176">
        <v>1</v>
      </c>
      <c r="B6176">
        <v>746037</v>
      </c>
      <c r="C6176">
        <v>1</v>
      </c>
      <c r="D6176" t="str">
        <f t="shared" si="192"/>
        <v>746037/1</v>
      </c>
      <c r="E6176" t="s">
        <v>10194</v>
      </c>
      <c r="F6176" t="s">
        <v>28</v>
      </c>
      <c r="G6176" t="s">
        <v>29</v>
      </c>
      <c r="H6176" t="s">
        <v>30</v>
      </c>
      <c r="I6176" t="s">
        <v>3198</v>
      </c>
      <c r="J6176">
        <v>100096</v>
      </c>
      <c r="K6176" t="s">
        <v>3209</v>
      </c>
      <c r="L6176" t="s">
        <v>83</v>
      </c>
      <c r="M6176" t="s">
        <v>34</v>
      </c>
      <c r="N6176" t="s">
        <v>654</v>
      </c>
      <c r="O6176" t="s">
        <v>36</v>
      </c>
      <c r="P6176" t="s">
        <v>3200</v>
      </c>
      <c r="Q6176" t="s">
        <v>38</v>
      </c>
      <c r="S6176">
        <v>9566</v>
      </c>
      <c r="T6176">
        <v>180</v>
      </c>
      <c r="U6176">
        <v>360</v>
      </c>
      <c r="V6176">
        <v>9926</v>
      </c>
      <c r="W6176" t="s">
        <v>9507</v>
      </c>
      <c r="X6176" t="s">
        <v>277</v>
      </c>
      <c r="Y6176">
        <v>102570</v>
      </c>
      <c r="Z6176" t="s">
        <v>3211</v>
      </c>
      <c r="AA6176" t="s">
        <v>3203</v>
      </c>
      <c r="AB6176" s="1">
        <v>45658</v>
      </c>
      <c r="AC6176" s="3" t="str">
        <f t="shared" si="193"/>
        <v>A Secretaria de Planejamento, Governança e Gestão, em atenção ao Disposto na Lei nº 16.165/2024 reenquadra o servidor(a)  Nair Balin Iquerdo , ID: 746037 , Vínculo: 1, conforme os critérios a seguir:
*Categoria atual: SERVIDORES ESCOLA
*Cargo atual: Agente Educacional I - Manutenção de infraestrutura
*Referência atual:  A-I
*Tempo de Serviço Público: (27 anos, 2 meses, 11 dias)
*Conversão de LP (se houver): 360
*Titulação para fins de reenquadramento (se houver): 
*Nova Categoria: APOIO ESCOLAR 
* Novo cargo: Auxiliar Educacional - Manutenção Escolar
*Nova Referência: A-III</v>
      </c>
    </row>
    <row r="6177" spans="1:29" ht="144" x14ac:dyDescent="0.2">
      <c r="A6177">
        <v>1</v>
      </c>
      <c r="B6177">
        <v>1717138</v>
      </c>
      <c r="C6177">
        <v>1</v>
      </c>
      <c r="D6177" t="str">
        <f t="shared" si="192"/>
        <v>1717138/1</v>
      </c>
      <c r="E6177" t="s">
        <v>10195</v>
      </c>
      <c r="F6177" t="s">
        <v>28</v>
      </c>
      <c r="G6177" t="s">
        <v>29</v>
      </c>
      <c r="H6177" t="s">
        <v>30</v>
      </c>
      <c r="I6177" t="s">
        <v>3198</v>
      </c>
      <c r="J6177">
        <v>100097</v>
      </c>
      <c r="K6177" t="s">
        <v>3205</v>
      </c>
      <c r="L6177" t="s">
        <v>83</v>
      </c>
      <c r="M6177" t="s">
        <v>34</v>
      </c>
      <c r="N6177" t="s">
        <v>1110</v>
      </c>
      <c r="O6177" t="s">
        <v>36</v>
      </c>
      <c r="P6177" t="s">
        <v>3200</v>
      </c>
      <c r="Q6177" t="s">
        <v>38</v>
      </c>
      <c r="S6177">
        <v>7150</v>
      </c>
      <c r="T6177">
        <v>90</v>
      </c>
      <c r="U6177">
        <v>180</v>
      </c>
      <c r="V6177">
        <v>7330</v>
      </c>
      <c r="W6177" t="s">
        <v>3614</v>
      </c>
      <c r="X6177" t="s">
        <v>337</v>
      </c>
      <c r="Y6177">
        <v>102571</v>
      </c>
      <c r="Z6177" t="s">
        <v>3207</v>
      </c>
      <c r="AA6177" t="s">
        <v>3203</v>
      </c>
      <c r="AB6177" s="1">
        <v>45658</v>
      </c>
      <c r="AC6177" s="3" t="str">
        <f t="shared" si="193"/>
        <v>A Secretaria de Planejamento, Governança e Gestão, em atenção ao Disposto na Lei nº 16.165/2024 reenquadra o servidor(a)  Nair Bayer Guerra , ID: 1717138 , Vínculo: 1, conforme os critérios a seguir:
*Categoria atual: SERVIDORES ESCOLA
*Cargo atual: Agente Educacional I - Alimentação
*Referência atual:  B-II
*Tempo de Serviço Público: (20 anos, 1 mes)
*Conversão de LP (se houver): 180
*Titulação para fins de reenquadramento (se houver): 
*Nova Categoria: APOIO ESCOLAR 
* Novo cargo: Auxiliar Educacional - Alimentação
*Nova Referência: C-I</v>
      </c>
    </row>
    <row r="6178" spans="1:29" ht="144" x14ac:dyDescent="0.2">
      <c r="A6178">
        <v>1</v>
      </c>
      <c r="B6178">
        <v>1286790</v>
      </c>
      <c r="C6178">
        <v>1</v>
      </c>
      <c r="D6178" t="str">
        <f t="shared" si="192"/>
        <v>1286790/1</v>
      </c>
      <c r="E6178" t="s">
        <v>10196</v>
      </c>
      <c r="F6178" t="s">
        <v>28</v>
      </c>
      <c r="G6178" t="s">
        <v>29</v>
      </c>
      <c r="H6178" t="s">
        <v>30</v>
      </c>
      <c r="I6178" t="s">
        <v>3198</v>
      </c>
      <c r="J6178">
        <v>100097</v>
      </c>
      <c r="K6178" t="s">
        <v>3205</v>
      </c>
      <c r="L6178" t="s">
        <v>83</v>
      </c>
      <c r="M6178" t="s">
        <v>34</v>
      </c>
      <c r="N6178" t="s">
        <v>337</v>
      </c>
      <c r="O6178" t="s">
        <v>36</v>
      </c>
      <c r="P6178" t="s">
        <v>3200</v>
      </c>
      <c r="Q6178" t="s">
        <v>38</v>
      </c>
      <c r="S6178">
        <v>4984</v>
      </c>
      <c r="T6178">
        <v>180</v>
      </c>
      <c r="U6178">
        <v>360</v>
      </c>
      <c r="V6178">
        <v>5344</v>
      </c>
      <c r="W6178" t="s">
        <v>10197</v>
      </c>
      <c r="X6178" t="s">
        <v>59</v>
      </c>
      <c r="Y6178">
        <v>102571</v>
      </c>
      <c r="Z6178" t="s">
        <v>3207</v>
      </c>
      <c r="AA6178" t="s">
        <v>3203</v>
      </c>
      <c r="AB6178" s="1">
        <v>45658</v>
      </c>
      <c r="AC6178" s="3" t="str">
        <f t="shared" si="193"/>
        <v>A Secretaria de Planejamento, Governança e Gestão, em atenção ao Disposto na Lei nº 16.165/2024 reenquadra o servidor(a)  Nair Carioletti Xavier , ID: 1286790 , Vínculo: 1, conforme os critérios a seguir:
*Categoria atual: SERVIDORES ESCOLA
*Cargo atual: Agente Educacional I - Alimentação
*Referência atual:  C-I
*Tempo de Serviço Público: (14 anos, 7 meses, 24 dias)
*Conversão de LP (se houver): 360
*Titulação para fins de reenquadramento (se houver): 
*Nova Categoria: APOIO ESCOLAR 
* Novo cargo: Auxiliar Educacional - Alimentação
*Nova Referência: C-III</v>
      </c>
    </row>
    <row r="6179" spans="1:29" ht="144" x14ac:dyDescent="0.2">
      <c r="A6179">
        <v>1</v>
      </c>
      <c r="B6179">
        <v>1489682</v>
      </c>
      <c r="C6179">
        <v>1</v>
      </c>
      <c r="D6179" t="str">
        <f t="shared" si="192"/>
        <v>1489682/1</v>
      </c>
      <c r="E6179" t="s">
        <v>10198</v>
      </c>
      <c r="F6179" t="s">
        <v>28</v>
      </c>
      <c r="G6179" t="s">
        <v>29</v>
      </c>
      <c r="H6179" t="s">
        <v>30</v>
      </c>
      <c r="I6179" t="s">
        <v>3198</v>
      </c>
      <c r="J6179">
        <v>100097</v>
      </c>
      <c r="K6179" t="s">
        <v>3205</v>
      </c>
      <c r="L6179" t="s">
        <v>83</v>
      </c>
      <c r="M6179" t="s">
        <v>34</v>
      </c>
      <c r="N6179" t="s">
        <v>85</v>
      </c>
      <c r="O6179" t="s">
        <v>36</v>
      </c>
      <c r="P6179" t="s">
        <v>3200</v>
      </c>
      <c r="Q6179" t="s">
        <v>38</v>
      </c>
      <c r="S6179">
        <v>11088</v>
      </c>
      <c r="T6179">
        <v>90</v>
      </c>
      <c r="U6179">
        <v>180</v>
      </c>
      <c r="V6179">
        <v>11268</v>
      </c>
      <c r="W6179" t="s">
        <v>4990</v>
      </c>
      <c r="X6179" t="s">
        <v>120</v>
      </c>
      <c r="Y6179">
        <v>102571</v>
      </c>
      <c r="Z6179" t="s">
        <v>3207</v>
      </c>
      <c r="AA6179" t="s">
        <v>3203</v>
      </c>
      <c r="AB6179" s="1">
        <v>45658</v>
      </c>
      <c r="AC6179" s="3" t="str">
        <f t="shared" si="193"/>
        <v>A Secretaria de Planejamento, Governança e Gestão, em atenção ao Disposto na Lei nº 16.165/2024 reenquadra o servidor(a)  Nair Casonatto , ID: 1489682 , Vínculo: 1, conforme os critérios a seguir:
*Categoria atual: SERVIDORES ESCOLA
*Cargo atual: Agente Educacional I - Alimentação
*Referência atual:  D-III
*Tempo de Serviço Público: (30 anos, 10 meses, 18 dias)
*Conversão de LP (se houver): 180
*Titulação para fins de reenquadramento (se houver): 
*Nova Categoria: APOIO ESCOLAR 
* Novo cargo: Auxiliar Educacional - Alimentação
*Nova Referência: E-II</v>
      </c>
    </row>
    <row r="6180" spans="1:29" ht="144" x14ac:dyDescent="0.2">
      <c r="A6180">
        <v>1</v>
      </c>
      <c r="B6180">
        <v>1773941</v>
      </c>
      <c r="C6180">
        <v>1</v>
      </c>
      <c r="D6180" t="str">
        <f t="shared" si="192"/>
        <v>1773941/1</v>
      </c>
      <c r="E6180" t="s">
        <v>10199</v>
      </c>
      <c r="F6180" t="s">
        <v>28</v>
      </c>
      <c r="G6180" t="s">
        <v>29</v>
      </c>
      <c r="H6180" t="s">
        <v>30</v>
      </c>
      <c r="I6180" t="s">
        <v>3198</v>
      </c>
      <c r="J6180">
        <v>100098</v>
      </c>
      <c r="K6180" t="s">
        <v>3213</v>
      </c>
      <c r="L6180" t="s">
        <v>83</v>
      </c>
      <c r="M6180" t="s">
        <v>34</v>
      </c>
      <c r="N6180" t="s">
        <v>98</v>
      </c>
      <c r="O6180" t="s">
        <v>36</v>
      </c>
      <c r="P6180" t="s">
        <v>3200</v>
      </c>
      <c r="Q6180" t="s">
        <v>38</v>
      </c>
      <c r="S6180">
        <v>8896</v>
      </c>
      <c r="T6180">
        <v>180</v>
      </c>
      <c r="U6180">
        <v>360</v>
      </c>
      <c r="V6180">
        <v>9256</v>
      </c>
      <c r="W6180" t="s">
        <v>2633</v>
      </c>
      <c r="X6180" t="s">
        <v>409</v>
      </c>
      <c r="Y6180">
        <v>102567</v>
      </c>
      <c r="Z6180" t="s">
        <v>3214</v>
      </c>
      <c r="AA6180" t="s">
        <v>3203</v>
      </c>
      <c r="AB6180" s="1">
        <v>45658</v>
      </c>
      <c r="AC6180" s="3" t="str">
        <f t="shared" si="193"/>
        <v>A Secretaria de Planejamento, Governança e Gestão, em atenção ao Disposto na Lei nº 16.165/2024 reenquadra o servidor(a)  Nair da Silva Ribeiro , ID: 1773941 , Vínculo: 1, conforme os critérios a seguir:
*Categoria atual: SERVIDORES ESCOLA
*Cargo atual: Agente Educacional II - Administração Escolar
*Referência atual:  B-III
*Tempo de Serviço Público: (25 anos, 4 meses, 11 dias)
*Conversão de LP (se houver): 360
*Titulação para fins de reenquadramento (se houver): 
*Nova Categoria: APOIO ESCOLAR 
* Novo cargo: Assistente Educacional - Administração Escolar
*Nova Referência: C-II</v>
      </c>
    </row>
    <row r="6181" spans="1:29" ht="156" x14ac:dyDescent="0.2">
      <c r="A6181">
        <v>1</v>
      </c>
      <c r="B6181">
        <v>1744208</v>
      </c>
      <c r="C6181">
        <v>1</v>
      </c>
      <c r="D6181" t="str">
        <f t="shared" si="192"/>
        <v>1744208/1</v>
      </c>
      <c r="E6181" t="s">
        <v>10200</v>
      </c>
      <c r="F6181" t="s">
        <v>28</v>
      </c>
      <c r="G6181" t="s">
        <v>29</v>
      </c>
      <c r="H6181" t="s">
        <v>30</v>
      </c>
      <c r="I6181" t="s">
        <v>3198</v>
      </c>
      <c r="J6181">
        <v>100096</v>
      </c>
      <c r="K6181" t="s">
        <v>3209</v>
      </c>
      <c r="L6181" t="s">
        <v>83</v>
      </c>
      <c r="M6181" t="s">
        <v>34</v>
      </c>
      <c r="N6181" t="s">
        <v>1110</v>
      </c>
      <c r="O6181" t="s">
        <v>36</v>
      </c>
      <c r="P6181" t="s">
        <v>3200</v>
      </c>
      <c r="Q6181" t="s">
        <v>38</v>
      </c>
      <c r="S6181">
        <v>9725</v>
      </c>
      <c r="T6181">
        <v>90</v>
      </c>
      <c r="U6181">
        <v>180</v>
      </c>
      <c r="V6181">
        <v>9905</v>
      </c>
      <c r="W6181" t="s">
        <v>5744</v>
      </c>
      <c r="X6181" t="s">
        <v>337</v>
      </c>
      <c r="Y6181">
        <v>102570</v>
      </c>
      <c r="Z6181" t="s">
        <v>3211</v>
      </c>
      <c r="AA6181" t="s">
        <v>3203</v>
      </c>
      <c r="AB6181" s="1">
        <v>45658</v>
      </c>
      <c r="AC6181" s="3" t="str">
        <f t="shared" si="193"/>
        <v>A Secretaria de Planejamento, Governança e Gestão, em atenção ao Disposto na Lei nº 16.165/2024 reenquadra o servidor(a)  Nair de Fatima de Miranda Batista Garcia , ID: 1744208 , Vínculo: 1, conforme os critérios a seguir:
*Categoria atual: SERVIDORES ESCOLA
*Cargo atual: Agente Educacional I - Manutenção de infraestrutura
*Referência atual:  B-II
*Tempo de Serviço Público: (27 anos, 1 mes, 20 dias)
*Conversão de LP (se houver): 180
*Titulação para fins de reenquadramento (se houver): 
*Nova Categoria: APOIO ESCOLAR 
* Novo cargo: Auxiliar Educacional - Manutenção Escolar
*Nova Referência: C-I</v>
      </c>
    </row>
    <row r="6182" spans="1:29" ht="144" x14ac:dyDescent="0.2">
      <c r="A6182">
        <v>1</v>
      </c>
      <c r="B6182">
        <v>369659</v>
      </c>
      <c r="C6182">
        <v>2</v>
      </c>
      <c r="D6182" t="str">
        <f t="shared" si="192"/>
        <v>369659/2</v>
      </c>
      <c r="E6182" t="s">
        <v>10201</v>
      </c>
      <c r="F6182" t="s">
        <v>28</v>
      </c>
      <c r="G6182" t="s">
        <v>29</v>
      </c>
      <c r="H6182" t="s">
        <v>30</v>
      </c>
      <c r="I6182" t="s">
        <v>3198</v>
      </c>
      <c r="J6182">
        <v>100097</v>
      </c>
      <c r="K6182" t="s">
        <v>3205</v>
      </c>
      <c r="L6182" t="s">
        <v>83</v>
      </c>
      <c r="M6182" t="s">
        <v>34</v>
      </c>
      <c r="N6182" t="s">
        <v>1110</v>
      </c>
      <c r="O6182" t="s">
        <v>36</v>
      </c>
      <c r="P6182" t="s">
        <v>3200</v>
      </c>
      <c r="Q6182" t="s">
        <v>38</v>
      </c>
      <c r="S6182">
        <v>3729</v>
      </c>
      <c r="T6182">
        <v>0</v>
      </c>
      <c r="U6182">
        <v>0</v>
      </c>
      <c r="V6182">
        <v>3729</v>
      </c>
      <c r="W6182" t="s">
        <v>10202</v>
      </c>
      <c r="X6182" t="s">
        <v>337</v>
      </c>
      <c r="Y6182">
        <v>102571</v>
      </c>
      <c r="Z6182" t="s">
        <v>3207</v>
      </c>
      <c r="AA6182" t="s">
        <v>3203</v>
      </c>
      <c r="AB6182" s="1">
        <v>45658</v>
      </c>
      <c r="AC6182" s="3" t="str">
        <f t="shared" si="193"/>
        <v>A Secretaria de Planejamento, Governança e Gestão, em atenção ao Disposto na Lei nº 16.165/2024 reenquadra o servidor(a)  Nair de Oliveira Garcia , ID: 369659 , Vínculo: 2, conforme os critérios a seguir:
*Categoria atual: SERVIDORES ESCOLA
*Cargo atual: Agente Educacional I - Alimentação
*Referência atual:  B-II
*Tempo de Serviço Público: (10 anos, 2 meses, 19 dias)
*Conversão de LP (se houver): 0
*Titulação para fins de reenquadramento (se houver): 
*Nova Categoria: APOIO ESCOLAR 
* Novo cargo: Auxiliar Educacional - Alimentação
*Nova Referência: C-I</v>
      </c>
    </row>
    <row r="6183" spans="1:29" ht="144" x14ac:dyDescent="0.2">
      <c r="A6183">
        <v>1</v>
      </c>
      <c r="B6183">
        <v>1494821</v>
      </c>
      <c r="C6183">
        <v>1</v>
      </c>
      <c r="D6183" t="str">
        <f t="shared" si="192"/>
        <v>1494821/1</v>
      </c>
      <c r="E6183" t="s">
        <v>10203</v>
      </c>
      <c r="F6183" t="s">
        <v>28</v>
      </c>
      <c r="G6183" t="s">
        <v>29</v>
      </c>
      <c r="H6183" t="s">
        <v>30</v>
      </c>
      <c r="I6183" t="s">
        <v>3198</v>
      </c>
      <c r="J6183">
        <v>100097</v>
      </c>
      <c r="K6183" t="s">
        <v>3205</v>
      </c>
      <c r="L6183" t="s">
        <v>83</v>
      </c>
      <c r="M6183" t="s">
        <v>34</v>
      </c>
      <c r="N6183" t="s">
        <v>85</v>
      </c>
      <c r="O6183" t="s">
        <v>36</v>
      </c>
      <c r="P6183" t="s">
        <v>3200</v>
      </c>
      <c r="Q6183" t="s">
        <v>38</v>
      </c>
      <c r="S6183">
        <v>10151</v>
      </c>
      <c r="T6183">
        <v>180</v>
      </c>
      <c r="U6183">
        <v>360</v>
      </c>
      <c r="V6183">
        <v>10511</v>
      </c>
      <c r="W6183" t="s">
        <v>10204</v>
      </c>
      <c r="X6183" t="s">
        <v>120</v>
      </c>
      <c r="Y6183">
        <v>102571</v>
      </c>
      <c r="Z6183" t="s">
        <v>3207</v>
      </c>
      <c r="AA6183" t="s">
        <v>3203</v>
      </c>
      <c r="AB6183" s="1">
        <v>45658</v>
      </c>
      <c r="AC6183" s="3" t="str">
        <f t="shared" si="193"/>
        <v>A Secretaria de Planejamento, Governança e Gestão, em atenção ao Disposto na Lei nº 16.165/2024 reenquadra o servidor(a)  Nair Doria dos Passos , ID: 1494821 , Vínculo: 1, conforme os critérios a seguir:
*Categoria atual: SERVIDORES ESCOLA
*Cargo atual: Agente Educacional I - Alimentação
*Referência atual:  D-III
*Tempo de Serviço Público: (28 anos, 9 meses, 21 dias)
*Conversão de LP (se houver): 360
*Titulação para fins de reenquadramento (se houver): 
*Nova Categoria: APOIO ESCOLAR 
* Novo cargo: Auxiliar Educacional - Alimentação
*Nova Referência: E-II</v>
      </c>
    </row>
    <row r="6184" spans="1:29" ht="144" x14ac:dyDescent="0.2">
      <c r="A6184">
        <v>1</v>
      </c>
      <c r="B6184">
        <v>2368641</v>
      </c>
      <c r="C6184">
        <v>1</v>
      </c>
      <c r="D6184" t="str">
        <f t="shared" si="192"/>
        <v>2368641/1</v>
      </c>
      <c r="E6184" t="s">
        <v>10205</v>
      </c>
      <c r="F6184" t="s">
        <v>28</v>
      </c>
      <c r="G6184" t="s">
        <v>29</v>
      </c>
      <c r="H6184" t="s">
        <v>30</v>
      </c>
      <c r="I6184" t="s">
        <v>3198</v>
      </c>
      <c r="J6184">
        <v>100097</v>
      </c>
      <c r="K6184" t="s">
        <v>3205</v>
      </c>
      <c r="L6184" t="s">
        <v>83</v>
      </c>
      <c r="M6184" t="s">
        <v>34</v>
      </c>
      <c r="N6184" t="s">
        <v>1110</v>
      </c>
      <c r="O6184" t="s">
        <v>36</v>
      </c>
      <c r="P6184" t="s">
        <v>3200</v>
      </c>
      <c r="Q6184" t="s">
        <v>38</v>
      </c>
      <c r="S6184">
        <v>11041</v>
      </c>
      <c r="T6184">
        <v>0</v>
      </c>
      <c r="U6184">
        <v>0</v>
      </c>
      <c r="V6184">
        <v>11041</v>
      </c>
      <c r="W6184" t="s">
        <v>3854</v>
      </c>
      <c r="X6184" t="s">
        <v>337</v>
      </c>
      <c r="Y6184">
        <v>102571</v>
      </c>
      <c r="Z6184" t="s">
        <v>3207</v>
      </c>
      <c r="AA6184" t="s">
        <v>3203</v>
      </c>
      <c r="AB6184" s="1">
        <v>45658</v>
      </c>
      <c r="AC6184" s="3" t="str">
        <f t="shared" si="193"/>
        <v>A Secretaria de Planejamento, Governança e Gestão, em atenção ao Disposto na Lei nº 16.165/2024 reenquadra o servidor(a)  Nair Francisca de Abreu Hein , ID: 2368641 , Vínculo: 1, conforme os critérios a seguir:
*Categoria atual: SERVIDORES ESCOLA
*Cargo atual: Agente Educacional I - Alimentação
*Referência atual:  B-II
*Tempo de Serviço Público: (30 anos, 3 meses, 1 dia)
*Conversão de LP (se houver): 0
*Titulação para fins de reenquadramento (se houver): 
*Nova Categoria: APOIO ESCOLAR 
* Novo cargo: Auxiliar Educacional - Alimentação
*Nova Referência: C-I</v>
      </c>
    </row>
    <row r="6185" spans="1:29" ht="144" x14ac:dyDescent="0.2">
      <c r="A6185">
        <v>1</v>
      </c>
      <c r="B6185">
        <v>1737309</v>
      </c>
      <c r="C6185">
        <v>1</v>
      </c>
      <c r="D6185" t="str">
        <f t="shared" si="192"/>
        <v>1737309/1</v>
      </c>
      <c r="E6185" t="s">
        <v>10206</v>
      </c>
      <c r="F6185" t="s">
        <v>28</v>
      </c>
      <c r="G6185" t="s">
        <v>29</v>
      </c>
      <c r="H6185" t="s">
        <v>30</v>
      </c>
      <c r="I6185" t="s">
        <v>3198</v>
      </c>
      <c r="J6185">
        <v>100096</v>
      </c>
      <c r="K6185" t="s">
        <v>3209</v>
      </c>
      <c r="L6185" t="s">
        <v>83</v>
      </c>
      <c r="M6185" t="s">
        <v>34</v>
      </c>
      <c r="N6185" t="s">
        <v>1110</v>
      </c>
      <c r="O6185" t="s">
        <v>36</v>
      </c>
      <c r="P6185" t="s">
        <v>3200</v>
      </c>
      <c r="Q6185" t="s">
        <v>38</v>
      </c>
      <c r="S6185">
        <v>10770</v>
      </c>
      <c r="T6185">
        <v>0</v>
      </c>
      <c r="U6185">
        <v>0</v>
      </c>
      <c r="V6185">
        <v>10770</v>
      </c>
      <c r="W6185" t="s">
        <v>4105</v>
      </c>
      <c r="X6185" t="s">
        <v>337</v>
      </c>
      <c r="Y6185">
        <v>102570</v>
      </c>
      <c r="Z6185" t="s">
        <v>3211</v>
      </c>
      <c r="AA6185" t="s">
        <v>3203</v>
      </c>
      <c r="AB6185" s="1">
        <v>45658</v>
      </c>
      <c r="AC6185" s="3" t="str">
        <f t="shared" si="193"/>
        <v>A Secretaria de Planejamento, Governança e Gestão, em atenção ao Disposto na Lei nº 16.165/2024 reenquadra o servidor(a)  Nair Furtado Vieira , ID: 1737309 , Vínculo: 1, conforme os critérios a seguir:
*Categoria atual: SERVIDORES ESCOLA
*Cargo atual: Agente Educacional I - Manutenção de infraestrutura
*Referência atual:  B-II
*Tempo de Serviço Público: (29 anos, 6 meses, 5 dias)
*Conversão de LP (se houver): 0
*Titulação para fins de reenquadramento (se houver): 
*Nova Categoria: APOIO ESCOLAR 
* Novo cargo: Auxiliar Educacional - Manutenção Escolar
*Nova Referência: C-I</v>
      </c>
    </row>
    <row r="6186" spans="1:29" ht="144" x14ac:dyDescent="0.2">
      <c r="A6186">
        <v>1</v>
      </c>
      <c r="B6186">
        <v>1407996</v>
      </c>
      <c r="C6186">
        <v>1</v>
      </c>
      <c r="D6186" t="str">
        <f t="shared" si="192"/>
        <v>1407996/1</v>
      </c>
      <c r="E6186" t="s">
        <v>10207</v>
      </c>
      <c r="F6186" t="s">
        <v>28</v>
      </c>
      <c r="G6186" t="s">
        <v>29</v>
      </c>
      <c r="H6186" t="s">
        <v>30</v>
      </c>
      <c r="I6186" t="s">
        <v>3198</v>
      </c>
      <c r="J6186">
        <v>100098</v>
      </c>
      <c r="K6186" t="s">
        <v>3213</v>
      </c>
      <c r="L6186" t="s">
        <v>83</v>
      </c>
      <c r="M6186" t="s">
        <v>34</v>
      </c>
      <c r="N6186" t="s">
        <v>1110</v>
      </c>
      <c r="O6186" t="s">
        <v>36</v>
      </c>
      <c r="P6186" t="s">
        <v>3200</v>
      </c>
      <c r="Q6186" t="s">
        <v>38</v>
      </c>
      <c r="S6186">
        <v>9827</v>
      </c>
      <c r="T6186">
        <v>90</v>
      </c>
      <c r="U6186">
        <v>180</v>
      </c>
      <c r="V6186">
        <v>10007</v>
      </c>
      <c r="W6186" t="s">
        <v>2829</v>
      </c>
      <c r="X6186" t="s">
        <v>337</v>
      </c>
      <c r="Y6186">
        <v>102567</v>
      </c>
      <c r="Z6186" t="s">
        <v>3214</v>
      </c>
      <c r="AA6186" t="s">
        <v>3203</v>
      </c>
      <c r="AB6186" s="1">
        <v>45658</v>
      </c>
      <c r="AC6186" s="3" t="str">
        <f t="shared" si="193"/>
        <v>A Secretaria de Planejamento, Governança e Gestão, em atenção ao Disposto na Lei nº 16.165/2024 reenquadra o servidor(a)  Nair Heinen , ID: 1407996 , Vínculo: 1, conforme os critérios a seguir:
*Categoria atual: SERVIDORES ESCOLA
*Cargo atual: Agente Educacional II - Administração Escolar
*Referência atual:  B-II
*Tempo de Serviço Público: (27 anos, 5 meses, 2 dias)
*Conversão de LP (se houver): 180
*Titulação para fins de reenquadramento (se houver): 
*Nova Categoria: APOIO ESCOLAR 
* Novo cargo: Assistente Educacional - Administração Escolar
*Nova Referência: C-I</v>
      </c>
    </row>
    <row r="6187" spans="1:29" ht="156" x14ac:dyDescent="0.2">
      <c r="A6187">
        <v>1</v>
      </c>
      <c r="B6187">
        <v>1780476</v>
      </c>
      <c r="C6187">
        <v>1</v>
      </c>
      <c r="D6187" t="str">
        <f t="shared" si="192"/>
        <v>1780476/1</v>
      </c>
      <c r="E6187" t="s">
        <v>10208</v>
      </c>
      <c r="F6187" t="s">
        <v>28</v>
      </c>
      <c r="G6187" t="s">
        <v>29</v>
      </c>
      <c r="H6187" t="s">
        <v>30</v>
      </c>
      <c r="I6187" t="s">
        <v>3198</v>
      </c>
      <c r="J6187">
        <v>100097</v>
      </c>
      <c r="K6187" t="s">
        <v>3205</v>
      </c>
      <c r="L6187" t="s">
        <v>83</v>
      </c>
      <c r="M6187" t="s">
        <v>34</v>
      </c>
      <c r="N6187" t="s">
        <v>98</v>
      </c>
      <c r="O6187" t="s">
        <v>36</v>
      </c>
      <c r="P6187" t="s">
        <v>3200</v>
      </c>
      <c r="Q6187" t="s">
        <v>38</v>
      </c>
      <c r="S6187">
        <v>9334</v>
      </c>
      <c r="T6187">
        <v>90</v>
      </c>
      <c r="U6187">
        <v>180</v>
      </c>
      <c r="V6187">
        <v>9514</v>
      </c>
      <c r="W6187" t="s">
        <v>4783</v>
      </c>
      <c r="X6187" t="s">
        <v>409</v>
      </c>
      <c r="Y6187">
        <v>102571</v>
      </c>
      <c r="Z6187" t="s">
        <v>3207</v>
      </c>
      <c r="AA6187" t="s">
        <v>3203</v>
      </c>
      <c r="AB6187" s="1">
        <v>45658</v>
      </c>
      <c r="AC6187" s="3" t="str">
        <f t="shared" si="193"/>
        <v>A Secretaria de Planejamento, Governança e Gestão, em atenção ao Disposto na Lei nº 16.165/2024 reenquadra o servidor(a)  Nair Helena Patussi Rampanelli , ID: 1780476 , Vínculo: 1, conforme os critérios a seguir:
*Categoria atual: SERVIDORES ESCOLA
*Cargo atual: Agente Educacional I - Alimentação
*Referência atual:  B-III
*Tempo de Serviço Público: (26 anos, 24 dias)
*Conversão de LP (se houver): 180
*Titulação para fins de reenquadramento (se houver): 
*Nova Categoria: APOIO ESCOLAR 
* Novo cargo: Auxiliar Educacional - Alimentação
*Nova Referência: C-II</v>
      </c>
    </row>
    <row r="6188" spans="1:29" ht="144" x14ac:dyDescent="0.2">
      <c r="A6188">
        <v>1</v>
      </c>
      <c r="B6188">
        <v>1753177</v>
      </c>
      <c r="C6188">
        <v>1</v>
      </c>
      <c r="D6188" t="str">
        <f t="shared" si="192"/>
        <v>1753177/1</v>
      </c>
      <c r="E6188" t="s">
        <v>10209</v>
      </c>
      <c r="F6188" t="s">
        <v>28</v>
      </c>
      <c r="G6188" t="s">
        <v>29</v>
      </c>
      <c r="H6188" t="s">
        <v>30</v>
      </c>
      <c r="I6188" t="s">
        <v>3198</v>
      </c>
      <c r="J6188">
        <v>100097</v>
      </c>
      <c r="K6188" t="s">
        <v>3205</v>
      </c>
      <c r="L6188" t="s">
        <v>83</v>
      </c>
      <c r="M6188" t="s">
        <v>34</v>
      </c>
      <c r="N6188" t="s">
        <v>926</v>
      </c>
      <c r="O6188" t="s">
        <v>36</v>
      </c>
      <c r="P6188" t="s">
        <v>3200</v>
      </c>
      <c r="Q6188" t="s">
        <v>38</v>
      </c>
      <c r="S6188">
        <v>7016</v>
      </c>
      <c r="T6188">
        <v>0</v>
      </c>
      <c r="U6188">
        <v>0</v>
      </c>
      <c r="V6188">
        <v>7016</v>
      </c>
      <c r="W6188" t="s">
        <v>10210</v>
      </c>
      <c r="X6188" t="s">
        <v>546</v>
      </c>
      <c r="Y6188">
        <v>102571</v>
      </c>
      <c r="Z6188" t="s">
        <v>3207</v>
      </c>
      <c r="AA6188" t="s">
        <v>3203</v>
      </c>
      <c r="AB6188" s="1">
        <v>45658</v>
      </c>
      <c r="AC6188" s="3" t="str">
        <f t="shared" si="193"/>
        <v>A Secretaria de Planejamento, Governança e Gestão, em atenção ao Disposto na Lei nº 16.165/2024 reenquadra o servidor(a)  Nair Juris de Oliveira , ID: 1753177 , Vínculo: 1, conforme os critérios a seguir:
*Categoria atual: SERVIDORES ESCOLA
*Cargo atual: Agente Educacional I - Alimentação
*Referência atual:  A-II
*Tempo de Serviço Público: (19 anos, 2 meses, 21 dias)
*Conversão de LP (se houver): 0
*Titulação para fins de reenquadramento (se houver): 
*Nova Categoria: APOIO ESCOLAR 
* Novo cargo: Auxiliar Educacional - Alimentação
*Nova Referência: B-I</v>
      </c>
    </row>
    <row r="6189" spans="1:29" ht="144" x14ac:dyDescent="0.2">
      <c r="A6189">
        <v>1</v>
      </c>
      <c r="B6189">
        <v>1516280</v>
      </c>
      <c r="C6189">
        <v>1</v>
      </c>
      <c r="D6189" t="str">
        <f t="shared" si="192"/>
        <v>1516280/1</v>
      </c>
      <c r="E6189" t="s">
        <v>10211</v>
      </c>
      <c r="F6189" t="s">
        <v>28</v>
      </c>
      <c r="G6189" t="s">
        <v>29</v>
      </c>
      <c r="H6189" t="s">
        <v>30</v>
      </c>
      <c r="I6189" t="s">
        <v>3198</v>
      </c>
      <c r="J6189">
        <v>100096</v>
      </c>
      <c r="K6189" t="s">
        <v>3209</v>
      </c>
      <c r="L6189" t="s">
        <v>83</v>
      </c>
      <c r="M6189" t="s">
        <v>34</v>
      </c>
      <c r="N6189" t="s">
        <v>120</v>
      </c>
      <c r="O6189" t="s">
        <v>36</v>
      </c>
      <c r="P6189" t="s">
        <v>3200</v>
      </c>
      <c r="Q6189" t="s">
        <v>38</v>
      </c>
      <c r="S6189">
        <v>10864</v>
      </c>
      <c r="T6189">
        <v>60</v>
      </c>
      <c r="U6189">
        <v>120</v>
      </c>
      <c r="V6189">
        <v>10984</v>
      </c>
      <c r="W6189" t="s">
        <v>1823</v>
      </c>
      <c r="X6189" t="s">
        <v>89</v>
      </c>
      <c r="Y6189">
        <v>102570</v>
      </c>
      <c r="Z6189" t="s">
        <v>3211</v>
      </c>
      <c r="AA6189" t="s">
        <v>3203</v>
      </c>
      <c r="AB6189" s="1">
        <v>45658</v>
      </c>
      <c r="AC6189" s="3" t="str">
        <f t="shared" si="193"/>
        <v>A Secretaria de Planejamento, Governança e Gestão, em atenção ao Disposto na Lei nº 16.165/2024 reenquadra o servidor(a)  Nair Kirmess Eckardt , ID: 1516280 , Vínculo: 1, conforme os critérios a seguir:
*Categoria atual: SERVIDORES ESCOLA
*Cargo atual: Agente Educacional I - Manutenção de infraestrutura
*Referência atual:  E-II
*Tempo de Serviço Público: (30 anos, 1 mes, 4 dias)
*Conversão de LP (se houver): 120
*Titulação para fins de reenquadramento (se houver): 
*Nova Categoria: APOIO ESCOLAR 
* Novo cargo: Auxiliar Educacional - Manutenção Escolar
*Nova Referência: F-I</v>
      </c>
    </row>
    <row r="6190" spans="1:29" ht="144" x14ac:dyDescent="0.2">
      <c r="A6190">
        <v>1</v>
      </c>
      <c r="B6190">
        <v>1491377</v>
      </c>
      <c r="C6190">
        <v>1</v>
      </c>
      <c r="D6190" t="str">
        <f t="shared" si="192"/>
        <v>1491377/1</v>
      </c>
      <c r="E6190" t="s">
        <v>10212</v>
      </c>
      <c r="F6190" t="s">
        <v>28</v>
      </c>
      <c r="G6190" t="s">
        <v>29</v>
      </c>
      <c r="H6190" t="s">
        <v>30</v>
      </c>
      <c r="I6190" t="s">
        <v>3198</v>
      </c>
      <c r="J6190">
        <v>100097</v>
      </c>
      <c r="K6190" t="s">
        <v>3205</v>
      </c>
      <c r="L6190" t="s">
        <v>83</v>
      </c>
      <c r="M6190" t="s">
        <v>34</v>
      </c>
      <c r="N6190" t="s">
        <v>170</v>
      </c>
      <c r="O6190" t="s">
        <v>36</v>
      </c>
      <c r="P6190" t="s">
        <v>3200</v>
      </c>
      <c r="Q6190" t="s">
        <v>38</v>
      </c>
      <c r="S6190">
        <v>9361</v>
      </c>
      <c r="T6190">
        <v>0</v>
      </c>
      <c r="U6190">
        <v>0</v>
      </c>
      <c r="V6190">
        <v>9361</v>
      </c>
      <c r="W6190" t="s">
        <v>2443</v>
      </c>
      <c r="X6190" t="s">
        <v>41</v>
      </c>
      <c r="Y6190">
        <v>102571</v>
      </c>
      <c r="Z6190" t="s">
        <v>3207</v>
      </c>
      <c r="AA6190" t="s">
        <v>3203</v>
      </c>
      <c r="AB6190" s="1">
        <v>45658</v>
      </c>
      <c r="AC6190" s="3" t="str">
        <f t="shared" si="193"/>
        <v>A Secretaria de Planejamento, Governança e Gestão, em atenção ao Disposto na Lei nº 16.165/2024 reenquadra o servidor(a)  Nair Lisboa , ID: 1491377 , Vínculo: 1, conforme os critérios a seguir:
*Categoria atual: SERVIDORES ESCOLA
*Cargo atual: Agente Educacional I - Alimentação
*Referência atual:  D-II
*Tempo de Serviço Público: (25 anos, 7 meses, 26 dias)
*Conversão de LP (se houver): 0
*Titulação para fins de reenquadramento (se houver): 
*Nova Categoria: APOIO ESCOLAR 
* Novo cargo: Auxiliar Educacional - Alimentação
*Nova Referência: E-I</v>
      </c>
    </row>
    <row r="6191" spans="1:29" ht="144" x14ac:dyDescent="0.2">
      <c r="A6191">
        <v>1</v>
      </c>
      <c r="B6191">
        <v>1516434</v>
      </c>
      <c r="C6191">
        <v>1</v>
      </c>
      <c r="D6191" t="str">
        <f t="shared" si="192"/>
        <v>1516434/1</v>
      </c>
      <c r="E6191" t="s">
        <v>10213</v>
      </c>
      <c r="F6191" t="s">
        <v>28</v>
      </c>
      <c r="G6191" t="s">
        <v>29</v>
      </c>
      <c r="H6191" t="s">
        <v>30</v>
      </c>
      <c r="I6191" t="s">
        <v>3198</v>
      </c>
      <c r="J6191">
        <v>100098</v>
      </c>
      <c r="K6191" t="s">
        <v>3213</v>
      </c>
      <c r="L6191" t="s">
        <v>83</v>
      </c>
      <c r="M6191" t="s">
        <v>34</v>
      </c>
      <c r="N6191" t="s">
        <v>409</v>
      </c>
      <c r="O6191" t="s">
        <v>36</v>
      </c>
      <c r="P6191" t="s">
        <v>3200</v>
      </c>
      <c r="Q6191" t="s">
        <v>38</v>
      </c>
      <c r="S6191">
        <v>10258</v>
      </c>
      <c r="T6191">
        <v>60</v>
      </c>
      <c r="U6191">
        <v>120</v>
      </c>
      <c r="V6191">
        <v>10378</v>
      </c>
      <c r="W6191" t="s">
        <v>7026</v>
      </c>
      <c r="X6191" t="s">
        <v>127</v>
      </c>
      <c r="Y6191">
        <v>102567</v>
      </c>
      <c r="Z6191" t="s">
        <v>3214</v>
      </c>
      <c r="AA6191" t="s">
        <v>3203</v>
      </c>
      <c r="AB6191" s="1">
        <v>45658</v>
      </c>
      <c r="AC6191" s="3" t="str">
        <f t="shared" si="193"/>
        <v>A Secretaria de Planejamento, Governança e Gestão, em atenção ao Disposto na Lei nº 16.165/2024 reenquadra o servidor(a)  Nair Lopes Lino , ID: 1516434 , Vínculo: 1, conforme os critérios a seguir:
*Categoria atual: SERVIDORES ESCOLA
*Cargo atual: Agente Educacional II - Administração Escolar
*Referência atual:  C-II
*Tempo de Serviço Público: (28 anos, 5 meses, 8 dias)
*Conversão de LP (se houver): 120
*Titulação para fins de reenquadramento (se houver): 
*Nova Categoria: APOIO ESCOLAR 
* Novo cargo: Assistente Educacional - Administração Escolar
*Nova Referência: D-I</v>
      </c>
    </row>
    <row r="6192" spans="1:29" ht="144" x14ac:dyDescent="0.2">
      <c r="A6192">
        <v>1</v>
      </c>
      <c r="B6192">
        <v>1710567</v>
      </c>
      <c r="C6192">
        <v>1</v>
      </c>
      <c r="D6192" t="str">
        <f t="shared" si="192"/>
        <v>1710567/1</v>
      </c>
      <c r="E6192" t="s">
        <v>10214</v>
      </c>
      <c r="F6192" t="s">
        <v>28</v>
      </c>
      <c r="G6192" t="s">
        <v>29</v>
      </c>
      <c r="H6192" t="s">
        <v>30</v>
      </c>
      <c r="I6192" t="s">
        <v>3198</v>
      </c>
      <c r="J6192">
        <v>100096</v>
      </c>
      <c r="K6192" t="s">
        <v>3209</v>
      </c>
      <c r="L6192" t="s">
        <v>83</v>
      </c>
      <c r="M6192" t="s">
        <v>34</v>
      </c>
      <c r="N6192" t="s">
        <v>1110</v>
      </c>
      <c r="O6192" t="s">
        <v>36</v>
      </c>
      <c r="P6192" t="s">
        <v>3200</v>
      </c>
      <c r="Q6192" t="s">
        <v>38</v>
      </c>
      <c r="S6192">
        <v>9703</v>
      </c>
      <c r="T6192">
        <v>0</v>
      </c>
      <c r="U6192">
        <v>0</v>
      </c>
      <c r="V6192">
        <v>9703</v>
      </c>
      <c r="W6192" t="s">
        <v>10215</v>
      </c>
      <c r="X6192" t="s">
        <v>337</v>
      </c>
      <c r="Y6192">
        <v>102570</v>
      </c>
      <c r="Z6192" t="s">
        <v>3211</v>
      </c>
      <c r="AA6192" t="s">
        <v>3203</v>
      </c>
      <c r="AB6192" s="1">
        <v>45658</v>
      </c>
      <c r="AC6192" s="3" t="str">
        <f t="shared" si="193"/>
        <v>A Secretaria de Planejamento, Governança e Gestão, em atenção ao Disposto na Lei nº 16.165/2024 reenquadra o servidor(a)  Nair Marmett , ID: 1710567 , Vínculo: 1, conforme os critérios a seguir:
*Categoria atual: SERVIDORES ESCOLA
*Cargo atual: Agente Educacional I - Manutenção de infraestrutura
*Referência atual:  B-II
*Tempo de Serviço Público: (26 anos, 7 meses, 3 dias)
*Conversão de LP (se houver): 0
*Titulação para fins de reenquadramento (se houver): 
*Nova Categoria: APOIO ESCOLAR 
* Novo cargo: Auxiliar Educacional - Manutenção Escolar
*Nova Referência: C-I</v>
      </c>
    </row>
    <row r="6193" spans="1:29" ht="144" x14ac:dyDescent="0.2">
      <c r="A6193">
        <v>1</v>
      </c>
      <c r="B6193">
        <v>1696408</v>
      </c>
      <c r="C6193">
        <v>1</v>
      </c>
      <c r="D6193" t="str">
        <f t="shared" si="192"/>
        <v>1696408/1</v>
      </c>
      <c r="E6193" t="s">
        <v>10216</v>
      </c>
      <c r="F6193" t="s">
        <v>28</v>
      </c>
      <c r="G6193" t="s">
        <v>29</v>
      </c>
      <c r="H6193" t="s">
        <v>30</v>
      </c>
      <c r="I6193" t="s">
        <v>3198</v>
      </c>
      <c r="J6193">
        <v>100097</v>
      </c>
      <c r="K6193" t="s">
        <v>3205</v>
      </c>
      <c r="L6193" t="s">
        <v>83</v>
      </c>
      <c r="M6193" t="s">
        <v>34</v>
      </c>
      <c r="N6193" t="s">
        <v>409</v>
      </c>
      <c r="O6193" t="s">
        <v>36</v>
      </c>
      <c r="P6193" t="s">
        <v>3200</v>
      </c>
      <c r="Q6193" t="s">
        <v>38</v>
      </c>
      <c r="S6193">
        <v>8924</v>
      </c>
      <c r="T6193">
        <v>0</v>
      </c>
      <c r="U6193">
        <v>0</v>
      </c>
      <c r="V6193">
        <v>8924</v>
      </c>
      <c r="W6193" t="s">
        <v>4034</v>
      </c>
      <c r="X6193" t="s">
        <v>127</v>
      </c>
      <c r="Y6193">
        <v>102571</v>
      </c>
      <c r="Z6193" t="s">
        <v>3207</v>
      </c>
      <c r="AA6193" t="s">
        <v>3203</v>
      </c>
      <c r="AB6193" s="1">
        <v>45658</v>
      </c>
      <c r="AC6193" s="3" t="str">
        <f t="shared" si="193"/>
        <v>A Secretaria de Planejamento, Governança e Gestão, em atenção ao Disposto na Lei nº 16.165/2024 reenquadra o servidor(a)  Nair Marques Kruczynski , ID: 1696408 , Vínculo: 1, conforme os critérios a seguir:
*Categoria atual: SERVIDORES ESCOLA
*Cargo atual: Agente Educacional I - Alimentação
*Referência atual:  C-II
*Tempo de Serviço Público: (24 anos, 5 meses, 14 dias)
*Conversão de LP (se houver): 0
*Titulação para fins de reenquadramento (se houver): 
*Nova Categoria: APOIO ESCOLAR 
* Novo cargo: Auxiliar Educacional - Alimentação
*Nova Referência: D-I</v>
      </c>
    </row>
    <row r="6194" spans="1:29" ht="144" x14ac:dyDescent="0.2">
      <c r="A6194">
        <v>1</v>
      </c>
      <c r="B6194">
        <v>1359126</v>
      </c>
      <c r="C6194">
        <v>1</v>
      </c>
      <c r="D6194" t="str">
        <f t="shared" si="192"/>
        <v>1359126/1</v>
      </c>
      <c r="E6194" t="s">
        <v>10217</v>
      </c>
      <c r="F6194" t="s">
        <v>28</v>
      </c>
      <c r="G6194" t="s">
        <v>29</v>
      </c>
      <c r="H6194" t="s">
        <v>30</v>
      </c>
      <c r="I6194" t="s">
        <v>3198</v>
      </c>
      <c r="J6194">
        <v>100097</v>
      </c>
      <c r="K6194" t="s">
        <v>3205</v>
      </c>
      <c r="L6194" t="s">
        <v>83</v>
      </c>
      <c r="M6194" t="s">
        <v>34</v>
      </c>
      <c r="N6194" t="s">
        <v>337</v>
      </c>
      <c r="O6194" t="s">
        <v>36</v>
      </c>
      <c r="P6194" t="s">
        <v>3200</v>
      </c>
      <c r="Q6194" t="s">
        <v>38</v>
      </c>
      <c r="S6194">
        <v>7301</v>
      </c>
      <c r="T6194">
        <v>90</v>
      </c>
      <c r="U6194">
        <v>180</v>
      </c>
      <c r="V6194">
        <v>7481</v>
      </c>
      <c r="W6194" t="s">
        <v>1714</v>
      </c>
      <c r="X6194" t="s">
        <v>59</v>
      </c>
      <c r="Y6194">
        <v>102571</v>
      </c>
      <c r="Z6194" t="s">
        <v>3207</v>
      </c>
      <c r="AA6194" t="s">
        <v>3203</v>
      </c>
      <c r="AB6194" s="1">
        <v>45658</v>
      </c>
      <c r="AC6194" s="3" t="str">
        <f t="shared" si="193"/>
        <v>A Secretaria de Planejamento, Governança e Gestão, em atenção ao Disposto na Lei nº 16.165/2024 reenquadra o servidor(a)  Nair Mello Pinheiro , ID: 1359126 , Vínculo: 1, conforme os critérios a seguir:
*Categoria atual: SERVIDORES ESCOLA
*Cargo atual: Agente Educacional I - Alimentação
*Referência atual:  C-I
*Tempo de Serviço Público: (20 anos, 6 meses, 1 dia)
*Conversão de LP (se houver): 180
*Titulação para fins de reenquadramento (se houver): 
*Nova Categoria: APOIO ESCOLAR 
* Novo cargo: Auxiliar Educacional - Alimentação
*Nova Referência: C-III</v>
      </c>
    </row>
    <row r="6195" spans="1:29" ht="144" x14ac:dyDescent="0.2">
      <c r="A6195">
        <v>1</v>
      </c>
      <c r="B6195">
        <v>1488562</v>
      </c>
      <c r="C6195">
        <v>1</v>
      </c>
      <c r="D6195" t="str">
        <f t="shared" si="192"/>
        <v>1488562/1</v>
      </c>
      <c r="E6195" t="s">
        <v>10218</v>
      </c>
      <c r="F6195" t="s">
        <v>28</v>
      </c>
      <c r="G6195" t="s">
        <v>29</v>
      </c>
      <c r="H6195" t="s">
        <v>30</v>
      </c>
      <c r="I6195" t="s">
        <v>3198</v>
      </c>
      <c r="J6195">
        <v>100097</v>
      </c>
      <c r="K6195" t="s">
        <v>3205</v>
      </c>
      <c r="L6195" t="s">
        <v>83</v>
      </c>
      <c r="M6195" t="s">
        <v>34</v>
      </c>
      <c r="N6195" t="s">
        <v>170</v>
      </c>
      <c r="O6195" t="s">
        <v>36</v>
      </c>
      <c r="P6195" t="s">
        <v>3200</v>
      </c>
      <c r="Q6195" t="s">
        <v>38</v>
      </c>
      <c r="S6195">
        <v>10807</v>
      </c>
      <c r="T6195">
        <v>360</v>
      </c>
      <c r="U6195">
        <v>720</v>
      </c>
      <c r="V6195">
        <v>11527</v>
      </c>
      <c r="W6195" t="s">
        <v>10219</v>
      </c>
      <c r="X6195" t="s">
        <v>41</v>
      </c>
      <c r="Y6195">
        <v>102571</v>
      </c>
      <c r="Z6195" t="s">
        <v>3207</v>
      </c>
      <c r="AA6195" t="s">
        <v>3203</v>
      </c>
      <c r="AB6195" s="1">
        <v>45658</v>
      </c>
      <c r="AC6195" s="3" t="str">
        <f t="shared" si="193"/>
        <v>A Secretaria de Planejamento, Governança e Gestão, em atenção ao Disposto na Lei nº 16.165/2024 reenquadra o servidor(a)  Nair Milesi Granella , ID: 1488562 , Vínculo: 1, conforme os critérios a seguir:
*Categoria atual: SERVIDORES ESCOLA
*Cargo atual: Agente Educacional I - Alimentação
*Referência atual:  D-II
*Tempo de Serviço Público: (31 anos, 7 meses, 2 dias)
*Conversão de LP (se houver): 720
*Titulação para fins de reenquadramento (se houver): 
*Nova Categoria: APOIO ESCOLAR 
* Novo cargo: Auxiliar Educacional - Alimentação
*Nova Referência: E-I</v>
      </c>
    </row>
    <row r="6196" spans="1:29" ht="144" x14ac:dyDescent="0.2">
      <c r="A6196">
        <v>1</v>
      </c>
      <c r="B6196">
        <v>1512811</v>
      </c>
      <c r="C6196">
        <v>1</v>
      </c>
      <c r="D6196" t="str">
        <f t="shared" si="192"/>
        <v>1512811/1</v>
      </c>
      <c r="E6196" t="s">
        <v>10220</v>
      </c>
      <c r="F6196" t="s">
        <v>28</v>
      </c>
      <c r="G6196" t="s">
        <v>29</v>
      </c>
      <c r="H6196" t="s">
        <v>30</v>
      </c>
      <c r="I6196" t="s">
        <v>3198</v>
      </c>
      <c r="J6196">
        <v>100097</v>
      </c>
      <c r="K6196" t="s">
        <v>3205</v>
      </c>
      <c r="L6196" t="s">
        <v>83</v>
      </c>
      <c r="M6196" t="s">
        <v>34</v>
      </c>
      <c r="N6196" t="s">
        <v>59</v>
      </c>
      <c r="O6196" t="s">
        <v>36</v>
      </c>
      <c r="P6196" t="s">
        <v>3200</v>
      </c>
      <c r="Q6196" t="s">
        <v>38</v>
      </c>
      <c r="S6196">
        <v>7910</v>
      </c>
      <c r="T6196">
        <v>0</v>
      </c>
      <c r="U6196">
        <v>0</v>
      </c>
      <c r="V6196">
        <v>7910</v>
      </c>
      <c r="W6196" t="s">
        <v>3257</v>
      </c>
      <c r="X6196" t="s">
        <v>170</v>
      </c>
      <c r="Y6196">
        <v>102571</v>
      </c>
      <c r="Z6196" t="s">
        <v>3207</v>
      </c>
      <c r="AA6196" t="s">
        <v>3203</v>
      </c>
      <c r="AB6196" s="1">
        <v>45658</v>
      </c>
      <c r="AC6196" s="3" t="str">
        <f t="shared" si="193"/>
        <v>A Secretaria de Planejamento, Governança e Gestão, em atenção ao Disposto na Lei nº 16.165/2024 reenquadra o servidor(a)  Nair Miozzo , ID: 1512811 , Vínculo: 1, conforme os critérios a seguir:
*Categoria atual: SERVIDORES ESCOLA
*Cargo atual: Agente Educacional I - Alimentação
*Referência atual:  C-III
*Tempo de Serviço Público: (21 anos, 8 meses, 5 dias)
*Conversão de LP (se houver): 0
*Titulação para fins de reenquadramento (se houver): 
*Nova Categoria: APOIO ESCOLAR 
* Novo cargo: Auxiliar Educacional - Alimentação
*Nova Referência: D-II</v>
      </c>
    </row>
    <row r="6197" spans="1:29" ht="144" x14ac:dyDescent="0.2">
      <c r="A6197">
        <v>1</v>
      </c>
      <c r="B6197">
        <v>1736159</v>
      </c>
      <c r="C6197">
        <v>1</v>
      </c>
      <c r="D6197" t="str">
        <f t="shared" si="192"/>
        <v>1736159/1</v>
      </c>
      <c r="E6197" t="s">
        <v>10221</v>
      </c>
      <c r="F6197" t="s">
        <v>28</v>
      </c>
      <c r="G6197" t="s">
        <v>29</v>
      </c>
      <c r="H6197" t="s">
        <v>30</v>
      </c>
      <c r="I6197" t="s">
        <v>3198</v>
      </c>
      <c r="J6197">
        <v>100096</v>
      </c>
      <c r="K6197" t="s">
        <v>3209</v>
      </c>
      <c r="L6197" t="s">
        <v>83</v>
      </c>
      <c r="M6197" t="s">
        <v>34</v>
      </c>
      <c r="N6197" t="s">
        <v>98</v>
      </c>
      <c r="O6197" t="s">
        <v>36</v>
      </c>
      <c r="P6197" t="s">
        <v>3200</v>
      </c>
      <c r="Q6197" t="s">
        <v>38</v>
      </c>
      <c r="S6197">
        <v>10548</v>
      </c>
      <c r="T6197">
        <v>0</v>
      </c>
      <c r="U6197">
        <v>0</v>
      </c>
      <c r="V6197">
        <v>10548</v>
      </c>
      <c r="W6197" t="s">
        <v>1955</v>
      </c>
      <c r="X6197" t="s">
        <v>409</v>
      </c>
      <c r="Y6197">
        <v>102570</v>
      </c>
      <c r="Z6197" t="s">
        <v>3211</v>
      </c>
      <c r="AA6197" t="s">
        <v>3203</v>
      </c>
      <c r="AB6197" s="1">
        <v>45658</v>
      </c>
      <c r="AC6197" s="3" t="str">
        <f t="shared" si="193"/>
        <v>A Secretaria de Planejamento, Governança e Gestão, em atenção ao Disposto na Lei nº 16.165/2024 reenquadra o servidor(a)  Nair Moreira Siqueira Milke , ID: 1736159 , Vínculo: 1, conforme os critérios a seguir:
*Categoria atual: SERVIDORES ESCOLA
*Cargo atual: Agente Educacional I - Manutenção de infraestrutura
*Referência atual:  B-III
*Tempo de Serviço Público: (28 anos, 10 meses, 28 dias)
*Conversão de LP (se houver): 0
*Titulação para fins de reenquadramento (se houver): 
*Nova Categoria: APOIO ESCOLAR 
* Novo cargo: Auxiliar Educacional - Manutenção Escolar
*Nova Referência: C-II</v>
      </c>
    </row>
    <row r="6198" spans="1:29" ht="144" x14ac:dyDescent="0.2">
      <c r="A6198">
        <v>1</v>
      </c>
      <c r="B6198">
        <v>1561561</v>
      </c>
      <c r="C6198">
        <v>1</v>
      </c>
      <c r="D6198" t="str">
        <f t="shared" si="192"/>
        <v>1561561/1</v>
      </c>
      <c r="E6198" t="s">
        <v>10222</v>
      </c>
      <c r="F6198" t="s">
        <v>28</v>
      </c>
      <c r="G6198" t="s">
        <v>29</v>
      </c>
      <c r="H6198" t="s">
        <v>30</v>
      </c>
      <c r="I6198" t="s">
        <v>3198</v>
      </c>
      <c r="J6198">
        <v>100096</v>
      </c>
      <c r="K6198" t="s">
        <v>3209</v>
      </c>
      <c r="L6198" t="s">
        <v>83</v>
      </c>
      <c r="M6198" t="s">
        <v>34</v>
      </c>
      <c r="N6198" t="s">
        <v>546</v>
      </c>
      <c r="O6198" t="s">
        <v>36</v>
      </c>
      <c r="P6198" t="s">
        <v>3200</v>
      </c>
      <c r="Q6198" t="s">
        <v>38</v>
      </c>
      <c r="S6198">
        <v>4749</v>
      </c>
      <c r="T6198">
        <v>0</v>
      </c>
      <c r="U6198">
        <v>0</v>
      </c>
      <c r="V6198">
        <v>4749</v>
      </c>
      <c r="W6198" t="s">
        <v>10223</v>
      </c>
      <c r="X6198" t="s">
        <v>98</v>
      </c>
      <c r="Y6198">
        <v>102570</v>
      </c>
      <c r="Z6198" t="s">
        <v>3211</v>
      </c>
      <c r="AA6198" t="s">
        <v>3203</v>
      </c>
      <c r="AB6198" s="1">
        <v>45658</v>
      </c>
      <c r="AC6198" s="3" t="str">
        <f t="shared" si="193"/>
        <v>A Secretaria de Planejamento, Governança e Gestão, em atenção ao Disposto na Lei nº 16.165/2024 reenquadra o servidor(a)  Nair Noemia Schneider Martins , ID: 1561561 , Vínculo: 1, conforme os critérios a seguir:
*Categoria atual: SERVIDORES ESCOLA
*Cargo atual: Agente Educacional I - Manutenção de infraestrutura
*Referência atual:  B-I
*Tempo de Serviço Público: (13 anos, 4 dias)
*Conversão de LP (se houver): 0
*Titulação para fins de reenquadramento (se houver): 
*Nova Categoria: APOIO ESCOLAR 
* Novo cargo: Auxiliar Educacional - Manutenção Escolar
*Nova Referência: B-III</v>
      </c>
    </row>
    <row r="6199" spans="1:29" ht="144" x14ac:dyDescent="0.2">
      <c r="A6199">
        <v>1</v>
      </c>
      <c r="B6199">
        <v>2506157</v>
      </c>
      <c r="C6199">
        <v>1</v>
      </c>
      <c r="D6199" t="str">
        <f t="shared" si="192"/>
        <v>2506157/1</v>
      </c>
      <c r="E6199" t="s">
        <v>10224</v>
      </c>
      <c r="F6199" t="s">
        <v>28</v>
      </c>
      <c r="G6199" t="s">
        <v>29</v>
      </c>
      <c r="H6199" t="s">
        <v>30</v>
      </c>
      <c r="I6199" t="s">
        <v>3198</v>
      </c>
      <c r="J6199">
        <v>100098</v>
      </c>
      <c r="K6199" t="s">
        <v>3213</v>
      </c>
      <c r="L6199" t="s">
        <v>83</v>
      </c>
      <c r="M6199" t="s">
        <v>34</v>
      </c>
      <c r="N6199" t="s">
        <v>1110</v>
      </c>
      <c r="O6199" t="s">
        <v>36</v>
      </c>
      <c r="P6199" t="s">
        <v>3200</v>
      </c>
      <c r="Q6199" t="s">
        <v>38</v>
      </c>
      <c r="S6199">
        <v>8517</v>
      </c>
      <c r="T6199">
        <v>0</v>
      </c>
      <c r="U6199">
        <v>0</v>
      </c>
      <c r="V6199">
        <v>8517</v>
      </c>
      <c r="W6199" t="s">
        <v>9730</v>
      </c>
      <c r="X6199" t="s">
        <v>337</v>
      </c>
      <c r="Y6199">
        <v>102567</v>
      </c>
      <c r="Z6199" t="s">
        <v>3214</v>
      </c>
      <c r="AA6199" t="s">
        <v>3203</v>
      </c>
      <c r="AB6199" s="1">
        <v>45658</v>
      </c>
      <c r="AC6199" s="3" t="str">
        <f t="shared" si="193"/>
        <v>A Secretaria de Planejamento, Governança e Gestão, em atenção ao Disposto na Lei nº 16.165/2024 reenquadra o servidor(a)  Nair Peters , ID: 2506157 , Vínculo: 1, conforme os critérios a seguir:
*Categoria atual: SERVIDORES ESCOLA
*Cargo atual: Agente Educacional II - Administração Escolar
*Referência atual:  B-II
*Tempo de Serviço Público: (23 anos, 4 meses, 2 dias)
*Conversão de LP (se houver): 0
*Titulação para fins de reenquadramento (se houver): 
*Nova Categoria: APOIO ESCOLAR 
* Novo cargo: Assistente Educacional - Administração Escolar
*Nova Referência: C-I</v>
      </c>
    </row>
    <row r="6200" spans="1:29" ht="144" x14ac:dyDescent="0.2">
      <c r="A6200">
        <v>1</v>
      </c>
      <c r="B6200">
        <v>1512803</v>
      </c>
      <c r="C6200">
        <v>1</v>
      </c>
      <c r="D6200" t="str">
        <f t="shared" si="192"/>
        <v>1512803/1</v>
      </c>
      <c r="E6200" t="s">
        <v>10225</v>
      </c>
      <c r="F6200" t="s">
        <v>28</v>
      </c>
      <c r="G6200" t="s">
        <v>29</v>
      </c>
      <c r="H6200" t="s">
        <v>30</v>
      </c>
      <c r="I6200" t="s">
        <v>3198</v>
      </c>
      <c r="J6200">
        <v>100097</v>
      </c>
      <c r="K6200" t="s">
        <v>3205</v>
      </c>
      <c r="L6200" t="s">
        <v>83</v>
      </c>
      <c r="M6200" t="s">
        <v>34</v>
      </c>
      <c r="N6200" t="s">
        <v>409</v>
      </c>
      <c r="O6200" t="s">
        <v>36</v>
      </c>
      <c r="P6200" t="s">
        <v>3200</v>
      </c>
      <c r="Q6200" t="s">
        <v>38</v>
      </c>
      <c r="S6200">
        <v>7955</v>
      </c>
      <c r="T6200">
        <v>90</v>
      </c>
      <c r="U6200">
        <v>180</v>
      </c>
      <c r="V6200">
        <v>8135</v>
      </c>
      <c r="W6200" t="s">
        <v>10226</v>
      </c>
      <c r="X6200" t="s">
        <v>127</v>
      </c>
      <c r="Y6200">
        <v>102571</v>
      </c>
      <c r="Z6200" t="s">
        <v>3207</v>
      </c>
      <c r="AA6200" t="s">
        <v>3203</v>
      </c>
      <c r="AB6200" s="1">
        <v>45658</v>
      </c>
      <c r="AC6200" s="3" t="str">
        <f t="shared" si="193"/>
        <v>A Secretaria de Planejamento, Governança e Gestão, em atenção ao Disposto na Lei nº 16.165/2024 reenquadra o servidor(a)  Nair Rosa Dalla Vecchia , ID: 1512803 , Vínculo: 1, conforme os critérios a seguir:
*Categoria atual: SERVIDORES ESCOLA
*Cargo atual: Agente Educacional I - Alimentação
*Referência atual:  C-II
*Tempo de Serviço Público: (22 anos, 3 meses, 15 dias)
*Conversão de LP (se houver): 180
*Titulação para fins de reenquadramento (se houver): 
*Nova Categoria: APOIO ESCOLAR 
* Novo cargo: Auxiliar Educacional - Alimentação
*Nova Referência: D-I</v>
      </c>
    </row>
    <row r="6201" spans="1:29" ht="144" x14ac:dyDescent="0.2">
      <c r="A6201">
        <v>1</v>
      </c>
      <c r="B6201">
        <v>1762524</v>
      </c>
      <c r="C6201">
        <v>1</v>
      </c>
      <c r="D6201" t="str">
        <f t="shared" si="192"/>
        <v>1762524/1</v>
      </c>
      <c r="E6201" t="s">
        <v>10227</v>
      </c>
      <c r="F6201" t="s">
        <v>28</v>
      </c>
      <c r="G6201" t="s">
        <v>29</v>
      </c>
      <c r="H6201" t="s">
        <v>30</v>
      </c>
      <c r="I6201" t="s">
        <v>3198</v>
      </c>
      <c r="J6201">
        <v>100097</v>
      </c>
      <c r="K6201" t="s">
        <v>3205</v>
      </c>
      <c r="L6201" t="s">
        <v>83</v>
      </c>
      <c r="M6201" t="s">
        <v>34</v>
      </c>
      <c r="N6201" t="s">
        <v>654</v>
      </c>
      <c r="O6201" t="s">
        <v>36</v>
      </c>
      <c r="P6201" t="s">
        <v>3200</v>
      </c>
      <c r="Q6201" t="s">
        <v>38</v>
      </c>
      <c r="S6201">
        <v>5049</v>
      </c>
      <c r="T6201">
        <v>90</v>
      </c>
      <c r="U6201">
        <v>180</v>
      </c>
      <c r="V6201">
        <v>5229</v>
      </c>
      <c r="W6201" t="s">
        <v>10228</v>
      </c>
      <c r="X6201" t="s">
        <v>277</v>
      </c>
      <c r="Y6201">
        <v>102571</v>
      </c>
      <c r="Z6201" t="s">
        <v>3207</v>
      </c>
      <c r="AA6201" t="s">
        <v>3203</v>
      </c>
      <c r="AB6201" s="1">
        <v>45658</v>
      </c>
      <c r="AC6201" s="3" t="str">
        <f t="shared" si="193"/>
        <v>A Secretaria de Planejamento, Governança e Gestão, em atenção ao Disposto na Lei nº 16.165/2024 reenquadra o servidor(a)  Nair Rosa Piazza , ID: 1762524 , Vínculo: 1, conforme os critérios a seguir:
*Categoria atual: SERVIDORES ESCOLA
*Cargo atual: Agente Educacional I - Alimentação
*Referência atual:  A-I
*Tempo de Serviço Público: (14 anos, 3 meses, 29 dias)
*Conversão de LP (se houver): 180
*Titulação para fins de reenquadramento (se houver): 
*Nova Categoria: APOIO ESCOLAR 
* Novo cargo: Auxiliar Educacional - Alimentação
*Nova Referência: A-III</v>
      </c>
    </row>
    <row r="6202" spans="1:29" ht="144" x14ac:dyDescent="0.2">
      <c r="A6202">
        <v>1</v>
      </c>
      <c r="B6202">
        <v>752452</v>
      </c>
      <c r="C6202">
        <v>1</v>
      </c>
      <c r="D6202" t="str">
        <f t="shared" si="192"/>
        <v>752452/1</v>
      </c>
      <c r="E6202" t="s">
        <v>10229</v>
      </c>
      <c r="F6202" t="s">
        <v>28</v>
      </c>
      <c r="G6202" t="s">
        <v>29</v>
      </c>
      <c r="H6202" t="s">
        <v>30</v>
      </c>
      <c r="I6202" t="s">
        <v>3198</v>
      </c>
      <c r="J6202">
        <v>100097</v>
      </c>
      <c r="K6202" t="s">
        <v>3205</v>
      </c>
      <c r="L6202" t="s">
        <v>83</v>
      </c>
      <c r="M6202" t="s">
        <v>34</v>
      </c>
      <c r="N6202" t="s">
        <v>127</v>
      </c>
      <c r="O6202" t="s">
        <v>36</v>
      </c>
      <c r="P6202" t="s">
        <v>3200</v>
      </c>
      <c r="Q6202" t="s">
        <v>38</v>
      </c>
      <c r="S6202">
        <v>10194</v>
      </c>
      <c r="T6202">
        <v>450</v>
      </c>
      <c r="U6202">
        <v>900</v>
      </c>
      <c r="V6202">
        <v>11094</v>
      </c>
      <c r="W6202" t="s">
        <v>5593</v>
      </c>
      <c r="X6202" t="s">
        <v>85</v>
      </c>
      <c r="Y6202">
        <v>102571</v>
      </c>
      <c r="Z6202" t="s">
        <v>3207</v>
      </c>
      <c r="AA6202" t="s">
        <v>3203</v>
      </c>
      <c r="AB6202" s="1">
        <v>45658</v>
      </c>
      <c r="AC6202" s="3" t="str">
        <f t="shared" si="193"/>
        <v>A Secretaria de Planejamento, Governança e Gestão, em atenção ao Disposto na Lei nº 16.165/2024 reenquadra o servidor(a)  Nair Rossi Spagnol , ID: 752452 , Vínculo: 1, conforme os critérios a seguir:
*Categoria atual: SERVIDORES ESCOLA
*Cargo atual: Agente Educacional I - Alimentação
*Referência atual:  D-I
*Tempo de Serviço Público: (30 anos, 4 meses, 24 dias)
*Conversão de LP (se houver): 900
*Titulação para fins de reenquadramento (se houver): 
*Nova Categoria: APOIO ESCOLAR 
* Novo cargo: Auxiliar Educacional - Alimentação
*Nova Referência: D-III</v>
      </c>
    </row>
    <row r="6203" spans="1:29" ht="144" x14ac:dyDescent="0.2">
      <c r="A6203">
        <v>1</v>
      </c>
      <c r="B6203">
        <v>1709020</v>
      </c>
      <c r="C6203">
        <v>1</v>
      </c>
      <c r="D6203" t="str">
        <f t="shared" si="192"/>
        <v>1709020/1</v>
      </c>
      <c r="E6203" t="s">
        <v>10230</v>
      </c>
      <c r="F6203" t="s">
        <v>28</v>
      </c>
      <c r="G6203" t="s">
        <v>29</v>
      </c>
      <c r="H6203" t="s">
        <v>30</v>
      </c>
      <c r="I6203" t="s">
        <v>3198</v>
      </c>
      <c r="J6203">
        <v>100097</v>
      </c>
      <c r="K6203" t="s">
        <v>3205</v>
      </c>
      <c r="L6203" t="s">
        <v>83</v>
      </c>
      <c r="M6203" t="s">
        <v>34</v>
      </c>
      <c r="N6203" t="s">
        <v>1110</v>
      </c>
      <c r="O6203" t="s">
        <v>36</v>
      </c>
      <c r="P6203" t="s">
        <v>3200</v>
      </c>
      <c r="Q6203" t="s">
        <v>38</v>
      </c>
      <c r="S6203">
        <v>10852</v>
      </c>
      <c r="T6203">
        <v>90</v>
      </c>
      <c r="U6203">
        <v>180</v>
      </c>
      <c r="V6203">
        <v>11032</v>
      </c>
      <c r="W6203" t="s">
        <v>3103</v>
      </c>
      <c r="X6203" t="s">
        <v>337</v>
      </c>
      <c r="Y6203">
        <v>102571</v>
      </c>
      <c r="Z6203" t="s">
        <v>3207</v>
      </c>
      <c r="AA6203" t="s">
        <v>3203</v>
      </c>
      <c r="AB6203" s="1">
        <v>45658</v>
      </c>
      <c r="AC6203" s="3" t="str">
        <f t="shared" si="193"/>
        <v>A Secretaria de Planejamento, Governança e Gestão, em atenção ao Disposto na Lei nº 16.165/2024 reenquadra o servidor(a)  Nair Stefanello Campos , ID: 1709020 , Vínculo: 1, conforme os critérios a seguir:
*Categoria atual: SERVIDORES ESCOLA
*Cargo atual: Agente Educacional I - Alimentação
*Referência atual:  B-II
*Tempo de Serviço Público: (30 anos, 2 meses, 22 dias)
*Conversão de LP (se houver): 180
*Titulação para fins de reenquadramento (se houver): 
*Nova Categoria: APOIO ESCOLAR 
* Novo cargo: Auxiliar Educacional - Alimentação
*Nova Referência: C-I</v>
      </c>
    </row>
    <row r="6204" spans="1:29" ht="144" x14ac:dyDescent="0.2">
      <c r="A6204">
        <v>1</v>
      </c>
      <c r="B6204">
        <v>1490400</v>
      </c>
      <c r="C6204">
        <v>1</v>
      </c>
      <c r="D6204" t="str">
        <f t="shared" si="192"/>
        <v>1490400/1</v>
      </c>
      <c r="E6204" t="s">
        <v>10231</v>
      </c>
      <c r="F6204" t="s">
        <v>28</v>
      </c>
      <c r="G6204" t="s">
        <v>29</v>
      </c>
      <c r="H6204" t="s">
        <v>30</v>
      </c>
      <c r="I6204" t="s">
        <v>3198</v>
      </c>
      <c r="J6204">
        <v>100097</v>
      </c>
      <c r="K6204" t="s">
        <v>3205</v>
      </c>
      <c r="L6204" t="s">
        <v>83</v>
      </c>
      <c r="M6204" t="s">
        <v>34</v>
      </c>
      <c r="N6204" t="s">
        <v>170</v>
      </c>
      <c r="O6204" t="s">
        <v>36</v>
      </c>
      <c r="P6204" t="s">
        <v>3200</v>
      </c>
      <c r="Q6204" t="s">
        <v>38</v>
      </c>
      <c r="S6204">
        <v>11011</v>
      </c>
      <c r="T6204">
        <v>270</v>
      </c>
      <c r="U6204">
        <v>540</v>
      </c>
      <c r="V6204">
        <v>11551</v>
      </c>
      <c r="W6204" t="s">
        <v>10232</v>
      </c>
      <c r="X6204" t="s">
        <v>41</v>
      </c>
      <c r="Y6204">
        <v>102571</v>
      </c>
      <c r="Z6204" t="s">
        <v>3207</v>
      </c>
      <c r="AA6204" t="s">
        <v>3203</v>
      </c>
      <c r="AB6204" s="1">
        <v>45658</v>
      </c>
      <c r="AC6204" s="3" t="str">
        <f t="shared" si="193"/>
        <v>A Secretaria de Planejamento, Governança e Gestão, em atenção ao Disposto na Lei nº 16.165/2024 reenquadra o servidor(a)  Nair Teresinha Camini , ID: 1490400 , Vínculo: 1, conforme os critérios a seguir:
*Categoria atual: SERVIDORES ESCOLA
*Cargo atual: Agente Educacional I - Alimentação
*Referência atual:  D-II
*Tempo de Serviço Público: (31 anos, 7 meses, 26 dias)
*Conversão de LP (se houver): 540
*Titulação para fins de reenquadramento (se houver): 
*Nova Categoria: APOIO ESCOLAR 
* Novo cargo: Auxiliar Educacional - Alimentação
*Nova Referência: E-I</v>
      </c>
    </row>
    <row r="6205" spans="1:29" ht="144" x14ac:dyDescent="0.2">
      <c r="A6205">
        <v>1</v>
      </c>
      <c r="B6205">
        <v>1510460</v>
      </c>
      <c r="C6205">
        <v>1</v>
      </c>
      <c r="D6205" t="str">
        <f t="shared" si="192"/>
        <v>1510460/1</v>
      </c>
      <c r="E6205" t="s">
        <v>10233</v>
      </c>
      <c r="F6205" t="s">
        <v>28</v>
      </c>
      <c r="G6205" t="s">
        <v>29</v>
      </c>
      <c r="H6205" t="s">
        <v>30</v>
      </c>
      <c r="I6205" t="s">
        <v>3198</v>
      </c>
      <c r="J6205">
        <v>100097</v>
      </c>
      <c r="K6205" t="s">
        <v>3205</v>
      </c>
      <c r="L6205" t="s">
        <v>83</v>
      </c>
      <c r="M6205" t="s">
        <v>34</v>
      </c>
      <c r="N6205" t="s">
        <v>59</v>
      </c>
      <c r="O6205" t="s">
        <v>36</v>
      </c>
      <c r="P6205" t="s">
        <v>3200</v>
      </c>
      <c r="Q6205" t="s">
        <v>38</v>
      </c>
      <c r="S6205">
        <v>10823</v>
      </c>
      <c r="T6205">
        <v>90</v>
      </c>
      <c r="U6205">
        <v>180</v>
      </c>
      <c r="V6205">
        <v>11003</v>
      </c>
      <c r="W6205" t="s">
        <v>3688</v>
      </c>
      <c r="X6205" t="s">
        <v>170</v>
      </c>
      <c r="Y6205">
        <v>102571</v>
      </c>
      <c r="Z6205" t="s">
        <v>3207</v>
      </c>
      <c r="AA6205" t="s">
        <v>3203</v>
      </c>
      <c r="AB6205" s="1">
        <v>45658</v>
      </c>
      <c r="AC6205" s="3" t="str">
        <f t="shared" si="193"/>
        <v>A Secretaria de Planejamento, Governança e Gestão, em atenção ao Disposto na Lei nº 16.165/2024 reenquadra o servidor(a)  Nair Terezinha de Oliveira Fagundes , ID: 1510460 , Vínculo: 1, conforme os critérios a seguir:
*Categoria atual: SERVIDORES ESCOLA
*Cargo atual: Agente Educacional I - Alimentação
*Referência atual:  C-III
*Tempo de Serviço Público: (30 anos, 1 mes, 23 dias)
*Conversão de LP (se houver): 180
*Titulação para fins de reenquadramento (se houver): 
*Nova Categoria: APOIO ESCOLAR 
* Novo cargo: Auxiliar Educacional - Alimentação
*Nova Referência: D-II</v>
      </c>
    </row>
    <row r="6206" spans="1:29" ht="144" x14ac:dyDescent="0.2">
      <c r="A6206">
        <v>1</v>
      </c>
      <c r="B6206">
        <v>1742469</v>
      </c>
      <c r="C6206">
        <v>1</v>
      </c>
      <c r="D6206" t="str">
        <f t="shared" si="192"/>
        <v>1742469/1</v>
      </c>
      <c r="E6206" t="s">
        <v>10234</v>
      </c>
      <c r="F6206" t="s">
        <v>28</v>
      </c>
      <c r="G6206" t="s">
        <v>29</v>
      </c>
      <c r="H6206" t="s">
        <v>30</v>
      </c>
      <c r="I6206" t="s">
        <v>3198</v>
      </c>
      <c r="J6206">
        <v>100096</v>
      </c>
      <c r="K6206" t="s">
        <v>3209</v>
      </c>
      <c r="L6206" t="s">
        <v>83</v>
      </c>
      <c r="M6206" t="s">
        <v>34</v>
      </c>
      <c r="N6206" t="s">
        <v>1110</v>
      </c>
      <c r="O6206" t="s">
        <v>36</v>
      </c>
      <c r="P6206" t="s">
        <v>3200</v>
      </c>
      <c r="Q6206" t="s">
        <v>38</v>
      </c>
      <c r="S6206">
        <v>9402</v>
      </c>
      <c r="T6206">
        <v>90</v>
      </c>
      <c r="U6206">
        <v>180</v>
      </c>
      <c r="V6206">
        <v>9582</v>
      </c>
      <c r="W6206" t="s">
        <v>10235</v>
      </c>
      <c r="X6206" t="s">
        <v>337</v>
      </c>
      <c r="Y6206">
        <v>102570</v>
      </c>
      <c r="Z6206" t="s">
        <v>3211</v>
      </c>
      <c r="AA6206" t="s">
        <v>3203</v>
      </c>
      <c r="AB6206" s="1">
        <v>45658</v>
      </c>
      <c r="AC6206" s="3" t="str">
        <f t="shared" si="193"/>
        <v>A Secretaria de Planejamento, Governança e Gestão, em atenção ao Disposto na Lei nº 16.165/2024 reenquadra o servidor(a)  Nair Verdum Silveira , ID: 1742469 , Vínculo: 1, conforme os critérios a seguir:
*Categoria atual: SERVIDORES ESCOLA
*Cargo atual: Agente Educacional I - Manutenção de infraestrutura
*Referência atual:  B-II
*Tempo de Serviço Público: (26 anos, 3 meses, 2 dias)
*Conversão de LP (se houver): 180
*Titulação para fins de reenquadramento (se houver): 
*Nova Categoria: APOIO ESCOLAR 
* Novo cargo: Auxiliar Educacional - Manutenção Escolar
*Nova Referência: C-I</v>
      </c>
    </row>
    <row r="6207" spans="1:29" ht="144" x14ac:dyDescent="0.2">
      <c r="A6207">
        <v>1</v>
      </c>
      <c r="B6207">
        <v>1486330</v>
      </c>
      <c r="C6207">
        <v>1</v>
      </c>
      <c r="D6207" t="str">
        <f t="shared" si="192"/>
        <v>1486330/1</v>
      </c>
      <c r="E6207" t="s">
        <v>10236</v>
      </c>
      <c r="F6207" t="s">
        <v>542</v>
      </c>
      <c r="G6207" t="s">
        <v>29</v>
      </c>
      <c r="H6207" t="s">
        <v>30</v>
      </c>
      <c r="I6207" t="s">
        <v>3198</v>
      </c>
      <c r="J6207">
        <v>100097</v>
      </c>
      <c r="K6207" t="s">
        <v>3205</v>
      </c>
      <c r="L6207" t="s">
        <v>661</v>
      </c>
      <c r="M6207" t="s">
        <v>34</v>
      </c>
      <c r="N6207" t="s">
        <v>337</v>
      </c>
      <c r="O6207" t="s">
        <v>36</v>
      </c>
      <c r="P6207" t="s">
        <v>3200</v>
      </c>
      <c r="Q6207" t="s">
        <v>38</v>
      </c>
      <c r="S6207">
        <v>3464</v>
      </c>
      <c r="T6207">
        <v>0</v>
      </c>
      <c r="U6207">
        <v>0</v>
      </c>
      <c r="V6207">
        <v>3464</v>
      </c>
      <c r="W6207" t="s">
        <v>10237</v>
      </c>
      <c r="X6207" t="s">
        <v>409</v>
      </c>
      <c r="Y6207">
        <v>102571</v>
      </c>
      <c r="Z6207" t="s">
        <v>3207</v>
      </c>
      <c r="AA6207" t="s">
        <v>3203</v>
      </c>
      <c r="AB6207" s="1">
        <v>45658</v>
      </c>
      <c r="AC6207" s="3" t="str">
        <f t="shared" si="193"/>
        <v>A Secretaria de Planejamento, Governança e Gestão, em atenção ao Disposto na Lei nº 16.165/2024 reenquadra o servidor(a)  Naira Barros da Silva , ID: 1486330 , Vínculo: 1, conforme os critérios a seguir:
*Categoria atual: SERVIDORES ESCOLA
*Cargo atual: Agente Educacional I - Alimentação
*Referência atual:  C-I
*Tempo de Serviço Público: (9 anos, 5 meses, 29 dias)
*Conversão de LP (se houver): 0
*Titulação para fins de reenquadramento (se houver): 
*Nova Categoria: APOIO ESCOLAR 
* Novo cargo: Auxiliar Educacional - Alimentação
*Nova Referência: C-II</v>
      </c>
    </row>
    <row r="6208" spans="1:29" ht="144" x14ac:dyDescent="0.2">
      <c r="A6208">
        <v>1</v>
      </c>
      <c r="B6208">
        <v>1728440</v>
      </c>
      <c r="C6208">
        <v>1</v>
      </c>
      <c r="D6208" t="str">
        <f t="shared" si="192"/>
        <v>1728440/1</v>
      </c>
      <c r="E6208" t="s">
        <v>10238</v>
      </c>
      <c r="F6208" t="s">
        <v>28</v>
      </c>
      <c r="G6208" t="s">
        <v>29</v>
      </c>
      <c r="H6208" t="s">
        <v>30</v>
      </c>
      <c r="I6208" t="s">
        <v>3198</v>
      </c>
      <c r="J6208">
        <v>100098</v>
      </c>
      <c r="K6208" t="s">
        <v>3213</v>
      </c>
      <c r="L6208" t="s">
        <v>83</v>
      </c>
      <c r="M6208" t="s">
        <v>34</v>
      </c>
      <c r="N6208" t="s">
        <v>59</v>
      </c>
      <c r="O6208" t="s">
        <v>36</v>
      </c>
      <c r="P6208" t="s">
        <v>3200</v>
      </c>
      <c r="Q6208" t="s">
        <v>38</v>
      </c>
      <c r="S6208">
        <v>8927</v>
      </c>
      <c r="T6208">
        <v>330</v>
      </c>
      <c r="U6208">
        <v>660</v>
      </c>
      <c r="V6208">
        <v>9587</v>
      </c>
      <c r="W6208" t="s">
        <v>7538</v>
      </c>
      <c r="X6208" t="s">
        <v>170</v>
      </c>
      <c r="Y6208">
        <v>102567</v>
      </c>
      <c r="Z6208" t="s">
        <v>3214</v>
      </c>
      <c r="AA6208" t="s">
        <v>3203</v>
      </c>
      <c r="AB6208" s="1">
        <v>45658</v>
      </c>
      <c r="AC6208" s="3" t="str">
        <f t="shared" si="193"/>
        <v>A Secretaria de Planejamento, Governança e Gestão, em atenção ao Disposto na Lei nº 16.165/2024 reenquadra o servidor(a)  Naira Capeletto , ID: 1728440 , Vínculo: 1, conforme os critérios a seguir:
*Categoria atual: SERVIDORES ESCOLA
*Cargo atual: Agente Educacional II - Administração Escolar
*Referência atual:  C-III
*Tempo de Serviço Público: (26 anos, 3 meses, 7 dias)
*Conversão de LP (se houver): 660
*Titulação para fins de reenquadramento (se houver): 
*Nova Categoria: APOIO ESCOLAR 
* Novo cargo: Assistente Educacional - Administração Escolar
*Nova Referência: D-II</v>
      </c>
    </row>
    <row r="6209" spans="1:29" ht="144" x14ac:dyDescent="0.2">
      <c r="A6209">
        <v>1</v>
      </c>
      <c r="B6209">
        <v>1555987</v>
      </c>
      <c r="C6209">
        <v>1</v>
      </c>
      <c r="D6209" t="str">
        <f t="shared" si="192"/>
        <v>1555987/1</v>
      </c>
      <c r="E6209" t="s">
        <v>10239</v>
      </c>
      <c r="F6209" t="s">
        <v>28</v>
      </c>
      <c r="G6209" t="s">
        <v>29</v>
      </c>
      <c r="H6209" t="s">
        <v>30</v>
      </c>
      <c r="I6209" t="s">
        <v>3198</v>
      </c>
      <c r="J6209">
        <v>100098</v>
      </c>
      <c r="K6209" t="s">
        <v>3213</v>
      </c>
      <c r="L6209" t="s">
        <v>83</v>
      </c>
      <c r="M6209" t="s">
        <v>34</v>
      </c>
      <c r="N6209" t="s">
        <v>49</v>
      </c>
      <c r="O6209" t="s">
        <v>36</v>
      </c>
      <c r="P6209" t="s">
        <v>3200</v>
      </c>
      <c r="Q6209" t="s">
        <v>38</v>
      </c>
      <c r="S6209">
        <v>12017</v>
      </c>
      <c r="T6209">
        <v>90</v>
      </c>
      <c r="U6209">
        <v>180</v>
      </c>
      <c r="V6209">
        <v>12197</v>
      </c>
      <c r="W6209" t="s">
        <v>10240</v>
      </c>
      <c r="X6209" t="s">
        <v>165</v>
      </c>
      <c r="Y6209">
        <v>102567</v>
      </c>
      <c r="Z6209" t="s">
        <v>3214</v>
      </c>
      <c r="AA6209" t="s">
        <v>3203</v>
      </c>
      <c r="AB6209" s="1">
        <v>45658</v>
      </c>
      <c r="AC6209" s="3" t="str">
        <f t="shared" si="193"/>
        <v>A Secretaria de Planejamento, Governança e Gestão, em atenção ao Disposto na Lei nº 16.165/2024 reenquadra o servidor(a)  Naira de Fatima Lopes de Freitas , ID: 1555987 , Vínculo: 1, conforme os critérios a seguir:
*Categoria atual: SERVIDORES ESCOLA
*Cargo atual: Agente Educacional II - Administração Escolar
*Referência atual:  E-III
*Tempo de Serviço Público: (33 anos, 5 meses, 2 dias)
*Conversão de LP (se houver): 180
*Titulação para fins de reenquadramento (se houver): 
*Nova Categoria: APOIO ESCOLAR 
* Novo cargo: Assistente Educacional - Administração Escolar
*Nova Referência: F-II</v>
      </c>
    </row>
    <row r="6210" spans="1:29" ht="144" x14ac:dyDescent="0.2">
      <c r="A6210">
        <v>1</v>
      </c>
      <c r="B6210">
        <v>1710605</v>
      </c>
      <c r="C6210">
        <v>1</v>
      </c>
      <c r="D6210" t="str">
        <f t="shared" si="192"/>
        <v>1710605/1</v>
      </c>
      <c r="E6210" t="s">
        <v>10241</v>
      </c>
      <c r="F6210" t="s">
        <v>28</v>
      </c>
      <c r="G6210" t="s">
        <v>29</v>
      </c>
      <c r="H6210" t="s">
        <v>30</v>
      </c>
      <c r="I6210" t="s">
        <v>3198</v>
      </c>
      <c r="J6210">
        <v>100096</v>
      </c>
      <c r="K6210" t="s">
        <v>3209</v>
      </c>
      <c r="L6210" t="s">
        <v>83</v>
      </c>
      <c r="M6210" t="s">
        <v>34</v>
      </c>
      <c r="N6210" t="s">
        <v>1110</v>
      </c>
      <c r="O6210" t="s">
        <v>36</v>
      </c>
      <c r="P6210" t="s">
        <v>3200</v>
      </c>
      <c r="Q6210" t="s">
        <v>38</v>
      </c>
      <c r="S6210">
        <v>8100</v>
      </c>
      <c r="T6210">
        <v>90</v>
      </c>
      <c r="U6210">
        <v>180</v>
      </c>
      <c r="V6210">
        <v>8280</v>
      </c>
      <c r="W6210" t="s">
        <v>10242</v>
      </c>
      <c r="X6210" t="s">
        <v>337</v>
      </c>
      <c r="Y6210">
        <v>102570</v>
      </c>
      <c r="Z6210" t="s">
        <v>3211</v>
      </c>
      <c r="AA6210" t="s">
        <v>3203</v>
      </c>
      <c r="AB6210" s="1">
        <v>45658</v>
      </c>
      <c r="AC6210" s="3" t="str">
        <f t="shared" si="193"/>
        <v>A Secretaria de Planejamento, Governança e Gestão, em atenção ao Disposto na Lei nº 16.165/2024 reenquadra o servidor(a)  Naira Machado dos Santos , ID: 1710605 , Vínculo: 1, conforme os critérios a seguir:
*Categoria atual: SERVIDORES ESCOLA
*Cargo atual: Agente Educacional I - Manutenção de infraestrutura
*Referência atual:  B-II
*Tempo de Serviço Público: (22 anos, 8 meses, 10 dias)
*Conversão de LP (se houver): 180
*Titulação para fins de reenquadramento (se houver): 
*Nova Categoria: APOIO ESCOLAR 
* Novo cargo: Auxiliar Educacional - Manutenção Escolar
*Nova Referência: C-I</v>
      </c>
    </row>
    <row r="6211" spans="1:29" ht="144" x14ac:dyDescent="0.2">
      <c r="A6211">
        <v>1</v>
      </c>
      <c r="B6211">
        <v>1826832</v>
      </c>
      <c r="C6211">
        <v>1</v>
      </c>
      <c r="D6211" t="str">
        <f t="shared" ref="D6211:D6274" si="194">CONCATENATE(B6211,"/",C6211)</f>
        <v>1826832/1</v>
      </c>
      <c r="E6211" t="s">
        <v>10243</v>
      </c>
      <c r="F6211" t="s">
        <v>28</v>
      </c>
      <c r="G6211" t="s">
        <v>29</v>
      </c>
      <c r="H6211" t="s">
        <v>30</v>
      </c>
      <c r="I6211" t="s">
        <v>3198</v>
      </c>
      <c r="J6211">
        <v>100096</v>
      </c>
      <c r="K6211" t="s">
        <v>3209</v>
      </c>
      <c r="L6211" t="s">
        <v>83</v>
      </c>
      <c r="M6211" t="s">
        <v>34</v>
      </c>
      <c r="N6211" t="s">
        <v>277</v>
      </c>
      <c r="O6211" t="s">
        <v>36</v>
      </c>
      <c r="P6211" t="s">
        <v>3200</v>
      </c>
      <c r="Q6211" t="s">
        <v>38</v>
      </c>
      <c r="S6211">
        <v>5053</v>
      </c>
      <c r="T6211">
        <v>0</v>
      </c>
      <c r="U6211">
        <v>0</v>
      </c>
      <c r="V6211">
        <v>5053</v>
      </c>
      <c r="W6211" t="s">
        <v>10244</v>
      </c>
      <c r="X6211" t="s">
        <v>1110</v>
      </c>
      <c r="Y6211">
        <v>102570</v>
      </c>
      <c r="Z6211" t="s">
        <v>3211</v>
      </c>
      <c r="AA6211" t="s">
        <v>3203</v>
      </c>
      <c r="AB6211" s="1">
        <v>45658</v>
      </c>
      <c r="AC6211" s="3" t="str">
        <f t="shared" ref="AC6211:AC6274" si="195">CONCATENATE($AD$1," ",E6211," ",$AE$1," ",B6211," ",$AF$1," ",C6211,$AG$1,CHAR(10),$AH$1," ",I6211,CHAR(10),$AI$1," ",K6211,CHAR(10),$AJ$1," ",N6211,CHAR(10),$AK$1," ",W6211,CHAR(10),$AL$1," ",U6211,CHAR(10),$AM$1," ",R6211,CHAR(10),$AN$1," ",AA6211," ",CHAR(10),$AO$1," ",Z6211,CHAR(10),$AP$1," ",X6211)</f>
        <v>A Secretaria de Planejamento, Governança e Gestão, em atenção ao Disposto na Lei nº 16.165/2024 reenquadra o servidor(a)  Naira Regina Alves da Silva , ID: 1826832 , Vínculo: 1, conforme os critérios a seguir:
*Categoria atual: SERVIDORES ESCOLA
*Cargo atual: Agente Educacional I - Manutenção de infraestrutura
*Referência atual:  A-III
*Tempo de Serviço Público: (13 anos, 10 meses, 8 dias)
*Conversão de LP (se houver): 0
*Titulação para fins de reenquadramento (se houver): 
*Nova Categoria: APOIO ESCOLAR 
* Novo cargo: Auxiliar Educacional - Manutenção Escolar
*Nova Referência: B-II</v>
      </c>
    </row>
    <row r="6212" spans="1:29" ht="144" x14ac:dyDescent="0.2">
      <c r="A6212">
        <v>1</v>
      </c>
      <c r="B6212">
        <v>1503596</v>
      </c>
      <c r="C6212">
        <v>1</v>
      </c>
      <c r="D6212" t="str">
        <f t="shared" si="194"/>
        <v>1503596/1</v>
      </c>
      <c r="E6212" t="s">
        <v>10245</v>
      </c>
      <c r="F6212" t="s">
        <v>28</v>
      </c>
      <c r="G6212" t="s">
        <v>29</v>
      </c>
      <c r="H6212" t="s">
        <v>30</v>
      </c>
      <c r="I6212" t="s">
        <v>3198</v>
      </c>
      <c r="J6212">
        <v>100097</v>
      </c>
      <c r="K6212" t="s">
        <v>3205</v>
      </c>
      <c r="L6212" t="s">
        <v>83</v>
      </c>
      <c r="M6212" t="s">
        <v>34</v>
      </c>
      <c r="N6212" t="s">
        <v>409</v>
      </c>
      <c r="O6212" t="s">
        <v>36</v>
      </c>
      <c r="P6212" t="s">
        <v>3200</v>
      </c>
      <c r="Q6212" t="s">
        <v>38</v>
      </c>
      <c r="S6212">
        <v>8031</v>
      </c>
      <c r="T6212">
        <v>60</v>
      </c>
      <c r="U6212">
        <v>120</v>
      </c>
      <c r="V6212">
        <v>8151</v>
      </c>
      <c r="W6212" t="s">
        <v>10246</v>
      </c>
      <c r="X6212" t="s">
        <v>127</v>
      </c>
      <c r="Y6212">
        <v>102571</v>
      </c>
      <c r="Z6212" t="s">
        <v>3207</v>
      </c>
      <c r="AA6212" t="s">
        <v>3203</v>
      </c>
      <c r="AB6212" s="1">
        <v>45658</v>
      </c>
      <c r="AC6212" s="3" t="str">
        <f t="shared" si="195"/>
        <v>A Secretaria de Planejamento, Governança e Gestão, em atenção ao Disposto na Lei nº 16.165/2024 reenquadra o servidor(a)  Nalci Maria Gai , ID: 1503596 , Vínculo: 1, conforme os critérios a seguir:
*Categoria atual: SERVIDORES ESCOLA
*Cargo atual: Agente Educacional I - Alimentação
*Referência atual:  C-II
*Tempo de Serviço Público: (22 anos, 4 meses, 1 dia)
*Conversão de LP (se houver): 120
*Titulação para fins de reenquadramento (se houver): 
*Nova Categoria: APOIO ESCOLAR 
* Novo cargo: Auxiliar Educacional - Alimentação
*Nova Referência: D-I</v>
      </c>
    </row>
    <row r="6213" spans="1:29" ht="144" x14ac:dyDescent="0.2">
      <c r="A6213">
        <v>1</v>
      </c>
      <c r="B6213">
        <v>1702254</v>
      </c>
      <c r="C6213">
        <v>1</v>
      </c>
      <c r="D6213" t="str">
        <f t="shared" si="194"/>
        <v>1702254/1</v>
      </c>
      <c r="E6213" t="s">
        <v>10247</v>
      </c>
      <c r="F6213" t="s">
        <v>28</v>
      </c>
      <c r="G6213" t="s">
        <v>29</v>
      </c>
      <c r="H6213" t="s">
        <v>30</v>
      </c>
      <c r="I6213" t="s">
        <v>3198</v>
      </c>
      <c r="J6213">
        <v>100097</v>
      </c>
      <c r="K6213" t="s">
        <v>3205</v>
      </c>
      <c r="L6213" t="s">
        <v>83</v>
      </c>
      <c r="M6213" t="s">
        <v>34</v>
      </c>
      <c r="N6213" t="s">
        <v>409</v>
      </c>
      <c r="O6213" t="s">
        <v>36</v>
      </c>
      <c r="P6213" t="s">
        <v>3200</v>
      </c>
      <c r="Q6213" t="s">
        <v>38</v>
      </c>
      <c r="S6213">
        <v>10962</v>
      </c>
      <c r="T6213">
        <v>0</v>
      </c>
      <c r="U6213">
        <v>0</v>
      </c>
      <c r="V6213">
        <v>10962</v>
      </c>
      <c r="W6213" t="s">
        <v>10248</v>
      </c>
      <c r="X6213" t="s">
        <v>127</v>
      </c>
      <c r="Y6213">
        <v>102571</v>
      </c>
      <c r="Z6213" t="s">
        <v>3207</v>
      </c>
      <c r="AA6213" t="s">
        <v>3203</v>
      </c>
      <c r="AB6213" s="1">
        <v>45658</v>
      </c>
      <c r="AC6213" s="3" t="str">
        <f t="shared" si="195"/>
        <v>A Secretaria de Planejamento, Governança e Gestão, em atenção ao Disposto na Lei nº 16.165/2024 reenquadra o servidor(a)  Nalu Liane Oliveira Martins , ID: 1702254 , Vínculo: 1, conforme os critérios a seguir:
*Categoria atual: SERVIDORES ESCOLA
*Cargo atual: Agente Educacional I - Alimentação
*Referência atual:  C-II
*Tempo de Serviço Público: (30 anos, 12 dias)
*Conversão de LP (se houver): 0
*Titulação para fins de reenquadramento (se houver): 
*Nova Categoria: APOIO ESCOLAR 
* Novo cargo: Auxiliar Educacional - Alimentação
*Nova Referência: D-I</v>
      </c>
    </row>
    <row r="6214" spans="1:29" ht="144" x14ac:dyDescent="0.2">
      <c r="A6214">
        <v>1</v>
      </c>
      <c r="B6214">
        <v>1358480</v>
      </c>
      <c r="C6214">
        <v>1</v>
      </c>
      <c r="D6214" t="str">
        <f t="shared" si="194"/>
        <v>1358480/1</v>
      </c>
      <c r="E6214" t="s">
        <v>10249</v>
      </c>
      <c r="F6214" t="s">
        <v>28</v>
      </c>
      <c r="G6214" t="s">
        <v>29</v>
      </c>
      <c r="H6214" t="s">
        <v>30</v>
      </c>
      <c r="I6214" t="s">
        <v>3198</v>
      </c>
      <c r="J6214">
        <v>100097</v>
      </c>
      <c r="K6214" t="s">
        <v>3205</v>
      </c>
      <c r="L6214" t="s">
        <v>83</v>
      </c>
      <c r="M6214" t="s">
        <v>34</v>
      </c>
      <c r="N6214" t="s">
        <v>409</v>
      </c>
      <c r="O6214" t="s">
        <v>36</v>
      </c>
      <c r="P6214" t="s">
        <v>3200</v>
      </c>
      <c r="Q6214" t="s">
        <v>38</v>
      </c>
      <c r="S6214">
        <v>10977</v>
      </c>
      <c r="T6214">
        <v>0</v>
      </c>
      <c r="U6214">
        <v>0</v>
      </c>
      <c r="V6214">
        <v>10977</v>
      </c>
      <c r="W6214" t="s">
        <v>3248</v>
      </c>
      <c r="X6214" t="s">
        <v>127</v>
      </c>
      <c r="Y6214">
        <v>102571</v>
      </c>
      <c r="Z6214" t="s">
        <v>3207</v>
      </c>
      <c r="AA6214" t="s">
        <v>3203</v>
      </c>
      <c r="AB6214" s="1">
        <v>45658</v>
      </c>
      <c r="AC6214" s="3" t="str">
        <f t="shared" si="195"/>
        <v>A Secretaria de Planejamento, Governança e Gestão, em atenção ao Disposto na Lei nº 16.165/2024 reenquadra o servidor(a)  Namir Oliveira , ID: 1358480 , Vínculo: 1, conforme os critérios a seguir:
*Categoria atual: SERVIDORES ESCOLA
*Cargo atual: Agente Educacional I - Alimentação
*Referência atual:  C-II
*Tempo de Serviço Público: (30 anos, 27 dias)
*Conversão de LP (se houver): 0
*Titulação para fins de reenquadramento (se houver): 
*Nova Categoria: APOIO ESCOLAR 
* Novo cargo: Auxiliar Educacional - Alimentação
*Nova Referência: D-I</v>
      </c>
    </row>
    <row r="6215" spans="1:29" ht="144" x14ac:dyDescent="0.2">
      <c r="A6215">
        <v>1</v>
      </c>
      <c r="B6215">
        <v>1597167</v>
      </c>
      <c r="C6215">
        <v>1</v>
      </c>
      <c r="D6215" t="str">
        <f t="shared" si="194"/>
        <v>1597167/1</v>
      </c>
      <c r="E6215" t="s">
        <v>10250</v>
      </c>
      <c r="F6215" t="s">
        <v>28</v>
      </c>
      <c r="G6215" t="s">
        <v>29</v>
      </c>
      <c r="H6215" t="s">
        <v>30</v>
      </c>
      <c r="I6215" t="s">
        <v>3198</v>
      </c>
      <c r="J6215">
        <v>100098</v>
      </c>
      <c r="K6215" t="s">
        <v>3213</v>
      </c>
      <c r="L6215" t="s">
        <v>83</v>
      </c>
      <c r="M6215" t="s">
        <v>34</v>
      </c>
      <c r="N6215" t="s">
        <v>85</v>
      </c>
      <c r="O6215" t="s">
        <v>36</v>
      </c>
      <c r="P6215" t="s">
        <v>3200</v>
      </c>
      <c r="Q6215" t="s">
        <v>38</v>
      </c>
      <c r="S6215">
        <v>9855</v>
      </c>
      <c r="T6215">
        <v>0</v>
      </c>
      <c r="U6215">
        <v>0</v>
      </c>
      <c r="V6215">
        <v>9855</v>
      </c>
      <c r="W6215" t="s">
        <v>3684</v>
      </c>
      <c r="X6215" t="s">
        <v>120</v>
      </c>
      <c r="Y6215">
        <v>102567</v>
      </c>
      <c r="Z6215" t="s">
        <v>3214</v>
      </c>
      <c r="AA6215" t="s">
        <v>3203</v>
      </c>
      <c r="AB6215" s="1">
        <v>45658</v>
      </c>
      <c r="AC6215" s="3" t="str">
        <f t="shared" si="195"/>
        <v>A Secretaria de Planejamento, Governança e Gestão, em atenção ao Disposto na Lei nº 16.165/2024 reenquadra o servidor(a)  Naor Lauter Dahmer , ID: 1597167 , Vínculo: 1, conforme os critérios a seguir:
*Categoria atual: SERVIDORES ESCOLA
*Cargo atual: Agente Educacional II - Administração Escolar
*Referência atual:  D-III
*Tempo de Serviço Público: (27 anos)
*Conversão de LP (se houver): 0
*Titulação para fins de reenquadramento (se houver): 
*Nova Categoria: APOIO ESCOLAR 
* Novo cargo: Assistente Educacional - Administração Escolar
*Nova Referência: E-II</v>
      </c>
    </row>
    <row r="6216" spans="1:29" ht="144" x14ac:dyDescent="0.2">
      <c r="A6216">
        <v>1</v>
      </c>
      <c r="B6216">
        <v>1736191</v>
      </c>
      <c r="C6216">
        <v>1</v>
      </c>
      <c r="D6216" t="str">
        <f t="shared" si="194"/>
        <v>1736191/1</v>
      </c>
      <c r="E6216" t="s">
        <v>10251</v>
      </c>
      <c r="F6216" t="s">
        <v>28</v>
      </c>
      <c r="G6216" t="s">
        <v>29</v>
      </c>
      <c r="H6216" t="s">
        <v>30</v>
      </c>
      <c r="I6216" t="s">
        <v>3198</v>
      </c>
      <c r="J6216">
        <v>100097</v>
      </c>
      <c r="K6216" t="s">
        <v>3205</v>
      </c>
      <c r="L6216" t="s">
        <v>83</v>
      </c>
      <c r="M6216" t="s">
        <v>34</v>
      </c>
      <c r="N6216" t="s">
        <v>1110</v>
      </c>
      <c r="O6216" t="s">
        <v>36</v>
      </c>
      <c r="P6216" t="s">
        <v>3200</v>
      </c>
      <c r="Q6216" t="s">
        <v>38</v>
      </c>
      <c r="S6216">
        <v>8320</v>
      </c>
      <c r="T6216">
        <v>90</v>
      </c>
      <c r="U6216">
        <v>180</v>
      </c>
      <c r="V6216">
        <v>8500</v>
      </c>
      <c r="W6216" t="s">
        <v>10252</v>
      </c>
      <c r="X6216" t="s">
        <v>337</v>
      </c>
      <c r="Y6216">
        <v>102571</v>
      </c>
      <c r="Z6216" t="s">
        <v>3207</v>
      </c>
      <c r="AA6216" t="s">
        <v>3203</v>
      </c>
      <c r="AB6216" s="1">
        <v>45658</v>
      </c>
      <c r="AC6216" s="3" t="str">
        <f t="shared" si="195"/>
        <v>A Secretaria de Planejamento, Governança e Gestão, em atenção ao Disposto na Lei nº 16.165/2024 reenquadra o servidor(a)  Nara Beatriz Pedroso Nunes , ID: 1736191 , Vínculo: 1, conforme os critérios a seguir:
*Categoria atual: SERVIDORES ESCOLA
*Cargo atual: Agente Educacional I - Alimentação
*Referência atual:  B-II
*Tempo de Serviço Público: (23 anos, 3 meses, 15 dias)
*Conversão de LP (se houver): 180
*Titulação para fins de reenquadramento (se houver): 
*Nova Categoria: APOIO ESCOLAR 
* Novo cargo: Auxiliar Educacional - Alimentação
*Nova Referência: C-I</v>
      </c>
    </row>
    <row r="6217" spans="1:29" ht="144" x14ac:dyDescent="0.2">
      <c r="A6217">
        <v>1</v>
      </c>
      <c r="B6217">
        <v>1553380</v>
      </c>
      <c r="C6217">
        <v>1</v>
      </c>
      <c r="D6217" t="str">
        <f t="shared" si="194"/>
        <v>1553380/1</v>
      </c>
      <c r="E6217" t="s">
        <v>10253</v>
      </c>
      <c r="F6217" t="s">
        <v>28</v>
      </c>
      <c r="G6217" t="s">
        <v>29</v>
      </c>
      <c r="H6217" t="s">
        <v>30</v>
      </c>
      <c r="I6217" t="s">
        <v>3198</v>
      </c>
      <c r="J6217">
        <v>100097</v>
      </c>
      <c r="K6217" t="s">
        <v>3205</v>
      </c>
      <c r="L6217" t="s">
        <v>83</v>
      </c>
      <c r="M6217" t="s">
        <v>34</v>
      </c>
      <c r="N6217" t="s">
        <v>170</v>
      </c>
      <c r="O6217" t="s">
        <v>36</v>
      </c>
      <c r="P6217" t="s">
        <v>3200</v>
      </c>
      <c r="Q6217" t="s">
        <v>38</v>
      </c>
      <c r="S6217">
        <v>11092</v>
      </c>
      <c r="T6217">
        <v>0</v>
      </c>
      <c r="U6217">
        <v>0</v>
      </c>
      <c r="V6217">
        <v>11092</v>
      </c>
      <c r="W6217" t="s">
        <v>991</v>
      </c>
      <c r="X6217" t="s">
        <v>41</v>
      </c>
      <c r="Y6217">
        <v>102571</v>
      </c>
      <c r="Z6217" t="s">
        <v>3207</v>
      </c>
      <c r="AA6217" t="s">
        <v>3203</v>
      </c>
      <c r="AB6217" s="1">
        <v>45658</v>
      </c>
      <c r="AC6217" s="3" t="str">
        <f t="shared" si="195"/>
        <v>A Secretaria de Planejamento, Governança e Gestão, em atenção ao Disposto na Lei nº 16.165/2024 reenquadra o servidor(a)  Nara Berenice Spindola , ID: 1553380 , Vínculo: 1, conforme os critérios a seguir:
*Categoria atual: SERVIDORES ESCOLA
*Cargo atual: Agente Educacional I - Alimentação
*Referência atual:  D-II
*Tempo de Serviço Público: (30 anos, 4 meses, 22 dias)
*Conversão de LP (se houver): 0
*Titulação para fins de reenquadramento (se houver): 
*Nova Categoria: APOIO ESCOLAR 
* Novo cargo: Auxiliar Educacional - Alimentação
*Nova Referência: E-I</v>
      </c>
    </row>
    <row r="6218" spans="1:29" ht="156" x14ac:dyDescent="0.2">
      <c r="A6218">
        <v>1</v>
      </c>
      <c r="B6218">
        <v>1511882</v>
      </c>
      <c r="C6218">
        <v>1</v>
      </c>
      <c r="D6218" t="str">
        <f t="shared" si="194"/>
        <v>1511882/1</v>
      </c>
      <c r="E6218" t="s">
        <v>10254</v>
      </c>
      <c r="F6218" t="s">
        <v>28</v>
      </c>
      <c r="G6218" t="s">
        <v>29</v>
      </c>
      <c r="H6218" t="s">
        <v>30</v>
      </c>
      <c r="I6218" t="s">
        <v>3198</v>
      </c>
      <c r="J6218">
        <v>100096</v>
      </c>
      <c r="K6218" t="s">
        <v>3209</v>
      </c>
      <c r="L6218" t="s">
        <v>83</v>
      </c>
      <c r="M6218" t="s">
        <v>34</v>
      </c>
      <c r="N6218" t="s">
        <v>49</v>
      </c>
      <c r="O6218" t="s">
        <v>36</v>
      </c>
      <c r="P6218" t="s">
        <v>3200</v>
      </c>
      <c r="Q6218" t="s">
        <v>38</v>
      </c>
      <c r="S6218">
        <v>10444</v>
      </c>
      <c r="T6218">
        <v>30</v>
      </c>
      <c r="U6218">
        <v>60</v>
      </c>
      <c r="V6218">
        <v>10504</v>
      </c>
      <c r="W6218" t="s">
        <v>10255</v>
      </c>
      <c r="X6218" t="s">
        <v>165</v>
      </c>
      <c r="Y6218">
        <v>102570</v>
      </c>
      <c r="Z6218" t="s">
        <v>3211</v>
      </c>
      <c r="AA6218" t="s">
        <v>3203</v>
      </c>
      <c r="AB6218" s="1">
        <v>45658</v>
      </c>
      <c r="AC6218" s="3" t="str">
        <f t="shared" si="195"/>
        <v>A Secretaria de Planejamento, Governança e Gestão, em atenção ao Disposto na Lei nº 16.165/2024 reenquadra o servidor(a)  Nara Conceicao de Oliveira Teixeira , ID: 1511882 , Vínculo: 1, conforme os critérios a seguir:
*Categoria atual: SERVIDORES ESCOLA
*Cargo atual: Agente Educacional I - Manutenção de infraestrutura
*Referência atual:  E-III
*Tempo de Serviço Público: (28 anos, 9 meses, 14 dias)
*Conversão de LP (se houver): 60
*Titulação para fins de reenquadramento (se houver): 
*Nova Categoria: APOIO ESCOLAR 
* Novo cargo: Auxiliar Educacional - Manutenção Escolar
*Nova Referência: F-II</v>
      </c>
    </row>
    <row r="6219" spans="1:29" ht="144" x14ac:dyDescent="0.2">
      <c r="A6219">
        <v>1</v>
      </c>
      <c r="B6219">
        <v>1782673</v>
      </c>
      <c r="C6219">
        <v>1</v>
      </c>
      <c r="D6219" t="str">
        <f t="shared" si="194"/>
        <v>1782673/1</v>
      </c>
      <c r="E6219" t="s">
        <v>10256</v>
      </c>
      <c r="F6219" t="s">
        <v>28</v>
      </c>
      <c r="G6219" t="s">
        <v>29</v>
      </c>
      <c r="H6219" t="s">
        <v>30</v>
      </c>
      <c r="I6219" t="s">
        <v>3198</v>
      </c>
      <c r="J6219">
        <v>100097</v>
      </c>
      <c r="K6219" t="s">
        <v>3205</v>
      </c>
      <c r="L6219" t="s">
        <v>83</v>
      </c>
      <c r="M6219" t="s">
        <v>34</v>
      </c>
      <c r="N6219" t="s">
        <v>546</v>
      </c>
      <c r="O6219" t="s">
        <v>36</v>
      </c>
      <c r="P6219" t="s">
        <v>3200</v>
      </c>
      <c r="Q6219" t="s">
        <v>38</v>
      </c>
      <c r="S6219">
        <v>11272</v>
      </c>
      <c r="T6219">
        <v>90</v>
      </c>
      <c r="U6219">
        <v>180</v>
      </c>
      <c r="V6219">
        <v>11452</v>
      </c>
      <c r="W6219" t="s">
        <v>2722</v>
      </c>
      <c r="X6219" t="s">
        <v>98</v>
      </c>
      <c r="Y6219">
        <v>102571</v>
      </c>
      <c r="Z6219" t="s">
        <v>3207</v>
      </c>
      <c r="AA6219" t="s">
        <v>3203</v>
      </c>
      <c r="AB6219" s="1">
        <v>45658</v>
      </c>
      <c r="AC6219" s="3" t="str">
        <f t="shared" si="195"/>
        <v>A Secretaria de Planejamento, Governança e Gestão, em atenção ao Disposto na Lei nº 16.165/2024 reenquadra o servidor(a)  Nara Conceicao Gamalho Camara , ID: 1782673 , Vínculo: 1, conforme os critérios a seguir:
*Categoria atual: SERVIDORES ESCOLA
*Cargo atual: Agente Educacional I - Alimentação
*Referência atual:  B-I
*Tempo de Serviço Público: (31 anos, 4 meses, 17 dias)
*Conversão de LP (se houver): 180
*Titulação para fins de reenquadramento (se houver): 
*Nova Categoria: APOIO ESCOLAR 
* Novo cargo: Auxiliar Educacional - Alimentação
*Nova Referência: B-III</v>
      </c>
    </row>
    <row r="6220" spans="1:29" ht="144" x14ac:dyDescent="0.2">
      <c r="A6220">
        <v>1</v>
      </c>
      <c r="B6220">
        <v>1220470</v>
      </c>
      <c r="C6220">
        <v>1</v>
      </c>
      <c r="D6220" t="str">
        <f t="shared" si="194"/>
        <v>1220470/1</v>
      </c>
      <c r="E6220" t="s">
        <v>10257</v>
      </c>
      <c r="F6220" t="s">
        <v>28</v>
      </c>
      <c r="G6220" t="s">
        <v>29</v>
      </c>
      <c r="H6220" t="s">
        <v>30</v>
      </c>
      <c r="I6220" t="s">
        <v>3198</v>
      </c>
      <c r="J6220">
        <v>100097</v>
      </c>
      <c r="K6220" t="s">
        <v>3205</v>
      </c>
      <c r="L6220" t="s">
        <v>83</v>
      </c>
      <c r="M6220" t="s">
        <v>34</v>
      </c>
      <c r="N6220" t="s">
        <v>127</v>
      </c>
      <c r="O6220" t="s">
        <v>36</v>
      </c>
      <c r="P6220" t="s">
        <v>3200</v>
      </c>
      <c r="Q6220" t="s">
        <v>38</v>
      </c>
      <c r="S6220">
        <v>11928</v>
      </c>
      <c r="T6220">
        <v>270</v>
      </c>
      <c r="U6220">
        <v>540</v>
      </c>
      <c r="V6220">
        <v>12468</v>
      </c>
      <c r="W6220" t="s">
        <v>10258</v>
      </c>
      <c r="X6220" t="s">
        <v>85</v>
      </c>
      <c r="Y6220">
        <v>102571</v>
      </c>
      <c r="Z6220" t="s">
        <v>3207</v>
      </c>
      <c r="AA6220" t="s">
        <v>3203</v>
      </c>
      <c r="AB6220" s="1">
        <v>45658</v>
      </c>
      <c r="AC6220" s="3" t="str">
        <f t="shared" si="195"/>
        <v>A Secretaria de Planejamento, Governança e Gestão, em atenção ao Disposto na Lei nº 16.165/2024 reenquadra o servidor(a)  Nara Cristina Oliveira da Silva , ID: 1220470 , Vínculo: 1, conforme os critérios a seguir:
*Categoria atual: SERVIDORES ESCOLA
*Cargo atual: Agente Educacional I - Alimentação
*Referência atual:  D-I
*Tempo de Serviço Público: (34 anos, 1 mes, 28 dias)
*Conversão de LP (se houver): 540
*Titulação para fins de reenquadramento (se houver): 
*Nova Categoria: APOIO ESCOLAR 
* Novo cargo: Auxiliar Educacional - Alimentação
*Nova Referência: D-III</v>
      </c>
    </row>
    <row r="6221" spans="1:29" ht="144" x14ac:dyDescent="0.2">
      <c r="A6221">
        <v>1</v>
      </c>
      <c r="B6221">
        <v>1732650</v>
      </c>
      <c r="C6221">
        <v>1</v>
      </c>
      <c r="D6221" t="str">
        <f t="shared" si="194"/>
        <v>1732650/1</v>
      </c>
      <c r="E6221" t="s">
        <v>10259</v>
      </c>
      <c r="F6221" t="s">
        <v>28</v>
      </c>
      <c r="G6221" t="s">
        <v>29</v>
      </c>
      <c r="H6221" t="s">
        <v>30</v>
      </c>
      <c r="I6221" t="s">
        <v>3198</v>
      </c>
      <c r="J6221">
        <v>100096</v>
      </c>
      <c r="K6221" t="s">
        <v>3209</v>
      </c>
      <c r="L6221" t="s">
        <v>83</v>
      </c>
      <c r="M6221" t="s">
        <v>34</v>
      </c>
      <c r="N6221" t="s">
        <v>98</v>
      </c>
      <c r="O6221" t="s">
        <v>36</v>
      </c>
      <c r="P6221" t="s">
        <v>3200</v>
      </c>
      <c r="Q6221" t="s">
        <v>38</v>
      </c>
      <c r="S6221">
        <v>9767</v>
      </c>
      <c r="T6221">
        <v>90</v>
      </c>
      <c r="U6221">
        <v>180</v>
      </c>
      <c r="V6221">
        <v>9947</v>
      </c>
      <c r="W6221" t="s">
        <v>5045</v>
      </c>
      <c r="X6221" t="s">
        <v>409</v>
      </c>
      <c r="Y6221">
        <v>102570</v>
      </c>
      <c r="Z6221" t="s">
        <v>3211</v>
      </c>
      <c r="AA6221" t="s">
        <v>3203</v>
      </c>
      <c r="AB6221" s="1">
        <v>45658</v>
      </c>
      <c r="AC6221" s="3" t="str">
        <f t="shared" si="195"/>
        <v>A Secretaria de Planejamento, Governança e Gestão, em atenção ao Disposto na Lei nº 16.165/2024 reenquadra o servidor(a)  Nara da Silva do Amaral , ID: 1732650 , Vínculo: 1, conforme os critérios a seguir:
*Categoria atual: SERVIDORES ESCOLA
*Cargo atual: Agente Educacional I - Manutenção de infraestrutura
*Referência atual:  B-III
*Tempo de Serviço Público: (27 anos, 3 meses, 2 dias)
*Conversão de LP (se houver): 180
*Titulação para fins de reenquadramento (se houver): 
*Nova Categoria: APOIO ESCOLAR 
* Novo cargo: Auxiliar Educacional - Manutenção Escolar
*Nova Referência: C-II</v>
      </c>
    </row>
    <row r="6222" spans="1:29" ht="144" x14ac:dyDescent="0.2">
      <c r="A6222">
        <v>1</v>
      </c>
      <c r="B6222">
        <v>1703099</v>
      </c>
      <c r="C6222">
        <v>1</v>
      </c>
      <c r="D6222" t="str">
        <f t="shared" si="194"/>
        <v>1703099/1</v>
      </c>
      <c r="E6222" t="s">
        <v>10260</v>
      </c>
      <c r="F6222" t="s">
        <v>28</v>
      </c>
      <c r="G6222" t="s">
        <v>29</v>
      </c>
      <c r="H6222" t="s">
        <v>30</v>
      </c>
      <c r="I6222" t="s">
        <v>3198</v>
      </c>
      <c r="J6222">
        <v>100096</v>
      </c>
      <c r="K6222" t="s">
        <v>3209</v>
      </c>
      <c r="L6222" t="s">
        <v>83</v>
      </c>
      <c r="M6222" t="s">
        <v>34</v>
      </c>
      <c r="N6222" t="s">
        <v>59</v>
      </c>
      <c r="O6222" t="s">
        <v>36</v>
      </c>
      <c r="P6222" t="s">
        <v>3200</v>
      </c>
      <c r="Q6222" t="s">
        <v>38</v>
      </c>
      <c r="S6222">
        <v>9038</v>
      </c>
      <c r="T6222">
        <v>90</v>
      </c>
      <c r="U6222">
        <v>180</v>
      </c>
      <c r="V6222">
        <v>9218</v>
      </c>
      <c r="W6222" t="s">
        <v>10261</v>
      </c>
      <c r="X6222" t="s">
        <v>170</v>
      </c>
      <c r="Y6222">
        <v>102570</v>
      </c>
      <c r="Z6222" t="s">
        <v>3211</v>
      </c>
      <c r="AA6222" t="s">
        <v>3203</v>
      </c>
      <c r="AB6222" s="1">
        <v>45658</v>
      </c>
      <c r="AC6222" s="3" t="str">
        <f t="shared" si="195"/>
        <v>A Secretaria de Planejamento, Governança e Gestão, em atenção ao Disposto na Lei nº 16.165/2024 reenquadra o servidor(a)  Nara David Leite dos Santos , ID: 1703099 , Vínculo: 1, conforme os critérios a seguir:
*Categoria atual: SERVIDORES ESCOLA
*Cargo atual: Agente Educacional I - Manutenção de infraestrutura
*Referência atual:  C-III
*Tempo de Serviço Público: (25 anos, 3 meses, 3 dias)
*Conversão de LP (se houver): 180
*Titulação para fins de reenquadramento (se houver): 
*Nova Categoria: APOIO ESCOLAR 
* Novo cargo: Auxiliar Educacional - Manutenção Escolar
*Nova Referência: D-II</v>
      </c>
    </row>
    <row r="6223" spans="1:29" ht="156" x14ac:dyDescent="0.2">
      <c r="A6223">
        <v>1</v>
      </c>
      <c r="B6223">
        <v>1554115</v>
      </c>
      <c r="C6223">
        <v>1</v>
      </c>
      <c r="D6223" t="str">
        <f t="shared" si="194"/>
        <v>1554115/1</v>
      </c>
      <c r="E6223" t="s">
        <v>10262</v>
      </c>
      <c r="F6223" t="s">
        <v>28</v>
      </c>
      <c r="G6223" t="s">
        <v>29</v>
      </c>
      <c r="H6223" t="s">
        <v>30</v>
      </c>
      <c r="I6223" t="s">
        <v>3198</v>
      </c>
      <c r="J6223">
        <v>100096</v>
      </c>
      <c r="K6223" t="s">
        <v>3209</v>
      </c>
      <c r="L6223" t="s">
        <v>83</v>
      </c>
      <c r="M6223" t="s">
        <v>34</v>
      </c>
      <c r="N6223" t="s">
        <v>49</v>
      </c>
      <c r="O6223" t="s">
        <v>36</v>
      </c>
      <c r="P6223" t="s">
        <v>3200</v>
      </c>
      <c r="Q6223" t="s">
        <v>38</v>
      </c>
      <c r="S6223">
        <v>10972</v>
      </c>
      <c r="T6223">
        <v>150</v>
      </c>
      <c r="U6223">
        <v>300</v>
      </c>
      <c r="V6223">
        <v>11272</v>
      </c>
      <c r="W6223" t="s">
        <v>3076</v>
      </c>
      <c r="X6223" t="s">
        <v>165</v>
      </c>
      <c r="Y6223">
        <v>102570</v>
      </c>
      <c r="Z6223" t="s">
        <v>3211</v>
      </c>
      <c r="AA6223" t="s">
        <v>3203</v>
      </c>
      <c r="AB6223" s="1">
        <v>45658</v>
      </c>
      <c r="AC6223" s="3" t="str">
        <f t="shared" si="195"/>
        <v>A Secretaria de Planejamento, Governança e Gestão, em atenção ao Disposto na Lei nº 16.165/2024 reenquadra o servidor(a)  Nara de Fatima Cavalheiro de Oliveira , ID: 1554115 , Vínculo: 1, conforme os critérios a seguir:
*Categoria atual: SERVIDORES ESCOLA
*Cargo atual: Agente Educacional I - Manutenção de infraestrutura
*Referência atual:  E-III
*Tempo de Serviço Público: (30 anos, 10 meses, 22 dias)
*Conversão de LP (se houver): 300
*Titulação para fins de reenquadramento (se houver): 
*Nova Categoria: APOIO ESCOLAR 
* Novo cargo: Auxiliar Educacional - Manutenção Escolar
*Nova Referência: F-II</v>
      </c>
    </row>
    <row r="6224" spans="1:29" ht="144" x14ac:dyDescent="0.2">
      <c r="A6224">
        <v>1</v>
      </c>
      <c r="B6224">
        <v>1598996</v>
      </c>
      <c r="C6224">
        <v>1</v>
      </c>
      <c r="D6224" t="str">
        <f t="shared" si="194"/>
        <v>1598996/1</v>
      </c>
      <c r="E6224" t="s">
        <v>10263</v>
      </c>
      <c r="F6224" t="s">
        <v>28</v>
      </c>
      <c r="G6224" t="s">
        <v>29</v>
      </c>
      <c r="H6224" t="s">
        <v>30</v>
      </c>
      <c r="I6224" t="s">
        <v>3198</v>
      </c>
      <c r="J6224">
        <v>100099</v>
      </c>
      <c r="K6224" t="s">
        <v>3199</v>
      </c>
      <c r="L6224" t="s">
        <v>83</v>
      </c>
      <c r="M6224" t="s">
        <v>34</v>
      </c>
      <c r="N6224" t="s">
        <v>98</v>
      </c>
      <c r="O6224" t="s">
        <v>36</v>
      </c>
      <c r="P6224" t="s">
        <v>3200</v>
      </c>
      <c r="Q6224" t="s">
        <v>38</v>
      </c>
      <c r="S6224">
        <v>9540</v>
      </c>
      <c r="T6224">
        <v>180</v>
      </c>
      <c r="U6224">
        <v>360</v>
      </c>
      <c r="V6224">
        <v>9900</v>
      </c>
      <c r="W6224" t="s">
        <v>10264</v>
      </c>
      <c r="X6224" t="s">
        <v>409</v>
      </c>
      <c r="Y6224">
        <v>102568</v>
      </c>
      <c r="Z6224" t="s">
        <v>3202</v>
      </c>
      <c r="AA6224" t="s">
        <v>3203</v>
      </c>
      <c r="AB6224" s="1">
        <v>45658</v>
      </c>
      <c r="AC6224" s="3" t="str">
        <f t="shared" si="195"/>
        <v>A Secretaria de Planejamento, Governança e Gestão, em atenção ao Disposto na Lei nº 16.165/2024 reenquadra o servidor(a)  Nara de Fatima da Silva , ID: 1598996 , Vínculo: 1, conforme os critérios a seguir:
*Categoria atual: SERVIDORES ESCOLA
*Cargo atual: Agente Educacional II - Interação com o Educando
*Referência atual:  B-III
*Tempo de Serviço Público: (27 anos, 1 mes, 15 dias)
*Conversão de LP (se houver): 360
*Titulação para fins de reenquadramento (se houver): 
*Nova Categoria: APOIO ESCOLAR 
* Novo cargo: Assistente Educacional - Interação com o Educando
*Nova Referência: C-II</v>
      </c>
    </row>
    <row r="6225" spans="1:29" ht="144" x14ac:dyDescent="0.2">
      <c r="A6225">
        <v>1</v>
      </c>
      <c r="B6225">
        <v>1699164</v>
      </c>
      <c r="C6225">
        <v>1</v>
      </c>
      <c r="D6225" t="str">
        <f t="shared" si="194"/>
        <v>1699164/1</v>
      </c>
      <c r="E6225" t="s">
        <v>10265</v>
      </c>
      <c r="F6225" t="s">
        <v>28</v>
      </c>
      <c r="G6225" t="s">
        <v>29</v>
      </c>
      <c r="H6225" t="s">
        <v>30</v>
      </c>
      <c r="I6225" t="s">
        <v>3198</v>
      </c>
      <c r="J6225">
        <v>100096</v>
      </c>
      <c r="K6225" t="s">
        <v>3209</v>
      </c>
      <c r="L6225" t="s">
        <v>83</v>
      </c>
      <c r="M6225" t="s">
        <v>34</v>
      </c>
      <c r="N6225" t="s">
        <v>1110</v>
      </c>
      <c r="O6225" t="s">
        <v>36</v>
      </c>
      <c r="P6225" t="s">
        <v>3200</v>
      </c>
      <c r="Q6225" t="s">
        <v>38</v>
      </c>
      <c r="S6225">
        <v>11052</v>
      </c>
      <c r="T6225">
        <v>0</v>
      </c>
      <c r="U6225">
        <v>0</v>
      </c>
      <c r="V6225">
        <v>11052</v>
      </c>
      <c r="W6225" t="s">
        <v>4994</v>
      </c>
      <c r="X6225" t="s">
        <v>337</v>
      </c>
      <c r="Y6225">
        <v>102570</v>
      </c>
      <c r="Z6225" t="s">
        <v>3211</v>
      </c>
      <c r="AA6225" t="s">
        <v>3203</v>
      </c>
      <c r="AB6225" s="1">
        <v>45658</v>
      </c>
      <c r="AC6225" s="3" t="str">
        <f t="shared" si="195"/>
        <v>A Secretaria de Planejamento, Governança e Gestão, em atenção ao Disposto na Lei nº 16.165/2024 reenquadra o servidor(a)  Nara Edviges da Luz , ID: 1699164 , Vínculo: 1, conforme os critérios a seguir:
*Categoria atual: SERVIDORES ESCOLA
*Cargo atual: Agente Educacional I - Manutenção de infraestrutura
*Referência atual:  B-II
*Tempo de Serviço Público: (30 anos, 3 meses, 12 dias)
*Conversão de LP (se houver): 0
*Titulação para fins de reenquadramento (se houver): 
*Nova Categoria: APOIO ESCOLAR 
* Novo cargo: Auxiliar Educacional - Manutenção Escolar
*Nova Referência: C-I</v>
      </c>
    </row>
    <row r="6226" spans="1:29" ht="156" x14ac:dyDescent="0.2">
      <c r="A6226">
        <v>1</v>
      </c>
      <c r="B6226">
        <v>1567756</v>
      </c>
      <c r="C6226">
        <v>1</v>
      </c>
      <c r="D6226" t="str">
        <f t="shared" si="194"/>
        <v>1567756/1</v>
      </c>
      <c r="E6226" t="s">
        <v>10266</v>
      </c>
      <c r="F6226" t="s">
        <v>28</v>
      </c>
      <c r="G6226" t="s">
        <v>29</v>
      </c>
      <c r="H6226" t="s">
        <v>30</v>
      </c>
      <c r="I6226" t="s">
        <v>3198</v>
      </c>
      <c r="J6226">
        <v>100096</v>
      </c>
      <c r="K6226" t="s">
        <v>3209</v>
      </c>
      <c r="L6226" t="s">
        <v>83</v>
      </c>
      <c r="M6226" t="s">
        <v>34</v>
      </c>
      <c r="N6226" t="s">
        <v>409</v>
      </c>
      <c r="O6226" t="s">
        <v>36</v>
      </c>
      <c r="P6226" t="s">
        <v>3200</v>
      </c>
      <c r="Q6226" t="s">
        <v>38</v>
      </c>
      <c r="S6226">
        <v>10853</v>
      </c>
      <c r="T6226">
        <v>90</v>
      </c>
      <c r="U6226">
        <v>180</v>
      </c>
      <c r="V6226">
        <v>11033</v>
      </c>
      <c r="W6226" t="s">
        <v>3731</v>
      </c>
      <c r="X6226" t="s">
        <v>127</v>
      </c>
      <c r="Y6226">
        <v>102570</v>
      </c>
      <c r="Z6226" t="s">
        <v>3211</v>
      </c>
      <c r="AA6226" t="s">
        <v>3203</v>
      </c>
      <c r="AB6226" s="1">
        <v>45658</v>
      </c>
      <c r="AC6226" s="3" t="str">
        <f t="shared" si="195"/>
        <v>A Secretaria de Planejamento, Governança e Gestão, em atenção ao Disposto na Lei nº 16.165/2024 reenquadra o servidor(a)  Nara Elaine Wurdell Schaidhauer Laux , ID: 1567756 , Vínculo: 1, conforme os critérios a seguir:
*Categoria atual: SERVIDORES ESCOLA
*Cargo atual: Agente Educacional I - Manutenção de infraestrutura
*Referência atual:  C-II
*Tempo de Serviço Público: (30 anos, 2 meses, 23 dias)
*Conversão de LP (se houver): 180
*Titulação para fins de reenquadramento (se houver): 
*Nova Categoria: APOIO ESCOLAR 
* Novo cargo: Auxiliar Educacional - Manutenção Escolar
*Nova Referência: D-I</v>
      </c>
    </row>
    <row r="6227" spans="1:29" ht="156" x14ac:dyDescent="0.2">
      <c r="A6227">
        <v>1</v>
      </c>
      <c r="B6227">
        <v>1635085</v>
      </c>
      <c r="C6227">
        <v>1</v>
      </c>
      <c r="D6227" t="str">
        <f t="shared" si="194"/>
        <v>1635085/1</v>
      </c>
      <c r="E6227" t="s">
        <v>10267</v>
      </c>
      <c r="F6227" t="s">
        <v>28</v>
      </c>
      <c r="G6227" t="s">
        <v>29</v>
      </c>
      <c r="H6227" t="s">
        <v>30</v>
      </c>
      <c r="I6227" t="s">
        <v>3198</v>
      </c>
      <c r="J6227">
        <v>100098</v>
      </c>
      <c r="K6227" t="s">
        <v>3213</v>
      </c>
      <c r="L6227" t="s">
        <v>83</v>
      </c>
      <c r="M6227" t="s">
        <v>34</v>
      </c>
      <c r="N6227" t="s">
        <v>98</v>
      </c>
      <c r="O6227" t="s">
        <v>36</v>
      </c>
      <c r="P6227" t="s">
        <v>3200</v>
      </c>
      <c r="Q6227" t="s">
        <v>38</v>
      </c>
      <c r="S6227">
        <v>9264</v>
      </c>
      <c r="T6227">
        <v>60</v>
      </c>
      <c r="U6227">
        <v>120</v>
      </c>
      <c r="V6227">
        <v>9384</v>
      </c>
      <c r="W6227" t="s">
        <v>10268</v>
      </c>
      <c r="X6227" t="s">
        <v>409</v>
      </c>
      <c r="Y6227">
        <v>102567</v>
      </c>
      <c r="Z6227" t="s">
        <v>3214</v>
      </c>
      <c r="AA6227" t="s">
        <v>3203</v>
      </c>
      <c r="AB6227" s="1">
        <v>45658</v>
      </c>
      <c r="AC6227" s="3" t="str">
        <f t="shared" si="195"/>
        <v>A Secretaria de Planejamento, Governança e Gestão, em atenção ao Disposto na Lei nº 16.165/2024 reenquadra o servidor(a)  Nara Heloisa Buchmann Rumpel , ID: 1635085 , Vínculo: 1, conforme os critérios a seguir:
*Categoria atual: SERVIDORES ESCOLA
*Cargo atual: Agente Educacional II - Administração Escolar
*Referência atual:  B-III
*Tempo de Serviço Público: (25 anos, 8 meses, 19 dias)
*Conversão de LP (se houver): 120
*Titulação para fins de reenquadramento (se houver): 
*Nova Categoria: APOIO ESCOLAR 
* Novo cargo: Assistente Educacional - Administração Escolar
*Nova Referência: C-II</v>
      </c>
    </row>
    <row r="6228" spans="1:29" ht="144" x14ac:dyDescent="0.2">
      <c r="A6228">
        <v>1</v>
      </c>
      <c r="B6228">
        <v>1835327</v>
      </c>
      <c r="C6228">
        <v>1</v>
      </c>
      <c r="D6228" t="str">
        <f t="shared" si="194"/>
        <v>1835327/1</v>
      </c>
      <c r="E6228" t="s">
        <v>10269</v>
      </c>
      <c r="F6228" t="s">
        <v>28</v>
      </c>
      <c r="G6228" t="s">
        <v>29</v>
      </c>
      <c r="H6228" t="s">
        <v>30</v>
      </c>
      <c r="I6228" t="s">
        <v>3198</v>
      </c>
      <c r="J6228">
        <v>100097</v>
      </c>
      <c r="K6228" t="s">
        <v>3205</v>
      </c>
      <c r="L6228" t="s">
        <v>83</v>
      </c>
      <c r="M6228" t="s">
        <v>34</v>
      </c>
      <c r="N6228" t="s">
        <v>98</v>
      </c>
      <c r="O6228" t="s">
        <v>36</v>
      </c>
      <c r="P6228" t="s">
        <v>3200</v>
      </c>
      <c r="Q6228" t="s">
        <v>38</v>
      </c>
      <c r="S6228">
        <v>8637</v>
      </c>
      <c r="T6228">
        <v>180</v>
      </c>
      <c r="U6228">
        <v>360</v>
      </c>
      <c r="V6228">
        <v>8997</v>
      </c>
      <c r="W6228" t="s">
        <v>1943</v>
      </c>
      <c r="X6228" t="s">
        <v>409</v>
      </c>
      <c r="Y6228">
        <v>102571</v>
      </c>
      <c r="Z6228" t="s">
        <v>3207</v>
      </c>
      <c r="AA6228" t="s">
        <v>3203</v>
      </c>
      <c r="AB6228" s="1">
        <v>45658</v>
      </c>
      <c r="AC6228" s="3" t="str">
        <f t="shared" si="195"/>
        <v>A Secretaria de Planejamento, Governança e Gestão, em atenção ao Disposto na Lei nº 16.165/2024 reenquadra o servidor(a)  Nara Jussara Ferreira Saraiva , ID: 1835327 , Vínculo: 1, conforme os critérios a seguir:
*Categoria atual: SERVIDORES ESCOLA
*Cargo atual: Agente Educacional I - Alimentação
*Referência atual:  B-III
*Tempo de Serviço Público: (24 anos, 7 meses, 27 dias)
*Conversão de LP (se houver): 360
*Titulação para fins de reenquadramento (se houver): 
*Nova Categoria: APOIO ESCOLAR 
* Novo cargo: Auxiliar Educacional - Alimentação
*Nova Referência: C-II</v>
      </c>
    </row>
    <row r="6229" spans="1:29" ht="156" x14ac:dyDescent="0.2">
      <c r="A6229">
        <v>1</v>
      </c>
      <c r="B6229">
        <v>1825763</v>
      </c>
      <c r="C6229">
        <v>1</v>
      </c>
      <c r="D6229" t="str">
        <f t="shared" si="194"/>
        <v>1825763/1</v>
      </c>
      <c r="E6229" t="s">
        <v>10270</v>
      </c>
      <c r="F6229" t="s">
        <v>28</v>
      </c>
      <c r="G6229" t="s">
        <v>29</v>
      </c>
      <c r="H6229" t="s">
        <v>30</v>
      </c>
      <c r="I6229" t="s">
        <v>3198</v>
      </c>
      <c r="J6229">
        <v>100098</v>
      </c>
      <c r="K6229" t="s">
        <v>3213</v>
      </c>
      <c r="L6229" t="s">
        <v>83</v>
      </c>
      <c r="M6229" t="s">
        <v>34</v>
      </c>
      <c r="N6229" t="s">
        <v>98</v>
      </c>
      <c r="O6229" t="s">
        <v>36</v>
      </c>
      <c r="P6229" t="s">
        <v>3200</v>
      </c>
      <c r="Q6229" t="s">
        <v>38</v>
      </c>
      <c r="S6229">
        <v>9257</v>
      </c>
      <c r="T6229">
        <v>90</v>
      </c>
      <c r="U6229">
        <v>180</v>
      </c>
      <c r="V6229">
        <v>9437</v>
      </c>
      <c r="W6229" t="s">
        <v>6180</v>
      </c>
      <c r="X6229" t="s">
        <v>409</v>
      </c>
      <c r="Y6229">
        <v>102567</v>
      </c>
      <c r="Z6229" t="s">
        <v>3214</v>
      </c>
      <c r="AA6229" t="s">
        <v>3203</v>
      </c>
      <c r="AB6229" s="1">
        <v>45658</v>
      </c>
      <c r="AC6229" s="3" t="str">
        <f t="shared" si="195"/>
        <v>A Secretaria de Planejamento, Governança e Gestão, em atenção ao Disposto na Lei nº 16.165/2024 reenquadra o servidor(a)  Nara Lucia do Nascimento Silveira , ID: 1825763 , Vínculo: 1, conforme os critérios a seguir:
*Categoria atual: SERVIDORES ESCOLA
*Cargo atual: Agente Educacional II - Administração Escolar
*Referência atual:  B-III
*Tempo de Serviço Público: (25 anos, 10 meses, 12 dias)
*Conversão de LP (se houver): 180
*Titulação para fins de reenquadramento (se houver): 
*Nova Categoria: APOIO ESCOLAR 
* Novo cargo: Assistente Educacional - Administração Escolar
*Nova Referência: C-II</v>
      </c>
    </row>
    <row r="6230" spans="1:29" ht="156" x14ac:dyDescent="0.2">
      <c r="A6230">
        <v>1</v>
      </c>
      <c r="B6230">
        <v>1826816</v>
      </c>
      <c r="C6230">
        <v>1</v>
      </c>
      <c r="D6230" t="str">
        <f t="shared" si="194"/>
        <v>1826816/1</v>
      </c>
      <c r="E6230" t="s">
        <v>10271</v>
      </c>
      <c r="F6230" t="s">
        <v>28</v>
      </c>
      <c r="G6230" t="s">
        <v>29</v>
      </c>
      <c r="H6230" t="s">
        <v>30</v>
      </c>
      <c r="I6230" t="s">
        <v>3198</v>
      </c>
      <c r="J6230">
        <v>100097</v>
      </c>
      <c r="K6230" t="s">
        <v>3205</v>
      </c>
      <c r="L6230" t="s">
        <v>83</v>
      </c>
      <c r="M6230" t="s">
        <v>34</v>
      </c>
      <c r="N6230" t="s">
        <v>98</v>
      </c>
      <c r="O6230" t="s">
        <v>36</v>
      </c>
      <c r="P6230" t="s">
        <v>3200</v>
      </c>
      <c r="Q6230" t="s">
        <v>38</v>
      </c>
      <c r="S6230">
        <v>10631</v>
      </c>
      <c r="T6230">
        <v>90</v>
      </c>
      <c r="U6230">
        <v>180</v>
      </c>
      <c r="V6230">
        <v>10811</v>
      </c>
      <c r="W6230" t="s">
        <v>7405</v>
      </c>
      <c r="X6230" t="s">
        <v>409</v>
      </c>
      <c r="Y6230">
        <v>102571</v>
      </c>
      <c r="Z6230" t="s">
        <v>3207</v>
      </c>
      <c r="AA6230" t="s">
        <v>3203</v>
      </c>
      <c r="AB6230" s="1">
        <v>45658</v>
      </c>
      <c r="AC6230" s="3" t="str">
        <f t="shared" si="195"/>
        <v>A Secretaria de Planejamento, Governança e Gestão, em atenção ao Disposto na Lei nº 16.165/2024 reenquadra o servidor(a)  Nara Nubia Pereira de Azambuja , ID: 1826816 , Vínculo: 1, conforme os critérios a seguir:
*Categoria atual: SERVIDORES ESCOLA
*Cargo atual: Agente Educacional I - Alimentação
*Referência atual:  B-III
*Tempo de Serviço Público: (29 anos, 7 meses, 16 dias)
*Conversão de LP (se houver): 180
*Titulação para fins de reenquadramento (se houver): 
*Nova Categoria: APOIO ESCOLAR 
* Novo cargo: Auxiliar Educacional - Alimentação
*Nova Referência: C-II</v>
      </c>
    </row>
    <row r="6231" spans="1:29" ht="144" x14ac:dyDescent="0.2">
      <c r="A6231">
        <v>1</v>
      </c>
      <c r="B6231">
        <v>1502670</v>
      </c>
      <c r="C6231">
        <v>1</v>
      </c>
      <c r="D6231" t="str">
        <f t="shared" si="194"/>
        <v>1502670/1</v>
      </c>
      <c r="E6231" t="s">
        <v>10272</v>
      </c>
      <c r="F6231" t="s">
        <v>28</v>
      </c>
      <c r="G6231" t="s">
        <v>29</v>
      </c>
      <c r="H6231" t="s">
        <v>30</v>
      </c>
      <c r="I6231" t="s">
        <v>3198</v>
      </c>
      <c r="J6231">
        <v>100096</v>
      </c>
      <c r="K6231" t="s">
        <v>3209</v>
      </c>
      <c r="L6231" t="s">
        <v>83</v>
      </c>
      <c r="M6231" t="s">
        <v>34</v>
      </c>
      <c r="N6231" t="s">
        <v>409</v>
      </c>
      <c r="O6231" t="s">
        <v>36</v>
      </c>
      <c r="P6231" t="s">
        <v>3200</v>
      </c>
      <c r="Q6231" t="s">
        <v>38</v>
      </c>
      <c r="S6231">
        <v>11015</v>
      </c>
      <c r="T6231">
        <v>0</v>
      </c>
      <c r="U6231">
        <v>0</v>
      </c>
      <c r="V6231">
        <v>11015</v>
      </c>
      <c r="W6231" t="s">
        <v>971</v>
      </c>
      <c r="X6231" t="s">
        <v>127</v>
      </c>
      <c r="Y6231">
        <v>102570</v>
      </c>
      <c r="Z6231" t="s">
        <v>3211</v>
      </c>
      <c r="AA6231" t="s">
        <v>3203</v>
      </c>
      <c r="AB6231" s="1">
        <v>45658</v>
      </c>
      <c r="AC6231" s="3" t="str">
        <f t="shared" si="195"/>
        <v>A Secretaria de Planejamento, Governança e Gestão, em atenção ao Disposto na Lei nº 16.165/2024 reenquadra o servidor(a)  Nara Regina Almeida Silveira , ID: 1502670 , Vínculo: 1, conforme os critérios a seguir:
*Categoria atual: SERVIDORES ESCOLA
*Cargo atual: Agente Educacional I - Manutenção de infraestrutura
*Referência atual:  C-II
*Tempo de Serviço Público: (30 anos, 2 meses, 5 dias)
*Conversão de LP (se houver): 0
*Titulação para fins de reenquadramento (se houver): 
*Nova Categoria: APOIO ESCOLAR 
* Novo cargo: Auxiliar Educacional - Manutenção Escolar
*Nova Referência: D-I</v>
      </c>
    </row>
    <row r="6232" spans="1:29" ht="144" x14ac:dyDescent="0.2">
      <c r="A6232">
        <v>1</v>
      </c>
      <c r="B6232">
        <v>1499920</v>
      </c>
      <c r="C6232">
        <v>1</v>
      </c>
      <c r="D6232" t="str">
        <f t="shared" si="194"/>
        <v>1499920/1</v>
      </c>
      <c r="E6232" t="s">
        <v>10273</v>
      </c>
      <c r="F6232" t="s">
        <v>28</v>
      </c>
      <c r="G6232" t="s">
        <v>29</v>
      </c>
      <c r="H6232" t="s">
        <v>30</v>
      </c>
      <c r="I6232" t="s">
        <v>3198</v>
      </c>
      <c r="J6232">
        <v>100096</v>
      </c>
      <c r="K6232" t="s">
        <v>3209</v>
      </c>
      <c r="L6232" t="s">
        <v>83</v>
      </c>
      <c r="M6232" t="s">
        <v>34</v>
      </c>
      <c r="N6232" t="s">
        <v>85</v>
      </c>
      <c r="O6232" t="s">
        <v>36</v>
      </c>
      <c r="P6232" t="s">
        <v>3200</v>
      </c>
      <c r="Q6232" t="s">
        <v>38</v>
      </c>
      <c r="S6232">
        <v>10397</v>
      </c>
      <c r="T6232">
        <v>90</v>
      </c>
      <c r="U6232">
        <v>180</v>
      </c>
      <c r="V6232">
        <v>10577</v>
      </c>
      <c r="W6232" t="s">
        <v>438</v>
      </c>
      <c r="X6232" t="s">
        <v>120</v>
      </c>
      <c r="Y6232">
        <v>102570</v>
      </c>
      <c r="Z6232" t="s">
        <v>3211</v>
      </c>
      <c r="AA6232" t="s">
        <v>3203</v>
      </c>
      <c r="AB6232" s="1">
        <v>45658</v>
      </c>
      <c r="AC6232" s="3" t="str">
        <f t="shared" si="195"/>
        <v>A Secretaria de Planejamento, Governança e Gestão, em atenção ao Disposto na Lei nº 16.165/2024 reenquadra o servidor(a)  Nara Regina Elias Nunes , ID: 1499920 , Vínculo: 1, conforme os critérios a seguir:
*Categoria atual: SERVIDORES ESCOLA
*Cargo atual: Agente Educacional I - Manutenção de infraestrutura
*Referência atual:  D-III
*Tempo de Serviço Público: (28 anos, 11 meses, 27 dias)
*Conversão de LP (se houver): 180
*Titulação para fins de reenquadramento (se houver): 
*Nova Categoria: APOIO ESCOLAR 
* Novo cargo: Auxiliar Educacional - Manutenção Escolar
*Nova Referência: E-II</v>
      </c>
    </row>
    <row r="6233" spans="1:29" ht="144" x14ac:dyDescent="0.2">
      <c r="A6233">
        <v>1</v>
      </c>
      <c r="B6233">
        <v>1691546</v>
      </c>
      <c r="C6233">
        <v>1</v>
      </c>
      <c r="D6233" t="str">
        <f t="shared" si="194"/>
        <v>1691546/1</v>
      </c>
      <c r="E6233" t="s">
        <v>10274</v>
      </c>
      <c r="F6233" t="s">
        <v>542</v>
      </c>
      <c r="G6233" t="s">
        <v>29</v>
      </c>
      <c r="H6233" t="s">
        <v>30</v>
      </c>
      <c r="I6233" t="s">
        <v>3198</v>
      </c>
      <c r="J6233">
        <v>100096</v>
      </c>
      <c r="K6233" t="s">
        <v>3209</v>
      </c>
      <c r="L6233" t="s">
        <v>661</v>
      </c>
      <c r="M6233" t="s">
        <v>34</v>
      </c>
      <c r="N6233" t="s">
        <v>409</v>
      </c>
      <c r="O6233" t="s">
        <v>36</v>
      </c>
      <c r="P6233" t="s">
        <v>3200</v>
      </c>
      <c r="Q6233" t="s">
        <v>38</v>
      </c>
      <c r="S6233">
        <v>10889</v>
      </c>
      <c r="T6233">
        <v>90</v>
      </c>
      <c r="U6233">
        <v>180</v>
      </c>
      <c r="V6233">
        <v>11069</v>
      </c>
      <c r="W6233" t="s">
        <v>4567</v>
      </c>
      <c r="X6233" t="s">
        <v>127</v>
      </c>
      <c r="Y6233">
        <v>102570</v>
      </c>
      <c r="Z6233" t="s">
        <v>3211</v>
      </c>
      <c r="AA6233" t="s">
        <v>3203</v>
      </c>
      <c r="AB6233" s="1">
        <v>45658</v>
      </c>
      <c r="AC6233" s="3" t="str">
        <f t="shared" si="195"/>
        <v>A Secretaria de Planejamento, Governança e Gestão, em atenção ao Disposto na Lei nº 16.165/2024 reenquadra o servidor(a)  Nara Regina Lopes , ID: 1691546 , Vínculo: 1, conforme os critérios a seguir:
*Categoria atual: SERVIDORES ESCOLA
*Cargo atual: Agente Educacional I - Manutenção de infraestrutura
*Referência atual:  C-II
*Tempo de Serviço Público: (30 anos, 3 meses, 29 dias)
*Conversão de LP (se houver): 180
*Titulação para fins de reenquadramento (se houver): 
*Nova Categoria: APOIO ESCOLAR 
* Novo cargo: Auxiliar Educacional - Manutenção Escolar
*Nova Referência: D-I</v>
      </c>
    </row>
    <row r="6234" spans="1:29" ht="144" x14ac:dyDescent="0.2">
      <c r="A6234">
        <v>1</v>
      </c>
      <c r="B6234">
        <v>1558692</v>
      </c>
      <c r="C6234">
        <v>1</v>
      </c>
      <c r="D6234" t="str">
        <f t="shared" si="194"/>
        <v>1558692/1</v>
      </c>
      <c r="E6234" t="s">
        <v>10275</v>
      </c>
      <c r="F6234" t="s">
        <v>28</v>
      </c>
      <c r="G6234" t="s">
        <v>29</v>
      </c>
      <c r="H6234" t="s">
        <v>30</v>
      </c>
      <c r="I6234" t="s">
        <v>3198</v>
      </c>
      <c r="J6234">
        <v>100098</v>
      </c>
      <c r="K6234" t="s">
        <v>3213</v>
      </c>
      <c r="L6234" t="s">
        <v>83</v>
      </c>
      <c r="M6234" t="s">
        <v>34</v>
      </c>
      <c r="N6234" t="s">
        <v>49</v>
      </c>
      <c r="O6234" t="s">
        <v>36</v>
      </c>
      <c r="P6234" t="s">
        <v>3200</v>
      </c>
      <c r="Q6234" t="s">
        <v>38</v>
      </c>
      <c r="S6234">
        <v>11060</v>
      </c>
      <c r="T6234">
        <v>90</v>
      </c>
      <c r="U6234">
        <v>180</v>
      </c>
      <c r="V6234">
        <v>11240</v>
      </c>
      <c r="W6234" t="s">
        <v>592</v>
      </c>
      <c r="X6234" t="s">
        <v>165</v>
      </c>
      <c r="Y6234">
        <v>102567</v>
      </c>
      <c r="Z6234" t="s">
        <v>3214</v>
      </c>
      <c r="AA6234" t="s">
        <v>3203</v>
      </c>
      <c r="AB6234" s="1">
        <v>45658</v>
      </c>
      <c r="AC6234" s="3" t="str">
        <f t="shared" si="195"/>
        <v>A Secretaria de Planejamento, Governança e Gestão, em atenção ao Disposto na Lei nº 16.165/2024 reenquadra o servidor(a)  Nara Regina Moreira Maggi , ID: 1558692 , Vínculo: 1, conforme os critérios a seguir:
*Categoria atual: SERVIDORES ESCOLA
*Cargo atual: Agente Educacional II - Administração Escolar
*Referência atual:  E-III
*Tempo de Serviço Público: (30 anos, 9 meses, 20 dias)
*Conversão de LP (se houver): 180
*Titulação para fins de reenquadramento (se houver): 
*Nova Categoria: APOIO ESCOLAR 
* Novo cargo: Assistente Educacional - Administração Escolar
*Nova Referência: F-II</v>
      </c>
    </row>
    <row r="6235" spans="1:29" ht="144" x14ac:dyDescent="0.2">
      <c r="A6235">
        <v>1</v>
      </c>
      <c r="B6235">
        <v>1826522</v>
      </c>
      <c r="C6235">
        <v>1</v>
      </c>
      <c r="D6235" t="str">
        <f t="shared" si="194"/>
        <v>1826522/1</v>
      </c>
      <c r="E6235" t="s">
        <v>10276</v>
      </c>
      <c r="F6235" t="s">
        <v>28</v>
      </c>
      <c r="G6235" t="s">
        <v>29</v>
      </c>
      <c r="H6235" t="s">
        <v>30</v>
      </c>
      <c r="I6235" t="s">
        <v>3198</v>
      </c>
      <c r="J6235">
        <v>100096</v>
      </c>
      <c r="K6235" t="s">
        <v>3209</v>
      </c>
      <c r="L6235" t="s">
        <v>83</v>
      </c>
      <c r="M6235" t="s">
        <v>34</v>
      </c>
      <c r="N6235" t="s">
        <v>98</v>
      </c>
      <c r="O6235" t="s">
        <v>36</v>
      </c>
      <c r="P6235" t="s">
        <v>3200</v>
      </c>
      <c r="Q6235" t="s">
        <v>38</v>
      </c>
      <c r="S6235">
        <v>9251</v>
      </c>
      <c r="T6235">
        <v>90</v>
      </c>
      <c r="U6235">
        <v>180</v>
      </c>
      <c r="V6235">
        <v>9431</v>
      </c>
      <c r="W6235" t="s">
        <v>10277</v>
      </c>
      <c r="X6235" t="s">
        <v>409</v>
      </c>
      <c r="Y6235">
        <v>102570</v>
      </c>
      <c r="Z6235" t="s">
        <v>3211</v>
      </c>
      <c r="AA6235" t="s">
        <v>3203</v>
      </c>
      <c r="AB6235" s="1">
        <v>45658</v>
      </c>
      <c r="AC6235" s="3" t="str">
        <f t="shared" si="195"/>
        <v>A Secretaria de Planejamento, Governança e Gestão, em atenção ao Disposto na Lei nº 16.165/2024 reenquadra o servidor(a)  Nara Regina Peres Torves , ID: 1826522 , Vínculo: 1, conforme os critérios a seguir:
*Categoria atual: SERVIDORES ESCOLA
*Cargo atual: Agente Educacional I - Manutenção de infraestrutura
*Referência atual:  B-III
*Tempo de Serviço Público: (25 anos, 10 meses, 6 dias)
*Conversão de LP (se houver): 180
*Titulação para fins de reenquadramento (se houver): 
*Nova Categoria: APOIO ESCOLAR 
* Novo cargo: Auxiliar Educacional - Manutenção Escolar
*Nova Referência: C-II</v>
      </c>
    </row>
    <row r="6236" spans="1:29" ht="144" x14ac:dyDescent="0.2">
      <c r="A6236">
        <v>1</v>
      </c>
      <c r="B6236">
        <v>1560042</v>
      </c>
      <c r="C6236">
        <v>1</v>
      </c>
      <c r="D6236" t="str">
        <f t="shared" si="194"/>
        <v>1560042/1</v>
      </c>
      <c r="E6236" t="s">
        <v>10278</v>
      </c>
      <c r="F6236" t="s">
        <v>28</v>
      </c>
      <c r="G6236" t="s">
        <v>29</v>
      </c>
      <c r="H6236" t="s">
        <v>30</v>
      </c>
      <c r="I6236" t="s">
        <v>3198</v>
      </c>
      <c r="J6236">
        <v>100098</v>
      </c>
      <c r="K6236" t="s">
        <v>3213</v>
      </c>
      <c r="L6236" t="s">
        <v>83</v>
      </c>
      <c r="M6236" t="s">
        <v>34</v>
      </c>
      <c r="N6236" t="s">
        <v>49</v>
      </c>
      <c r="O6236" t="s">
        <v>36</v>
      </c>
      <c r="P6236" t="s">
        <v>3200</v>
      </c>
      <c r="Q6236" t="s">
        <v>38</v>
      </c>
      <c r="S6236">
        <v>10555</v>
      </c>
      <c r="T6236">
        <v>60</v>
      </c>
      <c r="U6236">
        <v>120</v>
      </c>
      <c r="V6236">
        <v>10675</v>
      </c>
      <c r="W6236" t="s">
        <v>10112</v>
      </c>
      <c r="X6236" t="s">
        <v>165</v>
      </c>
      <c r="Y6236">
        <v>102567</v>
      </c>
      <c r="Z6236" t="s">
        <v>3214</v>
      </c>
      <c r="AA6236" t="s">
        <v>3203</v>
      </c>
      <c r="AB6236" s="1">
        <v>45658</v>
      </c>
      <c r="AC6236" s="3" t="str">
        <f t="shared" si="195"/>
        <v>A Secretaria de Planejamento, Governança e Gestão, em atenção ao Disposto na Lei nº 16.165/2024 reenquadra o servidor(a)  Nara Regina Sena Chavarria , ID: 1560042 , Vínculo: 1, conforme os critérios a seguir:
*Categoria atual: SERVIDORES ESCOLA
*Cargo atual: Agente Educacional II - Administração Escolar
*Referência atual:  E-III
*Tempo de Serviço Público: (29 anos, 3 meses)
*Conversão de LP (se houver): 120
*Titulação para fins de reenquadramento (se houver): 
*Nova Categoria: APOIO ESCOLAR 
* Novo cargo: Assistente Educacional - Administração Escolar
*Nova Referência: F-II</v>
      </c>
    </row>
    <row r="6237" spans="1:29" ht="156" x14ac:dyDescent="0.2">
      <c r="A6237">
        <v>1</v>
      </c>
      <c r="B6237">
        <v>1677950</v>
      </c>
      <c r="C6237">
        <v>1</v>
      </c>
      <c r="D6237" t="str">
        <f t="shared" si="194"/>
        <v>1677950/1</v>
      </c>
      <c r="E6237" t="s">
        <v>10279</v>
      </c>
      <c r="F6237" t="s">
        <v>28</v>
      </c>
      <c r="G6237" t="s">
        <v>29</v>
      </c>
      <c r="H6237" t="s">
        <v>30</v>
      </c>
      <c r="I6237" t="s">
        <v>3198</v>
      </c>
      <c r="J6237">
        <v>100097</v>
      </c>
      <c r="K6237" t="s">
        <v>3205</v>
      </c>
      <c r="L6237" t="s">
        <v>83</v>
      </c>
      <c r="M6237" t="s">
        <v>34</v>
      </c>
      <c r="N6237" t="s">
        <v>337</v>
      </c>
      <c r="O6237" t="s">
        <v>36</v>
      </c>
      <c r="P6237" t="s">
        <v>3200</v>
      </c>
      <c r="Q6237" t="s">
        <v>38</v>
      </c>
      <c r="S6237">
        <v>10976</v>
      </c>
      <c r="T6237">
        <v>0</v>
      </c>
      <c r="U6237">
        <v>0</v>
      </c>
      <c r="V6237">
        <v>10976</v>
      </c>
      <c r="W6237" t="s">
        <v>842</v>
      </c>
      <c r="X6237" t="s">
        <v>59</v>
      </c>
      <c r="Y6237">
        <v>102571</v>
      </c>
      <c r="Z6237" t="s">
        <v>3207</v>
      </c>
      <c r="AA6237" t="s">
        <v>3203</v>
      </c>
      <c r="AB6237" s="1">
        <v>45658</v>
      </c>
      <c r="AC6237" s="3" t="str">
        <f t="shared" si="195"/>
        <v>A Secretaria de Planejamento, Governança e Gestão, em atenção ao Disposto na Lei nº 16.165/2024 reenquadra o servidor(a)  Nara Regina Silveira Boardmann , ID: 1677950 , Vínculo: 1, conforme os critérios a seguir:
*Categoria atual: SERVIDORES ESCOLA
*Cargo atual: Agente Educacional I - Alimentação
*Referência atual:  C-I
*Tempo de Serviço Público: (30 anos, 26 dias)
*Conversão de LP (se houver): 0
*Titulação para fins de reenquadramento (se houver): 
*Nova Categoria: APOIO ESCOLAR 
* Novo cargo: Auxiliar Educacional - Alimentação
*Nova Referência: C-III</v>
      </c>
    </row>
    <row r="6238" spans="1:29" ht="144" x14ac:dyDescent="0.2">
      <c r="A6238">
        <v>1</v>
      </c>
      <c r="B6238">
        <v>1679112</v>
      </c>
      <c r="C6238">
        <v>1</v>
      </c>
      <c r="D6238" t="str">
        <f t="shared" si="194"/>
        <v>1679112/1</v>
      </c>
      <c r="E6238" t="s">
        <v>10280</v>
      </c>
      <c r="F6238" t="s">
        <v>28</v>
      </c>
      <c r="G6238" t="s">
        <v>29</v>
      </c>
      <c r="H6238" t="s">
        <v>30</v>
      </c>
      <c r="I6238" t="s">
        <v>3198</v>
      </c>
      <c r="J6238">
        <v>100096</v>
      </c>
      <c r="K6238" t="s">
        <v>3209</v>
      </c>
      <c r="L6238" t="s">
        <v>83</v>
      </c>
      <c r="M6238" t="s">
        <v>34</v>
      </c>
      <c r="N6238" t="s">
        <v>409</v>
      </c>
      <c r="O6238" t="s">
        <v>36</v>
      </c>
      <c r="P6238" t="s">
        <v>3200</v>
      </c>
      <c r="Q6238" t="s">
        <v>38</v>
      </c>
      <c r="S6238">
        <v>10978</v>
      </c>
      <c r="T6238">
        <v>0</v>
      </c>
      <c r="U6238">
        <v>0</v>
      </c>
      <c r="V6238">
        <v>10978</v>
      </c>
      <c r="W6238" t="s">
        <v>2709</v>
      </c>
      <c r="X6238" t="s">
        <v>127</v>
      </c>
      <c r="Y6238">
        <v>102570</v>
      </c>
      <c r="Z6238" t="s">
        <v>3211</v>
      </c>
      <c r="AA6238" t="s">
        <v>3203</v>
      </c>
      <c r="AB6238" s="1">
        <v>45658</v>
      </c>
      <c r="AC6238" s="3" t="str">
        <f t="shared" si="195"/>
        <v>A Secretaria de Planejamento, Governança e Gestão, em atenção ao Disposto na Lei nº 16.165/2024 reenquadra o servidor(a)  Nara Rejane Galiao Marciel , ID: 1679112 , Vínculo: 1, conforme os critérios a seguir:
*Categoria atual: SERVIDORES ESCOLA
*Cargo atual: Agente Educacional I - Manutenção de infraestrutura
*Referência atual:  C-II
*Tempo de Serviço Público: (30 anos, 28 dias)
*Conversão de LP (se houver): 0
*Titulação para fins de reenquadramento (se houver): 
*Nova Categoria: APOIO ESCOLAR 
* Novo cargo: Auxiliar Educacional - Manutenção Escolar
*Nova Referência: D-I</v>
      </c>
    </row>
    <row r="6239" spans="1:29" ht="144" x14ac:dyDescent="0.2">
      <c r="A6239">
        <v>1</v>
      </c>
      <c r="B6239">
        <v>1489607</v>
      </c>
      <c r="C6239">
        <v>1</v>
      </c>
      <c r="D6239" t="str">
        <f t="shared" si="194"/>
        <v>1489607/1</v>
      </c>
      <c r="E6239" t="s">
        <v>10281</v>
      </c>
      <c r="F6239" t="s">
        <v>28</v>
      </c>
      <c r="G6239" t="s">
        <v>29</v>
      </c>
      <c r="H6239" t="s">
        <v>30</v>
      </c>
      <c r="I6239" t="s">
        <v>3198</v>
      </c>
      <c r="J6239">
        <v>100097</v>
      </c>
      <c r="K6239" t="s">
        <v>3205</v>
      </c>
      <c r="L6239" t="s">
        <v>83</v>
      </c>
      <c r="M6239" t="s">
        <v>34</v>
      </c>
      <c r="N6239" t="s">
        <v>127</v>
      </c>
      <c r="O6239" t="s">
        <v>36</v>
      </c>
      <c r="P6239" t="s">
        <v>3200</v>
      </c>
      <c r="Q6239" t="s">
        <v>38</v>
      </c>
      <c r="S6239">
        <v>11134</v>
      </c>
      <c r="T6239">
        <v>0</v>
      </c>
      <c r="U6239">
        <v>0</v>
      </c>
      <c r="V6239">
        <v>11134</v>
      </c>
      <c r="W6239" t="s">
        <v>10282</v>
      </c>
      <c r="X6239" t="s">
        <v>85</v>
      </c>
      <c r="Y6239">
        <v>102571</v>
      </c>
      <c r="Z6239" t="s">
        <v>3207</v>
      </c>
      <c r="AA6239" t="s">
        <v>3203</v>
      </c>
      <c r="AB6239" s="1">
        <v>45658</v>
      </c>
      <c r="AC6239" s="3" t="str">
        <f t="shared" si="195"/>
        <v>A Secretaria de Planejamento, Governança e Gestão, em atenção ao Disposto na Lei nº 16.165/2024 reenquadra o servidor(a)  Nara Rosele Rodrigues Freitas , ID: 1489607 , Vínculo: 1, conforme os critérios a seguir:
*Categoria atual: SERVIDORES ESCOLA
*Cargo atual: Agente Educacional I - Alimentação
*Referência atual:  D-I
*Tempo de Serviço Público: (30 anos, 6 meses, 4 dias)
*Conversão de LP (se houver): 0
*Titulação para fins de reenquadramento (se houver): 
*Nova Categoria: APOIO ESCOLAR 
* Novo cargo: Auxiliar Educacional - Alimentação
*Nova Referência: D-III</v>
      </c>
    </row>
    <row r="6240" spans="1:29" ht="144" x14ac:dyDescent="0.2">
      <c r="A6240">
        <v>1</v>
      </c>
      <c r="B6240">
        <v>1729470</v>
      </c>
      <c r="C6240">
        <v>1</v>
      </c>
      <c r="D6240" t="str">
        <f t="shared" si="194"/>
        <v>1729470/1</v>
      </c>
      <c r="E6240" t="s">
        <v>10283</v>
      </c>
      <c r="F6240" t="s">
        <v>28</v>
      </c>
      <c r="G6240" t="s">
        <v>29</v>
      </c>
      <c r="H6240" t="s">
        <v>30</v>
      </c>
      <c r="I6240" t="s">
        <v>3198</v>
      </c>
      <c r="J6240">
        <v>100098</v>
      </c>
      <c r="K6240" t="s">
        <v>3213</v>
      </c>
      <c r="L6240" t="s">
        <v>83</v>
      </c>
      <c r="M6240" t="s">
        <v>34</v>
      </c>
      <c r="N6240" t="s">
        <v>59</v>
      </c>
      <c r="O6240" t="s">
        <v>36</v>
      </c>
      <c r="P6240" t="s">
        <v>3200</v>
      </c>
      <c r="Q6240" t="s">
        <v>38</v>
      </c>
      <c r="S6240">
        <v>10065</v>
      </c>
      <c r="T6240">
        <v>90</v>
      </c>
      <c r="U6240">
        <v>180</v>
      </c>
      <c r="V6240">
        <v>10245</v>
      </c>
      <c r="W6240" t="s">
        <v>10284</v>
      </c>
      <c r="X6240" t="s">
        <v>170</v>
      </c>
      <c r="Y6240">
        <v>102567</v>
      </c>
      <c r="Z6240" t="s">
        <v>3214</v>
      </c>
      <c r="AA6240" t="s">
        <v>3203</v>
      </c>
      <c r="AB6240" s="1">
        <v>45658</v>
      </c>
      <c r="AC6240" s="3" t="str">
        <f t="shared" si="195"/>
        <v>A Secretaria de Planejamento, Governança e Gestão, em atenção ao Disposto na Lei nº 16.165/2024 reenquadra o servidor(a)  Nara Rosi Barneche Ruas , ID: 1729470 , Vínculo: 1, conforme os critérios a seguir:
*Categoria atual: SERVIDORES ESCOLA
*Cargo atual: Agente Educacional II - Administração Escolar
*Referência atual:  C-III
*Tempo de Serviço Público: (28 anos, 25 dias)
*Conversão de LP (se houver): 180
*Titulação para fins de reenquadramento (se houver): 
*Nova Categoria: APOIO ESCOLAR 
* Novo cargo: Assistente Educacional - Administração Escolar
*Nova Referência: D-II</v>
      </c>
    </row>
    <row r="6241" spans="1:29" ht="144" x14ac:dyDescent="0.2">
      <c r="A6241">
        <v>1</v>
      </c>
      <c r="B6241">
        <v>1752502</v>
      </c>
      <c r="C6241">
        <v>1</v>
      </c>
      <c r="D6241" t="str">
        <f t="shared" si="194"/>
        <v>1752502/1</v>
      </c>
      <c r="E6241" t="s">
        <v>10285</v>
      </c>
      <c r="F6241" t="s">
        <v>28</v>
      </c>
      <c r="G6241" t="s">
        <v>29</v>
      </c>
      <c r="H6241" t="s">
        <v>30</v>
      </c>
      <c r="I6241" t="s">
        <v>3198</v>
      </c>
      <c r="J6241">
        <v>100096</v>
      </c>
      <c r="K6241" t="s">
        <v>3209</v>
      </c>
      <c r="L6241" t="s">
        <v>83</v>
      </c>
      <c r="M6241" t="s">
        <v>34</v>
      </c>
      <c r="N6241" t="s">
        <v>1110</v>
      </c>
      <c r="O6241" t="s">
        <v>36</v>
      </c>
      <c r="P6241" t="s">
        <v>3200</v>
      </c>
      <c r="Q6241" t="s">
        <v>38</v>
      </c>
      <c r="S6241">
        <v>11062</v>
      </c>
      <c r="T6241">
        <v>30</v>
      </c>
      <c r="U6241">
        <v>60</v>
      </c>
      <c r="V6241">
        <v>11122</v>
      </c>
      <c r="W6241" t="s">
        <v>4796</v>
      </c>
      <c r="X6241" t="s">
        <v>337</v>
      </c>
      <c r="Y6241">
        <v>102570</v>
      </c>
      <c r="Z6241" t="s">
        <v>3211</v>
      </c>
      <c r="AA6241" t="s">
        <v>3203</v>
      </c>
      <c r="AB6241" s="1">
        <v>45658</v>
      </c>
      <c r="AC6241" s="3" t="str">
        <f t="shared" si="195"/>
        <v>A Secretaria de Planejamento, Governança e Gestão, em atenção ao Disposto na Lei nº 16.165/2024 reenquadra o servidor(a)  Nara Soeli da Silva Froes , ID: 1752502 , Vínculo: 1, conforme os critérios a seguir:
*Categoria atual: SERVIDORES ESCOLA
*Cargo atual: Agente Educacional I - Manutenção de infraestrutura
*Referência atual:  B-II
*Tempo de Serviço Público: (30 anos, 5 meses, 22 dias)
*Conversão de LP (se houver): 60
*Titulação para fins de reenquadramento (se houver): 
*Nova Categoria: APOIO ESCOLAR 
* Novo cargo: Auxiliar Educacional - Manutenção Escolar
*Nova Referência: C-I</v>
      </c>
    </row>
    <row r="6242" spans="1:29" ht="144" x14ac:dyDescent="0.2">
      <c r="A6242">
        <v>1</v>
      </c>
      <c r="B6242">
        <v>1557475</v>
      </c>
      <c r="C6242">
        <v>1</v>
      </c>
      <c r="D6242" t="str">
        <f t="shared" si="194"/>
        <v>1557475/1</v>
      </c>
      <c r="E6242" t="s">
        <v>10286</v>
      </c>
      <c r="F6242" t="s">
        <v>28</v>
      </c>
      <c r="G6242" t="s">
        <v>29</v>
      </c>
      <c r="H6242" t="s">
        <v>30</v>
      </c>
      <c r="I6242" t="s">
        <v>3198</v>
      </c>
      <c r="J6242">
        <v>100097</v>
      </c>
      <c r="K6242" t="s">
        <v>3205</v>
      </c>
      <c r="L6242" t="s">
        <v>83</v>
      </c>
      <c r="M6242" t="s">
        <v>34</v>
      </c>
      <c r="N6242" t="s">
        <v>170</v>
      </c>
      <c r="O6242" t="s">
        <v>36</v>
      </c>
      <c r="P6242" t="s">
        <v>3200</v>
      </c>
      <c r="Q6242" t="s">
        <v>38</v>
      </c>
      <c r="S6242">
        <v>10020</v>
      </c>
      <c r="T6242">
        <v>180</v>
      </c>
      <c r="U6242">
        <v>360</v>
      </c>
      <c r="V6242">
        <v>10380</v>
      </c>
      <c r="W6242" t="s">
        <v>4119</v>
      </c>
      <c r="X6242" t="s">
        <v>41</v>
      </c>
      <c r="Y6242">
        <v>102571</v>
      </c>
      <c r="Z6242" t="s">
        <v>3207</v>
      </c>
      <c r="AA6242" t="s">
        <v>3203</v>
      </c>
      <c r="AB6242" s="1">
        <v>45658</v>
      </c>
      <c r="AC6242" s="3" t="str">
        <f t="shared" si="195"/>
        <v>A Secretaria de Planejamento, Governança e Gestão, em atenção ao Disposto na Lei nº 16.165/2024 reenquadra o servidor(a)  Nara Terezinha Martins Carbone , ID: 1557475 , Vínculo: 1, conforme os critérios a seguir:
*Categoria atual: SERVIDORES ESCOLA
*Cargo atual: Agente Educacional I - Alimentação
*Referência atual:  D-II
*Tempo de Serviço Público: (28 anos, 5 meses, 10 dias)
*Conversão de LP (se houver): 360
*Titulação para fins de reenquadramento (se houver): 
*Nova Categoria: APOIO ESCOLAR 
* Novo cargo: Auxiliar Educacional - Alimentação
*Nova Referência: E-I</v>
      </c>
    </row>
    <row r="6243" spans="1:29" ht="144" x14ac:dyDescent="0.2">
      <c r="A6243">
        <v>1</v>
      </c>
      <c r="B6243">
        <v>1728008</v>
      </c>
      <c r="C6243">
        <v>1</v>
      </c>
      <c r="D6243" t="str">
        <f t="shared" si="194"/>
        <v>1728008/1</v>
      </c>
      <c r="E6243" t="s">
        <v>10287</v>
      </c>
      <c r="F6243" t="s">
        <v>28</v>
      </c>
      <c r="G6243" t="s">
        <v>29</v>
      </c>
      <c r="H6243" t="s">
        <v>30</v>
      </c>
      <c r="I6243" t="s">
        <v>3198</v>
      </c>
      <c r="J6243">
        <v>100098</v>
      </c>
      <c r="K6243" t="s">
        <v>3213</v>
      </c>
      <c r="L6243" t="s">
        <v>83</v>
      </c>
      <c r="M6243" t="s">
        <v>34</v>
      </c>
      <c r="N6243" t="s">
        <v>98</v>
      </c>
      <c r="O6243" t="s">
        <v>36</v>
      </c>
      <c r="P6243" t="s">
        <v>3200</v>
      </c>
      <c r="Q6243" t="s">
        <v>38</v>
      </c>
      <c r="S6243">
        <v>7458</v>
      </c>
      <c r="T6243">
        <v>0</v>
      </c>
      <c r="U6243">
        <v>0</v>
      </c>
      <c r="V6243">
        <v>7458</v>
      </c>
      <c r="W6243" t="s">
        <v>10288</v>
      </c>
      <c r="X6243" t="s">
        <v>409</v>
      </c>
      <c r="Y6243">
        <v>102567</v>
      </c>
      <c r="Z6243" t="s">
        <v>3214</v>
      </c>
      <c r="AA6243" t="s">
        <v>3203</v>
      </c>
      <c r="AB6243" s="1">
        <v>45658</v>
      </c>
      <c r="AC6243" s="3" t="str">
        <f t="shared" si="195"/>
        <v>A Secretaria de Planejamento, Governança e Gestão, em atenção ao Disposto na Lei nº 16.165/2024 reenquadra o servidor(a)  Nara Valmir Sauzem Mayer , ID: 1728008 , Vínculo: 1, conforme os critérios a seguir:
*Categoria atual: SERVIDORES ESCOLA
*Cargo atual: Agente Educacional II - Administração Escolar
*Referência atual:  B-III
*Tempo de Serviço Público: (20 anos, 5 meses, 8 dias)
*Conversão de LP (se houver): 0
*Titulação para fins de reenquadramento (se houver): 
*Nova Categoria: APOIO ESCOLAR 
* Novo cargo: Assistente Educacional - Administração Escolar
*Nova Referência: C-II</v>
      </c>
    </row>
    <row r="6244" spans="1:29" ht="144" x14ac:dyDescent="0.2">
      <c r="A6244">
        <v>1</v>
      </c>
      <c r="B6244">
        <v>1487450</v>
      </c>
      <c r="C6244">
        <v>1</v>
      </c>
      <c r="D6244" t="str">
        <f t="shared" si="194"/>
        <v>1487450/1</v>
      </c>
      <c r="E6244" t="s">
        <v>10289</v>
      </c>
      <c r="F6244" t="s">
        <v>28</v>
      </c>
      <c r="G6244" t="s">
        <v>29</v>
      </c>
      <c r="H6244" t="s">
        <v>30</v>
      </c>
      <c r="I6244" t="s">
        <v>3198</v>
      </c>
      <c r="J6244">
        <v>100097</v>
      </c>
      <c r="K6244" t="s">
        <v>3205</v>
      </c>
      <c r="L6244" t="s">
        <v>83</v>
      </c>
      <c r="M6244" t="s">
        <v>34</v>
      </c>
      <c r="N6244" t="s">
        <v>337</v>
      </c>
      <c r="O6244" t="s">
        <v>36</v>
      </c>
      <c r="P6244" t="s">
        <v>3200</v>
      </c>
      <c r="Q6244" t="s">
        <v>38</v>
      </c>
      <c r="S6244">
        <v>2304</v>
      </c>
      <c r="T6244">
        <v>0</v>
      </c>
      <c r="U6244">
        <v>0</v>
      </c>
      <c r="V6244">
        <v>2304</v>
      </c>
      <c r="W6244" t="s">
        <v>10290</v>
      </c>
      <c r="X6244" t="s">
        <v>337</v>
      </c>
      <c r="Y6244">
        <v>102571</v>
      </c>
      <c r="Z6244" t="s">
        <v>3207</v>
      </c>
      <c r="AA6244" t="s">
        <v>3203</v>
      </c>
      <c r="AB6244" s="1">
        <v>45658</v>
      </c>
      <c r="AC6244" s="3" t="str">
        <f t="shared" si="195"/>
        <v>A Secretaria de Planejamento, Governança e Gestão, em atenção ao Disposto na Lei nº 16.165/2024 reenquadra o servidor(a)  Nara Verginia Fraga Silva , ID: 1487450 , Vínculo: 1, conforme os critérios a seguir:
*Categoria atual: SERVIDORES ESCOLA
*Cargo atual: Agente Educacional I - Alimentação
*Referência atual:  C-I
*Tempo de Serviço Público: (6 anos, 3 meses, 24 dias)
*Conversão de LP (se houver): 0
*Titulação para fins de reenquadramento (se houver): 
*Nova Categoria: APOIO ESCOLAR 
* Novo cargo: Auxiliar Educacional - Alimentação
*Nova Referência: C-I</v>
      </c>
    </row>
    <row r="6245" spans="1:29" ht="156" x14ac:dyDescent="0.2">
      <c r="A6245">
        <v>1</v>
      </c>
      <c r="B6245">
        <v>1709852</v>
      </c>
      <c r="C6245">
        <v>1</v>
      </c>
      <c r="D6245" t="str">
        <f t="shared" si="194"/>
        <v>1709852/1</v>
      </c>
      <c r="E6245" t="s">
        <v>10291</v>
      </c>
      <c r="F6245" t="s">
        <v>28</v>
      </c>
      <c r="G6245" t="s">
        <v>29</v>
      </c>
      <c r="H6245" t="s">
        <v>30</v>
      </c>
      <c r="I6245" t="s">
        <v>3198</v>
      </c>
      <c r="J6245">
        <v>100096</v>
      </c>
      <c r="K6245" t="s">
        <v>3209</v>
      </c>
      <c r="L6245" t="s">
        <v>83</v>
      </c>
      <c r="M6245" t="s">
        <v>34</v>
      </c>
      <c r="N6245" t="s">
        <v>1110</v>
      </c>
      <c r="O6245" t="s">
        <v>36</v>
      </c>
      <c r="P6245" t="s">
        <v>3200</v>
      </c>
      <c r="Q6245" t="s">
        <v>38</v>
      </c>
      <c r="S6245">
        <v>11116</v>
      </c>
      <c r="T6245">
        <v>0</v>
      </c>
      <c r="U6245">
        <v>0</v>
      </c>
      <c r="V6245">
        <v>11116</v>
      </c>
      <c r="W6245" t="s">
        <v>141</v>
      </c>
      <c r="X6245" t="s">
        <v>337</v>
      </c>
      <c r="Y6245">
        <v>102570</v>
      </c>
      <c r="Z6245" t="s">
        <v>3211</v>
      </c>
      <c r="AA6245" t="s">
        <v>3203</v>
      </c>
      <c r="AB6245" s="1">
        <v>45658</v>
      </c>
      <c r="AC6245" s="3" t="str">
        <f t="shared" si="195"/>
        <v>A Secretaria de Planejamento, Governança e Gestão, em atenção ao Disposto na Lei nº 16.165/2024 reenquadra o servidor(a)  Narciza Rodrigues de Souza , ID: 1709852 , Vínculo: 1, conforme os critérios a seguir:
*Categoria atual: SERVIDORES ESCOLA
*Cargo atual: Agente Educacional I - Manutenção de infraestrutura
*Referência atual:  B-II
*Tempo de Serviço Público: (30 anos, 5 meses, 16 dias)
*Conversão de LP (se houver): 0
*Titulação para fins de reenquadramento (se houver): 
*Nova Categoria: APOIO ESCOLAR 
* Novo cargo: Auxiliar Educacional - Manutenção Escolar
*Nova Referência: C-I</v>
      </c>
    </row>
    <row r="6246" spans="1:29" ht="144" x14ac:dyDescent="0.2">
      <c r="A6246">
        <v>1</v>
      </c>
      <c r="B6246">
        <v>1701274</v>
      </c>
      <c r="C6246">
        <v>1</v>
      </c>
      <c r="D6246" t="str">
        <f t="shared" si="194"/>
        <v>1701274/1</v>
      </c>
      <c r="E6246" t="s">
        <v>10292</v>
      </c>
      <c r="F6246" t="s">
        <v>28</v>
      </c>
      <c r="G6246" t="s">
        <v>29</v>
      </c>
      <c r="H6246" t="s">
        <v>30</v>
      </c>
      <c r="I6246" t="s">
        <v>3198</v>
      </c>
      <c r="J6246">
        <v>100097</v>
      </c>
      <c r="K6246" t="s">
        <v>3205</v>
      </c>
      <c r="L6246" t="s">
        <v>83</v>
      </c>
      <c r="M6246" t="s">
        <v>34</v>
      </c>
      <c r="N6246" t="s">
        <v>337</v>
      </c>
      <c r="O6246" t="s">
        <v>36</v>
      </c>
      <c r="P6246" t="s">
        <v>3200</v>
      </c>
      <c r="Q6246" t="s">
        <v>38</v>
      </c>
      <c r="S6246">
        <v>8195</v>
      </c>
      <c r="T6246">
        <v>0</v>
      </c>
      <c r="U6246">
        <v>0</v>
      </c>
      <c r="V6246">
        <v>8195</v>
      </c>
      <c r="W6246" t="s">
        <v>10293</v>
      </c>
      <c r="X6246" t="s">
        <v>59</v>
      </c>
      <c r="Y6246">
        <v>102571</v>
      </c>
      <c r="Z6246" t="s">
        <v>3207</v>
      </c>
      <c r="AA6246" t="s">
        <v>3203</v>
      </c>
      <c r="AB6246" s="1">
        <v>45658</v>
      </c>
      <c r="AC6246" s="3" t="str">
        <f t="shared" si="195"/>
        <v>A Secretaria de Planejamento, Governança e Gestão, em atenção ao Disposto na Lei nº 16.165/2024 reenquadra o servidor(a)  Narimam da Silva Carvalhaes , ID: 1701274 , Vínculo: 1, conforme os critérios a seguir:
*Categoria atual: SERVIDORES ESCOLA
*Cargo atual: Agente Educacional I - Alimentação
*Referência atual:  C-I
*Tempo de Serviço Público: (22 anos, 5 meses, 15 dias)
*Conversão de LP (se houver): 0
*Titulação para fins de reenquadramento (se houver): 
*Nova Categoria: APOIO ESCOLAR 
* Novo cargo: Auxiliar Educacional - Alimentação
*Nova Referência: C-III</v>
      </c>
    </row>
    <row r="6247" spans="1:29" ht="144" x14ac:dyDescent="0.2">
      <c r="A6247">
        <v>1</v>
      </c>
      <c r="B6247">
        <v>1490320</v>
      </c>
      <c r="C6247">
        <v>1</v>
      </c>
      <c r="D6247" t="str">
        <f t="shared" si="194"/>
        <v>1490320/1</v>
      </c>
      <c r="E6247" t="s">
        <v>10294</v>
      </c>
      <c r="F6247" t="s">
        <v>28</v>
      </c>
      <c r="G6247" t="s">
        <v>29</v>
      </c>
      <c r="H6247" t="s">
        <v>30</v>
      </c>
      <c r="I6247" t="s">
        <v>3198</v>
      </c>
      <c r="J6247">
        <v>100097</v>
      </c>
      <c r="K6247" t="s">
        <v>3205</v>
      </c>
      <c r="L6247" t="s">
        <v>83</v>
      </c>
      <c r="M6247" t="s">
        <v>34</v>
      </c>
      <c r="N6247" t="s">
        <v>170</v>
      </c>
      <c r="O6247" t="s">
        <v>36</v>
      </c>
      <c r="P6247" t="s">
        <v>3200</v>
      </c>
      <c r="Q6247" t="s">
        <v>38</v>
      </c>
      <c r="S6247">
        <v>11480</v>
      </c>
      <c r="T6247">
        <v>90</v>
      </c>
      <c r="U6247">
        <v>180</v>
      </c>
      <c r="V6247">
        <v>11660</v>
      </c>
      <c r="W6247" t="s">
        <v>10295</v>
      </c>
      <c r="X6247" t="s">
        <v>41</v>
      </c>
      <c r="Y6247">
        <v>102571</v>
      </c>
      <c r="Z6247" t="s">
        <v>3207</v>
      </c>
      <c r="AA6247" t="s">
        <v>3203</v>
      </c>
      <c r="AB6247" s="1">
        <v>45658</v>
      </c>
      <c r="AC6247" s="3" t="str">
        <f t="shared" si="195"/>
        <v>A Secretaria de Planejamento, Governança e Gestão, em atenção ao Disposto na Lei nº 16.165/2024 reenquadra o servidor(a)  Nartina Castro de Almeida , ID: 1490320 , Vínculo: 1, conforme os critérios a seguir:
*Categoria atual: SERVIDORES ESCOLA
*Cargo atual: Agente Educacional I - Alimentação
*Referência atual:  D-II
*Tempo de Serviço Público: (31 anos, 11 meses, 15 dias)
*Conversão de LP (se houver): 180
*Titulação para fins de reenquadramento (se houver): 
*Nova Categoria: APOIO ESCOLAR 
* Novo cargo: Auxiliar Educacional - Alimentação
*Nova Referência: E-I</v>
      </c>
    </row>
    <row r="6248" spans="1:29" ht="144" x14ac:dyDescent="0.2">
      <c r="A6248">
        <v>1</v>
      </c>
      <c r="B6248">
        <v>1485881</v>
      </c>
      <c r="C6248">
        <v>1</v>
      </c>
      <c r="D6248" t="str">
        <f t="shared" si="194"/>
        <v>1485881/1</v>
      </c>
      <c r="E6248" t="s">
        <v>10296</v>
      </c>
      <c r="F6248" t="s">
        <v>28</v>
      </c>
      <c r="G6248" t="s">
        <v>29</v>
      </c>
      <c r="H6248" t="s">
        <v>30</v>
      </c>
      <c r="I6248" t="s">
        <v>3198</v>
      </c>
      <c r="J6248">
        <v>100097</v>
      </c>
      <c r="K6248" t="s">
        <v>3205</v>
      </c>
      <c r="L6248" t="s">
        <v>83</v>
      </c>
      <c r="M6248" t="s">
        <v>34</v>
      </c>
      <c r="N6248" t="s">
        <v>170</v>
      </c>
      <c r="O6248" t="s">
        <v>36</v>
      </c>
      <c r="P6248" t="s">
        <v>3200</v>
      </c>
      <c r="Q6248" t="s">
        <v>38</v>
      </c>
      <c r="S6248">
        <v>9160</v>
      </c>
      <c r="T6248">
        <v>0</v>
      </c>
      <c r="U6248">
        <v>0</v>
      </c>
      <c r="V6248">
        <v>9160</v>
      </c>
      <c r="W6248" t="s">
        <v>10297</v>
      </c>
      <c r="X6248" t="s">
        <v>41</v>
      </c>
      <c r="Y6248">
        <v>102571</v>
      </c>
      <c r="Z6248" t="s">
        <v>3207</v>
      </c>
      <c r="AA6248" t="s">
        <v>3203</v>
      </c>
      <c r="AB6248" s="1">
        <v>45658</v>
      </c>
      <c r="AC6248" s="3" t="str">
        <f t="shared" si="195"/>
        <v>A Secretaria de Planejamento, Governança e Gestão, em atenção ao Disposto na Lei nº 16.165/2024 reenquadra o servidor(a)  Natalia Poncio de Oliveira , ID: 1485881 , Vínculo: 1, conforme os critérios a seguir:
*Categoria atual: SERVIDORES ESCOLA
*Cargo atual: Agente Educacional I - Alimentação
*Referência atual:  D-II
*Tempo de Serviço Público: (25 anos, 1 mes, 5 dias)
*Conversão de LP (se houver): 0
*Titulação para fins de reenquadramento (se houver): 
*Nova Categoria: APOIO ESCOLAR 
* Novo cargo: Auxiliar Educacional - Alimentação
*Nova Referência: E-I</v>
      </c>
    </row>
    <row r="6249" spans="1:29" ht="144" x14ac:dyDescent="0.2">
      <c r="A6249">
        <v>1</v>
      </c>
      <c r="B6249">
        <v>1498100</v>
      </c>
      <c r="C6249">
        <v>1</v>
      </c>
      <c r="D6249" t="str">
        <f t="shared" si="194"/>
        <v>1498100/1</v>
      </c>
      <c r="E6249" t="s">
        <v>10298</v>
      </c>
      <c r="F6249" t="s">
        <v>28</v>
      </c>
      <c r="G6249" t="s">
        <v>29</v>
      </c>
      <c r="H6249" t="s">
        <v>30</v>
      </c>
      <c r="I6249" t="s">
        <v>3198</v>
      </c>
      <c r="J6249">
        <v>100096</v>
      </c>
      <c r="K6249" t="s">
        <v>3209</v>
      </c>
      <c r="L6249" t="s">
        <v>83</v>
      </c>
      <c r="M6249" t="s">
        <v>34</v>
      </c>
      <c r="N6249" t="s">
        <v>409</v>
      </c>
      <c r="O6249" t="s">
        <v>36</v>
      </c>
      <c r="P6249" t="s">
        <v>3200</v>
      </c>
      <c r="Q6249" t="s">
        <v>38</v>
      </c>
      <c r="S6249">
        <v>8726</v>
      </c>
      <c r="T6249">
        <v>90</v>
      </c>
      <c r="U6249">
        <v>180</v>
      </c>
      <c r="V6249">
        <v>8906</v>
      </c>
      <c r="W6249" t="s">
        <v>10299</v>
      </c>
      <c r="X6249" t="s">
        <v>127</v>
      </c>
      <c r="Y6249">
        <v>102570</v>
      </c>
      <c r="Z6249" t="s">
        <v>3211</v>
      </c>
      <c r="AA6249" t="s">
        <v>3203</v>
      </c>
      <c r="AB6249" s="1">
        <v>45658</v>
      </c>
      <c r="AC6249" s="3" t="str">
        <f t="shared" si="195"/>
        <v>A Secretaria de Planejamento, Governança e Gestão, em atenção ao Disposto na Lei nº 16.165/2024 reenquadra o servidor(a)  Natalina Maria da Costa , ID: 1498100 , Vínculo: 1, conforme os critérios a seguir:
*Categoria atual: SERVIDORES ESCOLA
*Cargo atual: Agente Educacional I - Manutenção de infraestrutura
*Referência atual:  C-II
*Tempo de Serviço Público: (24 anos, 4 meses, 26 dias)
*Conversão de LP (se houver): 180
*Titulação para fins de reenquadramento (se houver): 
*Nova Categoria: APOIO ESCOLAR 
* Novo cargo: Auxiliar Educacional - Manutenção Escolar
*Nova Referência: D-I</v>
      </c>
    </row>
    <row r="6250" spans="1:29" ht="144" x14ac:dyDescent="0.2">
      <c r="A6250">
        <v>1</v>
      </c>
      <c r="B6250">
        <v>1499122</v>
      </c>
      <c r="C6250">
        <v>1</v>
      </c>
      <c r="D6250" t="str">
        <f t="shared" si="194"/>
        <v>1499122/1</v>
      </c>
      <c r="E6250" t="s">
        <v>10300</v>
      </c>
      <c r="F6250" t="s">
        <v>28</v>
      </c>
      <c r="G6250" t="s">
        <v>29</v>
      </c>
      <c r="H6250" t="s">
        <v>30</v>
      </c>
      <c r="I6250" t="s">
        <v>3198</v>
      </c>
      <c r="J6250">
        <v>100097</v>
      </c>
      <c r="K6250" t="s">
        <v>3205</v>
      </c>
      <c r="L6250" t="s">
        <v>83</v>
      </c>
      <c r="M6250" t="s">
        <v>34</v>
      </c>
      <c r="N6250" t="s">
        <v>337</v>
      </c>
      <c r="O6250" t="s">
        <v>36</v>
      </c>
      <c r="P6250" t="s">
        <v>3200</v>
      </c>
      <c r="Q6250" t="s">
        <v>38</v>
      </c>
      <c r="S6250">
        <v>9881</v>
      </c>
      <c r="T6250">
        <v>0</v>
      </c>
      <c r="U6250">
        <v>0</v>
      </c>
      <c r="V6250">
        <v>9881</v>
      </c>
      <c r="W6250" t="s">
        <v>1613</v>
      </c>
      <c r="X6250" t="s">
        <v>59</v>
      </c>
      <c r="Y6250">
        <v>102571</v>
      </c>
      <c r="Z6250" t="s">
        <v>3207</v>
      </c>
      <c r="AA6250" t="s">
        <v>3203</v>
      </c>
      <c r="AB6250" s="1">
        <v>45658</v>
      </c>
      <c r="AC6250" s="3" t="str">
        <f t="shared" si="195"/>
        <v>A Secretaria de Planejamento, Governança e Gestão, em atenção ao Disposto na Lei nº 16.165/2024 reenquadra o servidor(a)  Natalina Salete Rocha Barcelos , ID: 1499122 , Vínculo: 1, conforme os critérios a seguir:
*Categoria atual: SERVIDORES ESCOLA
*Cargo atual: Agente Educacional I - Alimentação
*Referência atual:  C-I
*Tempo de Serviço Público: (27 anos, 26 dias)
*Conversão de LP (se houver): 0
*Titulação para fins de reenquadramento (se houver): 
*Nova Categoria: APOIO ESCOLAR 
* Novo cargo: Auxiliar Educacional - Alimentação
*Nova Referência: C-III</v>
      </c>
    </row>
    <row r="6251" spans="1:29" ht="144" x14ac:dyDescent="0.2">
      <c r="A6251">
        <v>1</v>
      </c>
      <c r="B6251">
        <v>1486683</v>
      </c>
      <c r="C6251">
        <v>1</v>
      </c>
      <c r="D6251" t="str">
        <f t="shared" si="194"/>
        <v>1486683/1</v>
      </c>
      <c r="E6251" t="s">
        <v>10301</v>
      </c>
      <c r="F6251" t="s">
        <v>28</v>
      </c>
      <c r="G6251" t="s">
        <v>29</v>
      </c>
      <c r="H6251" t="s">
        <v>30</v>
      </c>
      <c r="I6251" t="s">
        <v>3198</v>
      </c>
      <c r="J6251">
        <v>100097</v>
      </c>
      <c r="K6251" t="s">
        <v>3205</v>
      </c>
      <c r="L6251" t="s">
        <v>83</v>
      </c>
      <c r="M6251" t="s">
        <v>34</v>
      </c>
      <c r="N6251" t="s">
        <v>337</v>
      </c>
      <c r="O6251" t="s">
        <v>36</v>
      </c>
      <c r="P6251" t="s">
        <v>3200</v>
      </c>
      <c r="Q6251" t="s">
        <v>38</v>
      </c>
      <c r="S6251">
        <v>11903</v>
      </c>
      <c r="T6251">
        <v>0</v>
      </c>
      <c r="U6251">
        <v>0</v>
      </c>
      <c r="V6251">
        <v>11903</v>
      </c>
      <c r="W6251" t="s">
        <v>10302</v>
      </c>
      <c r="X6251" t="s">
        <v>59</v>
      </c>
      <c r="Y6251">
        <v>102571</v>
      </c>
      <c r="Z6251" t="s">
        <v>3207</v>
      </c>
      <c r="AA6251" t="s">
        <v>3203</v>
      </c>
      <c r="AB6251" s="1">
        <v>45658</v>
      </c>
      <c r="AC6251" s="3" t="str">
        <f t="shared" si="195"/>
        <v>A Secretaria de Planejamento, Governança e Gestão, em atenção ao Disposto na Lei nº 16.165/2024 reenquadra o servidor(a)  Natalina Verginia Martins Cazorla , ID: 1486683 , Vínculo: 1, conforme os critérios a seguir:
*Categoria atual: SERVIDORES ESCOLA
*Cargo atual: Agente Educacional I - Alimentação
*Referência atual:  C-I
*Tempo de Serviço Público: (32 anos, 7 meses, 13 dias)
*Conversão de LP (se houver): 0
*Titulação para fins de reenquadramento (se houver): 
*Nova Categoria: APOIO ESCOLAR 
* Novo cargo: Auxiliar Educacional - Alimentação
*Nova Referência: C-III</v>
      </c>
    </row>
    <row r="6252" spans="1:29" ht="144" x14ac:dyDescent="0.2">
      <c r="A6252">
        <v>1</v>
      </c>
      <c r="B6252">
        <v>1490192</v>
      </c>
      <c r="C6252">
        <v>1</v>
      </c>
      <c r="D6252" t="str">
        <f t="shared" si="194"/>
        <v>1490192/1</v>
      </c>
      <c r="E6252" t="s">
        <v>10303</v>
      </c>
      <c r="F6252" t="s">
        <v>28</v>
      </c>
      <c r="G6252" t="s">
        <v>29</v>
      </c>
      <c r="H6252" t="s">
        <v>30</v>
      </c>
      <c r="I6252" t="s">
        <v>3198</v>
      </c>
      <c r="J6252">
        <v>100097</v>
      </c>
      <c r="K6252" t="s">
        <v>3205</v>
      </c>
      <c r="L6252" t="s">
        <v>83</v>
      </c>
      <c r="M6252" t="s">
        <v>34</v>
      </c>
      <c r="N6252" t="s">
        <v>127</v>
      </c>
      <c r="O6252" t="s">
        <v>36</v>
      </c>
      <c r="P6252" t="s">
        <v>3200</v>
      </c>
      <c r="Q6252" t="s">
        <v>38</v>
      </c>
      <c r="S6252">
        <v>13083</v>
      </c>
      <c r="T6252">
        <v>0</v>
      </c>
      <c r="U6252">
        <v>0</v>
      </c>
      <c r="V6252">
        <v>13083</v>
      </c>
      <c r="W6252" t="s">
        <v>10304</v>
      </c>
      <c r="X6252" t="s">
        <v>85</v>
      </c>
      <c r="Y6252">
        <v>102571</v>
      </c>
      <c r="Z6252" t="s">
        <v>3207</v>
      </c>
      <c r="AA6252" t="s">
        <v>3203</v>
      </c>
      <c r="AB6252" s="1">
        <v>45658</v>
      </c>
      <c r="AC6252" s="3" t="str">
        <f t="shared" si="195"/>
        <v>A Secretaria de Planejamento, Governança e Gestão, em atenção ao Disposto na Lei nº 16.165/2024 reenquadra o servidor(a)  Natividade Bitencourt Eich , ID: 1490192 , Vínculo: 1, conforme os critérios a seguir:
*Categoria atual: SERVIDORES ESCOLA
*Cargo atual: Agente Educacional I - Alimentação
*Referência atual:  D-I
*Tempo de Serviço Público: (35 anos, 10 meses, 8 dias)
*Conversão de LP (se houver): 0
*Titulação para fins de reenquadramento (se houver): 
*Nova Categoria: APOIO ESCOLAR 
* Novo cargo: Auxiliar Educacional - Alimentação
*Nova Referência: D-III</v>
      </c>
    </row>
    <row r="6253" spans="1:29" ht="144" x14ac:dyDescent="0.2">
      <c r="A6253">
        <v>1</v>
      </c>
      <c r="B6253">
        <v>1592882</v>
      </c>
      <c r="C6253">
        <v>1</v>
      </c>
      <c r="D6253" t="str">
        <f t="shared" si="194"/>
        <v>1592882/1</v>
      </c>
      <c r="E6253" t="s">
        <v>10305</v>
      </c>
      <c r="F6253" t="s">
        <v>28</v>
      </c>
      <c r="G6253" t="s">
        <v>29</v>
      </c>
      <c r="H6253" t="s">
        <v>30</v>
      </c>
      <c r="I6253" t="s">
        <v>3198</v>
      </c>
      <c r="J6253">
        <v>100096</v>
      </c>
      <c r="K6253" t="s">
        <v>3209</v>
      </c>
      <c r="L6253" t="s">
        <v>83</v>
      </c>
      <c r="M6253" t="s">
        <v>34</v>
      </c>
      <c r="N6253" t="s">
        <v>546</v>
      </c>
      <c r="O6253" t="s">
        <v>36</v>
      </c>
      <c r="P6253" t="s">
        <v>3200</v>
      </c>
      <c r="Q6253" t="s">
        <v>38</v>
      </c>
      <c r="S6253">
        <v>1697</v>
      </c>
      <c r="T6253">
        <v>0</v>
      </c>
      <c r="U6253">
        <v>0</v>
      </c>
      <c r="V6253">
        <v>1697</v>
      </c>
      <c r="W6253" t="s">
        <v>10306</v>
      </c>
      <c r="X6253" t="s">
        <v>546</v>
      </c>
      <c r="Y6253">
        <v>102570</v>
      </c>
      <c r="Z6253" t="s">
        <v>3211</v>
      </c>
      <c r="AA6253" t="s">
        <v>3203</v>
      </c>
      <c r="AB6253" s="1">
        <v>45658</v>
      </c>
      <c r="AC6253" s="3" t="str">
        <f t="shared" si="195"/>
        <v>A Secretaria de Planejamento, Governança e Gestão, em atenção ao Disposto na Lei nº 16.165/2024 reenquadra o servidor(a)  Naura Roselia Dias Teixeira , ID: 1592882 , Vínculo: 1, conforme os critérios a seguir:
*Categoria atual: SERVIDORES ESCOLA
*Cargo atual: Agente Educacional I - Manutenção de infraestrutura
*Referência atual:  B-I
*Tempo de Serviço Público: (4 anos, 7 meses, 27 dias)
*Conversão de LP (se houver): 0
*Titulação para fins de reenquadramento (se houver): 
*Nova Categoria: APOIO ESCOLAR 
* Novo cargo: Auxiliar Educacional - Manutenção Escolar
*Nova Referência: B-I</v>
      </c>
    </row>
    <row r="6254" spans="1:29" ht="144" x14ac:dyDescent="0.2">
      <c r="A6254">
        <v>1</v>
      </c>
      <c r="B6254">
        <v>1742442</v>
      </c>
      <c r="C6254">
        <v>1</v>
      </c>
      <c r="D6254" t="str">
        <f t="shared" si="194"/>
        <v>1742442/1</v>
      </c>
      <c r="E6254" t="s">
        <v>10307</v>
      </c>
      <c r="F6254" t="s">
        <v>28</v>
      </c>
      <c r="G6254" t="s">
        <v>29</v>
      </c>
      <c r="H6254" t="s">
        <v>30</v>
      </c>
      <c r="I6254" t="s">
        <v>3198</v>
      </c>
      <c r="J6254">
        <v>100096</v>
      </c>
      <c r="K6254" t="s">
        <v>3209</v>
      </c>
      <c r="L6254" t="s">
        <v>83</v>
      </c>
      <c r="M6254" t="s">
        <v>34</v>
      </c>
      <c r="N6254" t="s">
        <v>1110</v>
      </c>
      <c r="O6254" t="s">
        <v>36</v>
      </c>
      <c r="P6254" t="s">
        <v>3200</v>
      </c>
      <c r="Q6254" t="s">
        <v>38</v>
      </c>
      <c r="S6254">
        <v>11458</v>
      </c>
      <c r="T6254">
        <v>0</v>
      </c>
      <c r="U6254">
        <v>0</v>
      </c>
      <c r="V6254">
        <v>11458</v>
      </c>
      <c r="W6254" t="s">
        <v>5341</v>
      </c>
      <c r="X6254" t="s">
        <v>337</v>
      </c>
      <c r="Y6254">
        <v>102570</v>
      </c>
      <c r="Z6254" t="s">
        <v>3211</v>
      </c>
      <c r="AA6254" t="s">
        <v>3203</v>
      </c>
      <c r="AB6254" s="1">
        <v>45658</v>
      </c>
      <c r="AC6254" s="3" t="str">
        <f t="shared" si="195"/>
        <v>A Secretaria de Planejamento, Governança e Gestão, em atenção ao Disposto na Lei nº 16.165/2024 reenquadra o servidor(a)  Nauro da Costa Araujo , ID: 1742442 , Vínculo: 1, conforme os critérios a seguir:
*Categoria atual: SERVIDORES ESCOLA
*Cargo atual: Agente Educacional I - Manutenção de infraestrutura
*Referência atual:  B-II
*Tempo de Serviço Público: (31 anos, 4 meses, 23 dias)
*Conversão de LP (se houver): 0
*Titulação para fins de reenquadramento (se houver): 
*Nova Categoria: APOIO ESCOLAR 
* Novo cargo: Auxiliar Educacional - Manutenção Escolar
*Nova Referência: C-I</v>
      </c>
    </row>
    <row r="6255" spans="1:29" ht="144" x14ac:dyDescent="0.2">
      <c r="A6255">
        <v>1</v>
      </c>
      <c r="B6255">
        <v>1556924</v>
      </c>
      <c r="C6255">
        <v>1</v>
      </c>
      <c r="D6255" t="str">
        <f t="shared" si="194"/>
        <v>1556924/1</v>
      </c>
      <c r="E6255" t="s">
        <v>10308</v>
      </c>
      <c r="F6255" t="s">
        <v>28</v>
      </c>
      <c r="G6255" t="s">
        <v>29</v>
      </c>
      <c r="H6255" t="s">
        <v>30</v>
      </c>
      <c r="I6255" t="s">
        <v>3198</v>
      </c>
      <c r="J6255">
        <v>100096</v>
      </c>
      <c r="K6255" t="s">
        <v>3209</v>
      </c>
      <c r="L6255" t="s">
        <v>83</v>
      </c>
      <c r="M6255" t="s">
        <v>34</v>
      </c>
      <c r="N6255" t="s">
        <v>337</v>
      </c>
      <c r="O6255" t="s">
        <v>36</v>
      </c>
      <c r="P6255" t="s">
        <v>3200</v>
      </c>
      <c r="Q6255" t="s">
        <v>38</v>
      </c>
      <c r="S6255">
        <v>12231</v>
      </c>
      <c r="T6255">
        <v>180</v>
      </c>
      <c r="U6255">
        <v>360</v>
      </c>
      <c r="V6255">
        <v>12591</v>
      </c>
      <c r="W6255" t="s">
        <v>10309</v>
      </c>
      <c r="X6255" t="s">
        <v>59</v>
      </c>
      <c r="Y6255">
        <v>102570</v>
      </c>
      <c r="Z6255" t="s">
        <v>3211</v>
      </c>
      <c r="AA6255" t="s">
        <v>3203</v>
      </c>
      <c r="AB6255" s="1">
        <v>45658</v>
      </c>
      <c r="AC6255" s="3" t="str">
        <f t="shared" si="195"/>
        <v>A Secretaria de Planejamento, Governança e Gestão, em atenção ao Disposto na Lei nº 16.165/2024 reenquadra o servidor(a)  Nauza Carpes de Mello Lago , ID: 1556924 , Vínculo: 1, conforme os critérios a seguir:
*Categoria atual: SERVIDORES ESCOLA
*Cargo atual: Agente Educacional I - Manutenção de infraestrutura
*Referência atual:  C-I
*Tempo de Serviço Público: (34 anos, 6 meses, 1 dia)
*Conversão de LP (se houver): 360
*Titulação para fins de reenquadramento (se houver): 
*Nova Categoria: APOIO ESCOLAR 
* Novo cargo: Auxiliar Educacional - Manutenção Escolar
*Nova Referência: C-III</v>
      </c>
    </row>
    <row r="6256" spans="1:29" ht="144" x14ac:dyDescent="0.2">
      <c r="A6256">
        <v>1</v>
      </c>
      <c r="B6256">
        <v>1491970</v>
      </c>
      <c r="C6256">
        <v>1</v>
      </c>
      <c r="D6256" t="str">
        <f t="shared" si="194"/>
        <v>1491970/1</v>
      </c>
      <c r="E6256" t="s">
        <v>10310</v>
      </c>
      <c r="F6256" t="s">
        <v>28</v>
      </c>
      <c r="G6256" t="s">
        <v>29</v>
      </c>
      <c r="H6256" t="s">
        <v>30</v>
      </c>
      <c r="I6256" t="s">
        <v>3198</v>
      </c>
      <c r="J6256">
        <v>100097</v>
      </c>
      <c r="K6256" t="s">
        <v>3205</v>
      </c>
      <c r="L6256" t="s">
        <v>83</v>
      </c>
      <c r="M6256" t="s">
        <v>34</v>
      </c>
      <c r="N6256" t="s">
        <v>85</v>
      </c>
      <c r="O6256" t="s">
        <v>36</v>
      </c>
      <c r="P6256" t="s">
        <v>3200</v>
      </c>
      <c r="Q6256" t="s">
        <v>38</v>
      </c>
      <c r="S6256">
        <v>9380</v>
      </c>
      <c r="T6256">
        <v>0</v>
      </c>
      <c r="U6256">
        <v>0</v>
      </c>
      <c r="V6256">
        <v>9380</v>
      </c>
      <c r="W6256" t="s">
        <v>1367</v>
      </c>
      <c r="X6256" t="s">
        <v>120</v>
      </c>
      <c r="Y6256">
        <v>102571</v>
      </c>
      <c r="Z6256" t="s">
        <v>3207</v>
      </c>
      <c r="AA6256" t="s">
        <v>3203</v>
      </c>
      <c r="AB6256" s="1">
        <v>45658</v>
      </c>
      <c r="AC6256" s="3" t="str">
        <f t="shared" si="195"/>
        <v>A Secretaria de Planejamento, Governança e Gestão, em atenção ao Disposto na Lei nº 16.165/2024 reenquadra o servidor(a)  Neci Biasin Benedetti , ID: 1491970 , Vínculo: 1, conforme os critérios a seguir:
*Categoria atual: SERVIDORES ESCOLA
*Cargo atual: Agente Educacional I - Alimentação
*Referência atual:  D-III
*Tempo de Serviço Público: (25 anos, 8 meses, 15 dias)
*Conversão de LP (se houver): 0
*Titulação para fins de reenquadramento (se houver): 
*Nova Categoria: APOIO ESCOLAR 
* Novo cargo: Auxiliar Educacional - Alimentação
*Nova Referência: E-II</v>
      </c>
    </row>
    <row r="6257" spans="1:29" ht="144" x14ac:dyDescent="0.2">
      <c r="A6257">
        <v>1</v>
      </c>
      <c r="B6257">
        <v>1567110</v>
      </c>
      <c r="C6257">
        <v>1</v>
      </c>
      <c r="D6257" t="str">
        <f t="shared" si="194"/>
        <v>1567110/1</v>
      </c>
      <c r="E6257" t="s">
        <v>10311</v>
      </c>
      <c r="F6257" t="s">
        <v>28</v>
      </c>
      <c r="G6257" t="s">
        <v>29</v>
      </c>
      <c r="H6257" t="s">
        <v>30</v>
      </c>
      <c r="I6257" t="s">
        <v>3198</v>
      </c>
      <c r="J6257">
        <v>100096</v>
      </c>
      <c r="K6257" t="s">
        <v>3209</v>
      </c>
      <c r="L6257" t="s">
        <v>83</v>
      </c>
      <c r="M6257" t="s">
        <v>34</v>
      </c>
      <c r="N6257" t="s">
        <v>1110</v>
      </c>
      <c r="O6257" t="s">
        <v>36</v>
      </c>
      <c r="P6257" t="s">
        <v>3200</v>
      </c>
      <c r="Q6257" t="s">
        <v>38</v>
      </c>
      <c r="S6257">
        <v>7930</v>
      </c>
      <c r="T6257">
        <v>90</v>
      </c>
      <c r="U6257">
        <v>180</v>
      </c>
      <c r="V6257">
        <v>8110</v>
      </c>
      <c r="W6257" t="s">
        <v>10312</v>
      </c>
      <c r="X6257" t="s">
        <v>337</v>
      </c>
      <c r="Y6257">
        <v>102570</v>
      </c>
      <c r="Z6257" t="s">
        <v>3211</v>
      </c>
      <c r="AA6257" t="s">
        <v>3203</v>
      </c>
      <c r="AB6257" s="1">
        <v>45658</v>
      </c>
      <c r="AC6257" s="3" t="str">
        <f t="shared" si="195"/>
        <v>A Secretaria de Planejamento, Governança e Gestão, em atenção ao Disposto na Lei nº 16.165/2024 reenquadra o servidor(a)  Neda Maria Silveira Lanes , ID: 1567110 , Vínculo: 1, conforme os critérios a seguir:
*Categoria atual: SERVIDORES ESCOLA
*Cargo atual: Agente Educacional I - Manutenção de infraestrutura
*Referência atual:  B-II
*Tempo de Serviço Público: (22 anos, 2 meses, 20 dias)
*Conversão de LP (se houver): 180
*Titulação para fins de reenquadramento (se houver): 
*Nova Categoria: APOIO ESCOLAR 
* Novo cargo: Auxiliar Educacional - Manutenção Escolar
*Nova Referência: C-I</v>
      </c>
    </row>
    <row r="6258" spans="1:29" ht="144" x14ac:dyDescent="0.2">
      <c r="A6258">
        <v>1</v>
      </c>
      <c r="B6258">
        <v>1779036</v>
      </c>
      <c r="C6258">
        <v>1</v>
      </c>
      <c r="D6258" t="str">
        <f t="shared" si="194"/>
        <v>1779036/1</v>
      </c>
      <c r="E6258" t="s">
        <v>10313</v>
      </c>
      <c r="F6258" t="s">
        <v>28</v>
      </c>
      <c r="G6258" t="s">
        <v>29</v>
      </c>
      <c r="H6258" t="s">
        <v>30</v>
      </c>
      <c r="I6258" t="s">
        <v>3198</v>
      </c>
      <c r="J6258">
        <v>100097</v>
      </c>
      <c r="K6258" t="s">
        <v>3205</v>
      </c>
      <c r="L6258" t="s">
        <v>83</v>
      </c>
      <c r="M6258" t="s">
        <v>34</v>
      </c>
      <c r="N6258" t="s">
        <v>1110</v>
      </c>
      <c r="O6258" t="s">
        <v>36</v>
      </c>
      <c r="P6258" t="s">
        <v>3200</v>
      </c>
      <c r="Q6258" t="s">
        <v>38</v>
      </c>
      <c r="S6258">
        <v>9615</v>
      </c>
      <c r="T6258">
        <v>90</v>
      </c>
      <c r="U6258">
        <v>180</v>
      </c>
      <c r="V6258">
        <v>9795</v>
      </c>
      <c r="W6258" t="s">
        <v>3628</v>
      </c>
      <c r="X6258" t="s">
        <v>337</v>
      </c>
      <c r="Y6258">
        <v>102571</v>
      </c>
      <c r="Z6258" t="s">
        <v>3207</v>
      </c>
      <c r="AA6258" t="s">
        <v>3203</v>
      </c>
      <c r="AB6258" s="1">
        <v>45658</v>
      </c>
      <c r="AC6258" s="3" t="str">
        <f t="shared" si="195"/>
        <v>A Secretaria de Planejamento, Governança e Gestão, em atenção ao Disposto na Lei nº 16.165/2024 reenquadra o servidor(a)  Neda Ramirez da Silva , ID: 1779036 , Vínculo: 1, conforme os critérios a seguir:
*Categoria atual: SERVIDORES ESCOLA
*Cargo atual: Agente Educacional I - Alimentação
*Referência atual:  B-II
*Tempo de Serviço Público: (26 anos, 10 meses, 5 dias)
*Conversão de LP (se houver): 180
*Titulação para fins de reenquadramento (se houver): 
*Nova Categoria: APOIO ESCOLAR 
* Novo cargo: Auxiliar Educacional - Alimentação
*Nova Referência: C-I</v>
      </c>
    </row>
    <row r="6259" spans="1:29" ht="144" x14ac:dyDescent="0.2">
      <c r="A6259">
        <v>1</v>
      </c>
      <c r="B6259">
        <v>1516400</v>
      </c>
      <c r="C6259">
        <v>1</v>
      </c>
      <c r="D6259" t="str">
        <f t="shared" si="194"/>
        <v>1516400/1</v>
      </c>
      <c r="E6259" t="s">
        <v>10314</v>
      </c>
      <c r="F6259" t="s">
        <v>28</v>
      </c>
      <c r="G6259" t="s">
        <v>29</v>
      </c>
      <c r="H6259" t="s">
        <v>30</v>
      </c>
      <c r="I6259" t="s">
        <v>3198</v>
      </c>
      <c r="J6259">
        <v>100097</v>
      </c>
      <c r="K6259" t="s">
        <v>3205</v>
      </c>
      <c r="L6259" t="s">
        <v>83</v>
      </c>
      <c r="M6259" t="s">
        <v>34</v>
      </c>
      <c r="N6259" t="s">
        <v>85</v>
      </c>
      <c r="O6259" t="s">
        <v>36</v>
      </c>
      <c r="P6259" t="s">
        <v>3200</v>
      </c>
      <c r="Q6259" t="s">
        <v>38</v>
      </c>
      <c r="S6259">
        <v>7359</v>
      </c>
      <c r="T6259">
        <v>0</v>
      </c>
      <c r="U6259">
        <v>0</v>
      </c>
      <c r="V6259">
        <v>7359</v>
      </c>
      <c r="W6259" t="s">
        <v>4540</v>
      </c>
      <c r="X6259" t="s">
        <v>120</v>
      </c>
      <c r="Y6259">
        <v>102571</v>
      </c>
      <c r="Z6259" t="s">
        <v>3207</v>
      </c>
      <c r="AA6259" t="s">
        <v>3203</v>
      </c>
      <c r="AB6259" s="1">
        <v>45658</v>
      </c>
      <c r="AC6259" s="3" t="str">
        <f t="shared" si="195"/>
        <v>A Secretaria de Planejamento, Governança e Gestão, em atenção ao Disposto na Lei nº 16.165/2024 reenquadra o servidor(a)  Neda Soares Freitas , ID: 1516400 , Vínculo: 1, conforme os critérios a seguir:
*Categoria atual: SERVIDORES ESCOLA
*Cargo atual: Agente Educacional I - Alimentação
*Referência atual:  D-III
*Tempo de Serviço Público: (20 anos, 1 mes, 29 dias)
*Conversão de LP (se houver): 0
*Titulação para fins de reenquadramento (se houver): 
*Nova Categoria: APOIO ESCOLAR 
* Novo cargo: Auxiliar Educacional - Alimentação
*Nova Referência: E-II</v>
      </c>
    </row>
    <row r="6260" spans="1:29" ht="144" x14ac:dyDescent="0.2">
      <c r="A6260">
        <v>1</v>
      </c>
      <c r="B6260">
        <v>1684922</v>
      </c>
      <c r="C6260">
        <v>1</v>
      </c>
      <c r="D6260" t="str">
        <f t="shared" si="194"/>
        <v>1684922/1</v>
      </c>
      <c r="E6260" t="s">
        <v>10315</v>
      </c>
      <c r="F6260" t="s">
        <v>28</v>
      </c>
      <c r="G6260" t="s">
        <v>29</v>
      </c>
      <c r="H6260" t="s">
        <v>30</v>
      </c>
      <c r="I6260" t="s">
        <v>3198</v>
      </c>
      <c r="J6260">
        <v>100096</v>
      </c>
      <c r="K6260" t="s">
        <v>3209</v>
      </c>
      <c r="L6260" t="s">
        <v>83</v>
      </c>
      <c r="M6260" t="s">
        <v>34</v>
      </c>
      <c r="N6260" t="s">
        <v>59</v>
      </c>
      <c r="O6260" t="s">
        <v>36</v>
      </c>
      <c r="P6260" t="s">
        <v>3200</v>
      </c>
      <c r="Q6260" t="s">
        <v>38</v>
      </c>
      <c r="S6260">
        <v>9922</v>
      </c>
      <c r="T6260">
        <v>270</v>
      </c>
      <c r="U6260">
        <v>540</v>
      </c>
      <c r="V6260">
        <v>10462</v>
      </c>
      <c r="W6260" t="s">
        <v>10316</v>
      </c>
      <c r="X6260" t="s">
        <v>170</v>
      </c>
      <c r="Y6260">
        <v>102570</v>
      </c>
      <c r="Z6260" t="s">
        <v>3211</v>
      </c>
      <c r="AA6260" t="s">
        <v>3203</v>
      </c>
      <c r="AB6260" s="1">
        <v>45658</v>
      </c>
      <c r="AC6260" s="3" t="str">
        <f t="shared" si="195"/>
        <v>A Secretaria de Planejamento, Governança e Gestão, em atenção ao Disposto na Lei nº 16.165/2024 reenquadra o servidor(a)  Nedi Fatima Roso , ID: 1684922 , Vínculo: 1, conforme os critérios a seguir:
*Categoria atual: SERVIDORES ESCOLA
*Cargo atual: Agente Educacional I - Manutenção de infraestrutura
*Referência atual:  C-III
*Tempo de Serviço Público: (28 anos, 8 meses, 2 dias)
*Conversão de LP (se houver): 540
*Titulação para fins de reenquadramento (se houver): 
*Nova Categoria: APOIO ESCOLAR 
* Novo cargo: Auxiliar Educacional - Manutenção Escolar
*Nova Referência: D-II</v>
      </c>
    </row>
    <row r="6261" spans="1:29" ht="144" x14ac:dyDescent="0.2">
      <c r="A6261">
        <v>1</v>
      </c>
      <c r="B6261">
        <v>1483218</v>
      </c>
      <c r="C6261">
        <v>1</v>
      </c>
      <c r="D6261" t="str">
        <f t="shared" si="194"/>
        <v>1483218/1</v>
      </c>
      <c r="E6261" t="s">
        <v>10317</v>
      </c>
      <c r="F6261" t="s">
        <v>28</v>
      </c>
      <c r="G6261" t="s">
        <v>29</v>
      </c>
      <c r="H6261" t="s">
        <v>30</v>
      </c>
      <c r="I6261" t="s">
        <v>3198</v>
      </c>
      <c r="J6261">
        <v>100096</v>
      </c>
      <c r="K6261" t="s">
        <v>3209</v>
      </c>
      <c r="L6261" t="s">
        <v>83</v>
      </c>
      <c r="M6261" t="s">
        <v>34</v>
      </c>
      <c r="N6261" t="s">
        <v>170</v>
      </c>
      <c r="O6261" t="s">
        <v>36</v>
      </c>
      <c r="P6261" t="s">
        <v>3200</v>
      </c>
      <c r="Q6261" t="s">
        <v>38</v>
      </c>
      <c r="S6261">
        <v>9164</v>
      </c>
      <c r="T6261">
        <v>0</v>
      </c>
      <c r="U6261">
        <v>0</v>
      </c>
      <c r="V6261">
        <v>9164</v>
      </c>
      <c r="W6261" t="s">
        <v>10318</v>
      </c>
      <c r="X6261" t="s">
        <v>41</v>
      </c>
      <c r="Y6261">
        <v>102570</v>
      </c>
      <c r="Z6261" t="s">
        <v>3211</v>
      </c>
      <c r="AA6261" t="s">
        <v>3203</v>
      </c>
      <c r="AB6261" s="1">
        <v>45658</v>
      </c>
      <c r="AC6261" s="3" t="str">
        <f t="shared" si="195"/>
        <v>A Secretaria de Planejamento, Governança e Gestão, em atenção ao Disposto na Lei nº 16.165/2024 reenquadra o servidor(a)  Nedir Pereira Xavier , ID: 1483218 , Vínculo: 1, conforme os critérios a seguir:
*Categoria atual: SERVIDORES ESCOLA
*Cargo atual: Agente Educacional I - Manutenção de infraestrutura
*Referência atual:  D-II
*Tempo de Serviço Público: (25 anos, 1 mes, 9 dias)
*Conversão de LP (se houver): 0
*Titulação para fins de reenquadramento (se houver): 
*Nova Categoria: APOIO ESCOLAR 
* Novo cargo: Auxiliar Educacional - Manutenção Escolar
*Nova Referência: E-I</v>
      </c>
    </row>
    <row r="6262" spans="1:29" ht="144" x14ac:dyDescent="0.2">
      <c r="A6262">
        <v>1</v>
      </c>
      <c r="B6262">
        <v>1684116</v>
      </c>
      <c r="C6262">
        <v>1</v>
      </c>
      <c r="D6262" t="str">
        <f t="shared" si="194"/>
        <v>1684116/1</v>
      </c>
      <c r="E6262" t="s">
        <v>10319</v>
      </c>
      <c r="F6262" t="s">
        <v>28</v>
      </c>
      <c r="G6262" t="s">
        <v>29</v>
      </c>
      <c r="H6262" t="s">
        <v>30</v>
      </c>
      <c r="I6262" t="s">
        <v>3198</v>
      </c>
      <c r="J6262">
        <v>100096</v>
      </c>
      <c r="K6262" t="s">
        <v>3209</v>
      </c>
      <c r="L6262" t="s">
        <v>83</v>
      </c>
      <c r="M6262" t="s">
        <v>34</v>
      </c>
      <c r="N6262" t="s">
        <v>409</v>
      </c>
      <c r="O6262" t="s">
        <v>36</v>
      </c>
      <c r="P6262" t="s">
        <v>3200</v>
      </c>
      <c r="Q6262" t="s">
        <v>38</v>
      </c>
      <c r="S6262">
        <v>9048</v>
      </c>
      <c r="T6262">
        <v>90</v>
      </c>
      <c r="U6262">
        <v>180</v>
      </c>
      <c r="V6262">
        <v>9228</v>
      </c>
      <c r="W6262" t="s">
        <v>10320</v>
      </c>
      <c r="X6262" t="s">
        <v>127</v>
      </c>
      <c r="Y6262">
        <v>102570</v>
      </c>
      <c r="Z6262" t="s">
        <v>3211</v>
      </c>
      <c r="AA6262" t="s">
        <v>3203</v>
      </c>
      <c r="AB6262" s="1">
        <v>45658</v>
      </c>
      <c r="AC6262" s="3" t="str">
        <f t="shared" si="195"/>
        <v>A Secretaria de Planejamento, Governança e Gestão, em atenção ao Disposto na Lei nº 16.165/2024 reenquadra o servidor(a)  Neida Beatriz Cardoso Gomes , ID: 1684116 , Vínculo: 1, conforme os critérios a seguir:
*Categoria atual: SERVIDORES ESCOLA
*Cargo atual: Agente Educacional I - Manutenção de infraestrutura
*Referência atual:  C-II
*Tempo de Serviço Público: (25 anos, 3 meses, 13 dias)
*Conversão de LP (se houver): 180
*Titulação para fins de reenquadramento (se houver): 
*Nova Categoria: APOIO ESCOLAR 
* Novo cargo: Auxiliar Educacional - Manutenção Escolar
*Nova Referência: D-I</v>
      </c>
    </row>
    <row r="6263" spans="1:29" ht="144" x14ac:dyDescent="0.2">
      <c r="A6263">
        <v>1</v>
      </c>
      <c r="B6263">
        <v>1494651</v>
      </c>
      <c r="C6263">
        <v>1</v>
      </c>
      <c r="D6263" t="str">
        <f t="shared" si="194"/>
        <v>1494651/1</v>
      </c>
      <c r="E6263" t="s">
        <v>10321</v>
      </c>
      <c r="F6263" t="s">
        <v>28</v>
      </c>
      <c r="G6263" t="s">
        <v>29</v>
      </c>
      <c r="H6263" t="s">
        <v>30</v>
      </c>
      <c r="I6263" t="s">
        <v>3198</v>
      </c>
      <c r="J6263">
        <v>100096</v>
      </c>
      <c r="K6263" t="s">
        <v>3209</v>
      </c>
      <c r="L6263" t="s">
        <v>83</v>
      </c>
      <c r="M6263" t="s">
        <v>34</v>
      </c>
      <c r="N6263" t="s">
        <v>120</v>
      </c>
      <c r="O6263" t="s">
        <v>36</v>
      </c>
      <c r="P6263" t="s">
        <v>3200</v>
      </c>
      <c r="Q6263" t="s">
        <v>38</v>
      </c>
      <c r="S6263">
        <v>11098</v>
      </c>
      <c r="T6263">
        <v>60</v>
      </c>
      <c r="U6263">
        <v>120</v>
      </c>
      <c r="V6263">
        <v>11218</v>
      </c>
      <c r="W6263" t="s">
        <v>4956</v>
      </c>
      <c r="X6263" t="s">
        <v>89</v>
      </c>
      <c r="Y6263">
        <v>102570</v>
      </c>
      <c r="Z6263" t="s">
        <v>3211</v>
      </c>
      <c r="AA6263" t="s">
        <v>3203</v>
      </c>
      <c r="AB6263" s="1">
        <v>45658</v>
      </c>
      <c r="AC6263" s="3" t="str">
        <f t="shared" si="195"/>
        <v>A Secretaria de Planejamento, Governança e Gestão, em atenção ao Disposto na Lei nº 16.165/2024 reenquadra o servidor(a)  Neida Borges Medeiros , ID: 1494651 , Vínculo: 1, conforme os critérios a seguir:
*Categoria atual: SERVIDORES ESCOLA
*Cargo atual: Agente Educacional I - Manutenção de infraestrutura
*Referência atual:  E-II
*Tempo de Serviço Público: (30 anos, 8 meses, 28 dias)
*Conversão de LP (se houver): 120
*Titulação para fins de reenquadramento (se houver): 
*Nova Categoria: APOIO ESCOLAR 
* Novo cargo: Auxiliar Educacional - Manutenção Escolar
*Nova Referência: F-I</v>
      </c>
    </row>
    <row r="6264" spans="1:29" ht="144" x14ac:dyDescent="0.2">
      <c r="A6264">
        <v>1</v>
      </c>
      <c r="B6264">
        <v>1733591</v>
      </c>
      <c r="C6264">
        <v>1</v>
      </c>
      <c r="D6264" t="str">
        <f t="shared" si="194"/>
        <v>1733591/1</v>
      </c>
      <c r="E6264" t="s">
        <v>10322</v>
      </c>
      <c r="F6264" t="s">
        <v>28</v>
      </c>
      <c r="G6264" t="s">
        <v>29</v>
      </c>
      <c r="H6264" t="s">
        <v>30</v>
      </c>
      <c r="I6264" t="s">
        <v>3198</v>
      </c>
      <c r="J6264">
        <v>100096</v>
      </c>
      <c r="K6264" t="s">
        <v>3209</v>
      </c>
      <c r="L6264" t="s">
        <v>83</v>
      </c>
      <c r="M6264" t="s">
        <v>34</v>
      </c>
      <c r="N6264" t="s">
        <v>546</v>
      </c>
      <c r="O6264" t="s">
        <v>36</v>
      </c>
      <c r="P6264" t="s">
        <v>3200</v>
      </c>
      <c r="Q6264" t="s">
        <v>38</v>
      </c>
      <c r="S6264">
        <v>9520</v>
      </c>
      <c r="T6264">
        <v>0</v>
      </c>
      <c r="U6264">
        <v>0</v>
      </c>
      <c r="V6264">
        <v>9520</v>
      </c>
      <c r="W6264" t="s">
        <v>7794</v>
      </c>
      <c r="X6264" t="s">
        <v>98</v>
      </c>
      <c r="Y6264">
        <v>102570</v>
      </c>
      <c r="Z6264" t="s">
        <v>3211</v>
      </c>
      <c r="AA6264" t="s">
        <v>3203</v>
      </c>
      <c r="AB6264" s="1">
        <v>45658</v>
      </c>
      <c r="AC6264" s="3" t="str">
        <f t="shared" si="195"/>
        <v>A Secretaria de Planejamento, Governança e Gestão, em atenção ao Disposto na Lei nº 16.165/2024 reenquadra o servidor(a)  Neida Franco de Freitas da Silva , ID: 1733591 , Vínculo: 1, conforme os critérios a seguir:
*Categoria atual: SERVIDORES ESCOLA
*Cargo atual: Agente Educacional I - Manutenção de infraestrutura
*Referência atual:  B-I
*Tempo de Serviço Público: (26 anos, 1 mes)
*Conversão de LP (se houver): 0
*Titulação para fins de reenquadramento (se houver): 
*Nova Categoria: APOIO ESCOLAR 
* Novo cargo: Auxiliar Educacional - Manutenção Escolar
*Nova Referência: B-III</v>
      </c>
    </row>
    <row r="6265" spans="1:29" ht="144" x14ac:dyDescent="0.2">
      <c r="A6265">
        <v>1</v>
      </c>
      <c r="B6265">
        <v>1763865</v>
      </c>
      <c r="C6265">
        <v>1</v>
      </c>
      <c r="D6265" t="str">
        <f t="shared" si="194"/>
        <v>1763865/1</v>
      </c>
      <c r="E6265" t="s">
        <v>10323</v>
      </c>
      <c r="F6265" t="s">
        <v>28</v>
      </c>
      <c r="G6265" t="s">
        <v>29</v>
      </c>
      <c r="H6265" t="s">
        <v>30</v>
      </c>
      <c r="I6265" t="s">
        <v>3198</v>
      </c>
      <c r="J6265">
        <v>100098</v>
      </c>
      <c r="K6265" t="s">
        <v>3213</v>
      </c>
      <c r="L6265" t="s">
        <v>83</v>
      </c>
      <c r="M6265" t="s">
        <v>34</v>
      </c>
      <c r="N6265" t="s">
        <v>409</v>
      </c>
      <c r="O6265" t="s">
        <v>36</v>
      </c>
      <c r="P6265" t="s">
        <v>3200</v>
      </c>
      <c r="Q6265" t="s">
        <v>38</v>
      </c>
      <c r="S6265">
        <v>8184</v>
      </c>
      <c r="T6265">
        <v>0</v>
      </c>
      <c r="U6265">
        <v>0</v>
      </c>
      <c r="V6265">
        <v>8184</v>
      </c>
      <c r="W6265" t="s">
        <v>10324</v>
      </c>
      <c r="X6265" t="s">
        <v>127</v>
      </c>
      <c r="Y6265">
        <v>102567</v>
      </c>
      <c r="Z6265" t="s">
        <v>3214</v>
      </c>
      <c r="AA6265" t="s">
        <v>3203</v>
      </c>
      <c r="AB6265" s="1">
        <v>45658</v>
      </c>
      <c r="AC6265" s="3" t="str">
        <f t="shared" si="195"/>
        <v>A Secretaria de Planejamento, Governança e Gestão, em atenção ao Disposto na Lei nº 16.165/2024 reenquadra o servidor(a)  Neida Maria da Silva Terra , ID: 1763865 , Vínculo: 1, conforme os critérios a seguir:
*Categoria atual: SERVIDORES ESCOLA
*Cargo atual: Agente Educacional II - Administração Escolar
*Referência atual:  C-II
*Tempo de Serviço Público: (22 anos, 5 meses, 4 dias)
*Conversão de LP (se houver): 0
*Titulação para fins de reenquadramento (se houver): 
*Nova Categoria: APOIO ESCOLAR 
* Novo cargo: Assistente Educacional - Administração Escolar
*Nova Referência: D-I</v>
      </c>
    </row>
    <row r="6266" spans="1:29" ht="144" x14ac:dyDescent="0.2">
      <c r="A6266">
        <v>1</v>
      </c>
      <c r="B6266">
        <v>1711040</v>
      </c>
      <c r="C6266">
        <v>1</v>
      </c>
      <c r="D6266" t="str">
        <f t="shared" si="194"/>
        <v>1711040/1</v>
      </c>
      <c r="E6266" t="s">
        <v>10325</v>
      </c>
      <c r="F6266" t="s">
        <v>28</v>
      </c>
      <c r="G6266" t="s">
        <v>29</v>
      </c>
      <c r="H6266" t="s">
        <v>30</v>
      </c>
      <c r="I6266" t="s">
        <v>3198</v>
      </c>
      <c r="J6266">
        <v>100097</v>
      </c>
      <c r="K6266" t="s">
        <v>3205</v>
      </c>
      <c r="L6266" t="s">
        <v>83</v>
      </c>
      <c r="M6266" t="s">
        <v>34</v>
      </c>
      <c r="N6266" t="s">
        <v>1110</v>
      </c>
      <c r="O6266" t="s">
        <v>36</v>
      </c>
      <c r="P6266" t="s">
        <v>3200</v>
      </c>
      <c r="Q6266" t="s">
        <v>38</v>
      </c>
      <c r="S6266">
        <v>9622</v>
      </c>
      <c r="T6266">
        <v>0</v>
      </c>
      <c r="U6266">
        <v>0</v>
      </c>
      <c r="V6266">
        <v>9622</v>
      </c>
      <c r="W6266" t="s">
        <v>3895</v>
      </c>
      <c r="X6266" t="s">
        <v>337</v>
      </c>
      <c r="Y6266">
        <v>102571</v>
      </c>
      <c r="Z6266" t="s">
        <v>3207</v>
      </c>
      <c r="AA6266" t="s">
        <v>3203</v>
      </c>
      <c r="AB6266" s="1">
        <v>45658</v>
      </c>
      <c r="AC6266" s="3" t="str">
        <f t="shared" si="195"/>
        <v>A Secretaria de Planejamento, Governança e Gestão, em atenção ao Disposto na Lei nº 16.165/2024 reenquadra o servidor(a)  Neida Regina dos Santos Silva , ID: 1711040 , Vínculo: 1, conforme os critérios a seguir:
*Categoria atual: SERVIDORES ESCOLA
*Cargo atual: Agente Educacional I - Alimentação
*Referência atual:  B-II
*Tempo de Serviço Público: (26 anos, 4 meses, 12 dias)
*Conversão de LP (se houver): 0
*Titulação para fins de reenquadramento (se houver): 
*Nova Categoria: APOIO ESCOLAR 
* Novo cargo: Auxiliar Educacional - Alimentação
*Nova Referência: C-I</v>
      </c>
    </row>
    <row r="6267" spans="1:29" ht="144" x14ac:dyDescent="0.2">
      <c r="A6267">
        <v>1</v>
      </c>
      <c r="B6267">
        <v>1727974</v>
      </c>
      <c r="C6267">
        <v>1</v>
      </c>
      <c r="D6267" t="str">
        <f t="shared" si="194"/>
        <v>1727974/1</v>
      </c>
      <c r="E6267" t="s">
        <v>10326</v>
      </c>
      <c r="F6267" t="s">
        <v>28</v>
      </c>
      <c r="G6267" t="s">
        <v>29</v>
      </c>
      <c r="H6267" t="s">
        <v>30</v>
      </c>
      <c r="I6267" t="s">
        <v>3198</v>
      </c>
      <c r="J6267">
        <v>100098</v>
      </c>
      <c r="K6267" t="s">
        <v>3213</v>
      </c>
      <c r="L6267" t="s">
        <v>83</v>
      </c>
      <c r="M6267" t="s">
        <v>34</v>
      </c>
      <c r="N6267" t="s">
        <v>59</v>
      </c>
      <c r="O6267" t="s">
        <v>36</v>
      </c>
      <c r="P6267" t="s">
        <v>3200</v>
      </c>
      <c r="Q6267" t="s">
        <v>38</v>
      </c>
      <c r="S6267">
        <v>10553</v>
      </c>
      <c r="T6267">
        <v>90</v>
      </c>
      <c r="U6267">
        <v>180</v>
      </c>
      <c r="V6267">
        <v>10733</v>
      </c>
      <c r="W6267" t="s">
        <v>2232</v>
      </c>
      <c r="X6267" t="s">
        <v>170</v>
      </c>
      <c r="Y6267">
        <v>102567</v>
      </c>
      <c r="Z6267" t="s">
        <v>3214</v>
      </c>
      <c r="AA6267" t="s">
        <v>3203</v>
      </c>
      <c r="AB6267" s="1">
        <v>45658</v>
      </c>
      <c r="AC6267" s="3" t="str">
        <f t="shared" si="195"/>
        <v>A Secretaria de Planejamento, Governança e Gestão, em atenção ao Disposto na Lei nº 16.165/2024 reenquadra o servidor(a)  Neida Regina Rorato , ID: 1727974 , Vínculo: 1, conforme os critérios a seguir:
*Categoria atual: SERVIDORES ESCOLA
*Cargo atual: Agente Educacional II - Administração Escolar
*Referência atual:  C-III
*Tempo de Serviço Público: (29 anos, 4 meses, 28 dias)
*Conversão de LP (se houver): 180
*Titulação para fins de reenquadramento (se houver): 
*Nova Categoria: APOIO ESCOLAR 
* Novo cargo: Assistente Educacional - Administração Escolar
*Nova Referência: D-II</v>
      </c>
    </row>
    <row r="6268" spans="1:29" ht="144" x14ac:dyDescent="0.2">
      <c r="A6268">
        <v>1</v>
      </c>
      <c r="B6268">
        <v>1505351</v>
      </c>
      <c r="C6268">
        <v>1</v>
      </c>
      <c r="D6268" t="str">
        <f t="shared" si="194"/>
        <v>1505351/1</v>
      </c>
      <c r="E6268" t="s">
        <v>10327</v>
      </c>
      <c r="F6268" t="s">
        <v>28</v>
      </c>
      <c r="G6268" t="s">
        <v>29</v>
      </c>
      <c r="H6268" t="s">
        <v>30</v>
      </c>
      <c r="I6268" t="s">
        <v>3198</v>
      </c>
      <c r="J6268">
        <v>100096</v>
      </c>
      <c r="K6268" t="s">
        <v>3209</v>
      </c>
      <c r="L6268" t="s">
        <v>83</v>
      </c>
      <c r="M6268" t="s">
        <v>34</v>
      </c>
      <c r="N6268" t="s">
        <v>409</v>
      </c>
      <c r="O6268" t="s">
        <v>36</v>
      </c>
      <c r="P6268" t="s">
        <v>3200</v>
      </c>
      <c r="Q6268" t="s">
        <v>38</v>
      </c>
      <c r="S6268">
        <v>10497</v>
      </c>
      <c r="T6268">
        <v>0</v>
      </c>
      <c r="U6268">
        <v>0</v>
      </c>
      <c r="V6268">
        <v>10497</v>
      </c>
      <c r="W6268" t="s">
        <v>6300</v>
      </c>
      <c r="X6268" t="s">
        <v>127</v>
      </c>
      <c r="Y6268">
        <v>102570</v>
      </c>
      <c r="Z6268" t="s">
        <v>3211</v>
      </c>
      <c r="AA6268" t="s">
        <v>3203</v>
      </c>
      <c r="AB6268" s="1">
        <v>45658</v>
      </c>
      <c r="AC6268" s="3" t="str">
        <f t="shared" si="195"/>
        <v>A Secretaria de Planejamento, Governança e Gestão, em atenção ao Disposto na Lei nº 16.165/2024 reenquadra o servidor(a)  Neide Costa , ID: 1505351 , Vínculo: 1, conforme os critérios a seguir:
*Categoria atual: SERVIDORES ESCOLA
*Cargo atual: Agente Educacional I - Manutenção de infraestrutura
*Referência atual:  C-II
*Tempo de Serviço Público: (28 anos, 9 meses, 7 dias)
*Conversão de LP (se houver): 0
*Titulação para fins de reenquadramento (se houver): 
*Nova Categoria: APOIO ESCOLAR 
* Novo cargo: Auxiliar Educacional - Manutenção Escolar
*Nova Referência: D-I</v>
      </c>
    </row>
    <row r="6269" spans="1:29" ht="144" x14ac:dyDescent="0.2">
      <c r="A6269">
        <v>1</v>
      </c>
      <c r="B6269">
        <v>1501534</v>
      </c>
      <c r="C6269">
        <v>1</v>
      </c>
      <c r="D6269" t="str">
        <f t="shared" si="194"/>
        <v>1501534/1</v>
      </c>
      <c r="E6269" t="s">
        <v>10328</v>
      </c>
      <c r="F6269" t="s">
        <v>28</v>
      </c>
      <c r="G6269" t="s">
        <v>29</v>
      </c>
      <c r="H6269" t="s">
        <v>30</v>
      </c>
      <c r="I6269" t="s">
        <v>3198</v>
      </c>
      <c r="J6269">
        <v>100096</v>
      </c>
      <c r="K6269" t="s">
        <v>3209</v>
      </c>
      <c r="L6269" t="s">
        <v>83</v>
      </c>
      <c r="M6269" t="s">
        <v>34</v>
      </c>
      <c r="N6269" t="s">
        <v>409</v>
      </c>
      <c r="O6269" t="s">
        <v>36</v>
      </c>
      <c r="P6269" t="s">
        <v>3200</v>
      </c>
      <c r="Q6269" t="s">
        <v>38</v>
      </c>
      <c r="S6269">
        <v>12351</v>
      </c>
      <c r="T6269">
        <v>90</v>
      </c>
      <c r="U6269">
        <v>180</v>
      </c>
      <c r="V6269">
        <v>12531</v>
      </c>
      <c r="W6269" t="s">
        <v>10329</v>
      </c>
      <c r="X6269" t="s">
        <v>127</v>
      </c>
      <c r="Y6269">
        <v>102570</v>
      </c>
      <c r="Z6269" t="s">
        <v>3211</v>
      </c>
      <c r="AA6269" t="s">
        <v>3203</v>
      </c>
      <c r="AB6269" s="1">
        <v>45658</v>
      </c>
      <c r="AC6269" s="3" t="str">
        <f t="shared" si="195"/>
        <v>A Secretaria de Planejamento, Governança e Gestão, em atenção ao Disposto na Lei nº 16.165/2024 reenquadra o servidor(a)  Neide Gostinski de Mello , ID: 1501534 , Vínculo: 1, conforme os critérios a seguir:
*Categoria atual: SERVIDORES ESCOLA
*Cargo atual: Agente Educacional I - Manutenção de infraestrutura
*Referência atual:  C-II
*Tempo de Serviço Público: (34 anos, 4 meses, 1 dia)
*Conversão de LP (se houver): 180
*Titulação para fins de reenquadramento (se houver): 
*Nova Categoria: APOIO ESCOLAR 
* Novo cargo: Auxiliar Educacional - Manutenção Escolar
*Nova Referência: D-I</v>
      </c>
    </row>
    <row r="6270" spans="1:29" ht="144" x14ac:dyDescent="0.2">
      <c r="A6270">
        <v>1</v>
      </c>
      <c r="B6270">
        <v>1497847</v>
      </c>
      <c r="C6270">
        <v>1</v>
      </c>
      <c r="D6270" t="str">
        <f t="shared" si="194"/>
        <v>1497847/1</v>
      </c>
      <c r="E6270" t="s">
        <v>10330</v>
      </c>
      <c r="F6270" t="s">
        <v>28</v>
      </c>
      <c r="G6270" t="s">
        <v>29</v>
      </c>
      <c r="H6270" t="s">
        <v>30</v>
      </c>
      <c r="I6270" t="s">
        <v>3198</v>
      </c>
      <c r="J6270">
        <v>100096</v>
      </c>
      <c r="K6270" t="s">
        <v>3209</v>
      </c>
      <c r="L6270" t="s">
        <v>83</v>
      </c>
      <c r="M6270" t="s">
        <v>34</v>
      </c>
      <c r="N6270" t="s">
        <v>170</v>
      </c>
      <c r="O6270" t="s">
        <v>36</v>
      </c>
      <c r="P6270" t="s">
        <v>3200</v>
      </c>
      <c r="Q6270" t="s">
        <v>38</v>
      </c>
      <c r="S6270">
        <v>11053</v>
      </c>
      <c r="T6270">
        <v>90</v>
      </c>
      <c r="U6270">
        <v>180</v>
      </c>
      <c r="V6270">
        <v>11233</v>
      </c>
      <c r="W6270" t="s">
        <v>2782</v>
      </c>
      <c r="X6270" t="s">
        <v>41</v>
      </c>
      <c r="Y6270">
        <v>102570</v>
      </c>
      <c r="Z6270" t="s">
        <v>3211</v>
      </c>
      <c r="AA6270" t="s">
        <v>3203</v>
      </c>
      <c r="AB6270" s="1">
        <v>45658</v>
      </c>
      <c r="AC6270" s="3" t="str">
        <f t="shared" si="195"/>
        <v>A Secretaria de Planejamento, Governança e Gestão, em atenção ao Disposto na Lei nº 16.165/2024 reenquadra o servidor(a)  Neide Marcante , ID: 1497847 , Vínculo: 1, conforme os critérios a seguir:
*Categoria atual: SERVIDORES ESCOLA
*Cargo atual: Agente Educacional I - Manutenção de infraestrutura
*Referência atual:  D-II
*Tempo de Serviço Público: (30 anos, 9 meses, 13 dias)
*Conversão de LP (se houver): 180
*Titulação para fins de reenquadramento (se houver): 
*Nova Categoria: APOIO ESCOLAR 
* Novo cargo: Auxiliar Educacional - Manutenção Escolar
*Nova Referência: E-I</v>
      </c>
    </row>
    <row r="6271" spans="1:29" ht="144" x14ac:dyDescent="0.2">
      <c r="A6271">
        <v>1</v>
      </c>
      <c r="B6271">
        <v>1520083</v>
      </c>
      <c r="C6271">
        <v>1</v>
      </c>
      <c r="D6271" t="str">
        <f t="shared" si="194"/>
        <v>1520083/1</v>
      </c>
      <c r="E6271" t="s">
        <v>10331</v>
      </c>
      <c r="F6271" t="s">
        <v>28</v>
      </c>
      <c r="G6271" t="s">
        <v>29</v>
      </c>
      <c r="H6271" t="s">
        <v>30</v>
      </c>
      <c r="I6271" t="s">
        <v>3198</v>
      </c>
      <c r="J6271">
        <v>100097</v>
      </c>
      <c r="K6271" t="s">
        <v>3205</v>
      </c>
      <c r="L6271" t="s">
        <v>83</v>
      </c>
      <c r="M6271" t="s">
        <v>34</v>
      </c>
      <c r="N6271" t="s">
        <v>409</v>
      </c>
      <c r="O6271" t="s">
        <v>36</v>
      </c>
      <c r="P6271" t="s">
        <v>3200</v>
      </c>
      <c r="Q6271" t="s">
        <v>38</v>
      </c>
      <c r="S6271">
        <v>8823</v>
      </c>
      <c r="T6271">
        <v>240</v>
      </c>
      <c r="U6271">
        <v>480</v>
      </c>
      <c r="V6271">
        <v>9303</v>
      </c>
      <c r="W6271" t="s">
        <v>5759</v>
      </c>
      <c r="X6271" t="s">
        <v>127</v>
      </c>
      <c r="Y6271">
        <v>102571</v>
      </c>
      <c r="Z6271" t="s">
        <v>3207</v>
      </c>
      <c r="AA6271" t="s">
        <v>3203</v>
      </c>
      <c r="AB6271" s="1">
        <v>45658</v>
      </c>
      <c r="AC6271" s="3" t="str">
        <f t="shared" si="195"/>
        <v>A Secretaria de Planejamento, Governança e Gestão, em atenção ao Disposto na Lei nº 16.165/2024 reenquadra o servidor(a)  Neide Marengo , ID: 1520083 , Vínculo: 1, conforme os critérios a seguir:
*Categoria atual: SERVIDORES ESCOLA
*Cargo atual: Agente Educacional I - Alimentação
*Referência atual:  C-II
*Tempo de Serviço Público: (25 anos, 5 meses, 28 dias)
*Conversão de LP (se houver): 480
*Titulação para fins de reenquadramento (se houver): 
*Nova Categoria: APOIO ESCOLAR 
* Novo cargo: Auxiliar Educacional - Alimentação
*Nova Referência: D-I</v>
      </c>
    </row>
    <row r="6272" spans="1:29" ht="144" x14ac:dyDescent="0.2">
      <c r="A6272">
        <v>1</v>
      </c>
      <c r="B6272">
        <v>1560212</v>
      </c>
      <c r="C6272">
        <v>1</v>
      </c>
      <c r="D6272" t="str">
        <f t="shared" si="194"/>
        <v>1560212/1</v>
      </c>
      <c r="E6272" t="s">
        <v>10332</v>
      </c>
      <c r="F6272" t="s">
        <v>28</v>
      </c>
      <c r="G6272" t="s">
        <v>29</v>
      </c>
      <c r="H6272" t="s">
        <v>30</v>
      </c>
      <c r="I6272" t="s">
        <v>3198</v>
      </c>
      <c r="J6272">
        <v>100098</v>
      </c>
      <c r="K6272" t="s">
        <v>3213</v>
      </c>
      <c r="L6272" t="s">
        <v>83</v>
      </c>
      <c r="M6272" t="s">
        <v>34</v>
      </c>
      <c r="N6272" t="s">
        <v>85</v>
      </c>
      <c r="O6272" t="s">
        <v>36</v>
      </c>
      <c r="P6272" t="s">
        <v>3200</v>
      </c>
      <c r="Q6272" t="s">
        <v>38</v>
      </c>
      <c r="S6272">
        <v>10863</v>
      </c>
      <c r="T6272">
        <v>90</v>
      </c>
      <c r="U6272">
        <v>180</v>
      </c>
      <c r="V6272">
        <v>11043</v>
      </c>
      <c r="W6272" t="s">
        <v>3219</v>
      </c>
      <c r="X6272" t="s">
        <v>120</v>
      </c>
      <c r="Y6272">
        <v>102567</v>
      </c>
      <c r="Z6272" t="s">
        <v>3214</v>
      </c>
      <c r="AA6272" t="s">
        <v>3203</v>
      </c>
      <c r="AB6272" s="1">
        <v>45658</v>
      </c>
      <c r="AC6272" s="3" t="str">
        <f t="shared" si="195"/>
        <v>A Secretaria de Planejamento, Governança e Gestão, em atenção ao Disposto na Lei nº 16.165/2024 reenquadra o servidor(a)  Neide Maria Borges Dutra , ID: 1560212 , Vínculo: 1, conforme os critérios a seguir:
*Categoria atual: SERVIDORES ESCOLA
*Cargo atual: Agente Educacional II - Administração Escolar
*Referência atual:  D-III
*Tempo de Serviço Público: (30 anos, 3 meses, 3 dias)
*Conversão de LP (se houver): 180
*Titulação para fins de reenquadramento (se houver): 
*Nova Categoria: APOIO ESCOLAR 
* Novo cargo: Assistente Educacional - Administração Escolar
*Nova Referência: E-II</v>
      </c>
    </row>
    <row r="6273" spans="1:29" ht="144" x14ac:dyDescent="0.2">
      <c r="A6273">
        <v>1</v>
      </c>
      <c r="B6273">
        <v>1832255</v>
      </c>
      <c r="C6273">
        <v>1</v>
      </c>
      <c r="D6273" t="str">
        <f t="shared" si="194"/>
        <v>1832255/1</v>
      </c>
      <c r="E6273" t="s">
        <v>10333</v>
      </c>
      <c r="F6273" t="s">
        <v>28</v>
      </c>
      <c r="G6273" t="s">
        <v>29</v>
      </c>
      <c r="H6273" t="s">
        <v>30</v>
      </c>
      <c r="I6273" t="s">
        <v>3198</v>
      </c>
      <c r="J6273">
        <v>100098</v>
      </c>
      <c r="K6273" t="s">
        <v>3213</v>
      </c>
      <c r="L6273" t="s">
        <v>83</v>
      </c>
      <c r="M6273" t="s">
        <v>34</v>
      </c>
      <c r="N6273" t="s">
        <v>98</v>
      </c>
      <c r="O6273" t="s">
        <v>36</v>
      </c>
      <c r="P6273" t="s">
        <v>3200</v>
      </c>
      <c r="Q6273" t="s">
        <v>38</v>
      </c>
      <c r="S6273">
        <v>11427</v>
      </c>
      <c r="T6273">
        <v>0</v>
      </c>
      <c r="U6273">
        <v>0</v>
      </c>
      <c r="V6273">
        <v>11427</v>
      </c>
      <c r="W6273" t="s">
        <v>7101</v>
      </c>
      <c r="X6273" t="s">
        <v>409</v>
      </c>
      <c r="Y6273">
        <v>102567</v>
      </c>
      <c r="Z6273" t="s">
        <v>3214</v>
      </c>
      <c r="AA6273" t="s">
        <v>3203</v>
      </c>
      <c r="AB6273" s="1">
        <v>45658</v>
      </c>
      <c r="AC6273" s="3" t="str">
        <f t="shared" si="195"/>
        <v>A Secretaria de Planejamento, Governança e Gestão, em atenção ao Disposto na Lei nº 16.165/2024 reenquadra o servidor(a)  Neide Maria Wrobel , ID: 1832255 , Vínculo: 1, conforme os critérios a seguir:
*Categoria atual: SERVIDORES ESCOLA
*Cargo atual: Agente Educacional II - Administração Escolar
*Referência atual:  B-III
*Tempo de Serviço Público: (31 anos, 3 meses, 22 dias)
*Conversão de LP (se houver): 0
*Titulação para fins de reenquadramento (se houver): 
*Nova Categoria: APOIO ESCOLAR 
* Novo cargo: Assistente Educacional - Administração Escolar
*Nova Referência: C-II</v>
      </c>
    </row>
    <row r="6274" spans="1:29" ht="144" x14ac:dyDescent="0.2">
      <c r="A6274">
        <v>1</v>
      </c>
      <c r="B6274">
        <v>1700448</v>
      </c>
      <c r="C6274">
        <v>1</v>
      </c>
      <c r="D6274" t="str">
        <f t="shared" si="194"/>
        <v>1700448/1</v>
      </c>
      <c r="E6274" t="s">
        <v>10334</v>
      </c>
      <c r="F6274" t="s">
        <v>28</v>
      </c>
      <c r="G6274" t="s">
        <v>29</v>
      </c>
      <c r="H6274" t="s">
        <v>30</v>
      </c>
      <c r="I6274" t="s">
        <v>3198</v>
      </c>
      <c r="J6274">
        <v>100097</v>
      </c>
      <c r="K6274" t="s">
        <v>3205</v>
      </c>
      <c r="L6274" t="s">
        <v>83</v>
      </c>
      <c r="M6274" t="s">
        <v>34</v>
      </c>
      <c r="N6274" t="s">
        <v>59</v>
      </c>
      <c r="O6274" t="s">
        <v>36</v>
      </c>
      <c r="P6274" t="s">
        <v>3200</v>
      </c>
      <c r="Q6274" t="s">
        <v>38</v>
      </c>
      <c r="S6274">
        <v>10183</v>
      </c>
      <c r="T6274">
        <v>30</v>
      </c>
      <c r="U6274">
        <v>60</v>
      </c>
      <c r="V6274">
        <v>10243</v>
      </c>
      <c r="W6274" t="s">
        <v>1297</v>
      </c>
      <c r="X6274" t="s">
        <v>170</v>
      </c>
      <c r="Y6274">
        <v>102571</v>
      </c>
      <c r="Z6274" t="s">
        <v>3207</v>
      </c>
      <c r="AA6274" t="s">
        <v>3203</v>
      </c>
      <c r="AB6274" s="1">
        <v>45658</v>
      </c>
      <c r="AC6274" s="3" t="str">
        <f t="shared" si="195"/>
        <v>A Secretaria de Planejamento, Governança e Gestão, em atenção ao Disposto na Lei nº 16.165/2024 reenquadra o servidor(a)  Neide Rita Sparrenberger , ID: 1700448 , Vínculo: 1, conforme os critérios a seguir:
*Categoria atual: SERVIDORES ESCOLA
*Cargo atual: Agente Educacional I - Alimentação
*Referência atual:  C-III
*Tempo de Serviço Público: (28 anos, 23 dias)
*Conversão de LP (se houver): 60
*Titulação para fins de reenquadramento (se houver): 
*Nova Categoria: APOIO ESCOLAR 
* Novo cargo: Auxiliar Educacional - Alimentação
*Nova Referência: D-II</v>
      </c>
    </row>
    <row r="6275" spans="1:29" ht="156" x14ac:dyDescent="0.2">
      <c r="A6275">
        <v>1</v>
      </c>
      <c r="B6275">
        <v>1744879</v>
      </c>
      <c r="C6275">
        <v>1</v>
      </c>
      <c r="D6275" t="str">
        <f t="shared" ref="D6275:D6338" si="196">CONCATENATE(B6275,"/",C6275)</f>
        <v>1744879/1</v>
      </c>
      <c r="E6275" t="s">
        <v>10335</v>
      </c>
      <c r="F6275" t="s">
        <v>28</v>
      </c>
      <c r="G6275" t="s">
        <v>29</v>
      </c>
      <c r="H6275" t="s">
        <v>30</v>
      </c>
      <c r="I6275" t="s">
        <v>3198</v>
      </c>
      <c r="J6275">
        <v>100097</v>
      </c>
      <c r="K6275" t="s">
        <v>3205</v>
      </c>
      <c r="L6275" t="s">
        <v>83</v>
      </c>
      <c r="M6275" t="s">
        <v>34</v>
      </c>
      <c r="N6275" t="s">
        <v>1110</v>
      </c>
      <c r="O6275" t="s">
        <v>36</v>
      </c>
      <c r="P6275" t="s">
        <v>3200</v>
      </c>
      <c r="Q6275" t="s">
        <v>38</v>
      </c>
      <c r="S6275">
        <v>9194</v>
      </c>
      <c r="T6275">
        <v>0</v>
      </c>
      <c r="U6275">
        <v>0</v>
      </c>
      <c r="V6275">
        <v>9194</v>
      </c>
      <c r="W6275" t="s">
        <v>9425</v>
      </c>
      <c r="X6275" t="s">
        <v>337</v>
      </c>
      <c r="Y6275">
        <v>102571</v>
      </c>
      <c r="Z6275" t="s">
        <v>3207</v>
      </c>
      <c r="AA6275" t="s">
        <v>3203</v>
      </c>
      <c r="AB6275" s="1">
        <v>45658</v>
      </c>
      <c r="AC6275" s="3" t="str">
        <f t="shared" ref="AC6275:AC6338" si="197">CONCATENATE($AD$1," ",E6275," ",$AE$1," ",B6275," ",$AF$1," ",C6275,$AG$1,CHAR(10),$AH$1," ",I6275,CHAR(10),$AI$1," ",K6275,CHAR(10),$AJ$1," ",N6275,CHAR(10),$AK$1," ",W6275,CHAR(10),$AL$1," ",U6275,CHAR(10),$AM$1," ",R6275,CHAR(10),$AN$1," ",AA6275," ",CHAR(10),$AO$1," ",Z6275,CHAR(10),$AP$1," ",X6275)</f>
        <v>A Secretaria de Planejamento, Governança e Gestão, em atenção ao Disposto na Lei nº 16.165/2024 reenquadra o servidor(a)  Neidy do Nascimento Bistrichi , ID: 1744879 , Vínculo: 1, conforme os critérios a seguir:
*Categoria atual: SERVIDORES ESCOLA
*Cargo atual: Agente Educacional I - Alimentação
*Referência atual:  B-II
*Tempo de Serviço Público: (25 anos, 2 meses, 9 dias)
*Conversão de LP (se houver): 0
*Titulação para fins de reenquadramento (se houver): 
*Nova Categoria: APOIO ESCOLAR 
* Novo cargo: Auxiliar Educacional - Alimentação
*Nova Referência: C-I</v>
      </c>
    </row>
    <row r="6276" spans="1:29" ht="144" x14ac:dyDescent="0.2">
      <c r="A6276">
        <v>1</v>
      </c>
      <c r="B6276">
        <v>1560522</v>
      </c>
      <c r="C6276">
        <v>1</v>
      </c>
      <c r="D6276" t="str">
        <f t="shared" si="196"/>
        <v>1560522/1</v>
      </c>
      <c r="E6276" t="s">
        <v>10336</v>
      </c>
      <c r="F6276" t="s">
        <v>28</v>
      </c>
      <c r="G6276" t="s">
        <v>29</v>
      </c>
      <c r="H6276" t="s">
        <v>30</v>
      </c>
      <c r="I6276" t="s">
        <v>3198</v>
      </c>
      <c r="J6276">
        <v>100097</v>
      </c>
      <c r="K6276" t="s">
        <v>3205</v>
      </c>
      <c r="L6276" t="s">
        <v>83</v>
      </c>
      <c r="M6276" t="s">
        <v>34</v>
      </c>
      <c r="N6276" t="s">
        <v>85</v>
      </c>
      <c r="O6276" t="s">
        <v>36</v>
      </c>
      <c r="P6276" t="s">
        <v>3200</v>
      </c>
      <c r="Q6276" t="s">
        <v>38</v>
      </c>
      <c r="S6276">
        <v>11468</v>
      </c>
      <c r="T6276">
        <v>90</v>
      </c>
      <c r="U6276">
        <v>180</v>
      </c>
      <c r="V6276">
        <v>11648</v>
      </c>
      <c r="W6276" t="s">
        <v>8898</v>
      </c>
      <c r="X6276" t="s">
        <v>120</v>
      </c>
      <c r="Y6276">
        <v>102571</v>
      </c>
      <c r="Z6276" t="s">
        <v>3207</v>
      </c>
      <c r="AA6276" t="s">
        <v>3203</v>
      </c>
      <c r="AB6276" s="1">
        <v>45658</v>
      </c>
      <c r="AC6276" s="3" t="str">
        <f t="shared" si="197"/>
        <v>A Secretaria de Planejamento, Governança e Gestão, em atenção ao Disposto na Lei nº 16.165/2024 reenquadra o servidor(a)  Neila Grando Carpenedo , ID: 1560522 , Vínculo: 1, conforme os critérios a seguir:
*Categoria atual: SERVIDORES ESCOLA
*Cargo atual: Agente Educacional I - Alimentação
*Referência atual:  D-III
*Tempo de Serviço Público: (31 anos, 11 meses, 3 dias)
*Conversão de LP (se houver): 180
*Titulação para fins de reenquadramento (se houver): 
*Nova Categoria: APOIO ESCOLAR 
* Novo cargo: Auxiliar Educacional - Alimentação
*Nova Referência: E-II</v>
      </c>
    </row>
    <row r="6277" spans="1:29" ht="156" x14ac:dyDescent="0.2">
      <c r="A6277">
        <v>1</v>
      </c>
      <c r="B6277">
        <v>1502158</v>
      </c>
      <c r="C6277">
        <v>1</v>
      </c>
      <c r="D6277" t="str">
        <f t="shared" si="196"/>
        <v>1502158/1</v>
      </c>
      <c r="E6277" t="s">
        <v>10337</v>
      </c>
      <c r="F6277" t="s">
        <v>28</v>
      </c>
      <c r="G6277" t="s">
        <v>29</v>
      </c>
      <c r="H6277" t="s">
        <v>30</v>
      </c>
      <c r="I6277" t="s">
        <v>3198</v>
      </c>
      <c r="J6277">
        <v>100097</v>
      </c>
      <c r="K6277" t="s">
        <v>3205</v>
      </c>
      <c r="L6277" t="s">
        <v>83</v>
      </c>
      <c r="M6277" t="s">
        <v>34</v>
      </c>
      <c r="N6277" t="s">
        <v>85</v>
      </c>
      <c r="O6277" t="s">
        <v>36</v>
      </c>
      <c r="P6277" t="s">
        <v>3200</v>
      </c>
      <c r="Q6277" t="s">
        <v>38</v>
      </c>
      <c r="S6277">
        <v>10919</v>
      </c>
      <c r="T6277">
        <v>90</v>
      </c>
      <c r="U6277">
        <v>180</v>
      </c>
      <c r="V6277">
        <v>11099</v>
      </c>
      <c r="W6277" t="s">
        <v>4677</v>
      </c>
      <c r="X6277" t="s">
        <v>120</v>
      </c>
      <c r="Y6277">
        <v>102571</v>
      </c>
      <c r="Z6277" t="s">
        <v>3207</v>
      </c>
      <c r="AA6277" t="s">
        <v>3203</v>
      </c>
      <c r="AB6277" s="1">
        <v>45658</v>
      </c>
      <c r="AC6277" s="3" t="str">
        <f t="shared" si="197"/>
        <v>A Secretaria de Planejamento, Governança e Gestão, em atenção ao Disposto na Lei nº 16.165/2024 reenquadra o servidor(a)  Neila Maria Fernandes da Silva Machado , ID: 1502158 , Vínculo: 1, conforme os critérios a seguir:
*Categoria atual: SERVIDORES ESCOLA
*Cargo atual: Agente Educacional I - Alimentação
*Referência atual:  D-III
*Tempo de Serviço Público: (30 anos, 4 meses, 29 dias)
*Conversão de LP (se houver): 180
*Titulação para fins de reenquadramento (se houver): 
*Nova Categoria: APOIO ESCOLAR 
* Novo cargo: Auxiliar Educacional - Alimentação
*Nova Referência: E-II</v>
      </c>
    </row>
    <row r="6278" spans="1:29" ht="144" x14ac:dyDescent="0.2">
      <c r="A6278">
        <v>1</v>
      </c>
      <c r="B6278">
        <v>1505777</v>
      </c>
      <c r="C6278">
        <v>1</v>
      </c>
      <c r="D6278" t="str">
        <f t="shared" si="196"/>
        <v>1505777/1</v>
      </c>
      <c r="E6278" t="s">
        <v>10338</v>
      </c>
      <c r="F6278" t="s">
        <v>28</v>
      </c>
      <c r="G6278" t="s">
        <v>29</v>
      </c>
      <c r="H6278" t="s">
        <v>30</v>
      </c>
      <c r="I6278" t="s">
        <v>3198</v>
      </c>
      <c r="J6278">
        <v>100097</v>
      </c>
      <c r="K6278" t="s">
        <v>3205</v>
      </c>
      <c r="L6278" t="s">
        <v>83</v>
      </c>
      <c r="M6278" t="s">
        <v>34</v>
      </c>
      <c r="N6278" t="s">
        <v>170</v>
      </c>
      <c r="O6278" t="s">
        <v>36</v>
      </c>
      <c r="P6278" t="s">
        <v>3200</v>
      </c>
      <c r="Q6278" t="s">
        <v>38</v>
      </c>
      <c r="S6278">
        <v>11191</v>
      </c>
      <c r="T6278">
        <v>90</v>
      </c>
      <c r="U6278">
        <v>180</v>
      </c>
      <c r="V6278">
        <v>11371</v>
      </c>
      <c r="W6278" t="s">
        <v>10339</v>
      </c>
      <c r="X6278" t="s">
        <v>41</v>
      </c>
      <c r="Y6278">
        <v>102571</v>
      </c>
      <c r="Z6278" t="s">
        <v>3207</v>
      </c>
      <c r="AA6278" t="s">
        <v>3203</v>
      </c>
      <c r="AB6278" s="1">
        <v>45658</v>
      </c>
      <c r="AC6278" s="3" t="str">
        <f t="shared" si="197"/>
        <v>A Secretaria de Planejamento, Governança e Gestão, em atenção ao Disposto na Lei nº 16.165/2024 reenquadra o servidor(a)  Neila Oliveira Scartão , ID: 1505777 , Vínculo: 1, conforme os critérios a seguir:
*Categoria atual: SERVIDORES ESCOLA
*Cargo atual: Agente Educacional I - Alimentação
*Referência atual:  D-II
*Tempo de Serviço Público: (31 anos, 1 mes, 26 dias)
*Conversão de LP (se houver): 180
*Titulação para fins de reenquadramento (se houver): 
*Nova Categoria: APOIO ESCOLAR 
* Novo cargo: Auxiliar Educacional - Alimentação
*Nova Referência: E-I</v>
      </c>
    </row>
    <row r="6279" spans="1:29" ht="156" x14ac:dyDescent="0.2">
      <c r="A6279">
        <v>1</v>
      </c>
      <c r="B6279">
        <v>2758520</v>
      </c>
      <c r="C6279">
        <v>1</v>
      </c>
      <c r="D6279" t="str">
        <f t="shared" si="196"/>
        <v>2758520/1</v>
      </c>
      <c r="E6279" t="s">
        <v>10340</v>
      </c>
      <c r="F6279" t="s">
        <v>28</v>
      </c>
      <c r="G6279" t="s">
        <v>29</v>
      </c>
      <c r="H6279" t="s">
        <v>30</v>
      </c>
      <c r="I6279" t="s">
        <v>3198</v>
      </c>
      <c r="J6279">
        <v>100097</v>
      </c>
      <c r="K6279" t="s">
        <v>3205</v>
      </c>
      <c r="L6279" t="s">
        <v>83</v>
      </c>
      <c r="M6279" t="s">
        <v>34</v>
      </c>
      <c r="N6279" t="s">
        <v>277</v>
      </c>
      <c r="O6279" t="s">
        <v>36</v>
      </c>
      <c r="P6279" t="s">
        <v>3200</v>
      </c>
      <c r="Q6279" t="s">
        <v>38</v>
      </c>
      <c r="S6279">
        <v>7311</v>
      </c>
      <c r="T6279">
        <v>0</v>
      </c>
      <c r="U6279">
        <v>0</v>
      </c>
      <c r="V6279">
        <v>7311</v>
      </c>
      <c r="W6279" t="s">
        <v>3331</v>
      </c>
      <c r="X6279" t="s">
        <v>1110</v>
      </c>
      <c r="Y6279">
        <v>102571</v>
      </c>
      <c r="Z6279" t="s">
        <v>3207</v>
      </c>
      <c r="AA6279" t="s">
        <v>3203</v>
      </c>
      <c r="AB6279" s="1">
        <v>45658</v>
      </c>
      <c r="AC6279" s="3" t="str">
        <f t="shared" si="197"/>
        <v>A Secretaria de Planejamento, Governança e Gestão, em atenção ao Disposto na Lei nº 16.165/2024 reenquadra o servidor(a)  Neila Salete Conterno Henriques , ID: 2758520 , Vínculo: 1, conforme os critérios a seguir:
*Categoria atual: SERVIDORES ESCOLA
*Cargo atual: Agente Educacional I - Alimentação
*Referência atual:  A-III
*Tempo de Serviço Público: (20 anos, 11 dias)
*Conversão de LP (se houver): 0
*Titulação para fins de reenquadramento (se houver): 
*Nova Categoria: APOIO ESCOLAR 
* Novo cargo: Auxiliar Educacional - Alimentação
*Nova Referência: B-II</v>
      </c>
    </row>
    <row r="6280" spans="1:29" ht="144" x14ac:dyDescent="0.2">
      <c r="A6280">
        <v>1</v>
      </c>
      <c r="B6280">
        <v>1692240</v>
      </c>
      <c r="C6280">
        <v>1</v>
      </c>
      <c r="D6280" t="str">
        <f t="shared" si="196"/>
        <v>1692240/1</v>
      </c>
      <c r="E6280" t="s">
        <v>10341</v>
      </c>
      <c r="F6280" t="s">
        <v>28</v>
      </c>
      <c r="G6280" t="s">
        <v>29</v>
      </c>
      <c r="H6280" t="s">
        <v>30</v>
      </c>
      <c r="I6280" t="s">
        <v>3198</v>
      </c>
      <c r="J6280">
        <v>100097</v>
      </c>
      <c r="K6280" t="s">
        <v>3205</v>
      </c>
      <c r="L6280" t="s">
        <v>83</v>
      </c>
      <c r="M6280" t="s">
        <v>34</v>
      </c>
      <c r="N6280" t="s">
        <v>1110</v>
      </c>
      <c r="O6280" t="s">
        <v>36</v>
      </c>
      <c r="P6280" t="s">
        <v>3200</v>
      </c>
      <c r="Q6280" t="s">
        <v>38</v>
      </c>
      <c r="S6280">
        <v>7145</v>
      </c>
      <c r="T6280">
        <v>180</v>
      </c>
      <c r="U6280">
        <v>360</v>
      </c>
      <c r="V6280">
        <v>7505</v>
      </c>
      <c r="W6280" t="s">
        <v>10342</v>
      </c>
      <c r="X6280" t="s">
        <v>337</v>
      </c>
      <c r="Y6280">
        <v>102571</v>
      </c>
      <c r="Z6280" t="s">
        <v>3207</v>
      </c>
      <c r="AA6280" t="s">
        <v>3203</v>
      </c>
      <c r="AB6280" s="1">
        <v>45658</v>
      </c>
      <c r="AC6280" s="3" t="str">
        <f t="shared" si="197"/>
        <v>A Secretaria de Planejamento, Governança e Gestão, em atenção ao Disposto na Lei nº 16.165/2024 reenquadra o servidor(a)  Neila Soares Janisch , ID: 1692240 , Vínculo: 1, conforme os critérios a seguir:
*Categoria atual: SERVIDORES ESCOLA
*Cargo atual: Agente Educacional I - Alimentação
*Referência atual:  B-II
*Tempo de Serviço Público: (20 anos, 6 meses, 25 dias)
*Conversão de LP (se houver): 360
*Titulação para fins de reenquadramento (se houver): 
*Nova Categoria: APOIO ESCOLAR 
* Novo cargo: Auxiliar Educacional - Alimentação
*Nova Referência: C-I</v>
      </c>
    </row>
    <row r="6281" spans="1:29" ht="144" x14ac:dyDescent="0.2">
      <c r="A6281">
        <v>1</v>
      </c>
      <c r="B6281">
        <v>1501372</v>
      </c>
      <c r="C6281">
        <v>1</v>
      </c>
      <c r="D6281" t="str">
        <f t="shared" si="196"/>
        <v>1501372/1</v>
      </c>
      <c r="E6281" t="s">
        <v>10343</v>
      </c>
      <c r="F6281" t="s">
        <v>28</v>
      </c>
      <c r="G6281" t="s">
        <v>29</v>
      </c>
      <c r="H6281" t="s">
        <v>30</v>
      </c>
      <c r="I6281" t="s">
        <v>3198</v>
      </c>
      <c r="J6281">
        <v>100096</v>
      </c>
      <c r="K6281" t="s">
        <v>3209</v>
      </c>
      <c r="L6281" t="s">
        <v>83</v>
      </c>
      <c r="M6281" t="s">
        <v>34</v>
      </c>
      <c r="N6281" t="s">
        <v>170</v>
      </c>
      <c r="O6281" t="s">
        <v>36</v>
      </c>
      <c r="P6281" t="s">
        <v>3200</v>
      </c>
      <c r="Q6281" t="s">
        <v>38</v>
      </c>
      <c r="S6281">
        <v>9672</v>
      </c>
      <c r="T6281">
        <v>0</v>
      </c>
      <c r="U6281">
        <v>0</v>
      </c>
      <c r="V6281">
        <v>9672</v>
      </c>
      <c r="W6281" t="s">
        <v>5327</v>
      </c>
      <c r="X6281" t="s">
        <v>41</v>
      </c>
      <c r="Y6281">
        <v>102570</v>
      </c>
      <c r="Z6281" t="s">
        <v>3211</v>
      </c>
      <c r="AA6281" t="s">
        <v>3203</v>
      </c>
      <c r="AB6281" s="1">
        <v>45658</v>
      </c>
      <c r="AC6281" s="3" t="str">
        <f t="shared" si="197"/>
        <v>A Secretaria de Planejamento, Governança e Gestão, em atenção ao Disposto na Lei nº 16.165/2024 reenquadra o servidor(a)  Neila Terezinha Teixeira de Lima , ID: 1501372 , Vínculo: 1, conforme os critérios a seguir:
*Categoria atual: SERVIDORES ESCOLA
*Cargo atual: Agente Educacional I - Manutenção de infraestrutura
*Referência atual:  D-II
*Tempo de Serviço Público: (26 anos, 6 meses, 2 dias)
*Conversão de LP (se houver): 0
*Titulação para fins de reenquadramento (se houver): 
*Nova Categoria: APOIO ESCOLAR 
* Novo cargo: Auxiliar Educacional - Manutenção Escolar
*Nova Referência: E-I</v>
      </c>
    </row>
    <row r="6282" spans="1:29" ht="144" x14ac:dyDescent="0.2">
      <c r="A6282">
        <v>1</v>
      </c>
      <c r="B6282">
        <v>1693441</v>
      </c>
      <c r="C6282">
        <v>1</v>
      </c>
      <c r="D6282" t="str">
        <f t="shared" si="196"/>
        <v>1693441/1</v>
      </c>
      <c r="E6282" t="s">
        <v>10344</v>
      </c>
      <c r="F6282" t="s">
        <v>28</v>
      </c>
      <c r="G6282" t="s">
        <v>29</v>
      </c>
      <c r="H6282" t="s">
        <v>30</v>
      </c>
      <c r="I6282" t="s">
        <v>3198</v>
      </c>
      <c r="J6282">
        <v>100096</v>
      </c>
      <c r="K6282" t="s">
        <v>3209</v>
      </c>
      <c r="L6282" t="s">
        <v>83</v>
      </c>
      <c r="M6282" t="s">
        <v>34</v>
      </c>
      <c r="N6282" t="s">
        <v>409</v>
      </c>
      <c r="O6282" t="s">
        <v>36</v>
      </c>
      <c r="P6282" t="s">
        <v>3200</v>
      </c>
      <c r="Q6282" t="s">
        <v>38</v>
      </c>
      <c r="S6282">
        <v>8453</v>
      </c>
      <c r="T6282">
        <v>90</v>
      </c>
      <c r="U6282">
        <v>180</v>
      </c>
      <c r="V6282">
        <v>8633</v>
      </c>
      <c r="W6282" t="s">
        <v>10345</v>
      </c>
      <c r="X6282" t="s">
        <v>127</v>
      </c>
      <c r="Y6282">
        <v>102570</v>
      </c>
      <c r="Z6282" t="s">
        <v>3211</v>
      </c>
      <c r="AA6282" t="s">
        <v>3203</v>
      </c>
      <c r="AB6282" s="1">
        <v>45658</v>
      </c>
      <c r="AC6282" s="3" t="str">
        <f t="shared" si="197"/>
        <v>A Secretaria de Planejamento, Governança e Gestão, em atenção ao Disposto na Lei nº 16.165/2024 reenquadra o servidor(a)  Neily Iria Wickert Sehnem , ID: 1693441 , Vínculo: 1, conforme os critérios a seguir:
*Categoria atual: SERVIDORES ESCOLA
*Cargo atual: Agente Educacional I - Manutenção de infraestrutura
*Referência atual:  C-II
*Tempo de Serviço Público: (23 anos, 7 meses, 28 dias)
*Conversão de LP (se houver): 180
*Titulação para fins de reenquadramento (se houver): 
*Nova Categoria: APOIO ESCOLAR 
* Novo cargo: Auxiliar Educacional - Manutenção Escolar
*Nova Referência: D-I</v>
      </c>
    </row>
    <row r="6283" spans="1:29" ht="144" x14ac:dyDescent="0.2">
      <c r="A6283">
        <v>1</v>
      </c>
      <c r="B6283">
        <v>1511270</v>
      </c>
      <c r="C6283">
        <v>1</v>
      </c>
      <c r="D6283" t="str">
        <f t="shared" si="196"/>
        <v>1511270/1</v>
      </c>
      <c r="E6283" t="s">
        <v>10346</v>
      </c>
      <c r="F6283" t="s">
        <v>28</v>
      </c>
      <c r="G6283" t="s">
        <v>29</v>
      </c>
      <c r="H6283" t="s">
        <v>30</v>
      </c>
      <c r="I6283" t="s">
        <v>3198</v>
      </c>
      <c r="J6283">
        <v>100096</v>
      </c>
      <c r="K6283" t="s">
        <v>3209</v>
      </c>
      <c r="L6283" t="s">
        <v>83</v>
      </c>
      <c r="M6283" t="s">
        <v>34</v>
      </c>
      <c r="N6283" t="s">
        <v>170</v>
      </c>
      <c r="O6283" t="s">
        <v>36</v>
      </c>
      <c r="P6283" t="s">
        <v>3200</v>
      </c>
      <c r="Q6283" t="s">
        <v>38</v>
      </c>
      <c r="S6283">
        <v>7937</v>
      </c>
      <c r="T6283">
        <v>90</v>
      </c>
      <c r="U6283">
        <v>180</v>
      </c>
      <c r="V6283">
        <v>8117</v>
      </c>
      <c r="W6283" t="s">
        <v>4141</v>
      </c>
      <c r="X6283" t="s">
        <v>41</v>
      </c>
      <c r="Y6283">
        <v>102570</v>
      </c>
      <c r="Z6283" t="s">
        <v>3211</v>
      </c>
      <c r="AA6283" t="s">
        <v>3203</v>
      </c>
      <c r="AB6283" s="1">
        <v>45658</v>
      </c>
      <c r="AC6283" s="3" t="str">
        <f t="shared" si="197"/>
        <v>A Secretaria de Planejamento, Governança e Gestão, em atenção ao Disposto na Lei nº 16.165/2024 reenquadra o servidor(a)  Neima Tereza Coutinho Vieira , ID: 1511270 , Vínculo: 1, conforme os critérios a seguir:
*Categoria atual: SERVIDORES ESCOLA
*Cargo atual: Agente Educacional I - Manutenção de infraestrutura
*Referência atual:  D-II
*Tempo de Serviço Público: (22 anos, 2 meses, 27 dias)
*Conversão de LP (se houver): 180
*Titulação para fins de reenquadramento (se houver): 
*Nova Categoria: APOIO ESCOLAR 
* Novo cargo: Auxiliar Educacional - Manutenção Escolar
*Nova Referência: E-I</v>
      </c>
    </row>
    <row r="6284" spans="1:29" ht="144" x14ac:dyDescent="0.2">
      <c r="A6284">
        <v>1</v>
      </c>
      <c r="B6284">
        <v>2768453</v>
      </c>
      <c r="C6284">
        <v>1</v>
      </c>
      <c r="D6284" t="str">
        <f t="shared" si="196"/>
        <v>2768453/1</v>
      </c>
      <c r="E6284" t="s">
        <v>10347</v>
      </c>
      <c r="F6284" t="s">
        <v>28</v>
      </c>
      <c r="G6284" t="s">
        <v>29</v>
      </c>
      <c r="H6284" t="s">
        <v>30</v>
      </c>
      <c r="I6284" t="s">
        <v>3198</v>
      </c>
      <c r="J6284">
        <v>100098</v>
      </c>
      <c r="K6284" t="s">
        <v>3213</v>
      </c>
      <c r="L6284" t="s">
        <v>83</v>
      </c>
      <c r="M6284" t="s">
        <v>34</v>
      </c>
      <c r="N6284" t="s">
        <v>277</v>
      </c>
      <c r="O6284" t="s">
        <v>36</v>
      </c>
      <c r="P6284" t="s">
        <v>3200</v>
      </c>
      <c r="Q6284" t="s">
        <v>38</v>
      </c>
      <c r="S6284">
        <v>13029</v>
      </c>
      <c r="T6284">
        <v>0</v>
      </c>
      <c r="U6284">
        <v>0</v>
      </c>
      <c r="V6284">
        <v>13029</v>
      </c>
      <c r="W6284" t="s">
        <v>1882</v>
      </c>
      <c r="X6284" t="s">
        <v>1110</v>
      </c>
      <c r="Y6284">
        <v>102567</v>
      </c>
      <c r="Z6284" t="s">
        <v>3214</v>
      </c>
      <c r="AA6284" t="s">
        <v>3203</v>
      </c>
      <c r="AB6284" s="1">
        <v>45658</v>
      </c>
      <c r="AC6284" s="3" t="str">
        <f t="shared" si="197"/>
        <v>A Secretaria de Planejamento, Governança e Gestão, em atenção ao Disposto na Lei nº 16.165/2024 reenquadra o servidor(a)  Neimar Quines da Costa , ID: 2768453 , Vínculo: 1, conforme os critérios a seguir:
*Categoria atual: SERVIDORES ESCOLA
*Cargo atual: Agente Educacional II - Administração Escolar
*Referência atual:  A-III
*Tempo de Serviço Público: (35 anos, 8 meses, 14 dias)
*Conversão de LP (se houver): 0
*Titulação para fins de reenquadramento (se houver): 
*Nova Categoria: APOIO ESCOLAR 
* Novo cargo: Assistente Educacional - Administração Escolar
*Nova Referência: B-II</v>
      </c>
    </row>
    <row r="6285" spans="1:29" ht="144" x14ac:dyDescent="0.2">
      <c r="A6285">
        <v>1</v>
      </c>
      <c r="B6285">
        <v>1497731</v>
      </c>
      <c r="C6285">
        <v>1</v>
      </c>
      <c r="D6285" t="str">
        <f t="shared" si="196"/>
        <v>1497731/1</v>
      </c>
      <c r="E6285" t="s">
        <v>10348</v>
      </c>
      <c r="F6285" t="s">
        <v>28</v>
      </c>
      <c r="G6285" t="s">
        <v>29</v>
      </c>
      <c r="H6285" t="s">
        <v>30</v>
      </c>
      <c r="I6285" t="s">
        <v>3198</v>
      </c>
      <c r="J6285">
        <v>100097</v>
      </c>
      <c r="K6285" t="s">
        <v>3205</v>
      </c>
      <c r="L6285" t="s">
        <v>83</v>
      </c>
      <c r="M6285" t="s">
        <v>34</v>
      </c>
      <c r="N6285" t="s">
        <v>127</v>
      </c>
      <c r="O6285" t="s">
        <v>36</v>
      </c>
      <c r="P6285" t="s">
        <v>3200</v>
      </c>
      <c r="Q6285" t="s">
        <v>38</v>
      </c>
      <c r="S6285">
        <v>9173</v>
      </c>
      <c r="T6285">
        <v>270</v>
      </c>
      <c r="U6285">
        <v>540</v>
      </c>
      <c r="V6285">
        <v>9713</v>
      </c>
      <c r="W6285" t="s">
        <v>291</v>
      </c>
      <c r="X6285" t="s">
        <v>85</v>
      </c>
      <c r="Y6285">
        <v>102571</v>
      </c>
      <c r="Z6285" t="s">
        <v>3207</v>
      </c>
      <c r="AA6285" t="s">
        <v>3203</v>
      </c>
      <c r="AB6285" s="1">
        <v>45658</v>
      </c>
      <c r="AC6285" s="3" t="str">
        <f t="shared" si="197"/>
        <v>A Secretaria de Planejamento, Governança e Gestão, em atenção ao Disposto na Lei nº 16.165/2024 reenquadra o servidor(a)  Neiva Beatriz Dornelles , ID: 1497731 , Vínculo: 1, conforme os critérios a seguir:
*Categoria atual: SERVIDORES ESCOLA
*Cargo atual: Agente Educacional I - Alimentação
*Referência atual:  D-I
*Tempo de Serviço Público: (26 anos, 7 meses, 13 dias)
*Conversão de LP (se houver): 540
*Titulação para fins de reenquadramento (se houver): 
*Nova Categoria: APOIO ESCOLAR 
* Novo cargo: Auxiliar Educacional - Alimentação
*Nova Referência: D-III</v>
      </c>
    </row>
    <row r="6286" spans="1:29" ht="144" x14ac:dyDescent="0.2">
      <c r="A6286">
        <v>1</v>
      </c>
      <c r="B6286">
        <v>1509861</v>
      </c>
      <c r="C6286">
        <v>1</v>
      </c>
      <c r="D6286" t="str">
        <f t="shared" si="196"/>
        <v>1509861/1</v>
      </c>
      <c r="E6286" t="s">
        <v>10349</v>
      </c>
      <c r="F6286" t="s">
        <v>28</v>
      </c>
      <c r="G6286" t="s">
        <v>29</v>
      </c>
      <c r="H6286" t="s">
        <v>30</v>
      </c>
      <c r="I6286" t="s">
        <v>3198</v>
      </c>
      <c r="J6286">
        <v>100097</v>
      </c>
      <c r="K6286" t="s">
        <v>3205</v>
      </c>
      <c r="L6286" t="s">
        <v>83</v>
      </c>
      <c r="M6286" t="s">
        <v>34</v>
      </c>
      <c r="N6286" t="s">
        <v>127</v>
      </c>
      <c r="O6286" t="s">
        <v>36</v>
      </c>
      <c r="P6286" t="s">
        <v>3200</v>
      </c>
      <c r="Q6286" t="s">
        <v>38</v>
      </c>
      <c r="S6286">
        <v>11281</v>
      </c>
      <c r="T6286">
        <v>0</v>
      </c>
      <c r="U6286">
        <v>0</v>
      </c>
      <c r="V6286">
        <v>11281</v>
      </c>
      <c r="W6286" t="s">
        <v>1592</v>
      </c>
      <c r="X6286" t="s">
        <v>85</v>
      </c>
      <c r="Y6286">
        <v>102571</v>
      </c>
      <c r="Z6286" t="s">
        <v>3207</v>
      </c>
      <c r="AA6286" t="s">
        <v>3203</v>
      </c>
      <c r="AB6286" s="1">
        <v>45658</v>
      </c>
      <c r="AC6286" s="3" t="str">
        <f t="shared" si="197"/>
        <v>A Secretaria de Planejamento, Governança e Gestão, em atenção ao Disposto na Lei nº 16.165/2024 reenquadra o servidor(a)  Neiva Bueno Cardoso , ID: 1509861 , Vínculo: 1, conforme os critérios a seguir:
*Categoria atual: SERVIDORES ESCOLA
*Cargo atual: Agente Educacional I - Alimentação
*Referência atual:  D-I
*Tempo de Serviço Público: (30 anos, 11 meses, 1 dia)
*Conversão de LP (se houver): 0
*Titulação para fins de reenquadramento (se houver): 
*Nova Categoria: APOIO ESCOLAR 
* Novo cargo: Auxiliar Educacional - Alimentação
*Nova Referência: D-III</v>
      </c>
    </row>
    <row r="6287" spans="1:29" ht="144" x14ac:dyDescent="0.2">
      <c r="A6287">
        <v>1</v>
      </c>
      <c r="B6287">
        <v>1735616</v>
      </c>
      <c r="C6287">
        <v>1</v>
      </c>
      <c r="D6287" t="str">
        <f t="shared" si="196"/>
        <v>1735616/1</v>
      </c>
      <c r="E6287" t="s">
        <v>10350</v>
      </c>
      <c r="F6287" t="s">
        <v>28</v>
      </c>
      <c r="G6287" t="s">
        <v>29</v>
      </c>
      <c r="H6287" t="s">
        <v>30</v>
      </c>
      <c r="I6287" t="s">
        <v>3198</v>
      </c>
      <c r="J6287">
        <v>100096</v>
      </c>
      <c r="K6287" t="s">
        <v>3209</v>
      </c>
      <c r="L6287" t="s">
        <v>83</v>
      </c>
      <c r="M6287" t="s">
        <v>34</v>
      </c>
      <c r="N6287" t="s">
        <v>1110</v>
      </c>
      <c r="O6287" t="s">
        <v>36</v>
      </c>
      <c r="P6287" t="s">
        <v>3200</v>
      </c>
      <c r="Q6287" t="s">
        <v>38</v>
      </c>
      <c r="S6287">
        <v>10305</v>
      </c>
      <c r="T6287">
        <v>90</v>
      </c>
      <c r="U6287">
        <v>180</v>
      </c>
      <c r="V6287">
        <v>10485</v>
      </c>
      <c r="W6287" t="s">
        <v>8202</v>
      </c>
      <c r="X6287" t="s">
        <v>337</v>
      </c>
      <c r="Y6287">
        <v>102570</v>
      </c>
      <c r="Z6287" t="s">
        <v>3211</v>
      </c>
      <c r="AA6287" t="s">
        <v>3203</v>
      </c>
      <c r="AB6287" s="1">
        <v>45658</v>
      </c>
      <c r="AC6287" s="3" t="str">
        <f t="shared" si="197"/>
        <v>A Secretaria de Planejamento, Governança e Gestão, em atenção ao Disposto na Lei nº 16.165/2024 reenquadra o servidor(a)  Neiva Carmen Soccol Formagini , ID: 1735616 , Vínculo: 1, conforme os critérios a seguir:
*Categoria atual: SERVIDORES ESCOLA
*Cargo atual: Agente Educacional I - Manutenção de infraestrutura
*Referência atual:  B-II
*Tempo de Serviço Público: (28 anos, 8 meses, 25 dias)
*Conversão de LP (se houver): 180
*Titulação para fins de reenquadramento (se houver): 
*Nova Categoria: APOIO ESCOLAR 
* Novo cargo: Auxiliar Educacional - Manutenção Escolar
*Nova Referência: C-I</v>
      </c>
    </row>
    <row r="6288" spans="1:29" ht="144" x14ac:dyDescent="0.2">
      <c r="A6288">
        <v>1</v>
      </c>
      <c r="B6288">
        <v>1696084</v>
      </c>
      <c r="C6288">
        <v>1</v>
      </c>
      <c r="D6288" t="str">
        <f t="shared" si="196"/>
        <v>1696084/1</v>
      </c>
      <c r="E6288" t="s">
        <v>10351</v>
      </c>
      <c r="F6288" t="s">
        <v>28</v>
      </c>
      <c r="G6288" t="s">
        <v>29</v>
      </c>
      <c r="H6288" t="s">
        <v>30</v>
      </c>
      <c r="I6288" t="s">
        <v>3198</v>
      </c>
      <c r="J6288">
        <v>100097</v>
      </c>
      <c r="K6288" t="s">
        <v>3205</v>
      </c>
      <c r="L6288" t="s">
        <v>83</v>
      </c>
      <c r="M6288" t="s">
        <v>34</v>
      </c>
      <c r="N6288" t="s">
        <v>98</v>
      </c>
      <c r="O6288" t="s">
        <v>36</v>
      </c>
      <c r="P6288" t="s">
        <v>3200</v>
      </c>
      <c r="Q6288" t="s">
        <v>38</v>
      </c>
      <c r="S6288">
        <v>10192</v>
      </c>
      <c r="T6288">
        <v>90</v>
      </c>
      <c r="U6288">
        <v>180</v>
      </c>
      <c r="V6288">
        <v>10372</v>
      </c>
      <c r="W6288" t="s">
        <v>4208</v>
      </c>
      <c r="X6288" t="s">
        <v>409</v>
      </c>
      <c r="Y6288">
        <v>102571</v>
      </c>
      <c r="Z6288" t="s">
        <v>3207</v>
      </c>
      <c r="AA6288" t="s">
        <v>3203</v>
      </c>
      <c r="AB6288" s="1">
        <v>45658</v>
      </c>
      <c r="AC6288" s="3" t="str">
        <f t="shared" si="197"/>
        <v>A Secretaria de Planejamento, Governança e Gestão, em atenção ao Disposto na Lei nº 16.165/2024 reenquadra o servidor(a)  Neiva Circe Rodrigues , ID: 1696084 , Vínculo: 1, conforme os critérios a seguir:
*Categoria atual: SERVIDORES ESCOLA
*Cargo atual: Agente Educacional I - Alimentação
*Referência atual:  B-III
*Tempo de Serviço Público: (28 anos, 5 meses, 2 dias)
*Conversão de LP (se houver): 180
*Titulação para fins de reenquadramento (se houver): 
*Nova Categoria: APOIO ESCOLAR 
* Novo cargo: Auxiliar Educacional - Alimentação
*Nova Referência: C-II</v>
      </c>
    </row>
    <row r="6289" spans="1:29" ht="144" x14ac:dyDescent="0.2">
      <c r="A6289">
        <v>1</v>
      </c>
      <c r="B6289">
        <v>1835335</v>
      </c>
      <c r="C6289">
        <v>1</v>
      </c>
      <c r="D6289" t="str">
        <f t="shared" si="196"/>
        <v>1835335/1</v>
      </c>
      <c r="E6289" t="s">
        <v>10352</v>
      </c>
      <c r="F6289" t="s">
        <v>28</v>
      </c>
      <c r="G6289" t="s">
        <v>29</v>
      </c>
      <c r="H6289" t="s">
        <v>30</v>
      </c>
      <c r="I6289" t="s">
        <v>3198</v>
      </c>
      <c r="J6289">
        <v>100097</v>
      </c>
      <c r="K6289" t="s">
        <v>3205</v>
      </c>
      <c r="L6289" t="s">
        <v>83</v>
      </c>
      <c r="M6289" t="s">
        <v>34</v>
      </c>
      <c r="N6289" t="s">
        <v>98</v>
      </c>
      <c r="O6289" t="s">
        <v>36</v>
      </c>
      <c r="P6289" t="s">
        <v>3200</v>
      </c>
      <c r="Q6289" t="s">
        <v>38</v>
      </c>
      <c r="S6289">
        <v>11179</v>
      </c>
      <c r="T6289">
        <v>0</v>
      </c>
      <c r="U6289">
        <v>0</v>
      </c>
      <c r="V6289">
        <v>11179</v>
      </c>
      <c r="W6289" t="s">
        <v>323</v>
      </c>
      <c r="X6289" t="s">
        <v>409</v>
      </c>
      <c r="Y6289">
        <v>102571</v>
      </c>
      <c r="Z6289" t="s">
        <v>3207</v>
      </c>
      <c r="AA6289" t="s">
        <v>3203</v>
      </c>
      <c r="AB6289" s="1">
        <v>45658</v>
      </c>
      <c r="AC6289" s="3" t="str">
        <f t="shared" si="197"/>
        <v>A Secretaria de Planejamento, Governança e Gestão, em atenção ao Disposto na Lei nº 16.165/2024 reenquadra o servidor(a)  Neiva da Silva Macedo , ID: 1835335 , Vínculo: 1, conforme os critérios a seguir:
*Categoria atual: SERVIDORES ESCOLA
*Cargo atual: Agente Educacional I - Alimentação
*Referência atual:  B-III
*Tempo de Serviço Público: (30 anos, 7 meses, 19 dias)
*Conversão de LP (se houver): 0
*Titulação para fins de reenquadramento (se houver): 
*Nova Categoria: APOIO ESCOLAR 
* Novo cargo: Auxiliar Educacional - Alimentação
*Nova Referência: C-II</v>
      </c>
    </row>
    <row r="6290" spans="1:29" ht="144" x14ac:dyDescent="0.2">
      <c r="A6290">
        <v>1</v>
      </c>
      <c r="B6290">
        <v>2506459</v>
      </c>
      <c r="C6290">
        <v>1</v>
      </c>
      <c r="D6290" t="str">
        <f t="shared" si="196"/>
        <v>2506459/1</v>
      </c>
      <c r="E6290" t="s">
        <v>10353</v>
      </c>
      <c r="F6290" t="s">
        <v>28</v>
      </c>
      <c r="G6290" t="s">
        <v>29</v>
      </c>
      <c r="H6290" t="s">
        <v>30</v>
      </c>
      <c r="I6290" t="s">
        <v>3198</v>
      </c>
      <c r="J6290">
        <v>100097</v>
      </c>
      <c r="K6290" t="s">
        <v>3205</v>
      </c>
      <c r="L6290" t="s">
        <v>83</v>
      </c>
      <c r="M6290" t="s">
        <v>34</v>
      </c>
      <c r="N6290" t="s">
        <v>926</v>
      </c>
      <c r="O6290" t="s">
        <v>36</v>
      </c>
      <c r="P6290" t="s">
        <v>3200</v>
      </c>
      <c r="Q6290" t="s">
        <v>38</v>
      </c>
      <c r="S6290">
        <v>8252</v>
      </c>
      <c r="T6290">
        <v>90</v>
      </c>
      <c r="U6290">
        <v>180</v>
      </c>
      <c r="V6290">
        <v>8432</v>
      </c>
      <c r="W6290" t="s">
        <v>5920</v>
      </c>
      <c r="X6290" t="s">
        <v>546</v>
      </c>
      <c r="Y6290">
        <v>102571</v>
      </c>
      <c r="Z6290" t="s">
        <v>3207</v>
      </c>
      <c r="AA6290" t="s">
        <v>3203</v>
      </c>
      <c r="AB6290" s="1">
        <v>45658</v>
      </c>
      <c r="AC6290" s="3" t="str">
        <f t="shared" si="197"/>
        <v>A Secretaria de Planejamento, Governança e Gestão, em atenção ao Disposto na Lei nº 16.165/2024 reenquadra o servidor(a)  Neiva de Oliveira Vidal , ID: 2506459 , Vínculo: 1, conforme os critérios a seguir:
*Categoria atual: SERVIDORES ESCOLA
*Cargo atual: Agente Educacional I - Alimentação
*Referência atual:  A-II
*Tempo de Serviço Público: (23 anos, 1 mes, 7 dias)
*Conversão de LP (se houver): 180
*Titulação para fins de reenquadramento (se houver): 
*Nova Categoria: APOIO ESCOLAR 
* Novo cargo: Auxiliar Educacional - Alimentação
*Nova Referência: B-I</v>
      </c>
    </row>
    <row r="6291" spans="1:29" ht="156" x14ac:dyDescent="0.2">
      <c r="A6291">
        <v>1</v>
      </c>
      <c r="B6291">
        <v>1716379</v>
      </c>
      <c r="C6291">
        <v>1</v>
      </c>
      <c r="D6291" t="str">
        <f t="shared" si="196"/>
        <v>1716379/1</v>
      </c>
      <c r="E6291" t="s">
        <v>10354</v>
      </c>
      <c r="F6291" t="s">
        <v>28</v>
      </c>
      <c r="G6291" t="s">
        <v>29</v>
      </c>
      <c r="H6291" t="s">
        <v>30</v>
      </c>
      <c r="I6291" t="s">
        <v>3198</v>
      </c>
      <c r="J6291">
        <v>100096</v>
      </c>
      <c r="K6291" t="s">
        <v>3209</v>
      </c>
      <c r="L6291" t="s">
        <v>83</v>
      </c>
      <c r="M6291" t="s">
        <v>34</v>
      </c>
      <c r="N6291" t="s">
        <v>98</v>
      </c>
      <c r="O6291" t="s">
        <v>36</v>
      </c>
      <c r="P6291" t="s">
        <v>3200</v>
      </c>
      <c r="Q6291" t="s">
        <v>38</v>
      </c>
      <c r="S6291">
        <v>10418</v>
      </c>
      <c r="T6291">
        <v>0</v>
      </c>
      <c r="U6291">
        <v>0</v>
      </c>
      <c r="V6291">
        <v>10418</v>
      </c>
      <c r="W6291" t="s">
        <v>10355</v>
      </c>
      <c r="X6291" t="s">
        <v>409</v>
      </c>
      <c r="Y6291">
        <v>102570</v>
      </c>
      <c r="Z6291" t="s">
        <v>3211</v>
      </c>
      <c r="AA6291" t="s">
        <v>3203</v>
      </c>
      <c r="AB6291" s="1">
        <v>45658</v>
      </c>
      <c r="AC6291" s="3" t="str">
        <f t="shared" si="197"/>
        <v>A Secretaria de Planejamento, Governança e Gestão, em atenção ao Disposto na Lei nº 16.165/2024 reenquadra o servidor(a)  Neiva do Carmo Martins dos Santos , ID: 1716379 , Vínculo: 1, conforme os critérios a seguir:
*Categoria atual: SERVIDORES ESCOLA
*Cargo atual: Agente Educacional I - Manutenção de infraestrutura
*Referência atual:  B-III
*Tempo de Serviço Público: (28 anos, 6 meses, 18 dias)
*Conversão de LP (se houver): 0
*Titulação para fins de reenquadramento (se houver): 
*Nova Categoria: APOIO ESCOLAR 
* Novo cargo: Auxiliar Educacional - Manutenção Escolar
*Nova Referência: C-II</v>
      </c>
    </row>
    <row r="6292" spans="1:29" ht="144" x14ac:dyDescent="0.2">
      <c r="A6292">
        <v>1</v>
      </c>
      <c r="B6292">
        <v>1568680</v>
      </c>
      <c r="C6292">
        <v>1</v>
      </c>
      <c r="D6292" t="str">
        <f t="shared" si="196"/>
        <v>1568680/1</v>
      </c>
      <c r="E6292" t="s">
        <v>10356</v>
      </c>
      <c r="F6292" t="s">
        <v>28</v>
      </c>
      <c r="G6292" t="s">
        <v>29</v>
      </c>
      <c r="H6292" t="s">
        <v>30</v>
      </c>
      <c r="I6292" t="s">
        <v>3198</v>
      </c>
      <c r="J6292">
        <v>100097</v>
      </c>
      <c r="K6292" t="s">
        <v>3205</v>
      </c>
      <c r="L6292" t="s">
        <v>83</v>
      </c>
      <c r="M6292" t="s">
        <v>34</v>
      </c>
      <c r="N6292" t="s">
        <v>170</v>
      </c>
      <c r="O6292" t="s">
        <v>36</v>
      </c>
      <c r="P6292" t="s">
        <v>3200</v>
      </c>
      <c r="Q6292" t="s">
        <v>38</v>
      </c>
      <c r="S6292">
        <v>11037</v>
      </c>
      <c r="T6292">
        <v>90</v>
      </c>
      <c r="U6292">
        <v>180</v>
      </c>
      <c r="V6292">
        <v>11217</v>
      </c>
      <c r="W6292" t="s">
        <v>7772</v>
      </c>
      <c r="X6292" t="s">
        <v>41</v>
      </c>
      <c r="Y6292">
        <v>102571</v>
      </c>
      <c r="Z6292" t="s">
        <v>3207</v>
      </c>
      <c r="AA6292" t="s">
        <v>3203</v>
      </c>
      <c r="AB6292" s="1">
        <v>45658</v>
      </c>
      <c r="AC6292" s="3" t="str">
        <f t="shared" si="197"/>
        <v>A Secretaria de Planejamento, Governança e Gestão, em atenção ao Disposto na Lei nº 16.165/2024 reenquadra o servidor(a)  Neiva Ferrari Bohn , ID: 1568680 , Vínculo: 1, conforme os critérios a seguir:
*Categoria atual: SERVIDORES ESCOLA
*Cargo atual: Agente Educacional I - Alimentação
*Referência atual:  D-II
*Tempo de Serviço Público: (30 anos, 8 meses, 27 dias)
*Conversão de LP (se houver): 180
*Titulação para fins de reenquadramento (se houver): 
*Nova Categoria: APOIO ESCOLAR 
* Novo cargo: Auxiliar Educacional - Alimentação
*Nova Referência: E-I</v>
      </c>
    </row>
    <row r="6293" spans="1:29" ht="144" x14ac:dyDescent="0.2">
      <c r="A6293">
        <v>1</v>
      </c>
      <c r="B6293">
        <v>1715348</v>
      </c>
      <c r="C6293">
        <v>1</v>
      </c>
      <c r="D6293" t="str">
        <f t="shared" si="196"/>
        <v>1715348/1</v>
      </c>
      <c r="E6293" t="s">
        <v>10357</v>
      </c>
      <c r="F6293" t="s">
        <v>28</v>
      </c>
      <c r="G6293" t="s">
        <v>29</v>
      </c>
      <c r="H6293" t="s">
        <v>30</v>
      </c>
      <c r="I6293" t="s">
        <v>3198</v>
      </c>
      <c r="J6293">
        <v>100097</v>
      </c>
      <c r="K6293" t="s">
        <v>3205</v>
      </c>
      <c r="L6293" t="s">
        <v>83</v>
      </c>
      <c r="M6293" t="s">
        <v>34</v>
      </c>
      <c r="N6293" t="s">
        <v>1110</v>
      </c>
      <c r="O6293" t="s">
        <v>36</v>
      </c>
      <c r="P6293" t="s">
        <v>3200</v>
      </c>
      <c r="Q6293" t="s">
        <v>38</v>
      </c>
      <c r="S6293">
        <v>8302</v>
      </c>
      <c r="T6293">
        <v>0</v>
      </c>
      <c r="U6293">
        <v>0</v>
      </c>
      <c r="V6293">
        <v>8302</v>
      </c>
      <c r="W6293" t="s">
        <v>3997</v>
      </c>
      <c r="X6293" t="s">
        <v>337</v>
      </c>
      <c r="Y6293">
        <v>102571</v>
      </c>
      <c r="Z6293" t="s">
        <v>3207</v>
      </c>
      <c r="AA6293" t="s">
        <v>3203</v>
      </c>
      <c r="AB6293" s="1">
        <v>45658</v>
      </c>
      <c r="AC6293" s="3" t="str">
        <f t="shared" si="197"/>
        <v>A Secretaria de Planejamento, Governança e Gestão, em atenção ao Disposto na Lei nº 16.165/2024 reenquadra o servidor(a)  Neiva Gadini Borile , ID: 1715348 , Vínculo: 1, conforme os critérios a seguir:
*Categoria atual: SERVIDORES ESCOLA
*Cargo atual: Agente Educacional I - Alimentação
*Referência atual:  B-II
*Tempo de Serviço Público: (22 anos, 9 meses, 2 dias)
*Conversão de LP (se houver): 0
*Titulação para fins de reenquadramento (se houver): 
*Nova Categoria: APOIO ESCOLAR 
* Novo cargo: Auxiliar Educacional - Alimentação
*Nova Referência: C-I</v>
      </c>
    </row>
    <row r="6294" spans="1:29" ht="144" x14ac:dyDescent="0.2">
      <c r="A6294">
        <v>1</v>
      </c>
      <c r="B6294">
        <v>1744887</v>
      </c>
      <c r="C6294">
        <v>1</v>
      </c>
      <c r="D6294" t="str">
        <f t="shared" si="196"/>
        <v>1744887/1</v>
      </c>
      <c r="E6294" t="s">
        <v>10358</v>
      </c>
      <c r="F6294" t="s">
        <v>28</v>
      </c>
      <c r="G6294" t="s">
        <v>29</v>
      </c>
      <c r="H6294" t="s">
        <v>30</v>
      </c>
      <c r="I6294" t="s">
        <v>3198</v>
      </c>
      <c r="J6294">
        <v>100097</v>
      </c>
      <c r="K6294" t="s">
        <v>3205</v>
      </c>
      <c r="L6294" t="s">
        <v>83</v>
      </c>
      <c r="M6294" t="s">
        <v>34</v>
      </c>
      <c r="N6294" t="s">
        <v>546</v>
      </c>
      <c r="O6294" t="s">
        <v>36</v>
      </c>
      <c r="P6294" t="s">
        <v>3200</v>
      </c>
      <c r="Q6294" t="s">
        <v>38</v>
      </c>
      <c r="S6294">
        <v>9425</v>
      </c>
      <c r="T6294">
        <v>0</v>
      </c>
      <c r="U6294">
        <v>0</v>
      </c>
      <c r="V6294">
        <v>9425</v>
      </c>
      <c r="W6294" t="s">
        <v>6504</v>
      </c>
      <c r="X6294" t="s">
        <v>98</v>
      </c>
      <c r="Y6294">
        <v>102571</v>
      </c>
      <c r="Z6294" t="s">
        <v>3207</v>
      </c>
      <c r="AA6294" t="s">
        <v>3203</v>
      </c>
      <c r="AB6294" s="1">
        <v>45658</v>
      </c>
      <c r="AC6294" s="3" t="str">
        <f t="shared" si="197"/>
        <v>A Secretaria de Planejamento, Governança e Gestão, em atenção ao Disposto na Lei nº 16.165/2024 reenquadra o servidor(a)  Neiva Ines Michelsen , ID: 1744887 , Vínculo: 1, conforme os critérios a seguir:
*Categoria atual: SERVIDORES ESCOLA
*Cargo atual: Agente Educacional I - Alimentação
*Referência atual:  B-I
*Tempo de Serviço Público: (25 anos, 10 meses)
*Conversão de LP (se houver): 0
*Titulação para fins de reenquadramento (se houver): 
*Nova Categoria: APOIO ESCOLAR 
* Novo cargo: Auxiliar Educacional - Alimentação
*Nova Referência: B-III</v>
      </c>
    </row>
    <row r="6295" spans="1:29" ht="144" x14ac:dyDescent="0.2">
      <c r="A6295">
        <v>1</v>
      </c>
      <c r="B6295">
        <v>1559923</v>
      </c>
      <c r="C6295">
        <v>1</v>
      </c>
      <c r="D6295" t="str">
        <f t="shared" si="196"/>
        <v>1559923/1</v>
      </c>
      <c r="E6295" t="s">
        <v>10359</v>
      </c>
      <c r="F6295" t="s">
        <v>28</v>
      </c>
      <c r="G6295" t="s">
        <v>29</v>
      </c>
      <c r="H6295" t="s">
        <v>30</v>
      </c>
      <c r="I6295" t="s">
        <v>3198</v>
      </c>
      <c r="J6295">
        <v>100098</v>
      </c>
      <c r="K6295" t="s">
        <v>3213</v>
      </c>
      <c r="L6295" t="s">
        <v>83</v>
      </c>
      <c r="M6295" t="s">
        <v>34</v>
      </c>
      <c r="N6295" t="s">
        <v>170</v>
      </c>
      <c r="O6295" t="s">
        <v>36</v>
      </c>
      <c r="P6295" t="s">
        <v>3200</v>
      </c>
      <c r="Q6295" t="s">
        <v>38</v>
      </c>
      <c r="S6295">
        <v>7533</v>
      </c>
      <c r="T6295">
        <v>60</v>
      </c>
      <c r="U6295">
        <v>120</v>
      </c>
      <c r="V6295">
        <v>7653</v>
      </c>
      <c r="W6295" t="s">
        <v>10360</v>
      </c>
      <c r="X6295" t="s">
        <v>41</v>
      </c>
      <c r="Y6295">
        <v>102567</v>
      </c>
      <c r="Z6295" t="s">
        <v>3214</v>
      </c>
      <c r="AA6295" t="s">
        <v>3203</v>
      </c>
      <c r="AB6295" s="1">
        <v>45658</v>
      </c>
      <c r="AC6295" s="3" t="str">
        <f t="shared" si="197"/>
        <v>A Secretaria de Planejamento, Governança e Gestão, em atenção ao Disposto na Lei nº 16.165/2024 reenquadra o servidor(a)  Neiva Lourdes Cole de Lima , ID: 1559923 , Vínculo: 1, conforme os critérios a seguir:
*Categoria atual: SERVIDORES ESCOLA
*Cargo atual: Agente Educacional II - Administração Escolar
*Referência atual:  D-II
*Tempo de Serviço Público: (20 anos, 11 meses, 23 dias)
*Conversão de LP (se houver): 120
*Titulação para fins de reenquadramento (se houver): 
*Nova Categoria: APOIO ESCOLAR 
* Novo cargo: Assistente Educacional - Administração Escolar
*Nova Referência: E-I</v>
      </c>
    </row>
    <row r="6296" spans="1:29" ht="144" x14ac:dyDescent="0.2">
      <c r="A6296">
        <v>1</v>
      </c>
      <c r="B6296">
        <v>1510223</v>
      </c>
      <c r="C6296">
        <v>1</v>
      </c>
      <c r="D6296" t="str">
        <f t="shared" si="196"/>
        <v>1510223/1</v>
      </c>
      <c r="E6296" t="s">
        <v>10361</v>
      </c>
      <c r="F6296" t="s">
        <v>28</v>
      </c>
      <c r="G6296" t="s">
        <v>29</v>
      </c>
      <c r="H6296" t="s">
        <v>30</v>
      </c>
      <c r="I6296" t="s">
        <v>3198</v>
      </c>
      <c r="J6296">
        <v>100097</v>
      </c>
      <c r="K6296" t="s">
        <v>3205</v>
      </c>
      <c r="L6296" t="s">
        <v>83</v>
      </c>
      <c r="M6296" t="s">
        <v>34</v>
      </c>
      <c r="N6296" t="s">
        <v>127</v>
      </c>
      <c r="O6296" t="s">
        <v>36</v>
      </c>
      <c r="P6296" t="s">
        <v>3200</v>
      </c>
      <c r="Q6296" t="s">
        <v>38</v>
      </c>
      <c r="S6296">
        <v>8311</v>
      </c>
      <c r="T6296">
        <v>60</v>
      </c>
      <c r="U6296">
        <v>120</v>
      </c>
      <c r="V6296">
        <v>8431</v>
      </c>
      <c r="W6296" t="s">
        <v>10362</v>
      </c>
      <c r="X6296" t="s">
        <v>85</v>
      </c>
      <c r="Y6296">
        <v>102571</v>
      </c>
      <c r="Z6296" t="s">
        <v>3207</v>
      </c>
      <c r="AA6296" t="s">
        <v>3203</v>
      </c>
      <c r="AB6296" s="1">
        <v>45658</v>
      </c>
      <c r="AC6296" s="3" t="str">
        <f t="shared" si="197"/>
        <v>A Secretaria de Planejamento, Governança e Gestão, em atenção ao Disposto na Lei nº 16.165/2024 reenquadra o servidor(a)  Neiva Maciel Arruda , ID: 1510223 , Vínculo: 1, conforme os critérios a seguir:
*Categoria atual: SERVIDORES ESCOLA
*Cargo atual: Agente Educacional I - Alimentação
*Referência atual:  D-I
*Tempo de Serviço Público: (23 anos, 1 mes, 6 dias)
*Conversão de LP (se houver): 120
*Titulação para fins de reenquadramento (se houver): 
*Nova Categoria: APOIO ESCOLAR 
* Novo cargo: Auxiliar Educacional - Alimentação
*Nova Referência: D-III</v>
      </c>
    </row>
    <row r="6297" spans="1:29" ht="144" x14ac:dyDescent="0.2">
      <c r="A6297">
        <v>1</v>
      </c>
      <c r="B6297">
        <v>1560573</v>
      </c>
      <c r="C6297">
        <v>1</v>
      </c>
      <c r="D6297" t="str">
        <f t="shared" si="196"/>
        <v>1560573/1</v>
      </c>
      <c r="E6297" t="s">
        <v>10363</v>
      </c>
      <c r="F6297" t="s">
        <v>28</v>
      </c>
      <c r="G6297" t="s">
        <v>29</v>
      </c>
      <c r="H6297" t="s">
        <v>30</v>
      </c>
      <c r="I6297" t="s">
        <v>3198</v>
      </c>
      <c r="J6297">
        <v>100097</v>
      </c>
      <c r="K6297" t="s">
        <v>3205</v>
      </c>
      <c r="L6297" t="s">
        <v>83</v>
      </c>
      <c r="M6297" t="s">
        <v>34</v>
      </c>
      <c r="N6297" t="s">
        <v>85</v>
      </c>
      <c r="O6297" t="s">
        <v>36</v>
      </c>
      <c r="P6297" t="s">
        <v>3200</v>
      </c>
      <c r="Q6297" t="s">
        <v>38</v>
      </c>
      <c r="S6297">
        <v>9848</v>
      </c>
      <c r="T6297">
        <v>90</v>
      </c>
      <c r="U6297">
        <v>180</v>
      </c>
      <c r="V6297">
        <v>10028</v>
      </c>
      <c r="W6297" t="s">
        <v>2546</v>
      </c>
      <c r="X6297" t="s">
        <v>120</v>
      </c>
      <c r="Y6297">
        <v>102571</v>
      </c>
      <c r="Z6297" t="s">
        <v>3207</v>
      </c>
      <c r="AA6297" t="s">
        <v>3203</v>
      </c>
      <c r="AB6297" s="1">
        <v>45658</v>
      </c>
      <c r="AC6297" s="3" t="str">
        <f t="shared" si="197"/>
        <v>A Secretaria de Planejamento, Governança e Gestão, em atenção ao Disposto na Lei nº 16.165/2024 reenquadra o servidor(a)  Neiva Maria Ceretta , ID: 1560573 , Vínculo: 1, conforme os critérios a seguir:
*Categoria atual: SERVIDORES ESCOLA
*Cargo atual: Agente Educacional I - Alimentação
*Referência atual:  D-III
*Tempo de Serviço Público: (27 anos, 5 meses, 23 dias)
*Conversão de LP (se houver): 180
*Titulação para fins de reenquadramento (se houver): 
*Nova Categoria: APOIO ESCOLAR 
* Novo cargo: Auxiliar Educacional - Alimentação
*Nova Referência: E-II</v>
      </c>
    </row>
    <row r="6298" spans="1:29" ht="144" x14ac:dyDescent="0.2">
      <c r="A6298">
        <v>1</v>
      </c>
      <c r="B6298">
        <v>1716930</v>
      </c>
      <c r="C6298">
        <v>1</v>
      </c>
      <c r="D6298" t="str">
        <f t="shared" si="196"/>
        <v>1716930/1</v>
      </c>
      <c r="E6298" t="s">
        <v>10364</v>
      </c>
      <c r="F6298" t="s">
        <v>28</v>
      </c>
      <c r="G6298" t="s">
        <v>29</v>
      </c>
      <c r="H6298" t="s">
        <v>30</v>
      </c>
      <c r="I6298" t="s">
        <v>3198</v>
      </c>
      <c r="J6298">
        <v>100096</v>
      </c>
      <c r="K6298" t="s">
        <v>3209</v>
      </c>
      <c r="L6298" t="s">
        <v>83</v>
      </c>
      <c r="M6298" t="s">
        <v>34</v>
      </c>
      <c r="N6298" t="s">
        <v>1110</v>
      </c>
      <c r="O6298" t="s">
        <v>36</v>
      </c>
      <c r="P6298" t="s">
        <v>3200</v>
      </c>
      <c r="Q6298" t="s">
        <v>38</v>
      </c>
      <c r="S6298">
        <v>8337</v>
      </c>
      <c r="T6298">
        <v>0</v>
      </c>
      <c r="U6298">
        <v>0</v>
      </c>
      <c r="V6298">
        <v>8337</v>
      </c>
      <c r="W6298" t="s">
        <v>10365</v>
      </c>
      <c r="X6298" t="s">
        <v>337</v>
      </c>
      <c r="Y6298">
        <v>102570</v>
      </c>
      <c r="Z6298" t="s">
        <v>3211</v>
      </c>
      <c r="AA6298" t="s">
        <v>3203</v>
      </c>
      <c r="AB6298" s="1">
        <v>45658</v>
      </c>
      <c r="AC6298" s="3" t="str">
        <f t="shared" si="197"/>
        <v>A Secretaria de Planejamento, Governança e Gestão, em atenção ao Disposto na Lei nº 16.165/2024 reenquadra o servidor(a)  Neiva Maria de Carvalho , ID: 1716930 , Vínculo: 1, conforme os critérios a seguir:
*Categoria atual: SERVIDORES ESCOLA
*Cargo atual: Agente Educacional I - Manutenção de infraestrutura
*Referência atual:  B-II
*Tempo de Serviço Público: (22 anos, 10 meses, 7 dias)
*Conversão de LP (se houver): 0
*Titulação para fins de reenquadramento (se houver): 
*Nova Categoria: APOIO ESCOLAR 
* Novo cargo: Auxiliar Educacional - Manutenção Escolar
*Nova Referência: C-I</v>
      </c>
    </row>
    <row r="6299" spans="1:29" ht="156" x14ac:dyDescent="0.2">
      <c r="A6299">
        <v>1</v>
      </c>
      <c r="B6299">
        <v>1490966</v>
      </c>
      <c r="C6299">
        <v>1</v>
      </c>
      <c r="D6299" t="str">
        <f t="shared" si="196"/>
        <v>1490966/1</v>
      </c>
      <c r="E6299" t="s">
        <v>10366</v>
      </c>
      <c r="F6299" t="s">
        <v>28</v>
      </c>
      <c r="G6299" t="s">
        <v>29</v>
      </c>
      <c r="H6299" t="s">
        <v>30</v>
      </c>
      <c r="I6299" t="s">
        <v>3198</v>
      </c>
      <c r="J6299">
        <v>100097</v>
      </c>
      <c r="K6299" t="s">
        <v>3205</v>
      </c>
      <c r="L6299" t="s">
        <v>83</v>
      </c>
      <c r="M6299" t="s">
        <v>34</v>
      </c>
      <c r="N6299" t="s">
        <v>127</v>
      </c>
      <c r="O6299" t="s">
        <v>36</v>
      </c>
      <c r="P6299" t="s">
        <v>3200</v>
      </c>
      <c r="Q6299" t="s">
        <v>38</v>
      </c>
      <c r="S6299">
        <v>10827</v>
      </c>
      <c r="T6299">
        <v>90</v>
      </c>
      <c r="U6299">
        <v>180</v>
      </c>
      <c r="V6299">
        <v>11007</v>
      </c>
      <c r="W6299" t="s">
        <v>3931</v>
      </c>
      <c r="X6299" t="s">
        <v>85</v>
      </c>
      <c r="Y6299">
        <v>102571</v>
      </c>
      <c r="Z6299" t="s">
        <v>3207</v>
      </c>
      <c r="AA6299" t="s">
        <v>3203</v>
      </c>
      <c r="AB6299" s="1">
        <v>45658</v>
      </c>
      <c r="AC6299" s="3" t="str">
        <f t="shared" si="197"/>
        <v>A Secretaria de Planejamento, Governança e Gestão, em atenção ao Disposto na Lei nº 16.165/2024 reenquadra o servidor(a)  Neiva Maria Machado de Rosso , ID: 1490966 , Vínculo: 1, conforme os critérios a seguir:
*Categoria atual: SERVIDORES ESCOLA
*Cargo atual: Agente Educacional I - Alimentação
*Referência atual:  D-I
*Tempo de Serviço Público: (30 anos, 1 mes, 27 dias)
*Conversão de LP (se houver): 180
*Titulação para fins de reenquadramento (se houver): 
*Nova Categoria: APOIO ESCOLAR 
* Novo cargo: Auxiliar Educacional - Alimentação
*Nova Referência: D-III</v>
      </c>
    </row>
    <row r="6300" spans="1:29" ht="156" x14ac:dyDescent="0.2">
      <c r="A6300">
        <v>1</v>
      </c>
      <c r="B6300">
        <v>1501437</v>
      </c>
      <c r="C6300">
        <v>1</v>
      </c>
      <c r="D6300" t="str">
        <f t="shared" si="196"/>
        <v>1501437/1</v>
      </c>
      <c r="E6300" t="s">
        <v>10367</v>
      </c>
      <c r="F6300" t="s">
        <v>28</v>
      </c>
      <c r="G6300" t="s">
        <v>29</v>
      </c>
      <c r="H6300" t="s">
        <v>30</v>
      </c>
      <c r="I6300" t="s">
        <v>3198</v>
      </c>
      <c r="J6300">
        <v>100096</v>
      </c>
      <c r="K6300" t="s">
        <v>3209</v>
      </c>
      <c r="L6300" t="s">
        <v>83</v>
      </c>
      <c r="M6300" t="s">
        <v>34</v>
      </c>
      <c r="N6300" t="s">
        <v>41</v>
      </c>
      <c r="O6300" t="s">
        <v>36</v>
      </c>
      <c r="P6300" t="s">
        <v>3200</v>
      </c>
      <c r="Q6300" t="s">
        <v>38</v>
      </c>
      <c r="S6300">
        <v>10864</v>
      </c>
      <c r="T6300">
        <v>90</v>
      </c>
      <c r="U6300">
        <v>180</v>
      </c>
      <c r="V6300">
        <v>11044</v>
      </c>
      <c r="W6300" t="s">
        <v>2212</v>
      </c>
      <c r="X6300" t="s">
        <v>49</v>
      </c>
      <c r="Y6300">
        <v>102570</v>
      </c>
      <c r="Z6300" t="s">
        <v>3211</v>
      </c>
      <c r="AA6300" t="s">
        <v>3203</v>
      </c>
      <c r="AB6300" s="1">
        <v>45658</v>
      </c>
      <c r="AC6300" s="3" t="str">
        <f t="shared" si="197"/>
        <v>A Secretaria de Planejamento, Governança e Gestão, em atenção ao Disposto na Lei nº 16.165/2024 reenquadra o servidor(a)  Neiva Maria Marcolina Mangoni , ID: 1501437 , Vínculo: 1, conforme os critérios a seguir:
*Categoria atual: SERVIDORES ESCOLA
*Cargo atual: Agente Educacional I - Manutenção de infraestrutura
*Referência atual:  E-I
*Tempo de Serviço Público: (30 anos, 3 meses, 4 dias)
*Conversão de LP (se houver): 180
*Titulação para fins de reenquadramento (se houver): 
*Nova Categoria: APOIO ESCOLAR 
* Novo cargo: Auxiliar Educacional - Manutenção Escolar
*Nova Referência: E-III</v>
      </c>
    </row>
    <row r="6301" spans="1:29" ht="144" x14ac:dyDescent="0.2">
      <c r="A6301">
        <v>1</v>
      </c>
      <c r="B6301">
        <v>1800922</v>
      </c>
      <c r="C6301">
        <v>1</v>
      </c>
      <c r="D6301" t="str">
        <f t="shared" si="196"/>
        <v>1800922/1</v>
      </c>
      <c r="E6301" t="s">
        <v>10368</v>
      </c>
      <c r="F6301" t="s">
        <v>28</v>
      </c>
      <c r="G6301" t="s">
        <v>29</v>
      </c>
      <c r="H6301" t="s">
        <v>30</v>
      </c>
      <c r="I6301" t="s">
        <v>3198</v>
      </c>
      <c r="J6301">
        <v>100096</v>
      </c>
      <c r="K6301" t="s">
        <v>3209</v>
      </c>
      <c r="L6301" t="s">
        <v>83</v>
      </c>
      <c r="M6301" t="s">
        <v>34</v>
      </c>
      <c r="N6301" t="s">
        <v>98</v>
      </c>
      <c r="O6301" t="s">
        <v>36</v>
      </c>
      <c r="P6301" t="s">
        <v>3200</v>
      </c>
      <c r="Q6301" t="s">
        <v>38</v>
      </c>
      <c r="S6301">
        <v>10955</v>
      </c>
      <c r="T6301">
        <v>0</v>
      </c>
      <c r="U6301">
        <v>0</v>
      </c>
      <c r="V6301">
        <v>10955</v>
      </c>
      <c r="W6301" t="s">
        <v>761</v>
      </c>
      <c r="X6301" t="s">
        <v>409</v>
      </c>
      <c r="Y6301">
        <v>102570</v>
      </c>
      <c r="Z6301" t="s">
        <v>3211</v>
      </c>
      <c r="AA6301" t="s">
        <v>3203</v>
      </c>
      <c r="AB6301" s="1">
        <v>45658</v>
      </c>
      <c r="AC6301" s="3" t="str">
        <f t="shared" si="197"/>
        <v>A Secretaria de Planejamento, Governança e Gestão, em atenção ao Disposto na Lei nº 16.165/2024 reenquadra o servidor(a)  Neiva Maria Pesamosca , ID: 1800922 , Vínculo: 1, conforme os critérios a seguir:
*Categoria atual: SERVIDORES ESCOLA
*Cargo atual: Agente Educacional I - Manutenção de infraestrutura
*Referência atual:  B-III
*Tempo de Serviço Público: (30 anos, 5 dias)
*Conversão de LP (se houver): 0
*Titulação para fins de reenquadramento (se houver): 
*Nova Categoria: APOIO ESCOLAR 
* Novo cargo: Auxiliar Educacional - Manutenção Escolar
*Nova Referência: C-II</v>
      </c>
    </row>
    <row r="6302" spans="1:29" ht="144" x14ac:dyDescent="0.2">
      <c r="A6302">
        <v>1</v>
      </c>
      <c r="B6302">
        <v>1770950</v>
      </c>
      <c r="C6302">
        <v>1</v>
      </c>
      <c r="D6302" t="str">
        <f t="shared" si="196"/>
        <v>1770950/1</v>
      </c>
      <c r="E6302" t="s">
        <v>10369</v>
      </c>
      <c r="F6302" t="s">
        <v>28</v>
      </c>
      <c r="G6302" t="s">
        <v>29</v>
      </c>
      <c r="H6302" t="s">
        <v>30</v>
      </c>
      <c r="I6302" t="s">
        <v>3198</v>
      </c>
      <c r="J6302">
        <v>100098</v>
      </c>
      <c r="K6302" t="s">
        <v>3213</v>
      </c>
      <c r="L6302" t="s">
        <v>83</v>
      </c>
      <c r="M6302" t="s">
        <v>34</v>
      </c>
      <c r="N6302" t="s">
        <v>1110</v>
      </c>
      <c r="O6302" t="s">
        <v>36</v>
      </c>
      <c r="P6302" t="s">
        <v>3200</v>
      </c>
      <c r="Q6302" t="s">
        <v>38</v>
      </c>
      <c r="S6302">
        <v>8521</v>
      </c>
      <c r="T6302">
        <v>90</v>
      </c>
      <c r="U6302">
        <v>180</v>
      </c>
      <c r="V6302">
        <v>8701</v>
      </c>
      <c r="W6302" t="s">
        <v>10370</v>
      </c>
      <c r="X6302" t="s">
        <v>337</v>
      </c>
      <c r="Y6302">
        <v>102567</v>
      </c>
      <c r="Z6302" t="s">
        <v>3214</v>
      </c>
      <c r="AA6302" t="s">
        <v>3203</v>
      </c>
      <c r="AB6302" s="1">
        <v>45658</v>
      </c>
      <c r="AC6302" s="3" t="str">
        <f t="shared" si="197"/>
        <v>A Secretaria de Planejamento, Governança e Gestão, em atenção ao Disposto na Lei nº 16.165/2024 reenquadra o servidor(a)  Neiva Maria Santarem , ID: 1770950 , Vínculo: 1, conforme os critérios a seguir:
*Categoria atual: SERVIDORES ESCOLA
*Cargo atual: Agente Educacional II - Administração Escolar
*Referência atual:  B-II
*Tempo de Serviço Público: (23 anos, 10 meses, 6 dias)
*Conversão de LP (se houver): 180
*Titulação para fins de reenquadramento (se houver): 
*Nova Categoria: APOIO ESCOLAR 
* Novo cargo: Assistente Educacional - Administração Escolar
*Nova Referência: C-I</v>
      </c>
    </row>
    <row r="6303" spans="1:29" ht="144" x14ac:dyDescent="0.2">
      <c r="A6303">
        <v>1</v>
      </c>
      <c r="B6303">
        <v>1516310</v>
      </c>
      <c r="C6303">
        <v>1</v>
      </c>
      <c r="D6303" t="str">
        <f t="shared" si="196"/>
        <v>1516310/1</v>
      </c>
      <c r="E6303" t="s">
        <v>10371</v>
      </c>
      <c r="F6303" t="s">
        <v>28</v>
      </c>
      <c r="G6303" t="s">
        <v>29</v>
      </c>
      <c r="H6303" t="s">
        <v>30</v>
      </c>
      <c r="I6303" t="s">
        <v>3198</v>
      </c>
      <c r="J6303">
        <v>100097</v>
      </c>
      <c r="K6303" t="s">
        <v>3205</v>
      </c>
      <c r="L6303" t="s">
        <v>83</v>
      </c>
      <c r="M6303" t="s">
        <v>34</v>
      </c>
      <c r="N6303" t="s">
        <v>409</v>
      </c>
      <c r="O6303" t="s">
        <v>36</v>
      </c>
      <c r="P6303" t="s">
        <v>3200</v>
      </c>
      <c r="Q6303" t="s">
        <v>38</v>
      </c>
      <c r="S6303">
        <v>7575</v>
      </c>
      <c r="T6303">
        <v>90</v>
      </c>
      <c r="U6303">
        <v>180</v>
      </c>
      <c r="V6303">
        <v>7755</v>
      </c>
      <c r="W6303" t="s">
        <v>3365</v>
      </c>
      <c r="X6303" t="s">
        <v>127</v>
      </c>
      <c r="Y6303">
        <v>102571</v>
      </c>
      <c r="Z6303" t="s">
        <v>3207</v>
      </c>
      <c r="AA6303" t="s">
        <v>3203</v>
      </c>
      <c r="AB6303" s="1">
        <v>45658</v>
      </c>
      <c r="AC6303" s="3" t="str">
        <f t="shared" si="197"/>
        <v>A Secretaria de Planejamento, Governança e Gestão, em atenção ao Disposto na Lei nº 16.165/2024 reenquadra o servidor(a)  Neiva Maria Silva Barbosa , ID: 1516310 , Vínculo: 1, conforme os critérios a seguir:
*Categoria atual: SERVIDORES ESCOLA
*Cargo atual: Agente Educacional I - Alimentação
*Referência atual:  C-II
*Tempo de Serviço Público: (21 anos, 3 meses)
*Conversão de LP (se houver): 180
*Titulação para fins de reenquadramento (se houver): 
*Nova Categoria: APOIO ESCOLAR 
* Novo cargo: Auxiliar Educacional - Alimentação
*Nova Referência: D-I</v>
      </c>
    </row>
    <row r="6304" spans="1:29" ht="144" x14ac:dyDescent="0.2">
      <c r="A6304">
        <v>1</v>
      </c>
      <c r="B6304">
        <v>1484613</v>
      </c>
      <c r="C6304">
        <v>1</v>
      </c>
      <c r="D6304" t="str">
        <f t="shared" si="196"/>
        <v>1484613/1</v>
      </c>
      <c r="E6304" t="s">
        <v>10372</v>
      </c>
      <c r="F6304" t="s">
        <v>28</v>
      </c>
      <c r="G6304" t="s">
        <v>29</v>
      </c>
      <c r="H6304" t="s">
        <v>30</v>
      </c>
      <c r="I6304" t="s">
        <v>3198</v>
      </c>
      <c r="J6304">
        <v>100097</v>
      </c>
      <c r="K6304" t="s">
        <v>3205</v>
      </c>
      <c r="L6304" t="s">
        <v>83</v>
      </c>
      <c r="M6304" t="s">
        <v>34</v>
      </c>
      <c r="N6304" t="s">
        <v>170</v>
      </c>
      <c r="O6304" t="s">
        <v>36</v>
      </c>
      <c r="P6304" t="s">
        <v>3200</v>
      </c>
      <c r="Q6304" t="s">
        <v>38</v>
      </c>
      <c r="S6304">
        <v>10915</v>
      </c>
      <c r="T6304">
        <v>90</v>
      </c>
      <c r="U6304">
        <v>180</v>
      </c>
      <c r="V6304">
        <v>11095</v>
      </c>
      <c r="W6304" t="s">
        <v>668</v>
      </c>
      <c r="X6304" t="s">
        <v>41</v>
      </c>
      <c r="Y6304">
        <v>102571</v>
      </c>
      <c r="Z6304" t="s">
        <v>3207</v>
      </c>
      <c r="AA6304" t="s">
        <v>3203</v>
      </c>
      <c r="AB6304" s="1">
        <v>45658</v>
      </c>
      <c r="AC6304" s="3" t="str">
        <f t="shared" si="197"/>
        <v>A Secretaria de Planejamento, Governança e Gestão, em atenção ao Disposto na Lei nº 16.165/2024 reenquadra o servidor(a)  Neiva Maria Todescato , ID: 1484613 , Vínculo: 1, conforme os critérios a seguir:
*Categoria atual: SERVIDORES ESCOLA
*Cargo atual: Agente Educacional I - Alimentação
*Referência atual:  D-II
*Tempo de Serviço Público: (30 anos, 4 meses, 25 dias)
*Conversão de LP (se houver): 180
*Titulação para fins de reenquadramento (se houver): 
*Nova Categoria: APOIO ESCOLAR 
* Novo cargo: Auxiliar Educacional - Alimentação
*Nova Referência: E-I</v>
      </c>
    </row>
    <row r="6305" spans="1:29" ht="144" x14ac:dyDescent="0.2">
      <c r="A6305">
        <v>1</v>
      </c>
      <c r="B6305">
        <v>2506920</v>
      </c>
      <c r="C6305">
        <v>1</v>
      </c>
      <c r="D6305" t="str">
        <f t="shared" si="196"/>
        <v>2506920/1</v>
      </c>
      <c r="E6305" t="s">
        <v>10373</v>
      </c>
      <c r="F6305" t="s">
        <v>28</v>
      </c>
      <c r="G6305" t="s">
        <v>29</v>
      </c>
      <c r="H6305" t="s">
        <v>30</v>
      </c>
      <c r="I6305" t="s">
        <v>3198</v>
      </c>
      <c r="J6305">
        <v>100096</v>
      </c>
      <c r="K6305" t="s">
        <v>3209</v>
      </c>
      <c r="L6305" t="s">
        <v>83</v>
      </c>
      <c r="M6305" t="s">
        <v>34</v>
      </c>
      <c r="N6305" t="s">
        <v>277</v>
      </c>
      <c r="O6305" t="s">
        <v>36</v>
      </c>
      <c r="P6305" t="s">
        <v>3200</v>
      </c>
      <c r="Q6305" t="s">
        <v>38</v>
      </c>
      <c r="S6305">
        <v>8735</v>
      </c>
      <c r="T6305">
        <v>0</v>
      </c>
      <c r="U6305">
        <v>0</v>
      </c>
      <c r="V6305">
        <v>8735</v>
      </c>
      <c r="W6305" t="s">
        <v>10374</v>
      </c>
      <c r="X6305" t="s">
        <v>1110</v>
      </c>
      <c r="Y6305">
        <v>102570</v>
      </c>
      <c r="Z6305" t="s">
        <v>3211</v>
      </c>
      <c r="AA6305" t="s">
        <v>3203</v>
      </c>
      <c r="AB6305" s="1">
        <v>45658</v>
      </c>
      <c r="AC6305" s="3" t="str">
        <f t="shared" si="197"/>
        <v>A Secretaria de Planejamento, Governança e Gestão, em atenção ao Disposto na Lei nº 16.165/2024 reenquadra o servidor(a)  Neiva Reni Padilha , ID: 2506920 , Vínculo: 1, conforme os critérios a seguir:
*Categoria atual: SERVIDORES ESCOLA
*Cargo atual: Agente Educacional I - Manutenção de infraestrutura
*Referência atual:  A-III
*Tempo de Serviço Público: (23 anos, 11 meses, 10 dias)
*Conversão de LP (se houver): 0
*Titulação para fins de reenquadramento (se houver): 
*Nova Categoria: APOIO ESCOLAR 
* Novo cargo: Auxiliar Educacional - Manutenção Escolar
*Nova Referência: B-II</v>
      </c>
    </row>
    <row r="6306" spans="1:29" ht="144" x14ac:dyDescent="0.2">
      <c r="A6306">
        <v>1</v>
      </c>
      <c r="B6306">
        <v>1691430</v>
      </c>
      <c r="C6306">
        <v>1</v>
      </c>
      <c r="D6306" t="str">
        <f t="shared" si="196"/>
        <v>1691430/1</v>
      </c>
      <c r="E6306" t="s">
        <v>10375</v>
      </c>
      <c r="F6306" t="s">
        <v>28</v>
      </c>
      <c r="G6306" t="s">
        <v>29</v>
      </c>
      <c r="H6306" t="s">
        <v>30</v>
      </c>
      <c r="I6306" t="s">
        <v>3198</v>
      </c>
      <c r="J6306">
        <v>100096</v>
      </c>
      <c r="K6306" t="s">
        <v>3209</v>
      </c>
      <c r="L6306" t="s">
        <v>83</v>
      </c>
      <c r="M6306" t="s">
        <v>34</v>
      </c>
      <c r="N6306" t="s">
        <v>409</v>
      </c>
      <c r="O6306" t="s">
        <v>36</v>
      </c>
      <c r="P6306" t="s">
        <v>3200</v>
      </c>
      <c r="Q6306" t="s">
        <v>38</v>
      </c>
      <c r="S6306">
        <v>8425</v>
      </c>
      <c r="T6306">
        <v>0</v>
      </c>
      <c r="U6306">
        <v>0</v>
      </c>
      <c r="V6306">
        <v>8425</v>
      </c>
      <c r="W6306" t="s">
        <v>10376</v>
      </c>
      <c r="X6306" t="s">
        <v>127</v>
      </c>
      <c r="Y6306">
        <v>102570</v>
      </c>
      <c r="Z6306" t="s">
        <v>3211</v>
      </c>
      <c r="AA6306" t="s">
        <v>3203</v>
      </c>
      <c r="AB6306" s="1">
        <v>45658</v>
      </c>
      <c r="AC6306" s="3" t="str">
        <f t="shared" si="197"/>
        <v>A Secretaria de Planejamento, Governança e Gestão, em atenção ao Disposto na Lei nº 16.165/2024 reenquadra o servidor(a)  Neiva Rosane Leismann Silveira , ID: 1691430 , Vínculo: 1, conforme os critérios a seguir:
*Categoria atual: SERVIDORES ESCOLA
*Cargo atual: Agente Educacional I - Manutenção de infraestrutura
*Referência atual:  C-II
*Tempo de Serviço Público: (23 anos, 1 mes)
*Conversão de LP (se houver): 0
*Titulação para fins de reenquadramento (se houver): 
*Nova Categoria: APOIO ESCOLAR 
* Novo cargo: Auxiliar Educacional - Manutenção Escolar
*Nova Referência: D-I</v>
      </c>
    </row>
    <row r="6307" spans="1:29" ht="144" x14ac:dyDescent="0.2">
      <c r="A6307">
        <v>1</v>
      </c>
      <c r="B6307">
        <v>1505343</v>
      </c>
      <c r="C6307">
        <v>1</v>
      </c>
      <c r="D6307" t="str">
        <f t="shared" si="196"/>
        <v>1505343/1</v>
      </c>
      <c r="E6307" t="s">
        <v>10377</v>
      </c>
      <c r="F6307" t="s">
        <v>28</v>
      </c>
      <c r="G6307" t="s">
        <v>29</v>
      </c>
      <c r="H6307" t="s">
        <v>30</v>
      </c>
      <c r="I6307" t="s">
        <v>3198</v>
      </c>
      <c r="J6307">
        <v>100096</v>
      </c>
      <c r="K6307" t="s">
        <v>3209</v>
      </c>
      <c r="L6307" t="s">
        <v>83</v>
      </c>
      <c r="M6307" t="s">
        <v>34</v>
      </c>
      <c r="N6307" t="s">
        <v>409</v>
      </c>
      <c r="O6307" t="s">
        <v>36</v>
      </c>
      <c r="P6307" t="s">
        <v>3200</v>
      </c>
      <c r="Q6307" t="s">
        <v>38</v>
      </c>
      <c r="S6307">
        <v>10061</v>
      </c>
      <c r="T6307">
        <v>0</v>
      </c>
      <c r="U6307">
        <v>0</v>
      </c>
      <c r="V6307">
        <v>10061</v>
      </c>
      <c r="W6307" t="s">
        <v>10378</v>
      </c>
      <c r="X6307" t="s">
        <v>127</v>
      </c>
      <c r="Y6307">
        <v>102570</v>
      </c>
      <c r="Z6307" t="s">
        <v>3211</v>
      </c>
      <c r="AA6307" t="s">
        <v>3203</v>
      </c>
      <c r="AB6307" s="1">
        <v>45658</v>
      </c>
      <c r="AC6307" s="3" t="str">
        <f t="shared" si="197"/>
        <v>A Secretaria de Planejamento, Governança e Gestão, em atenção ao Disposto na Lei nº 16.165/2024 reenquadra o servidor(a)  Neiva Salete Segatt , ID: 1505343 , Vínculo: 1, conforme os critérios a seguir:
*Categoria atual: SERVIDORES ESCOLA
*Cargo atual: Agente Educacional I - Manutenção de infraestrutura
*Referência atual:  C-II
*Tempo de Serviço Público: (27 anos, 6 meses, 26 dias)
*Conversão de LP (se houver): 0
*Titulação para fins de reenquadramento (se houver): 
*Nova Categoria: APOIO ESCOLAR 
* Novo cargo: Auxiliar Educacional - Manutenção Escolar
*Nova Referência: D-I</v>
      </c>
    </row>
    <row r="6308" spans="1:29" ht="144" x14ac:dyDescent="0.2">
      <c r="A6308">
        <v>1</v>
      </c>
      <c r="B6308">
        <v>1783025</v>
      </c>
      <c r="C6308">
        <v>1</v>
      </c>
      <c r="D6308" t="str">
        <f t="shared" si="196"/>
        <v>1783025/1</v>
      </c>
      <c r="E6308" t="s">
        <v>10379</v>
      </c>
      <c r="F6308" t="s">
        <v>28</v>
      </c>
      <c r="G6308" t="s">
        <v>29</v>
      </c>
      <c r="H6308" t="s">
        <v>30</v>
      </c>
      <c r="I6308" t="s">
        <v>3198</v>
      </c>
      <c r="J6308">
        <v>100097</v>
      </c>
      <c r="K6308" t="s">
        <v>3205</v>
      </c>
      <c r="L6308" t="s">
        <v>83</v>
      </c>
      <c r="M6308" t="s">
        <v>34</v>
      </c>
      <c r="N6308" t="s">
        <v>1110</v>
      </c>
      <c r="O6308" t="s">
        <v>36</v>
      </c>
      <c r="P6308" t="s">
        <v>3200</v>
      </c>
      <c r="Q6308" t="s">
        <v>38</v>
      </c>
      <c r="S6308">
        <v>8711</v>
      </c>
      <c r="T6308">
        <v>0</v>
      </c>
      <c r="U6308">
        <v>0</v>
      </c>
      <c r="V6308">
        <v>8711</v>
      </c>
      <c r="W6308" t="s">
        <v>7171</v>
      </c>
      <c r="X6308" t="s">
        <v>337</v>
      </c>
      <c r="Y6308">
        <v>102571</v>
      </c>
      <c r="Z6308" t="s">
        <v>3207</v>
      </c>
      <c r="AA6308" t="s">
        <v>3203</v>
      </c>
      <c r="AB6308" s="1">
        <v>45658</v>
      </c>
      <c r="AC6308" s="3" t="str">
        <f t="shared" si="197"/>
        <v>A Secretaria de Planejamento, Governança e Gestão, em atenção ao Disposto na Lei nº 16.165/2024 reenquadra o servidor(a)  Neiva Teixeira Petry , ID: 1783025 , Vínculo: 1, conforme os critérios a seguir:
*Categoria atual: SERVIDORES ESCOLA
*Cargo atual: Agente Educacional I - Alimentação
*Referência atual:  B-II
*Tempo de Serviço Público: (23 anos, 10 meses, 16 dias)
*Conversão de LP (se houver): 0
*Titulação para fins de reenquadramento (se houver): 
*Nova Categoria: APOIO ESCOLAR 
* Novo cargo: Auxiliar Educacional - Alimentação
*Nova Referência: C-I</v>
      </c>
    </row>
    <row r="6309" spans="1:29" ht="144" x14ac:dyDescent="0.2">
      <c r="A6309">
        <v>1</v>
      </c>
      <c r="B6309">
        <v>1783033</v>
      </c>
      <c r="C6309">
        <v>1</v>
      </c>
      <c r="D6309" t="str">
        <f t="shared" si="196"/>
        <v>1783033/1</v>
      </c>
      <c r="E6309" t="s">
        <v>10380</v>
      </c>
      <c r="F6309" t="s">
        <v>28</v>
      </c>
      <c r="G6309" t="s">
        <v>29</v>
      </c>
      <c r="H6309" t="s">
        <v>30</v>
      </c>
      <c r="I6309" t="s">
        <v>3198</v>
      </c>
      <c r="J6309">
        <v>100097</v>
      </c>
      <c r="K6309" t="s">
        <v>3205</v>
      </c>
      <c r="L6309" t="s">
        <v>83</v>
      </c>
      <c r="M6309" t="s">
        <v>34</v>
      </c>
      <c r="N6309" t="s">
        <v>1110</v>
      </c>
      <c r="O6309" t="s">
        <v>36</v>
      </c>
      <c r="P6309" t="s">
        <v>3200</v>
      </c>
      <c r="Q6309" t="s">
        <v>38</v>
      </c>
      <c r="S6309">
        <v>11619</v>
      </c>
      <c r="T6309">
        <v>0</v>
      </c>
      <c r="U6309">
        <v>0</v>
      </c>
      <c r="V6309">
        <v>11619</v>
      </c>
      <c r="W6309" t="s">
        <v>10381</v>
      </c>
      <c r="X6309" t="s">
        <v>337</v>
      </c>
      <c r="Y6309">
        <v>102571</v>
      </c>
      <c r="Z6309" t="s">
        <v>3207</v>
      </c>
      <c r="AA6309" t="s">
        <v>3203</v>
      </c>
      <c r="AB6309" s="1">
        <v>45658</v>
      </c>
      <c r="AC6309" s="3" t="str">
        <f t="shared" si="197"/>
        <v>A Secretaria de Planejamento, Governança e Gestão, em atenção ao Disposto na Lei nº 16.165/2024 reenquadra o servidor(a)  Neiva Teresinha Disegna Volpatto , ID: 1783033 , Vínculo: 1, conforme os critérios a seguir:
*Categoria atual: SERVIDORES ESCOLA
*Cargo atual: Agente Educacional I - Alimentação
*Referência atual:  B-II
*Tempo de Serviço Público: (31 anos, 10 meses, 4 dias)
*Conversão de LP (se houver): 0
*Titulação para fins de reenquadramento (se houver): 
*Nova Categoria: APOIO ESCOLAR 
* Novo cargo: Auxiliar Educacional - Alimentação
*Nova Referência: C-I</v>
      </c>
    </row>
    <row r="6310" spans="1:29" ht="144" x14ac:dyDescent="0.2">
      <c r="A6310">
        <v>1</v>
      </c>
      <c r="B6310">
        <v>1703536</v>
      </c>
      <c r="C6310">
        <v>1</v>
      </c>
      <c r="D6310" t="str">
        <f t="shared" si="196"/>
        <v>1703536/1</v>
      </c>
      <c r="E6310" t="s">
        <v>10382</v>
      </c>
      <c r="F6310" t="s">
        <v>28</v>
      </c>
      <c r="G6310" t="s">
        <v>29</v>
      </c>
      <c r="H6310" t="s">
        <v>30</v>
      </c>
      <c r="I6310" t="s">
        <v>3198</v>
      </c>
      <c r="J6310">
        <v>100097</v>
      </c>
      <c r="K6310" t="s">
        <v>3205</v>
      </c>
      <c r="L6310" t="s">
        <v>83</v>
      </c>
      <c r="M6310" t="s">
        <v>34</v>
      </c>
      <c r="N6310" t="s">
        <v>409</v>
      </c>
      <c r="O6310" t="s">
        <v>36</v>
      </c>
      <c r="P6310" t="s">
        <v>3200</v>
      </c>
      <c r="Q6310" t="s">
        <v>38</v>
      </c>
      <c r="S6310">
        <v>11296</v>
      </c>
      <c r="T6310">
        <v>90</v>
      </c>
      <c r="U6310">
        <v>180</v>
      </c>
      <c r="V6310">
        <v>11476</v>
      </c>
      <c r="W6310" t="s">
        <v>5406</v>
      </c>
      <c r="X6310" t="s">
        <v>127</v>
      </c>
      <c r="Y6310">
        <v>102571</v>
      </c>
      <c r="Z6310" t="s">
        <v>3207</v>
      </c>
      <c r="AA6310" t="s">
        <v>3203</v>
      </c>
      <c r="AB6310" s="1">
        <v>45658</v>
      </c>
      <c r="AC6310" s="3" t="str">
        <f t="shared" si="197"/>
        <v>A Secretaria de Planejamento, Governança e Gestão, em atenção ao Disposto na Lei nº 16.165/2024 reenquadra o servidor(a)  Neiva Teresinha Doro , ID: 1703536 , Vínculo: 1, conforme os critérios a seguir:
*Categoria atual: SERVIDORES ESCOLA
*Cargo atual: Agente Educacional I - Alimentação
*Referência atual:  C-II
*Tempo de Serviço Público: (31 anos, 5 meses, 11 dias)
*Conversão de LP (se houver): 180
*Titulação para fins de reenquadramento (se houver): 
*Nova Categoria: APOIO ESCOLAR 
* Novo cargo: Auxiliar Educacional - Alimentação
*Nova Referência: D-I</v>
      </c>
    </row>
    <row r="6311" spans="1:29" ht="144" x14ac:dyDescent="0.2">
      <c r="A6311">
        <v>1</v>
      </c>
      <c r="B6311">
        <v>1781545</v>
      </c>
      <c r="C6311">
        <v>1</v>
      </c>
      <c r="D6311" t="str">
        <f t="shared" si="196"/>
        <v>1781545/1</v>
      </c>
      <c r="E6311" t="s">
        <v>10383</v>
      </c>
      <c r="F6311" t="s">
        <v>28</v>
      </c>
      <c r="G6311" t="s">
        <v>29</v>
      </c>
      <c r="H6311" t="s">
        <v>30</v>
      </c>
      <c r="I6311" t="s">
        <v>3198</v>
      </c>
      <c r="J6311">
        <v>100098</v>
      </c>
      <c r="K6311" t="s">
        <v>3213</v>
      </c>
      <c r="L6311" t="s">
        <v>83</v>
      </c>
      <c r="M6311" t="s">
        <v>34</v>
      </c>
      <c r="N6311" t="s">
        <v>98</v>
      </c>
      <c r="O6311" t="s">
        <v>36</v>
      </c>
      <c r="P6311" t="s">
        <v>3200</v>
      </c>
      <c r="Q6311" t="s">
        <v>38</v>
      </c>
      <c r="S6311">
        <v>9451</v>
      </c>
      <c r="T6311">
        <v>90</v>
      </c>
      <c r="U6311">
        <v>180</v>
      </c>
      <c r="V6311">
        <v>9631</v>
      </c>
      <c r="W6311" t="s">
        <v>10384</v>
      </c>
      <c r="X6311" t="s">
        <v>409</v>
      </c>
      <c r="Y6311">
        <v>102567</v>
      </c>
      <c r="Z6311" t="s">
        <v>3214</v>
      </c>
      <c r="AA6311" t="s">
        <v>3203</v>
      </c>
      <c r="AB6311" s="1">
        <v>45658</v>
      </c>
      <c r="AC6311" s="3" t="str">
        <f t="shared" si="197"/>
        <v>A Secretaria de Planejamento, Governança e Gestão, em atenção ao Disposto na Lei nº 16.165/2024 reenquadra o servidor(a)  Neiva Teresinha Fiorin Nunes , ID: 1781545 , Vínculo: 1, conforme os critérios a seguir:
*Categoria atual: SERVIDORES ESCOLA
*Cargo atual: Agente Educacional II - Administração Escolar
*Referência atual:  B-III
*Tempo de Serviço Público: (26 anos, 4 meses, 21 dias)
*Conversão de LP (se houver): 180
*Titulação para fins de reenquadramento (se houver): 
*Nova Categoria: APOIO ESCOLAR 
* Novo cargo: Assistente Educacional - Administração Escolar
*Nova Referência: C-II</v>
      </c>
    </row>
    <row r="6312" spans="1:29" ht="144" x14ac:dyDescent="0.2">
      <c r="A6312">
        <v>1</v>
      </c>
      <c r="B6312">
        <v>1497405</v>
      </c>
      <c r="C6312">
        <v>1</v>
      </c>
      <c r="D6312" t="str">
        <f t="shared" si="196"/>
        <v>1497405/1</v>
      </c>
      <c r="E6312" t="s">
        <v>10385</v>
      </c>
      <c r="F6312" t="s">
        <v>28</v>
      </c>
      <c r="G6312" t="s">
        <v>29</v>
      </c>
      <c r="H6312" t="s">
        <v>30</v>
      </c>
      <c r="I6312" t="s">
        <v>3198</v>
      </c>
      <c r="J6312">
        <v>100097</v>
      </c>
      <c r="K6312" t="s">
        <v>3205</v>
      </c>
      <c r="L6312" t="s">
        <v>83</v>
      </c>
      <c r="M6312" t="s">
        <v>34</v>
      </c>
      <c r="N6312" t="s">
        <v>409</v>
      </c>
      <c r="O6312" t="s">
        <v>36</v>
      </c>
      <c r="P6312" t="s">
        <v>3200</v>
      </c>
      <c r="Q6312" t="s">
        <v>38</v>
      </c>
      <c r="S6312">
        <v>9470</v>
      </c>
      <c r="T6312">
        <v>90</v>
      </c>
      <c r="U6312">
        <v>180</v>
      </c>
      <c r="V6312">
        <v>9650</v>
      </c>
      <c r="W6312" t="s">
        <v>7073</v>
      </c>
      <c r="X6312" t="s">
        <v>127</v>
      </c>
      <c r="Y6312">
        <v>102571</v>
      </c>
      <c r="Z6312" t="s">
        <v>3207</v>
      </c>
      <c r="AA6312" t="s">
        <v>3203</v>
      </c>
      <c r="AB6312" s="1">
        <v>45658</v>
      </c>
      <c r="AC6312" s="3" t="str">
        <f t="shared" si="197"/>
        <v>A Secretaria de Planejamento, Governança e Gestão, em atenção ao Disposto na Lei nº 16.165/2024 reenquadra o servidor(a)  Neive Ines Delazeri Bettio , ID: 1497405 , Vínculo: 1, conforme os critérios a seguir:
*Categoria atual: SERVIDORES ESCOLA
*Cargo atual: Agente Educacional I - Alimentação
*Referência atual:  C-II
*Tempo de Serviço Público: (26 anos, 5 meses, 10 dias)
*Conversão de LP (se houver): 180
*Titulação para fins de reenquadramento (se houver): 
*Nova Categoria: APOIO ESCOLAR 
* Novo cargo: Auxiliar Educacional - Alimentação
*Nova Referência: D-I</v>
      </c>
    </row>
    <row r="6313" spans="1:29" ht="144" x14ac:dyDescent="0.2">
      <c r="A6313">
        <v>1</v>
      </c>
      <c r="B6313">
        <v>1581643</v>
      </c>
      <c r="C6313">
        <v>1</v>
      </c>
      <c r="D6313" t="str">
        <f t="shared" si="196"/>
        <v>1581643/1</v>
      </c>
      <c r="E6313" t="s">
        <v>10386</v>
      </c>
      <c r="F6313" t="s">
        <v>28</v>
      </c>
      <c r="G6313" t="s">
        <v>29</v>
      </c>
      <c r="H6313" t="s">
        <v>30</v>
      </c>
      <c r="I6313" t="s">
        <v>3198</v>
      </c>
      <c r="J6313">
        <v>100098</v>
      </c>
      <c r="K6313" t="s">
        <v>3213</v>
      </c>
      <c r="L6313" t="s">
        <v>83</v>
      </c>
      <c r="M6313" t="s">
        <v>34</v>
      </c>
      <c r="N6313" t="s">
        <v>85</v>
      </c>
      <c r="O6313" t="s">
        <v>36</v>
      </c>
      <c r="P6313" t="s">
        <v>3200</v>
      </c>
      <c r="Q6313" t="s">
        <v>38</v>
      </c>
      <c r="S6313">
        <v>10900</v>
      </c>
      <c r="T6313">
        <v>90</v>
      </c>
      <c r="U6313">
        <v>180</v>
      </c>
      <c r="V6313">
        <v>11080</v>
      </c>
      <c r="W6313" t="s">
        <v>5708</v>
      </c>
      <c r="X6313" t="s">
        <v>120</v>
      </c>
      <c r="Y6313">
        <v>102567</v>
      </c>
      <c r="Z6313" t="s">
        <v>3214</v>
      </c>
      <c r="AA6313" t="s">
        <v>3203</v>
      </c>
      <c r="AB6313" s="1">
        <v>45658</v>
      </c>
      <c r="AC6313" s="3" t="str">
        <f t="shared" si="197"/>
        <v>A Secretaria de Planejamento, Governança e Gestão, em atenção ao Disposto na Lei nº 16.165/2024 reenquadra o servidor(a)  Nelba Rozane Ferreira Balbiano , ID: 1581643 , Vínculo: 1, conforme os critérios a seguir:
*Categoria atual: SERVIDORES ESCOLA
*Cargo atual: Agente Educacional II - Administração Escolar
*Referência atual:  D-III
*Tempo de Serviço Público: (30 anos, 4 meses, 10 dias)
*Conversão de LP (se houver): 180
*Titulação para fins de reenquadramento (se houver): 
*Nova Categoria: APOIO ESCOLAR 
* Novo cargo: Assistente Educacional - Administração Escolar
*Nova Referência: E-II</v>
      </c>
    </row>
    <row r="6314" spans="1:29" ht="144" x14ac:dyDescent="0.2">
      <c r="A6314">
        <v>1</v>
      </c>
      <c r="B6314">
        <v>1728857</v>
      </c>
      <c r="C6314">
        <v>1</v>
      </c>
      <c r="D6314" t="str">
        <f t="shared" si="196"/>
        <v>1728857/1</v>
      </c>
      <c r="E6314" t="s">
        <v>10387</v>
      </c>
      <c r="F6314" t="s">
        <v>28</v>
      </c>
      <c r="G6314" t="s">
        <v>29</v>
      </c>
      <c r="H6314" t="s">
        <v>30</v>
      </c>
      <c r="I6314" t="s">
        <v>3198</v>
      </c>
      <c r="J6314">
        <v>100098</v>
      </c>
      <c r="K6314" t="s">
        <v>3213</v>
      </c>
      <c r="L6314" t="s">
        <v>83</v>
      </c>
      <c r="M6314" t="s">
        <v>34</v>
      </c>
      <c r="N6314" t="s">
        <v>59</v>
      </c>
      <c r="O6314" t="s">
        <v>36</v>
      </c>
      <c r="P6314" t="s">
        <v>3200</v>
      </c>
      <c r="Q6314" t="s">
        <v>38</v>
      </c>
      <c r="S6314">
        <v>10348</v>
      </c>
      <c r="T6314">
        <v>90</v>
      </c>
      <c r="U6314">
        <v>180</v>
      </c>
      <c r="V6314">
        <v>10528</v>
      </c>
      <c r="W6314" t="s">
        <v>678</v>
      </c>
      <c r="X6314" t="s">
        <v>170</v>
      </c>
      <c r="Y6314">
        <v>102567</v>
      </c>
      <c r="Z6314" t="s">
        <v>3214</v>
      </c>
      <c r="AA6314" t="s">
        <v>3203</v>
      </c>
      <c r="AB6314" s="1">
        <v>45658</v>
      </c>
      <c r="AC6314" s="3" t="str">
        <f t="shared" si="197"/>
        <v>A Secretaria de Planejamento, Governança e Gestão, em atenção ao Disposto na Lei nº 16.165/2024 reenquadra o servidor(a)  Nelci Alves de Almeida , ID: 1728857 , Vínculo: 1, conforme os critérios a seguir:
*Categoria atual: SERVIDORES ESCOLA
*Cargo atual: Agente Educacional II - Administração Escolar
*Referência atual:  C-III
*Tempo de Serviço Público: (28 anos, 10 meses, 8 dias)
*Conversão de LP (se houver): 180
*Titulação para fins de reenquadramento (se houver): 
*Nova Categoria: APOIO ESCOLAR 
* Novo cargo: Assistente Educacional - Administração Escolar
*Nova Referência: D-II</v>
      </c>
    </row>
    <row r="6315" spans="1:29" ht="144" x14ac:dyDescent="0.2">
      <c r="A6315">
        <v>1</v>
      </c>
      <c r="B6315">
        <v>1490338</v>
      </c>
      <c r="C6315">
        <v>1</v>
      </c>
      <c r="D6315" t="str">
        <f t="shared" si="196"/>
        <v>1490338/1</v>
      </c>
      <c r="E6315" t="s">
        <v>10388</v>
      </c>
      <c r="F6315" t="s">
        <v>28</v>
      </c>
      <c r="G6315" t="s">
        <v>29</v>
      </c>
      <c r="H6315" t="s">
        <v>30</v>
      </c>
      <c r="I6315" t="s">
        <v>3198</v>
      </c>
      <c r="J6315">
        <v>100097</v>
      </c>
      <c r="K6315" t="s">
        <v>3205</v>
      </c>
      <c r="L6315" t="s">
        <v>83</v>
      </c>
      <c r="M6315" t="s">
        <v>34</v>
      </c>
      <c r="N6315" t="s">
        <v>127</v>
      </c>
      <c r="O6315" t="s">
        <v>36</v>
      </c>
      <c r="P6315" t="s">
        <v>3200</v>
      </c>
      <c r="Q6315" t="s">
        <v>38</v>
      </c>
      <c r="S6315">
        <v>10824</v>
      </c>
      <c r="T6315">
        <v>270</v>
      </c>
      <c r="U6315">
        <v>540</v>
      </c>
      <c r="V6315">
        <v>11364</v>
      </c>
      <c r="W6315" t="s">
        <v>1203</v>
      </c>
      <c r="X6315" t="s">
        <v>85</v>
      </c>
      <c r="Y6315">
        <v>102571</v>
      </c>
      <c r="Z6315" t="s">
        <v>3207</v>
      </c>
      <c r="AA6315" t="s">
        <v>3203</v>
      </c>
      <c r="AB6315" s="1">
        <v>45658</v>
      </c>
      <c r="AC6315" s="3" t="str">
        <f t="shared" si="197"/>
        <v>A Secretaria de Planejamento, Governança e Gestão, em atenção ao Disposto na Lei nº 16.165/2024 reenquadra o servidor(a)  Nelci Camelo Luchi , ID: 1490338 , Vínculo: 1, conforme os critérios a seguir:
*Categoria atual: SERVIDORES ESCOLA
*Cargo atual: Agente Educacional I - Alimentação
*Referência atual:  D-I
*Tempo de Serviço Público: (31 anos, 1 mes, 19 dias)
*Conversão de LP (se houver): 540
*Titulação para fins de reenquadramento (se houver): 
*Nova Categoria: APOIO ESCOLAR 
* Novo cargo: Auxiliar Educacional - Alimentação
*Nova Referência: D-III</v>
      </c>
    </row>
    <row r="6316" spans="1:29" ht="144" x14ac:dyDescent="0.2">
      <c r="A6316">
        <v>1</v>
      </c>
      <c r="B6316">
        <v>1561553</v>
      </c>
      <c r="C6316">
        <v>1</v>
      </c>
      <c r="D6316" t="str">
        <f t="shared" si="196"/>
        <v>1561553/1</v>
      </c>
      <c r="E6316" t="s">
        <v>10389</v>
      </c>
      <c r="F6316" t="s">
        <v>28</v>
      </c>
      <c r="G6316" t="s">
        <v>29</v>
      </c>
      <c r="H6316" t="s">
        <v>30</v>
      </c>
      <c r="I6316" t="s">
        <v>3198</v>
      </c>
      <c r="J6316">
        <v>100096</v>
      </c>
      <c r="K6316" t="s">
        <v>3209</v>
      </c>
      <c r="L6316" t="s">
        <v>83</v>
      </c>
      <c r="M6316" t="s">
        <v>34</v>
      </c>
      <c r="N6316" t="s">
        <v>409</v>
      </c>
      <c r="O6316" t="s">
        <v>36</v>
      </c>
      <c r="P6316" t="s">
        <v>3200</v>
      </c>
      <c r="Q6316" t="s">
        <v>38</v>
      </c>
      <c r="S6316">
        <v>10731</v>
      </c>
      <c r="T6316">
        <v>90</v>
      </c>
      <c r="U6316">
        <v>180</v>
      </c>
      <c r="V6316">
        <v>10911</v>
      </c>
      <c r="W6316" t="s">
        <v>7632</v>
      </c>
      <c r="X6316" t="s">
        <v>127</v>
      </c>
      <c r="Y6316">
        <v>102570</v>
      </c>
      <c r="Z6316" t="s">
        <v>3211</v>
      </c>
      <c r="AA6316" t="s">
        <v>3203</v>
      </c>
      <c r="AB6316" s="1">
        <v>45658</v>
      </c>
      <c r="AC6316" s="3" t="str">
        <f t="shared" si="197"/>
        <v>A Secretaria de Planejamento, Governança e Gestão, em atenção ao Disposto na Lei nº 16.165/2024 reenquadra o servidor(a)  Nelci Concari da Silva , ID: 1561553 , Vínculo: 1, conforme os critérios a seguir:
*Categoria atual: SERVIDORES ESCOLA
*Cargo atual: Agente Educacional I - Manutenção de infraestrutura
*Referência atual:  C-II
*Tempo de Serviço Público: (29 anos, 10 meses, 26 dias)
*Conversão de LP (se houver): 180
*Titulação para fins de reenquadramento (se houver): 
*Nova Categoria: APOIO ESCOLAR 
* Novo cargo: Auxiliar Educacional - Manutenção Escolar
*Nova Referência: D-I</v>
      </c>
    </row>
    <row r="6317" spans="1:29" ht="144" x14ac:dyDescent="0.2">
      <c r="A6317">
        <v>1</v>
      </c>
      <c r="B6317">
        <v>1516426</v>
      </c>
      <c r="C6317">
        <v>1</v>
      </c>
      <c r="D6317" t="str">
        <f t="shared" si="196"/>
        <v>1516426/1</v>
      </c>
      <c r="E6317" t="s">
        <v>10390</v>
      </c>
      <c r="F6317" t="s">
        <v>28</v>
      </c>
      <c r="G6317" t="s">
        <v>29</v>
      </c>
      <c r="H6317" t="s">
        <v>30</v>
      </c>
      <c r="I6317" t="s">
        <v>3198</v>
      </c>
      <c r="J6317">
        <v>100097</v>
      </c>
      <c r="K6317" t="s">
        <v>3205</v>
      </c>
      <c r="L6317" t="s">
        <v>83</v>
      </c>
      <c r="M6317" t="s">
        <v>34</v>
      </c>
      <c r="N6317" t="s">
        <v>85</v>
      </c>
      <c r="O6317" t="s">
        <v>36</v>
      </c>
      <c r="P6317" t="s">
        <v>3200</v>
      </c>
      <c r="Q6317" t="s">
        <v>38</v>
      </c>
      <c r="S6317">
        <v>11078</v>
      </c>
      <c r="T6317">
        <v>90</v>
      </c>
      <c r="U6317">
        <v>180</v>
      </c>
      <c r="V6317">
        <v>11258</v>
      </c>
      <c r="W6317" t="s">
        <v>9787</v>
      </c>
      <c r="X6317" t="s">
        <v>120</v>
      </c>
      <c r="Y6317">
        <v>102571</v>
      </c>
      <c r="Z6317" t="s">
        <v>3207</v>
      </c>
      <c r="AA6317" t="s">
        <v>3203</v>
      </c>
      <c r="AB6317" s="1">
        <v>45658</v>
      </c>
      <c r="AC6317" s="3" t="str">
        <f t="shared" si="197"/>
        <v>A Secretaria de Planejamento, Governança e Gestão, em atenção ao Disposto na Lei nº 16.165/2024 reenquadra o servidor(a)  Nelci de Souza , ID: 1516426 , Vínculo: 1, conforme os critérios a seguir:
*Categoria atual: SERVIDORES ESCOLA
*Cargo atual: Agente Educacional I - Alimentação
*Referência atual:  D-III
*Tempo de Serviço Público: (30 anos, 10 meses, 8 dias)
*Conversão de LP (se houver): 180
*Titulação para fins de reenquadramento (se houver): 
*Nova Categoria: APOIO ESCOLAR 
* Novo cargo: Auxiliar Educacional - Alimentação
*Nova Referência: E-II</v>
      </c>
    </row>
    <row r="6318" spans="1:29" ht="144" x14ac:dyDescent="0.2">
      <c r="A6318">
        <v>1</v>
      </c>
      <c r="B6318">
        <v>1581660</v>
      </c>
      <c r="C6318">
        <v>1</v>
      </c>
      <c r="D6318" t="str">
        <f t="shared" si="196"/>
        <v>1581660/1</v>
      </c>
      <c r="E6318" t="s">
        <v>10391</v>
      </c>
      <c r="F6318" t="s">
        <v>28</v>
      </c>
      <c r="G6318" t="s">
        <v>29</v>
      </c>
      <c r="H6318" t="s">
        <v>30</v>
      </c>
      <c r="I6318" t="s">
        <v>3198</v>
      </c>
      <c r="J6318">
        <v>100098</v>
      </c>
      <c r="K6318" t="s">
        <v>3213</v>
      </c>
      <c r="L6318" t="s">
        <v>83</v>
      </c>
      <c r="M6318" t="s">
        <v>34</v>
      </c>
      <c r="N6318" t="s">
        <v>85</v>
      </c>
      <c r="O6318" t="s">
        <v>36</v>
      </c>
      <c r="P6318" t="s">
        <v>3200</v>
      </c>
      <c r="Q6318" t="s">
        <v>38</v>
      </c>
      <c r="S6318">
        <v>10392</v>
      </c>
      <c r="T6318">
        <v>0</v>
      </c>
      <c r="U6318">
        <v>0</v>
      </c>
      <c r="V6318">
        <v>10392</v>
      </c>
      <c r="W6318" t="s">
        <v>201</v>
      </c>
      <c r="X6318" t="s">
        <v>120</v>
      </c>
      <c r="Y6318">
        <v>102567</v>
      </c>
      <c r="Z6318" t="s">
        <v>3214</v>
      </c>
      <c r="AA6318" t="s">
        <v>3203</v>
      </c>
      <c r="AB6318" s="1">
        <v>45658</v>
      </c>
      <c r="AC6318" s="3" t="str">
        <f t="shared" si="197"/>
        <v>A Secretaria de Planejamento, Governança e Gestão, em atenção ao Disposto na Lei nº 16.165/2024 reenquadra o servidor(a)  Nelci de Souza Schwertz , ID: 1581660 , Vínculo: 1, conforme os critérios a seguir:
*Categoria atual: SERVIDORES ESCOLA
*Cargo atual: Agente Educacional II - Administração Escolar
*Referência atual:  D-III
*Tempo de Serviço Público: (28 anos, 5 meses, 22 dias)
*Conversão de LP (se houver): 0
*Titulação para fins de reenquadramento (se houver): 
*Nova Categoria: APOIO ESCOLAR 
* Novo cargo: Assistente Educacional - Administração Escolar
*Nova Referência: E-II</v>
      </c>
    </row>
    <row r="6319" spans="1:29" ht="144" x14ac:dyDescent="0.2">
      <c r="A6319">
        <v>1</v>
      </c>
      <c r="B6319">
        <v>1505335</v>
      </c>
      <c r="C6319">
        <v>1</v>
      </c>
      <c r="D6319" t="str">
        <f t="shared" si="196"/>
        <v>1505335/1</v>
      </c>
      <c r="E6319" t="s">
        <v>10392</v>
      </c>
      <c r="F6319" t="s">
        <v>28</v>
      </c>
      <c r="G6319" t="s">
        <v>29</v>
      </c>
      <c r="H6319" t="s">
        <v>30</v>
      </c>
      <c r="I6319" t="s">
        <v>3198</v>
      </c>
      <c r="J6319">
        <v>100096</v>
      </c>
      <c r="K6319" t="s">
        <v>3209</v>
      </c>
      <c r="L6319" t="s">
        <v>83</v>
      </c>
      <c r="M6319" t="s">
        <v>34</v>
      </c>
      <c r="N6319" t="s">
        <v>59</v>
      </c>
      <c r="O6319" t="s">
        <v>36</v>
      </c>
      <c r="P6319" t="s">
        <v>3200</v>
      </c>
      <c r="Q6319" t="s">
        <v>38</v>
      </c>
      <c r="S6319">
        <v>11059</v>
      </c>
      <c r="T6319">
        <v>90</v>
      </c>
      <c r="U6319">
        <v>180</v>
      </c>
      <c r="V6319">
        <v>11239</v>
      </c>
      <c r="W6319" t="s">
        <v>10393</v>
      </c>
      <c r="X6319" t="s">
        <v>170</v>
      </c>
      <c r="Y6319">
        <v>102570</v>
      </c>
      <c r="Z6319" t="s">
        <v>3211</v>
      </c>
      <c r="AA6319" t="s">
        <v>3203</v>
      </c>
      <c r="AB6319" s="1">
        <v>45658</v>
      </c>
      <c r="AC6319" s="3" t="str">
        <f t="shared" si="197"/>
        <v>A Secretaria de Planejamento, Governança e Gestão, em atenção ao Disposto na Lei nº 16.165/2024 reenquadra o servidor(a)  Nelci Dornelles Ribas , ID: 1505335 , Vínculo: 1, conforme os critérios a seguir:
*Categoria atual: SERVIDORES ESCOLA
*Cargo atual: Agente Educacional I - Manutenção de infraestrutura
*Referência atual:  C-III
*Tempo de Serviço Público: (30 anos, 9 meses, 19 dias)
*Conversão de LP (se houver): 180
*Titulação para fins de reenquadramento (se houver): 
*Nova Categoria: APOIO ESCOLAR 
* Novo cargo: Auxiliar Educacional - Manutenção Escolar
*Nova Referência: D-II</v>
      </c>
    </row>
    <row r="6320" spans="1:29" ht="144" x14ac:dyDescent="0.2">
      <c r="A6320">
        <v>1</v>
      </c>
      <c r="B6320">
        <v>1491997</v>
      </c>
      <c r="C6320">
        <v>1</v>
      </c>
      <c r="D6320" t="str">
        <f t="shared" si="196"/>
        <v>1491997/1</v>
      </c>
      <c r="E6320" t="s">
        <v>10394</v>
      </c>
      <c r="F6320" t="s">
        <v>28</v>
      </c>
      <c r="G6320" t="s">
        <v>29</v>
      </c>
      <c r="H6320" t="s">
        <v>30</v>
      </c>
      <c r="I6320" t="s">
        <v>3198</v>
      </c>
      <c r="J6320">
        <v>100097</v>
      </c>
      <c r="K6320" t="s">
        <v>3205</v>
      </c>
      <c r="L6320" t="s">
        <v>83</v>
      </c>
      <c r="M6320" t="s">
        <v>34</v>
      </c>
      <c r="N6320" t="s">
        <v>337</v>
      </c>
      <c r="O6320" t="s">
        <v>36</v>
      </c>
      <c r="P6320" t="s">
        <v>3200</v>
      </c>
      <c r="Q6320" t="s">
        <v>38</v>
      </c>
      <c r="S6320">
        <v>6025</v>
      </c>
      <c r="T6320">
        <v>0</v>
      </c>
      <c r="U6320">
        <v>0</v>
      </c>
      <c r="V6320">
        <v>6025</v>
      </c>
      <c r="W6320" t="s">
        <v>10395</v>
      </c>
      <c r="X6320" t="s">
        <v>59</v>
      </c>
      <c r="Y6320">
        <v>102571</v>
      </c>
      <c r="Z6320" t="s">
        <v>3207</v>
      </c>
      <c r="AA6320" t="s">
        <v>3203</v>
      </c>
      <c r="AB6320" s="1">
        <v>45658</v>
      </c>
      <c r="AC6320" s="3" t="str">
        <f t="shared" si="197"/>
        <v>A Secretaria de Planejamento, Governança e Gestão, em atenção ao Disposto na Lei nº 16.165/2024 reenquadra o servidor(a)  Nelci Ferreira do Nascimento , ID: 1491997 , Vínculo: 1, conforme os critérios a seguir:
*Categoria atual: SERVIDORES ESCOLA
*Cargo atual: Agente Educacional I - Alimentação
*Referência atual:  C-I
*Tempo de Serviço Público: (16 anos, 6 meses, 5 dias)
*Conversão de LP (se houver): 0
*Titulação para fins de reenquadramento (se houver): 
*Nova Categoria: APOIO ESCOLAR 
* Novo cargo: Auxiliar Educacional - Alimentação
*Nova Referência: C-III</v>
      </c>
    </row>
    <row r="6321" spans="1:29" ht="144" x14ac:dyDescent="0.2">
      <c r="A6321">
        <v>1</v>
      </c>
      <c r="B6321">
        <v>1708155</v>
      </c>
      <c r="C6321">
        <v>1</v>
      </c>
      <c r="D6321" t="str">
        <f t="shared" si="196"/>
        <v>1708155/1</v>
      </c>
      <c r="E6321" t="s">
        <v>10396</v>
      </c>
      <c r="F6321" t="s">
        <v>28</v>
      </c>
      <c r="G6321" t="s">
        <v>29</v>
      </c>
      <c r="H6321" t="s">
        <v>30</v>
      </c>
      <c r="I6321" t="s">
        <v>3198</v>
      </c>
      <c r="J6321">
        <v>100097</v>
      </c>
      <c r="K6321" t="s">
        <v>3205</v>
      </c>
      <c r="L6321" t="s">
        <v>83</v>
      </c>
      <c r="M6321" t="s">
        <v>34</v>
      </c>
      <c r="N6321" t="s">
        <v>1110</v>
      </c>
      <c r="O6321" t="s">
        <v>36</v>
      </c>
      <c r="P6321" t="s">
        <v>3200</v>
      </c>
      <c r="Q6321" t="s">
        <v>38</v>
      </c>
      <c r="S6321">
        <v>11515</v>
      </c>
      <c r="T6321">
        <v>0</v>
      </c>
      <c r="U6321">
        <v>0</v>
      </c>
      <c r="V6321">
        <v>11515</v>
      </c>
      <c r="W6321" t="s">
        <v>8519</v>
      </c>
      <c r="X6321" t="s">
        <v>337</v>
      </c>
      <c r="Y6321">
        <v>102571</v>
      </c>
      <c r="Z6321" t="s">
        <v>3207</v>
      </c>
      <c r="AA6321" t="s">
        <v>3203</v>
      </c>
      <c r="AB6321" s="1">
        <v>45658</v>
      </c>
      <c r="AC6321" s="3" t="str">
        <f t="shared" si="197"/>
        <v>A Secretaria de Planejamento, Governança e Gestão, em atenção ao Disposto na Lei nº 16.165/2024 reenquadra o servidor(a)  Nelci Jek , ID: 1708155 , Vínculo: 1, conforme os critérios a seguir:
*Categoria atual: SERVIDORES ESCOLA
*Cargo atual: Agente Educacional I - Alimentação
*Referência atual:  B-II
*Tempo de Serviço Público: (31 anos, 6 meses, 20 dias)
*Conversão de LP (se houver): 0
*Titulação para fins de reenquadramento (se houver): 
*Nova Categoria: APOIO ESCOLAR 
* Novo cargo: Auxiliar Educacional - Alimentação
*Nova Referência: C-I</v>
      </c>
    </row>
    <row r="6322" spans="1:29" ht="144" x14ac:dyDescent="0.2">
      <c r="A6322">
        <v>1</v>
      </c>
      <c r="B6322">
        <v>1501496</v>
      </c>
      <c r="C6322">
        <v>1</v>
      </c>
      <c r="D6322" t="str">
        <f t="shared" si="196"/>
        <v>1501496/1</v>
      </c>
      <c r="E6322" t="s">
        <v>10397</v>
      </c>
      <c r="F6322" t="s">
        <v>542</v>
      </c>
      <c r="G6322" t="s">
        <v>29</v>
      </c>
      <c r="H6322" t="s">
        <v>30</v>
      </c>
      <c r="I6322" t="s">
        <v>3198</v>
      </c>
      <c r="J6322">
        <v>100096</v>
      </c>
      <c r="K6322" t="s">
        <v>3209</v>
      </c>
      <c r="L6322" t="s">
        <v>661</v>
      </c>
      <c r="M6322" t="s">
        <v>34</v>
      </c>
      <c r="N6322" t="s">
        <v>127</v>
      </c>
      <c r="O6322" t="s">
        <v>36</v>
      </c>
      <c r="P6322" t="s">
        <v>3200</v>
      </c>
      <c r="Q6322" t="s">
        <v>38</v>
      </c>
      <c r="S6322">
        <v>4811</v>
      </c>
      <c r="T6322">
        <v>0</v>
      </c>
      <c r="U6322">
        <v>0</v>
      </c>
      <c r="V6322">
        <v>4811</v>
      </c>
      <c r="W6322" t="s">
        <v>10398</v>
      </c>
      <c r="X6322" t="s">
        <v>170</v>
      </c>
      <c r="Y6322">
        <v>102570</v>
      </c>
      <c r="Z6322" t="s">
        <v>3211</v>
      </c>
      <c r="AA6322" t="s">
        <v>3203</v>
      </c>
      <c r="AB6322" s="1">
        <v>45658</v>
      </c>
      <c r="AC6322" s="3" t="str">
        <f t="shared" si="197"/>
        <v>A Secretaria de Planejamento, Governança e Gestão, em atenção ao Disposto na Lei nº 16.165/2024 reenquadra o servidor(a)  Nelci Lang Krause , ID: 1501496 , Vínculo: 1, conforme os critérios a seguir:
*Categoria atual: SERVIDORES ESCOLA
*Cargo atual: Agente Educacional I - Manutenção de infraestrutura
*Referência atual:  D-I
*Tempo de Serviço Público: (13 anos, 2 meses, 6 dias)
*Conversão de LP (se houver): 0
*Titulação para fins de reenquadramento (se houver): 
*Nova Categoria: APOIO ESCOLAR 
* Novo cargo: Auxiliar Educacional - Manutenção Escolar
*Nova Referência: D-II</v>
      </c>
    </row>
    <row r="6323" spans="1:29" ht="144" x14ac:dyDescent="0.2">
      <c r="A6323">
        <v>1</v>
      </c>
      <c r="B6323">
        <v>1781189</v>
      </c>
      <c r="C6323">
        <v>1</v>
      </c>
      <c r="D6323" t="str">
        <f t="shared" si="196"/>
        <v>1781189/1</v>
      </c>
      <c r="E6323" t="s">
        <v>10399</v>
      </c>
      <c r="F6323" t="s">
        <v>28</v>
      </c>
      <c r="G6323" t="s">
        <v>29</v>
      </c>
      <c r="H6323" t="s">
        <v>30</v>
      </c>
      <c r="I6323" t="s">
        <v>3198</v>
      </c>
      <c r="J6323">
        <v>100098</v>
      </c>
      <c r="K6323" t="s">
        <v>3213</v>
      </c>
      <c r="L6323" t="s">
        <v>83</v>
      </c>
      <c r="M6323" t="s">
        <v>34</v>
      </c>
      <c r="N6323" t="s">
        <v>1110</v>
      </c>
      <c r="O6323" t="s">
        <v>36</v>
      </c>
      <c r="P6323" t="s">
        <v>3200</v>
      </c>
      <c r="Q6323" t="s">
        <v>38</v>
      </c>
      <c r="S6323">
        <v>10737</v>
      </c>
      <c r="T6323">
        <v>90</v>
      </c>
      <c r="U6323">
        <v>180</v>
      </c>
      <c r="V6323">
        <v>10917</v>
      </c>
      <c r="W6323" t="s">
        <v>10400</v>
      </c>
      <c r="X6323" t="s">
        <v>337</v>
      </c>
      <c r="Y6323">
        <v>102567</v>
      </c>
      <c r="Z6323" t="s">
        <v>3214</v>
      </c>
      <c r="AA6323" t="s">
        <v>3203</v>
      </c>
      <c r="AB6323" s="1">
        <v>45658</v>
      </c>
      <c r="AC6323" s="3" t="str">
        <f t="shared" si="197"/>
        <v>A Secretaria de Planejamento, Governança e Gestão, em atenção ao Disposto na Lei nº 16.165/2024 reenquadra o servidor(a)  Nelci Lucia Elger , ID: 1781189 , Vínculo: 1, conforme os critérios a seguir:
*Categoria atual: SERVIDORES ESCOLA
*Cargo atual: Agente Educacional II - Administração Escolar
*Referência atual:  B-II
*Tempo de Serviço Público: (29 anos, 11 meses, 2 dias)
*Conversão de LP (se houver): 180
*Titulação para fins de reenquadramento (se houver): 
*Nova Categoria: APOIO ESCOLAR 
* Novo cargo: Assistente Educacional - Administração Escolar
*Nova Referência: C-I</v>
      </c>
    </row>
    <row r="6324" spans="1:29" ht="144" x14ac:dyDescent="0.2">
      <c r="A6324">
        <v>1</v>
      </c>
      <c r="B6324">
        <v>1486110</v>
      </c>
      <c r="C6324">
        <v>1</v>
      </c>
      <c r="D6324" t="str">
        <f t="shared" si="196"/>
        <v>1486110/1</v>
      </c>
      <c r="E6324" t="s">
        <v>10401</v>
      </c>
      <c r="F6324" t="s">
        <v>28</v>
      </c>
      <c r="G6324" t="s">
        <v>29</v>
      </c>
      <c r="H6324" t="s">
        <v>30</v>
      </c>
      <c r="I6324" t="s">
        <v>3198</v>
      </c>
      <c r="J6324">
        <v>100097</v>
      </c>
      <c r="K6324" t="s">
        <v>3205</v>
      </c>
      <c r="L6324" t="s">
        <v>83</v>
      </c>
      <c r="M6324" t="s">
        <v>34</v>
      </c>
      <c r="N6324" t="s">
        <v>127</v>
      </c>
      <c r="O6324" t="s">
        <v>36</v>
      </c>
      <c r="P6324" t="s">
        <v>3200</v>
      </c>
      <c r="Q6324" t="s">
        <v>38</v>
      </c>
      <c r="S6324">
        <v>4764</v>
      </c>
      <c r="T6324">
        <v>90</v>
      </c>
      <c r="U6324">
        <v>180</v>
      </c>
      <c r="V6324">
        <v>4944</v>
      </c>
      <c r="W6324" t="s">
        <v>10402</v>
      </c>
      <c r="X6324" t="s">
        <v>170</v>
      </c>
      <c r="Y6324">
        <v>102571</v>
      </c>
      <c r="Z6324" t="s">
        <v>3207</v>
      </c>
      <c r="AA6324" t="s">
        <v>3203</v>
      </c>
      <c r="AB6324" s="1">
        <v>45658</v>
      </c>
      <c r="AC6324" s="3" t="str">
        <f t="shared" si="197"/>
        <v>A Secretaria de Planejamento, Governança e Gestão, em atenção ao Disposto na Lei nº 16.165/2024 reenquadra o servidor(a)  Nelci Lurdes Wilhelm , ID: 1486110 , Vínculo: 1, conforme os critérios a seguir:
*Categoria atual: SERVIDORES ESCOLA
*Cargo atual: Agente Educacional I - Alimentação
*Referência atual:  D-I
*Tempo de Serviço Público: (13 anos, 6 meses, 19 dias)
*Conversão de LP (se houver): 180
*Titulação para fins de reenquadramento (se houver): 
*Nova Categoria: APOIO ESCOLAR 
* Novo cargo: Auxiliar Educacional - Alimentação
*Nova Referência: D-II</v>
      </c>
    </row>
    <row r="6325" spans="1:29" ht="144" x14ac:dyDescent="0.2">
      <c r="A6325">
        <v>1</v>
      </c>
      <c r="B6325">
        <v>1740008</v>
      </c>
      <c r="C6325">
        <v>1</v>
      </c>
      <c r="D6325" t="str">
        <f t="shared" si="196"/>
        <v>1740008/1</v>
      </c>
      <c r="E6325" t="s">
        <v>10403</v>
      </c>
      <c r="F6325" t="s">
        <v>28</v>
      </c>
      <c r="G6325" t="s">
        <v>29</v>
      </c>
      <c r="H6325" t="s">
        <v>30</v>
      </c>
      <c r="I6325" t="s">
        <v>3198</v>
      </c>
      <c r="J6325">
        <v>100096</v>
      </c>
      <c r="K6325" t="s">
        <v>3209</v>
      </c>
      <c r="L6325" t="s">
        <v>83</v>
      </c>
      <c r="M6325" t="s">
        <v>34</v>
      </c>
      <c r="N6325" t="s">
        <v>546</v>
      </c>
      <c r="O6325" t="s">
        <v>36</v>
      </c>
      <c r="P6325" t="s">
        <v>3200</v>
      </c>
      <c r="Q6325" t="s">
        <v>38</v>
      </c>
      <c r="S6325">
        <v>8938</v>
      </c>
      <c r="T6325">
        <v>0</v>
      </c>
      <c r="U6325">
        <v>0</v>
      </c>
      <c r="V6325">
        <v>8938</v>
      </c>
      <c r="W6325" t="s">
        <v>10404</v>
      </c>
      <c r="X6325" t="s">
        <v>98</v>
      </c>
      <c r="Y6325">
        <v>102570</v>
      </c>
      <c r="Z6325" t="s">
        <v>3211</v>
      </c>
      <c r="AA6325" t="s">
        <v>3203</v>
      </c>
      <c r="AB6325" s="1">
        <v>45658</v>
      </c>
      <c r="AC6325" s="3" t="str">
        <f t="shared" si="197"/>
        <v>A Secretaria de Planejamento, Governança e Gestão, em atenção ao Disposto na Lei nº 16.165/2024 reenquadra o servidor(a)  Nelci Nair dos Santos , ID: 1740008 , Vínculo: 1, conforme os critérios a seguir:
*Categoria atual: SERVIDORES ESCOLA
*Cargo atual: Agente Educacional I - Manutenção de infraestrutura
*Referência atual:  B-I
*Tempo de Serviço Público: (24 anos, 5 meses, 28 dias)
*Conversão de LP (se houver): 0
*Titulação para fins de reenquadramento (se houver): 
*Nova Categoria: APOIO ESCOLAR 
* Novo cargo: Auxiliar Educacional - Manutenção Escolar
*Nova Referência: B-III</v>
      </c>
    </row>
    <row r="6326" spans="1:29" ht="144" x14ac:dyDescent="0.2">
      <c r="A6326">
        <v>1</v>
      </c>
      <c r="B6326">
        <v>1737376</v>
      </c>
      <c r="C6326">
        <v>1</v>
      </c>
      <c r="D6326" t="str">
        <f t="shared" si="196"/>
        <v>1737376/1</v>
      </c>
      <c r="E6326" t="s">
        <v>10405</v>
      </c>
      <c r="F6326" t="s">
        <v>28</v>
      </c>
      <c r="G6326" t="s">
        <v>29</v>
      </c>
      <c r="H6326" t="s">
        <v>30</v>
      </c>
      <c r="I6326" t="s">
        <v>3198</v>
      </c>
      <c r="J6326">
        <v>100096</v>
      </c>
      <c r="K6326" t="s">
        <v>3209</v>
      </c>
      <c r="L6326" t="s">
        <v>83</v>
      </c>
      <c r="M6326" t="s">
        <v>34</v>
      </c>
      <c r="N6326" t="s">
        <v>1110</v>
      </c>
      <c r="O6326" t="s">
        <v>36</v>
      </c>
      <c r="P6326" t="s">
        <v>3200</v>
      </c>
      <c r="Q6326" t="s">
        <v>38</v>
      </c>
      <c r="S6326">
        <v>10666</v>
      </c>
      <c r="T6326">
        <v>90</v>
      </c>
      <c r="U6326">
        <v>180</v>
      </c>
      <c r="V6326">
        <v>10846</v>
      </c>
      <c r="W6326" t="s">
        <v>10406</v>
      </c>
      <c r="X6326" t="s">
        <v>337</v>
      </c>
      <c r="Y6326">
        <v>102570</v>
      </c>
      <c r="Z6326" t="s">
        <v>3211</v>
      </c>
      <c r="AA6326" t="s">
        <v>3203</v>
      </c>
      <c r="AB6326" s="1">
        <v>45658</v>
      </c>
      <c r="AC6326" s="3" t="str">
        <f t="shared" si="197"/>
        <v>A Secretaria de Planejamento, Governança e Gestão, em atenção ao Disposto na Lei nº 16.165/2024 reenquadra o servidor(a)  Nelci Nich Cazarotto , ID: 1737376 , Vínculo: 1, conforme os critérios a seguir:
*Categoria atual: SERVIDORES ESCOLA
*Cargo atual: Agente Educacional I - Manutenção de infraestrutura
*Referência atual:  B-II
*Tempo de Serviço Público: (29 anos, 8 meses, 21 dias)
*Conversão de LP (se houver): 180
*Titulação para fins de reenquadramento (se houver): 
*Nova Categoria: APOIO ESCOLAR 
* Novo cargo: Auxiliar Educacional - Manutenção Escolar
*Nova Referência: C-I</v>
      </c>
    </row>
    <row r="6327" spans="1:29" ht="144" x14ac:dyDescent="0.2">
      <c r="A6327">
        <v>1</v>
      </c>
      <c r="B6327">
        <v>1830805</v>
      </c>
      <c r="C6327">
        <v>1</v>
      </c>
      <c r="D6327" t="str">
        <f t="shared" si="196"/>
        <v>1830805/1</v>
      </c>
      <c r="E6327" t="s">
        <v>10407</v>
      </c>
      <c r="F6327" t="s">
        <v>28</v>
      </c>
      <c r="G6327" t="s">
        <v>29</v>
      </c>
      <c r="H6327" t="s">
        <v>30</v>
      </c>
      <c r="I6327" t="s">
        <v>3198</v>
      </c>
      <c r="J6327">
        <v>100098</v>
      </c>
      <c r="K6327" t="s">
        <v>3213</v>
      </c>
      <c r="L6327" t="s">
        <v>83</v>
      </c>
      <c r="M6327" t="s">
        <v>34</v>
      </c>
      <c r="N6327" t="s">
        <v>98</v>
      </c>
      <c r="O6327" t="s">
        <v>36</v>
      </c>
      <c r="P6327" t="s">
        <v>3200</v>
      </c>
      <c r="Q6327" t="s">
        <v>38</v>
      </c>
      <c r="S6327">
        <v>11008</v>
      </c>
      <c r="T6327">
        <v>0</v>
      </c>
      <c r="U6327">
        <v>0</v>
      </c>
      <c r="V6327">
        <v>11008</v>
      </c>
      <c r="W6327" t="s">
        <v>1053</v>
      </c>
      <c r="X6327" t="s">
        <v>409</v>
      </c>
      <c r="Y6327">
        <v>102567</v>
      </c>
      <c r="Z6327" t="s">
        <v>3214</v>
      </c>
      <c r="AA6327" t="s">
        <v>3203</v>
      </c>
      <c r="AB6327" s="1">
        <v>45658</v>
      </c>
      <c r="AC6327" s="3" t="str">
        <f t="shared" si="197"/>
        <v>A Secretaria de Planejamento, Governança e Gestão, em atenção ao Disposto na Lei nº 16.165/2024 reenquadra o servidor(a)  Nelci Pereira de Souza , ID: 1830805 , Vínculo: 1, conforme os critérios a seguir:
*Categoria atual: SERVIDORES ESCOLA
*Cargo atual: Agente Educacional II - Administração Escolar
*Referência atual:  B-III
*Tempo de Serviço Público: (30 anos, 1 mes, 28 dias)
*Conversão de LP (se houver): 0
*Titulação para fins de reenquadramento (se houver): 
*Nova Categoria: APOIO ESCOLAR 
* Novo cargo: Assistente Educacional - Administração Escolar
*Nova Referência: C-II</v>
      </c>
    </row>
    <row r="6328" spans="1:29" ht="144" x14ac:dyDescent="0.2">
      <c r="A6328">
        <v>1</v>
      </c>
      <c r="B6328">
        <v>1753576</v>
      </c>
      <c r="C6328">
        <v>1</v>
      </c>
      <c r="D6328" t="str">
        <f t="shared" si="196"/>
        <v>1753576/1</v>
      </c>
      <c r="E6328" t="s">
        <v>10408</v>
      </c>
      <c r="F6328" t="s">
        <v>28</v>
      </c>
      <c r="G6328" t="s">
        <v>29</v>
      </c>
      <c r="H6328" t="s">
        <v>30</v>
      </c>
      <c r="I6328" t="s">
        <v>3198</v>
      </c>
      <c r="J6328">
        <v>100096</v>
      </c>
      <c r="K6328" t="s">
        <v>3209</v>
      </c>
      <c r="L6328" t="s">
        <v>83</v>
      </c>
      <c r="M6328" t="s">
        <v>34</v>
      </c>
      <c r="N6328" t="s">
        <v>654</v>
      </c>
      <c r="O6328" t="s">
        <v>36</v>
      </c>
      <c r="P6328" t="s">
        <v>3200</v>
      </c>
      <c r="Q6328" t="s">
        <v>38</v>
      </c>
      <c r="S6328">
        <v>5374</v>
      </c>
      <c r="T6328">
        <v>90</v>
      </c>
      <c r="U6328">
        <v>180</v>
      </c>
      <c r="V6328">
        <v>5554</v>
      </c>
      <c r="W6328" t="s">
        <v>10409</v>
      </c>
      <c r="X6328" t="s">
        <v>277</v>
      </c>
      <c r="Y6328">
        <v>102570</v>
      </c>
      <c r="Z6328" t="s">
        <v>3211</v>
      </c>
      <c r="AA6328" t="s">
        <v>3203</v>
      </c>
      <c r="AB6328" s="1">
        <v>45658</v>
      </c>
      <c r="AC6328" s="3" t="str">
        <f t="shared" si="197"/>
        <v>A Secretaria de Planejamento, Governança e Gestão, em atenção ao Disposto na Lei nº 16.165/2024 reenquadra o servidor(a)  Nelci Popsin , ID: 1753576 , Vínculo: 1, conforme os critérios a seguir:
*Categoria atual: SERVIDORES ESCOLA
*Cargo atual: Agente Educacional I - Manutenção de infraestrutura
*Referência atual:  A-I
*Tempo de Serviço Público: (15 anos, 2 meses, 19 dias)
*Conversão de LP (se houver): 180
*Titulação para fins de reenquadramento (se houver): 
*Nova Categoria: APOIO ESCOLAR 
* Novo cargo: Auxiliar Educacional - Manutenção Escolar
*Nova Referência: A-III</v>
      </c>
    </row>
    <row r="6329" spans="1:29" ht="144" x14ac:dyDescent="0.2">
      <c r="A6329">
        <v>1</v>
      </c>
      <c r="B6329">
        <v>1515667</v>
      </c>
      <c r="C6329">
        <v>1</v>
      </c>
      <c r="D6329" t="str">
        <f t="shared" si="196"/>
        <v>1515667/1</v>
      </c>
      <c r="E6329" t="s">
        <v>10410</v>
      </c>
      <c r="F6329" t="s">
        <v>28</v>
      </c>
      <c r="G6329" t="s">
        <v>29</v>
      </c>
      <c r="H6329" t="s">
        <v>30</v>
      </c>
      <c r="I6329" t="s">
        <v>3198</v>
      </c>
      <c r="J6329">
        <v>100097</v>
      </c>
      <c r="K6329" t="s">
        <v>3205</v>
      </c>
      <c r="L6329" t="s">
        <v>83</v>
      </c>
      <c r="M6329" t="s">
        <v>34</v>
      </c>
      <c r="N6329" t="s">
        <v>127</v>
      </c>
      <c r="O6329" t="s">
        <v>36</v>
      </c>
      <c r="P6329" t="s">
        <v>3200</v>
      </c>
      <c r="Q6329" t="s">
        <v>38</v>
      </c>
      <c r="S6329">
        <v>5514</v>
      </c>
      <c r="T6329">
        <v>0</v>
      </c>
      <c r="U6329">
        <v>0</v>
      </c>
      <c r="V6329">
        <v>5514</v>
      </c>
      <c r="W6329" t="s">
        <v>10411</v>
      </c>
      <c r="X6329" t="s">
        <v>85</v>
      </c>
      <c r="Y6329">
        <v>102571</v>
      </c>
      <c r="Z6329" t="s">
        <v>3207</v>
      </c>
      <c r="AA6329" t="s">
        <v>3203</v>
      </c>
      <c r="AB6329" s="1">
        <v>45658</v>
      </c>
      <c r="AC6329" s="3" t="str">
        <f t="shared" si="197"/>
        <v>A Secretaria de Planejamento, Governança e Gestão, em atenção ao Disposto na Lei nº 16.165/2024 reenquadra o servidor(a)  Nelci Quanz Kraemer , ID: 1515667 , Vínculo: 1, conforme os critérios a seguir:
*Categoria atual: SERVIDORES ESCOLA
*Cargo atual: Agente Educacional I - Alimentação
*Referência atual:  D-I
*Tempo de Serviço Público: (15 anos, 1 mes, 9 dias)
*Conversão de LP (se houver): 0
*Titulação para fins de reenquadramento (se houver): 
*Nova Categoria: APOIO ESCOLAR 
* Novo cargo: Auxiliar Educacional - Alimentação
*Nova Referência: D-III</v>
      </c>
    </row>
    <row r="6330" spans="1:29" ht="144" x14ac:dyDescent="0.2">
      <c r="A6330">
        <v>1</v>
      </c>
      <c r="B6330">
        <v>1503944</v>
      </c>
      <c r="C6330">
        <v>1</v>
      </c>
      <c r="D6330" t="str">
        <f t="shared" si="196"/>
        <v>1503944/1</v>
      </c>
      <c r="E6330" t="s">
        <v>10412</v>
      </c>
      <c r="F6330" t="s">
        <v>28</v>
      </c>
      <c r="G6330" t="s">
        <v>29</v>
      </c>
      <c r="H6330" t="s">
        <v>30</v>
      </c>
      <c r="I6330" t="s">
        <v>3198</v>
      </c>
      <c r="J6330">
        <v>100097</v>
      </c>
      <c r="K6330" t="s">
        <v>3205</v>
      </c>
      <c r="L6330" t="s">
        <v>83</v>
      </c>
      <c r="M6330" t="s">
        <v>34</v>
      </c>
      <c r="N6330" t="s">
        <v>170</v>
      </c>
      <c r="O6330" t="s">
        <v>36</v>
      </c>
      <c r="P6330" t="s">
        <v>3200</v>
      </c>
      <c r="Q6330" t="s">
        <v>38</v>
      </c>
      <c r="S6330">
        <v>10843</v>
      </c>
      <c r="T6330">
        <v>90</v>
      </c>
      <c r="U6330">
        <v>180</v>
      </c>
      <c r="V6330">
        <v>11023</v>
      </c>
      <c r="W6330" t="s">
        <v>888</v>
      </c>
      <c r="X6330" t="s">
        <v>41</v>
      </c>
      <c r="Y6330">
        <v>102571</v>
      </c>
      <c r="Z6330" t="s">
        <v>3207</v>
      </c>
      <c r="AA6330" t="s">
        <v>3203</v>
      </c>
      <c r="AB6330" s="1">
        <v>45658</v>
      </c>
      <c r="AC6330" s="3" t="str">
        <f t="shared" si="197"/>
        <v>A Secretaria de Planejamento, Governança e Gestão, em atenção ao Disposto na Lei nº 16.165/2024 reenquadra o servidor(a)  Nelci Rodrigues Lucas , ID: 1503944 , Vínculo: 1, conforme os critérios a seguir:
*Categoria atual: SERVIDORES ESCOLA
*Cargo atual: Agente Educacional I - Alimentação
*Referência atual:  D-II
*Tempo de Serviço Público: (30 anos, 2 meses, 13 dias)
*Conversão de LP (se houver): 180
*Titulação para fins de reenquadramento (se houver): 
*Nova Categoria: APOIO ESCOLAR 
* Novo cargo: Auxiliar Educacional - Alimentação
*Nova Referência: E-I</v>
      </c>
    </row>
    <row r="6331" spans="1:29" ht="144" x14ac:dyDescent="0.2">
      <c r="A6331">
        <v>1</v>
      </c>
      <c r="B6331">
        <v>1686976</v>
      </c>
      <c r="C6331">
        <v>1</v>
      </c>
      <c r="D6331" t="str">
        <f t="shared" si="196"/>
        <v>1686976/1</v>
      </c>
      <c r="E6331" t="s">
        <v>10413</v>
      </c>
      <c r="F6331" t="s">
        <v>28</v>
      </c>
      <c r="G6331" t="s">
        <v>29</v>
      </c>
      <c r="H6331" t="s">
        <v>30</v>
      </c>
      <c r="I6331" t="s">
        <v>3198</v>
      </c>
      <c r="J6331">
        <v>100097</v>
      </c>
      <c r="K6331" t="s">
        <v>3205</v>
      </c>
      <c r="L6331" t="s">
        <v>83</v>
      </c>
      <c r="M6331" t="s">
        <v>34</v>
      </c>
      <c r="N6331" t="s">
        <v>1110</v>
      </c>
      <c r="O6331" t="s">
        <v>36</v>
      </c>
      <c r="P6331" t="s">
        <v>3200</v>
      </c>
      <c r="Q6331" t="s">
        <v>38</v>
      </c>
      <c r="S6331">
        <v>7127</v>
      </c>
      <c r="T6331">
        <v>90</v>
      </c>
      <c r="U6331">
        <v>180</v>
      </c>
      <c r="V6331">
        <v>7307</v>
      </c>
      <c r="W6331" t="s">
        <v>4184</v>
      </c>
      <c r="X6331" t="s">
        <v>337</v>
      </c>
      <c r="Y6331">
        <v>102571</v>
      </c>
      <c r="Z6331" t="s">
        <v>3207</v>
      </c>
      <c r="AA6331" t="s">
        <v>3203</v>
      </c>
      <c r="AB6331" s="1">
        <v>45658</v>
      </c>
      <c r="AC6331" s="3" t="str">
        <f t="shared" si="197"/>
        <v>A Secretaria de Planejamento, Governança e Gestão, em atenção ao Disposto na Lei nº 16.165/2024 reenquadra o servidor(a)  Nelci Rodrigues Paz , ID: 1686976 , Vínculo: 1, conforme os critérios a seguir:
*Categoria atual: SERVIDORES ESCOLA
*Cargo atual: Agente Educacional I - Alimentação
*Referência atual:  B-II
*Tempo de Serviço Público: (20 anos, 7 dias)
*Conversão de LP (se houver): 180
*Titulação para fins de reenquadramento (se houver): 
*Nova Categoria: APOIO ESCOLAR 
* Novo cargo: Auxiliar Educacional - Alimentação
*Nova Referência: C-I</v>
      </c>
    </row>
    <row r="6332" spans="1:29" ht="144" x14ac:dyDescent="0.2">
      <c r="A6332">
        <v>1</v>
      </c>
      <c r="B6332">
        <v>1498886</v>
      </c>
      <c r="C6332">
        <v>1</v>
      </c>
      <c r="D6332" t="str">
        <f t="shared" si="196"/>
        <v>1498886/1</v>
      </c>
      <c r="E6332" t="s">
        <v>10414</v>
      </c>
      <c r="F6332" t="s">
        <v>28</v>
      </c>
      <c r="G6332" t="s">
        <v>29</v>
      </c>
      <c r="H6332" t="s">
        <v>30</v>
      </c>
      <c r="I6332" t="s">
        <v>3198</v>
      </c>
      <c r="J6332">
        <v>100097</v>
      </c>
      <c r="K6332" t="s">
        <v>3205</v>
      </c>
      <c r="L6332" t="s">
        <v>83</v>
      </c>
      <c r="M6332" t="s">
        <v>34</v>
      </c>
      <c r="N6332" t="s">
        <v>127</v>
      </c>
      <c r="O6332" t="s">
        <v>36</v>
      </c>
      <c r="P6332" t="s">
        <v>3200</v>
      </c>
      <c r="Q6332" t="s">
        <v>38</v>
      </c>
      <c r="S6332">
        <v>9983</v>
      </c>
      <c r="T6332">
        <v>270</v>
      </c>
      <c r="U6332">
        <v>540</v>
      </c>
      <c r="V6332">
        <v>10523</v>
      </c>
      <c r="W6332" t="s">
        <v>7868</v>
      </c>
      <c r="X6332" t="s">
        <v>85</v>
      </c>
      <c r="Y6332">
        <v>102571</v>
      </c>
      <c r="Z6332" t="s">
        <v>3207</v>
      </c>
      <c r="AA6332" t="s">
        <v>3203</v>
      </c>
      <c r="AB6332" s="1">
        <v>45658</v>
      </c>
      <c r="AC6332" s="3" t="str">
        <f t="shared" si="197"/>
        <v>A Secretaria de Planejamento, Governança e Gestão, em atenção ao Disposto na Lei nº 16.165/2024 reenquadra o servidor(a)  Nelci Rodrigues Teixeira , ID: 1498886 , Vínculo: 1, conforme os critérios a seguir:
*Categoria atual: SERVIDORES ESCOLA
*Cargo atual: Agente Educacional I - Alimentação
*Referência atual:  D-I
*Tempo de Serviço Público: (28 anos, 10 meses, 3 dias)
*Conversão de LP (se houver): 540
*Titulação para fins de reenquadramento (se houver): 
*Nova Categoria: APOIO ESCOLAR 
* Novo cargo: Auxiliar Educacional - Alimentação
*Nova Referência: D-III</v>
      </c>
    </row>
    <row r="6333" spans="1:29" ht="144" x14ac:dyDescent="0.2">
      <c r="A6333">
        <v>1</v>
      </c>
      <c r="B6333">
        <v>1485148</v>
      </c>
      <c r="C6333">
        <v>1</v>
      </c>
      <c r="D6333" t="str">
        <f t="shared" si="196"/>
        <v>1485148/1</v>
      </c>
      <c r="E6333" t="s">
        <v>10415</v>
      </c>
      <c r="F6333" t="s">
        <v>28</v>
      </c>
      <c r="G6333" t="s">
        <v>29</v>
      </c>
      <c r="H6333" t="s">
        <v>30</v>
      </c>
      <c r="I6333" t="s">
        <v>3198</v>
      </c>
      <c r="J6333">
        <v>100096</v>
      </c>
      <c r="K6333" t="s">
        <v>3209</v>
      </c>
      <c r="L6333" t="s">
        <v>83</v>
      </c>
      <c r="M6333" t="s">
        <v>34</v>
      </c>
      <c r="N6333" t="s">
        <v>170</v>
      </c>
      <c r="O6333" t="s">
        <v>36</v>
      </c>
      <c r="P6333" t="s">
        <v>3200</v>
      </c>
      <c r="Q6333" t="s">
        <v>38</v>
      </c>
      <c r="S6333">
        <v>10846</v>
      </c>
      <c r="T6333">
        <v>90</v>
      </c>
      <c r="U6333">
        <v>180</v>
      </c>
      <c r="V6333">
        <v>11026</v>
      </c>
      <c r="W6333" t="s">
        <v>3429</v>
      </c>
      <c r="X6333" t="s">
        <v>41</v>
      </c>
      <c r="Y6333">
        <v>102570</v>
      </c>
      <c r="Z6333" t="s">
        <v>3211</v>
      </c>
      <c r="AA6333" t="s">
        <v>3203</v>
      </c>
      <c r="AB6333" s="1">
        <v>45658</v>
      </c>
      <c r="AC6333" s="3" t="str">
        <f t="shared" si="197"/>
        <v>A Secretaria de Planejamento, Governança e Gestão, em atenção ao Disposto na Lei nº 16.165/2024 reenquadra o servidor(a)  Nelci Salete Coltro , ID: 1485148 , Vínculo: 1, conforme os critérios a seguir:
*Categoria atual: SERVIDORES ESCOLA
*Cargo atual: Agente Educacional I - Manutenção de infraestrutura
*Referência atual:  D-II
*Tempo de Serviço Público: (30 anos, 2 meses, 16 dias)
*Conversão de LP (se houver): 180
*Titulação para fins de reenquadramento (se houver): 
*Nova Categoria: APOIO ESCOLAR 
* Novo cargo: Auxiliar Educacional - Manutenção Escolar
*Nova Referência: E-I</v>
      </c>
    </row>
    <row r="6334" spans="1:29" ht="144" x14ac:dyDescent="0.2">
      <c r="A6334">
        <v>1</v>
      </c>
      <c r="B6334">
        <v>1700561</v>
      </c>
      <c r="C6334">
        <v>1</v>
      </c>
      <c r="D6334" t="str">
        <f t="shared" si="196"/>
        <v>1700561/1</v>
      </c>
      <c r="E6334" t="s">
        <v>10416</v>
      </c>
      <c r="F6334" t="s">
        <v>28</v>
      </c>
      <c r="G6334" t="s">
        <v>29</v>
      </c>
      <c r="H6334" t="s">
        <v>30</v>
      </c>
      <c r="I6334" t="s">
        <v>3198</v>
      </c>
      <c r="J6334">
        <v>100097</v>
      </c>
      <c r="K6334" t="s">
        <v>3205</v>
      </c>
      <c r="L6334" t="s">
        <v>83</v>
      </c>
      <c r="M6334" t="s">
        <v>34</v>
      </c>
      <c r="N6334" t="s">
        <v>546</v>
      </c>
      <c r="O6334" t="s">
        <v>36</v>
      </c>
      <c r="P6334" t="s">
        <v>3200</v>
      </c>
      <c r="Q6334" t="s">
        <v>38</v>
      </c>
      <c r="S6334">
        <v>3994</v>
      </c>
      <c r="T6334">
        <v>0</v>
      </c>
      <c r="U6334">
        <v>0</v>
      </c>
      <c r="V6334">
        <v>3994</v>
      </c>
      <c r="W6334" t="s">
        <v>4048</v>
      </c>
      <c r="X6334" t="s">
        <v>98</v>
      </c>
      <c r="Y6334">
        <v>102571</v>
      </c>
      <c r="Z6334" t="s">
        <v>3207</v>
      </c>
      <c r="AA6334" t="s">
        <v>3203</v>
      </c>
      <c r="AB6334" s="1">
        <v>45658</v>
      </c>
      <c r="AC6334" s="3" t="str">
        <f t="shared" si="197"/>
        <v>A Secretaria de Planejamento, Governança e Gestão, em atenção ao Disposto na Lei nº 16.165/2024 reenquadra o servidor(a)  Nelci Silva Ferreira , ID: 1700561 , Vínculo: 1, conforme os critérios a seguir:
*Categoria atual: SERVIDORES ESCOLA
*Cargo atual: Agente Educacional I - Alimentação
*Referência atual:  B-I
*Tempo de Serviço Público: (10 anos, 11 meses, 14 dias)
*Conversão de LP (se houver): 0
*Titulação para fins de reenquadramento (se houver): 
*Nova Categoria: APOIO ESCOLAR 
* Novo cargo: Auxiliar Educacional - Alimentação
*Nova Referência: B-III</v>
      </c>
    </row>
    <row r="6335" spans="1:29" ht="144" x14ac:dyDescent="0.2">
      <c r="A6335">
        <v>1</v>
      </c>
      <c r="B6335">
        <v>1741853</v>
      </c>
      <c r="C6335">
        <v>1</v>
      </c>
      <c r="D6335" t="str">
        <f t="shared" si="196"/>
        <v>1741853/1</v>
      </c>
      <c r="E6335" t="s">
        <v>10417</v>
      </c>
      <c r="F6335" t="s">
        <v>28</v>
      </c>
      <c r="G6335" t="s">
        <v>29</v>
      </c>
      <c r="H6335" t="s">
        <v>30</v>
      </c>
      <c r="I6335" t="s">
        <v>3198</v>
      </c>
      <c r="J6335">
        <v>100096</v>
      </c>
      <c r="K6335" t="s">
        <v>3209</v>
      </c>
      <c r="L6335" t="s">
        <v>83</v>
      </c>
      <c r="M6335" t="s">
        <v>34</v>
      </c>
      <c r="N6335" t="s">
        <v>98</v>
      </c>
      <c r="O6335" t="s">
        <v>36</v>
      </c>
      <c r="P6335" t="s">
        <v>3200</v>
      </c>
      <c r="Q6335" t="s">
        <v>38</v>
      </c>
      <c r="S6335">
        <v>10998</v>
      </c>
      <c r="T6335">
        <v>0</v>
      </c>
      <c r="U6335">
        <v>0</v>
      </c>
      <c r="V6335">
        <v>10998</v>
      </c>
      <c r="W6335" t="s">
        <v>5207</v>
      </c>
      <c r="X6335" t="s">
        <v>409</v>
      </c>
      <c r="Y6335">
        <v>102570</v>
      </c>
      <c r="Z6335" t="s">
        <v>3211</v>
      </c>
      <c r="AA6335" t="s">
        <v>3203</v>
      </c>
      <c r="AB6335" s="1">
        <v>45658</v>
      </c>
      <c r="AC6335" s="3" t="str">
        <f t="shared" si="197"/>
        <v>A Secretaria de Planejamento, Governança e Gestão, em atenção ao Disposto na Lei nº 16.165/2024 reenquadra o servidor(a)  Nelci Teresinha da Silva , ID: 1741853 , Vínculo: 1, conforme os critérios a seguir:
*Categoria atual: SERVIDORES ESCOLA
*Cargo atual: Agente Educacional I - Manutenção de infraestrutura
*Referência atual:  B-III
*Tempo de Serviço Público: (30 anos, 1 mes, 18 dias)
*Conversão de LP (se houver): 0
*Titulação para fins de reenquadramento (se houver): 
*Nova Categoria: APOIO ESCOLAR 
* Novo cargo: Auxiliar Educacional - Manutenção Escolar
*Nova Referência: C-II</v>
      </c>
    </row>
    <row r="6336" spans="1:29" ht="144" x14ac:dyDescent="0.2">
      <c r="A6336">
        <v>1</v>
      </c>
      <c r="B6336">
        <v>1703560</v>
      </c>
      <c r="C6336">
        <v>1</v>
      </c>
      <c r="D6336" t="str">
        <f t="shared" si="196"/>
        <v>1703560/1</v>
      </c>
      <c r="E6336" t="s">
        <v>10418</v>
      </c>
      <c r="F6336" t="s">
        <v>28</v>
      </c>
      <c r="G6336" t="s">
        <v>29</v>
      </c>
      <c r="H6336" t="s">
        <v>30</v>
      </c>
      <c r="I6336" t="s">
        <v>3198</v>
      </c>
      <c r="J6336">
        <v>100097</v>
      </c>
      <c r="K6336" t="s">
        <v>3205</v>
      </c>
      <c r="L6336" t="s">
        <v>83</v>
      </c>
      <c r="M6336" t="s">
        <v>34</v>
      </c>
      <c r="N6336" t="s">
        <v>409</v>
      </c>
      <c r="O6336" t="s">
        <v>36</v>
      </c>
      <c r="P6336" t="s">
        <v>3200</v>
      </c>
      <c r="Q6336" t="s">
        <v>38</v>
      </c>
      <c r="S6336">
        <v>8286</v>
      </c>
      <c r="T6336">
        <v>90</v>
      </c>
      <c r="U6336">
        <v>180</v>
      </c>
      <c r="V6336">
        <v>8466</v>
      </c>
      <c r="W6336" t="s">
        <v>3296</v>
      </c>
      <c r="X6336" t="s">
        <v>127</v>
      </c>
      <c r="Y6336">
        <v>102571</v>
      </c>
      <c r="Z6336" t="s">
        <v>3207</v>
      </c>
      <c r="AA6336" t="s">
        <v>3203</v>
      </c>
      <c r="AB6336" s="1">
        <v>45658</v>
      </c>
      <c r="AC6336" s="3" t="str">
        <f t="shared" si="197"/>
        <v>A Secretaria de Planejamento, Governança e Gestão, em atenção ao Disposto na Lei nº 16.165/2024 reenquadra o servidor(a)  Nelci Therezinha Saccomori , ID: 1703560 , Vínculo: 1, conforme os critérios a seguir:
*Categoria atual: SERVIDORES ESCOLA
*Cargo atual: Agente Educacional I - Alimentação
*Referência atual:  C-II
*Tempo de Serviço Público: (23 anos, 2 meses, 11 dias)
*Conversão de LP (se houver): 180
*Titulação para fins de reenquadramento (se houver): 
*Nova Categoria: APOIO ESCOLAR 
* Novo cargo: Auxiliar Educacional - Alimentação
*Nova Referência: D-I</v>
      </c>
    </row>
    <row r="6337" spans="1:29" ht="144" x14ac:dyDescent="0.2">
      <c r="A6337">
        <v>1</v>
      </c>
      <c r="B6337">
        <v>1501143</v>
      </c>
      <c r="C6337">
        <v>1</v>
      </c>
      <c r="D6337" t="str">
        <f t="shared" si="196"/>
        <v>1501143/1</v>
      </c>
      <c r="E6337" t="s">
        <v>10419</v>
      </c>
      <c r="F6337" t="s">
        <v>28</v>
      </c>
      <c r="G6337" t="s">
        <v>29</v>
      </c>
      <c r="H6337" t="s">
        <v>30</v>
      </c>
      <c r="I6337" t="s">
        <v>3198</v>
      </c>
      <c r="J6337">
        <v>100096</v>
      </c>
      <c r="K6337" t="s">
        <v>3209</v>
      </c>
      <c r="L6337" t="s">
        <v>83</v>
      </c>
      <c r="M6337" t="s">
        <v>34</v>
      </c>
      <c r="N6337" t="s">
        <v>127</v>
      </c>
      <c r="O6337" t="s">
        <v>36</v>
      </c>
      <c r="P6337" t="s">
        <v>3200</v>
      </c>
      <c r="Q6337" t="s">
        <v>38</v>
      </c>
      <c r="S6337">
        <v>7677</v>
      </c>
      <c r="T6337">
        <v>90</v>
      </c>
      <c r="U6337">
        <v>180</v>
      </c>
      <c r="V6337">
        <v>7857</v>
      </c>
      <c r="W6337" t="s">
        <v>10420</v>
      </c>
      <c r="X6337" t="s">
        <v>85</v>
      </c>
      <c r="Y6337">
        <v>102570</v>
      </c>
      <c r="Z6337" t="s">
        <v>3211</v>
      </c>
      <c r="AA6337" t="s">
        <v>3203</v>
      </c>
      <c r="AB6337" s="1">
        <v>45658</v>
      </c>
      <c r="AC6337" s="3" t="str">
        <f t="shared" si="197"/>
        <v>A Secretaria de Planejamento, Governança e Gestão, em atenção ao Disposto na Lei nº 16.165/2024 reenquadra o servidor(a)  Nelcinda Moreira da Silva , ID: 1501143 , Vínculo: 1, conforme os critérios a seguir:
*Categoria atual: SERVIDORES ESCOLA
*Cargo atual: Agente Educacional I - Manutenção de infraestrutura
*Referência atual:  D-I
*Tempo de Serviço Público: (21 anos, 6 meses, 12 dias)
*Conversão de LP (se houver): 180
*Titulação para fins de reenquadramento (se houver): 
*Nova Categoria: APOIO ESCOLAR 
* Novo cargo: Auxiliar Educacional - Manutenção Escolar
*Nova Referência: D-III</v>
      </c>
    </row>
    <row r="6338" spans="1:29" ht="144" x14ac:dyDescent="0.2">
      <c r="A6338">
        <v>1</v>
      </c>
      <c r="B6338">
        <v>1500937</v>
      </c>
      <c r="C6338">
        <v>1</v>
      </c>
      <c r="D6338" t="str">
        <f t="shared" si="196"/>
        <v>1500937/1</v>
      </c>
      <c r="E6338" t="s">
        <v>10421</v>
      </c>
      <c r="F6338" t="s">
        <v>28</v>
      </c>
      <c r="G6338" t="s">
        <v>29</v>
      </c>
      <c r="H6338" t="s">
        <v>30</v>
      </c>
      <c r="I6338" t="s">
        <v>3198</v>
      </c>
      <c r="J6338">
        <v>100097</v>
      </c>
      <c r="K6338" t="s">
        <v>3205</v>
      </c>
      <c r="L6338" t="s">
        <v>83</v>
      </c>
      <c r="M6338" t="s">
        <v>34</v>
      </c>
      <c r="N6338" t="s">
        <v>59</v>
      </c>
      <c r="O6338" t="s">
        <v>36</v>
      </c>
      <c r="P6338" t="s">
        <v>3200</v>
      </c>
      <c r="Q6338" t="s">
        <v>38</v>
      </c>
      <c r="S6338">
        <v>11075</v>
      </c>
      <c r="T6338">
        <v>60</v>
      </c>
      <c r="U6338">
        <v>120</v>
      </c>
      <c r="V6338">
        <v>11195</v>
      </c>
      <c r="W6338" t="s">
        <v>8498</v>
      </c>
      <c r="X6338" t="s">
        <v>170</v>
      </c>
      <c r="Y6338">
        <v>102571</v>
      </c>
      <c r="Z6338" t="s">
        <v>3207</v>
      </c>
      <c r="AA6338" t="s">
        <v>3203</v>
      </c>
      <c r="AB6338" s="1">
        <v>45658</v>
      </c>
      <c r="AC6338" s="3" t="str">
        <f t="shared" si="197"/>
        <v>A Secretaria de Planejamento, Governança e Gestão, em atenção ao Disposto na Lei nº 16.165/2024 reenquadra o servidor(a)  Nelcinda Rosane Alves , ID: 1500937 , Vínculo: 1, conforme os critérios a seguir:
*Categoria atual: SERVIDORES ESCOLA
*Cargo atual: Agente Educacional I - Alimentação
*Referência atual:  C-III
*Tempo de Serviço Público: (30 anos, 8 meses, 5 dias)
*Conversão de LP (se houver): 120
*Titulação para fins de reenquadramento (se houver): 
*Nova Categoria: APOIO ESCOLAR 
* Novo cargo: Auxiliar Educacional - Alimentação
*Nova Referência: D-II</v>
      </c>
    </row>
    <row r="6339" spans="1:29" ht="144" x14ac:dyDescent="0.2">
      <c r="A6339">
        <v>1</v>
      </c>
      <c r="B6339">
        <v>1783017</v>
      </c>
      <c r="C6339">
        <v>1</v>
      </c>
      <c r="D6339" t="str">
        <f t="shared" ref="D6339:D6402" si="198">CONCATENATE(B6339,"/",C6339)</f>
        <v>1783017/1</v>
      </c>
      <c r="E6339" t="s">
        <v>10422</v>
      </c>
      <c r="F6339" t="s">
        <v>28</v>
      </c>
      <c r="G6339" t="s">
        <v>29</v>
      </c>
      <c r="H6339" t="s">
        <v>30</v>
      </c>
      <c r="I6339" t="s">
        <v>3198</v>
      </c>
      <c r="J6339">
        <v>100097</v>
      </c>
      <c r="K6339" t="s">
        <v>3205</v>
      </c>
      <c r="L6339" t="s">
        <v>83</v>
      </c>
      <c r="M6339" t="s">
        <v>34</v>
      </c>
      <c r="N6339" t="s">
        <v>1110</v>
      </c>
      <c r="O6339" t="s">
        <v>36</v>
      </c>
      <c r="P6339" t="s">
        <v>3200</v>
      </c>
      <c r="Q6339" t="s">
        <v>38</v>
      </c>
      <c r="S6339">
        <v>11061</v>
      </c>
      <c r="T6339">
        <v>0</v>
      </c>
      <c r="U6339">
        <v>0</v>
      </c>
      <c r="V6339">
        <v>11061</v>
      </c>
      <c r="W6339" t="s">
        <v>3798</v>
      </c>
      <c r="X6339" t="s">
        <v>337</v>
      </c>
      <c r="Y6339">
        <v>102571</v>
      </c>
      <c r="Z6339" t="s">
        <v>3207</v>
      </c>
      <c r="AA6339" t="s">
        <v>3203</v>
      </c>
      <c r="AB6339" s="1">
        <v>45658</v>
      </c>
      <c r="AC6339" s="3" t="str">
        <f t="shared" ref="AC6339:AC6402" si="199">CONCATENATE($AD$1," ",E6339," ",$AE$1," ",B6339," ",$AF$1," ",C6339,$AG$1,CHAR(10),$AH$1," ",I6339,CHAR(10),$AI$1," ",K6339,CHAR(10),$AJ$1," ",N6339,CHAR(10),$AK$1," ",W6339,CHAR(10),$AL$1," ",U6339,CHAR(10),$AM$1," ",R6339,CHAR(10),$AN$1," ",AA6339," ",CHAR(10),$AO$1," ",Z6339,CHAR(10),$AP$1," ",X6339)</f>
        <v>A Secretaria de Planejamento, Governança e Gestão, em atenção ao Disposto na Lei nº 16.165/2024 reenquadra o servidor(a)  Nelcy Fatima Pena , ID: 1783017 , Vínculo: 1, conforme os critérios a seguir:
*Categoria atual: SERVIDORES ESCOLA
*Cargo atual: Agente Educacional I - Alimentação
*Referência atual:  B-II
*Tempo de Serviço Público: (30 anos, 3 meses, 21 dias)
*Conversão de LP (se houver): 0
*Titulação para fins de reenquadramento (se houver): 
*Nova Categoria: APOIO ESCOLAR 
* Novo cargo: Auxiliar Educacional - Alimentação
*Nova Referência: C-I</v>
      </c>
    </row>
    <row r="6340" spans="1:29" ht="144" x14ac:dyDescent="0.2">
      <c r="A6340">
        <v>1</v>
      </c>
      <c r="B6340">
        <v>1489984</v>
      </c>
      <c r="C6340">
        <v>1</v>
      </c>
      <c r="D6340" t="str">
        <f t="shared" si="198"/>
        <v>1489984/1</v>
      </c>
      <c r="E6340" t="s">
        <v>10423</v>
      </c>
      <c r="F6340" t="s">
        <v>28</v>
      </c>
      <c r="G6340" t="s">
        <v>29</v>
      </c>
      <c r="H6340" t="s">
        <v>30</v>
      </c>
      <c r="I6340" t="s">
        <v>3198</v>
      </c>
      <c r="J6340">
        <v>100096</v>
      </c>
      <c r="K6340" t="s">
        <v>3209</v>
      </c>
      <c r="L6340" t="s">
        <v>83</v>
      </c>
      <c r="M6340" t="s">
        <v>34</v>
      </c>
      <c r="N6340" t="s">
        <v>409</v>
      </c>
      <c r="O6340" t="s">
        <v>36</v>
      </c>
      <c r="P6340" t="s">
        <v>3200</v>
      </c>
      <c r="Q6340" t="s">
        <v>38</v>
      </c>
      <c r="S6340">
        <v>9255</v>
      </c>
      <c r="T6340">
        <v>90</v>
      </c>
      <c r="U6340">
        <v>180</v>
      </c>
      <c r="V6340">
        <v>9435</v>
      </c>
      <c r="W6340" t="s">
        <v>10424</v>
      </c>
      <c r="X6340" t="s">
        <v>127</v>
      </c>
      <c r="Y6340">
        <v>102570</v>
      </c>
      <c r="Z6340" t="s">
        <v>3211</v>
      </c>
      <c r="AA6340" t="s">
        <v>3203</v>
      </c>
      <c r="AB6340" s="1">
        <v>45658</v>
      </c>
      <c r="AC6340" s="3" t="str">
        <f t="shared" si="199"/>
        <v>A Secretaria de Planejamento, Governança e Gestão, em atenção ao Disposto na Lei nº 16.165/2024 reenquadra o servidor(a)  Nelcy Maria Camacho Silveira , ID: 1489984 , Vínculo: 1, conforme os critérios a seguir:
*Categoria atual: SERVIDORES ESCOLA
*Cargo atual: Agente Educacional I - Manutenção de infraestrutura
*Referência atual:  C-II
*Tempo de Serviço Público: (25 anos, 10 meses, 10 dias)
*Conversão de LP (se houver): 180
*Titulação para fins de reenquadramento (se houver): 
*Nova Categoria: APOIO ESCOLAR 
* Novo cargo: Auxiliar Educacional - Manutenção Escolar
*Nova Referência: D-I</v>
      </c>
    </row>
    <row r="6341" spans="1:29" ht="144" x14ac:dyDescent="0.2">
      <c r="A6341">
        <v>1</v>
      </c>
      <c r="B6341">
        <v>1702017</v>
      </c>
      <c r="C6341">
        <v>1</v>
      </c>
      <c r="D6341" t="str">
        <f t="shared" si="198"/>
        <v>1702017/1</v>
      </c>
      <c r="E6341" t="s">
        <v>10425</v>
      </c>
      <c r="F6341" t="s">
        <v>28</v>
      </c>
      <c r="G6341" t="s">
        <v>29</v>
      </c>
      <c r="H6341" t="s">
        <v>30</v>
      </c>
      <c r="I6341" t="s">
        <v>3198</v>
      </c>
      <c r="J6341">
        <v>100096</v>
      </c>
      <c r="K6341" t="s">
        <v>3209</v>
      </c>
      <c r="L6341" t="s">
        <v>83</v>
      </c>
      <c r="M6341" t="s">
        <v>34</v>
      </c>
      <c r="N6341" t="s">
        <v>654</v>
      </c>
      <c r="O6341" t="s">
        <v>36</v>
      </c>
      <c r="P6341" t="s">
        <v>3200</v>
      </c>
      <c r="Q6341" t="s">
        <v>38</v>
      </c>
      <c r="S6341">
        <v>10665</v>
      </c>
      <c r="T6341">
        <v>180</v>
      </c>
      <c r="U6341">
        <v>360</v>
      </c>
      <c r="V6341">
        <v>11025</v>
      </c>
      <c r="W6341" t="s">
        <v>4204</v>
      </c>
      <c r="X6341" t="s">
        <v>277</v>
      </c>
      <c r="Y6341">
        <v>102570</v>
      </c>
      <c r="Z6341" t="s">
        <v>3211</v>
      </c>
      <c r="AA6341" t="s">
        <v>3203</v>
      </c>
      <c r="AB6341" s="1">
        <v>45658</v>
      </c>
      <c r="AC6341" s="3" t="str">
        <f t="shared" si="199"/>
        <v>A Secretaria de Planejamento, Governança e Gestão, em atenção ao Disposto na Lei nº 16.165/2024 reenquadra o servidor(a)  Nelcy Nunes Figueira , ID: 1702017 , Vínculo: 1, conforme os critérios a seguir:
*Categoria atual: SERVIDORES ESCOLA
*Cargo atual: Agente Educacional I - Manutenção de infraestrutura
*Referência atual:  A-I
*Tempo de Serviço Público: (30 anos, 2 meses, 15 dias)
*Conversão de LP (se houver): 360
*Titulação para fins de reenquadramento (se houver): 
*Nova Categoria: APOIO ESCOLAR 
* Novo cargo: Auxiliar Educacional - Manutenção Escolar
*Nova Referência: A-III</v>
      </c>
    </row>
    <row r="6342" spans="1:29" ht="144" x14ac:dyDescent="0.2">
      <c r="A6342">
        <v>1</v>
      </c>
      <c r="B6342">
        <v>1489305</v>
      </c>
      <c r="C6342">
        <v>1</v>
      </c>
      <c r="D6342" t="str">
        <f t="shared" si="198"/>
        <v>1489305/1</v>
      </c>
      <c r="E6342" t="s">
        <v>10426</v>
      </c>
      <c r="F6342" t="s">
        <v>28</v>
      </c>
      <c r="G6342" t="s">
        <v>29</v>
      </c>
      <c r="H6342" t="s">
        <v>30</v>
      </c>
      <c r="I6342" t="s">
        <v>3198</v>
      </c>
      <c r="J6342">
        <v>100097</v>
      </c>
      <c r="K6342" t="s">
        <v>3205</v>
      </c>
      <c r="L6342" t="s">
        <v>83</v>
      </c>
      <c r="M6342" t="s">
        <v>34</v>
      </c>
      <c r="N6342" t="s">
        <v>337</v>
      </c>
      <c r="O6342" t="s">
        <v>36</v>
      </c>
      <c r="P6342" t="s">
        <v>3200</v>
      </c>
      <c r="Q6342" t="s">
        <v>38</v>
      </c>
      <c r="S6342">
        <v>7514</v>
      </c>
      <c r="T6342">
        <v>0</v>
      </c>
      <c r="U6342">
        <v>0</v>
      </c>
      <c r="V6342">
        <v>7514</v>
      </c>
      <c r="W6342" t="s">
        <v>6211</v>
      </c>
      <c r="X6342" t="s">
        <v>59</v>
      </c>
      <c r="Y6342">
        <v>102571</v>
      </c>
      <c r="Z6342" t="s">
        <v>3207</v>
      </c>
      <c r="AA6342" t="s">
        <v>3203</v>
      </c>
      <c r="AB6342" s="1">
        <v>45658</v>
      </c>
      <c r="AC6342" s="3" t="str">
        <f t="shared" si="199"/>
        <v>A Secretaria de Planejamento, Governança e Gestão, em atenção ao Disposto na Lei nº 16.165/2024 reenquadra o servidor(a)  Nelcy Schuch , ID: 1489305 , Vínculo: 1, conforme os critérios a seguir:
*Categoria atual: SERVIDORES ESCOLA
*Cargo atual: Agente Educacional I - Alimentação
*Referência atual:  C-I
*Tempo de Serviço Público: (20 anos, 7 meses, 4 dias)
*Conversão de LP (se houver): 0
*Titulação para fins de reenquadramento (se houver): 
*Nova Categoria: APOIO ESCOLAR 
* Novo cargo: Auxiliar Educacional - Alimentação
*Nova Referência: C-III</v>
      </c>
    </row>
    <row r="6343" spans="1:29" ht="144" x14ac:dyDescent="0.2">
      <c r="A6343">
        <v>1</v>
      </c>
      <c r="B6343">
        <v>1492080</v>
      </c>
      <c r="C6343">
        <v>1</v>
      </c>
      <c r="D6343" t="str">
        <f t="shared" si="198"/>
        <v>1492080/1</v>
      </c>
      <c r="E6343" t="s">
        <v>10427</v>
      </c>
      <c r="F6343" t="s">
        <v>28</v>
      </c>
      <c r="G6343" t="s">
        <v>29</v>
      </c>
      <c r="H6343" t="s">
        <v>30</v>
      </c>
      <c r="I6343" t="s">
        <v>3198</v>
      </c>
      <c r="J6343">
        <v>100097</v>
      </c>
      <c r="K6343" t="s">
        <v>3205</v>
      </c>
      <c r="L6343" t="s">
        <v>83</v>
      </c>
      <c r="M6343" t="s">
        <v>34</v>
      </c>
      <c r="N6343" t="s">
        <v>127</v>
      </c>
      <c r="O6343" t="s">
        <v>36</v>
      </c>
      <c r="P6343" t="s">
        <v>3200</v>
      </c>
      <c r="Q6343" t="s">
        <v>38</v>
      </c>
      <c r="S6343">
        <v>6467</v>
      </c>
      <c r="T6343">
        <v>90</v>
      </c>
      <c r="U6343">
        <v>180</v>
      </c>
      <c r="V6343">
        <v>6647</v>
      </c>
      <c r="W6343" t="s">
        <v>10428</v>
      </c>
      <c r="X6343" t="s">
        <v>85</v>
      </c>
      <c r="Y6343">
        <v>102571</v>
      </c>
      <c r="Z6343" t="s">
        <v>3207</v>
      </c>
      <c r="AA6343" t="s">
        <v>3203</v>
      </c>
      <c r="AB6343" s="1">
        <v>45658</v>
      </c>
      <c r="AC6343" s="3" t="str">
        <f t="shared" si="199"/>
        <v>A Secretaria de Planejamento, Governança e Gestão, em atenção ao Disposto na Lei nº 16.165/2024 reenquadra o servidor(a)  Nelcy Schussler , ID: 1492080 , Vínculo: 1, conforme os critérios a seguir:
*Categoria atual: SERVIDORES ESCOLA
*Cargo atual: Agente Educacional I - Alimentação
*Referência atual:  D-I
*Tempo de Serviço Público: (18 anos, 2 meses, 17 dias)
*Conversão de LP (se houver): 180
*Titulação para fins de reenquadramento (se houver): 
*Nova Categoria: APOIO ESCOLAR 
* Novo cargo: Auxiliar Educacional - Alimentação
*Nova Referência: D-III</v>
      </c>
    </row>
    <row r="6344" spans="1:29" ht="144" x14ac:dyDescent="0.2">
      <c r="A6344">
        <v>1</v>
      </c>
      <c r="B6344">
        <v>1564226</v>
      </c>
      <c r="C6344">
        <v>1</v>
      </c>
      <c r="D6344" t="str">
        <f t="shared" si="198"/>
        <v>1564226/1</v>
      </c>
      <c r="E6344" t="s">
        <v>10429</v>
      </c>
      <c r="F6344" t="s">
        <v>28</v>
      </c>
      <c r="G6344" t="s">
        <v>29</v>
      </c>
      <c r="H6344" t="s">
        <v>30</v>
      </c>
      <c r="I6344" t="s">
        <v>3198</v>
      </c>
      <c r="J6344">
        <v>100097</v>
      </c>
      <c r="K6344" t="s">
        <v>3205</v>
      </c>
      <c r="L6344" t="s">
        <v>83</v>
      </c>
      <c r="M6344" t="s">
        <v>34</v>
      </c>
      <c r="N6344" t="s">
        <v>1110</v>
      </c>
      <c r="O6344" t="s">
        <v>36</v>
      </c>
      <c r="P6344" t="s">
        <v>3200</v>
      </c>
      <c r="Q6344" t="s">
        <v>38</v>
      </c>
      <c r="S6344">
        <v>8977</v>
      </c>
      <c r="T6344">
        <v>90</v>
      </c>
      <c r="U6344">
        <v>180</v>
      </c>
      <c r="V6344">
        <v>9157</v>
      </c>
      <c r="W6344" t="s">
        <v>10430</v>
      </c>
      <c r="X6344" t="s">
        <v>337</v>
      </c>
      <c r="Y6344">
        <v>102571</v>
      </c>
      <c r="Z6344" t="s">
        <v>3207</v>
      </c>
      <c r="AA6344" t="s">
        <v>3203</v>
      </c>
      <c r="AB6344" s="1">
        <v>45658</v>
      </c>
      <c r="AC6344" s="3" t="str">
        <f t="shared" si="199"/>
        <v>A Secretaria de Planejamento, Governança e Gestão, em atenção ao Disposto na Lei nº 16.165/2024 reenquadra o servidor(a)  Nelcy Teresinha Frey Hoffmann , ID: 1564226 , Vínculo: 1, conforme os critérios a seguir:
*Categoria atual: SERVIDORES ESCOLA
*Cargo atual: Agente Educacional I - Alimentação
*Referência atual:  B-II
*Tempo de Serviço Público: (25 anos, 1 mes, 2 dias)
*Conversão de LP (se houver): 180
*Titulação para fins de reenquadramento (se houver): 
*Nova Categoria: APOIO ESCOLAR 
* Novo cargo: Auxiliar Educacional - Alimentação
*Nova Referência: C-I</v>
      </c>
    </row>
    <row r="6345" spans="1:29" ht="156" x14ac:dyDescent="0.2">
      <c r="A6345">
        <v>1</v>
      </c>
      <c r="B6345">
        <v>2748371</v>
      </c>
      <c r="C6345">
        <v>1</v>
      </c>
      <c r="D6345" t="str">
        <f t="shared" si="198"/>
        <v>2748371/1</v>
      </c>
      <c r="E6345" t="s">
        <v>10431</v>
      </c>
      <c r="F6345" t="s">
        <v>28</v>
      </c>
      <c r="G6345" t="s">
        <v>29</v>
      </c>
      <c r="H6345" t="s">
        <v>30</v>
      </c>
      <c r="I6345" t="s">
        <v>3198</v>
      </c>
      <c r="J6345">
        <v>100097</v>
      </c>
      <c r="K6345" t="s">
        <v>3205</v>
      </c>
      <c r="L6345" t="s">
        <v>83</v>
      </c>
      <c r="M6345" t="s">
        <v>34</v>
      </c>
      <c r="N6345" t="s">
        <v>277</v>
      </c>
      <c r="O6345" t="s">
        <v>36</v>
      </c>
      <c r="P6345" t="s">
        <v>3200</v>
      </c>
      <c r="Q6345" t="s">
        <v>38</v>
      </c>
      <c r="S6345">
        <v>9629</v>
      </c>
      <c r="T6345">
        <v>0</v>
      </c>
      <c r="U6345">
        <v>0</v>
      </c>
      <c r="V6345">
        <v>9629</v>
      </c>
      <c r="W6345" t="s">
        <v>10432</v>
      </c>
      <c r="X6345" t="s">
        <v>1110</v>
      </c>
      <c r="Y6345">
        <v>102571</v>
      </c>
      <c r="Z6345" t="s">
        <v>3207</v>
      </c>
      <c r="AA6345" t="s">
        <v>3203</v>
      </c>
      <c r="AB6345" s="1">
        <v>45658</v>
      </c>
      <c r="AC6345" s="3" t="str">
        <f t="shared" si="199"/>
        <v>A Secretaria de Planejamento, Governança e Gestão, em atenção ao Disposto na Lei nº 16.165/2024 reenquadra o servidor(a)  Nelda Maria de Oliveira Alencastro , ID: 2748371 , Vínculo: 1, conforme os critérios a seguir:
*Categoria atual: SERVIDORES ESCOLA
*Cargo atual: Agente Educacional I - Alimentação
*Referência atual:  A-III
*Tempo de Serviço Público: (26 anos, 4 meses, 19 dias)
*Conversão de LP (se houver): 0
*Titulação para fins de reenquadramento (se houver): 
*Nova Categoria: APOIO ESCOLAR 
* Novo cargo: Auxiliar Educacional - Alimentação
*Nova Referência: B-II</v>
      </c>
    </row>
    <row r="6346" spans="1:29" ht="144" x14ac:dyDescent="0.2">
      <c r="A6346">
        <v>1</v>
      </c>
      <c r="B6346">
        <v>1483315</v>
      </c>
      <c r="C6346">
        <v>1</v>
      </c>
      <c r="D6346" t="str">
        <f t="shared" si="198"/>
        <v>1483315/1</v>
      </c>
      <c r="E6346" t="s">
        <v>10433</v>
      </c>
      <c r="F6346" t="s">
        <v>28</v>
      </c>
      <c r="G6346" t="s">
        <v>29</v>
      </c>
      <c r="H6346" t="s">
        <v>30</v>
      </c>
      <c r="I6346" t="s">
        <v>3198</v>
      </c>
      <c r="J6346">
        <v>100097</v>
      </c>
      <c r="K6346" t="s">
        <v>3205</v>
      </c>
      <c r="L6346" t="s">
        <v>83</v>
      </c>
      <c r="M6346" t="s">
        <v>34</v>
      </c>
      <c r="N6346" t="s">
        <v>127</v>
      </c>
      <c r="O6346" t="s">
        <v>36</v>
      </c>
      <c r="P6346" t="s">
        <v>3200</v>
      </c>
      <c r="Q6346" t="s">
        <v>38</v>
      </c>
      <c r="S6346">
        <v>5135</v>
      </c>
      <c r="T6346">
        <v>0</v>
      </c>
      <c r="U6346">
        <v>0</v>
      </c>
      <c r="V6346">
        <v>5135</v>
      </c>
      <c r="W6346" t="s">
        <v>6712</v>
      </c>
      <c r="X6346" t="s">
        <v>170</v>
      </c>
      <c r="Y6346">
        <v>102571</v>
      </c>
      <c r="Z6346" t="s">
        <v>3207</v>
      </c>
      <c r="AA6346" t="s">
        <v>3203</v>
      </c>
      <c r="AB6346" s="1">
        <v>45658</v>
      </c>
      <c r="AC6346" s="3" t="str">
        <f t="shared" si="199"/>
        <v>A Secretaria de Planejamento, Governança e Gestão, em atenção ao Disposto na Lei nº 16.165/2024 reenquadra o servidor(a)  Nelda Scheibler , ID: 1483315 , Vínculo: 1, conforme os critérios a seguir:
*Categoria atual: SERVIDORES ESCOLA
*Cargo atual: Agente Educacional I - Alimentação
*Referência atual:  D-I
*Tempo de Serviço Público: (14 anos, 25 dias)
*Conversão de LP (se houver): 0
*Titulação para fins de reenquadramento (se houver): 
*Nova Categoria: APOIO ESCOLAR 
* Novo cargo: Auxiliar Educacional - Alimentação
*Nova Referência: D-II</v>
      </c>
    </row>
    <row r="6347" spans="1:29" ht="144" x14ac:dyDescent="0.2">
      <c r="A6347">
        <v>1</v>
      </c>
      <c r="B6347">
        <v>1498878</v>
      </c>
      <c r="C6347">
        <v>1</v>
      </c>
      <c r="D6347" t="str">
        <f t="shared" si="198"/>
        <v>1498878/1</v>
      </c>
      <c r="E6347" t="s">
        <v>10434</v>
      </c>
      <c r="F6347" t="s">
        <v>28</v>
      </c>
      <c r="G6347" t="s">
        <v>29</v>
      </c>
      <c r="H6347" t="s">
        <v>30</v>
      </c>
      <c r="I6347" t="s">
        <v>3198</v>
      </c>
      <c r="J6347">
        <v>100097</v>
      </c>
      <c r="K6347" t="s">
        <v>3205</v>
      </c>
      <c r="L6347" t="s">
        <v>83</v>
      </c>
      <c r="M6347" t="s">
        <v>34</v>
      </c>
      <c r="N6347" t="s">
        <v>337</v>
      </c>
      <c r="O6347" t="s">
        <v>36</v>
      </c>
      <c r="P6347" t="s">
        <v>3200</v>
      </c>
      <c r="Q6347" t="s">
        <v>38</v>
      </c>
      <c r="S6347">
        <v>7832</v>
      </c>
      <c r="T6347">
        <v>0</v>
      </c>
      <c r="U6347">
        <v>0</v>
      </c>
      <c r="V6347">
        <v>7832</v>
      </c>
      <c r="W6347" t="s">
        <v>10435</v>
      </c>
      <c r="X6347" t="s">
        <v>59</v>
      </c>
      <c r="Y6347">
        <v>102571</v>
      </c>
      <c r="Z6347" t="s">
        <v>3207</v>
      </c>
      <c r="AA6347" t="s">
        <v>3203</v>
      </c>
      <c r="AB6347" s="1">
        <v>45658</v>
      </c>
      <c r="AC6347" s="3" t="str">
        <f t="shared" si="199"/>
        <v>A Secretaria de Planejamento, Governança e Gestão, em atenção ao Disposto na Lei nº 16.165/2024 reenquadra o servidor(a)  Neleomar dos Santos Christino , ID: 1498878 , Vínculo: 1, conforme os critérios a seguir:
*Categoria atual: SERVIDORES ESCOLA
*Cargo atual: Agente Educacional I - Alimentação
*Referência atual:  C-I
*Tempo de Serviço Público: (21 anos, 5 meses, 17 dias)
*Conversão de LP (se houver): 0
*Titulação para fins de reenquadramento (se houver): 
*Nova Categoria: APOIO ESCOLAR 
* Novo cargo: Auxiliar Educacional - Alimentação
*Nova Referência: C-III</v>
      </c>
    </row>
    <row r="6348" spans="1:29" ht="144" x14ac:dyDescent="0.2">
      <c r="A6348">
        <v>1</v>
      </c>
      <c r="B6348">
        <v>1572121</v>
      </c>
      <c r="C6348">
        <v>1</v>
      </c>
      <c r="D6348" t="str">
        <f t="shared" si="198"/>
        <v>1572121/1</v>
      </c>
      <c r="E6348" t="s">
        <v>10436</v>
      </c>
      <c r="F6348" t="s">
        <v>28</v>
      </c>
      <c r="G6348" t="s">
        <v>29</v>
      </c>
      <c r="H6348" t="s">
        <v>30</v>
      </c>
      <c r="I6348" t="s">
        <v>3198</v>
      </c>
      <c r="J6348">
        <v>100098</v>
      </c>
      <c r="K6348" t="s">
        <v>3213</v>
      </c>
      <c r="L6348" t="s">
        <v>83</v>
      </c>
      <c r="M6348" t="s">
        <v>34</v>
      </c>
      <c r="N6348" t="s">
        <v>85</v>
      </c>
      <c r="O6348" t="s">
        <v>36</v>
      </c>
      <c r="P6348" t="s">
        <v>3200</v>
      </c>
      <c r="Q6348" t="s">
        <v>38</v>
      </c>
      <c r="S6348">
        <v>10457</v>
      </c>
      <c r="T6348">
        <v>0</v>
      </c>
      <c r="U6348">
        <v>0</v>
      </c>
      <c r="V6348">
        <v>10457</v>
      </c>
      <c r="W6348" t="s">
        <v>8194</v>
      </c>
      <c r="X6348" t="s">
        <v>120</v>
      </c>
      <c r="Y6348">
        <v>102567</v>
      </c>
      <c r="Z6348" t="s">
        <v>3214</v>
      </c>
      <c r="AA6348" t="s">
        <v>3203</v>
      </c>
      <c r="AB6348" s="1">
        <v>45658</v>
      </c>
      <c r="AC6348" s="3" t="str">
        <f t="shared" si="199"/>
        <v>A Secretaria de Planejamento, Governança e Gestão, em atenção ao Disposto na Lei nº 16.165/2024 reenquadra o servidor(a)  Neli Alfaro Franco , ID: 1572121 , Vínculo: 1, conforme os critérios a seguir:
*Categoria atual: SERVIDORES ESCOLA
*Cargo atual: Agente Educacional II - Administração Escolar
*Referência atual:  D-III
*Tempo de Serviço Público: (28 anos, 7 meses, 27 dias)
*Conversão de LP (se houver): 0
*Titulação para fins de reenquadramento (se houver): 
*Nova Categoria: APOIO ESCOLAR 
* Novo cargo: Assistente Educacional - Administração Escolar
*Nova Referência: E-II</v>
      </c>
    </row>
    <row r="6349" spans="1:29" ht="144" x14ac:dyDescent="0.2">
      <c r="A6349">
        <v>1</v>
      </c>
      <c r="B6349">
        <v>1710877</v>
      </c>
      <c r="C6349">
        <v>1</v>
      </c>
      <c r="D6349" t="str">
        <f t="shared" si="198"/>
        <v>1710877/1</v>
      </c>
      <c r="E6349" t="s">
        <v>10437</v>
      </c>
      <c r="F6349" t="s">
        <v>28</v>
      </c>
      <c r="G6349" t="s">
        <v>29</v>
      </c>
      <c r="H6349" t="s">
        <v>30</v>
      </c>
      <c r="I6349" t="s">
        <v>3198</v>
      </c>
      <c r="J6349">
        <v>100097</v>
      </c>
      <c r="K6349" t="s">
        <v>3205</v>
      </c>
      <c r="L6349" t="s">
        <v>83</v>
      </c>
      <c r="M6349" t="s">
        <v>34</v>
      </c>
      <c r="N6349" t="s">
        <v>1110</v>
      </c>
      <c r="O6349" t="s">
        <v>36</v>
      </c>
      <c r="P6349" t="s">
        <v>3200</v>
      </c>
      <c r="Q6349" t="s">
        <v>38</v>
      </c>
      <c r="S6349">
        <v>10234</v>
      </c>
      <c r="T6349">
        <v>90</v>
      </c>
      <c r="U6349">
        <v>180</v>
      </c>
      <c r="V6349">
        <v>10414</v>
      </c>
      <c r="W6349" t="s">
        <v>10438</v>
      </c>
      <c r="X6349" t="s">
        <v>337</v>
      </c>
      <c r="Y6349">
        <v>102571</v>
      </c>
      <c r="Z6349" t="s">
        <v>3207</v>
      </c>
      <c r="AA6349" t="s">
        <v>3203</v>
      </c>
      <c r="AB6349" s="1">
        <v>45658</v>
      </c>
      <c r="AC6349" s="3" t="str">
        <f t="shared" si="199"/>
        <v>A Secretaria de Planejamento, Governança e Gestão, em atenção ao Disposto na Lei nº 16.165/2024 reenquadra o servidor(a)  Neli Becker Ramos , ID: 1710877 , Vínculo: 1, conforme os critérios a seguir:
*Categoria atual: SERVIDORES ESCOLA
*Cargo atual: Agente Educacional I - Alimentação
*Referência atual:  B-II
*Tempo de Serviço Público: (28 anos, 6 meses, 14 dias)
*Conversão de LP (se houver): 180
*Titulação para fins de reenquadramento (se houver): 
*Nova Categoria: APOIO ESCOLAR 
* Novo cargo: Auxiliar Educacional - Alimentação
*Nova Referência: C-I</v>
      </c>
    </row>
    <row r="6350" spans="1:29" ht="144" x14ac:dyDescent="0.2">
      <c r="A6350">
        <v>1</v>
      </c>
      <c r="B6350">
        <v>1844270</v>
      </c>
      <c r="C6350">
        <v>1</v>
      </c>
      <c r="D6350" t="str">
        <f t="shared" si="198"/>
        <v>1844270/1</v>
      </c>
      <c r="E6350" t="s">
        <v>10439</v>
      </c>
      <c r="F6350" t="s">
        <v>28</v>
      </c>
      <c r="G6350" t="s">
        <v>29</v>
      </c>
      <c r="H6350" t="s">
        <v>30</v>
      </c>
      <c r="I6350" t="s">
        <v>3198</v>
      </c>
      <c r="J6350">
        <v>100097</v>
      </c>
      <c r="K6350" t="s">
        <v>3205</v>
      </c>
      <c r="L6350" t="s">
        <v>83</v>
      </c>
      <c r="M6350" t="s">
        <v>34</v>
      </c>
      <c r="N6350" t="s">
        <v>926</v>
      </c>
      <c r="O6350" t="s">
        <v>36</v>
      </c>
      <c r="P6350" t="s">
        <v>3200</v>
      </c>
      <c r="Q6350" t="s">
        <v>38</v>
      </c>
      <c r="S6350">
        <v>7311</v>
      </c>
      <c r="T6350">
        <v>90</v>
      </c>
      <c r="U6350">
        <v>180</v>
      </c>
      <c r="V6350">
        <v>7491</v>
      </c>
      <c r="W6350" t="s">
        <v>8711</v>
      </c>
      <c r="X6350" t="s">
        <v>546</v>
      </c>
      <c r="Y6350">
        <v>102571</v>
      </c>
      <c r="Z6350" t="s">
        <v>3207</v>
      </c>
      <c r="AA6350" t="s">
        <v>3203</v>
      </c>
      <c r="AB6350" s="1">
        <v>45658</v>
      </c>
      <c r="AC6350" s="3" t="str">
        <f t="shared" si="199"/>
        <v>A Secretaria de Planejamento, Governança e Gestão, em atenção ao Disposto na Lei nº 16.165/2024 reenquadra o servidor(a)  Neli Bergmann Nachtigall , ID: 1844270 , Vínculo: 1, conforme os critérios a seguir:
*Categoria atual: SERVIDORES ESCOLA
*Cargo atual: Agente Educacional I - Alimentação
*Referência atual:  A-II
*Tempo de Serviço Público: (20 anos, 6 meses, 11 dias)
*Conversão de LP (se houver): 180
*Titulação para fins de reenquadramento (se houver): 
*Nova Categoria: APOIO ESCOLAR 
* Novo cargo: Auxiliar Educacional - Alimentação
*Nova Referência: B-I</v>
      </c>
    </row>
    <row r="6351" spans="1:29" ht="144" x14ac:dyDescent="0.2">
      <c r="A6351">
        <v>1</v>
      </c>
      <c r="B6351">
        <v>1496735</v>
      </c>
      <c r="C6351">
        <v>1</v>
      </c>
      <c r="D6351" t="str">
        <f t="shared" si="198"/>
        <v>1496735/1</v>
      </c>
      <c r="E6351" t="s">
        <v>10440</v>
      </c>
      <c r="F6351" t="s">
        <v>28</v>
      </c>
      <c r="G6351" t="s">
        <v>29</v>
      </c>
      <c r="H6351" t="s">
        <v>30</v>
      </c>
      <c r="I6351" t="s">
        <v>3198</v>
      </c>
      <c r="J6351">
        <v>100096</v>
      </c>
      <c r="K6351" t="s">
        <v>3209</v>
      </c>
      <c r="L6351" t="s">
        <v>83</v>
      </c>
      <c r="M6351" t="s">
        <v>34</v>
      </c>
      <c r="N6351" t="s">
        <v>170</v>
      </c>
      <c r="O6351" t="s">
        <v>36</v>
      </c>
      <c r="P6351" t="s">
        <v>3200</v>
      </c>
      <c r="Q6351" t="s">
        <v>38</v>
      </c>
      <c r="S6351">
        <v>10830</v>
      </c>
      <c r="T6351">
        <v>90</v>
      </c>
      <c r="U6351">
        <v>180</v>
      </c>
      <c r="V6351">
        <v>11010</v>
      </c>
      <c r="W6351" t="s">
        <v>3397</v>
      </c>
      <c r="X6351" t="s">
        <v>41</v>
      </c>
      <c r="Y6351">
        <v>102570</v>
      </c>
      <c r="Z6351" t="s">
        <v>3211</v>
      </c>
      <c r="AA6351" t="s">
        <v>3203</v>
      </c>
      <c r="AB6351" s="1">
        <v>45658</v>
      </c>
      <c r="AC6351" s="3" t="str">
        <f t="shared" si="199"/>
        <v>A Secretaria de Planejamento, Governança e Gestão, em atenção ao Disposto na Lei nº 16.165/2024 reenquadra o servidor(a)  Neli Cecilia Kraetzig Parizzi , ID: 1496735 , Vínculo: 1, conforme os critérios a seguir:
*Categoria atual: SERVIDORES ESCOLA
*Cargo atual: Agente Educacional I - Manutenção de infraestrutura
*Referência atual:  D-II
*Tempo de Serviço Público: (30 anos, 2 meses)
*Conversão de LP (se houver): 180
*Titulação para fins de reenquadramento (se houver): 
*Nova Categoria: APOIO ESCOLAR 
* Novo cargo: Auxiliar Educacional - Manutenção Escolar
*Nova Referência: E-I</v>
      </c>
    </row>
    <row r="6352" spans="1:29" ht="144" x14ac:dyDescent="0.2">
      <c r="A6352">
        <v>1</v>
      </c>
      <c r="B6352">
        <v>1832263</v>
      </c>
      <c r="C6352">
        <v>1</v>
      </c>
      <c r="D6352" t="str">
        <f t="shared" si="198"/>
        <v>1832263/1</v>
      </c>
      <c r="E6352" t="s">
        <v>10441</v>
      </c>
      <c r="F6352" t="s">
        <v>28</v>
      </c>
      <c r="G6352" t="s">
        <v>29</v>
      </c>
      <c r="H6352" t="s">
        <v>30</v>
      </c>
      <c r="I6352" t="s">
        <v>3198</v>
      </c>
      <c r="J6352">
        <v>100098</v>
      </c>
      <c r="K6352" t="s">
        <v>3213</v>
      </c>
      <c r="L6352" t="s">
        <v>83</v>
      </c>
      <c r="M6352" t="s">
        <v>34</v>
      </c>
      <c r="N6352" t="s">
        <v>1110</v>
      </c>
      <c r="O6352" t="s">
        <v>36</v>
      </c>
      <c r="P6352" t="s">
        <v>3200</v>
      </c>
      <c r="Q6352" t="s">
        <v>38</v>
      </c>
      <c r="S6352">
        <v>8433</v>
      </c>
      <c r="T6352">
        <v>0</v>
      </c>
      <c r="U6352">
        <v>0</v>
      </c>
      <c r="V6352">
        <v>8433</v>
      </c>
      <c r="W6352" t="s">
        <v>8218</v>
      </c>
      <c r="X6352" t="s">
        <v>337</v>
      </c>
      <c r="Y6352">
        <v>102567</v>
      </c>
      <c r="Z6352" t="s">
        <v>3214</v>
      </c>
      <c r="AA6352" t="s">
        <v>3203</v>
      </c>
      <c r="AB6352" s="1">
        <v>45658</v>
      </c>
      <c r="AC6352" s="3" t="str">
        <f t="shared" si="199"/>
        <v>A Secretaria de Planejamento, Governança e Gestão, em atenção ao Disposto na Lei nº 16.165/2024 reenquadra o servidor(a)  Neli Civardi Bouvier , ID: 1832263 , Vínculo: 1, conforme os critérios a seguir:
*Categoria atual: SERVIDORES ESCOLA
*Cargo atual: Agente Educacional II - Administração Escolar
*Referência atual:  B-II
*Tempo de Serviço Público: (23 anos, 1 mes, 8 dias)
*Conversão de LP (se houver): 0
*Titulação para fins de reenquadramento (se houver): 
*Nova Categoria: APOIO ESCOLAR 
* Novo cargo: Assistente Educacional - Administração Escolar
*Nova Referência: C-I</v>
      </c>
    </row>
    <row r="6353" spans="1:29" ht="144" x14ac:dyDescent="0.2">
      <c r="A6353">
        <v>1</v>
      </c>
      <c r="B6353">
        <v>1511483</v>
      </c>
      <c r="C6353">
        <v>1</v>
      </c>
      <c r="D6353" t="str">
        <f t="shared" si="198"/>
        <v>1511483/1</v>
      </c>
      <c r="E6353" t="s">
        <v>10442</v>
      </c>
      <c r="F6353" t="s">
        <v>28</v>
      </c>
      <c r="G6353" t="s">
        <v>29</v>
      </c>
      <c r="H6353" t="s">
        <v>30</v>
      </c>
      <c r="I6353" t="s">
        <v>3198</v>
      </c>
      <c r="J6353">
        <v>100096</v>
      </c>
      <c r="K6353" t="s">
        <v>3209</v>
      </c>
      <c r="L6353" t="s">
        <v>83</v>
      </c>
      <c r="M6353" t="s">
        <v>34</v>
      </c>
      <c r="N6353" t="s">
        <v>49</v>
      </c>
      <c r="O6353" t="s">
        <v>36</v>
      </c>
      <c r="P6353" t="s">
        <v>3200</v>
      </c>
      <c r="Q6353" t="s">
        <v>38</v>
      </c>
      <c r="S6353">
        <v>10920</v>
      </c>
      <c r="T6353">
        <v>90</v>
      </c>
      <c r="U6353">
        <v>180</v>
      </c>
      <c r="V6353">
        <v>11100</v>
      </c>
      <c r="W6353" t="s">
        <v>8155</v>
      </c>
      <c r="X6353" t="s">
        <v>165</v>
      </c>
      <c r="Y6353">
        <v>102570</v>
      </c>
      <c r="Z6353" t="s">
        <v>3211</v>
      </c>
      <c r="AA6353" t="s">
        <v>3203</v>
      </c>
      <c r="AB6353" s="1">
        <v>45658</v>
      </c>
      <c r="AC6353" s="3" t="str">
        <f t="shared" si="199"/>
        <v>A Secretaria de Planejamento, Governança e Gestão, em atenção ao Disposto na Lei nº 16.165/2024 reenquadra o servidor(a)  Neli de Fatima Behencke Raupp , ID: 1511483 , Vínculo: 1, conforme os critérios a seguir:
*Categoria atual: SERVIDORES ESCOLA
*Cargo atual: Agente Educacional I - Manutenção de infraestrutura
*Referência atual:  E-III
*Tempo de Serviço Público: (30 anos, 5 meses)
*Conversão de LP (se houver): 180
*Titulação para fins de reenquadramento (se houver): 
*Nova Categoria: APOIO ESCOLAR 
* Novo cargo: Auxiliar Educacional - Manutenção Escolar
*Nova Referência: F-II</v>
      </c>
    </row>
    <row r="6354" spans="1:29" ht="144" x14ac:dyDescent="0.2">
      <c r="A6354">
        <v>1</v>
      </c>
      <c r="B6354">
        <v>1844300</v>
      </c>
      <c r="C6354">
        <v>1</v>
      </c>
      <c r="D6354" t="str">
        <f t="shared" si="198"/>
        <v>1844300/1</v>
      </c>
      <c r="E6354" t="s">
        <v>10443</v>
      </c>
      <c r="F6354" t="s">
        <v>28</v>
      </c>
      <c r="G6354" t="s">
        <v>29</v>
      </c>
      <c r="H6354" t="s">
        <v>30</v>
      </c>
      <c r="I6354" t="s">
        <v>3198</v>
      </c>
      <c r="J6354">
        <v>100097</v>
      </c>
      <c r="K6354" t="s">
        <v>3205</v>
      </c>
      <c r="L6354" t="s">
        <v>83</v>
      </c>
      <c r="M6354" t="s">
        <v>34</v>
      </c>
      <c r="N6354" t="s">
        <v>1110</v>
      </c>
      <c r="O6354" t="s">
        <v>36</v>
      </c>
      <c r="P6354" t="s">
        <v>3200</v>
      </c>
      <c r="Q6354" t="s">
        <v>38</v>
      </c>
      <c r="S6354">
        <v>7196</v>
      </c>
      <c r="T6354">
        <v>180</v>
      </c>
      <c r="U6354">
        <v>360</v>
      </c>
      <c r="V6354">
        <v>7556</v>
      </c>
      <c r="W6354" t="s">
        <v>10444</v>
      </c>
      <c r="X6354" t="s">
        <v>337</v>
      </c>
      <c r="Y6354">
        <v>102571</v>
      </c>
      <c r="Z6354" t="s">
        <v>3207</v>
      </c>
      <c r="AA6354" t="s">
        <v>3203</v>
      </c>
      <c r="AB6354" s="1">
        <v>45658</v>
      </c>
      <c r="AC6354" s="3" t="str">
        <f t="shared" si="199"/>
        <v>A Secretaria de Planejamento, Governança e Gestão, em atenção ao Disposto na Lei nº 16.165/2024 reenquadra o servidor(a)  Neli de Souza Kummer , ID: 1844300 , Vínculo: 1, conforme os critérios a seguir:
*Categoria atual: SERVIDORES ESCOLA
*Cargo atual: Agente Educacional I - Alimentação
*Referência atual:  B-II
*Tempo de Serviço Público: (20 anos, 8 meses, 16 dias)
*Conversão de LP (se houver): 360
*Titulação para fins de reenquadramento (se houver): 
*Nova Categoria: APOIO ESCOLAR 
* Novo cargo: Auxiliar Educacional - Alimentação
*Nova Referência: C-I</v>
      </c>
    </row>
    <row r="6355" spans="1:29" ht="144" x14ac:dyDescent="0.2">
      <c r="A6355">
        <v>1</v>
      </c>
      <c r="B6355">
        <v>1711857</v>
      </c>
      <c r="C6355">
        <v>1</v>
      </c>
      <c r="D6355" t="str">
        <f t="shared" si="198"/>
        <v>1711857/1</v>
      </c>
      <c r="E6355" t="s">
        <v>10445</v>
      </c>
      <c r="F6355" t="s">
        <v>28</v>
      </c>
      <c r="G6355" t="s">
        <v>29</v>
      </c>
      <c r="H6355" t="s">
        <v>30</v>
      </c>
      <c r="I6355" t="s">
        <v>3198</v>
      </c>
      <c r="J6355">
        <v>100096</v>
      </c>
      <c r="K6355" t="s">
        <v>3209</v>
      </c>
      <c r="L6355" t="s">
        <v>83</v>
      </c>
      <c r="M6355" t="s">
        <v>34</v>
      </c>
      <c r="N6355" t="s">
        <v>1110</v>
      </c>
      <c r="O6355" t="s">
        <v>36</v>
      </c>
      <c r="P6355" t="s">
        <v>3200</v>
      </c>
      <c r="Q6355" t="s">
        <v>38</v>
      </c>
      <c r="S6355">
        <v>11007</v>
      </c>
      <c r="T6355">
        <v>0</v>
      </c>
      <c r="U6355">
        <v>0</v>
      </c>
      <c r="V6355">
        <v>11007</v>
      </c>
      <c r="W6355" t="s">
        <v>3931</v>
      </c>
      <c r="X6355" t="s">
        <v>337</v>
      </c>
      <c r="Y6355">
        <v>102570</v>
      </c>
      <c r="Z6355" t="s">
        <v>3211</v>
      </c>
      <c r="AA6355" t="s">
        <v>3203</v>
      </c>
      <c r="AB6355" s="1">
        <v>45658</v>
      </c>
      <c r="AC6355" s="3" t="str">
        <f t="shared" si="199"/>
        <v>A Secretaria de Planejamento, Governança e Gestão, em atenção ao Disposto na Lei nº 16.165/2024 reenquadra o servidor(a)  Neli Duarte da Paz , ID: 1711857 , Vínculo: 1, conforme os critérios a seguir:
*Categoria atual: SERVIDORES ESCOLA
*Cargo atual: Agente Educacional I - Manutenção de infraestrutura
*Referência atual:  B-II
*Tempo de Serviço Público: (30 anos, 1 mes, 27 dias)
*Conversão de LP (se houver): 0
*Titulação para fins de reenquadramento (se houver): 
*Nova Categoria: APOIO ESCOLAR 
* Novo cargo: Auxiliar Educacional - Manutenção Escolar
*Nova Referência: C-I</v>
      </c>
    </row>
    <row r="6356" spans="1:29" ht="156" x14ac:dyDescent="0.2">
      <c r="A6356">
        <v>1</v>
      </c>
      <c r="B6356">
        <v>1597353</v>
      </c>
      <c r="C6356">
        <v>1</v>
      </c>
      <c r="D6356" t="str">
        <f t="shared" si="198"/>
        <v>1597353/1</v>
      </c>
      <c r="E6356" t="s">
        <v>10446</v>
      </c>
      <c r="F6356" t="s">
        <v>28</v>
      </c>
      <c r="G6356" t="s">
        <v>29</v>
      </c>
      <c r="H6356" t="s">
        <v>30</v>
      </c>
      <c r="I6356" t="s">
        <v>3198</v>
      </c>
      <c r="J6356">
        <v>100098</v>
      </c>
      <c r="K6356" t="s">
        <v>3213</v>
      </c>
      <c r="L6356" t="s">
        <v>83</v>
      </c>
      <c r="M6356" t="s">
        <v>34</v>
      </c>
      <c r="N6356" t="s">
        <v>59</v>
      </c>
      <c r="O6356" t="s">
        <v>36</v>
      </c>
      <c r="P6356" t="s">
        <v>3200</v>
      </c>
      <c r="Q6356" t="s">
        <v>38</v>
      </c>
      <c r="S6356">
        <v>10369</v>
      </c>
      <c r="T6356">
        <v>0</v>
      </c>
      <c r="U6356">
        <v>0</v>
      </c>
      <c r="V6356">
        <v>10369</v>
      </c>
      <c r="W6356" t="s">
        <v>8502</v>
      </c>
      <c r="X6356" t="s">
        <v>170</v>
      </c>
      <c r="Y6356">
        <v>102567</v>
      </c>
      <c r="Z6356" t="s">
        <v>3214</v>
      </c>
      <c r="AA6356" t="s">
        <v>3203</v>
      </c>
      <c r="AB6356" s="1">
        <v>45658</v>
      </c>
      <c r="AC6356" s="3" t="str">
        <f t="shared" si="199"/>
        <v>A Secretaria de Planejamento, Governança e Gestão, em atenção ao Disposto na Lei nº 16.165/2024 reenquadra o servidor(a)  Neli Ferreira Nogueira dos Santos , ID: 1597353 , Vínculo: 1, conforme os critérios a seguir:
*Categoria atual: SERVIDORES ESCOLA
*Cargo atual: Agente Educacional II - Administração Escolar
*Referência atual:  C-III
*Tempo de Serviço Público: (28 anos, 4 meses, 29 dias)
*Conversão de LP (se houver): 0
*Titulação para fins de reenquadramento (se houver): 
*Nova Categoria: APOIO ESCOLAR 
* Novo cargo: Assistente Educacional - Administração Escolar
*Nova Referência: D-II</v>
      </c>
    </row>
    <row r="6357" spans="1:29" ht="144" x14ac:dyDescent="0.2">
      <c r="A6357">
        <v>1</v>
      </c>
      <c r="B6357">
        <v>1492160</v>
      </c>
      <c r="C6357">
        <v>1</v>
      </c>
      <c r="D6357" t="str">
        <f t="shared" si="198"/>
        <v>1492160/1</v>
      </c>
      <c r="E6357" t="s">
        <v>10447</v>
      </c>
      <c r="F6357" t="s">
        <v>28</v>
      </c>
      <c r="G6357" t="s">
        <v>29</v>
      </c>
      <c r="H6357" t="s">
        <v>30</v>
      </c>
      <c r="I6357" t="s">
        <v>3198</v>
      </c>
      <c r="J6357">
        <v>100096</v>
      </c>
      <c r="K6357" t="s">
        <v>3209</v>
      </c>
      <c r="L6357" t="s">
        <v>83</v>
      </c>
      <c r="M6357" t="s">
        <v>34</v>
      </c>
      <c r="N6357" t="s">
        <v>120</v>
      </c>
      <c r="O6357" t="s">
        <v>36</v>
      </c>
      <c r="P6357" t="s">
        <v>3200</v>
      </c>
      <c r="Q6357" t="s">
        <v>38</v>
      </c>
      <c r="S6357">
        <v>10482</v>
      </c>
      <c r="T6357">
        <v>0</v>
      </c>
      <c r="U6357">
        <v>0</v>
      </c>
      <c r="V6357">
        <v>10482</v>
      </c>
      <c r="W6357" t="s">
        <v>8190</v>
      </c>
      <c r="X6357" t="s">
        <v>89</v>
      </c>
      <c r="Y6357">
        <v>102570</v>
      </c>
      <c r="Z6357" t="s">
        <v>3211</v>
      </c>
      <c r="AA6357" t="s">
        <v>3203</v>
      </c>
      <c r="AB6357" s="1">
        <v>45658</v>
      </c>
      <c r="AC6357" s="3" t="str">
        <f t="shared" si="199"/>
        <v>A Secretaria de Planejamento, Governança e Gestão, em atenção ao Disposto na Lei nº 16.165/2024 reenquadra o servidor(a)  Neli Furquim Nunes , ID: 1492160 , Vínculo: 1, conforme os critérios a seguir:
*Categoria atual: SERVIDORES ESCOLA
*Cargo atual: Agente Educacional I - Manutenção de infraestrutura
*Referência atual:  E-II
*Tempo de Serviço Público: (28 anos, 8 meses, 22 dias)
*Conversão de LP (se houver): 0
*Titulação para fins de reenquadramento (se houver): 
*Nova Categoria: APOIO ESCOLAR 
* Novo cargo: Auxiliar Educacional - Manutenção Escolar
*Nova Referência: F-I</v>
      </c>
    </row>
    <row r="6358" spans="1:29" ht="144" x14ac:dyDescent="0.2">
      <c r="A6358">
        <v>1</v>
      </c>
      <c r="B6358">
        <v>1517449</v>
      </c>
      <c r="C6358">
        <v>1</v>
      </c>
      <c r="D6358" t="str">
        <f t="shared" si="198"/>
        <v>1517449/1</v>
      </c>
      <c r="E6358" t="s">
        <v>10448</v>
      </c>
      <c r="F6358" t="s">
        <v>28</v>
      </c>
      <c r="G6358" t="s">
        <v>29</v>
      </c>
      <c r="H6358" t="s">
        <v>30</v>
      </c>
      <c r="I6358" t="s">
        <v>3198</v>
      </c>
      <c r="J6358">
        <v>100097</v>
      </c>
      <c r="K6358" t="s">
        <v>3205</v>
      </c>
      <c r="L6358" t="s">
        <v>83</v>
      </c>
      <c r="M6358" t="s">
        <v>34</v>
      </c>
      <c r="N6358" t="s">
        <v>59</v>
      </c>
      <c r="O6358" t="s">
        <v>36</v>
      </c>
      <c r="P6358" t="s">
        <v>3200</v>
      </c>
      <c r="Q6358" t="s">
        <v>38</v>
      </c>
      <c r="S6358">
        <v>10657</v>
      </c>
      <c r="T6358">
        <v>0</v>
      </c>
      <c r="U6358">
        <v>0</v>
      </c>
      <c r="V6358">
        <v>10657</v>
      </c>
      <c r="W6358" t="s">
        <v>9501</v>
      </c>
      <c r="X6358" t="s">
        <v>170</v>
      </c>
      <c r="Y6358">
        <v>102571</v>
      </c>
      <c r="Z6358" t="s">
        <v>3207</v>
      </c>
      <c r="AA6358" t="s">
        <v>3203</v>
      </c>
      <c r="AB6358" s="1">
        <v>45658</v>
      </c>
      <c r="AC6358" s="3" t="str">
        <f t="shared" si="199"/>
        <v>A Secretaria de Planejamento, Governança e Gestão, em atenção ao Disposto na Lei nº 16.165/2024 reenquadra o servidor(a)  Neli Geschuender Fiuza , ID: 1517449 , Vínculo: 1, conforme os critérios a seguir:
*Categoria atual: SERVIDORES ESCOLA
*Cargo atual: Agente Educacional I - Alimentação
*Referência atual:  C-III
*Tempo de Serviço Público: (29 anos, 2 meses, 12 dias)
*Conversão de LP (se houver): 0
*Titulação para fins de reenquadramento (se houver): 
*Nova Categoria: APOIO ESCOLAR 
* Novo cargo: Auxiliar Educacional - Alimentação
*Nova Referência: D-II</v>
      </c>
    </row>
    <row r="6359" spans="1:29" ht="144" x14ac:dyDescent="0.2">
      <c r="A6359">
        <v>1</v>
      </c>
      <c r="B6359">
        <v>1711954</v>
      </c>
      <c r="C6359">
        <v>1</v>
      </c>
      <c r="D6359" t="str">
        <f t="shared" si="198"/>
        <v>1711954/1</v>
      </c>
      <c r="E6359" t="s">
        <v>10449</v>
      </c>
      <c r="F6359" t="s">
        <v>28</v>
      </c>
      <c r="G6359" t="s">
        <v>29</v>
      </c>
      <c r="H6359" t="s">
        <v>30</v>
      </c>
      <c r="I6359" t="s">
        <v>3198</v>
      </c>
      <c r="J6359">
        <v>100096</v>
      </c>
      <c r="K6359" t="s">
        <v>3209</v>
      </c>
      <c r="L6359" t="s">
        <v>83</v>
      </c>
      <c r="M6359" t="s">
        <v>34</v>
      </c>
      <c r="N6359" t="s">
        <v>98</v>
      </c>
      <c r="O6359" t="s">
        <v>36</v>
      </c>
      <c r="P6359" t="s">
        <v>3200</v>
      </c>
      <c r="Q6359" t="s">
        <v>38</v>
      </c>
      <c r="S6359">
        <v>8056</v>
      </c>
      <c r="T6359">
        <v>90</v>
      </c>
      <c r="U6359">
        <v>180</v>
      </c>
      <c r="V6359">
        <v>8236</v>
      </c>
      <c r="W6359" t="s">
        <v>2066</v>
      </c>
      <c r="X6359" t="s">
        <v>409</v>
      </c>
      <c r="Y6359">
        <v>102570</v>
      </c>
      <c r="Z6359" t="s">
        <v>3211</v>
      </c>
      <c r="AA6359" t="s">
        <v>3203</v>
      </c>
      <c r="AB6359" s="1">
        <v>45658</v>
      </c>
      <c r="AC6359" s="3" t="str">
        <f t="shared" si="199"/>
        <v>A Secretaria de Planejamento, Governança e Gestão, em atenção ao Disposto na Lei nº 16.165/2024 reenquadra o servidor(a)  Neli Lepke , ID: 1711954 , Vínculo: 1, conforme os critérios a seguir:
*Categoria atual: SERVIDORES ESCOLA
*Cargo atual: Agente Educacional I - Manutenção de infraestrutura
*Referência atual:  B-III
*Tempo de Serviço Público: (22 anos, 6 meses, 26 dias)
*Conversão de LP (se houver): 180
*Titulação para fins de reenquadramento (se houver): 
*Nova Categoria: APOIO ESCOLAR 
* Novo cargo: Auxiliar Educacional - Manutenção Escolar
*Nova Referência: C-II</v>
      </c>
    </row>
    <row r="6360" spans="1:29" ht="156" x14ac:dyDescent="0.2">
      <c r="A6360">
        <v>1</v>
      </c>
      <c r="B6360">
        <v>1720708</v>
      </c>
      <c r="C6360">
        <v>1</v>
      </c>
      <c r="D6360" t="str">
        <f t="shared" si="198"/>
        <v>1720708/1</v>
      </c>
      <c r="E6360" t="s">
        <v>10450</v>
      </c>
      <c r="F6360" t="s">
        <v>28</v>
      </c>
      <c r="G6360" t="s">
        <v>29</v>
      </c>
      <c r="H6360" t="s">
        <v>30</v>
      </c>
      <c r="I6360" t="s">
        <v>3198</v>
      </c>
      <c r="J6360">
        <v>100096</v>
      </c>
      <c r="K6360" t="s">
        <v>3209</v>
      </c>
      <c r="L6360" t="s">
        <v>83</v>
      </c>
      <c r="M6360" t="s">
        <v>34</v>
      </c>
      <c r="N6360" t="s">
        <v>98</v>
      </c>
      <c r="O6360" t="s">
        <v>36</v>
      </c>
      <c r="P6360" t="s">
        <v>3200</v>
      </c>
      <c r="Q6360" t="s">
        <v>38</v>
      </c>
      <c r="S6360">
        <v>10298</v>
      </c>
      <c r="T6360">
        <v>90</v>
      </c>
      <c r="U6360">
        <v>180</v>
      </c>
      <c r="V6360">
        <v>10478</v>
      </c>
      <c r="W6360" t="s">
        <v>5613</v>
      </c>
      <c r="X6360" t="s">
        <v>409</v>
      </c>
      <c r="Y6360">
        <v>102570</v>
      </c>
      <c r="Z6360" t="s">
        <v>3211</v>
      </c>
      <c r="AA6360" t="s">
        <v>3203</v>
      </c>
      <c r="AB6360" s="1">
        <v>45658</v>
      </c>
      <c r="AC6360" s="3" t="str">
        <f t="shared" si="199"/>
        <v>A Secretaria de Planejamento, Governança e Gestão, em atenção ao Disposto na Lei nº 16.165/2024 reenquadra o servidor(a)  Neli Maria Crestani Turquiello , ID: 1720708 , Vínculo: 1, conforme os critérios a seguir:
*Categoria atual: SERVIDORES ESCOLA
*Cargo atual: Agente Educacional I - Manutenção de infraestrutura
*Referência atual:  B-III
*Tempo de Serviço Público: (28 anos, 8 meses, 18 dias)
*Conversão de LP (se houver): 180
*Titulação para fins de reenquadramento (se houver): 
*Nova Categoria: APOIO ESCOLAR 
* Novo cargo: Auxiliar Educacional - Manutenção Escolar
*Nova Referência: C-II</v>
      </c>
    </row>
    <row r="6361" spans="1:29" ht="144" x14ac:dyDescent="0.2">
      <c r="A6361">
        <v>1</v>
      </c>
      <c r="B6361">
        <v>1517180</v>
      </c>
      <c r="C6361">
        <v>1</v>
      </c>
      <c r="D6361" t="str">
        <f t="shared" si="198"/>
        <v>1517180/1</v>
      </c>
      <c r="E6361" t="s">
        <v>10451</v>
      </c>
      <c r="F6361" t="s">
        <v>28</v>
      </c>
      <c r="G6361" t="s">
        <v>29</v>
      </c>
      <c r="H6361" t="s">
        <v>30</v>
      </c>
      <c r="I6361" t="s">
        <v>3198</v>
      </c>
      <c r="J6361">
        <v>100097</v>
      </c>
      <c r="K6361" t="s">
        <v>3205</v>
      </c>
      <c r="L6361" t="s">
        <v>83</v>
      </c>
      <c r="M6361" t="s">
        <v>34</v>
      </c>
      <c r="N6361" t="s">
        <v>337</v>
      </c>
      <c r="O6361" t="s">
        <v>36</v>
      </c>
      <c r="P6361" t="s">
        <v>3200</v>
      </c>
      <c r="Q6361" t="s">
        <v>38</v>
      </c>
      <c r="S6361">
        <v>5521</v>
      </c>
      <c r="T6361">
        <v>30</v>
      </c>
      <c r="U6361">
        <v>60</v>
      </c>
      <c r="V6361">
        <v>5581</v>
      </c>
      <c r="W6361" t="s">
        <v>10452</v>
      </c>
      <c r="X6361" t="s">
        <v>59</v>
      </c>
      <c r="Y6361">
        <v>102571</v>
      </c>
      <c r="Z6361" t="s">
        <v>3207</v>
      </c>
      <c r="AA6361" t="s">
        <v>3203</v>
      </c>
      <c r="AB6361" s="1">
        <v>45658</v>
      </c>
      <c r="AC6361" s="3" t="str">
        <f t="shared" si="199"/>
        <v>A Secretaria de Planejamento, Governança e Gestão, em atenção ao Disposto na Lei nº 16.165/2024 reenquadra o servidor(a)  Neli Maria Turatti , ID: 1517180 , Vínculo: 1, conforme os critérios a seguir:
*Categoria atual: SERVIDORES ESCOLA
*Cargo atual: Agente Educacional I - Alimentação
*Referência atual:  C-I
*Tempo de Serviço Público: (15 anos, 3 meses, 16 dias)
*Conversão de LP (se houver): 60
*Titulação para fins de reenquadramento (se houver): 
*Nova Categoria: APOIO ESCOLAR 
* Novo cargo: Auxiliar Educacional - Alimentação
*Nova Referência: C-III</v>
      </c>
    </row>
    <row r="6362" spans="1:29" ht="144" x14ac:dyDescent="0.2">
      <c r="A6362">
        <v>1</v>
      </c>
      <c r="B6362">
        <v>1570471</v>
      </c>
      <c r="C6362">
        <v>1</v>
      </c>
      <c r="D6362" t="str">
        <f t="shared" si="198"/>
        <v>1570471/1</v>
      </c>
      <c r="E6362" t="s">
        <v>10453</v>
      </c>
      <c r="F6362" t="s">
        <v>28</v>
      </c>
      <c r="G6362" t="s">
        <v>29</v>
      </c>
      <c r="H6362" t="s">
        <v>30</v>
      </c>
      <c r="I6362" t="s">
        <v>3198</v>
      </c>
      <c r="J6362">
        <v>100096</v>
      </c>
      <c r="K6362" t="s">
        <v>3209</v>
      </c>
      <c r="L6362" t="s">
        <v>83</v>
      </c>
      <c r="M6362" t="s">
        <v>34</v>
      </c>
      <c r="N6362" t="s">
        <v>409</v>
      </c>
      <c r="O6362" t="s">
        <v>36</v>
      </c>
      <c r="P6362" t="s">
        <v>3200</v>
      </c>
      <c r="Q6362" t="s">
        <v>38</v>
      </c>
      <c r="S6362">
        <v>11004</v>
      </c>
      <c r="T6362">
        <v>0</v>
      </c>
      <c r="U6362">
        <v>0</v>
      </c>
      <c r="V6362">
        <v>11004</v>
      </c>
      <c r="W6362" t="s">
        <v>364</v>
      </c>
      <c r="X6362" t="s">
        <v>127</v>
      </c>
      <c r="Y6362">
        <v>102570</v>
      </c>
      <c r="Z6362" t="s">
        <v>3211</v>
      </c>
      <c r="AA6362" t="s">
        <v>3203</v>
      </c>
      <c r="AB6362" s="1">
        <v>45658</v>
      </c>
      <c r="AC6362" s="3" t="str">
        <f t="shared" si="199"/>
        <v>A Secretaria de Planejamento, Governança e Gestão, em atenção ao Disposto na Lei nº 16.165/2024 reenquadra o servidor(a)  Neli Martinelli , ID: 1570471 , Vínculo: 1, conforme os critérios a seguir:
*Categoria atual: SERVIDORES ESCOLA
*Cargo atual: Agente Educacional I - Manutenção de infraestrutura
*Referência atual:  C-II
*Tempo de Serviço Público: (30 anos, 1 mes, 24 dias)
*Conversão de LP (se houver): 0
*Titulação para fins de reenquadramento (se houver): 
*Nova Categoria: APOIO ESCOLAR 
* Novo cargo: Auxiliar Educacional - Manutenção Escolar
*Nova Referência: D-I</v>
      </c>
    </row>
    <row r="6363" spans="1:29" ht="144" x14ac:dyDescent="0.2">
      <c r="A6363">
        <v>1</v>
      </c>
      <c r="B6363">
        <v>1503316</v>
      </c>
      <c r="C6363">
        <v>1</v>
      </c>
      <c r="D6363" t="str">
        <f t="shared" si="198"/>
        <v>1503316/1</v>
      </c>
      <c r="E6363" t="s">
        <v>10454</v>
      </c>
      <c r="F6363" t="s">
        <v>28</v>
      </c>
      <c r="G6363" t="s">
        <v>29</v>
      </c>
      <c r="H6363" t="s">
        <v>30</v>
      </c>
      <c r="I6363" t="s">
        <v>3198</v>
      </c>
      <c r="J6363">
        <v>100097</v>
      </c>
      <c r="K6363" t="s">
        <v>3205</v>
      </c>
      <c r="L6363" t="s">
        <v>83</v>
      </c>
      <c r="M6363" t="s">
        <v>34</v>
      </c>
      <c r="N6363" t="s">
        <v>170</v>
      </c>
      <c r="O6363" t="s">
        <v>36</v>
      </c>
      <c r="P6363" t="s">
        <v>3200</v>
      </c>
      <c r="Q6363" t="s">
        <v>38</v>
      </c>
      <c r="S6363">
        <v>10199</v>
      </c>
      <c r="T6363">
        <v>90</v>
      </c>
      <c r="U6363">
        <v>180</v>
      </c>
      <c r="V6363">
        <v>10379</v>
      </c>
      <c r="W6363" t="s">
        <v>6652</v>
      </c>
      <c r="X6363" t="s">
        <v>41</v>
      </c>
      <c r="Y6363">
        <v>102571</v>
      </c>
      <c r="Z6363" t="s">
        <v>3207</v>
      </c>
      <c r="AA6363" t="s">
        <v>3203</v>
      </c>
      <c r="AB6363" s="1">
        <v>45658</v>
      </c>
      <c r="AC6363" s="3" t="str">
        <f t="shared" si="199"/>
        <v>A Secretaria de Planejamento, Governança e Gestão, em atenção ao Disposto na Lei nº 16.165/2024 reenquadra o servidor(a)  Neli Oliveira Schaedler , ID: 1503316 , Vínculo: 1, conforme os critérios a seguir:
*Categoria atual: SERVIDORES ESCOLA
*Cargo atual: Agente Educacional I - Alimentação
*Referência atual:  D-II
*Tempo de Serviço Público: (28 anos, 5 meses, 9 dias)
*Conversão de LP (se houver): 180
*Titulação para fins de reenquadramento (se houver): 
*Nova Categoria: APOIO ESCOLAR 
* Novo cargo: Auxiliar Educacional - Alimentação
*Nova Referência: E-I</v>
      </c>
    </row>
    <row r="6364" spans="1:29" ht="144" x14ac:dyDescent="0.2">
      <c r="A6364">
        <v>1</v>
      </c>
      <c r="B6364">
        <v>1513400</v>
      </c>
      <c r="C6364">
        <v>1</v>
      </c>
      <c r="D6364" t="str">
        <f t="shared" si="198"/>
        <v>1513400/1</v>
      </c>
      <c r="E6364" t="s">
        <v>10455</v>
      </c>
      <c r="F6364" t="s">
        <v>28</v>
      </c>
      <c r="G6364" t="s">
        <v>29</v>
      </c>
      <c r="H6364" t="s">
        <v>30</v>
      </c>
      <c r="I6364" t="s">
        <v>3198</v>
      </c>
      <c r="J6364">
        <v>100096</v>
      </c>
      <c r="K6364" t="s">
        <v>3209</v>
      </c>
      <c r="L6364" t="s">
        <v>83</v>
      </c>
      <c r="M6364" t="s">
        <v>34</v>
      </c>
      <c r="N6364" t="s">
        <v>41</v>
      </c>
      <c r="O6364" t="s">
        <v>36</v>
      </c>
      <c r="P6364" t="s">
        <v>3200</v>
      </c>
      <c r="Q6364" t="s">
        <v>38</v>
      </c>
      <c r="S6364">
        <v>11104</v>
      </c>
      <c r="T6364">
        <v>0</v>
      </c>
      <c r="U6364">
        <v>0</v>
      </c>
      <c r="V6364">
        <v>11104</v>
      </c>
      <c r="W6364" t="s">
        <v>5658</v>
      </c>
      <c r="X6364" t="s">
        <v>49</v>
      </c>
      <c r="Y6364">
        <v>102570</v>
      </c>
      <c r="Z6364" t="s">
        <v>3211</v>
      </c>
      <c r="AA6364" t="s">
        <v>3203</v>
      </c>
      <c r="AB6364" s="1">
        <v>45658</v>
      </c>
      <c r="AC6364" s="3" t="str">
        <f t="shared" si="199"/>
        <v>A Secretaria de Planejamento, Governança e Gestão, em atenção ao Disposto na Lei nº 16.165/2024 reenquadra o servidor(a)  Neli Palamar dos Santos , ID: 1513400 , Vínculo: 1, conforme os critérios a seguir:
*Categoria atual: SERVIDORES ESCOLA
*Cargo atual: Agente Educacional I - Manutenção de infraestrutura
*Referência atual:  E-I
*Tempo de Serviço Público: (30 anos, 5 meses, 4 dias)
*Conversão de LP (se houver): 0
*Titulação para fins de reenquadramento (se houver): 
*Nova Categoria: APOIO ESCOLAR 
* Novo cargo: Auxiliar Educacional - Manutenção Escolar
*Nova Referência: E-III</v>
      </c>
    </row>
    <row r="6365" spans="1:29" ht="144" x14ac:dyDescent="0.2">
      <c r="A6365">
        <v>1</v>
      </c>
      <c r="B6365">
        <v>1486438</v>
      </c>
      <c r="C6365">
        <v>1</v>
      </c>
      <c r="D6365" t="str">
        <f t="shared" si="198"/>
        <v>1486438/1</v>
      </c>
      <c r="E6365" t="s">
        <v>10456</v>
      </c>
      <c r="F6365" t="s">
        <v>28</v>
      </c>
      <c r="G6365" t="s">
        <v>29</v>
      </c>
      <c r="H6365" t="s">
        <v>30</v>
      </c>
      <c r="I6365" t="s">
        <v>3198</v>
      </c>
      <c r="J6365">
        <v>100097</v>
      </c>
      <c r="K6365" t="s">
        <v>3205</v>
      </c>
      <c r="L6365" t="s">
        <v>83</v>
      </c>
      <c r="M6365" t="s">
        <v>34</v>
      </c>
      <c r="N6365" t="s">
        <v>127</v>
      </c>
      <c r="O6365" t="s">
        <v>36</v>
      </c>
      <c r="P6365" t="s">
        <v>3200</v>
      </c>
      <c r="Q6365" t="s">
        <v>38</v>
      </c>
      <c r="S6365">
        <v>8393</v>
      </c>
      <c r="T6365">
        <v>0</v>
      </c>
      <c r="U6365">
        <v>0</v>
      </c>
      <c r="V6365">
        <v>8393</v>
      </c>
      <c r="W6365" t="s">
        <v>9535</v>
      </c>
      <c r="X6365" t="s">
        <v>85</v>
      </c>
      <c r="Y6365">
        <v>102571</v>
      </c>
      <c r="Z6365" t="s">
        <v>3207</v>
      </c>
      <c r="AA6365" t="s">
        <v>3203</v>
      </c>
      <c r="AB6365" s="1">
        <v>45658</v>
      </c>
      <c r="AC6365" s="3" t="str">
        <f t="shared" si="199"/>
        <v>A Secretaria de Planejamento, Governança e Gestão, em atenção ao Disposto na Lei nº 16.165/2024 reenquadra o servidor(a)  Neli Pereira Fernandes , ID: 1486438 , Vínculo: 1, conforme os critérios a seguir:
*Categoria atual: SERVIDORES ESCOLA
*Cargo atual: Agente Educacional I - Alimentação
*Referência atual:  D-I
*Tempo de Serviço Público: (23 anos, 3 dias)
*Conversão de LP (se houver): 0
*Titulação para fins de reenquadramento (se houver): 
*Nova Categoria: APOIO ESCOLAR 
* Novo cargo: Auxiliar Educacional - Alimentação
*Nova Referência: D-III</v>
      </c>
    </row>
    <row r="6366" spans="1:29" ht="144" x14ac:dyDescent="0.2">
      <c r="A6366">
        <v>1</v>
      </c>
      <c r="B6366">
        <v>2746581</v>
      </c>
      <c r="C6366">
        <v>1</v>
      </c>
      <c r="D6366" t="str">
        <f t="shared" si="198"/>
        <v>2746581/1</v>
      </c>
      <c r="E6366" t="s">
        <v>10457</v>
      </c>
      <c r="F6366" t="s">
        <v>28</v>
      </c>
      <c r="G6366" t="s">
        <v>29</v>
      </c>
      <c r="H6366" t="s">
        <v>30</v>
      </c>
      <c r="I6366" t="s">
        <v>3198</v>
      </c>
      <c r="J6366">
        <v>100097</v>
      </c>
      <c r="K6366" t="s">
        <v>3205</v>
      </c>
      <c r="L6366" t="s">
        <v>83</v>
      </c>
      <c r="M6366" t="s">
        <v>34</v>
      </c>
      <c r="N6366" t="s">
        <v>926</v>
      </c>
      <c r="O6366" t="s">
        <v>36</v>
      </c>
      <c r="P6366" t="s">
        <v>3200</v>
      </c>
      <c r="Q6366" t="s">
        <v>38</v>
      </c>
      <c r="S6366">
        <v>5245</v>
      </c>
      <c r="T6366">
        <v>0</v>
      </c>
      <c r="U6366">
        <v>0</v>
      </c>
      <c r="V6366">
        <v>5245</v>
      </c>
      <c r="W6366" t="s">
        <v>10458</v>
      </c>
      <c r="X6366" t="s">
        <v>546</v>
      </c>
      <c r="Y6366">
        <v>102571</v>
      </c>
      <c r="Z6366" t="s">
        <v>3207</v>
      </c>
      <c r="AA6366" t="s">
        <v>3203</v>
      </c>
      <c r="AB6366" s="1">
        <v>45658</v>
      </c>
      <c r="AC6366" s="3" t="str">
        <f t="shared" si="199"/>
        <v>A Secretaria de Planejamento, Governança e Gestão, em atenção ao Disposto na Lei nº 16.165/2024 reenquadra o servidor(a)  Neli Ramm , ID: 2746581 , Vínculo: 1, conforme os critérios a seguir:
*Categoria atual: SERVIDORES ESCOLA
*Cargo atual: Agente Educacional I - Alimentação
*Referência atual:  A-II
*Tempo de Serviço Público: (14 anos, 4 meses, 15 dias)
*Conversão de LP (se houver): 0
*Titulação para fins de reenquadramento (se houver): 
*Nova Categoria: APOIO ESCOLAR 
* Novo cargo: Auxiliar Educacional - Alimentação
*Nova Referência: B-I</v>
      </c>
    </row>
    <row r="6367" spans="1:29" ht="144" x14ac:dyDescent="0.2">
      <c r="A6367">
        <v>1</v>
      </c>
      <c r="B6367">
        <v>1518267</v>
      </c>
      <c r="C6367">
        <v>1</v>
      </c>
      <c r="D6367" t="str">
        <f t="shared" si="198"/>
        <v>1518267/1</v>
      </c>
      <c r="E6367" t="s">
        <v>10459</v>
      </c>
      <c r="F6367" t="s">
        <v>28</v>
      </c>
      <c r="G6367" t="s">
        <v>29</v>
      </c>
      <c r="H6367" t="s">
        <v>30</v>
      </c>
      <c r="I6367" t="s">
        <v>3198</v>
      </c>
      <c r="J6367">
        <v>100097</v>
      </c>
      <c r="K6367" t="s">
        <v>3205</v>
      </c>
      <c r="L6367" t="s">
        <v>83</v>
      </c>
      <c r="M6367" t="s">
        <v>34</v>
      </c>
      <c r="N6367" t="s">
        <v>170</v>
      </c>
      <c r="O6367" t="s">
        <v>36</v>
      </c>
      <c r="P6367" t="s">
        <v>3200</v>
      </c>
      <c r="Q6367" t="s">
        <v>38</v>
      </c>
      <c r="S6367">
        <v>9430</v>
      </c>
      <c r="T6367">
        <v>90</v>
      </c>
      <c r="U6367">
        <v>180</v>
      </c>
      <c r="V6367">
        <v>9610</v>
      </c>
      <c r="W6367" t="s">
        <v>10018</v>
      </c>
      <c r="X6367" t="s">
        <v>41</v>
      </c>
      <c r="Y6367">
        <v>102571</v>
      </c>
      <c r="Z6367" t="s">
        <v>3207</v>
      </c>
      <c r="AA6367" t="s">
        <v>3203</v>
      </c>
      <c r="AB6367" s="1">
        <v>45658</v>
      </c>
      <c r="AC6367" s="3" t="str">
        <f t="shared" si="199"/>
        <v>A Secretaria de Planejamento, Governança e Gestão, em atenção ao Disposto na Lei nº 16.165/2024 reenquadra o servidor(a)  Neli Rocha de Almeida Jappe , ID: 1518267 , Vínculo: 1, conforme os critérios a seguir:
*Categoria atual: SERVIDORES ESCOLA
*Cargo atual: Agente Educacional I - Alimentação
*Referência atual:  D-II
*Tempo de Serviço Público: (26 anos, 4 meses)
*Conversão de LP (se houver): 180
*Titulação para fins de reenquadramento (se houver): 
*Nova Categoria: APOIO ESCOLAR 
* Novo cargo: Auxiliar Educacional - Alimentação
*Nova Referência: E-I</v>
      </c>
    </row>
    <row r="6368" spans="1:29" ht="144" x14ac:dyDescent="0.2">
      <c r="A6368">
        <v>1</v>
      </c>
      <c r="B6368">
        <v>1830120</v>
      </c>
      <c r="C6368">
        <v>1</v>
      </c>
      <c r="D6368" t="str">
        <f t="shared" si="198"/>
        <v>1830120/1</v>
      </c>
      <c r="E6368" t="s">
        <v>10460</v>
      </c>
      <c r="F6368" t="s">
        <v>28</v>
      </c>
      <c r="G6368" t="s">
        <v>29</v>
      </c>
      <c r="H6368" t="s">
        <v>30</v>
      </c>
      <c r="I6368" t="s">
        <v>3198</v>
      </c>
      <c r="J6368">
        <v>100096</v>
      </c>
      <c r="K6368" t="s">
        <v>3209</v>
      </c>
      <c r="L6368" t="s">
        <v>83</v>
      </c>
      <c r="M6368" t="s">
        <v>34</v>
      </c>
      <c r="N6368" t="s">
        <v>98</v>
      </c>
      <c r="O6368" t="s">
        <v>36</v>
      </c>
      <c r="P6368" t="s">
        <v>3200</v>
      </c>
      <c r="Q6368" t="s">
        <v>38</v>
      </c>
      <c r="S6368">
        <v>11257</v>
      </c>
      <c r="T6368">
        <v>90</v>
      </c>
      <c r="U6368">
        <v>180</v>
      </c>
      <c r="V6368">
        <v>11437</v>
      </c>
      <c r="W6368" t="s">
        <v>4812</v>
      </c>
      <c r="X6368" t="s">
        <v>409</v>
      </c>
      <c r="Y6368">
        <v>102570</v>
      </c>
      <c r="Z6368" t="s">
        <v>3211</v>
      </c>
      <c r="AA6368" t="s">
        <v>3203</v>
      </c>
      <c r="AB6368" s="1">
        <v>45658</v>
      </c>
      <c r="AC6368" s="3" t="str">
        <f t="shared" si="199"/>
        <v>A Secretaria de Planejamento, Governança e Gestão, em atenção ao Disposto na Lei nº 16.165/2024 reenquadra o servidor(a)  Neli Rodrigues de Oliveira , ID: 1830120 , Vínculo: 1, conforme os critérios a seguir:
*Categoria atual: SERVIDORES ESCOLA
*Cargo atual: Agente Educacional I - Manutenção de infraestrutura
*Referência atual:  B-III
*Tempo de Serviço Público: (31 anos, 4 meses, 2 dias)
*Conversão de LP (se houver): 180
*Titulação para fins de reenquadramento (se houver): 
*Nova Categoria: APOIO ESCOLAR 
* Novo cargo: Auxiliar Educacional - Manutenção Escolar
*Nova Referência: C-II</v>
      </c>
    </row>
    <row r="6369" spans="1:29" ht="144" x14ac:dyDescent="0.2">
      <c r="A6369">
        <v>1</v>
      </c>
      <c r="B6369">
        <v>1711873</v>
      </c>
      <c r="C6369">
        <v>1</v>
      </c>
      <c r="D6369" t="str">
        <f t="shared" si="198"/>
        <v>1711873/1</v>
      </c>
      <c r="E6369" t="s">
        <v>10461</v>
      </c>
      <c r="F6369" t="s">
        <v>28</v>
      </c>
      <c r="G6369" t="s">
        <v>29</v>
      </c>
      <c r="H6369" t="s">
        <v>30</v>
      </c>
      <c r="I6369" t="s">
        <v>3198</v>
      </c>
      <c r="J6369">
        <v>100096</v>
      </c>
      <c r="K6369" t="s">
        <v>3209</v>
      </c>
      <c r="L6369" t="s">
        <v>83</v>
      </c>
      <c r="M6369" t="s">
        <v>34</v>
      </c>
      <c r="N6369" t="s">
        <v>1110</v>
      </c>
      <c r="O6369" t="s">
        <v>36</v>
      </c>
      <c r="P6369" t="s">
        <v>3200</v>
      </c>
      <c r="Q6369" t="s">
        <v>38</v>
      </c>
      <c r="S6369">
        <v>10975</v>
      </c>
      <c r="T6369">
        <v>0</v>
      </c>
      <c r="U6369">
        <v>0</v>
      </c>
      <c r="V6369">
        <v>10975</v>
      </c>
      <c r="W6369" t="s">
        <v>3964</v>
      </c>
      <c r="X6369" t="s">
        <v>337</v>
      </c>
      <c r="Y6369">
        <v>102570</v>
      </c>
      <c r="Z6369" t="s">
        <v>3211</v>
      </c>
      <c r="AA6369" t="s">
        <v>3203</v>
      </c>
      <c r="AB6369" s="1">
        <v>45658</v>
      </c>
      <c r="AC6369" s="3" t="str">
        <f t="shared" si="199"/>
        <v>A Secretaria de Planejamento, Governança e Gestão, em atenção ao Disposto na Lei nº 16.165/2024 reenquadra o servidor(a)  Neli Scheffer de Oliveira , ID: 1711873 , Vínculo: 1, conforme os critérios a seguir:
*Categoria atual: SERVIDORES ESCOLA
*Cargo atual: Agente Educacional I - Manutenção de infraestrutura
*Referência atual:  B-II
*Tempo de Serviço Público: (30 anos, 25 dias)
*Conversão de LP (se houver): 0
*Titulação para fins de reenquadramento (se houver): 
*Nova Categoria: APOIO ESCOLAR 
* Novo cargo: Auxiliar Educacional - Manutenção Escolar
*Nova Referência: C-I</v>
      </c>
    </row>
    <row r="6370" spans="1:29" ht="144" x14ac:dyDescent="0.2">
      <c r="A6370">
        <v>1</v>
      </c>
      <c r="B6370">
        <v>1362330</v>
      </c>
      <c r="C6370">
        <v>1</v>
      </c>
      <c r="D6370" t="str">
        <f t="shared" si="198"/>
        <v>1362330/1</v>
      </c>
      <c r="E6370" t="s">
        <v>10462</v>
      </c>
      <c r="F6370" t="s">
        <v>28</v>
      </c>
      <c r="G6370" t="s">
        <v>29</v>
      </c>
      <c r="H6370" t="s">
        <v>30</v>
      </c>
      <c r="I6370" t="s">
        <v>3198</v>
      </c>
      <c r="J6370">
        <v>100096</v>
      </c>
      <c r="K6370" t="s">
        <v>3209</v>
      </c>
      <c r="L6370" t="s">
        <v>83</v>
      </c>
      <c r="M6370" t="s">
        <v>34</v>
      </c>
      <c r="N6370" t="s">
        <v>337</v>
      </c>
      <c r="O6370" t="s">
        <v>36</v>
      </c>
      <c r="P6370" t="s">
        <v>3200</v>
      </c>
      <c r="Q6370" t="s">
        <v>38</v>
      </c>
      <c r="S6370">
        <v>10456</v>
      </c>
      <c r="T6370">
        <v>0</v>
      </c>
      <c r="U6370">
        <v>0</v>
      </c>
      <c r="V6370">
        <v>10456</v>
      </c>
      <c r="W6370" t="s">
        <v>10463</v>
      </c>
      <c r="X6370" t="s">
        <v>59</v>
      </c>
      <c r="Y6370">
        <v>102570</v>
      </c>
      <c r="Z6370" t="s">
        <v>3211</v>
      </c>
      <c r="AA6370" t="s">
        <v>3203</v>
      </c>
      <c r="AB6370" s="1">
        <v>45658</v>
      </c>
      <c r="AC6370" s="3" t="str">
        <f t="shared" si="199"/>
        <v>A Secretaria de Planejamento, Governança e Gestão, em atenção ao Disposto na Lei nº 16.165/2024 reenquadra o servidor(a)  Neli Silveira Laquiman Madail , ID: 1362330 , Vínculo: 1, conforme os critérios a seguir:
*Categoria atual: SERVIDORES ESCOLA
*Cargo atual: Agente Educacional I - Manutenção de infraestrutura
*Referência atual:  C-I
*Tempo de Serviço Público: (28 anos, 7 meses, 26 dias)
*Conversão de LP (se houver): 0
*Titulação para fins de reenquadramento (se houver): 
*Nova Categoria: APOIO ESCOLAR 
* Novo cargo: Auxiliar Educacional - Manutenção Escolar
*Nova Referência: C-III</v>
      </c>
    </row>
    <row r="6371" spans="1:29" ht="144" x14ac:dyDescent="0.2">
      <c r="A6371">
        <v>1</v>
      </c>
      <c r="B6371">
        <v>1714414</v>
      </c>
      <c r="C6371">
        <v>1</v>
      </c>
      <c r="D6371" t="str">
        <f t="shared" si="198"/>
        <v>1714414/1</v>
      </c>
      <c r="E6371" t="s">
        <v>10464</v>
      </c>
      <c r="F6371" t="s">
        <v>28</v>
      </c>
      <c r="G6371" t="s">
        <v>29</v>
      </c>
      <c r="H6371" t="s">
        <v>30</v>
      </c>
      <c r="I6371" t="s">
        <v>3198</v>
      </c>
      <c r="J6371">
        <v>100096</v>
      </c>
      <c r="K6371" t="s">
        <v>3209</v>
      </c>
      <c r="L6371" t="s">
        <v>83</v>
      </c>
      <c r="M6371" t="s">
        <v>34</v>
      </c>
      <c r="N6371" t="s">
        <v>98</v>
      </c>
      <c r="O6371" t="s">
        <v>36</v>
      </c>
      <c r="P6371" t="s">
        <v>3200</v>
      </c>
      <c r="Q6371" t="s">
        <v>38</v>
      </c>
      <c r="S6371">
        <v>11094</v>
      </c>
      <c r="T6371">
        <v>90</v>
      </c>
      <c r="U6371">
        <v>180</v>
      </c>
      <c r="V6371">
        <v>11274</v>
      </c>
      <c r="W6371" t="s">
        <v>442</v>
      </c>
      <c r="X6371" t="s">
        <v>409</v>
      </c>
      <c r="Y6371">
        <v>102570</v>
      </c>
      <c r="Z6371" t="s">
        <v>3211</v>
      </c>
      <c r="AA6371" t="s">
        <v>3203</v>
      </c>
      <c r="AB6371" s="1">
        <v>45658</v>
      </c>
      <c r="AC6371" s="3" t="str">
        <f t="shared" si="199"/>
        <v>A Secretaria de Planejamento, Governança e Gestão, em atenção ao Disposto na Lei nº 16.165/2024 reenquadra o servidor(a)  Neli Simon Scheuer , ID: 1714414 , Vínculo: 1, conforme os critérios a seguir:
*Categoria atual: SERVIDORES ESCOLA
*Cargo atual: Agente Educacional I - Manutenção de infraestrutura
*Referência atual:  B-III
*Tempo de Serviço Público: (30 anos, 10 meses, 24 dias)
*Conversão de LP (se houver): 180
*Titulação para fins de reenquadramento (se houver): 
*Nova Categoria: APOIO ESCOLAR 
* Novo cargo: Auxiliar Educacional - Manutenção Escolar
*Nova Referência: C-II</v>
      </c>
    </row>
    <row r="6372" spans="1:29" ht="144" x14ac:dyDescent="0.2">
      <c r="A6372">
        <v>1</v>
      </c>
      <c r="B6372">
        <v>1514733</v>
      </c>
      <c r="C6372">
        <v>1</v>
      </c>
      <c r="D6372" t="str">
        <f t="shared" si="198"/>
        <v>1514733/1</v>
      </c>
      <c r="E6372" t="s">
        <v>10465</v>
      </c>
      <c r="F6372" t="s">
        <v>28</v>
      </c>
      <c r="G6372" t="s">
        <v>29</v>
      </c>
      <c r="H6372" t="s">
        <v>30</v>
      </c>
      <c r="I6372" t="s">
        <v>3198</v>
      </c>
      <c r="J6372">
        <v>100097</v>
      </c>
      <c r="K6372" t="s">
        <v>3205</v>
      </c>
      <c r="L6372" t="s">
        <v>83</v>
      </c>
      <c r="M6372" t="s">
        <v>34</v>
      </c>
      <c r="N6372" t="s">
        <v>170</v>
      </c>
      <c r="O6372" t="s">
        <v>36</v>
      </c>
      <c r="P6372" t="s">
        <v>3200</v>
      </c>
      <c r="Q6372" t="s">
        <v>38</v>
      </c>
      <c r="S6372">
        <v>11193</v>
      </c>
      <c r="T6372">
        <v>90</v>
      </c>
      <c r="U6372">
        <v>180</v>
      </c>
      <c r="V6372">
        <v>11373</v>
      </c>
      <c r="W6372" t="s">
        <v>3912</v>
      </c>
      <c r="X6372" t="s">
        <v>41</v>
      </c>
      <c r="Y6372">
        <v>102571</v>
      </c>
      <c r="Z6372" t="s">
        <v>3207</v>
      </c>
      <c r="AA6372" t="s">
        <v>3203</v>
      </c>
      <c r="AB6372" s="1">
        <v>45658</v>
      </c>
      <c r="AC6372" s="3" t="str">
        <f t="shared" si="199"/>
        <v>A Secretaria de Planejamento, Governança e Gestão, em atenção ao Disposto na Lei nº 16.165/2024 reenquadra o servidor(a)  Neli Sowa , ID: 1514733 , Vínculo: 1, conforme os critérios a seguir:
*Categoria atual: SERVIDORES ESCOLA
*Cargo atual: Agente Educacional I - Alimentação
*Referência atual:  D-II
*Tempo de Serviço Público: (31 anos, 1 mes, 28 dias)
*Conversão de LP (se houver): 180
*Titulação para fins de reenquadramento (se houver): 
*Nova Categoria: APOIO ESCOLAR 
* Novo cargo: Auxiliar Educacional - Alimentação
*Nova Referência: E-I</v>
      </c>
    </row>
    <row r="6373" spans="1:29" ht="144" x14ac:dyDescent="0.2">
      <c r="A6373">
        <v>1</v>
      </c>
      <c r="B6373">
        <v>1833316</v>
      </c>
      <c r="C6373">
        <v>1</v>
      </c>
      <c r="D6373" t="str">
        <f t="shared" si="198"/>
        <v>1833316/1</v>
      </c>
      <c r="E6373" t="s">
        <v>10466</v>
      </c>
      <c r="F6373" t="s">
        <v>28</v>
      </c>
      <c r="G6373" t="s">
        <v>29</v>
      </c>
      <c r="H6373" t="s">
        <v>30</v>
      </c>
      <c r="I6373" t="s">
        <v>3198</v>
      </c>
      <c r="J6373">
        <v>100097</v>
      </c>
      <c r="K6373" t="s">
        <v>3205</v>
      </c>
      <c r="L6373" t="s">
        <v>83</v>
      </c>
      <c r="M6373" t="s">
        <v>34</v>
      </c>
      <c r="N6373" t="s">
        <v>98</v>
      </c>
      <c r="O6373" t="s">
        <v>36</v>
      </c>
      <c r="P6373" t="s">
        <v>3200</v>
      </c>
      <c r="Q6373" t="s">
        <v>38</v>
      </c>
      <c r="S6373">
        <v>10964</v>
      </c>
      <c r="T6373">
        <v>90</v>
      </c>
      <c r="U6373">
        <v>180</v>
      </c>
      <c r="V6373">
        <v>11144</v>
      </c>
      <c r="W6373" t="s">
        <v>4017</v>
      </c>
      <c r="X6373" t="s">
        <v>409</v>
      </c>
      <c r="Y6373">
        <v>102571</v>
      </c>
      <c r="Z6373" t="s">
        <v>3207</v>
      </c>
      <c r="AA6373" t="s">
        <v>3203</v>
      </c>
      <c r="AB6373" s="1">
        <v>45658</v>
      </c>
      <c r="AC6373" s="3" t="str">
        <f t="shared" si="199"/>
        <v>A Secretaria de Planejamento, Governança e Gestão, em atenção ao Disposto na Lei nº 16.165/2024 reenquadra o servidor(a)  Neli Teresinha Leao , ID: 1833316 , Vínculo: 1, conforme os critérios a seguir:
*Categoria atual: SERVIDORES ESCOLA
*Cargo atual: Agente Educacional I - Alimentação
*Referência atual:  B-III
*Tempo de Serviço Público: (30 anos, 6 meses, 14 dias)
*Conversão de LP (se houver): 180
*Titulação para fins de reenquadramento (se houver): 
*Nova Categoria: APOIO ESCOLAR 
* Novo cargo: Auxiliar Educacional - Alimentação
*Nova Referência: C-II</v>
      </c>
    </row>
    <row r="6374" spans="1:29" ht="144" x14ac:dyDescent="0.2">
      <c r="A6374">
        <v>1</v>
      </c>
      <c r="B6374">
        <v>1604376</v>
      </c>
      <c r="C6374">
        <v>1</v>
      </c>
      <c r="D6374" t="str">
        <f t="shared" si="198"/>
        <v>1604376/1</v>
      </c>
      <c r="E6374" t="s">
        <v>10467</v>
      </c>
      <c r="F6374" t="s">
        <v>28</v>
      </c>
      <c r="G6374" t="s">
        <v>29</v>
      </c>
      <c r="H6374" t="s">
        <v>30</v>
      </c>
      <c r="I6374" t="s">
        <v>3198</v>
      </c>
      <c r="J6374">
        <v>100098</v>
      </c>
      <c r="K6374" t="s">
        <v>3213</v>
      </c>
      <c r="L6374" t="s">
        <v>83</v>
      </c>
      <c r="M6374" t="s">
        <v>34</v>
      </c>
      <c r="N6374" t="s">
        <v>170</v>
      </c>
      <c r="O6374" t="s">
        <v>36</v>
      </c>
      <c r="P6374" t="s">
        <v>3200</v>
      </c>
      <c r="Q6374" t="s">
        <v>38</v>
      </c>
      <c r="S6374">
        <v>5617</v>
      </c>
      <c r="T6374">
        <v>0</v>
      </c>
      <c r="U6374">
        <v>0</v>
      </c>
      <c r="V6374">
        <v>5617</v>
      </c>
      <c r="W6374" t="s">
        <v>10468</v>
      </c>
      <c r="X6374" t="s">
        <v>41</v>
      </c>
      <c r="Y6374">
        <v>102567</v>
      </c>
      <c r="Z6374" t="s">
        <v>3214</v>
      </c>
      <c r="AA6374" t="s">
        <v>3203</v>
      </c>
      <c r="AB6374" s="1">
        <v>45658</v>
      </c>
      <c r="AC6374" s="3" t="str">
        <f t="shared" si="199"/>
        <v>A Secretaria de Planejamento, Governança e Gestão, em atenção ao Disposto na Lei nº 16.165/2024 reenquadra o servidor(a)  Neli Teresinha Ortiz , ID: 1604376 , Vínculo: 1, conforme os critérios a seguir:
*Categoria atual: SERVIDORES ESCOLA
*Cargo atual: Agente Educacional II - Administração Escolar
*Referência atual:  D-II
*Tempo de Serviço Público: (15 anos, 4 meses, 22 dias)
*Conversão de LP (se houver): 0
*Titulação para fins de reenquadramento (se houver): 
*Nova Categoria: APOIO ESCOLAR 
* Novo cargo: Assistente Educacional - Administração Escolar
*Nova Referência: E-I</v>
      </c>
    </row>
    <row r="6375" spans="1:29" ht="144" x14ac:dyDescent="0.2">
      <c r="A6375">
        <v>1</v>
      </c>
      <c r="B6375">
        <v>1489461</v>
      </c>
      <c r="C6375">
        <v>1</v>
      </c>
      <c r="D6375" t="str">
        <f t="shared" si="198"/>
        <v>1489461/1</v>
      </c>
      <c r="E6375" t="s">
        <v>10469</v>
      </c>
      <c r="F6375" t="s">
        <v>28</v>
      </c>
      <c r="G6375" t="s">
        <v>29</v>
      </c>
      <c r="H6375" t="s">
        <v>30</v>
      </c>
      <c r="I6375" t="s">
        <v>3198</v>
      </c>
      <c r="J6375">
        <v>100097</v>
      </c>
      <c r="K6375" t="s">
        <v>3205</v>
      </c>
      <c r="L6375" t="s">
        <v>83</v>
      </c>
      <c r="M6375" t="s">
        <v>34</v>
      </c>
      <c r="N6375" t="s">
        <v>127</v>
      </c>
      <c r="O6375" t="s">
        <v>36</v>
      </c>
      <c r="P6375" t="s">
        <v>3200</v>
      </c>
      <c r="Q6375" t="s">
        <v>38</v>
      </c>
      <c r="S6375">
        <v>4317</v>
      </c>
      <c r="T6375">
        <v>90</v>
      </c>
      <c r="U6375">
        <v>180</v>
      </c>
      <c r="V6375">
        <v>4497</v>
      </c>
      <c r="W6375" t="s">
        <v>8281</v>
      </c>
      <c r="X6375" t="s">
        <v>170</v>
      </c>
      <c r="Y6375">
        <v>102571</v>
      </c>
      <c r="Z6375" t="s">
        <v>3207</v>
      </c>
      <c r="AA6375" t="s">
        <v>3203</v>
      </c>
      <c r="AB6375" s="1">
        <v>45658</v>
      </c>
      <c r="AC6375" s="3" t="str">
        <f t="shared" si="199"/>
        <v>A Secretaria de Planejamento, Governança e Gestão, em atenção ao Disposto na Lei nº 16.165/2024 reenquadra o servidor(a)  Neli Teresinha Teixeira Collioni , ID: 1489461 , Vínculo: 1, conforme os critérios a seguir:
*Categoria atual: SERVIDORES ESCOLA
*Cargo atual: Agente Educacional I - Alimentação
*Referência atual:  D-I
*Tempo de Serviço Público: (12 anos, 3 meses, 27 dias)
*Conversão de LP (se houver): 180
*Titulação para fins de reenquadramento (se houver): 
*Nova Categoria: APOIO ESCOLAR 
* Novo cargo: Auxiliar Educacional - Alimentação
*Nova Referência: D-II</v>
      </c>
    </row>
    <row r="6376" spans="1:29" ht="144" x14ac:dyDescent="0.2">
      <c r="A6376">
        <v>1</v>
      </c>
      <c r="B6376">
        <v>1513559</v>
      </c>
      <c r="C6376">
        <v>1</v>
      </c>
      <c r="D6376" t="str">
        <f t="shared" si="198"/>
        <v>1513559/1</v>
      </c>
      <c r="E6376" t="s">
        <v>10470</v>
      </c>
      <c r="F6376" t="s">
        <v>28</v>
      </c>
      <c r="G6376" t="s">
        <v>29</v>
      </c>
      <c r="H6376" t="s">
        <v>30</v>
      </c>
      <c r="I6376" t="s">
        <v>3198</v>
      </c>
      <c r="J6376">
        <v>100096</v>
      </c>
      <c r="K6376" t="s">
        <v>3209</v>
      </c>
      <c r="L6376" t="s">
        <v>83</v>
      </c>
      <c r="M6376" t="s">
        <v>34</v>
      </c>
      <c r="N6376" t="s">
        <v>337</v>
      </c>
      <c r="O6376" t="s">
        <v>36</v>
      </c>
      <c r="P6376" t="s">
        <v>3200</v>
      </c>
      <c r="Q6376" t="s">
        <v>38</v>
      </c>
      <c r="S6376">
        <v>9277</v>
      </c>
      <c r="T6376">
        <v>0</v>
      </c>
      <c r="U6376">
        <v>0</v>
      </c>
      <c r="V6376">
        <v>9277</v>
      </c>
      <c r="W6376" t="s">
        <v>3843</v>
      </c>
      <c r="X6376" t="s">
        <v>59</v>
      </c>
      <c r="Y6376">
        <v>102570</v>
      </c>
      <c r="Z6376" t="s">
        <v>3211</v>
      </c>
      <c r="AA6376" t="s">
        <v>3203</v>
      </c>
      <c r="AB6376" s="1">
        <v>45658</v>
      </c>
      <c r="AC6376" s="3" t="str">
        <f t="shared" si="199"/>
        <v>A Secretaria de Planejamento, Governança e Gestão, em atenção ao Disposto na Lei nº 16.165/2024 reenquadra o servidor(a)  Neli Tereza Camargo Alves , ID: 1513559 , Vínculo: 1, conforme os critérios a seguir:
*Categoria atual: SERVIDORES ESCOLA
*Cargo atual: Agente Educacional I - Manutenção de infraestrutura
*Referência atual:  C-I
*Tempo de Serviço Público: (25 anos, 5 meses, 2 dias)
*Conversão de LP (se houver): 0
*Titulação para fins de reenquadramento (se houver): 
*Nova Categoria: APOIO ESCOLAR 
* Novo cargo: Auxiliar Educacional - Manutenção Escolar
*Nova Referência: C-III</v>
      </c>
    </row>
    <row r="6377" spans="1:29" ht="144" x14ac:dyDescent="0.2">
      <c r="A6377">
        <v>1</v>
      </c>
      <c r="B6377">
        <v>1500902</v>
      </c>
      <c r="C6377">
        <v>1</v>
      </c>
      <c r="D6377" t="str">
        <f t="shared" si="198"/>
        <v>1500902/1</v>
      </c>
      <c r="E6377" t="s">
        <v>10471</v>
      </c>
      <c r="F6377" t="s">
        <v>28</v>
      </c>
      <c r="G6377" t="s">
        <v>29</v>
      </c>
      <c r="H6377" t="s">
        <v>30</v>
      </c>
      <c r="I6377" t="s">
        <v>3198</v>
      </c>
      <c r="J6377">
        <v>100097</v>
      </c>
      <c r="K6377" t="s">
        <v>3205</v>
      </c>
      <c r="L6377" t="s">
        <v>83</v>
      </c>
      <c r="M6377" t="s">
        <v>34</v>
      </c>
      <c r="N6377" t="s">
        <v>170</v>
      </c>
      <c r="O6377" t="s">
        <v>36</v>
      </c>
      <c r="P6377" t="s">
        <v>3200</v>
      </c>
      <c r="Q6377" t="s">
        <v>38</v>
      </c>
      <c r="S6377">
        <v>11019</v>
      </c>
      <c r="T6377">
        <v>0</v>
      </c>
      <c r="U6377">
        <v>0</v>
      </c>
      <c r="V6377">
        <v>11019</v>
      </c>
      <c r="W6377" t="s">
        <v>1318</v>
      </c>
      <c r="X6377" t="s">
        <v>41</v>
      </c>
      <c r="Y6377">
        <v>102571</v>
      </c>
      <c r="Z6377" t="s">
        <v>3207</v>
      </c>
      <c r="AA6377" t="s">
        <v>3203</v>
      </c>
      <c r="AB6377" s="1">
        <v>45658</v>
      </c>
      <c r="AC6377" s="3" t="str">
        <f t="shared" si="199"/>
        <v>A Secretaria de Planejamento, Governança e Gestão, em atenção ao Disposto na Lei nº 16.165/2024 reenquadra o servidor(a)  Neli Terezinha Barreto Trindade , ID: 1500902 , Vínculo: 1, conforme os critérios a seguir:
*Categoria atual: SERVIDORES ESCOLA
*Cargo atual: Agente Educacional I - Alimentação
*Referência atual:  D-II
*Tempo de Serviço Público: (30 anos, 2 meses, 9 dias)
*Conversão de LP (se houver): 0
*Titulação para fins de reenquadramento (se houver): 
*Nova Categoria: APOIO ESCOLAR 
* Novo cargo: Auxiliar Educacional - Alimentação
*Nova Referência: E-I</v>
      </c>
    </row>
    <row r="6378" spans="1:29" ht="144" x14ac:dyDescent="0.2">
      <c r="A6378">
        <v>1</v>
      </c>
      <c r="B6378">
        <v>1519620</v>
      </c>
      <c r="C6378">
        <v>1</v>
      </c>
      <c r="D6378" t="str">
        <f t="shared" si="198"/>
        <v>1519620/1</v>
      </c>
      <c r="E6378" t="s">
        <v>10472</v>
      </c>
      <c r="F6378" t="s">
        <v>28</v>
      </c>
      <c r="G6378" t="s">
        <v>29</v>
      </c>
      <c r="H6378" t="s">
        <v>30</v>
      </c>
      <c r="I6378" t="s">
        <v>3198</v>
      </c>
      <c r="J6378">
        <v>100097</v>
      </c>
      <c r="K6378" t="s">
        <v>3205</v>
      </c>
      <c r="L6378" t="s">
        <v>83</v>
      </c>
      <c r="M6378" t="s">
        <v>34</v>
      </c>
      <c r="N6378" t="s">
        <v>85</v>
      </c>
      <c r="O6378" t="s">
        <v>36</v>
      </c>
      <c r="P6378" t="s">
        <v>3200</v>
      </c>
      <c r="Q6378" t="s">
        <v>38</v>
      </c>
      <c r="S6378">
        <v>11040</v>
      </c>
      <c r="T6378">
        <v>60</v>
      </c>
      <c r="U6378">
        <v>120</v>
      </c>
      <c r="V6378">
        <v>11160</v>
      </c>
      <c r="W6378" t="s">
        <v>832</v>
      </c>
      <c r="X6378" t="s">
        <v>120</v>
      </c>
      <c r="Y6378">
        <v>102571</v>
      </c>
      <c r="Z6378" t="s">
        <v>3207</v>
      </c>
      <c r="AA6378" t="s">
        <v>3203</v>
      </c>
      <c r="AB6378" s="1">
        <v>45658</v>
      </c>
      <c r="AC6378" s="3" t="str">
        <f t="shared" si="199"/>
        <v>A Secretaria de Planejamento, Governança e Gestão, em atenção ao Disposto na Lei nº 16.165/2024 reenquadra o servidor(a)  Neli Terezinha Mareth , ID: 1519620 , Vínculo: 1, conforme os critérios a seguir:
*Categoria atual: SERVIDORES ESCOLA
*Cargo atual: Agente Educacional I - Alimentação
*Referência atual:  D-III
*Tempo de Serviço Público: (30 anos, 7 meses)
*Conversão de LP (se houver): 120
*Titulação para fins de reenquadramento (se houver): 
*Nova Categoria: APOIO ESCOLAR 
* Novo cargo: Auxiliar Educacional - Alimentação
*Nova Referência: E-II</v>
      </c>
    </row>
    <row r="6379" spans="1:29" ht="144" x14ac:dyDescent="0.2">
      <c r="A6379">
        <v>1</v>
      </c>
      <c r="B6379">
        <v>769045</v>
      </c>
      <c r="C6379">
        <v>1</v>
      </c>
      <c r="D6379" t="str">
        <f t="shared" si="198"/>
        <v>769045/1</v>
      </c>
      <c r="E6379" t="s">
        <v>10473</v>
      </c>
      <c r="F6379" t="s">
        <v>28</v>
      </c>
      <c r="G6379" t="s">
        <v>29</v>
      </c>
      <c r="H6379" t="s">
        <v>30</v>
      </c>
      <c r="I6379" t="s">
        <v>3198</v>
      </c>
      <c r="J6379">
        <v>100096</v>
      </c>
      <c r="K6379" t="s">
        <v>3209</v>
      </c>
      <c r="L6379" t="s">
        <v>83</v>
      </c>
      <c r="M6379" t="s">
        <v>34</v>
      </c>
      <c r="N6379" t="s">
        <v>1110</v>
      </c>
      <c r="O6379" t="s">
        <v>36</v>
      </c>
      <c r="P6379" t="s">
        <v>3200</v>
      </c>
      <c r="Q6379" t="s">
        <v>38</v>
      </c>
      <c r="S6379">
        <v>12072</v>
      </c>
      <c r="T6379">
        <v>180</v>
      </c>
      <c r="U6379">
        <v>360</v>
      </c>
      <c r="V6379">
        <v>12432</v>
      </c>
      <c r="W6379" t="s">
        <v>10474</v>
      </c>
      <c r="X6379" t="s">
        <v>337</v>
      </c>
      <c r="Y6379">
        <v>102570</v>
      </c>
      <c r="Z6379" t="s">
        <v>3211</v>
      </c>
      <c r="AA6379" t="s">
        <v>3203</v>
      </c>
      <c r="AB6379" s="1">
        <v>45658</v>
      </c>
      <c r="AC6379" s="3" t="str">
        <f t="shared" si="199"/>
        <v>A Secretaria de Planejamento, Governança e Gestão, em atenção ao Disposto na Lei nº 16.165/2024 reenquadra o servidor(a)  Neli Thum , ID: 769045 , Vínculo: 1, conforme os critérios a seguir:
*Categoria atual: SERVIDORES ESCOLA
*Cargo atual: Agente Educacional I - Manutenção de infraestrutura
*Referência atual:  B-II
*Tempo de Serviço Público: (34 anos, 22 dias)
*Conversão de LP (se houver): 360
*Titulação para fins de reenquadramento (se houver): 
*Nova Categoria: APOIO ESCOLAR 
* Novo cargo: Auxiliar Educacional - Manutenção Escolar
*Nova Referência: C-I</v>
      </c>
    </row>
    <row r="6380" spans="1:29" ht="144" x14ac:dyDescent="0.2">
      <c r="A6380">
        <v>1</v>
      </c>
      <c r="B6380">
        <v>1569279</v>
      </c>
      <c r="C6380">
        <v>1</v>
      </c>
      <c r="D6380" t="str">
        <f t="shared" si="198"/>
        <v>1569279/1</v>
      </c>
      <c r="E6380" t="s">
        <v>10475</v>
      </c>
      <c r="F6380" t="s">
        <v>28</v>
      </c>
      <c r="G6380" t="s">
        <v>29</v>
      </c>
      <c r="H6380" t="s">
        <v>30</v>
      </c>
      <c r="I6380" t="s">
        <v>3198</v>
      </c>
      <c r="J6380">
        <v>100098</v>
      </c>
      <c r="K6380" t="s">
        <v>3213</v>
      </c>
      <c r="L6380" t="s">
        <v>83</v>
      </c>
      <c r="M6380" t="s">
        <v>34</v>
      </c>
      <c r="N6380" t="s">
        <v>85</v>
      </c>
      <c r="O6380" t="s">
        <v>36</v>
      </c>
      <c r="P6380" t="s">
        <v>3200</v>
      </c>
      <c r="Q6380" t="s">
        <v>38</v>
      </c>
      <c r="S6380">
        <v>9402</v>
      </c>
      <c r="T6380">
        <v>90</v>
      </c>
      <c r="U6380">
        <v>180</v>
      </c>
      <c r="V6380">
        <v>9582</v>
      </c>
      <c r="W6380" t="s">
        <v>10235</v>
      </c>
      <c r="X6380" t="s">
        <v>120</v>
      </c>
      <c r="Y6380">
        <v>102567</v>
      </c>
      <c r="Z6380" t="s">
        <v>3214</v>
      </c>
      <c r="AA6380" t="s">
        <v>3203</v>
      </c>
      <c r="AB6380" s="1">
        <v>45658</v>
      </c>
      <c r="AC6380" s="3" t="str">
        <f t="shared" si="199"/>
        <v>A Secretaria de Planejamento, Governança e Gestão, em atenção ao Disposto na Lei nº 16.165/2024 reenquadra o servidor(a)  Nelia Baumhardt Moreira , ID: 1569279 , Vínculo: 1, conforme os critérios a seguir:
*Categoria atual: SERVIDORES ESCOLA
*Cargo atual: Agente Educacional II - Administração Escolar
*Referência atual:  D-III
*Tempo de Serviço Público: (26 anos, 3 meses, 2 dias)
*Conversão de LP (se houver): 180
*Titulação para fins de reenquadramento (se houver): 
*Nova Categoria: APOIO ESCOLAR 
* Novo cargo: Assistente Educacional - Administração Escolar
*Nova Referência: E-II</v>
      </c>
    </row>
    <row r="6381" spans="1:29" ht="144" x14ac:dyDescent="0.2">
      <c r="A6381">
        <v>1</v>
      </c>
      <c r="B6381">
        <v>1510711</v>
      </c>
      <c r="C6381">
        <v>1</v>
      </c>
      <c r="D6381" t="str">
        <f t="shared" si="198"/>
        <v>1510711/1</v>
      </c>
      <c r="E6381" t="s">
        <v>10476</v>
      </c>
      <c r="F6381" t="s">
        <v>28</v>
      </c>
      <c r="G6381" t="s">
        <v>29</v>
      </c>
      <c r="H6381" t="s">
        <v>30</v>
      </c>
      <c r="I6381" t="s">
        <v>3198</v>
      </c>
      <c r="J6381">
        <v>100097</v>
      </c>
      <c r="K6381" t="s">
        <v>3205</v>
      </c>
      <c r="L6381" t="s">
        <v>83</v>
      </c>
      <c r="M6381" t="s">
        <v>34</v>
      </c>
      <c r="N6381" t="s">
        <v>409</v>
      </c>
      <c r="O6381" t="s">
        <v>36</v>
      </c>
      <c r="P6381" t="s">
        <v>3200</v>
      </c>
      <c r="Q6381" t="s">
        <v>38</v>
      </c>
      <c r="S6381">
        <v>9704</v>
      </c>
      <c r="T6381">
        <v>90</v>
      </c>
      <c r="U6381">
        <v>180</v>
      </c>
      <c r="V6381">
        <v>9884</v>
      </c>
      <c r="W6381" t="s">
        <v>3561</v>
      </c>
      <c r="X6381" t="s">
        <v>127</v>
      </c>
      <c r="Y6381">
        <v>102571</v>
      </c>
      <c r="Z6381" t="s">
        <v>3207</v>
      </c>
      <c r="AA6381" t="s">
        <v>3203</v>
      </c>
      <c r="AB6381" s="1">
        <v>45658</v>
      </c>
      <c r="AC6381" s="3" t="str">
        <f t="shared" si="199"/>
        <v>A Secretaria de Planejamento, Governança e Gestão, em atenção ao Disposto na Lei nº 16.165/2024 reenquadra o servidor(a)  Nelida Neli Barreto Severo , ID: 1510711 , Vínculo: 1, conforme os critérios a seguir:
*Categoria atual: SERVIDORES ESCOLA
*Cargo atual: Agente Educacional I - Alimentação
*Referência atual:  C-II
*Tempo de Serviço Público: (27 anos, 29 dias)
*Conversão de LP (se houver): 180
*Titulação para fins de reenquadramento (se houver): 
*Nova Categoria: APOIO ESCOLAR 
* Novo cargo: Auxiliar Educacional - Alimentação
*Nova Referência: D-I</v>
      </c>
    </row>
    <row r="6382" spans="1:29" ht="144" x14ac:dyDescent="0.2">
      <c r="A6382">
        <v>1</v>
      </c>
      <c r="B6382">
        <v>1484699</v>
      </c>
      <c r="C6382">
        <v>1</v>
      </c>
      <c r="D6382" t="str">
        <f t="shared" si="198"/>
        <v>1484699/1</v>
      </c>
      <c r="E6382" t="s">
        <v>10477</v>
      </c>
      <c r="F6382" t="s">
        <v>28</v>
      </c>
      <c r="G6382" t="s">
        <v>29</v>
      </c>
      <c r="H6382" t="s">
        <v>30</v>
      </c>
      <c r="I6382" t="s">
        <v>3198</v>
      </c>
      <c r="J6382">
        <v>100097</v>
      </c>
      <c r="K6382" t="s">
        <v>3205</v>
      </c>
      <c r="L6382" t="s">
        <v>83</v>
      </c>
      <c r="M6382" t="s">
        <v>34</v>
      </c>
      <c r="N6382" t="s">
        <v>127</v>
      </c>
      <c r="O6382" t="s">
        <v>36</v>
      </c>
      <c r="P6382" t="s">
        <v>3200</v>
      </c>
      <c r="Q6382" t="s">
        <v>38</v>
      </c>
      <c r="S6382">
        <v>8183</v>
      </c>
      <c r="T6382">
        <v>0</v>
      </c>
      <c r="U6382">
        <v>0</v>
      </c>
      <c r="V6382">
        <v>8183</v>
      </c>
      <c r="W6382" t="s">
        <v>2147</v>
      </c>
      <c r="X6382" t="s">
        <v>85</v>
      </c>
      <c r="Y6382">
        <v>102571</v>
      </c>
      <c r="Z6382" t="s">
        <v>3207</v>
      </c>
      <c r="AA6382" t="s">
        <v>3203</v>
      </c>
      <c r="AB6382" s="1">
        <v>45658</v>
      </c>
      <c r="AC6382" s="3" t="str">
        <f t="shared" si="199"/>
        <v>A Secretaria de Planejamento, Governança e Gestão, em atenção ao Disposto na Lei nº 16.165/2024 reenquadra o servidor(a)  Nelita Antonia da Silva , ID: 1484699 , Vínculo: 1, conforme os critérios a seguir:
*Categoria atual: SERVIDORES ESCOLA
*Cargo atual: Agente Educacional I - Alimentação
*Referência atual:  D-I
*Tempo de Serviço Público: (22 anos, 5 meses, 3 dias)
*Conversão de LP (se houver): 0
*Titulação para fins de reenquadramento (se houver): 
*Nova Categoria: APOIO ESCOLAR 
* Novo cargo: Auxiliar Educacional - Alimentação
*Nova Referência: D-III</v>
      </c>
    </row>
    <row r="6383" spans="1:29" ht="144" x14ac:dyDescent="0.2">
      <c r="A6383">
        <v>1</v>
      </c>
      <c r="B6383">
        <v>1715755</v>
      </c>
      <c r="C6383">
        <v>1</v>
      </c>
      <c r="D6383" t="str">
        <f t="shared" si="198"/>
        <v>1715755/1</v>
      </c>
      <c r="E6383" t="s">
        <v>10478</v>
      </c>
      <c r="F6383" t="s">
        <v>28</v>
      </c>
      <c r="G6383" t="s">
        <v>29</v>
      </c>
      <c r="H6383" t="s">
        <v>30</v>
      </c>
      <c r="I6383" t="s">
        <v>3198</v>
      </c>
      <c r="J6383">
        <v>100097</v>
      </c>
      <c r="K6383" t="s">
        <v>3205</v>
      </c>
      <c r="L6383" t="s">
        <v>83</v>
      </c>
      <c r="M6383" t="s">
        <v>34</v>
      </c>
      <c r="N6383" t="s">
        <v>1110</v>
      </c>
      <c r="O6383" t="s">
        <v>36</v>
      </c>
      <c r="P6383" t="s">
        <v>3200</v>
      </c>
      <c r="Q6383" t="s">
        <v>38</v>
      </c>
      <c r="S6383">
        <v>9698</v>
      </c>
      <c r="T6383">
        <v>90</v>
      </c>
      <c r="U6383">
        <v>180</v>
      </c>
      <c r="V6383">
        <v>9878</v>
      </c>
      <c r="W6383" t="s">
        <v>10479</v>
      </c>
      <c r="X6383" t="s">
        <v>337</v>
      </c>
      <c r="Y6383">
        <v>102571</v>
      </c>
      <c r="Z6383" t="s">
        <v>3207</v>
      </c>
      <c r="AA6383" t="s">
        <v>3203</v>
      </c>
      <c r="AB6383" s="1">
        <v>45658</v>
      </c>
      <c r="AC6383" s="3" t="str">
        <f t="shared" si="199"/>
        <v>A Secretaria de Planejamento, Governança e Gestão, em atenção ao Disposto na Lei nº 16.165/2024 reenquadra o servidor(a)  Nelite Terezinha Turra Forigo , ID: 1715755 , Vínculo: 1, conforme os critérios a seguir:
*Categoria atual: SERVIDORES ESCOLA
*Cargo atual: Agente Educacional I - Alimentação
*Referência atual:  B-II
*Tempo de Serviço Público: (27 anos, 23 dias)
*Conversão de LP (se houver): 180
*Titulação para fins de reenquadramento (se houver): 
*Nova Categoria: APOIO ESCOLAR 
* Novo cargo: Auxiliar Educacional - Alimentação
*Nova Referência: C-I</v>
      </c>
    </row>
    <row r="6384" spans="1:29" ht="144" x14ac:dyDescent="0.2">
      <c r="A6384">
        <v>1</v>
      </c>
      <c r="B6384">
        <v>1708910</v>
      </c>
      <c r="C6384">
        <v>1</v>
      </c>
      <c r="D6384" t="str">
        <f t="shared" si="198"/>
        <v>1708910/1</v>
      </c>
      <c r="E6384" t="s">
        <v>10480</v>
      </c>
      <c r="F6384" t="s">
        <v>28</v>
      </c>
      <c r="G6384" t="s">
        <v>29</v>
      </c>
      <c r="H6384" t="s">
        <v>30</v>
      </c>
      <c r="I6384" t="s">
        <v>3198</v>
      </c>
      <c r="J6384">
        <v>100097</v>
      </c>
      <c r="K6384" t="s">
        <v>3205</v>
      </c>
      <c r="L6384" t="s">
        <v>83</v>
      </c>
      <c r="M6384" t="s">
        <v>34</v>
      </c>
      <c r="N6384" t="s">
        <v>546</v>
      </c>
      <c r="O6384" t="s">
        <v>36</v>
      </c>
      <c r="P6384" t="s">
        <v>3200</v>
      </c>
      <c r="Q6384" t="s">
        <v>38</v>
      </c>
      <c r="S6384">
        <v>9362</v>
      </c>
      <c r="T6384">
        <v>0</v>
      </c>
      <c r="U6384">
        <v>0</v>
      </c>
      <c r="V6384">
        <v>9362</v>
      </c>
      <c r="W6384" t="s">
        <v>10481</v>
      </c>
      <c r="X6384" t="s">
        <v>98</v>
      </c>
      <c r="Y6384">
        <v>102571</v>
      </c>
      <c r="Z6384" t="s">
        <v>3207</v>
      </c>
      <c r="AA6384" t="s">
        <v>3203</v>
      </c>
      <c r="AB6384" s="1">
        <v>45658</v>
      </c>
      <c r="AC6384" s="3" t="str">
        <f t="shared" si="199"/>
        <v>A Secretaria de Planejamento, Governança e Gestão, em atenção ao Disposto na Lei nº 16.165/2024 reenquadra o servidor(a)  Nelli Soares da Silva , ID: 1708910 , Vínculo: 1, conforme os critérios a seguir:
*Categoria atual: SERVIDORES ESCOLA
*Cargo atual: Agente Educacional I - Alimentação
*Referência atual:  B-I
*Tempo de Serviço Público: (25 anos, 7 meses, 27 dias)
*Conversão de LP (se houver): 0
*Titulação para fins de reenquadramento (se houver): 
*Nova Categoria: APOIO ESCOLAR 
* Novo cargo: Auxiliar Educacional - Alimentação
*Nova Referência: B-III</v>
      </c>
    </row>
    <row r="6385" spans="1:29" ht="144" x14ac:dyDescent="0.2">
      <c r="A6385">
        <v>1</v>
      </c>
      <c r="B6385">
        <v>1715534</v>
      </c>
      <c r="C6385">
        <v>1</v>
      </c>
      <c r="D6385" t="str">
        <f t="shared" si="198"/>
        <v>1715534/1</v>
      </c>
      <c r="E6385" t="s">
        <v>10482</v>
      </c>
      <c r="F6385" t="s">
        <v>28</v>
      </c>
      <c r="G6385" t="s">
        <v>29</v>
      </c>
      <c r="H6385" t="s">
        <v>30</v>
      </c>
      <c r="I6385" t="s">
        <v>3198</v>
      </c>
      <c r="J6385">
        <v>100097</v>
      </c>
      <c r="K6385" t="s">
        <v>3205</v>
      </c>
      <c r="L6385" t="s">
        <v>83</v>
      </c>
      <c r="M6385" t="s">
        <v>34</v>
      </c>
      <c r="N6385" t="s">
        <v>1110</v>
      </c>
      <c r="O6385" t="s">
        <v>36</v>
      </c>
      <c r="P6385" t="s">
        <v>3200</v>
      </c>
      <c r="Q6385" t="s">
        <v>38</v>
      </c>
      <c r="S6385">
        <v>10135</v>
      </c>
      <c r="T6385">
        <v>0</v>
      </c>
      <c r="U6385">
        <v>0</v>
      </c>
      <c r="V6385">
        <v>10135</v>
      </c>
      <c r="W6385" t="s">
        <v>10483</v>
      </c>
      <c r="X6385" t="s">
        <v>337</v>
      </c>
      <c r="Y6385">
        <v>102571</v>
      </c>
      <c r="Z6385" t="s">
        <v>3207</v>
      </c>
      <c r="AA6385" t="s">
        <v>3203</v>
      </c>
      <c r="AB6385" s="1">
        <v>45658</v>
      </c>
      <c r="AC6385" s="3" t="str">
        <f t="shared" si="199"/>
        <v>A Secretaria de Planejamento, Governança e Gestão, em atenção ao Disposto na Lei nº 16.165/2024 reenquadra o servidor(a)  Nelma da Costa Venancio , ID: 1715534 , Vínculo: 1, conforme os critérios a seguir:
*Categoria atual: SERVIDORES ESCOLA
*Cargo atual: Agente Educacional I - Alimentação
*Referência atual:  B-II
*Tempo de Serviço Público: (27 anos, 9 meses, 10 dias)
*Conversão de LP (se houver): 0
*Titulação para fins de reenquadramento (se houver): 
*Nova Categoria: APOIO ESCOLAR 
* Novo cargo: Auxiliar Educacional - Alimentação
*Nova Referência: C-I</v>
      </c>
    </row>
    <row r="6386" spans="1:29" ht="144" x14ac:dyDescent="0.2">
      <c r="A6386">
        <v>1</v>
      </c>
      <c r="B6386">
        <v>1830783</v>
      </c>
      <c r="C6386">
        <v>1</v>
      </c>
      <c r="D6386" t="str">
        <f t="shared" si="198"/>
        <v>1830783/1</v>
      </c>
      <c r="E6386" t="s">
        <v>10484</v>
      </c>
      <c r="F6386" t="s">
        <v>28</v>
      </c>
      <c r="G6386" t="s">
        <v>29</v>
      </c>
      <c r="H6386" t="s">
        <v>30</v>
      </c>
      <c r="I6386" t="s">
        <v>3198</v>
      </c>
      <c r="J6386">
        <v>100096</v>
      </c>
      <c r="K6386" t="s">
        <v>3209</v>
      </c>
      <c r="L6386" t="s">
        <v>83</v>
      </c>
      <c r="M6386" t="s">
        <v>34</v>
      </c>
      <c r="N6386" t="s">
        <v>1110</v>
      </c>
      <c r="O6386" t="s">
        <v>36</v>
      </c>
      <c r="P6386" t="s">
        <v>3200</v>
      </c>
      <c r="Q6386" t="s">
        <v>38</v>
      </c>
      <c r="S6386">
        <v>9283</v>
      </c>
      <c r="T6386">
        <v>0</v>
      </c>
      <c r="U6386">
        <v>0</v>
      </c>
      <c r="V6386">
        <v>9283</v>
      </c>
      <c r="W6386" t="s">
        <v>4278</v>
      </c>
      <c r="X6386" t="s">
        <v>337</v>
      </c>
      <c r="Y6386">
        <v>102570</v>
      </c>
      <c r="Z6386" t="s">
        <v>3211</v>
      </c>
      <c r="AA6386" t="s">
        <v>3203</v>
      </c>
      <c r="AB6386" s="1">
        <v>45658</v>
      </c>
      <c r="AC6386" s="3" t="str">
        <f t="shared" si="199"/>
        <v>A Secretaria de Planejamento, Governança e Gestão, em atenção ao Disposto na Lei nº 16.165/2024 reenquadra o servidor(a)  Nelsa Maria Severo da Silva , ID: 1830783 , Vínculo: 1, conforme os critérios a seguir:
*Categoria atual: SERVIDORES ESCOLA
*Cargo atual: Agente Educacional I - Manutenção de infraestrutura
*Referência atual:  B-II
*Tempo de Serviço Público: (25 anos, 5 meses, 8 dias)
*Conversão de LP (se houver): 0
*Titulação para fins de reenquadramento (se houver): 
*Nova Categoria: APOIO ESCOLAR 
* Novo cargo: Auxiliar Educacional - Manutenção Escolar
*Nova Referência: C-I</v>
      </c>
    </row>
    <row r="6387" spans="1:29" ht="144" x14ac:dyDescent="0.2">
      <c r="A6387">
        <v>1</v>
      </c>
      <c r="B6387">
        <v>1485156</v>
      </c>
      <c r="C6387">
        <v>1</v>
      </c>
      <c r="D6387" t="str">
        <f t="shared" si="198"/>
        <v>1485156/1</v>
      </c>
      <c r="E6387" t="s">
        <v>10485</v>
      </c>
      <c r="F6387" t="s">
        <v>28</v>
      </c>
      <c r="G6387" t="s">
        <v>29</v>
      </c>
      <c r="H6387" t="s">
        <v>30</v>
      </c>
      <c r="I6387" t="s">
        <v>3198</v>
      </c>
      <c r="J6387">
        <v>100096</v>
      </c>
      <c r="K6387" t="s">
        <v>3209</v>
      </c>
      <c r="L6387" t="s">
        <v>83</v>
      </c>
      <c r="M6387" t="s">
        <v>34</v>
      </c>
      <c r="N6387" t="s">
        <v>337</v>
      </c>
      <c r="O6387" t="s">
        <v>36</v>
      </c>
      <c r="P6387" t="s">
        <v>3200</v>
      </c>
      <c r="Q6387" t="s">
        <v>38</v>
      </c>
      <c r="S6387">
        <v>4176</v>
      </c>
      <c r="T6387">
        <v>60</v>
      </c>
      <c r="U6387">
        <v>120</v>
      </c>
      <c r="V6387">
        <v>4296</v>
      </c>
      <c r="W6387" t="s">
        <v>10486</v>
      </c>
      <c r="X6387" t="s">
        <v>409</v>
      </c>
      <c r="Y6387">
        <v>102570</v>
      </c>
      <c r="Z6387" t="s">
        <v>3211</v>
      </c>
      <c r="AA6387" t="s">
        <v>3203</v>
      </c>
      <c r="AB6387" s="1">
        <v>45658</v>
      </c>
      <c r="AC6387" s="3" t="str">
        <f t="shared" si="199"/>
        <v>A Secretaria de Planejamento, Governança e Gestão, em atenção ao Disposto na Lei nº 16.165/2024 reenquadra o servidor(a)  Nelsa Teresinha Rodighiero , ID: 1485156 , Vínculo: 1, conforme os critérios a seguir:
*Categoria atual: SERVIDORES ESCOLA
*Cargo atual: Agente Educacional I - Manutenção de infraestrutura
*Referência atual:  C-I
*Tempo de Serviço Público: (11 anos, 9 meses, 11 dias)
*Conversão de LP (se houver): 120
*Titulação para fins de reenquadramento (se houver): 
*Nova Categoria: APOIO ESCOLAR 
* Novo cargo: Auxiliar Educacional - Manutenção Escolar
*Nova Referência: C-II</v>
      </c>
    </row>
    <row r="6388" spans="1:29" ht="144" x14ac:dyDescent="0.2">
      <c r="A6388">
        <v>1</v>
      </c>
      <c r="B6388">
        <v>1559478</v>
      </c>
      <c r="C6388">
        <v>1</v>
      </c>
      <c r="D6388" t="str">
        <f t="shared" si="198"/>
        <v>1559478/1</v>
      </c>
      <c r="E6388" t="s">
        <v>10487</v>
      </c>
      <c r="F6388" t="s">
        <v>28</v>
      </c>
      <c r="G6388" t="s">
        <v>29</v>
      </c>
      <c r="H6388" t="s">
        <v>30</v>
      </c>
      <c r="I6388" t="s">
        <v>3198</v>
      </c>
      <c r="J6388">
        <v>100096</v>
      </c>
      <c r="K6388" t="s">
        <v>3209</v>
      </c>
      <c r="L6388" t="s">
        <v>83</v>
      </c>
      <c r="M6388" t="s">
        <v>34</v>
      </c>
      <c r="N6388" t="s">
        <v>337</v>
      </c>
      <c r="O6388" t="s">
        <v>36</v>
      </c>
      <c r="P6388" t="s">
        <v>3200</v>
      </c>
      <c r="Q6388" t="s">
        <v>38</v>
      </c>
      <c r="S6388">
        <v>11007</v>
      </c>
      <c r="T6388">
        <v>0</v>
      </c>
      <c r="U6388">
        <v>0</v>
      </c>
      <c r="V6388">
        <v>11007</v>
      </c>
      <c r="W6388" t="s">
        <v>3931</v>
      </c>
      <c r="X6388" t="s">
        <v>59</v>
      </c>
      <c r="Y6388">
        <v>102570</v>
      </c>
      <c r="Z6388" t="s">
        <v>3211</v>
      </c>
      <c r="AA6388" t="s">
        <v>3203</v>
      </c>
      <c r="AB6388" s="1">
        <v>45658</v>
      </c>
      <c r="AC6388" s="3" t="str">
        <f t="shared" si="199"/>
        <v>A Secretaria de Planejamento, Governança e Gestão, em atenção ao Disposto na Lei nº 16.165/2024 reenquadra o servidor(a)  Nelsi de Sa dos Santos , ID: 1559478 , Vínculo: 1, conforme os critérios a seguir:
*Categoria atual: SERVIDORES ESCOLA
*Cargo atual: Agente Educacional I - Manutenção de infraestrutura
*Referência atual:  C-I
*Tempo de Serviço Público: (30 anos, 1 mes, 27 dias)
*Conversão de LP (se houver): 0
*Titulação para fins de reenquadramento (se houver): 
*Nova Categoria: APOIO ESCOLAR 
* Novo cargo: Auxiliar Educacional - Manutenção Escolar
*Nova Referência: C-III</v>
      </c>
    </row>
    <row r="6389" spans="1:29" ht="144" x14ac:dyDescent="0.2">
      <c r="A6389">
        <v>1</v>
      </c>
      <c r="B6389">
        <v>1783335</v>
      </c>
      <c r="C6389">
        <v>1</v>
      </c>
      <c r="D6389" t="str">
        <f t="shared" si="198"/>
        <v>1783335/1</v>
      </c>
      <c r="E6389" t="s">
        <v>10488</v>
      </c>
      <c r="F6389" t="s">
        <v>28</v>
      </c>
      <c r="G6389" t="s">
        <v>29</v>
      </c>
      <c r="H6389" t="s">
        <v>30</v>
      </c>
      <c r="I6389" t="s">
        <v>3198</v>
      </c>
      <c r="J6389">
        <v>100098</v>
      </c>
      <c r="K6389" t="s">
        <v>3213</v>
      </c>
      <c r="L6389" t="s">
        <v>83</v>
      </c>
      <c r="M6389" t="s">
        <v>34</v>
      </c>
      <c r="N6389" t="s">
        <v>98</v>
      </c>
      <c r="O6389" t="s">
        <v>36</v>
      </c>
      <c r="P6389" t="s">
        <v>3200</v>
      </c>
      <c r="Q6389" t="s">
        <v>38</v>
      </c>
      <c r="S6389">
        <v>12109</v>
      </c>
      <c r="T6389">
        <v>0</v>
      </c>
      <c r="U6389">
        <v>0</v>
      </c>
      <c r="V6389">
        <v>12109</v>
      </c>
      <c r="W6389" t="s">
        <v>10489</v>
      </c>
      <c r="X6389" t="s">
        <v>409</v>
      </c>
      <c r="Y6389">
        <v>102567</v>
      </c>
      <c r="Z6389" t="s">
        <v>3214</v>
      </c>
      <c r="AA6389" t="s">
        <v>3203</v>
      </c>
      <c r="AB6389" s="1">
        <v>45658</v>
      </c>
      <c r="AC6389" s="3" t="str">
        <f t="shared" si="199"/>
        <v>A Secretaria de Planejamento, Governança e Gestão, em atenção ao Disposto na Lei nº 16.165/2024 reenquadra o servidor(a)  Nelsi Formentini Viesser , ID: 1783335 , Vínculo: 1, conforme os critérios a seguir:
*Categoria atual: SERVIDORES ESCOLA
*Cargo atual: Agente Educacional II - Administração Escolar
*Referência atual:  B-III
*Tempo de Serviço Público: (33 anos, 2 meses, 4 dias)
*Conversão de LP (se houver): 0
*Titulação para fins de reenquadramento (se houver): 
*Nova Categoria: APOIO ESCOLAR 
* Novo cargo: Assistente Educacional - Administração Escolar
*Nova Referência: C-II</v>
      </c>
    </row>
    <row r="6390" spans="1:29" ht="144" x14ac:dyDescent="0.2">
      <c r="A6390">
        <v>1</v>
      </c>
      <c r="B6390">
        <v>1516442</v>
      </c>
      <c r="C6390">
        <v>1</v>
      </c>
      <c r="D6390" t="str">
        <f t="shared" si="198"/>
        <v>1516442/1</v>
      </c>
      <c r="E6390" t="s">
        <v>10490</v>
      </c>
      <c r="F6390" t="s">
        <v>28</v>
      </c>
      <c r="G6390" t="s">
        <v>29</v>
      </c>
      <c r="H6390" t="s">
        <v>30</v>
      </c>
      <c r="I6390" t="s">
        <v>3198</v>
      </c>
      <c r="J6390">
        <v>100097</v>
      </c>
      <c r="K6390" t="s">
        <v>3205</v>
      </c>
      <c r="L6390" t="s">
        <v>83</v>
      </c>
      <c r="M6390" t="s">
        <v>34</v>
      </c>
      <c r="N6390" t="s">
        <v>337</v>
      </c>
      <c r="O6390" t="s">
        <v>36</v>
      </c>
      <c r="P6390" t="s">
        <v>3200</v>
      </c>
      <c r="Q6390" t="s">
        <v>38</v>
      </c>
      <c r="S6390">
        <v>10797</v>
      </c>
      <c r="T6390">
        <v>90</v>
      </c>
      <c r="U6390">
        <v>180</v>
      </c>
      <c r="V6390">
        <v>10977</v>
      </c>
      <c r="W6390" t="s">
        <v>3248</v>
      </c>
      <c r="X6390" t="s">
        <v>59</v>
      </c>
      <c r="Y6390">
        <v>102571</v>
      </c>
      <c r="Z6390" t="s">
        <v>3207</v>
      </c>
      <c r="AA6390" t="s">
        <v>3203</v>
      </c>
      <c r="AB6390" s="1">
        <v>45658</v>
      </c>
      <c r="AC6390" s="3" t="str">
        <f t="shared" si="199"/>
        <v>A Secretaria de Planejamento, Governança e Gestão, em atenção ao Disposto na Lei nº 16.165/2024 reenquadra o servidor(a)  Nelsi Knuppe Engel , ID: 1516442 , Vínculo: 1, conforme os critérios a seguir:
*Categoria atual: SERVIDORES ESCOLA
*Cargo atual: Agente Educacional I - Alimentação
*Referência atual:  C-I
*Tempo de Serviço Público: (30 anos, 27 dias)
*Conversão de LP (se houver): 180
*Titulação para fins de reenquadramento (se houver): 
*Nova Categoria: APOIO ESCOLAR 
* Novo cargo: Auxiliar Educacional - Alimentação
*Nova Referência: C-III</v>
      </c>
    </row>
    <row r="6391" spans="1:29" ht="144" x14ac:dyDescent="0.2">
      <c r="A6391">
        <v>1</v>
      </c>
      <c r="B6391">
        <v>1491830</v>
      </c>
      <c r="C6391">
        <v>1</v>
      </c>
      <c r="D6391" t="str">
        <f t="shared" si="198"/>
        <v>1491830/1</v>
      </c>
      <c r="E6391" t="s">
        <v>10491</v>
      </c>
      <c r="F6391" t="s">
        <v>28</v>
      </c>
      <c r="G6391" t="s">
        <v>29</v>
      </c>
      <c r="H6391" t="s">
        <v>30</v>
      </c>
      <c r="I6391" t="s">
        <v>3198</v>
      </c>
      <c r="J6391">
        <v>100096</v>
      </c>
      <c r="K6391" t="s">
        <v>3209</v>
      </c>
      <c r="L6391" t="s">
        <v>83</v>
      </c>
      <c r="M6391" t="s">
        <v>34</v>
      </c>
      <c r="N6391" t="s">
        <v>127</v>
      </c>
      <c r="O6391" t="s">
        <v>36</v>
      </c>
      <c r="P6391" t="s">
        <v>3200</v>
      </c>
      <c r="Q6391" t="s">
        <v>38</v>
      </c>
      <c r="S6391">
        <v>4728</v>
      </c>
      <c r="T6391">
        <v>90</v>
      </c>
      <c r="U6391">
        <v>180</v>
      </c>
      <c r="V6391">
        <v>4908</v>
      </c>
      <c r="W6391" t="s">
        <v>10492</v>
      </c>
      <c r="X6391" t="s">
        <v>170</v>
      </c>
      <c r="Y6391">
        <v>102570</v>
      </c>
      <c r="Z6391" t="s">
        <v>3211</v>
      </c>
      <c r="AA6391" t="s">
        <v>3203</v>
      </c>
      <c r="AB6391" s="1">
        <v>45658</v>
      </c>
      <c r="AC6391" s="3" t="str">
        <f t="shared" si="199"/>
        <v>A Secretaria de Planejamento, Governança e Gestão, em atenção ao Disposto na Lei nº 16.165/2024 reenquadra o servidor(a)  Nelsi Krewer , ID: 1491830 , Vínculo: 1, conforme os critérios a seguir:
*Categoria atual: SERVIDORES ESCOLA
*Cargo atual: Agente Educacional I - Manutenção de infraestrutura
*Referência atual:  D-I
*Tempo de Serviço Público: (13 anos, 5 meses, 13 dias)
*Conversão de LP (se houver): 180
*Titulação para fins de reenquadramento (se houver): 
*Nova Categoria: APOIO ESCOLAR 
* Novo cargo: Auxiliar Educacional - Manutenção Escolar
*Nova Referência: D-II</v>
      </c>
    </row>
    <row r="6392" spans="1:29" ht="144" x14ac:dyDescent="0.2">
      <c r="A6392">
        <v>1</v>
      </c>
      <c r="B6392">
        <v>1141910</v>
      </c>
      <c r="C6392">
        <v>1</v>
      </c>
      <c r="D6392" t="str">
        <f t="shared" si="198"/>
        <v>1141910/1</v>
      </c>
      <c r="E6392" t="s">
        <v>10493</v>
      </c>
      <c r="F6392" t="s">
        <v>28</v>
      </c>
      <c r="G6392" t="s">
        <v>29</v>
      </c>
      <c r="H6392" t="s">
        <v>30</v>
      </c>
      <c r="I6392" t="s">
        <v>3198</v>
      </c>
      <c r="J6392">
        <v>100096</v>
      </c>
      <c r="K6392" t="s">
        <v>3209</v>
      </c>
      <c r="L6392" t="s">
        <v>83</v>
      </c>
      <c r="M6392" t="s">
        <v>34</v>
      </c>
      <c r="N6392" t="s">
        <v>546</v>
      </c>
      <c r="O6392" t="s">
        <v>36</v>
      </c>
      <c r="P6392" t="s">
        <v>3200</v>
      </c>
      <c r="Q6392" t="s">
        <v>38</v>
      </c>
      <c r="S6392">
        <v>6678</v>
      </c>
      <c r="T6392">
        <v>270</v>
      </c>
      <c r="U6392">
        <v>540</v>
      </c>
      <c r="V6392">
        <v>7218</v>
      </c>
      <c r="W6392" t="s">
        <v>10494</v>
      </c>
      <c r="X6392" t="s">
        <v>98</v>
      </c>
      <c r="Y6392">
        <v>102570</v>
      </c>
      <c r="Z6392" t="s">
        <v>3211</v>
      </c>
      <c r="AA6392" t="s">
        <v>3203</v>
      </c>
      <c r="AB6392" s="1">
        <v>45658</v>
      </c>
      <c r="AC6392" s="3" t="str">
        <f t="shared" si="199"/>
        <v>A Secretaria de Planejamento, Governança e Gestão, em atenção ao Disposto na Lei nº 16.165/2024 reenquadra o servidor(a)  Nelsi Maria de Freitas , ID: 1141910 , Vínculo: 1, conforme os critérios a seguir:
*Categoria atual: SERVIDORES ESCOLA
*Cargo atual: Agente Educacional I - Manutenção de infraestrutura
*Referência atual:  B-I
*Tempo de Serviço Público: (19 anos, 9 meses, 13 dias)
*Conversão de LP (se houver): 540
*Titulação para fins de reenquadramento (se houver): 
*Nova Categoria: APOIO ESCOLAR 
* Novo cargo: Auxiliar Educacional - Manutenção Escolar
*Nova Referência: B-III</v>
      </c>
    </row>
    <row r="6393" spans="1:29" ht="144" x14ac:dyDescent="0.2">
      <c r="A6393">
        <v>1</v>
      </c>
      <c r="B6393">
        <v>1710761</v>
      </c>
      <c r="C6393">
        <v>1</v>
      </c>
      <c r="D6393" t="str">
        <f t="shared" si="198"/>
        <v>1710761/1</v>
      </c>
      <c r="E6393" t="s">
        <v>10495</v>
      </c>
      <c r="F6393" t="s">
        <v>28</v>
      </c>
      <c r="G6393" t="s">
        <v>29</v>
      </c>
      <c r="H6393" t="s">
        <v>30</v>
      </c>
      <c r="I6393" t="s">
        <v>3198</v>
      </c>
      <c r="J6393">
        <v>100096</v>
      </c>
      <c r="K6393" t="s">
        <v>3209</v>
      </c>
      <c r="L6393" t="s">
        <v>83</v>
      </c>
      <c r="M6393" t="s">
        <v>34</v>
      </c>
      <c r="N6393" t="s">
        <v>1110</v>
      </c>
      <c r="O6393" t="s">
        <v>36</v>
      </c>
      <c r="P6393" t="s">
        <v>3200</v>
      </c>
      <c r="Q6393" t="s">
        <v>38</v>
      </c>
      <c r="S6393">
        <v>9541</v>
      </c>
      <c r="T6393">
        <v>0</v>
      </c>
      <c r="U6393">
        <v>0</v>
      </c>
      <c r="V6393">
        <v>9541</v>
      </c>
      <c r="W6393" t="s">
        <v>5213</v>
      </c>
      <c r="X6393" t="s">
        <v>337</v>
      </c>
      <c r="Y6393">
        <v>102570</v>
      </c>
      <c r="Z6393" t="s">
        <v>3211</v>
      </c>
      <c r="AA6393" t="s">
        <v>3203</v>
      </c>
      <c r="AB6393" s="1">
        <v>45658</v>
      </c>
      <c r="AC6393" s="3" t="str">
        <f t="shared" si="199"/>
        <v>A Secretaria de Planejamento, Governança e Gestão, em atenção ao Disposto na Lei nº 16.165/2024 reenquadra o servidor(a)  Nelsi Pase , ID: 1710761 , Vínculo: 1, conforme os critérios a seguir:
*Categoria atual: SERVIDORES ESCOLA
*Cargo atual: Agente Educacional I - Manutenção de infraestrutura
*Referência atual:  B-II
*Tempo de Serviço Público: (26 anos, 1 mes, 21 dias)
*Conversão de LP (se houver): 0
*Titulação para fins de reenquadramento (se houver): 
*Nova Categoria: APOIO ESCOLAR 
* Novo cargo: Auxiliar Educacional - Manutenção Escolar
*Nova Referência: C-I</v>
      </c>
    </row>
    <row r="6394" spans="1:29" ht="144" x14ac:dyDescent="0.2">
      <c r="A6394">
        <v>1</v>
      </c>
      <c r="B6394">
        <v>1692933</v>
      </c>
      <c r="C6394">
        <v>1</v>
      </c>
      <c r="D6394" t="str">
        <f t="shared" si="198"/>
        <v>1692933/1</v>
      </c>
      <c r="E6394" t="s">
        <v>10496</v>
      </c>
      <c r="F6394" t="s">
        <v>28</v>
      </c>
      <c r="G6394" t="s">
        <v>29</v>
      </c>
      <c r="H6394" t="s">
        <v>30</v>
      </c>
      <c r="I6394" t="s">
        <v>3198</v>
      </c>
      <c r="J6394">
        <v>100096</v>
      </c>
      <c r="K6394" t="s">
        <v>3209</v>
      </c>
      <c r="L6394" t="s">
        <v>83</v>
      </c>
      <c r="M6394" t="s">
        <v>34</v>
      </c>
      <c r="N6394" t="s">
        <v>1110</v>
      </c>
      <c r="O6394" t="s">
        <v>36</v>
      </c>
      <c r="P6394" t="s">
        <v>3200</v>
      </c>
      <c r="Q6394" t="s">
        <v>38</v>
      </c>
      <c r="S6394">
        <v>7149</v>
      </c>
      <c r="T6394">
        <v>90</v>
      </c>
      <c r="U6394">
        <v>180</v>
      </c>
      <c r="V6394">
        <v>7329</v>
      </c>
      <c r="W6394" t="s">
        <v>5277</v>
      </c>
      <c r="X6394" t="s">
        <v>337</v>
      </c>
      <c r="Y6394">
        <v>102570</v>
      </c>
      <c r="Z6394" t="s">
        <v>3211</v>
      </c>
      <c r="AA6394" t="s">
        <v>3203</v>
      </c>
      <c r="AB6394" s="1">
        <v>45658</v>
      </c>
      <c r="AC6394" s="3" t="str">
        <f t="shared" si="199"/>
        <v>A Secretaria de Planejamento, Governança e Gestão, em atenção ao Disposto na Lei nº 16.165/2024 reenquadra o servidor(a)  Nelsi Pellegrini Ransan , ID: 1692933 , Vínculo: 1, conforme os critérios a seguir:
*Categoria atual: SERVIDORES ESCOLA
*Cargo atual: Agente Educacional I - Manutenção de infraestrutura
*Referência atual:  B-II
*Tempo de Serviço Público: (20 anos, 29 dias)
*Conversão de LP (se houver): 180
*Titulação para fins de reenquadramento (se houver): 
*Nova Categoria: APOIO ESCOLAR 
* Novo cargo: Auxiliar Educacional - Manutenção Escolar
*Nova Referência: C-I</v>
      </c>
    </row>
    <row r="6395" spans="1:29" ht="144" x14ac:dyDescent="0.2">
      <c r="A6395">
        <v>1</v>
      </c>
      <c r="B6395">
        <v>1512773</v>
      </c>
      <c r="C6395">
        <v>1</v>
      </c>
      <c r="D6395" t="str">
        <f t="shared" si="198"/>
        <v>1512773/1</v>
      </c>
      <c r="E6395" t="s">
        <v>10497</v>
      </c>
      <c r="F6395" t="s">
        <v>28</v>
      </c>
      <c r="G6395" t="s">
        <v>29</v>
      </c>
      <c r="H6395" t="s">
        <v>30</v>
      </c>
      <c r="I6395" t="s">
        <v>3198</v>
      </c>
      <c r="J6395">
        <v>100097</v>
      </c>
      <c r="K6395" t="s">
        <v>3205</v>
      </c>
      <c r="L6395" t="s">
        <v>83</v>
      </c>
      <c r="M6395" t="s">
        <v>34</v>
      </c>
      <c r="N6395" t="s">
        <v>409</v>
      </c>
      <c r="O6395" t="s">
        <v>36</v>
      </c>
      <c r="P6395" t="s">
        <v>3200</v>
      </c>
      <c r="Q6395" t="s">
        <v>38</v>
      </c>
      <c r="S6395">
        <v>11006</v>
      </c>
      <c r="T6395">
        <v>0</v>
      </c>
      <c r="U6395">
        <v>0</v>
      </c>
      <c r="V6395">
        <v>11006</v>
      </c>
      <c r="W6395" t="s">
        <v>1384</v>
      </c>
      <c r="X6395" t="s">
        <v>127</v>
      </c>
      <c r="Y6395">
        <v>102571</v>
      </c>
      <c r="Z6395" t="s">
        <v>3207</v>
      </c>
      <c r="AA6395" t="s">
        <v>3203</v>
      </c>
      <c r="AB6395" s="1">
        <v>45658</v>
      </c>
      <c r="AC6395" s="3" t="str">
        <f t="shared" si="199"/>
        <v>A Secretaria de Planejamento, Governança e Gestão, em atenção ao Disposto na Lei nº 16.165/2024 reenquadra o servidor(a)  Nelsi Sonia Somer de Oliveira , ID: 1512773 , Vínculo: 1, conforme os critérios a seguir:
*Categoria atual: SERVIDORES ESCOLA
*Cargo atual: Agente Educacional I - Alimentação
*Referência atual:  C-II
*Tempo de Serviço Público: (30 anos, 1 mes, 26 dias)
*Conversão de LP (se houver): 0
*Titulação para fins de reenquadramento (se houver): 
*Nova Categoria: APOIO ESCOLAR 
* Novo cargo: Auxiliar Educacional - Alimentação
*Nova Referência: D-I</v>
      </c>
    </row>
    <row r="6396" spans="1:29" ht="156" x14ac:dyDescent="0.2">
      <c r="A6396">
        <v>1</v>
      </c>
      <c r="B6396">
        <v>1560697</v>
      </c>
      <c r="C6396">
        <v>1</v>
      </c>
      <c r="D6396" t="str">
        <f t="shared" si="198"/>
        <v>1560697/1</v>
      </c>
      <c r="E6396" t="s">
        <v>10498</v>
      </c>
      <c r="F6396" t="s">
        <v>28</v>
      </c>
      <c r="G6396" t="s">
        <v>29</v>
      </c>
      <c r="H6396" t="s">
        <v>30</v>
      </c>
      <c r="I6396" t="s">
        <v>3198</v>
      </c>
      <c r="J6396">
        <v>100097</v>
      </c>
      <c r="K6396" t="s">
        <v>3205</v>
      </c>
      <c r="L6396" t="s">
        <v>83</v>
      </c>
      <c r="M6396" t="s">
        <v>34</v>
      </c>
      <c r="N6396" t="s">
        <v>409</v>
      </c>
      <c r="O6396" t="s">
        <v>36</v>
      </c>
      <c r="P6396" t="s">
        <v>3200</v>
      </c>
      <c r="Q6396" t="s">
        <v>38</v>
      </c>
      <c r="S6396">
        <v>8293</v>
      </c>
      <c r="T6396">
        <v>90</v>
      </c>
      <c r="U6396">
        <v>180</v>
      </c>
      <c r="V6396">
        <v>8473</v>
      </c>
      <c r="W6396" t="s">
        <v>8640</v>
      </c>
      <c r="X6396" t="s">
        <v>127</v>
      </c>
      <c r="Y6396">
        <v>102571</v>
      </c>
      <c r="Z6396" t="s">
        <v>3207</v>
      </c>
      <c r="AA6396" t="s">
        <v>3203</v>
      </c>
      <c r="AB6396" s="1">
        <v>45658</v>
      </c>
      <c r="AC6396" s="3" t="str">
        <f t="shared" si="199"/>
        <v>A Secretaria de Planejamento, Governança e Gestão, em atenção ao Disposto na Lei nº 16.165/2024 reenquadra o servidor(a)  Nelsi Terezinha Cortina dos Santos , ID: 1560697 , Vínculo: 1, conforme os critérios a seguir:
*Categoria atual: SERVIDORES ESCOLA
*Cargo atual: Agente Educacional I - Alimentação
*Referência atual:  C-II
*Tempo de Serviço Público: (23 anos, 2 meses, 18 dias)
*Conversão de LP (se houver): 180
*Titulação para fins de reenquadramento (se houver): 
*Nova Categoria: APOIO ESCOLAR 
* Novo cargo: Auxiliar Educacional - Alimentação
*Nova Referência: D-I</v>
      </c>
    </row>
    <row r="6397" spans="1:29" ht="144" x14ac:dyDescent="0.2">
      <c r="A6397">
        <v>1</v>
      </c>
      <c r="B6397">
        <v>1488333</v>
      </c>
      <c r="C6397">
        <v>1</v>
      </c>
      <c r="D6397" t="str">
        <f t="shared" si="198"/>
        <v>1488333/1</v>
      </c>
      <c r="E6397" t="s">
        <v>10499</v>
      </c>
      <c r="F6397" t="s">
        <v>28</v>
      </c>
      <c r="G6397" t="s">
        <v>29</v>
      </c>
      <c r="H6397" t="s">
        <v>30</v>
      </c>
      <c r="I6397" t="s">
        <v>3198</v>
      </c>
      <c r="J6397">
        <v>100097</v>
      </c>
      <c r="K6397" t="s">
        <v>3205</v>
      </c>
      <c r="L6397" t="s">
        <v>83</v>
      </c>
      <c r="M6397" t="s">
        <v>34</v>
      </c>
      <c r="N6397" t="s">
        <v>337</v>
      </c>
      <c r="O6397" t="s">
        <v>36</v>
      </c>
      <c r="P6397" t="s">
        <v>3200</v>
      </c>
      <c r="Q6397" t="s">
        <v>38</v>
      </c>
      <c r="S6397">
        <v>6929</v>
      </c>
      <c r="T6397">
        <v>90</v>
      </c>
      <c r="U6397">
        <v>180</v>
      </c>
      <c r="V6397">
        <v>7109</v>
      </c>
      <c r="W6397" t="s">
        <v>10500</v>
      </c>
      <c r="X6397" t="s">
        <v>59</v>
      </c>
      <c r="Y6397">
        <v>102571</v>
      </c>
      <c r="Z6397" t="s">
        <v>3207</v>
      </c>
      <c r="AA6397" t="s">
        <v>3203</v>
      </c>
      <c r="AB6397" s="1">
        <v>45658</v>
      </c>
      <c r="AC6397" s="3" t="str">
        <f t="shared" si="199"/>
        <v>A Secretaria de Planejamento, Governança e Gestão, em atenção ao Disposto na Lei nº 16.165/2024 reenquadra o servidor(a)  Nelsida Fischer Barbosa , ID: 1488333 , Vínculo: 1, conforme os critérios a seguir:
*Categoria atual: SERVIDORES ESCOLA
*Cargo atual: Agente Educacional I - Alimentação
*Referência atual:  C-I
*Tempo de Serviço Público: (19 anos, 5 meses, 24 dias)
*Conversão de LP (se houver): 180
*Titulação para fins de reenquadramento (se houver): 
*Nova Categoria: APOIO ESCOLAR 
* Novo cargo: Auxiliar Educacional - Alimentação
*Nova Referência: C-III</v>
      </c>
    </row>
    <row r="6398" spans="1:29" ht="144" x14ac:dyDescent="0.2">
      <c r="A6398">
        <v>1</v>
      </c>
      <c r="B6398">
        <v>1763679</v>
      </c>
      <c r="C6398">
        <v>1</v>
      </c>
      <c r="D6398" t="str">
        <f t="shared" si="198"/>
        <v>1763679/1</v>
      </c>
      <c r="E6398" t="s">
        <v>10501</v>
      </c>
      <c r="F6398" t="s">
        <v>28</v>
      </c>
      <c r="G6398" t="s">
        <v>29</v>
      </c>
      <c r="H6398" t="s">
        <v>30</v>
      </c>
      <c r="I6398" t="s">
        <v>3198</v>
      </c>
      <c r="J6398">
        <v>100098</v>
      </c>
      <c r="K6398" t="s">
        <v>3213</v>
      </c>
      <c r="L6398" t="s">
        <v>83</v>
      </c>
      <c r="M6398" t="s">
        <v>34</v>
      </c>
      <c r="N6398" t="s">
        <v>98</v>
      </c>
      <c r="O6398" t="s">
        <v>36</v>
      </c>
      <c r="P6398" t="s">
        <v>3200</v>
      </c>
      <c r="Q6398" t="s">
        <v>38</v>
      </c>
      <c r="S6398">
        <v>7378</v>
      </c>
      <c r="T6398">
        <v>0</v>
      </c>
      <c r="U6398">
        <v>0</v>
      </c>
      <c r="V6398">
        <v>7378</v>
      </c>
      <c r="W6398" t="s">
        <v>5908</v>
      </c>
      <c r="X6398" t="s">
        <v>409</v>
      </c>
      <c r="Y6398">
        <v>102567</v>
      </c>
      <c r="Z6398" t="s">
        <v>3214</v>
      </c>
      <c r="AA6398" t="s">
        <v>3203</v>
      </c>
      <c r="AB6398" s="1">
        <v>45658</v>
      </c>
      <c r="AC6398" s="3" t="str">
        <f t="shared" si="199"/>
        <v>A Secretaria de Planejamento, Governança e Gestão, em atenção ao Disposto na Lei nº 16.165/2024 reenquadra o servidor(a)  Nelsinda Ruhoff , ID: 1763679 , Vínculo: 1, conforme os critérios a seguir:
*Categoria atual: SERVIDORES ESCOLA
*Cargo atual: Agente Educacional II - Administração Escolar
*Referência atual:  B-III
*Tempo de Serviço Público: (20 anos, 2 meses, 18 dias)
*Conversão de LP (se houver): 0
*Titulação para fins de reenquadramento (se houver): 
*Nova Categoria: APOIO ESCOLAR 
* Novo cargo: Assistente Educacional - Administração Escolar
*Nova Referência: C-II</v>
      </c>
    </row>
    <row r="6399" spans="1:29" ht="144" x14ac:dyDescent="0.2">
      <c r="A6399">
        <v>1</v>
      </c>
      <c r="B6399">
        <v>1500015</v>
      </c>
      <c r="C6399">
        <v>1</v>
      </c>
      <c r="D6399" t="str">
        <f t="shared" si="198"/>
        <v>1500015/1</v>
      </c>
      <c r="E6399" t="s">
        <v>10502</v>
      </c>
      <c r="F6399" t="s">
        <v>28</v>
      </c>
      <c r="G6399" t="s">
        <v>29</v>
      </c>
      <c r="H6399" t="s">
        <v>30</v>
      </c>
      <c r="I6399" t="s">
        <v>3198</v>
      </c>
      <c r="J6399">
        <v>100096</v>
      </c>
      <c r="K6399" t="s">
        <v>3209</v>
      </c>
      <c r="L6399" t="s">
        <v>83</v>
      </c>
      <c r="M6399" t="s">
        <v>34</v>
      </c>
      <c r="N6399" t="s">
        <v>85</v>
      </c>
      <c r="O6399" t="s">
        <v>36</v>
      </c>
      <c r="P6399" t="s">
        <v>3200</v>
      </c>
      <c r="Q6399" t="s">
        <v>38</v>
      </c>
      <c r="S6399">
        <v>10645</v>
      </c>
      <c r="T6399">
        <v>60</v>
      </c>
      <c r="U6399">
        <v>120</v>
      </c>
      <c r="V6399">
        <v>10765</v>
      </c>
      <c r="W6399" t="s">
        <v>10503</v>
      </c>
      <c r="X6399" t="s">
        <v>120</v>
      </c>
      <c r="Y6399">
        <v>102570</v>
      </c>
      <c r="Z6399" t="s">
        <v>3211</v>
      </c>
      <c r="AA6399" t="s">
        <v>3203</v>
      </c>
      <c r="AB6399" s="1">
        <v>45658</v>
      </c>
      <c r="AC6399" s="3" t="str">
        <f t="shared" si="199"/>
        <v>A Secretaria de Planejamento, Governança e Gestão, em atenção ao Disposto na Lei nº 16.165/2024 reenquadra o servidor(a)  Nelsiria Clair Winck dos Santos , ID: 1500015 , Vínculo: 1, conforme os critérios a seguir:
*Categoria atual: SERVIDORES ESCOLA
*Cargo atual: Agente Educacional I - Manutenção de infraestrutura
*Referência atual:  D-III
*Tempo de Serviço Público: (29 anos, 6 meses)
*Conversão de LP (se houver): 120
*Titulação para fins de reenquadramento (se houver): 
*Nova Categoria: APOIO ESCOLAR 
* Novo cargo: Auxiliar Educacional - Manutenção Escolar
*Nova Referência: E-II</v>
      </c>
    </row>
    <row r="6400" spans="1:29" ht="144" x14ac:dyDescent="0.2">
      <c r="A6400">
        <v>1</v>
      </c>
      <c r="B6400">
        <v>1517198</v>
      </c>
      <c r="C6400">
        <v>1</v>
      </c>
      <c r="D6400" t="str">
        <f t="shared" si="198"/>
        <v>1517198/1</v>
      </c>
      <c r="E6400" t="s">
        <v>10504</v>
      </c>
      <c r="F6400" t="s">
        <v>28</v>
      </c>
      <c r="G6400" t="s">
        <v>29</v>
      </c>
      <c r="H6400" t="s">
        <v>30</v>
      </c>
      <c r="I6400" t="s">
        <v>3198</v>
      </c>
      <c r="J6400">
        <v>100096</v>
      </c>
      <c r="K6400" t="s">
        <v>3209</v>
      </c>
      <c r="L6400" t="s">
        <v>83</v>
      </c>
      <c r="M6400" t="s">
        <v>34</v>
      </c>
      <c r="N6400" t="s">
        <v>409</v>
      </c>
      <c r="O6400" t="s">
        <v>36</v>
      </c>
      <c r="P6400" t="s">
        <v>3200</v>
      </c>
      <c r="Q6400" t="s">
        <v>38</v>
      </c>
      <c r="S6400">
        <v>10226</v>
      </c>
      <c r="T6400">
        <v>120</v>
      </c>
      <c r="U6400">
        <v>240</v>
      </c>
      <c r="V6400">
        <v>10466</v>
      </c>
      <c r="W6400" t="s">
        <v>3945</v>
      </c>
      <c r="X6400" t="s">
        <v>127</v>
      </c>
      <c r="Y6400">
        <v>102570</v>
      </c>
      <c r="Z6400" t="s">
        <v>3211</v>
      </c>
      <c r="AA6400" t="s">
        <v>3203</v>
      </c>
      <c r="AB6400" s="1">
        <v>45658</v>
      </c>
      <c r="AC6400" s="3" t="str">
        <f t="shared" si="199"/>
        <v>A Secretaria de Planejamento, Governança e Gestão, em atenção ao Disposto na Lei nº 16.165/2024 reenquadra o servidor(a)  Nelso Gomes Lencina , ID: 1517198 , Vínculo: 1, conforme os critérios a seguir:
*Categoria atual: SERVIDORES ESCOLA
*Cargo atual: Agente Educacional I - Manutenção de infraestrutura
*Referência atual:  C-II
*Tempo de Serviço Público: (28 anos, 8 meses, 6 dias)
*Conversão de LP (se houver): 240
*Titulação para fins de reenquadramento (se houver): 
*Nova Categoria: APOIO ESCOLAR 
* Novo cargo: Auxiliar Educacional - Manutenção Escolar
*Nova Referência: D-I</v>
      </c>
    </row>
    <row r="6401" spans="1:29" ht="144" x14ac:dyDescent="0.2">
      <c r="A6401">
        <v>1</v>
      </c>
      <c r="B6401">
        <v>1847449</v>
      </c>
      <c r="C6401">
        <v>1</v>
      </c>
      <c r="D6401" t="str">
        <f t="shared" si="198"/>
        <v>1847449/1</v>
      </c>
      <c r="E6401" t="s">
        <v>10505</v>
      </c>
      <c r="F6401" t="s">
        <v>28</v>
      </c>
      <c r="G6401" t="s">
        <v>29</v>
      </c>
      <c r="H6401" t="s">
        <v>30</v>
      </c>
      <c r="I6401" t="s">
        <v>3198</v>
      </c>
      <c r="J6401">
        <v>100099</v>
      </c>
      <c r="K6401" t="s">
        <v>3199</v>
      </c>
      <c r="L6401" t="s">
        <v>83</v>
      </c>
      <c r="M6401" t="s">
        <v>34</v>
      </c>
      <c r="N6401" t="s">
        <v>277</v>
      </c>
      <c r="O6401" t="s">
        <v>36</v>
      </c>
      <c r="P6401" t="s">
        <v>3200</v>
      </c>
      <c r="Q6401" t="s">
        <v>38</v>
      </c>
      <c r="S6401">
        <v>8338</v>
      </c>
      <c r="T6401">
        <v>0</v>
      </c>
      <c r="U6401">
        <v>0</v>
      </c>
      <c r="V6401">
        <v>8338</v>
      </c>
      <c r="W6401" t="s">
        <v>9073</v>
      </c>
      <c r="X6401" t="s">
        <v>1110</v>
      </c>
      <c r="Y6401">
        <v>102568</v>
      </c>
      <c r="Z6401" t="s">
        <v>3202</v>
      </c>
      <c r="AA6401" t="s">
        <v>3203</v>
      </c>
      <c r="AB6401" s="1">
        <v>45658</v>
      </c>
      <c r="AC6401" s="3" t="str">
        <f t="shared" si="199"/>
        <v>A Secretaria de Planejamento, Governança e Gestão, em atenção ao Disposto na Lei nº 16.165/2024 reenquadra o servidor(a)  Nelva Maria Bevilaqua Scariotti , ID: 1847449 , Vínculo: 1, conforme os critérios a seguir:
*Categoria atual: SERVIDORES ESCOLA
*Cargo atual: Agente Educacional II - Interação com o Educando
*Referência atual:  A-III
*Tempo de Serviço Público: (22 anos, 10 meses, 8 dias)
*Conversão de LP (se houver): 0
*Titulação para fins de reenquadramento (se houver): 
*Nova Categoria: APOIO ESCOLAR 
* Novo cargo: Assistente Educacional - Interação com o Educando
*Nova Referência: B-II</v>
      </c>
    </row>
    <row r="6402" spans="1:29" ht="144" x14ac:dyDescent="0.2">
      <c r="A6402">
        <v>1</v>
      </c>
      <c r="B6402">
        <v>1492489</v>
      </c>
      <c r="C6402">
        <v>1</v>
      </c>
      <c r="D6402" t="str">
        <f t="shared" si="198"/>
        <v>1492489/1</v>
      </c>
      <c r="E6402" t="s">
        <v>10506</v>
      </c>
      <c r="F6402" t="s">
        <v>28</v>
      </c>
      <c r="G6402" t="s">
        <v>29</v>
      </c>
      <c r="H6402" t="s">
        <v>30</v>
      </c>
      <c r="I6402" t="s">
        <v>3198</v>
      </c>
      <c r="J6402">
        <v>100096</v>
      </c>
      <c r="K6402" t="s">
        <v>3209</v>
      </c>
      <c r="L6402" t="s">
        <v>83</v>
      </c>
      <c r="M6402" t="s">
        <v>34</v>
      </c>
      <c r="N6402" t="s">
        <v>409</v>
      </c>
      <c r="O6402" t="s">
        <v>36</v>
      </c>
      <c r="P6402" t="s">
        <v>3200</v>
      </c>
      <c r="Q6402" t="s">
        <v>38</v>
      </c>
      <c r="S6402">
        <v>10831</v>
      </c>
      <c r="T6402">
        <v>0</v>
      </c>
      <c r="U6402">
        <v>0</v>
      </c>
      <c r="V6402">
        <v>10831</v>
      </c>
      <c r="W6402" t="s">
        <v>896</v>
      </c>
      <c r="X6402" t="s">
        <v>127</v>
      </c>
      <c r="Y6402">
        <v>102570</v>
      </c>
      <c r="Z6402" t="s">
        <v>3211</v>
      </c>
      <c r="AA6402" t="s">
        <v>3203</v>
      </c>
      <c r="AB6402" s="1">
        <v>45658</v>
      </c>
      <c r="AC6402" s="3" t="str">
        <f t="shared" si="199"/>
        <v>A Secretaria de Planejamento, Governança e Gestão, em atenção ao Disposto na Lei nº 16.165/2024 reenquadra o servidor(a)  Nelvi Gladis Meves , ID: 1492489 , Vínculo: 1, conforme os critérios a seguir:
*Categoria atual: SERVIDORES ESCOLA
*Cargo atual: Agente Educacional I - Manutenção de infraestrutura
*Referência atual:  C-II
*Tempo de Serviço Público: (29 anos, 8 meses, 6 dias)
*Conversão de LP (se houver): 0
*Titulação para fins de reenquadramento (se houver): 
*Nova Categoria: APOIO ESCOLAR 
* Novo cargo: Auxiliar Educacional - Manutenção Escolar
*Nova Referência: D-I</v>
      </c>
    </row>
    <row r="6403" spans="1:29" ht="144" x14ac:dyDescent="0.2">
      <c r="A6403">
        <v>1</v>
      </c>
      <c r="B6403">
        <v>1581848</v>
      </c>
      <c r="C6403">
        <v>1</v>
      </c>
      <c r="D6403" t="str">
        <f t="shared" ref="D6403:D6466" si="200">CONCATENATE(B6403,"/",C6403)</f>
        <v>1581848/1</v>
      </c>
      <c r="E6403" t="s">
        <v>10507</v>
      </c>
      <c r="F6403" t="s">
        <v>28</v>
      </c>
      <c r="G6403" t="s">
        <v>29</v>
      </c>
      <c r="H6403" t="s">
        <v>30</v>
      </c>
      <c r="I6403" t="s">
        <v>3198</v>
      </c>
      <c r="J6403">
        <v>100096</v>
      </c>
      <c r="K6403" t="s">
        <v>3209</v>
      </c>
      <c r="L6403" t="s">
        <v>83</v>
      </c>
      <c r="M6403" t="s">
        <v>34</v>
      </c>
      <c r="N6403" t="s">
        <v>41</v>
      </c>
      <c r="O6403" t="s">
        <v>36</v>
      </c>
      <c r="P6403" t="s">
        <v>3200</v>
      </c>
      <c r="Q6403" t="s">
        <v>38</v>
      </c>
      <c r="S6403">
        <v>10815</v>
      </c>
      <c r="T6403">
        <v>90</v>
      </c>
      <c r="U6403">
        <v>180</v>
      </c>
      <c r="V6403">
        <v>10995</v>
      </c>
      <c r="W6403" t="s">
        <v>4612</v>
      </c>
      <c r="X6403" t="s">
        <v>49</v>
      </c>
      <c r="Y6403">
        <v>102570</v>
      </c>
      <c r="Z6403" t="s">
        <v>3211</v>
      </c>
      <c r="AA6403" t="s">
        <v>3203</v>
      </c>
      <c r="AB6403" s="1">
        <v>45658</v>
      </c>
      <c r="AC6403" s="3" t="str">
        <f t="shared" ref="AC6403:AC6466" si="201">CONCATENATE($AD$1," ",E6403," ",$AE$1," ",B6403," ",$AF$1," ",C6403,$AG$1,CHAR(10),$AH$1," ",I6403,CHAR(10),$AI$1," ",K6403,CHAR(10),$AJ$1," ",N6403,CHAR(10),$AK$1," ",W6403,CHAR(10),$AL$1," ",U6403,CHAR(10),$AM$1," ",R6403,CHAR(10),$AN$1," ",AA6403," ",CHAR(10),$AO$1," ",Z6403,CHAR(10),$AP$1," ",X6403)</f>
        <v>A Secretaria de Planejamento, Governança e Gestão, em atenção ao Disposto na Lei nº 16.165/2024 reenquadra o servidor(a)  Nely de Souza Pereira , ID: 1581848 , Vínculo: 1, conforme os critérios a seguir:
*Categoria atual: SERVIDORES ESCOLA
*Cargo atual: Agente Educacional I - Manutenção de infraestrutura
*Referência atual:  E-I
*Tempo de Serviço Público: (30 anos, 1 mes, 15 dias)
*Conversão de LP (se houver): 180
*Titulação para fins de reenquadramento (se houver): 
*Nova Categoria: APOIO ESCOLAR 
* Novo cargo: Auxiliar Educacional - Manutenção Escolar
*Nova Referência: E-III</v>
      </c>
    </row>
    <row r="6404" spans="1:29" ht="144" x14ac:dyDescent="0.2">
      <c r="A6404">
        <v>1</v>
      </c>
      <c r="B6404">
        <v>1497740</v>
      </c>
      <c r="C6404">
        <v>1</v>
      </c>
      <c r="D6404" t="str">
        <f t="shared" si="200"/>
        <v>1497740/1</v>
      </c>
      <c r="E6404" t="s">
        <v>10508</v>
      </c>
      <c r="F6404" t="s">
        <v>28</v>
      </c>
      <c r="G6404" t="s">
        <v>29</v>
      </c>
      <c r="H6404" t="s">
        <v>30</v>
      </c>
      <c r="I6404" t="s">
        <v>3198</v>
      </c>
      <c r="J6404">
        <v>100096</v>
      </c>
      <c r="K6404" t="s">
        <v>3209</v>
      </c>
      <c r="L6404" t="s">
        <v>83</v>
      </c>
      <c r="M6404" t="s">
        <v>34</v>
      </c>
      <c r="N6404" t="s">
        <v>127</v>
      </c>
      <c r="O6404" t="s">
        <v>36</v>
      </c>
      <c r="P6404" t="s">
        <v>3200</v>
      </c>
      <c r="Q6404" t="s">
        <v>38</v>
      </c>
      <c r="S6404">
        <v>4407</v>
      </c>
      <c r="T6404">
        <v>0</v>
      </c>
      <c r="U6404">
        <v>0</v>
      </c>
      <c r="V6404">
        <v>4407</v>
      </c>
      <c r="W6404" t="s">
        <v>10509</v>
      </c>
      <c r="X6404" t="s">
        <v>170</v>
      </c>
      <c r="Y6404">
        <v>102570</v>
      </c>
      <c r="Z6404" t="s">
        <v>3211</v>
      </c>
      <c r="AA6404" t="s">
        <v>3203</v>
      </c>
      <c r="AB6404" s="1">
        <v>45658</v>
      </c>
      <c r="AC6404" s="3" t="str">
        <f t="shared" si="201"/>
        <v>A Secretaria de Planejamento, Governança e Gestão, em atenção ao Disposto na Lei nº 16.165/2024 reenquadra o servidor(a)  Nely Dickel , ID: 1497740 , Vínculo: 1, conforme os critérios a seguir:
*Categoria atual: SERVIDORES ESCOLA
*Cargo atual: Agente Educacional I - Manutenção de infraestrutura
*Referência atual:  D-I
*Tempo de Serviço Público: (12 anos, 27 dias)
*Conversão de LP (se houver): 0
*Titulação para fins de reenquadramento (se houver): 
*Nova Categoria: APOIO ESCOLAR 
* Novo cargo: Auxiliar Educacional - Manutenção Escolar
*Nova Referência: D-II</v>
      </c>
    </row>
    <row r="6405" spans="1:29" ht="144" x14ac:dyDescent="0.2">
      <c r="A6405">
        <v>1</v>
      </c>
      <c r="B6405">
        <v>1501275</v>
      </c>
      <c r="C6405">
        <v>1</v>
      </c>
      <c r="D6405" t="str">
        <f t="shared" si="200"/>
        <v>1501275/1</v>
      </c>
      <c r="E6405" t="s">
        <v>10510</v>
      </c>
      <c r="F6405" t="s">
        <v>28</v>
      </c>
      <c r="G6405" t="s">
        <v>29</v>
      </c>
      <c r="H6405" t="s">
        <v>30</v>
      </c>
      <c r="I6405" t="s">
        <v>3198</v>
      </c>
      <c r="J6405">
        <v>100097</v>
      </c>
      <c r="K6405" t="s">
        <v>3205</v>
      </c>
      <c r="L6405" t="s">
        <v>83</v>
      </c>
      <c r="M6405" t="s">
        <v>34</v>
      </c>
      <c r="N6405" t="s">
        <v>409</v>
      </c>
      <c r="O6405" t="s">
        <v>36</v>
      </c>
      <c r="P6405" t="s">
        <v>3200</v>
      </c>
      <c r="Q6405" t="s">
        <v>38</v>
      </c>
      <c r="S6405">
        <v>11084</v>
      </c>
      <c r="T6405">
        <v>30</v>
      </c>
      <c r="U6405">
        <v>60</v>
      </c>
      <c r="V6405">
        <v>11144</v>
      </c>
      <c r="W6405" t="s">
        <v>4017</v>
      </c>
      <c r="X6405" t="s">
        <v>127</v>
      </c>
      <c r="Y6405">
        <v>102571</v>
      </c>
      <c r="Z6405" t="s">
        <v>3207</v>
      </c>
      <c r="AA6405" t="s">
        <v>3203</v>
      </c>
      <c r="AB6405" s="1">
        <v>45658</v>
      </c>
      <c r="AC6405" s="3" t="str">
        <f t="shared" si="201"/>
        <v>A Secretaria de Planejamento, Governança e Gestão, em atenção ao Disposto na Lei nº 16.165/2024 reenquadra o servidor(a)  Nely Greff , ID: 1501275 , Vínculo: 1, conforme os critérios a seguir:
*Categoria atual: SERVIDORES ESCOLA
*Cargo atual: Agente Educacional I - Alimentação
*Referência atual:  C-II
*Tempo de Serviço Público: (30 anos, 6 meses, 14 dias)
*Conversão de LP (se houver): 60
*Titulação para fins de reenquadramento (se houver): 
*Nova Categoria: APOIO ESCOLAR 
* Novo cargo: Auxiliar Educacional - Alimentação
*Nova Referência: D-I</v>
      </c>
    </row>
    <row r="6406" spans="1:29" ht="144" x14ac:dyDescent="0.2">
      <c r="A6406">
        <v>1</v>
      </c>
      <c r="B6406">
        <v>1833421</v>
      </c>
      <c r="C6406">
        <v>1</v>
      </c>
      <c r="D6406" t="str">
        <f t="shared" si="200"/>
        <v>1833421/1</v>
      </c>
      <c r="E6406" t="s">
        <v>10511</v>
      </c>
      <c r="F6406" t="s">
        <v>28</v>
      </c>
      <c r="G6406" t="s">
        <v>29</v>
      </c>
      <c r="H6406" t="s">
        <v>30</v>
      </c>
      <c r="I6406" t="s">
        <v>3198</v>
      </c>
      <c r="J6406">
        <v>100097</v>
      </c>
      <c r="K6406" t="s">
        <v>3205</v>
      </c>
      <c r="L6406" t="s">
        <v>83</v>
      </c>
      <c r="M6406" t="s">
        <v>34</v>
      </c>
      <c r="N6406" t="s">
        <v>98</v>
      </c>
      <c r="O6406" t="s">
        <v>36</v>
      </c>
      <c r="P6406" t="s">
        <v>3200</v>
      </c>
      <c r="Q6406" t="s">
        <v>38</v>
      </c>
      <c r="S6406">
        <v>9247</v>
      </c>
      <c r="T6406">
        <v>90</v>
      </c>
      <c r="U6406">
        <v>180</v>
      </c>
      <c r="V6406">
        <v>9427</v>
      </c>
      <c r="W6406" t="s">
        <v>814</v>
      </c>
      <c r="X6406" t="s">
        <v>409</v>
      </c>
      <c r="Y6406">
        <v>102571</v>
      </c>
      <c r="Z6406" t="s">
        <v>3207</v>
      </c>
      <c r="AA6406" t="s">
        <v>3203</v>
      </c>
      <c r="AB6406" s="1">
        <v>45658</v>
      </c>
      <c r="AC6406" s="3" t="str">
        <f t="shared" si="201"/>
        <v>A Secretaria de Planejamento, Governança e Gestão, em atenção ao Disposto na Lei nº 16.165/2024 reenquadra o servidor(a)  Nely Oliveira Ramires , ID: 1833421 , Vínculo: 1, conforme os critérios a seguir:
*Categoria atual: SERVIDORES ESCOLA
*Cargo atual: Agente Educacional I - Alimentação
*Referência atual:  B-III
*Tempo de Serviço Público: (25 anos, 10 meses, 2 dias)
*Conversão de LP (se houver): 180
*Titulação para fins de reenquadramento (se houver): 
*Nova Categoria: APOIO ESCOLAR 
* Novo cargo: Auxiliar Educacional - Alimentação
*Nova Referência: C-II</v>
      </c>
    </row>
    <row r="6407" spans="1:29" ht="144" x14ac:dyDescent="0.2">
      <c r="A6407">
        <v>1</v>
      </c>
      <c r="B6407">
        <v>1564196</v>
      </c>
      <c r="C6407">
        <v>1</v>
      </c>
      <c r="D6407" t="str">
        <f t="shared" si="200"/>
        <v>1564196/1</v>
      </c>
      <c r="E6407" t="s">
        <v>10512</v>
      </c>
      <c r="F6407" t="s">
        <v>28</v>
      </c>
      <c r="G6407" t="s">
        <v>29</v>
      </c>
      <c r="H6407" t="s">
        <v>30</v>
      </c>
      <c r="I6407" t="s">
        <v>3198</v>
      </c>
      <c r="J6407">
        <v>100097</v>
      </c>
      <c r="K6407" t="s">
        <v>3205</v>
      </c>
      <c r="L6407" t="s">
        <v>83</v>
      </c>
      <c r="M6407" t="s">
        <v>34</v>
      </c>
      <c r="N6407" t="s">
        <v>409</v>
      </c>
      <c r="O6407" t="s">
        <v>36</v>
      </c>
      <c r="P6407" t="s">
        <v>3200</v>
      </c>
      <c r="Q6407" t="s">
        <v>38</v>
      </c>
      <c r="S6407">
        <v>10361</v>
      </c>
      <c r="T6407">
        <v>60</v>
      </c>
      <c r="U6407">
        <v>120</v>
      </c>
      <c r="V6407">
        <v>10481</v>
      </c>
      <c r="W6407" t="s">
        <v>1741</v>
      </c>
      <c r="X6407" t="s">
        <v>127</v>
      </c>
      <c r="Y6407">
        <v>102571</v>
      </c>
      <c r="Z6407" t="s">
        <v>3207</v>
      </c>
      <c r="AA6407" t="s">
        <v>3203</v>
      </c>
      <c r="AB6407" s="1">
        <v>45658</v>
      </c>
      <c r="AC6407" s="3" t="str">
        <f t="shared" si="201"/>
        <v>A Secretaria de Planejamento, Governança e Gestão, em atenção ao Disposto na Lei nº 16.165/2024 reenquadra o servidor(a)  Nely Schwaikart Stein , ID: 1564196 , Vínculo: 1, conforme os critérios a seguir:
*Categoria atual: SERVIDORES ESCOLA
*Cargo atual: Agente Educacional I - Alimentação
*Referência atual:  C-II
*Tempo de Serviço Público: (28 anos, 8 meses, 21 dias)
*Conversão de LP (se houver): 120
*Titulação para fins de reenquadramento (se houver): 
*Nova Categoria: APOIO ESCOLAR 
* Novo cargo: Auxiliar Educacional - Alimentação
*Nova Referência: D-I</v>
      </c>
    </row>
    <row r="6408" spans="1:29" ht="144" x14ac:dyDescent="0.2">
      <c r="A6408">
        <v>1</v>
      </c>
      <c r="B6408">
        <v>1524461</v>
      </c>
      <c r="C6408">
        <v>1</v>
      </c>
      <c r="D6408" t="str">
        <f t="shared" si="200"/>
        <v>1524461/1</v>
      </c>
      <c r="E6408" t="s">
        <v>10513</v>
      </c>
      <c r="F6408" t="s">
        <v>28</v>
      </c>
      <c r="G6408" t="s">
        <v>29</v>
      </c>
      <c r="H6408" t="s">
        <v>30</v>
      </c>
      <c r="I6408" t="s">
        <v>3198</v>
      </c>
      <c r="J6408">
        <v>100096</v>
      </c>
      <c r="K6408" t="s">
        <v>3209</v>
      </c>
      <c r="L6408" t="s">
        <v>83</v>
      </c>
      <c r="M6408" t="s">
        <v>34</v>
      </c>
      <c r="N6408" t="s">
        <v>337</v>
      </c>
      <c r="O6408" t="s">
        <v>36</v>
      </c>
      <c r="P6408" t="s">
        <v>3200</v>
      </c>
      <c r="Q6408" t="s">
        <v>38</v>
      </c>
      <c r="S6408">
        <v>4323</v>
      </c>
      <c r="T6408">
        <v>0</v>
      </c>
      <c r="U6408">
        <v>0</v>
      </c>
      <c r="V6408">
        <v>4323</v>
      </c>
      <c r="W6408" t="s">
        <v>10514</v>
      </c>
      <c r="X6408" t="s">
        <v>409</v>
      </c>
      <c r="Y6408">
        <v>102570</v>
      </c>
      <c r="Z6408" t="s">
        <v>3211</v>
      </c>
      <c r="AA6408" t="s">
        <v>3203</v>
      </c>
      <c r="AB6408" s="1">
        <v>45658</v>
      </c>
      <c r="AC6408" s="3" t="str">
        <f t="shared" si="201"/>
        <v>A Secretaria de Planejamento, Governança e Gestão, em atenção ao Disposto na Lei nº 16.165/2024 reenquadra o servidor(a)  Nelza Maia Oliveira , ID: 1524461 , Vínculo: 1, conforme os critérios a seguir:
*Categoria atual: SERVIDORES ESCOLA
*Cargo atual: Agente Educacional I - Manutenção de infraestrutura
*Referência atual:  C-I
*Tempo de Serviço Público: (11 anos, 10 meses, 8 dias)
*Conversão de LP (se houver): 0
*Titulação para fins de reenquadramento (se houver): 
*Nova Categoria: APOIO ESCOLAR 
* Novo cargo: Auxiliar Educacional - Manutenção Escolar
*Nova Referência: C-II</v>
      </c>
    </row>
    <row r="6409" spans="1:29" ht="144" x14ac:dyDescent="0.2">
      <c r="A6409">
        <v>1</v>
      </c>
      <c r="B6409">
        <v>1740016</v>
      </c>
      <c r="C6409">
        <v>1</v>
      </c>
      <c r="D6409" t="str">
        <f t="shared" si="200"/>
        <v>1740016/1</v>
      </c>
      <c r="E6409" t="s">
        <v>10515</v>
      </c>
      <c r="F6409" t="s">
        <v>28</v>
      </c>
      <c r="G6409" t="s">
        <v>29</v>
      </c>
      <c r="H6409" t="s">
        <v>30</v>
      </c>
      <c r="I6409" t="s">
        <v>3198</v>
      </c>
      <c r="J6409">
        <v>100096</v>
      </c>
      <c r="K6409" t="s">
        <v>3209</v>
      </c>
      <c r="L6409" t="s">
        <v>83</v>
      </c>
      <c r="M6409" t="s">
        <v>34</v>
      </c>
      <c r="N6409" t="s">
        <v>654</v>
      </c>
      <c r="O6409" t="s">
        <v>36</v>
      </c>
      <c r="P6409" t="s">
        <v>3200</v>
      </c>
      <c r="Q6409" t="s">
        <v>38</v>
      </c>
      <c r="S6409">
        <v>7322</v>
      </c>
      <c r="T6409">
        <v>0</v>
      </c>
      <c r="U6409">
        <v>0</v>
      </c>
      <c r="V6409">
        <v>7322</v>
      </c>
      <c r="W6409" t="s">
        <v>4883</v>
      </c>
      <c r="X6409" t="s">
        <v>277</v>
      </c>
      <c r="Y6409">
        <v>102570</v>
      </c>
      <c r="Z6409" t="s">
        <v>3211</v>
      </c>
      <c r="AA6409" t="s">
        <v>3203</v>
      </c>
      <c r="AB6409" s="1">
        <v>45658</v>
      </c>
      <c r="AC6409" s="3" t="str">
        <f t="shared" si="201"/>
        <v>A Secretaria de Planejamento, Governança e Gestão, em atenção ao Disposto na Lei nº 16.165/2024 reenquadra o servidor(a)  Neoci Xavier Nunes , ID: 1740016 , Vínculo: 1, conforme os critérios a seguir:
*Categoria atual: SERVIDORES ESCOLA
*Cargo atual: Agente Educacional I - Manutenção de infraestrutura
*Referência atual:  A-I
*Tempo de Serviço Público: (20 anos, 22 dias)
*Conversão de LP (se houver): 0
*Titulação para fins de reenquadramento (se houver): 
*Nova Categoria: APOIO ESCOLAR 
* Novo cargo: Auxiliar Educacional - Manutenção Escolar
*Nova Referência: A-III</v>
      </c>
    </row>
    <row r="6410" spans="1:29" ht="144" x14ac:dyDescent="0.2">
      <c r="A6410">
        <v>1</v>
      </c>
      <c r="B6410">
        <v>1498460</v>
      </c>
      <c r="C6410">
        <v>1</v>
      </c>
      <c r="D6410" t="str">
        <f t="shared" si="200"/>
        <v>1498460/1</v>
      </c>
      <c r="E6410" t="s">
        <v>10516</v>
      </c>
      <c r="F6410" t="s">
        <v>28</v>
      </c>
      <c r="G6410" t="s">
        <v>29</v>
      </c>
      <c r="H6410" t="s">
        <v>30</v>
      </c>
      <c r="I6410" t="s">
        <v>3198</v>
      </c>
      <c r="J6410">
        <v>100097</v>
      </c>
      <c r="K6410" t="s">
        <v>3205</v>
      </c>
      <c r="L6410" t="s">
        <v>83</v>
      </c>
      <c r="M6410" t="s">
        <v>34</v>
      </c>
      <c r="N6410" t="s">
        <v>409</v>
      </c>
      <c r="O6410" t="s">
        <v>36</v>
      </c>
      <c r="P6410" t="s">
        <v>3200</v>
      </c>
      <c r="Q6410" t="s">
        <v>38</v>
      </c>
      <c r="S6410">
        <v>11074</v>
      </c>
      <c r="T6410">
        <v>0</v>
      </c>
      <c r="U6410">
        <v>0</v>
      </c>
      <c r="V6410">
        <v>11074</v>
      </c>
      <c r="W6410" t="s">
        <v>3989</v>
      </c>
      <c r="X6410" t="s">
        <v>127</v>
      </c>
      <c r="Y6410">
        <v>102571</v>
      </c>
      <c r="Z6410" t="s">
        <v>3207</v>
      </c>
      <c r="AA6410" t="s">
        <v>3203</v>
      </c>
      <c r="AB6410" s="1">
        <v>45658</v>
      </c>
      <c r="AC6410" s="3" t="str">
        <f t="shared" si="201"/>
        <v>A Secretaria de Planejamento, Governança e Gestão, em atenção ao Disposto na Lei nº 16.165/2024 reenquadra o servidor(a)  Neoli Cadona Dalla Valle , ID: 1498460 , Vínculo: 1, conforme os critérios a seguir:
*Categoria atual: SERVIDORES ESCOLA
*Cargo atual: Agente Educacional I - Alimentação
*Referência atual:  C-II
*Tempo de Serviço Público: (30 anos, 4 meses, 4 dias)
*Conversão de LP (se houver): 0
*Titulação para fins de reenquadramento (se houver): 
*Nova Categoria: APOIO ESCOLAR 
* Novo cargo: Auxiliar Educacional - Alimentação
*Nova Referência: D-I</v>
      </c>
    </row>
    <row r="6411" spans="1:29" ht="144" x14ac:dyDescent="0.2">
      <c r="A6411">
        <v>1</v>
      </c>
      <c r="B6411">
        <v>1560638</v>
      </c>
      <c r="C6411">
        <v>1</v>
      </c>
      <c r="D6411" t="str">
        <f t="shared" si="200"/>
        <v>1560638/1</v>
      </c>
      <c r="E6411" t="s">
        <v>10517</v>
      </c>
      <c r="F6411" t="s">
        <v>28</v>
      </c>
      <c r="G6411" t="s">
        <v>29</v>
      </c>
      <c r="H6411" t="s">
        <v>30</v>
      </c>
      <c r="I6411" t="s">
        <v>3198</v>
      </c>
      <c r="J6411">
        <v>100097</v>
      </c>
      <c r="K6411" t="s">
        <v>3205</v>
      </c>
      <c r="L6411" t="s">
        <v>83</v>
      </c>
      <c r="M6411" t="s">
        <v>34</v>
      </c>
      <c r="N6411" t="s">
        <v>409</v>
      </c>
      <c r="O6411" t="s">
        <v>36</v>
      </c>
      <c r="P6411" t="s">
        <v>3200</v>
      </c>
      <c r="Q6411" t="s">
        <v>38</v>
      </c>
      <c r="S6411">
        <v>9794</v>
      </c>
      <c r="T6411">
        <v>60</v>
      </c>
      <c r="U6411">
        <v>120</v>
      </c>
      <c r="V6411">
        <v>9914</v>
      </c>
      <c r="W6411" t="s">
        <v>10518</v>
      </c>
      <c r="X6411" t="s">
        <v>127</v>
      </c>
      <c r="Y6411">
        <v>102571</v>
      </c>
      <c r="Z6411" t="s">
        <v>3207</v>
      </c>
      <c r="AA6411" t="s">
        <v>3203</v>
      </c>
      <c r="AB6411" s="1">
        <v>45658</v>
      </c>
      <c r="AC6411" s="3" t="str">
        <f t="shared" si="201"/>
        <v>A Secretaria de Planejamento, Governança e Gestão, em atenção ao Disposto na Lei nº 16.165/2024 reenquadra o servidor(a)  Nerci Schimitz Dias , ID: 1560638 , Vínculo: 1, conforme os critérios a seguir:
*Categoria atual: SERVIDORES ESCOLA
*Cargo atual: Agente Educacional I - Alimentação
*Referência atual:  C-II
*Tempo de Serviço Público: (27 anos, 1 mes, 29 dias)
*Conversão de LP (se houver): 120
*Titulação para fins de reenquadramento (se houver): 
*Nova Categoria: APOIO ESCOLAR 
* Novo cargo: Auxiliar Educacional - Alimentação
*Nova Referência: D-I</v>
      </c>
    </row>
    <row r="6412" spans="1:29" ht="144" x14ac:dyDescent="0.2">
      <c r="A6412">
        <v>1</v>
      </c>
      <c r="B6412">
        <v>1484486</v>
      </c>
      <c r="C6412">
        <v>1</v>
      </c>
      <c r="D6412" t="str">
        <f t="shared" si="200"/>
        <v>1484486/1</v>
      </c>
      <c r="E6412" t="s">
        <v>10519</v>
      </c>
      <c r="F6412" t="s">
        <v>28</v>
      </c>
      <c r="G6412" t="s">
        <v>29</v>
      </c>
      <c r="H6412" t="s">
        <v>30</v>
      </c>
      <c r="I6412" t="s">
        <v>3198</v>
      </c>
      <c r="J6412">
        <v>100096</v>
      </c>
      <c r="K6412" t="s">
        <v>3209</v>
      </c>
      <c r="L6412" t="s">
        <v>83</v>
      </c>
      <c r="M6412" t="s">
        <v>34</v>
      </c>
      <c r="N6412" t="s">
        <v>127</v>
      </c>
      <c r="O6412" t="s">
        <v>36</v>
      </c>
      <c r="P6412" t="s">
        <v>3200</v>
      </c>
      <c r="Q6412" t="s">
        <v>38</v>
      </c>
      <c r="S6412">
        <v>9935</v>
      </c>
      <c r="T6412">
        <v>60</v>
      </c>
      <c r="U6412">
        <v>120</v>
      </c>
      <c r="V6412">
        <v>10055</v>
      </c>
      <c r="W6412" t="s">
        <v>10520</v>
      </c>
      <c r="X6412" t="s">
        <v>85</v>
      </c>
      <c r="Y6412">
        <v>102570</v>
      </c>
      <c r="Z6412" t="s">
        <v>3211</v>
      </c>
      <c r="AA6412" t="s">
        <v>3203</v>
      </c>
      <c r="AB6412" s="1">
        <v>45658</v>
      </c>
      <c r="AC6412" s="3" t="str">
        <f t="shared" si="201"/>
        <v>A Secretaria de Planejamento, Governança e Gestão, em atenção ao Disposto na Lei nº 16.165/2024 reenquadra o servidor(a)  Nercina dos Santos Goularte , ID: 1484486 , Vínculo: 1, conforme os critérios a seguir:
*Categoria atual: SERVIDORES ESCOLA
*Cargo atual: Agente Educacional I - Manutenção de infraestrutura
*Referência atual:  D-I
*Tempo de Serviço Público: (27 anos, 6 meses, 20 dias)
*Conversão de LP (se houver): 120
*Titulação para fins de reenquadramento (se houver): 
*Nova Categoria: APOIO ESCOLAR 
* Novo cargo: Auxiliar Educacional - Manutenção Escolar
*Nova Referência: D-III</v>
      </c>
    </row>
    <row r="6413" spans="1:29" ht="144" x14ac:dyDescent="0.2">
      <c r="A6413">
        <v>1</v>
      </c>
      <c r="B6413">
        <v>1779141</v>
      </c>
      <c r="C6413">
        <v>1</v>
      </c>
      <c r="D6413" t="str">
        <f t="shared" si="200"/>
        <v>1779141/1</v>
      </c>
      <c r="E6413" t="s">
        <v>10521</v>
      </c>
      <c r="F6413" t="s">
        <v>28</v>
      </c>
      <c r="G6413" t="s">
        <v>29</v>
      </c>
      <c r="H6413" t="s">
        <v>30</v>
      </c>
      <c r="I6413" t="s">
        <v>3198</v>
      </c>
      <c r="J6413">
        <v>100097</v>
      </c>
      <c r="K6413" t="s">
        <v>3205</v>
      </c>
      <c r="L6413" t="s">
        <v>83</v>
      </c>
      <c r="M6413" t="s">
        <v>34</v>
      </c>
      <c r="N6413" t="s">
        <v>1110</v>
      </c>
      <c r="O6413" t="s">
        <v>36</v>
      </c>
      <c r="P6413" t="s">
        <v>3200</v>
      </c>
      <c r="Q6413" t="s">
        <v>38</v>
      </c>
      <c r="S6413">
        <v>10376</v>
      </c>
      <c r="T6413">
        <v>90</v>
      </c>
      <c r="U6413">
        <v>180</v>
      </c>
      <c r="V6413">
        <v>10556</v>
      </c>
      <c r="W6413" t="s">
        <v>3384</v>
      </c>
      <c r="X6413" t="s">
        <v>337</v>
      </c>
      <c r="Y6413">
        <v>102571</v>
      </c>
      <c r="Z6413" t="s">
        <v>3207</v>
      </c>
      <c r="AA6413" t="s">
        <v>3203</v>
      </c>
      <c r="AB6413" s="1">
        <v>45658</v>
      </c>
      <c r="AC6413" s="3" t="str">
        <f t="shared" si="201"/>
        <v>A Secretaria de Planejamento, Governança e Gestão, em atenção ao Disposto na Lei nº 16.165/2024 reenquadra o servidor(a)  Nereida Mar do Couto Pereira , ID: 1779141 , Vínculo: 1, conforme os critérios a seguir:
*Categoria atual: SERVIDORES ESCOLA
*Cargo atual: Agente Educacional I - Alimentação
*Referência atual:  B-II
*Tempo de Serviço Público: (28 anos, 11 meses, 6 dias)
*Conversão de LP (se houver): 180
*Titulação para fins de reenquadramento (se houver): 
*Nova Categoria: APOIO ESCOLAR 
* Novo cargo: Auxiliar Educacional - Alimentação
*Nova Referência: C-I</v>
      </c>
    </row>
    <row r="6414" spans="1:29" ht="144" x14ac:dyDescent="0.2">
      <c r="A6414">
        <v>1</v>
      </c>
      <c r="B6414">
        <v>1502018</v>
      </c>
      <c r="C6414">
        <v>1</v>
      </c>
      <c r="D6414" t="str">
        <f t="shared" si="200"/>
        <v>1502018/1</v>
      </c>
      <c r="E6414" t="s">
        <v>10522</v>
      </c>
      <c r="F6414" t="s">
        <v>28</v>
      </c>
      <c r="G6414" t="s">
        <v>29</v>
      </c>
      <c r="H6414" t="s">
        <v>30</v>
      </c>
      <c r="I6414" t="s">
        <v>3198</v>
      </c>
      <c r="J6414">
        <v>100097</v>
      </c>
      <c r="K6414" t="s">
        <v>3205</v>
      </c>
      <c r="L6414" t="s">
        <v>83</v>
      </c>
      <c r="M6414" t="s">
        <v>34</v>
      </c>
      <c r="N6414" t="s">
        <v>409</v>
      </c>
      <c r="O6414" t="s">
        <v>36</v>
      </c>
      <c r="P6414" t="s">
        <v>3200</v>
      </c>
      <c r="Q6414" t="s">
        <v>38</v>
      </c>
      <c r="S6414">
        <v>9679</v>
      </c>
      <c r="T6414">
        <v>90</v>
      </c>
      <c r="U6414">
        <v>180</v>
      </c>
      <c r="V6414">
        <v>9859</v>
      </c>
      <c r="W6414" t="s">
        <v>6348</v>
      </c>
      <c r="X6414" t="s">
        <v>127</v>
      </c>
      <c r="Y6414">
        <v>102571</v>
      </c>
      <c r="Z6414" t="s">
        <v>3207</v>
      </c>
      <c r="AA6414" t="s">
        <v>3203</v>
      </c>
      <c r="AB6414" s="1">
        <v>45658</v>
      </c>
      <c r="AC6414" s="3" t="str">
        <f t="shared" si="201"/>
        <v>A Secretaria de Planejamento, Governança e Gestão, em atenção ao Disposto na Lei nº 16.165/2024 reenquadra o servidor(a)  Neri de Fatima Paixao Vaz , ID: 1502018 , Vínculo: 1, conforme os critérios a seguir:
*Categoria atual: SERVIDORES ESCOLA
*Cargo atual: Agente Educacional I - Alimentação
*Referência atual:  C-II
*Tempo de Serviço Público: (27 anos, 4 dias)
*Conversão de LP (se houver): 180
*Titulação para fins de reenquadramento (se houver): 
*Nova Categoria: APOIO ESCOLAR 
* Novo cargo: Auxiliar Educacional - Alimentação
*Nova Referência: D-I</v>
      </c>
    </row>
    <row r="6415" spans="1:29" ht="144" x14ac:dyDescent="0.2">
      <c r="A6415">
        <v>1</v>
      </c>
      <c r="B6415">
        <v>1503707</v>
      </c>
      <c r="C6415">
        <v>1</v>
      </c>
      <c r="D6415" t="str">
        <f t="shared" si="200"/>
        <v>1503707/1</v>
      </c>
      <c r="E6415" t="s">
        <v>10523</v>
      </c>
      <c r="F6415" t="s">
        <v>28</v>
      </c>
      <c r="G6415" t="s">
        <v>29</v>
      </c>
      <c r="H6415" t="s">
        <v>30</v>
      </c>
      <c r="I6415" t="s">
        <v>3198</v>
      </c>
      <c r="J6415">
        <v>100097</v>
      </c>
      <c r="K6415" t="s">
        <v>3205</v>
      </c>
      <c r="L6415" t="s">
        <v>83</v>
      </c>
      <c r="M6415" t="s">
        <v>34</v>
      </c>
      <c r="N6415" t="s">
        <v>85</v>
      </c>
      <c r="O6415" t="s">
        <v>36</v>
      </c>
      <c r="P6415" t="s">
        <v>3200</v>
      </c>
      <c r="Q6415" t="s">
        <v>38</v>
      </c>
      <c r="S6415">
        <v>10915</v>
      </c>
      <c r="T6415">
        <v>90</v>
      </c>
      <c r="U6415">
        <v>180</v>
      </c>
      <c r="V6415">
        <v>11095</v>
      </c>
      <c r="W6415" t="s">
        <v>668</v>
      </c>
      <c r="X6415" t="s">
        <v>120</v>
      </c>
      <c r="Y6415">
        <v>102571</v>
      </c>
      <c r="Z6415" t="s">
        <v>3207</v>
      </c>
      <c r="AA6415" t="s">
        <v>3203</v>
      </c>
      <c r="AB6415" s="1">
        <v>45658</v>
      </c>
      <c r="AC6415" s="3" t="str">
        <f t="shared" si="201"/>
        <v>A Secretaria de Planejamento, Governança e Gestão, em atenção ao Disposto na Lei nº 16.165/2024 reenquadra o servidor(a)  Neri do Carmo Ramos Graeff , ID: 1503707 , Vínculo: 1, conforme os critérios a seguir:
*Categoria atual: SERVIDORES ESCOLA
*Cargo atual: Agente Educacional I - Alimentação
*Referência atual:  D-III
*Tempo de Serviço Público: (30 anos, 4 meses, 25 dias)
*Conversão de LP (se houver): 180
*Titulação para fins de reenquadramento (se houver): 
*Nova Categoria: APOIO ESCOLAR 
* Novo cargo: Auxiliar Educacional - Alimentação
*Nova Referência: E-II</v>
      </c>
    </row>
    <row r="6416" spans="1:29" ht="144" x14ac:dyDescent="0.2">
      <c r="A6416">
        <v>1</v>
      </c>
      <c r="B6416">
        <v>1691872</v>
      </c>
      <c r="C6416">
        <v>1</v>
      </c>
      <c r="D6416" t="str">
        <f t="shared" si="200"/>
        <v>1691872/1</v>
      </c>
      <c r="E6416" t="s">
        <v>10524</v>
      </c>
      <c r="F6416" t="s">
        <v>28</v>
      </c>
      <c r="G6416" t="s">
        <v>29</v>
      </c>
      <c r="H6416" t="s">
        <v>30</v>
      </c>
      <c r="I6416" t="s">
        <v>3198</v>
      </c>
      <c r="J6416">
        <v>100097</v>
      </c>
      <c r="K6416" t="s">
        <v>3205</v>
      </c>
      <c r="L6416" t="s">
        <v>83</v>
      </c>
      <c r="M6416" t="s">
        <v>34</v>
      </c>
      <c r="N6416" t="s">
        <v>409</v>
      </c>
      <c r="O6416" t="s">
        <v>36</v>
      </c>
      <c r="P6416" t="s">
        <v>3200</v>
      </c>
      <c r="Q6416" t="s">
        <v>38</v>
      </c>
      <c r="S6416">
        <v>8228</v>
      </c>
      <c r="T6416">
        <v>90</v>
      </c>
      <c r="U6416">
        <v>180</v>
      </c>
      <c r="V6416">
        <v>8408</v>
      </c>
      <c r="W6416" t="s">
        <v>822</v>
      </c>
      <c r="X6416" t="s">
        <v>127</v>
      </c>
      <c r="Y6416">
        <v>102571</v>
      </c>
      <c r="Z6416" t="s">
        <v>3207</v>
      </c>
      <c r="AA6416" t="s">
        <v>3203</v>
      </c>
      <c r="AB6416" s="1">
        <v>45658</v>
      </c>
      <c r="AC6416" s="3" t="str">
        <f t="shared" si="201"/>
        <v>A Secretaria de Planejamento, Governança e Gestão, em atenção ao Disposto na Lei nº 16.165/2024 reenquadra o servidor(a)  Neuci Teresinha Diel , ID: 1691872 , Vínculo: 1, conforme os critérios a seguir:
*Categoria atual: SERVIDORES ESCOLA
*Cargo atual: Agente Educacional I - Alimentação
*Referência atual:  C-II
*Tempo de Serviço Público: (23 anos, 13 dias)
*Conversão de LP (se houver): 180
*Titulação para fins de reenquadramento (se houver): 
*Nova Categoria: APOIO ESCOLAR 
* Novo cargo: Auxiliar Educacional - Alimentação
*Nova Referência: D-I</v>
      </c>
    </row>
    <row r="6417" spans="1:29" ht="144" x14ac:dyDescent="0.2">
      <c r="A6417">
        <v>1</v>
      </c>
      <c r="B6417">
        <v>1715283</v>
      </c>
      <c r="C6417">
        <v>1</v>
      </c>
      <c r="D6417" t="str">
        <f t="shared" si="200"/>
        <v>1715283/1</v>
      </c>
      <c r="E6417" t="s">
        <v>10525</v>
      </c>
      <c r="F6417" t="s">
        <v>28</v>
      </c>
      <c r="G6417" t="s">
        <v>29</v>
      </c>
      <c r="H6417" t="s">
        <v>30</v>
      </c>
      <c r="I6417" t="s">
        <v>3198</v>
      </c>
      <c r="J6417">
        <v>100097</v>
      </c>
      <c r="K6417" t="s">
        <v>3205</v>
      </c>
      <c r="L6417" t="s">
        <v>83</v>
      </c>
      <c r="M6417" t="s">
        <v>34</v>
      </c>
      <c r="N6417" t="s">
        <v>98</v>
      </c>
      <c r="O6417" t="s">
        <v>36</v>
      </c>
      <c r="P6417" t="s">
        <v>3200</v>
      </c>
      <c r="Q6417" t="s">
        <v>38</v>
      </c>
      <c r="S6417">
        <v>9229</v>
      </c>
      <c r="T6417">
        <v>90</v>
      </c>
      <c r="U6417">
        <v>180</v>
      </c>
      <c r="V6417">
        <v>9409</v>
      </c>
      <c r="W6417" t="s">
        <v>1528</v>
      </c>
      <c r="X6417" t="s">
        <v>409</v>
      </c>
      <c r="Y6417">
        <v>102571</v>
      </c>
      <c r="Z6417" t="s">
        <v>3207</v>
      </c>
      <c r="AA6417" t="s">
        <v>3203</v>
      </c>
      <c r="AB6417" s="1">
        <v>45658</v>
      </c>
      <c r="AC6417" s="3" t="str">
        <f t="shared" si="201"/>
        <v>A Secretaria de Planejamento, Governança e Gestão, em atenção ao Disposto na Lei nº 16.165/2024 reenquadra o servidor(a)  Neura da Silva Rezende , ID: 1715283 , Vínculo: 1, conforme os critérios a seguir:
*Categoria atual: SERVIDORES ESCOLA
*Cargo atual: Agente Educacional I - Alimentação
*Referência atual:  B-III
*Tempo de Serviço Público: (25 anos, 9 meses, 14 dias)
*Conversão de LP (se houver): 180
*Titulação para fins de reenquadramento (se houver): 
*Nova Categoria: APOIO ESCOLAR 
* Novo cargo: Auxiliar Educacional - Alimentação
*Nova Referência: C-II</v>
      </c>
    </row>
    <row r="6418" spans="1:29" ht="144" x14ac:dyDescent="0.2">
      <c r="A6418">
        <v>1</v>
      </c>
      <c r="B6418">
        <v>1688502</v>
      </c>
      <c r="C6418">
        <v>1</v>
      </c>
      <c r="D6418" t="str">
        <f t="shared" si="200"/>
        <v>1688502/1</v>
      </c>
      <c r="E6418" t="s">
        <v>10526</v>
      </c>
      <c r="F6418" t="s">
        <v>28</v>
      </c>
      <c r="G6418" t="s">
        <v>29</v>
      </c>
      <c r="H6418" t="s">
        <v>30</v>
      </c>
      <c r="I6418" t="s">
        <v>3198</v>
      </c>
      <c r="J6418">
        <v>100097</v>
      </c>
      <c r="K6418" t="s">
        <v>3205</v>
      </c>
      <c r="L6418" t="s">
        <v>83</v>
      </c>
      <c r="M6418" t="s">
        <v>34</v>
      </c>
      <c r="N6418" t="s">
        <v>409</v>
      </c>
      <c r="O6418" t="s">
        <v>36</v>
      </c>
      <c r="P6418" t="s">
        <v>3200</v>
      </c>
      <c r="Q6418" t="s">
        <v>38</v>
      </c>
      <c r="S6418">
        <v>9608</v>
      </c>
      <c r="T6418">
        <v>90</v>
      </c>
      <c r="U6418">
        <v>180</v>
      </c>
      <c r="V6418">
        <v>9788</v>
      </c>
      <c r="W6418" t="s">
        <v>10527</v>
      </c>
      <c r="X6418" t="s">
        <v>127</v>
      </c>
      <c r="Y6418">
        <v>102571</v>
      </c>
      <c r="Z6418" t="s">
        <v>3207</v>
      </c>
      <c r="AA6418" t="s">
        <v>3203</v>
      </c>
      <c r="AB6418" s="1">
        <v>45658</v>
      </c>
      <c r="AC6418" s="3" t="str">
        <f t="shared" si="201"/>
        <v>A Secretaria de Planejamento, Governança e Gestão, em atenção ao Disposto na Lei nº 16.165/2024 reenquadra o servidor(a)  Neura Frainer , ID: 1688502 , Vínculo: 1, conforme os critérios a seguir:
*Categoria atual: SERVIDORES ESCOLA
*Cargo atual: Agente Educacional I - Alimentação
*Referência atual:  C-II
*Tempo de Serviço Público: (26 anos, 9 meses, 28 dias)
*Conversão de LP (se houver): 180
*Titulação para fins de reenquadramento (se houver): 
*Nova Categoria: APOIO ESCOLAR 
* Novo cargo: Auxiliar Educacional - Alimentação
*Nova Referência: D-I</v>
      </c>
    </row>
    <row r="6419" spans="1:29" ht="144" x14ac:dyDescent="0.2">
      <c r="A6419">
        <v>1</v>
      </c>
      <c r="B6419">
        <v>1711334</v>
      </c>
      <c r="C6419">
        <v>1</v>
      </c>
      <c r="D6419" t="str">
        <f t="shared" si="200"/>
        <v>1711334/1</v>
      </c>
      <c r="E6419" t="s">
        <v>10528</v>
      </c>
      <c r="F6419" t="s">
        <v>28</v>
      </c>
      <c r="G6419" t="s">
        <v>29</v>
      </c>
      <c r="H6419" t="s">
        <v>30</v>
      </c>
      <c r="I6419" t="s">
        <v>3198</v>
      </c>
      <c r="J6419">
        <v>100097</v>
      </c>
      <c r="K6419" t="s">
        <v>3205</v>
      </c>
      <c r="L6419" t="s">
        <v>83</v>
      </c>
      <c r="M6419" t="s">
        <v>34</v>
      </c>
      <c r="N6419" t="s">
        <v>1110</v>
      </c>
      <c r="O6419" t="s">
        <v>36</v>
      </c>
      <c r="P6419" t="s">
        <v>3200</v>
      </c>
      <c r="Q6419" t="s">
        <v>38</v>
      </c>
      <c r="S6419">
        <v>9093</v>
      </c>
      <c r="T6419">
        <v>90</v>
      </c>
      <c r="U6419">
        <v>180</v>
      </c>
      <c r="V6419">
        <v>9273</v>
      </c>
      <c r="W6419" t="s">
        <v>7484</v>
      </c>
      <c r="X6419" t="s">
        <v>337</v>
      </c>
      <c r="Y6419">
        <v>102571</v>
      </c>
      <c r="Z6419" t="s">
        <v>3207</v>
      </c>
      <c r="AA6419" t="s">
        <v>3203</v>
      </c>
      <c r="AB6419" s="1">
        <v>45658</v>
      </c>
      <c r="AC6419" s="3" t="str">
        <f t="shared" si="201"/>
        <v>A Secretaria de Planejamento, Governança e Gestão, em atenção ao Disposto na Lei nº 16.165/2024 reenquadra o servidor(a)  Neura Lourdes Cassol , ID: 1711334 , Vínculo: 1, conforme os critérios a seguir:
*Categoria atual: SERVIDORES ESCOLA
*Cargo atual: Agente Educacional I - Alimentação
*Referência atual:  B-II
*Tempo de Serviço Público: (25 anos, 4 meses, 28 dias)
*Conversão de LP (se houver): 180
*Titulação para fins de reenquadramento (se houver): 
*Nova Categoria: APOIO ESCOLAR 
* Novo cargo: Auxiliar Educacional - Alimentação
*Nova Referência: C-I</v>
      </c>
    </row>
    <row r="6420" spans="1:29" ht="156" x14ac:dyDescent="0.2">
      <c r="A6420">
        <v>1</v>
      </c>
      <c r="B6420">
        <v>1688022</v>
      </c>
      <c r="C6420">
        <v>1</v>
      </c>
      <c r="D6420" t="str">
        <f t="shared" si="200"/>
        <v>1688022/1</v>
      </c>
      <c r="E6420" t="s">
        <v>10529</v>
      </c>
      <c r="F6420" t="s">
        <v>28</v>
      </c>
      <c r="G6420" t="s">
        <v>29</v>
      </c>
      <c r="H6420" t="s">
        <v>30</v>
      </c>
      <c r="I6420" t="s">
        <v>3198</v>
      </c>
      <c r="J6420">
        <v>100096</v>
      </c>
      <c r="K6420" t="s">
        <v>3209</v>
      </c>
      <c r="L6420" t="s">
        <v>83</v>
      </c>
      <c r="M6420" t="s">
        <v>34</v>
      </c>
      <c r="N6420" t="s">
        <v>59</v>
      </c>
      <c r="O6420" t="s">
        <v>36</v>
      </c>
      <c r="P6420" t="s">
        <v>3200</v>
      </c>
      <c r="Q6420" t="s">
        <v>38</v>
      </c>
      <c r="S6420">
        <v>10758</v>
      </c>
      <c r="T6420">
        <v>180</v>
      </c>
      <c r="U6420">
        <v>360</v>
      </c>
      <c r="V6420">
        <v>11118</v>
      </c>
      <c r="W6420" t="s">
        <v>1314</v>
      </c>
      <c r="X6420" t="s">
        <v>170</v>
      </c>
      <c r="Y6420">
        <v>102570</v>
      </c>
      <c r="Z6420" t="s">
        <v>3211</v>
      </c>
      <c r="AA6420" t="s">
        <v>3203</v>
      </c>
      <c r="AB6420" s="1">
        <v>45658</v>
      </c>
      <c r="AC6420" s="3" t="str">
        <f t="shared" si="201"/>
        <v>A Secretaria de Planejamento, Governança e Gestão, em atenção ao Disposto na Lei nº 16.165/2024 reenquadra o servidor(a)  Neura Regina Fontella de Avila Weber , ID: 1688022 , Vínculo: 1, conforme os critérios a seguir:
*Categoria atual: SERVIDORES ESCOLA
*Cargo atual: Agente Educacional I - Manutenção de infraestrutura
*Referência atual:  C-III
*Tempo de Serviço Público: (30 anos, 5 meses, 18 dias)
*Conversão de LP (se houver): 360
*Titulação para fins de reenquadramento (se houver): 
*Nova Categoria: APOIO ESCOLAR 
* Novo cargo: Auxiliar Educacional - Manutenção Escolar
*Nova Referência: D-II</v>
      </c>
    </row>
    <row r="6421" spans="1:29" ht="144" x14ac:dyDescent="0.2">
      <c r="A6421">
        <v>1</v>
      </c>
      <c r="B6421">
        <v>1568671</v>
      </c>
      <c r="C6421">
        <v>1</v>
      </c>
      <c r="D6421" t="str">
        <f t="shared" si="200"/>
        <v>1568671/1</v>
      </c>
      <c r="E6421" t="s">
        <v>10530</v>
      </c>
      <c r="F6421" t="s">
        <v>28</v>
      </c>
      <c r="G6421" t="s">
        <v>29</v>
      </c>
      <c r="H6421" t="s">
        <v>30</v>
      </c>
      <c r="I6421" t="s">
        <v>3198</v>
      </c>
      <c r="J6421">
        <v>100098</v>
      </c>
      <c r="K6421" t="s">
        <v>3213</v>
      </c>
      <c r="L6421" t="s">
        <v>83</v>
      </c>
      <c r="M6421" t="s">
        <v>34</v>
      </c>
      <c r="N6421" t="s">
        <v>85</v>
      </c>
      <c r="O6421" t="s">
        <v>36</v>
      </c>
      <c r="P6421" t="s">
        <v>3200</v>
      </c>
      <c r="Q6421" t="s">
        <v>38</v>
      </c>
      <c r="S6421">
        <v>7741</v>
      </c>
      <c r="T6421">
        <v>0</v>
      </c>
      <c r="U6421">
        <v>0</v>
      </c>
      <c r="V6421">
        <v>7741</v>
      </c>
      <c r="W6421" t="s">
        <v>3714</v>
      </c>
      <c r="X6421" t="s">
        <v>120</v>
      </c>
      <c r="Y6421">
        <v>102567</v>
      </c>
      <c r="Z6421" t="s">
        <v>3214</v>
      </c>
      <c r="AA6421" t="s">
        <v>3203</v>
      </c>
      <c r="AB6421" s="1">
        <v>45658</v>
      </c>
      <c r="AC6421" s="3" t="str">
        <f t="shared" si="201"/>
        <v>A Secretaria de Planejamento, Governança e Gestão, em atenção ao Disposto na Lei nº 16.165/2024 reenquadra o servidor(a)  Neura Teresinha de Atayde Oliveira , ID: 1568671 , Vínculo: 1, conforme os critérios a seguir:
*Categoria atual: SERVIDORES ESCOLA
*Cargo atual: Agente Educacional II - Administração Escolar
*Referência atual:  D-III
*Tempo de Serviço Público: (21 anos, 2 meses, 16 dias)
*Conversão de LP (se houver): 0
*Titulação para fins de reenquadramento (se houver): 
*Nova Categoria: APOIO ESCOLAR 
* Novo cargo: Assistente Educacional - Administração Escolar
*Nova Referência: E-II</v>
      </c>
    </row>
    <row r="6422" spans="1:29" ht="144" x14ac:dyDescent="0.2">
      <c r="A6422">
        <v>1</v>
      </c>
      <c r="B6422">
        <v>1490184</v>
      </c>
      <c r="C6422">
        <v>1</v>
      </c>
      <c r="D6422" t="str">
        <f t="shared" si="200"/>
        <v>1490184/1</v>
      </c>
      <c r="E6422" t="s">
        <v>10531</v>
      </c>
      <c r="F6422" t="s">
        <v>28</v>
      </c>
      <c r="G6422" t="s">
        <v>29</v>
      </c>
      <c r="H6422" t="s">
        <v>30</v>
      </c>
      <c r="I6422" t="s">
        <v>3198</v>
      </c>
      <c r="J6422">
        <v>100097</v>
      </c>
      <c r="K6422" t="s">
        <v>3205</v>
      </c>
      <c r="L6422" t="s">
        <v>83</v>
      </c>
      <c r="M6422" t="s">
        <v>34</v>
      </c>
      <c r="N6422" t="s">
        <v>170</v>
      </c>
      <c r="O6422" t="s">
        <v>36</v>
      </c>
      <c r="P6422" t="s">
        <v>3200</v>
      </c>
      <c r="Q6422" t="s">
        <v>38</v>
      </c>
      <c r="S6422">
        <v>11509</v>
      </c>
      <c r="T6422">
        <v>60</v>
      </c>
      <c r="U6422">
        <v>120</v>
      </c>
      <c r="V6422">
        <v>11629</v>
      </c>
      <c r="W6422" t="s">
        <v>10532</v>
      </c>
      <c r="X6422" t="s">
        <v>41</v>
      </c>
      <c r="Y6422">
        <v>102571</v>
      </c>
      <c r="Z6422" t="s">
        <v>3207</v>
      </c>
      <c r="AA6422" t="s">
        <v>3203</v>
      </c>
      <c r="AB6422" s="1">
        <v>45658</v>
      </c>
      <c r="AC6422" s="3" t="str">
        <f t="shared" si="201"/>
        <v>A Secretaria de Planejamento, Governança e Gestão, em atenção ao Disposto na Lei nº 16.165/2024 reenquadra o servidor(a)  Neura Trevizan Carrard , ID: 1490184 , Vínculo: 1, conforme os critérios a seguir:
*Categoria atual: SERVIDORES ESCOLA
*Cargo atual: Agente Educacional I - Alimentação
*Referência atual:  D-II
*Tempo de Serviço Público: (31 anos, 10 meses, 14 dias)
*Conversão de LP (se houver): 120
*Titulação para fins de reenquadramento (se houver): 
*Nova Categoria: APOIO ESCOLAR 
* Novo cargo: Auxiliar Educacional - Alimentação
*Nova Referência: E-I</v>
      </c>
    </row>
    <row r="6423" spans="1:29" ht="156" x14ac:dyDescent="0.2">
      <c r="A6423">
        <v>1</v>
      </c>
      <c r="B6423">
        <v>1712683</v>
      </c>
      <c r="C6423">
        <v>1</v>
      </c>
      <c r="D6423" t="str">
        <f t="shared" si="200"/>
        <v>1712683/1</v>
      </c>
      <c r="E6423" t="s">
        <v>10533</v>
      </c>
      <c r="F6423" t="s">
        <v>28</v>
      </c>
      <c r="G6423" t="s">
        <v>29</v>
      </c>
      <c r="H6423" t="s">
        <v>30</v>
      </c>
      <c r="I6423" t="s">
        <v>3198</v>
      </c>
      <c r="J6423">
        <v>100096</v>
      </c>
      <c r="K6423" t="s">
        <v>3209</v>
      </c>
      <c r="L6423" t="s">
        <v>83</v>
      </c>
      <c r="M6423" t="s">
        <v>34</v>
      </c>
      <c r="N6423" t="s">
        <v>98</v>
      </c>
      <c r="O6423" t="s">
        <v>36</v>
      </c>
      <c r="P6423" t="s">
        <v>3200</v>
      </c>
      <c r="Q6423" t="s">
        <v>38</v>
      </c>
      <c r="S6423">
        <v>8647</v>
      </c>
      <c r="T6423">
        <v>90</v>
      </c>
      <c r="U6423">
        <v>180</v>
      </c>
      <c r="V6423">
        <v>8827</v>
      </c>
      <c r="W6423" t="s">
        <v>7665</v>
      </c>
      <c r="X6423" t="s">
        <v>409</v>
      </c>
      <c r="Y6423">
        <v>102570</v>
      </c>
      <c r="Z6423" t="s">
        <v>3211</v>
      </c>
      <c r="AA6423" t="s">
        <v>3203</v>
      </c>
      <c r="AB6423" s="1">
        <v>45658</v>
      </c>
      <c r="AC6423" s="3" t="str">
        <f t="shared" si="201"/>
        <v>A Secretaria de Planejamento, Governança e Gestão, em atenção ao Disposto na Lei nº 16.165/2024 reenquadra o servidor(a)  Neurasi de Fatima Oliveira Ribeiro , ID: 1712683 , Vínculo: 1, conforme os critérios a seguir:
*Categoria atual: SERVIDORES ESCOLA
*Cargo atual: Agente Educacional I - Manutenção de infraestrutura
*Referência atual:  B-III
*Tempo de Serviço Público: (24 anos, 2 meses, 7 dias)
*Conversão de LP (se houver): 180
*Titulação para fins de reenquadramento (se houver): 
*Nova Categoria: APOIO ESCOLAR 
* Novo cargo: Auxiliar Educacional - Manutenção Escolar
*Nova Referência: C-II</v>
      </c>
    </row>
    <row r="6424" spans="1:29" ht="156" x14ac:dyDescent="0.2">
      <c r="A6424">
        <v>1</v>
      </c>
      <c r="B6424">
        <v>1708899</v>
      </c>
      <c r="C6424">
        <v>1</v>
      </c>
      <c r="D6424" t="str">
        <f t="shared" si="200"/>
        <v>1708899/1</v>
      </c>
      <c r="E6424" t="s">
        <v>10534</v>
      </c>
      <c r="F6424" t="s">
        <v>28</v>
      </c>
      <c r="G6424" t="s">
        <v>29</v>
      </c>
      <c r="H6424" t="s">
        <v>30</v>
      </c>
      <c r="I6424" t="s">
        <v>3198</v>
      </c>
      <c r="J6424">
        <v>100097</v>
      </c>
      <c r="K6424" t="s">
        <v>3205</v>
      </c>
      <c r="L6424" t="s">
        <v>83</v>
      </c>
      <c r="M6424" t="s">
        <v>34</v>
      </c>
      <c r="N6424" t="s">
        <v>1110</v>
      </c>
      <c r="O6424" t="s">
        <v>36</v>
      </c>
      <c r="P6424" t="s">
        <v>3200</v>
      </c>
      <c r="Q6424" t="s">
        <v>38</v>
      </c>
      <c r="S6424">
        <v>10647</v>
      </c>
      <c r="T6424">
        <v>180</v>
      </c>
      <c r="U6424">
        <v>360</v>
      </c>
      <c r="V6424">
        <v>11007</v>
      </c>
      <c r="W6424" t="s">
        <v>3931</v>
      </c>
      <c r="X6424" t="s">
        <v>337</v>
      </c>
      <c r="Y6424">
        <v>102571</v>
      </c>
      <c r="Z6424" t="s">
        <v>3207</v>
      </c>
      <c r="AA6424" t="s">
        <v>3203</v>
      </c>
      <c r="AB6424" s="1">
        <v>45658</v>
      </c>
      <c r="AC6424" s="3" t="str">
        <f t="shared" si="201"/>
        <v>A Secretaria de Planejamento, Governança e Gestão, em atenção ao Disposto na Lei nº 16.165/2024 reenquadra o servidor(a)  Neusa Aparecida Nogueira Marchesan , ID: 1708899 , Vínculo: 1, conforme os critérios a seguir:
*Categoria atual: SERVIDORES ESCOLA
*Cargo atual: Agente Educacional I - Alimentação
*Referência atual:  B-II
*Tempo de Serviço Público: (30 anos, 1 mes, 27 dias)
*Conversão de LP (se houver): 360
*Titulação para fins de reenquadramento (se houver): 
*Nova Categoria: APOIO ESCOLAR 
* Novo cargo: Auxiliar Educacional - Alimentação
*Nova Referência: C-I</v>
      </c>
    </row>
    <row r="6425" spans="1:29" ht="156" x14ac:dyDescent="0.2">
      <c r="A6425">
        <v>1</v>
      </c>
      <c r="B6425">
        <v>1503120</v>
      </c>
      <c r="C6425">
        <v>1</v>
      </c>
      <c r="D6425" t="str">
        <f t="shared" si="200"/>
        <v>1503120/1</v>
      </c>
      <c r="E6425" t="s">
        <v>10535</v>
      </c>
      <c r="F6425" t="s">
        <v>28</v>
      </c>
      <c r="G6425" t="s">
        <v>29</v>
      </c>
      <c r="H6425" t="s">
        <v>30</v>
      </c>
      <c r="I6425" t="s">
        <v>3198</v>
      </c>
      <c r="J6425">
        <v>100097</v>
      </c>
      <c r="K6425" t="s">
        <v>3205</v>
      </c>
      <c r="L6425" t="s">
        <v>83</v>
      </c>
      <c r="M6425" t="s">
        <v>34</v>
      </c>
      <c r="N6425" t="s">
        <v>59</v>
      </c>
      <c r="O6425" t="s">
        <v>36</v>
      </c>
      <c r="P6425" t="s">
        <v>3200</v>
      </c>
      <c r="Q6425" t="s">
        <v>38</v>
      </c>
      <c r="S6425">
        <v>12025</v>
      </c>
      <c r="T6425">
        <v>90</v>
      </c>
      <c r="U6425">
        <v>180</v>
      </c>
      <c r="V6425">
        <v>12205</v>
      </c>
      <c r="W6425" t="s">
        <v>10536</v>
      </c>
      <c r="X6425" t="s">
        <v>170</v>
      </c>
      <c r="Y6425">
        <v>102571</v>
      </c>
      <c r="Z6425" t="s">
        <v>3207</v>
      </c>
      <c r="AA6425" t="s">
        <v>3203</v>
      </c>
      <c r="AB6425" s="1">
        <v>45658</v>
      </c>
      <c r="AC6425" s="3" t="str">
        <f t="shared" si="201"/>
        <v>A Secretaria de Planejamento, Governança e Gestão, em atenção ao Disposto na Lei nº 16.165/2024 reenquadra o servidor(a)  Neusa Berenice Nascimento Biaggi , ID: 1503120 , Vínculo: 1, conforme os critérios a seguir:
*Categoria atual: SERVIDORES ESCOLA
*Cargo atual: Agente Educacional I - Alimentação
*Referência atual:  C-III
*Tempo de Serviço Público: (33 anos, 5 meses, 10 dias)
*Conversão de LP (se houver): 180
*Titulação para fins de reenquadramento (se houver): 
*Nova Categoria: APOIO ESCOLAR 
* Novo cargo: Auxiliar Educacional - Alimentação
*Nova Referência: D-II</v>
      </c>
    </row>
    <row r="6426" spans="1:29" ht="156" x14ac:dyDescent="0.2">
      <c r="A6426">
        <v>1</v>
      </c>
      <c r="B6426">
        <v>1519719</v>
      </c>
      <c r="C6426">
        <v>1</v>
      </c>
      <c r="D6426" t="str">
        <f t="shared" si="200"/>
        <v>1519719/1</v>
      </c>
      <c r="E6426" t="s">
        <v>10537</v>
      </c>
      <c r="F6426" t="s">
        <v>28</v>
      </c>
      <c r="G6426" t="s">
        <v>29</v>
      </c>
      <c r="H6426" t="s">
        <v>30</v>
      </c>
      <c r="I6426" t="s">
        <v>3198</v>
      </c>
      <c r="J6426">
        <v>100096</v>
      </c>
      <c r="K6426" t="s">
        <v>3209</v>
      </c>
      <c r="L6426" t="s">
        <v>83</v>
      </c>
      <c r="M6426" t="s">
        <v>34</v>
      </c>
      <c r="N6426" t="s">
        <v>41</v>
      </c>
      <c r="O6426" t="s">
        <v>36</v>
      </c>
      <c r="P6426" t="s">
        <v>3200</v>
      </c>
      <c r="Q6426" t="s">
        <v>38</v>
      </c>
      <c r="S6426">
        <v>11010</v>
      </c>
      <c r="T6426">
        <v>0</v>
      </c>
      <c r="U6426">
        <v>0</v>
      </c>
      <c r="V6426">
        <v>11010</v>
      </c>
      <c r="W6426" t="s">
        <v>3397</v>
      </c>
      <c r="X6426" t="s">
        <v>49</v>
      </c>
      <c r="Y6426">
        <v>102570</v>
      </c>
      <c r="Z6426" t="s">
        <v>3211</v>
      </c>
      <c r="AA6426" t="s">
        <v>3203</v>
      </c>
      <c r="AB6426" s="1">
        <v>45658</v>
      </c>
      <c r="AC6426" s="3" t="str">
        <f t="shared" si="201"/>
        <v>A Secretaria de Planejamento, Governança e Gestão, em atenção ao Disposto na Lei nº 16.165/2024 reenquadra o servidor(a)  Neusa Carmen Rossato Schio Avozani , ID: 1519719 , Vínculo: 1, conforme os critérios a seguir:
*Categoria atual: SERVIDORES ESCOLA
*Cargo atual: Agente Educacional I - Manutenção de infraestrutura
*Referência atual:  E-I
*Tempo de Serviço Público: (30 anos, 2 meses)
*Conversão de LP (se houver): 0
*Titulação para fins de reenquadramento (se houver): 
*Nova Categoria: APOIO ESCOLAR 
* Novo cargo: Auxiliar Educacional - Manutenção Escolar
*Nova Referência: E-III</v>
      </c>
    </row>
    <row r="6427" spans="1:29" ht="156" x14ac:dyDescent="0.2">
      <c r="A6427">
        <v>1</v>
      </c>
      <c r="B6427">
        <v>1831089</v>
      </c>
      <c r="C6427">
        <v>1</v>
      </c>
      <c r="D6427" t="str">
        <f t="shared" si="200"/>
        <v>1831089/1</v>
      </c>
      <c r="E6427" t="s">
        <v>10538</v>
      </c>
      <c r="F6427" t="s">
        <v>28</v>
      </c>
      <c r="G6427" t="s">
        <v>29</v>
      </c>
      <c r="H6427" t="s">
        <v>30</v>
      </c>
      <c r="I6427" t="s">
        <v>3198</v>
      </c>
      <c r="J6427">
        <v>100096</v>
      </c>
      <c r="K6427" t="s">
        <v>3209</v>
      </c>
      <c r="L6427" t="s">
        <v>83</v>
      </c>
      <c r="M6427" t="s">
        <v>34</v>
      </c>
      <c r="N6427" t="s">
        <v>1110</v>
      </c>
      <c r="O6427" t="s">
        <v>36</v>
      </c>
      <c r="P6427" t="s">
        <v>3200</v>
      </c>
      <c r="Q6427" t="s">
        <v>38</v>
      </c>
      <c r="S6427">
        <v>10836</v>
      </c>
      <c r="T6427">
        <v>0</v>
      </c>
      <c r="U6427">
        <v>0</v>
      </c>
      <c r="V6427">
        <v>10836</v>
      </c>
      <c r="W6427" t="s">
        <v>10539</v>
      </c>
      <c r="X6427" t="s">
        <v>337</v>
      </c>
      <c r="Y6427">
        <v>102570</v>
      </c>
      <c r="Z6427" t="s">
        <v>3211</v>
      </c>
      <c r="AA6427" t="s">
        <v>3203</v>
      </c>
      <c r="AB6427" s="1">
        <v>45658</v>
      </c>
      <c r="AC6427" s="3" t="str">
        <f t="shared" si="201"/>
        <v>A Secretaria de Planejamento, Governança e Gestão, em atenção ao Disposto na Lei nº 16.165/2024 reenquadra o servidor(a)  Neusa Clementina Steffens , ID: 1831089 , Vínculo: 1, conforme os critérios a seguir:
*Categoria atual: SERVIDORES ESCOLA
*Cargo atual: Agente Educacional I - Manutenção de infraestrutura
*Referência atual:  B-II
*Tempo de Serviço Público: (29 anos, 8 meses, 11 dias)
*Conversão de LP (se houver): 0
*Titulação para fins de reenquadramento (se houver): 
*Nova Categoria: APOIO ESCOLAR 
* Novo cargo: Auxiliar Educacional - Manutenção Escolar
*Nova Referência: C-I</v>
      </c>
    </row>
    <row r="6428" spans="1:29" ht="144" x14ac:dyDescent="0.2">
      <c r="A6428">
        <v>1</v>
      </c>
      <c r="B6428">
        <v>2751453</v>
      </c>
      <c r="C6428">
        <v>1</v>
      </c>
      <c r="D6428" t="str">
        <f t="shared" si="200"/>
        <v>2751453/1</v>
      </c>
      <c r="E6428" t="s">
        <v>10540</v>
      </c>
      <c r="F6428" t="s">
        <v>28</v>
      </c>
      <c r="G6428" t="s">
        <v>29</v>
      </c>
      <c r="H6428" t="s">
        <v>30</v>
      </c>
      <c r="I6428" t="s">
        <v>3198</v>
      </c>
      <c r="J6428">
        <v>100098</v>
      </c>
      <c r="K6428" t="s">
        <v>3213</v>
      </c>
      <c r="L6428" t="s">
        <v>83</v>
      </c>
      <c r="M6428" t="s">
        <v>34</v>
      </c>
      <c r="N6428" t="s">
        <v>277</v>
      </c>
      <c r="O6428" t="s">
        <v>36</v>
      </c>
      <c r="P6428" t="s">
        <v>3200</v>
      </c>
      <c r="Q6428" t="s">
        <v>38</v>
      </c>
      <c r="S6428">
        <v>7361</v>
      </c>
      <c r="T6428">
        <v>0</v>
      </c>
      <c r="U6428">
        <v>0</v>
      </c>
      <c r="V6428">
        <v>7361</v>
      </c>
      <c r="W6428" t="s">
        <v>9628</v>
      </c>
      <c r="X6428" t="s">
        <v>1110</v>
      </c>
      <c r="Y6428">
        <v>102567</v>
      </c>
      <c r="Z6428" t="s">
        <v>3214</v>
      </c>
      <c r="AA6428" t="s">
        <v>3203</v>
      </c>
      <c r="AB6428" s="1">
        <v>45658</v>
      </c>
      <c r="AC6428" s="3" t="str">
        <f t="shared" si="201"/>
        <v>A Secretaria de Planejamento, Governança e Gestão, em atenção ao Disposto na Lei nº 16.165/2024 reenquadra o servidor(a)  Neusa Correa de Moraes , ID: 2751453 , Vínculo: 1, conforme os critérios a seguir:
*Categoria atual: SERVIDORES ESCOLA
*Cargo atual: Agente Educacional II - Administração Escolar
*Referência atual:  A-III
*Tempo de Serviço Público: (20 anos, 2 meses, 1 dia)
*Conversão de LP (se houver): 0
*Titulação para fins de reenquadramento (se houver): 
*Nova Categoria: APOIO ESCOLAR 
* Novo cargo: Assistente Educacional - Administração Escolar
*Nova Referência: B-II</v>
      </c>
    </row>
    <row r="6429" spans="1:29" ht="144" x14ac:dyDescent="0.2">
      <c r="A6429">
        <v>1</v>
      </c>
      <c r="B6429">
        <v>1486608</v>
      </c>
      <c r="C6429">
        <v>1</v>
      </c>
      <c r="D6429" t="str">
        <f t="shared" si="200"/>
        <v>1486608/1</v>
      </c>
      <c r="E6429" t="s">
        <v>10541</v>
      </c>
      <c r="F6429" t="s">
        <v>28</v>
      </c>
      <c r="G6429" t="s">
        <v>29</v>
      </c>
      <c r="H6429" t="s">
        <v>30</v>
      </c>
      <c r="I6429" t="s">
        <v>3198</v>
      </c>
      <c r="J6429">
        <v>100097</v>
      </c>
      <c r="K6429" t="s">
        <v>3205</v>
      </c>
      <c r="L6429" t="s">
        <v>83</v>
      </c>
      <c r="M6429" t="s">
        <v>34</v>
      </c>
      <c r="N6429" t="s">
        <v>170</v>
      </c>
      <c r="O6429" t="s">
        <v>36</v>
      </c>
      <c r="P6429" t="s">
        <v>3200</v>
      </c>
      <c r="Q6429" t="s">
        <v>38</v>
      </c>
      <c r="S6429">
        <v>9990</v>
      </c>
      <c r="T6429">
        <v>0</v>
      </c>
      <c r="U6429">
        <v>0</v>
      </c>
      <c r="V6429">
        <v>9990</v>
      </c>
      <c r="W6429" t="s">
        <v>8752</v>
      </c>
      <c r="X6429" t="s">
        <v>41</v>
      </c>
      <c r="Y6429">
        <v>102571</v>
      </c>
      <c r="Z6429" t="s">
        <v>3207</v>
      </c>
      <c r="AA6429" t="s">
        <v>3203</v>
      </c>
      <c r="AB6429" s="1">
        <v>45658</v>
      </c>
      <c r="AC6429" s="3" t="str">
        <f t="shared" si="201"/>
        <v>A Secretaria de Planejamento, Governança e Gestão, em atenção ao Disposto na Lei nº 16.165/2024 reenquadra o servidor(a)  Neusa da Graca Cardoso Rocha , ID: 1486608 , Vínculo: 1, conforme os critérios a seguir:
*Categoria atual: SERVIDORES ESCOLA
*Cargo atual: Agente Educacional I - Alimentação
*Referência atual:  D-II
*Tempo de Serviço Público: (27 anos, 4 meses, 15 dias)
*Conversão de LP (se houver): 0
*Titulação para fins de reenquadramento (se houver): 
*Nova Categoria: APOIO ESCOLAR 
* Novo cargo: Auxiliar Educacional - Alimentação
*Nova Referência: E-I</v>
      </c>
    </row>
    <row r="6430" spans="1:29" ht="144" x14ac:dyDescent="0.2">
      <c r="A6430">
        <v>1</v>
      </c>
      <c r="B6430">
        <v>1740032</v>
      </c>
      <c r="C6430">
        <v>1</v>
      </c>
      <c r="D6430" t="str">
        <f t="shared" si="200"/>
        <v>1740032/1</v>
      </c>
      <c r="E6430" t="s">
        <v>10542</v>
      </c>
      <c r="F6430" t="s">
        <v>28</v>
      </c>
      <c r="G6430" t="s">
        <v>29</v>
      </c>
      <c r="H6430" t="s">
        <v>30</v>
      </c>
      <c r="I6430" t="s">
        <v>3198</v>
      </c>
      <c r="J6430">
        <v>100096</v>
      </c>
      <c r="K6430" t="s">
        <v>3209</v>
      </c>
      <c r="L6430" t="s">
        <v>83</v>
      </c>
      <c r="M6430" t="s">
        <v>34</v>
      </c>
      <c r="N6430" t="s">
        <v>926</v>
      </c>
      <c r="O6430" t="s">
        <v>36</v>
      </c>
      <c r="P6430" t="s">
        <v>3200</v>
      </c>
      <c r="Q6430" t="s">
        <v>38</v>
      </c>
      <c r="S6430">
        <v>5590</v>
      </c>
      <c r="T6430">
        <v>0</v>
      </c>
      <c r="U6430">
        <v>0</v>
      </c>
      <c r="V6430">
        <v>5590</v>
      </c>
      <c r="W6430" t="s">
        <v>10543</v>
      </c>
      <c r="X6430" t="s">
        <v>546</v>
      </c>
      <c r="Y6430">
        <v>102570</v>
      </c>
      <c r="Z6430" t="s">
        <v>3211</v>
      </c>
      <c r="AA6430" t="s">
        <v>3203</v>
      </c>
      <c r="AB6430" s="1">
        <v>45658</v>
      </c>
      <c r="AC6430" s="3" t="str">
        <f t="shared" si="201"/>
        <v>A Secretaria de Planejamento, Governança e Gestão, em atenção ao Disposto na Lei nº 16.165/2024 reenquadra o servidor(a)  Neusa da Silva Gomes , ID: 1740032 , Vínculo: 1, conforme os critérios a seguir:
*Categoria atual: SERVIDORES ESCOLA
*Cargo atual: Agente Educacional I - Manutenção de infraestrutura
*Referência atual:  A-II
*Tempo de Serviço Público: (15 anos, 3 meses, 25 dias)
*Conversão de LP (se houver): 0
*Titulação para fins de reenquadramento (se houver): 
*Nova Categoria: APOIO ESCOLAR 
* Novo cargo: Auxiliar Educacional - Manutenção Escolar
*Nova Referência: B-I</v>
      </c>
    </row>
    <row r="6431" spans="1:29" ht="144" x14ac:dyDescent="0.2">
      <c r="A6431">
        <v>1</v>
      </c>
      <c r="B6431">
        <v>1484052</v>
      </c>
      <c r="C6431">
        <v>1</v>
      </c>
      <c r="D6431" t="str">
        <f t="shared" si="200"/>
        <v>1484052/1</v>
      </c>
      <c r="E6431" t="s">
        <v>10544</v>
      </c>
      <c r="F6431" t="s">
        <v>28</v>
      </c>
      <c r="G6431" t="s">
        <v>29</v>
      </c>
      <c r="H6431" t="s">
        <v>30</v>
      </c>
      <c r="I6431" t="s">
        <v>3198</v>
      </c>
      <c r="J6431">
        <v>100096</v>
      </c>
      <c r="K6431" t="s">
        <v>3209</v>
      </c>
      <c r="L6431" t="s">
        <v>83</v>
      </c>
      <c r="M6431" t="s">
        <v>34</v>
      </c>
      <c r="N6431" t="s">
        <v>170</v>
      </c>
      <c r="O6431" t="s">
        <v>36</v>
      </c>
      <c r="P6431" t="s">
        <v>3200</v>
      </c>
      <c r="Q6431" t="s">
        <v>38</v>
      </c>
      <c r="S6431">
        <v>10286</v>
      </c>
      <c r="T6431">
        <v>30</v>
      </c>
      <c r="U6431">
        <v>60</v>
      </c>
      <c r="V6431">
        <v>10346</v>
      </c>
      <c r="W6431" t="s">
        <v>10545</v>
      </c>
      <c r="X6431" t="s">
        <v>41</v>
      </c>
      <c r="Y6431">
        <v>102570</v>
      </c>
      <c r="Z6431" t="s">
        <v>3211</v>
      </c>
      <c r="AA6431" t="s">
        <v>3203</v>
      </c>
      <c r="AB6431" s="1">
        <v>45658</v>
      </c>
      <c r="AC6431" s="3" t="str">
        <f t="shared" si="201"/>
        <v>A Secretaria de Planejamento, Governança e Gestão, em atenção ao Disposto na Lei nº 16.165/2024 reenquadra o servidor(a)  Neusa Eltria Nunes Barbosa , ID: 1484052 , Vínculo: 1, conforme os critérios a seguir:
*Categoria atual: SERVIDORES ESCOLA
*Cargo atual: Agente Educacional I - Manutenção de infraestrutura
*Referência atual:  D-II
*Tempo de Serviço Público: (28 anos, 4 meses, 6 dias)
*Conversão de LP (se houver): 60
*Titulação para fins de reenquadramento (se houver): 
*Nova Categoria: APOIO ESCOLAR 
* Novo cargo: Auxiliar Educacional - Manutenção Escolar
*Nova Referência: E-I</v>
      </c>
    </row>
    <row r="6432" spans="1:29" ht="144" x14ac:dyDescent="0.2">
      <c r="A6432">
        <v>1</v>
      </c>
      <c r="B6432">
        <v>1830112</v>
      </c>
      <c r="C6432">
        <v>1</v>
      </c>
      <c r="D6432" t="str">
        <f t="shared" si="200"/>
        <v>1830112/1</v>
      </c>
      <c r="E6432" t="s">
        <v>10546</v>
      </c>
      <c r="F6432" t="s">
        <v>28</v>
      </c>
      <c r="G6432" t="s">
        <v>29</v>
      </c>
      <c r="H6432" t="s">
        <v>30</v>
      </c>
      <c r="I6432" t="s">
        <v>3198</v>
      </c>
      <c r="J6432">
        <v>100096</v>
      </c>
      <c r="K6432" t="s">
        <v>3209</v>
      </c>
      <c r="L6432" t="s">
        <v>83</v>
      </c>
      <c r="M6432" t="s">
        <v>34</v>
      </c>
      <c r="N6432" t="s">
        <v>98</v>
      </c>
      <c r="O6432" t="s">
        <v>36</v>
      </c>
      <c r="P6432" t="s">
        <v>3200</v>
      </c>
      <c r="Q6432" t="s">
        <v>38</v>
      </c>
      <c r="S6432">
        <v>11073</v>
      </c>
      <c r="T6432">
        <v>0</v>
      </c>
      <c r="U6432">
        <v>0</v>
      </c>
      <c r="V6432">
        <v>11073</v>
      </c>
      <c r="W6432" t="s">
        <v>778</v>
      </c>
      <c r="X6432" t="s">
        <v>409</v>
      </c>
      <c r="Y6432">
        <v>102570</v>
      </c>
      <c r="Z6432" t="s">
        <v>3211</v>
      </c>
      <c r="AA6432" t="s">
        <v>3203</v>
      </c>
      <c r="AB6432" s="1">
        <v>45658</v>
      </c>
      <c r="AC6432" s="3" t="str">
        <f t="shared" si="201"/>
        <v>A Secretaria de Planejamento, Governança e Gestão, em atenção ao Disposto na Lei nº 16.165/2024 reenquadra o servidor(a)  Neusa Ferreira Scheffer , ID: 1830112 , Vínculo: 1, conforme os critérios a seguir:
*Categoria atual: SERVIDORES ESCOLA
*Cargo atual: Agente Educacional I - Manutenção de infraestrutura
*Referência atual:  B-III
*Tempo de Serviço Público: (30 anos, 4 meses, 3 dias)
*Conversão de LP (se houver): 0
*Titulação para fins de reenquadramento (se houver): 
*Nova Categoria: APOIO ESCOLAR 
* Novo cargo: Auxiliar Educacional - Manutenção Escolar
*Nova Referência: C-II</v>
      </c>
    </row>
    <row r="6433" spans="1:29" ht="144" x14ac:dyDescent="0.2">
      <c r="A6433">
        <v>1</v>
      </c>
      <c r="B6433">
        <v>1511220</v>
      </c>
      <c r="C6433">
        <v>1</v>
      </c>
      <c r="D6433" t="str">
        <f t="shared" si="200"/>
        <v>1511220/1</v>
      </c>
      <c r="E6433" t="s">
        <v>10547</v>
      </c>
      <c r="F6433" t="s">
        <v>28</v>
      </c>
      <c r="G6433" t="s">
        <v>29</v>
      </c>
      <c r="H6433" t="s">
        <v>30</v>
      </c>
      <c r="I6433" t="s">
        <v>3198</v>
      </c>
      <c r="J6433">
        <v>100096</v>
      </c>
      <c r="K6433" t="s">
        <v>3209</v>
      </c>
      <c r="L6433" t="s">
        <v>83</v>
      </c>
      <c r="M6433" t="s">
        <v>34</v>
      </c>
      <c r="N6433" t="s">
        <v>170</v>
      </c>
      <c r="O6433" t="s">
        <v>36</v>
      </c>
      <c r="P6433" t="s">
        <v>3200</v>
      </c>
      <c r="Q6433" t="s">
        <v>38</v>
      </c>
      <c r="S6433">
        <v>10041</v>
      </c>
      <c r="T6433">
        <v>90</v>
      </c>
      <c r="U6433">
        <v>180</v>
      </c>
      <c r="V6433">
        <v>10221</v>
      </c>
      <c r="W6433" t="s">
        <v>2791</v>
      </c>
      <c r="X6433" t="s">
        <v>41</v>
      </c>
      <c r="Y6433">
        <v>102570</v>
      </c>
      <c r="Z6433" t="s">
        <v>3211</v>
      </c>
      <c r="AA6433" t="s">
        <v>3203</v>
      </c>
      <c r="AB6433" s="1">
        <v>45658</v>
      </c>
      <c r="AC6433" s="3" t="str">
        <f t="shared" si="201"/>
        <v>A Secretaria de Planejamento, Governança e Gestão, em atenção ao Disposto na Lei nº 16.165/2024 reenquadra o servidor(a)  Neusa Flores Ferreira , ID: 1511220 , Vínculo: 1, conforme os critérios a seguir:
*Categoria atual: SERVIDORES ESCOLA
*Cargo atual: Agente Educacional I - Manutenção de infraestrutura
*Referência atual:  D-II
*Tempo de Serviço Público: (28 anos, 1 dia)
*Conversão de LP (se houver): 180
*Titulação para fins de reenquadramento (se houver): 
*Nova Categoria: APOIO ESCOLAR 
* Novo cargo: Auxiliar Educacional - Manutenção Escolar
*Nova Referência: E-I</v>
      </c>
    </row>
    <row r="6434" spans="1:29" ht="144" x14ac:dyDescent="0.2">
      <c r="A6434">
        <v>1</v>
      </c>
      <c r="B6434">
        <v>2738830</v>
      </c>
      <c r="C6434">
        <v>1</v>
      </c>
      <c r="D6434" t="str">
        <f t="shared" si="200"/>
        <v>2738830/1</v>
      </c>
      <c r="E6434" t="s">
        <v>10548</v>
      </c>
      <c r="F6434" t="s">
        <v>28</v>
      </c>
      <c r="G6434" t="s">
        <v>29</v>
      </c>
      <c r="H6434" t="s">
        <v>30</v>
      </c>
      <c r="I6434" t="s">
        <v>3198</v>
      </c>
      <c r="J6434">
        <v>100096</v>
      </c>
      <c r="K6434" t="s">
        <v>3209</v>
      </c>
      <c r="L6434" t="s">
        <v>83</v>
      </c>
      <c r="M6434" t="s">
        <v>34</v>
      </c>
      <c r="N6434" t="s">
        <v>926</v>
      </c>
      <c r="O6434" t="s">
        <v>36</v>
      </c>
      <c r="P6434" t="s">
        <v>3200</v>
      </c>
      <c r="Q6434" t="s">
        <v>38</v>
      </c>
      <c r="S6434">
        <v>7491</v>
      </c>
      <c r="T6434">
        <v>0</v>
      </c>
      <c r="U6434">
        <v>0</v>
      </c>
      <c r="V6434">
        <v>7491</v>
      </c>
      <c r="W6434" t="s">
        <v>8711</v>
      </c>
      <c r="X6434" t="s">
        <v>546</v>
      </c>
      <c r="Y6434">
        <v>102570</v>
      </c>
      <c r="Z6434" t="s">
        <v>3211</v>
      </c>
      <c r="AA6434" t="s">
        <v>3203</v>
      </c>
      <c r="AB6434" s="1">
        <v>45658</v>
      </c>
      <c r="AC6434" s="3" t="str">
        <f t="shared" si="201"/>
        <v>A Secretaria de Planejamento, Governança e Gestão, em atenção ao Disposto na Lei nº 16.165/2024 reenquadra o servidor(a)  Neusa Flores Pohren , ID: 2738830 , Vínculo: 1, conforme os critérios a seguir:
*Categoria atual: SERVIDORES ESCOLA
*Cargo atual: Agente Educacional I - Manutenção de infraestrutura
*Referência atual:  A-II
*Tempo de Serviço Público: (20 anos, 6 meses, 11 dias)
*Conversão de LP (se houver): 0
*Titulação para fins de reenquadramento (se houver): 
*Nova Categoria: APOIO ESCOLAR 
* Novo cargo: Auxiliar Educacional - Manutenção Escolar
*Nova Referência: B-I</v>
      </c>
    </row>
    <row r="6435" spans="1:29" ht="144" x14ac:dyDescent="0.2">
      <c r="A6435">
        <v>1</v>
      </c>
      <c r="B6435">
        <v>1355589</v>
      </c>
      <c r="C6435">
        <v>1</v>
      </c>
      <c r="D6435" t="str">
        <f t="shared" si="200"/>
        <v>1355589/1</v>
      </c>
      <c r="E6435" t="s">
        <v>10549</v>
      </c>
      <c r="F6435" t="s">
        <v>28</v>
      </c>
      <c r="G6435" t="s">
        <v>29</v>
      </c>
      <c r="H6435" t="s">
        <v>30</v>
      </c>
      <c r="I6435" t="s">
        <v>3198</v>
      </c>
      <c r="J6435">
        <v>100096</v>
      </c>
      <c r="K6435" t="s">
        <v>3209</v>
      </c>
      <c r="L6435" t="s">
        <v>83</v>
      </c>
      <c r="M6435" t="s">
        <v>34</v>
      </c>
      <c r="N6435" t="s">
        <v>337</v>
      </c>
      <c r="O6435" t="s">
        <v>36</v>
      </c>
      <c r="P6435" t="s">
        <v>3200</v>
      </c>
      <c r="Q6435" t="s">
        <v>38</v>
      </c>
      <c r="S6435">
        <v>11019</v>
      </c>
      <c r="T6435">
        <v>0</v>
      </c>
      <c r="U6435">
        <v>0</v>
      </c>
      <c r="V6435">
        <v>11019</v>
      </c>
      <c r="W6435" t="s">
        <v>1318</v>
      </c>
      <c r="X6435" t="s">
        <v>59</v>
      </c>
      <c r="Y6435">
        <v>102570</v>
      </c>
      <c r="Z6435" t="s">
        <v>3211</v>
      </c>
      <c r="AA6435" t="s">
        <v>3203</v>
      </c>
      <c r="AB6435" s="1">
        <v>45658</v>
      </c>
      <c r="AC6435" s="3" t="str">
        <f t="shared" si="201"/>
        <v>A Secretaria de Planejamento, Governança e Gestão, em atenção ao Disposto na Lei nº 16.165/2024 reenquadra o servidor(a)  Neusa Helena Ramires , ID: 1355589 , Vínculo: 1, conforme os critérios a seguir:
*Categoria atual: SERVIDORES ESCOLA
*Cargo atual: Agente Educacional I - Manutenção de infraestrutura
*Referência atual:  C-I
*Tempo de Serviço Público: (30 anos, 2 meses, 9 dias)
*Conversão de LP (se houver): 0
*Titulação para fins de reenquadramento (se houver): 
*Nova Categoria: APOIO ESCOLAR 
* Novo cargo: Auxiliar Educacional - Manutenção Escolar
*Nova Referência: C-III</v>
      </c>
    </row>
    <row r="6436" spans="1:29" ht="144" x14ac:dyDescent="0.2">
      <c r="A6436">
        <v>1</v>
      </c>
      <c r="B6436">
        <v>1504088</v>
      </c>
      <c r="C6436">
        <v>1</v>
      </c>
      <c r="D6436" t="str">
        <f t="shared" si="200"/>
        <v>1504088/1</v>
      </c>
      <c r="E6436" t="s">
        <v>10550</v>
      </c>
      <c r="F6436" t="s">
        <v>28</v>
      </c>
      <c r="G6436" t="s">
        <v>29</v>
      </c>
      <c r="H6436" t="s">
        <v>30</v>
      </c>
      <c r="I6436" t="s">
        <v>3198</v>
      </c>
      <c r="J6436">
        <v>100097</v>
      </c>
      <c r="K6436" t="s">
        <v>3205</v>
      </c>
      <c r="L6436" t="s">
        <v>83</v>
      </c>
      <c r="M6436" t="s">
        <v>34</v>
      </c>
      <c r="N6436" t="s">
        <v>59</v>
      </c>
      <c r="O6436" t="s">
        <v>36</v>
      </c>
      <c r="P6436" t="s">
        <v>3200</v>
      </c>
      <c r="Q6436" t="s">
        <v>38</v>
      </c>
      <c r="S6436">
        <v>10843</v>
      </c>
      <c r="T6436">
        <v>90</v>
      </c>
      <c r="U6436">
        <v>180</v>
      </c>
      <c r="V6436">
        <v>11023</v>
      </c>
      <c r="W6436" t="s">
        <v>888</v>
      </c>
      <c r="X6436" t="s">
        <v>170</v>
      </c>
      <c r="Y6436">
        <v>102571</v>
      </c>
      <c r="Z6436" t="s">
        <v>3207</v>
      </c>
      <c r="AA6436" t="s">
        <v>3203</v>
      </c>
      <c r="AB6436" s="1">
        <v>45658</v>
      </c>
      <c r="AC6436" s="3" t="str">
        <f t="shared" si="201"/>
        <v>A Secretaria de Planejamento, Governança e Gestão, em atenção ao Disposto na Lei nº 16.165/2024 reenquadra o servidor(a)  Neusa Ignez Felicetti , ID: 1504088 , Vínculo: 1, conforme os critérios a seguir:
*Categoria atual: SERVIDORES ESCOLA
*Cargo atual: Agente Educacional I - Alimentação
*Referência atual:  C-III
*Tempo de Serviço Público: (30 anos, 2 meses, 13 dias)
*Conversão de LP (se houver): 180
*Titulação para fins de reenquadramento (se houver): 
*Nova Categoria: APOIO ESCOLAR 
* Novo cargo: Auxiliar Educacional - Alimentação
*Nova Referência: D-II</v>
      </c>
    </row>
    <row r="6437" spans="1:29" ht="144" x14ac:dyDescent="0.2">
      <c r="A6437">
        <v>1</v>
      </c>
      <c r="B6437">
        <v>1729667</v>
      </c>
      <c r="C6437">
        <v>1</v>
      </c>
      <c r="D6437" t="str">
        <f t="shared" si="200"/>
        <v>1729667/1</v>
      </c>
      <c r="E6437" t="s">
        <v>10551</v>
      </c>
      <c r="F6437" t="s">
        <v>28</v>
      </c>
      <c r="G6437" t="s">
        <v>29</v>
      </c>
      <c r="H6437" t="s">
        <v>30</v>
      </c>
      <c r="I6437" t="s">
        <v>3198</v>
      </c>
      <c r="J6437">
        <v>100098</v>
      </c>
      <c r="K6437" t="s">
        <v>3213</v>
      </c>
      <c r="L6437" t="s">
        <v>83</v>
      </c>
      <c r="M6437" t="s">
        <v>34</v>
      </c>
      <c r="N6437" t="s">
        <v>409</v>
      </c>
      <c r="O6437" t="s">
        <v>36</v>
      </c>
      <c r="P6437" t="s">
        <v>3200</v>
      </c>
      <c r="Q6437" t="s">
        <v>38</v>
      </c>
      <c r="S6437">
        <v>10886</v>
      </c>
      <c r="T6437">
        <v>90</v>
      </c>
      <c r="U6437">
        <v>180</v>
      </c>
      <c r="V6437">
        <v>11066</v>
      </c>
      <c r="W6437" t="s">
        <v>4358</v>
      </c>
      <c r="X6437" t="s">
        <v>127</v>
      </c>
      <c r="Y6437">
        <v>102567</v>
      </c>
      <c r="Z6437" t="s">
        <v>3214</v>
      </c>
      <c r="AA6437" t="s">
        <v>3203</v>
      </c>
      <c r="AB6437" s="1">
        <v>45658</v>
      </c>
      <c r="AC6437" s="3" t="str">
        <f t="shared" si="201"/>
        <v>A Secretaria de Planejamento, Governança e Gestão, em atenção ao Disposto na Lei nº 16.165/2024 reenquadra o servidor(a)  Neusa Joana Schalanski , ID: 1729667 , Vínculo: 1, conforme os critérios a seguir:
*Categoria atual: SERVIDORES ESCOLA
*Cargo atual: Agente Educacional II - Administração Escolar
*Referência atual:  C-II
*Tempo de Serviço Público: (30 anos, 3 meses, 26 dias)
*Conversão de LP (se houver): 180
*Titulação para fins de reenquadramento (se houver): 
*Nova Categoria: APOIO ESCOLAR 
* Novo cargo: Assistente Educacional - Administração Escolar
*Nova Referência: D-I</v>
      </c>
    </row>
    <row r="6438" spans="1:29" ht="144" x14ac:dyDescent="0.2">
      <c r="A6438">
        <v>1</v>
      </c>
      <c r="B6438">
        <v>1485261</v>
      </c>
      <c r="C6438">
        <v>1</v>
      </c>
      <c r="D6438" t="str">
        <f t="shared" si="200"/>
        <v>1485261/1</v>
      </c>
      <c r="E6438" t="s">
        <v>10552</v>
      </c>
      <c r="F6438" t="s">
        <v>28</v>
      </c>
      <c r="G6438" t="s">
        <v>29</v>
      </c>
      <c r="H6438" t="s">
        <v>30</v>
      </c>
      <c r="I6438" t="s">
        <v>3198</v>
      </c>
      <c r="J6438">
        <v>100096</v>
      </c>
      <c r="K6438" t="s">
        <v>3209</v>
      </c>
      <c r="L6438" t="s">
        <v>83</v>
      </c>
      <c r="M6438" t="s">
        <v>34</v>
      </c>
      <c r="N6438" t="s">
        <v>127</v>
      </c>
      <c r="O6438" t="s">
        <v>36</v>
      </c>
      <c r="P6438" t="s">
        <v>3200</v>
      </c>
      <c r="Q6438" t="s">
        <v>38</v>
      </c>
      <c r="S6438">
        <v>9927</v>
      </c>
      <c r="T6438">
        <v>90</v>
      </c>
      <c r="U6438">
        <v>180</v>
      </c>
      <c r="V6438">
        <v>10107</v>
      </c>
      <c r="W6438" t="s">
        <v>3246</v>
      </c>
      <c r="X6438" t="s">
        <v>85</v>
      </c>
      <c r="Y6438">
        <v>102570</v>
      </c>
      <c r="Z6438" t="s">
        <v>3211</v>
      </c>
      <c r="AA6438" t="s">
        <v>3203</v>
      </c>
      <c r="AB6438" s="1">
        <v>45658</v>
      </c>
      <c r="AC6438" s="3" t="str">
        <f t="shared" si="201"/>
        <v>A Secretaria de Planejamento, Governança e Gestão, em atenção ao Disposto na Lei nº 16.165/2024 reenquadra o servidor(a)  Neusa Leal Dias , ID: 1485261 , Vínculo: 1, conforme os critérios a seguir:
*Categoria atual: SERVIDORES ESCOLA
*Cargo atual: Agente Educacional I - Manutenção de infraestrutura
*Referência atual:  D-I
*Tempo de Serviço Público: (27 anos, 8 meses, 12 dias)
*Conversão de LP (se houver): 180
*Titulação para fins de reenquadramento (se houver): 
*Nova Categoria: APOIO ESCOLAR 
* Novo cargo: Auxiliar Educacional - Manutenção Escolar
*Nova Referência: D-III</v>
      </c>
    </row>
    <row r="6439" spans="1:29" ht="156" x14ac:dyDescent="0.2">
      <c r="A6439">
        <v>1</v>
      </c>
      <c r="B6439">
        <v>1513800</v>
      </c>
      <c r="C6439">
        <v>1</v>
      </c>
      <c r="D6439" t="str">
        <f t="shared" si="200"/>
        <v>1513800/1</v>
      </c>
      <c r="E6439" t="s">
        <v>10553</v>
      </c>
      <c r="F6439" t="s">
        <v>28</v>
      </c>
      <c r="G6439" t="s">
        <v>29</v>
      </c>
      <c r="H6439" t="s">
        <v>30</v>
      </c>
      <c r="I6439" t="s">
        <v>3198</v>
      </c>
      <c r="J6439">
        <v>100096</v>
      </c>
      <c r="K6439" t="s">
        <v>3209</v>
      </c>
      <c r="L6439" t="s">
        <v>83</v>
      </c>
      <c r="M6439" t="s">
        <v>34</v>
      </c>
      <c r="N6439" t="s">
        <v>59</v>
      </c>
      <c r="O6439" t="s">
        <v>36</v>
      </c>
      <c r="P6439" t="s">
        <v>3200</v>
      </c>
      <c r="Q6439" t="s">
        <v>38</v>
      </c>
      <c r="S6439">
        <v>10408</v>
      </c>
      <c r="T6439">
        <v>90</v>
      </c>
      <c r="U6439">
        <v>180</v>
      </c>
      <c r="V6439">
        <v>10588</v>
      </c>
      <c r="W6439" t="s">
        <v>10554</v>
      </c>
      <c r="X6439" t="s">
        <v>170</v>
      </c>
      <c r="Y6439">
        <v>102570</v>
      </c>
      <c r="Z6439" t="s">
        <v>3211</v>
      </c>
      <c r="AA6439" t="s">
        <v>3203</v>
      </c>
      <c r="AB6439" s="1">
        <v>45658</v>
      </c>
      <c r="AC6439" s="3" t="str">
        <f t="shared" si="201"/>
        <v>A Secretaria de Planejamento, Governança e Gestão, em atenção ao Disposto na Lei nº 16.165/2024 reenquadra o servidor(a)  Neusa Mara Silveira Pinto Amaral , ID: 1513800 , Vínculo: 1, conforme os critérios a seguir:
*Categoria atual: SERVIDORES ESCOLA
*Cargo atual: Agente Educacional I - Manutenção de infraestrutura
*Referência atual:  C-III
*Tempo de Serviço Público: (29 anos, 3 dias)
*Conversão de LP (se houver): 180
*Titulação para fins de reenquadramento (se houver): 
*Nova Categoria: APOIO ESCOLAR 
* Novo cargo: Auxiliar Educacional - Manutenção Escolar
*Nova Referência: D-II</v>
      </c>
    </row>
    <row r="6440" spans="1:29" ht="144" x14ac:dyDescent="0.2">
      <c r="A6440">
        <v>1</v>
      </c>
      <c r="B6440">
        <v>1725823</v>
      </c>
      <c r="C6440">
        <v>1</v>
      </c>
      <c r="D6440" t="str">
        <f t="shared" si="200"/>
        <v>1725823/1</v>
      </c>
      <c r="E6440" t="s">
        <v>10555</v>
      </c>
      <c r="F6440" t="s">
        <v>28</v>
      </c>
      <c r="G6440" t="s">
        <v>29</v>
      </c>
      <c r="H6440" t="s">
        <v>30</v>
      </c>
      <c r="I6440" t="s">
        <v>3198</v>
      </c>
      <c r="J6440">
        <v>100098</v>
      </c>
      <c r="K6440" t="s">
        <v>3213</v>
      </c>
      <c r="L6440" t="s">
        <v>83</v>
      </c>
      <c r="M6440" t="s">
        <v>34</v>
      </c>
      <c r="N6440" t="s">
        <v>85</v>
      </c>
      <c r="O6440" t="s">
        <v>36</v>
      </c>
      <c r="P6440" t="s">
        <v>3200</v>
      </c>
      <c r="Q6440" t="s">
        <v>38</v>
      </c>
      <c r="S6440">
        <v>9568</v>
      </c>
      <c r="T6440">
        <v>90</v>
      </c>
      <c r="U6440">
        <v>180</v>
      </c>
      <c r="V6440">
        <v>9748</v>
      </c>
      <c r="W6440" t="s">
        <v>6778</v>
      </c>
      <c r="X6440" t="s">
        <v>120</v>
      </c>
      <c r="Y6440">
        <v>102567</v>
      </c>
      <c r="Z6440" t="s">
        <v>3214</v>
      </c>
      <c r="AA6440" t="s">
        <v>3203</v>
      </c>
      <c r="AB6440" s="1">
        <v>45658</v>
      </c>
      <c r="AC6440" s="3" t="str">
        <f t="shared" si="201"/>
        <v>A Secretaria de Planejamento, Governança e Gestão, em atenção ao Disposto na Lei nº 16.165/2024 reenquadra o servidor(a)  Neusa Margarete Bombardelli , ID: 1725823 , Vínculo: 1, conforme os critérios a seguir:
*Categoria atual: SERVIDORES ESCOLA
*Cargo atual: Agente Educacional II - Administração Escolar
*Referência atual:  D-III
*Tempo de Serviço Público: (26 anos, 8 meses, 18 dias)
*Conversão de LP (se houver): 180
*Titulação para fins de reenquadramento (se houver): 
*Nova Categoria: APOIO ESCOLAR 
* Novo cargo: Assistente Educacional - Administração Escolar
*Nova Referência: E-II</v>
      </c>
    </row>
    <row r="6441" spans="1:29" ht="144" x14ac:dyDescent="0.2">
      <c r="A6441">
        <v>1</v>
      </c>
      <c r="B6441">
        <v>1655590</v>
      </c>
      <c r="C6441">
        <v>1</v>
      </c>
      <c r="D6441" t="str">
        <f t="shared" si="200"/>
        <v>1655590/1</v>
      </c>
      <c r="E6441" t="s">
        <v>10556</v>
      </c>
      <c r="F6441" t="s">
        <v>28</v>
      </c>
      <c r="G6441" t="s">
        <v>29</v>
      </c>
      <c r="H6441" t="s">
        <v>30</v>
      </c>
      <c r="I6441" t="s">
        <v>3198</v>
      </c>
      <c r="J6441">
        <v>100097</v>
      </c>
      <c r="K6441" t="s">
        <v>3205</v>
      </c>
      <c r="L6441" t="s">
        <v>83</v>
      </c>
      <c r="M6441" t="s">
        <v>34</v>
      </c>
      <c r="N6441" t="s">
        <v>277</v>
      </c>
      <c r="O6441" t="s">
        <v>36</v>
      </c>
      <c r="P6441" t="s">
        <v>3200</v>
      </c>
      <c r="Q6441" t="s">
        <v>38</v>
      </c>
      <c r="S6441">
        <v>8524</v>
      </c>
      <c r="T6441">
        <v>90</v>
      </c>
      <c r="U6441">
        <v>180</v>
      </c>
      <c r="V6441">
        <v>8704</v>
      </c>
      <c r="W6441" t="s">
        <v>10557</v>
      </c>
      <c r="X6441" t="s">
        <v>1110</v>
      </c>
      <c r="Y6441">
        <v>102571</v>
      </c>
      <c r="Z6441" t="s">
        <v>3207</v>
      </c>
      <c r="AA6441" t="s">
        <v>3203</v>
      </c>
      <c r="AB6441" s="1">
        <v>45658</v>
      </c>
      <c r="AC6441" s="3" t="str">
        <f t="shared" si="201"/>
        <v>A Secretaria de Planejamento, Governança e Gestão, em atenção ao Disposto na Lei nº 16.165/2024 reenquadra o servidor(a)  Neusa Maria de Almeida Abadie , ID: 1655590 , Vínculo: 1, conforme os critérios a seguir:
*Categoria atual: SERVIDORES ESCOLA
*Cargo atual: Agente Educacional I - Alimentação
*Referência atual:  A-III
*Tempo de Serviço Público: (23 anos, 10 meses, 9 dias)
*Conversão de LP (se houver): 180
*Titulação para fins de reenquadramento (se houver): 
*Nova Categoria: APOIO ESCOLAR 
* Novo cargo: Auxiliar Educacional - Alimentação
*Nova Referência: B-II</v>
      </c>
    </row>
    <row r="6442" spans="1:29" ht="144" x14ac:dyDescent="0.2">
      <c r="A6442">
        <v>1</v>
      </c>
      <c r="B6442">
        <v>1500104</v>
      </c>
      <c r="C6442">
        <v>1</v>
      </c>
      <c r="D6442" t="str">
        <f t="shared" si="200"/>
        <v>1500104/1</v>
      </c>
      <c r="E6442" t="s">
        <v>10558</v>
      </c>
      <c r="F6442" t="s">
        <v>28</v>
      </c>
      <c r="G6442" t="s">
        <v>29</v>
      </c>
      <c r="H6442" t="s">
        <v>30</v>
      </c>
      <c r="I6442" t="s">
        <v>3198</v>
      </c>
      <c r="J6442">
        <v>100096</v>
      </c>
      <c r="K6442" t="s">
        <v>3209</v>
      </c>
      <c r="L6442" t="s">
        <v>83</v>
      </c>
      <c r="M6442" t="s">
        <v>34</v>
      </c>
      <c r="N6442" t="s">
        <v>337</v>
      </c>
      <c r="O6442" t="s">
        <v>36</v>
      </c>
      <c r="P6442" t="s">
        <v>3200</v>
      </c>
      <c r="Q6442" t="s">
        <v>38</v>
      </c>
      <c r="S6442">
        <v>8138</v>
      </c>
      <c r="T6442">
        <v>270</v>
      </c>
      <c r="U6442">
        <v>540</v>
      </c>
      <c r="V6442">
        <v>8678</v>
      </c>
      <c r="W6442" t="s">
        <v>6910</v>
      </c>
      <c r="X6442" t="s">
        <v>59</v>
      </c>
      <c r="Y6442">
        <v>102570</v>
      </c>
      <c r="Z6442" t="s">
        <v>3211</v>
      </c>
      <c r="AA6442" t="s">
        <v>3203</v>
      </c>
      <c r="AB6442" s="1">
        <v>45658</v>
      </c>
      <c r="AC6442" s="3" t="str">
        <f t="shared" si="201"/>
        <v>A Secretaria de Planejamento, Governança e Gestão, em atenção ao Disposto na Lei nº 16.165/2024 reenquadra o servidor(a)  Neusa Maria Fredo Rodrigues , ID: 1500104 , Vínculo: 1, conforme os critérios a seguir:
*Categoria atual: SERVIDORES ESCOLA
*Cargo atual: Agente Educacional I - Manutenção de infraestrutura
*Referência atual:  C-I
*Tempo de Serviço Público: (23 anos, 9 meses, 13 dias)
*Conversão de LP (se houver): 540
*Titulação para fins de reenquadramento (se houver): 
*Nova Categoria: APOIO ESCOLAR 
* Novo cargo: Auxiliar Educacional - Manutenção Escolar
*Nova Referência: C-III</v>
      </c>
    </row>
    <row r="6443" spans="1:29" ht="156" x14ac:dyDescent="0.2">
      <c r="A6443">
        <v>1</v>
      </c>
      <c r="B6443">
        <v>1359010</v>
      </c>
      <c r="C6443">
        <v>1</v>
      </c>
      <c r="D6443" t="str">
        <f t="shared" si="200"/>
        <v>1359010/1</v>
      </c>
      <c r="E6443" t="s">
        <v>10559</v>
      </c>
      <c r="F6443" t="s">
        <v>28</v>
      </c>
      <c r="G6443" t="s">
        <v>29</v>
      </c>
      <c r="H6443" t="s">
        <v>30</v>
      </c>
      <c r="I6443" t="s">
        <v>3198</v>
      </c>
      <c r="J6443">
        <v>100097</v>
      </c>
      <c r="K6443" t="s">
        <v>3205</v>
      </c>
      <c r="L6443" t="s">
        <v>83</v>
      </c>
      <c r="M6443" t="s">
        <v>34</v>
      </c>
      <c r="N6443" t="s">
        <v>127</v>
      </c>
      <c r="O6443" t="s">
        <v>36</v>
      </c>
      <c r="P6443" t="s">
        <v>3200</v>
      </c>
      <c r="Q6443" t="s">
        <v>38</v>
      </c>
      <c r="S6443">
        <v>10613</v>
      </c>
      <c r="T6443">
        <v>180</v>
      </c>
      <c r="U6443">
        <v>360</v>
      </c>
      <c r="V6443">
        <v>10973</v>
      </c>
      <c r="W6443" t="s">
        <v>6217</v>
      </c>
      <c r="X6443" t="s">
        <v>85</v>
      </c>
      <c r="Y6443">
        <v>102571</v>
      </c>
      <c r="Z6443" t="s">
        <v>3207</v>
      </c>
      <c r="AA6443" t="s">
        <v>3203</v>
      </c>
      <c r="AB6443" s="1">
        <v>45658</v>
      </c>
      <c r="AC6443" s="3" t="str">
        <f t="shared" si="201"/>
        <v>A Secretaria de Planejamento, Governança e Gestão, em atenção ao Disposto na Lei nº 16.165/2024 reenquadra o servidor(a)  Neusa Maria Machado de Abreu , ID: 1359010 , Vínculo: 1, conforme os critérios a seguir:
*Categoria atual: SERVIDORES ESCOLA
*Cargo atual: Agente Educacional I - Alimentação
*Referência atual:  D-I
*Tempo de Serviço Público: (30 anos, 23 dias)
*Conversão de LP (se houver): 360
*Titulação para fins de reenquadramento (se houver): 
*Nova Categoria: APOIO ESCOLAR 
* Novo cargo: Auxiliar Educacional - Alimentação
*Nova Referência: D-III</v>
      </c>
    </row>
    <row r="6444" spans="1:29" ht="144" x14ac:dyDescent="0.2">
      <c r="A6444">
        <v>1</v>
      </c>
      <c r="B6444">
        <v>1688006</v>
      </c>
      <c r="C6444">
        <v>1</v>
      </c>
      <c r="D6444" t="str">
        <f t="shared" si="200"/>
        <v>1688006/1</v>
      </c>
      <c r="E6444" t="s">
        <v>10560</v>
      </c>
      <c r="F6444" t="s">
        <v>28</v>
      </c>
      <c r="G6444" t="s">
        <v>29</v>
      </c>
      <c r="H6444" t="s">
        <v>30</v>
      </c>
      <c r="I6444" t="s">
        <v>3198</v>
      </c>
      <c r="J6444">
        <v>100097</v>
      </c>
      <c r="K6444" t="s">
        <v>3205</v>
      </c>
      <c r="L6444" t="s">
        <v>83</v>
      </c>
      <c r="M6444" t="s">
        <v>34</v>
      </c>
      <c r="N6444" t="s">
        <v>409</v>
      </c>
      <c r="O6444" t="s">
        <v>36</v>
      </c>
      <c r="P6444" t="s">
        <v>3200</v>
      </c>
      <c r="Q6444" t="s">
        <v>38</v>
      </c>
      <c r="S6444">
        <v>10977</v>
      </c>
      <c r="T6444">
        <v>0</v>
      </c>
      <c r="U6444">
        <v>0</v>
      </c>
      <c r="V6444">
        <v>10977</v>
      </c>
      <c r="W6444" t="s">
        <v>3248</v>
      </c>
      <c r="X6444" t="s">
        <v>127</v>
      </c>
      <c r="Y6444">
        <v>102571</v>
      </c>
      <c r="Z6444" t="s">
        <v>3207</v>
      </c>
      <c r="AA6444" t="s">
        <v>3203</v>
      </c>
      <c r="AB6444" s="1">
        <v>45658</v>
      </c>
      <c r="AC6444" s="3" t="str">
        <f t="shared" si="201"/>
        <v>A Secretaria de Planejamento, Governança e Gestão, em atenção ao Disposto na Lei nº 16.165/2024 reenquadra o servidor(a)  Neusa Maria Martins Streit , ID: 1688006 , Vínculo: 1, conforme os critérios a seguir:
*Categoria atual: SERVIDORES ESCOLA
*Cargo atual: Agente Educacional I - Alimentação
*Referência atual:  C-II
*Tempo de Serviço Público: (30 anos, 27 dias)
*Conversão de LP (se houver): 0
*Titulação para fins de reenquadramento (se houver): 
*Nova Categoria: APOIO ESCOLAR 
* Novo cargo: Auxiliar Educacional - Alimentação
*Nova Referência: D-I</v>
      </c>
    </row>
    <row r="6445" spans="1:29" ht="144" x14ac:dyDescent="0.2">
      <c r="A6445">
        <v>1</v>
      </c>
      <c r="B6445">
        <v>1731645</v>
      </c>
      <c r="C6445">
        <v>1</v>
      </c>
      <c r="D6445" t="str">
        <f t="shared" si="200"/>
        <v>1731645/1</v>
      </c>
      <c r="E6445" t="s">
        <v>10561</v>
      </c>
      <c r="F6445" t="s">
        <v>28</v>
      </c>
      <c r="G6445" t="s">
        <v>29</v>
      </c>
      <c r="H6445" t="s">
        <v>30</v>
      </c>
      <c r="I6445" t="s">
        <v>3198</v>
      </c>
      <c r="J6445">
        <v>100098</v>
      </c>
      <c r="K6445" t="s">
        <v>3213</v>
      </c>
      <c r="L6445" t="s">
        <v>83</v>
      </c>
      <c r="M6445" t="s">
        <v>34</v>
      </c>
      <c r="N6445" t="s">
        <v>409</v>
      </c>
      <c r="O6445" t="s">
        <v>36</v>
      </c>
      <c r="P6445" t="s">
        <v>3200</v>
      </c>
      <c r="Q6445" t="s">
        <v>38</v>
      </c>
      <c r="S6445">
        <v>10601</v>
      </c>
      <c r="T6445">
        <v>90</v>
      </c>
      <c r="U6445">
        <v>180</v>
      </c>
      <c r="V6445">
        <v>10781</v>
      </c>
      <c r="W6445" t="s">
        <v>9199</v>
      </c>
      <c r="X6445" t="s">
        <v>127</v>
      </c>
      <c r="Y6445">
        <v>102567</v>
      </c>
      <c r="Z6445" t="s">
        <v>3214</v>
      </c>
      <c r="AA6445" t="s">
        <v>3203</v>
      </c>
      <c r="AB6445" s="1">
        <v>45658</v>
      </c>
      <c r="AC6445" s="3" t="str">
        <f t="shared" si="201"/>
        <v>A Secretaria de Planejamento, Governança e Gestão, em atenção ao Disposto na Lei nº 16.165/2024 reenquadra o servidor(a)  Neusa Maria Mercalli , ID: 1731645 , Vínculo: 1, conforme os critérios a seguir:
*Categoria atual: SERVIDORES ESCOLA
*Cargo atual: Agente Educacional II - Administração Escolar
*Referência atual:  C-II
*Tempo de Serviço Público: (29 anos, 6 meses, 16 dias)
*Conversão de LP (se houver): 180
*Titulação para fins de reenquadramento (se houver): 
*Nova Categoria: APOIO ESCOLAR 
* Novo cargo: Assistente Educacional - Administração Escolar
*Nova Referência: D-I</v>
      </c>
    </row>
    <row r="6446" spans="1:29" ht="144" x14ac:dyDescent="0.2">
      <c r="A6446">
        <v>1</v>
      </c>
      <c r="B6446">
        <v>1704451</v>
      </c>
      <c r="C6446">
        <v>1</v>
      </c>
      <c r="D6446" t="str">
        <f t="shared" si="200"/>
        <v>1704451/1</v>
      </c>
      <c r="E6446" t="s">
        <v>10562</v>
      </c>
      <c r="F6446" t="s">
        <v>28</v>
      </c>
      <c r="G6446" t="s">
        <v>29</v>
      </c>
      <c r="H6446" t="s">
        <v>30</v>
      </c>
      <c r="I6446" t="s">
        <v>3198</v>
      </c>
      <c r="J6446">
        <v>100097</v>
      </c>
      <c r="K6446" t="s">
        <v>3205</v>
      </c>
      <c r="L6446" t="s">
        <v>83</v>
      </c>
      <c r="M6446" t="s">
        <v>34</v>
      </c>
      <c r="N6446" t="s">
        <v>98</v>
      </c>
      <c r="O6446" t="s">
        <v>36</v>
      </c>
      <c r="P6446" t="s">
        <v>3200</v>
      </c>
      <c r="Q6446" t="s">
        <v>38</v>
      </c>
      <c r="S6446">
        <v>11516</v>
      </c>
      <c r="T6446">
        <v>0</v>
      </c>
      <c r="U6446">
        <v>0</v>
      </c>
      <c r="V6446">
        <v>11516</v>
      </c>
      <c r="W6446" t="s">
        <v>3472</v>
      </c>
      <c r="X6446" t="s">
        <v>409</v>
      </c>
      <c r="Y6446">
        <v>102571</v>
      </c>
      <c r="Z6446" t="s">
        <v>3207</v>
      </c>
      <c r="AA6446" t="s">
        <v>3203</v>
      </c>
      <c r="AB6446" s="1">
        <v>45658</v>
      </c>
      <c r="AC6446" s="3" t="str">
        <f t="shared" si="201"/>
        <v>A Secretaria de Planejamento, Governança e Gestão, em atenção ao Disposto na Lei nº 16.165/2024 reenquadra o servidor(a)  Neusa Maria Nogara dos Reis , ID: 1704451 , Vínculo: 1, conforme os critérios a seguir:
*Categoria atual: SERVIDORES ESCOLA
*Cargo atual: Agente Educacional I - Alimentação
*Referência atual:  B-III
*Tempo de Serviço Público: (31 anos, 6 meses, 21 dias)
*Conversão de LP (se houver): 0
*Titulação para fins de reenquadramento (se houver): 
*Nova Categoria: APOIO ESCOLAR 
* Novo cargo: Auxiliar Educacional - Alimentação
*Nova Referência: C-II</v>
      </c>
    </row>
    <row r="6447" spans="1:29" ht="144" x14ac:dyDescent="0.2">
      <c r="A6447">
        <v>1</v>
      </c>
      <c r="B6447">
        <v>1553488</v>
      </c>
      <c r="C6447">
        <v>1</v>
      </c>
      <c r="D6447" t="str">
        <f t="shared" si="200"/>
        <v>1553488/1</v>
      </c>
      <c r="E6447" t="s">
        <v>10563</v>
      </c>
      <c r="F6447" t="s">
        <v>28</v>
      </c>
      <c r="G6447" t="s">
        <v>29</v>
      </c>
      <c r="H6447" t="s">
        <v>30</v>
      </c>
      <c r="I6447" t="s">
        <v>3198</v>
      </c>
      <c r="J6447">
        <v>100097</v>
      </c>
      <c r="K6447" t="s">
        <v>3205</v>
      </c>
      <c r="L6447" t="s">
        <v>83</v>
      </c>
      <c r="M6447" t="s">
        <v>34</v>
      </c>
      <c r="N6447" t="s">
        <v>409</v>
      </c>
      <c r="O6447" t="s">
        <v>36</v>
      </c>
      <c r="P6447" t="s">
        <v>3200</v>
      </c>
      <c r="Q6447" t="s">
        <v>38</v>
      </c>
      <c r="S6447">
        <v>11399</v>
      </c>
      <c r="T6447">
        <v>0</v>
      </c>
      <c r="U6447">
        <v>0</v>
      </c>
      <c r="V6447">
        <v>11399</v>
      </c>
      <c r="W6447" t="s">
        <v>10564</v>
      </c>
      <c r="X6447" t="s">
        <v>127</v>
      </c>
      <c r="Y6447">
        <v>102571</v>
      </c>
      <c r="Z6447" t="s">
        <v>3207</v>
      </c>
      <c r="AA6447" t="s">
        <v>3203</v>
      </c>
      <c r="AB6447" s="1">
        <v>45658</v>
      </c>
      <c r="AC6447" s="3" t="str">
        <f t="shared" si="201"/>
        <v>A Secretaria de Planejamento, Governança e Gestão, em atenção ao Disposto na Lei nº 16.165/2024 reenquadra o servidor(a)  Neusa Maria Silva de Almeida Dutra , ID: 1553488 , Vínculo: 1, conforme os critérios a seguir:
*Categoria atual: SERVIDORES ESCOLA
*Cargo atual: Agente Educacional I - Alimentação
*Referência atual:  C-II
*Tempo de Serviço Público: (31 anos, 2 meses, 24 dias)
*Conversão de LP (se houver): 0
*Titulação para fins de reenquadramento (se houver): 
*Nova Categoria: APOIO ESCOLAR 
* Novo cargo: Auxiliar Educacional - Alimentação
*Nova Referência: D-I</v>
      </c>
    </row>
    <row r="6448" spans="1:29" ht="144" x14ac:dyDescent="0.2">
      <c r="A6448">
        <v>1</v>
      </c>
      <c r="B6448">
        <v>1559419</v>
      </c>
      <c r="C6448">
        <v>1</v>
      </c>
      <c r="D6448" t="str">
        <f t="shared" si="200"/>
        <v>1559419/1</v>
      </c>
      <c r="E6448" t="s">
        <v>10565</v>
      </c>
      <c r="F6448" t="s">
        <v>28</v>
      </c>
      <c r="G6448" t="s">
        <v>29</v>
      </c>
      <c r="H6448" t="s">
        <v>30</v>
      </c>
      <c r="I6448" t="s">
        <v>3198</v>
      </c>
      <c r="J6448">
        <v>100096</v>
      </c>
      <c r="K6448" t="s">
        <v>3209</v>
      </c>
      <c r="L6448" t="s">
        <v>83</v>
      </c>
      <c r="M6448" t="s">
        <v>34</v>
      </c>
      <c r="N6448" t="s">
        <v>127</v>
      </c>
      <c r="O6448" t="s">
        <v>36</v>
      </c>
      <c r="P6448" t="s">
        <v>3200</v>
      </c>
      <c r="Q6448" t="s">
        <v>38</v>
      </c>
      <c r="S6448">
        <v>8867</v>
      </c>
      <c r="T6448">
        <v>90</v>
      </c>
      <c r="U6448">
        <v>180</v>
      </c>
      <c r="V6448">
        <v>9047</v>
      </c>
      <c r="W6448" t="s">
        <v>10566</v>
      </c>
      <c r="X6448" t="s">
        <v>85</v>
      </c>
      <c r="Y6448">
        <v>102570</v>
      </c>
      <c r="Z6448" t="s">
        <v>3211</v>
      </c>
      <c r="AA6448" t="s">
        <v>3203</v>
      </c>
      <c r="AB6448" s="1">
        <v>45658</v>
      </c>
      <c r="AC6448" s="3" t="str">
        <f t="shared" si="201"/>
        <v>A Secretaria de Planejamento, Governança e Gestão, em atenção ao Disposto na Lei nº 16.165/2024 reenquadra o servidor(a)  Neusa Maria Soares Meirelles , ID: 1559419 , Vínculo: 1, conforme os critérios a seguir:
*Categoria atual: SERVIDORES ESCOLA
*Cargo atual: Agente Educacional I - Manutenção de infraestrutura
*Referência atual:  D-I
*Tempo de Serviço Público: (24 anos, 9 meses, 17 dias)
*Conversão de LP (se houver): 180
*Titulação para fins de reenquadramento (se houver): 
*Nova Categoria: APOIO ESCOLAR 
* Novo cargo: Auxiliar Educacional - Manutenção Escolar
*Nova Referência: D-III</v>
      </c>
    </row>
    <row r="6449" spans="1:29" ht="144" x14ac:dyDescent="0.2">
      <c r="A6449">
        <v>1</v>
      </c>
      <c r="B6449">
        <v>1825909</v>
      </c>
      <c r="C6449">
        <v>1</v>
      </c>
      <c r="D6449" t="str">
        <f t="shared" si="200"/>
        <v>1825909/1</v>
      </c>
      <c r="E6449" t="s">
        <v>10567</v>
      </c>
      <c r="F6449" t="s">
        <v>28</v>
      </c>
      <c r="G6449" t="s">
        <v>29</v>
      </c>
      <c r="H6449" t="s">
        <v>30</v>
      </c>
      <c r="I6449" t="s">
        <v>3198</v>
      </c>
      <c r="J6449">
        <v>100098</v>
      </c>
      <c r="K6449" t="s">
        <v>3213</v>
      </c>
      <c r="L6449" t="s">
        <v>83</v>
      </c>
      <c r="M6449" t="s">
        <v>34</v>
      </c>
      <c r="N6449" t="s">
        <v>98</v>
      </c>
      <c r="O6449" t="s">
        <v>36</v>
      </c>
      <c r="P6449" t="s">
        <v>3200</v>
      </c>
      <c r="Q6449" t="s">
        <v>38</v>
      </c>
      <c r="S6449">
        <v>7327</v>
      </c>
      <c r="T6449">
        <v>0</v>
      </c>
      <c r="U6449">
        <v>0</v>
      </c>
      <c r="V6449">
        <v>7327</v>
      </c>
      <c r="W6449" t="s">
        <v>4510</v>
      </c>
      <c r="X6449" t="s">
        <v>409</v>
      </c>
      <c r="Y6449">
        <v>102567</v>
      </c>
      <c r="Z6449" t="s">
        <v>3214</v>
      </c>
      <c r="AA6449" t="s">
        <v>3203</v>
      </c>
      <c r="AB6449" s="1">
        <v>45658</v>
      </c>
      <c r="AC6449" s="3" t="str">
        <f t="shared" si="201"/>
        <v>A Secretaria de Planejamento, Governança e Gestão, em atenção ao Disposto na Lei nº 16.165/2024 reenquadra o servidor(a)  Neusa Maria Souza de Carvalho , ID: 1825909 , Vínculo: 1, conforme os critérios a seguir:
*Categoria atual: SERVIDORES ESCOLA
*Cargo atual: Agente Educacional II - Administração Escolar
*Referência atual:  B-III
*Tempo de Serviço Público: (20 anos, 27 dias)
*Conversão de LP (se houver): 0
*Titulação para fins de reenquadramento (se houver): 
*Nova Categoria: APOIO ESCOLAR 
* Novo cargo: Assistente Educacional - Administração Escolar
*Nova Referência: C-II</v>
      </c>
    </row>
    <row r="6450" spans="1:29" ht="144" x14ac:dyDescent="0.2">
      <c r="A6450">
        <v>1</v>
      </c>
      <c r="B6450">
        <v>1570773</v>
      </c>
      <c r="C6450">
        <v>1</v>
      </c>
      <c r="D6450" t="str">
        <f t="shared" si="200"/>
        <v>1570773/1</v>
      </c>
      <c r="E6450" t="s">
        <v>10568</v>
      </c>
      <c r="F6450" t="s">
        <v>28</v>
      </c>
      <c r="G6450" t="s">
        <v>29</v>
      </c>
      <c r="H6450" t="s">
        <v>30</v>
      </c>
      <c r="I6450" t="s">
        <v>3198</v>
      </c>
      <c r="J6450">
        <v>100098</v>
      </c>
      <c r="K6450" t="s">
        <v>3213</v>
      </c>
      <c r="L6450" t="s">
        <v>83</v>
      </c>
      <c r="M6450" t="s">
        <v>34</v>
      </c>
      <c r="N6450" t="s">
        <v>85</v>
      </c>
      <c r="O6450" t="s">
        <v>36</v>
      </c>
      <c r="P6450" t="s">
        <v>3200</v>
      </c>
      <c r="Q6450" t="s">
        <v>38</v>
      </c>
      <c r="S6450">
        <v>9870</v>
      </c>
      <c r="T6450">
        <v>0</v>
      </c>
      <c r="U6450">
        <v>0</v>
      </c>
      <c r="V6450">
        <v>9870</v>
      </c>
      <c r="W6450" t="s">
        <v>9120</v>
      </c>
      <c r="X6450" t="s">
        <v>120</v>
      </c>
      <c r="Y6450">
        <v>102567</v>
      </c>
      <c r="Z6450" t="s">
        <v>3214</v>
      </c>
      <c r="AA6450" t="s">
        <v>3203</v>
      </c>
      <c r="AB6450" s="1">
        <v>45658</v>
      </c>
      <c r="AC6450" s="3" t="str">
        <f t="shared" si="201"/>
        <v>A Secretaria de Planejamento, Governança e Gestão, em atenção ao Disposto na Lei nº 16.165/2024 reenquadra o servidor(a)  Neusa Marli Schmaedeck Lara , ID: 1570773 , Vínculo: 1, conforme os critérios a seguir:
*Categoria atual: SERVIDORES ESCOLA
*Cargo atual: Agente Educacional II - Administração Escolar
*Referência atual:  D-III
*Tempo de Serviço Público: (27 anos, 15 dias)
*Conversão de LP (se houver): 0
*Titulação para fins de reenquadramento (se houver): 
*Nova Categoria: APOIO ESCOLAR 
* Novo cargo: Assistente Educacional - Administração Escolar
*Nova Referência: E-II</v>
      </c>
    </row>
    <row r="6451" spans="1:29" ht="144" x14ac:dyDescent="0.2">
      <c r="A6451">
        <v>1</v>
      </c>
      <c r="B6451">
        <v>1716760</v>
      </c>
      <c r="C6451">
        <v>1</v>
      </c>
      <c r="D6451" t="str">
        <f t="shared" si="200"/>
        <v>1716760/1</v>
      </c>
      <c r="E6451" t="s">
        <v>10569</v>
      </c>
      <c r="F6451" t="s">
        <v>28</v>
      </c>
      <c r="G6451" t="s">
        <v>29</v>
      </c>
      <c r="H6451" t="s">
        <v>30</v>
      </c>
      <c r="I6451" t="s">
        <v>3198</v>
      </c>
      <c r="J6451">
        <v>100096</v>
      </c>
      <c r="K6451" t="s">
        <v>3209</v>
      </c>
      <c r="L6451" t="s">
        <v>83</v>
      </c>
      <c r="M6451" t="s">
        <v>34</v>
      </c>
      <c r="N6451" t="s">
        <v>98</v>
      </c>
      <c r="O6451" t="s">
        <v>36</v>
      </c>
      <c r="P6451" t="s">
        <v>3200</v>
      </c>
      <c r="Q6451" t="s">
        <v>38</v>
      </c>
      <c r="S6451">
        <v>10143</v>
      </c>
      <c r="T6451">
        <v>0</v>
      </c>
      <c r="U6451">
        <v>0</v>
      </c>
      <c r="V6451">
        <v>10143</v>
      </c>
      <c r="W6451" t="s">
        <v>5985</v>
      </c>
      <c r="X6451" t="s">
        <v>409</v>
      </c>
      <c r="Y6451">
        <v>102570</v>
      </c>
      <c r="Z6451" t="s">
        <v>3211</v>
      </c>
      <c r="AA6451" t="s">
        <v>3203</v>
      </c>
      <c r="AB6451" s="1">
        <v>45658</v>
      </c>
      <c r="AC6451" s="3" t="str">
        <f t="shared" si="201"/>
        <v>A Secretaria de Planejamento, Governança e Gestão, em atenção ao Disposto na Lei nº 16.165/2024 reenquadra o servidor(a)  Neusa Massignan Detogni , ID: 1716760 , Vínculo: 1, conforme os critérios a seguir:
*Categoria atual: SERVIDORES ESCOLA
*Cargo atual: Agente Educacional I - Manutenção de infraestrutura
*Referência atual:  B-III
*Tempo de Serviço Público: (27 anos, 9 meses, 18 dias)
*Conversão de LP (se houver): 0
*Titulação para fins de reenquadramento (se houver): 
*Nova Categoria: APOIO ESCOLAR 
* Novo cargo: Auxiliar Educacional - Manutenção Escolar
*Nova Referência: C-II</v>
      </c>
    </row>
    <row r="6452" spans="1:29" ht="144" x14ac:dyDescent="0.2">
      <c r="A6452">
        <v>1</v>
      </c>
      <c r="B6452">
        <v>1844296</v>
      </c>
      <c r="C6452">
        <v>1</v>
      </c>
      <c r="D6452" t="str">
        <f t="shared" si="200"/>
        <v>1844296/1</v>
      </c>
      <c r="E6452" t="s">
        <v>10570</v>
      </c>
      <c r="F6452" t="s">
        <v>28</v>
      </c>
      <c r="G6452" t="s">
        <v>29</v>
      </c>
      <c r="H6452" t="s">
        <v>30</v>
      </c>
      <c r="I6452" t="s">
        <v>3198</v>
      </c>
      <c r="J6452">
        <v>100097</v>
      </c>
      <c r="K6452" t="s">
        <v>3205</v>
      </c>
      <c r="L6452" t="s">
        <v>83</v>
      </c>
      <c r="M6452" t="s">
        <v>34</v>
      </c>
      <c r="N6452" t="s">
        <v>1110</v>
      </c>
      <c r="O6452" t="s">
        <v>36</v>
      </c>
      <c r="P6452" t="s">
        <v>3200</v>
      </c>
      <c r="Q6452" t="s">
        <v>38</v>
      </c>
      <c r="S6452">
        <v>9203</v>
      </c>
      <c r="T6452">
        <v>90</v>
      </c>
      <c r="U6452">
        <v>180</v>
      </c>
      <c r="V6452">
        <v>9383</v>
      </c>
      <c r="W6452" t="s">
        <v>10571</v>
      </c>
      <c r="X6452" t="s">
        <v>337</v>
      </c>
      <c r="Y6452">
        <v>102571</v>
      </c>
      <c r="Z6452" t="s">
        <v>3207</v>
      </c>
      <c r="AA6452" t="s">
        <v>3203</v>
      </c>
      <c r="AB6452" s="1">
        <v>45658</v>
      </c>
      <c r="AC6452" s="3" t="str">
        <f t="shared" si="201"/>
        <v>A Secretaria de Planejamento, Governança e Gestão, em atenção ao Disposto na Lei nº 16.165/2024 reenquadra o servidor(a)  Neusa Neloi Guedes Borba , ID: 1844296 , Vínculo: 1, conforme os critérios a seguir:
*Categoria atual: SERVIDORES ESCOLA
*Cargo atual: Agente Educacional I - Alimentação
*Referência atual:  B-II
*Tempo de Serviço Público: (25 anos, 8 meses, 18 dias)
*Conversão de LP (se houver): 180
*Titulação para fins de reenquadramento (se houver): 
*Nova Categoria: APOIO ESCOLAR 
* Novo cargo: Auxiliar Educacional - Alimentação
*Nova Referência: C-I</v>
      </c>
    </row>
    <row r="6453" spans="1:29" ht="144" x14ac:dyDescent="0.2">
      <c r="A6453">
        <v>1</v>
      </c>
      <c r="B6453">
        <v>1515187</v>
      </c>
      <c r="C6453">
        <v>1</v>
      </c>
      <c r="D6453" t="str">
        <f t="shared" si="200"/>
        <v>1515187/1</v>
      </c>
      <c r="E6453" t="s">
        <v>10572</v>
      </c>
      <c r="F6453" t="s">
        <v>28</v>
      </c>
      <c r="G6453" t="s">
        <v>29</v>
      </c>
      <c r="H6453" t="s">
        <v>30</v>
      </c>
      <c r="I6453" t="s">
        <v>3198</v>
      </c>
      <c r="J6453">
        <v>100097</v>
      </c>
      <c r="K6453" t="s">
        <v>3205</v>
      </c>
      <c r="L6453" t="s">
        <v>83</v>
      </c>
      <c r="M6453" t="s">
        <v>34</v>
      </c>
      <c r="N6453" t="s">
        <v>170</v>
      </c>
      <c r="O6453" t="s">
        <v>36</v>
      </c>
      <c r="P6453" t="s">
        <v>3200</v>
      </c>
      <c r="Q6453" t="s">
        <v>38</v>
      </c>
      <c r="S6453">
        <v>7192</v>
      </c>
      <c r="T6453">
        <v>90</v>
      </c>
      <c r="U6453">
        <v>180</v>
      </c>
      <c r="V6453">
        <v>7372</v>
      </c>
      <c r="W6453" t="s">
        <v>9440</v>
      </c>
      <c r="X6453" t="s">
        <v>41</v>
      </c>
      <c r="Y6453">
        <v>102571</v>
      </c>
      <c r="Z6453" t="s">
        <v>3207</v>
      </c>
      <c r="AA6453" t="s">
        <v>3203</v>
      </c>
      <c r="AB6453" s="1">
        <v>45658</v>
      </c>
      <c r="AC6453" s="3" t="str">
        <f t="shared" si="201"/>
        <v>A Secretaria de Planejamento, Governança e Gestão, em atenção ao Disposto na Lei nº 16.165/2024 reenquadra o servidor(a)  Neusa Pereira dos Santos , ID: 1515187 , Vínculo: 1, conforme os critérios a seguir:
*Categoria atual: SERVIDORES ESCOLA
*Cargo atual: Agente Educacional I - Alimentação
*Referência atual:  D-II
*Tempo de Serviço Público: (20 anos, 2 meses, 12 dias)
*Conversão de LP (se houver): 180
*Titulação para fins de reenquadramento (se houver): 
*Nova Categoria: APOIO ESCOLAR 
* Novo cargo: Auxiliar Educacional - Alimentação
*Nova Referência: E-I</v>
      </c>
    </row>
    <row r="6454" spans="1:29" ht="144" x14ac:dyDescent="0.2">
      <c r="A6454">
        <v>1</v>
      </c>
      <c r="B6454">
        <v>1499130</v>
      </c>
      <c r="C6454">
        <v>1</v>
      </c>
      <c r="D6454" t="str">
        <f t="shared" si="200"/>
        <v>1499130/1</v>
      </c>
      <c r="E6454" t="s">
        <v>10573</v>
      </c>
      <c r="F6454" t="s">
        <v>28</v>
      </c>
      <c r="G6454" t="s">
        <v>29</v>
      </c>
      <c r="H6454" t="s">
        <v>30</v>
      </c>
      <c r="I6454" t="s">
        <v>3198</v>
      </c>
      <c r="J6454">
        <v>100097</v>
      </c>
      <c r="K6454" t="s">
        <v>3205</v>
      </c>
      <c r="L6454" t="s">
        <v>83</v>
      </c>
      <c r="M6454" t="s">
        <v>34</v>
      </c>
      <c r="N6454" t="s">
        <v>170</v>
      </c>
      <c r="O6454" t="s">
        <v>36</v>
      </c>
      <c r="P6454" t="s">
        <v>3200</v>
      </c>
      <c r="Q6454" t="s">
        <v>38</v>
      </c>
      <c r="S6454">
        <v>10842</v>
      </c>
      <c r="T6454">
        <v>90</v>
      </c>
      <c r="U6454">
        <v>180</v>
      </c>
      <c r="V6454">
        <v>11022</v>
      </c>
      <c r="W6454" t="s">
        <v>4437</v>
      </c>
      <c r="X6454" t="s">
        <v>41</v>
      </c>
      <c r="Y6454">
        <v>102571</v>
      </c>
      <c r="Z6454" t="s">
        <v>3207</v>
      </c>
      <c r="AA6454" t="s">
        <v>3203</v>
      </c>
      <c r="AB6454" s="1">
        <v>45658</v>
      </c>
      <c r="AC6454" s="3" t="str">
        <f t="shared" si="201"/>
        <v>A Secretaria de Planejamento, Governança e Gestão, em atenção ao Disposto na Lei nº 16.165/2024 reenquadra o servidor(a)  Neusa Ril Ortigara , ID: 1499130 , Vínculo: 1, conforme os critérios a seguir:
*Categoria atual: SERVIDORES ESCOLA
*Cargo atual: Agente Educacional I - Alimentação
*Referência atual:  D-II
*Tempo de Serviço Público: (30 anos, 2 meses, 12 dias)
*Conversão de LP (se houver): 180
*Titulação para fins de reenquadramento (se houver): 
*Nova Categoria: APOIO ESCOLAR 
* Novo cargo: Auxiliar Educacional - Alimentação
*Nova Referência: E-I</v>
      </c>
    </row>
    <row r="6455" spans="1:29" ht="156" x14ac:dyDescent="0.2">
      <c r="A6455">
        <v>1</v>
      </c>
      <c r="B6455">
        <v>1716786</v>
      </c>
      <c r="C6455">
        <v>1</v>
      </c>
      <c r="D6455" t="str">
        <f t="shared" si="200"/>
        <v>1716786/1</v>
      </c>
      <c r="E6455" t="s">
        <v>10574</v>
      </c>
      <c r="F6455" t="s">
        <v>28</v>
      </c>
      <c r="G6455" t="s">
        <v>29</v>
      </c>
      <c r="H6455" t="s">
        <v>30</v>
      </c>
      <c r="I6455" t="s">
        <v>3198</v>
      </c>
      <c r="J6455">
        <v>100096</v>
      </c>
      <c r="K6455" t="s">
        <v>3209</v>
      </c>
      <c r="L6455" t="s">
        <v>83</v>
      </c>
      <c r="M6455" t="s">
        <v>34</v>
      </c>
      <c r="N6455" t="s">
        <v>1110</v>
      </c>
      <c r="O6455" t="s">
        <v>36</v>
      </c>
      <c r="P6455" t="s">
        <v>3200</v>
      </c>
      <c r="Q6455" t="s">
        <v>38</v>
      </c>
      <c r="S6455">
        <v>9493</v>
      </c>
      <c r="T6455">
        <v>0</v>
      </c>
      <c r="U6455">
        <v>0</v>
      </c>
      <c r="V6455">
        <v>9493</v>
      </c>
      <c r="W6455" t="s">
        <v>9570</v>
      </c>
      <c r="X6455" t="s">
        <v>337</v>
      </c>
      <c r="Y6455">
        <v>102570</v>
      </c>
      <c r="Z6455" t="s">
        <v>3211</v>
      </c>
      <c r="AA6455" t="s">
        <v>3203</v>
      </c>
      <c r="AB6455" s="1">
        <v>45658</v>
      </c>
      <c r="AC6455" s="3" t="str">
        <f t="shared" si="201"/>
        <v>A Secretaria de Planejamento, Governança e Gestão, em atenção ao Disposto na Lei nº 16.165/2024 reenquadra o servidor(a)  Neusa Rita Cristianetti Pessutto , ID: 1716786 , Vínculo: 1, conforme os critérios a seguir:
*Categoria atual: SERVIDORES ESCOLA
*Cargo atual: Agente Educacional I - Manutenção de infraestrutura
*Referência atual:  B-II
*Tempo de Serviço Público: (26 anos, 3 dias)
*Conversão de LP (se houver): 0
*Titulação para fins de reenquadramento (se houver): 
*Nova Categoria: APOIO ESCOLAR 
* Novo cargo: Auxiliar Educacional - Manutenção Escolar
*Nova Referência: C-I</v>
      </c>
    </row>
    <row r="6456" spans="1:29" ht="144" x14ac:dyDescent="0.2">
      <c r="A6456">
        <v>1</v>
      </c>
      <c r="B6456">
        <v>1566997</v>
      </c>
      <c r="C6456">
        <v>1</v>
      </c>
      <c r="D6456" t="str">
        <f t="shared" si="200"/>
        <v>1566997/1</v>
      </c>
      <c r="E6456" t="s">
        <v>10575</v>
      </c>
      <c r="F6456" t="s">
        <v>28</v>
      </c>
      <c r="G6456" t="s">
        <v>29</v>
      </c>
      <c r="H6456" t="s">
        <v>30</v>
      </c>
      <c r="I6456" t="s">
        <v>3198</v>
      </c>
      <c r="J6456">
        <v>100097</v>
      </c>
      <c r="K6456" t="s">
        <v>3205</v>
      </c>
      <c r="L6456" t="s">
        <v>83</v>
      </c>
      <c r="M6456" t="s">
        <v>34</v>
      </c>
      <c r="N6456" t="s">
        <v>1110</v>
      </c>
      <c r="O6456" t="s">
        <v>36</v>
      </c>
      <c r="P6456" t="s">
        <v>3200</v>
      </c>
      <c r="Q6456" t="s">
        <v>38</v>
      </c>
      <c r="S6456">
        <v>8300</v>
      </c>
      <c r="T6456">
        <v>90</v>
      </c>
      <c r="U6456">
        <v>180</v>
      </c>
      <c r="V6456">
        <v>8480</v>
      </c>
      <c r="W6456" t="s">
        <v>10576</v>
      </c>
      <c r="X6456" t="s">
        <v>337</v>
      </c>
      <c r="Y6456">
        <v>102571</v>
      </c>
      <c r="Z6456" t="s">
        <v>3207</v>
      </c>
      <c r="AA6456" t="s">
        <v>3203</v>
      </c>
      <c r="AB6456" s="1">
        <v>45658</v>
      </c>
      <c r="AC6456" s="3" t="str">
        <f t="shared" si="201"/>
        <v>A Secretaria de Planejamento, Governança e Gestão, em atenção ao Disposto na Lei nº 16.165/2024 reenquadra o servidor(a)  Neusa Rodrigues Avila , ID: 1566997 , Vínculo: 1, conforme os critérios a seguir:
*Categoria atual: SERVIDORES ESCOLA
*Cargo atual: Agente Educacional I - Alimentação
*Referência atual:  B-II
*Tempo de Serviço Público: (23 anos, 2 meses, 25 dias)
*Conversão de LP (se houver): 180
*Titulação para fins de reenquadramento (se houver): 
*Nova Categoria: APOIO ESCOLAR 
* Novo cargo: Auxiliar Educacional - Alimentação
*Nova Referência: C-I</v>
      </c>
    </row>
    <row r="6457" spans="1:29" ht="144" x14ac:dyDescent="0.2">
      <c r="A6457">
        <v>1</v>
      </c>
      <c r="B6457">
        <v>1499408</v>
      </c>
      <c r="C6457">
        <v>1</v>
      </c>
      <c r="D6457" t="str">
        <f t="shared" si="200"/>
        <v>1499408/1</v>
      </c>
      <c r="E6457" t="s">
        <v>10577</v>
      </c>
      <c r="F6457" t="s">
        <v>28</v>
      </c>
      <c r="G6457" t="s">
        <v>29</v>
      </c>
      <c r="H6457" t="s">
        <v>30</v>
      </c>
      <c r="I6457" t="s">
        <v>3198</v>
      </c>
      <c r="J6457">
        <v>100097</v>
      </c>
      <c r="K6457" t="s">
        <v>3205</v>
      </c>
      <c r="L6457" t="s">
        <v>83</v>
      </c>
      <c r="M6457" t="s">
        <v>34</v>
      </c>
      <c r="N6457" t="s">
        <v>59</v>
      </c>
      <c r="O6457" t="s">
        <v>36</v>
      </c>
      <c r="P6457" t="s">
        <v>3200</v>
      </c>
      <c r="Q6457" t="s">
        <v>38</v>
      </c>
      <c r="S6457">
        <v>11070</v>
      </c>
      <c r="T6457">
        <v>0</v>
      </c>
      <c r="U6457">
        <v>0</v>
      </c>
      <c r="V6457">
        <v>11070</v>
      </c>
      <c r="W6457" t="s">
        <v>3783</v>
      </c>
      <c r="X6457" t="s">
        <v>170</v>
      </c>
      <c r="Y6457">
        <v>102571</v>
      </c>
      <c r="Z6457" t="s">
        <v>3207</v>
      </c>
      <c r="AA6457" t="s">
        <v>3203</v>
      </c>
      <c r="AB6457" s="1">
        <v>45658</v>
      </c>
      <c r="AC6457" s="3" t="str">
        <f t="shared" si="201"/>
        <v>A Secretaria de Planejamento, Governança e Gestão, em atenção ao Disposto na Lei nº 16.165/2024 reenquadra o servidor(a)  Neusa Romana Luza Mariani , ID: 1499408 , Vínculo: 1, conforme os critérios a seguir:
*Categoria atual: SERVIDORES ESCOLA
*Cargo atual: Agente Educacional I - Alimentação
*Referência atual:  C-III
*Tempo de Serviço Público: (30 anos, 4 meses)
*Conversão de LP (se houver): 0
*Titulação para fins de reenquadramento (se houver): 
*Nova Categoria: APOIO ESCOLAR 
* Novo cargo: Auxiliar Educacional - Alimentação
*Nova Referência: D-II</v>
      </c>
    </row>
    <row r="6458" spans="1:29" ht="144" x14ac:dyDescent="0.2">
      <c r="A6458">
        <v>1</v>
      </c>
      <c r="B6458">
        <v>2524678</v>
      </c>
      <c r="C6458">
        <v>1</v>
      </c>
      <c r="D6458" t="str">
        <f t="shared" si="200"/>
        <v>2524678/1</v>
      </c>
      <c r="E6458" t="s">
        <v>10578</v>
      </c>
      <c r="F6458" t="s">
        <v>28</v>
      </c>
      <c r="G6458" t="s">
        <v>29</v>
      </c>
      <c r="H6458" t="s">
        <v>30</v>
      </c>
      <c r="I6458" t="s">
        <v>3198</v>
      </c>
      <c r="J6458">
        <v>100098</v>
      </c>
      <c r="K6458" t="s">
        <v>3213</v>
      </c>
      <c r="L6458" t="s">
        <v>83</v>
      </c>
      <c r="M6458" t="s">
        <v>34</v>
      </c>
      <c r="N6458" t="s">
        <v>98</v>
      </c>
      <c r="O6458" t="s">
        <v>36</v>
      </c>
      <c r="P6458" t="s">
        <v>3200</v>
      </c>
      <c r="Q6458" t="s">
        <v>38</v>
      </c>
      <c r="S6458">
        <v>8542</v>
      </c>
      <c r="T6458">
        <v>0</v>
      </c>
      <c r="U6458">
        <v>0</v>
      </c>
      <c r="V6458">
        <v>8542</v>
      </c>
      <c r="W6458" t="s">
        <v>10579</v>
      </c>
      <c r="X6458" t="s">
        <v>409</v>
      </c>
      <c r="Y6458">
        <v>102567</v>
      </c>
      <c r="Z6458" t="s">
        <v>3214</v>
      </c>
      <c r="AA6458" t="s">
        <v>3203</v>
      </c>
      <c r="AB6458" s="1">
        <v>45658</v>
      </c>
      <c r="AC6458" s="3" t="str">
        <f t="shared" si="201"/>
        <v>A Secretaria de Planejamento, Governança e Gestão, em atenção ao Disposto na Lei nº 16.165/2024 reenquadra o servidor(a)  Neusa Subtil de Oliveira , ID: 2524678 , Vínculo: 1, conforme os critérios a seguir:
*Categoria atual: SERVIDORES ESCOLA
*Cargo atual: Agente Educacional II - Administração Escolar
*Referência atual:  B-III
*Tempo de Serviço Público: (23 anos, 4 meses, 27 dias)
*Conversão de LP (se houver): 0
*Titulação para fins de reenquadramento (se houver): 
*Nova Categoria: APOIO ESCOLAR 
* Novo cargo: Assistente Educacional - Administração Escolar
*Nova Referência: C-II</v>
      </c>
    </row>
    <row r="6459" spans="1:29" ht="144" x14ac:dyDescent="0.2">
      <c r="A6459">
        <v>1</v>
      </c>
      <c r="B6459">
        <v>1517414</v>
      </c>
      <c r="C6459">
        <v>1</v>
      </c>
      <c r="D6459" t="str">
        <f t="shared" si="200"/>
        <v>1517414/1</v>
      </c>
      <c r="E6459" t="s">
        <v>10580</v>
      </c>
      <c r="F6459" t="s">
        <v>28</v>
      </c>
      <c r="G6459" t="s">
        <v>29</v>
      </c>
      <c r="H6459" t="s">
        <v>30</v>
      </c>
      <c r="I6459" t="s">
        <v>3198</v>
      </c>
      <c r="J6459">
        <v>100097</v>
      </c>
      <c r="K6459" t="s">
        <v>3205</v>
      </c>
      <c r="L6459" t="s">
        <v>83</v>
      </c>
      <c r="M6459" t="s">
        <v>34</v>
      </c>
      <c r="N6459" t="s">
        <v>409</v>
      </c>
      <c r="O6459" t="s">
        <v>36</v>
      </c>
      <c r="P6459" t="s">
        <v>3200</v>
      </c>
      <c r="Q6459" t="s">
        <v>38</v>
      </c>
      <c r="S6459">
        <v>8314</v>
      </c>
      <c r="T6459">
        <v>90</v>
      </c>
      <c r="U6459">
        <v>180</v>
      </c>
      <c r="V6459">
        <v>8494</v>
      </c>
      <c r="W6459" t="s">
        <v>10581</v>
      </c>
      <c r="X6459" t="s">
        <v>127</v>
      </c>
      <c r="Y6459">
        <v>102571</v>
      </c>
      <c r="Z6459" t="s">
        <v>3207</v>
      </c>
      <c r="AA6459" t="s">
        <v>3203</v>
      </c>
      <c r="AB6459" s="1">
        <v>45658</v>
      </c>
      <c r="AC6459" s="3" t="str">
        <f t="shared" si="201"/>
        <v>A Secretaria de Planejamento, Governança e Gestão, em atenção ao Disposto na Lei nº 16.165/2024 reenquadra o servidor(a)  Neusa Teresinha Manhabosco , ID: 1517414 , Vínculo: 1, conforme os critérios a seguir:
*Categoria atual: SERVIDORES ESCOLA
*Cargo atual: Agente Educacional I - Alimentação
*Referência atual:  C-II
*Tempo de Serviço Público: (23 anos, 3 meses, 9 dias)
*Conversão de LP (se houver): 180
*Titulação para fins de reenquadramento (se houver): 
*Nova Categoria: APOIO ESCOLAR 
* Novo cargo: Auxiliar Educacional - Alimentação
*Nova Referência: D-I</v>
      </c>
    </row>
    <row r="6460" spans="1:29" ht="156" x14ac:dyDescent="0.2">
      <c r="A6460">
        <v>1</v>
      </c>
      <c r="B6460">
        <v>1720724</v>
      </c>
      <c r="C6460">
        <v>1</v>
      </c>
      <c r="D6460" t="str">
        <f t="shared" si="200"/>
        <v>1720724/1</v>
      </c>
      <c r="E6460" t="s">
        <v>10582</v>
      </c>
      <c r="F6460" t="s">
        <v>28</v>
      </c>
      <c r="G6460" t="s">
        <v>29</v>
      </c>
      <c r="H6460" t="s">
        <v>30</v>
      </c>
      <c r="I6460" t="s">
        <v>3198</v>
      </c>
      <c r="J6460">
        <v>100096</v>
      </c>
      <c r="K6460" t="s">
        <v>3209</v>
      </c>
      <c r="L6460" t="s">
        <v>83</v>
      </c>
      <c r="M6460" t="s">
        <v>34</v>
      </c>
      <c r="N6460" t="s">
        <v>1110</v>
      </c>
      <c r="O6460" t="s">
        <v>36</v>
      </c>
      <c r="P6460" t="s">
        <v>3200</v>
      </c>
      <c r="Q6460" t="s">
        <v>38</v>
      </c>
      <c r="S6460">
        <v>9997</v>
      </c>
      <c r="T6460">
        <v>0</v>
      </c>
      <c r="U6460">
        <v>0</v>
      </c>
      <c r="V6460">
        <v>9997</v>
      </c>
      <c r="W6460" t="s">
        <v>2170</v>
      </c>
      <c r="X6460" t="s">
        <v>337</v>
      </c>
      <c r="Y6460">
        <v>102570</v>
      </c>
      <c r="Z6460" t="s">
        <v>3211</v>
      </c>
      <c r="AA6460" t="s">
        <v>3203</v>
      </c>
      <c r="AB6460" s="1">
        <v>45658</v>
      </c>
      <c r="AC6460" s="3" t="str">
        <f t="shared" si="201"/>
        <v>A Secretaria de Planejamento, Governança e Gestão, em atenção ao Disposto na Lei nº 16.165/2024 reenquadra o servidor(a)  Neusa Teresinha Nienow de Oliveira , ID: 1720724 , Vínculo: 1, conforme os critérios a seguir:
*Categoria atual: SERVIDORES ESCOLA
*Cargo atual: Agente Educacional I - Manutenção de infraestrutura
*Referência atual:  B-II
*Tempo de Serviço Público: (27 anos, 4 meses, 22 dias)
*Conversão de LP (se houver): 0
*Titulação para fins de reenquadramento (se houver): 
*Nova Categoria: APOIO ESCOLAR 
* Novo cargo: Auxiliar Educacional - Manutenção Escolar
*Nova Referência: C-I</v>
      </c>
    </row>
    <row r="6461" spans="1:29" ht="144" x14ac:dyDescent="0.2">
      <c r="A6461">
        <v>1</v>
      </c>
      <c r="B6461">
        <v>1690221</v>
      </c>
      <c r="C6461">
        <v>1</v>
      </c>
      <c r="D6461" t="str">
        <f t="shared" si="200"/>
        <v>1690221/1</v>
      </c>
      <c r="E6461" t="s">
        <v>10583</v>
      </c>
      <c r="F6461" t="s">
        <v>28</v>
      </c>
      <c r="G6461" t="s">
        <v>29</v>
      </c>
      <c r="H6461" t="s">
        <v>30</v>
      </c>
      <c r="I6461" t="s">
        <v>3198</v>
      </c>
      <c r="J6461">
        <v>100096</v>
      </c>
      <c r="K6461" t="s">
        <v>3209</v>
      </c>
      <c r="L6461" t="s">
        <v>83</v>
      </c>
      <c r="M6461" t="s">
        <v>34</v>
      </c>
      <c r="N6461" t="s">
        <v>546</v>
      </c>
      <c r="O6461" t="s">
        <v>36</v>
      </c>
      <c r="P6461" t="s">
        <v>3200</v>
      </c>
      <c r="Q6461" t="s">
        <v>38</v>
      </c>
      <c r="S6461">
        <v>5529</v>
      </c>
      <c r="T6461">
        <v>0</v>
      </c>
      <c r="U6461">
        <v>0</v>
      </c>
      <c r="V6461">
        <v>5529</v>
      </c>
      <c r="W6461" t="s">
        <v>10584</v>
      </c>
      <c r="X6461" t="s">
        <v>98</v>
      </c>
      <c r="Y6461">
        <v>102570</v>
      </c>
      <c r="Z6461" t="s">
        <v>3211</v>
      </c>
      <c r="AA6461" t="s">
        <v>3203</v>
      </c>
      <c r="AB6461" s="1">
        <v>45658</v>
      </c>
      <c r="AC6461" s="3" t="str">
        <f t="shared" si="201"/>
        <v>A Secretaria de Planejamento, Governança e Gestão, em atenção ao Disposto na Lei nº 16.165/2024 reenquadra o servidor(a)  Neusa Teresinha Scarantti , ID: 1690221 , Vínculo: 1, conforme os critérios a seguir:
*Categoria atual: SERVIDORES ESCOLA
*Cargo atual: Agente Educacional I - Manutenção de infraestrutura
*Referência atual:  B-I
*Tempo de Serviço Público: (15 anos, 1 mes, 24 dias)
*Conversão de LP (se houver): 0
*Titulação para fins de reenquadramento (se houver): 
*Nova Categoria: APOIO ESCOLAR 
* Novo cargo: Auxiliar Educacional - Manutenção Escolar
*Nova Referência: B-III</v>
      </c>
    </row>
    <row r="6462" spans="1:29" ht="144" x14ac:dyDescent="0.2">
      <c r="A6462">
        <v>1</v>
      </c>
      <c r="B6462">
        <v>1698702</v>
      </c>
      <c r="C6462">
        <v>1</v>
      </c>
      <c r="D6462" t="str">
        <f t="shared" si="200"/>
        <v>1698702/1</v>
      </c>
      <c r="E6462" t="s">
        <v>10585</v>
      </c>
      <c r="F6462" t="s">
        <v>28</v>
      </c>
      <c r="G6462" t="s">
        <v>29</v>
      </c>
      <c r="H6462" t="s">
        <v>30</v>
      </c>
      <c r="I6462" t="s">
        <v>3198</v>
      </c>
      <c r="J6462">
        <v>100096</v>
      </c>
      <c r="K6462" t="s">
        <v>3209</v>
      </c>
      <c r="L6462" t="s">
        <v>83</v>
      </c>
      <c r="M6462" t="s">
        <v>34</v>
      </c>
      <c r="N6462" t="s">
        <v>409</v>
      </c>
      <c r="O6462" t="s">
        <v>36</v>
      </c>
      <c r="P6462" t="s">
        <v>3200</v>
      </c>
      <c r="Q6462" t="s">
        <v>38</v>
      </c>
      <c r="S6462">
        <v>8580</v>
      </c>
      <c r="T6462">
        <v>90</v>
      </c>
      <c r="U6462">
        <v>180</v>
      </c>
      <c r="V6462">
        <v>8760</v>
      </c>
      <c r="W6462" t="s">
        <v>5018</v>
      </c>
      <c r="X6462" t="s">
        <v>127</v>
      </c>
      <c r="Y6462">
        <v>102570</v>
      </c>
      <c r="Z6462" t="s">
        <v>3211</v>
      </c>
      <c r="AA6462" t="s">
        <v>3203</v>
      </c>
      <c r="AB6462" s="1">
        <v>45658</v>
      </c>
      <c r="AC6462" s="3" t="str">
        <f t="shared" si="201"/>
        <v>A Secretaria de Planejamento, Governança e Gestão, em atenção ao Disposto na Lei nº 16.165/2024 reenquadra o servidor(a)  Neusa Zancan da Silva , ID: 1698702 , Vínculo: 1, conforme os critérios a seguir:
*Categoria atual: SERVIDORES ESCOLA
*Cargo atual: Agente Educacional I - Manutenção de infraestrutura
*Referência atual:  C-II
*Tempo de Serviço Público: (24 anos)
*Conversão de LP (se houver): 180
*Titulação para fins de reenquadramento (se houver): 
*Nova Categoria: APOIO ESCOLAR 
* Novo cargo: Auxiliar Educacional - Manutenção Escolar
*Nova Referência: D-I</v>
      </c>
    </row>
    <row r="6463" spans="1:29" ht="144" x14ac:dyDescent="0.2">
      <c r="A6463">
        <v>1</v>
      </c>
      <c r="B6463">
        <v>1512293</v>
      </c>
      <c r="C6463">
        <v>1</v>
      </c>
      <c r="D6463" t="str">
        <f t="shared" si="200"/>
        <v>1512293/1</v>
      </c>
      <c r="E6463" t="s">
        <v>10586</v>
      </c>
      <c r="F6463" t="s">
        <v>28</v>
      </c>
      <c r="G6463" t="s">
        <v>29</v>
      </c>
      <c r="H6463" t="s">
        <v>30</v>
      </c>
      <c r="I6463" t="s">
        <v>3198</v>
      </c>
      <c r="J6463">
        <v>100096</v>
      </c>
      <c r="K6463" t="s">
        <v>3209</v>
      </c>
      <c r="L6463" t="s">
        <v>83</v>
      </c>
      <c r="M6463" t="s">
        <v>34</v>
      </c>
      <c r="N6463" t="s">
        <v>127</v>
      </c>
      <c r="O6463" t="s">
        <v>36</v>
      </c>
      <c r="P6463" t="s">
        <v>3200</v>
      </c>
      <c r="Q6463" t="s">
        <v>38</v>
      </c>
      <c r="S6463">
        <v>5608</v>
      </c>
      <c r="T6463">
        <v>0</v>
      </c>
      <c r="U6463">
        <v>0</v>
      </c>
      <c r="V6463">
        <v>5608</v>
      </c>
      <c r="W6463" t="s">
        <v>10587</v>
      </c>
      <c r="X6463" t="s">
        <v>85</v>
      </c>
      <c r="Y6463">
        <v>102570</v>
      </c>
      <c r="Z6463" t="s">
        <v>3211</v>
      </c>
      <c r="AA6463" t="s">
        <v>3203</v>
      </c>
      <c r="AB6463" s="1">
        <v>45658</v>
      </c>
      <c r="AC6463" s="3" t="str">
        <f t="shared" si="201"/>
        <v>A Secretaria de Planejamento, Governança e Gestão, em atenção ao Disposto na Lei nº 16.165/2024 reenquadra o servidor(a)  Neuza Bolzan Simon , ID: 1512293 , Vínculo: 1, conforme os critérios a seguir:
*Categoria atual: SERVIDORES ESCOLA
*Cargo atual: Agente Educacional I - Manutenção de infraestrutura
*Referência atual:  D-I
*Tempo de Serviço Público: (15 anos, 4 meses, 13 dias)
*Conversão de LP (se houver): 0
*Titulação para fins de reenquadramento (se houver): 
*Nova Categoria: APOIO ESCOLAR 
* Novo cargo: Auxiliar Educacional - Manutenção Escolar
*Nova Referência: D-III</v>
      </c>
    </row>
    <row r="6464" spans="1:29" ht="144" x14ac:dyDescent="0.2">
      <c r="A6464">
        <v>1</v>
      </c>
      <c r="B6464">
        <v>1704524</v>
      </c>
      <c r="C6464">
        <v>1</v>
      </c>
      <c r="D6464" t="str">
        <f t="shared" si="200"/>
        <v>1704524/1</v>
      </c>
      <c r="E6464" t="s">
        <v>10588</v>
      </c>
      <c r="F6464" t="s">
        <v>28</v>
      </c>
      <c r="G6464" t="s">
        <v>29</v>
      </c>
      <c r="H6464" t="s">
        <v>30</v>
      </c>
      <c r="I6464" t="s">
        <v>3198</v>
      </c>
      <c r="J6464">
        <v>100097</v>
      </c>
      <c r="K6464" t="s">
        <v>3205</v>
      </c>
      <c r="L6464" t="s">
        <v>83</v>
      </c>
      <c r="M6464" t="s">
        <v>34</v>
      </c>
      <c r="N6464" t="s">
        <v>1110</v>
      </c>
      <c r="O6464" t="s">
        <v>36</v>
      </c>
      <c r="P6464" t="s">
        <v>3200</v>
      </c>
      <c r="Q6464" t="s">
        <v>38</v>
      </c>
      <c r="S6464">
        <v>10692</v>
      </c>
      <c r="T6464">
        <v>180</v>
      </c>
      <c r="U6464">
        <v>360</v>
      </c>
      <c r="V6464">
        <v>11052</v>
      </c>
      <c r="W6464" t="s">
        <v>4994</v>
      </c>
      <c r="X6464" t="s">
        <v>337</v>
      </c>
      <c r="Y6464">
        <v>102571</v>
      </c>
      <c r="Z6464" t="s">
        <v>3207</v>
      </c>
      <c r="AA6464" t="s">
        <v>3203</v>
      </c>
      <c r="AB6464" s="1">
        <v>45658</v>
      </c>
      <c r="AC6464" s="3" t="str">
        <f t="shared" si="201"/>
        <v>A Secretaria de Planejamento, Governança e Gestão, em atenção ao Disposto na Lei nº 16.165/2024 reenquadra o servidor(a)  Neuza Costa dos Santos , ID: 1704524 , Vínculo: 1, conforme os critérios a seguir:
*Categoria atual: SERVIDORES ESCOLA
*Cargo atual: Agente Educacional I - Alimentação
*Referência atual:  B-II
*Tempo de Serviço Público: (30 anos, 3 meses, 12 dias)
*Conversão de LP (se houver): 360
*Titulação para fins de reenquadramento (se houver): 
*Nova Categoria: APOIO ESCOLAR 
* Novo cargo: Auxiliar Educacional - Alimentação
*Nova Referência: C-I</v>
      </c>
    </row>
    <row r="6465" spans="1:29" ht="144" x14ac:dyDescent="0.2">
      <c r="A6465">
        <v>1</v>
      </c>
      <c r="B6465">
        <v>1682814</v>
      </c>
      <c r="C6465">
        <v>1</v>
      </c>
      <c r="D6465" t="str">
        <f t="shared" si="200"/>
        <v>1682814/1</v>
      </c>
      <c r="E6465" t="s">
        <v>10589</v>
      </c>
      <c r="F6465" t="s">
        <v>28</v>
      </c>
      <c r="G6465" t="s">
        <v>29</v>
      </c>
      <c r="H6465" t="s">
        <v>30</v>
      </c>
      <c r="I6465" t="s">
        <v>3198</v>
      </c>
      <c r="J6465">
        <v>100096</v>
      </c>
      <c r="K6465" t="s">
        <v>3209</v>
      </c>
      <c r="L6465" t="s">
        <v>83</v>
      </c>
      <c r="M6465" t="s">
        <v>34</v>
      </c>
      <c r="N6465" t="s">
        <v>409</v>
      </c>
      <c r="O6465" t="s">
        <v>36</v>
      </c>
      <c r="P6465" t="s">
        <v>3200</v>
      </c>
      <c r="Q6465" t="s">
        <v>38</v>
      </c>
      <c r="S6465">
        <v>9499</v>
      </c>
      <c r="T6465">
        <v>60</v>
      </c>
      <c r="U6465">
        <v>120</v>
      </c>
      <c r="V6465">
        <v>9619</v>
      </c>
      <c r="W6465" t="s">
        <v>10590</v>
      </c>
      <c r="X6465" t="s">
        <v>127</v>
      </c>
      <c r="Y6465">
        <v>102570</v>
      </c>
      <c r="Z6465" t="s">
        <v>3211</v>
      </c>
      <c r="AA6465" t="s">
        <v>3203</v>
      </c>
      <c r="AB6465" s="1">
        <v>45658</v>
      </c>
      <c r="AC6465" s="3" t="str">
        <f t="shared" si="201"/>
        <v>A Secretaria de Planejamento, Governança e Gestão, em atenção ao Disposto na Lei nº 16.165/2024 reenquadra o servidor(a)  Neuza Fatima Ferreira , ID: 1682814 , Vínculo: 1, conforme os critérios a seguir:
*Categoria atual: SERVIDORES ESCOLA
*Cargo atual: Agente Educacional I - Manutenção de infraestrutura
*Referência atual:  C-II
*Tempo de Serviço Público: (26 anos, 4 meses, 9 dias)
*Conversão de LP (se houver): 120
*Titulação para fins de reenquadramento (se houver): 
*Nova Categoria: APOIO ESCOLAR 
* Novo cargo: Auxiliar Educacional - Manutenção Escolar
*Nova Referência: D-I</v>
      </c>
    </row>
    <row r="6466" spans="1:29" ht="144" x14ac:dyDescent="0.2">
      <c r="A6466">
        <v>1</v>
      </c>
      <c r="B6466">
        <v>1494309</v>
      </c>
      <c r="C6466">
        <v>1</v>
      </c>
      <c r="D6466" t="str">
        <f t="shared" si="200"/>
        <v>1494309/1</v>
      </c>
      <c r="E6466" t="s">
        <v>10591</v>
      </c>
      <c r="F6466" t="s">
        <v>28</v>
      </c>
      <c r="G6466" t="s">
        <v>29</v>
      </c>
      <c r="H6466" t="s">
        <v>30</v>
      </c>
      <c r="I6466" t="s">
        <v>3198</v>
      </c>
      <c r="J6466">
        <v>100096</v>
      </c>
      <c r="K6466" t="s">
        <v>3209</v>
      </c>
      <c r="L6466" t="s">
        <v>83</v>
      </c>
      <c r="M6466" t="s">
        <v>34</v>
      </c>
      <c r="N6466" t="s">
        <v>41</v>
      </c>
      <c r="O6466" t="s">
        <v>36</v>
      </c>
      <c r="P6466" t="s">
        <v>3200</v>
      </c>
      <c r="Q6466" t="s">
        <v>38</v>
      </c>
      <c r="S6466">
        <v>10921</v>
      </c>
      <c r="T6466">
        <v>90</v>
      </c>
      <c r="U6466">
        <v>180</v>
      </c>
      <c r="V6466">
        <v>11101</v>
      </c>
      <c r="W6466" t="s">
        <v>5378</v>
      </c>
      <c r="X6466" t="s">
        <v>49</v>
      </c>
      <c r="Y6466">
        <v>102570</v>
      </c>
      <c r="Z6466" t="s">
        <v>3211</v>
      </c>
      <c r="AA6466" t="s">
        <v>3203</v>
      </c>
      <c r="AB6466" s="1">
        <v>45658</v>
      </c>
      <c r="AC6466" s="3" t="str">
        <f t="shared" si="201"/>
        <v>A Secretaria de Planejamento, Governança e Gestão, em atenção ao Disposto na Lei nº 16.165/2024 reenquadra o servidor(a)  Neuza Machado Pinheiro , ID: 1494309 , Vínculo: 1, conforme os critérios a seguir:
*Categoria atual: SERVIDORES ESCOLA
*Cargo atual: Agente Educacional I - Manutenção de infraestrutura
*Referência atual:  E-I
*Tempo de Serviço Público: (30 anos, 5 meses, 1 dia)
*Conversão de LP (se houver): 180
*Titulação para fins de reenquadramento (se houver): 
*Nova Categoria: APOIO ESCOLAR 
* Novo cargo: Auxiliar Educacional - Manutenção Escolar
*Nova Referência: E-III</v>
      </c>
    </row>
    <row r="6467" spans="1:29" ht="156" x14ac:dyDescent="0.2">
      <c r="A6467">
        <v>1</v>
      </c>
      <c r="B6467">
        <v>1561707</v>
      </c>
      <c r="C6467">
        <v>1</v>
      </c>
      <c r="D6467" t="str">
        <f t="shared" ref="D6467:D6530" si="202">CONCATENATE(B6467,"/",C6467)</f>
        <v>1561707/1</v>
      </c>
      <c r="E6467" t="s">
        <v>10592</v>
      </c>
      <c r="F6467" t="s">
        <v>28</v>
      </c>
      <c r="G6467" t="s">
        <v>29</v>
      </c>
      <c r="H6467" t="s">
        <v>30</v>
      </c>
      <c r="I6467" t="s">
        <v>3198</v>
      </c>
      <c r="J6467">
        <v>100097</v>
      </c>
      <c r="K6467" t="s">
        <v>3205</v>
      </c>
      <c r="L6467" t="s">
        <v>83</v>
      </c>
      <c r="M6467" t="s">
        <v>34</v>
      </c>
      <c r="N6467" t="s">
        <v>409</v>
      </c>
      <c r="O6467" t="s">
        <v>36</v>
      </c>
      <c r="P6467" t="s">
        <v>3200</v>
      </c>
      <c r="Q6467" t="s">
        <v>38</v>
      </c>
      <c r="S6467">
        <v>11208</v>
      </c>
      <c r="T6467">
        <v>0</v>
      </c>
      <c r="U6467">
        <v>0</v>
      </c>
      <c r="V6467">
        <v>11208</v>
      </c>
      <c r="W6467" t="s">
        <v>10593</v>
      </c>
      <c r="X6467" t="s">
        <v>127</v>
      </c>
      <c r="Y6467">
        <v>102571</v>
      </c>
      <c r="Z6467" t="s">
        <v>3207</v>
      </c>
      <c r="AA6467" t="s">
        <v>3203</v>
      </c>
      <c r="AB6467" s="1">
        <v>45658</v>
      </c>
      <c r="AC6467" s="3" t="str">
        <f t="shared" ref="AC6467:AC6530" si="203">CONCATENATE($AD$1," ",E6467," ",$AE$1," ",B6467," ",$AF$1," ",C6467,$AG$1,CHAR(10),$AH$1," ",I6467,CHAR(10),$AI$1," ",K6467,CHAR(10),$AJ$1," ",N6467,CHAR(10),$AK$1," ",W6467,CHAR(10),$AL$1," ",U6467,CHAR(10),$AM$1," ",R6467,CHAR(10),$AN$1," ",AA6467," ",CHAR(10),$AO$1," ",Z6467,CHAR(10),$AP$1," ",X6467)</f>
        <v>A Secretaria de Planejamento, Governança e Gestão, em atenção ao Disposto na Lei nº 16.165/2024 reenquadra o servidor(a)  Neuza Maria de Quadros Rodrigues , ID: 1561707 , Vínculo: 1, conforme os critérios a seguir:
*Categoria atual: SERVIDORES ESCOLA
*Cargo atual: Agente Educacional I - Alimentação
*Referência atual:  C-II
*Tempo de Serviço Público: (30 anos, 8 meses, 18 dias)
*Conversão de LP (se houver): 0
*Titulação para fins de reenquadramento (se houver): 
*Nova Categoria: APOIO ESCOLAR 
* Novo cargo: Auxiliar Educacional - Alimentação
*Nova Referência: D-I</v>
      </c>
    </row>
    <row r="6468" spans="1:29" ht="156" x14ac:dyDescent="0.2">
      <c r="A6468">
        <v>1</v>
      </c>
      <c r="B6468">
        <v>1581830</v>
      </c>
      <c r="C6468">
        <v>1</v>
      </c>
      <c r="D6468" t="str">
        <f t="shared" si="202"/>
        <v>1581830/1</v>
      </c>
      <c r="E6468" t="s">
        <v>10594</v>
      </c>
      <c r="F6468" t="s">
        <v>28</v>
      </c>
      <c r="G6468" t="s">
        <v>29</v>
      </c>
      <c r="H6468" t="s">
        <v>30</v>
      </c>
      <c r="I6468" t="s">
        <v>3198</v>
      </c>
      <c r="J6468">
        <v>100096</v>
      </c>
      <c r="K6468" t="s">
        <v>3209</v>
      </c>
      <c r="L6468" t="s">
        <v>83</v>
      </c>
      <c r="M6468" t="s">
        <v>34</v>
      </c>
      <c r="N6468" t="s">
        <v>337</v>
      </c>
      <c r="O6468" t="s">
        <v>36</v>
      </c>
      <c r="P6468" t="s">
        <v>3200</v>
      </c>
      <c r="Q6468" t="s">
        <v>38</v>
      </c>
      <c r="S6468">
        <v>10821</v>
      </c>
      <c r="T6468">
        <v>90</v>
      </c>
      <c r="U6468">
        <v>180</v>
      </c>
      <c r="V6468">
        <v>11001</v>
      </c>
      <c r="W6468" t="s">
        <v>1409</v>
      </c>
      <c r="X6468" t="s">
        <v>59</v>
      </c>
      <c r="Y6468">
        <v>102570</v>
      </c>
      <c r="Z6468" t="s">
        <v>3211</v>
      </c>
      <c r="AA6468" t="s">
        <v>3203</v>
      </c>
      <c r="AB6468" s="1">
        <v>45658</v>
      </c>
      <c r="AC6468" s="3" t="str">
        <f t="shared" si="203"/>
        <v>A Secretaria de Planejamento, Governança e Gestão, em atenção ao Disposto na Lei nº 16.165/2024 reenquadra o servidor(a)  Neuza Maria do Nascimento Rodrigues , ID: 1581830 , Vínculo: 1, conforme os critérios a seguir:
*Categoria atual: SERVIDORES ESCOLA
*Cargo atual: Agente Educacional I - Manutenção de infraestrutura
*Referência atual:  C-I
*Tempo de Serviço Público: (30 anos, 1 mes, 21 dias)
*Conversão de LP (se houver): 180
*Titulação para fins de reenquadramento (se houver): 
*Nova Categoria: APOIO ESCOLAR 
* Novo cargo: Auxiliar Educacional - Manutenção Escolar
*Nova Referência: C-III</v>
      </c>
    </row>
    <row r="6469" spans="1:29" ht="144" x14ac:dyDescent="0.2">
      <c r="A6469">
        <v>1</v>
      </c>
      <c r="B6469">
        <v>1483927</v>
      </c>
      <c r="C6469">
        <v>1</v>
      </c>
      <c r="D6469" t="str">
        <f t="shared" si="202"/>
        <v>1483927/1</v>
      </c>
      <c r="E6469" t="s">
        <v>10595</v>
      </c>
      <c r="F6469" t="s">
        <v>28</v>
      </c>
      <c r="G6469" t="s">
        <v>29</v>
      </c>
      <c r="H6469" t="s">
        <v>30</v>
      </c>
      <c r="I6469" t="s">
        <v>3198</v>
      </c>
      <c r="J6469">
        <v>100097</v>
      </c>
      <c r="K6469" t="s">
        <v>3205</v>
      </c>
      <c r="L6469" t="s">
        <v>83</v>
      </c>
      <c r="M6469" t="s">
        <v>34</v>
      </c>
      <c r="N6469" t="s">
        <v>98</v>
      </c>
      <c r="O6469" t="s">
        <v>36</v>
      </c>
      <c r="P6469" t="s">
        <v>3200</v>
      </c>
      <c r="Q6469" t="s">
        <v>38</v>
      </c>
      <c r="S6469">
        <v>10796</v>
      </c>
      <c r="T6469">
        <v>90</v>
      </c>
      <c r="U6469">
        <v>180</v>
      </c>
      <c r="V6469">
        <v>10976</v>
      </c>
      <c r="W6469" t="s">
        <v>842</v>
      </c>
      <c r="X6469" t="s">
        <v>409</v>
      </c>
      <c r="Y6469">
        <v>102571</v>
      </c>
      <c r="Z6469" t="s">
        <v>3207</v>
      </c>
      <c r="AA6469" t="s">
        <v>3203</v>
      </c>
      <c r="AB6469" s="1">
        <v>45658</v>
      </c>
      <c r="AC6469" s="3" t="str">
        <f t="shared" si="203"/>
        <v>A Secretaria de Planejamento, Governança e Gestão, em atenção ao Disposto na Lei nº 16.165/2024 reenquadra o servidor(a)  Neuza Maria Fachini , ID: 1483927 , Vínculo: 1, conforme os critérios a seguir:
*Categoria atual: SERVIDORES ESCOLA
*Cargo atual: Agente Educacional I - Alimentação
*Referência atual:  B-III
*Tempo de Serviço Público: (30 anos, 26 dias)
*Conversão de LP (se houver): 180
*Titulação para fins de reenquadramento (se houver): 
*Nova Categoria: APOIO ESCOLAR 
* Novo cargo: Auxiliar Educacional - Alimentação
*Nova Referência: C-II</v>
      </c>
    </row>
    <row r="6470" spans="1:29" ht="156" x14ac:dyDescent="0.2">
      <c r="A6470">
        <v>1</v>
      </c>
      <c r="B6470">
        <v>1567802</v>
      </c>
      <c r="C6470">
        <v>1</v>
      </c>
      <c r="D6470" t="str">
        <f t="shared" si="202"/>
        <v>1567802/1</v>
      </c>
      <c r="E6470" t="s">
        <v>10596</v>
      </c>
      <c r="F6470" t="s">
        <v>28</v>
      </c>
      <c r="G6470" t="s">
        <v>29</v>
      </c>
      <c r="H6470" t="s">
        <v>30</v>
      </c>
      <c r="I6470" t="s">
        <v>3198</v>
      </c>
      <c r="J6470">
        <v>100098</v>
      </c>
      <c r="K6470" t="s">
        <v>3213</v>
      </c>
      <c r="L6470" t="s">
        <v>83</v>
      </c>
      <c r="M6470" t="s">
        <v>34</v>
      </c>
      <c r="N6470" t="s">
        <v>85</v>
      </c>
      <c r="O6470" t="s">
        <v>36</v>
      </c>
      <c r="P6470" t="s">
        <v>3200</v>
      </c>
      <c r="Q6470" t="s">
        <v>38</v>
      </c>
      <c r="S6470">
        <v>10585</v>
      </c>
      <c r="T6470">
        <v>90</v>
      </c>
      <c r="U6470">
        <v>180</v>
      </c>
      <c r="V6470">
        <v>10765</v>
      </c>
      <c r="W6470" t="s">
        <v>10503</v>
      </c>
      <c r="X6470" t="s">
        <v>120</v>
      </c>
      <c r="Y6470">
        <v>102567</v>
      </c>
      <c r="Z6470" t="s">
        <v>3214</v>
      </c>
      <c r="AA6470" t="s">
        <v>3203</v>
      </c>
      <c r="AB6470" s="1">
        <v>45658</v>
      </c>
      <c r="AC6470" s="3" t="str">
        <f t="shared" si="203"/>
        <v>A Secretaria de Planejamento, Governança e Gestão, em atenção ao Disposto na Lei nº 16.165/2024 reenquadra o servidor(a)  Neuza Maria Gomes de Carvalho , ID: 1567802 , Vínculo: 1, conforme os critérios a seguir:
*Categoria atual: SERVIDORES ESCOLA
*Cargo atual: Agente Educacional II - Administração Escolar
*Referência atual:  D-III
*Tempo de Serviço Público: (29 anos, 6 meses)
*Conversão de LP (se houver): 180
*Titulação para fins de reenquadramento (se houver): 
*Nova Categoria: APOIO ESCOLAR 
* Novo cargo: Assistente Educacional - Administração Escolar
*Nova Referência: E-II</v>
      </c>
    </row>
    <row r="6471" spans="1:29" ht="144" x14ac:dyDescent="0.2">
      <c r="A6471">
        <v>1</v>
      </c>
      <c r="B6471">
        <v>1710966</v>
      </c>
      <c r="C6471">
        <v>1</v>
      </c>
      <c r="D6471" t="str">
        <f t="shared" si="202"/>
        <v>1710966/1</v>
      </c>
      <c r="E6471" t="s">
        <v>10597</v>
      </c>
      <c r="F6471" t="s">
        <v>28</v>
      </c>
      <c r="G6471" t="s">
        <v>29</v>
      </c>
      <c r="H6471" t="s">
        <v>30</v>
      </c>
      <c r="I6471" t="s">
        <v>3198</v>
      </c>
      <c r="J6471">
        <v>100097</v>
      </c>
      <c r="K6471" t="s">
        <v>3205</v>
      </c>
      <c r="L6471" t="s">
        <v>83</v>
      </c>
      <c r="M6471" t="s">
        <v>34</v>
      </c>
      <c r="N6471" t="s">
        <v>98</v>
      </c>
      <c r="O6471" t="s">
        <v>36</v>
      </c>
      <c r="P6471" t="s">
        <v>3200</v>
      </c>
      <c r="Q6471" t="s">
        <v>38</v>
      </c>
      <c r="S6471">
        <v>10935</v>
      </c>
      <c r="T6471">
        <v>0</v>
      </c>
      <c r="U6471">
        <v>0</v>
      </c>
      <c r="V6471">
        <v>10935</v>
      </c>
      <c r="W6471" t="s">
        <v>7268</v>
      </c>
      <c r="X6471" t="s">
        <v>409</v>
      </c>
      <c r="Y6471">
        <v>102571</v>
      </c>
      <c r="Z6471" t="s">
        <v>3207</v>
      </c>
      <c r="AA6471" t="s">
        <v>3203</v>
      </c>
      <c r="AB6471" s="1">
        <v>45658</v>
      </c>
      <c r="AC6471" s="3" t="str">
        <f t="shared" si="203"/>
        <v>A Secretaria de Planejamento, Governança e Gestão, em atenção ao Disposto na Lei nº 16.165/2024 reenquadra o servidor(a)  Neuza Maria Mendonca Silveira , ID: 1710966 , Vínculo: 1, conforme os critérios a seguir:
*Categoria atual: SERVIDORES ESCOLA
*Cargo atual: Agente Educacional I - Alimentação
*Referência atual:  B-III
*Tempo de Serviço Público: (29 anos, 11 meses, 20 dias)
*Conversão de LP (se houver): 0
*Titulação para fins de reenquadramento (se houver): 
*Nova Categoria: APOIO ESCOLAR 
* Novo cargo: Auxiliar Educacional - Alimentação
*Nova Referência: C-II</v>
      </c>
    </row>
    <row r="6472" spans="1:29" ht="144" x14ac:dyDescent="0.2">
      <c r="A6472">
        <v>1</v>
      </c>
      <c r="B6472">
        <v>1829327</v>
      </c>
      <c r="C6472">
        <v>1</v>
      </c>
      <c r="D6472" t="str">
        <f t="shared" si="202"/>
        <v>1829327/1</v>
      </c>
      <c r="E6472" t="s">
        <v>10598</v>
      </c>
      <c r="F6472" t="s">
        <v>28</v>
      </c>
      <c r="G6472" t="s">
        <v>29</v>
      </c>
      <c r="H6472" t="s">
        <v>30</v>
      </c>
      <c r="I6472" t="s">
        <v>3198</v>
      </c>
      <c r="J6472">
        <v>100096</v>
      </c>
      <c r="K6472" t="s">
        <v>3209</v>
      </c>
      <c r="L6472" t="s">
        <v>83</v>
      </c>
      <c r="M6472" t="s">
        <v>34</v>
      </c>
      <c r="N6472" t="s">
        <v>1110</v>
      </c>
      <c r="O6472" t="s">
        <v>36</v>
      </c>
      <c r="P6472" t="s">
        <v>3200</v>
      </c>
      <c r="Q6472" t="s">
        <v>38</v>
      </c>
      <c r="S6472">
        <v>10875</v>
      </c>
      <c r="T6472">
        <v>180</v>
      </c>
      <c r="U6472">
        <v>360</v>
      </c>
      <c r="V6472">
        <v>11235</v>
      </c>
      <c r="W6472" t="s">
        <v>10599</v>
      </c>
      <c r="X6472" t="s">
        <v>337</v>
      </c>
      <c r="Y6472">
        <v>102570</v>
      </c>
      <c r="Z6472" t="s">
        <v>3211</v>
      </c>
      <c r="AA6472" t="s">
        <v>3203</v>
      </c>
      <c r="AB6472" s="1">
        <v>45658</v>
      </c>
      <c r="AC6472" s="3" t="str">
        <f t="shared" si="203"/>
        <v>A Secretaria de Planejamento, Governança e Gestão, em atenção ao Disposto na Lei nº 16.165/2024 reenquadra o servidor(a)  Neuza Maria Morgental , ID: 1829327 , Vínculo: 1, conforme os critérios a seguir:
*Categoria atual: SERVIDORES ESCOLA
*Cargo atual: Agente Educacional I - Manutenção de infraestrutura
*Referência atual:  B-II
*Tempo de Serviço Público: (30 anos, 9 meses, 15 dias)
*Conversão de LP (se houver): 360
*Titulação para fins de reenquadramento (se houver): 
*Nova Categoria: APOIO ESCOLAR 
* Novo cargo: Auxiliar Educacional - Manutenção Escolar
*Nova Referência: C-I</v>
      </c>
    </row>
    <row r="6473" spans="1:29" ht="144" x14ac:dyDescent="0.2">
      <c r="A6473">
        <v>1</v>
      </c>
      <c r="B6473">
        <v>1791427</v>
      </c>
      <c r="C6473">
        <v>1</v>
      </c>
      <c r="D6473" t="str">
        <f t="shared" si="202"/>
        <v>1791427/1</v>
      </c>
      <c r="E6473" t="s">
        <v>10600</v>
      </c>
      <c r="F6473" t="s">
        <v>28</v>
      </c>
      <c r="G6473" t="s">
        <v>29</v>
      </c>
      <c r="H6473" t="s">
        <v>30</v>
      </c>
      <c r="I6473" t="s">
        <v>3198</v>
      </c>
      <c r="J6473">
        <v>100097</v>
      </c>
      <c r="K6473" t="s">
        <v>3205</v>
      </c>
      <c r="L6473" t="s">
        <v>83</v>
      </c>
      <c r="M6473" t="s">
        <v>34</v>
      </c>
      <c r="N6473" t="s">
        <v>1110</v>
      </c>
      <c r="O6473" t="s">
        <v>36</v>
      </c>
      <c r="P6473" t="s">
        <v>3200</v>
      </c>
      <c r="Q6473" t="s">
        <v>38</v>
      </c>
      <c r="S6473">
        <v>10240</v>
      </c>
      <c r="T6473">
        <v>90</v>
      </c>
      <c r="U6473">
        <v>180</v>
      </c>
      <c r="V6473">
        <v>10420</v>
      </c>
      <c r="W6473" t="s">
        <v>5557</v>
      </c>
      <c r="X6473" t="s">
        <v>337</v>
      </c>
      <c r="Y6473">
        <v>102571</v>
      </c>
      <c r="Z6473" t="s">
        <v>3207</v>
      </c>
      <c r="AA6473" t="s">
        <v>3203</v>
      </c>
      <c r="AB6473" s="1">
        <v>45658</v>
      </c>
      <c r="AC6473" s="3" t="str">
        <f t="shared" si="203"/>
        <v>A Secretaria de Planejamento, Governança e Gestão, em atenção ao Disposto na Lei nº 16.165/2024 reenquadra o servidor(a)  Neuza Maria Peixoto Pinto , ID: 1791427 , Vínculo: 1, conforme os critérios a seguir:
*Categoria atual: SERVIDORES ESCOLA
*Cargo atual: Agente Educacional I - Alimentação
*Referência atual:  B-II
*Tempo de Serviço Público: (28 anos, 6 meses, 20 dias)
*Conversão de LP (se houver): 180
*Titulação para fins de reenquadramento (se houver): 
*Nova Categoria: APOIO ESCOLAR 
* Novo cargo: Auxiliar Educacional - Alimentação
*Nova Referência: C-I</v>
      </c>
    </row>
    <row r="6474" spans="1:29" ht="144" x14ac:dyDescent="0.2">
      <c r="A6474">
        <v>1</v>
      </c>
      <c r="B6474">
        <v>1560611</v>
      </c>
      <c r="C6474">
        <v>1</v>
      </c>
      <c r="D6474" t="str">
        <f t="shared" si="202"/>
        <v>1560611/1</v>
      </c>
      <c r="E6474" t="s">
        <v>10601</v>
      </c>
      <c r="F6474" t="s">
        <v>28</v>
      </c>
      <c r="G6474" t="s">
        <v>29</v>
      </c>
      <c r="H6474" t="s">
        <v>30</v>
      </c>
      <c r="I6474" t="s">
        <v>3198</v>
      </c>
      <c r="J6474">
        <v>100097</v>
      </c>
      <c r="K6474" t="s">
        <v>3205</v>
      </c>
      <c r="L6474" t="s">
        <v>83</v>
      </c>
      <c r="M6474" t="s">
        <v>34</v>
      </c>
      <c r="N6474" t="s">
        <v>546</v>
      </c>
      <c r="O6474" t="s">
        <v>36</v>
      </c>
      <c r="P6474" t="s">
        <v>3200</v>
      </c>
      <c r="Q6474" t="s">
        <v>38</v>
      </c>
      <c r="S6474">
        <v>8921</v>
      </c>
      <c r="T6474">
        <v>150</v>
      </c>
      <c r="U6474">
        <v>300</v>
      </c>
      <c r="V6474">
        <v>9221</v>
      </c>
      <c r="W6474" t="s">
        <v>4850</v>
      </c>
      <c r="X6474" t="s">
        <v>98</v>
      </c>
      <c r="Y6474">
        <v>102571</v>
      </c>
      <c r="Z6474" t="s">
        <v>3207</v>
      </c>
      <c r="AA6474" t="s">
        <v>3203</v>
      </c>
      <c r="AB6474" s="1">
        <v>45658</v>
      </c>
      <c r="AC6474" s="3" t="str">
        <f t="shared" si="203"/>
        <v>A Secretaria de Planejamento, Governança e Gestão, em atenção ao Disposto na Lei nº 16.165/2024 reenquadra o servidor(a)  Neuza Pereira Garcia , ID: 1560611 , Vínculo: 1, conforme os critérios a seguir:
*Categoria atual: SERVIDORES ESCOLA
*Cargo atual: Agente Educacional I - Alimentação
*Referência atual:  B-I
*Tempo de Serviço Público: (25 anos, 3 meses, 6 dias)
*Conversão de LP (se houver): 300
*Titulação para fins de reenquadramento (se houver): 
*Nova Categoria: APOIO ESCOLAR 
* Novo cargo: Auxiliar Educacional - Alimentação
*Nova Referência: B-III</v>
      </c>
    </row>
    <row r="6475" spans="1:29" ht="144" x14ac:dyDescent="0.2">
      <c r="A6475">
        <v>1</v>
      </c>
      <c r="B6475">
        <v>1512781</v>
      </c>
      <c r="C6475">
        <v>1</v>
      </c>
      <c r="D6475" t="str">
        <f t="shared" si="202"/>
        <v>1512781/1</v>
      </c>
      <c r="E6475" t="s">
        <v>10602</v>
      </c>
      <c r="F6475" t="s">
        <v>28</v>
      </c>
      <c r="G6475" t="s">
        <v>29</v>
      </c>
      <c r="H6475" t="s">
        <v>30</v>
      </c>
      <c r="I6475" t="s">
        <v>3198</v>
      </c>
      <c r="J6475">
        <v>100097</v>
      </c>
      <c r="K6475" t="s">
        <v>3205</v>
      </c>
      <c r="L6475" t="s">
        <v>83</v>
      </c>
      <c r="M6475" t="s">
        <v>34</v>
      </c>
      <c r="N6475" t="s">
        <v>170</v>
      </c>
      <c r="O6475" t="s">
        <v>36</v>
      </c>
      <c r="P6475" t="s">
        <v>3200</v>
      </c>
      <c r="Q6475" t="s">
        <v>38</v>
      </c>
      <c r="S6475">
        <v>10853</v>
      </c>
      <c r="T6475">
        <v>90</v>
      </c>
      <c r="U6475">
        <v>180</v>
      </c>
      <c r="V6475">
        <v>11033</v>
      </c>
      <c r="W6475" t="s">
        <v>3731</v>
      </c>
      <c r="X6475" t="s">
        <v>41</v>
      </c>
      <c r="Y6475">
        <v>102571</v>
      </c>
      <c r="Z6475" t="s">
        <v>3207</v>
      </c>
      <c r="AA6475" t="s">
        <v>3203</v>
      </c>
      <c r="AB6475" s="1">
        <v>45658</v>
      </c>
      <c r="AC6475" s="3" t="str">
        <f t="shared" si="203"/>
        <v>A Secretaria de Planejamento, Governança e Gestão, em atenção ao Disposto na Lei nº 16.165/2024 reenquadra o servidor(a)  Neuza Regina Araujo de Araujo , ID: 1512781 , Vínculo: 1, conforme os critérios a seguir:
*Categoria atual: SERVIDORES ESCOLA
*Cargo atual: Agente Educacional I - Alimentação
*Referência atual:  D-II
*Tempo de Serviço Público: (30 anos, 2 meses, 23 dias)
*Conversão de LP (se houver): 180
*Titulação para fins de reenquadramento (se houver): 
*Nova Categoria: APOIO ESCOLAR 
* Novo cargo: Auxiliar Educacional - Alimentação
*Nova Referência: E-I</v>
      </c>
    </row>
    <row r="6476" spans="1:29" ht="144" x14ac:dyDescent="0.2">
      <c r="A6476">
        <v>1</v>
      </c>
      <c r="B6476">
        <v>1485458</v>
      </c>
      <c r="C6476">
        <v>1</v>
      </c>
      <c r="D6476" t="str">
        <f t="shared" si="202"/>
        <v>1485458/1</v>
      </c>
      <c r="E6476" t="s">
        <v>10603</v>
      </c>
      <c r="F6476" t="s">
        <v>28</v>
      </c>
      <c r="G6476" t="s">
        <v>29</v>
      </c>
      <c r="H6476" t="s">
        <v>30</v>
      </c>
      <c r="I6476" t="s">
        <v>3198</v>
      </c>
      <c r="J6476">
        <v>100097</v>
      </c>
      <c r="K6476" t="s">
        <v>3205</v>
      </c>
      <c r="L6476" t="s">
        <v>83</v>
      </c>
      <c r="M6476" t="s">
        <v>34</v>
      </c>
      <c r="N6476" t="s">
        <v>170</v>
      </c>
      <c r="O6476" t="s">
        <v>36</v>
      </c>
      <c r="P6476" t="s">
        <v>3200</v>
      </c>
      <c r="Q6476" t="s">
        <v>38</v>
      </c>
      <c r="S6476">
        <v>11128</v>
      </c>
      <c r="T6476">
        <v>90</v>
      </c>
      <c r="U6476">
        <v>180</v>
      </c>
      <c r="V6476">
        <v>11308</v>
      </c>
      <c r="W6476" t="s">
        <v>10604</v>
      </c>
      <c r="X6476" t="s">
        <v>41</v>
      </c>
      <c r="Y6476">
        <v>102571</v>
      </c>
      <c r="Z6476" t="s">
        <v>3207</v>
      </c>
      <c r="AA6476" t="s">
        <v>3203</v>
      </c>
      <c r="AB6476" s="1">
        <v>45658</v>
      </c>
      <c r="AC6476" s="3" t="str">
        <f t="shared" si="203"/>
        <v>A Secretaria de Planejamento, Governança e Gestão, em atenção ao Disposto na Lei nº 16.165/2024 reenquadra o servidor(a)  Neuza Rodrigues Pinto Bortoluzzi , ID: 1485458 , Vínculo: 1, conforme os critérios a seguir:
*Categoria atual: SERVIDORES ESCOLA
*Cargo atual: Agente Educacional I - Alimentação
*Referência atual:  D-II
*Tempo de Serviço Público: (30 anos, 11 meses, 28 dias)
*Conversão de LP (se houver): 180
*Titulação para fins de reenquadramento (se houver): 
*Nova Categoria: APOIO ESCOLAR 
* Novo cargo: Auxiliar Educacional - Alimentação
*Nova Referência: E-I</v>
      </c>
    </row>
    <row r="6477" spans="1:29" ht="144" x14ac:dyDescent="0.2">
      <c r="A6477">
        <v>1</v>
      </c>
      <c r="B6477">
        <v>1501780</v>
      </c>
      <c r="C6477">
        <v>1</v>
      </c>
      <c r="D6477" t="str">
        <f t="shared" si="202"/>
        <v>1501780/1</v>
      </c>
      <c r="E6477" t="s">
        <v>10605</v>
      </c>
      <c r="F6477" t="s">
        <v>28</v>
      </c>
      <c r="G6477" t="s">
        <v>29</v>
      </c>
      <c r="H6477" t="s">
        <v>30</v>
      </c>
      <c r="I6477" t="s">
        <v>3198</v>
      </c>
      <c r="J6477">
        <v>100097</v>
      </c>
      <c r="K6477" t="s">
        <v>3205</v>
      </c>
      <c r="L6477" t="s">
        <v>83</v>
      </c>
      <c r="M6477" t="s">
        <v>34</v>
      </c>
      <c r="N6477" t="s">
        <v>337</v>
      </c>
      <c r="O6477" t="s">
        <v>36</v>
      </c>
      <c r="P6477" t="s">
        <v>3200</v>
      </c>
      <c r="Q6477" t="s">
        <v>38</v>
      </c>
      <c r="S6477">
        <v>10848</v>
      </c>
      <c r="T6477">
        <v>90</v>
      </c>
      <c r="U6477">
        <v>180</v>
      </c>
      <c r="V6477">
        <v>11028</v>
      </c>
      <c r="W6477" t="s">
        <v>4790</v>
      </c>
      <c r="X6477" t="s">
        <v>59</v>
      </c>
      <c r="Y6477">
        <v>102571</v>
      </c>
      <c r="Z6477" t="s">
        <v>3207</v>
      </c>
      <c r="AA6477" t="s">
        <v>3203</v>
      </c>
      <c r="AB6477" s="1">
        <v>45658</v>
      </c>
      <c r="AC6477" s="3" t="str">
        <f t="shared" si="203"/>
        <v>A Secretaria de Planejamento, Governança e Gestão, em atenção ao Disposto na Lei nº 16.165/2024 reenquadra o servidor(a)  Neuza Soares Goncalves , ID: 1501780 , Vínculo: 1, conforme os critérios a seguir:
*Categoria atual: SERVIDORES ESCOLA
*Cargo atual: Agente Educacional I - Alimentação
*Referência atual:  C-I
*Tempo de Serviço Público: (30 anos, 2 meses, 18 dias)
*Conversão de LP (se houver): 180
*Titulação para fins de reenquadramento (se houver): 
*Nova Categoria: APOIO ESCOLAR 
* Novo cargo: Auxiliar Educacional - Alimentação
*Nova Referência: C-III</v>
      </c>
    </row>
    <row r="6478" spans="1:29" ht="144" x14ac:dyDescent="0.2">
      <c r="A6478">
        <v>1</v>
      </c>
      <c r="B6478">
        <v>1598570</v>
      </c>
      <c r="C6478">
        <v>1</v>
      </c>
      <c r="D6478" t="str">
        <f t="shared" si="202"/>
        <v>1598570/1</v>
      </c>
      <c r="E6478" t="s">
        <v>10606</v>
      </c>
      <c r="F6478" t="s">
        <v>28</v>
      </c>
      <c r="G6478" t="s">
        <v>29</v>
      </c>
      <c r="H6478" t="s">
        <v>30</v>
      </c>
      <c r="I6478" t="s">
        <v>3198</v>
      </c>
      <c r="J6478">
        <v>100096</v>
      </c>
      <c r="K6478" t="s">
        <v>3209</v>
      </c>
      <c r="L6478" t="s">
        <v>83</v>
      </c>
      <c r="M6478" t="s">
        <v>34</v>
      </c>
      <c r="N6478" t="s">
        <v>277</v>
      </c>
      <c r="O6478" t="s">
        <v>36</v>
      </c>
      <c r="P6478" t="s">
        <v>3200</v>
      </c>
      <c r="Q6478" t="s">
        <v>38</v>
      </c>
      <c r="S6478">
        <v>11964</v>
      </c>
      <c r="T6478">
        <v>0</v>
      </c>
      <c r="U6478">
        <v>0</v>
      </c>
      <c r="V6478">
        <v>11964</v>
      </c>
      <c r="W6478" t="s">
        <v>10607</v>
      </c>
      <c r="X6478" t="s">
        <v>1110</v>
      </c>
      <c r="Y6478">
        <v>102570</v>
      </c>
      <c r="Z6478" t="s">
        <v>3211</v>
      </c>
      <c r="AA6478" t="s">
        <v>3203</v>
      </c>
      <c r="AB6478" s="1">
        <v>45658</v>
      </c>
      <c r="AC6478" s="3" t="str">
        <f t="shared" si="203"/>
        <v>A Secretaria de Planejamento, Governança e Gestão, em atenção ao Disposto na Lei nº 16.165/2024 reenquadra o servidor(a)  Neuza Suzana Kasper Baumhardt , ID: 1598570 , Vínculo: 1, conforme os critérios a seguir:
*Categoria atual: SERVIDORES ESCOLA
*Cargo atual: Agente Educacional I - Manutenção de infraestrutura
*Referência atual:  A-III
*Tempo de Serviço Público: (32 anos, 9 meses, 14 dias)
*Conversão de LP (se houver): 0
*Titulação para fins de reenquadramento (se houver): 
*Nova Categoria: APOIO ESCOLAR 
* Novo cargo: Auxiliar Educacional - Manutenção Escolar
*Nova Referência: B-II</v>
      </c>
    </row>
    <row r="6479" spans="1:29" ht="144" x14ac:dyDescent="0.2">
      <c r="A6479">
        <v>1</v>
      </c>
      <c r="B6479">
        <v>1729241</v>
      </c>
      <c r="C6479">
        <v>1</v>
      </c>
      <c r="D6479" t="str">
        <f t="shared" si="202"/>
        <v>1729241/1</v>
      </c>
      <c r="E6479" t="s">
        <v>10608</v>
      </c>
      <c r="F6479" t="s">
        <v>28</v>
      </c>
      <c r="G6479" t="s">
        <v>29</v>
      </c>
      <c r="H6479" t="s">
        <v>30</v>
      </c>
      <c r="I6479" t="s">
        <v>3198</v>
      </c>
      <c r="J6479">
        <v>100098</v>
      </c>
      <c r="K6479" t="s">
        <v>3213</v>
      </c>
      <c r="L6479" t="s">
        <v>83</v>
      </c>
      <c r="M6479" t="s">
        <v>34</v>
      </c>
      <c r="N6479" t="s">
        <v>59</v>
      </c>
      <c r="O6479" t="s">
        <v>36</v>
      </c>
      <c r="P6479" t="s">
        <v>3200</v>
      </c>
      <c r="Q6479" t="s">
        <v>38</v>
      </c>
      <c r="S6479">
        <v>9221</v>
      </c>
      <c r="T6479">
        <v>90</v>
      </c>
      <c r="U6479">
        <v>180</v>
      </c>
      <c r="V6479">
        <v>9401</v>
      </c>
      <c r="W6479" t="s">
        <v>9935</v>
      </c>
      <c r="X6479" t="s">
        <v>170</v>
      </c>
      <c r="Y6479">
        <v>102567</v>
      </c>
      <c r="Z6479" t="s">
        <v>3214</v>
      </c>
      <c r="AA6479" t="s">
        <v>3203</v>
      </c>
      <c r="AB6479" s="1">
        <v>45658</v>
      </c>
      <c r="AC6479" s="3" t="str">
        <f t="shared" si="203"/>
        <v>A Secretaria de Planejamento, Governança e Gestão, em atenção ao Disposto na Lei nº 16.165/2024 reenquadra o servidor(a)  Neuza Terezinha Vanni Dallasen , ID: 1729241 , Vínculo: 1, conforme os critérios a seguir:
*Categoria atual: SERVIDORES ESCOLA
*Cargo atual: Agente Educacional II - Administração Escolar
*Referência atual:  C-III
*Tempo de Serviço Público: (25 anos, 9 meses, 6 dias)
*Conversão de LP (se houver): 180
*Titulação para fins de reenquadramento (se houver): 
*Nova Categoria: APOIO ESCOLAR 
* Novo cargo: Assistente Educacional - Administração Escolar
*Nova Referência: D-II</v>
      </c>
    </row>
    <row r="6480" spans="1:29" ht="144" x14ac:dyDescent="0.2">
      <c r="A6480">
        <v>1</v>
      </c>
      <c r="B6480">
        <v>1833227</v>
      </c>
      <c r="C6480">
        <v>1</v>
      </c>
      <c r="D6480" t="str">
        <f t="shared" si="202"/>
        <v>1833227/1</v>
      </c>
      <c r="E6480" t="s">
        <v>10609</v>
      </c>
      <c r="F6480" t="s">
        <v>28</v>
      </c>
      <c r="G6480" t="s">
        <v>29</v>
      </c>
      <c r="H6480" t="s">
        <v>30</v>
      </c>
      <c r="I6480" t="s">
        <v>3198</v>
      </c>
      <c r="J6480">
        <v>100097</v>
      </c>
      <c r="K6480" t="s">
        <v>3205</v>
      </c>
      <c r="L6480" t="s">
        <v>83</v>
      </c>
      <c r="M6480" t="s">
        <v>34</v>
      </c>
      <c r="N6480" t="s">
        <v>1110</v>
      </c>
      <c r="O6480" t="s">
        <v>36</v>
      </c>
      <c r="P6480" t="s">
        <v>3200</v>
      </c>
      <c r="Q6480" t="s">
        <v>38</v>
      </c>
      <c r="S6480">
        <v>8720</v>
      </c>
      <c r="T6480">
        <v>90</v>
      </c>
      <c r="U6480">
        <v>180</v>
      </c>
      <c r="V6480">
        <v>8900</v>
      </c>
      <c r="W6480" t="s">
        <v>2644</v>
      </c>
      <c r="X6480" t="s">
        <v>337</v>
      </c>
      <c r="Y6480">
        <v>102571</v>
      </c>
      <c r="Z6480" t="s">
        <v>3207</v>
      </c>
      <c r="AA6480" t="s">
        <v>3203</v>
      </c>
      <c r="AB6480" s="1">
        <v>45658</v>
      </c>
      <c r="AC6480" s="3" t="str">
        <f t="shared" si="203"/>
        <v>A Secretaria de Planejamento, Governança e Gestão, em atenção ao Disposto na Lei nº 16.165/2024 reenquadra o servidor(a)  Neuza Tozin Soares Dias , ID: 1833227 , Vínculo: 1, conforme os critérios a seguir:
*Categoria atual: SERVIDORES ESCOLA
*Cargo atual: Agente Educacional I - Alimentação
*Referência atual:  B-II
*Tempo de Serviço Público: (24 anos, 4 meses, 20 dias)
*Conversão de LP (se houver): 180
*Titulação para fins de reenquadramento (se houver): 
*Nova Categoria: APOIO ESCOLAR 
* Novo cargo: Auxiliar Educacional - Alimentação
*Nova Referência: C-I</v>
      </c>
    </row>
    <row r="6481" spans="1:29" ht="144" x14ac:dyDescent="0.2">
      <c r="A6481">
        <v>1</v>
      </c>
      <c r="B6481">
        <v>2485222</v>
      </c>
      <c r="C6481">
        <v>1</v>
      </c>
      <c r="D6481" t="str">
        <f t="shared" si="202"/>
        <v>2485222/1</v>
      </c>
      <c r="E6481" t="s">
        <v>10610</v>
      </c>
      <c r="F6481" t="s">
        <v>28</v>
      </c>
      <c r="G6481" t="s">
        <v>29</v>
      </c>
      <c r="H6481" t="s">
        <v>30</v>
      </c>
      <c r="I6481" t="s">
        <v>3198</v>
      </c>
      <c r="J6481">
        <v>100098</v>
      </c>
      <c r="K6481" t="s">
        <v>3213</v>
      </c>
      <c r="L6481" t="s">
        <v>83</v>
      </c>
      <c r="M6481" t="s">
        <v>34</v>
      </c>
      <c r="N6481" t="s">
        <v>926</v>
      </c>
      <c r="O6481" t="s">
        <v>36</v>
      </c>
      <c r="P6481" t="s">
        <v>3200</v>
      </c>
      <c r="Q6481" t="s">
        <v>38</v>
      </c>
      <c r="S6481">
        <v>4976</v>
      </c>
      <c r="T6481">
        <v>0</v>
      </c>
      <c r="U6481">
        <v>0</v>
      </c>
      <c r="V6481">
        <v>4976</v>
      </c>
      <c r="W6481" t="s">
        <v>10611</v>
      </c>
      <c r="X6481" t="s">
        <v>546</v>
      </c>
      <c r="Y6481">
        <v>102567</v>
      </c>
      <c r="Z6481" t="s">
        <v>3214</v>
      </c>
      <c r="AA6481" t="s">
        <v>3203</v>
      </c>
      <c r="AB6481" s="1">
        <v>45658</v>
      </c>
      <c r="AC6481" s="3" t="str">
        <f t="shared" si="203"/>
        <v>A Secretaria de Planejamento, Governança e Gestão, em atenção ao Disposto na Lei nº 16.165/2024 reenquadra o servidor(a)  Newton Marques de Mello Teixeira , ID: 2485222 , Vínculo: 1, conforme os critérios a seguir:
*Categoria atual: SERVIDORES ESCOLA
*Cargo atual: Agente Educacional II - Administração Escolar
*Referência atual:  A-II
*Tempo de Serviço Público: (13 anos, 7 meses, 21 dias)
*Conversão de LP (se houver): 0
*Titulação para fins de reenquadramento (se houver): 
*Nova Categoria: APOIO ESCOLAR 
* Novo cargo: Assistente Educacional - Administração Escolar
*Nova Referência: B-I</v>
      </c>
    </row>
    <row r="6482" spans="1:29" ht="144" x14ac:dyDescent="0.2">
      <c r="A6482">
        <v>1</v>
      </c>
      <c r="B6482">
        <v>1836080</v>
      </c>
      <c r="C6482">
        <v>1</v>
      </c>
      <c r="D6482" t="str">
        <f t="shared" si="202"/>
        <v>1836080/1</v>
      </c>
      <c r="E6482" t="s">
        <v>10612</v>
      </c>
      <c r="F6482" t="s">
        <v>28</v>
      </c>
      <c r="G6482" t="s">
        <v>29</v>
      </c>
      <c r="H6482" t="s">
        <v>30</v>
      </c>
      <c r="I6482" t="s">
        <v>3198</v>
      </c>
      <c r="J6482">
        <v>100097</v>
      </c>
      <c r="K6482" t="s">
        <v>3205</v>
      </c>
      <c r="L6482" t="s">
        <v>83</v>
      </c>
      <c r="M6482" t="s">
        <v>34</v>
      </c>
      <c r="N6482" t="s">
        <v>1110</v>
      </c>
      <c r="O6482" t="s">
        <v>36</v>
      </c>
      <c r="P6482" t="s">
        <v>3200</v>
      </c>
      <c r="Q6482" t="s">
        <v>38</v>
      </c>
      <c r="S6482">
        <v>9219</v>
      </c>
      <c r="T6482">
        <v>90</v>
      </c>
      <c r="U6482">
        <v>180</v>
      </c>
      <c r="V6482">
        <v>9399</v>
      </c>
      <c r="W6482" t="s">
        <v>7161</v>
      </c>
      <c r="X6482" t="s">
        <v>337</v>
      </c>
      <c r="Y6482">
        <v>102571</v>
      </c>
      <c r="Z6482" t="s">
        <v>3207</v>
      </c>
      <c r="AA6482" t="s">
        <v>3203</v>
      </c>
      <c r="AB6482" s="1">
        <v>45658</v>
      </c>
      <c r="AC6482" s="3" t="str">
        <f t="shared" si="203"/>
        <v>A Secretaria de Planejamento, Governança e Gestão, em atenção ao Disposto na Lei nº 16.165/2024 reenquadra o servidor(a)  Neyta Oliveira Silveira , ID: 1836080 , Vínculo: 1, conforme os critérios a seguir:
*Categoria atual: SERVIDORES ESCOLA
*Cargo atual: Agente Educacional I - Alimentação
*Referência atual:  B-II
*Tempo de Serviço Público: (25 anos, 9 meses, 4 dias)
*Conversão de LP (se houver): 180
*Titulação para fins de reenquadramento (se houver): 
*Nova Categoria: APOIO ESCOLAR 
* Novo cargo: Auxiliar Educacional - Alimentação
*Nova Referência: C-I</v>
      </c>
    </row>
    <row r="6483" spans="1:29" ht="144" x14ac:dyDescent="0.2">
      <c r="A6483">
        <v>1</v>
      </c>
      <c r="B6483">
        <v>1501950</v>
      </c>
      <c r="C6483">
        <v>1</v>
      </c>
      <c r="D6483" t="str">
        <f t="shared" si="202"/>
        <v>1501950/1</v>
      </c>
      <c r="E6483" t="s">
        <v>10613</v>
      </c>
      <c r="F6483" t="s">
        <v>28</v>
      </c>
      <c r="G6483" t="s">
        <v>29</v>
      </c>
      <c r="H6483" t="s">
        <v>30</v>
      </c>
      <c r="I6483" t="s">
        <v>3198</v>
      </c>
      <c r="J6483">
        <v>100097</v>
      </c>
      <c r="K6483" t="s">
        <v>3205</v>
      </c>
      <c r="L6483" t="s">
        <v>83</v>
      </c>
      <c r="M6483" t="s">
        <v>34</v>
      </c>
      <c r="N6483" t="s">
        <v>170</v>
      </c>
      <c r="O6483" t="s">
        <v>36</v>
      </c>
      <c r="P6483" t="s">
        <v>3200</v>
      </c>
      <c r="Q6483" t="s">
        <v>38</v>
      </c>
      <c r="S6483">
        <v>10468</v>
      </c>
      <c r="T6483">
        <v>60</v>
      </c>
      <c r="U6483">
        <v>120</v>
      </c>
      <c r="V6483">
        <v>10588</v>
      </c>
      <c r="W6483" t="s">
        <v>10554</v>
      </c>
      <c r="X6483" t="s">
        <v>41</v>
      </c>
      <c r="Y6483">
        <v>102571</v>
      </c>
      <c r="Z6483" t="s">
        <v>3207</v>
      </c>
      <c r="AA6483" t="s">
        <v>3203</v>
      </c>
      <c r="AB6483" s="1">
        <v>45658</v>
      </c>
      <c r="AC6483" s="3" t="str">
        <f t="shared" si="203"/>
        <v>A Secretaria de Planejamento, Governança e Gestão, em atenção ao Disposto na Lei nº 16.165/2024 reenquadra o servidor(a)  Nezi Lipert Hainzenreder , ID: 1501950 , Vínculo: 1, conforme os critérios a seguir:
*Categoria atual: SERVIDORES ESCOLA
*Cargo atual: Agente Educacional I - Alimentação
*Referência atual:  D-II
*Tempo de Serviço Público: (29 anos, 3 dias)
*Conversão de LP (se houver): 120
*Titulação para fins de reenquadramento (se houver): 
*Nova Categoria: APOIO ESCOLAR 
* Novo cargo: Auxiliar Educacional - Alimentação
*Nova Referência: E-I</v>
      </c>
    </row>
    <row r="6484" spans="1:29" ht="144" x14ac:dyDescent="0.2">
      <c r="A6484">
        <v>1</v>
      </c>
      <c r="B6484">
        <v>1518097</v>
      </c>
      <c r="C6484">
        <v>1</v>
      </c>
      <c r="D6484" t="str">
        <f t="shared" si="202"/>
        <v>1518097/1</v>
      </c>
      <c r="E6484" t="s">
        <v>10614</v>
      </c>
      <c r="F6484" t="s">
        <v>28</v>
      </c>
      <c r="G6484" t="s">
        <v>29</v>
      </c>
      <c r="H6484" t="s">
        <v>30</v>
      </c>
      <c r="I6484" t="s">
        <v>3198</v>
      </c>
      <c r="J6484">
        <v>100097</v>
      </c>
      <c r="K6484" t="s">
        <v>3205</v>
      </c>
      <c r="L6484" t="s">
        <v>83</v>
      </c>
      <c r="M6484" t="s">
        <v>34</v>
      </c>
      <c r="N6484" t="s">
        <v>409</v>
      </c>
      <c r="O6484" t="s">
        <v>36</v>
      </c>
      <c r="P6484" t="s">
        <v>3200</v>
      </c>
      <c r="Q6484" t="s">
        <v>38</v>
      </c>
      <c r="S6484">
        <v>7167</v>
      </c>
      <c r="T6484">
        <v>90</v>
      </c>
      <c r="U6484">
        <v>180</v>
      </c>
      <c r="V6484">
        <v>7347</v>
      </c>
      <c r="W6484" t="s">
        <v>9008</v>
      </c>
      <c r="X6484" t="s">
        <v>127</v>
      </c>
      <c r="Y6484">
        <v>102571</v>
      </c>
      <c r="Z6484" t="s">
        <v>3207</v>
      </c>
      <c r="AA6484" t="s">
        <v>3203</v>
      </c>
      <c r="AB6484" s="1">
        <v>45658</v>
      </c>
      <c r="AC6484" s="3" t="str">
        <f t="shared" si="203"/>
        <v>A Secretaria de Planejamento, Governança e Gestão, em atenção ao Disposto na Lei nº 16.165/2024 reenquadra o servidor(a)  Nidia Pacheco Farias , ID: 1518097 , Vínculo: 1, conforme os critérios a seguir:
*Categoria atual: SERVIDORES ESCOLA
*Cargo atual: Agente Educacional I - Alimentação
*Referência atual:  C-II
*Tempo de Serviço Público: (20 anos, 1 mes, 17 dias)
*Conversão de LP (se houver): 180
*Titulação para fins de reenquadramento (se houver): 
*Nova Categoria: APOIO ESCOLAR 
* Novo cargo: Auxiliar Educacional - Alimentação
*Nova Referência: D-I</v>
      </c>
    </row>
    <row r="6485" spans="1:29" ht="144" x14ac:dyDescent="0.2">
      <c r="A6485">
        <v>1</v>
      </c>
      <c r="B6485">
        <v>1844210</v>
      </c>
      <c r="C6485">
        <v>1</v>
      </c>
      <c r="D6485" t="str">
        <f t="shared" si="202"/>
        <v>1844210/1</v>
      </c>
      <c r="E6485" t="s">
        <v>10615</v>
      </c>
      <c r="F6485" t="s">
        <v>28</v>
      </c>
      <c r="G6485" t="s">
        <v>29</v>
      </c>
      <c r="H6485" t="s">
        <v>30</v>
      </c>
      <c r="I6485" t="s">
        <v>3198</v>
      </c>
      <c r="J6485">
        <v>100097</v>
      </c>
      <c r="K6485" t="s">
        <v>3205</v>
      </c>
      <c r="L6485" t="s">
        <v>83</v>
      </c>
      <c r="M6485" t="s">
        <v>34</v>
      </c>
      <c r="N6485" t="s">
        <v>98</v>
      </c>
      <c r="O6485" t="s">
        <v>36</v>
      </c>
      <c r="P6485" t="s">
        <v>3200</v>
      </c>
      <c r="Q6485" t="s">
        <v>38</v>
      </c>
      <c r="S6485">
        <v>8232</v>
      </c>
      <c r="T6485">
        <v>90</v>
      </c>
      <c r="U6485">
        <v>180</v>
      </c>
      <c r="V6485">
        <v>8412</v>
      </c>
      <c r="W6485" t="s">
        <v>1892</v>
      </c>
      <c r="X6485" t="s">
        <v>409</v>
      </c>
      <c r="Y6485">
        <v>102571</v>
      </c>
      <c r="Z6485" t="s">
        <v>3207</v>
      </c>
      <c r="AA6485" t="s">
        <v>3203</v>
      </c>
      <c r="AB6485" s="1">
        <v>45658</v>
      </c>
      <c r="AC6485" s="3" t="str">
        <f t="shared" si="203"/>
        <v>A Secretaria de Planejamento, Governança e Gestão, em atenção ao Disposto na Lei nº 16.165/2024 reenquadra o servidor(a)  Nilair de Campos Landin , ID: 1844210 , Vínculo: 1, conforme os critérios a seguir:
*Categoria atual: SERVIDORES ESCOLA
*Cargo atual: Agente Educacional I - Alimentação
*Referência atual:  B-III
*Tempo de Serviço Público: (23 anos, 17 dias)
*Conversão de LP (se houver): 180
*Titulação para fins de reenquadramento (se houver): 
*Nova Categoria: APOIO ESCOLAR 
* Novo cargo: Auxiliar Educacional - Alimentação
*Nova Referência: C-II</v>
      </c>
    </row>
    <row r="6486" spans="1:29" ht="144" x14ac:dyDescent="0.2">
      <c r="A6486">
        <v>1</v>
      </c>
      <c r="B6486">
        <v>1708147</v>
      </c>
      <c r="C6486">
        <v>1</v>
      </c>
      <c r="D6486" t="str">
        <f t="shared" si="202"/>
        <v>1708147/1</v>
      </c>
      <c r="E6486" t="s">
        <v>10616</v>
      </c>
      <c r="F6486" t="s">
        <v>28</v>
      </c>
      <c r="G6486" t="s">
        <v>29</v>
      </c>
      <c r="H6486" t="s">
        <v>30</v>
      </c>
      <c r="I6486" t="s">
        <v>3198</v>
      </c>
      <c r="J6486">
        <v>100097</v>
      </c>
      <c r="K6486" t="s">
        <v>3205</v>
      </c>
      <c r="L6486" t="s">
        <v>83</v>
      </c>
      <c r="M6486" t="s">
        <v>34</v>
      </c>
      <c r="N6486" t="s">
        <v>1110</v>
      </c>
      <c r="O6486" t="s">
        <v>36</v>
      </c>
      <c r="P6486" t="s">
        <v>3200</v>
      </c>
      <c r="Q6486" t="s">
        <v>38</v>
      </c>
      <c r="S6486">
        <v>10971</v>
      </c>
      <c r="T6486">
        <v>90</v>
      </c>
      <c r="U6486">
        <v>180</v>
      </c>
      <c r="V6486">
        <v>11151</v>
      </c>
      <c r="W6486" t="s">
        <v>4698</v>
      </c>
      <c r="X6486" t="s">
        <v>337</v>
      </c>
      <c r="Y6486">
        <v>102571</v>
      </c>
      <c r="Z6486" t="s">
        <v>3207</v>
      </c>
      <c r="AA6486" t="s">
        <v>3203</v>
      </c>
      <c r="AB6486" s="1">
        <v>45658</v>
      </c>
      <c r="AC6486" s="3" t="str">
        <f t="shared" si="203"/>
        <v>A Secretaria de Planejamento, Governança e Gestão, em atenção ao Disposto na Lei nº 16.165/2024 reenquadra o servidor(a)  Nilce da Silva Carini , ID: 1708147 , Vínculo: 1, conforme os critérios a seguir:
*Categoria atual: SERVIDORES ESCOLA
*Cargo atual: Agente Educacional I - Alimentação
*Referência atual:  B-II
*Tempo de Serviço Público: (30 anos, 6 meses, 21 dias)
*Conversão de LP (se houver): 180
*Titulação para fins de reenquadramento (se houver): 
*Nova Categoria: APOIO ESCOLAR 
* Novo cargo: Auxiliar Educacional - Alimentação
*Nova Referência: C-I</v>
      </c>
    </row>
    <row r="6487" spans="1:29" ht="144" x14ac:dyDescent="0.2">
      <c r="A6487">
        <v>1</v>
      </c>
      <c r="B6487">
        <v>1557653</v>
      </c>
      <c r="C6487">
        <v>1</v>
      </c>
      <c r="D6487" t="str">
        <f t="shared" si="202"/>
        <v>1557653/1</v>
      </c>
      <c r="E6487" t="s">
        <v>10617</v>
      </c>
      <c r="F6487" t="s">
        <v>28</v>
      </c>
      <c r="G6487" t="s">
        <v>29</v>
      </c>
      <c r="H6487" t="s">
        <v>30</v>
      </c>
      <c r="I6487" t="s">
        <v>3198</v>
      </c>
      <c r="J6487">
        <v>100096</v>
      </c>
      <c r="K6487" t="s">
        <v>3209</v>
      </c>
      <c r="L6487" t="s">
        <v>83</v>
      </c>
      <c r="M6487" t="s">
        <v>34</v>
      </c>
      <c r="N6487" t="s">
        <v>120</v>
      </c>
      <c r="O6487" t="s">
        <v>36</v>
      </c>
      <c r="P6487" t="s">
        <v>3200</v>
      </c>
      <c r="Q6487" t="s">
        <v>38</v>
      </c>
      <c r="S6487">
        <v>10878</v>
      </c>
      <c r="T6487">
        <v>60</v>
      </c>
      <c r="U6487">
        <v>120</v>
      </c>
      <c r="V6487">
        <v>10998</v>
      </c>
      <c r="W6487" t="s">
        <v>5207</v>
      </c>
      <c r="X6487" t="s">
        <v>89</v>
      </c>
      <c r="Y6487">
        <v>102570</v>
      </c>
      <c r="Z6487" t="s">
        <v>3211</v>
      </c>
      <c r="AA6487" t="s">
        <v>3203</v>
      </c>
      <c r="AB6487" s="1">
        <v>45658</v>
      </c>
      <c r="AC6487" s="3" t="str">
        <f t="shared" si="203"/>
        <v>A Secretaria de Planejamento, Governança e Gestão, em atenção ao Disposto na Lei nº 16.165/2024 reenquadra o servidor(a)  Nilce Longo Steffens , ID: 1557653 , Vínculo: 1, conforme os critérios a seguir:
*Categoria atual: SERVIDORES ESCOLA
*Cargo atual: Agente Educacional I - Manutenção de infraestrutura
*Referência atual:  E-II
*Tempo de Serviço Público: (30 anos, 1 mes, 18 dias)
*Conversão de LP (se houver): 120
*Titulação para fins de reenquadramento (se houver): 
*Nova Categoria: APOIO ESCOLAR 
* Novo cargo: Auxiliar Educacional - Manutenção Escolar
*Nova Referência: F-I</v>
      </c>
    </row>
    <row r="6488" spans="1:29" ht="144" x14ac:dyDescent="0.2">
      <c r="A6488">
        <v>1</v>
      </c>
      <c r="B6488">
        <v>1548395</v>
      </c>
      <c r="C6488">
        <v>1</v>
      </c>
      <c r="D6488" t="str">
        <f t="shared" si="202"/>
        <v>1548395/1</v>
      </c>
      <c r="E6488" t="s">
        <v>10618</v>
      </c>
      <c r="F6488" t="s">
        <v>28</v>
      </c>
      <c r="G6488" t="s">
        <v>29</v>
      </c>
      <c r="H6488" t="s">
        <v>30</v>
      </c>
      <c r="I6488" t="s">
        <v>3198</v>
      </c>
      <c r="J6488">
        <v>100097</v>
      </c>
      <c r="K6488" t="s">
        <v>3205</v>
      </c>
      <c r="L6488" t="s">
        <v>83</v>
      </c>
      <c r="M6488" t="s">
        <v>34</v>
      </c>
      <c r="N6488" t="s">
        <v>170</v>
      </c>
      <c r="O6488" t="s">
        <v>36</v>
      </c>
      <c r="P6488" t="s">
        <v>3200</v>
      </c>
      <c r="Q6488" t="s">
        <v>38</v>
      </c>
      <c r="S6488">
        <v>9667</v>
      </c>
      <c r="T6488">
        <v>30</v>
      </c>
      <c r="U6488">
        <v>60</v>
      </c>
      <c r="V6488">
        <v>9727</v>
      </c>
      <c r="W6488" t="s">
        <v>3380</v>
      </c>
      <c r="X6488" t="s">
        <v>41</v>
      </c>
      <c r="Y6488">
        <v>102571</v>
      </c>
      <c r="Z6488" t="s">
        <v>3207</v>
      </c>
      <c r="AA6488" t="s">
        <v>3203</v>
      </c>
      <c r="AB6488" s="1">
        <v>45658</v>
      </c>
      <c r="AC6488" s="3" t="str">
        <f t="shared" si="203"/>
        <v>A Secretaria de Planejamento, Governança e Gestão, em atenção ao Disposto na Lei nº 16.165/2024 reenquadra o servidor(a)  Nilce Mara Strieder Ramirez , ID: 1548395 , Vínculo: 1, conforme os critérios a seguir:
*Categoria atual: SERVIDORES ESCOLA
*Cargo atual: Agente Educacional I - Alimentação
*Referência atual:  D-II
*Tempo de Serviço Público: (26 anos, 7 meses, 27 dias)
*Conversão de LP (se houver): 60
*Titulação para fins de reenquadramento (se houver): 
*Nova Categoria: APOIO ESCOLAR 
* Novo cargo: Auxiliar Educacional - Alimentação
*Nova Referência: E-I</v>
      </c>
    </row>
    <row r="6489" spans="1:29" ht="144" x14ac:dyDescent="0.2">
      <c r="A6489">
        <v>1</v>
      </c>
      <c r="B6489">
        <v>1559524</v>
      </c>
      <c r="C6489">
        <v>1</v>
      </c>
      <c r="D6489" t="str">
        <f t="shared" si="202"/>
        <v>1559524/1</v>
      </c>
      <c r="E6489" t="s">
        <v>10619</v>
      </c>
      <c r="F6489" t="s">
        <v>28</v>
      </c>
      <c r="G6489" t="s">
        <v>29</v>
      </c>
      <c r="H6489" t="s">
        <v>30</v>
      </c>
      <c r="I6489" t="s">
        <v>3198</v>
      </c>
      <c r="J6489">
        <v>100096</v>
      </c>
      <c r="K6489" t="s">
        <v>3209</v>
      </c>
      <c r="L6489" t="s">
        <v>83</v>
      </c>
      <c r="M6489" t="s">
        <v>34</v>
      </c>
      <c r="N6489" t="s">
        <v>170</v>
      </c>
      <c r="O6489" t="s">
        <v>36</v>
      </c>
      <c r="P6489" t="s">
        <v>3200</v>
      </c>
      <c r="Q6489" t="s">
        <v>38</v>
      </c>
      <c r="S6489">
        <v>13040</v>
      </c>
      <c r="T6489">
        <v>0</v>
      </c>
      <c r="U6489">
        <v>0</v>
      </c>
      <c r="V6489">
        <v>13040</v>
      </c>
      <c r="W6489" t="s">
        <v>10620</v>
      </c>
      <c r="X6489" t="s">
        <v>41</v>
      </c>
      <c r="Y6489">
        <v>102570</v>
      </c>
      <c r="Z6489" t="s">
        <v>3211</v>
      </c>
      <c r="AA6489" t="s">
        <v>3203</v>
      </c>
      <c r="AB6489" s="1">
        <v>45658</v>
      </c>
      <c r="AC6489" s="3" t="str">
        <f t="shared" si="203"/>
        <v>A Secretaria de Planejamento, Governança e Gestão, em atenção ao Disposto na Lei nº 16.165/2024 reenquadra o servidor(a)  Nilce Marcolan Maestre , ID: 1559524 , Vínculo: 1, conforme os critérios a seguir:
*Categoria atual: SERVIDORES ESCOLA
*Cargo atual: Agente Educacional I - Manutenção de infraestrutura
*Referência atual:  D-II
*Tempo de Serviço Público: (35 anos, 8 meses, 25 dias)
*Conversão de LP (se houver): 0
*Titulação para fins de reenquadramento (se houver): 
*Nova Categoria: APOIO ESCOLAR 
* Novo cargo: Auxiliar Educacional - Manutenção Escolar
*Nova Referência: E-I</v>
      </c>
    </row>
    <row r="6490" spans="1:29" ht="144" x14ac:dyDescent="0.2">
      <c r="A6490">
        <v>1</v>
      </c>
      <c r="B6490">
        <v>1497987</v>
      </c>
      <c r="C6490">
        <v>1</v>
      </c>
      <c r="D6490" t="str">
        <f t="shared" si="202"/>
        <v>1497987/1</v>
      </c>
      <c r="E6490" t="s">
        <v>10621</v>
      </c>
      <c r="F6490" t="s">
        <v>28</v>
      </c>
      <c r="G6490" t="s">
        <v>29</v>
      </c>
      <c r="H6490" t="s">
        <v>30</v>
      </c>
      <c r="I6490" t="s">
        <v>3198</v>
      </c>
      <c r="J6490">
        <v>100096</v>
      </c>
      <c r="K6490" t="s">
        <v>3209</v>
      </c>
      <c r="L6490" t="s">
        <v>83</v>
      </c>
      <c r="M6490" t="s">
        <v>34</v>
      </c>
      <c r="N6490" t="s">
        <v>170</v>
      </c>
      <c r="O6490" t="s">
        <v>36</v>
      </c>
      <c r="P6490" t="s">
        <v>3200</v>
      </c>
      <c r="Q6490" t="s">
        <v>38</v>
      </c>
      <c r="S6490">
        <v>11020</v>
      </c>
      <c r="T6490">
        <v>0</v>
      </c>
      <c r="U6490">
        <v>0</v>
      </c>
      <c r="V6490">
        <v>11020</v>
      </c>
      <c r="W6490" t="s">
        <v>1651</v>
      </c>
      <c r="X6490" t="s">
        <v>41</v>
      </c>
      <c r="Y6490">
        <v>102570</v>
      </c>
      <c r="Z6490" t="s">
        <v>3211</v>
      </c>
      <c r="AA6490" t="s">
        <v>3203</v>
      </c>
      <c r="AB6490" s="1">
        <v>45658</v>
      </c>
      <c r="AC6490" s="3" t="str">
        <f t="shared" si="203"/>
        <v>A Secretaria de Planejamento, Governança e Gestão, em atenção ao Disposto na Lei nº 16.165/2024 reenquadra o servidor(a)  Nilce Maria Anibaletto , ID: 1497987 , Vínculo: 1, conforme os critérios a seguir:
*Categoria atual: SERVIDORES ESCOLA
*Cargo atual: Agente Educacional I - Manutenção de infraestrutura
*Referência atual:  D-II
*Tempo de Serviço Público: (30 anos, 2 meses, 10 dias)
*Conversão de LP (se houver): 0
*Titulação para fins de reenquadramento (se houver): 
*Nova Categoria: APOIO ESCOLAR 
* Novo cargo: Auxiliar Educacional - Manutenção Escolar
*Nova Referência: E-I</v>
      </c>
    </row>
    <row r="6491" spans="1:29" ht="144" x14ac:dyDescent="0.2">
      <c r="A6491">
        <v>1</v>
      </c>
      <c r="B6491">
        <v>1157833</v>
      </c>
      <c r="C6491">
        <v>1</v>
      </c>
      <c r="D6491" t="str">
        <f t="shared" si="202"/>
        <v>1157833/1</v>
      </c>
      <c r="E6491" t="s">
        <v>10622</v>
      </c>
      <c r="F6491" t="s">
        <v>28</v>
      </c>
      <c r="G6491" t="s">
        <v>29</v>
      </c>
      <c r="H6491" t="s">
        <v>30</v>
      </c>
      <c r="I6491" t="s">
        <v>3198</v>
      </c>
      <c r="J6491">
        <v>100097</v>
      </c>
      <c r="K6491" t="s">
        <v>3205</v>
      </c>
      <c r="L6491" t="s">
        <v>83</v>
      </c>
      <c r="M6491" t="s">
        <v>34</v>
      </c>
      <c r="N6491" t="s">
        <v>170</v>
      </c>
      <c r="O6491" t="s">
        <v>36</v>
      </c>
      <c r="P6491" t="s">
        <v>3200</v>
      </c>
      <c r="Q6491" t="s">
        <v>38</v>
      </c>
      <c r="S6491">
        <v>10473</v>
      </c>
      <c r="T6491">
        <v>270</v>
      </c>
      <c r="U6491">
        <v>540</v>
      </c>
      <c r="V6491">
        <v>11013</v>
      </c>
      <c r="W6491" t="s">
        <v>952</v>
      </c>
      <c r="X6491" t="s">
        <v>41</v>
      </c>
      <c r="Y6491">
        <v>102571</v>
      </c>
      <c r="Z6491" t="s">
        <v>3207</v>
      </c>
      <c r="AA6491" t="s">
        <v>3203</v>
      </c>
      <c r="AB6491" s="1">
        <v>45658</v>
      </c>
      <c r="AC6491" s="3" t="str">
        <f t="shared" si="203"/>
        <v>A Secretaria de Planejamento, Governança e Gestão, em atenção ao Disposto na Lei nº 16.165/2024 reenquadra o servidor(a)  Nilce Teresinha de Costa , ID: 1157833 , Vínculo: 1, conforme os critérios a seguir:
*Categoria atual: SERVIDORES ESCOLA
*Cargo atual: Agente Educacional I - Alimentação
*Referência atual:  D-II
*Tempo de Serviço Público: (30 anos, 2 meses, 3 dias)
*Conversão de LP (se houver): 540
*Titulação para fins de reenquadramento (se houver): 
*Nova Categoria: APOIO ESCOLAR 
* Novo cargo: Auxiliar Educacional - Alimentação
*Nova Referência: E-I</v>
      </c>
    </row>
    <row r="6492" spans="1:29" ht="144" x14ac:dyDescent="0.2">
      <c r="A6492">
        <v>1</v>
      </c>
      <c r="B6492">
        <v>1505181</v>
      </c>
      <c r="C6492">
        <v>1</v>
      </c>
      <c r="D6492" t="str">
        <f t="shared" si="202"/>
        <v>1505181/1</v>
      </c>
      <c r="E6492" t="s">
        <v>10623</v>
      </c>
      <c r="F6492" t="s">
        <v>28</v>
      </c>
      <c r="G6492" t="s">
        <v>29</v>
      </c>
      <c r="H6492" t="s">
        <v>30</v>
      </c>
      <c r="I6492" t="s">
        <v>3198</v>
      </c>
      <c r="J6492">
        <v>100097</v>
      </c>
      <c r="K6492" t="s">
        <v>3205</v>
      </c>
      <c r="L6492" t="s">
        <v>83</v>
      </c>
      <c r="M6492" t="s">
        <v>34</v>
      </c>
      <c r="N6492" t="s">
        <v>127</v>
      </c>
      <c r="O6492" t="s">
        <v>36</v>
      </c>
      <c r="P6492" t="s">
        <v>3200</v>
      </c>
      <c r="Q6492" t="s">
        <v>38</v>
      </c>
      <c r="S6492">
        <v>10374</v>
      </c>
      <c r="T6492">
        <v>90</v>
      </c>
      <c r="U6492">
        <v>180</v>
      </c>
      <c r="V6492">
        <v>10554</v>
      </c>
      <c r="W6492" t="s">
        <v>10624</v>
      </c>
      <c r="X6492" t="s">
        <v>85</v>
      </c>
      <c r="Y6492">
        <v>102571</v>
      </c>
      <c r="Z6492" t="s">
        <v>3207</v>
      </c>
      <c r="AA6492" t="s">
        <v>3203</v>
      </c>
      <c r="AB6492" s="1">
        <v>45658</v>
      </c>
      <c r="AC6492" s="3" t="str">
        <f t="shared" si="203"/>
        <v>A Secretaria de Planejamento, Governança e Gestão, em atenção ao Disposto na Lei nº 16.165/2024 reenquadra o servidor(a)  Nilda de Lima Rosa , ID: 1505181 , Vínculo: 1, conforme os critérios a seguir:
*Categoria atual: SERVIDORES ESCOLA
*Cargo atual: Agente Educacional I - Alimentação
*Referência atual:  D-I
*Tempo de Serviço Público: (28 anos, 11 meses, 4 dias)
*Conversão de LP (se houver): 180
*Titulação para fins de reenquadramento (se houver): 
*Nova Categoria: APOIO ESCOLAR 
* Novo cargo: Auxiliar Educacional - Alimentação
*Nova Referência: D-III</v>
      </c>
    </row>
    <row r="6493" spans="1:29" ht="144" x14ac:dyDescent="0.2">
      <c r="A6493">
        <v>1</v>
      </c>
      <c r="B6493">
        <v>1679457</v>
      </c>
      <c r="C6493">
        <v>1</v>
      </c>
      <c r="D6493" t="str">
        <f t="shared" si="202"/>
        <v>1679457/1</v>
      </c>
      <c r="E6493" t="s">
        <v>10625</v>
      </c>
      <c r="F6493" t="s">
        <v>28</v>
      </c>
      <c r="G6493" t="s">
        <v>29</v>
      </c>
      <c r="H6493" t="s">
        <v>30</v>
      </c>
      <c r="I6493" t="s">
        <v>3198</v>
      </c>
      <c r="J6493">
        <v>100096</v>
      </c>
      <c r="K6493" t="s">
        <v>3209</v>
      </c>
      <c r="L6493" t="s">
        <v>83</v>
      </c>
      <c r="M6493" t="s">
        <v>34</v>
      </c>
      <c r="N6493" t="s">
        <v>546</v>
      </c>
      <c r="O6493" t="s">
        <v>36</v>
      </c>
      <c r="P6493" t="s">
        <v>3200</v>
      </c>
      <c r="Q6493" t="s">
        <v>38</v>
      </c>
      <c r="S6493">
        <v>7245</v>
      </c>
      <c r="T6493">
        <v>90</v>
      </c>
      <c r="U6493">
        <v>180</v>
      </c>
      <c r="V6493">
        <v>7425</v>
      </c>
      <c r="W6493" t="s">
        <v>4285</v>
      </c>
      <c r="X6493" t="s">
        <v>98</v>
      </c>
      <c r="Y6493">
        <v>102570</v>
      </c>
      <c r="Z6493" t="s">
        <v>3211</v>
      </c>
      <c r="AA6493" t="s">
        <v>3203</v>
      </c>
      <c r="AB6493" s="1">
        <v>45658</v>
      </c>
      <c r="AC6493" s="3" t="str">
        <f t="shared" si="203"/>
        <v>A Secretaria de Planejamento, Governança e Gestão, em atenção ao Disposto na Lei nº 16.165/2024 reenquadra o servidor(a)  Nilda Garcia Correa , ID: 1679457 , Vínculo: 1, conforme os critérios a seguir:
*Categoria atual: SERVIDORES ESCOLA
*Cargo atual: Agente Educacional I - Manutenção de infraestrutura
*Referência atual:  B-I
*Tempo de Serviço Público: (20 anos, 4 meses, 5 dias)
*Conversão de LP (se houver): 180
*Titulação para fins de reenquadramento (se houver): 
*Nova Categoria: APOIO ESCOLAR 
* Novo cargo: Auxiliar Educacional - Manutenção Escolar
*Nova Referência: B-III</v>
      </c>
    </row>
    <row r="6494" spans="1:29" ht="144" x14ac:dyDescent="0.2">
      <c r="A6494">
        <v>1</v>
      </c>
      <c r="B6494">
        <v>1698222</v>
      </c>
      <c r="C6494">
        <v>1</v>
      </c>
      <c r="D6494" t="str">
        <f t="shared" si="202"/>
        <v>1698222/1</v>
      </c>
      <c r="E6494" t="s">
        <v>10626</v>
      </c>
      <c r="F6494" t="s">
        <v>28</v>
      </c>
      <c r="G6494" t="s">
        <v>29</v>
      </c>
      <c r="H6494" t="s">
        <v>30</v>
      </c>
      <c r="I6494" t="s">
        <v>3198</v>
      </c>
      <c r="J6494">
        <v>100097</v>
      </c>
      <c r="K6494" t="s">
        <v>3205</v>
      </c>
      <c r="L6494" t="s">
        <v>83</v>
      </c>
      <c r="M6494" t="s">
        <v>34</v>
      </c>
      <c r="N6494" t="s">
        <v>409</v>
      </c>
      <c r="O6494" t="s">
        <v>36</v>
      </c>
      <c r="P6494" t="s">
        <v>3200</v>
      </c>
      <c r="Q6494" t="s">
        <v>38</v>
      </c>
      <c r="S6494">
        <v>10661</v>
      </c>
      <c r="T6494">
        <v>0</v>
      </c>
      <c r="U6494">
        <v>0</v>
      </c>
      <c r="V6494">
        <v>10661</v>
      </c>
      <c r="W6494" t="s">
        <v>10627</v>
      </c>
      <c r="X6494" t="s">
        <v>127</v>
      </c>
      <c r="Y6494">
        <v>102571</v>
      </c>
      <c r="Z6494" t="s">
        <v>3207</v>
      </c>
      <c r="AA6494" t="s">
        <v>3203</v>
      </c>
      <c r="AB6494" s="1">
        <v>45658</v>
      </c>
      <c r="AC6494" s="3" t="str">
        <f t="shared" si="203"/>
        <v>A Secretaria de Planejamento, Governança e Gestão, em atenção ao Disposto na Lei nº 16.165/2024 reenquadra o servidor(a)  Nilda Maria Xavier Pereira , ID: 1698222 , Vínculo: 1, conforme os critérios a seguir:
*Categoria atual: SERVIDORES ESCOLA
*Cargo atual: Agente Educacional I - Alimentação
*Referência atual:  C-II
*Tempo de Serviço Público: (29 anos, 2 meses, 16 dias)
*Conversão de LP (se houver): 0
*Titulação para fins de reenquadramento (se houver): 
*Nova Categoria: APOIO ESCOLAR 
* Novo cargo: Auxiliar Educacional - Alimentação
*Nova Referência: D-I</v>
      </c>
    </row>
    <row r="6495" spans="1:29" ht="144" x14ac:dyDescent="0.2">
      <c r="A6495">
        <v>1</v>
      </c>
      <c r="B6495">
        <v>1499289</v>
      </c>
      <c r="C6495">
        <v>1</v>
      </c>
      <c r="D6495" t="str">
        <f t="shared" si="202"/>
        <v>1499289/1</v>
      </c>
      <c r="E6495" t="s">
        <v>10628</v>
      </c>
      <c r="F6495" t="s">
        <v>28</v>
      </c>
      <c r="G6495" t="s">
        <v>29</v>
      </c>
      <c r="H6495" t="s">
        <v>30</v>
      </c>
      <c r="I6495" t="s">
        <v>3198</v>
      </c>
      <c r="J6495">
        <v>100097</v>
      </c>
      <c r="K6495" t="s">
        <v>3205</v>
      </c>
      <c r="L6495" t="s">
        <v>83</v>
      </c>
      <c r="M6495" t="s">
        <v>34</v>
      </c>
      <c r="N6495" t="s">
        <v>59</v>
      </c>
      <c r="O6495" t="s">
        <v>36</v>
      </c>
      <c r="P6495" t="s">
        <v>3200</v>
      </c>
      <c r="Q6495" t="s">
        <v>38</v>
      </c>
      <c r="S6495">
        <v>12543</v>
      </c>
      <c r="T6495">
        <v>0</v>
      </c>
      <c r="U6495">
        <v>0</v>
      </c>
      <c r="V6495">
        <v>12543</v>
      </c>
      <c r="W6495" t="s">
        <v>2478</v>
      </c>
      <c r="X6495" t="s">
        <v>170</v>
      </c>
      <c r="Y6495">
        <v>102571</v>
      </c>
      <c r="Z6495" t="s">
        <v>3207</v>
      </c>
      <c r="AA6495" t="s">
        <v>3203</v>
      </c>
      <c r="AB6495" s="1">
        <v>45658</v>
      </c>
      <c r="AC6495" s="3" t="str">
        <f t="shared" si="203"/>
        <v>A Secretaria de Planejamento, Governança e Gestão, em atenção ao Disposto na Lei nº 16.165/2024 reenquadra o servidor(a)  Nilda Melo Bordinhão , ID: 1499289 , Vínculo: 1, conforme os critérios a seguir:
*Categoria atual: SERVIDORES ESCOLA
*Cargo atual: Agente Educacional I - Alimentação
*Referência atual:  C-III
*Tempo de Serviço Público: (34 anos, 4 meses, 13 dias)
*Conversão de LP (se houver): 0
*Titulação para fins de reenquadramento (se houver): 
*Nova Categoria: APOIO ESCOLAR 
* Novo cargo: Auxiliar Educacional - Alimentação
*Nova Referência: D-II</v>
      </c>
    </row>
    <row r="6496" spans="1:29" ht="144" x14ac:dyDescent="0.2">
      <c r="A6496">
        <v>1</v>
      </c>
      <c r="B6496">
        <v>1491393</v>
      </c>
      <c r="C6496">
        <v>1</v>
      </c>
      <c r="D6496" t="str">
        <f t="shared" si="202"/>
        <v>1491393/1</v>
      </c>
      <c r="E6496" t="s">
        <v>10629</v>
      </c>
      <c r="F6496" t="s">
        <v>28</v>
      </c>
      <c r="G6496" t="s">
        <v>29</v>
      </c>
      <c r="H6496" t="s">
        <v>30</v>
      </c>
      <c r="I6496" t="s">
        <v>3198</v>
      </c>
      <c r="J6496">
        <v>100097</v>
      </c>
      <c r="K6496" t="s">
        <v>3205</v>
      </c>
      <c r="L6496" t="s">
        <v>83</v>
      </c>
      <c r="M6496" t="s">
        <v>34</v>
      </c>
      <c r="N6496" t="s">
        <v>170</v>
      </c>
      <c r="O6496" t="s">
        <v>36</v>
      </c>
      <c r="P6496" t="s">
        <v>3200</v>
      </c>
      <c r="Q6496" t="s">
        <v>38</v>
      </c>
      <c r="S6496">
        <v>8805</v>
      </c>
      <c r="T6496">
        <v>0</v>
      </c>
      <c r="U6496">
        <v>0</v>
      </c>
      <c r="V6496">
        <v>8805</v>
      </c>
      <c r="W6496" t="s">
        <v>6852</v>
      </c>
      <c r="X6496" t="s">
        <v>41</v>
      </c>
      <c r="Y6496">
        <v>102571</v>
      </c>
      <c r="Z6496" t="s">
        <v>3207</v>
      </c>
      <c r="AA6496" t="s">
        <v>3203</v>
      </c>
      <c r="AB6496" s="1">
        <v>45658</v>
      </c>
      <c r="AC6496" s="3" t="str">
        <f t="shared" si="203"/>
        <v>A Secretaria de Planejamento, Governança e Gestão, em atenção ao Disposto na Lei nº 16.165/2024 reenquadra o servidor(a)  Nilda Oliveira de Souza , ID: 1491393 , Vínculo: 1, conforme os critérios a seguir:
*Categoria atual: SERVIDORES ESCOLA
*Cargo atual: Agente Educacional I - Alimentação
*Referência atual:  D-II
*Tempo de Serviço Público: (24 anos, 1 mes, 15 dias)
*Conversão de LP (se houver): 0
*Titulação para fins de reenquadramento (se houver): 
*Nova Categoria: APOIO ESCOLAR 
* Novo cargo: Auxiliar Educacional - Alimentação
*Nova Referência: E-I</v>
      </c>
    </row>
    <row r="6497" spans="1:29" ht="144" x14ac:dyDescent="0.2">
      <c r="A6497">
        <v>1</v>
      </c>
      <c r="B6497">
        <v>1513516</v>
      </c>
      <c r="C6497">
        <v>1</v>
      </c>
      <c r="D6497" t="str">
        <f t="shared" si="202"/>
        <v>1513516/1</v>
      </c>
      <c r="E6497" t="s">
        <v>10630</v>
      </c>
      <c r="F6497" t="s">
        <v>28</v>
      </c>
      <c r="G6497" t="s">
        <v>29</v>
      </c>
      <c r="H6497" t="s">
        <v>30</v>
      </c>
      <c r="I6497" t="s">
        <v>3198</v>
      </c>
      <c r="J6497">
        <v>100096</v>
      </c>
      <c r="K6497" t="s">
        <v>3209</v>
      </c>
      <c r="L6497" t="s">
        <v>83</v>
      </c>
      <c r="M6497" t="s">
        <v>34</v>
      </c>
      <c r="N6497" t="s">
        <v>337</v>
      </c>
      <c r="O6497" t="s">
        <v>36</v>
      </c>
      <c r="P6497" t="s">
        <v>3200</v>
      </c>
      <c r="Q6497" t="s">
        <v>38</v>
      </c>
      <c r="S6497">
        <v>8154</v>
      </c>
      <c r="T6497">
        <v>0</v>
      </c>
      <c r="U6497">
        <v>0</v>
      </c>
      <c r="V6497">
        <v>8154</v>
      </c>
      <c r="W6497" t="s">
        <v>3737</v>
      </c>
      <c r="X6497" t="s">
        <v>59</v>
      </c>
      <c r="Y6497">
        <v>102570</v>
      </c>
      <c r="Z6497" t="s">
        <v>3211</v>
      </c>
      <c r="AA6497" t="s">
        <v>3203</v>
      </c>
      <c r="AB6497" s="1">
        <v>45658</v>
      </c>
      <c r="AC6497" s="3" t="str">
        <f t="shared" si="203"/>
        <v>A Secretaria de Planejamento, Governança e Gestão, em atenção ao Disposto na Lei nº 16.165/2024 reenquadra o servidor(a)  Nilda Terezinha Muller Pinto , ID: 1513516 , Vínculo: 1, conforme os critérios a seguir:
*Categoria atual: SERVIDORES ESCOLA
*Cargo atual: Agente Educacional I - Manutenção de infraestrutura
*Referência atual:  C-I
*Tempo de Serviço Público: (22 anos, 4 meses, 4 dias)
*Conversão de LP (se houver): 0
*Titulação para fins de reenquadramento (se houver): 
*Nova Categoria: APOIO ESCOLAR 
* Novo cargo: Auxiliar Educacional - Manutenção Escolar
*Nova Referência: C-III</v>
      </c>
    </row>
    <row r="6498" spans="1:29" ht="144" x14ac:dyDescent="0.2">
      <c r="A6498">
        <v>1</v>
      </c>
      <c r="B6498">
        <v>1735101</v>
      </c>
      <c r="C6498">
        <v>1</v>
      </c>
      <c r="D6498" t="str">
        <f t="shared" si="202"/>
        <v>1735101/1</v>
      </c>
      <c r="E6498" t="s">
        <v>10631</v>
      </c>
      <c r="F6498" t="s">
        <v>28</v>
      </c>
      <c r="G6498" t="s">
        <v>29</v>
      </c>
      <c r="H6498" t="s">
        <v>30</v>
      </c>
      <c r="I6498" t="s">
        <v>3198</v>
      </c>
      <c r="J6498">
        <v>100096</v>
      </c>
      <c r="K6498" t="s">
        <v>3209</v>
      </c>
      <c r="L6498" t="s">
        <v>83</v>
      </c>
      <c r="M6498" t="s">
        <v>34</v>
      </c>
      <c r="N6498" t="s">
        <v>654</v>
      </c>
      <c r="O6498" t="s">
        <v>36</v>
      </c>
      <c r="P6498" t="s">
        <v>3200</v>
      </c>
      <c r="Q6498" t="s">
        <v>38</v>
      </c>
      <c r="S6498">
        <v>3573</v>
      </c>
      <c r="T6498">
        <v>0</v>
      </c>
      <c r="U6498">
        <v>0</v>
      </c>
      <c r="V6498">
        <v>3573</v>
      </c>
      <c r="W6498" t="s">
        <v>10632</v>
      </c>
      <c r="X6498" t="s">
        <v>277</v>
      </c>
      <c r="Y6498">
        <v>102570</v>
      </c>
      <c r="Z6498" t="s">
        <v>3211</v>
      </c>
      <c r="AA6498" t="s">
        <v>3203</v>
      </c>
      <c r="AB6498" s="1">
        <v>45658</v>
      </c>
      <c r="AC6498" s="3" t="str">
        <f t="shared" si="203"/>
        <v>A Secretaria de Planejamento, Governança e Gestão, em atenção ao Disposto na Lei nº 16.165/2024 reenquadra o servidor(a)  Nildete Terezinha dos Santos Fischer , ID: 1735101 , Vínculo: 1, conforme os critérios a seguir:
*Categoria atual: SERVIDORES ESCOLA
*Cargo atual: Agente Educacional I - Manutenção de infraestrutura
*Referência atual:  A-I
*Tempo de Serviço Público: (9 anos, 9 meses, 18 dias)
*Conversão de LP (se houver): 0
*Titulação para fins de reenquadramento (se houver): 
*Nova Categoria: APOIO ESCOLAR 
* Novo cargo: Auxiliar Educacional - Manutenção Escolar
*Nova Referência: A-III</v>
      </c>
    </row>
    <row r="6499" spans="1:29" ht="144" x14ac:dyDescent="0.2">
      <c r="A6499">
        <v>1</v>
      </c>
      <c r="B6499">
        <v>728721</v>
      </c>
      <c r="C6499">
        <v>1</v>
      </c>
      <c r="D6499" t="str">
        <f t="shared" si="202"/>
        <v>728721/1</v>
      </c>
      <c r="E6499" t="s">
        <v>10633</v>
      </c>
      <c r="F6499" t="s">
        <v>28</v>
      </c>
      <c r="G6499" t="s">
        <v>29</v>
      </c>
      <c r="H6499" t="s">
        <v>30</v>
      </c>
      <c r="I6499" t="s">
        <v>3198</v>
      </c>
      <c r="J6499">
        <v>100097</v>
      </c>
      <c r="K6499" t="s">
        <v>3205</v>
      </c>
      <c r="L6499" t="s">
        <v>83</v>
      </c>
      <c r="M6499" t="s">
        <v>34</v>
      </c>
      <c r="N6499" t="s">
        <v>546</v>
      </c>
      <c r="O6499" t="s">
        <v>36</v>
      </c>
      <c r="P6499" t="s">
        <v>3200</v>
      </c>
      <c r="Q6499" t="s">
        <v>38</v>
      </c>
      <c r="S6499">
        <v>10481</v>
      </c>
      <c r="T6499">
        <v>0</v>
      </c>
      <c r="U6499">
        <v>0</v>
      </c>
      <c r="V6499">
        <v>10481</v>
      </c>
      <c r="W6499" t="s">
        <v>1741</v>
      </c>
      <c r="X6499" t="s">
        <v>98</v>
      </c>
      <c r="Y6499">
        <v>102571</v>
      </c>
      <c r="Z6499" t="s">
        <v>3207</v>
      </c>
      <c r="AA6499" t="s">
        <v>3203</v>
      </c>
      <c r="AB6499" s="1">
        <v>45658</v>
      </c>
      <c r="AC6499" s="3" t="str">
        <f t="shared" si="203"/>
        <v>A Secretaria de Planejamento, Governança e Gestão, em atenção ao Disposto na Lei nº 16.165/2024 reenquadra o servidor(a)  Nilsa Lourdes Zanella Cristofoli , ID: 728721 , Vínculo: 1, conforme os critérios a seguir:
*Categoria atual: SERVIDORES ESCOLA
*Cargo atual: Agente Educacional I - Alimentação
*Referência atual:  B-I
*Tempo de Serviço Público: (28 anos, 8 meses, 21 dias)
*Conversão de LP (se houver): 0
*Titulação para fins de reenquadramento (se houver): 
*Nova Categoria: APOIO ESCOLAR 
* Novo cargo: Auxiliar Educacional - Alimentação
*Nova Referência: B-III</v>
      </c>
    </row>
    <row r="6500" spans="1:29" ht="144" x14ac:dyDescent="0.2">
      <c r="A6500">
        <v>1</v>
      </c>
      <c r="B6500">
        <v>1498860</v>
      </c>
      <c r="C6500">
        <v>1</v>
      </c>
      <c r="D6500" t="str">
        <f t="shared" si="202"/>
        <v>1498860/1</v>
      </c>
      <c r="E6500" t="s">
        <v>10634</v>
      </c>
      <c r="F6500" t="s">
        <v>28</v>
      </c>
      <c r="G6500" t="s">
        <v>29</v>
      </c>
      <c r="H6500" t="s">
        <v>30</v>
      </c>
      <c r="I6500" t="s">
        <v>3198</v>
      </c>
      <c r="J6500">
        <v>100097</v>
      </c>
      <c r="K6500" t="s">
        <v>3205</v>
      </c>
      <c r="L6500" t="s">
        <v>83</v>
      </c>
      <c r="M6500" t="s">
        <v>34</v>
      </c>
      <c r="N6500" t="s">
        <v>337</v>
      </c>
      <c r="O6500" t="s">
        <v>36</v>
      </c>
      <c r="P6500" t="s">
        <v>3200</v>
      </c>
      <c r="Q6500" t="s">
        <v>38</v>
      </c>
      <c r="S6500">
        <v>11087</v>
      </c>
      <c r="T6500">
        <v>0</v>
      </c>
      <c r="U6500">
        <v>0</v>
      </c>
      <c r="V6500">
        <v>11087</v>
      </c>
      <c r="W6500" t="s">
        <v>2388</v>
      </c>
      <c r="X6500" t="s">
        <v>59</v>
      </c>
      <c r="Y6500">
        <v>102571</v>
      </c>
      <c r="Z6500" t="s">
        <v>3207</v>
      </c>
      <c r="AA6500" t="s">
        <v>3203</v>
      </c>
      <c r="AB6500" s="1">
        <v>45658</v>
      </c>
      <c r="AC6500" s="3" t="str">
        <f t="shared" si="203"/>
        <v>A Secretaria de Planejamento, Governança e Gestão, em atenção ao Disposto na Lei nº 16.165/2024 reenquadra o servidor(a)  Nilsa Maria Martins Saldanha , ID: 1498860 , Vínculo: 1, conforme os critérios a seguir:
*Categoria atual: SERVIDORES ESCOLA
*Cargo atual: Agente Educacional I - Alimentação
*Referência atual:  C-I
*Tempo de Serviço Público: (30 anos, 4 meses, 17 dias)
*Conversão de LP (se houver): 0
*Titulação para fins de reenquadramento (se houver): 
*Nova Categoria: APOIO ESCOLAR 
* Novo cargo: Auxiliar Educacional - Alimentação
*Nova Referência: C-III</v>
      </c>
    </row>
    <row r="6501" spans="1:29" ht="144" x14ac:dyDescent="0.2">
      <c r="A6501">
        <v>1</v>
      </c>
      <c r="B6501">
        <v>1716999</v>
      </c>
      <c r="C6501">
        <v>1</v>
      </c>
      <c r="D6501" t="str">
        <f t="shared" si="202"/>
        <v>1716999/1</v>
      </c>
      <c r="E6501" t="s">
        <v>10635</v>
      </c>
      <c r="F6501" t="s">
        <v>28</v>
      </c>
      <c r="G6501" t="s">
        <v>29</v>
      </c>
      <c r="H6501" t="s">
        <v>30</v>
      </c>
      <c r="I6501" t="s">
        <v>3198</v>
      </c>
      <c r="J6501">
        <v>100096</v>
      </c>
      <c r="K6501" t="s">
        <v>3209</v>
      </c>
      <c r="L6501" t="s">
        <v>83</v>
      </c>
      <c r="M6501" t="s">
        <v>34</v>
      </c>
      <c r="N6501" t="s">
        <v>1110</v>
      </c>
      <c r="O6501" t="s">
        <v>36</v>
      </c>
      <c r="P6501" t="s">
        <v>3200</v>
      </c>
      <c r="Q6501" t="s">
        <v>38</v>
      </c>
      <c r="S6501">
        <v>8616</v>
      </c>
      <c r="T6501">
        <v>0</v>
      </c>
      <c r="U6501">
        <v>0</v>
      </c>
      <c r="V6501">
        <v>8616</v>
      </c>
      <c r="W6501" t="s">
        <v>10636</v>
      </c>
      <c r="X6501" t="s">
        <v>337</v>
      </c>
      <c r="Y6501">
        <v>102570</v>
      </c>
      <c r="Z6501" t="s">
        <v>3211</v>
      </c>
      <c r="AA6501" t="s">
        <v>3203</v>
      </c>
      <c r="AB6501" s="1">
        <v>45658</v>
      </c>
      <c r="AC6501" s="3" t="str">
        <f t="shared" si="203"/>
        <v>A Secretaria de Planejamento, Governança e Gestão, em atenção ao Disposto na Lei nº 16.165/2024 reenquadra o servidor(a)  Nilsa Marques de Camargo , ID: 1716999 , Vínculo: 1, conforme os critérios a seguir:
*Categoria atual: SERVIDORES ESCOLA
*Cargo atual: Agente Educacional I - Manutenção de infraestrutura
*Referência atual:  B-II
*Tempo de Serviço Público: (23 anos, 7 meses, 11 dias)
*Conversão de LP (se houver): 0
*Titulação para fins de reenquadramento (se houver): 
*Nova Categoria: APOIO ESCOLAR 
* Novo cargo: Auxiliar Educacional - Manutenção Escolar
*Nova Referência: C-I</v>
      </c>
    </row>
    <row r="6502" spans="1:29" ht="144" x14ac:dyDescent="0.2">
      <c r="A6502">
        <v>1</v>
      </c>
      <c r="B6502">
        <v>1831003</v>
      </c>
      <c r="C6502">
        <v>1</v>
      </c>
      <c r="D6502" t="str">
        <f t="shared" si="202"/>
        <v>1831003/1</v>
      </c>
      <c r="E6502" t="s">
        <v>10637</v>
      </c>
      <c r="F6502" t="s">
        <v>28</v>
      </c>
      <c r="G6502" t="s">
        <v>29</v>
      </c>
      <c r="H6502" t="s">
        <v>30</v>
      </c>
      <c r="I6502" t="s">
        <v>3198</v>
      </c>
      <c r="J6502">
        <v>100096</v>
      </c>
      <c r="K6502" t="s">
        <v>3209</v>
      </c>
      <c r="L6502" t="s">
        <v>83</v>
      </c>
      <c r="M6502" t="s">
        <v>34</v>
      </c>
      <c r="N6502" t="s">
        <v>98</v>
      </c>
      <c r="O6502" t="s">
        <v>36</v>
      </c>
      <c r="P6502" t="s">
        <v>3200</v>
      </c>
      <c r="Q6502" t="s">
        <v>38</v>
      </c>
      <c r="S6502">
        <v>8711</v>
      </c>
      <c r="T6502">
        <v>90</v>
      </c>
      <c r="U6502">
        <v>180</v>
      </c>
      <c r="V6502">
        <v>8891</v>
      </c>
      <c r="W6502" t="s">
        <v>10638</v>
      </c>
      <c r="X6502" t="s">
        <v>409</v>
      </c>
      <c r="Y6502">
        <v>102570</v>
      </c>
      <c r="Z6502" t="s">
        <v>3211</v>
      </c>
      <c r="AA6502" t="s">
        <v>3203</v>
      </c>
      <c r="AB6502" s="1">
        <v>45658</v>
      </c>
      <c r="AC6502" s="3" t="str">
        <f t="shared" si="203"/>
        <v>A Secretaria de Planejamento, Governança e Gestão, em atenção ao Disposto na Lei nº 16.165/2024 reenquadra o servidor(a)  Nilsa Teresinha Boscardini Vieira , ID: 1831003 , Vínculo: 1, conforme os critérios a seguir:
*Categoria atual: SERVIDORES ESCOLA
*Cargo atual: Agente Educacional I - Manutenção de infraestrutura
*Referência atual:  B-III
*Tempo de Serviço Público: (24 anos, 4 meses, 11 dias)
*Conversão de LP (se houver): 180
*Titulação para fins de reenquadramento (se houver): 
*Nova Categoria: APOIO ESCOLAR 
* Novo cargo: Auxiliar Educacional - Manutenção Escolar
*Nova Referência: C-II</v>
      </c>
    </row>
    <row r="6503" spans="1:29" ht="144" x14ac:dyDescent="0.2">
      <c r="A6503">
        <v>1</v>
      </c>
      <c r="B6503">
        <v>1743520</v>
      </c>
      <c r="C6503">
        <v>1</v>
      </c>
      <c r="D6503" t="str">
        <f t="shared" si="202"/>
        <v>1743520/1</v>
      </c>
      <c r="E6503" t="s">
        <v>10639</v>
      </c>
      <c r="F6503" t="s">
        <v>28</v>
      </c>
      <c r="G6503" t="s">
        <v>29</v>
      </c>
      <c r="H6503" t="s">
        <v>30</v>
      </c>
      <c r="I6503" t="s">
        <v>3198</v>
      </c>
      <c r="J6503">
        <v>100097</v>
      </c>
      <c r="K6503" t="s">
        <v>3205</v>
      </c>
      <c r="L6503" t="s">
        <v>83</v>
      </c>
      <c r="M6503" t="s">
        <v>34</v>
      </c>
      <c r="N6503" t="s">
        <v>1110</v>
      </c>
      <c r="O6503" t="s">
        <v>36</v>
      </c>
      <c r="P6503" t="s">
        <v>3200</v>
      </c>
      <c r="Q6503" t="s">
        <v>38</v>
      </c>
      <c r="S6503">
        <v>11006</v>
      </c>
      <c r="T6503">
        <v>0</v>
      </c>
      <c r="U6503">
        <v>0</v>
      </c>
      <c r="V6503">
        <v>11006</v>
      </c>
      <c r="W6503" t="s">
        <v>1384</v>
      </c>
      <c r="X6503" t="s">
        <v>337</v>
      </c>
      <c r="Y6503">
        <v>102571</v>
      </c>
      <c r="Z6503" t="s">
        <v>3207</v>
      </c>
      <c r="AA6503" t="s">
        <v>3203</v>
      </c>
      <c r="AB6503" s="1">
        <v>45658</v>
      </c>
      <c r="AC6503" s="3" t="str">
        <f t="shared" si="203"/>
        <v>A Secretaria de Planejamento, Governança e Gestão, em atenção ao Disposto na Lei nº 16.165/2024 reenquadra o servidor(a)  Nilse Ines Borondi , ID: 1743520 , Vínculo: 1, conforme os critérios a seguir:
*Categoria atual: SERVIDORES ESCOLA
*Cargo atual: Agente Educacional I - Alimentação
*Referência atual:  B-II
*Tempo de Serviço Público: (30 anos, 1 mes, 26 dias)
*Conversão de LP (se houver): 0
*Titulação para fins de reenquadramento (se houver): 
*Nova Categoria: APOIO ESCOLAR 
* Novo cargo: Auxiliar Educacional - Alimentação
*Nova Referência: C-I</v>
      </c>
    </row>
    <row r="6504" spans="1:29" ht="144" x14ac:dyDescent="0.2">
      <c r="A6504">
        <v>1</v>
      </c>
      <c r="B6504">
        <v>1715410</v>
      </c>
      <c r="C6504">
        <v>1</v>
      </c>
      <c r="D6504" t="str">
        <f t="shared" si="202"/>
        <v>1715410/1</v>
      </c>
      <c r="E6504" t="s">
        <v>10640</v>
      </c>
      <c r="F6504" t="s">
        <v>28</v>
      </c>
      <c r="G6504" t="s">
        <v>29</v>
      </c>
      <c r="H6504" t="s">
        <v>30</v>
      </c>
      <c r="I6504" t="s">
        <v>3198</v>
      </c>
      <c r="J6504">
        <v>100097</v>
      </c>
      <c r="K6504" t="s">
        <v>3205</v>
      </c>
      <c r="L6504" t="s">
        <v>83</v>
      </c>
      <c r="M6504" t="s">
        <v>34</v>
      </c>
      <c r="N6504" t="s">
        <v>1110</v>
      </c>
      <c r="O6504" t="s">
        <v>36</v>
      </c>
      <c r="P6504" t="s">
        <v>3200</v>
      </c>
      <c r="Q6504" t="s">
        <v>38</v>
      </c>
      <c r="S6504">
        <v>8378</v>
      </c>
      <c r="T6504">
        <v>90</v>
      </c>
      <c r="U6504">
        <v>180</v>
      </c>
      <c r="V6504">
        <v>8558</v>
      </c>
      <c r="W6504" t="s">
        <v>6654</v>
      </c>
      <c r="X6504" t="s">
        <v>337</v>
      </c>
      <c r="Y6504">
        <v>102571</v>
      </c>
      <c r="Z6504" t="s">
        <v>3207</v>
      </c>
      <c r="AA6504" t="s">
        <v>3203</v>
      </c>
      <c r="AB6504" s="1">
        <v>45658</v>
      </c>
      <c r="AC6504" s="3" t="str">
        <f t="shared" si="203"/>
        <v>A Secretaria de Planejamento, Governança e Gestão, em atenção ao Disposto na Lei nº 16.165/2024 reenquadra o servidor(a)  Nilse Libera Dal Pozzo , ID: 1715410 , Vínculo: 1, conforme os critérios a seguir:
*Categoria atual: SERVIDORES ESCOLA
*Cargo atual: Agente Educacional I - Alimentação
*Referência atual:  B-II
*Tempo de Serviço Público: (23 anos, 5 meses, 13 dias)
*Conversão de LP (se houver): 180
*Titulação para fins de reenquadramento (se houver): 
*Nova Categoria: APOIO ESCOLAR 
* Novo cargo: Auxiliar Educacional - Alimentação
*Nova Referência: C-I</v>
      </c>
    </row>
    <row r="6505" spans="1:29" ht="144" x14ac:dyDescent="0.2">
      <c r="A6505">
        <v>1</v>
      </c>
      <c r="B6505">
        <v>1602322</v>
      </c>
      <c r="C6505">
        <v>1</v>
      </c>
      <c r="D6505" t="str">
        <f t="shared" si="202"/>
        <v>1602322/1</v>
      </c>
      <c r="E6505" t="s">
        <v>10641</v>
      </c>
      <c r="F6505" t="s">
        <v>28</v>
      </c>
      <c r="G6505" t="s">
        <v>29</v>
      </c>
      <c r="H6505" t="s">
        <v>30</v>
      </c>
      <c r="I6505" t="s">
        <v>3198</v>
      </c>
      <c r="J6505">
        <v>100098</v>
      </c>
      <c r="K6505" t="s">
        <v>3213</v>
      </c>
      <c r="L6505" t="s">
        <v>83</v>
      </c>
      <c r="M6505" t="s">
        <v>34</v>
      </c>
      <c r="N6505" t="s">
        <v>85</v>
      </c>
      <c r="O6505" t="s">
        <v>36</v>
      </c>
      <c r="P6505" t="s">
        <v>3200</v>
      </c>
      <c r="Q6505" t="s">
        <v>38</v>
      </c>
      <c r="S6505">
        <v>7894</v>
      </c>
      <c r="T6505">
        <v>90</v>
      </c>
      <c r="U6505">
        <v>180</v>
      </c>
      <c r="V6505">
        <v>8074</v>
      </c>
      <c r="W6505" t="s">
        <v>10642</v>
      </c>
      <c r="X6505" t="s">
        <v>120</v>
      </c>
      <c r="Y6505">
        <v>102567</v>
      </c>
      <c r="Z6505" t="s">
        <v>3214</v>
      </c>
      <c r="AA6505" t="s">
        <v>3203</v>
      </c>
      <c r="AB6505" s="1">
        <v>45658</v>
      </c>
      <c r="AC6505" s="3" t="str">
        <f t="shared" si="203"/>
        <v>A Secretaria de Planejamento, Governança e Gestão, em atenção ao Disposto na Lei nº 16.165/2024 reenquadra o servidor(a)  Nilse Rizzardo Fiorentin , ID: 1602322 , Vínculo: 1, conforme os critérios a seguir:
*Categoria atual: SERVIDORES ESCOLA
*Cargo atual: Agente Educacional II - Administração Escolar
*Referência atual:  D-III
*Tempo de Serviço Público: (22 anos, 1 mes, 14 dias)
*Conversão de LP (se houver): 180
*Titulação para fins de reenquadramento (se houver): 
*Nova Categoria: APOIO ESCOLAR 
* Novo cargo: Assistente Educacional - Administração Escolar
*Nova Referência: E-II</v>
      </c>
    </row>
    <row r="6506" spans="1:29" ht="144" x14ac:dyDescent="0.2">
      <c r="A6506">
        <v>1</v>
      </c>
      <c r="B6506">
        <v>766704</v>
      </c>
      <c r="C6506">
        <v>1</v>
      </c>
      <c r="D6506" t="str">
        <f t="shared" si="202"/>
        <v>766704/1</v>
      </c>
      <c r="E6506" t="s">
        <v>10643</v>
      </c>
      <c r="F6506" t="s">
        <v>28</v>
      </c>
      <c r="G6506" t="s">
        <v>29</v>
      </c>
      <c r="H6506" t="s">
        <v>30</v>
      </c>
      <c r="I6506" t="s">
        <v>3198</v>
      </c>
      <c r="J6506">
        <v>100096</v>
      </c>
      <c r="K6506" t="s">
        <v>3209</v>
      </c>
      <c r="L6506" t="s">
        <v>83</v>
      </c>
      <c r="M6506" t="s">
        <v>34</v>
      </c>
      <c r="N6506" t="s">
        <v>654</v>
      </c>
      <c r="O6506" t="s">
        <v>36</v>
      </c>
      <c r="P6506" t="s">
        <v>3200</v>
      </c>
      <c r="Q6506" t="s">
        <v>38</v>
      </c>
      <c r="S6506">
        <v>10486</v>
      </c>
      <c r="T6506">
        <v>360</v>
      </c>
      <c r="U6506">
        <v>720</v>
      </c>
      <c r="V6506">
        <v>11206</v>
      </c>
      <c r="W6506" t="s">
        <v>846</v>
      </c>
      <c r="X6506" t="s">
        <v>277</v>
      </c>
      <c r="Y6506">
        <v>102570</v>
      </c>
      <c r="Z6506" t="s">
        <v>3211</v>
      </c>
      <c r="AA6506" t="s">
        <v>3203</v>
      </c>
      <c r="AB6506" s="1">
        <v>45658</v>
      </c>
      <c r="AC6506" s="3" t="str">
        <f t="shared" si="203"/>
        <v>A Secretaria de Planejamento, Governança e Gestão, em atenção ao Disposto na Lei nº 16.165/2024 reenquadra o servidor(a)  Nilse Teresinha Suttili , ID: 766704 , Vínculo: 1, conforme os critérios a seguir:
*Categoria atual: SERVIDORES ESCOLA
*Cargo atual: Agente Educacional I - Manutenção de infraestrutura
*Referência atual:  A-I
*Tempo de Serviço Público: (30 anos, 8 meses, 16 dias)
*Conversão de LP (se houver): 720
*Titulação para fins de reenquadramento (se houver): 
*Nova Categoria: APOIO ESCOLAR 
* Novo cargo: Auxiliar Educacional - Manutenção Escolar
*Nova Referência: A-III</v>
      </c>
    </row>
    <row r="6507" spans="1:29" ht="144" x14ac:dyDescent="0.2">
      <c r="A6507">
        <v>1</v>
      </c>
      <c r="B6507">
        <v>1358162</v>
      </c>
      <c r="C6507">
        <v>1</v>
      </c>
      <c r="D6507" t="str">
        <f t="shared" si="202"/>
        <v>1358162/1</v>
      </c>
      <c r="E6507" t="s">
        <v>10644</v>
      </c>
      <c r="F6507" t="s">
        <v>28</v>
      </c>
      <c r="G6507" t="s">
        <v>29</v>
      </c>
      <c r="H6507" t="s">
        <v>30</v>
      </c>
      <c r="I6507" t="s">
        <v>3198</v>
      </c>
      <c r="J6507">
        <v>100096</v>
      </c>
      <c r="K6507" t="s">
        <v>3209</v>
      </c>
      <c r="L6507" t="s">
        <v>83</v>
      </c>
      <c r="M6507" t="s">
        <v>34</v>
      </c>
      <c r="N6507" t="s">
        <v>170</v>
      </c>
      <c r="O6507" t="s">
        <v>36</v>
      </c>
      <c r="P6507" t="s">
        <v>3200</v>
      </c>
      <c r="Q6507" t="s">
        <v>38</v>
      </c>
      <c r="S6507">
        <v>10221</v>
      </c>
      <c r="T6507">
        <v>270</v>
      </c>
      <c r="U6507">
        <v>540</v>
      </c>
      <c r="V6507">
        <v>10761</v>
      </c>
      <c r="W6507" t="s">
        <v>9145</v>
      </c>
      <c r="X6507" t="s">
        <v>41</v>
      </c>
      <c r="Y6507">
        <v>102570</v>
      </c>
      <c r="Z6507" t="s">
        <v>3211</v>
      </c>
      <c r="AA6507" t="s">
        <v>3203</v>
      </c>
      <c r="AB6507" s="1">
        <v>45658</v>
      </c>
      <c r="AC6507" s="3" t="str">
        <f t="shared" si="203"/>
        <v>A Secretaria de Planejamento, Governança e Gestão, em atenção ao Disposto na Lei nº 16.165/2024 reenquadra o servidor(a)  Nilse Zanatta , ID: 1358162 , Vínculo: 1, conforme os critérios a seguir:
*Categoria atual: SERVIDORES ESCOLA
*Cargo atual: Agente Educacional I - Manutenção de infraestrutura
*Referência atual:  D-II
*Tempo de Serviço Público: (29 anos, 5 meses, 26 dias)
*Conversão de LP (se houver): 540
*Titulação para fins de reenquadramento (se houver): 
*Nova Categoria: APOIO ESCOLAR 
* Novo cargo: Auxiliar Educacional - Manutenção Escolar
*Nova Referência: E-I</v>
      </c>
    </row>
    <row r="6508" spans="1:29" ht="144" x14ac:dyDescent="0.2">
      <c r="A6508">
        <v>1</v>
      </c>
      <c r="B6508">
        <v>1762958</v>
      </c>
      <c r="C6508">
        <v>1</v>
      </c>
      <c r="D6508" t="str">
        <f t="shared" si="202"/>
        <v>1762958/1</v>
      </c>
      <c r="E6508" t="s">
        <v>10645</v>
      </c>
      <c r="F6508" t="s">
        <v>28</v>
      </c>
      <c r="G6508" t="s">
        <v>29</v>
      </c>
      <c r="H6508" t="s">
        <v>30</v>
      </c>
      <c r="I6508" t="s">
        <v>3198</v>
      </c>
      <c r="J6508">
        <v>100098</v>
      </c>
      <c r="K6508" t="s">
        <v>3213</v>
      </c>
      <c r="L6508" t="s">
        <v>83</v>
      </c>
      <c r="M6508" t="s">
        <v>34</v>
      </c>
      <c r="N6508" t="s">
        <v>1110</v>
      </c>
      <c r="O6508" t="s">
        <v>36</v>
      </c>
      <c r="P6508" t="s">
        <v>3200</v>
      </c>
      <c r="Q6508" t="s">
        <v>38</v>
      </c>
      <c r="S6508">
        <v>3693</v>
      </c>
      <c r="T6508">
        <v>90</v>
      </c>
      <c r="U6508">
        <v>180</v>
      </c>
      <c r="V6508">
        <v>3873</v>
      </c>
      <c r="W6508" t="s">
        <v>10646</v>
      </c>
      <c r="X6508" t="s">
        <v>337</v>
      </c>
      <c r="Y6508">
        <v>102567</v>
      </c>
      <c r="Z6508" t="s">
        <v>3214</v>
      </c>
      <c r="AA6508" t="s">
        <v>3203</v>
      </c>
      <c r="AB6508" s="1">
        <v>45658</v>
      </c>
      <c r="AC6508" s="3" t="str">
        <f t="shared" si="203"/>
        <v>A Secretaria de Planejamento, Governança e Gestão, em atenção ao Disposto na Lei nº 16.165/2024 reenquadra o servidor(a)  Nilva Cantini da Silva Gomes , ID: 1762958 , Vínculo: 1, conforme os critérios a seguir:
*Categoria atual: SERVIDORES ESCOLA
*Cargo atual: Agente Educacional II - Administração Escolar
*Referência atual:  B-II
*Tempo de Serviço Público: (10 anos, 7 meses, 13 dias)
*Conversão de LP (se houver): 180
*Titulação para fins de reenquadramento (se houver): 
*Nova Categoria: APOIO ESCOLAR 
* Novo cargo: Assistente Educacional - Administração Escolar
*Nova Referência: C-I</v>
      </c>
    </row>
    <row r="6509" spans="1:29" ht="144" x14ac:dyDescent="0.2">
      <c r="A6509">
        <v>1</v>
      </c>
      <c r="B6509">
        <v>1500465</v>
      </c>
      <c r="C6509">
        <v>1</v>
      </c>
      <c r="D6509" t="str">
        <f t="shared" si="202"/>
        <v>1500465/1</v>
      </c>
      <c r="E6509" t="s">
        <v>10647</v>
      </c>
      <c r="F6509" t="s">
        <v>28</v>
      </c>
      <c r="G6509" t="s">
        <v>29</v>
      </c>
      <c r="H6509" t="s">
        <v>30</v>
      </c>
      <c r="I6509" t="s">
        <v>3198</v>
      </c>
      <c r="J6509">
        <v>100097</v>
      </c>
      <c r="K6509" t="s">
        <v>3205</v>
      </c>
      <c r="L6509" t="s">
        <v>83</v>
      </c>
      <c r="M6509" t="s">
        <v>34</v>
      </c>
      <c r="N6509" t="s">
        <v>170</v>
      </c>
      <c r="O6509" t="s">
        <v>36</v>
      </c>
      <c r="P6509" t="s">
        <v>3200</v>
      </c>
      <c r="Q6509" t="s">
        <v>38</v>
      </c>
      <c r="S6509">
        <v>8055</v>
      </c>
      <c r="T6509">
        <v>90</v>
      </c>
      <c r="U6509">
        <v>180</v>
      </c>
      <c r="V6509">
        <v>8235</v>
      </c>
      <c r="W6509" t="s">
        <v>1746</v>
      </c>
      <c r="X6509" t="s">
        <v>41</v>
      </c>
      <c r="Y6509">
        <v>102571</v>
      </c>
      <c r="Z6509" t="s">
        <v>3207</v>
      </c>
      <c r="AA6509" t="s">
        <v>3203</v>
      </c>
      <c r="AB6509" s="1">
        <v>45658</v>
      </c>
      <c r="AC6509" s="3" t="str">
        <f t="shared" si="203"/>
        <v>A Secretaria de Planejamento, Governança e Gestão, em atenção ao Disposto na Lei nº 16.165/2024 reenquadra o servidor(a)  Nilva Giacomini Cenci , ID: 1500465 , Vínculo: 1, conforme os critérios a seguir:
*Categoria atual: SERVIDORES ESCOLA
*Cargo atual: Agente Educacional I - Alimentação
*Referência atual:  D-II
*Tempo de Serviço Público: (22 anos, 6 meses, 25 dias)
*Conversão de LP (se houver): 180
*Titulação para fins de reenquadramento (se houver): 
*Nova Categoria: APOIO ESCOLAR 
* Novo cargo: Auxiliar Educacional - Alimentação
*Nova Referência: E-I</v>
      </c>
    </row>
    <row r="6510" spans="1:29" ht="144" x14ac:dyDescent="0.2">
      <c r="A6510">
        <v>1</v>
      </c>
      <c r="B6510">
        <v>1557483</v>
      </c>
      <c r="C6510">
        <v>1</v>
      </c>
      <c r="D6510" t="str">
        <f t="shared" si="202"/>
        <v>1557483/1</v>
      </c>
      <c r="E6510" t="s">
        <v>10648</v>
      </c>
      <c r="F6510" t="s">
        <v>28</v>
      </c>
      <c r="G6510" t="s">
        <v>29</v>
      </c>
      <c r="H6510" t="s">
        <v>30</v>
      </c>
      <c r="I6510" t="s">
        <v>3198</v>
      </c>
      <c r="J6510">
        <v>100097</v>
      </c>
      <c r="K6510" t="s">
        <v>3205</v>
      </c>
      <c r="L6510" t="s">
        <v>83</v>
      </c>
      <c r="M6510" t="s">
        <v>34</v>
      </c>
      <c r="N6510" t="s">
        <v>170</v>
      </c>
      <c r="O6510" t="s">
        <v>36</v>
      </c>
      <c r="P6510" t="s">
        <v>3200</v>
      </c>
      <c r="Q6510" t="s">
        <v>38</v>
      </c>
      <c r="S6510">
        <v>10995</v>
      </c>
      <c r="T6510">
        <v>0</v>
      </c>
      <c r="U6510">
        <v>0</v>
      </c>
      <c r="V6510">
        <v>10995</v>
      </c>
      <c r="W6510" t="s">
        <v>4612</v>
      </c>
      <c r="X6510" t="s">
        <v>41</v>
      </c>
      <c r="Y6510">
        <v>102571</v>
      </c>
      <c r="Z6510" t="s">
        <v>3207</v>
      </c>
      <c r="AA6510" t="s">
        <v>3203</v>
      </c>
      <c r="AB6510" s="1">
        <v>45658</v>
      </c>
      <c r="AC6510" s="3" t="str">
        <f t="shared" si="203"/>
        <v>A Secretaria de Planejamento, Governança e Gestão, em atenção ao Disposto na Lei nº 16.165/2024 reenquadra o servidor(a)  Nilva Luiza Oliveira , ID: 1557483 , Vínculo: 1, conforme os critérios a seguir:
*Categoria atual: SERVIDORES ESCOLA
*Cargo atual: Agente Educacional I - Alimentação
*Referência atual:  D-II
*Tempo de Serviço Público: (30 anos, 1 mes, 15 dias)
*Conversão de LP (se houver): 0
*Titulação para fins de reenquadramento (se houver): 
*Nova Categoria: APOIO ESCOLAR 
* Novo cargo: Auxiliar Educacional - Alimentação
*Nova Referência: E-I</v>
      </c>
    </row>
    <row r="6511" spans="1:29" ht="144" x14ac:dyDescent="0.2">
      <c r="A6511">
        <v>1</v>
      </c>
      <c r="B6511">
        <v>1752545</v>
      </c>
      <c r="C6511">
        <v>1</v>
      </c>
      <c r="D6511" t="str">
        <f t="shared" si="202"/>
        <v>1752545/1</v>
      </c>
      <c r="E6511" t="s">
        <v>10649</v>
      </c>
      <c r="F6511" t="s">
        <v>28</v>
      </c>
      <c r="G6511" t="s">
        <v>29</v>
      </c>
      <c r="H6511" t="s">
        <v>30</v>
      </c>
      <c r="I6511" t="s">
        <v>3198</v>
      </c>
      <c r="J6511">
        <v>100097</v>
      </c>
      <c r="K6511" t="s">
        <v>3205</v>
      </c>
      <c r="L6511" t="s">
        <v>83</v>
      </c>
      <c r="M6511" t="s">
        <v>34</v>
      </c>
      <c r="N6511" t="s">
        <v>926</v>
      </c>
      <c r="O6511" t="s">
        <v>36</v>
      </c>
      <c r="P6511" t="s">
        <v>3200</v>
      </c>
      <c r="Q6511" t="s">
        <v>38</v>
      </c>
      <c r="S6511">
        <v>7480</v>
      </c>
      <c r="T6511">
        <v>90</v>
      </c>
      <c r="U6511">
        <v>180</v>
      </c>
      <c r="V6511">
        <v>7660</v>
      </c>
      <c r="W6511" t="s">
        <v>5576</v>
      </c>
      <c r="X6511" t="s">
        <v>546</v>
      </c>
      <c r="Y6511">
        <v>102571</v>
      </c>
      <c r="Z6511" t="s">
        <v>3207</v>
      </c>
      <c r="AA6511" t="s">
        <v>3203</v>
      </c>
      <c r="AB6511" s="1">
        <v>45658</v>
      </c>
      <c r="AC6511" s="3" t="str">
        <f t="shared" si="203"/>
        <v>A Secretaria de Planejamento, Governança e Gestão, em atenção ao Disposto na Lei nº 16.165/2024 reenquadra o servidor(a)  Nilva Mari , ID: 1752545 , Vínculo: 1, conforme os critérios a seguir:
*Categoria atual: SERVIDORES ESCOLA
*Cargo atual: Agente Educacional I - Alimentação
*Referência atual:  A-II
*Tempo de Serviço Público: (21 anos)
*Conversão de LP (se houver): 180
*Titulação para fins de reenquadramento (se houver): 
*Nova Categoria: APOIO ESCOLAR 
* Novo cargo: Auxiliar Educacional - Alimentação
*Nova Referência: B-I</v>
      </c>
    </row>
    <row r="6512" spans="1:29" ht="144" x14ac:dyDescent="0.2">
      <c r="A6512">
        <v>1</v>
      </c>
      <c r="B6512">
        <v>1499432</v>
      </c>
      <c r="C6512">
        <v>1</v>
      </c>
      <c r="D6512" t="str">
        <f t="shared" si="202"/>
        <v>1499432/1</v>
      </c>
      <c r="E6512" t="s">
        <v>10650</v>
      </c>
      <c r="F6512" t="s">
        <v>28</v>
      </c>
      <c r="G6512" t="s">
        <v>29</v>
      </c>
      <c r="H6512" t="s">
        <v>30</v>
      </c>
      <c r="I6512" t="s">
        <v>3198</v>
      </c>
      <c r="J6512">
        <v>100097</v>
      </c>
      <c r="K6512" t="s">
        <v>3205</v>
      </c>
      <c r="L6512" t="s">
        <v>83</v>
      </c>
      <c r="M6512" t="s">
        <v>34</v>
      </c>
      <c r="N6512" t="s">
        <v>59</v>
      </c>
      <c r="O6512" t="s">
        <v>36</v>
      </c>
      <c r="P6512" t="s">
        <v>3200</v>
      </c>
      <c r="Q6512" t="s">
        <v>38</v>
      </c>
      <c r="S6512">
        <v>11518</v>
      </c>
      <c r="T6512">
        <v>90</v>
      </c>
      <c r="U6512">
        <v>180</v>
      </c>
      <c r="V6512">
        <v>11698</v>
      </c>
      <c r="W6512" t="s">
        <v>810</v>
      </c>
      <c r="X6512" t="s">
        <v>170</v>
      </c>
      <c r="Y6512">
        <v>102571</v>
      </c>
      <c r="Z6512" t="s">
        <v>3207</v>
      </c>
      <c r="AA6512" t="s">
        <v>3203</v>
      </c>
      <c r="AB6512" s="1">
        <v>45658</v>
      </c>
      <c r="AC6512" s="3" t="str">
        <f t="shared" si="203"/>
        <v>A Secretaria de Planejamento, Governança e Gestão, em atenção ao Disposto na Lei nº 16.165/2024 reenquadra o servidor(a)  Nilva Maria da Costa Balestrin , ID: 1499432 , Vínculo: 1, conforme os critérios a seguir:
*Categoria atual: SERVIDORES ESCOLA
*Cargo atual: Agente Educacional I - Alimentação
*Referência atual:  C-III
*Tempo de Serviço Público: (32 anos, 18 dias)
*Conversão de LP (se houver): 180
*Titulação para fins de reenquadramento (se houver): 
*Nova Categoria: APOIO ESCOLAR 
* Novo cargo: Auxiliar Educacional - Alimentação
*Nova Referência: D-II</v>
      </c>
    </row>
    <row r="6513" spans="1:29" ht="144" x14ac:dyDescent="0.2">
      <c r="A6513">
        <v>1</v>
      </c>
      <c r="B6513">
        <v>1751760</v>
      </c>
      <c r="C6513">
        <v>1</v>
      </c>
      <c r="D6513" t="str">
        <f t="shared" si="202"/>
        <v>1751760/1</v>
      </c>
      <c r="E6513" t="s">
        <v>10651</v>
      </c>
      <c r="F6513" t="s">
        <v>28</v>
      </c>
      <c r="G6513" t="s">
        <v>29</v>
      </c>
      <c r="H6513" t="s">
        <v>30</v>
      </c>
      <c r="I6513" t="s">
        <v>3198</v>
      </c>
      <c r="J6513">
        <v>100097</v>
      </c>
      <c r="K6513" t="s">
        <v>3205</v>
      </c>
      <c r="L6513" t="s">
        <v>83</v>
      </c>
      <c r="M6513" t="s">
        <v>34</v>
      </c>
      <c r="N6513" t="s">
        <v>546</v>
      </c>
      <c r="O6513" t="s">
        <v>36</v>
      </c>
      <c r="P6513" t="s">
        <v>3200</v>
      </c>
      <c r="Q6513" t="s">
        <v>38</v>
      </c>
      <c r="S6513">
        <v>10861</v>
      </c>
      <c r="T6513">
        <v>90</v>
      </c>
      <c r="U6513">
        <v>180</v>
      </c>
      <c r="V6513">
        <v>11041</v>
      </c>
      <c r="W6513" t="s">
        <v>3854</v>
      </c>
      <c r="X6513" t="s">
        <v>98</v>
      </c>
      <c r="Y6513">
        <v>102571</v>
      </c>
      <c r="Z6513" t="s">
        <v>3207</v>
      </c>
      <c r="AA6513" t="s">
        <v>3203</v>
      </c>
      <c r="AB6513" s="1">
        <v>45658</v>
      </c>
      <c r="AC6513" s="3" t="str">
        <f t="shared" si="203"/>
        <v>A Secretaria de Planejamento, Governança e Gestão, em atenção ao Disposto na Lei nº 16.165/2024 reenquadra o servidor(a)  Nilva Maziero , ID: 1751760 , Vínculo: 1, conforme os critérios a seguir:
*Categoria atual: SERVIDORES ESCOLA
*Cargo atual: Agente Educacional I - Alimentação
*Referência atual:  B-I
*Tempo de Serviço Público: (30 anos, 3 meses, 1 dia)
*Conversão de LP (se houver): 180
*Titulação para fins de reenquadramento (se houver): 
*Nova Categoria: APOIO ESCOLAR 
* Novo cargo: Auxiliar Educacional - Alimentação
*Nova Referência: B-III</v>
      </c>
    </row>
    <row r="6514" spans="1:29" ht="144" x14ac:dyDescent="0.2">
      <c r="A6514">
        <v>1</v>
      </c>
      <c r="B6514">
        <v>1376608</v>
      </c>
      <c r="C6514">
        <v>1</v>
      </c>
      <c r="D6514" t="str">
        <f t="shared" si="202"/>
        <v>1376608/1</v>
      </c>
      <c r="E6514" t="s">
        <v>10652</v>
      </c>
      <c r="F6514" t="s">
        <v>28</v>
      </c>
      <c r="G6514" t="s">
        <v>29</v>
      </c>
      <c r="H6514" t="s">
        <v>30</v>
      </c>
      <c r="I6514" t="s">
        <v>3198</v>
      </c>
      <c r="J6514">
        <v>100098</v>
      </c>
      <c r="K6514" t="s">
        <v>3213</v>
      </c>
      <c r="L6514" t="s">
        <v>83</v>
      </c>
      <c r="M6514" t="s">
        <v>34</v>
      </c>
      <c r="N6514" t="s">
        <v>59</v>
      </c>
      <c r="O6514" t="s">
        <v>36</v>
      </c>
      <c r="P6514" t="s">
        <v>3200</v>
      </c>
      <c r="Q6514" t="s">
        <v>38</v>
      </c>
      <c r="S6514">
        <v>9208</v>
      </c>
      <c r="T6514">
        <v>180</v>
      </c>
      <c r="U6514">
        <v>360</v>
      </c>
      <c r="V6514">
        <v>9568</v>
      </c>
      <c r="W6514" t="s">
        <v>10653</v>
      </c>
      <c r="X6514" t="s">
        <v>170</v>
      </c>
      <c r="Y6514">
        <v>102567</v>
      </c>
      <c r="Z6514" t="s">
        <v>3214</v>
      </c>
      <c r="AA6514" t="s">
        <v>3203</v>
      </c>
      <c r="AB6514" s="1">
        <v>45658</v>
      </c>
      <c r="AC6514" s="3" t="str">
        <f t="shared" si="203"/>
        <v>A Secretaria de Planejamento, Governança e Gestão, em atenção ao Disposto na Lei nº 16.165/2024 reenquadra o servidor(a)  Nilva Prestes Valim de Macedo , ID: 1376608 , Vínculo: 1, conforme os critérios a seguir:
*Categoria atual: SERVIDORES ESCOLA
*Cargo atual: Agente Educacional II - Administração Escolar
*Referência atual:  C-III
*Tempo de Serviço Público: (26 anos, 2 meses, 18 dias)
*Conversão de LP (se houver): 360
*Titulação para fins de reenquadramento (se houver): 
*Nova Categoria: APOIO ESCOLAR 
* Novo cargo: Assistente Educacional - Administração Escolar
*Nova Referência: D-II</v>
      </c>
    </row>
    <row r="6515" spans="1:29" ht="144" x14ac:dyDescent="0.2">
      <c r="A6515">
        <v>1</v>
      </c>
      <c r="B6515">
        <v>1486713</v>
      </c>
      <c r="C6515">
        <v>1</v>
      </c>
      <c r="D6515" t="str">
        <f t="shared" si="202"/>
        <v>1486713/1</v>
      </c>
      <c r="E6515" t="s">
        <v>10654</v>
      </c>
      <c r="F6515" t="s">
        <v>28</v>
      </c>
      <c r="G6515" t="s">
        <v>29</v>
      </c>
      <c r="H6515" t="s">
        <v>30</v>
      </c>
      <c r="I6515" t="s">
        <v>3198</v>
      </c>
      <c r="J6515">
        <v>100097</v>
      </c>
      <c r="K6515" t="s">
        <v>3205</v>
      </c>
      <c r="L6515" t="s">
        <v>83</v>
      </c>
      <c r="M6515" t="s">
        <v>34</v>
      </c>
      <c r="N6515" t="s">
        <v>337</v>
      </c>
      <c r="O6515" t="s">
        <v>36</v>
      </c>
      <c r="P6515" t="s">
        <v>3200</v>
      </c>
      <c r="Q6515" t="s">
        <v>38</v>
      </c>
      <c r="S6515">
        <v>7972</v>
      </c>
      <c r="T6515">
        <v>90</v>
      </c>
      <c r="U6515">
        <v>180</v>
      </c>
      <c r="V6515">
        <v>8152</v>
      </c>
      <c r="W6515" t="s">
        <v>10655</v>
      </c>
      <c r="X6515" t="s">
        <v>59</v>
      </c>
      <c r="Y6515">
        <v>102571</v>
      </c>
      <c r="Z6515" t="s">
        <v>3207</v>
      </c>
      <c r="AA6515" t="s">
        <v>3203</v>
      </c>
      <c r="AB6515" s="1">
        <v>45658</v>
      </c>
      <c r="AC6515" s="3" t="str">
        <f t="shared" si="203"/>
        <v>A Secretaria de Planejamento, Governança e Gestão, em atenção ao Disposto na Lei nº 16.165/2024 reenquadra o servidor(a)  Nilva Ribeiro Arruee , ID: 1486713 , Vínculo: 1, conforme os critérios a seguir:
*Categoria atual: SERVIDORES ESCOLA
*Cargo atual: Agente Educacional I - Alimentação
*Referência atual:  C-I
*Tempo de Serviço Público: (22 anos, 4 meses, 2 dias)
*Conversão de LP (se houver): 180
*Titulação para fins de reenquadramento (se houver): 
*Nova Categoria: APOIO ESCOLAR 
* Novo cargo: Auxiliar Educacional - Alimentação
*Nova Referência: C-III</v>
      </c>
    </row>
    <row r="6516" spans="1:29" ht="144" x14ac:dyDescent="0.2">
      <c r="A6516">
        <v>1</v>
      </c>
      <c r="B6516">
        <v>2767589</v>
      </c>
      <c r="C6516">
        <v>1</v>
      </c>
      <c r="D6516" t="str">
        <f t="shared" si="202"/>
        <v>2767589/1</v>
      </c>
      <c r="E6516" t="s">
        <v>10656</v>
      </c>
      <c r="F6516" t="s">
        <v>28</v>
      </c>
      <c r="G6516" t="s">
        <v>29</v>
      </c>
      <c r="H6516" t="s">
        <v>30</v>
      </c>
      <c r="I6516" t="s">
        <v>3198</v>
      </c>
      <c r="J6516">
        <v>100099</v>
      </c>
      <c r="K6516" t="s">
        <v>3199</v>
      </c>
      <c r="L6516" t="s">
        <v>83</v>
      </c>
      <c r="M6516" t="s">
        <v>34</v>
      </c>
      <c r="N6516" t="s">
        <v>277</v>
      </c>
      <c r="O6516" t="s">
        <v>36</v>
      </c>
      <c r="P6516" t="s">
        <v>3200</v>
      </c>
      <c r="Q6516" t="s">
        <v>38</v>
      </c>
      <c r="S6516">
        <v>7338</v>
      </c>
      <c r="T6516">
        <v>0</v>
      </c>
      <c r="U6516">
        <v>0</v>
      </c>
      <c r="V6516">
        <v>7338</v>
      </c>
      <c r="W6516" t="s">
        <v>6367</v>
      </c>
      <c r="X6516" t="s">
        <v>1110</v>
      </c>
      <c r="Y6516">
        <v>102568</v>
      </c>
      <c r="Z6516" t="s">
        <v>3202</v>
      </c>
      <c r="AA6516" t="s">
        <v>3203</v>
      </c>
      <c r="AB6516" s="1">
        <v>45658</v>
      </c>
      <c r="AC6516" s="3" t="str">
        <f t="shared" si="203"/>
        <v>A Secretaria de Planejamento, Governança e Gestão, em atenção ao Disposto na Lei nº 16.165/2024 reenquadra o servidor(a)  Nilva Santina Fabro Calloni , ID: 2767589 , Vínculo: 1, conforme os critérios a seguir:
*Categoria atual: SERVIDORES ESCOLA
*Cargo atual: Agente Educacional II - Interação com o Educando
*Referência atual:  A-III
*Tempo de Serviço Público: (20 anos, 1 mes, 8 dias)
*Conversão de LP (se houver): 0
*Titulação para fins de reenquadramento (se houver): 
*Nova Categoria: APOIO ESCOLAR 
* Novo cargo: Assistente Educacional - Interação com o Educando
*Nova Referência: B-II</v>
      </c>
    </row>
    <row r="6517" spans="1:29" ht="144" x14ac:dyDescent="0.2">
      <c r="A6517">
        <v>1</v>
      </c>
      <c r="B6517">
        <v>1830465</v>
      </c>
      <c r="C6517">
        <v>1</v>
      </c>
      <c r="D6517" t="str">
        <f t="shared" si="202"/>
        <v>1830465/1</v>
      </c>
      <c r="E6517" t="s">
        <v>10657</v>
      </c>
      <c r="F6517" t="s">
        <v>28</v>
      </c>
      <c r="G6517" t="s">
        <v>29</v>
      </c>
      <c r="H6517" t="s">
        <v>30</v>
      </c>
      <c r="I6517" t="s">
        <v>3198</v>
      </c>
      <c r="J6517">
        <v>100096</v>
      </c>
      <c r="K6517" t="s">
        <v>3209</v>
      </c>
      <c r="L6517" t="s">
        <v>83</v>
      </c>
      <c r="M6517" t="s">
        <v>34</v>
      </c>
      <c r="N6517" t="s">
        <v>1110</v>
      </c>
      <c r="O6517" t="s">
        <v>36</v>
      </c>
      <c r="P6517" t="s">
        <v>3200</v>
      </c>
      <c r="Q6517" t="s">
        <v>38</v>
      </c>
      <c r="S6517">
        <v>8086</v>
      </c>
      <c r="T6517">
        <v>90</v>
      </c>
      <c r="U6517">
        <v>180</v>
      </c>
      <c r="V6517">
        <v>8266</v>
      </c>
      <c r="W6517" t="s">
        <v>10658</v>
      </c>
      <c r="X6517" t="s">
        <v>337</v>
      </c>
      <c r="Y6517">
        <v>102570</v>
      </c>
      <c r="Z6517" t="s">
        <v>3211</v>
      </c>
      <c r="AA6517" t="s">
        <v>3203</v>
      </c>
      <c r="AB6517" s="1">
        <v>45658</v>
      </c>
      <c r="AC6517" s="3" t="str">
        <f t="shared" si="203"/>
        <v>A Secretaria de Planejamento, Governança e Gestão, em atenção ao Disposto na Lei nº 16.165/2024 reenquadra o servidor(a)  Nilva Terezinha de Oliveira , ID: 1830465 , Vínculo: 1, conforme os critérios a seguir:
*Categoria atual: SERVIDORES ESCOLA
*Cargo atual: Agente Educacional I - Manutenção de infraestrutura
*Referência atual:  B-II
*Tempo de Serviço Público: (22 anos, 7 meses, 26 dias)
*Conversão de LP (se houver): 180
*Titulação para fins de reenquadramento (se houver): 
*Nova Categoria: APOIO ESCOLAR 
* Novo cargo: Auxiliar Educacional - Manutenção Escolar
*Nova Referência: C-I</v>
      </c>
    </row>
    <row r="6518" spans="1:29" ht="144" x14ac:dyDescent="0.2">
      <c r="A6518">
        <v>1</v>
      </c>
      <c r="B6518">
        <v>1692682</v>
      </c>
      <c r="C6518">
        <v>1</v>
      </c>
      <c r="D6518" t="str">
        <f t="shared" si="202"/>
        <v>1692682/1</v>
      </c>
      <c r="E6518" t="s">
        <v>10659</v>
      </c>
      <c r="F6518" t="s">
        <v>28</v>
      </c>
      <c r="G6518" t="s">
        <v>29</v>
      </c>
      <c r="H6518" t="s">
        <v>30</v>
      </c>
      <c r="I6518" t="s">
        <v>3198</v>
      </c>
      <c r="J6518">
        <v>100097</v>
      </c>
      <c r="K6518" t="s">
        <v>3205</v>
      </c>
      <c r="L6518" t="s">
        <v>83</v>
      </c>
      <c r="M6518" t="s">
        <v>34</v>
      </c>
      <c r="N6518" t="s">
        <v>409</v>
      </c>
      <c r="O6518" t="s">
        <v>36</v>
      </c>
      <c r="P6518" t="s">
        <v>3200</v>
      </c>
      <c r="Q6518" t="s">
        <v>38</v>
      </c>
      <c r="S6518">
        <v>10991</v>
      </c>
      <c r="T6518">
        <v>0</v>
      </c>
      <c r="U6518">
        <v>0</v>
      </c>
      <c r="V6518">
        <v>10991</v>
      </c>
      <c r="W6518" t="s">
        <v>3377</v>
      </c>
      <c r="X6518" t="s">
        <v>127</v>
      </c>
      <c r="Y6518">
        <v>102571</v>
      </c>
      <c r="Z6518" t="s">
        <v>3207</v>
      </c>
      <c r="AA6518" t="s">
        <v>3203</v>
      </c>
      <c r="AB6518" s="1">
        <v>45658</v>
      </c>
      <c r="AC6518" s="3" t="str">
        <f t="shared" si="203"/>
        <v>A Secretaria de Planejamento, Governança e Gestão, em atenção ao Disposto na Lei nº 16.165/2024 reenquadra o servidor(a)  Nilva Vieira da Silva , ID: 1692682 , Vínculo: 1, conforme os critérios a seguir:
*Categoria atual: SERVIDORES ESCOLA
*Cargo atual: Agente Educacional I - Alimentação
*Referência atual:  C-II
*Tempo de Serviço Público: (30 anos, 1 mes, 11 dias)
*Conversão de LP (se houver): 0
*Titulação para fins de reenquadramento (se houver): 
*Nova Categoria: APOIO ESCOLAR 
* Novo cargo: Auxiliar Educacional - Alimentação
*Nova Referência: D-I</v>
      </c>
    </row>
    <row r="6519" spans="1:29" ht="144" x14ac:dyDescent="0.2">
      <c r="A6519">
        <v>1</v>
      </c>
      <c r="B6519">
        <v>1561847</v>
      </c>
      <c r="C6519">
        <v>1</v>
      </c>
      <c r="D6519" t="str">
        <f t="shared" si="202"/>
        <v>1561847/1</v>
      </c>
      <c r="E6519" t="s">
        <v>10660</v>
      </c>
      <c r="F6519" t="s">
        <v>28</v>
      </c>
      <c r="G6519" t="s">
        <v>29</v>
      </c>
      <c r="H6519" t="s">
        <v>30</v>
      </c>
      <c r="I6519" t="s">
        <v>3198</v>
      </c>
      <c r="J6519">
        <v>100097</v>
      </c>
      <c r="K6519" t="s">
        <v>3205</v>
      </c>
      <c r="L6519" t="s">
        <v>83</v>
      </c>
      <c r="M6519" t="s">
        <v>34</v>
      </c>
      <c r="N6519" t="s">
        <v>49</v>
      </c>
      <c r="O6519" t="s">
        <v>36</v>
      </c>
      <c r="P6519" t="s">
        <v>3200</v>
      </c>
      <c r="Q6519" t="s">
        <v>38</v>
      </c>
      <c r="S6519">
        <v>12736</v>
      </c>
      <c r="T6519">
        <v>30</v>
      </c>
      <c r="U6519">
        <v>60</v>
      </c>
      <c r="V6519">
        <v>12796</v>
      </c>
      <c r="W6519" t="s">
        <v>10661</v>
      </c>
      <c r="X6519" t="s">
        <v>165</v>
      </c>
      <c r="Y6519">
        <v>102571</v>
      </c>
      <c r="Z6519" t="s">
        <v>3207</v>
      </c>
      <c r="AA6519" t="s">
        <v>3203</v>
      </c>
      <c r="AB6519" s="1">
        <v>45658</v>
      </c>
      <c r="AC6519" s="3" t="str">
        <f t="shared" si="203"/>
        <v>A Secretaria de Planejamento, Governança e Gestão, em atenção ao Disposto na Lei nº 16.165/2024 reenquadra o servidor(a)  Nilza Bairros Pinto , ID: 1561847 , Vínculo: 1, conforme os critérios a seguir:
*Categoria atual: SERVIDORES ESCOLA
*Cargo atual: Agente Educacional I - Alimentação
*Referência atual:  E-III
*Tempo de Serviço Público: (35 anos, 21 dias)
*Conversão de LP (se houver): 60
*Titulação para fins de reenquadramento (se houver): 
*Nova Categoria: APOIO ESCOLAR 
* Novo cargo: Auxiliar Educacional - Alimentação
*Nova Referência: F-II</v>
      </c>
    </row>
    <row r="6520" spans="1:29" ht="144" x14ac:dyDescent="0.2">
      <c r="A6520">
        <v>1</v>
      </c>
      <c r="B6520">
        <v>1517465</v>
      </c>
      <c r="C6520">
        <v>1</v>
      </c>
      <c r="D6520" t="str">
        <f t="shared" si="202"/>
        <v>1517465/1</v>
      </c>
      <c r="E6520" t="s">
        <v>10662</v>
      </c>
      <c r="F6520" t="s">
        <v>28</v>
      </c>
      <c r="G6520" t="s">
        <v>29</v>
      </c>
      <c r="H6520" t="s">
        <v>30</v>
      </c>
      <c r="I6520" t="s">
        <v>3198</v>
      </c>
      <c r="J6520">
        <v>100097</v>
      </c>
      <c r="K6520" t="s">
        <v>3205</v>
      </c>
      <c r="L6520" t="s">
        <v>83</v>
      </c>
      <c r="M6520" t="s">
        <v>34</v>
      </c>
      <c r="N6520" t="s">
        <v>59</v>
      </c>
      <c r="O6520" t="s">
        <v>36</v>
      </c>
      <c r="P6520" t="s">
        <v>3200</v>
      </c>
      <c r="Q6520" t="s">
        <v>38</v>
      </c>
      <c r="S6520">
        <v>11045</v>
      </c>
      <c r="T6520">
        <v>0</v>
      </c>
      <c r="U6520">
        <v>0</v>
      </c>
      <c r="V6520">
        <v>11045</v>
      </c>
      <c r="W6520" t="s">
        <v>3242</v>
      </c>
      <c r="X6520" t="s">
        <v>170</v>
      </c>
      <c r="Y6520">
        <v>102571</v>
      </c>
      <c r="Z6520" t="s">
        <v>3207</v>
      </c>
      <c r="AA6520" t="s">
        <v>3203</v>
      </c>
      <c r="AB6520" s="1">
        <v>45658</v>
      </c>
      <c r="AC6520" s="3" t="str">
        <f t="shared" si="203"/>
        <v>A Secretaria de Planejamento, Governança e Gestão, em atenção ao Disposto na Lei nº 16.165/2024 reenquadra o servidor(a)  Nilza da Silva Nunes , ID: 1517465 , Vínculo: 1, conforme os critérios a seguir:
*Categoria atual: SERVIDORES ESCOLA
*Cargo atual: Agente Educacional I - Alimentação
*Referência atual:  C-III
*Tempo de Serviço Público: (30 anos, 3 meses, 5 dias)
*Conversão de LP (se houver): 0
*Titulação para fins de reenquadramento (se houver): 
*Nova Categoria: APOIO ESCOLAR 
* Novo cargo: Auxiliar Educacional - Alimentação
*Nova Referência: D-II</v>
      </c>
    </row>
    <row r="6521" spans="1:29" ht="144" x14ac:dyDescent="0.2">
      <c r="A6521">
        <v>1</v>
      </c>
      <c r="B6521">
        <v>1695711</v>
      </c>
      <c r="C6521">
        <v>1</v>
      </c>
      <c r="D6521" t="str">
        <f t="shared" si="202"/>
        <v>1695711/1</v>
      </c>
      <c r="E6521" t="s">
        <v>10663</v>
      </c>
      <c r="F6521" t="s">
        <v>28</v>
      </c>
      <c r="G6521" t="s">
        <v>29</v>
      </c>
      <c r="H6521" t="s">
        <v>30</v>
      </c>
      <c r="I6521" t="s">
        <v>3198</v>
      </c>
      <c r="J6521">
        <v>100097</v>
      </c>
      <c r="K6521" t="s">
        <v>3205</v>
      </c>
      <c r="L6521" t="s">
        <v>83</v>
      </c>
      <c r="M6521" t="s">
        <v>34</v>
      </c>
      <c r="N6521" t="s">
        <v>1110</v>
      </c>
      <c r="O6521" t="s">
        <v>36</v>
      </c>
      <c r="P6521" t="s">
        <v>3200</v>
      </c>
      <c r="Q6521" t="s">
        <v>38</v>
      </c>
      <c r="S6521">
        <v>7339</v>
      </c>
      <c r="T6521">
        <v>0</v>
      </c>
      <c r="U6521">
        <v>0</v>
      </c>
      <c r="V6521">
        <v>7339</v>
      </c>
      <c r="W6521" t="s">
        <v>5295</v>
      </c>
      <c r="X6521" t="s">
        <v>337</v>
      </c>
      <c r="Y6521">
        <v>102571</v>
      </c>
      <c r="Z6521" t="s">
        <v>3207</v>
      </c>
      <c r="AA6521" t="s">
        <v>3203</v>
      </c>
      <c r="AB6521" s="1">
        <v>45658</v>
      </c>
      <c r="AC6521" s="3" t="str">
        <f t="shared" si="203"/>
        <v>A Secretaria de Planejamento, Governança e Gestão, em atenção ao Disposto na Lei nº 16.165/2024 reenquadra o servidor(a)  Nilza de Fatima Pereira Fernandes , ID: 1695711 , Vínculo: 1, conforme os critérios a seguir:
*Categoria atual: SERVIDORES ESCOLA
*Cargo atual: Agente Educacional I - Alimentação
*Referência atual:  B-II
*Tempo de Serviço Público: (20 anos, 1 mes, 9 dias)
*Conversão de LP (se houver): 0
*Titulação para fins de reenquadramento (se houver): 
*Nova Categoria: APOIO ESCOLAR 
* Novo cargo: Auxiliar Educacional - Alimentação
*Nova Referência: C-I</v>
      </c>
    </row>
    <row r="6522" spans="1:29" ht="144" x14ac:dyDescent="0.2">
      <c r="A6522">
        <v>1</v>
      </c>
      <c r="B6522">
        <v>1553283</v>
      </c>
      <c r="C6522">
        <v>1</v>
      </c>
      <c r="D6522" t="str">
        <f t="shared" si="202"/>
        <v>1553283/1</v>
      </c>
      <c r="E6522" t="s">
        <v>10664</v>
      </c>
      <c r="F6522" t="s">
        <v>28</v>
      </c>
      <c r="G6522" t="s">
        <v>29</v>
      </c>
      <c r="H6522" t="s">
        <v>30</v>
      </c>
      <c r="I6522" t="s">
        <v>3198</v>
      </c>
      <c r="J6522">
        <v>100097</v>
      </c>
      <c r="K6522" t="s">
        <v>3205</v>
      </c>
      <c r="L6522" t="s">
        <v>83</v>
      </c>
      <c r="M6522" t="s">
        <v>34</v>
      </c>
      <c r="N6522" t="s">
        <v>337</v>
      </c>
      <c r="O6522" t="s">
        <v>36</v>
      </c>
      <c r="P6522" t="s">
        <v>3200</v>
      </c>
      <c r="Q6522" t="s">
        <v>38</v>
      </c>
      <c r="S6522">
        <v>5756</v>
      </c>
      <c r="T6522">
        <v>90</v>
      </c>
      <c r="U6522">
        <v>180</v>
      </c>
      <c r="V6522">
        <v>5936</v>
      </c>
      <c r="W6522" t="s">
        <v>10665</v>
      </c>
      <c r="X6522" t="s">
        <v>59</v>
      </c>
      <c r="Y6522">
        <v>102571</v>
      </c>
      <c r="Z6522" t="s">
        <v>3207</v>
      </c>
      <c r="AA6522" t="s">
        <v>3203</v>
      </c>
      <c r="AB6522" s="1">
        <v>45658</v>
      </c>
      <c r="AC6522" s="3" t="str">
        <f t="shared" si="203"/>
        <v>A Secretaria de Planejamento, Governança e Gestão, em atenção ao Disposto na Lei nº 16.165/2024 reenquadra o servidor(a)  Nilza Ferreira de Ferreira , ID: 1553283 , Vínculo: 1, conforme os critérios a seguir:
*Categoria atual: SERVIDORES ESCOLA
*Cargo atual: Agente Educacional I - Alimentação
*Referência atual:  C-I
*Tempo de Serviço Público: (16 anos, 3 meses, 6 dias)
*Conversão de LP (se houver): 180
*Titulação para fins de reenquadramento (se houver): 
*Nova Categoria: APOIO ESCOLAR 
* Novo cargo: Auxiliar Educacional - Alimentação
*Nova Referência: C-III</v>
      </c>
    </row>
    <row r="6523" spans="1:29" ht="144" x14ac:dyDescent="0.2">
      <c r="A6523">
        <v>1</v>
      </c>
      <c r="B6523">
        <v>1725602</v>
      </c>
      <c r="C6523">
        <v>1</v>
      </c>
      <c r="D6523" t="str">
        <f t="shared" si="202"/>
        <v>1725602/1</v>
      </c>
      <c r="E6523" t="s">
        <v>10666</v>
      </c>
      <c r="F6523" t="s">
        <v>28</v>
      </c>
      <c r="G6523" t="s">
        <v>29</v>
      </c>
      <c r="H6523" t="s">
        <v>30</v>
      </c>
      <c r="I6523" t="s">
        <v>3198</v>
      </c>
      <c r="J6523">
        <v>100097</v>
      </c>
      <c r="K6523" t="s">
        <v>3205</v>
      </c>
      <c r="L6523" t="s">
        <v>83</v>
      </c>
      <c r="M6523" t="s">
        <v>34</v>
      </c>
      <c r="N6523" t="s">
        <v>1110</v>
      </c>
      <c r="O6523" t="s">
        <v>36</v>
      </c>
      <c r="P6523" t="s">
        <v>3200</v>
      </c>
      <c r="Q6523" t="s">
        <v>38</v>
      </c>
      <c r="S6523">
        <v>8237</v>
      </c>
      <c r="T6523">
        <v>90</v>
      </c>
      <c r="U6523">
        <v>180</v>
      </c>
      <c r="V6523">
        <v>8417</v>
      </c>
      <c r="W6523" t="s">
        <v>7945</v>
      </c>
      <c r="X6523" t="s">
        <v>337</v>
      </c>
      <c r="Y6523">
        <v>102571</v>
      </c>
      <c r="Z6523" t="s">
        <v>3207</v>
      </c>
      <c r="AA6523" t="s">
        <v>3203</v>
      </c>
      <c r="AB6523" s="1">
        <v>45658</v>
      </c>
      <c r="AC6523" s="3" t="str">
        <f t="shared" si="203"/>
        <v>A Secretaria de Planejamento, Governança e Gestão, em atenção ao Disposto na Lei nº 16.165/2024 reenquadra o servidor(a)  Nilza Ferreira Trindade , ID: 1725602 , Vínculo: 1, conforme os critérios a seguir:
*Categoria atual: SERVIDORES ESCOLA
*Cargo atual: Agente Educacional I - Alimentação
*Referência atual:  B-II
*Tempo de Serviço Público: (23 anos, 22 dias)
*Conversão de LP (se houver): 180
*Titulação para fins de reenquadramento (se houver): 
*Nova Categoria: APOIO ESCOLAR 
* Novo cargo: Auxiliar Educacional - Alimentação
*Nova Referência: C-I</v>
      </c>
    </row>
    <row r="6524" spans="1:29" ht="144" x14ac:dyDescent="0.2">
      <c r="A6524">
        <v>1</v>
      </c>
      <c r="B6524">
        <v>2493420</v>
      </c>
      <c r="C6524">
        <v>1</v>
      </c>
      <c r="D6524" t="str">
        <f t="shared" si="202"/>
        <v>2493420/1</v>
      </c>
      <c r="E6524" t="s">
        <v>10667</v>
      </c>
      <c r="F6524" t="s">
        <v>28</v>
      </c>
      <c r="G6524" t="s">
        <v>29</v>
      </c>
      <c r="H6524" t="s">
        <v>30</v>
      </c>
      <c r="I6524" t="s">
        <v>3198</v>
      </c>
      <c r="J6524">
        <v>100098</v>
      </c>
      <c r="K6524" t="s">
        <v>3213</v>
      </c>
      <c r="L6524" t="s">
        <v>83</v>
      </c>
      <c r="M6524" t="s">
        <v>34</v>
      </c>
      <c r="N6524" t="s">
        <v>98</v>
      </c>
      <c r="O6524" t="s">
        <v>36</v>
      </c>
      <c r="P6524" t="s">
        <v>3200</v>
      </c>
      <c r="Q6524" t="s">
        <v>38</v>
      </c>
      <c r="S6524">
        <v>8278</v>
      </c>
      <c r="T6524">
        <v>0</v>
      </c>
      <c r="U6524">
        <v>0</v>
      </c>
      <c r="V6524">
        <v>8278</v>
      </c>
      <c r="W6524" t="s">
        <v>6656</v>
      </c>
      <c r="X6524" t="s">
        <v>409</v>
      </c>
      <c r="Y6524">
        <v>102567</v>
      </c>
      <c r="Z6524" t="s">
        <v>3214</v>
      </c>
      <c r="AA6524" t="s">
        <v>3203</v>
      </c>
      <c r="AB6524" s="1">
        <v>45658</v>
      </c>
      <c r="AC6524" s="3" t="str">
        <f t="shared" si="203"/>
        <v>A Secretaria de Planejamento, Governança e Gestão, em atenção ao Disposto na Lei nº 16.165/2024 reenquadra o servidor(a)  Nilza Garbin , ID: 2493420 , Vínculo: 1, conforme os critérios a seguir:
*Categoria atual: SERVIDORES ESCOLA
*Cargo atual: Agente Educacional II - Administração Escolar
*Referência atual:  B-III
*Tempo de Serviço Público: (22 anos, 8 meses, 8 dias)
*Conversão de LP (se houver): 0
*Titulação para fins de reenquadramento (se houver): 
*Nova Categoria: APOIO ESCOLAR 
* Novo cargo: Assistente Educacional - Administração Escolar
*Nova Referência: C-II</v>
      </c>
    </row>
    <row r="6525" spans="1:29" ht="144" x14ac:dyDescent="0.2">
      <c r="A6525">
        <v>1</v>
      </c>
      <c r="B6525">
        <v>1515179</v>
      </c>
      <c r="C6525">
        <v>1</v>
      </c>
      <c r="D6525" t="str">
        <f t="shared" si="202"/>
        <v>1515179/1</v>
      </c>
      <c r="E6525" t="s">
        <v>10668</v>
      </c>
      <c r="F6525" t="s">
        <v>28</v>
      </c>
      <c r="G6525" t="s">
        <v>29</v>
      </c>
      <c r="H6525" t="s">
        <v>30</v>
      </c>
      <c r="I6525" t="s">
        <v>3198</v>
      </c>
      <c r="J6525">
        <v>100096</v>
      </c>
      <c r="K6525" t="s">
        <v>3209</v>
      </c>
      <c r="L6525" t="s">
        <v>83</v>
      </c>
      <c r="M6525" t="s">
        <v>34</v>
      </c>
      <c r="N6525" t="s">
        <v>337</v>
      </c>
      <c r="O6525" t="s">
        <v>36</v>
      </c>
      <c r="P6525" t="s">
        <v>3200</v>
      </c>
      <c r="Q6525" t="s">
        <v>38</v>
      </c>
      <c r="S6525">
        <v>10924</v>
      </c>
      <c r="T6525">
        <v>90</v>
      </c>
      <c r="U6525">
        <v>180</v>
      </c>
      <c r="V6525">
        <v>11104</v>
      </c>
      <c r="W6525" t="s">
        <v>5658</v>
      </c>
      <c r="X6525" t="s">
        <v>59</v>
      </c>
      <c r="Y6525">
        <v>102570</v>
      </c>
      <c r="Z6525" t="s">
        <v>3211</v>
      </c>
      <c r="AA6525" t="s">
        <v>3203</v>
      </c>
      <c r="AB6525" s="1">
        <v>45658</v>
      </c>
      <c r="AC6525" s="3" t="str">
        <f t="shared" si="203"/>
        <v>A Secretaria de Planejamento, Governança e Gestão, em atenção ao Disposto na Lei nº 16.165/2024 reenquadra o servidor(a)  Nilza Mara Brinhol Carrion , ID: 1515179 , Vínculo: 1, conforme os critérios a seguir:
*Categoria atual: SERVIDORES ESCOLA
*Cargo atual: Agente Educacional I - Manutenção de infraestrutura
*Referência atual:  C-I
*Tempo de Serviço Público: (30 anos, 5 meses, 4 dias)
*Conversão de LP (se houver): 180
*Titulação para fins de reenquadramento (se houver): 
*Nova Categoria: APOIO ESCOLAR 
* Novo cargo: Auxiliar Educacional - Manutenção Escolar
*Nova Referência: C-III</v>
      </c>
    </row>
    <row r="6526" spans="1:29" ht="144" x14ac:dyDescent="0.2">
      <c r="A6526">
        <v>1</v>
      </c>
      <c r="B6526">
        <v>1833740</v>
      </c>
      <c r="C6526">
        <v>1</v>
      </c>
      <c r="D6526" t="str">
        <f t="shared" si="202"/>
        <v>1833740/1</v>
      </c>
      <c r="E6526" t="s">
        <v>10669</v>
      </c>
      <c r="F6526" t="s">
        <v>28</v>
      </c>
      <c r="G6526" t="s">
        <v>29</v>
      </c>
      <c r="H6526" t="s">
        <v>30</v>
      </c>
      <c r="I6526" t="s">
        <v>3198</v>
      </c>
      <c r="J6526">
        <v>100096</v>
      </c>
      <c r="K6526" t="s">
        <v>3209</v>
      </c>
      <c r="L6526" t="s">
        <v>83</v>
      </c>
      <c r="M6526" t="s">
        <v>34</v>
      </c>
      <c r="N6526" t="s">
        <v>98</v>
      </c>
      <c r="O6526" t="s">
        <v>36</v>
      </c>
      <c r="P6526" t="s">
        <v>3200</v>
      </c>
      <c r="Q6526" t="s">
        <v>38</v>
      </c>
      <c r="S6526">
        <v>11067</v>
      </c>
      <c r="T6526">
        <v>0</v>
      </c>
      <c r="U6526">
        <v>0</v>
      </c>
      <c r="V6526">
        <v>11067</v>
      </c>
      <c r="W6526" t="s">
        <v>1220</v>
      </c>
      <c r="X6526" t="s">
        <v>409</v>
      </c>
      <c r="Y6526">
        <v>102570</v>
      </c>
      <c r="Z6526" t="s">
        <v>3211</v>
      </c>
      <c r="AA6526" t="s">
        <v>3203</v>
      </c>
      <c r="AB6526" s="1">
        <v>45658</v>
      </c>
      <c r="AC6526" s="3" t="str">
        <f t="shared" si="203"/>
        <v>A Secretaria de Planejamento, Governança e Gestão, em atenção ao Disposto na Lei nº 16.165/2024 reenquadra o servidor(a)  Nilza Maria dos Santos , ID: 1833740 , Vínculo: 1, conforme os critérios a seguir:
*Categoria atual: SERVIDORES ESCOLA
*Cargo atual: Agente Educacional I - Manutenção de infraestrutura
*Referência atual:  B-III
*Tempo de Serviço Público: (30 anos, 3 meses, 27 dias)
*Conversão de LP (se houver): 0
*Titulação para fins de reenquadramento (se houver): 
*Nova Categoria: APOIO ESCOLAR 
* Novo cargo: Auxiliar Educacional - Manutenção Escolar
*Nova Referência: C-II</v>
      </c>
    </row>
    <row r="6527" spans="1:29" ht="144" x14ac:dyDescent="0.2">
      <c r="A6527">
        <v>1</v>
      </c>
      <c r="B6527">
        <v>1512765</v>
      </c>
      <c r="C6527">
        <v>1</v>
      </c>
      <c r="D6527" t="str">
        <f t="shared" si="202"/>
        <v>1512765/1</v>
      </c>
      <c r="E6527" t="s">
        <v>10670</v>
      </c>
      <c r="F6527" t="s">
        <v>28</v>
      </c>
      <c r="G6527" t="s">
        <v>29</v>
      </c>
      <c r="H6527" t="s">
        <v>30</v>
      </c>
      <c r="I6527" t="s">
        <v>3198</v>
      </c>
      <c r="J6527">
        <v>100097</v>
      </c>
      <c r="K6527" t="s">
        <v>3205</v>
      </c>
      <c r="L6527" t="s">
        <v>83</v>
      </c>
      <c r="M6527" t="s">
        <v>34</v>
      </c>
      <c r="N6527" t="s">
        <v>409</v>
      </c>
      <c r="O6527" t="s">
        <v>36</v>
      </c>
      <c r="P6527" t="s">
        <v>3200</v>
      </c>
      <c r="Q6527" t="s">
        <v>38</v>
      </c>
      <c r="S6527">
        <v>10578</v>
      </c>
      <c r="T6527">
        <v>0</v>
      </c>
      <c r="U6527">
        <v>0</v>
      </c>
      <c r="V6527">
        <v>10578</v>
      </c>
      <c r="W6527" t="s">
        <v>2133</v>
      </c>
      <c r="X6527" t="s">
        <v>127</v>
      </c>
      <c r="Y6527">
        <v>102571</v>
      </c>
      <c r="Z6527" t="s">
        <v>3207</v>
      </c>
      <c r="AA6527" t="s">
        <v>3203</v>
      </c>
      <c r="AB6527" s="1">
        <v>45658</v>
      </c>
      <c r="AC6527" s="3" t="str">
        <f t="shared" si="203"/>
        <v>A Secretaria de Planejamento, Governança e Gestão, em atenção ao Disposto na Lei nº 16.165/2024 reenquadra o servidor(a)  Nilza Maria dos Santos Schneider , ID: 1512765 , Vínculo: 1, conforme os critérios a seguir:
*Categoria atual: SERVIDORES ESCOLA
*Cargo atual: Agente Educacional I - Alimentação
*Referência atual:  C-II
*Tempo de Serviço Público: (28 anos, 11 meses, 28 dias)
*Conversão de LP (se houver): 0
*Titulação para fins de reenquadramento (se houver): 
*Nova Categoria: APOIO ESCOLAR 
* Novo cargo: Auxiliar Educacional - Alimentação
*Nova Referência: D-I</v>
      </c>
    </row>
    <row r="6528" spans="1:29" ht="144" x14ac:dyDescent="0.2">
      <c r="A6528">
        <v>1</v>
      </c>
      <c r="B6528">
        <v>1141511</v>
      </c>
      <c r="C6528">
        <v>1</v>
      </c>
      <c r="D6528" t="str">
        <f t="shared" si="202"/>
        <v>1141511/1</v>
      </c>
      <c r="E6528" t="s">
        <v>10671</v>
      </c>
      <c r="F6528" t="s">
        <v>28</v>
      </c>
      <c r="G6528" t="s">
        <v>29</v>
      </c>
      <c r="H6528" t="s">
        <v>30</v>
      </c>
      <c r="I6528" t="s">
        <v>3198</v>
      </c>
      <c r="J6528">
        <v>100097</v>
      </c>
      <c r="K6528" t="s">
        <v>3205</v>
      </c>
      <c r="L6528" t="s">
        <v>83</v>
      </c>
      <c r="M6528" t="s">
        <v>34</v>
      </c>
      <c r="N6528" t="s">
        <v>337</v>
      </c>
      <c r="O6528" t="s">
        <v>36</v>
      </c>
      <c r="P6528" t="s">
        <v>3200</v>
      </c>
      <c r="Q6528" t="s">
        <v>38</v>
      </c>
      <c r="S6528">
        <v>10731</v>
      </c>
      <c r="T6528">
        <v>90</v>
      </c>
      <c r="U6528">
        <v>180</v>
      </c>
      <c r="V6528">
        <v>10911</v>
      </c>
      <c r="W6528" t="s">
        <v>7632</v>
      </c>
      <c r="X6528" t="s">
        <v>59</v>
      </c>
      <c r="Y6528">
        <v>102571</v>
      </c>
      <c r="Z6528" t="s">
        <v>3207</v>
      </c>
      <c r="AA6528" t="s">
        <v>3203</v>
      </c>
      <c r="AB6528" s="1">
        <v>45658</v>
      </c>
      <c r="AC6528" s="3" t="str">
        <f t="shared" si="203"/>
        <v>A Secretaria de Planejamento, Governança e Gestão, em atenção ao Disposto na Lei nº 16.165/2024 reenquadra o servidor(a)  Nilza Maria Guedes Alves , ID: 1141511 , Vínculo: 1, conforme os critérios a seguir:
*Categoria atual: SERVIDORES ESCOLA
*Cargo atual: Agente Educacional I - Alimentação
*Referência atual:  C-I
*Tempo de Serviço Público: (29 anos, 10 meses, 26 dias)
*Conversão de LP (se houver): 180
*Titulação para fins de reenquadramento (se houver): 
*Nova Categoria: APOIO ESCOLAR 
* Novo cargo: Auxiliar Educacional - Alimentação
*Nova Referência: C-III</v>
      </c>
    </row>
    <row r="6529" spans="1:29" ht="144" x14ac:dyDescent="0.2">
      <c r="A6529">
        <v>1</v>
      </c>
      <c r="B6529">
        <v>1359142</v>
      </c>
      <c r="C6529">
        <v>1</v>
      </c>
      <c r="D6529" t="str">
        <f t="shared" si="202"/>
        <v>1359142/1</v>
      </c>
      <c r="E6529" t="s">
        <v>10672</v>
      </c>
      <c r="F6529" t="s">
        <v>28</v>
      </c>
      <c r="G6529" t="s">
        <v>29</v>
      </c>
      <c r="H6529" t="s">
        <v>30</v>
      </c>
      <c r="I6529" t="s">
        <v>3198</v>
      </c>
      <c r="J6529">
        <v>100097</v>
      </c>
      <c r="K6529" t="s">
        <v>3205</v>
      </c>
      <c r="L6529" t="s">
        <v>83</v>
      </c>
      <c r="M6529" t="s">
        <v>34</v>
      </c>
      <c r="N6529" t="s">
        <v>337</v>
      </c>
      <c r="O6529" t="s">
        <v>36</v>
      </c>
      <c r="P6529" t="s">
        <v>3200</v>
      </c>
      <c r="Q6529" t="s">
        <v>38</v>
      </c>
      <c r="S6529">
        <v>7677</v>
      </c>
      <c r="T6529">
        <v>0</v>
      </c>
      <c r="U6529">
        <v>0</v>
      </c>
      <c r="V6529">
        <v>7677</v>
      </c>
      <c r="W6529" t="s">
        <v>3128</v>
      </c>
      <c r="X6529" t="s">
        <v>59</v>
      </c>
      <c r="Y6529">
        <v>102571</v>
      </c>
      <c r="Z6529" t="s">
        <v>3207</v>
      </c>
      <c r="AA6529" t="s">
        <v>3203</v>
      </c>
      <c r="AB6529" s="1">
        <v>45658</v>
      </c>
      <c r="AC6529" s="3" t="str">
        <f t="shared" si="203"/>
        <v>A Secretaria de Planejamento, Governança e Gestão, em atenção ao Disposto na Lei nº 16.165/2024 reenquadra o servidor(a)  Nilza Maria Soares Judes , ID: 1359142 , Vínculo: 1, conforme os critérios a seguir:
*Categoria atual: SERVIDORES ESCOLA
*Cargo atual: Agente Educacional I - Alimentação
*Referência atual:  C-I
*Tempo de Serviço Público: (21 anos, 12 dias)
*Conversão de LP (se houver): 0
*Titulação para fins de reenquadramento (se houver): 
*Nova Categoria: APOIO ESCOLAR 
* Novo cargo: Auxiliar Educacional - Alimentação
*Nova Referência: C-III</v>
      </c>
    </row>
    <row r="6530" spans="1:29" ht="144" x14ac:dyDescent="0.2">
      <c r="A6530">
        <v>1</v>
      </c>
      <c r="B6530">
        <v>1831747</v>
      </c>
      <c r="C6530">
        <v>1</v>
      </c>
      <c r="D6530" t="str">
        <f t="shared" si="202"/>
        <v>1831747/1</v>
      </c>
      <c r="E6530" t="s">
        <v>10673</v>
      </c>
      <c r="F6530" t="s">
        <v>28</v>
      </c>
      <c r="G6530" t="s">
        <v>29</v>
      </c>
      <c r="H6530" t="s">
        <v>30</v>
      </c>
      <c r="I6530" t="s">
        <v>3198</v>
      </c>
      <c r="J6530">
        <v>100097</v>
      </c>
      <c r="K6530" t="s">
        <v>3205</v>
      </c>
      <c r="L6530" t="s">
        <v>83</v>
      </c>
      <c r="M6530" t="s">
        <v>34</v>
      </c>
      <c r="N6530" t="s">
        <v>1110</v>
      </c>
      <c r="O6530" t="s">
        <v>36</v>
      </c>
      <c r="P6530" t="s">
        <v>3200</v>
      </c>
      <c r="Q6530" t="s">
        <v>38</v>
      </c>
      <c r="S6530">
        <v>10901</v>
      </c>
      <c r="T6530">
        <v>60</v>
      </c>
      <c r="U6530">
        <v>120</v>
      </c>
      <c r="V6530">
        <v>11021</v>
      </c>
      <c r="W6530" t="s">
        <v>4081</v>
      </c>
      <c r="X6530" t="s">
        <v>337</v>
      </c>
      <c r="Y6530">
        <v>102571</v>
      </c>
      <c r="Z6530" t="s">
        <v>3207</v>
      </c>
      <c r="AA6530" t="s">
        <v>3203</v>
      </c>
      <c r="AB6530" s="1">
        <v>45658</v>
      </c>
      <c r="AC6530" s="3" t="str">
        <f t="shared" si="203"/>
        <v>A Secretaria de Planejamento, Governança e Gestão, em atenção ao Disposto na Lei nº 16.165/2024 reenquadra o servidor(a)  Nilza Nitsch , ID: 1831747 , Vínculo: 1, conforme os critérios a seguir:
*Categoria atual: SERVIDORES ESCOLA
*Cargo atual: Agente Educacional I - Alimentação
*Referência atual:  B-II
*Tempo de Serviço Público: (30 anos, 2 meses, 11 dias)
*Conversão de LP (se houver): 120
*Titulação para fins de reenquadramento (se houver): 
*Nova Categoria: APOIO ESCOLAR 
* Novo cargo: Auxiliar Educacional - Alimentação
*Nova Referência: C-I</v>
      </c>
    </row>
    <row r="6531" spans="1:29" ht="144" x14ac:dyDescent="0.2">
      <c r="A6531">
        <v>1</v>
      </c>
      <c r="B6531">
        <v>1705393</v>
      </c>
      <c r="C6531">
        <v>1</v>
      </c>
      <c r="D6531" t="str">
        <f t="shared" ref="D6531:D6594" si="204">CONCATENATE(B6531,"/",C6531)</f>
        <v>1705393/1</v>
      </c>
      <c r="E6531" t="s">
        <v>10674</v>
      </c>
      <c r="F6531" t="s">
        <v>28</v>
      </c>
      <c r="G6531" t="s">
        <v>29</v>
      </c>
      <c r="H6531" t="s">
        <v>30</v>
      </c>
      <c r="I6531" t="s">
        <v>3198</v>
      </c>
      <c r="J6531">
        <v>100097</v>
      </c>
      <c r="K6531" t="s">
        <v>3205</v>
      </c>
      <c r="L6531" t="s">
        <v>83</v>
      </c>
      <c r="M6531" t="s">
        <v>34</v>
      </c>
      <c r="N6531" t="s">
        <v>1110</v>
      </c>
      <c r="O6531" t="s">
        <v>36</v>
      </c>
      <c r="P6531" t="s">
        <v>3200</v>
      </c>
      <c r="Q6531" t="s">
        <v>38</v>
      </c>
      <c r="S6531">
        <v>7969</v>
      </c>
      <c r="T6531">
        <v>0</v>
      </c>
      <c r="U6531">
        <v>0</v>
      </c>
      <c r="V6531">
        <v>7969</v>
      </c>
      <c r="W6531" t="s">
        <v>3292</v>
      </c>
      <c r="X6531" t="s">
        <v>337</v>
      </c>
      <c r="Y6531">
        <v>102571</v>
      </c>
      <c r="Z6531" t="s">
        <v>3207</v>
      </c>
      <c r="AA6531" t="s">
        <v>3203</v>
      </c>
      <c r="AB6531" s="1">
        <v>45658</v>
      </c>
      <c r="AC6531" s="3" t="str">
        <f t="shared" ref="AC6531:AC6594" si="205">CONCATENATE($AD$1," ",E6531," ",$AE$1," ",B6531," ",$AF$1," ",C6531,$AG$1,CHAR(10),$AH$1," ",I6531,CHAR(10),$AI$1," ",K6531,CHAR(10),$AJ$1," ",N6531,CHAR(10),$AK$1," ",W6531,CHAR(10),$AL$1," ",U6531,CHAR(10),$AM$1," ",R6531,CHAR(10),$AN$1," ",AA6531," ",CHAR(10),$AO$1," ",Z6531,CHAR(10),$AP$1," ",X6531)</f>
        <v>A Secretaria de Planejamento, Governança e Gestão, em atenção ao Disposto na Lei nº 16.165/2024 reenquadra o servidor(a)  Nilza Santos Mariano , ID: 1705393 , Vínculo: 1, conforme os critérios a seguir:
*Categoria atual: SERVIDORES ESCOLA
*Cargo atual: Agente Educacional I - Alimentação
*Referência atual:  B-II
*Tempo de Serviço Público: (21 anos, 10 meses, 4 dias)
*Conversão de LP (se houver): 0
*Titulação para fins de reenquadramento (se houver): 
*Nova Categoria: APOIO ESCOLAR 
* Novo cargo: Auxiliar Educacional - Alimentação
*Nova Referência: C-I</v>
      </c>
    </row>
    <row r="6532" spans="1:29" ht="144" x14ac:dyDescent="0.2">
      <c r="A6532">
        <v>1</v>
      </c>
      <c r="B6532">
        <v>1557718</v>
      </c>
      <c r="C6532">
        <v>1</v>
      </c>
      <c r="D6532" t="str">
        <f t="shared" si="204"/>
        <v>1557718/1</v>
      </c>
      <c r="E6532" t="s">
        <v>10675</v>
      </c>
      <c r="F6532" t="s">
        <v>28</v>
      </c>
      <c r="G6532" t="s">
        <v>29</v>
      </c>
      <c r="H6532" t="s">
        <v>30</v>
      </c>
      <c r="I6532" t="s">
        <v>3198</v>
      </c>
      <c r="J6532">
        <v>100096</v>
      </c>
      <c r="K6532" t="s">
        <v>3209</v>
      </c>
      <c r="L6532" t="s">
        <v>83</v>
      </c>
      <c r="M6532" t="s">
        <v>34</v>
      </c>
      <c r="N6532" t="s">
        <v>120</v>
      </c>
      <c r="O6532" t="s">
        <v>36</v>
      </c>
      <c r="P6532" t="s">
        <v>3200</v>
      </c>
      <c r="Q6532" t="s">
        <v>38</v>
      </c>
      <c r="S6532">
        <v>11039</v>
      </c>
      <c r="T6532">
        <v>0</v>
      </c>
      <c r="U6532">
        <v>0</v>
      </c>
      <c r="V6532">
        <v>11039</v>
      </c>
      <c r="W6532" t="s">
        <v>630</v>
      </c>
      <c r="X6532" t="s">
        <v>89</v>
      </c>
      <c r="Y6532">
        <v>102570</v>
      </c>
      <c r="Z6532" t="s">
        <v>3211</v>
      </c>
      <c r="AA6532" t="s">
        <v>3203</v>
      </c>
      <c r="AB6532" s="1">
        <v>45658</v>
      </c>
      <c r="AC6532" s="3" t="str">
        <f t="shared" si="205"/>
        <v>A Secretaria de Planejamento, Governança e Gestão, em atenção ao Disposto na Lei nº 16.165/2024 reenquadra o servidor(a)  Nilza Teresa Brusque , ID: 1557718 , Vínculo: 1, conforme os critérios a seguir:
*Categoria atual: SERVIDORES ESCOLA
*Cargo atual: Agente Educacional I - Manutenção de infraestrutura
*Referência atual:  E-II
*Tempo de Serviço Público: (30 anos, 2 meses, 29 dias)
*Conversão de LP (se houver): 0
*Titulação para fins de reenquadramento (se houver): 
*Nova Categoria: APOIO ESCOLAR 
* Novo cargo: Auxiliar Educacional - Manutenção Escolar
*Nova Referência: F-I</v>
      </c>
    </row>
    <row r="6533" spans="1:29" ht="144" x14ac:dyDescent="0.2">
      <c r="A6533">
        <v>1</v>
      </c>
      <c r="B6533">
        <v>1559354</v>
      </c>
      <c r="C6533">
        <v>1</v>
      </c>
      <c r="D6533" t="str">
        <f t="shared" si="204"/>
        <v>1559354/1</v>
      </c>
      <c r="E6533" t="s">
        <v>10676</v>
      </c>
      <c r="F6533" t="s">
        <v>28</v>
      </c>
      <c r="G6533" t="s">
        <v>29</v>
      </c>
      <c r="H6533" t="s">
        <v>30</v>
      </c>
      <c r="I6533" t="s">
        <v>3198</v>
      </c>
      <c r="J6533">
        <v>100097</v>
      </c>
      <c r="K6533" t="s">
        <v>3205</v>
      </c>
      <c r="L6533" t="s">
        <v>83</v>
      </c>
      <c r="M6533" t="s">
        <v>34</v>
      </c>
      <c r="N6533" t="s">
        <v>409</v>
      </c>
      <c r="O6533" t="s">
        <v>36</v>
      </c>
      <c r="P6533" t="s">
        <v>3200</v>
      </c>
      <c r="Q6533" t="s">
        <v>38</v>
      </c>
      <c r="S6533">
        <v>11375</v>
      </c>
      <c r="T6533">
        <v>0</v>
      </c>
      <c r="U6533">
        <v>0</v>
      </c>
      <c r="V6533">
        <v>11375</v>
      </c>
      <c r="W6533" t="s">
        <v>1269</v>
      </c>
      <c r="X6533" t="s">
        <v>127</v>
      </c>
      <c r="Y6533">
        <v>102571</v>
      </c>
      <c r="Z6533" t="s">
        <v>3207</v>
      </c>
      <c r="AA6533" t="s">
        <v>3203</v>
      </c>
      <c r="AB6533" s="1">
        <v>45658</v>
      </c>
      <c r="AC6533" s="3" t="str">
        <f t="shared" si="205"/>
        <v>A Secretaria de Planejamento, Governança e Gestão, em atenção ao Disposto na Lei nº 16.165/2024 reenquadra o servidor(a)  Nilza Teresinha Mendes Borges , ID: 1559354 , Vínculo: 1, conforme os critérios a seguir:
*Categoria atual: SERVIDORES ESCOLA
*Cargo atual: Agente Educacional I - Alimentação
*Referência atual:  C-II
*Tempo de Serviço Público: (31 anos, 2 meses)
*Conversão de LP (se houver): 0
*Titulação para fins de reenquadramento (se houver): 
*Nova Categoria: APOIO ESCOLAR 
* Novo cargo: Auxiliar Educacional - Alimentação
*Nova Referência: D-I</v>
      </c>
    </row>
    <row r="6534" spans="1:29" ht="144" x14ac:dyDescent="0.2">
      <c r="A6534">
        <v>1</v>
      </c>
      <c r="B6534">
        <v>1108425</v>
      </c>
      <c r="C6534">
        <v>1</v>
      </c>
      <c r="D6534" t="str">
        <f t="shared" si="204"/>
        <v>1108425/1</v>
      </c>
      <c r="E6534" t="s">
        <v>10677</v>
      </c>
      <c r="F6534" t="s">
        <v>28</v>
      </c>
      <c r="G6534" t="s">
        <v>29</v>
      </c>
      <c r="H6534" t="s">
        <v>30</v>
      </c>
      <c r="I6534" t="s">
        <v>3198</v>
      </c>
      <c r="J6534">
        <v>100098</v>
      </c>
      <c r="K6534" t="s">
        <v>3213</v>
      </c>
      <c r="L6534" t="s">
        <v>83</v>
      </c>
      <c r="M6534" t="s">
        <v>34</v>
      </c>
      <c r="N6534" t="s">
        <v>170</v>
      </c>
      <c r="O6534" t="s">
        <v>36</v>
      </c>
      <c r="P6534" t="s">
        <v>3200</v>
      </c>
      <c r="Q6534" t="s">
        <v>38</v>
      </c>
      <c r="S6534">
        <v>7196</v>
      </c>
      <c r="T6534">
        <v>270</v>
      </c>
      <c r="U6534">
        <v>540</v>
      </c>
      <c r="V6534">
        <v>7736</v>
      </c>
      <c r="W6534" t="s">
        <v>10678</v>
      </c>
      <c r="X6534" t="s">
        <v>41</v>
      </c>
      <c r="Y6534">
        <v>102567</v>
      </c>
      <c r="Z6534" t="s">
        <v>3214</v>
      </c>
      <c r="AA6534" t="s">
        <v>3203</v>
      </c>
      <c r="AB6534" s="1">
        <v>45658</v>
      </c>
      <c r="AC6534" s="3" t="str">
        <f t="shared" si="205"/>
        <v>A Secretaria de Planejamento, Governança e Gestão, em atenção ao Disposto na Lei nº 16.165/2024 reenquadra o servidor(a)  Nilze Zellmann , ID: 1108425 , Vínculo: 1, conforme os critérios a seguir:
*Categoria atual: SERVIDORES ESCOLA
*Cargo atual: Agente Educacional II - Administração Escolar
*Referência atual:  D-II
*Tempo de Serviço Público: (21 anos, 2 meses, 11 dias)
*Conversão de LP (se houver): 540
*Titulação para fins de reenquadramento (se houver): 
*Nova Categoria: APOIO ESCOLAR 
* Novo cargo: Assistente Educacional - Administração Escolar
*Nova Referência: E-I</v>
      </c>
    </row>
    <row r="6535" spans="1:29" ht="144" x14ac:dyDescent="0.2">
      <c r="A6535">
        <v>1</v>
      </c>
      <c r="B6535">
        <v>1482416</v>
      </c>
      <c r="C6535">
        <v>1</v>
      </c>
      <c r="D6535" t="str">
        <f t="shared" si="204"/>
        <v>1482416/1</v>
      </c>
      <c r="E6535" t="s">
        <v>10679</v>
      </c>
      <c r="F6535" t="s">
        <v>28</v>
      </c>
      <c r="G6535" t="s">
        <v>29</v>
      </c>
      <c r="H6535" t="s">
        <v>30</v>
      </c>
      <c r="I6535" t="s">
        <v>3198</v>
      </c>
      <c r="J6535">
        <v>100098</v>
      </c>
      <c r="K6535" t="s">
        <v>3213</v>
      </c>
      <c r="L6535" t="s">
        <v>83</v>
      </c>
      <c r="M6535" t="s">
        <v>34</v>
      </c>
      <c r="N6535" t="s">
        <v>1110</v>
      </c>
      <c r="O6535" t="s">
        <v>36</v>
      </c>
      <c r="P6535" t="s">
        <v>3200</v>
      </c>
      <c r="Q6535" t="s">
        <v>38</v>
      </c>
      <c r="S6535">
        <v>5106</v>
      </c>
      <c r="T6535">
        <v>0</v>
      </c>
      <c r="U6535">
        <v>0</v>
      </c>
      <c r="V6535">
        <v>5106</v>
      </c>
      <c r="W6535" t="s">
        <v>10680</v>
      </c>
      <c r="X6535" t="s">
        <v>337</v>
      </c>
      <c r="Y6535">
        <v>102567</v>
      </c>
      <c r="Z6535" t="s">
        <v>3214</v>
      </c>
      <c r="AA6535" t="s">
        <v>3203</v>
      </c>
      <c r="AB6535" s="1">
        <v>45658</v>
      </c>
      <c r="AC6535" s="3" t="str">
        <f t="shared" si="205"/>
        <v>A Secretaria de Planejamento, Governança e Gestão, em atenção ao Disposto na Lei nº 16.165/2024 reenquadra o servidor(a)  Nina Rosa Cacciatore Gaier , ID: 1482416 , Vínculo: 1, conforme os critérios a seguir:
*Categoria atual: SERVIDORES ESCOLA
*Cargo atual: Agente Educacional II - Administração Escolar
*Referência atual:  B-II
*Tempo de Serviço Público: (14 anos, 1 dia)
*Conversão de LP (se houver): 0
*Titulação para fins de reenquadramento (se houver): 
*Nova Categoria: APOIO ESCOLAR 
* Novo cargo: Assistente Educacional - Administração Escolar
*Nova Referência: C-I</v>
      </c>
    </row>
    <row r="6536" spans="1:29" ht="144" x14ac:dyDescent="0.2">
      <c r="A6536">
        <v>1</v>
      </c>
      <c r="B6536">
        <v>1501259</v>
      </c>
      <c r="C6536">
        <v>1</v>
      </c>
      <c r="D6536" t="str">
        <f t="shared" si="204"/>
        <v>1501259/1</v>
      </c>
      <c r="E6536" t="s">
        <v>10681</v>
      </c>
      <c r="F6536" t="s">
        <v>28</v>
      </c>
      <c r="G6536" t="s">
        <v>29</v>
      </c>
      <c r="H6536" t="s">
        <v>30</v>
      </c>
      <c r="I6536" t="s">
        <v>3198</v>
      </c>
      <c r="J6536">
        <v>100097</v>
      </c>
      <c r="K6536" t="s">
        <v>3205</v>
      </c>
      <c r="L6536" t="s">
        <v>83</v>
      </c>
      <c r="M6536" t="s">
        <v>34</v>
      </c>
      <c r="N6536" t="s">
        <v>409</v>
      </c>
      <c r="O6536" t="s">
        <v>36</v>
      </c>
      <c r="P6536" t="s">
        <v>3200</v>
      </c>
      <c r="Q6536" t="s">
        <v>38</v>
      </c>
      <c r="S6536">
        <v>9082</v>
      </c>
      <c r="T6536">
        <v>90</v>
      </c>
      <c r="U6536">
        <v>180</v>
      </c>
      <c r="V6536">
        <v>9262</v>
      </c>
      <c r="W6536" t="s">
        <v>6594</v>
      </c>
      <c r="X6536" t="s">
        <v>127</v>
      </c>
      <c r="Y6536">
        <v>102571</v>
      </c>
      <c r="Z6536" t="s">
        <v>3207</v>
      </c>
      <c r="AA6536" t="s">
        <v>3203</v>
      </c>
      <c r="AB6536" s="1">
        <v>45658</v>
      </c>
      <c r="AC6536" s="3" t="str">
        <f t="shared" si="205"/>
        <v>A Secretaria de Planejamento, Governança e Gestão, em atenção ao Disposto na Lei nº 16.165/2024 reenquadra o servidor(a)  Ninfa Teresinha Cunha Severo , ID: 1501259 , Vínculo: 1, conforme os critérios a seguir:
*Categoria atual: SERVIDORES ESCOLA
*Cargo atual: Agente Educacional I - Alimentação
*Referência atual:  C-II
*Tempo de Serviço Público: (25 anos, 4 meses, 17 dias)
*Conversão de LP (se houver): 180
*Titulação para fins de reenquadramento (se houver): 
*Nova Categoria: APOIO ESCOLAR 
* Novo cargo: Auxiliar Educacional - Alimentação
*Nova Referência: D-I</v>
      </c>
    </row>
    <row r="6537" spans="1:29" ht="144" x14ac:dyDescent="0.2">
      <c r="A6537">
        <v>1</v>
      </c>
      <c r="B6537">
        <v>415731</v>
      </c>
      <c r="C6537">
        <v>1</v>
      </c>
      <c r="D6537" t="str">
        <f t="shared" si="204"/>
        <v>415731/1</v>
      </c>
      <c r="E6537" t="s">
        <v>10682</v>
      </c>
      <c r="F6537" t="s">
        <v>28</v>
      </c>
      <c r="G6537" t="s">
        <v>29</v>
      </c>
      <c r="H6537" t="s">
        <v>30</v>
      </c>
      <c r="I6537" t="s">
        <v>3198</v>
      </c>
      <c r="J6537">
        <v>100098</v>
      </c>
      <c r="K6537" t="s">
        <v>3213</v>
      </c>
      <c r="L6537" t="s">
        <v>83</v>
      </c>
      <c r="M6537" t="s">
        <v>34</v>
      </c>
      <c r="N6537" t="s">
        <v>170</v>
      </c>
      <c r="O6537" t="s">
        <v>36</v>
      </c>
      <c r="P6537" t="s">
        <v>3200</v>
      </c>
      <c r="Q6537" t="s">
        <v>38</v>
      </c>
      <c r="S6537">
        <v>9848</v>
      </c>
      <c r="T6537">
        <v>180</v>
      </c>
      <c r="U6537">
        <v>360</v>
      </c>
      <c r="V6537">
        <v>10208</v>
      </c>
      <c r="W6537" t="s">
        <v>10683</v>
      </c>
      <c r="X6537" t="s">
        <v>41</v>
      </c>
      <c r="Y6537">
        <v>102567</v>
      </c>
      <c r="Z6537" t="s">
        <v>3214</v>
      </c>
      <c r="AA6537" t="s">
        <v>3203</v>
      </c>
      <c r="AB6537" s="1">
        <v>45658</v>
      </c>
      <c r="AC6537" s="3" t="str">
        <f t="shared" si="205"/>
        <v>A Secretaria de Planejamento, Governança e Gestão, em atenção ao Disposto na Lei nº 16.165/2024 reenquadra o servidor(a)  Nira Maria Granado Oliveira , ID: 415731 , Vínculo: 1, conforme os critérios a seguir:
*Categoria atual: SERVIDORES ESCOLA
*Cargo atual: Agente Educacional II - Administração Escolar
*Referência atual:  D-II
*Tempo de Serviço Público: (27 anos, 11 meses, 23 dias)
*Conversão de LP (se houver): 360
*Titulação para fins de reenquadramento (se houver): 
*Nova Categoria: APOIO ESCOLAR 
* Novo cargo: Assistente Educacional - Administração Escolar
*Nova Referência: E-I</v>
      </c>
    </row>
    <row r="6538" spans="1:29" ht="144" x14ac:dyDescent="0.2">
      <c r="A6538">
        <v>1</v>
      </c>
      <c r="B6538">
        <v>1565583</v>
      </c>
      <c r="C6538">
        <v>1</v>
      </c>
      <c r="D6538" t="str">
        <f t="shared" si="204"/>
        <v>1565583/1</v>
      </c>
      <c r="E6538" t="s">
        <v>10684</v>
      </c>
      <c r="F6538" t="s">
        <v>28</v>
      </c>
      <c r="G6538" t="s">
        <v>29</v>
      </c>
      <c r="H6538" t="s">
        <v>30</v>
      </c>
      <c r="I6538" t="s">
        <v>3198</v>
      </c>
      <c r="J6538">
        <v>100097</v>
      </c>
      <c r="K6538" t="s">
        <v>3205</v>
      </c>
      <c r="L6538" t="s">
        <v>83</v>
      </c>
      <c r="M6538" t="s">
        <v>34</v>
      </c>
      <c r="N6538" t="s">
        <v>409</v>
      </c>
      <c r="O6538" t="s">
        <v>36</v>
      </c>
      <c r="P6538" t="s">
        <v>3200</v>
      </c>
      <c r="Q6538" t="s">
        <v>38</v>
      </c>
      <c r="S6538">
        <v>10894</v>
      </c>
      <c r="T6538">
        <v>90</v>
      </c>
      <c r="U6538">
        <v>180</v>
      </c>
      <c r="V6538">
        <v>11074</v>
      </c>
      <c r="W6538" t="s">
        <v>3989</v>
      </c>
      <c r="X6538" t="s">
        <v>127</v>
      </c>
      <c r="Y6538">
        <v>102571</v>
      </c>
      <c r="Z6538" t="s">
        <v>3207</v>
      </c>
      <c r="AA6538" t="s">
        <v>3203</v>
      </c>
      <c r="AB6538" s="1">
        <v>45658</v>
      </c>
      <c r="AC6538" s="3" t="str">
        <f t="shared" si="205"/>
        <v>A Secretaria de Planejamento, Governança e Gestão, em atenção ao Disposto na Lei nº 16.165/2024 reenquadra o servidor(a)  Nivalci Maretoli Machado , ID: 1565583 , Vínculo: 1, conforme os critérios a seguir:
*Categoria atual: SERVIDORES ESCOLA
*Cargo atual: Agente Educacional I - Alimentação
*Referência atual:  C-II
*Tempo de Serviço Público: (30 anos, 4 meses, 4 dias)
*Conversão de LP (se houver): 180
*Titulação para fins de reenquadramento (se houver): 
*Nova Categoria: APOIO ESCOLAR 
* Novo cargo: Auxiliar Educacional - Alimentação
*Nova Referência: D-I</v>
      </c>
    </row>
    <row r="6539" spans="1:29" ht="144" x14ac:dyDescent="0.2">
      <c r="A6539">
        <v>1</v>
      </c>
      <c r="B6539">
        <v>1499343</v>
      </c>
      <c r="C6539">
        <v>1</v>
      </c>
      <c r="D6539" t="str">
        <f t="shared" si="204"/>
        <v>1499343/1</v>
      </c>
      <c r="E6539" t="s">
        <v>10685</v>
      </c>
      <c r="F6539" t="s">
        <v>28</v>
      </c>
      <c r="G6539" t="s">
        <v>29</v>
      </c>
      <c r="H6539" t="s">
        <v>30</v>
      </c>
      <c r="I6539" t="s">
        <v>3198</v>
      </c>
      <c r="J6539">
        <v>100097</v>
      </c>
      <c r="K6539" t="s">
        <v>3205</v>
      </c>
      <c r="L6539" t="s">
        <v>83</v>
      </c>
      <c r="M6539" t="s">
        <v>34</v>
      </c>
      <c r="N6539" t="s">
        <v>409</v>
      </c>
      <c r="O6539" t="s">
        <v>36</v>
      </c>
      <c r="P6539" t="s">
        <v>3200</v>
      </c>
      <c r="Q6539" t="s">
        <v>38</v>
      </c>
      <c r="S6539">
        <v>12841</v>
      </c>
      <c r="T6539">
        <v>0</v>
      </c>
      <c r="U6539">
        <v>0</v>
      </c>
      <c r="V6539">
        <v>12841</v>
      </c>
      <c r="W6539" t="s">
        <v>10686</v>
      </c>
      <c r="X6539" t="s">
        <v>127</v>
      </c>
      <c r="Y6539">
        <v>102571</v>
      </c>
      <c r="Z6539" t="s">
        <v>3207</v>
      </c>
      <c r="AA6539" t="s">
        <v>3203</v>
      </c>
      <c r="AB6539" s="1">
        <v>45658</v>
      </c>
      <c r="AC6539" s="3" t="str">
        <f t="shared" si="205"/>
        <v>A Secretaria de Planejamento, Governança e Gestão, em atenção ao Disposto na Lei nº 16.165/2024 reenquadra o servidor(a)  Nivia Albineli Dal Bem , ID: 1499343 , Vínculo: 1, conforme os critérios a seguir:
*Categoria atual: SERVIDORES ESCOLA
*Cargo atual: Agente Educacional I - Alimentação
*Referência atual:  C-II
*Tempo de Serviço Público: (35 anos, 2 meses, 6 dias)
*Conversão de LP (se houver): 0
*Titulação para fins de reenquadramento (se houver): 
*Nova Categoria: APOIO ESCOLAR 
* Novo cargo: Auxiliar Educacional - Alimentação
*Nova Referência: D-I</v>
      </c>
    </row>
    <row r="6540" spans="1:29" ht="144" x14ac:dyDescent="0.2">
      <c r="A6540">
        <v>1</v>
      </c>
      <c r="B6540">
        <v>1685252</v>
      </c>
      <c r="C6540">
        <v>1</v>
      </c>
      <c r="D6540" t="str">
        <f t="shared" si="204"/>
        <v>1685252/1</v>
      </c>
      <c r="E6540" t="s">
        <v>10687</v>
      </c>
      <c r="F6540" t="s">
        <v>28</v>
      </c>
      <c r="G6540" t="s">
        <v>29</v>
      </c>
      <c r="H6540" t="s">
        <v>30</v>
      </c>
      <c r="I6540" t="s">
        <v>3198</v>
      </c>
      <c r="J6540">
        <v>100096</v>
      </c>
      <c r="K6540" t="s">
        <v>3209</v>
      </c>
      <c r="L6540" t="s">
        <v>83</v>
      </c>
      <c r="M6540" t="s">
        <v>34</v>
      </c>
      <c r="N6540" t="s">
        <v>409</v>
      </c>
      <c r="O6540" t="s">
        <v>36</v>
      </c>
      <c r="P6540" t="s">
        <v>3200</v>
      </c>
      <c r="Q6540" t="s">
        <v>38</v>
      </c>
      <c r="S6540">
        <v>8704</v>
      </c>
      <c r="T6540">
        <v>90</v>
      </c>
      <c r="U6540">
        <v>180</v>
      </c>
      <c r="V6540">
        <v>8884</v>
      </c>
      <c r="W6540" t="s">
        <v>10688</v>
      </c>
      <c r="X6540" t="s">
        <v>127</v>
      </c>
      <c r="Y6540">
        <v>102570</v>
      </c>
      <c r="Z6540" t="s">
        <v>3211</v>
      </c>
      <c r="AA6540" t="s">
        <v>3203</v>
      </c>
      <c r="AB6540" s="1">
        <v>45658</v>
      </c>
      <c r="AC6540" s="3" t="str">
        <f t="shared" si="205"/>
        <v>A Secretaria de Planejamento, Governança e Gestão, em atenção ao Disposto na Lei nº 16.165/2024 reenquadra o servidor(a)  Nivia de Fatima da Silva , ID: 1685252 , Vínculo: 1, conforme os critérios a seguir:
*Categoria atual: SERVIDORES ESCOLA
*Cargo atual: Agente Educacional I - Manutenção de infraestrutura
*Referência atual:  C-II
*Tempo de Serviço Público: (24 anos, 4 meses, 4 dias)
*Conversão de LP (se houver): 180
*Titulação para fins de reenquadramento (se houver): 
*Nova Categoria: APOIO ESCOLAR 
* Novo cargo: Auxiliar Educacional - Manutenção Escolar
*Nova Referência: D-I</v>
      </c>
    </row>
    <row r="6541" spans="1:29" ht="144" x14ac:dyDescent="0.2">
      <c r="A6541">
        <v>1</v>
      </c>
      <c r="B6541">
        <v>1778072</v>
      </c>
      <c r="C6541">
        <v>1</v>
      </c>
      <c r="D6541" t="str">
        <f t="shared" si="204"/>
        <v>1778072/1</v>
      </c>
      <c r="E6541" t="s">
        <v>10689</v>
      </c>
      <c r="F6541" t="s">
        <v>28</v>
      </c>
      <c r="G6541" t="s">
        <v>29</v>
      </c>
      <c r="H6541" t="s">
        <v>30</v>
      </c>
      <c r="I6541" t="s">
        <v>3198</v>
      </c>
      <c r="J6541">
        <v>100098</v>
      </c>
      <c r="K6541" t="s">
        <v>3213</v>
      </c>
      <c r="L6541" t="s">
        <v>83</v>
      </c>
      <c r="M6541" t="s">
        <v>34</v>
      </c>
      <c r="N6541" t="s">
        <v>1110</v>
      </c>
      <c r="O6541" t="s">
        <v>36</v>
      </c>
      <c r="P6541" t="s">
        <v>3200</v>
      </c>
      <c r="Q6541" t="s">
        <v>38</v>
      </c>
      <c r="S6541">
        <v>7682</v>
      </c>
      <c r="T6541">
        <v>0</v>
      </c>
      <c r="U6541">
        <v>0</v>
      </c>
      <c r="V6541">
        <v>7682</v>
      </c>
      <c r="W6541" t="s">
        <v>10690</v>
      </c>
      <c r="X6541" t="s">
        <v>337</v>
      </c>
      <c r="Y6541">
        <v>102567</v>
      </c>
      <c r="Z6541" t="s">
        <v>3214</v>
      </c>
      <c r="AA6541" t="s">
        <v>3203</v>
      </c>
      <c r="AB6541" s="1">
        <v>45658</v>
      </c>
      <c r="AC6541" s="3" t="str">
        <f t="shared" si="205"/>
        <v>A Secretaria de Planejamento, Governança e Gestão, em atenção ao Disposto na Lei nº 16.165/2024 reenquadra o servidor(a)  Nivia Espindola Caletti , ID: 1778072 , Vínculo: 1, conforme os critérios a seguir:
*Categoria atual: SERVIDORES ESCOLA
*Cargo atual: Agente Educacional II - Administração Escolar
*Referência atual:  B-II
*Tempo de Serviço Público: (21 anos, 17 dias)
*Conversão de LP (se houver): 0
*Titulação para fins de reenquadramento (se houver): 
*Nova Categoria: APOIO ESCOLAR 
* Novo cargo: Assistente Educacional - Administração Escolar
*Nova Referência: C-I</v>
      </c>
    </row>
    <row r="6542" spans="1:29" ht="144" x14ac:dyDescent="0.2">
      <c r="A6542">
        <v>1</v>
      </c>
      <c r="B6542">
        <v>1593641</v>
      </c>
      <c r="C6542">
        <v>1</v>
      </c>
      <c r="D6542" t="str">
        <f t="shared" si="204"/>
        <v>1593641/1</v>
      </c>
      <c r="E6542" t="s">
        <v>10691</v>
      </c>
      <c r="F6542" t="s">
        <v>28</v>
      </c>
      <c r="G6542" t="s">
        <v>29</v>
      </c>
      <c r="H6542" t="s">
        <v>30</v>
      </c>
      <c r="I6542" t="s">
        <v>3198</v>
      </c>
      <c r="J6542">
        <v>100098</v>
      </c>
      <c r="K6542" t="s">
        <v>3213</v>
      </c>
      <c r="L6542" t="s">
        <v>83</v>
      </c>
      <c r="M6542" t="s">
        <v>34</v>
      </c>
      <c r="N6542" t="s">
        <v>85</v>
      </c>
      <c r="O6542" t="s">
        <v>36</v>
      </c>
      <c r="P6542" t="s">
        <v>3200</v>
      </c>
      <c r="Q6542" t="s">
        <v>38</v>
      </c>
      <c r="S6542">
        <v>11104</v>
      </c>
      <c r="T6542">
        <v>90</v>
      </c>
      <c r="U6542">
        <v>180</v>
      </c>
      <c r="V6542">
        <v>11284</v>
      </c>
      <c r="W6542" t="s">
        <v>431</v>
      </c>
      <c r="X6542" t="s">
        <v>120</v>
      </c>
      <c r="Y6542">
        <v>102567</v>
      </c>
      <c r="Z6542" t="s">
        <v>3214</v>
      </c>
      <c r="AA6542" t="s">
        <v>3203</v>
      </c>
      <c r="AB6542" s="1">
        <v>45658</v>
      </c>
      <c r="AC6542" s="3" t="str">
        <f t="shared" si="205"/>
        <v>A Secretaria de Planejamento, Governança e Gestão, em atenção ao Disposto na Lei nº 16.165/2024 reenquadra o servidor(a)  Nivia Regina Alves dos Anjos , ID: 1593641 , Vínculo: 1, conforme os critérios a seguir:
*Categoria atual: SERVIDORES ESCOLA
*Cargo atual: Agente Educacional II - Administração Escolar
*Referência atual:  D-III
*Tempo de Serviço Público: (30 anos, 11 meses, 4 dias)
*Conversão de LP (se houver): 180
*Titulação para fins de reenquadramento (se houver): 
*Nova Categoria: APOIO ESCOLAR 
* Novo cargo: Assistente Educacional - Administração Escolar
*Nova Referência: E-II</v>
      </c>
    </row>
    <row r="6543" spans="1:29" ht="144" x14ac:dyDescent="0.2">
      <c r="A6543">
        <v>1</v>
      </c>
      <c r="B6543">
        <v>1710478</v>
      </c>
      <c r="C6543">
        <v>1</v>
      </c>
      <c r="D6543" t="str">
        <f t="shared" si="204"/>
        <v>1710478/1</v>
      </c>
      <c r="E6543" t="s">
        <v>10692</v>
      </c>
      <c r="F6543" t="s">
        <v>28</v>
      </c>
      <c r="G6543" t="s">
        <v>29</v>
      </c>
      <c r="H6543" t="s">
        <v>30</v>
      </c>
      <c r="I6543" t="s">
        <v>3198</v>
      </c>
      <c r="J6543">
        <v>100096</v>
      </c>
      <c r="K6543" t="s">
        <v>3209</v>
      </c>
      <c r="L6543" t="s">
        <v>83</v>
      </c>
      <c r="M6543" t="s">
        <v>34</v>
      </c>
      <c r="N6543" t="s">
        <v>1110</v>
      </c>
      <c r="O6543" t="s">
        <v>36</v>
      </c>
      <c r="P6543" t="s">
        <v>3200</v>
      </c>
      <c r="Q6543" t="s">
        <v>38</v>
      </c>
      <c r="S6543">
        <v>9767</v>
      </c>
      <c r="T6543">
        <v>0</v>
      </c>
      <c r="U6543">
        <v>0</v>
      </c>
      <c r="V6543">
        <v>9767</v>
      </c>
      <c r="W6543" t="s">
        <v>2652</v>
      </c>
      <c r="X6543" t="s">
        <v>337</v>
      </c>
      <c r="Y6543">
        <v>102570</v>
      </c>
      <c r="Z6543" t="s">
        <v>3211</v>
      </c>
      <c r="AA6543" t="s">
        <v>3203</v>
      </c>
      <c r="AB6543" s="1">
        <v>45658</v>
      </c>
      <c r="AC6543" s="3" t="str">
        <f t="shared" si="205"/>
        <v>A Secretaria de Planejamento, Governança e Gestão, em atenção ao Disposto na Lei nº 16.165/2024 reenquadra o servidor(a)  Nizete Ignez Rosa Santin , ID: 1710478 , Vínculo: 1, conforme os critérios a seguir:
*Categoria atual: SERVIDORES ESCOLA
*Cargo atual: Agente Educacional I - Manutenção de infraestrutura
*Referência atual:  B-II
*Tempo de Serviço Público: (26 anos, 9 meses, 7 dias)
*Conversão de LP (se houver): 0
*Titulação para fins de reenquadramento (se houver): 
*Nova Categoria: APOIO ESCOLAR 
* Novo cargo: Auxiliar Educacional - Manutenção Escolar
*Nova Referência: C-I</v>
      </c>
    </row>
    <row r="6544" spans="1:29" ht="144" x14ac:dyDescent="0.2">
      <c r="A6544">
        <v>1</v>
      </c>
      <c r="B6544">
        <v>1595261</v>
      </c>
      <c r="C6544">
        <v>1</v>
      </c>
      <c r="D6544" t="str">
        <f t="shared" si="204"/>
        <v>1595261/1</v>
      </c>
      <c r="E6544" t="s">
        <v>10693</v>
      </c>
      <c r="F6544" t="s">
        <v>28</v>
      </c>
      <c r="G6544" t="s">
        <v>29</v>
      </c>
      <c r="H6544" t="s">
        <v>30</v>
      </c>
      <c r="I6544" t="s">
        <v>3198</v>
      </c>
      <c r="J6544">
        <v>100097</v>
      </c>
      <c r="K6544" t="s">
        <v>3205</v>
      </c>
      <c r="L6544" t="s">
        <v>83</v>
      </c>
      <c r="M6544" t="s">
        <v>34</v>
      </c>
      <c r="N6544" t="s">
        <v>1110</v>
      </c>
      <c r="O6544" t="s">
        <v>36</v>
      </c>
      <c r="P6544" t="s">
        <v>3200</v>
      </c>
      <c r="Q6544" t="s">
        <v>38</v>
      </c>
      <c r="S6544">
        <v>9258</v>
      </c>
      <c r="T6544">
        <v>90</v>
      </c>
      <c r="U6544">
        <v>180</v>
      </c>
      <c r="V6544">
        <v>9438</v>
      </c>
      <c r="W6544" t="s">
        <v>9523</v>
      </c>
      <c r="X6544" t="s">
        <v>337</v>
      </c>
      <c r="Y6544">
        <v>102571</v>
      </c>
      <c r="Z6544" t="s">
        <v>3207</v>
      </c>
      <c r="AA6544" t="s">
        <v>3203</v>
      </c>
      <c r="AB6544" s="1">
        <v>45658</v>
      </c>
      <c r="AC6544" s="3" t="str">
        <f t="shared" si="205"/>
        <v>A Secretaria de Planejamento, Governança e Gestão, em atenção ao Disposto na Lei nº 16.165/2024 reenquadra o servidor(a)  Noeli Almeida da Silva , ID: 1595261 , Vínculo: 1, conforme os critérios a seguir:
*Categoria atual: SERVIDORES ESCOLA
*Cargo atual: Agente Educacional I - Alimentação
*Referência atual:  B-II
*Tempo de Serviço Público: (25 anos, 10 meses, 13 dias)
*Conversão de LP (se houver): 180
*Titulação para fins de reenquadramento (se houver): 
*Nova Categoria: APOIO ESCOLAR 
* Novo cargo: Auxiliar Educacional - Alimentação
*Nova Referência: C-I</v>
      </c>
    </row>
    <row r="6545" spans="1:29" ht="144" x14ac:dyDescent="0.2">
      <c r="A6545">
        <v>1</v>
      </c>
      <c r="B6545">
        <v>747580</v>
      </c>
      <c r="C6545">
        <v>1</v>
      </c>
      <c r="D6545" t="str">
        <f t="shared" si="204"/>
        <v>747580/1</v>
      </c>
      <c r="E6545" t="s">
        <v>10694</v>
      </c>
      <c r="F6545" t="s">
        <v>28</v>
      </c>
      <c r="G6545" t="s">
        <v>29</v>
      </c>
      <c r="H6545" t="s">
        <v>30</v>
      </c>
      <c r="I6545" t="s">
        <v>3198</v>
      </c>
      <c r="J6545">
        <v>100097</v>
      </c>
      <c r="K6545" t="s">
        <v>3205</v>
      </c>
      <c r="L6545" t="s">
        <v>83</v>
      </c>
      <c r="M6545" t="s">
        <v>34</v>
      </c>
      <c r="N6545" t="s">
        <v>127</v>
      </c>
      <c r="O6545" t="s">
        <v>36</v>
      </c>
      <c r="P6545" t="s">
        <v>3200</v>
      </c>
      <c r="Q6545" t="s">
        <v>38</v>
      </c>
      <c r="S6545">
        <v>10292</v>
      </c>
      <c r="T6545">
        <v>0</v>
      </c>
      <c r="U6545">
        <v>0</v>
      </c>
      <c r="V6545">
        <v>10292</v>
      </c>
      <c r="W6545" t="s">
        <v>394</v>
      </c>
      <c r="X6545" t="s">
        <v>85</v>
      </c>
      <c r="Y6545">
        <v>102571</v>
      </c>
      <c r="Z6545" t="s">
        <v>3207</v>
      </c>
      <c r="AA6545" t="s">
        <v>3203</v>
      </c>
      <c r="AB6545" s="1">
        <v>45658</v>
      </c>
      <c r="AC6545" s="3" t="str">
        <f t="shared" si="205"/>
        <v>A Secretaria de Planejamento, Governança e Gestão, em atenção ao Disposto na Lei nº 16.165/2024 reenquadra o servidor(a)  Noeli Alves Borges , ID: 747580 , Vínculo: 1, conforme os critérios a seguir:
*Categoria atual: SERVIDORES ESCOLA
*Cargo atual: Agente Educacional I - Alimentação
*Referência atual:  D-I
*Tempo de Serviço Público: (28 anos, 2 meses, 12 dias)
*Conversão de LP (se houver): 0
*Titulação para fins de reenquadramento (se houver): 
*Nova Categoria: APOIO ESCOLAR 
* Novo cargo: Auxiliar Educacional - Alimentação
*Nova Referência: D-III</v>
      </c>
    </row>
    <row r="6546" spans="1:29" ht="144" x14ac:dyDescent="0.2">
      <c r="A6546">
        <v>1</v>
      </c>
      <c r="B6546">
        <v>2357356</v>
      </c>
      <c r="C6546">
        <v>1</v>
      </c>
      <c r="D6546" t="str">
        <f t="shared" si="204"/>
        <v>2357356/1</v>
      </c>
      <c r="E6546" t="s">
        <v>10695</v>
      </c>
      <c r="F6546" t="s">
        <v>28</v>
      </c>
      <c r="G6546" t="s">
        <v>29</v>
      </c>
      <c r="H6546" t="s">
        <v>30</v>
      </c>
      <c r="I6546" t="s">
        <v>3198</v>
      </c>
      <c r="J6546">
        <v>100096</v>
      </c>
      <c r="K6546" t="s">
        <v>3209</v>
      </c>
      <c r="L6546" t="s">
        <v>83</v>
      </c>
      <c r="M6546" t="s">
        <v>34</v>
      </c>
      <c r="N6546" t="s">
        <v>277</v>
      </c>
      <c r="O6546" t="s">
        <v>36</v>
      </c>
      <c r="P6546" t="s">
        <v>3200</v>
      </c>
      <c r="Q6546" t="s">
        <v>38</v>
      </c>
      <c r="S6546">
        <v>9363</v>
      </c>
      <c r="T6546">
        <v>0</v>
      </c>
      <c r="U6546">
        <v>0</v>
      </c>
      <c r="V6546">
        <v>9363</v>
      </c>
      <c r="W6546" t="s">
        <v>9089</v>
      </c>
      <c r="X6546" t="s">
        <v>1110</v>
      </c>
      <c r="Y6546">
        <v>102570</v>
      </c>
      <c r="Z6546" t="s">
        <v>3211</v>
      </c>
      <c r="AA6546" t="s">
        <v>3203</v>
      </c>
      <c r="AB6546" s="1">
        <v>45658</v>
      </c>
      <c r="AC6546" s="3" t="str">
        <f t="shared" si="205"/>
        <v>A Secretaria de Planejamento, Governança e Gestão, em atenção ao Disposto na Lei nº 16.165/2024 reenquadra o servidor(a)  Noeli Bandeira , ID: 2357356 , Vínculo: 1, conforme os critérios a seguir:
*Categoria atual: SERVIDORES ESCOLA
*Cargo atual: Agente Educacional I - Manutenção de infraestrutura
*Referência atual:  A-III
*Tempo de Serviço Público: (25 anos, 7 meses, 28 dias)
*Conversão de LP (se houver): 0
*Titulação para fins de reenquadramento (se houver): 
*Nova Categoria: APOIO ESCOLAR 
* Novo cargo: Auxiliar Educacional - Manutenção Escolar
*Nova Referência: B-II</v>
      </c>
    </row>
    <row r="6547" spans="1:29" ht="144" x14ac:dyDescent="0.2">
      <c r="A6547">
        <v>1</v>
      </c>
      <c r="B6547">
        <v>1511971</v>
      </c>
      <c r="C6547">
        <v>1</v>
      </c>
      <c r="D6547" t="str">
        <f t="shared" si="204"/>
        <v>1511971/1</v>
      </c>
      <c r="E6547" t="s">
        <v>10696</v>
      </c>
      <c r="F6547" t="s">
        <v>28</v>
      </c>
      <c r="G6547" t="s">
        <v>29</v>
      </c>
      <c r="H6547" t="s">
        <v>30</v>
      </c>
      <c r="I6547" t="s">
        <v>3198</v>
      </c>
      <c r="J6547">
        <v>100097</v>
      </c>
      <c r="K6547" t="s">
        <v>3205</v>
      </c>
      <c r="L6547" t="s">
        <v>83</v>
      </c>
      <c r="M6547" t="s">
        <v>34</v>
      </c>
      <c r="N6547" t="s">
        <v>409</v>
      </c>
      <c r="O6547" t="s">
        <v>36</v>
      </c>
      <c r="P6547" t="s">
        <v>3200</v>
      </c>
      <c r="Q6547" t="s">
        <v>38</v>
      </c>
      <c r="S6547">
        <v>9643</v>
      </c>
      <c r="T6547">
        <v>180</v>
      </c>
      <c r="U6547">
        <v>360</v>
      </c>
      <c r="V6547">
        <v>10003</v>
      </c>
      <c r="W6547" t="s">
        <v>10697</v>
      </c>
      <c r="X6547" t="s">
        <v>127</v>
      </c>
      <c r="Y6547">
        <v>102571</v>
      </c>
      <c r="Z6547" t="s">
        <v>3207</v>
      </c>
      <c r="AA6547" t="s">
        <v>3203</v>
      </c>
      <c r="AB6547" s="1">
        <v>45658</v>
      </c>
      <c r="AC6547" s="3" t="str">
        <f t="shared" si="205"/>
        <v>A Secretaria de Planejamento, Governança e Gestão, em atenção ao Disposto na Lei nº 16.165/2024 reenquadra o servidor(a)  Noeli Carnaval Luchini , ID: 1511971 , Vínculo: 1, conforme os critérios a seguir:
*Categoria atual: SERVIDORES ESCOLA
*Cargo atual: Agente Educacional I - Alimentação
*Referência atual:  C-II
*Tempo de Serviço Público: (27 anos, 4 meses, 28 dias)
*Conversão de LP (se houver): 360
*Titulação para fins de reenquadramento (se houver): 
*Nova Categoria: APOIO ESCOLAR 
* Novo cargo: Auxiliar Educacional - Alimentação
*Nova Referência: D-I</v>
      </c>
    </row>
    <row r="6548" spans="1:29" ht="144" x14ac:dyDescent="0.2">
      <c r="A6548">
        <v>1</v>
      </c>
      <c r="B6548">
        <v>1783360</v>
      </c>
      <c r="C6548">
        <v>1</v>
      </c>
      <c r="D6548" t="str">
        <f t="shared" si="204"/>
        <v>1783360/1</v>
      </c>
      <c r="E6548" t="s">
        <v>10698</v>
      </c>
      <c r="F6548" t="s">
        <v>28</v>
      </c>
      <c r="G6548" t="s">
        <v>29</v>
      </c>
      <c r="H6548" t="s">
        <v>30</v>
      </c>
      <c r="I6548" t="s">
        <v>3198</v>
      </c>
      <c r="J6548">
        <v>100097</v>
      </c>
      <c r="K6548" t="s">
        <v>3205</v>
      </c>
      <c r="L6548" t="s">
        <v>83</v>
      </c>
      <c r="M6548" t="s">
        <v>34</v>
      </c>
      <c r="N6548" t="s">
        <v>1110</v>
      </c>
      <c r="O6548" t="s">
        <v>36</v>
      </c>
      <c r="P6548" t="s">
        <v>3200</v>
      </c>
      <c r="Q6548" t="s">
        <v>38</v>
      </c>
      <c r="S6548">
        <v>9367</v>
      </c>
      <c r="T6548">
        <v>0</v>
      </c>
      <c r="U6548">
        <v>0</v>
      </c>
      <c r="V6548">
        <v>9367</v>
      </c>
      <c r="W6548" t="s">
        <v>4530</v>
      </c>
      <c r="X6548" t="s">
        <v>337</v>
      </c>
      <c r="Y6548">
        <v>102571</v>
      </c>
      <c r="Z6548" t="s">
        <v>3207</v>
      </c>
      <c r="AA6548" t="s">
        <v>3203</v>
      </c>
      <c r="AB6548" s="1">
        <v>45658</v>
      </c>
      <c r="AC6548" s="3" t="str">
        <f t="shared" si="205"/>
        <v>A Secretaria de Planejamento, Governança e Gestão, em atenção ao Disposto na Lei nº 16.165/2024 reenquadra o servidor(a)  Noeli Catarina de Souza , ID: 1783360 , Vínculo: 1, conforme os critérios a seguir:
*Categoria atual: SERVIDORES ESCOLA
*Cargo atual: Agente Educacional I - Alimentação
*Referência atual:  B-II
*Tempo de Serviço Público: (25 anos, 8 meses, 2 dias)
*Conversão de LP (se houver): 0
*Titulação para fins de reenquadramento (se houver): 
*Nova Categoria: APOIO ESCOLAR 
* Novo cargo: Auxiliar Educacional - Alimentação
*Nova Referência: C-I</v>
      </c>
    </row>
    <row r="6549" spans="1:29" ht="144" x14ac:dyDescent="0.2">
      <c r="A6549">
        <v>1</v>
      </c>
      <c r="B6549">
        <v>1497960</v>
      </c>
      <c r="C6549">
        <v>1</v>
      </c>
      <c r="D6549" t="str">
        <f t="shared" si="204"/>
        <v>1497960/1</v>
      </c>
      <c r="E6549" t="s">
        <v>10699</v>
      </c>
      <c r="F6549" t="s">
        <v>28</v>
      </c>
      <c r="G6549" t="s">
        <v>29</v>
      </c>
      <c r="H6549" t="s">
        <v>30</v>
      </c>
      <c r="I6549" t="s">
        <v>3198</v>
      </c>
      <c r="J6549">
        <v>100096</v>
      </c>
      <c r="K6549" t="s">
        <v>3209</v>
      </c>
      <c r="L6549" t="s">
        <v>83</v>
      </c>
      <c r="M6549" t="s">
        <v>34</v>
      </c>
      <c r="N6549" t="s">
        <v>170</v>
      </c>
      <c r="O6549" t="s">
        <v>36</v>
      </c>
      <c r="P6549" t="s">
        <v>3200</v>
      </c>
      <c r="Q6549" t="s">
        <v>38</v>
      </c>
      <c r="S6549">
        <v>10896</v>
      </c>
      <c r="T6549">
        <v>90</v>
      </c>
      <c r="U6549">
        <v>180</v>
      </c>
      <c r="V6549">
        <v>11076</v>
      </c>
      <c r="W6549" t="s">
        <v>3410</v>
      </c>
      <c r="X6549" t="s">
        <v>41</v>
      </c>
      <c r="Y6549">
        <v>102570</v>
      </c>
      <c r="Z6549" t="s">
        <v>3211</v>
      </c>
      <c r="AA6549" t="s">
        <v>3203</v>
      </c>
      <c r="AB6549" s="1">
        <v>45658</v>
      </c>
      <c r="AC6549" s="3" t="str">
        <f t="shared" si="205"/>
        <v>A Secretaria de Planejamento, Governança e Gestão, em atenção ao Disposto na Lei nº 16.165/2024 reenquadra o servidor(a)  Noeli Dezordi de Lima , ID: 1497960 , Vínculo: 1, conforme os critérios a seguir:
*Categoria atual: SERVIDORES ESCOLA
*Cargo atual: Agente Educacional I - Manutenção de infraestrutura
*Referência atual:  D-II
*Tempo de Serviço Público: (30 anos, 4 meses, 6 dias)
*Conversão de LP (se houver): 180
*Titulação para fins de reenquadramento (se houver): 
*Nova Categoria: APOIO ESCOLAR 
* Novo cargo: Auxiliar Educacional - Manutenção Escolar
*Nova Referência: E-I</v>
      </c>
    </row>
    <row r="6550" spans="1:29" ht="144" x14ac:dyDescent="0.2">
      <c r="A6550">
        <v>1</v>
      </c>
      <c r="B6550">
        <v>1239180</v>
      </c>
      <c r="C6550">
        <v>1</v>
      </c>
      <c r="D6550" t="str">
        <f t="shared" si="204"/>
        <v>1239180/1</v>
      </c>
      <c r="E6550" t="s">
        <v>10700</v>
      </c>
      <c r="F6550" t="s">
        <v>28</v>
      </c>
      <c r="G6550" t="s">
        <v>29</v>
      </c>
      <c r="H6550" t="s">
        <v>30</v>
      </c>
      <c r="I6550" t="s">
        <v>3198</v>
      </c>
      <c r="J6550">
        <v>100097</v>
      </c>
      <c r="K6550" t="s">
        <v>3205</v>
      </c>
      <c r="L6550" t="s">
        <v>83</v>
      </c>
      <c r="M6550" t="s">
        <v>34</v>
      </c>
      <c r="N6550" t="s">
        <v>337</v>
      </c>
      <c r="O6550" t="s">
        <v>36</v>
      </c>
      <c r="P6550" t="s">
        <v>3200</v>
      </c>
      <c r="Q6550" t="s">
        <v>38</v>
      </c>
      <c r="S6550">
        <v>10789</v>
      </c>
      <c r="T6550">
        <v>90</v>
      </c>
      <c r="U6550">
        <v>180</v>
      </c>
      <c r="V6550">
        <v>10969</v>
      </c>
      <c r="W6550" t="s">
        <v>8653</v>
      </c>
      <c r="X6550" t="s">
        <v>59</v>
      </c>
      <c r="Y6550">
        <v>102571</v>
      </c>
      <c r="Z6550" t="s">
        <v>3207</v>
      </c>
      <c r="AA6550" t="s">
        <v>3203</v>
      </c>
      <c r="AB6550" s="1">
        <v>45658</v>
      </c>
      <c r="AC6550" s="3" t="str">
        <f t="shared" si="205"/>
        <v>A Secretaria de Planejamento, Governança e Gestão, em atenção ao Disposto na Lei nº 16.165/2024 reenquadra o servidor(a)  Noeli dos Passos Fontoura , ID: 1239180 , Vínculo: 1, conforme os critérios a seguir:
*Categoria atual: SERVIDORES ESCOLA
*Cargo atual: Agente Educacional I - Alimentação
*Referência atual:  C-I
*Tempo de Serviço Público: (30 anos, 19 dias)
*Conversão de LP (se houver): 180
*Titulação para fins de reenquadramento (se houver): 
*Nova Categoria: APOIO ESCOLAR 
* Novo cargo: Auxiliar Educacional - Alimentação
*Nova Referência: C-III</v>
      </c>
    </row>
    <row r="6551" spans="1:29" ht="144" x14ac:dyDescent="0.2">
      <c r="A6551">
        <v>1</v>
      </c>
      <c r="B6551">
        <v>1681672</v>
      </c>
      <c r="C6551">
        <v>1</v>
      </c>
      <c r="D6551" t="str">
        <f t="shared" si="204"/>
        <v>1681672/1</v>
      </c>
      <c r="E6551" t="s">
        <v>10701</v>
      </c>
      <c r="F6551" t="s">
        <v>28</v>
      </c>
      <c r="G6551" t="s">
        <v>29</v>
      </c>
      <c r="H6551" t="s">
        <v>30</v>
      </c>
      <c r="I6551" t="s">
        <v>3198</v>
      </c>
      <c r="J6551">
        <v>100096</v>
      </c>
      <c r="K6551" t="s">
        <v>3209</v>
      </c>
      <c r="L6551" t="s">
        <v>83</v>
      </c>
      <c r="M6551" t="s">
        <v>34</v>
      </c>
      <c r="N6551" t="s">
        <v>409</v>
      </c>
      <c r="O6551" t="s">
        <v>36</v>
      </c>
      <c r="P6551" t="s">
        <v>3200</v>
      </c>
      <c r="Q6551" t="s">
        <v>38</v>
      </c>
      <c r="S6551">
        <v>10862</v>
      </c>
      <c r="T6551">
        <v>0</v>
      </c>
      <c r="U6551">
        <v>0</v>
      </c>
      <c r="V6551">
        <v>10862</v>
      </c>
      <c r="W6551" t="s">
        <v>588</v>
      </c>
      <c r="X6551" t="s">
        <v>127</v>
      </c>
      <c r="Y6551">
        <v>102570</v>
      </c>
      <c r="Z6551" t="s">
        <v>3211</v>
      </c>
      <c r="AA6551" t="s">
        <v>3203</v>
      </c>
      <c r="AB6551" s="1">
        <v>45658</v>
      </c>
      <c r="AC6551" s="3" t="str">
        <f t="shared" si="205"/>
        <v>A Secretaria de Planejamento, Governança e Gestão, em atenção ao Disposto na Lei nº 16.165/2024 reenquadra o servidor(a)  Noeli dos Santos Fraga , ID: 1681672 , Vínculo: 1, conforme os critérios a seguir:
*Categoria atual: SERVIDORES ESCOLA
*Cargo atual: Agente Educacional I - Manutenção de infraestrutura
*Referência atual:  C-II
*Tempo de Serviço Público: (29 anos, 9 meses, 7 dias)
*Conversão de LP (se houver): 0
*Titulação para fins de reenquadramento (se houver): 
*Nova Categoria: APOIO ESCOLAR 
* Novo cargo: Auxiliar Educacional - Manutenção Escolar
*Nova Referência: D-I</v>
      </c>
    </row>
    <row r="6552" spans="1:29" ht="144" x14ac:dyDescent="0.2">
      <c r="A6552">
        <v>1</v>
      </c>
      <c r="B6552">
        <v>1515756</v>
      </c>
      <c r="C6552">
        <v>1</v>
      </c>
      <c r="D6552" t="str">
        <f t="shared" si="204"/>
        <v>1515756/1</v>
      </c>
      <c r="E6552" t="s">
        <v>10702</v>
      </c>
      <c r="F6552" t="s">
        <v>28</v>
      </c>
      <c r="G6552" t="s">
        <v>29</v>
      </c>
      <c r="H6552" t="s">
        <v>30</v>
      </c>
      <c r="I6552" t="s">
        <v>3198</v>
      </c>
      <c r="J6552">
        <v>100097</v>
      </c>
      <c r="K6552" t="s">
        <v>3205</v>
      </c>
      <c r="L6552" t="s">
        <v>83</v>
      </c>
      <c r="M6552" t="s">
        <v>34</v>
      </c>
      <c r="N6552" t="s">
        <v>409</v>
      </c>
      <c r="O6552" t="s">
        <v>36</v>
      </c>
      <c r="P6552" t="s">
        <v>3200</v>
      </c>
      <c r="Q6552" t="s">
        <v>38</v>
      </c>
      <c r="S6552">
        <v>11839</v>
      </c>
      <c r="T6552">
        <v>60</v>
      </c>
      <c r="U6552">
        <v>120</v>
      </c>
      <c r="V6552">
        <v>11959</v>
      </c>
      <c r="W6552" t="s">
        <v>8007</v>
      </c>
      <c r="X6552" t="s">
        <v>127</v>
      </c>
      <c r="Y6552">
        <v>102571</v>
      </c>
      <c r="Z6552" t="s">
        <v>3207</v>
      </c>
      <c r="AA6552" t="s">
        <v>3203</v>
      </c>
      <c r="AB6552" s="1">
        <v>45658</v>
      </c>
      <c r="AC6552" s="3" t="str">
        <f t="shared" si="205"/>
        <v>A Secretaria de Planejamento, Governança e Gestão, em atenção ao Disposto na Lei nº 16.165/2024 reenquadra o servidor(a)  Noeli Fatima Stein , ID: 1515756 , Vínculo: 1, conforme os critérios a seguir:
*Categoria atual: SERVIDORES ESCOLA
*Cargo atual: Agente Educacional I - Alimentação
*Referência atual:  C-II
*Tempo de Serviço Público: (32 anos, 9 meses, 9 dias)
*Conversão de LP (se houver): 120
*Titulação para fins de reenquadramento (se houver): 
*Nova Categoria: APOIO ESCOLAR 
* Novo cargo: Auxiliar Educacional - Alimentação
*Nova Referência: D-I</v>
      </c>
    </row>
    <row r="6553" spans="1:29" ht="144" x14ac:dyDescent="0.2">
      <c r="A6553">
        <v>1</v>
      </c>
      <c r="B6553">
        <v>1779680</v>
      </c>
      <c r="C6553">
        <v>1</v>
      </c>
      <c r="D6553" t="str">
        <f t="shared" si="204"/>
        <v>1779680/1</v>
      </c>
      <c r="E6553" t="s">
        <v>10703</v>
      </c>
      <c r="F6553" t="s">
        <v>28</v>
      </c>
      <c r="G6553" t="s">
        <v>29</v>
      </c>
      <c r="H6553" t="s">
        <v>30</v>
      </c>
      <c r="I6553" t="s">
        <v>3198</v>
      </c>
      <c r="J6553">
        <v>100097</v>
      </c>
      <c r="K6553" t="s">
        <v>3205</v>
      </c>
      <c r="L6553" t="s">
        <v>83</v>
      </c>
      <c r="M6553" t="s">
        <v>34</v>
      </c>
      <c r="N6553" t="s">
        <v>1110</v>
      </c>
      <c r="O6553" t="s">
        <v>36</v>
      </c>
      <c r="P6553" t="s">
        <v>3200</v>
      </c>
      <c r="Q6553" t="s">
        <v>38</v>
      </c>
      <c r="S6553">
        <v>10280</v>
      </c>
      <c r="T6553">
        <v>0</v>
      </c>
      <c r="U6553">
        <v>0</v>
      </c>
      <c r="V6553">
        <v>10280</v>
      </c>
      <c r="W6553" t="s">
        <v>10704</v>
      </c>
      <c r="X6553" t="s">
        <v>337</v>
      </c>
      <c r="Y6553">
        <v>102571</v>
      </c>
      <c r="Z6553" t="s">
        <v>3207</v>
      </c>
      <c r="AA6553" t="s">
        <v>3203</v>
      </c>
      <c r="AB6553" s="1">
        <v>45658</v>
      </c>
      <c r="AC6553" s="3" t="str">
        <f t="shared" si="205"/>
        <v>A Secretaria de Planejamento, Governança e Gestão, em atenção ao Disposto na Lei nº 16.165/2024 reenquadra o servidor(a)  Noeli Ferreira da Costa , ID: 1779680 , Vínculo: 1, conforme os critérios a seguir:
*Categoria atual: SERVIDORES ESCOLA
*Cargo atual: Agente Educacional I - Alimentação
*Referência atual:  B-II
*Tempo de Serviço Público: (28 anos, 2 meses)
*Conversão de LP (se houver): 0
*Titulação para fins de reenquadramento (se houver): 
*Nova Categoria: APOIO ESCOLAR 
* Novo cargo: Auxiliar Educacional - Alimentação
*Nova Referência: C-I</v>
      </c>
    </row>
    <row r="6554" spans="1:29" ht="144" x14ac:dyDescent="0.2">
      <c r="A6554">
        <v>1</v>
      </c>
      <c r="B6554">
        <v>1560590</v>
      </c>
      <c r="C6554">
        <v>1</v>
      </c>
      <c r="D6554" t="str">
        <f t="shared" si="204"/>
        <v>1560590/1</v>
      </c>
      <c r="E6554" t="s">
        <v>10705</v>
      </c>
      <c r="F6554" t="s">
        <v>28</v>
      </c>
      <c r="G6554" t="s">
        <v>29</v>
      </c>
      <c r="H6554" t="s">
        <v>30</v>
      </c>
      <c r="I6554" t="s">
        <v>3198</v>
      </c>
      <c r="J6554">
        <v>100097</v>
      </c>
      <c r="K6554" t="s">
        <v>3205</v>
      </c>
      <c r="L6554" t="s">
        <v>83</v>
      </c>
      <c r="M6554" t="s">
        <v>34</v>
      </c>
      <c r="N6554" t="s">
        <v>85</v>
      </c>
      <c r="O6554" t="s">
        <v>36</v>
      </c>
      <c r="P6554" t="s">
        <v>3200</v>
      </c>
      <c r="Q6554" t="s">
        <v>38</v>
      </c>
      <c r="S6554">
        <v>10050</v>
      </c>
      <c r="T6554">
        <v>90</v>
      </c>
      <c r="U6554">
        <v>180</v>
      </c>
      <c r="V6554">
        <v>10230</v>
      </c>
      <c r="W6554" t="s">
        <v>4658</v>
      </c>
      <c r="X6554" t="s">
        <v>120</v>
      </c>
      <c r="Y6554">
        <v>102571</v>
      </c>
      <c r="Z6554" t="s">
        <v>3207</v>
      </c>
      <c r="AA6554" t="s">
        <v>3203</v>
      </c>
      <c r="AB6554" s="1">
        <v>45658</v>
      </c>
      <c r="AC6554" s="3" t="str">
        <f t="shared" si="205"/>
        <v>A Secretaria de Planejamento, Governança e Gestão, em atenção ao Disposto na Lei nº 16.165/2024 reenquadra o servidor(a)  Noeli Helena Winck Bones , ID: 1560590 , Vínculo: 1, conforme os critérios a seguir:
*Categoria atual: SERVIDORES ESCOLA
*Cargo atual: Agente Educacional I - Alimentação
*Referência atual:  D-III
*Tempo de Serviço Público: (28 anos, 10 dias)
*Conversão de LP (se houver): 180
*Titulação para fins de reenquadramento (se houver): 
*Nova Categoria: APOIO ESCOLAR 
* Novo cargo: Auxiliar Educacional - Alimentação
*Nova Referência: E-II</v>
      </c>
    </row>
    <row r="6555" spans="1:29" ht="144" x14ac:dyDescent="0.2">
      <c r="A6555">
        <v>1</v>
      </c>
      <c r="B6555">
        <v>1687840</v>
      </c>
      <c r="C6555">
        <v>1</v>
      </c>
      <c r="D6555" t="str">
        <f t="shared" si="204"/>
        <v>1687840/1</v>
      </c>
      <c r="E6555" t="s">
        <v>10706</v>
      </c>
      <c r="F6555" t="s">
        <v>28</v>
      </c>
      <c r="G6555" t="s">
        <v>29</v>
      </c>
      <c r="H6555" t="s">
        <v>30</v>
      </c>
      <c r="I6555" t="s">
        <v>3198</v>
      </c>
      <c r="J6555">
        <v>100096</v>
      </c>
      <c r="K6555" t="s">
        <v>3209</v>
      </c>
      <c r="L6555" t="s">
        <v>83</v>
      </c>
      <c r="M6555" t="s">
        <v>34</v>
      </c>
      <c r="N6555" t="s">
        <v>409</v>
      </c>
      <c r="O6555" t="s">
        <v>36</v>
      </c>
      <c r="P6555" t="s">
        <v>3200</v>
      </c>
      <c r="Q6555" t="s">
        <v>38</v>
      </c>
      <c r="S6555">
        <v>10894</v>
      </c>
      <c r="T6555">
        <v>90</v>
      </c>
      <c r="U6555">
        <v>180</v>
      </c>
      <c r="V6555">
        <v>11074</v>
      </c>
      <c r="W6555" t="s">
        <v>3989</v>
      </c>
      <c r="X6555" t="s">
        <v>127</v>
      </c>
      <c r="Y6555">
        <v>102570</v>
      </c>
      <c r="Z6555" t="s">
        <v>3211</v>
      </c>
      <c r="AA6555" t="s">
        <v>3203</v>
      </c>
      <c r="AB6555" s="1">
        <v>45658</v>
      </c>
      <c r="AC6555" s="3" t="str">
        <f t="shared" si="205"/>
        <v>A Secretaria de Planejamento, Governança e Gestão, em atenção ao Disposto na Lei nº 16.165/2024 reenquadra o servidor(a)  Noeli Ines Donida Zanon , ID: 1687840 , Vínculo: 1, conforme os critérios a seguir:
*Categoria atual: SERVIDORES ESCOLA
*Cargo atual: Agente Educacional I - Manutenção de infraestrutura
*Referência atual:  C-II
*Tempo de Serviço Público: (30 anos, 4 meses, 4 dias)
*Conversão de LP (se houver): 180
*Titulação para fins de reenquadramento (se houver): 
*Nova Categoria: APOIO ESCOLAR 
* Novo cargo: Auxiliar Educacional - Manutenção Escolar
*Nova Referência: D-I</v>
      </c>
    </row>
    <row r="6556" spans="1:29" ht="144" x14ac:dyDescent="0.2">
      <c r="A6556">
        <v>1</v>
      </c>
      <c r="B6556">
        <v>1825321</v>
      </c>
      <c r="C6556">
        <v>1</v>
      </c>
      <c r="D6556" t="str">
        <f t="shared" si="204"/>
        <v>1825321/1</v>
      </c>
      <c r="E6556" t="s">
        <v>10707</v>
      </c>
      <c r="F6556" t="s">
        <v>28</v>
      </c>
      <c r="G6556" t="s">
        <v>29</v>
      </c>
      <c r="H6556" t="s">
        <v>30</v>
      </c>
      <c r="I6556" t="s">
        <v>3198</v>
      </c>
      <c r="J6556">
        <v>100096</v>
      </c>
      <c r="K6556" t="s">
        <v>3209</v>
      </c>
      <c r="L6556" t="s">
        <v>83</v>
      </c>
      <c r="M6556" t="s">
        <v>34</v>
      </c>
      <c r="N6556" t="s">
        <v>98</v>
      </c>
      <c r="O6556" t="s">
        <v>36</v>
      </c>
      <c r="P6556" t="s">
        <v>3200</v>
      </c>
      <c r="Q6556" t="s">
        <v>38</v>
      </c>
      <c r="S6556">
        <v>10850</v>
      </c>
      <c r="T6556">
        <v>60</v>
      </c>
      <c r="U6556">
        <v>120</v>
      </c>
      <c r="V6556">
        <v>10970</v>
      </c>
      <c r="W6556" t="s">
        <v>1179</v>
      </c>
      <c r="X6556" t="s">
        <v>409</v>
      </c>
      <c r="Y6556">
        <v>102570</v>
      </c>
      <c r="Z6556" t="s">
        <v>3211</v>
      </c>
      <c r="AA6556" t="s">
        <v>3203</v>
      </c>
      <c r="AB6556" s="1">
        <v>45658</v>
      </c>
      <c r="AC6556" s="3" t="str">
        <f t="shared" si="205"/>
        <v>A Secretaria de Planejamento, Governança e Gestão, em atenção ao Disposto na Lei nº 16.165/2024 reenquadra o servidor(a)  Noeli Koch , ID: 1825321 , Vínculo: 1, conforme os critérios a seguir:
*Categoria atual: SERVIDORES ESCOLA
*Cargo atual: Agente Educacional I - Manutenção de infraestrutura
*Referência atual:  B-III
*Tempo de Serviço Público: (30 anos, 20 dias)
*Conversão de LP (se houver): 120
*Titulação para fins de reenquadramento (se houver): 
*Nova Categoria: APOIO ESCOLAR 
* Novo cargo: Auxiliar Educacional - Manutenção Escolar
*Nova Referência: C-II</v>
      </c>
    </row>
    <row r="6557" spans="1:29" ht="144" x14ac:dyDescent="0.2">
      <c r="A6557">
        <v>1</v>
      </c>
      <c r="B6557">
        <v>1733486</v>
      </c>
      <c r="C6557">
        <v>1</v>
      </c>
      <c r="D6557" t="str">
        <f t="shared" si="204"/>
        <v>1733486/1</v>
      </c>
      <c r="E6557" t="s">
        <v>10708</v>
      </c>
      <c r="F6557" t="s">
        <v>28</v>
      </c>
      <c r="G6557" t="s">
        <v>29</v>
      </c>
      <c r="H6557" t="s">
        <v>30</v>
      </c>
      <c r="I6557" t="s">
        <v>3198</v>
      </c>
      <c r="J6557">
        <v>100098</v>
      </c>
      <c r="K6557" t="s">
        <v>3213</v>
      </c>
      <c r="L6557" t="s">
        <v>83</v>
      </c>
      <c r="M6557" t="s">
        <v>34</v>
      </c>
      <c r="N6557" t="s">
        <v>1110</v>
      </c>
      <c r="O6557" t="s">
        <v>36</v>
      </c>
      <c r="P6557" t="s">
        <v>3200</v>
      </c>
      <c r="Q6557" t="s">
        <v>38</v>
      </c>
      <c r="S6557">
        <v>7546</v>
      </c>
      <c r="T6557">
        <v>90</v>
      </c>
      <c r="U6557">
        <v>180</v>
      </c>
      <c r="V6557">
        <v>7726</v>
      </c>
      <c r="W6557" t="s">
        <v>9106</v>
      </c>
      <c r="X6557" t="s">
        <v>337</v>
      </c>
      <c r="Y6557">
        <v>102567</v>
      </c>
      <c r="Z6557" t="s">
        <v>3214</v>
      </c>
      <c r="AA6557" t="s">
        <v>3203</v>
      </c>
      <c r="AB6557" s="1">
        <v>45658</v>
      </c>
      <c r="AC6557" s="3" t="str">
        <f t="shared" si="205"/>
        <v>A Secretaria de Planejamento, Governança e Gestão, em atenção ao Disposto na Lei nº 16.165/2024 reenquadra o servidor(a)  Noeli Lourdes de Grandi , ID: 1733486 , Vínculo: 1, conforme os critérios a seguir:
*Categoria atual: SERVIDORES ESCOLA
*Cargo atual: Agente Educacional II - Administração Escolar
*Referência atual:  B-II
*Tempo de Serviço Público: (21 anos, 2 meses, 1 dia)
*Conversão de LP (se houver): 180
*Titulação para fins de reenquadramento (se houver): 
*Nova Categoria: APOIO ESCOLAR 
* Novo cargo: Assistente Educacional - Administração Escolar
*Nova Referência: C-I</v>
      </c>
    </row>
    <row r="6558" spans="1:29" ht="144" x14ac:dyDescent="0.2">
      <c r="A6558">
        <v>1</v>
      </c>
      <c r="B6558">
        <v>1563769</v>
      </c>
      <c r="C6558">
        <v>1</v>
      </c>
      <c r="D6558" t="str">
        <f t="shared" si="204"/>
        <v>1563769/1</v>
      </c>
      <c r="E6558" t="s">
        <v>10709</v>
      </c>
      <c r="F6558" t="s">
        <v>28</v>
      </c>
      <c r="G6558" t="s">
        <v>29</v>
      </c>
      <c r="H6558" t="s">
        <v>30</v>
      </c>
      <c r="I6558" t="s">
        <v>3198</v>
      </c>
      <c r="J6558">
        <v>100098</v>
      </c>
      <c r="K6558" t="s">
        <v>3213</v>
      </c>
      <c r="L6558" t="s">
        <v>83</v>
      </c>
      <c r="M6558" t="s">
        <v>34</v>
      </c>
      <c r="N6558" t="s">
        <v>49</v>
      </c>
      <c r="O6558" t="s">
        <v>36</v>
      </c>
      <c r="P6558" t="s">
        <v>3200</v>
      </c>
      <c r="Q6558" t="s">
        <v>38</v>
      </c>
      <c r="S6558">
        <v>10378</v>
      </c>
      <c r="T6558">
        <v>0</v>
      </c>
      <c r="U6558">
        <v>0</v>
      </c>
      <c r="V6558">
        <v>10378</v>
      </c>
      <c r="W6558" t="s">
        <v>7026</v>
      </c>
      <c r="X6558" t="s">
        <v>165</v>
      </c>
      <c r="Y6558">
        <v>102567</v>
      </c>
      <c r="Z6558" t="s">
        <v>3214</v>
      </c>
      <c r="AA6558" t="s">
        <v>3203</v>
      </c>
      <c r="AB6558" s="1">
        <v>45658</v>
      </c>
      <c r="AC6558" s="3" t="str">
        <f t="shared" si="205"/>
        <v>A Secretaria de Planejamento, Governança e Gestão, em atenção ao Disposto na Lei nº 16.165/2024 reenquadra o servidor(a)  Noeli Lucia Spohr Hineraski , ID: 1563769 , Vínculo: 1, conforme os critérios a seguir:
*Categoria atual: SERVIDORES ESCOLA
*Cargo atual: Agente Educacional II - Administração Escolar
*Referência atual:  E-III
*Tempo de Serviço Público: (28 anos, 5 meses, 8 dias)
*Conversão de LP (se houver): 0
*Titulação para fins de reenquadramento (se houver): 
*Nova Categoria: APOIO ESCOLAR 
* Novo cargo: Assistente Educacional - Administração Escolar
*Nova Referência: F-II</v>
      </c>
    </row>
    <row r="6559" spans="1:29" ht="144" x14ac:dyDescent="0.2">
      <c r="A6559">
        <v>1</v>
      </c>
      <c r="B6559">
        <v>1712136</v>
      </c>
      <c r="C6559">
        <v>1</v>
      </c>
      <c r="D6559" t="str">
        <f t="shared" si="204"/>
        <v>1712136/1</v>
      </c>
      <c r="E6559" t="s">
        <v>10710</v>
      </c>
      <c r="F6559" t="s">
        <v>28</v>
      </c>
      <c r="G6559" t="s">
        <v>29</v>
      </c>
      <c r="H6559" t="s">
        <v>30</v>
      </c>
      <c r="I6559" t="s">
        <v>3198</v>
      </c>
      <c r="J6559">
        <v>100096</v>
      </c>
      <c r="K6559" t="s">
        <v>3209</v>
      </c>
      <c r="L6559" t="s">
        <v>83</v>
      </c>
      <c r="M6559" t="s">
        <v>34</v>
      </c>
      <c r="N6559" t="s">
        <v>1110</v>
      </c>
      <c r="O6559" t="s">
        <v>36</v>
      </c>
      <c r="P6559" t="s">
        <v>3200</v>
      </c>
      <c r="Q6559" t="s">
        <v>38</v>
      </c>
      <c r="S6559">
        <v>9522</v>
      </c>
      <c r="T6559">
        <v>90</v>
      </c>
      <c r="U6559">
        <v>180</v>
      </c>
      <c r="V6559">
        <v>9702</v>
      </c>
      <c r="W6559" t="s">
        <v>3880</v>
      </c>
      <c r="X6559" t="s">
        <v>337</v>
      </c>
      <c r="Y6559">
        <v>102570</v>
      </c>
      <c r="Z6559" t="s">
        <v>3211</v>
      </c>
      <c r="AA6559" t="s">
        <v>3203</v>
      </c>
      <c r="AB6559" s="1">
        <v>45658</v>
      </c>
      <c r="AC6559" s="3" t="str">
        <f t="shared" si="205"/>
        <v>A Secretaria de Planejamento, Governança e Gestão, em atenção ao Disposto na Lei nº 16.165/2024 reenquadra o servidor(a)  Noeli Maria Fank , ID: 1712136 , Vínculo: 1, conforme os critérios a seguir:
*Categoria atual: SERVIDORES ESCOLA
*Cargo atual: Agente Educacional I - Manutenção de infraestrutura
*Referência atual:  B-II
*Tempo de Serviço Público: (26 anos, 7 meses, 2 dias)
*Conversão de LP (se houver): 180
*Titulação para fins de reenquadramento (se houver): 
*Nova Categoria: APOIO ESCOLAR 
* Novo cargo: Auxiliar Educacional - Manutenção Escolar
*Nova Referência: C-I</v>
      </c>
    </row>
    <row r="6560" spans="1:29" ht="144" x14ac:dyDescent="0.2">
      <c r="A6560">
        <v>1</v>
      </c>
      <c r="B6560">
        <v>1498088</v>
      </c>
      <c r="C6560">
        <v>1</v>
      </c>
      <c r="D6560" t="str">
        <f t="shared" si="204"/>
        <v>1498088/1</v>
      </c>
      <c r="E6560" t="s">
        <v>10711</v>
      </c>
      <c r="F6560" t="s">
        <v>28</v>
      </c>
      <c r="G6560" t="s">
        <v>29</v>
      </c>
      <c r="H6560" t="s">
        <v>30</v>
      </c>
      <c r="I6560" t="s">
        <v>3198</v>
      </c>
      <c r="J6560">
        <v>100096</v>
      </c>
      <c r="K6560" t="s">
        <v>3209</v>
      </c>
      <c r="L6560" t="s">
        <v>83</v>
      </c>
      <c r="M6560" t="s">
        <v>34</v>
      </c>
      <c r="N6560" t="s">
        <v>170</v>
      </c>
      <c r="O6560" t="s">
        <v>36</v>
      </c>
      <c r="P6560" t="s">
        <v>3200</v>
      </c>
      <c r="Q6560" t="s">
        <v>38</v>
      </c>
      <c r="S6560">
        <v>10837</v>
      </c>
      <c r="T6560">
        <v>90</v>
      </c>
      <c r="U6560">
        <v>180</v>
      </c>
      <c r="V6560">
        <v>11017</v>
      </c>
      <c r="W6560" t="s">
        <v>2924</v>
      </c>
      <c r="X6560" t="s">
        <v>41</v>
      </c>
      <c r="Y6560">
        <v>102570</v>
      </c>
      <c r="Z6560" t="s">
        <v>3211</v>
      </c>
      <c r="AA6560" t="s">
        <v>3203</v>
      </c>
      <c r="AB6560" s="1">
        <v>45658</v>
      </c>
      <c r="AC6560" s="3" t="str">
        <f t="shared" si="205"/>
        <v>A Secretaria de Planejamento, Governança e Gestão, em atenção ao Disposto na Lei nº 16.165/2024 reenquadra o servidor(a)  Noeli Maria Pacheco dos Reis , ID: 1498088 , Vínculo: 1, conforme os critérios a seguir:
*Categoria atual: SERVIDORES ESCOLA
*Cargo atual: Agente Educacional I - Manutenção de infraestrutura
*Referência atual:  D-II
*Tempo de Serviço Público: (30 anos, 2 meses, 7 dias)
*Conversão de LP (se houver): 180
*Titulação para fins de reenquadramento (se houver): 
*Nova Categoria: APOIO ESCOLAR 
* Novo cargo: Auxiliar Educacional - Manutenção Escolar
*Nova Referência: E-I</v>
      </c>
    </row>
    <row r="6561" spans="1:29" ht="156" x14ac:dyDescent="0.2">
      <c r="A6561">
        <v>1</v>
      </c>
      <c r="B6561">
        <v>1710664</v>
      </c>
      <c r="C6561">
        <v>1</v>
      </c>
      <c r="D6561" t="str">
        <f t="shared" si="204"/>
        <v>1710664/1</v>
      </c>
      <c r="E6561" t="s">
        <v>10712</v>
      </c>
      <c r="F6561" t="s">
        <v>28</v>
      </c>
      <c r="G6561" t="s">
        <v>29</v>
      </c>
      <c r="H6561" t="s">
        <v>30</v>
      </c>
      <c r="I6561" t="s">
        <v>3198</v>
      </c>
      <c r="J6561">
        <v>100096</v>
      </c>
      <c r="K6561" t="s">
        <v>3209</v>
      </c>
      <c r="L6561" t="s">
        <v>83</v>
      </c>
      <c r="M6561" t="s">
        <v>34</v>
      </c>
      <c r="N6561" t="s">
        <v>1110</v>
      </c>
      <c r="O6561" t="s">
        <v>36</v>
      </c>
      <c r="P6561" t="s">
        <v>3200</v>
      </c>
      <c r="Q6561" t="s">
        <v>38</v>
      </c>
      <c r="S6561">
        <v>10619</v>
      </c>
      <c r="T6561">
        <v>90</v>
      </c>
      <c r="U6561">
        <v>180</v>
      </c>
      <c r="V6561">
        <v>10799</v>
      </c>
      <c r="W6561" t="s">
        <v>4983</v>
      </c>
      <c r="X6561" t="s">
        <v>337</v>
      </c>
      <c r="Y6561">
        <v>102570</v>
      </c>
      <c r="Z6561" t="s">
        <v>3211</v>
      </c>
      <c r="AA6561" t="s">
        <v>3203</v>
      </c>
      <c r="AB6561" s="1">
        <v>45658</v>
      </c>
      <c r="AC6561" s="3" t="str">
        <f t="shared" si="205"/>
        <v>A Secretaria de Planejamento, Governança e Gestão, em atenção ao Disposto na Lei nº 16.165/2024 reenquadra o servidor(a)  Noeli Maria Pellenz da Silveira Dias , ID: 1710664 , Vínculo: 1, conforme os critérios a seguir:
*Categoria atual: SERVIDORES ESCOLA
*Cargo atual: Agente Educacional I - Manutenção de infraestrutura
*Referência atual:  B-II
*Tempo de Serviço Público: (29 anos, 7 meses, 4 dias)
*Conversão de LP (se houver): 180
*Titulação para fins de reenquadramento (se houver): 
*Nova Categoria: APOIO ESCOLAR 
* Novo cargo: Auxiliar Educacional - Manutenção Escolar
*Nova Referência: C-I</v>
      </c>
    </row>
    <row r="6562" spans="1:29" ht="144" x14ac:dyDescent="0.2">
      <c r="A6562">
        <v>1</v>
      </c>
      <c r="B6562">
        <v>1829319</v>
      </c>
      <c r="C6562">
        <v>1</v>
      </c>
      <c r="D6562" t="str">
        <f t="shared" si="204"/>
        <v>1829319/1</v>
      </c>
      <c r="E6562" t="s">
        <v>10713</v>
      </c>
      <c r="F6562" t="s">
        <v>28</v>
      </c>
      <c r="G6562" t="s">
        <v>29</v>
      </c>
      <c r="H6562" t="s">
        <v>30</v>
      </c>
      <c r="I6562" t="s">
        <v>3198</v>
      </c>
      <c r="J6562">
        <v>100096</v>
      </c>
      <c r="K6562" t="s">
        <v>3209</v>
      </c>
      <c r="L6562" t="s">
        <v>83</v>
      </c>
      <c r="M6562" t="s">
        <v>34</v>
      </c>
      <c r="N6562" t="s">
        <v>926</v>
      </c>
      <c r="O6562" t="s">
        <v>36</v>
      </c>
      <c r="P6562" t="s">
        <v>3200</v>
      </c>
      <c r="Q6562" t="s">
        <v>38</v>
      </c>
      <c r="S6562">
        <v>7209</v>
      </c>
      <c r="T6562">
        <v>0</v>
      </c>
      <c r="U6562">
        <v>0</v>
      </c>
      <c r="V6562">
        <v>7209</v>
      </c>
      <c r="W6562" t="s">
        <v>1240</v>
      </c>
      <c r="X6562" t="s">
        <v>546</v>
      </c>
      <c r="Y6562">
        <v>102570</v>
      </c>
      <c r="Z6562" t="s">
        <v>3211</v>
      </c>
      <c r="AA6562" t="s">
        <v>3203</v>
      </c>
      <c r="AB6562" s="1">
        <v>45658</v>
      </c>
      <c r="AC6562" s="3" t="str">
        <f t="shared" si="205"/>
        <v>A Secretaria de Planejamento, Governança e Gestão, em atenção ao Disposto na Lei nº 16.165/2024 reenquadra o servidor(a)  Noeli Pereira Fernandes , ID: 1829319 , Vínculo: 1, conforme os critérios a seguir:
*Categoria atual: SERVIDORES ESCOLA
*Cargo atual: Agente Educacional I - Manutenção de infraestrutura
*Referência atual:  A-II
*Tempo de Serviço Público: (19 anos, 9 meses, 4 dias)
*Conversão de LP (se houver): 0
*Titulação para fins de reenquadramento (se houver): 
*Nova Categoria: APOIO ESCOLAR 
* Novo cargo: Auxiliar Educacional - Manutenção Escolar
*Nova Referência: B-I</v>
      </c>
    </row>
    <row r="6563" spans="1:29" ht="144" x14ac:dyDescent="0.2">
      <c r="A6563">
        <v>1</v>
      </c>
      <c r="B6563">
        <v>1562029</v>
      </c>
      <c r="C6563">
        <v>1</v>
      </c>
      <c r="D6563" t="str">
        <f t="shared" si="204"/>
        <v>1562029/1</v>
      </c>
      <c r="E6563" t="s">
        <v>10714</v>
      </c>
      <c r="F6563" t="s">
        <v>28</v>
      </c>
      <c r="G6563" t="s">
        <v>29</v>
      </c>
      <c r="H6563" t="s">
        <v>30</v>
      </c>
      <c r="I6563" t="s">
        <v>3198</v>
      </c>
      <c r="J6563">
        <v>100097</v>
      </c>
      <c r="K6563" t="s">
        <v>3205</v>
      </c>
      <c r="L6563" t="s">
        <v>83</v>
      </c>
      <c r="M6563" t="s">
        <v>34</v>
      </c>
      <c r="N6563" t="s">
        <v>127</v>
      </c>
      <c r="O6563" t="s">
        <v>36</v>
      </c>
      <c r="P6563" t="s">
        <v>3200</v>
      </c>
      <c r="Q6563" t="s">
        <v>38</v>
      </c>
      <c r="S6563">
        <v>10874</v>
      </c>
      <c r="T6563">
        <v>60</v>
      </c>
      <c r="U6563">
        <v>120</v>
      </c>
      <c r="V6563">
        <v>10994</v>
      </c>
      <c r="W6563" t="s">
        <v>2808</v>
      </c>
      <c r="X6563" t="s">
        <v>85</v>
      </c>
      <c r="Y6563">
        <v>102571</v>
      </c>
      <c r="Z6563" t="s">
        <v>3207</v>
      </c>
      <c r="AA6563" t="s">
        <v>3203</v>
      </c>
      <c r="AB6563" s="1">
        <v>45658</v>
      </c>
      <c r="AC6563" s="3" t="str">
        <f t="shared" si="205"/>
        <v>A Secretaria de Planejamento, Governança e Gestão, em atenção ao Disposto na Lei nº 16.165/2024 reenquadra o servidor(a)  Noeli Polonio , ID: 1562029 , Vínculo: 1, conforme os critérios a seguir:
*Categoria atual: SERVIDORES ESCOLA
*Cargo atual: Agente Educacional I - Alimentação
*Referência atual:  D-I
*Tempo de Serviço Público: (30 anos, 1 mes, 14 dias)
*Conversão de LP (se houver): 120
*Titulação para fins de reenquadramento (se houver): 
*Nova Categoria: APOIO ESCOLAR 
* Novo cargo: Auxiliar Educacional - Alimentação
*Nova Referência: D-III</v>
      </c>
    </row>
    <row r="6564" spans="1:29" ht="144" x14ac:dyDescent="0.2">
      <c r="A6564">
        <v>1</v>
      </c>
      <c r="B6564">
        <v>1498452</v>
      </c>
      <c r="C6564">
        <v>1</v>
      </c>
      <c r="D6564" t="str">
        <f t="shared" si="204"/>
        <v>1498452/1</v>
      </c>
      <c r="E6564" t="s">
        <v>10715</v>
      </c>
      <c r="F6564" t="s">
        <v>28</v>
      </c>
      <c r="G6564" t="s">
        <v>29</v>
      </c>
      <c r="H6564" t="s">
        <v>30</v>
      </c>
      <c r="I6564" t="s">
        <v>3198</v>
      </c>
      <c r="J6564">
        <v>100097</v>
      </c>
      <c r="K6564" t="s">
        <v>3205</v>
      </c>
      <c r="L6564" t="s">
        <v>83</v>
      </c>
      <c r="M6564" t="s">
        <v>34</v>
      </c>
      <c r="N6564" t="s">
        <v>127</v>
      </c>
      <c r="O6564" t="s">
        <v>36</v>
      </c>
      <c r="P6564" t="s">
        <v>3200</v>
      </c>
      <c r="Q6564" t="s">
        <v>38</v>
      </c>
      <c r="S6564">
        <v>4966</v>
      </c>
      <c r="T6564">
        <v>90</v>
      </c>
      <c r="U6564">
        <v>180</v>
      </c>
      <c r="V6564">
        <v>5146</v>
      </c>
      <c r="W6564" t="s">
        <v>9272</v>
      </c>
      <c r="X6564" t="s">
        <v>170</v>
      </c>
      <c r="Y6564">
        <v>102571</v>
      </c>
      <c r="Z6564" t="s">
        <v>3207</v>
      </c>
      <c r="AA6564" t="s">
        <v>3203</v>
      </c>
      <c r="AB6564" s="1">
        <v>45658</v>
      </c>
      <c r="AC6564" s="3" t="str">
        <f t="shared" si="205"/>
        <v>A Secretaria de Planejamento, Governança e Gestão, em atenção ao Disposto na Lei nº 16.165/2024 reenquadra o servidor(a)  Noeli Rene dos Santos , ID: 1498452 , Vínculo: 1, conforme os critérios a seguir:
*Categoria atual: SERVIDORES ESCOLA
*Cargo atual: Agente Educacional I - Alimentação
*Referência atual:  D-I
*Tempo de Serviço Público: (14 anos, 1 mes, 6 dias)
*Conversão de LP (se houver): 180
*Titulação para fins de reenquadramento (se houver): 
*Nova Categoria: APOIO ESCOLAR 
* Novo cargo: Auxiliar Educacional - Alimentação
*Nova Referência: D-II</v>
      </c>
    </row>
    <row r="6565" spans="1:29" ht="144" x14ac:dyDescent="0.2">
      <c r="A6565">
        <v>1</v>
      </c>
      <c r="B6565">
        <v>1501380</v>
      </c>
      <c r="C6565">
        <v>1</v>
      </c>
      <c r="D6565" t="str">
        <f t="shared" si="204"/>
        <v>1501380/1</v>
      </c>
      <c r="E6565" t="s">
        <v>10716</v>
      </c>
      <c r="F6565" t="s">
        <v>28</v>
      </c>
      <c r="G6565" t="s">
        <v>29</v>
      </c>
      <c r="H6565" t="s">
        <v>30</v>
      </c>
      <c r="I6565" t="s">
        <v>3198</v>
      </c>
      <c r="J6565">
        <v>100097</v>
      </c>
      <c r="K6565" t="s">
        <v>3205</v>
      </c>
      <c r="L6565" t="s">
        <v>83</v>
      </c>
      <c r="M6565" t="s">
        <v>34</v>
      </c>
      <c r="N6565" t="s">
        <v>59</v>
      </c>
      <c r="O6565" t="s">
        <v>36</v>
      </c>
      <c r="P6565" t="s">
        <v>3200</v>
      </c>
      <c r="Q6565" t="s">
        <v>38</v>
      </c>
      <c r="S6565">
        <v>9482</v>
      </c>
      <c r="T6565">
        <v>0</v>
      </c>
      <c r="U6565">
        <v>0</v>
      </c>
      <c r="V6565">
        <v>9482</v>
      </c>
      <c r="W6565" t="s">
        <v>9821</v>
      </c>
      <c r="X6565" t="s">
        <v>170</v>
      </c>
      <c r="Y6565">
        <v>102571</v>
      </c>
      <c r="Z6565" t="s">
        <v>3207</v>
      </c>
      <c r="AA6565" t="s">
        <v>3203</v>
      </c>
      <c r="AB6565" s="1">
        <v>45658</v>
      </c>
      <c r="AC6565" s="3" t="str">
        <f t="shared" si="205"/>
        <v>A Secretaria de Planejamento, Governança e Gestão, em atenção ao Disposto na Lei nº 16.165/2024 reenquadra o servidor(a)  Noeli Teresinha Hermes , ID: 1501380 , Vínculo: 1, conforme os critérios a seguir:
*Categoria atual: SERVIDORES ESCOLA
*Cargo atual: Agente Educacional I - Alimentação
*Referência atual:  C-III
*Tempo de Serviço Público: (25 anos, 11 meses, 27 dias)
*Conversão de LP (se houver): 0
*Titulação para fins de reenquadramento (se houver): 
*Nova Categoria: APOIO ESCOLAR 
* Novo cargo: Auxiliar Educacional - Alimentação
*Nova Referência: D-II</v>
      </c>
    </row>
    <row r="6566" spans="1:29" ht="144" x14ac:dyDescent="0.2">
      <c r="A6566">
        <v>1</v>
      </c>
      <c r="B6566">
        <v>1712128</v>
      </c>
      <c r="C6566">
        <v>1</v>
      </c>
      <c r="D6566" t="str">
        <f t="shared" si="204"/>
        <v>1712128/1</v>
      </c>
      <c r="E6566" t="s">
        <v>10717</v>
      </c>
      <c r="F6566" t="s">
        <v>28</v>
      </c>
      <c r="G6566" t="s">
        <v>29</v>
      </c>
      <c r="H6566" t="s">
        <v>30</v>
      </c>
      <c r="I6566" t="s">
        <v>3198</v>
      </c>
      <c r="J6566">
        <v>100096</v>
      </c>
      <c r="K6566" t="s">
        <v>3209</v>
      </c>
      <c r="L6566" t="s">
        <v>83</v>
      </c>
      <c r="M6566" t="s">
        <v>34</v>
      </c>
      <c r="N6566" t="s">
        <v>1110</v>
      </c>
      <c r="O6566" t="s">
        <v>36</v>
      </c>
      <c r="P6566" t="s">
        <v>3200</v>
      </c>
      <c r="Q6566" t="s">
        <v>38</v>
      </c>
      <c r="S6566">
        <v>11046</v>
      </c>
      <c r="T6566">
        <v>90</v>
      </c>
      <c r="U6566">
        <v>180</v>
      </c>
      <c r="V6566">
        <v>11226</v>
      </c>
      <c r="W6566" t="s">
        <v>10718</v>
      </c>
      <c r="X6566" t="s">
        <v>337</v>
      </c>
      <c r="Y6566">
        <v>102570</v>
      </c>
      <c r="Z6566" t="s">
        <v>3211</v>
      </c>
      <c r="AA6566" t="s">
        <v>3203</v>
      </c>
      <c r="AB6566" s="1">
        <v>45658</v>
      </c>
      <c r="AC6566" s="3" t="str">
        <f t="shared" si="205"/>
        <v>A Secretaria de Planejamento, Governança e Gestão, em atenção ao Disposto na Lei nº 16.165/2024 reenquadra o servidor(a)  Noeli Teresinha Welter Minetto , ID: 1712128 , Vínculo: 1, conforme os critérios a seguir:
*Categoria atual: SERVIDORES ESCOLA
*Cargo atual: Agente Educacional I - Manutenção de infraestrutura
*Referência atual:  B-II
*Tempo de Serviço Público: (30 anos, 9 meses, 6 dias)
*Conversão de LP (se houver): 180
*Titulação para fins de reenquadramento (se houver): 
*Nova Categoria: APOIO ESCOLAR 
* Novo cargo: Auxiliar Educacional - Manutenção Escolar
*Nova Referência: C-I</v>
      </c>
    </row>
    <row r="6567" spans="1:29" ht="144" x14ac:dyDescent="0.2">
      <c r="A6567">
        <v>1</v>
      </c>
      <c r="B6567">
        <v>1484702</v>
      </c>
      <c r="C6567">
        <v>1</v>
      </c>
      <c r="D6567" t="str">
        <f t="shared" si="204"/>
        <v>1484702/1</v>
      </c>
      <c r="E6567" t="s">
        <v>10719</v>
      </c>
      <c r="F6567" t="s">
        <v>28</v>
      </c>
      <c r="G6567" t="s">
        <v>29</v>
      </c>
      <c r="H6567" t="s">
        <v>30</v>
      </c>
      <c r="I6567" t="s">
        <v>3198</v>
      </c>
      <c r="J6567">
        <v>100097</v>
      </c>
      <c r="K6567" t="s">
        <v>3205</v>
      </c>
      <c r="L6567" t="s">
        <v>83</v>
      </c>
      <c r="M6567" t="s">
        <v>34</v>
      </c>
      <c r="N6567" t="s">
        <v>170</v>
      </c>
      <c r="O6567" t="s">
        <v>36</v>
      </c>
      <c r="P6567" t="s">
        <v>3200</v>
      </c>
      <c r="Q6567" t="s">
        <v>38</v>
      </c>
      <c r="S6567">
        <v>11072</v>
      </c>
      <c r="T6567">
        <v>0</v>
      </c>
      <c r="U6567">
        <v>0</v>
      </c>
      <c r="V6567">
        <v>11072</v>
      </c>
      <c r="W6567" t="s">
        <v>806</v>
      </c>
      <c r="X6567" t="s">
        <v>41</v>
      </c>
      <c r="Y6567">
        <v>102571</v>
      </c>
      <c r="Z6567" t="s">
        <v>3207</v>
      </c>
      <c r="AA6567" t="s">
        <v>3203</v>
      </c>
      <c r="AB6567" s="1">
        <v>45658</v>
      </c>
      <c r="AC6567" s="3" t="str">
        <f t="shared" si="205"/>
        <v>A Secretaria de Planejamento, Governança e Gestão, em atenção ao Disposto na Lei nº 16.165/2024 reenquadra o servidor(a)  Noeli Terezinha Cassol Dallagnol , ID: 1484702 , Vínculo: 1, conforme os critérios a seguir:
*Categoria atual: SERVIDORES ESCOLA
*Cargo atual: Agente Educacional I - Alimentação
*Referência atual:  D-II
*Tempo de Serviço Público: (30 anos, 4 meses, 2 dias)
*Conversão de LP (se houver): 0
*Titulação para fins de reenquadramento (se houver): 
*Nova Categoria: APOIO ESCOLAR 
* Novo cargo: Auxiliar Educacional - Alimentação
*Nova Referência: E-I</v>
      </c>
    </row>
    <row r="6568" spans="1:29" ht="144" x14ac:dyDescent="0.2">
      <c r="A6568">
        <v>1</v>
      </c>
      <c r="B6568">
        <v>1570790</v>
      </c>
      <c r="C6568">
        <v>1</v>
      </c>
      <c r="D6568" t="str">
        <f t="shared" si="204"/>
        <v>1570790/1</v>
      </c>
      <c r="E6568" t="s">
        <v>10720</v>
      </c>
      <c r="F6568" t="s">
        <v>28</v>
      </c>
      <c r="G6568" t="s">
        <v>29</v>
      </c>
      <c r="H6568" t="s">
        <v>30</v>
      </c>
      <c r="I6568" t="s">
        <v>3198</v>
      </c>
      <c r="J6568">
        <v>100098</v>
      </c>
      <c r="K6568" t="s">
        <v>3213</v>
      </c>
      <c r="L6568" t="s">
        <v>83</v>
      </c>
      <c r="M6568" t="s">
        <v>34</v>
      </c>
      <c r="N6568" t="s">
        <v>85</v>
      </c>
      <c r="O6568" t="s">
        <v>36</v>
      </c>
      <c r="P6568" t="s">
        <v>3200</v>
      </c>
      <c r="Q6568" t="s">
        <v>38</v>
      </c>
      <c r="S6568">
        <v>11655</v>
      </c>
      <c r="T6568">
        <v>0</v>
      </c>
      <c r="U6568">
        <v>0</v>
      </c>
      <c r="V6568">
        <v>11655</v>
      </c>
      <c r="W6568" t="s">
        <v>10721</v>
      </c>
      <c r="X6568" t="s">
        <v>120</v>
      </c>
      <c r="Y6568">
        <v>102567</v>
      </c>
      <c r="Z6568" t="s">
        <v>3214</v>
      </c>
      <c r="AA6568" t="s">
        <v>3203</v>
      </c>
      <c r="AB6568" s="1">
        <v>45658</v>
      </c>
      <c r="AC6568" s="3" t="str">
        <f t="shared" si="205"/>
        <v>A Secretaria de Planejamento, Governança e Gestão, em atenção ao Disposto na Lei nº 16.165/2024 reenquadra o servidor(a)  Noelia Maria Gallina Pelisser , ID: 1570790 , Vínculo: 1, conforme os critérios a seguir:
*Categoria atual: SERVIDORES ESCOLA
*Cargo atual: Agente Educacional II - Administração Escolar
*Referência atual:  D-III
*Tempo de Serviço Público: (31 anos, 11 meses, 10 dias)
*Conversão de LP (se houver): 0
*Titulação para fins de reenquadramento (se houver): 
*Nova Categoria: APOIO ESCOLAR 
* Novo cargo: Assistente Educacional - Administração Escolar
*Nova Referência: E-II</v>
      </c>
    </row>
    <row r="6569" spans="1:29" ht="144" x14ac:dyDescent="0.2">
      <c r="A6569">
        <v>1</v>
      </c>
      <c r="B6569">
        <v>1494376</v>
      </c>
      <c r="C6569">
        <v>1</v>
      </c>
      <c r="D6569" t="str">
        <f t="shared" si="204"/>
        <v>1494376/1</v>
      </c>
      <c r="E6569" t="s">
        <v>10722</v>
      </c>
      <c r="F6569" t="s">
        <v>28</v>
      </c>
      <c r="G6569" t="s">
        <v>29</v>
      </c>
      <c r="H6569" t="s">
        <v>30</v>
      </c>
      <c r="I6569" t="s">
        <v>3198</v>
      </c>
      <c r="J6569">
        <v>100096</v>
      </c>
      <c r="K6569" t="s">
        <v>3209</v>
      </c>
      <c r="L6569" t="s">
        <v>83</v>
      </c>
      <c r="M6569" t="s">
        <v>34</v>
      </c>
      <c r="N6569" t="s">
        <v>120</v>
      </c>
      <c r="O6569" t="s">
        <v>36</v>
      </c>
      <c r="P6569" t="s">
        <v>3200</v>
      </c>
      <c r="Q6569" t="s">
        <v>38</v>
      </c>
      <c r="S6569">
        <v>9976</v>
      </c>
      <c r="T6569">
        <v>60</v>
      </c>
      <c r="U6569">
        <v>120</v>
      </c>
      <c r="V6569">
        <v>10096</v>
      </c>
      <c r="W6569" t="s">
        <v>5366</v>
      </c>
      <c r="X6569" t="s">
        <v>89</v>
      </c>
      <c r="Y6569">
        <v>102570</v>
      </c>
      <c r="Z6569" t="s">
        <v>3211</v>
      </c>
      <c r="AA6569" t="s">
        <v>3203</v>
      </c>
      <c r="AB6569" s="1">
        <v>45658</v>
      </c>
      <c r="AC6569" s="3" t="str">
        <f t="shared" si="205"/>
        <v>A Secretaria de Planejamento, Governança e Gestão, em atenção ao Disposto na Lei nº 16.165/2024 reenquadra o servidor(a)  Noely Fatima Schardong , ID: 1494376 , Vínculo: 1, conforme os critérios a seguir:
*Categoria atual: SERVIDORES ESCOLA
*Cargo atual: Agente Educacional I - Manutenção de infraestrutura
*Referência atual:  E-II
*Tempo de Serviço Público: (27 anos, 8 meses, 1 dia)
*Conversão de LP (se houver): 120
*Titulação para fins de reenquadramento (se houver): 
*Nova Categoria: APOIO ESCOLAR 
* Novo cargo: Auxiliar Educacional - Manutenção Escolar
*Nova Referência: F-I</v>
      </c>
    </row>
    <row r="6570" spans="1:29" ht="144" x14ac:dyDescent="0.2">
      <c r="A6570">
        <v>1</v>
      </c>
      <c r="B6570">
        <v>1833294</v>
      </c>
      <c r="C6570">
        <v>1</v>
      </c>
      <c r="D6570" t="str">
        <f t="shared" si="204"/>
        <v>1833294/1</v>
      </c>
      <c r="E6570" t="s">
        <v>10723</v>
      </c>
      <c r="F6570" t="s">
        <v>28</v>
      </c>
      <c r="G6570" t="s">
        <v>29</v>
      </c>
      <c r="H6570" t="s">
        <v>30</v>
      </c>
      <c r="I6570" t="s">
        <v>3198</v>
      </c>
      <c r="J6570">
        <v>100097</v>
      </c>
      <c r="K6570" t="s">
        <v>3205</v>
      </c>
      <c r="L6570" t="s">
        <v>83</v>
      </c>
      <c r="M6570" t="s">
        <v>34</v>
      </c>
      <c r="N6570" t="s">
        <v>1110</v>
      </c>
      <c r="O6570" t="s">
        <v>36</v>
      </c>
      <c r="P6570" t="s">
        <v>3200</v>
      </c>
      <c r="Q6570" t="s">
        <v>38</v>
      </c>
      <c r="S6570">
        <v>8949</v>
      </c>
      <c r="T6570">
        <v>180</v>
      </c>
      <c r="U6570">
        <v>360</v>
      </c>
      <c r="V6570">
        <v>9309</v>
      </c>
      <c r="W6570" t="s">
        <v>5944</v>
      </c>
      <c r="X6570" t="s">
        <v>337</v>
      </c>
      <c r="Y6570">
        <v>102571</v>
      </c>
      <c r="Z6570" t="s">
        <v>3207</v>
      </c>
      <c r="AA6570" t="s">
        <v>3203</v>
      </c>
      <c r="AB6570" s="1">
        <v>45658</v>
      </c>
      <c r="AC6570" s="3" t="str">
        <f t="shared" si="205"/>
        <v>A Secretaria de Planejamento, Governança e Gestão, em atenção ao Disposto na Lei nº 16.165/2024 reenquadra o servidor(a)  Noely Zortea , ID: 1833294 , Vínculo: 1, conforme os critérios a seguir:
*Categoria atual: SERVIDORES ESCOLA
*Cargo atual: Agente Educacional I - Alimentação
*Referência atual:  B-II
*Tempo de Serviço Público: (25 anos, 6 meses, 4 dias)
*Conversão de LP (se houver): 360
*Titulação para fins de reenquadramento (se houver): 
*Nova Categoria: APOIO ESCOLAR 
* Novo cargo: Auxiliar Educacional - Alimentação
*Nova Referência: C-I</v>
      </c>
    </row>
    <row r="6571" spans="1:29" ht="144" x14ac:dyDescent="0.2">
      <c r="A6571">
        <v>1</v>
      </c>
      <c r="B6571">
        <v>1703005</v>
      </c>
      <c r="C6571">
        <v>1</v>
      </c>
      <c r="D6571" t="str">
        <f t="shared" si="204"/>
        <v>1703005/1</v>
      </c>
      <c r="E6571" t="s">
        <v>10724</v>
      </c>
      <c r="F6571" t="s">
        <v>28</v>
      </c>
      <c r="G6571" t="s">
        <v>29</v>
      </c>
      <c r="H6571" t="s">
        <v>30</v>
      </c>
      <c r="I6571" t="s">
        <v>3198</v>
      </c>
      <c r="J6571">
        <v>100096</v>
      </c>
      <c r="K6571" t="s">
        <v>3209</v>
      </c>
      <c r="L6571" t="s">
        <v>83</v>
      </c>
      <c r="M6571" t="s">
        <v>34</v>
      </c>
      <c r="N6571" t="s">
        <v>409</v>
      </c>
      <c r="O6571" t="s">
        <v>36</v>
      </c>
      <c r="P6571" t="s">
        <v>3200</v>
      </c>
      <c r="Q6571" t="s">
        <v>38</v>
      </c>
      <c r="S6571">
        <v>11151</v>
      </c>
      <c r="T6571">
        <v>90</v>
      </c>
      <c r="U6571">
        <v>180</v>
      </c>
      <c r="V6571">
        <v>11331</v>
      </c>
      <c r="W6571" t="s">
        <v>3253</v>
      </c>
      <c r="X6571" t="s">
        <v>127</v>
      </c>
      <c r="Y6571">
        <v>102570</v>
      </c>
      <c r="Z6571" t="s">
        <v>3211</v>
      </c>
      <c r="AA6571" t="s">
        <v>3203</v>
      </c>
      <c r="AB6571" s="1">
        <v>45658</v>
      </c>
      <c r="AC6571" s="3" t="str">
        <f t="shared" si="205"/>
        <v>A Secretaria de Planejamento, Governança e Gestão, em atenção ao Disposto na Lei nº 16.165/2024 reenquadra o servidor(a)  Noema de Freitas Rodrigues , ID: 1703005 , Vínculo: 1, conforme os critérios a seguir:
*Categoria atual: SERVIDORES ESCOLA
*Cargo atual: Agente Educacional I - Manutenção de infraestrutura
*Referência atual:  C-II
*Tempo de Serviço Público: (31 anos, 16 dias)
*Conversão de LP (se houver): 180
*Titulação para fins de reenquadramento (se houver): 
*Nova Categoria: APOIO ESCOLAR 
* Novo cargo: Auxiliar Educacional - Manutenção Escolar
*Nova Referência: D-I</v>
      </c>
    </row>
    <row r="6572" spans="1:29" ht="144" x14ac:dyDescent="0.2">
      <c r="A6572">
        <v>1</v>
      </c>
      <c r="B6572">
        <v>1493507</v>
      </c>
      <c r="C6572">
        <v>1</v>
      </c>
      <c r="D6572" t="str">
        <f t="shared" si="204"/>
        <v>1493507/1</v>
      </c>
      <c r="E6572" t="s">
        <v>10725</v>
      </c>
      <c r="F6572" t="s">
        <v>28</v>
      </c>
      <c r="G6572" t="s">
        <v>29</v>
      </c>
      <c r="H6572" t="s">
        <v>30</v>
      </c>
      <c r="I6572" t="s">
        <v>3198</v>
      </c>
      <c r="J6572">
        <v>100097</v>
      </c>
      <c r="K6572" t="s">
        <v>3205</v>
      </c>
      <c r="L6572" t="s">
        <v>83</v>
      </c>
      <c r="M6572" t="s">
        <v>34</v>
      </c>
      <c r="N6572" t="s">
        <v>170</v>
      </c>
      <c r="O6572" t="s">
        <v>36</v>
      </c>
      <c r="P6572" t="s">
        <v>3200</v>
      </c>
      <c r="Q6572" t="s">
        <v>38</v>
      </c>
      <c r="S6572">
        <v>11028</v>
      </c>
      <c r="T6572">
        <v>0</v>
      </c>
      <c r="U6572">
        <v>0</v>
      </c>
      <c r="V6572">
        <v>11028</v>
      </c>
      <c r="W6572" t="s">
        <v>4790</v>
      </c>
      <c r="X6572" t="s">
        <v>41</v>
      </c>
      <c r="Y6572">
        <v>102571</v>
      </c>
      <c r="Z6572" t="s">
        <v>3207</v>
      </c>
      <c r="AA6572" t="s">
        <v>3203</v>
      </c>
      <c r="AB6572" s="1">
        <v>45658</v>
      </c>
      <c r="AC6572" s="3" t="str">
        <f t="shared" si="205"/>
        <v>A Secretaria de Planejamento, Governança e Gestão, em atenção ao Disposto na Lei nº 16.165/2024 reenquadra o servidor(a)  Noemi da Silva Oliveira , ID: 1493507 , Vínculo: 1, conforme os critérios a seguir:
*Categoria atual: SERVIDORES ESCOLA
*Cargo atual: Agente Educacional I - Alimentação
*Referência atual:  D-II
*Tempo de Serviço Público: (30 anos, 2 meses, 18 dias)
*Conversão de LP (se houver): 0
*Titulação para fins de reenquadramento (se houver): 
*Nova Categoria: APOIO ESCOLAR 
* Novo cargo: Auxiliar Educacional - Alimentação
*Nova Referência: E-I</v>
      </c>
    </row>
    <row r="6573" spans="1:29" ht="144" x14ac:dyDescent="0.2">
      <c r="A6573">
        <v>1</v>
      </c>
      <c r="B6573">
        <v>1537571</v>
      </c>
      <c r="C6573">
        <v>1</v>
      </c>
      <c r="D6573" t="str">
        <f t="shared" si="204"/>
        <v>1537571/1</v>
      </c>
      <c r="E6573" t="s">
        <v>10726</v>
      </c>
      <c r="F6573" t="s">
        <v>28</v>
      </c>
      <c r="G6573" t="s">
        <v>29</v>
      </c>
      <c r="H6573" t="s">
        <v>30</v>
      </c>
      <c r="I6573" t="s">
        <v>3198</v>
      </c>
      <c r="J6573">
        <v>100098</v>
      </c>
      <c r="K6573" t="s">
        <v>3213</v>
      </c>
      <c r="L6573" t="s">
        <v>83</v>
      </c>
      <c r="M6573" t="s">
        <v>34</v>
      </c>
      <c r="N6573" t="s">
        <v>59</v>
      </c>
      <c r="O6573" t="s">
        <v>36</v>
      </c>
      <c r="P6573" t="s">
        <v>3200</v>
      </c>
      <c r="Q6573" t="s">
        <v>38</v>
      </c>
      <c r="S6573">
        <v>10860</v>
      </c>
      <c r="T6573">
        <v>90</v>
      </c>
      <c r="U6573">
        <v>180</v>
      </c>
      <c r="V6573">
        <v>11040</v>
      </c>
      <c r="W6573" t="s">
        <v>3532</v>
      </c>
      <c r="X6573" t="s">
        <v>170</v>
      </c>
      <c r="Y6573">
        <v>102567</v>
      </c>
      <c r="Z6573" t="s">
        <v>3214</v>
      </c>
      <c r="AA6573" t="s">
        <v>3203</v>
      </c>
      <c r="AB6573" s="1">
        <v>45658</v>
      </c>
      <c r="AC6573" s="3" t="str">
        <f t="shared" si="205"/>
        <v>A Secretaria de Planejamento, Governança e Gestão, em atenção ao Disposto na Lei nº 16.165/2024 reenquadra o servidor(a)  Noemi Fatima Marchioro , ID: 1537571 , Vínculo: 1, conforme os critérios a seguir:
*Categoria atual: SERVIDORES ESCOLA
*Cargo atual: Agente Educacional II - Administração Escolar
*Referência atual:  C-III
*Tempo de Serviço Público: (30 anos, 3 meses)
*Conversão de LP (se houver): 180
*Titulação para fins de reenquadramento (se houver): 
*Nova Categoria: APOIO ESCOLAR 
* Novo cargo: Assistente Educacional - Administração Escolar
*Nova Referência: D-II</v>
      </c>
    </row>
    <row r="6574" spans="1:29" ht="144" x14ac:dyDescent="0.2">
      <c r="A6574">
        <v>1</v>
      </c>
      <c r="B6574">
        <v>1502581</v>
      </c>
      <c r="C6574">
        <v>1</v>
      </c>
      <c r="D6574" t="str">
        <f t="shared" si="204"/>
        <v>1502581/1</v>
      </c>
      <c r="E6574" t="s">
        <v>10727</v>
      </c>
      <c r="F6574" t="s">
        <v>28</v>
      </c>
      <c r="G6574" t="s">
        <v>29</v>
      </c>
      <c r="H6574" t="s">
        <v>30</v>
      </c>
      <c r="I6574" t="s">
        <v>3198</v>
      </c>
      <c r="J6574">
        <v>100096</v>
      </c>
      <c r="K6574" t="s">
        <v>3209</v>
      </c>
      <c r="L6574" t="s">
        <v>83</v>
      </c>
      <c r="M6574" t="s">
        <v>34</v>
      </c>
      <c r="N6574" t="s">
        <v>170</v>
      </c>
      <c r="O6574" t="s">
        <v>36</v>
      </c>
      <c r="P6574" t="s">
        <v>3200</v>
      </c>
      <c r="Q6574" t="s">
        <v>38</v>
      </c>
      <c r="S6574">
        <v>10839</v>
      </c>
      <c r="T6574">
        <v>90</v>
      </c>
      <c r="U6574">
        <v>180</v>
      </c>
      <c r="V6574">
        <v>11019</v>
      </c>
      <c r="W6574" t="s">
        <v>1318</v>
      </c>
      <c r="X6574" t="s">
        <v>41</v>
      </c>
      <c r="Y6574">
        <v>102570</v>
      </c>
      <c r="Z6574" t="s">
        <v>3211</v>
      </c>
      <c r="AA6574" t="s">
        <v>3203</v>
      </c>
      <c r="AB6574" s="1">
        <v>45658</v>
      </c>
      <c r="AC6574" s="3" t="str">
        <f t="shared" si="205"/>
        <v>A Secretaria de Planejamento, Governança e Gestão, em atenção ao Disposto na Lei nº 16.165/2024 reenquadra o servidor(a)  Noemi Lourdes de Bearzi , ID: 1502581 , Vínculo: 1, conforme os critérios a seguir:
*Categoria atual: SERVIDORES ESCOLA
*Cargo atual: Agente Educacional I - Manutenção de infraestrutura
*Referência atual:  D-II
*Tempo de Serviço Público: (30 anos, 2 meses, 9 dias)
*Conversão de LP (se houver): 180
*Titulação para fins de reenquadramento (se houver): 
*Nova Categoria: APOIO ESCOLAR 
* Novo cargo: Auxiliar Educacional - Manutenção Escolar
*Nova Referência: E-I</v>
      </c>
    </row>
    <row r="6575" spans="1:29" ht="156" x14ac:dyDescent="0.2">
      <c r="A6575">
        <v>1</v>
      </c>
      <c r="B6575">
        <v>1706179</v>
      </c>
      <c r="C6575">
        <v>1</v>
      </c>
      <c r="D6575" t="str">
        <f t="shared" si="204"/>
        <v>1706179/1</v>
      </c>
      <c r="E6575" t="s">
        <v>10728</v>
      </c>
      <c r="F6575" t="s">
        <v>28</v>
      </c>
      <c r="G6575" t="s">
        <v>29</v>
      </c>
      <c r="H6575" t="s">
        <v>30</v>
      </c>
      <c r="I6575" t="s">
        <v>3198</v>
      </c>
      <c r="J6575">
        <v>100096</v>
      </c>
      <c r="K6575" t="s">
        <v>3209</v>
      </c>
      <c r="L6575" t="s">
        <v>83</v>
      </c>
      <c r="M6575" t="s">
        <v>34</v>
      </c>
      <c r="N6575" t="s">
        <v>409</v>
      </c>
      <c r="O6575" t="s">
        <v>36</v>
      </c>
      <c r="P6575" t="s">
        <v>3200</v>
      </c>
      <c r="Q6575" t="s">
        <v>38</v>
      </c>
      <c r="S6575">
        <v>9651</v>
      </c>
      <c r="T6575">
        <v>90</v>
      </c>
      <c r="U6575">
        <v>180</v>
      </c>
      <c r="V6575">
        <v>9831</v>
      </c>
      <c r="W6575" t="s">
        <v>8421</v>
      </c>
      <c r="X6575" t="s">
        <v>127</v>
      </c>
      <c r="Y6575">
        <v>102570</v>
      </c>
      <c r="Z6575" t="s">
        <v>3211</v>
      </c>
      <c r="AA6575" t="s">
        <v>3203</v>
      </c>
      <c r="AB6575" s="1">
        <v>45658</v>
      </c>
      <c r="AC6575" s="3" t="str">
        <f t="shared" si="205"/>
        <v>A Secretaria de Planejamento, Governança e Gestão, em atenção ao Disposto na Lei nº 16.165/2024 reenquadra o servidor(a)  Noemi Luiza de Athayde Gonzales Rocha , ID: 1706179 , Vínculo: 1, conforme os critérios a seguir:
*Categoria atual: SERVIDORES ESCOLA
*Cargo atual: Agente Educacional I - Manutenção de infraestrutura
*Referência atual:  C-II
*Tempo de Serviço Público: (26 anos, 11 meses, 11 dias)
*Conversão de LP (se houver): 180
*Titulação para fins de reenquadramento (se houver): 
*Nova Categoria: APOIO ESCOLAR 
* Novo cargo: Auxiliar Educacional - Manutenção Escolar
*Nova Referência: D-I</v>
      </c>
    </row>
    <row r="6576" spans="1:29" ht="144" x14ac:dyDescent="0.2">
      <c r="A6576">
        <v>1</v>
      </c>
      <c r="B6576">
        <v>1712268</v>
      </c>
      <c r="C6576">
        <v>1</v>
      </c>
      <c r="D6576" t="str">
        <f t="shared" si="204"/>
        <v>1712268/1</v>
      </c>
      <c r="E6576" t="s">
        <v>10729</v>
      </c>
      <c r="F6576" t="s">
        <v>28</v>
      </c>
      <c r="G6576" t="s">
        <v>29</v>
      </c>
      <c r="H6576" t="s">
        <v>30</v>
      </c>
      <c r="I6576" t="s">
        <v>3198</v>
      </c>
      <c r="J6576">
        <v>100097</v>
      </c>
      <c r="K6576" t="s">
        <v>3205</v>
      </c>
      <c r="L6576" t="s">
        <v>83</v>
      </c>
      <c r="M6576" t="s">
        <v>34</v>
      </c>
      <c r="N6576" t="s">
        <v>98</v>
      </c>
      <c r="O6576" t="s">
        <v>36</v>
      </c>
      <c r="P6576" t="s">
        <v>3200</v>
      </c>
      <c r="Q6576" t="s">
        <v>38</v>
      </c>
      <c r="S6576">
        <v>9306</v>
      </c>
      <c r="T6576">
        <v>90</v>
      </c>
      <c r="U6576">
        <v>180</v>
      </c>
      <c r="V6576">
        <v>9486</v>
      </c>
      <c r="W6576" t="s">
        <v>10152</v>
      </c>
      <c r="X6576" t="s">
        <v>409</v>
      </c>
      <c r="Y6576">
        <v>102571</v>
      </c>
      <c r="Z6576" t="s">
        <v>3207</v>
      </c>
      <c r="AA6576" t="s">
        <v>3203</v>
      </c>
      <c r="AB6576" s="1">
        <v>45658</v>
      </c>
      <c r="AC6576" s="3" t="str">
        <f t="shared" si="205"/>
        <v>A Secretaria de Planejamento, Governança e Gestão, em atenção ao Disposto na Lei nº 16.165/2024 reenquadra o servidor(a)  Noemi Maria Krumenauer , ID: 1712268 , Vínculo: 1, conforme os critérios a seguir:
*Categoria atual: SERVIDORES ESCOLA
*Cargo atual: Agente Educacional I - Alimentação
*Referência atual:  B-III
*Tempo de Serviço Público: (26 anos, 1 dia)
*Conversão de LP (se houver): 180
*Titulação para fins de reenquadramento (se houver): 
*Nova Categoria: APOIO ESCOLAR 
* Novo cargo: Auxiliar Educacional - Alimentação
*Nova Referência: C-II</v>
      </c>
    </row>
    <row r="6577" spans="1:29" ht="144" x14ac:dyDescent="0.2">
      <c r="A6577">
        <v>1</v>
      </c>
      <c r="B6577">
        <v>1501151</v>
      </c>
      <c r="C6577">
        <v>1</v>
      </c>
      <c r="D6577" t="str">
        <f t="shared" si="204"/>
        <v>1501151/1</v>
      </c>
      <c r="E6577" t="s">
        <v>10730</v>
      </c>
      <c r="F6577" t="s">
        <v>28</v>
      </c>
      <c r="G6577" t="s">
        <v>29</v>
      </c>
      <c r="H6577" t="s">
        <v>30</v>
      </c>
      <c r="I6577" t="s">
        <v>3198</v>
      </c>
      <c r="J6577">
        <v>100096</v>
      </c>
      <c r="K6577" t="s">
        <v>3209</v>
      </c>
      <c r="L6577" t="s">
        <v>83</v>
      </c>
      <c r="M6577" t="s">
        <v>34</v>
      </c>
      <c r="N6577" t="s">
        <v>49</v>
      </c>
      <c r="O6577" t="s">
        <v>36</v>
      </c>
      <c r="P6577" t="s">
        <v>3200</v>
      </c>
      <c r="Q6577" t="s">
        <v>38</v>
      </c>
      <c r="S6577">
        <v>11165</v>
      </c>
      <c r="T6577">
        <v>0</v>
      </c>
      <c r="U6577">
        <v>0</v>
      </c>
      <c r="V6577">
        <v>11165</v>
      </c>
      <c r="W6577" t="s">
        <v>8731</v>
      </c>
      <c r="X6577" t="s">
        <v>165</v>
      </c>
      <c r="Y6577">
        <v>102570</v>
      </c>
      <c r="Z6577" t="s">
        <v>3211</v>
      </c>
      <c r="AA6577" t="s">
        <v>3203</v>
      </c>
      <c r="AB6577" s="1">
        <v>45658</v>
      </c>
      <c r="AC6577" s="3" t="str">
        <f t="shared" si="205"/>
        <v>A Secretaria de Planejamento, Governança e Gestão, em atenção ao Disposto na Lei nº 16.165/2024 reenquadra o servidor(a)  Noemi Medeiros , ID: 1501151 , Vínculo: 1, conforme os critérios a seguir:
*Categoria atual: SERVIDORES ESCOLA
*Cargo atual: Agente Educacional I - Manutenção de infraestrutura
*Referência atual:  E-III
*Tempo de Serviço Público: (30 anos, 7 meses, 5 dias)
*Conversão de LP (se houver): 0
*Titulação para fins de reenquadramento (se houver): 
*Nova Categoria: APOIO ESCOLAR 
* Novo cargo: Auxiliar Educacional - Manutenção Escolar
*Nova Referência: F-II</v>
      </c>
    </row>
    <row r="6578" spans="1:29" ht="144" x14ac:dyDescent="0.2">
      <c r="A6578">
        <v>1</v>
      </c>
      <c r="B6578">
        <v>1498762</v>
      </c>
      <c r="C6578">
        <v>1</v>
      </c>
      <c r="D6578" t="str">
        <f t="shared" si="204"/>
        <v>1498762/1</v>
      </c>
      <c r="E6578" t="s">
        <v>10731</v>
      </c>
      <c r="F6578" t="s">
        <v>28</v>
      </c>
      <c r="G6578" t="s">
        <v>29</v>
      </c>
      <c r="H6578" t="s">
        <v>30</v>
      </c>
      <c r="I6578" t="s">
        <v>3198</v>
      </c>
      <c r="J6578">
        <v>100097</v>
      </c>
      <c r="K6578" t="s">
        <v>3205</v>
      </c>
      <c r="L6578" t="s">
        <v>83</v>
      </c>
      <c r="M6578" t="s">
        <v>34</v>
      </c>
      <c r="N6578" t="s">
        <v>170</v>
      </c>
      <c r="O6578" t="s">
        <v>36</v>
      </c>
      <c r="P6578" t="s">
        <v>3200</v>
      </c>
      <c r="Q6578" t="s">
        <v>38</v>
      </c>
      <c r="S6578">
        <v>11018</v>
      </c>
      <c r="T6578">
        <v>0</v>
      </c>
      <c r="U6578">
        <v>0</v>
      </c>
      <c r="V6578">
        <v>11018</v>
      </c>
      <c r="W6578" t="s">
        <v>4290</v>
      </c>
      <c r="X6578" t="s">
        <v>41</v>
      </c>
      <c r="Y6578">
        <v>102571</v>
      </c>
      <c r="Z6578" t="s">
        <v>3207</v>
      </c>
      <c r="AA6578" t="s">
        <v>3203</v>
      </c>
      <c r="AB6578" s="1">
        <v>45658</v>
      </c>
      <c r="AC6578" s="3" t="str">
        <f t="shared" si="205"/>
        <v>A Secretaria de Planejamento, Governança e Gestão, em atenção ao Disposto na Lei nº 16.165/2024 reenquadra o servidor(a)  Noemi Neves dos Santos , ID: 1498762 , Vínculo: 1, conforme os critérios a seguir:
*Categoria atual: SERVIDORES ESCOLA
*Cargo atual: Agente Educacional I - Alimentação
*Referência atual:  D-II
*Tempo de Serviço Público: (30 anos, 2 meses, 8 dias)
*Conversão de LP (se houver): 0
*Titulação para fins de reenquadramento (se houver): 
*Nova Categoria: APOIO ESCOLAR 
* Novo cargo: Auxiliar Educacional - Alimentação
*Nova Referência: E-I</v>
      </c>
    </row>
    <row r="6579" spans="1:29" ht="144" x14ac:dyDescent="0.2">
      <c r="A6579">
        <v>1</v>
      </c>
      <c r="B6579">
        <v>1494988</v>
      </c>
      <c r="C6579">
        <v>1</v>
      </c>
      <c r="D6579" t="str">
        <f t="shared" si="204"/>
        <v>1494988/1</v>
      </c>
      <c r="E6579" t="s">
        <v>10732</v>
      </c>
      <c r="F6579" t="s">
        <v>28</v>
      </c>
      <c r="G6579" t="s">
        <v>29</v>
      </c>
      <c r="H6579" t="s">
        <v>30</v>
      </c>
      <c r="I6579" t="s">
        <v>3198</v>
      </c>
      <c r="J6579">
        <v>100097</v>
      </c>
      <c r="K6579" t="s">
        <v>3205</v>
      </c>
      <c r="L6579" t="s">
        <v>83</v>
      </c>
      <c r="M6579" t="s">
        <v>34</v>
      </c>
      <c r="N6579" t="s">
        <v>127</v>
      </c>
      <c r="O6579" t="s">
        <v>36</v>
      </c>
      <c r="P6579" t="s">
        <v>3200</v>
      </c>
      <c r="Q6579" t="s">
        <v>38</v>
      </c>
      <c r="S6579">
        <v>10808</v>
      </c>
      <c r="T6579">
        <v>90</v>
      </c>
      <c r="U6579">
        <v>180</v>
      </c>
      <c r="V6579">
        <v>10988</v>
      </c>
      <c r="W6579" t="s">
        <v>6182</v>
      </c>
      <c r="X6579" t="s">
        <v>85</v>
      </c>
      <c r="Y6579">
        <v>102571</v>
      </c>
      <c r="Z6579" t="s">
        <v>3207</v>
      </c>
      <c r="AA6579" t="s">
        <v>3203</v>
      </c>
      <c r="AB6579" s="1">
        <v>45658</v>
      </c>
      <c r="AC6579" s="3" t="str">
        <f t="shared" si="205"/>
        <v>A Secretaria de Planejamento, Governança e Gestão, em atenção ao Disposto na Lei nº 16.165/2024 reenquadra o servidor(a)  Noemi Rannow , ID: 1494988 , Vínculo: 1, conforme os critérios a seguir:
*Categoria atual: SERVIDORES ESCOLA
*Cargo atual: Agente Educacional I - Alimentação
*Referência atual:  D-I
*Tempo de Serviço Público: (30 anos, 1 mes, 8 dias)
*Conversão de LP (se houver): 180
*Titulação para fins de reenquadramento (se houver): 
*Nova Categoria: APOIO ESCOLAR 
* Novo cargo: Auxiliar Educacional - Alimentação
*Nova Referência: D-III</v>
      </c>
    </row>
    <row r="6580" spans="1:29" ht="144" x14ac:dyDescent="0.2">
      <c r="A6580">
        <v>1</v>
      </c>
      <c r="B6580">
        <v>1486101</v>
      </c>
      <c r="C6580">
        <v>1</v>
      </c>
      <c r="D6580" t="str">
        <f t="shared" si="204"/>
        <v>1486101/1</v>
      </c>
      <c r="E6580" t="s">
        <v>10733</v>
      </c>
      <c r="F6580" t="s">
        <v>28</v>
      </c>
      <c r="G6580" t="s">
        <v>29</v>
      </c>
      <c r="H6580" t="s">
        <v>30</v>
      </c>
      <c r="I6580" t="s">
        <v>3198</v>
      </c>
      <c r="J6580">
        <v>100097</v>
      </c>
      <c r="K6580" t="s">
        <v>3205</v>
      </c>
      <c r="L6580" t="s">
        <v>83</v>
      </c>
      <c r="M6580" t="s">
        <v>34</v>
      </c>
      <c r="N6580" t="s">
        <v>170</v>
      </c>
      <c r="O6580" t="s">
        <v>36</v>
      </c>
      <c r="P6580" t="s">
        <v>3200</v>
      </c>
      <c r="Q6580" t="s">
        <v>38</v>
      </c>
      <c r="S6580">
        <v>9309</v>
      </c>
      <c r="T6580">
        <v>0</v>
      </c>
      <c r="U6580">
        <v>0</v>
      </c>
      <c r="V6580">
        <v>9309</v>
      </c>
      <c r="W6580" t="s">
        <v>5944</v>
      </c>
      <c r="X6580" t="s">
        <v>41</v>
      </c>
      <c r="Y6580">
        <v>102571</v>
      </c>
      <c r="Z6580" t="s">
        <v>3207</v>
      </c>
      <c r="AA6580" t="s">
        <v>3203</v>
      </c>
      <c r="AB6580" s="1">
        <v>45658</v>
      </c>
      <c r="AC6580" s="3" t="str">
        <f t="shared" si="205"/>
        <v>A Secretaria de Planejamento, Governança e Gestão, em atenção ao Disposto na Lei nº 16.165/2024 reenquadra o servidor(a)  Noemi Silveira Boeira , ID: 1486101 , Vínculo: 1, conforme os critérios a seguir:
*Categoria atual: SERVIDORES ESCOLA
*Cargo atual: Agente Educacional I - Alimentação
*Referência atual:  D-II
*Tempo de Serviço Público: (25 anos, 6 meses, 4 dias)
*Conversão de LP (se houver): 0
*Titulação para fins de reenquadramento (se houver): 
*Nova Categoria: APOIO ESCOLAR 
* Novo cargo: Auxiliar Educacional - Alimentação
*Nova Referência: E-I</v>
      </c>
    </row>
    <row r="6581" spans="1:29" ht="144" x14ac:dyDescent="0.2">
      <c r="A6581">
        <v>1</v>
      </c>
      <c r="B6581">
        <v>1688030</v>
      </c>
      <c r="C6581">
        <v>1</v>
      </c>
      <c r="D6581" t="str">
        <f t="shared" si="204"/>
        <v>1688030/1</v>
      </c>
      <c r="E6581" t="s">
        <v>10734</v>
      </c>
      <c r="F6581" t="s">
        <v>28</v>
      </c>
      <c r="G6581" t="s">
        <v>29</v>
      </c>
      <c r="H6581" t="s">
        <v>30</v>
      </c>
      <c r="I6581" t="s">
        <v>3198</v>
      </c>
      <c r="J6581">
        <v>100097</v>
      </c>
      <c r="K6581" t="s">
        <v>3205</v>
      </c>
      <c r="L6581" t="s">
        <v>83</v>
      </c>
      <c r="M6581" t="s">
        <v>34</v>
      </c>
      <c r="N6581" t="s">
        <v>546</v>
      </c>
      <c r="O6581" t="s">
        <v>36</v>
      </c>
      <c r="P6581" t="s">
        <v>3200</v>
      </c>
      <c r="Q6581" t="s">
        <v>38</v>
      </c>
      <c r="S6581">
        <v>5106</v>
      </c>
      <c r="T6581">
        <v>90</v>
      </c>
      <c r="U6581">
        <v>180</v>
      </c>
      <c r="V6581">
        <v>5286</v>
      </c>
      <c r="W6581" t="s">
        <v>10735</v>
      </c>
      <c r="X6581" t="s">
        <v>98</v>
      </c>
      <c r="Y6581">
        <v>102571</v>
      </c>
      <c r="Z6581" t="s">
        <v>3207</v>
      </c>
      <c r="AA6581" t="s">
        <v>3203</v>
      </c>
      <c r="AB6581" s="1">
        <v>45658</v>
      </c>
      <c r="AC6581" s="3" t="str">
        <f t="shared" si="205"/>
        <v>A Secretaria de Planejamento, Governança e Gestão, em atenção ao Disposto na Lei nº 16.165/2024 reenquadra o servidor(a)  Noemi Teresinha Falch Schultz , ID: 1688030 , Vínculo: 1, conforme os critérios a seguir:
*Categoria atual: SERVIDORES ESCOLA
*Cargo atual: Agente Educacional I - Alimentação
*Referência atual:  B-I
*Tempo de Serviço Público: (14 anos, 5 meses, 26 dias)
*Conversão de LP (se houver): 180
*Titulação para fins de reenquadramento (se houver): 
*Nova Categoria: APOIO ESCOLAR 
* Novo cargo: Auxiliar Educacional - Alimentação
*Nova Referência: B-III</v>
      </c>
    </row>
    <row r="6582" spans="1:29" ht="144" x14ac:dyDescent="0.2">
      <c r="A6582">
        <v>1</v>
      </c>
      <c r="B6582">
        <v>868450</v>
      </c>
      <c r="C6582">
        <v>1</v>
      </c>
      <c r="D6582" t="str">
        <f t="shared" si="204"/>
        <v>868450/1</v>
      </c>
      <c r="E6582" t="s">
        <v>10736</v>
      </c>
      <c r="F6582" t="s">
        <v>28</v>
      </c>
      <c r="G6582" t="s">
        <v>29</v>
      </c>
      <c r="H6582" t="s">
        <v>30</v>
      </c>
      <c r="I6582" t="s">
        <v>3198</v>
      </c>
      <c r="J6582">
        <v>100098</v>
      </c>
      <c r="K6582" t="s">
        <v>3213</v>
      </c>
      <c r="L6582" t="s">
        <v>83</v>
      </c>
      <c r="M6582" t="s">
        <v>34</v>
      </c>
      <c r="N6582" t="s">
        <v>170</v>
      </c>
      <c r="O6582" t="s">
        <v>36</v>
      </c>
      <c r="P6582" t="s">
        <v>3200</v>
      </c>
      <c r="Q6582" t="s">
        <v>38</v>
      </c>
      <c r="S6582">
        <v>8880</v>
      </c>
      <c r="T6582">
        <v>270</v>
      </c>
      <c r="U6582">
        <v>540</v>
      </c>
      <c r="V6582">
        <v>9420</v>
      </c>
      <c r="W6582" t="s">
        <v>8504</v>
      </c>
      <c r="X6582" t="s">
        <v>41</v>
      </c>
      <c r="Y6582">
        <v>102567</v>
      </c>
      <c r="Z6582" t="s">
        <v>3214</v>
      </c>
      <c r="AA6582" t="s">
        <v>3203</v>
      </c>
      <c r="AB6582" s="1">
        <v>45658</v>
      </c>
      <c r="AC6582" s="3" t="str">
        <f t="shared" si="205"/>
        <v>A Secretaria de Planejamento, Governança e Gestão, em atenção ao Disposto na Lei nº 16.165/2024 reenquadra o servidor(a)  Noemia Bauermann , ID: 868450 , Vínculo: 1, conforme os critérios a seguir:
*Categoria atual: SERVIDORES ESCOLA
*Cargo atual: Agente Educacional II - Administração Escolar
*Referência atual:  D-II
*Tempo de Serviço Público: (25 anos, 9 meses, 25 dias)
*Conversão de LP (se houver): 540
*Titulação para fins de reenquadramento (se houver): 
*Nova Categoria: APOIO ESCOLAR 
* Novo cargo: Assistente Educacional - Administração Escolar
*Nova Referência: E-I</v>
      </c>
    </row>
    <row r="6583" spans="1:29" ht="144" x14ac:dyDescent="0.2">
      <c r="A6583">
        <v>1</v>
      </c>
      <c r="B6583">
        <v>1781278</v>
      </c>
      <c r="C6583">
        <v>1</v>
      </c>
      <c r="D6583" t="str">
        <f t="shared" si="204"/>
        <v>1781278/1</v>
      </c>
      <c r="E6583" t="s">
        <v>10737</v>
      </c>
      <c r="F6583" t="s">
        <v>28</v>
      </c>
      <c r="G6583" t="s">
        <v>29</v>
      </c>
      <c r="H6583" t="s">
        <v>30</v>
      </c>
      <c r="I6583" t="s">
        <v>3198</v>
      </c>
      <c r="J6583">
        <v>100097</v>
      </c>
      <c r="K6583" t="s">
        <v>3205</v>
      </c>
      <c r="L6583" t="s">
        <v>83</v>
      </c>
      <c r="M6583" t="s">
        <v>34</v>
      </c>
      <c r="N6583" t="s">
        <v>98</v>
      </c>
      <c r="O6583" t="s">
        <v>36</v>
      </c>
      <c r="P6583" t="s">
        <v>3200</v>
      </c>
      <c r="Q6583" t="s">
        <v>38</v>
      </c>
      <c r="S6583">
        <v>11577</v>
      </c>
      <c r="T6583">
        <v>0</v>
      </c>
      <c r="U6583">
        <v>0</v>
      </c>
      <c r="V6583">
        <v>11577</v>
      </c>
      <c r="W6583" t="s">
        <v>7036</v>
      </c>
      <c r="X6583" t="s">
        <v>409</v>
      </c>
      <c r="Y6583">
        <v>102571</v>
      </c>
      <c r="Z6583" t="s">
        <v>3207</v>
      </c>
      <c r="AA6583" t="s">
        <v>3203</v>
      </c>
      <c r="AB6583" s="1">
        <v>45658</v>
      </c>
      <c r="AC6583" s="3" t="str">
        <f t="shared" si="205"/>
        <v>A Secretaria de Planejamento, Governança e Gestão, em atenção ao Disposto na Lei nº 16.165/2024 reenquadra o servidor(a)  Noemia Bieleski , ID: 1781278 , Vínculo: 1, conforme os critérios a seguir:
*Categoria atual: SERVIDORES ESCOLA
*Cargo atual: Agente Educacional I - Alimentação
*Referência atual:  B-III
*Tempo de Serviço Público: (31 anos, 8 meses, 22 dias)
*Conversão de LP (se houver): 0
*Titulação para fins de reenquadramento (se houver): 
*Nova Categoria: APOIO ESCOLAR 
* Novo cargo: Auxiliar Educacional - Alimentação
*Nova Referência: C-II</v>
      </c>
    </row>
    <row r="6584" spans="1:29" ht="144" x14ac:dyDescent="0.2">
      <c r="A6584">
        <v>1</v>
      </c>
      <c r="B6584">
        <v>1499742</v>
      </c>
      <c r="C6584">
        <v>1</v>
      </c>
      <c r="D6584" t="str">
        <f t="shared" si="204"/>
        <v>1499742/1</v>
      </c>
      <c r="E6584" t="s">
        <v>10738</v>
      </c>
      <c r="F6584" t="s">
        <v>28</v>
      </c>
      <c r="G6584" t="s">
        <v>29</v>
      </c>
      <c r="H6584" t="s">
        <v>30</v>
      </c>
      <c r="I6584" t="s">
        <v>3198</v>
      </c>
      <c r="J6584">
        <v>100097</v>
      </c>
      <c r="K6584" t="s">
        <v>3205</v>
      </c>
      <c r="L6584" t="s">
        <v>83</v>
      </c>
      <c r="M6584" t="s">
        <v>34</v>
      </c>
      <c r="N6584" t="s">
        <v>170</v>
      </c>
      <c r="O6584" t="s">
        <v>36</v>
      </c>
      <c r="P6584" t="s">
        <v>3200</v>
      </c>
      <c r="Q6584" t="s">
        <v>38</v>
      </c>
      <c r="S6584">
        <v>11011</v>
      </c>
      <c r="T6584">
        <v>0</v>
      </c>
      <c r="U6584">
        <v>0</v>
      </c>
      <c r="V6584">
        <v>11011</v>
      </c>
      <c r="W6584" t="s">
        <v>892</v>
      </c>
      <c r="X6584" t="s">
        <v>41</v>
      </c>
      <c r="Y6584">
        <v>102571</v>
      </c>
      <c r="Z6584" t="s">
        <v>3207</v>
      </c>
      <c r="AA6584" t="s">
        <v>3203</v>
      </c>
      <c r="AB6584" s="1">
        <v>45658</v>
      </c>
      <c r="AC6584" s="3" t="str">
        <f t="shared" si="205"/>
        <v>A Secretaria de Planejamento, Governança e Gestão, em atenção ao Disposto na Lei nº 16.165/2024 reenquadra o servidor(a)  Noemia Callioni , ID: 1499742 , Vínculo: 1, conforme os critérios a seguir:
*Categoria atual: SERVIDORES ESCOLA
*Cargo atual: Agente Educacional I - Alimentação
*Referência atual:  D-II
*Tempo de Serviço Público: (30 anos, 2 meses, 1 dia)
*Conversão de LP (se houver): 0
*Titulação para fins de reenquadramento (se houver): 
*Nova Categoria: APOIO ESCOLAR 
* Novo cargo: Auxiliar Educacional - Alimentação
*Nova Referência: E-I</v>
      </c>
    </row>
    <row r="6585" spans="1:29" ht="144" x14ac:dyDescent="0.2">
      <c r="A6585">
        <v>1</v>
      </c>
      <c r="B6585">
        <v>1680099</v>
      </c>
      <c r="C6585">
        <v>1</v>
      </c>
      <c r="D6585" t="str">
        <f t="shared" si="204"/>
        <v>1680099/1</v>
      </c>
      <c r="E6585" t="s">
        <v>10739</v>
      </c>
      <c r="F6585" t="s">
        <v>28</v>
      </c>
      <c r="G6585" t="s">
        <v>29</v>
      </c>
      <c r="H6585" t="s">
        <v>30</v>
      </c>
      <c r="I6585" t="s">
        <v>3198</v>
      </c>
      <c r="J6585">
        <v>100097</v>
      </c>
      <c r="K6585" t="s">
        <v>3205</v>
      </c>
      <c r="L6585" t="s">
        <v>83</v>
      </c>
      <c r="M6585" t="s">
        <v>34</v>
      </c>
      <c r="N6585" t="s">
        <v>337</v>
      </c>
      <c r="O6585" t="s">
        <v>36</v>
      </c>
      <c r="P6585" t="s">
        <v>3200</v>
      </c>
      <c r="Q6585" t="s">
        <v>38</v>
      </c>
      <c r="S6585">
        <v>8436</v>
      </c>
      <c r="T6585">
        <v>0</v>
      </c>
      <c r="U6585">
        <v>0</v>
      </c>
      <c r="V6585">
        <v>8436</v>
      </c>
      <c r="W6585" t="s">
        <v>10740</v>
      </c>
      <c r="X6585" t="s">
        <v>59</v>
      </c>
      <c r="Y6585">
        <v>102571</v>
      </c>
      <c r="Z6585" t="s">
        <v>3207</v>
      </c>
      <c r="AA6585" t="s">
        <v>3203</v>
      </c>
      <c r="AB6585" s="1">
        <v>45658</v>
      </c>
      <c r="AC6585" s="3" t="str">
        <f t="shared" si="205"/>
        <v>A Secretaria de Planejamento, Governança e Gestão, em atenção ao Disposto na Lei nº 16.165/2024 reenquadra o servidor(a)  Noemia da Silva de Souza , ID: 1680099 , Vínculo: 1, conforme os critérios a seguir:
*Categoria atual: SERVIDORES ESCOLA
*Cargo atual: Agente Educacional I - Alimentação
*Referência atual:  C-I
*Tempo de Serviço Público: (23 anos, 1 mes, 11 dias)
*Conversão de LP (se houver): 0
*Titulação para fins de reenquadramento (se houver): 
*Nova Categoria: APOIO ESCOLAR 
* Novo cargo: Auxiliar Educacional - Alimentação
*Nova Referência: C-III</v>
      </c>
    </row>
    <row r="6586" spans="1:29" ht="144" x14ac:dyDescent="0.2">
      <c r="A6586">
        <v>1</v>
      </c>
      <c r="B6586">
        <v>1713698</v>
      </c>
      <c r="C6586">
        <v>1</v>
      </c>
      <c r="D6586" t="str">
        <f t="shared" si="204"/>
        <v>1713698/1</v>
      </c>
      <c r="E6586" t="s">
        <v>10741</v>
      </c>
      <c r="F6586" t="s">
        <v>28</v>
      </c>
      <c r="G6586" t="s">
        <v>29</v>
      </c>
      <c r="H6586" t="s">
        <v>30</v>
      </c>
      <c r="I6586" t="s">
        <v>3198</v>
      </c>
      <c r="J6586">
        <v>100096</v>
      </c>
      <c r="K6586" t="s">
        <v>3209</v>
      </c>
      <c r="L6586" t="s">
        <v>83</v>
      </c>
      <c r="M6586" t="s">
        <v>34</v>
      </c>
      <c r="N6586" t="s">
        <v>1110</v>
      </c>
      <c r="O6586" t="s">
        <v>36</v>
      </c>
      <c r="P6586" t="s">
        <v>3200</v>
      </c>
      <c r="Q6586" t="s">
        <v>38</v>
      </c>
      <c r="S6586">
        <v>10805</v>
      </c>
      <c r="T6586">
        <v>0</v>
      </c>
      <c r="U6586">
        <v>0</v>
      </c>
      <c r="V6586">
        <v>10805</v>
      </c>
      <c r="W6586" t="s">
        <v>10742</v>
      </c>
      <c r="X6586" t="s">
        <v>337</v>
      </c>
      <c r="Y6586">
        <v>102570</v>
      </c>
      <c r="Z6586" t="s">
        <v>3211</v>
      </c>
      <c r="AA6586" t="s">
        <v>3203</v>
      </c>
      <c r="AB6586" s="1">
        <v>45658</v>
      </c>
      <c r="AC6586" s="3" t="str">
        <f t="shared" si="205"/>
        <v>A Secretaria de Planejamento, Governança e Gestão, em atenção ao Disposto na Lei nº 16.165/2024 reenquadra o servidor(a)  Noemia de Lima , ID: 1713698 , Vínculo: 1, conforme os critérios a seguir:
*Categoria atual: SERVIDORES ESCOLA
*Cargo atual: Agente Educacional I - Manutenção de infraestrutura
*Referência atual:  B-II
*Tempo de Serviço Público: (29 anos, 7 meses, 10 dias)
*Conversão de LP (se houver): 0
*Titulação para fins de reenquadramento (se houver): 
*Nova Categoria: APOIO ESCOLAR 
* Novo cargo: Auxiliar Educacional - Manutenção Escolar
*Nova Referência: C-I</v>
      </c>
    </row>
    <row r="6587" spans="1:29" ht="156" x14ac:dyDescent="0.2">
      <c r="A6587">
        <v>1</v>
      </c>
      <c r="B6587">
        <v>1505785</v>
      </c>
      <c r="C6587">
        <v>1</v>
      </c>
      <c r="D6587" t="str">
        <f t="shared" si="204"/>
        <v>1505785/1</v>
      </c>
      <c r="E6587" t="s">
        <v>10743</v>
      </c>
      <c r="F6587" t="s">
        <v>28</v>
      </c>
      <c r="G6587" t="s">
        <v>29</v>
      </c>
      <c r="H6587" t="s">
        <v>30</v>
      </c>
      <c r="I6587" t="s">
        <v>3198</v>
      </c>
      <c r="J6587">
        <v>100097</v>
      </c>
      <c r="K6587" t="s">
        <v>3205</v>
      </c>
      <c r="L6587" t="s">
        <v>83</v>
      </c>
      <c r="M6587" t="s">
        <v>34</v>
      </c>
      <c r="N6587" t="s">
        <v>170</v>
      </c>
      <c r="O6587" t="s">
        <v>36</v>
      </c>
      <c r="P6587" t="s">
        <v>3200</v>
      </c>
      <c r="Q6587" t="s">
        <v>38</v>
      </c>
      <c r="S6587">
        <v>9994</v>
      </c>
      <c r="T6587">
        <v>0</v>
      </c>
      <c r="U6587">
        <v>0</v>
      </c>
      <c r="V6587">
        <v>9994</v>
      </c>
      <c r="W6587" t="s">
        <v>476</v>
      </c>
      <c r="X6587" t="s">
        <v>41</v>
      </c>
      <c r="Y6587">
        <v>102571</v>
      </c>
      <c r="Z6587" t="s">
        <v>3207</v>
      </c>
      <c r="AA6587" t="s">
        <v>3203</v>
      </c>
      <c r="AB6587" s="1">
        <v>45658</v>
      </c>
      <c r="AC6587" s="3" t="str">
        <f t="shared" si="205"/>
        <v>A Secretaria de Planejamento, Governança e Gestão, em atenção ao Disposto na Lei nº 16.165/2024 reenquadra o servidor(a)  Noemia Fagundes de Moura , ID: 1505785 , Vínculo: 1, conforme os critérios a seguir:
*Categoria atual: SERVIDORES ESCOLA
*Cargo atual: Agente Educacional I - Alimentação
*Referência atual:  D-II
*Tempo de Serviço Público: (27 anos, 4 meses, 19 dias)
*Conversão de LP (se houver): 0
*Titulação para fins de reenquadramento (se houver): 
*Nova Categoria: APOIO ESCOLAR 
* Novo cargo: Auxiliar Educacional - Alimentação
*Nova Referência: E-I</v>
      </c>
    </row>
    <row r="6588" spans="1:29" ht="144" x14ac:dyDescent="0.2">
      <c r="A6588">
        <v>1</v>
      </c>
      <c r="B6588">
        <v>1494872</v>
      </c>
      <c r="C6588">
        <v>1</v>
      </c>
      <c r="D6588" t="str">
        <f t="shared" si="204"/>
        <v>1494872/1</v>
      </c>
      <c r="E6588" t="s">
        <v>10744</v>
      </c>
      <c r="F6588" t="s">
        <v>28</v>
      </c>
      <c r="G6588" t="s">
        <v>29</v>
      </c>
      <c r="H6588" t="s">
        <v>30</v>
      </c>
      <c r="I6588" t="s">
        <v>3198</v>
      </c>
      <c r="J6588">
        <v>100096</v>
      </c>
      <c r="K6588" t="s">
        <v>3209</v>
      </c>
      <c r="L6588" t="s">
        <v>83</v>
      </c>
      <c r="M6588" t="s">
        <v>34</v>
      </c>
      <c r="N6588" t="s">
        <v>49</v>
      </c>
      <c r="O6588" t="s">
        <v>36</v>
      </c>
      <c r="P6588" t="s">
        <v>3200</v>
      </c>
      <c r="Q6588" t="s">
        <v>38</v>
      </c>
      <c r="S6588">
        <v>9849</v>
      </c>
      <c r="T6588">
        <v>60</v>
      </c>
      <c r="U6588">
        <v>120</v>
      </c>
      <c r="V6588">
        <v>9969</v>
      </c>
      <c r="W6588" t="s">
        <v>2238</v>
      </c>
      <c r="X6588" t="s">
        <v>165</v>
      </c>
      <c r="Y6588">
        <v>102570</v>
      </c>
      <c r="Z6588" t="s">
        <v>3211</v>
      </c>
      <c r="AA6588" t="s">
        <v>3203</v>
      </c>
      <c r="AB6588" s="1">
        <v>45658</v>
      </c>
      <c r="AC6588" s="3" t="str">
        <f t="shared" si="205"/>
        <v>A Secretaria de Planejamento, Governança e Gestão, em atenção ao Disposto na Lei nº 16.165/2024 reenquadra o servidor(a)  Noemia Izolmira Medeiros , ID: 1494872 , Vínculo: 1, conforme os critérios a seguir:
*Categoria atual: SERVIDORES ESCOLA
*Cargo atual: Agente Educacional I - Manutenção de infraestrutura
*Referência atual:  E-III
*Tempo de Serviço Público: (27 anos, 3 meses, 24 dias)
*Conversão de LP (se houver): 120
*Titulação para fins de reenquadramento (se houver): 
*Nova Categoria: APOIO ESCOLAR 
* Novo cargo: Auxiliar Educacional - Manutenção Escolar
*Nova Referência: F-II</v>
      </c>
    </row>
    <row r="6589" spans="1:29" ht="156" x14ac:dyDescent="0.2">
      <c r="A6589">
        <v>1</v>
      </c>
      <c r="B6589">
        <v>1568590</v>
      </c>
      <c r="C6589">
        <v>1</v>
      </c>
      <c r="D6589" t="str">
        <f t="shared" si="204"/>
        <v>1568590/1</v>
      </c>
      <c r="E6589" t="s">
        <v>10745</v>
      </c>
      <c r="F6589" t="s">
        <v>28</v>
      </c>
      <c r="G6589" t="s">
        <v>29</v>
      </c>
      <c r="H6589" t="s">
        <v>30</v>
      </c>
      <c r="I6589" t="s">
        <v>3198</v>
      </c>
      <c r="J6589">
        <v>100097</v>
      </c>
      <c r="K6589" t="s">
        <v>3205</v>
      </c>
      <c r="L6589" t="s">
        <v>83</v>
      </c>
      <c r="M6589" t="s">
        <v>34</v>
      </c>
      <c r="N6589" t="s">
        <v>409</v>
      </c>
      <c r="O6589" t="s">
        <v>36</v>
      </c>
      <c r="P6589" t="s">
        <v>3200</v>
      </c>
      <c r="Q6589" t="s">
        <v>38</v>
      </c>
      <c r="S6589">
        <v>9197</v>
      </c>
      <c r="T6589">
        <v>90</v>
      </c>
      <c r="U6589">
        <v>180</v>
      </c>
      <c r="V6589">
        <v>9377</v>
      </c>
      <c r="W6589" t="s">
        <v>4617</v>
      </c>
      <c r="X6589" t="s">
        <v>127</v>
      </c>
      <c r="Y6589">
        <v>102571</v>
      </c>
      <c r="Z6589" t="s">
        <v>3207</v>
      </c>
      <c r="AA6589" t="s">
        <v>3203</v>
      </c>
      <c r="AB6589" s="1">
        <v>45658</v>
      </c>
      <c r="AC6589" s="3" t="str">
        <f t="shared" si="205"/>
        <v>A Secretaria de Planejamento, Governança e Gestão, em atenção ao Disposto na Lei nº 16.165/2024 reenquadra o servidor(a)  Noemia Rodrigues Cardoso , ID: 1568590 , Vínculo: 1, conforme os critérios a seguir:
*Categoria atual: SERVIDORES ESCOLA
*Cargo atual: Agente Educacional I - Alimentação
*Referência atual:  C-II
*Tempo de Serviço Público: (25 anos, 8 meses, 12 dias)
*Conversão de LP (se houver): 180
*Titulação para fins de reenquadramento (se houver): 
*Nova Categoria: APOIO ESCOLAR 
* Novo cargo: Auxiliar Educacional - Alimentação
*Nova Referência: D-I</v>
      </c>
    </row>
    <row r="6590" spans="1:29" ht="144" x14ac:dyDescent="0.2">
      <c r="A6590">
        <v>1</v>
      </c>
      <c r="B6590">
        <v>1735080</v>
      </c>
      <c r="C6590">
        <v>1</v>
      </c>
      <c r="D6590" t="str">
        <f t="shared" si="204"/>
        <v>1735080/1</v>
      </c>
      <c r="E6590" t="s">
        <v>10746</v>
      </c>
      <c r="F6590" t="s">
        <v>28</v>
      </c>
      <c r="G6590" t="s">
        <v>29</v>
      </c>
      <c r="H6590" t="s">
        <v>30</v>
      </c>
      <c r="I6590" t="s">
        <v>3198</v>
      </c>
      <c r="J6590">
        <v>100096</v>
      </c>
      <c r="K6590" t="s">
        <v>3209</v>
      </c>
      <c r="L6590" t="s">
        <v>83</v>
      </c>
      <c r="M6590" t="s">
        <v>34</v>
      </c>
      <c r="N6590" t="s">
        <v>926</v>
      </c>
      <c r="O6590" t="s">
        <v>36</v>
      </c>
      <c r="P6590" t="s">
        <v>3200</v>
      </c>
      <c r="Q6590" t="s">
        <v>38</v>
      </c>
      <c r="S6590">
        <v>7162</v>
      </c>
      <c r="T6590">
        <v>90</v>
      </c>
      <c r="U6590">
        <v>180</v>
      </c>
      <c r="V6590">
        <v>7342</v>
      </c>
      <c r="W6590" t="s">
        <v>9829</v>
      </c>
      <c r="X6590" t="s">
        <v>546</v>
      </c>
      <c r="Y6590">
        <v>102570</v>
      </c>
      <c r="Z6590" t="s">
        <v>3211</v>
      </c>
      <c r="AA6590" t="s">
        <v>3203</v>
      </c>
      <c r="AB6590" s="1">
        <v>45658</v>
      </c>
      <c r="AC6590" s="3" t="str">
        <f t="shared" si="205"/>
        <v>A Secretaria de Planejamento, Governança e Gestão, em atenção ao Disposto na Lei nº 16.165/2024 reenquadra o servidor(a)  Noemilda Maria Braga , ID: 1735080 , Vínculo: 1, conforme os critérios a seguir:
*Categoria atual: SERVIDORES ESCOLA
*Cargo atual: Agente Educacional I - Manutenção de infraestrutura
*Referência atual:  A-II
*Tempo de Serviço Público: (20 anos, 1 mes, 12 dias)
*Conversão de LP (se houver): 180
*Titulação para fins de reenquadramento (se houver): 
*Nova Categoria: APOIO ESCOLAR 
* Novo cargo: Auxiliar Educacional - Manutenção Escolar
*Nova Referência: B-I</v>
      </c>
    </row>
    <row r="6591" spans="1:29" ht="144" x14ac:dyDescent="0.2">
      <c r="A6591">
        <v>1</v>
      </c>
      <c r="B6591">
        <v>1490885</v>
      </c>
      <c r="C6591">
        <v>1</v>
      </c>
      <c r="D6591" t="str">
        <f t="shared" si="204"/>
        <v>1490885/1</v>
      </c>
      <c r="E6591" t="s">
        <v>10747</v>
      </c>
      <c r="F6591" t="s">
        <v>28</v>
      </c>
      <c r="G6591" t="s">
        <v>29</v>
      </c>
      <c r="H6591" t="s">
        <v>30</v>
      </c>
      <c r="I6591" t="s">
        <v>3198</v>
      </c>
      <c r="J6591">
        <v>100097</v>
      </c>
      <c r="K6591" t="s">
        <v>3205</v>
      </c>
      <c r="L6591" t="s">
        <v>83</v>
      </c>
      <c r="M6591" t="s">
        <v>34</v>
      </c>
      <c r="N6591" t="s">
        <v>170</v>
      </c>
      <c r="O6591" t="s">
        <v>36</v>
      </c>
      <c r="P6591" t="s">
        <v>3200</v>
      </c>
      <c r="Q6591" t="s">
        <v>38</v>
      </c>
      <c r="S6591">
        <v>11073</v>
      </c>
      <c r="T6591">
        <v>0</v>
      </c>
      <c r="U6591">
        <v>0</v>
      </c>
      <c r="V6591">
        <v>11073</v>
      </c>
      <c r="W6591" t="s">
        <v>778</v>
      </c>
      <c r="X6591" t="s">
        <v>41</v>
      </c>
      <c r="Y6591">
        <v>102571</v>
      </c>
      <c r="Z6591" t="s">
        <v>3207</v>
      </c>
      <c r="AA6591" t="s">
        <v>3203</v>
      </c>
      <c r="AB6591" s="1">
        <v>45658</v>
      </c>
      <c r="AC6591" s="3" t="str">
        <f t="shared" si="205"/>
        <v>A Secretaria de Planejamento, Governança e Gestão, em atenção ao Disposto na Lei nº 16.165/2024 reenquadra o servidor(a)  Noemy Maier Rigatti , ID: 1490885 , Vínculo: 1, conforme os critérios a seguir:
*Categoria atual: SERVIDORES ESCOLA
*Cargo atual: Agente Educacional I - Alimentação
*Referência atual:  D-II
*Tempo de Serviço Público: (30 anos, 4 meses, 3 dias)
*Conversão de LP (se houver): 0
*Titulação para fins de reenquadramento (se houver): 
*Nova Categoria: APOIO ESCOLAR 
* Novo cargo: Auxiliar Educacional - Alimentação
*Nova Referência: E-I</v>
      </c>
    </row>
    <row r="6592" spans="1:29" ht="144" x14ac:dyDescent="0.2">
      <c r="A6592">
        <v>1</v>
      </c>
      <c r="B6592">
        <v>1717294</v>
      </c>
      <c r="C6592">
        <v>1</v>
      </c>
      <c r="D6592" t="str">
        <f t="shared" si="204"/>
        <v>1717294/1</v>
      </c>
      <c r="E6592" t="s">
        <v>10748</v>
      </c>
      <c r="F6592" t="s">
        <v>28</v>
      </c>
      <c r="G6592" t="s">
        <v>29</v>
      </c>
      <c r="H6592" t="s">
        <v>30</v>
      </c>
      <c r="I6592" t="s">
        <v>3198</v>
      </c>
      <c r="J6592">
        <v>100096</v>
      </c>
      <c r="K6592" t="s">
        <v>3209</v>
      </c>
      <c r="L6592" t="s">
        <v>83</v>
      </c>
      <c r="M6592" t="s">
        <v>34</v>
      </c>
      <c r="N6592" t="s">
        <v>1110</v>
      </c>
      <c r="O6592" t="s">
        <v>36</v>
      </c>
      <c r="P6592" t="s">
        <v>3200</v>
      </c>
      <c r="Q6592" t="s">
        <v>38</v>
      </c>
      <c r="S6592">
        <v>10860</v>
      </c>
      <c r="T6592">
        <v>90</v>
      </c>
      <c r="U6592">
        <v>180</v>
      </c>
      <c r="V6592">
        <v>11040</v>
      </c>
      <c r="W6592" t="s">
        <v>3532</v>
      </c>
      <c r="X6592" t="s">
        <v>337</v>
      </c>
      <c r="Y6592">
        <v>102570</v>
      </c>
      <c r="Z6592" t="s">
        <v>3211</v>
      </c>
      <c r="AA6592" t="s">
        <v>3203</v>
      </c>
      <c r="AB6592" s="1">
        <v>45658</v>
      </c>
      <c r="AC6592" s="3" t="str">
        <f t="shared" si="205"/>
        <v>A Secretaria de Planejamento, Governança e Gestão, em atenção ao Disposto na Lei nº 16.165/2024 reenquadra o servidor(a)  Noimi Maria Filippi , ID: 1717294 , Vínculo: 1, conforme os critérios a seguir:
*Categoria atual: SERVIDORES ESCOLA
*Cargo atual: Agente Educacional I - Manutenção de infraestrutura
*Referência atual:  B-II
*Tempo de Serviço Público: (30 anos, 3 meses)
*Conversão de LP (se houver): 180
*Titulação para fins de reenquadramento (se houver): 
*Nova Categoria: APOIO ESCOLAR 
* Novo cargo: Auxiliar Educacional - Manutenção Escolar
*Nova Referência: C-I</v>
      </c>
    </row>
    <row r="6593" spans="1:29" ht="144" x14ac:dyDescent="0.2">
      <c r="A6593">
        <v>1</v>
      </c>
      <c r="B6593">
        <v>1509934</v>
      </c>
      <c r="C6593">
        <v>1</v>
      </c>
      <c r="D6593" t="str">
        <f t="shared" si="204"/>
        <v>1509934/1</v>
      </c>
      <c r="E6593" t="s">
        <v>10749</v>
      </c>
      <c r="F6593" t="s">
        <v>28</v>
      </c>
      <c r="G6593" t="s">
        <v>29</v>
      </c>
      <c r="H6593" t="s">
        <v>30</v>
      </c>
      <c r="I6593" t="s">
        <v>3198</v>
      </c>
      <c r="J6593">
        <v>100097</v>
      </c>
      <c r="K6593" t="s">
        <v>3205</v>
      </c>
      <c r="L6593" t="s">
        <v>83</v>
      </c>
      <c r="M6593" t="s">
        <v>34</v>
      </c>
      <c r="N6593" t="s">
        <v>409</v>
      </c>
      <c r="O6593" t="s">
        <v>36</v>
      </c>
      <c r="P6593" t="s">
        <v>3200</v>
      </c>
      <c r="Q6593" t="s">
        <v>38</v>
      </c>
      <c r="S6593">
        <v>8086</v>
      </c>
      <c r="T6593">
        <v>90</v>
      </c>
      <c r="U6593">
        <v>180</v>
      </c>
      <c r="V6593">
        <v>8266</v>
      </c>
      <c r="W6593" t="s">
        <v>10658</v>
      </c>
      <c r="X6593" t="s">
        <v>127</v>
      </c>
      <c r="Y6593">
        <v>102571</v>
      </c>
      <c r="Z6593" t="s">
        <v>3207</v>
      </c>
      <c r="AA6593" t="s">
        <v>3203</v>
      </c>
      <c r="AB6593" s="1">
        <v>45658</v>
      </c>
      <c r="AC6593" s="3" t="str">
        <f t="shared" si="205"/>
        <v>A Secretaria de Planejamento, Governança e Gestão, em atenção ao Disposto na Lei nº 16.165/2024 reenquadra o servidor(a)  Nora Cleia Lopes de Medeiros , ID: 1509934 , Vínculo: 1, conforme os critérios a seguir:
*Categoria atual: SERVIDORES ESCOLA
*Cargo atual: Agente Educacional I - Alimentação
*Referência atual:  C-II
*Tempo de Serviço Público: (22 anos, 7 meses, 26 dias)
*Conversão de LP (se houver): 180
*Titulação para fins de reenquadramento (se houver): 
*Nova Categoria: APOIO ESCOLAR 
* Novo cargo: Auxiliar Educacional - Alimentação
*Nova Referência: D-I</v>
      </c>
    </row>
    <row r="6594" spans="1:29" ht="144" x14ac:dyDescent="0.2">
      <c r="A6594">
        <v>1</v>
      </c>
      <c r="B6594">
        <v>1736795</v>
      </c>
      <c r="C6594">
        <v>1</v>
      </c>
      <c r="D6594" t="str">
        <f t="shared" si="204"/>
        <v>1736795/1</v>
      </c>
      <c r="E6594" t="s">
        <v>10750</v>
      </c>
      <c r="F6594" t="s">
        <v>28</v>
      </c>
      <c r="G6594" t="s">
        <v>29</v>
      </c>
      <c r="H6594" t="s">
        <v>30</v>
      </c>
      <c r="I6594" t="s">
        <v>3198</v>
      </c>
      <c r="J6594">
        <v>100096</v>
      </c>
      <c r="K6594" t="s">
        <v>3209</v>
      </c>
      <c r="L6594" t="s">
        <v>83</v>
      </c>
      <c r="M6594" t="s">
        <v>34</v>
      </c>
      <c r="N6594" t="s">
        <v>98</v>
      </c>
      <c r="O6594" t="s">
        <v>36</v>
      </c>
      <c r="P6594" t="s">
        <v>3200</v>
      </c>
      <c r="Q6594" t="s">
        <v>38</v>
      </c>
      <c r="S6594">
        <v>8107</v>
      </c>
      <c r="T6594">
        <v>0</v>
      </c>
      <c r="U6594">
        <v>0</v>
      </c>
      <c r="V6594">
        <v>8107</v>
      </c>
      <c r="W6594" t="s">
        <v>8575</v>
      </c>
      <c r="X6594" t="s">
        <v>409</v>
      </c>
      <c r="Y6594">
        <v>102570</v>
      </c>
      <c r="Z6594" t="s">
        <v>3211</v>
      </c>
      <c r="AA6594" t="s">
        <v>3203</v>
      </c>
      <c r="AB6594" s="1">
        <v>45658</v>
      </c>
      <c r="AC6594" s="3" t="str">
        <f t="shared" si="205"/>
        <v>A Secretaria de Planejamento, Governança e Gestão, em atenção ao Disposto na Lei nº 16.165/2024 reenquadra o servidor(a)  Norci Lopes da Silva Ferreira , ID: 1736795 , Vínculo: 1, conforme os critérios a seguir:
*Categoria atual: SERVIDORES ESCOLA
*Cargo atual: Agente Educacional I - Manutenção de infraestrutura
*Referência atual:  B-III
*Tempo de Serviço Público: (22 anos, 2 meses, 17 dias)
*Conversão de LP (se houver): 0
*Titulação para fins de reenquadramento (se houver): 
*Nova Categoria: APOIO ESCOLAR 
* Novo cargo: Auxiliar Educacional - Manutenção Escolar
*Nova Referência: C-II</v>
      </c>
    </row>
    <row r="6595" spans="1:29" ht="144" x14ac:dyDescent="0.2">
      <c r="A6595">
        <v>1</v>
      </c>
      <c r="B6595">
        <v>1781359</v>
      </c>
      <c r="C6595">
        <v>1</v>
      </c>
      <c r="D6595" t="str">
        <f t="shared" ref="D6595:D6658" si="206">CONCATENATE(B6595,"/",C6595)</f>
        <v>1781359/1</v>
      </c>
      <c r="E6595" t="s">
        <v>10751</v>
      </c>
      <c r="F6595" t="s">
        <v>28</v>
      </c>
      <c r="G6595" t="s">
        <v>29</v>
      </c>
      <c r="H6595" t="s">
        <v>30</v>
      </c>
      <c r="I6595" t="s">
        <v>3198</v>
      </c>
      <c r="J6595">
        <v>100097</v>
      </c>
      <c r="K6595" t="s">
        <v>3205</v>
      </c>
      <c r="L6595" t="s">
        <v>83</v>
      </c>
      <c r="M6595" t="s">
        <v>34</v>
      </c>
      <c r="N6595" t="s">
        <v>654</v>
      </c>
      <c r="O6595" t="s">
        <v>36</v>
      </c>
      <c r="P6595" t="s">
        <v>3200</v>
      </c>
      <c r="Q6595" t="s">
        <v>38</v>
      </c>
      <c r="S6595">
        <v>4443</v>
      </c>
      <c r="T6595">
        <v>0</v>
      </c>
      <c r="U6595">
        <v>0</v>
      </c>
      <c r="V6595">
        <v>4443</v>
      </c>
      <c r="W6595" t="s">
        <v>10752</v>
      </c>
      <c r="X6595" t="s">
        <v>277</v>
      </c>
      <c r="Y6595">
        <v>102571</v>
      </c>
      <c r="Z6595" t="s">
        <v>3207</v>
      </c>
      <c r="AA6595" t="s">
        <v>3203</v>
      </c>
      <c r="AB6595" s="1">
        <v>45658</v>
      </c>
      <c r="AC6595" s="3" t="str">
        <f t="shared" ref="AC6595:AC6658" si="207">CONCATENATE($AD$1," ",E6595," ",$AE$1," ",B6595," ",$AF$1," ",C6595,$AG$1,CHAR(10),$AH$1," ",I6595,CHAR(10),$AI$1," ",K6595,CHAR(10),$AJ$1," ",N6595,CHAR(10),$AK$1," ",W6595,CHAR(10),$AL$1," ",U6595,CHAR(10),$AM$1," ",R6595,CHAR(10),$AN$1," ",AA6595," ",CHAR(10),$AO$1," ",Z6595,CHAR(10),$AP$1," ",X6595)</f>
        <v>A Secretaria de Planejamento, Governança e Gestão, em atenção ao Disposto na Lei nº 16.165/2024 reenquadra o servidor(a)  Noreci Dias Cardoso , ID: 1781359 , Vínculo: 1, conforme os critérios a seguir:
*Categoria atual: SERVIDORES ESCOLA
*Cargo atual: Agente Educacional I - Alimentação
*Referência atual:  A-I
*Tempo de Serviço Público: (12 anos, 2 meses, 3 dias)
*Conversão de LP (se houver): 0
*Titulação para fins de reenquadramento (se houver): 
*Nova Categoria: APOIO ESCOLAR 
* Novo cargo: Auxiliar Educacional - Alimentação
*Nova Referência: A-III</v>
      </c>
    </row>
    <row r="6596" spans="1:29" ht="144" x14ac:dyDescent="0.2">
      <c r="A6596">
        <v>1</v>
      </c>
      <c r="B6596">
        <v>1777807</v>
      </c>
      <c r="C6596">
        <v>1</v>
      </c>
      <c r="D6596" t="str">
        <f t="shared" si="206"/>
        <v>1777807/1</v>
      </c>
      <c r="E6596" t="s">
        <v>10753</v>
      </c>
      <c r="F6596" t="s">
        <v>28</v>
      </c>
      <c r="G6596" t="s">
        <v>29</v>
      </c>
      <c r="H6596" t="s">
        <v>30</v>
      </c>
      <c r="I6596" t="s">
        <v>3198</v>
      </c>
      <c r="J6596">
        <v>100098</v>
      </c>
      <c r="K6596" t="s">
        <v>3213</v>
      </c>
      <c r="L6596" t="s">
        <v>83</v>
      </c>
      <c r="M6596" t="s">
        <v>34</v>
      </c>
      <c r="N6596" t="s">
        <v>98</v>
      </c>
      <c r="O6596" t="s">
        <v>36</v>
      </c>
      <c r="P6596" t="s">
        <v>3200</v>
      </c>
      <c r="Q6596" t="s">
        <v>38</v>
      </c>
      <c r="S6596">
        <v>10256</v>
      </c>
      <c r="T6596">
        <v>90</v>
      </c>
      <c r="U6596">
        <v>180</v>
      </c>
      <c r="V6596">
        <v>10436</v>
      </c>
      <c r="W6596" t="s">
        <v>10754</v>
      </c>
      <c r="X6596" t="s">
        <v>409</v>
      </c>
      <c r="Y6596">
        <v>102567</v>
      </c>
      <c r="Z6596" t="s">
        <v>3214</v>
      </c>
      <c r="AA6596" t="s">
        <v>3203</v>
      </c>
      <c r="AB6596" s="1">
        <v>45658</v>
      </c>
      <c r="AC6596" s="3" t="str">
        <f t="shared" si="207"/>
        <v>A Secretaria de Planejamento, Governança e Gestão, em atenção ao Disposto na Lei nº 16.165/2024 reenquadra o servidor(a)  Noris Beatriz Silva da Silva , ID: 1777807 , Vínculo: 1, conforme os critérios a seguir:
*Categoria atual: SERVIDORES ESCOLA
*Cargo atual: Agente Educacional II - Administração Escolar
*Referência atual:  B-III
*Tempo de Serviço Público: (28 anos, 7 meses, 6 dias)
*Conversão de LP (se houver): 180
*Titulação para fins de reenquadramento (se houver): 
*Nova Categoria: APOIO ESCOLAR 
* Novo cargo: Assistente Educacional - Administração Escolar
*Nova Referência: C-II</v>
      </c>
    </row>
    <row r="6597" spans="1:29" ht="144" x14ac:dyDescent="0.2">
      <c r="A6597">
        <v>1</v>
      </c>
      <c r="B6597">
        <v>1562487</v>
      </c>
      <c r="C6597">
        <v>1</v>
      </c>
      <c r="D6597" t="str">
        <f t="shared" si="206"/>
        <v>1562487/1</v>
      </c>
      <c r="E6597" t="s">
        <v>10755</v>
      </c>
      <c r="F6597" t="s">
        <v>28</v>
      </c>
      <c r="G6597" t="s">
        <v>29</v>
      </c>
      <c r="H6597" t="s">
        <v>30</v>
      </c>
      <c r="I6597" t="s">
        <v>3198</v>
      </c>
      <c r="J6597">
        <v>100098</v>
      </c>
      <c r="K6597" t="s">
        <v>3213</v>
      </c>
      <c r="L6597" t="s">
        <v>83</v>
      </c>
      <c r="M6597" t="s">
        <v>34</v>
      </c>
      <c r="N6597" t="s">
        <v>49</v>
      </c>
      <c r="O6597" t="s">
        <v>36</v>
      </c>
      <c r="P6597" t="s">
        <v>3200</v>
      </c>
      <c r="Q6597" t="s">
        <v>38</v>
      </c>
      <c r="S6597">
        <v>10961</v>
      </c>
      <c r="T6597">
        <v>90</v>
      </c>
      <c r="U6597">
        <v>180</v>
      </c>
      <c r="V6597">
        <v>11141</v>
      </c>
      <c r="W6597" t="s">
        <v>7585</v>
      </c>
      <c r="X6597" t="s">
        <v>165</v>
      </c>
      <c r="Y6597">
        <v>102567</v>
      </c>
      <c r="Z6597" t="s">
        <v>3214</v>
      </c>
      <c r="AA6597" t="s">
        <v>3203</v>
      </c>
      <c r="AB6597" s="1">
        <v>45658</v>
      </c>
      <c r="AC6597" s="3" t="str">
        <f t="shared" si="207"/>
        <v>A Secretaria de Planejamento, Governança e Gestão, em atenção ao Disposto na Lei nº 16.165/2024 reenquadra o servidor(a)  Noris Helena Lopes Itturriet , ID: 1562487 , Vínculo: 1, conforme os critérios a seguir:
*Categoria atual: SERVIDORES ESCOLA
*Cargo atual: Agente Educacional II - Administração Escolar
*Referência atual:  E-III
*Tempo de Serviço Público: (30 anos, 6 meses, 11 dias)
*Conversão de LP (se houver): 180
*Titulação para fins de reenquadramento (se houver): 
*Nova Categoria: APOIO ESCOLAR 
* Novo cargo: Assistente Educacional - Administração Escolar
*Nova Referência: F-II</v>
      </c>
    </row>
    <row r="6598" spans="1:29" ht="156" x14ac:dyDescent="0.2">
      <c r="A6598">
        <v>1</v>
      </c>
      <c r="B6598">
        <v>1488910</v>
      </c>
      <c r="C6598">
        <v>1</v>
      </c>
      <c r="D6598" t="str">
        <f t="shared" si="206"/>
        <v>1488910/1</v>
      </c>
      <c r="E6598" t="s">
        <v>10756</v>
      </c>
      <c r="F6598" t="s">
        <v>28</v>
      </c>
      <c r="G6598" t="s">
        <v>29</v>
      </c>
      <c r="H6598" t="s">
        <v>30</v>
      </c>
      <c r="I6598" t="s">
        <v>3198</v>
      </c>
      <c r="J6598">
        <v>100097</v>
      </c>
      <c r="K6598" t="s">
        <v>3205</v>
      </c>
      <c r="L6598" t="s">
        <v>83</v>
      </c>
      <c r="M6598" t="s">
        <v>34</v>
      </c>
      <c r="N6598" t="s">
        <v>170</v>
      </c>
      <c r="O6598" t="s">
        <v>36</v>
      </c>
      <c r="P6598" t="s">
        <v>3200</v>
      </c>
      <c r="Q6598" t="s">
        <v>38</v>
      </c>
      <c r="S6598">
        <v>9461</v>
      </c>
      <c r="T6598">
        <v>90</v>
      </c>
      <c r="U6598">
        <v>180</v>
      </c>
      <c r="V6598">
        <v>9641</v>
      </c>
      <c r="W6598" t="s">
        <v>4408</v>
      </c>
      <c r="X6598" t="s">
        <v>41</v>
      </c>
      <c r="Y6598">
        <v>102571</v>
      </c>
      <c r="Z6598" t="s">
        <v>3207</v>
      </c>
      <c r="AA6598" t="s">
        <v>3203</v>
      </c>
      <c r="AB6598" s="1">
        <v>45658</v>
      </c>
      <c r="AC6598" s="3" t="str">
        <f t="shared" si="207"/>
        <v>A Secretaria de Planejamento, Governança e Gestão, em atenção ao Disposto na Lei nº 16.165/2024 reenquadra o servidor(a)  Norma Conceicao Assis Murliki , ID: 1488910 , Vínculo: 1, conforme os critérios a seguir:
*Categoria atual: SERVIDORES ESCOLA
*Cargo atual: Agente Educacional I - Alimentação
*Referência atual:  D-II
*Tempo de Serviço Público: (26 anos, 5 meses, 1 dia)
*Conversão de LP (se houver): 180
*Titulação para fins de reenquadramento (se houver): 
*Nova Categoria: APOIO ESCOLAR 
* Novo cargo: Auxiliar Educacional - Alimentação
*Nova Referência: E-I</v>
      </c>
    </row>
    <row r="6599" spans="1:29" ht="144" x14ac:dyDescent="0.2">
      <c r="A6599">
        <v>1</v>
      </c>
      <c r="B6599">
        <v>1743554</v>
      </c>
      <c r="C6599">
        <v>1</v>
      </c>
      <c r="D6599" t="str">
        <f t="shared" si="206"/>
        <v>1743554/1</v>
      </c>
      <c r="E6599" t="s">
        <v>10757</v>
      </c>
      <c r="F6599" t="s">
        <v>28</v>
      </c>
      <c r="G6599" t="s">
        <v>29</v>
      </c>
      <c r="H6599" t="s">
        <v>30</v>
      </c>
      <c r="I6599" t="s">
        <v>3198</v>
      </c>
      <c r="J6599">
        <v>100096</v>
      </c>
      <c r="K6599" t="s">
        <v>3209</v>
      </c>
      <c r="L6599" t="s">
        <v>83</v>
      </c>
      <c r="M6599" t="s">
        <v>34</v>
      </c>
      <c r="N6599" t="s">
        <v>926</v>
      </c>
      <c r="O6599" t="s">
        <v>36</v>
      </c>
      <c r="P6599" t="s">
        <v>3200</v>
      </c>
      <c r="Q6599" t="s">
        <v>38</v>
      </c>
      <c r="S6599">
        <v>7142</v>
      </c>
      <c r="T6599">
        <v>90</v>
      </c>
      <c r="U6599">
        <v>180</v>
      </c>
      <c r="V6599">
        <v>7322</v>
      </c>
      <c r="W6599" t="s">
        <v>4883</v>
      </c>
      <c r="X6599" t="s">
        <v>546</v>
      </c>
      <c r="Y6599">
        <v>102570</v>
      </c>
      <c r="Z6599" t="s">
        <v>3211</v>
      </c>
      <c r="AA6599" t="s">
        <v>3203</v>
      </c>
      <c r="AB6599" s="1">
        <v>45658</v>
      </c>
      <c r="AC6599" s="3" t="str">
        <f t="shared" si="207"/>
        <v>A Secretaria de Planejamento, Governança e Gestão, em atenção ao Disposto na Lei nº 16.165/2024 reenquadra o servidor(a)  Norma Dal Cortivo , ID: 1743554 , Vínculo: 1, conforme os critérios a seguir:
*Categoria atual: SERVIDORES ESCOLA
*Cargo atual: Agente Educacional I - Manutenção de infraestrutura
*Referência atual:  A-II
*Tempo de Serviço Público: (20 anos, 22 dias)
*Conversão de LP (se houver): 180
*Titulação para fins de reenquadramento (se houver): 
*Nova Categoria: APOIO ESCOLAR 
* Novo cargo: Auxiliar Educacional - Manutenção Escolar
*Nova Referência: B-I</v>
      </c>
    </row>
    <row r="6600" spans="1:29" ht="144" x14ac:dyDescent="0.2">
      <c r="A6600">
        <v>1</v>
      </c>
      <c r="B6600">
        <v>1487523</v>
      </c>
      <c r="C6600">
        <v>1</v>
      </c>
      <c r="D6600" t="str">
        <f t="shared" si="206"/>
        <v>1487523/1</v>
      </c>
      <c r="E6600" t="s">
        <v>10758</v>
      </c>
      <c r="F6600" t="s">
        <v>28</v>
      </c>
      <c r="G6600" t="s">
        <v>29</v>
      </c>
      <c r="H6600" t="s">
        <v>30</v>
      </c>
      <c r="I6600" t="s">
        <v>3198</v>
      </c>
      <c r="J6600">
        <v>100097</v>
      </c>
      <c r="K6600" t="s">
        <v>3205</v>
      </c>
      <c r="L6600" t="s">
        <v>83</v>
      </c>
      <c r="M6600" t="s">
        <v>34</v>
      </c>
      <c r="N6600" t="s">
        <v>85</v>
      </c>
      <c r="O6600" t="s">
        <v>36</v>
      </c>
      <c r="P6600" t="s">
        <v>3200</v>
      </c>
      <c r="Q6600" t="s">
        <v>38</v>
      </c>
      <c r="S6600">
        <v>10417</v>
      </c>
      <c r="T6600">
        <v>360</v>
      </c>
      <c r="U6600">
        <v>720</v>
      </c>
      <c r="V6600">
        <v>11137</v>
      </c>
      <c r="W6600" t="s">
        <v>10759</v>
      </c>
      <c r="X6600" t="s">
        <v>120</v>
      </c>
      <c r="Y6600">
        <v>102571</v>
      </c>
      <c r="Z6600" t="s">
        <v>3207</v>
      </c>
      <c r="AA6600" t="s">
        <v>3203</v>
      </c>
      <c r="AB6600" s="1">
        <v>45658</v>
      </c>
      <c r="AC6600" s="3" t="str">
        <f t="shared" si="207"/>
        <v>A Secretaria de Planejamento, Governança e Gestão, em atenção ao Disposto na Lei nº 16.165/2024 reenquadra o servidor(a)  Norma de Azevedo Lopes , ID: 1487523 , Vínculo: 1, conforme os critérios a seguir:
*Categoria atual: SERVIDORES ESCOLA
*Cargo atual: Agente Educacional I - Alimentação
*Referência atual:  D-III
*Tempo de Serviço Público: (30 anos, 6 meses, 7 dias)
*Conversão de LP (se houver): 720
*Titulação para fins de reenquadramento (se houver): 
*Nova Categoria: APOIO ESCOLAR 
* Novo cargo: Auxiliar Educacional - Alimentação
*Nova Referência: E-II</v>
      </c>
    </row>
    <row r="6601" spans="1:29" ht="144" x14ac:dyDescent="0.2">
      <c r="A6601">
        <v>1</v>
      </c>
      <c r="B6601">
        <v>1713787</v>
      </c>
      <c r="C6601">
        <v>1</v>
      </c>
      <c r="D6601" t="str">
        <f t="shared" si="206"/>
        <v>1713787/1</v>
      </c>
      <c r="E6601" t="s">
        <v>10760</v>
      </c>
      <c r="F6601" t="s">
        <v>28</v>
      </c>
      <c r="G6601" t="s">
        <v>29</v>
      </c>
      <c r="H6601" t="s">
        <v>30</v>
      </c>
      <c r="I6601" t="s">
        <v>3198</v>
      </c>
      <c r="J6601">
        <v>100097</v>
      </c>
      <c r="K6601" t="s">
        <v>3205</v>
      </c>
      <c r="L6601" t="s">
        <v>83</v>
      </c>
      <c r="M6601" t="s">
        <v>34</v>
      </c>
      <c r="N6601" t="s">
        <v>1110</v>
      </c>
      <c r="O6601" t="s">
        <v>36</v>
      </c>
      <c r="P6601" t="s">
        <v>3200</v>
      </c>
      <c r="Q6601" t="s">
        <v>38</v>
      </c>
      <c r="S6601">
        <v>10496</v>
      </c>
      <c r="T6601">
        <v>0</v>
      </c>
      <c r="U6601">
        <v>0</v>
      </c>
      <c r="V6601">
        <v>10496</v>
      </c>
      <c r="W6601" t="s">
        <v>10761</v>
      </c>
      <c r="X6601" t="s">
        <v>337</v>
      </c>
      <c r="Y6601">
        <v>102571</v>
      </c>
      <c r="Z6601" t="s">
        <v>3207</v>
      </c>
      <c r="AA6601" t="s">
        <v>3203</v>
      </c>
      <c r="AB6601" s="1">
        <v>45658</v>
      </c>
      <c r="AC6601" s="3" t="str">
        <f t="shared" si="207"/>
        <v>A Secretaria de Planejamento, Governança e Gestão, em atenção ao Disposto na Lei nº 16.165/2024 reenquadra o servidor(a)  Norma de Oliveira Vidal , ID: 1713787 , Vínculo: 1, conforme os critérios a seguir:
*Categoria atual: SERVIDORES ESCOLA
*Cargo atual: Agente Educacional I - Alimentação
*Referência atual:  B-II
*Tempo de Serviço Público: (28 anos, 9 meses, 6 dias)
*Conversão de LP (se houver): 0
*Titulação para fins de reenquadramento (se houver): 
*Nova Categoria: APOIO ESCOLAR 
* Novo cargo: Auxiliar Educacional - Alimentação
*Nova Referência: C-I</v>
      </c>
    </row>
    <row r="6602" spans="1:29" ht="144" x14ac:dyDescent="0.2">
      <c r="A6602">
        <v>1</v>
      </c>
      <c r="B6602">
        <v>1512200</v>
      </c>
      <c r="C6602">
        <v>1</v>
      </c>
      <c r="D6602" t="str">
        <f t="shared" si="206"/>
        <v>1512200/1</v>
      </c>
      <c r="E6602" t="s">
        <v>10762</v>
      </c>
      <c r="F6602" t="s">
        <v>28</v>
      </c>
      <c r="G6602" t="s">
        <v>29</v>
      </c>
      <c r="H6602" t="s">
        <v>30</v>
      </c>
      <c r="I6602" t="s">
        <v>3198</v>
      </c>
      <c r="J6602">
        <v>100096</v>
      </c>
      <c r="K6602" t="s">
        <v>3209</v>
      </c>
      <c r="L6602" t="s">
        <v>83</v>
      </c>
      <c r="M6602" t="s">
        <v>34</v>
      </c>
      <c r="N6602" t="s">
        <v>409</v>
      </c>
      <c r="O6602" t="s">
        <v>36</v>
      </c>
      <c r="P6602" t="s">
        <v>3200</v>
      </c>
      <c r="Q6602" t="s">
        <v>38</v>
      </c>
      <c r="S6602">
        <v>10931</v>
      </c>
      <c r="T6602">
        <v>90</v>
      </c>
      <c r="U6602">
        <v>180</v>
      </c>
      <c r="V6602">
        <v>11111</v>
      </c>
      <c r="W6602" t="s">
        <v>1175</v>
      </c>
      <c r="X6602" t="s">
        <v>127</v>
      </c>
      <c r="Y6602">
        <v>102570</v>
      </c>
      <c r="Z6602" t="s">
        <v>3211</v>
      </c>
      <c r="AA6602" t="s">
        <v>3203</v>
      </c>
      <c r="AB6602" s="1">
        <v>45658</v>
      </c>
      <c r="AC6602" s="3" t="str">
        <f t="shared" si="207"/>
        <v>A Secretaria de Planejamento, Governança e Gestão, em atenção ao Disposto na Lei nº 16.165/2024 reenquadra o servidor(a)  Norma Elenita da Cruz , ID: 1512200 , Vínculo: 1, conforme os critérios a seguir:
*Categoria atual: SERVIDORES ESCOLA
*Cargo atual: Agente Educacional I - Manutenção de infraestrutura
*Referência atual:  C-II
*Tempo de Serviço Público: (30 anos, 5 meses, 11 dias)
*Conversão de LP (se houver): 180
*Titulação para fins de reenquadramento (se houver): 
*Nova Categoria: APOIO ESCOLAR 
* Novo cargo: Auxiliar Educacional - Manutenção Escolar
*Nova Referência: D-I</v>
      </c>
    </row>
    <row r="6603" spans="1:29" ht="156" x14ac:dyDescent="0.2">
      <c r="A6603">
        <v>1</v>
      </c>
      <c r="B6603">
        <v>1512730</v>
      </c>
      <c r="C6603">
        <v>1</v>
      </c>
      <c r="D6603" t="str">
        <f t="shared" si="206"/>
        <v>1512730/1</v>
      </c>
      <c r="E6603" t="s">
        <v>10763</v>
      </c>
      <c r="F6603" t="s">
        <v>28</v>
      </c>
      <c r="G6603" t="s">
        <v>29</v>
      </c>
      <c r="H6603" t="s">
        <v>30</v>
      </c>
      <c r="I6603" t="s">
        <v>3198</v>
      </c>
      <c r="J6603">
        <v>100097</v>
      </c>
      <c r="K6603" t="s">
        <v>3205</v>
      </c>
      <c r="L6603" t="s">
        <v>83</v>
      </c>
      <c r="M6603" t="s">
        <v>34</v>
      </c>
      <c r="N6603" t="s">
        <v>170</v>
      </c>
      <c r="O6603" t="s">
        <v>36</v>
      </c>
      <c r="P6603" t="s">
        <v>3200</v>
      </c>
      <c r="Q6603" t="s">
        <v>38</v>
      </c>
      <c r="S6603">
        <v>11098</v>
      </c>
      <c r="T6603">
        <v>90</v>
      </c>
      <c r="U6603">
        <v>180</v>
      </c>
      <c r="V6603">
        <v>11278</v>
      </c>
      <c r="W6603" t="s">
        <v>8660</v>
      </c>
      <c r="X6603" t="s">
        <v>41</v>
      </c>
      <c r="Y6603">
        <v>102571</v>
      </c>
      <c r="Z6603" t="s">
        <v>3207</v>
      </c>
      <c r="AA6603" t="s">
        <v>3203</v>
      </c>
      <c r="AB6603" s="1">
        <v>45658</v>
      </c>
      <c r="AC6603" s="3" t="str">
        <f t="shared" si="207"/>
        <v>A Secretaria de Planejamento, Governança e Gestão, em atenção ao Disposto na Lei nº 16.165/2024 reenquadra o servidor(a)  Norma Fernandes Balsemao , ID: 1512730 , Vínculo: 1, conforme os critérios a seguir:
*Categoria atual: SERVIDORES ESCOLA
*Cargo atual: Agente Educacional I - Alimentação
*Referência atual:  D-II
*Tempo de Serviço Público: (30 anos, 10 meses, 28 dias)
*Conversão de LP (se houver): 180
*Titulação para fins de reenquadramento (se houver): 
*Nova Categoria: APOIO ESCOLAR 
* Novo cargo: Auxiliar Educacional - Alimentação
*Nova Referência: E-I</v>
      </c>
    </row>
    <row r="6604" spans="1:29" ht="144" x14ac:dyDescent="0.2">
      <c r="A6604">
        <v>1</v>
      </c>
      <c r="B6604">
        <v>1777076</v>
      </c>
      <c r="C6604">
        <v>1</v>
      </c>
      <c r="D6604" t="str">
        <f t="shared" si="206"/>
        <v>1777076/1</v>
      </c>
      <c r="E6604" t="s">
        <v>10764</v>
      </c>
      <c r="F6604" t="s">
        <v>28</v>
      </c>
      <c r="G6604" t="s">
        <v>29</v>
      </c>
      <c r="H6604" t="s">
        <v>30</v>
      </c>
      <c r="I6604" t="s">
        <v>3198</v>
      </c>
      <c r="J6604">
        <v>100097</v>
      </c>
      <c r="K6604" t="s">
        <v>3205</v>
      </c>
      <c r="L6604" t="s">
        <v>83</v>
      </c>
      <c r="M6604" t="s">
        <v>34</v>
      </c>
      <c r="N6604" t="s">
        <v>1110</v>
      </c>
      <c r="O6604" t="s">
        <v>36</v>
      </c>
      <c r="P6604" t="s">
        <v>3200</v>
      </c>
      <c r="Q6604" t="s">
        <v>38</v>
      </c>
      <c r="S6604">
        <v>9160</v>
      </c>
      <c r="T6604">
        <v>0</v>
      </c>
      <c r="U6604">
        <v>0</v>
      </c>
      <c r="V6604">
        <v>9160</v>
      </c>
      <c r="W6604" t="s">
        <v>10297</v>
      </c>
      <c r="X6604" t="s">
        <v>337</v>
      </c>
      <c r="Y6604">
        <v>102571</v>
      </c>
      <c r="Z6604" t="s">
        <v>3207</v>
      </c>
      <c r="AA6604" t="s">
        <v>3203</v>
      </c>
      <c r="AB6604" s="1">
        <v>45658</v>
      </c>
      <c r="AC6604" s="3" t="str">
        <f t="shared" si="207"/>
        <v>A Secretaria de Planejamento, Governança e Gestão, em atenção ao Disposto na Lei nº 16.165/2024 reenquadra o servidor(a)  Norma Ferreira Machado , ID: 1777076 , Vínculo: 1, conforme os critérios a seguir:
*Categoria atual: SERVIDORES ESCOLA
*Cargo atual: Agente Educacional I - Alimentação
*Referência atual:  B-II
*Tempo de Serviço Público: (25 anos, 1 mes, 5 dias)
*Conversão de LP (se houver): 0
*Titulação para fins de reenquadramento (se houver): 
*Nova Categoria: APOIO ESCOLAR 
* Novo cargo: Auxiliar Educacional - Alimentação
*Nova Referência: C-I</v>
      </c>
    </row>
    <row r="6605" spans="1:29" ht="144" x14ac:dyDescent="0.2">
      <c r="A6605">
        <v>1</v>
      </c>
      <c r="B6605">
        <v>1707094</v>
      </c>
      <c r="C6605">
        <v>1</v>
      </c>
      <c r="D6605" t="str">
        <f t="shared" si="206"/>
        <v>1707094/1</v>
      </c>
      <c r="E6605" t="s">
        <v>10765</v>
      </c>
      <c r="F6605" t="s">
        <v>28</v>
      </c>
      <c r="G6605" t="s">
        <v>29</v>
      </c>
      <c r="H6605" t="s">
        <v>30</v>
      </c>
      <c r="I6605" t="s">
        <v>3198</v>
      </c>
      <c r="J6605">
        <v>100096</v>
      </c>
      <c r="K6605" t="s">
        <v>3209</v>
      </c>
      <c r="L6605" t="s">
        <v>83</v>
      </c>
      <c r="M6605" t="s">
        <v>34</v>
      </c>
      <c r="N6605" t="s">
        <v>98</v>
      </c>
      <c r="O6605" t="s">
        <v>36</v>
      </c>
      <c r="P6605" t="s">
        <v>3200</v>
      </c>
      <c r="Q6605" t="s">
        <v>38</v>
      </c>
      <c r="S6605">
        <v>11086</v>
      </c>
      <c r="T6605">
        <v>0</v>
      </c>
      <c r="U6605">
        <v>0</v>
      </c>
      <c r="V6605">
        <v>11086</v>
      </c>
      <c r="W6605" t="s">
        <v>6438</v>
      </c>
      <c r="X6605" t="s">
        <v>409</v>
      </c>
      <c r="Y6605">
        <v>102570</v>
      </c>
      <c r="Z6605" t="s">
        <v>3211</v>
      </c>
      <c r="AA6605" t="s">
        <v>3203</v>
      </c>
      <c r="AB6605" s="1">
        <v>45658</v>
      </c>
      <c r="AC6605" s="3" t="str">
        <f t="shared" si="207"/>
        <v>A Secretaria de Planejamento, Governança e Gestão, em atenção ao Disposto na Lei nº 16.165/2024 reenquadra o servidor(a)  Norma Ferreira Massena , ID: 1707094 , Vínculo: 1, conforme os critérios a seguir:
*Categoria atual: SERVIDORES ESCOLA
*Cargo atual: Agente Educacional I - Manutenção de infraestrutura
*Referência atual:  B-III
*Tempo de Serviço Público: (30 anos, 4 meses, 16 dias)
*Conversão de LP (se houver): 0
*Titulação para fins de reenquadramento (se houver): 
*Nova Categoria: APOIO ESCOLAR 
* Novo cargo: Auxiliar Educacional - Manutenção Escolar
*Nova Referência: C-II</v>
      </c>
    </row>
    <row r="6606" spans="1:29" ht="144" x14ac:dyDescent="0.2">
      <c r="A6606">
        <v>1</v>
      </c>
      <c r="B6606">
        <v>1485873</v>
      </c>
      <c r="C6606">
        <v>1</v>
      </c>
      <c r="D6606" t="str">
        <f t="shared" si="206"/>
        <v>1485873/1</v>
      </c>
      <c r="E6606" t="s">
        <v>10766</v>
      </c>
      <c r="F6606" t="s">
        <v>28</v>
      </c>
      <c r="G6606" t="s">
        <v>29</v>
      </c>
      <c r="H6606" t="s">
        <v>30</v>
      </c>
      <c r="I6606" t="s">
        <v>3198</v>
      </c>
      <c r="J6606">
        <v>100097</v>
      </c>
      <c r="K6606" t="s">
        <v>3205</v>
      </c>
      <c r="L6606" t="s">
        <v>83</v>
      </c>
      <c r="M6606" t="s">
        <v>34</v>
      </c>
      <c r="N6606" t="s">
        <v>337</v>
      </c>
      <c r="O6606" t="s">
        <v>36</v>
      </c>
      <c r="P6606" t="s">
        <v>3200</v>
      </c>
      <c r="Q6606" t="s">
        <v>38</v>
      </c>
      <c r="S6606">
        <v>7367</v>
      </c>
      <c r="T6606">
        <v>0</v>
      </c>
      <c r="U6606">
        <v>0</v>
      </c>
      <c r="V6606">
        <v>7367</v>
      </c>
      <c r="W6606" t="s">
        <v>4574</v>
      </c>
      <c r="X6606" t="s">
        <v>59</v>
      </c>
      <c r="Y6606">
        <v>102571</v>
      </c>
      <c r="Z6606" t="s">
        <v>3207</v>
      </c>
      <c r="AA6606" t="s">
        <v>3203</v>
      </c>
      <c r="AB6606" s="1">
        <v>45658</v>
      </c>
      <c r="AC6606" s="3" t="str">
        <f t="shared" si="207"/>
        <v>A Secretaria de Planejamento, Governança e Gestão, em atenção ao Disposto na Lei nº 16.165/2024 reenquadra o servidor(a)  Norma Luiza Grahl , ID: 1485873 , Vínculo: 1, conforme os critérios a seguir:
*Categoria atual: SERVIDORES ESCOLA
*Cargo atual: Agente Educacional I - Alimentação
*Referência atual:  C-I
*Tempo de Serviço Público: (20 anos, 2 meses, 7 dias)
*Conversão de LP (se houver): 0
*Titulação para fins de reenquadramento (se houver): 
*Nova Categoria: APOIO ESCOLAR 
* Novo cargo: Auxiliar Educacional - Alimentação
*Nova Referência: C-III</v>
      </c>
    </row>
    <row r="6607" spans="1:29" ht="156" x14ac:dyDescent="0.2">
      <c r="A6607">
        <v>1</v>
      </c>
      <c r="B6607">
        <v>1519646</v>
      </c>
      <c r="C6607">
        <v>1</v>
      </c>
      <c r="D6607" t="str">
        <f t="shared" si="206"/>
        <v>1519646/1</v>
      </c>
      <c r="E6607" t="s">
        <v>10767</v>
      </c>
      <c r="F6607" t="s">
        <v>28</v>
      </c>
      <c r="G6607" t="s">
        <v>29</v>
      </c>
      <c r="H6607" t="s">
        <v>30</v>
      </c>
      <c r="I6607" t="s">
        <v>3198</v>
      </c>
      <c r="J6607">
        <v>100097</v>
      </c>
      <c r="K6607" t="s">
        <v>3205</v>
      </c>
      <c r="L6607" t="s">
        <v>83</v>
      </c>
      <c r="M6607" t="s">
        <v>34</v>
      </c>
      <c r="N6607" t="s">
        <v>337</v>
      </c>
      <c r="O6607" t="s">
        <v>36</v>
      </c>
      <c r="P6607" t="s">
        <v>3200</v>
      </c>
      <c r="Q6607" t="s">
        <v>38</v>
      </c>
      <c r="S6607">
        <v>5138</v>
      </c>
      <c r="T6607">
        <v>90</v>
      </c>
      <c r="U6607">
        <v>180</v>
      </c>
      <c r="V6607">
        <v>5318</v>
      </c>
      <c r="W6607" t="s">
        <v>10768</v>
      </c>
      <c r="X6607" t="s">
        <v>59</v>
      </c>
      <c r="Y6607">
        <v>102571</v>
      </c>
      <c r="Z6607" t="s">
        <v>3207</v>
      </c>
      <c r="AA6607" t="s">
        <v>3203</v>
      </c>
      <c r="AB6607" s="1">
        <v>45658</v>
      </c>
      <c r="AC6607" s="3" t="str">
        <f t="shared" si="207"/>
        <v>A Secretaria de Planejamento, Governança e Gestão, em atenção ao Disposto na Lei nº 16.165/2024 reenquadra o servidor(a)  Norma Margarida Cavaton Marolli , ID: 1519646 , Vínculo: 1, conforme os critérios a seguir:
*Categoria atual: SERVIDORES ESCOLA
*Cargo atual: Agente Educacional I - Alimentação
*Referência atual:  C-I
*Tempo de Serviço Público: (14 anos, 6 meses, 28 dias)
*Conversão de LP (se houver): 180
*Titulação para fins de reenquadramento (se houver): 
*Nova Categoria: APOIO ESCOLAR 
* Novo cargo: Auxiliar Educacional - Alimentação
*Nova Referência: C-III</v>
      </c>
    </row>
    <row r="6608" spans="1:29" ht="144" x14ac:dyDescent="0.2">
      <c r="A6608">
        <v>1</v>
      </c>
      <c r="B6608">
        <v>1721321</v>
      </c>
      <c r="C6608">
        <v>1</v>
      </c>
      <c r="D6608" t="str">
        <f t="shared" si="206"/>
        <v>1721321/1</v>
      </c>
      <c r="E6608" t="s">
        <v>10769</v>
      </c>
      <c r="F6608" t="s">
        <v>28</v>
      </c>
      <c r="G6608" t="s">
        <v>29</v>
      </c>
      <c r="H6608" t="s">
        <v>30</v>
      </c>
      <c r="I6608" t="s">
        <v>3198</v>
      </c>
      <c r="J6608">
        <v>100096</v>
      </c>
      <c r="K6608" t="s">
        <v>3209</v>
      </c>
      <c r="L6608" t="s">
        <v>83</v>
      </c>
      <c r="M6608" t="s">
        <v>34</v>
      </c>
      <c r="N6608" t="s">
        <v>546</v>
      </c>
      <c r="O6608" t="s">
        <v>36</v>
      </c>
      <c r="P6608" t="s">
        <v>3200</v>
      </c>
      <c r="Q6608" t="s">
        <v>38</v>
      </c>
      <c r="S6608">
        <v>7157</v>
      </c>
      <c r="T6608">
        <v>90</v>
      </c>
      <c r="U6608">
        <v>180</v>
      </c>
      <c r="V6608">
        <v>7337</v>
      </c>
      <c r="W6608" t="s">
        <v>8318</v>
      </c>
      <c r="X6608" t="s">
        <v>98</v>
      </c>
      <c r="Y6608">
        <v>102570</v>
      </c>
      <c r="Z6608" t="s">
        <v>3211</v>
      </c>
      <c r="AA6608" t="s">
        <v>3203</v>
      </c>
      <c r="AB6608" s="1">
        <v>45658</v>
      </c>
      <c r="AC6608" s="3" t="str">
        <f t="shared" si="207"/>
        <v>A Secretaria de Planejamento, Governança e Gestão, em atenção ao Disposto na Lei nº 16.165/2024 reenquadra o servidor(a)  Norma Maria da Silveira , ID: 1721321 , Vínculo: 1, conforme os critérios a seguir:
*Categoria atual: SERVIDORES ESCOLA
*Cargo atual: Agente Educacional I - Manutenção de infraestrutura
*Referência atual:  B-I
*Tempo de Serviço Público: (20 anos, 1 mes, 7 dias)
*Conversão de LP (se houver): 180
*Titulação para fins de reenquadramento (se houver): 
*Nova Categoria: APOIO ESCOLAR 
* Novo cargo: Auxiliar Educacional - Manutenção Escolar
*Nova Referência: B-III</v>
      </c>
    </row>
    <row r="6609" spans="1:29" ht="156" x14ac:dyDescent="0.2">
      <c r="A6609">
        <v>1</v>
      </c>
      <c r="B6609">
        <v>1548468</v>
      </c>
      <c r="C6609">
        <v>1</v>
      </c>
      <c r="D6609" t="str">
        <f t="shared" si="206"/>
        <v>1548468/1</v>
      </c>
      <c r="E6609" t="s">
        <v>10770</v>
      </c>
      <c r="F6609" t="s">
        <v>28</v>
      </c>
      <c r="G6609" t="s">
        <v>29</v>
      </c>
      <c r="H6609" t="s">
        <v>30</v>
      </c>
      <c r="I6609" t="s">
        <v>3198</v>
      </c>
      <c r="J6609">
        <v>100097</v>
      </c>
      <c r="K6609" t="s">
        <v>3205</v>
      </c>
      <c r="L6609" t="s">
        <v>83</v>
      </c>
      <c r="M6609" t="s">
        <v>34</v>
      </c>
      <c r="N6609" t="s">
        <v>337</v>
      </c>
      <c r="O6609" t="s">
        <v>36</v>
      </c>
      <c r="P6609" t="s">
        <v>3200</v>
      </c>
      <c r="Q6609" t="s">
        <v>38</v>
      </c>
      <c r="S6609">
        <v>11106</v>
      </c>
      <c r="T6609">
        <v>30</v>
      </c>
      <c r="U6609">
        <v>60</v>
      </c>
      <c r="V6609">
        <v>11166</v>
      </c>
      <c r="W6609" t="s">
        <v>10771</v>
      </c>
      <c r="X6609" t="s">
        <v>59</v>
      </c>
      <c r="Y6609">
        <v>102571</v>
      </c>
      <c r="Z6609" t="s">
        <v>3207</v>
      </c>
      <c r="AA6609" t="s">
        <v>3203</v>
      </c>
      <c r="AB6609" s="1">
        <v>45658</v>
      </c>
      <c r="AC6609" s="3" t="str">
        <f t="shared" si="207"/>
        <v>A Secretaria de Planejamento, Governança e Gestão, em atenção ao Disposto na Lei nº 16.165/2024 reenquadra o servidor(a)  Norma Maria Trindade de Araujo , ID: 1548468 , Vínculo: 1, conforme os critérios a seguir:
*Categoria atual: SERVIDORES ESCOLA
*Cargo atual: Agente Educacional I - Alimentação
*Referência atual:  C-I
*Tempo de Serviço Público: (30 anos, 7 meses, 6 dias)
*Conversão de LP (se houver): 60
*Titulação para fins de reenquadramento (se houver): 
*Nova Categoria: APOIO ESCOLAR 
* Novo cargo: Auxiliar Educacional - Alimentação
*Nova Referência: C-III</v>
      </c>
    </row>
    <row r="6610" spans="1:29" ht="144" x14ac:dyDescent="0.2">
      <c r="A6610">
        <v>1</v>
      </c>
      <c r="B6610">
        <v>1568523</v>
      </c>
      <c r="C6610">
        <v>1</v>
      </c>
      <c r="D6610" t="str">
        <f t="shared" si="206"/>
        <v>1568523/1</v>
      </c>
      <c r="E6610" t="s">
        <v>10772</v>
      </c>
      <c r="F6610" t="s">
        <v>28</v>
      </c>
      <c r="G6610" t="s">
        <v>29</v>
      </c>
      <c r="H6610" t="s">
        <v>30</v>
      </c>
      <c r="I6610" t="s">
        <v>3198</v>
      </c>
      <c r="J6610">
        <v>100097</v>
      </c>
      <c r="K6610" t="s">
        <v>3205</v>
      </c>
      <c r="L6610" t="s">
        <v>83</v>
      </c>
      <c r="M6610" t="s">
        <v>34</v>
      </c>
      <c r="N6610" t="s">
        <v>170</v>
      </c>
      <c r="O6610" t="s">
        <v>36</v>
      </c>
      <c r="P6610" t="s">
        <v>3200</v>
      </c>
      <c r="Q6610" t="s">
        <v>38</v>
      </c>
      <c r="S6610">
        <v>10859</v>
      </c>
      <c r="T6610">
        <v>90</v>
      </c>
      <c r="U6610">
        <v>180</v>
      </c>
      <c r="V6610">
        <v>11039</v>
      </c>
      <c r="W6610" t="s">
        <v>630</v>
      </c>
      <c r="X6610" t="s">
        <v>41</v>
      </c>
      <c r="Y6610">
        <v>102571</v>
      </c>
      <c r="Z6610" t="s">
        <v>3207</v>
      </c>
      <c r="AA6610" t="s">
        <v>3203</v>
      </c>
      <c r="AB6610" s="1">
        <v>45658</v>
      </c>
      <c r="AC6610" s="3" t="str">
        <f t="shared" si="207"/>
        <v>A Secretaria de Planejamento, Governança e Gestão, em atenção ao Disposto na Lei nº 16.165/2024 reenquadra o servidor(a)  Norma Nunes da Silveira , ID: 1568523 , Vínculo: 1, conforme os critérios a seguir:
*Categoria atual: SERVIDORES ESCOLA
*Cargo atual: Agente Educacional I - Alimentação
*Referência atual:  D-II
*Tempo de Serviço Público: (30 anos, 2 meses, 29 dias)
*Conversão de LP (se houver): 180
*Titulação para fins de reenquadramento (se houver): 
*Nova Categoria: APOIO ESCOLAR 
* Novo cargo: Auxiliar Educacional - Alimentação
*Nova Referência: E-I</v>
      </c>
    </row>
    <row r="6611" spans="1:29" ht="144" x14ac:dyDescent="0.2">
      <c r="A6611">
        <v>1</v>
      </c>
      <c r="B6611">
        <v>1553429</v>
      </c>
      <c r="C6611">
        <v>1</v>
      </c>
      <c r="D6611" t="str">
        <f t="shared" si="206"/>
        <v>1553429/1</v>
      </c>
      <c r="E6611" t="s">
        <v>10773</v>
      </c>
      <c r="F6611" t="s">
        <v>28</v>
      </c>
      <c r="G6611" t="s">
        <v>29</v>
      </c>
      <c r="H6611" t="s">
        <v>30</v>
      </c>
      <c r="I6611" t="s">
        <v>3198</v>
      </c>
      <c r="J6611">
        <v>100097</v>
      </c>
      <c r="K6611" t="s">
        <v>3205</v>
      </c>
      <c r="L6611" t="s">
        <v>83</v>
      </c>
      <c r="M6611" t="s">
        <v>34</v>
      </c>
      <c r="N6611" t="s">
        <v>409</v>
      </c>
      <c r="O6611" t="s">
        <v>36</v>
      </c>
      <c r="P6611" t="s">
        <v>3200</v>
      </c>
      <c r="Q6611" t="s">
        <v>38</v>
      </c>
      <c r="S6611">
        <v>8213</v>
      </c>
      <c r="T6611">
        <v>0</v>
      </c>
      <c r="U6611">
        <v>0</v>
      </c>
      <c r="V6611">
        <v>8213</v>
      </c>
      <c r="W6611" t="s">
        <v>8939</v>
      </c>
      <c r="X6611" t="s">
        <v>127</v>
      </c>
      <c r="Y6611">
        <v>102571</v>
      </c>
      <c r="Z6611" t="s">
        <v>3207</v>
      </c>
      <c r="AA6611" t="s">
        <v>3203</v>
      </c>
      <c r="AB6611" s="1">
        <v>45658</v>
      </c>
      <c r="AC6611" s="3" t="str">
        <f t="shared" si="207"/>
        <v>A Secretaria de Planejamento, Governança e Gestão, em atenção ao Disposto na Lei nº 16.165/2024 reenquadra o servidor(a)  Norma Nunes Paroli , ID: 1553429 , Vínculo: 1, conforme os critérios a seguir:
*Categoria atual: SERVIDORES ESCOLA
*Cargo atual: Agente Educacional I - Alimentação
*Referência atual:  C-II
*Tempo de Serviço Público: (22 anos, 6 meses, 3 dias)
*Conversão de LP (se houver): 0
*Titulação para fins de reenquadramento (se houver): 
*Nova Categoria: APOIO ESCOLAR 
* Novo cargo: Auxiliar Educacional - Alimentação
*Nova Referência: D-I</v>
      </c>
    </row>
    <row r="6612" spans="1:29" ht="144" x14ac:dyDescent="0.2">
      <c r="A6612">
        <v>1</v>
      </c>
      <c r="B6612">
        <v>1496336</v>
      </c>
      <c r="C6612">
        <v>1</v>
      </c>
      <c r="D6612" t="str">
        <f t="shared" si="206"/>
        <v>1496336/1</v>
      </c>
      <c r="E6612" t="s">
        <v>10774</v>
      </c>
      <c r="F6612" t="s">
        <v>28</v>
      </c>
      <c r="G6612" t="s">
        <v>29</v>
      </c>
      <c r="H6612" t="s">
        <v>30</v>
      </c>
      <c r="I6612" t="s">
        <v>3198</v>
      </c>
      <c r="J6612">
        <v>100096</v>
      </c>
      <c r="K6612" t="s">
        <v>3209</v>
      </c>
      <c r="L6612" t="s">
        <v>83</v>
      </c>
      <c r="M6612" t="s">
        <v>34</v>
      </c>
      <c r="N6612" t="s">
        <v>120</v>
      </c>
      <c r="O6612" t="s">
        <v>36</v>
      </c>
      <c r="P6612" t="s">
        <v>3200</v>
      </c>
      <c r="Q6612" t="s">
        <v>38</v>
      </c>
      <c r="S6612">
        <v>11038</v>
      </c>
      <c r="T6612">
        <v>0</v>
      </c>
      <c r="U6612">
        <v>0</v>
      </c>
      <c r="V6612">
        <v>11038</v>
      </c>
      <c r="W6612" t="s">
        <v>575</v>
      </c>
      <c r="X6612" t="s">
        <v>89</v>
      </c>
      <c r="Y6612">
        <v>102570</v>
      </c>
      <c r="Z6612" t="s">
        <v>3211</v>
      </c>
      <c r="AA6612" t="s">
        <v>3203</v>
      </c>
      <c r="AB6612" s="1">
        <v>45658</v>
      </c>
      <c r="AC6612" s="3" t="str">
        <f t="shared" si="207"/>
        <v>A Secretaria de Planejamento, Governança e Gestão, em atenção ao Disposto na Lei nº 16.165/2024 reenquadra o servidor(a)  Norma Prestes de Lima , ID: 1496336 , Vínculo: 1, conforme os critérios a seguir:
*Categoria atual: SERVIDORES ESCOLA
*Cargo atual: Agente Educacional I - Manutenção de infraestrutura
*Referência atual:  E-II
*Tempo de Serviço Público: (30 anos, 2 meses, 28 dias)
*Conversão de LP (se houver): 0
*Titulação para fins de reenquadramento (se houver): 
*Nova Categoria: APOIO ESCOLAR 
* Novo cargo: Auxiliar Educacional - Manutenção Escolar
*Nova Referência: F-I</v>
      </c>
    </row>
    <row r="6613" spans="1:29" ht="144" x14ac:dyDescent="0.2">
      <c r="A6613">
        <v>1</v>
      </c>
      <c r="B6613">
        <v>1511980</v>
      </c>
      <c r="C6613">
        <v>1</v>
      </c>
      <c r="D6613" t="str">
        <f t="shared" si="206"/>
        <v>1511980/1</v>
      </c>
      <c r="E6613" t="s">
        <v>10775</v>
      </c>
      <c r="F6613" t="s">
        <v>28</v>
      </c>
      <c r="G6613" t="s">
        <v>29</v>
      </c>
      <c r="H6613" t="s">
        <v>30</v>
      </c>
      <c r="I6613" t="s">
        <v>3198</v>
      </c>
      <c r="J6613">
        <v>100096</v>
      </c>
      <c r="K6613" t="s">
        <v>3209</v>
      </c>
      <c r="L6613" t="s">
        <v>83</v>
      </c>
      <c r="M6613" t="s">
        <v>34</v>
      </c>
      <c r="N6613" t="s">
        <v>1110</v>
      </c>
      <c r="O6613" t="s">
        <v>36</v>
      </c>
      <c r="P6613" t="s">
        <v>3200</v>
      </c>
      <c r="Q6613" t="s">
        <v>38</v>
      </c>
      <c r="S6613">
        <v>11108</v>
      </c>
      <c r="T6613">
        <v>0</v>
      </c>
      <c r="U6613">
        <v>0</v>
      </c>
      <c r="V6613">
        <v>11108</v>
      </c>
      <c r="W6613" t="s">
        <v>9415</v>
      </c>
      <c r="X6613" t="s">
        <v>337</v>
      </c>
      <c r="Y6613">
        <v>102570</v>
      </c>
      <c r="Z6613" t="s">
        <v>3211</v>
      </c>
      <c r="AA6613" t="s">
        <v>3203</v>
      </c>
      <c r="AB6613" s="1">
        <v>45658</v>
      </c>
      <c r="AC6613" s="3" t="str">
        <f t="shared" si="207"/>
        <v>A Secretaria de Planejamento, Governança e Gestão, em atenção ao Disposto na Lei nº 16.165/2024 reenquadra o servidor(a)  Norma Salete de Oliveira , ID: 1511980 , Vínculo: 1, conforme os critérios a seguir:
*Categoria atual: SERVIDORES ESCOLA
*Cargo atual: Agente Educacional I - Manutenção de infraestrutura
*Referência atual:  B-II
*Tempo de Serviço Público: (30 anos, 5 meses, 8 dias)
*Conversão de LP (se houver): 0
*Titulação para fins de reenquadramento (se houver): 
*Nova Categoria: APOIO ESCOLAR 
* Novo cargo: Auxiliar Educacional - Manutenção Escolar
*Nova Referência: C-I</v>
      </c>
    </row>
    <row r="6614" spans="1:29" ht="144" x14ac:dyDescent="0.2">
      <c r="A6614">
        <v>1</v>
      </c>
      <c r="B6614">
        <v>1557769</v>
      </c>
      <c r="C6614">
        <v>1</v>
      </c>
      <c r="D6614" t="str">
        <f t="shared" si="206"/>
        <v>1557769/1</v>
      </c>
      <c r="E6614" t="s">
        <v>10776</v>
      </c>
      <c r="F6614" t="s">
        <v>28</v>
      </c>
      <c r="G6614" t="s">
        <v>29</v>
      </c>
      <c r="H6614" t="s">
        <v>30</v>
      </c>
      <c r="I6614" t="s">
        <v>3198</v>
      </c>
      <c r="J6614">
        <v>100096</v>
      </c>
      <c r="K6614" t="s">
        <v>3209</v>
      </c>
      <c r="L6614" t="s">
        <v>83</v>
      </c>
      <c r="M6614" t="s">
        <v>34</v>
      </c>
      <c r="N6614" t="s">
        <v>337</v>
      </c>
      <c r="O6614" t="s">
        <v>36</v>
      </c>
      <c r="P6614" t="s">
        <v>3200</v>
      </c>
      <c r="Q6614" t="s">
        <v>38</v>
      </c>
      <c r="S6614">
        <v>6198</v>
      </c>
      <c r="T6614">
        <v>0</v>
      </c>
      <c r="U6614">
        <v>0</v>
      </c>
      <c r="V6614">
        <v>6198</v>
      </c>
      <c r="W6614" t="s">
        <v>10777</v>
      </c>
      <c r="X6614" t="s">
        <v>59</v>
      </c>
      <c r="Y6614">
        <v>102570</v>
      </c>
      <c r="Z6614" t="s">
        <v>3211</v>
      </c>
      <c r="AA6614" t="s">
        <v>3203</v>
      </c>
      <c r="AB6614" s="1">
        <v>45658</v>
      </c>
      <c r="AC6614" s="3" t="str">
        <f t="shared" si="207"/>
        <v>A Secretaria de Planejamento, Governança e Gestão, em atenção ao Disposto na Lei nº 16.165/2024 reenquadra o servidor(a)  Norma Seledi Barros da Silva , ID: 1557769 , Vínculo: 1, conforme os critérios a seguir:
*Categoria atual: SERVIDORES ESCOLA
*Cargo atual: Agente Educacional I - Manutenção de infraestrutura
*Referência atual:  C-I
*Tempo de Serviço Público: (16 anos, 11 meses, 28 dias)
*Conversão de LP (se houver): 0
*Titulação para fins de reenquadramento (se houver): 
*Nova Categoria: APOIO ESCOLAR 
* Novo cargo: Auxiliar Educacional - Manutenção Escolar
*Nova Referência: C-III</v>
      </c>
    </row>
    <row r="6615" spans="1:29" ht="144" x14ac:dyDescent="0.2">
      <c r="A6615">
        <v>1</v>
      </c>
      <c r="B6615">
        <v>1682946</v>
      </c>
      <c r="C6615">
        <v>1</v>
      </c>
      <c r="D6615" t="str">
        <f t="shared" si="206"/>
        <v>1682946/1</v>
      </c>
      <c r="E6615" t="s">
        <v>10778</v>
      </c>
      <c r="F6615" t="s">
        <v>28</v>
      </c>
      <c r="G6615" t="s">
        <v>29</v>
      </c>
      <c r="H6615" t="s">
        <v>30</v>
      </c>
      <c r="I6615" t="s">
        <v>3198</v>
      </c>
      <c r="J6615">
        <v>100097</v>
      </c>
      <c r="K6615" t="s">
        <v>3205</v>
      </c>
      <c r="L6615" t="s">
        <v>83</v>
      </c>
      <c r="M6615" t="s">
        <v>34</v>
      </c>
      <c r="N6615" t="s">
        <v>1110</v>
      </c>
      <c r="O6615" t="s">
        <v>36</v>
      </c>
      <c r="P6615" t="s">
        <v>3200</v>
      </c>
      <c r="Q6615" t="s">
        <v>38</v>
      </c>
      <c r="S6615">
        <v>7399</v>
      </c>
      <c r="T6615">
        <v>0</v>
      </c>
      <c r="U6615">
        <v>0</v>
      </c>
      <c r="V6615">
        <v>7399</v>
      </c>
      <c r="W6615" t="s">
        <v>6543</v>
      </c>
      <c r="X6615" t="s">
        <v>337</v>
      </c>
      <c r="Y6615">
        <v>102571</v>
      </c>
      <c r="Z6615" t="s">
        <v>3207</v>
      </c>
      <c r="AA6615" t="s">
        <v>3203</v>
      </c>
      <c r="AB6615" s="1">
        <v>45658</v>
      </c>
      <c r="AC6615" s="3" t="str">
        <f t="shared" si="207"/>
        <v>A Secretaria de Planejamento, Governança e Gestão, em atenção ao Disposto na Lei nº 16.165/2024 reenquadra o servidor(a)  Norma Soares da Silva , ID: 1682946 , Vínculo: 1, conforme os critérios a seguir:
*Categoria atual: SERVIDORES ESCOLA
*Cargo atual: Agente Educacional I - Alimentação
*Referência atual:  B-II
*Tempo de Serviço Público: (20 anos, 3 meses, 9 dias)
*Conversão de LP (se houver): 0
*Titulação para fins de reenquadramento (se houver): 
*Nova Categoria: APOIO ESCOLAR 
* Novo cargo: Auxiliar Educacional - Alimentação
*Nova Referência: C-I</v>
      </c>
    </row>
    <row r="6616" spans="1:29" ht="144" x14ac:dyDescent="0.2">
      <c r="A6616">
        <v>1</v>
      </c>
      <c r="B6616">
        <v>1496344</v>
      </c>
      <c r="C6616">
        <v>1</v>
      </c>
      <c r="D6616" t="str">
        <f t="shared" si="206"/>
        <v>1496344/1</v>
      </c>
      <c r="E6616" t="s">
        <v>10779</v>
      </c>
      <c r="F6616" t="s">
        <v>28</v>
      </c>
      <c r="G6616" t="s">
        <v>29</v>
      </c>
      <c r="H6616" t="s">
        <v>30</v>
      </c>
      <c r="I6616" t="s">
        <v>3198</v>
      </c>
      <c r="J6616">
        <v>100096</v>
      </c>
      <c r="K6616" t="s">
        <v>3209</v>
      </c>
      <c r="L6616" t="s">
        <v>83</v>
      </c>
      <c r="M6616" t="s">
        <v>34</v>
      </c>
      <c r="N6616" t="s">
        <v>127</v>
      </c>
      <c r="O6616" t="s">
        <v>36</v>
      </c>
      <c r="P6616" t="s">
        <v>3200</v>
      </c>
      <c r="Q6616" t="s">
        <v>38</v>
      </c>
      <c r="S6616">
        <v>10850</v>
      </c>
      <c r="T6616">
        <v>90</v>
      </c>
      <c r="U6616">
        <v>180</v>
      </c>
      <c r="V6616">
        <v>11030</v>
      </c>
      <c r="W6616" t="s">
        <v>3221</v>
      </c>
      <c r="X6616" t="s">
        <v>85</v>
      </c>
      <c r="Y6616">
        <v>102570</v>
      </c>
      <c r="Z6616" t="s">
        <v>3211</v>
      </c>
      <c r="AA6616" t="s">
        <v>3203</v>
      </c>
      <c r="AB6616" s="1">
        <v>45658</v>
      </c>
      <c r="AC6616" s="3" t="str">
        <f t="shared" si="207"/>
        <v>A Secretaria de Planejamento, Governança e Gestão, em atenção ao Disposto na Lei nº 16.165/2024 reenquadra o servidor(a)  Norma Teresinha Alves de Lima , ID: 1496344 , Vínculo: 1, conforme os critérios a seguir:
*Categoria atual: SERVIDORES ESCOLA
*Cargo atual: Agente Educacional I - Manutenção de infraestrutura
*Referência atual:  D-I
*Tempo de Serviço Público: (30 anos, 2 meses, 20 dias)
*Conversão de LP (se houver): 180
*Titulação para fins de reenquadramento (se houver): 
*Nova Categoria: APOIO ESCOLAR 
* Novo cargo: Auxiliar Educacional - Manutenção Escolar
*Nova Referência: D-III</v>
      </c>
    </row>
    <row r="6617" spans="1:29" ht="156" x14ac:dyDescent="0.2">
      <c r="A6617">
        <v>1</v>
      </c>
      <c r="B6617">
        <v>1491725</v>
      </c>
      <c r="C6617">
        <v>1</v>
      </c>
      <c r="D6617" t="str">
        <f t="shared" si="206"/>
        <v>1491725/1</v>
      </c>
      <c r="E6617" t="s">
        <v>10780</v>
      </c>
      <c r="F6617" t="s">
        <v>28</v>
      </c>
      <c r="G6617" t="s">
        <v>29</v>
      </c>
      <c r="H6617" t="s">
        <v>30</v>
      </c>
      <c r="I6617" t="s">
        <v>3198</v>
      </c>
      <c r="J6617">
        <v>100097</v>
      </c>
      <c r="K6617" t="s">
        <v>3205</v>
      </c>
      <c r="L6617" t="s">
        <v>83</v>
      </c>
      <c r="M6617" t="s">
        <v>34</v>
      </c>
      <c r="N6617" t="s">
        <v>170</v>
      </c>
      <c r="O6617" t="s">
        <v>36</v>
      </c>
      <c r="P6617" t="s">
        <v>3200</v>
      </c>
      <c r="Q6617" t="s">
        <v>38</v>
      </c>
      <c r="S6617">
        <v>10798</v>
      </c>
      <c r="T6617">
        <v>90</v>
      </c>
      <c r="U6617">
        <v>180</v>
      </c>
      <c r="V6617">
        <v>10978</v>
      </c>
      <c r="W6617" t="s">
        <v>2709</v>
      </c>
      <c r="X6617" t="s">
        <v>41</v>
      </c>
      <c r="Y6617">
        <v>102571</v>
      </c>
      <c r="Z6617" t="s">
        <v>3207</v>
      </c>
      <c r="AA6617" t="s">
        <v>3203</v>
      </c>
      <c r="AB6617" s="1">
        <v>45658</v>
      </c>
      <c r="AC6617" s="3" t="str">
        <f t="shared" si="207"/>
        <v>A Secretaria de Planejamento, Governança e Gestão, em atenção ao Disposto na Lei nº 16.165/2024 reenquadra o servidor(a)  Normalia Candaten Gonchoroski , ID: 1491725 , Vínculo: 1, conforme os critérios a seguir:
*Categoria atual: SERVIDORES ESCOLA
*Cargo atual: Agente Educacional I - Alimentação
*Referência atual:  D-II
*Tempo de Serviço Público: (30 anos, 28 dias)
*Conversão de LP (se houver): 180
*Titulação para fins de reenquadramento (se houver): 
*Nova Categoria: APOIO ESCOLAR 
* Novo cargo: Auxiliar Educacional - Alimentação
*Nova Referência: E-I</v>
      </c>
    </row>
    <row r="6618" spans="1:29" ht="144" x14ac:dyDescent="0.2">
      <c r="A6618">
        <v>1</v>
      </c>
      <c r="B6618">
        <v>1512919</v>
      </c>
      <c r="C6618">
        <v>1</v>
      </c>
      <c r="D6618" t="str">
        <f t="shared" si="206"/>
        <v>1512919/1</v>
      </c>
      <c r="E6618" t="s">
        <v>10781</v>
      </c>
      <c r="F6618" t="s">
        <v>28</v>
      </c>
      <c r="G6618" t="s">
        <v>29</v>
      </c>
      <c r="H6618" t="s">
        <v>30</v>
      </c>
      <c r="I6618" t="s">
        <v>3198</v>
      </c>
      <c r="J6618">
        <v>100096</v>
      </c>
      <c r="K6618" t="s">
        <v>3209</v>
      </c>
      <c r="L6618" t="s">
        <v>83</v>
      </c>
      <c r="M6618" t="s">
        <v>34</v>
      </c>
      <c r="N6618" t="s">
        <v>170</v>
      </c>
      <c r="O6618" t="s">
        <v>36</v>
      </c>
      <c r="P6618" t="s">
        <v>3200</v>
      </c>
      <c r="Q6618" t="s">
        <v>38</v>
      </c>
      <c r="S6618">
        <v>9719</v>
      </c>
      <c r="T6618">
        <v>90</v>
      </c>
      <c r="U6618">
        <v>180</v>
      </c>
      <c r="V6618">
        <v>9899</v>
      </c>
      <c r="W6618" t="s">
        <v>234</v>
      </c>
      <c r="X6618" t="s">
        <v>41</v>
      </c>
      <c r="Y6618">
        <v>102570</v>
      </c>
      <c r="Z6618" t="s">
        <v>3211</v>
      </c>
      <c r="AA6618" t="s">
        <v>3203</v>
      </c>
      <c r="AB6618" s="1">
        <v>45658</v>
      </c>
      <c r="AC6618" s="3" t="str">
        <f t="shared" si="207"/>
        <v>A Secretaria de Planejamento, Governança e Gestão, em atenção ao Disposto na Lei nº 16.165/2024 reenquadra o servidor(a)  Nubia Goncalves Correa , ID: 1512919 , Vínculo: 1, conforme os critérios a seguir:
*Categoria atual: SERVIDORES ESCOLA
*Cargo atual: Agente Educacional I - Manutenção de infraestrutura
*Referência atual:  D-II
*Tempo de Serviço Público: (27 anos, 1 mes, 14 dias)
*Conversão de LP (se houver): 180
*Titulação para fins de reenquadramento (se houver): 
*Nova Categoria: APOIO ESCOLAR 
* Novo cargo: Auxiliar Educacional - Manutenção Escolar
*Nova Referência: E-I</v>
      </c>
    </row>
    <row r="6619" spans="1:29" ht="144" x14ac:dyDescent="0.2">
      <c r="A6619">
        <v>1</v>
      </c>
      <c r="B6619">
        <v>1560930</v>
      </c>
      <c r="C6619">
        <v>1</v>
      </c>
      <c r="D6619" t="str">
        <f t="shared" si="206"/>
        <v>1560930/1</v>
      </c>
      <c r="E6619" t="s">
        <v>10782</v>
      </c>
      <c r="F6619" t="s">
        <v>28</v>
      </c>
      <c r="G6619" t="s">
        <v>29</v>
      </c>
      <c r="H6619" t="s">
        <v>30</v>
      </c>
      <c r="I6619" t="s">
        <v>3198</v>
      </c>
      <c r="J6619">
        <v>100098</v>
      </c>
      <c r="K6619" t="s">
        <v>3213</v>
      </c>
      <c r="L6619" t="s">
        <v>83</v>
      </c>
      <c r="M6619" t="s">
        <v>34</v>
      </c>
      <c r="N6619" t="s">
        <v>49</v>
      </c>
      <c r="O6619" t="s">
        <v>36</v>
      </c>
      <c r="P6619" t="s">
        <v>3200</v>
      </c>
      <c r="Q6619" t="s">
        <v>38</v>
      </c>
      <c r="S6619">
        <v>11871</v>
      </c>
      <c r="T6619">
        <v>90</v>
      </c>
      <c r="U6619">
        <v>180</v>
      </c>
      <c r="V6619">
        <v>12051</v>
      </c>
      <c r="W6619" t="s">
        <v>10783</v>
      </c>
      <c r="X6619" t="s">
        <v>165</v>
      </c>
      <c r="Y6619">
        <v>102567</v>
      </c>
      <c r="Z6619" t="s">
        <v>3214</v>
      </c>
      <c r="AA6619" t="s">
        <v>3203</v>
      </c>
      <c r="AB6619" s="1">
        <v>45658</v>
      </c>
      <c r="AC6619" s="3" t="str">
        <f t="shared" si="207"/>
        <v>A Secretaria de Planejamento, Governança e Gestão, em atenção ao Disposto na Lei nº 16.165/2024 reenquadra o servidor(a)  Nubia Regina Fonseca de Mello , ID: 1560930 , Vínculo: 1, conforme os critérios a seguir:
*Categoria atual: SERVIDORES ESCOLA
*Cargo atual: Agente Educacional II - Administração Escolar
*Referência atual:  E-III
*Tempo de Serviço Público: (33 anos, 6 dias)
*Conversão de LP (se houver): 180
*Titulação para fins de reenquadramento (se houver): 
*Nova Categoria: APOIO ESCOLAR 
* Novo cargo: Assistente Educacional - Administração Escolar
*Nova Referência: F-II</v>
      </c>
    </row>
    <row r="6620" spans="1:29" ht="144" x14ac:dyDescent="0.2">
      <c r="A6620">
        <v>1</v>
      </c>
      <c r="B6620">
        <v>1490729</v>
      </c>
      <c r="C6620">
        <v>1</v>
      </c>
      <c r="D6620" t="str">
        <f t="shared" si="206"/>
        <v>1490729/1</v>
      </c>
      <c r="E6620" t="s">
        <v>10784</v>
      </c>
      <c r="F6620" t="s">
        <v>28</v>
      </c>
      <c r="G6620" t="s">
        <v>29</v>
      </c>
      <c r="H6620" t="s">
        <v>30</v>
      </c>
      <c r="I6620" t="s">
        <v>3198</v>
      </c>
      <c r="J6620">
        <v>100097</v>
      </c>
      <c r="K6620" t="s">
        <v>3205</v>
      </c>
      <c r="L6620" t="s">
        <v>83</v>
      </c>
      <c r="M6620" t="s">
        <v>34</v>
      </c>
      <c r="N6620" t="s">
        <v>409</v>
      </c>
      <c r="O6620" t="s">
        <v>36</v>
      </c>
      <c r="P6620" t="s">
        <v>3200</v>
      </c>
      <c r="Q6620" t="s">
        <v>38</v>
      </c>
      <c r="S6620">
        <v>11591</v>
      </c>
      <c r="T6620">
        <v>0</v>
      </c>
      <c r="U6620">
        <v>0</v>
      </c>
      <c r="V6620">
        <v>11591</v>
      </c>
      <c r="W6620" t="s">
        <v>10012</v>
      </c>
      <c r="X6620" t="s">
        <v>127</v>
      </c>
      <c r="Y6620">
        <v>102571</v>
      </c>
      <c r="Z6620" t="s">
        <v>3207</v>
      </c>
      <c r="AA6620" t="s">
        <v>3203</v>
      </c>
      <c r="AB6620" s="1">
        <v>45658</v>
      </c>
      <c r="AC6620" s="3" t="str">
        <f t="shared" si="207"/>
        <v>A Secretaria de Planejamento, Governança e Gestão, em atenção ao Disposto na Lei nº 16.165/2024 reenquadra o servidor(a)  Nubia Teresinha de Andrade , ID: 1490729 , Vínculo: 1, conforme os critérios a seguir:
*Categoria atual: SERVIDORES ESCOLA
*Cargo atual: Agente Educacional I - Alimentação
*Referência atual:  C-II
*Tempo de Serviço Público: (31 anos, 9 meses, 6 dias)
*Conversão de LP (se houver): 0
*Titulação para fins de reenquadramento (se houver): 
*Nova Categoria: APOIO ESCOLAR 
* Novo cargo: Auxiliar Educacional - Alimentação
*Nova Referência: D-I</v>
      </c>
    </row>
    <row r="6621" spans="1:29" ht="144" x14ac:dyDescent="0.2">
      <c r="A6621">
        <v>1</v>
      </c>
      <c r="B6621">
        <v>1489119</v>
      </c>
      <c r="C6621">
        <v>1</v>
      </c>
      <c r="D6621" t="str">
        <f t="shared" si="206"/>
        <v>1489119/1</v>
      </c>
      <c r="E6621" t="s">
        <v>10785</v>
      </c>
      <c r="F6621" t="s">
        <v>28</v>
      </c>
      <c r="G6621" t="s">
        <v>29</v>
      </c>
      <c r="H6621" t="s">
        <v>30</v>
      </c>
      <c r="I6621" t="s">
        <v>3198</v>
      </c>
      <c r="J6621">
        <v>100097</v>
      </c>
      <c r="K6621" t="s">
        <v>3205</v>
      </c>
      <c r="L6621" t="s">
        <v>83</v>
      </c>
      <c r="M6621" t="s">
        <v>34</v>
      </c>
      <c r="N6621" t="s">
        <v>127</v>
      </c>
      <c r="O6621" t="s">
        <v>36</v>
      </c>
      <c r="P6621" t="s">
        <v>3200</v>
      </c>
      <c r="Q6621" t="s">
        <v>38</v>
      </c>
      <c r="S6621">
        <v>11044</v>
      </c>
      <c r="T6621">
        <v>0</v>
      </c>
      <c r="U6621">
        <v>0</v>
      </c>
      <c r="V6621">
        <v>11044</v>
      </c>
      <c r="W6621" t="s">
        <v>2212</v>
      </c>
      <c r="X6621" t="s">
        <v>85</v>
      </c>
      <c r="Y6621">
        <v>102571</v>
      </c>
      <c r="Z6621" t="s">
        <v>3207</v>
      </c>
      <c r="AA6621" t="s">
        <v>3203</v>
      </c>
      <c r="AB6621" s="1">
        <v>45658</v>
      </c>
      <c r="AC6621" s="3" t="str">
        <f t="shared" si="207"/>
        <v>A Secretaria de Planejamento, Governança e Gestão, em atenção ao Disposto na Lei nº 16.165/2024 reenquadra o servidor(a)  Nuria Helena Garcia Bernar , ID: 1489119 , Vínculo: 1, conforme os critérios a seguir:
*Categoria atual: SERVIDORES ESCOLA
*Cargo atual: Agente Educacional I - Alimentação
*Referência atual:  D-I
*Tempo de Serviço Público: (30 anos, 3 meses, 4 dias)
*Conversão de LP (se houver): 0
*Titulação para fins de reenquadramento (se houver): 
*Nova Categoria: APOIO ESCOLAR 
* Novo cargo: Auxiliar Educacional - Alimentação
*Nova Referência: D-III</v>
      </c>
    </row>
    <row r="6622" spans="1:29" ht="144" x14ac:dyDescent="0.2">
      <c r="A6622">
        <v>1</v>
      </c>
      <c r="B6622">
        <v>1828673</v>
      </c>
      <c r="C6622">
        <v>1</v>
      </c>
      <c r="D6622" t="str">
        <f t="shared" si="206"/>
        <v>1828673/1</v>
      </c>
      <c r="E6622" t="s">
        <v>10786</v>
      </c>
      <c r="F6622" t="s">
        <v>28</v>
      </c>
      <c r="G6622" t="s">
        <v>29</v>
      </c>
      <c r="H6622" t="s">
        <v>30</v>
      </c>
      <c r="I6622" t="s">
        <v>3198</v>
      </c>
      <c r="J6622">
        <v>100098</v>
      </c>
      <c r="K6622" t="s">
        <v>3213</v>
      </c>
      <c r="L6622" t="s">
        <v>83</v>
      </c>
      <c r="M6622" t="s">
        <v>34</v>
      </c>
      <c r="N6622" t="s">
        <v>98</v>
      </c>
      <c r="O6622" t="s">
        <v>36</v>
      </c>
      <c r="P6622" t="s">
        <v>3200</v>
      </c>
      <c r="Q6622" t="s">
        <v>38</v>
      </c>
      <c r="S6622">
        <v>8705</v>
      </c>
      <c r="T6622">
        <v>90</v>
      </c>
      <c r="U6622">
        <v>180</v>
      </c>
      <c r="V6622">
        <v>8885</v>
      </c>
      <c r="W6622" t="s">
        <v>10787</v>
      </c>
      <c r="X6622" t="s">
        <v>409</v>
      </c>
      <c r="Y6622">
        <v>102567</v>
      </c>
      <c r="Z6622" t="s">
        <v>3214</v>
      </c>
      <c r="AA6622" t="s">
        <v>3203</v>
      </c>
      <c r="AB6622" s="1">
        <v>45658</v>
      </c>
      <c r="AC6622" s="3" t="str">
        <f t="shared" si="207"/>
        <v>A Secretaria de Planejamento, Governança e Gestão, em atenção ao Disposto na Lei nº 16.165/2024 reenquadra o servidor(a)  Nuria Margareth Russi de Jesus , ID: 1828673 , Vínculo: 1, conforme os critérios a seguir:
*Categoria atual: SERVIDORES ESCOLA
*Cargo atual: Agente Educacional II - Administração Escolar
*Referência atual:  B-III
*Tempo de Serviço Público: (24 anos, 4 meses, 5 dias)
*Conversão de LP (se houver): 180
*Titulação para fins de reenquadramento (se houver): 
*Nova Categoria: APOIO ESCOLAR 
* Novo cargo: Assistente Educacional - Administração Escolar
*Nova Referência: C-II</v>
      </c>
    </row>
    <row r="6623" spans="1:29" ht="144" x14ac:dyDescent="0.2">
      <c r="A6623">
        <v>1</v>
      </c>
      <c r="B6623">
        <v>1500090</v>
      </c>
      <c r="C6623">
        <v>1</v>
      </c>
      <c r="D6623" t="str">
        <f t="shared" si="206"/>
        <v>1500090/1</v>
      </c>
      <c r="E6623" t="s">
        <v>10788</v>
      </c>
      <c r="F6623" t="s">
        <v>28</v>
      </c>
      <c r="G6623" t="s">
        <v>29</v>
      </c>
      <c r="H6623" t="s">
        <v>30</v>
      </c>
      <c r="I6623" t="s">
        <v>3198</v>
      </c>
      <c r="J6623">
        <v>100096</v>
      </c>
      <c r="K6623" t="s">
        <v>3209</v>
      </c>
      <c r="L6623" t="s">
        <v>83</v>
      </c>
      <c r="M6623" t="s">
        <v>34</v>
      </c>
      <c r="N6623" t="s">
        <v>337</v>
      </c>
      <c r="O6623" t="s">
        <v>36</v>
      </c>
      <c r="P6623" t="s">
        <v>3200</v>
      </c>
      <c r="Q6623" t="s">
        <v>38</v>
      </c>
      <c r="S6623">
        <v>8267</v>
      </c>
      <c r="T6623">
        <v>0</v>
      </c>
      <c r="U6623">
        <v>0</v>
      </c>
      <c r="V6623">
        <v>8267</v>
      </c>
      <c r="W6623" t="s">
        <v>6832</v>
      </c>
      <c r="X6623" t="s">
        <v>59</v>
      </c>
      <c r="Y6623">
        <v>102570</v>
      </c>
      <c r="Z6623" t="s">
        <v>3211</v>
      </c>
      <c r="AA6623" t="s">
        <v>3203</v>
      </c>
      <c r="AB6623" s="1">
        <v>45658</v>
      </c>
      <c r="AC6623" s="3" t="str">
        <f t="shared" si="207"/>
        <v>A Secretaria de Planejamento, Governança e Gestão, em atenção ao Disposto na Lei nº 16.165/2024 reenquadra o servidor(a)  Nuria Teixeira Leao , ID: 1500090 , Vínculo: 1, conforme os critérios a seguir:
*Categoria atual: SERVIDORES ESCOLA
*Cargo atual: Agente Educacional I - Manutenção de infraestrutura
*Referência atual:  C-I
*Tempo de Serviço Público: (22 anos, 7 meses, 27 dias)
*Conversão de LP (se houver): 0
*Titulação para fins de reenquadramento (se houver): 
*Nova Categoria: APOIO ESCOLAR 
* Novo cargo: Auxiliar Educacional - Manutenção Escolar
*Nova Referência: C-III</v>
      </c>
    </row>
    <row r="6624" spans="1:29" ht="144" x14ac:dyDescent="0.2">
      <c r="A6624">
        <v>1</v>
      </c>
      <c r="B6624">
        <v>1825135</v>
      </c>
      <c r="C6624">
        <v>1</v>
      </c>
      <c r="D6624" t="str">
        <f t="shared" si="206"/>
        <v>1825135/1</v>
      </c>
      <c r="E6624" t="s">
        <v>10789</v>
      </c>
      <c r="F6624" t="s">
        <v>28</v>
      </c>
      <c r="G6624" t="s">
        <v>29</v>
      </c>
      <c r="H6624" t="s">
        <v>30</v>
      </c>
      <c r="I6624" t="s">
        <v>3198</v>
      </c>
      <c r="J6624">
        <v>100098</v>
      </c>
      <c r="K6624" t="s">
        <v>3213</v>
      </c>
      <c r="L6624" t="s">
        <v>83</v>
      </c>
      <c r="M6624" t="s">
        <v>34</v>
      </c>
      <c r="N6624" t="s">
        <v>98</v>
      </c>
      <c r="O6624" t="s">
        <v>36</v>
      </c>
      <c r="P6624" t="s">
        <v>3200</v>
      </c>
      <c r="Q6624" t="s">
        <v>38</v>
      </c>
      <c r="S6624">
        <v>9212</v>
      </c>
      <c r="T6624">
        <v>0</v>
      </c>
      <c r="U6624">
        <v>0</v>
      </c>
      <c r="V6624">
        <v>9212</v>
      </c>
      <c r="W6624" t="s">
        <v>2373</v>
      </c>
      <c r="X6624" t="s">
        <v>409</v>
      </c>
      <c r="Y6624">
        <v>102567</v>
      </c>
      <c r="Z6624" t="s">
        <v>3214</v>
      </c>
      <c r="AA6624" t="s">
        <v>3203</v>
      </c>
      <c r="AB6624" s="1">
        <v>45658</v>
      </c>
      <c r="AC6624" s="3" t="str">
        <f t="shared" si="207"/>
        <v>A Secretaria de Planejamento, Governança e Gestão, em atenção ao Disposto na Lei nº 16.165/2024 reenquadra o servidor(a)  Nurimar Bentes Ribeiro , ID: 1825135 , Vínculo: 1, conforme os critérios a seguir:
*Categoria atual: SERVIDORES ESCOLA
*Cargo atual: Agente Educacional II - Administração Escolar
*Referência atual:  B-III
*Tempo de Serviço Público: (25 anos, 2 meses, 27 dias)
*Conversão de LP (se houver): 0
*Titulação para fins de reenquadramento (se houver): 
*Nova Categoria: APOIO ESCOLAR 
* Novo cargo: Assistente Educacional - Administração Escolar
*Nova Referência: C-II</v>
      </c>
    </row>
    <row r="6625" spans="1:29" ht="156" x14ac:dyDescent="0.2">
      <c r="A6625">
        <v>1</v>
      </c>
      <c r="B6625">
        <v>1491440</v>
      </c>
      <c r="C6625">
        <v>1</v>
      </c>
      <c r="D6625" t="str">
        <f t="shared" si="206"/>
        <v>1491440/1</v>
      </c>
      <c r="E6625" t="s">
        <v>10790</v>
      </c>
      <c r="F6625" t="s">
        <v>28</v>
      </c>
      <c r="G6625" t="s">
        <v>29</v>
      </c>
      <c r="H6625" t="s">
        <v>30</v>
      </c>
      <c r="I6625" t="s">
        <v>3198</v>
      </c>
      <c r="J6625">
        <v>100097</v>
      </c>
      <c r="K6625" t="s">
        <v>3205</v>
      </c>
      <c r="L6625" t="s">
        <v>83</v>
      </c>
      <c r="M6625" t="s">
        <v>34</v>
      </c>
      <c r="N6625" t="s">
        <v>337</v>
      </c>
      <c r="O6625" t="s">
        <v>36</v>
      </c>
      <c r="P6625" t="s">
        <v>3200</v>
      </c>
      <c r="Q6625" t="s">
        <v>38</v>
      </c>
      <c r="S6625">
        <v>3335</v>
      </c>
      <c r="T6625">
        <v>0</v>
      </c>
      <c r="U6625">
        <v>0</v>
      </c>
      <c r="V6625">
        <v>3335</v>
      </c>
      <c r="W6625" t="s">
        <v>10791</v>
      </c>
      <c r="X6625" t="s">
        <v>409</v>
      </c>
      <c r="Y6625">
        <v>102571</v>
      </c>
      <c r="Z6625" t="s">
        <v>3207</v>
      </c>
      <c r="AA6625" t="s">
        <v>3203</v>
      </c>
      <c r="AB6625" s="1">
        <v>45658</v>
      </c>
      <c r="AC6625" s="3" t="str">
        <f t="shared" si="207"/>
        <v>A Secretaria de Planejamento, Governança e Gestão, em atenção ao Disposto na Lei nº 16.165/2024 reenquadra o servidor(a)  Odercia Conceicao Dalvis Diogo , ID: 1491440 , Vínculo: 1, conforme os critérios a seguir:
*Categoria atual: SERVIDORES ESCOLA
*Cargo atual: Agente Educacional I - Alimentação
*Referência atual:  C-I
*Tempo de Serviço Público: (9 anos, 1 mes, 20 dias)
*Conversão de LP (se houver): 0
*Titulação para fins de reenquadramento (se houver): 
*Nova Categoria: APOIO ESCOLAR 
* Novo cargo: Auxiliar Educacional - Alimentação
*Nova Referência: C-II</v>
      </c>
    </row>
    <row r="6626" spans="1:29" ht="144" x14ac:dyDescent="0.2">
      <c r="A6626">
        <v>1</v>
      </c>
      <c r="B6626">
        <v>1510487</v>
      </c>
      <c r="C6626">
        <v>1</v>
      </c>
      <c r="D6626" t="str">
        <f t="shared" si="206"/>
        <v>1510487/1</v>
      </c>
      <c r="E6626" t="s">
        <v>10792</v>
      </c>
      <c r="F6626" t="s">
        <v>28</v>
      </c>
      <c r="G6626" t="s">
        <v>29</v>
      </c>
      <c r="H6626" t="s">
        <v>30</v>
      </c>
      <c r="I6626" t="s">
        <v>3198</v>
      </c>
      <c r="J6626">
        <v>100097</v>
      </c>
      <c r="K6626" t="s">
        <v>3205</v>
      </c>
      <c r="L6626" t="s">
        <v>83</v>
      </c>
      <c r="M6626" t="s">
        <v>34</v>
      </c>
      <c r="N6626" t="s">
        <v>337</v>
      </c>
      <c r="O6626" t="s">
        <v>36</v>
      </c>
      <c r="P6626" t="s">
        <v>3200</v>
      </c>
      <c r="Q6626" t="s">
        <v>38</v>
      </c>
      <c r="S6626">
        <v>10011</v>
      </c>
      <c r="T6626">
        <v>0</v>
      </c>
      <c r="U6626">
        <v>0</v>
      </c>
      <c r="V6626">
        <v>10011</v>
      </c>
      <c r="W6626" t="s">
        <v>10793</v>
      </c>
      <c r="X6626" t="s">
        <v>59</v>
      </c>
      <c r="Y6626">
        <v>102571</v>
      </c>
      <c r="Z6626" t="s">
        <v>3207</v>
      </c>
      <c r="AA6626" t="s">
        <v>3203</v>
      </c>
      <c r="AB6626" s="1">
        <v>45658</v>
      </c>
      <c r="AC6626" s="3" t="str">
        <f t="shared" si="207"/>
        <v>A Secretaria de Planejamento, Governança e Gestão, em atenção ao Disposto na Lei nº 16.165/2024 reenquadra o servidor(a)  Odete Alves da Rosa , ID: 1510487 , Vínculo: 1, conforme os critérios a seguir:
*Categoria atual: SERVIDORES ESCOLA
*Cargo atual: Agente Educacional I - Alimentação
*Referência atual:  C-I
*Tempo de Serviço Público: (27 anos, 5 meses, 6 dias)
*Conversão de LP (se houver): 0
*Titulação para fins de reenquadramento (se houver): 
*Nova Categoria: APOIO ESCOLAR 
* Novo cargo: Auxiliar Educacional - Alimentação
*Nova Referência: C-III</v>
      </c>
    </row>
    <row r="6627" spans="1:29" ht="144" x14ac:dyDescent="0.2">
      <c r="A6627">
        <v>1</v>
      </c>
      <c r="B6627">
        <v>1518070</v>
      </c>
      <c r="C6627">
        <v>1</v>
      </c>
      <c r="D6627" t="str">
        <f t="shared" si="206"/>
        <v>1518070/1</v>
      </c>
      <c r="E6627" t="s">
        <v>10794</v>
      </c>
      <c r="F6627" t="s">
        <v>28</v>
      </c>
      <c r="G6627" t="s">
        <v>29</v>
      </c>
      <c r="H6627" t="s">
        <v>30</v>
      </c>
      <c r="I6627" t="s">
        <v>3198</v>
      </c>
      <c r="J6627">
        <v>100097</v>
      </c>
      <c r="K6627" t="s">
        <v>3205</v>
      </c>
      <c r="L6627" t="s">
        <v>83</v>
      </c>
      <c r="M6627" t="s">
        <v>34</v>
      </c>
      <c r="N6627" t="s">
        <v>409</v>
      </c>
      <c r="O6627" t="s">
        <v>36</v>
      </c>
      <c r="P6627" t="s">
        <v>3200</v>
      </c>
      <c r="Q6627" t="s">
        <v>38</v>
      </c>
      <c r="S6627">
        <v>10879</v>
      </c>
      <c r="T6627">
        <v>90</v>
      </c>
      <c r="U6627">
        <v>180</v>
      </c>
      <c r="V6627">
        <v>11059</v>
      </c>
      <c r="W6627" t="s">
        <v>5261</v>
      </c>
      <c r="X6627" t="s">
        <v>127</v>
      </c>
      <c r="Y6627">
        <v>102571</v>
      </c>
      <c r="Z6627" t="s">
        <v>3207</v>
      </c>
      <c r="AA6627" t="s">
        <v>3203</v>
      </c>
      <c r="AB6627" s="1">
        <v>45658</v>
      </c>
      <c r="AC6627" s="3" t="str">
        <f t="shared" si="207"/>
        <v>A Secretaria de Planejamento, Governança e Gestão, em atenção ao Disposto na Lei nº 16.165/2024 reenquadra o servidor(a)  Odete Canto da Silva , ID: 1518070 , Vínculo: 1, conforme os critérios a seguir:
*Categoria atual: SERVIDORES ESCOLA
*Cargo atual: Agente Educacional I - Alimentação
*Referência atual:  C-II
*Tempo de Serviço Público: (30 anos, 3 meses, 19 dias)
*Conversão de LP (se houver): 180
*Titulação para fins de reenquadramento (se houver): 
*Nova Categoria: APOIO ESCOLAR 
* Novo cargo: Auxiliar Educacional - Alimentação
*Nova Referência: D-I</v>
      </c>
    </row>
    <row r="6628" spans="1:29" ht="144" x14ac:dyDescent="0.2">
      <c r="A6628">
        <v>1</v>
      </c>
      <c r="B6628">
        <v>1500945</v>
      </c>
      <c r="C6628">
        <v>1</v>
      </c>
      <c r="D6628" t="str">
        <f t="shared" si="206"/>
        <v>1500945/1</v>
      </c>
      <c r="E6628" t="s">
        <v>10795</v>
      </c>
      <c r="F6628" t="s">
        <v>28</v>
      </c>
      <c r="G6628" t="s">
        <v>29</v>
      </c>
      <c r="H6628" t="s">
        <v>30</v>
      </c>
      <c r="I6628" t="s">
        <v>3198</v>
      </c>
      <c r="J6628">
        <v>100097</v>
      </c>
      <c r="K6628" t="s">
        <v>3205</v>
      </c>
      <c r="L6628" t="s">
        <v>83</v>
      </c>
      <c r="M6628" t="s">
        <v>34</v>
      </c>
      <c r="N6628" t="s">
        <v>85</v>
      </c>
      <c r="O6628" t="s">
        <v>36</v>
      </c>
      <c r="P6628" t="s">
        <v>3200</v>
      </c>
      <c r="Q6628" t="s">
        <v>38</v>
      </c>
      <c r="S6628">
        <v>11631</v>
      </c>
      <c r="T6628">
        <v>90</v>
      </c>
      <c r="U6628">
        <v>180</v>
      </c>
      <c r="V6628">
        <v>11811</v>
      </c>
      <c r="W6628" t="s">
        <v>7891</v>
      </c>
      <c r="X6628" t="s">
        <v>120</v>
      </c>
      <c r="Y6628">
        <v>102571</v>
      </c>
      <c r="Z6628" t="s">
        <v>3207</v>
      </c>
      <c r="AA6628" t="s">
        <v>3203</v>
      </c>
      <c r="AB6628" s="1">
        <v>45658</v>
      </c>
      <c r="AC6628" s="3" t="str">
        <f t="shared" si="207"/>
        <v>A Secretaria de Planejamento, Governança e Gestão, em atenção ao Disposto na Lei nº 16.165/2024 reenquadra o servidor(a)  Odete Catarina de Freitas Briao , ID: 1500945 , Vínculo: 1, conforme os critérios a seguir:
*Categoria atual: SERVIDORES ESCOLA
*Cargo atual: Agente Educacional I - Alimentação
*Referência atual:  D-III
*Tempo de Serviço Público: (32 anos, 4 meses, 11 dias)
*Conversão de LP (se houver): 180
*Titulação para fins de reenquadramento (se houver): 
*Nova Categoria: APOIO ESCOLAR 
* Novo cargo: Auxiliar Educacional - Alimentação
*Nova Referência: E-II</v>
      </c>
    </row>
    <row r="6629" spans="1:29" ht="144" x14ac:dyDescent="0.2">
      <c r="A6629">
        <v>1</v>
      </c>
      <c r="B6629">
        <v>1705385</v>
      </c>
      <c r="C6629">
        <v>1</v>
      </c>
      <c r="D6629" t="str">
        <f t="shared" si="206"/>
        <v>1705385/1</v>
      </c>
      <c r="E6629" t="s">
        <v>10796</v>
      </c>
      <c r="F6629" t="s">
        <v>28</v>
      </c>
      <c r="G6629" t="s">
        <v>29</v>
      </c>
      <c r="H6629" t="s">
        <v>30</v>
      </c>
      <c r="I6629" t="s">
        <v>3198</v>
      </c>
      <c r="J6629">
        <v>100096</v>
      </c>
      <c r="K6629" t="s">
        <v>3209</v>
      </c>
      <c r="L6629" t="s">
        <v>83</v>
      </c>
      <c r="M6629" t="s">
        <v>34</v>
      </c>
      <c r="N6629" t="s">
        <v>409</v>
      </c>
      <c r="O6629" t="s">
        <v>36</v>
      </c>
      <c r="P6629" t="s">
        <v>3200</v>
      </c>
      <c r="Q6629" t="s">
        <v>38</v>
      </c>
      <c r="S6629">
        <v>10503</v>
      </c>
      <c r="T6629">
        <v>90</v>
      </c>
      <c r="U6629">
        <v>180</v>
      </c>
      <c r="V6629">
        <v>10683</v>
      </c>
      <c r="W6629" t="s">
        <v>4576</v>
      </c>
      <c r="X6629" t="s">
        <v>127</v>
      </c>
      <c r="Y6629">
        <v>102570</v>
      </c>
      <c r="Z6629" t="s">
        <v>3211</v>
      </c>
      <c r="AA6629" t="s">
        <v>3203</v>
      </c>
      <c r="AB6629" s="1">
        <v>45658</v>
      </c>
      <c r="AC6629" s="3" t="str">
        <f t="shared" si="207"/>
        <v>A Secretaria de Planejamento, Governança e Gestão, em atenção ao Disposto na Lei nº 16.165/2024 reenquadra o servidor(a)  Odete da Silva Maia , ID: 1705385 , Vínculo: 1, conforme os critérios a seguir:
*Categoria atual: SERVIDORES ESCOLA
*Cargo atual: Agente Educacional I - Manutenção de infraestrutura
*Referência atual:  C-II
*Tempo de Serviço Público: (29 anos, 3 meses, 8 dias)
*Conversão de LP (se houver): 180
*Titulação para fins de reenquadramento (se houver): 
*Nova Categoria: APOIO ESCOLAR 
* Novo cargo: Auxiliar Educacional - Manutenção Escolar
*Nova Referência: D-I</v>
      </c>
    </row>
    <row r="6630" spans="1:29" ht="144" x14ac:dyDescent="0.2">
      <c r="A6630">
        <v>1</v>
      </c>
      <c r="B6630">
        <v>2749530</v>
      </c>
      <c r="C6630">
        <v>1</v>
      </c>
      <c r="D6630" t="str">
        <f t="shared" si="206"/>
        <v>2749530/1</v>
      </c>
      <c r="E6630" t="s">
        <v>10797</v>
      </c>
      <c r="F6630" t="s">
        <v>28</v>
      </c>
      <c r="G6630" t="s">
        <v>29</v>
      </c>
      <c r="H6630" t="s">
        <v>30</v>
      </c>
      <c r="I6630" t="s">
        <v>3198</v>
      </c>
      <c r="J6630">
        <v>100096</v>
      </c>
      <c r="K6630" t="s">
        <v>3209</v>
      </c>
      <c r="L6630" t="s">
        <v>83</v>
      </c>
      <c r="M6630" t="s">
        <v>34</v>
      </c>
      <c r="N6630" t="s">
        <v>926</v>
      </c>
      <c r="O6630" t="s">
        <v>36</v>
      </c>
      <c r="P6630" t="s">
        <v>3200</v>
      </c>
      <c r="Q6630" t="s">
        <v>38</v>
      </c>
      <c r="S6630">
        <v>13391</v>
      </c>
      <c r="T6630">
        <v>0</v>
      </c>
      <c r="U6630">
        <v>0</v>
      </c>
      <c r="V6630">
        <v>13391</v>
      </c>
      <c r="W6630" t="s">
        <v>10798</v>
      </c>
      <c r="X6630" t="s">
        <v>546</v>
      </c>
      <c r="Y6630">
        <v>102570</v>
      </c>
      <c r="Z6630" t="s">
        <v>3211</v>
      </c>
      <c r="AA6630" t="s">
        <v>3203</v>
      </c>
      <c r="AB6630" s="1">
        <v>45658</v>
      </c>
      <c r="AC6630" s="3" t="str">
        <f t="shared" si="207"/>
        <v>A Secretaria de Planejamento, Governança e Gestão, em atenção ao Disposto na Lei nº 16.165/2024 reenquadra o servidor(a)  Odete da Silva Vidal , ID: 2749530 , Vínculo: 1, conforme os critérios a seguir:
*Categoria atual: SERVIDORES ESCOLA
*Cargo atual: Agente Educacional I - Manutenção de infraestrutura
*Referência atual:  A-II
*Tempo de Serviço Público: (36 anos, 8 meses, 11 dias)
*Conversão de LP (se houver): 0
*Titulação para fins de reenquadramento (se houver): 
*Nova Categoria: APOIO ESCOLAR 
* Novo cargo: Auxiliar Educacional - Manutenção Escolar
*Nova Referência: B-I</v>
      </c>
    </row>
    <row r="6631" spans="1:29" ht="144" x14ac:dyDescent="0.2">
      <c r="A6631">
        <v>1</v>
      </c>
      <c r="B6631">
        <v>1513770</v>
      </c>
      <c r="C6631">
        <v>1</v>
      </c>
      <c r="D6631" t="str">
        <f t="shared" si="206"/>
        <v>1513770/1</v>
      </c>
      <c r="E6631" t="s">
        <v>10799</v>
      </c>
      <c r="F6631" t="s">
        <v>28</v>
      </c>
      <c r="G6631" t="s">
        <v>29</v>
      </c>
      <c r="H6631" t="s">
        <v>30</v>
      </c>
      <c r="I6631" t="s">
        <v>3198</v>
      </c>
      <c r="J6631">
        <v>100096</v>
      </c>
      <c r="K6631" t="s">
        <v>3209</v>
      </c>
      <c r="L6631" t="s">
        <v>83</v>
      </c>
      <c r="M6631" t="s">
        <v>34</v>
      </c>
      <c r="N6631" t="s">
        <v>409</v>
      </c>
      <c r="O6631" t="s">
        <v>36</v>
      </c>
      <c r="P6631" t="s">
        <v>3200</v>
      </c>
      <c r="Q6631" t="s">
        <v>38</v>
      </c>
      <c r="S6631">
        <v>10759</v>
      </c>
      <c r="T6631">
        <v>0</v>
      </c>
      <c r="U6631">
        <v>0</v>
      </c>
      <c r="V6631">
        <v>10759</v>
      </c>
      <c r="W6631" t="s">
        <v>2164</v>
      </c>
      <c r="X6631" t="s">
        <v>127</v>
      </c>
      <c r="Y6631">
        <v>102570</v>
      </c>
      <c r="Z6631" t="s">
        <v>3211</v>
      </c>
      <c r="AA6631" t="s">
        <v>3203</v>
      </c>
      <c r="AB6631" s="1">
        <v>45658</v>
      </c>
      <c r="AC6631" s="3" t="str">
        <f t="shared" si="207"/>
        <v>A Secretaria de Planejamento, Governança e Gestão, em atenção ao Disposto na Lei nº 16.165/2024 reenquadra o servidor(a)  Odete dos Santos Moreira , ID: 1513770 , Vínculo: 1, conforme os critérios a seguir:
*Categoria atual: SERVIDORES ESCOLA
*Cargo atual: Agente Educacional I - Manutenção de infraestrutura
*Referência atual:  C-II
*Tempo de Serviço Público: (29 anos, 5 meses, 24 dias)
*Conversão de LP (se houver): 0
*Titulação para fins de reenquadramento (se houver): 
*Nova Categoria: APOIO ESCOLAR 
* Novo cargo: Auxiliar Educacional - Manutenção Escolar
*Nova Referência: D-I</v>
      </c>
    </row>
    <row r="6632" spans="1:29" ht="144" x14ac:dyDescent="0.2">
      <c r="A6632">
        <v>1</v>
      </c>
      <c r="B6632">
        <v>1697099</v>
      </c>
      <c r="C6632">
        <v>1</v>
      </c>
      <c r="D6632" t="str">
        <f t="shared" si="206"/>
        <v>1697099/1</v>
      </c>
      <c r="E6632" t="s">
        <v>10800</v>
      </c>
      <c r="F6632" t="s">
        <v>28</v>
      </c>
      <c r="G6632" t="s">
        <v>29</v>
      </c>
      <c r="H6632" t="s">
        <v>30</v>
      </c>
      <c r="I6632" t="s">
        <v>3198</v>
      </c>
      <c r="J6632">
        <v>100096</v>
      </c>
      <c r="K6632" t="s">
        <v>3209</v>
      </c>
      <c r="L6632" t="s">
        <v>83</v>
      </c>
      <c r="M6632" t="s">
        <v>34</v>
      </c>
      <c r="N6632" t="s">
        <v>409</v>
      </c>
      <c r="O6632" t="s">
        <v>36</v>
      </c>
      <c r="P6632" t="s">
        <v>3200</v>
      </c>
      <c r="Q6632" t="s">
        <v>38</v>
      </c>
      <c r="S6632">
        <v>9632</v>
      </c>
      <c r="T6632">
        <v>90</v>
      </c>
      <c r="U6632">
        <v>180</v>
      </c>
      <c r="V6632">
        <v>9812</v>
      </c>
      <c r="W6632" t="s">
        <v>10801</v>
      </c>
      <c r="X6632" t="s">
        <v>127</v>
      </c>
      <c r="Y6632">
        <v>102570</v>
      </c>
      <c r="Z6632" t="s">
        <v>3211</v>
      </c>
      <c r="AA6632" t="s">
        <v>3203</v>
      </c>
      <c r="AB6632" s="1">
        <v>45658</v>
      </c>
      <c r="AC6632" s="3" t="str">
        <f t="shared" si="207"/>
        <v>A Secretaria de Planejamento, Governança e Gestão, em atenção ao Disposto na Lei nº 16.165/2024 reenquadra o servidor(a)  Odete Eva Kruger , ID: 1697099 , Vínculo: 1, conforme os critérios a seguir:
*Categoria atual: SERVIDORES ESCOLA
*Cargo atual: Agente Educacional I - Manutenção de infraestrutura
*Referência atual:  C-II
*Tempo de Serviço Público: (26 anos, 10 meses, 22 dias)
*Conversão de LP (se houver): 180
*Titulação para fins de reenquadramento (se houver): 
*Nova Categoria: APOIO ESCOLAR 
* Novo cargo: Auxiliar Educacional - Manutenção Escolar
*Nova Referência: D-I</v>
      </c>
    </row>
    <row r="6633" spans="1:29" ht="144" x14ac:dyDescent="0.2">
      <c r="A6633">
        <v>1</v>
      </c>
      <c r="B6633">
        <v>1492225</v>
      </c>
      <c r="C6633">
        <v>1</v>
      </c>
      <c r="D6633" t="str">
        <f t="shared" si="206"/>
        <v>1492225/1</v>
      </c>
      <c r="E6633" t="s">
        <v>10802</v>
      </c>
      <c r="F6633" t="s">
        <v>28</v>
      </c>
      <c r="G6633" t="s">
        <v>29</v>
      </c>
      <c r="H6633" t="s">
        <v>30</v>
      </c>
      <c r="I6633" t="s">
        <v>3198</v>
      </c>
      <c r="J6633">
        <v>100096</v>
      </c>
      <c r="K6633" t="s">
        <v>3209</v>
      </c>
      <c r="L6633" t="s">
        <v>83</v>
      </c>
      <c r="M6633" t="s">
        <v>34</v>
      </c>
      <c r="N6633" t="s">
        <v>170</v>
      </c>
      <c r="O6633" t="s">
        <v>36</v>
      </c>
      <c r="P6633" t="s">
        <v>3200</v>
      </c>
      <c r="Q6633" t="s">
        <v>38</v>
      </c>
      <c r="S6633">
        <v>9434</v>
      </c>
      <c r="T6633">
        <v>270</v>
      </c>
      <c r="U6633">
        <v>540</v>
      </c>
      <c r="V6633">
        <v>9974</v>
      </c>
      <c r="W6633" t="s">
        <v>4381</v>
      </c>
      <c r="X6633" t="s">
        <v>41</v>
      </c>
      <c r="Y6633">
        <v>102570</v>
      </c>
      <c r="Z6633" t="s">
        <v>3211</v>
      </c>
      <c r="AA6633" t="s">
        <v>3203</v>
      </c>
      <c r="AB6633" s="1">
        <v>45658</v>
      </c>
      <c r="AC6633" s="3" t="str">
        <f t="shared" si="207"/>
        <v>A Secretaria de Planejamento, Governança e Gestão, em atenção ao Disposto na Lei nº 16.165/2024 reenquadra o servidor(a)  Odete Gercoli Ribeiro Braga , ID: 1492225 , Vínculo: 1, conforme os critérios a seguir:
*Categoria atual: SERVIDORES ESCOLA
*Cargo atual: Agente Educacional I - Manutenção de infraestrutura
*Referência atual:  D-II
*Tempo de Serviço Público: (27 anos, 3 meses, 29 dias)
*Conversão de LP (se houver): 540
*Titulação para fins de reenquadramento (se houver): 
*Nova Categoria: APOIO ESCOLAR 
* Novo cargo: Auxiliar Educacional - Manutenção Escolar
*Nova Referência: E-I</v>
      </c>
    </row>
    <row r="6634" spans="1:29" ht="144" x14ac:dyDescent="0.2">
      <c r="A6634">
        <v>1</v>
      </c>
      <c r="B6634">
        <v>1825780</v>
      </c>
      <c r="C6634">
        <v>1</v>
      </c>
      <c r="D6634" t="str">
        <f t="shared" si="206"/>
        <v>1825780/1</v>
      </c>
      <c r="E6634" t="s">
        <v>10803</v>
      </c>
      <c r="F6634" t="s">
        <v>28</v>
      </c>
      <c r="G6634" t="s">
        <v>29</v>
      </c>
      <c r="H6634" t="s">
        <v>30</v>
      </c>
      <c r="I6634" t="s">
        <v>3198</v>
      </c>
      <c r="J6634">
        <v>100098</v>
      </c>
      <c r="K6634" t="s">
        <v>3213</v>
      </c>
      <c r="L6634" t="s">
        <v>83</v>
      </c>
      <c r="M6634" t="s">
        <v>34</v>
      </c>
      <c r="N6634" t="s">
        <v>98</v>
      </c>
      <c r="O6634" t="s">
        <v>36</v>
      </c>
      <c r="P6634" t="s">
        <v>3200</v>
      </c>
      <c r="Q6634" t="s">
        <v>38</v>
      </c>
      <c r="S6634">
        <v>10041</v>
      </c>
      <c r="T6634">
        <v>90</v>
      </c>
      <c r="U6634">
        <v>180</v>
      </c>
      <c r="V6634">
        <v>10221</v>
      </c>
      <c r="W6634" t="s">
        <v>2791</v>
      </c>
      <c r="X6634" t="s">
        <v>409</v>
      </c>
      <c r="Y6634">
        <v>102567</v>
      </c>
      <c r="Z6634" t="s">
        <v>3214</v>
      </c>
      <c r="AA6634" t="s">
        <v>3203</v>
      </c>
      <c r="AB6634" s="1">
        <v>45658</v>
      </c>
      <c r="AC6634" s="3" t="str">
        <f t="shared" si="207"/>
        <v>A Secretaria de Planejamento, Governança e Gestão, em atenção ao Disposto na Lei nº 16.165/2024 reenquadra o servidor(a)  Odete Jorge dos Santos , ID: 1825780 , Vínculo: 1, conforme os critérios a seguir:
*Categoria atual: SERVIDORES ESCOLA
*Cargo atual: Agente Educacional II - Administração Escolar
*Referência atual:  B-III
*Tempo de Serviço Público: (28 anos, 1 dia)
*Conversão de LP (se houver): 180
*Titulação para fins de reenquadramento (se houver): 
*Nova Categoria: APOIO ESCOLAR 
* Novo cargo: Assistente Educacional - Administração Escolar
*Nova Referência: C-II</v>
      </c>
    </row>
    <row r="6635" spans="1:29" ht="144" x14ac:dyDescent="0.2">
      <c r="A6635">
        <v>1</v>
      </c>
      <c r="B6635">
        <v>1510215</v>
      </c>
      <c r="C6635">
        <v>1</v>
      </c>
      <c r="D6635" t="str">
        <f t="shared" si="206"/>
        <v>1510215/1</v>
      </c>
      <c r="E6635" t="s">
        <v>10804</v>
      </c>
      <c r="F6635" t="s">
        <v>28</v>
      </c>
      <c r="G6635" t="s">
        <v>29</v>
      </c>
      <c r="H6635" t="s">
        <v>30</v>
      </c>
      <c r="I6635" t="s">
        <v>3198</v>
      </c>
      <c r="J6635">
        <v>100097</v>
      </c>
      <c r="K6635" t="s">
        <v>3205</v>
      </c>
      <c r="L6635" t="s">
        <v>83</v>
      </c>
      <c r="M6635" t="s">
        <v>34</v>
      </c>
      <c r="N6635" t="s">
        <v>337</v>
      </c>
      <c r="O6635" t="s">
        <v>36</v>
      </c>
      <c r="P6635" t="s">
        <v>3200</v>
      </c>
      <c r="Q6635" t="s">
        <v>38</v>
      </c>
      <c r="S6635">
        <v>7176</v>
      </c>
      <c r="T6635">
        <v>90</v>
      </c>
      <c r="U6635">
        <v>180</v>
      </c>
      <c r="V6635">
        <v>7356</v>
      </c>
      <c r="W6635" t="s">
        <v>4200</v>
      </c>
      <c r="X6635" t="s">
        <v>59</v>
      </c>
      <c r="Y6635">
        <v>102571</v>
      </c>
      <c r="Z6635" t="s">
        <v>3207</v>
      </c>
      <c r="AA6635" t="s">
        <v>3203</v>
      </c>
      <c r="AB6635" s="1">
        <v>45658</v>
      </c>
      <c r="AC6635" s="3" t="str">
        <f t="shared" si="207"/>
        <v>A Secretaria de Planejamento, Governança e Gestão, em atenção ao Disposto na Lei nº 16.165/2024 reenquadra o servidor(a)  Odete Leandro Seixas de Siqueira , ID: 1510215 , Vínculo: 1, conforme os critérios a seguir:
*Categoria atual: SERVIDORES ESCOLA
*Cargo atual: Agente Educacional I - Alimentação
*Referência atual:  C-I
*Tempo de Serviço Público: (20 anos, 1 mes, 26 dias)
*Conversão de LP (se houver): 180
*Titulação para fins de reenquadramento (se houver): 
*Nova Categoria: APOIO ESCOLAR 
* Novo cargo: Auxiliar Educacional - Alimentação
*Nova Referência: C-III</v>
      </c>
    </row>
    <row r="6636" spans="1:29" ht="144" x14ac:dyDescent="0.2">
      <c r="A6636">
        <v>1</v>
      </c>
      <c r="B6636">
        <v>1568639</v>
      </c>
      <c r="C6636">
        <v>1</v>
      </c>
      <c r="D6636" t="str">
        <f t="shared" si="206"/>
        <v>1568639/1</v>
      </c>
      <c r="E6636" t="s">
        <v>10805</v>
      </c>
      <c r="F6636" t="s">
        <v>28</v>
      </c>
      <c r="G6636" t="s">
        <v>29</v>
      </c>
      <c r="H6636" t="s">
        <v>30</v>
      </c>
      <c r="I6636" t="s">
        <v>3198</v>
      </c>
      <c r="J6636">
        <v>100098</v>
      </c>
      <c r="K6636" t="s">
        <v>3213</v>
      </c>
      <c r="L6636" t="s">
        <v>83</v>
      </c>
      <c r="M6636" t="s">
        <v>34</v>
      </c>
      <c r="N6636" t="s">
        <v>85</v>
      </c>
      <c r="O6636" t="s">
        <v>36</v>
      </c>
      <c r="P6636" t="s">
        <v>3200</v>
      </c>
      <c r="Q6636" t="s">
        <v>38</v>
      </c>
      <c r="S6636">
        <v>10364</v>
      </c>
      <c r="T6636">
        <v>90</v>
      </c>
      <c r="U6636">
        <v>180</v>
      </c>
      <c r="V6636">
        <v>10544</v>
      </c>
      <c r="W6636" t="s">
        <v>2562</v>
      </c>
      <c r="X6636" t="s">
        <v>120</v>
      </c>
      <c r="Y6636">
        <v>102567</v>
      </c>
      <c r="Z6636" t="s">
        <v>3214</v>
      </c>
      <c r="AA6636" t="s">
        <v>3203</v>
      </c>
      <c r="AB6636" s="1">
        <v>45658</v>
      </c>
      <c r="AC6636" s="3" t="str">
        <f t="shared" si="207"/>
        <v>A Secretaria de Planejamento, Governança e Gestão, em atenção ao Disposto na Lei nº 16.165/2024 reenquadra o servidor(a)  Odete Lopes de Barros , ID: 1568639 , Vínculo: 1, conforme os critérios a seguir:
*Categoria atual: SERVIDORES ESCOLA
*Cargo atual: Agente Educacional II - Administração Escolar
*Referência atual:  D-III
*Tempo de Serviço Público: (28 anos, 10 meses, 24 dias)
*Conversão de LP (se houver): 180
*Titulação para fins de reenquadramento (se houver): 
*Nova Categoria: APOIO ESCOLAR 
* Novo cargo: Assistente Educacional - Administração Escolar
*Nova Referência: E-II</v>
      </c>
    </row>
    <row r="6637" spans="1:29" ht="144" x14ac:dyDescent="0.2">
      <c r="A6637">
        <v>1</v>
      </c>
      <c r="B6637">
        <v>1514881</v>
      </c>
      <c r="C6637">
        <v>1</v>
      </c>
      <c r="D6637" t="str">
        <f t="shared" si="206"/>
        <v>1514881/1</v>
      </c>
      <c r="E6637" t="s">
        <v>10806</v>
      </c>
      <c r="F6637" t="s">
        <v>28</v>
      </c>
      <c r="G6637" t="s">
        <v>29</v>
      </c>
      <c r="H6637" t="s">
        <v>30</v>
      </c>
      <c r="I6637" t="s">
        <v>3198</v>
      </c>
      <c r="J6637">
        <v>100097</v>
      </c>
      <c r="K6637" t="s">
        <v>3205</v>
      </c>
      <c r="L6637" t="s">
        <v>83</v>
      </c>
      <c r="M6637" t="s">
        <v>34</v>
      </c>
      <c r="N6637" t="s">
        <v>409</v>
      </c>
      <c r="O6637" t="s">
        <v>36</v>
      </c>
      <c r="P6637" t="s">
        <v>3200</v>
      </c>
      <c r="Q6637" t="s">
        <v>38</v>
      </c>
      <c r="S6637">
        <v>9885</v>
      </c>
      <c r="T6637">
        <v>0</v>
      </c>
      <c r="U6637">
        <v>0</v>
      </c>
      <c r="V6637">
        <v>9885</v>
      </c>
      <c r="W6637" t="s">
        <v>10807</v>
      </c>
      <c r="X6637" t="s">
        <v>127</v>
      </c>
      <c r="Y6637">
        <v>102571</v>
      </c>
      <c r="Z6637" t="s">
        <v>3207</v>
      </c>
      <c r="AA6637" t="s">
        <v>3203</v>
      </c>
      <c r="AB6637" s="1">
        <v>45658</v>
      </c>
      <c r="AC6637" s="3" t="str">
        <f t="shared" si="207"/>
        <v>A Secretaria de Planejamento, Governança e Gestão, em atenção ao Disposto na Lei nº 16.165/2024 reenquadra o servidor(a)  Odete Lopes dos Santos , ID: 1514881 , Vínculo: 1, conforme os critérios a seguir:
*Categoria atual: SERVIDORES ESCOLA
*Cargo atual: Agente Educacional I - Alimentação
*Referência atual:  C-II
*Tempo de Serviço Público: (27 anos, 1 mes)
*Conversão de LP (se houver): 0
*Titulação para fins de reenquadramento (se houver): 
*Nova Categoria: APOIO ESCOLAR 
* Novo cargo: Auxiliar Educacional - Alimentação
*Nova Referência: D-I</v>
      </c>
    </row>
    <row r="6638" spans="1:29" ht="144" x14ac:dyDescent="0.2">
      <c r="A6638">
        <v>1</v>
      </c>
      <c r="B6638">
        <v>1688073</v>
      </c>
      <c r="C6638">
        <v>1</v>
      </c>
      <c r="D6638" t="str">
        <f t="shared" si="206"/>
        <v>1688073/1</v>
      </c>
      <c r="E6638" t="s">
        <v>10808</v>
      </c>
      <c r="F6638" t="s">
        <v>28</v>
      </c>
      <c r="G6638" t="s">
        <v>29</v>
      </c>
      <c r="H6638" t="s">
        <v>30</v>
      </c>
      <c r="I6638" t="s">
        <v>3198</v>
      </c>
      <c r="J6638">
        <v>100097</v>
      </c>
      <c r="K6638" t="s">
        <v>3205</v>
      </c>
      <c r="L6638" t="s">
        <v>83</v>
      </c>
      <c r="M6638" t="s">
        <v>34</v>
      </c>
      <c r="N6638" t="s">
        <v>409</v>
      </c>
      <c r="O6638" t="s">
        <v>36</v>
      </c>
      <c r="P6638" t="s">
        <v>3200</v>
      </c>
      <c r="Q6638" t="s">
        <v>38</v>
      </c>
      <c r="S6638">
        <v>9509</v>
      </c>
      <c r="T6638">
        <v>90</v>
      </c>
      <c r="U6638">
        <v>180</v>
      </c>
      <c r="V6638">
        <v>9689</v>
      </c>
      <c r="W6638" t="s">
        <v>532</v>
      </c>
      <c r="X6638" t="s">
        <v>127</v>
      </c>
      <c r="Y6638">
        <v>102571</v>
      </c>
      <c r="Z6638" t="s">
        <v>3207</v>
      </c>
      <c r="AA6638" t="s">
        <v>3203</v>
      </c>
      <c r="AB6638" s="1">
        <v>45658</v>
      </c>
      <c r="AC6638" s="3" t="str">
        <f t="shared" si="207"/>
        <v>A Secretaria de Planejamento, Governança e Gestão, em atenção ao Disposto na Lei nº 16.165/2024 reenquadra o servidor(a)  Odete Lucia Kielbovicz , ID: 1688073 , Vínculo: 1, conforme os critérios a seguir:
*Categoria atual: SERVIDORES ESCOLA
*Cargo atual: Agente Educacional I - Alimentação
*Referência atual:  C-II
*Tempo de Serviço Público: (26 anos, 6 meses, 19 dias)
*Conversão de LP (se houver): 180
*Titulação para fins de reenquadramento (se houver): 
*Nova Categoria: APOIO ESCOLAR 
* Novo cargo: Auxiliar Educacional - Alimentação
*Nova Referência: D-I</v>
      </c>
    </row>
    <row r="6639" spans="1:29" ht="144" x14ac:dyDescent="0.2">
      <c r="A6639">
        <v>1</v>
      </c>
      <c r="B6639">
        <v>1707140</v>
      </c>
      <c r="C6639">
        <v>1</v>
      </c>
      <c r="D6639" t="str">
        <f t="shared" si="206"/>
        <v>1707140/1</v>
      </c>
      <c r="E6639" t="s">
        <v>10809</v>
      </c>
      <c r="F6639" t="s">
        <v>28</v>
      </c>
      <c r="G6639" t="s">
        <v>29</v>
      </c>
      <c r="H6639" t="s">
        <v>30</v>
      </c>
      <c r="I6639" t="s">
        <v>3198</v>
      </c>
      <c r="J6639">
        <v>100097</v>
      </c>
      <c r="K6639" t="s">
        <v>3205</v>
      </c>
      <c r="L6639" t="s">
        <v>83</v>
      </c>
      <c r="M6639" t="s">
        <v>34</v>
      </c>
      <c r="N6639" t="s">
        <v>546</v>
      </c>
      <c r="O6639" t="s">
        <v>36</v>
      </c>
      <c r="P6639" t="s">
        <v>3200</v>
      </c>
      <c r="Q6639" t="s">
        <v>38</v>
      </c>
      <c r="S6639">
        <v>9484</v>
      </c>
      <c r="T6639">
        <v>90</v>
      </c>
      <c r="U6639">
        <v>180</v>
      </c>
      <c r="V6639">
        <v>9664</v>
      </c>
      <c r="W6639" t="s">
        <v>152</v>
      </c>
      <c r="X6639" t="s">
        <v>98</v>
      </c>
      <c r="Y6639">
        <v>102571</v>
      </c>
      <c r="Z6639" t="s">
        <v>3207</v>
      </c>
      <c r="AA6639" t="s">
        <v>3203</v>
      </c>
      <c r="AB6639" s="1">
        <v>45658</v>
      </c>
      <c r="AC6639" s="3" t="str">
        <f t="shared" si="207"/>
        <v>A Secretaria de Planejamento, Governança e Gestão, em atenção ao Disposto na Lei nº 16.165/2024 reenquadra o servidor(a)  Odete Maria Schneider Stein , ID: 1707140 , Vínculo: 1, conforme os critérios a seguir:
*Categoria atual: SERVIDORES ESCOLA
*Cargo atual: Agente Educacional I - Alimentação
*Referência atual:  B-I
*Tempo de Serviço Público: (26 anos, 5 meses, 24 dias)
*Conversão de LP (se houver): 180
*Titulação para fins de reenquadramento (se houver): 
*Nova Categoria: APOIO ESCOLAR 
* Novo cargo: Auxiliar Educacional - Alimentação
*Nova Referência: B-III</v>
      </c>
    </row>
    <row r="6640" spans="1:29" ht="144" x14ac:dyDescent="0.2">
      <c r="A6640">
        <v>1</v>
      </c>
      <c r="B6640">
        <v>1689843</v>
      </c>
      <c r="C6640">
        <v>1</v>
      </c>
      <c r="D6640" t="str">
        <f t="shared" si="206"/>
        <v>1689843/1</v>
      </c>
      <c r="E6640" t="s">
        <v>10810</v>
      </c>
      <c r="F6640" t="s">
        <v>28</v>
      </c>
      <c r="G6640" t="s">
        <v>29</v>
      </c>
      <c r="H6640" t="s">
        <v>30</v>
      </c>
      <c r="I6640" t="s">
        <v>3198</v>
      </c>
      <c r="J6640">
        <v>100097</v>
      </c>
      <c r="K6640" t="s">
        <v>3205</v>
      </c>
      <c r="L6640" t="s">
        <v>83</v>
      </c>
      <c r="M6640" t="s">
        <v>34</v>
      </c>
      <c r="N6640" t="s">
        <v>409</v>
      </c>
      <c r="O6640" t="s">
        <v>36</v>
      </c>
      <c r="P6640" t="s">
        <v>3200</v>
      </c>
      <c r="Q6640" t="s">
        <v>38</v>
      </c>
      <c r="S6640">
        <v>10646</v>
      </c>
      <c r="T6640">
        <v>0</v>
      </c>
      <c r="U6640">
        <v>0</v>
      </c>
      <c r="V6640">
        <v>10646</v>
      </c>
      <c r="W6640" t="s">
        <v>10811</v>
      </c>
      <c r="X6640" t="s">
        <v>127</v>
      </c>
      <c r="Y6640">
        <v>102571</v>
      </c>
      <c r="Z6640" t="s">
        <v>3207</v>
      </c>
      <c r="AA6640" t="s">
        <v>3203</v>
      </c>
      <c r="AB6640" s="1">
        <v>45658</v>
      </c>
      <c r="AC6640" s="3" t="str">
        <f t="shared" si="207"/>
        <v>A Secretaria de Planejamento, Governança e Gestão, em atenção ao Disposto na Lei nº 16.165/2024 reenquadra o servidor(a)  Odete Marta de Oliveira , ID: 1689843 , Vínculo: 1, conforme os critérios a seguir:
*Categoria atual: SERVIDORES ESCOLA
*Cargo atual: Agente Educacional I - Alimentação
*Referência atual:  C-II
*Tempo de Serviço Público: (29 anos, 2 meses, 1 dia)
*Conversão de LP (se houver): 0
*Titulação para fins de reenquadramento (se houver): 
*Nova Categoria: APOIO ESCOLAR 
* Novo cargo: Auxiliar Educacional - Alimentação
*Nova Referência: D-I</v>
      </c>
    </row>
    <row r="6641" spans="1:29" ht="144" x14ac:dyDescent="0.2">
      <c r="A6641">
        <v>1</v>
      </c>
      <c r="B6641">
        <v>1710010</v>
      </c>
      <c r="C6641">
        <v>1</v>
      </c>
      <c r="D6641" t="str">
        <f t="shared" si="206"/>
        <v>1710010/1</v>
      </c>
      <c r="E6641" t="s">
        <v>10812</v>
      </c>
      <c r="F6641" t="s">
        <v>28</v>
      </c>
      <c r="G6641" t="s">
        <v>29</v>
      </c>
      <c r="H6641" t="s">
        <v>30</v>
      </c>
      <c r="I6641" t="s">
        <v>3198</v>
      </c>
      <c r="J6641">
        <v>100096</v>
      </c>
      <c r="K6641" t="s">
        <v>3209</v>
      </c>
      <c r="L6641" t="s">
        <v>83</v>
      </c>
      <c r="M6641" t="s">
        <v>34</v>
      </c>
      <c r="N6641" t="s">
        <v>98</v>
      </c>
      <c r="O6641" t="s">
        <v>36</v>
      </c>
      <c r="P6641" t="s">
        <v>3200</v>
      </c>
      <c r="Q6641" t="s">
        <v>38</v>
      </c>
      <c r="S6641">
        <v>8953</v>
      </c>
      <c r="T6641">
        <v>90</v>
      </c>
      <c r="U6641">
        <v>180</v>
      </c>
      <c r="V6641">
        <v>9133</v>
      </c>
      <c r="W6641" t="s">
        <v>10813</v>
      </c>
      <c r="X6641" t="s">
        <v>409</v>
      </c>
      <c r="Y6641">
        <v>102570</v>
      </c>
      <c r="Z6641" t="s">
        <v>3211</v>
      </c>
      <c r="AA6641" t="s">
        <v>3203</v>
      </c>
      <c r="AB6641" s="1">
        <v>45658</v>
      </c>
      <c r="AC6641" s="3" t="str">
        <f t="shared" si="207"/>
        <v>A Secretaria de Planejamento, Governança e Gestão, em atenção ao Disposto na Lei nº 16.165/2024 reenquadra o servidor(a)  Odete Mirian Dutra , ID: 1710010 , Vínculo: 1, conforme os critérios a seguir:
*Categoria atual: SERVIDORES ESCOLA
*Cargo atual: Agente Educacional I - Manutenção de infraestrutura
*Referência atual:  B-III
*Tempo de Serviço Público: (25 anos, 8 dias)
*Conversão de LP (se houver): 180
*Titulação para fins de reenquadramento (se houver): 
*Nova Categoria: APOIO ESCOLAR 
* Novo cargo: Auxiliar Educacional - Manutenção Escolar
*Nova Referência: C-II</v>
      </c>
    </row>
    <row r="6642" spans="1:29" ht="144" x14ac:dyDescent="0.2">
      <c r="A6642">
        <v>1</v>
      </c>
      <c r="B6642">
        <v>1359240</v>
      </c>
      <c r="C6642">
        <v>1</v>
      </c>
      <c r="D6642" t="str">
        <f t="shared" si="206"/>
        <v>1359240/1</v>
      </c>
      <c r="E6642" t="s">
        <v>10814</v>
      </c>
      <c r="F6642" t="s">
        <v>28</v>
      </c>
      <c r="G6642" t="s">
        <v>29</v>
      </c>
      <c r="H6642" t="s">
        <v>30</v>
      </c>
      <c r="I6642" t="s">
        <v>3198</v>
      </c>
      <c r="J6642">
        <v>100096</v>
      </c>
      <c r="K6642" t="s">
        <v>3209</v>
      </c>
      <c r="L6642" t="s">
        <v>83</v>
      </c>
      <c r="M6642" t="s">
        <v>34</v>
      </c>
      <c r="N6642" t="s">
        <v>170</v>
      </c>
      <c r="O6642" t="s">
        <v>36</v>
      </c>
      <c r="P6642" t="s">
        <v>3200</v>
      </c>
      <c r="Q6642" t="s">
        <v>38</v>
      </c>
      <c r="S6642">
        <v>9247</v>
      </c>
      <c r="T6642">
        <v>150</v>
      </c>
      <c r="U6642">
        <v>300</v>
      </c>
      <c r="V6642">
        <v>9547</v>
      </c>
      <c r="W6642" t="s">
        <v>1560</v>
      </c>
      <c r="X6642" t="s">
        <v>41</v>
      </c>
      <c r="Y6642">
        <v>102570</v>
      </c>
      <c r="Z6642" t="s">
        <v>3211</v>
      </c>
      <c r="AA6642" t="s">
        <v>3203</v>
      </c>
      <c r="AB6642" s="1">
        <v>45658</v>
      </c>
      <c r="AC6642" s="3" t="str">
        <f t="shared" si="207"/>
        <v>A Secretaria de Planejamento, Governança e Gestão, em atenção ao Disposto na Lei nº 16.165/2024 reenquadra o servidor(a)  Odete Moura Capeletti , ID: 1359240 , Vínculo: 1, conforme os critérios a seguir:
*Categoria atual: SERVIDORES ESCOLA
*Cargo atual: Agente Educacional I - Manutenção de infraestrutura
*Referência atual:  D-II
*Tempo de Serviço Público: (26 anos, 1 mes, 27 dias)
*Conversão de LP (se houver): 300
*Titulação para fins de reenquadramento (se houver): 
*Nova Categoria: APOIO ESCOLAR 
* Novo cargo: Auxiliar Educacional - Manutenção Escolar
*Nova Referência: E-I</v>
      </c>
    </row>
    <row r="6643" spans="1:29" ht="144" x14ac:dyDescent="0.2">
      <c r="A6643">
        <v>1</v>
      </c>
      <c r="B6643">
        <v>1741101</v>
      </c>
      <c r="C6643">
        <v>1</v>
      </c>
      <c r="D6643" t="str">
        <f t="shared" si="206"/>
        <v>1741101/1</v>
      </c>
      <c r="E6643" t="s">
        <v>10815</v>
      </c>
      <c r="F6643" t="s">
        <v>28</v>
      </c>
      <c r="G6643" t="s">
        <v>29</v>
      </c>
      <c r="H6643" t="s">
        <v>30</v>
      </c>
      <c r="I6643" t="s">
        <v>3198</v>
      </c>
      <c r="J6643">
        <v>100096</v>
      </c>
      <c r="K6643" t="s">
        <v>3209</v>
      </c>
      <c r="L6643" t="s">
        <v>83</v>
      </c>
      <c r="M6643" t="s">
        <v>34</v>
      </c>
      <c r="N6643" t="s">
        <v>98</v>
      </c>
      <c r="O6643" t="s">
        <v>36</v>
      </c>
      <c r="P6643" t="s">
        <v>3200</v>
      </c>
      <c r="Q6643" t="s">
        <v>38</v>
      </c>
      <c r="S6643">
        <v>10784</v>
      </c>
      <c r="T6643">
        <v>90</v>
      </c>
      <c r="U6643">
        <v>180</v>
      </c>
      <c r="V6643">
        <v>10964</v>
      </c>
      <c r="W6643" t="s">
        <v>4921</v>
      </c>
      <c r="X6643" t="s">
        <v>409</v>
      </c>
      <c r="Y6643">
        <v>102570</v>
      </c>
      <c r="Z6643" t="s">
        <v>3211</v>
      </c>
      <c r="AA6643" t="s">
        <v>3203</v>
      </c>
      <c r="AB6643" s="1">
        <v>45658</v>
      </c>
      <c r="AC6643" s="3" t="str">
        <f t="shared" si="207"/>
        <v>A Secretaria de Planejamento, Governança e Gestão, em atenção ao Disposto na Lei nº 16.165/2024 reenquadra o servidor(a)  Odete Ribeiro Pillan , ID: 1741101 , Vínculo: 1, conforme os critérios a seguir:
*Categoria atual: SERVIDORES ESCOLA
*Cargo atual: Agente Educacional I - Manutenção de infraestrutura
*Referência atual:  B-III
*Tempo de Serviço Público: (30 anos, 14 dias)
*Conversão de LP (se houver): 180
*Titulação para fins de reenquadramento (se houver): 
*Nova Categoria: APOIO ESCOLAR 
* Novo cargo: Auxiliar Educacional - Manutenção Escolar
*Nova Referência: C-II</v>
      </c>
    </row>
    <row r="6644" spans="1:29" ht="144" x14ac:dyDescent="0.2">
      <c r="A6644">
        <v>1</v>
      </c>
      <c r="B6644">
        <v>1556053</v>
      </c>
      <c r="C6644">
        <v>1</v>
      </c>
      <c r="D6644" t="str">
        <f t="shared" si="206"/>
        <v>1556053/1</v>
      </c>
      <c r="E6644" t="s">
        <v>10816</v>
      </c>
      <c r="F6644" t="s">
        <v>28</v>
      </c>
      <c r="G6644" t="s">
        <v>29</v>
      </c>
      <c r="H6644" t="s">
        <v>30</v>
      </c>
      <c r="I6644" t="s">
        <v>3198</v>
      </c>
      <c r="J6644">
        <v>100097</v>
      </c>
      <c r="K6644" t="s">
        <v>3205</v>
      </c>
      <c r="L6644" t="s">
        <v>83</v>
      </c>
      <c r="M6644" t="s">
        <v>34</v>
      </c>
      <c r="N6644" t="s">
        <v>59</v>
      </c>
      <c r="O6644" t="s">
        <v>36</v>
      </c>
      <c r="P6644" t="s">
        <v>3200</v>
      </c>
      <c r="Q6644" t="s">
        <v>38</v>
      </c>
      <c r="S6644">
        <v>10862</v>
      </c>
      <c r="T6644">
        <v>90</v>
      </c>
      <c r="U6644">
        <v>180</v>
      </c>
      <c r="V6644">
        <v>11042</v>
      </c>
      <c r="W6644" t="s">
        <v>3586</v>
      </c>
      <c r="X6644" t="s">
        <v>170</v>
      </c>
      <c r="Y6644">
        <v>102571</v>
      </c>
      <c r="Z6644" t="s">
        <v>3207</v>
      </c>
      <c r="AA6644" t="s">
        <v>3203</v>
      </c>
      <c r="AB6644" s="1">
        <v>45658</v>
      </c>
      <c r="AC6644" s="3" t="str">
        <f t="shared" si="207"/>
        <v>A Secretaria de Planejamento, Governança e Gestão, em atenção ao Disposto na Lei nº 16.165/2024 reenquadra o servidor(a)  Odete Rocha Souto , ID: 1556053 , Vínculo: 1, conforme os critérios a seguir:
*Categoria atual: SERVIDORES ESCOLA
*Cargo atual: Agente Educacional I - Alimentação
*Referência atual:  C-III
*Tempo de Serviço Público: (30 anos, 3 meses, 2 dias)
*Conversão de LP (se houver): 180
*Titulação para fins de reenquadramento (se houver): 
*Nova Categoria: APOIO ESCOLAR 
* Novo cargo: Auxiliar Educacional - Alimentação
*Nova Referência: D-II</v>
      </c>
    </row>
    <row r="6645" spans="1:29" ht="144" x14ac:dyDescent="0.2">
      <c r="A6645">
        <v>1</v>
      </c>
      <c r="B6645">
        <v>1680439</v>
      </c>
      <c r="C6645">
        <v>1</v>
      </c>
      <c r="D6645" t="str">
        <f t="shared" si="206"/>
        <v>1680439/1</v>
      </c>
      <c r="E6645" t="s">
        <v>10817</v>
      </c>
      <c r="F6645" t="s">
        <v>28</v>
      </c>
      <c r="G6645" t="s">
        <v>29</v>
      </c>
      <c r="H6645" t="s">
        <v>30</v>
      </c>
      <c r="I6645" t="s">
        <v>3198</v>
      </c>
      <c r="J6645">
        <v>100096</v>
      </c>
      <c r="K6645" t="s">
        <v>3209</v>
      </c>
      <c r="L6645" t="s">
        <v>83</v>
      </c>
      <c r="M6645" t="s">
        <v>34</v>
      </c>
      <c r="N6645" t="s">
        <v>337</v>
      </c>
      <c r="O6645" t="s">
        <v>36</v>
      </c>
      <c r="P6645" t="s">
        <v>3200</v>
      </c>
      <c r="Q6645" t="s">
        <v>38</v>
      </c>
      <c r="S6645">
        <v>8956</v>
      </c>
      <c r="T6645">
        <v>0</v>
      </c>
      <c r="U6645">
        <v>0</v>
      </c>
      <c r="V6645">
        <v>8956</v>
      </c>
      <c r="W6645" t="s">
        <v>7747</v>
      </c>
      <c r="X6645" t="s">
        <v>59</v>
      </c>
      <c r="Y6645">
        <v>102570</v>
      </c>
      <c r="Z6645" t="s">
        <v>3211</v>
      </c>
      <c r="AA6645" t="s">
        <v>3203</v>
      </c>
      <c r="AB6645" s="1">
        <v>45658</v>
      </c>
      <c r="AC6645" s="3" t="str">
        <f t="shared" si="207"/>
        <v>A Secretaria de Planejamento, Governança e Gestão, em atenção ao Disposto na Lei nº 16.165/2024 reenquadra o servidor(a)  Odete Rodrigues de Vargas , ID: 1680439 , Vínculo: 1, conforme os critérios a seguir:
*Categoria atual: SERVIDORES ESCOLA
*Cargo atual: Agente Educacional I - Manutenção de infraestrutura
*Referência atual:  C-I
*Tempo de Serviço Público: (24 anos, 6 meses, 16 dias)
*Conversão de LP (se houver): 0
*Titulação para fins de reenquadramento (se houver): 
*Nova Categoria: APOIO ESCOLAR 
* Novo cargo: Auxiliar Educacional - Manutenção Escolar
*Nova Referência: C-III</v>
      </c>
    </row>
    <row r="6646" spans="1:29" ht="144" x14ac:dyDescent="0.2">
      <c r="A6646">
        <v>1</v>
      </c>
      <c r="B6646">
        <v>1517716</v>
      </c>
      <c r="C6646">
        <v>1</v>
      </c>
      <c r="D6646" t="str">
        <f t="shared" si="206"/>
        <v>1517716/1</v>
      </c>
      <c r="E6646" t="s">
        <v>10818</v>
      </c>
      <c r="F6646" t="s">
        <v>28</v>
      </c>
      <c r="G6646" t="s">
        <v>29</v>
      </c>
      <c r="H6646" t="s">
        <v>30</v>
      </c>
      <c r="I6646" t="s">
        <v>3198</v>
      </c>
      <c r="J6646">
        <v>100097</v>
      </c>
      <c r="K6646" t="s">
        <v>3205</v>
      </c>
      <c r="L6646" t="s">
        <v>83</v>
      </c>
      <c r="M6646" t="s">
        <v>34</v>
      </c>
      <c r="N6646" t="s">
        <v>170</v>
      </c>
      <c r="O6646" t="s">
        <v>36</v>
      </c>
      <c r="P6646" t="s">
        <v>3200</v>
      </c>
      <c r="Q6646" t="s">
        <v>38</v>
      </c>
      <c r="S6646">
        <v>10916</v>
      </c>
      <c r="T6646">
        <v>90</v>
      </c>
      <c r="U6646">
        <v>180</v>
      </c>
      <c r="V6646">
        <v>11096</v>
      </c>
      <c r="W6646" t="s">
        <v>4195</v>
      </c>
      <c r="X6646" t="s">
        <v>41</v>
      </c>
      <c r="Y6646">
        <v>102571</v>
      </c>
      <c r="Z6646" t="s">
        <v>3207</v>
      </c>
      <c r="AA6646" t="s">
        <v>3203</v>
      </c>
      <c r="AB6646" s="1">
        <v>45658</v>
      </c>
      <c r="AC6646" s="3" t="str">
        <f t="shared" si="207"/>
        <v>A Secretaria de Planejamento, Governança e Gestão, em atenção ao Disposto na Lei nº 16.165/2024 reenquadra o servidor(a)  Odete Rossato Quatrin , ID: 1517716 , Vínculo: 1, conforme os critérios a seguir:
*Categoria atual: SERVIDORES ESCOLA
*Cargo atual: Agente Educacional I - Alimentação
*Referência atual:  D-II
*Tempo de Serviço Público: (30 anos, 4 meses, 26 dias)
*Conversão de LP (se houver): 180
*Titulação para fins de reenquadramento (se houver): 
*Nova Categoria: APOIO ESCOLAR 
* Novo cargo: Auxiliar Educacional - Alimentação
*Nova Referência: E-I</v>
      </c>
    </row>
    <row r="6647" spans="1:29" ht="144" x14ac:dyDescent="0.2">
      <c r="A6647">
        <v>1</v>
      </c>
      <c r="B6647">
        <v>1512749</v>
      </c>
      <c r="C6647">
        <v>1</v>
      </c>
      <c r="D6647" t="str">
        <f t="shared" si="206"/>
        <v>1512749/1</v>
      </c>
      <c r="E6647" t="s">
        <v>10819</v>
      </c>
      <c r="F6647" t="s">
        <v>28</v>
      </c>
      <c r="G6647" t="s">
        <v>29</v>
      </c>
      <c r="H6647" t="s">
        <v>30</v>
      </c>
      <c r="I6647" t="s">
        <v>3198</v>
      </c>
      <c r="J6647">
        <v>100097</v>
      </c>
      <c r="K6647" t="s">
        <v>3205</v>
      </c>
      <c r="L6647" t="s">
        <v>83</v>
      </c>
      <c r="M6647" t="s">
        <v>34</v>
      </c>
      <c r="N6647" t="s">
        <v>409</v>
      </c>
      <c r="O6647" t="s">
        <v>36</v>
      </c>
      <c r="P6647" t="s">
        <v>3200</v>
      </c>
      <c r="Q6647" t="s">
        <v>38</v>
      </c>
      <c r="S6647">
        <v>8222</v>
      </c>
      <c r="T6647">
        <v>30</v>
      </c>
      <c r="U6647">
        <v>60</v>
      </c>
      <c r="V6647">
        <v>8282</v>
      </c>
      <c r="W6647" t="s">
        <v>10820</v>
      </c>
      <c r="X6647" t="s">
        <v>127</v>
      </c>
      <c r="Y6647">
        <v>102571</v>
      </c>
      <c r="Z6647" t="s">
        <v>3207</v>
      </c>
      <c r="AA6647" t="s">
        <v>3203</v>
      </c>
      <c r="AB6647" s="1">
        <v>45658</v>
      </c>
      <c r="AC6647" s="3" t="str">
        <f t="shared" si="207"/>
        <v>A Secretaria de Planejamento, Governança e Gestão, em atenção ao Disposto na Lei nº 16.165/2024 reenquadra o servidor(a)  Odete Santos Vargas , ID: 1512749 , Vínculo: 1, conforme os critérios a seguir:
*Categoria atual: SERVIDORES ESCOLA
*Cargo atual: Agente Educacional I - Alimentação
*Referência atual:  C-II
*Tempo de Serviço Público: (22 anos, 8 meses, 12 dias)
*Conversão de LP (se houver): 60
*Titulação para fins de reenquadramento (se houver): 
*Nova Categoria: APOIO ESCOLAR 
* Novo cargo: Auxiliar Educacional - Alimentação
*Nova Referência: D-I</v>
      </c>
    </row>
    <row r="6648" spans="1:29" ht="144" x14ac:dyDescent="0.2">
      <c r="A6648">
        <v>1</v>
      </c>
      <c r="B6648">
        <v>1720716</v>
      </c>
      <c r="C6648">
        <v>1</v>
      </c>
      <c r="D6648" t="str">
        <f t="shared" si="206"/>
        <v>1720716/1</v>
      </c>
      <c r="E6648" t="s">
        <v>10821</v>
      </c>
      <c r="F6648" t="s">
        <v>28</v>
      </c>
      <c r="G6648" t="s">
        <v>29</v>
      </c>
      <c r="H6648" t="s">
        <v>30</v>
      </c>
      <c r="I6648" t="s">
        <v>3198</v>
      </c>
      <c r="J6648">
        <v>100097</v>
      </c>
      <c r="K6648" t="s">
        <v>3205</v>
      </c>
      <c r="L6648" t="s">
        <v>83</v>
      </c>
      <c r="M6648" t="s">
        <v>34</v>
      </c>
      <c r="N6648" t="s">
        <v>1110</v>
      </c>
      <c r="O6648" t="s">
        <v>36</v>
      </c>
      <c r="P6648" t="s">
        <v>3200</v>
      </c>
      <c r="Q6648" t="s">
        <v>38</v>
      </c>
      <c r="S6648">
        <v>11306</v>
      </c>
      <c r="T6648">
        <v>0</v>
      </c>
      <c r="U6648">
        <v>0</v>
      </c>
      <c r="V6648">
        <v>11306</v>
      </c>
      <c r="W6648" t="s">
        <v>10822</v>
      </c>
      <c r="X6648" t="s">
        <v>337</v>
      </c>
      <c r="Y6648">
        <v>102571</v>
      </c>
      <c r="Z6648" t="s">
        <v>3207</v>
      </c>
      <c r="AA6648" t="s">
        <v>3203</v>
      </c>
      <c r="AB6648" s="1">
        <v>45658</v>
      </c>
      <c r="AC6648" s="3" t="str">
        <f t="shared" si="207"/>
        <v>A Secretaria de Planejamento, Governança e Gestão, em atenção ao Disposto na Lei nº 16.165/2024 reenquadra o servidor(a)  Odete Teresinha Ferreira , ID: 1720716 , Vínculo: 1, conforme os critérios a seguir:
*Categoria atual: SERVIDORES ESCOLA
*Cargo atual: Agente Educacional I - Alimentação
*Referência atual:  B-II
*Tempo de Serviço Público: (30 anos, 11 meses, 26 dias)
*Conversão de LP (se houver): 0
*Titulação para fins de reenquadramento (se houver): 
*Nova Categoria: APOIO ESCOLAR 
* Novo cargo: Auxiliar Educacional - Alimentação
*Nova Referência: C-I</v>
      </c>
    </row>
    <row r="6649" spans="1:29" ht="144" x14ac:dyDescent="0.2">
      <c r="A6649">
        <v>1</v>
      </c>
      <c r="B6649">
        <v>1760963</v>
      </c>
      <c r="C6649">
        <v>1</v>
      </c>
      <c r="D6649" t="str">
        <f t="shared" si="206"/>
        <v>1760963/1</v>
      </c>
      <c r="E6649" t="s">
        <v>10823</v>
      </c>
      <c r="F6649" t="s">
        <v>28</v>
      </c>
      <c r="G6649" t="s">
        <v>29</v>
      </c>
      <c r="H6649" t="s">
        <v>30</v>
      </c>
      <c r="I6649" t="s">
        <v>3198</v>
      </c>
      <c r="J6649">
        <v>100098</v>
      </c>
      <c r="K6649" t="s">
        <v>3213</v>
      </c>
      <c r="L6649" t="s">
        <v>83</v>
      </c>
      <c r="M6649" t="s">
        <v>34</v>
      </c>
      <c r="N6649" t="s">
        <v>1110</v>
      </c>
      <c r="O6649" t="s">
        <v>36</v>
      </c>
      <c r="P6649" t="s">
        <v>3200</v>
      </c>
      <c r="Q6649" t="s">
        <v>38</v>
      </c>
      <c r="S6649">
        <v>7432</v>
      </c>
      <c r="T6649">
        <v>90</v>
      </c>
      <c r="U6649">
        <v>180</v>
      </c>
      <c r="V6649">
        <v>7612</v>
      </c>
      <c r="W6649" t="s">
        <v>1788</v>
      </c>
      <c r="X6649" t="s">
        <v>337</v>
      </c>
      <c r="Y6649">
        <v>102567</v>
      </c>
      <c r="Z6649" t="s">
        <v>3214</v>
      </c>
      <c r="AA6649" t="s">
        <v>3203</v>
      </c>
      <c r="AB6649" s="1">
        <v>45658</v>
      </c>
      <c r="AC6649" s="3" t="str">
        <f t="shared" si="207"/>
        <v>A Secretaria de Planejamento, Governança e Gestão, em atenção ao Disposto na Lei nº 16.165/2024 reenquadra o servidor(a)  Odete Teresinha Pruinelli , ID: 1760963 , Vínculo: 1, conforme os critérios a seguir:
*Categoria atual: SERVIDORES ESCOLA
*Cargo atual: Agente Educacional II - Administração Escolar
*Referência atual:  B-II
*Tempo de Serviço Público: (20 anos, 10 meses, 12 dias)
*Conversão de LP (se houver): 180
*Titulação para fins de reenquadramento (se houver): 
*Nova Categoria: APOIO ESCOLAR 
* Novo cargo: Assistente Educacional - Administração Escolar
*Nova Referência: C-I</v>
      </c>
    </row>
    <row r="6650" spans="1:29" ht="144" x14ac:dyDescent="0.2">
      <c r="A6650">
        <v>1</v>
      </c>
      <c r="B6650">
        <v>1690205</v>
      </c>
      <c r="C6650">
        <v>1</v>
      </c>
      <c r="D6650" t="str">
        <f t="shared" si="206"/>
        <v>1690205/1</v>
      </c>
      <c r="E6650" t="s">
        <v>10824</v>
      </c>
      <c r="F6650" t="s">
        <v>28</v>
      </c>
      <c r="G6650" t="s">
        <v>29</v>
      </c>
      <c r="H6650" t="s">
        <v>30</v>
      </c>
      <c r="I6650" t="s">
        <v>3198</v>
      </c>
      <c r="J6650">
        <v>100096</v>
      </c>
      <c r="K6650" t="s">
        <v>3209</v>
      </c>
      <c r="L6650" t="s">
        <v>83</v>
      </c>
      <c r="M6650" t="s">
        <v>34</v>
      </c>
      <c r="N6650" t="s">
        <v>409</v>
      </c>
      <c r="O6650" t="s">
        <v>36</v>
      </c>
      <c r="P6650" t="s">
        <v>3200</v>
      </c>
      <c r="Q6650" t="s">
        <v>38</v>
      </c>
      <c r="S6650">
        <v>9476</v>
      </c>
      <c r="T6650">
        <v>30</v>
      </c>
      <c r="U6650">
        <v>60</v>
      </c>
      <c r="V6650">
        <v>9536</v>
      </c>
      <c r="W6650" t="s">
        <v>10825</v>
      </c>
      <c r="X6650" t="s">
        <v>127</v>
      </c>
      <c r="Y6650">
        <v>102570</v>
      </c>
      <c r="Z6650" t="s">
        <v>3211</v>
      </c>
      <c r="AA6650" t="s">
        <v>3203</v>
      </c>
      <c r="AB6650" s="1">
        <v>45658</v>
      </c>
      <c r="AC6650" s="3" t="str">
        <f t="shared" si="207"/>
        <v>A Secretaria de Planejamento, Governança e Gestão, em atenção ao Disposto na Lei nº 16.165/2024 reenquadra o servidor(a)  Odete Terezinha Maldaner , ID: 1690205 , Vínculo: 1, conforme os critérios a seguir:
*Categoria atual: SERVIDORES ESCOLA
*Cargo atual: Agente Educacional I - Manutenção de infraestrutura
*Referência atual:  C-II
*Tempo de Serviço Público: (26 anos, 1 mes, 16 dias)
*Conversão de LP (se houver): 60
*Titulação para fins de reenquadramento (se houver): 
*Nova Categoria: APOIO ESCOLAR 
* Novo cargo: Auxiliar Educacional - Manutenção Escolar
*Nova Referência: D-I</v>
      </c>
    </row>
    <row r="6651" spans="1:29" ht="144" x14ac:dyDescent="0.2">
      <c r="A6651">
        <v>1</v>
      </c>
      <c r="B6651">
        <v>736287</v>
      </c>
      <c r="C6651">
        <v>1</v>
      </c>
      <c r="D6651" t="str">
        <f t="shared" si="206"/>
        <v>736287/1</v>
      </c>
      <c r="E6651" t="s">
        <v>10826</v>
      </c>
      <c r="F6651" t="s">
        <v>28</v>
      </c>
      <c r="G6651" t="s">
        <v>29</v>
      </c>
      <c r="H6651" t="s">
        <v>30</v>
      </c>
      <c r="I6651" t="s">
        <v>3198</v>
      </c>
      <c r="J6651">
        <v>100096</v>
      </c>
      <c r="K6651" t="s">
        <v>3209</v>
      </c>
      <c r="L6651" t="s">
        <v>83</v>
      </c>
      <c r="M6651" t="s">
        <v>34</v>
      </c>
      <c r="N6651" t="s">
        <v>337</v>
      </c>
      <c r="O6651" t="s">
        <v>36</v>
      </c>
      <c r="P6651" t="s">
        <v>3200</v>
      </c>
      <c r="Q6651" t="s">
        <v>38</v>
      </c>
      <c r="S6651">
        <v>10213</v>
      </c>
      <c r="T6651">
        <v>450</v>
      </c>
      <c r="U6651">
        <v>900</v>
      </c>
      <c r="V6651">
        <v>11113</v>
      </c>
      <c r="W6651" t="s">
        <v>4308</v>
      </c>
      <c r="X6651" t="s">
        <v>59</v>
      </c>
      <c r="Y6651">
        <v>102570</v>
      </c>
      <c r="Z6651" t="s">
        <v>3211</v>
      </c>
      <c r="AA6651" t="s">
        <v>3203</v>
      </c>
      <c r="AB6651" s="1">
        <v>45658</v>
      </c>
      <c r="AC6651" s="3" t="str">
        <f t="shared" si="207"/>
        <v>A Secretaria de Planejamento, Governança e Gestão, em atenção ao Disposto na Lei nº 16.165/2024 reenquadra o servidor(a)  Odila Duz Dall Igna , ID: 736287 , Vínculo: 1, conforme os critérios a seguir:
*Categoria atual: SERVIDORES ESCOLA
*Cargo atual: Agente Educacional I - Manutenção de infraestrutura
*Referência atual:  C-I
*Tempo de Serviço Público: (30 anos, 5 meses, 13 dias)
*Conversão de LP (se houver): 900
*Titulação para fins de reenquadramento (se houver): 
*Nova Categoria: APOIO ESCOLAR 
* Novo cargo: Auxiliar Educacional - Manutenção Escolar
*Nova Referência: C-III</v>
      </c>
    </row>
    <row r="6652" spans="1:29" ht="144" x14ac:dyDescent="0.2">
      <c r="A6652">
        <v>1</v>
      </c>
      <c r="B6652">
        <v>1517546</v>
      </c>
      <c r="C6652">
        <v>1</v>
      </c>
      <c r="D6652" t="str">
        <f t="shared" si="206"/>
        <v>1517546/1</v>
      </c>
      <c r="E6652" t="s">
        <v>10827</v>
      </c>
      <c r="F6652" t="s">
        <v>28</v>
      </c>
      <c r="G6652" t="s">
        <v>29</v>
      </c>
      <c r="H6652" t="s">
        <v>30</v>
      </c>
      <c r="I6652" t="s">
        <v>3198</v>
      </c>
      <c r="J6652">
        <v>100097</v>
      </c>
      <c r="K6652" t="s">
        <v>3205</v>
      </c>
      <c r="L6652" t="s">
        <v>83</v>
      </c>
      <c r="M6652" t="s">
        <v>34</v>
      </c>
      <c r="N6652" t="s">
        <v>120</v>
      </c>
      <c r="O6652" t="s">
        <v>36</v>
      </c>
      <c r="P6652" t="s">
        <v>3200</v>
      </c>
      <c r="Q6652" t="s">
        <v>38</v>
      </c>
      <c r="S6652">
        <v>11039</v>
      </c>
      <c r="T6652">
        <v>180</v>
      </c>
      <c r="U6652">
        <v>360</v>
      </c>
      <c r="V6652">
        <v>11399</v>
      </c>
      <c r="W6652" t="s">
        <v>10564</v>
      </c>
      <c r="X6652" t="s">
        <v>89</v>
      </c>
      <c r="Y6652">
        <v>102571</v>
      </c>
      <c r="Z6652" t="s">
        <v>3207</v>
      </c>
      <c r="AA6652" t="s">
        <v>3203</v>
      </c>
      <c r="AB6652" s="1">
        <v>45658</v>
      </c>
      <c r="AC6652" s="3" t="str">
        <f t="shared" si="207"/>
        <v>A Secretaria de Planejamento, Governança e Gestão, em atenção ao Disposto na Lei nº 16.165/2024 reenquadra o servidor(a)  Odila Maria Jost , ID: 1517546 , Vínculo: 1, conforme os critérios a seguir:
*Categoria atual: SERVIDORES ESCOLA
*Cargo atual: Agente Educacional I - Alimentação
*Referência atual:  E-II
*Tempo de Serviço Público: (31 anos, 2 meses, 24 dias)
*Conversão de LP (se houver): 360
*Titulação para fins de reenquadramento (se houver): 
*Nova Categoria: APOIO ESCOLAR 
* Novo cargo: Auxiliar Educacional - Alimentação
*Nova Referência: F-I</v>
      </c>
    </row>
    <row r="6653" spans="1:29" ht="144" x14ac:dyDescent="0.2">
      <c r="A6653">
        <v>1</v>
      </c>
      <c r="B6653">
        <v>1503359</v>
      </c>
      <c r="C6653">
        <v>1</v>
      </c>
      <c r="D6653" t="str">
        <f t="shared" si="206"/>
        <v>1503359/1</v>
      </c>
      <c r="E6653" t="s">
        <v>10828</v>
      </c>
      <c r="F6653" t="s">
        <v>28</v>
      </c>
      <c r="G6653" t="s">
        <v>29</v>
      </c>
      <c r="H6653" t="s">
        <v>30</v>
      </c>
      <c r="I6653" t="s">
        <v>3198</v>
      </c>
      <c r="J6653">
        <v>100097</v>
      </c>
      <c r="K6653" t="s">
        <v>3205</v>
      </c>
      <c r="L6653" t="s">
        <v>83</v>
      </c>
      <c r="M6653" t="s">
        <v>34</v>
      </c>
      <c r="N6653" t="s">
        <v>337</v>
      </c>
      <c r="O6653" t="s">
        <v>36</v>
      </c>
      <c r="P6653" t="s">
        <v>3200</v>
      </c>
      <c r="Q6653" t="s">
        <v>38</v>
      </c>
      <c r="S6653">
        <v>4171</v>
      </c>
      <c r="T6653">
        <v>90</v>
      </c>
      <c r="U6653">
        <v>180</v>
      </c>
      <c r="V6653">
        <v>4351</v>
      </c>
      <c r="W6653" t="s">
        <v>10829</v>
      </c>
      <c r="X6653" t="s">
        <v>409</v>
      </c>
      <c r="Y6653">
        <v>102571</v>
      </c>
      <c r="Z6653" t="s">
        <v>3207</v>
      </c>
      <c r="AA6653" t="s">
        <v>3203</v>
      </c>
      <c r="AB6653" s="1">
        <v>45658</v>
      </c>
      <c r="AC6653" s="3" t="str">
        <f t="shared" si="207"/>
        <v>A Secretaria de Planejamento, Governança e Gestão, em atenção ao Disposto na Lei nº 16.165/2024 reenquadra o servidor(a)  Odila Pereira de Paula , ID: 1503359 , Vínculo: 1, conforme os critérios a seguir:
*Categoria atual: SERVIDORES ESCOLA
*Cargo atual: Agente Educacional I - Alimentação
*Referência atual:  C-I
*Tempo de Serviço Público: (11 anos, 11 meses, 6 dias)
*Conversão de LP (se houver): 180
*Titulação para fins de reenquadramento (se houver): 
*Nova Categoria: APOIO ESCOLAR 
* Novo cargo: Auxiliar Educacional - Alimentação
*Nova Referência: C-II</v>
      </c>
    </row>
    <row r="6654" spans="1:29" ht="144" x14ac:dyDescent="0.2">
      <c r="A6654">
        <v>1</v>
      </c>
      <c r="B6654">
        <v>1726331</v>
      </c>
      <c r="C6654">
        <v>1</v>
      </c>
      <c r="D6654" t="str">
        <f t="shared" si="206"/>
        <v>1726331/1</v>
      </c>
      <c r="E6654" t="s">
        <v>10830</v>
      </c>
      <c r="F6654" t="s">
        <v>28</v>
      </c>
      <c r="G6654" t="s">
        <v>29</v>
      </c>
      <c r="H6654" t="s">
        <v>30</v>
      </c>
      <c r="I6654" t="s">
        <v>3198</v>
      </c>
      <c r="J6654">
        <v>100098</v>
      </c>
      <c r="K6654" t="s">
        <v>3213</v>
      </c>
      <c r="L6654" t="s">
        <v>83</v>
      </c>
      <c r="M6654" t="s">
        <v>34</v>
      </c>
      <c r="N6654" t="s">
        <v>59</v>
      </c>
      <c r="O6654" t="s">
        <v>36</v>
      </c>
      <c r="P6654" t="s">
        <v>3200</v>
      </c>
      <c r="Q6654" t="s">
        <v>38</v>
      </c>
      <c r="S6654">
        <v>9724</v>
      </c>
      <c r="T6654">
        <v>0</v>
      </c>
      <c r="U6654">
        <v>0</v>
      </c>
      <c r="V6654">
        <v>9724</v>
      </c>
      <c r="W6654" t="s">
        <v>2455</v>
      </c>
      <c r="X6654" t="s">
        <v>170</v>
      </c>
      <c r="Y6654">
        <v>102567</v>
      </c>
      <c r="Z6654" t="s">
        <v>3214</v>
      </c>
      <c r="AA6654" t="s">
        <v>3203</v>
      </c>
      <c r="AB6654" s="1">
        <v>45658</v>
      </c>
      <c r="AC6654" s="3" t="str">
        <f t="shared" si="207"/>
        <v>A Secretaria de Planejamento, Governança e Gestão, em atenção ao Disposto na Lei nº 16.165/2024 reenquadra o servidor(a)  Odila Ramos de Souza , ID: 1726331 , Vínculo: 1, conforme os critérios a seguir:
*Categoria atual: SERVIDORES ESCOLA
*Cargo atual: Agente Educacional II - Administração Escolar
*Referência atual:  C-III
*Tempo de Serviço Público: (26 anos, 7 meses, 24 dias)
*Conversão de LP (se houver): 0
*Titulação para fins de reenquadramento (se houver): 
*Nova Categoria: APOIO ESCOLAR 
* Novo cargo: Assistente Educacional - Administração Escolar
*Nova Referência: D-II</v>
      </c>
    </row>
    <row r="6655" spans="1:29" ht="144" x14ac:dyDescent="0.2">
      <c r="A6655">
        <v>1</v>
      </c>
      <c r="B6655">
        <v>1489208</v>
      </c>
      <c r="C6655">
        <v>1</v>
      </c>
      <c r="D6655" t="str">
        <f t="shared" si="206"/>
        <v>1489208/1</v>
      </c>
      <c r="E6655" t="s">
        <v>10831</v>
      </c>
      <c r="F6655" t="s">
        <v>28</v>
      </c>
      <c r="G6655" t="s">
        <v>29</v>
      </c>
      <c r="H6655" t="s">
        <v>30</v>
      </c>
      <c r="I6655" t="s">
        <v>3198</v>
      </c>
      <c r="J6655">
        <v>100096</v>
      </c>
      <c r="K6655" t="s">
        <v>3209</v>
      </c>
      <c r="L6655" t="s">
        <v>83</v>
      </c>
      <c r="M6655" t="s">
        <v>34</v>
      </c>
      <c r="N6655" t="s">
        <v>170</v>
      </c>
      <c r="O6655" t="s">
        <v>36</v>
      </c>
      <c r="P6655" t="s">
        <v>3200</v>
      </c>
      <c r="Q6655" t="s">
        <v>38</v>
      </c>
      <c r="S6655">
        <v>9869</v>
      </c>
      <c r="T6655">
        <v>90</v>
      </c>
      <c r="U6655">
        <v>180</v>
      </c>
      <c r="V6655">
        <v>10049</v>
      </c>
      <c r="W6655" t="s">
        <v>10832</v>
      </c>
      <c r="X6655" t="s">
        <v>41</v>
      </c>
      <c r="Y6655">
        <v>102570</v>
      </c>
      <c r="Z6655" t="s">
        <v>3211</v>
      </c>
      <c r="AA6655" t="s">
        <v>3203</v>
      </c>
      <c r="AB6655" s="1">
        <v>45658</v>
      </c>
      <c r="AC6655" s="3" t="str">
        <f t="shared" si="207"/>
        <v>A Secretaria de Planejamento, Governança e Gestão, em atenção ao Disposto na Lei nº 16.165/2024 reenquadra o servidor(a)  Odila Rizzon Boff , ID: 1489208 , Vínculo: 1, conforme os critérios a seguir:
*Categoria atual: SERVIDORES ESCOLA
*Cargo atual: Agente Educacional I - Manutenção de infraestrutura
*Referência atual:  D-II
*Tempo de Serviço Público: (27 anos, 6 meses, 14 dias)
*Conversão de LP (se houver): 180
*Titulação para fins de reenquadramento (se houver): 
*Nova Categoria: APOIO ESCOLAR 
* Novo cargo: Auxiliar Educacional - Manutenção Escolar
*Nova Referência: E-I</v>
      </c>
    </row>
    <row r="6656" spans="1:29" ht="144" x14ac:dyDescent="0.2">
      <c r="A6656">
        <v>1</v>
      </c>
      <c r="B6656">
        <v>1734628</v>
      </c>
      <c r="C6656">
        <v>1</v>
      </c>
      <c r="D6656" t="str">
        <f t="shared" si="206"/>
        <v>1734628/1</v>
      </c>
      <c r="E6656" t="s">
        <v>10833</v>
      </c>
      <c r="F6656" t="s">
        <v>28</v>
      </c>
      <c r="G6656" t="s">
        <v>29</v>
      </c>
      <c r="H6656" t="s">
        <v>30</v>
      </c>
      <c r="I6656" t="s">
        <v>3198</v>
      </c>
      <c r="J6656">
        <v>100097</v>
      </c>
      <c r="K6656" t="s">
        <v>3205</v>
      </c>
      <c r="L6656" t="s">
        <v>83</v>
      </c>
      <c r="M6656" t="s">
        <v>34</v>
      </c>
      <c r="N6656" t="s">
        <v>1110</v>
      </c>
      <c r="O6656" t="s">
        <v>36</v>
      </c>
      <c r="P6656" t="s">
        <v>3200</v>
      </c>
      <c r="Q6656" t="s">
        <v>38</v>
      </c>
      <c r="S6656">
        <v>9731</v>
      </c>
      <c r="T6656">
        <v>0</v>
      </c>
      <c r="U6656">
        <v>0</v>
      </c>
      <c r="V6656">
        <v>9731</v>
      </c>
      <c r="W6656" t="s">
        <v>10834</v>
      </c>
      <c r="X6656" t="s">
        <v>337</v>
      </c>
      <c r="Y6656">
        <v>102571</v>
      </c>
      <c r="Z6656" t="s">
        <v>3207</v>
      </c>
      <c r="AA6656" t="s">
        <v>3203</v>
      </c>
      <c r="AB6656" s="1">
        <v>45658</v>
      </c>
      <c r="AC6656" s="3" t="str">
        <f t="shared" si="207"/>
        <v>A Secretaria de Planejamento, Governança e Gestão, em atenção ao Disposto na Lei nº 16.165/2024 reenquadra o servidor(a)  Olenca Marion Baptista da Silva , ID: 1734628 , Vínculo: 1, conforme os critérios a seguir:
*Categoria atual: SERVIDORES ESCOLA
*Cargo atual: Agente Educacional I - Alimentação
*Referência atual:  B-II
*Tempo de Serviço Público: (26 anos, 8 meses, 1 dia)
*Conversão de LP (se houver): 0
*Titulação para fins de reenquadramento (se houver): 
*Nova Categoria: APOIO ESCOLAR 
* Novo cargo: Auxiliar Educacional - Alimentação
*Nova Referência: C-I</v>
      </c>
    </row>
    <row r="6657" spans="1:29" ht="144" x14ac:dyDescent="0.2">
      <c r="A6657">
        <v>1</v>
      </c>
      <c r="B6657">
        <v>1501771</v>
      </c>
      <c r="C6657">
        <v>1</v>
      </c>
      <c r="D6657" t="str">
        <f t="shared" si="206"/>
        <v>1501771/1</v>
      </c>
      <c r="E6657" t="s">
        <v>10835</v>
      </c>
      <c r="F6657" t="s">
        <v>28</v>
      </c>
      <c r="G6657" t="s">
        <v>29</v>
      </c>
      <c r="H6657" t="s">
        <v>30</v>
      </c>
      <c r="I6657" t="s">
        <v>3198</v>
      </c>
      <c r="J6657">
        <v>100096</v>
      </c>
      <c r="K6657" t="s">
        <v>3209</v>
      </c>
      <c r="L6657" t="s">
        <v>83</v>
      </c>
      <c r="M6657" t="s">
        <v>34</v>
      </c>
      <c r="N6657" t="s">
        <v>409</v>
      </c>
      <c r="O6657" t="s">
        <v>36</v>
      </c>
      <c r="P6657" t="s">
        <v>3200</v>
      </c>
      <c r="Q6657" t="s">
        <v>38</v>
      </c>
      <c r="S6657">
        <v>11432</v>
      </c>
      <c r="T6657">
        <v>0</v>
      </c>
      <c r="U6657">
        <v>0</v>
      </c>
      <c r="V6657">
        <v>11432</v>
      </c>
      <c r="W6657" t="s">
        <v>10836</v>
      </c>
      <c r="X6657" t="s">
        <v>127</v>
      </c>
      <c r="Y6657">
        <v>102570</v>
      </c>
      <c r="Z6657" t="s">
        <v>3211</v>
      </c>
      <c r="AA6657" t="s">
        <v>3203</v>
      </c>
      <c r="AB6657" s="1">
        <v>45658</v>
      </c>
      <c r="AC6657" s="3" t="str">
        <f t="shared" si="207"/>
        <v>A Secretaria de Planejamento, Governança e Gestão, em atenção ao Disposto na Lei nº 16.165/2024 reenquadra o servidor(a)  Oleni Kurrle Nogueira , ID: 1501771 , Vínculo: 1, conforme os critérios a seguir:
*Categoria atual: SERVIDORES ESCOLA
*Cargo atual: Agente Educacional I - Manutenção de infraestrutura
*Referência atual:  C-II
*Tempo de Serviço Público: (31 anos, 3 meses, 27 dias)
*Conversão de LP (se houver): 0
*Titulação para fins de reenquadramento (se houver): 
*Nova Categoria: APOIO ESCOLAR 
* Novo cargo: Auxiliar Educacional - Manutenção Escolar
*Nova Referência: D-I</v>
      </c>
    </row>
    <row r="6658" spans="1:29" ht="144" x14ac:dyDescent="0.2">
      <c r="A6658">
        <v>1</v>
      </c>
      <c r="B6658">
        <v>1483323</v>
      </c>
      <c r="C6658">
        <v>1</v>
      </c>
      <c r="D6658" t="str">
        <f t="shared" si="206"/>
        <v>1483323/1</v>
      </c>
      <c r="E6658" t="s">
        <v>10837</v>
      </c>
      <c r="F6658" t="s">
        <v>28</v>
      </c>
      <c r="G6658" t="s">
        <v>29</v>
      </c>
      <c r="H6658" t="s">
        <v>30</v>
      </c>
      <c r="I6658" t="s">
        <v>3198</v>
      </c>
      <c r="J6658">
        <v>100097</v>
      </c>
      <c r="K6658" t="s">
        <v>3205</v>
      </c>
      <c r="L6658" t="s">
        <v>83</v>
      </c>
      <c r="M6658" t="s">
        <v>34</v>
      </c>
      <c r="N6658" t="s">
        <v>170</v>
      </c>
      <c r="O6658" t="s">
        <v>36</v>
      </c>
      <c r="P6658" t="s">
        <v>3200</v>
      </c>
      <c r="Q6658" t="s">
        <v>38</v>
      </c>
      <c r="S6658">
        <v>7454</v>
      </c>
      <c r="T6658">
        <v>0</v>
      </c>
      <c r="U6658">
        <v>0</v>
      </c>
      <c r="V6658">
        <v>7454</v>
      </c>
      <c r="W6658" t="s">
        <v>10838</v>
      </c>
      <c r="X6658" t="s">
        <v>41</v>
      </c>
      <c r="Y6658">
        <v>102571</v>
      </c>
      <c r="Z6658" t="s">
        <v>3207</v>
      </c>
      <c r="AA6658" t="s">
        <v>3203</v>
      </c>
      <c r="AB6658" s="1">
        <v>45658</v>
      </c>
      <c r="AC6658" s="3" t="str">
        <f t="shared" si="207"/>
        <v>A Secretaria de Planejamento, Governança e Gestão, em atenção ao Disposto na Lei nº 16.165/2024 reenquadra o servidor(a)  Olga Alves dos Santos , ID: 1483323 , Vínculo: 1, conforme os critérios a seguir:
*Categoria atual: SERVIDORES ESCOLA
*Cargo atual: Agente Educacional I - Alimentação
*Referência atual:  D-II
*Tempo de Serviço Público: (20 anos, 5 meses, 4 dias)
*Conversão de LP (se houver): 0
*Titulação para fins de reenquadramento (se houver): 
*Nova Categoria: APOIO ESCOLAR 
* Novo cargo: Auxiliar Educacional - Alimentação
*Nova Referência: E-I</v>
      </c>
    </row>
    <row r="6659" spans="1:29" ht="144" x14ac:dyDescent="0.2">
      <c r="A6659">
        <v>1</v>
      </c>
      <c r="B6659">
        <v>1502468</v>
      </c>
      <c r="C6659">
        <v>1</v>
      </c>
      <c r="D6659" t="str">
        <f t="shared" ref="D6659:D6722" si="208">CONCATENATE(B6659,"/",C6659)</f>
        <v>1502468/1</v>
      </c>
      <c r="E6659" t="s">
        <v>10839</v>
      </c>
      <c r="F6659" t="s">
        <v>28</v>
      </c>
      <c r="G6659" t="s">
        <v>29</v>
      </c>
      <c r="H6659" t="s">
        <v>30</v>
      </c>
      <c r="I6659" t="s">
        <v>3198</v>
      </c>
      <c r="J6659">
        <v>100096</v>
      </c>
      <c r="K6659" t="s">
        <v>3209</v>
      </c>
      <c r="L6659" t="s">
        <v>83</v>
      </c>
      <c r="M6659" t="s">
        <v>34</v>
      </c>
      <c r="N6659" t="s">
        <v>409</v>
      </c>
      <c r="O6659" t="s">
        <v>36</v>
      </c>
      <c r="P6659" t="s">
        <v>3200</v>
      </c>
      <c r="Q6659" t="s">
        <v>38</v>
      </c>
      <c r="S6659">
        <v>7936</v>
      </c>
      <c r="T6659">
        <v>90</v>
      </c>
      <c r="U6659">
        <v>180</v>
      </c>
      <c r="V6659">
        <v>8116</v>
      </c>
      <c r="W6659" t="s">
        <v>8919</v>
      </c>
      <c r="X6659" t="s">
        <v>127</v>
      </c>
      <c r="Y6659">
        <v>102570</v>
      </c>
      <c r="Z6659" t="s">
        <v>3211</v>
      </c>
      <c r="AA6659" t="s">
        <v>3203</v>
      </c>
      <c r="AB6659" s="1">
        <v>45658</v>
      </c>
      <c r="AC6659" s="3" t="str">
        <f t="shared" ref="AC6659:AC6722" si="209">CONCATENATE($AD$1," ",E6659," ",$AE$1," ",B6659," ",$AF$1," ",C6659,$AG$1,CHAR(10),$AH$1," ",I6659,CHAR(10),$AI$1," ",K6659,CHAR(10),$AJ$1," ",N6659,CHAR(10),$AK$1," ",W6659,CHAR(10),$AL$1," ",U6659,CHAR(10),$AM$1," ",R6659,CHAR(10),$AN$1," ",AA6659," ",CHAR(10),$AO$1," ",Z6659,CHAR(10),$AP$1," ",X6659)</f>
        <v>A Secretaria de Planejamento, Governança e Gestão, em atenção ao Disposto na Lei nº 16.165/2024 reenquadra o servidor(a)  Olga Costa da Cruz , ID: 1502468 , Vínculo: 1, conforme os critérios a seguir:
*Categoria atual: SERVIDORES ESCOLA
*Cargo atual: Agente Educacional I - Manutenção de infraestrutura
*Referência atual:  C-II
*Tempo de Serviço Público: (22 anos, 2 meses, 26 dias)
*Conversão de LP (se houver): 180
*Titulação para fins de reenquadramento (se houver): 
*Nova Categoria: APOIO ESCOLAR 
* Novo cargo: Auxiliar Educacional - Manutenção Escolar
*Nova Referência: D-I</v>
      </c>
    </row>
    <row r="6660" spans="1:29" ht="144" x14ac:dyDescent="0.2">
      <c r="A6660">
        <v>1</v>
      </c>
      <c r="B6660">
        <v>1514407</v>
      </c>
      <c r="C6660">
        <v>1</v>
      </c>
      <c r="D6660" t="str">
        <f t="shared" si="208"/>
        <v>1514407/1</v>
      </c>
      <c r="E6660" t="s">
        <v>10840</v>
      </c>
      <c r="F6660" t="s">
        <v>28</v>
      </c>
      <c r="G6660" t="s">
        <v>29</v>
      </c>
      <c r="H6660" t="s">
        <v>30</v>
      </c>
      <c r="I6660" t="s">
        <v>3198</v>
      </c>
      <c r="J6660">
        <v>100096</v>
      </c>
      <c r="K6660" t="s">
        <v>3209</v>
      </c>
      <c r="L6660" t="s">
        <v>83</v>
      </c>
      <c r="M6660" t="s">
        <v>34</v>
      </c>
      <c r="N6660" t="s">
        <v>409</v>
      </c>
      <c r="O6660" t="s">
        <v>36</v>
      </c>
      <c r="P6660" t="s">
        <v>3200</v>
      </c>
      <c r="Q6660" t="s">
        <v>38</v>
      </c>
      <c r="S6660">
        <v>10701</v>
      </c>
      <c r="T6660">
        <v>0</v>
      </c>
      <c r="U6660">
        <v>0</v>
      </c>
      <c r="V6660">
        <v>10701</v>
      </c>
      <c r="W6660" t="s">
        <v>199</v>
      </c>
      <c r="X6660" t="s">
        <v>127</v>
      </c>
      <c r="Y6660">
        <v>102570</v>
      </c>
      <c r="Z6660" t="s">
        <v>3211</v>
      </c>
      <c r="AA6660" t="s">
        <v>3203</v>
      </c>
      <c r="AB6660" s="1">
        <v>45658</v>
      </c>
      <c r="AC6660" s="3" t="str">
        <f t="shared" si="209"/>
        <v>A Secretaria de Planejamento, Governança e Gestão, em atenção ao Disposto na Lei nº 16.165/2024 reenquadra o servidor(a)  Olga da Costa Rodrigues , ID: 1514407 , Vínculo: 1, conforme os critérios a seguir:
*Categoria atual: SERVIDORES ESCOLA
*Cargo atual: Agente Educacional I - Manutenção de infraestrutura
*Referência atual:  C-II
*Tempo de Serviço Público: (29 anos, 3 meses, 26 dias)
*Conversão de LP (se houver): 0
*Titulação para fins de reenquadramento (se houver): 
*Nova Categoria: APOIO ESCOLAR 
* Novo cargo: Auxiliar Educacional - Manutenção Escolar
*Nova Referência: D-I</v>
      </c>
    </row>
    <row r="6661" spans="1:29" ht="144" x14ac:dyDescent="0.2">
      <c r="A6661">
        <v>1</v>
      </c>
      <c r="B6661">
        <v>1726471</v>
      </c>
      <c r="C6661">
        <v>1</v>
      </c>
      <c r="D6661" t="str">
        <f t="shared" si="208"/>
        <v>1726471/1</v>
      </c>
      <c r="E6661" t="s">
        <v>10841</v>
      </c>
      <c r="F6661" t="s">
        <v>28</v>
      </c>
      <c r="G6661" t="s">
        <v>29</v>
      </c>
      <c r="H6661" t="s">
        <v>30</v>
      </c>
      <c r="I6661" t="s">
        <v>3198</v>
      </c>
      <c r="J6661">
        <v>100098</v>
      </c>
      <c r="K6661" t="s">
        <v>3213</v>
      </c>
      <c r="L6661" t="s">
        <v>83</v>
      </c>
      <c r="M6661" t="s">
        <v>34</v>
      </c>
      <c r="N6661" t="s">
        <v>59</v>
      </c>
      <c r="O6661" t="s">
        <v>36</v>
      </c>
      <c r="P6661" t="s">
        <v>3200</v>
      </c>
      <c r="Q6661" t="s">
        <v>38</v>
      </c>
      <c r="S6661">
        <v>10083</v>
      </c>
      <c r="T6661">
        <v>0</v>
      </c>
      <c r="U6661">
        <v>0</v>
      </c>
      <c r="V6661">
        <v>10083</v>
      </c>
      <c r="W6661" t="s">
        <v>4457</v>
      </c>
      <c r="X6661" t="s">
        <v>170</v>
      </c>
      <c r="Y6661">
        <v>102567</v>
      </c>
      <c r="Z6661" t="s">
        <v>3214</v>
      </c>
      <c r="AA6661" t="s">
        <v>3203</v>
      </c>
      <c r="AB6661" s="1">
        <v>45658</v>
      </c>
      <c r="AC6661" s="3" t="str">
        <f t="shared" si="209"/>
        <v>A Secretaria de Planejamento, Governança e Gestão, em atenção ao Disposto na Lei nº 16.165/2024 reenquadra o servidor(a)  Olga da Rosa Pereira , ID: 1726471 , Vínculo: 1, conforme os critérios a seguir:
*Categoria atual: SERVIDORES ESCOLA
*Cargo atual: Agente Educacional II - Administração Escolar
*Referência atual:  C-III
*Tempo de Serviço Público: (27 anos, 7 meses, 18 dias)
*Conversão de LP (se houver): 0
*Titulação para fins de reenquadramento (se houver): 
*Nova Categoria: APOIO ESCOLAR 
* Novo cargo: Assistente Educacional - Administração Escolar
*Nova Referência: D-II</v>
      </c>
    </row>
    <row r="6662" spans="1:29" ht="144" x14ac:dyDescent="0.2">
      <c r="A6662">
        <v>1</v>
      </c>
      <c r="B6662">
        <v>1493027</v>
      </c>
      <c r="C6662">
        <v>1</v>
      </c>
      <c r="D6662" t="str">
        <f t="shared" si="208"/>
        <v>1493027/1</v>
      </c>
      <c r="E6662" t="s">
        <v>10842</v>
      </c>
      <c r="F6662" t="s">
        <v>28</v>
      </c>
      <c r="G6662" t="s">
        <v>29</v>
      </c>
      <c r="H6662" t="s">
        <v>30</v>
      </c>
      <c r="I6662" t="s">
        <v>3198</v>
      </c>
      <c r="J6662">
        <v>100096</v>
      </c>
      <c r="K6662" t="s">
        <v>3209</v>
      </c>
      <c r="L6662" t="s">
        <v>83</v>
      </c>
      <c r="M6662" t="s">
        <v>34</v>
      </c>
      <c r="N6662" t="s">
        <v>120</v>
      </c>
      <c r="O6662" t="s">
        <v>36</v>
      </c>
      <c r="P6662" t="s">
        <v>3200</v>
      </c>
      <c r="Q6662" t="s">
        <v>38</v>
      </c>
      <c r="S6662">
        <v>10850</v>
      </c>
      <c r="T6662">
        <v>90</v>
      </c>
      <c r="U6662">
        <v>180</v>
      </c>
      <c r="V6662">
        <v>11030</v>
      </c>
      <c r="W6662" t="s">
        <v>3221</v>
      </c>
      <c r="X6662" t="s">
        <v>89</v>
      </c>
      <c r="Y6662">
        <v>102570</v>
      </c>
      <c r="Z6662" t="s">
        <v>3211</v>
      </c>
      <c r="AA6662" t="s">
        <v>3203</v>
      </c>
      <c r="AB6662" s="1">
        <v>45658</v>
      </c>
      <c r="AC6662" s="3" t="str">
        <f t="shared" si="209"/>
        <v>A Secretaria de Planejamento, Governança e Gestão, em atenção ao Disposto na Lei nº 16.165/2024 reenquadra o servidor(a)  Olga Erhart , ID: 1493027 , Vínculo: 1, conforme os critérios a seguir:
*Categoria atual: SERVIDORES ESCOLA
*Cargo atual: Agente Educacional I - Manutenção de infraestrutura
*Referência atual:  E-II
*Tempo de Serviço Público: (30 anos, 2 meses, 20 dias)
*Conversão de LP (se houver): 180
*Titulação para fins de reenquadramento (se houver): 
*Nova Categoria: APOIO ESCOLAR 
* Novo cargo: Auxiliar Educacional - Manutenção Escolar
*Nova Referência: F-I</v>
      </c>
    </row>
    <row r="6663" spans="1:29" ht="144" x14ac:dyDescent="0.2">
      <c r="A6663">
        <v>1</v>
      </c>
      <c r="B6663">
        <v>1489445</v>
      </c>
      <c r="C6663">
        <v>1</v>
      </c>
      <c r="D6663" t="str">
        <f t="shared" si="208"/>
        <v>1489445/1</v>
      </c>
      <c r="E6663" t="s">
        <v>10843</v>
      </c>
      <c r="F6663" t="s">
        <v>28</v>
      </c>
      <c r="G6663" t="s">
        <v>29</v>
      </c>
      <c r="H6663" t="s">
        <v>30</v>
      </c>
      <c r="I6663" t="s">
        <v>3198</v>
      </c>
      <c r="J6663">
        <v>100097</v>
      </c>
      <c r="K6663" t="s">
        <v>3205</v>
      </c>
      <c r="L6663" t="s">
        <v>83</v>
      </c>
      <c r="M6663" t="s">
        <v>34</v>
      </c>
      <c r="N6663" t="s">
        <v>170</v>
      </c>
      <c r="O6663" t="s">
        <v>36</v>
      </c>
      <c r="P6663" t="s">
        <v>3200</v>
      </c>
      <c r="Q6663" t="s">
        <v>38</v>
      </c>
      <c r="S6663">
        <v>9970</v>
      </c>
      <c r="T6663">
        <v>60</v>
      </c>
      <c r="U6663">
        <v>120</v>
      </c>
      <c r="V6663">
        <v>10090</v>
      </c>
      <c r="W6663" t="s">
        <v>384</v>
      </c>
      <c r="X6663" t="s">
        <v>41</v>
      </c>
      <c r="Y6663">
        <v>102571</v>
      </c>
      <c r="Z6663" t="s">
        <v>3207</v>
      </c>
      <c r="AA6663" t="s">
        <v>3203</v>
      </c>
      <c r="AB6663" s="1">
        <v>45658</v>
      </c>
      <c r="AC6663" s="3" t="str">
        <f t="shared" si="209"/>
        <v>A Secretaria de Planejamento, Governança e Gestão, em atenção ao Disposto na Lei nº 16.165/2024 reenquadra o servidor(a)  Olga Lang Rodrigues , ID: 1489445 , Vínculo: 1, conforme os critérios a seguir:
*Categoria atual: SERVIDORES ESCOLA
*Cargo atual: Agente Educacional I - Alimentação
*Referência atual:  D-II
*Tempo de Serviço Público: (27 anos, 7 meses, 25 dias)
*Conversão de LP (se houver): 120
*Titulação para fins de reenquadramento (se houver): 
*Nova Categoria: APOIO ESCOLAR 
* Novo cargo: Auxiliar Educacional - Alimentação
*Nova Referência: E-I</v>
      </c>
    </row>
    <row r="6664" spans="1:29" ht="144" x14ac:dyDescent="0.2">
      <c r="A6664">
        <v>1</v>
      </c>
      <c r="B6664">
        <v>746924</v>
      </c>
      <c r="C6664">
        <v>1</v>
      </c>
      <c r="D6664" t="str">
        <f t="shared" si="208"/>
        <v>746924/1</v>
      </c>
      <c r="E6664" t="s">
        <v>10844</v>
      </c>
      <c r="F6664" t="s">
        <v>28</v>
      </c>
      <c r="G6664" t="s">
        <v>29</v>
      </c>
      <c r="H6664" t="s">
        <v>30</v>
      </c>
      <c r="I6664" t="s">
        <v>3198</v>
      </c>
      <c r="J6664">
        <v>100096</v>
      </c>
      <c r="K6664" t="s">
        <v>3209</v>
      </c>
      <c r="L6664" t="s">
        <v>83</v>
      </c>
      <c r="M6664" t="s">
        <v>34</v>
      </c>
      <c r="N6664" t="s">
        <v>546</v>
      </c>
      <c r="O6664" t="s">
        <v>36</v>
      </c>
      <c r="P6664" t="s">
        <v>3200</v>
      </c>
      <c r="Q6664" t="s">
        <v>38</v>
      </c>
      <c r="S6664">
        <v>10142</v>
      </c>
      <c r="T6664">
        <v>0</v>
      </c>
      <c r="U6664">
        <v>0</v>
      </c>
      <c r="V6664">
        <v>10142</v>
      </c>
      <c r="W6664" t="s">
        <v>1934</v>
      </c>
      <c r="X6664" t="s">
        <v>98</v>
      </c>
      <c r="Y6664">
        <v>102570</v>
      </c>
      <c r="Z6664" t="s">
        <v>3211</v>
      </c>
      <c r="AA6664" t="s">
        <v>3203</v>
      </c>
      <c r="AB6664" s="1">
        <v>45658</v>
      </c>
      <c r="AC6664" s="3" t="str">
        <f t="shared" si="209"/>
        <v>A Secretaria de Planejamento, Governança e Gestão, em atenção ao Disposto na Lei nº 16.165/2024 reenquadra o servidor(a)  Olga Maria Schwanck Mengue , ID: 746924 , Vínculo: 1, conforme os critérios a seguir:
*Categoria atual: SERVIDORES ESCOLA
*Cargo atual: Agente Educacional I - Manutenção de infraestrutura
*Referência atual:  B-I
*Tempo de Serviço Público: (27 anos, 9 meses, 17 dias)
*Conversão de LP (se houver): 0
*Titulação para fins de reenquadramento (se houver): 
*Nova Categoria: APOIO ESCOLAR 
* Novo cargo: Auxiliar Educacional - Manutenção Escolar
*Nova Referência: B-III</v>
      </c>
    </row>
    <row r="6665" spans="1:29" ht="144" x14ac:dyDescent="0.2">
      <c r="A6665">
        <v>1</v>
      </c>
      <c r="B6665">
        <v>1334700</v>
      </c>
      <c r="C6665">
        <v>1</v>
      </c>
      <c r="D6665" t="str">
        <f t="shared" si="208"/>
        <v>1334700/1</v>
      </c>
      <c r="E6665" t="s">
        <v>10845</v>
      </c>
      <c r="F6665" t="s">
        <v>28</v>
      </c>
      <c r="G6665" t="s">
        <v>29</v>
      </c>
      <c r="H6665" t="s">
        <v>30</v>
      </c>
      <c r="I6665" t="s">
        <v>3198</v>
      </c>
      <c r="J6665">
        <v>100097</v>
      </c>
      <c r="K6665" t="s">
        <v>3205</v>
      </c>
      <c r="L6665" t="s">
        <v>83</v>
      </c>
      <c r="M6665" t="s">
        <v>34</v>
      </c>
      <c r="N6665" t="s">
        <v>170</v>
      </c>
      <c r="O6665" t="s">
        <v>36</v>
      </c>
      <c r="P6665" t="s">
        <v>3200</v>
      </c>
      <c r="Q6665" t="s">
        <v>38</v>
      </c>
      <c r="S6665">
        <v>9059</v>
      </c>
      <c r="T6665">
        <v>270</v>
      </c>
      <c r="U6665">
        <v>540</v>
      </c>
      <c r="V6665">
        <v>9599</v>
      </c>
      <c r="W6665" t="s">
        <v>3991</v>
      </c>
      <c r="X6665" t="s">
        <v>41</v>
      </c>
      <c r="Y6665">
        <v>102571</v>
      </c>
      <c r="Z6665" t="s">
        <v>3207</v>
      </c>
      <c r="AA6665" t="s">
        <v>3203</v>
      </c>
      <c r="AB6665" s="1">
        <v>45658</v>
      </c>
      <c r="AC6665" s="3" t="str">
        <f t="shared" si="209"/>
        <v>A Secretaria de Planejamento, Governança e Gestão, em atenção ao Disposto na Lei nº 16.165/2024 reenquadra o servidor(a)  Olga Mattos da Rosa , ID: 1334700 , Vínculo: 1, conforme os critérios a seguir:
*Categoria atual: SERVIDORES ESCOLA
*Cargo atual: Agente Educacional I - Alimentação
*Referência atual:  D-II
*Tempo de Serviço Público: (26 anos, 3 meses, 19 dias)
*Conversão de LP (se houver): 540
*Titulação para fins de reenquadramento (se houver): 
*Nova Categoria: APOIO ESCOLAR 
* Novo cargo: Auxiliar Educacional - Alimentação
*Nova Referência: E-I</v>
      </c>
    </row>
    <row r="6666" spans="1:29" ht="144" x14ac:dyDescent="0.2">
      <c r="A6666">
        <v>1</v>
      </c>
      <c r="B6666">
        <v>1502417</v>
      </c>
      <c r="C6666">
        <v>1</v>
      </c>
      <c r="D6666" t="str">
        <f t="shared" si="208"/>
        <v>1502417/1</v>
      </c>
      <c r="E6666" t="s">
        <v>10846</v>
      </c>
      <c r="F6666" t="s">
        <v>28</v>
      </c>
      <c r="G6666" t="s">
        <v>29</v>
      </c>
      <c r="H6666" t="s">
        <v>30</v>
      </c>
      <c r="I6666" t="s">
        <v>3198</v>
      </c>
      <c r="J6666">
        <v>100096</v>
      </c>
      <c r="K6666" t="s">
        <v>3209</v>
      </c>
      <c r="L6666" t="s">
        <v>83</v>
      </c>
      <c r="M6666" t="s">
        <v>34</v>
      </c>
      <c r="N6666" t="s">
        <v>409</v>
      </c>
      <c r="O6666" t="s">
        <v>36</v>
      </c>
      <c r="P6666" t="s">
        <v>3200</v>
      </c>
      <c r="Q6666" t="s">
        <v>38</v>
      </c>
      <c r="S6666">
        <v>10814</v>
      </c>
      <c r="T6666">
        <v>0</v>
      </c>
      <c r="U6666">
        <v>0</v>
      </c>
      <c r="V6666">
        <v>10814</v>
      </c>
      <c r="W6666" t="s">
        <v>10847</v>
      </c>
      <c r="X6666" t="s">
        <v>127</v>
      </c>
      <c r="Y6666">
        <v>102570</v>
      </c>
      <c r="Z6666" t="s">
        <v>3211</v>
      </c>
      <c r="AA6666" t="s">
        <v>3203</v>
      </c>
      <c r="AB6666" s="1">
        <v>45658</v>
      </c>
      <c r="AC6666" s="3" t="str">
        <f t="shared" si="209"/>
        <v>A Secretaria de Planejamento, Governança e Gestão, em atenção ao Disposto na Lei nº 16.165/2024 reenquadra o servidor(a)  Olga Rita Flores Machado , ID: 1502417 , Vínculo: 1, conforme os critérios a seguir:
*Categoria atual: SERVIDORES ESCOLA
*Cargo atual: Agente Educacional I - Manutenção de infraestrutura
*Referência atual:  C-II
*Tempo de Serviço Público: (29 anos, 7 meses, 19 dias)
*Conversão de LP (se houver): 0
*Titulação para fins de reenquadramento (se houver): 
*Nova Categoria: APOIO ESCOLAR 
* Novo cargo: Auxiliar Educacional - Manutenção Escolar
*Nova Referência: D-I</v>
      </c>
    </row>
    <row r="6667" spans="1:29" ht="144" x14ac:dyDescent="0.2">
      <c r="A6667">
        <v>1</v>
      </c>
      <c r="B6667">
        <v>1687891</v>
      </c>
      <c r="C6667">
        <v>1</v>
      </c>
      <c r="D6667" t="str">
        <f t="shared" si="208"/>
        <v>1687891/1</v>
      </c>
      <c r="E6667" t="s">
        <v>10848</v>
      </c>
      <c r="F6667" t="s">
        <v>28</v>
      </c>
      <c r="G6667" t="s">
        <v>29</v>
      </c>
      <c r="H6667" t="s">
        <v>30</v>
      </c>
      <c r="I6667" t="s">
        <v>3198</v>
      </c>
      <c r="J6667">
        <v>100096</v>
      </c>
      <c r="K6667" t="s">
        <v>3209</v>
      </c>
      <c r="L6667" t="s">
        <v>83</v>
      </c>
      <c r="M6667" t="s">
        <v>34</v>
      </c>
      <c r="N6667" t="s">
        <v>409</v>
      </c>
      <c r="O6667" t="s">
        <v>36</v>
      </c>
      <c r="P6667" t="s">
        <v>3200</v>
      </c>
      <c r="Q6667" t="s">
        <v>38</v>
      </c>
      <c r="S6667">
        <v>9906</v>
      </c>
      <c r="T6667">
        <v>60</v>
      </c>
      <c r="U6667">
        <v>120</v>
      </c>
      <c r="V6667">
        <v>10026</v>
      </c>
      <c r="W6667" t="s">
        <v>8482</v>
      </c>
      <c r="X6667" t="s">
        <v>127</v>
      </c>
      <c r="Y6667">
        <v>102570</v>
      </c>
      <c r="Z6667" t="s">
        <v>3211</v>
      </c>
      <c r="AA6667" t="s">
        <v>3203</v>
      </c>
      <c r="AB6667" s="1">
        <v>45658</v>
      </c>
      <c r="AC6667" s="3" t="str">
        <f t="shared" si="209"/>
        <v>A Secretaria de Planejamento, Governança e Gestão, em atenção ao Disposto na Lei nº 16.165/2024 reenquadra o servidor(a)  Olga Soares Araujo , ID: 1687891 , Vínculo: 1, conforme os critérios a seguir:
*Categoria atual: SERVIDORES ESCOLA
*Cargo atual: Agente Educacional I - Manutenção de infraestrutura
*Referência atual:  C-II
*Tempo de Serviço Público: (27 anos, 5 meses, 21 dias)
*Conversão de LP (se houver): 120
*Titulação para fins de reenquadramento (se houver): 
*Nova Categoria: APOIO ESCOLAR 
* Novo cargo: Auxiliar Educacional - Manutenção Escolar
*Nova Referência: D-I</v>
      </c>
    </row>
    <row r="6668" spans="1:29" ht="144" x14ac:dyDescent="0.2">
      <c r="A6668">
        <v>1</v>
      </c>
      <c r="B6668">
        <v>1500031</v>
      </c>
      <c r="C6668">
        <v>1</v>
      </c>
      <c r="D6668" t="str">
        <f t="shared" si="208"/>
        <v>1500031/1</v>
      </c>
      <c r="E6668" t="s">
        <v>10849</v>
      </c>
      <c r="F6668" t="s">
        <v>28</v>
      </c>
      <c r="G6668" t="s">
        <v>29</v>
      </c>
      <c r="H6668" t="s">
        <v>30</v>
      </c>
      <c r="I6668" t="s">
        <v>3198</v>
      </c>
      <c r="J6668">
        <v>100096</v>
      </c>
      <c r="K6668" t="s">
        <v>3209</v>
      </c>
      <c r="L6668" t="s">
        <v>83</v>
      </c>
      <c r="M6668" t="s">
        <v>34</v>
      </c>
      <c r="N6668" t="s">
        <v>120</v>
      </c>
      <c r="O6668" t="s">
        <v>36</v>
      </c>
      <c r="P6668" t="s">
        <v>3200</v>
      </c>
      <c r="Q6668" t="s">
        <v>38</v>
      </c>
      <c r="S6668">
        <v>10858</v>
      </c>
      <c r="T6668">
        <v>90</v>
      </c>
      <c r="U6668">
        <v>180</v>
      </c>
      <c r="V6668">
        <v>11038</v>
      </c>
      <c r="W6668" t="s">
        <v>575</v>
      </c>
      <c r="X6668" t="s">
        <v>89</v>
      </c>
      <c r="Y6668">
        <v>102570</v>
      </c>
      <c r="Z6668" t="s">
        <v>3211</v>
      </c>
      <c r="AA6668" t="s">
        <v>3203</v>
      </c>
      <c r="AB6668" s="1">
        <v>45658</v>
      </c>
      <c r="AC6668" s="3" t="str">
        <f t="shared" si="209"/>
        <v>A Secretaria de Planejamento, Governança e Gestão, em atenção ao Disposto na Lei nº 16.165/2024 reenquadra o servidor(a)  Olga Soeli Bomm , ID: 1500031 , Vínculo: 1, conforme os critérios a seguir:
*Categoria atual: SERVIDORES ESCOLA
*Cargo atual: Agente Educacional I - Manutenção de infraestrutura
*Referência atual:  E-II
*Tempo de Serviço Público: (30 anos, 2 meses, 28 dias)
*Conversão de LP (se houver): 180
*Titulação para fins de reenquadramento (se houver): 
*Nova Categoria: APOIO ESCOLAR 
* Novo cargo: Auxiliar Educacional - Manutenção Escolar
*Nova Referência: F-I</v>
      </c>
    </row>
    <row r="6669" spans="1:29" ht="144" x14ac:dyDescent="0.2">
      <c r="A6669">
        <v>1</v>
      </c>
      <c r="B6669">
        <v>1703781</v>
      </c>
      <c r="C6669">
        <v>1</v>
      </c>
      <c r="D6669" t="str">
        <f t="shared" si="208"/>
        <v>1703781/1</v>
      </c>
      <c r="E6669" t="s">
        <v>10850</v>
      </c>
      <c r="F6669" t="s">
        <v>28</v>
      </c>
      <c r="G6669" t="s">
        <v>29</v>
      </c>
      <c r="H6669" t="s">
        <v>30</v>
      </c>
      <c r="I6669" t="s">
        <v>3198</v>
      </c>
      <c r="J6669">
        <v>100096</v>
      </c>
      <c r="K6669" t="s">
        <v>3209</v>
      </c>
      <c r="L6669" t="s">
        <v>83</v>
      </c>
      <c r="M6669" t="s">
        <v>34</v>
      </c>
      <c r="N6669" t="s">
        <v>59</v>
      </c>
      <c r="O6669" t="s">
        <v>36</v>
      </c>
      <c r="P6669" t="s">
        <v>3200</v>
      </c>
      <c r="Q6669" t="s">
        <v>38</v>
      </c>
      <c r="S6669">
        <v>9090</v>
      </c>
      <c r="T6669">
        <v>90</v>
      </c>
      <c r="U6669">
        <v>180</v>
      </c>
      <c r="V6669">
        <v>9270</v>
      </c>
      <c r="W6669" t="s">
        <v>6063</v>
      </c>
      <c r="X6669" t="s">
        <v>170</v>
      </c>
      <c r="Y6669">
        <v>102570</v>
      </c>
      <c r="Z6669" t="s">
        <v>3211</v>
      </c>
      <c r="AA6669" t="s">
        <v>3203</v>
      </c>
      <c r="AB6669" s="1">
        <v>45658</v>
      </c>
      <c r="AC6669" s="3" t="str">
        <f t="shared" si="209"/>
        <v>A Secretaria de Planejamento, Governança e Gestão, em atenção ao Disposto na Lei nº 16.165/2024 reenquadra o servidor(a)  Olga Vieira da Silva , ID: 1703781 , Vínculo: 1, conforme os critérios a seguir:
*Categoria atual: SERVIDORES ESCOLA
*Cargo atual: Agente Educacional I - Manutenção de infraestrutura
*Referência atual:  C-III
*Tempo de Serviço Público: (25 anos, 4 meses, 25 dias)
*Conversão de LP (se houver): 180
*Titulação para fins de reenquadramento (se houver): 
*Nova Categoria: APOIO ESCOLAR 
* Novo cargo: Auxiliar Educacional - Manutenção Escolar
*Nova Referência: D-II</v>
      </c>
    </row>
    <row r="6670" spans="1:29" ht="144" x14ac:dyDescent="0.2">
      <c r="A6670">
        <v>1</v>
      </c>
      <c r="B6670">
        <v>1513753</v>
      </c>
      <c r="C6670">
        <v>1</v>
      </c>
      <c r="D6670" t="str">
        <f t="shared" si="208"/>
        <v>1513753/1</v>
      </c>
      <c r="E6670" t="s">
        <v>10851</v>
      </c>
      <c r="F6670" t="s">
        <v>28</v>
      </c>
      <c r="G6670" t="s">
        <v>29</v>
      </c>
      <c r="H6670" t="s">
        <v>30</v>
      </c>
      <c r="I6670" t="s">
        <v>3198</v>
      </c>
      <c r="J6670">
        <v>100096</v>
      </c>
      <c r="K6670" t="s">
        <v>3209</v>
      </c>
      <c r="L6670" t="s">
        <v>83</v>
      </c>
      <c r="M6670" t="s">
        <v>34</v>
      </c>
      <c r="N6670" t="s">
        <v>409</v>
      </c>
      <c r="O6670" t="s">
        <v>36</v>
      </c>
      <c r="P6670" t="s">
        <v>3200</v>
      </c>
      <c r="Q6670" t="s">
        <v>38</v>
      </c>
      <c r="S6670">
        <v>11205</v>
      </c>
      <c r="T6670">
        <v>90</v>
      </c>
      <c r="U6670">
        <v>180</v>
      </c>
      <c r="V6670">
        <v>11385</v>
      </c>
      <c r="W6670" t="s">
        <v>5101</v>
      </c>
      <c r="X6670" t="s">
        <v>127</v>
      </c>
      <c r="Y6670">
        <v>102570</v>
      </c>
      <c r="Z6670" t="s">
        <v>3211</v>
      </c>
      <c r="AA6670" t="s">
        <v>3203</v>
      </c>
      <c r="AB6670" s="1">
        <v>45658</v>
      </c>
      <c r="AC6670" s="3" t="str">
        <f t="shared" si="209"/>
        <v>A Secretaria de Planejamento, Governança e Gestão, em atenção ao Disposto na Lei nº 16.165/2024 reenquadra o servidor(a)  Olinda Alves de Lemos , ID: 1513753 , Vínculo: 1, conforme os critérios a seguir:
*Categoria atual: SERVIDORES ESCOLA
*Cargo atual: Agente Educacional I - Manutenção de infraestrutura
*Referência atual:  C-II
*Tempo de Serviço Público: (31 anos, 2 meses, 10 dias)
*Conversão de LP (se houver): 180
*Titulação para fins de reenquadramento (se houver): 
*Nova Categoria: APOIO ESCOLAR 
* Novo cargo: Auxiliar Educacional - Manutenção Escolar
*Nova Referência: D-I</v>
      </c>
    </row>
    <row r="6671" spans="1:29" ht="144" x14ac:dyDescent="0.2">
      <c r="A6671">
        <v>1</v>
      </c>
      <c r="B6671">
        <v>1489429</v>
      </c>
      <c r="C6671">
        <v>1</v>
      </c>
      <c r="D6671" t="str">
        <f t="shared" si="208"/>
        <v>1489429/1</v>
      </c>
      <c r="E6671" t="s">
        <v>10852</v>
      </c>
      <c r="F6671" t="s">
        <v>28</v>
      </c>
      <c r="G6671" t="s">
        <v>29</v>
      </c>
      <c r="H6671" t="s">
        <v>30</v>
      </c>
      <c r="I6671" t="s">
        <v>3198</v>
      </c>
      <c r="J6671">
        <v>100097</v>
      </c>
      <c r="K6671" t="s">
        <v>3205</v>
      </c>
      <c r="L6671" t="s">
        <v>83</v>
      </c>
      <c r="M6671" t="s">
        <v>34</v>
      </c>
      <c r="N6671" t="s">
        <v>170</v>
      </c>
      <c r="O6671" t="s">
        <v>36</v>
      </c>
      <c r="P6671" t="s">
        <v>3200</v>
      </c>
      <c r="Q6671" t="s">
        <v>38</v>
      </c>
      <c r="S6671">
        <v>10914</v>
      </c>
      <c r="T6671">
        <v>30</v>
      </c>
      <c r="U6671">
        <v>60</v>
      </c>
      <c r="V6671">
        <v>10974</v>
      </c>
      <c r="W6671" t="s">
        <v>4742</v>
      </c>
      <c r="X6671" t="s">
        <v>41</v>
      </c>
      <c r="Y6671">
        <v>102571</v>
      </c>
      <c r="Z6671" t="s">
        <v>3207</v>
      </c>
      <c r="AA6671" t="s">
        <v>3203</v>
      </c>
      <c r="AB6671" s="1">
        <v>45658</v>
      </c>
      <c r="AC6671" s="3" t="str">
        <f t="shared" si="209"/>
        <v>A Secretaria de Planejamento, Governança e Gestão, em atenção ao Disposto na Lei nº 16.165/2024 reenquadra o servidor(a)  Olindina Cleusa de Oliveira , ID: 1489429 , Vínculo: 1, conforme os critérios a seguir:
*Categoria atual: SERVIDORES ESCOLA
*Cargo atual: Agente Educacional I - Alimentação
*Referência atual:  D-II
*Tempo de Serviço Público: (30 anos, 24 dias)
*Conversão de LP (se houver): 60
*Titulação para fins de reenquadramento (se houver): 
*Nova Categoria: APOIO ESCOLAR 
* Novo cargo: Auxiliar Educacional - Alimentação
*Nova Referência: E-I</v>
      </c>
    </row>
    <row r="6672" spans="1:29" ht="144" x14ac:dyDescent="0.2">
      <c r="A6672">
        <v>1</v>
      </c>
      <c r="B6672">
        <v>1334719</v>
      </c>
      <c r="C6672">
        <v>1</v>
      </c>
      <c r="D6672" t="str">
        <f t="shared" si="208"/>
        <v>1334719/1</v>
      </c>
      <c r="E6672" t="s">
        <v>10853</v>
      </c>
      <c r="F6672" t="s">
        <v>28</v>
      </c>
      <c r="G6672" t="s">
        <v>29</v>
      </c>
      <c r="H6672" t="s">
        <v>30</v>
      </c>
      <c r="I6672" t="s">
        <v>3198</v>
      </c>
      <c r="J6672">
        <v>100096</v>
      </c>
      <c r="K6672" t="s">
        <v>3209</v>
      </c>
      <c r="L6672" t="s">
        <v>83</v>
      </c>
      <c r="M6672" t="s">
        <v>34</v>
      </c>
      <c r="N6672" t="s">
        <v>926</v>
      </c>
      <c r="O6672" t="s">
        <v>36</v>
      </c>
      <c r="P6672" t="s">
        <v>3200</v>
      </c>
      <c r="Q6672" t="s">
        <v>38</v>
      </c>
      <c r="S6672">
        <v>10451</v>
      </c>
      <c r="T6672">
        <v>270</v>
      </c>
      <c r="U6672">
        <v>540</v>
      </c>
      <c r="V6672">
        <v>10991</v>
      </c>
      <c r="W6672" t="s">
        <v>3377</v>
      </c>
      <c r="X6672" t="s">
        <v>546</v>
      </c>
      <c r="Y6672">
        <v>102570</v>
      </c>
      <c r="Z6672" t="s">
        <v>3211</v>
      </c>
      <c r="AA6672" t="s">
        <v>3203</v>
      </c>
      <c r="AB6672" s="1">
        <v>45658</v>
      </c>
      <c r="AC6672" s="3" t="str">
        <f t="shared" si="209"/>
        <v>A Secretaria de Planejamento, Governança e Gestão, em atenção ao Disposto na Lei nº 16.165/2024 reenquadra o servidor(a)  Oliria Rodrigues da Silveira , ID: 1334719 , Vínculo: 1, conforme os critérios a seguir:
*Categoria atual: SERVIDORES ESCOLA
*Cargo atual: Agente Educacional I - Manutenção de infraestrutura
*Referência atual:  A-II
*Tempo de Serviço Público: (30 anos, 1 mes, 11 dias)
*Conversão de LP (se houver): 540
*Titulação para fins de reenquadramento (se houver): 
*Nova Categoria: APOIO ESCOLAR 
* Novo cargo: Auxiliar Educacional - Manutenção Escolar
*Nova Referência: B-I</v>
      </c>
    </row>
    <row r="6673" spans="1:29" ht="144" x14ac:dyDescent="0.2">
      <c r="A6673">
        <v>1</v>
      </c>
      <c r="B6673">
        <v>1517694</v>
      </c>
      <c r="C6673">
        <v>1</v>
      </c>
      <c r="D6673" t="str">
        <f t="shared" si="208"/>
        <v>1517694/1</v>
      </c>
      <c r="E6673" t="s">
        <v>10854</v>
      </c>
      <c r="F6673" t="s">
        <v>28</v>
      </c>
      <c r="G6673" t="s">
        <v>29</v>
      </c>
      <c r="H6673" t="s">
        <v>30</v>
      </c>
      <c r="I6673" t="s">
        <v>3198</v>
      </c>
      <c r="J6673">
        <v>100097</v>
      </c>
      <c r="K6673" t="s">
        <v>3205</v>
      </c>
      <c r="L6673" t="s">
        <v>83</v>
      </c>
      <c r="M6673" t="s">
        <v>34</v>
      </c>
      <c r="N6673" t="s">
        <v>170</v>
      </c>
      <c r="O6673" t="s">
        <v>36</v>
      </c>
      <c r="P6673" t="s">
        <v>3200</v>
      </c>
      <c r="Q6673" t="s">
        <v>38</v>
      </c>
      <c r="S6673">
        <v>8386</v>
      </c>
      <c r="T6673">
        <v>0</v>
      </c>
      <c r="U6673">
        <v>0</v>
      </c>
      <c r="V6673">
        <v>8386</v>
      </c>
      <c r="W6673" t="s">
        <v>10855</v>
      </c>
      <c r="X6673" t="s">
        <v>41</v>
      </c>
      <c r="Y6673">
        <v>102571</v>
      </c>
      <c r="Z6673" t="s">
        <v>3207</v>
      </c>
      <c r="AA6673" t="s">
        <v>3203</v>
      </c>
      <c r="AB6673" s="1">
        <v>45658</v>
      </c>
      <c r="AC6673" s="3" t="str">
        <f t="shared" si="209"/>
        <v>A Secretaria de Planejamento, Governança e Gestão, em atenção ao Disposto na Lei nº 16.165/2024 reenquadra o servidor(a)  Oliveta Teresinha Felipetto , ID: 1517694 , Vínculo: 1, conforme os critérios a seguir:
*Categoria atual: SERVIDORES ESCOLA
*Cargo atual: Agente Educacional I - Alimentação
*Referência atual:  D-II
*Tempo de Serviço Público: (22 anos, 11 meses, 26 dias)
*Conversão de LP (se houver): 0
*Titulação para fins de reenquadramento (se houver): 
*Nova Categoria: APOIO ESCOLAR 
* Novo cargo: Auxiliar Educacional - Alimentação
*Nova Referência: E-I</v>
      </c>
    </row>
    <row r="6674" spans="1:29" ht="144" x14ac:dyDescent="0.2">
      <c r="A6674">
        <v>1</v>
      </c>
      <c r="B6674">
        <v>1519158</v>
      </c>
      <c r="C6674">
        <v>1</v>
      </c>
      <c r="D6674" t="str">
        <f t="shared" si="208"/>
        <v>1519158/1</v>
      </c>
      <c r="E6674" t="s">
        <v>10856</v>
      </c>
      <c r="F6674" t="s">
        <v>28</v>
      </c>
      <c r="G6674" t="s">
        <v>29</v>
      </c>
      <c r="H6674" t="s">
        <v>30</v>
      </c>
      <c r="I6674" t="s">
        <v>3198</v>
      </c>
      <c r="J6674">
        <v>100096</v>
      </c>
      <c r="K6674" t="s">
        <v>3209</v>
      </c>
      <c r="L6674" t="s">
        <v>83</v>
      </c>
      <c r="M6674" t="s">
        <v>34</v>
      </c>
      <c r="N6674" t="s">
        <v>409</v>
      </c>
      <c r="O6674" t="s">
        <v>36</v>
      </c>
      <c r="P6674" t="s">
        <v>3200</v>
      </c>
      <c r="Q6674" t="s">
        <v>38</v>
      </c>
      <c r="S6674">
        <v>10689</v>
      </c>
      <c r="T6674">
        <v>90</v>
      </c>
      <c r="U6674">
        <v>180</v>
      </c>
      <c r="V6674">
        <v>10869</v>
      </c>
      <c r="W6674" t="s">
        <v>3375</v>
      </c>
      <c r="X6674" t="s">
        <v>127</v>
      </c>
      <c r="Y6674">
        <v>102570</v>
      </c>
      <c r="Z6674" t="s">
        <v>3211</v>
      </c>
      <c r="AA6674" t="s">
        <v>3203</v>
      </c>
      <c r="AB6674" s="1">
        <v>45658</v>
      </c>
      <c r="AC6674" s="3" t="str">
        <f t="shared" si="209"/>
        <v>A Secretaria de Planejamento, Governança e Gestão, em atenção ao Disposto na Lei nº 16.165/2024 reenquadra o servidor(a)  Olivia Maria Mattjie Bronzatti , ID: 1519158 , Vínculo: 1, conforme os critérios a seguir:
*Categoria atual: SERVIDORES ESCOLA
*Cargo atual: Agente Educacional I - Manutenção de infraestrutura
*Referência atual:  C-II
*Tempo de Serviço Público: (29 anos, 9 meses, 14 dias)
*Conversão de LP (se houver): 180
*Titulação para fins de reenquadramento (se houver): 
*Nova Categoria: APOIO ESCOLAR 
* Novo cargo: Auxiliar Educacional - Manutenção Escolar
*Nova Referência: D-I</v>
      </c>
    </row>
    <row r="6675" spans="1:29" ht="144" x14ac:dyDescent="0.2">
      <c r="A6675">
        <v>1</v>
      </c>
      <c r="B6675">
        <v>1742108</v>
      </c>
      <c r="C6675">
        <v>1</v>
      </c>
      <c r="D6675" t="str">
        <f t="shared" si="208"/>
        <v>1742108/1</v>
      </c>
      <c r="E6675" t="s">
        <v>10857</v>
      </c>
      <c r="F6675" t="s">
        <v>28</v>
      </c>
      <c r="G6675" t="s">
        <v>29</v>
      </c>
      <c r="H6675" t="s">
        <v>30</v>
      </c>
      <c r="I6675" t="s">
        <v>3198</v>
      </c>
      <c r="J6675">
        <v>100096</v>
      </c>
      <c r="K6675" t="s">
        <v>3209</v>
      </c>
      <c r="L6675" t="s">
        <v>83</v>
      </c>
      <c r="M6675" t="s">
        <v>34</v>
      </c>
      <c r="N6675" t="s">
        <v>1110</v>
      </c>
      <c r="O6675" t="s">
        <v>36</v>
      </c>
      <c r="P6675" t="s">
        <v>3200</v>
      </c>
      <c r="Q6675" t="s">
        <v>38</v>
      </c>
      <c r="S6675">
        <v>10520</v>
      </c>
      <c r="T6675">
        <v>90</v>
      </c>
      <c r="U6675">
        <v>180</v>
      </c>
      <c r="V6675">
        <v>10700</v>
      </c>
      <c r="W6675" t="s">
        <v>7885</v>
      </c>
      <c r="X6675" t="s">
        <v>337</v>
      </c>
      <c r="Y6675">
        <v>102570</v>
      </c>
      <c r="Z6675" t="s">
        <v>3211</v>
      </c>
      <c r="AA6675" t="s">
        <v>3203</v>
      </c>
      <c r="AB6675" s="1">
        <v>45658</v>
      </c>
      <c r="AC6675" s="3" t="str">
        <f t="shared" si="209"/>
        <v>A Secretaria de Planejamento, Governança e Gestão, em atenção ao Disposto na Lei nº 16.165/2024 reenquadra o servidor(a)  Olminda Ribeiro da Silva , ID: 1742108 , Vínculo: 1, conforme os critérios a seguir:
*Categoria atual: SERVIDORES ESCOLA
*Cargo atual: Agente Educacional I - Manutenção de infraestrutura
*Referência atual:  B-II
*Tempo de Serviço Público: (29 anos, 3 meses, 25 dias)
*Conversão de LP (se houver): 180
*Titulação para fins de reenquadramento (se houver): 
*Nova Categoria: APOIO ESCOLAR 
* Novo cargo: Auxiliar Educacional - Manutenção Escolar
*Nova Referência: C-I</v>
      </c>
    </row>
    <row r="6676" spans="1:29" ht="144" x14ac:dyDescent="0.2">
      <c r="A6676">
        <v>1</v>
      </c>
      <c r="B6676">
        <v>1707582</v>
      </c>
      <c r="C6676">
        <v>1</v>
      </c>
      <c r="D6676" t="str">
        <f t="shared" si="208"/>
        <v>1707582/1</v>
      </c>
      <c r="E6676" t="s">
        <v>10858</v>
      </c>
      <c r="F6676" t="s">
        <v>28</v>
      </c>
      <c r="G6676" t="s">
        <v>29</v>
      </c>
      <c r="H6676" t="s">
        <v>30</v>
      </c>
      <c r="I6676" t="s">
        <v>3198</v>
      </c>
      <c r="J6676">
        <v>100097</v>
      </c>
      <c r="K6676" t="s">
        <v>3205</v>
      </c>
      <c r="L6676" t="s">
        <v>83</v>
      </c>
      <c r="M6676" t="s">
        <v>34</v>
      </c>
      <c r="N6676" t="s">
        <v>546</v>
      </c>
      <c r="O6676" t="s">
        <v>36</v>
      </c>
      <c r="P6676" t="s">
        <v>3200</v>
      </c>
      <c r="Q6676" t="s">
        <v>38</v>
      </c>
      <c r="S6676">
        <v>4740</v>
      </c>
      <c r="T6676">
        <v>0</v>
      </c>
      <c r="U6676">
        <v>0</v>
      </c>
      <c r="V6676">
        <v>4740</v>
      </c>
      <c r="W6676" t="s">
        <v>10859</v>
      </c>
      <c r="X6676" t="s">
        <v>98</v>
      </c>
      <c r="Y6676">
        <v>102571</v>
      </c>
      <c r="Z6676" t="s">
        <v>3207</v>
      </c>
      <c r="AA6676" t="s">
        <v>3203</v>
      </c>
      <c r="AB6676" s="1">
        <v>45658</v>
      </c>
      <c r="AC6676" s="3" t="str">
        <f t="shared" si="209"/>
        <v>A Secretaria de Planejamento, Governança e Gestão, em atenção ao Disposto na Lei nº 16.165/2024 reenquadra o servidor(a)  Ondina da Silva Silveira , ID: 1707582 , Vínculo: 1, conforme os critérios a seguir:
*Categoria atual: SERVIDORES ESCOLA
*Cargo atual: Agente Educacional I - Alimentação
*Referência atual:  B-I
*Tempo de Serviço Público: (13 anos)
*Conversão de LP (se houver): 0
*Titulação para fins de reenquadramento (se houver): 
*Nova Categoria: APOIO ESCOLAR 
* Novo cargo: Auxiliar Educacional - Alimentação
*Nova Referência: B-III</v>
      </c>
    </row>
    <row r="6677" spans="1:29" ht="156" x14ac:dyDescent="0.2">
      <c r="A6677">
        <v>1</v>
      </c>
      <c r="B6677">
        <v>1517406</v>
      </c>
      <c r="C6677">
        <v>1</v>
      </c>
      <c r="D6677" t="str">
        <f t="shared" si="208"/>
        <v>1517406/1</v>
      </c>
      <c r="E6677" t="s">
        <v>10860</v>
      </c>
      <c r="F6677" t="s">
        <v>28</v>
      </c>
      <c r="G6677" t="s">
        <v>29</v>
      </c>
      <c r="H6677" t="s">
        <v>30</v>
      </c>
      <c r="I6677" t="s">
        <v>3198</v>
      </c>
      <c r="J6677">
        <v>100097</v>
      </c>
      <c r="K6677" t="s">
        <v>3205</v>
      </c>
      <c r="L6677" t="s">
        <v>83</v>
      </c>
      <c r="M6677" t="s">
        <v>34</v>
      </c>
      <c r="N6677" t="s">
        <v>337</v>
      </c>
      <c r="O6677" t="s">
        <v>36</v>
      </c>
      <c r="P6677" t="s">
        <v>3200</v>
      </c>
      <c r="Q6677" t="s">
        <v>38</v>
      </c>
      <c r="S6677">
        <v>5380</v>
      </c>
      <c r="T6677">
        <v>90</v>
      </c>
      <c r="U6677">
        <v>180</v>
      </c>
      <c r="V6677">
        <v>5560</v>
      </c>
      <c r="W6677" t="s">
        <v>10861</v>
      </c>
      <c r="X6677" t="s">
        <v>59</v>
      </c>
      <c r="Y6677">
        <v>102571</v>
      </c>
      <c r="Z6677" t="s">
        <v>3207</v>
      </c>
      <c r="AA6677" t="s">
        <v>3203</v>
      </c>
      <c r="AB6677" s="1">
        <v>45658</v>
      </c>
      <c r="AC6677" s="3" t="str">
        <f t="shared" si="209"/>
        <v>A Secretaria de Planejamento, Governança e Gestão, em atenção ao Disposto na Lei nº 16.165/2024 reenquadra o servidor(a)  Ondina Liberaci Rodrigues da Veiga , ID: 1517406 , Vínculo: 1, conforme os critérios a seguir:
*Categoria atual: SERVIDORES ESCOLA
*Cargo atual: Agente Educacional I - Alimentação
*Referência atual:  C-I
*Tempo de Serviço Público: (15 anos, 2 meses, 25 dias)
*Conversão de LP (se houver): 180
*Titulação para fins de reenquadramento (se houver): 
*Nova Categoria: APOIO ESCOLAR 
* Novo cargo: Auxiliar Educacional - Alimentação
*Nova Referência: C-III</v>
      </c>
    </row>
    <row r="6678" spans="1:29" ht="144" x14ac:dyDescent="0.2">
      <c r="A6678">
        <v>1</v>
      </c>
      <c r="B6678">
        <v>1831216</v>
      </c>
      <c r="C6678">
        <v>1</v>
      </c>
      <c r="D6678" t="str">
        <f t="shared" si="208"/>
        <v>1831216/1</v>
      </c>
      <c r="E6678" t="s">
        <v>10862</v>
      </c>
      <c r="F6678" t="s">
        <v>28</v>
      </c>
      <c r="G6678" t="s">
        <v>29</v>
      </c>
      <c r="H6678" t="s">
        <v>30</v>
      </c>
      <c r="I6678" t="s">
        <v>3198</v>
      </c>
      <c r="J6678">
        <v>100096</v>
      </c>
      <c r="K6678" t="s">
        <v>3209</v>
      </c>
      <c r="L6678" t="s">
        <v>83</v>
      </c>
      <c r="M6678" t="s">
        <v>34</v>
      </c>
      <c r="N6678" t="s">
        <v>926</v>
      </c>
      <c r="O6678" t="s">
        <v>36</v>
      </c>
      <c r="P6678" t="s">
        <v>3200</v>
      </c>
      <c r="Q6678" t="s">
        <v>38</v>
      </c>
      <c r="S6678">
        <v>7336</v>
      </c>
      <c r="T6678">
        <v>0</v>
      </c>
      <c r="U6678">
        <v>0</v>
      </c>
      <c r="V6678">
        <v>7336</v>
      </c>
      <c r="W6678" t="s">
        <v>4258</v>
      </c>
      <c r="X6678" t="s">
        <v>546</v>
      </c>
      <c r="Y6678">
        <v>102570</v>
      </c>
      <c r="Z6678" t="s">
        <v>3211</v>
      </c>
      <c r="AA6678" t="s">
        <v>3203</v>
      </c>
      <c r="AB6678" s="1">
        <v>45658</v>
      </c>
      <c r="AC6678" s="3" t="str">
        <f t="shared" si="209"/>
        <v>A Secretaria de Planejamento, Governança e Gestão, em atenção ao Disposto na Lei nº 16.165/2024 reenquadra o servidor(a)  Ondina Pereira Ribeiro , ID: 1831216 , Vínculo: 1, conforme os critérios a seguir:
*Categoria atual: SERVIDORES ESCOLA
*Cargo atual: Agente Educacional I - Manutenção de infraestrutura
*Referência atual:  A-II
*Tempo de Serviço Público: (20 anos, 1 mes, 6 dias)
*Conversão de LP (se houver): 0
*Titulação para fins de reenquadramento (se houver): 
*Nova Categoria: APOIO ESCOLAR 
* Novo cargo: Auxiliar Educacional - Manutenção Escolar
*Nova Referência: B-I</v>
      </c>
    </row>
    <row r="6679" spans="1:29" ht="144" x14ac:dyDescent="0.2">
      <c r="A6679">
        <v>1</v>
      </c>
      <c r="B6679">
        <v>1501844</v>
      </c>
      <c r="C6679">
        <v>1</v>
      </c>
      <c r="D6679" t="str">
        <f t="shared" si="208"/>
        <v>1501844/1</v>
      </c>
      <c r="E6679" t="s">
        <v>10863</v>
      </c>
      <c r="F6679" t="s">
        <v>28</v>
      </c>
      <c r="G6679" t="s">
        <v>29</v>
      </c>
      <c r="H6679" t="s">
        <v>30</v>
      </c>
      <c r="I6679" t="s">
        <v>3198</v>
      </c>
      <c r="J6679">
        <v>100096</v>
      </c>
      <c r="K6679" t="s">
        <v>3209</v>
      </c>
      <c r="L6679" t="s">
        <v>83</v>
      </c>
      <c r="M6679" t="s">
        <v>34</v>
      </c>
      <c r="N6679" t="s">
        <v>170</v>
      </c>
      <c r="O6679" t="s">
        <v>36</v>
      </c>
      <c r="P6679" t="s">
        <v>3200</v>
      </c>
      <c r="Q6679" t="s">
        <v>38</v>
      </c>
      <c r="S6679">
        <v>11249</v>
      </c>
      <c r="T6679">
        <v>90</v>
      </c>
      <c r="U6679">
        <v>180</v>
      </c>
      <c r="V6679">
        <v>11429</v>
      </c>
      <c r="W6679" t="s">
        <v>1262</v>
      </c>
      <c r="X6679" t="s">
        <v>41</v>
      </c>
      <c r="Y6679">
        <v>102570</v>
      </c>
      <c r="Z6679" t="s">
        <v>3211</v>
      </c>
      <c r="AA6679" t="s">
        <v>3203</v>
      </c>
      <c r="AB6679" s="1">
        <v>45658</v>
      </c>
      <c r="AC6679" s="3" t="str">
        <f t="shared" si="209"/>
        <v>A Secretaria de Planejamento, Governança e Gestão, em atenção ao Disposto na Lei nº 16.165/2024 reenquadra o servidor(a)  Oneide Bavaresco , ID: 1501844 , Vínculo: 1, conforme os critérios a seguir:
*Categoria atual: SERVIDORES ESCOLA
*Cargo atual: Agente Educacional I - Manutenção de infraestrutura
*Referência atual:  D-II
*Tempo de Serviço Público: (31 anos, 3 meses, 24 dias)
*Conversão de LP (se houver): 180
*Titulação para fins de reenquadramento (se houver): 
*Nova Categoria: APOIO ESCOLAR 
* Novo cargo: Auxiliar Educacional - Manutenção Escolar
*Nova Referência: E-I</v>
      </c>
    </row>
    <row r="6680" spans="1:29" ht="144" x14ac:dyDescent="0.2">
      <c r="A6680">
        <v>1</v>
      </c>
      <c r="B6680">
        <v>1512714</v>
      </c>
      <c r="C6680">
        <v>1</v>
      </c>
      <c r="D6680" t="str">
        <f t="shared" si="208"/>
        <v>1512714/1</v>
      </c>
      <c r="E6680" t="s">
        <v>10864</v>
      </c>
      <c r="F6680" t="s">
        <v>28</v>
      </c>
      <c r="G6680" t="s">
        <v>29</v>
      </c>
      <c r="H6680" t="s">
        <v>30</v>
      </c>
      <c r="I6680" t="s">
        <v>3198</v>
      </c>
      <c r="J6680">
        <v>100097</v>
      </c>
      <c r="K6680" t="s">
        <v>3205</v>
      </c>
      <c r="L6680" t="s">
        <v>83</v>
      </c>
      <c r="M6680" t="s">
        <v>34</v>
      </c>
      <c r="N6680" t="s">
        <v>409</v>
      </c>
      <c r="O6680" t="s">
        <v>36</v>
      </c>
      <c r="P6680" t="s">
        <v>3200</v>
      </c>
      <c r="Q6680" t="s">
        <v>38</v>
      </c>
      <c r="S6680">
        <v>10141</v>
      </c>
      <c r="T6680">
        <v>90</v>
      </c>
      <c r="U6680">
        <v>180</v>
      </c>
      <c r="V6680">
        <v>10321</v>
      </c>
      <c r="W6680" t="s">
        <v>7075</v>
      </c>
      <c r="X6680" t="s">
        <v>127</v>
      </c>
      <c r="Y6680">
        <v>102571</v>
      </c>
      <c r="Z6680" t="s">
        <v>3207</v>
      </c>
      <c r="AA6680" t="s">
        <v>3203</v>
      </c>
      <c r="AB6680" s="1">
        <v>45658</v>
      </c>
      <c r="AC6680" s="3" t="str">
        <f t="shared" si="209"/>
        <v>A Secretaria de Planejamento, Governança e Gestão, em atenção ao Disposto na Lei nº 16.165/2024 reenquadra o servidor(a)  Oneide Coelho da Silva Araujo , ID: 1512714 , Vínculo: 1, conforme os critérios a seguir:
*Categoria atual: SERVIDORES ESCOLA
*Cargo atual: Agente Educacional I - Alimentação
*Referência atual:  C-II
*Tempo de Serviço Público: (28 anos, 3 meses, 11 dias)
*Conversão de LP (se houver): 180
*Titulação para fins de reenquadramento (se houver): 
*Nova Categoria: APOIO ESCOLAR 
* Novo cargo: Auxiliar Educacional - Alimentação
*Nova Referência: D-I</v>
      </c>
    </row>
    <row r="6681" spans="1:29" ht="144" x14ac:dyDescent="0.2">
      <c r="A6681">
        <v>1</v>
      </c>
      <c r="B6681">
        <v>1490788</v>
      </c>
      <c r="C6681">
        <v>1</v>
      </c>
      <c r="D6681" t="str">
        <f t="shared" si="208"/>
        <v>1490788/1</v>
      </c>
      <c r="E6681" t="s">
        <v>10865</v>
      </c>
      <c r="F6681" t="s">
        <v>28</v>
      </c>
      <c r="G6681" t="s">
        <v>29</v>
      </c>
      <c r="H6681" t="s">
        <v>30</v>
      </c>
      <c r="I6681" t="s">
        <v>3198</v>
      </c>
      <c r="J6681">
        <v>100096</v>
      </c>
      <c r="K6681" t="s">
        <v>3209</v>
      </c>
      <c r="L6681" t="s">
        <v>83</v>
      </c>
      <c r="M6681" t="s">
        <v>34</v>
      </c>
      <c r="N6681" t="s">
        <v>170</v>
      </c>
      <c r="O6681" t="s">
        <v>36</v>
      </c>
      <c r="P6681" t="s">
        <v>3200</v>
      </c>
      <c r="Q6681" t="s">
        <v>38</v>
      </c>
      <c r="S6681">
        <v>7379</v>
      </c>
      <c r="T6681">
        <v>0</v>
      </c>
      <c r="U6681">
        <v>0</v>
      </c>
      <c r="V6681">
        <v>7379</v>
      </c>
      <c r="W6681" t="s">
        <v>2856</v>
      </c>
      <c r="X6681" t="s">
        <v>41</v>
      </c>
      <c r="Y6681">
        <v>102570</v>
      </c>
      <c r="Z6681" t="s">
        <v>3211</v>
      </c>
      <c r="AA6681" t="s">
        <v>3203</v>
      </c>
      <c r="AB6681" s="1">
        <v>45658</v>
      </c>
      <c r="AC6681" s="3" t="str">
        <f t="shared" si="209"/>
        <v>A Secretaria de Planejamento, Governança e Gestão, em atenção ao Disposto na Lei nº 16.165/2024 reenquadra o servidor(a)  Oneide Gomes da Silva , ID: 1490788 , Vínculo: 1, conforme os critérios a seguir:
*Categoria atual: SERVIDORES ESCOLA
*Cargo atual: Agente Educacional I - Manutenção de infraestrutura
*Referência atual:  D-II
*Tempo de Serviço Público: (20 anos, 2 meses, 19 dias)
*Conversão de LP (se houver): 0
*Titulação para fins de reenquadramento (se houver): 
*Nova Categoria: APOIO ESCOLAR 
* Novo cargo: Auxiliar Educacional - Manutenção Escolar
*Nova Referência: E-I</v>
      </c>
    </row>
    <row r="6682" spans="1:29" ht="144" x14ac:dyDescent="0.2">
      <c r="A6682">
        <v>1</v>
      </c>
      <c r="B6682">
        <v>1736809</v>
      </c>
      <c r="C6682">
        <v>1</v>
      </c>
      <c r="D6682" t="str">
        <f t="shared" si="208"/>
        <v>1736809/1</v>
      </c>
      <c r="E6682" t="s">
        <v>10866</v>
      </c>
      <c r="F6682" t="s">
        <v>28</v>
      </c>
      <c r="G6682" t="s">
        <v>29</v>
      </c>
      <c r="H6682" t="s">
        <v>30</v>
      </c>
      <c r="I6682" t="s">
        <v>3198</v>
      </c>
      <c r="J6682">
        <v>100096</v>
      </c>
      <c r="K6682" t="s">
        <v>3209</v>
      </c>
      <c r="L6682" t="s">
        <v>83</v>
      </c>
      <c r="M6682" t="s">
        <v>34</v>
      </c>
      <c r="N6682" t="s">
        <v>1110</v>
      </c>
      <c r="O6682" t="s">
        <v>36</v>
      </c>
      <c r="P6682" t="s">
        <v>3200</v>
      </c>
      <c r="Q6682" t="s">
        <v>38</v>
      </c>
      <c r="S6682">
        <v>10352</v>
      </c>
      <c r="T6682">
        <v>0</v>
      </c>
      <c r="U6682">
        <v>0</v>
      </c>
      <c r="V6682">
        <v>10352</v>
      </c>
      <c r="W6682" t="s">
        <v>960</v>
      </c>
      <c r="X6682" t="s">
        <v>337</v>
      </c>
      <c r="Y6682">
        <v>102570</v>
      </c>
      <c r="Z6682" t="s">
        <v>3211</v>
      </c>
      <c r="AA6682" t="s">
        <v>3203</v>
      </c>
      <c r="AB6682" s="1">
        <v>45658</v>
      </c>
      <c r="AC6682" s="3" t="str">
        <f t="shared" si="209"/>
        <v>A Secretaria de Planejamento, Governança e Gestão, em atenção ao Disposto na Lei nº 16.165/2024 reenquadra o servidor(a)  Onélia Schuika , ID: 1736809 , Vínculo: 1, conforme os critérios a seguir:
*Categoria atual: SERVIDORES ESCOLA
*Cargo atual: Agente Educacional I - Manutenção de infraestrutura
*Referência atual:  B-II
*Tempo de Serviço Público: (28 anos, 4 meses, 12 dias)
*Conversão de LP (se houver): 0
*Titulação para fins de reenquadramento (se houver): 
*Nova Categoria: APOIO ESCOLAR 
* Novo cargo: Auxiliar Educacional - Manutenção Escolar
*Nova Referência: C-I</v>
      </c>
    </row>
    <row r="6683" spans="1:29" ht="144" x14ac:dyDescent="0.2">
      <c r="A6683">
        <v>1</v>
      </c>
      <c r="B6683">
        <v>1482394</v>
      </c>
      <c r="C6683">
        <v>1</v>
      </c>
      <c r="D6683" t="str">
        <f t="shared" si="208"/>
        <v>1482394/1</v>
      </c>
      <c r="E6683" t="s">
        <v>10867</v>
      </c>
      <c r="F6683" t="s">
        <v>28</v>
      </c>
      <c r="G6683" t="s">
        <v>29</v>
      </c>
      <c r="H6683" t="s">
        <v>30</v>
      </c>
      <c r="I6683" t="s">
        <v>3198</v>
      </c>
      <c r="J6683">
        <v>100097</v>
      </c>
      <c r="K6683" t="s">
        <v>3205</v>
      </c>
      <c r="L6683" t="s">
        <v>83</v>
      </c>
      <c r="M6683" t="s">
        <v>34</v>
      </c>
      <c r="N6683" t="s">
        <v>120</v>
      </c>
      <c r="O6683" t="s">
        <v>36</v>
      </c>
      <c r="P6683" t="s">
        <v>3200</v>
      </c>
      <c r="Q6683" t="s">
        <v>38</v>
      </c>
      <c r="S6683">
        <v>10880</v>
      </c>
      <c r="T6683">
        <v>90</v>
      </c>
      <c r="U6683">
        <v>180</v>
      </c>
      <c r="V6683">
        <v>11060</v>
      </c>
      <c r="W6683" t="s">
        <v>5603</v>
      </c>
      <c r="X6683" t="s">
        <v>89</v>
      </c>
      <c r="Y6683">
        <v>102571</v>
      </c>
      <c r="Z6683" t="s">
        <v>3207</v>
      </c>
      <c r="AA6683" t="s">
        <v>3203</v>
      </c>
      <c r="AB6683" s="1">
        <v>45658</v>
      </c>
      <c r="AC6683" s="3" t="str">
        <f t="shared" si="209"/>
        <v>A Secretaria de Planejamento, Governança e Gestão, em atenção ao Disposto na Lei nº 16.165/2024 reenquadra o servidor(a)  Onilda da Silva Melos , ID: 1482394 , Vínculo: 1, conforme os critérios a seguir:
*Categoria atual: SERVIDORES ESCOLA
*Cargo atual: Agente Educacional I - Alimentação
*Referência atual:  E-II
*Tempo de Serviço Público: (30 anos, 3 meses, 20 dias)
*Conversão de LP (se houver): 180
*Titulação para fins de reenquadramento (se houver): 
*Nova Categoria: APOIO ESCOLAR 
* Novo cargo: Auxiliar Educacional - Alimentação
*Nova Referência: F-I</v>
      </c>
    </row>
    <row r="6684" spans="1:29" ht="144" x14ac:dyDescent="0.2">
      <c r="A6684">
        <v>1</v>
      </c>
      <c r="B6684">
        <v>1703650</v>
      </c>
      <c r="C6684">
        <v>1</v>
      </c>
      <c r="D6684" t="str">
        <f t="shared" si="208"/>
        <v>1703650/1</v>
      </c>
      <c r="E6684" t="s">
        <v>10868</v>
      </c>
      <c r="F6684" t="s">
        <v>28</v>
      </c>
      <c r="G6684" t="s">
        <v>29</v>
      </c>
      <c r="H6684" t="s">
        <v>30</v>
      </c>
      <c r="I6684" t="s">
        <v>3198</v>
      </c>
      <c r="J6684">
        <v>100096</v>
      </c>
      <c r="K6684" t="s">
        <v>3209</v>
      </c>
      <c r="L6684" t="s">
        <v>83</v>
      </c>
      <c r="M6684" t="s">
        <v>34</v>
      </c>
      <c r="N6684" t="s">
        <v>59</v>
      </c>
      <c r="O6684" t="s">
        <v>36</v>
      </c>
      <c r="P6684" t="s">
        <v>3200</v>
      </c>
      <c r="Q6684" t="s">
        <v>38</v>
      </c>
      <c r="S6684">
        <v>9091</v>
      </c>
      <c r="T6684">
        <v>90</v>
      </c>
      <c r="U6684">
        <v>180</v>
      </c>
      <c r="V6684">
        <v>9271</v>
      </c>
      <c r="W6684" t="s">
        <v>8493</v>
      </c>
      <c r="X6684" t="s">
        <v>170</v>
      </c>
      <c r="Y6684">
        <v>102570</v>
      </c>
      <c r="Z6684" t="s">
        <v>3211</v>
      </c>
      <c r="AA6684" t="s">
        <v>3203</v>
      </c>
      <c r="AB6684" s="1">
        <v>45658</v>
      </c>
      <c r="AC6684" s="3" t="str">
        <f t="shared" si="209"/>
        <v>A Secretaria de Planejamento, Governança e Gestão, em atenção ao Disposto na Lei nº 16.165/2024 reenquadra o servidor(a)  Onira Nunes Pereira , ID: 1703650 , Vínculo: 1, conforme os critérios a seguir:
*Categoria atual: SERVIDORES ESCOLA
*Cargo atual: Agente Educacional I - Manutenção de infraestrutura
*Referência atual:  C-III
*Tempo de Serviço Público: (25 anos, 4 meses, 26 dias)
*Conversão de LP (se houver): 180
*Titulação para fins de reenquadramento (se houver): 
*Nova Categoria: APOIO ESCOLAR 
* Novo cargo: Auxiliar Educacional - Manutenção Escolar
*Nova Referência: D-II</v>
      </c>
    </row>
    <row r="6685" spans="1:29" ht="144" x14ac:dyDescent="0.2">
      <c r="A6685">
        <v>1</v>
      </c>
      <c r="B6685">
        <v>1500422</v>
      </c>
      <c r="C6685">
        <v>1</v>
      </c>
      <c r="D6685" t="str">
        <f t="shared" si="208"/>
        <v>1500422/1</v>
      </c>
      <c r="E6685" t="s">
        <v>10869</v>
      </c>
      <c r="F6685" t="s">
        <v>28</v>
      </c>
      <c r="G6685" t="s">
        <v>29</v>
      </c>
      <c r="H6685" t="s">
        <v>30</v>
      </c>
      <c r="I6685" t="s">
        <v>3198</v>
      </c>
      <c r="J6685">
        <v>100096</v>
      </c>
      <c r="K6685" t="s">
        <v>3209</v>
      </c>
      <c r="L6685" t="s">
        <v>83</v>
      </c>
      <c r="M6685" t="s">
        <v>34</v>
      </c>
      <c r="N6685" t="s">
        <v>170</v>
      </c>
      <c r="O6685" t="s">
        <v>36</v>
      </c>
      <c r="P6685" t="s">
        <v>3200</v>
      </c>
      <c r="Q6685" t="s">
        <v>38</v>
      </c>
      <c r="S6685">
        <v>10472</v>
      </c>
      <c r="T6685">
        <v>0</v>
      </c>
      <c r="U6685">
        <v>0</v>
      </c>
      <c r="V6685">
        <v>10472</v>
      </c>
      <c r="W6685" t="s">
        <v>6824</v>
      </c>
      <c r="X6685" t="s">
        <v>41</v>
      </c>
      <c r="Y6685">
        <v>102570</v>
      </c>
      <c r="Z6685" t="s">
        <v>3211</v>
      </c>
      <c r="AA6685" t="s">
        <v>3203</v>
      </c>
      <c r="AB6685" s="1">
        <v>45658</v>
      </c>
      <c r="AC6685" s="3" t="str">
        <f t="shared" si="209"/>
        <v>A Secretaria de Planejamento, Governança e Gestão, em atenção ao Disposto na Lei nº 16.165/2024 reenquadra o servidor(a)  Oracel Nunes da Silveira , ID: 1500422 , Vínculo: 1, conforme os critérios a seguir:
*Categoria atual: SERVIDORES ESCOLA
*Cargo atual: Agente Educacional I - Manutenção de infraestrutura
*Referência atual:  D-II
*Tempo de Serviço Público: (28 anos, 8 meses, 12 dias)
*Conversão de LP (se houver): 0
*Titulação para fins de reenquadramento (se houver): 
*Nova Categoria: APOIO ESCOLAR 
* Novo cargo: Auxiliar Educacional - Manutenção Escolar
*Nova Referência: E-I</v>
      </c>
    </row>
    <row r="6686" spans="1:29" ht="144" x14ac:dyDescent="0.2">
      <c r="A6686">
        <v>1</v>
      </c>
      <c r="B6686">
        <v>1567438</v>
      </c>
      <c r="C6686">
        <v>1</v>
      </c>
      <c r="D6686" t="str">
        <f t="shared" si="208"/>
        <v>1567438/1</v>
      </c>
      <c r="E6686" t="s">
        <v>10870</v>
      </c>
      <c r="F6686" t="s">
        <v>28</v>
      </c>
      <c r="G6686" t="s">
        <v>29</v>
      </c>
      <c r="H6686" t="s">
        <v>30</v>
      </c>
      <c r="I6686" t="s">
        <v>3198</v>
      </c>
      <c r="J6686">
        <v>100097</v>
      </c>
      <c r="K6686" t="s">
        <v>3205</v>
      </c>
      <c r="L6686" t="s">
        <v>83</v>
      </c>
      <c r="M6686" t="s">
        <v>34</v>
      </c>
      <c r="N6686" t="s">
        <v>337</v>
      </c>
      <c r="O6686" t="s">
        <v>36</v>
      </c>
      <c r="P6686" t="s">
        <v>3200</v>
      </c>
      <c r="Q6686" t="s">
        <v>38</v>
      </c>
      <c r="S6686">
        <v>6471</v>
      </c>
      <c r="T6686">
        <v>90</v>
      </c>
      <c r="U6686">
        <v>180</v>
      </c>
      <c r="V6686">
        <v>6651</v>
      </c>
      <c r="W6686" t="s">
        <v>10871</v>
      </c>
      <c r="X6686" t="s">
        <v>59</v>
      </c>
      <c r="Y6686">
        <v>102571</v>
      </c>
      <c r="Z6686" t="s">
        <v>3207</v>
      </c>
      <c r="AA6686" t="s">
        <v>3203</v>
      </c>
      <c r="AB6686" s="1">
        <v>45658</v>
      </c>
      <c r="AC6686" s="3" t="str">
        <f t="shared" si="209"/>
        <v>A Secretaria de Planejamento, Governança e Gestão, em atenção ao Disposto na Lei nº 16.165/2024 reenquadra o servidor(a)  Oraci Freitas de Campos , ID: 1567438 , Vínculo: 1, conforme os critérios a seguir:
*Categoria atual: SERVIDORES ESCOLA
*Cargo atual: Agente Educacional I - Alimentação
*Referência atual:  C-I
*Tempo de Serviço Público: (18 anos, 2 meses, 21 dias)
*Conversão de LP (se houver): 180
*Titulação para fins de reenquadramento (se houver): 
*Nova Categoria: APOIO ESCOLAR 
* Novo cargo: Auxiliar Educacional - Alimentação
*Nova Referência: C-III</v>
      </c>
    </row>
    <row r="6687" spans="1:29" ht="144" x14ac:dyDescent="0.2">
      <c r="A6687">
        <v>1</v>
      </c>
      <c r="B6687">
        <v>745898</v>
      </c>
      <c r="C6687">
        <v>1</v>
      </c>
      <c r="D6687" t="str">
        <f t="shared" si="208"/>
        <v>745898/1</v>
      </c>
      <c r="E6687" t="s">
        <v>10872</v>
      </c>
      <c r="F6687" t="s">
        <v>28</v>
      </c>
      <c r="G6687" t="s">
        <v>29</v>
      </c>
      <c r="H6687" t="s">
        <v>30</v>
      </c>
      <c r="I6687" t="s">
        <v>3198</v>
      </c>
      <c r="J6687">
        <v>100096</v>
      </c>
      <c r="K6687" t="s">
        <v>3209</v>
      </c>
      <c r="L6687" t="s">
        <v>83</v>
      </c>
      <c r="M6687" t="s">
        <v>34</v>
      </c>
      <c r="N6687" t="s">
        <v>654</v>
      </c>
      <c r="O6687" t="s">
        <v>36</v>
      </c>
      <c r="P6687" t="s">
        <v>3200</v>
      </c>
      <c r="Q6687" t="s">
        <v>38</v>
      </c>
      <c r="S6687">
        <v>9738</v>
      </c>
      <c r="T6687">
        <v>330</v>
      </c>
      <c r="U6687">
        <v>660</v>
      </c>
      <c r="V6687">
        <v>10398</v>
      </c>
      <c r="W6687" t="s">
        <v>7954</v>
      </c>
      <c r="X6687" t="s">
        <v>277</v>
      </c>
      <c r="Y6687">
        <v>102570</v>
      </c>
      <c r="Z6687" t="s">
        <v>3211</v>
      </c>
      <c r="AA6687" t="s">
        <v>3203</v>
      </c>
      <c r="AB6687" s="1">
        <v>45658</v>
      </c>
      <c r="AC6687" s="3" t="str">
        <f t="shared" si="209"/>
        <v>A Secretaria de Planejamento, Governança e Gestão, em atenção ao Disposto na Lei nº 16.165/2024 reenquadra o servidor(a)  Oracila Berticelli Vicari , ID: 745898 , Vínculo: 1, conforme os critérios a seguir:
*Categoria atual: SERVIDORES ESCOLA
*Cargo atual: Agente Educacional I - Manutenção de infraestrutura
*Referência atual:  A-I
*Tempo de Serviço Público: (28 anos, 5 meses, 28 dias)
*Conversão de LP (se houver): 660
*Titulação para fins de reenquadramento (se houver): 
*Nova Categoria: APOIO ESCOLAR 
* Novo cargo: Auxiliar Educacional - Manutenção Escolar
*Nova Referência: A-III</v>
      </c>
    </row>
    <row r="6688" spans="1:29" ht="144" x14ac:dyDescent="0.2">
      <c r="A6688">
        <v>1</v>
      </c>
      <c r="B6688">
        <v>1511998</v>
      </c>
      <c r="C6688">
        <v>1</v>
      </c>
      <c r="D6688" t="str">
        <f t="shared" si="208"/>
        <v>1511998/1</v>
      </c>
      <c r="E6688" t="s">
        <v>10873</v>
      </c>
      <c r="F6688" t="s">
        <v>28</v>
      </c>
      <c r="G6688" t="s">
        <v>29</v>
      </c>
      <c r="H6688" t="s">
        <v>30</v>
      </c>
      <c r="I6688" t="s">
        <v>3198</v>
      </c>
      <c r="J6688">
        <v>100097</v>
      </c>
      <c r="K6688" t="s">
        <v>3205</v>
      </c>
      <c r="L6688" t="s">
        <v>83</v>
      </c>
      <c r="M6688" t="s">
        <v>34</v>
      </c>
      <c r="N6688" t="s">
        <v>409</v>
      </c>
      <c r="O6688" t="s">
        <v>36</v>
      </c>
      <c r="P6688" t="s">
        <v>3200</v>
      </c>
      <c r="Q6688" t="s">
        <v>38</v>
      </c>
      <c r="S6688">
        <v>10841</v>
      </c>
      <c r="T6688">
        <v>90</v>
      </c>
      <c r="U6688">
        <v>180</v>
      </c>
      <c r="V6688">
        <v>11021</v>
      </c>
      <c r="W6688" t="s">
        <v>4081</v>
      </c>
      <c r="X6688" t="s">
        <v>127</v>
      </c>
      <c r="Y6688">
        <v>102571</v>
      </c>
      <c r="Z6688" t="s">
        <v>3207</v>
      </c>
      <c r="AA6688" t="s">
        <v>3203</v>
      </c>
      <c r="AB6688" s="1">
        <v>45658</v>
      </c>
      <c r="AC6688" s="3" t="str">
        <f t="shared" si="209"/>
        <v>A Secretaria de Planejamento, Governança e Gestão, em atenção ao Disposto na Lei nº 16.165/2024 reenquadra o servidor(a)  Oracilia Pires de Oliveira , ID: 1511998 , Vínculo: 1, conforme os critérios a seguir:
*Categoria atual: SERVIDORES ESCOLA
*Cargo atual: Agente Educacional I - Alimentação
*Referência atual:  C-II
*Tempo de Serviço Público: (30 anos, 2 meses, 11 dias)
*Conversão de LP (se houver): 180
*Titulação para fins de reenquadramento (se houver): 
*Nova Categoria: APOIO ESCOLAR 
* Novo cargo: Auxiliar Educacional - Alimentação
*Nova Referência: D-I</v>
      </c>
    </row>
    <row r="6689" spans="1:29" ht="144" x14ac:dyDescent="0.2">
      <c r="A6689">
        <v>1</v>
      </c>
      <c r="B6689">
        <v>1513788</v>
      </c>
      <c r="C6689">
        <v>1</v>
      </c>
      <c r="D6689" t="str">
        <f t="shared" si="208"/>
        <v>1513788/1</v>
      </c>
      <c r="E6689" t="s">
        <v>10874</v>
      </c>
      <c r="F6689" t="s">
        <v>28</v>
      </c>
      <c r="G6689" t="s">
        <v>29</v>
      </c>
      <c r="H6689" t="s">
        <v>30</v>
      </c>
      <c r="I6689" t="s">
        <v>3198</v>
      </c>
      <c r="J6689">
        <v>100096</v>
      </c>
      <c r="K6689" t="s">
        <v>3209</v>
      </c>
      <c r="L6689" t="s">
        <v>83</v>
      </c>
      <c r="M6689" t="s">
        <v>34</v>
      </c>
      <c r="N6689" t="s">
        <v>409</v>
      </c>
      <c r="O6689" t="s">
        <v>36</v>
      </c>
      <c r="P6689" t="s">
        <v>3200</v>
      </c>
      <c r="Q6689" t="s">
        <v>38</v>
      </c>
      <c r="S6689">
        <v>8720</v>
      </c>
      <c r="T6689">
        <v>90</v>
      </c>
      <c r="U6689">
        <v>180</v>
      </c>
      <c r="V6689">
        <v>8900</v>
      </c>
      <c r="W6689" t="s">
        <v>2644</v>
      </c>
      <c r="X6689" t="s">
        <v>127</v>
      </c>
      <c r="Y6689">
        <v>102570</v>
      </c>
      <c r="Z6689" t="s">
        <v>3211</v>
      </c>
      <c r="AA6689" t="s">
        <v>3203</v>
      </c>
      <c r="AB6689" s="1">
        <v>45658</v>
      </c>
      <c r="AC6689" s="3" t="str">
        <f t="shared" si="209"/>
        <v>A Secretaria de Planejamento, Governança e Gestão, em atenção ao Disposto na Lei nº 16.165/2024 reenquadra o servidor(a)  Oraida Duarte da Silva , ID: 1513788 , Vínculo: 1, conforme os critérios a seguir:
*Categoria atual: SERVIDORES ESCOLA
*Cargo atual: Agente Educacional I - Manutenção de infraestrutura
*Referência atual:  C-II
*Tempo de Serviço Público: (24 anos, 4 meses, 20 dias)
*Conversão de LP (se houver): 180
*Titulação para fins de reenquadramento (se houver): 
*Nova Categoria: APOIO ESCOLAR 
* Novo cargo: Auxiliar Educacional - Manutenção Escolar
*Nova Referência: D-I</v>
      </c>
    </row>
    <row r="6690" spans="1:29" ht="144" x14ac:dyDescent="0.2">
      <c r="A6690">
        <v>1</v>
      </c>
      <c r="B6690">
        <v>1742485</v>
      </c>
      <c r="C6690">
        <v>1</v>
      </c>
      <c r="D6690" t="str">
        <f t="shared" si="208"/>
        <v>1742485/1</v>
      </c>
      <c r="E6690" t="s">
        <v>10875</v>
      </c>
      <c r="F6690" t="s">
        <v>28</v>
      </c>
      <c r="G6690" t="s">
        <v>29</v>
      </c>
      <c r="H6690" t="s">
        <v>30</v>
      </c>
      <c r="I6690" t="s">
        <v>3198</v>
      </c>
      <c r="J6690">
        <v>100096</v>
      </c>
      <c r="K6690" t="s">
        <v>3209</v>
      </c>
      <c r="L6690" t="s">
        <v>83</v>
      </c>
      <c r="M6690" t="s">
        <v>34</v>
      </c>
      <c r="N6690" t="s">
        <v>98</v>
      </c>
      <c r="O6690" t="s">
        <v>36</v>
      </c>
      <c r="P6690" t="s">
        <v>3200</v>
      </c>
      <c r="Q6690" t="s">
        <v>38</v>
      </c>
      <c r="S6690">
        <v>10797</v>
      </c>
      <c r="T6690">
        <v>90</v>
      </c>
      <c r="U6690">
        <v>180</v>
      </c>
      <c r="V6690">
        <v>10977</v>
      </c>
      <c r="W6690" t="s">
        <v>3248</v>
      </c>
      <c r="X6690" t="s">
        <v>409</v>
      </c>
      <c r="Y6690">
        <v>102570</v>
      </c>
      <c r="Z6690" t="s">
        <v>3211</v>
      </c>
      <c r="AA6690" t="s">
        <v>3203</v>
      </c>
      <c r="AB6690" s="1">
        <v>45658</v>
      </c>
      <c r="AC6690" s="3" t="str">
        <f t="shared" si="209"/>
        <v>A Secretaria de Planejamento, Governança e Gestão, em atenção ao Disposto na Lei nº 16.165/2024 reenquadra o servidor(a)  Oraide Maciel Pereira , ID: 1742485 , Vínculo: 1, conforme os critérios a seguir:
*Categoria atual: SERVIDORES ESCOLA
*Cargo atual: Agente Educacional I - Manutenção de infraestrutura
*Referência atual:  B-III
*Tempo de Serviço Público: (30 anos, 27 dias)
*Conversão de LP (se houver): 180
*Titulação para fins de reenquadramento (se houver): 
*Nova Categoria: APOIO ESCOLAR 
* Novo cargo: Auxiliar Educacional - Manutenção Escolar
*Nova Referência: C-II</v>
      </c>
    </row>
    <row r="6691" spans="1:29" ht="144" x14ac:dyDescent="0.2">
      <c r="A6691">
        <v>1</v>
      </c>
      <c r="B6691">
        <v>1753320</v>
      </c>
      <c r="C6691">
        <v>1</v>
      </c>
      <c r="D6691" t="str">
        <f t="shared" si="208"/>
        <v>1753320/1</v>
      </c>
      <c r="E6691" t="s">
        <v>10876</v>
      </c>
      <c r="F6691" t="s">
        <v>28</v>
      </c>
      <c r="G6691" t="s">
        <v>29</v>
      </c>
      <c r="H6691" t="s">
        <v>30</v>
      </c>
      <c r="I6691" t="s">
        <v>3198</v>
      </c>
      <c r="J6691">
        <v>100096</v>
      </c>
      <c r="K6691" t="s">
        <v>3209</v>
      </c>
      <c r="L6691" t="s">
        <v>83</v>
      </c>
      <c r="M6691" t="s">
        <v>34</v>
      </c>
      <c r="N6691" t="s">
        <v>1110</v>
      </c>
      <c r="O6691" t="s">
        <v>36</v>
      </c>
      <c r="P6691" t="s">
        <v>3200</v>
      </c>
      <c r="Q6691" t="s">
        <v>38</v>
      </c>
      <c r="S6691">
        <v>7818</v>
      </c>
      <c r="T6691">
        <v>270</v>
      </c>
      <c r="U6691">
        <v>540</v>
      </c>
      <c r="V6691">
        <v>8358</v>
      </c>
      <c r="W6691" t="s">
        <v>10877</v>
      </c>
      <c r="X6691" t="s">
        <v>337</v>
      </c>
      <c r="Y6691">
        <v>102570</v>
      </c>
      <c r="Z6691" t="s">
        <v>3211</v>
      </c>
      <c r="AA6691" t="s">
        <v>3203</v>
      </c>
      <c r="AB6691" s="1">
        <v>45658</v>
      </c>
      <c r="AC6691" s="3" t="str">
        <f t="shared" si="209"/>
        <v>A Secretaria de Planejamento, Governança e Gestão, em atenção ao Disposto na Lei nº 16.165/2024 reenquadra o servidor(a)  Oraides Garcia de Matos , ID: 1753320 , Vínculo: 1, conforme os critérios a seguir:
*Categoria atual: SERVIDORES ESCOLA
*Cargo atual: Agente Educacional I - Manutenção de infraestrutura
*Referência atual:  B-II
*Tempo de Serviço Público: (22 anos, 10 meses, 28 dias)
*Conversão de LP (se houver): 540
*Titulação para fins de reenquadramento (se houver): 
*Nova Categoria: APOIO ESCOLAR 
* Novo cargo: Auxiliar Educacional - Manutenção Escolar
*Nova Referência: C-I</v>
      </c>
    </row>
    <row r="6692" spans="1:29" ht="144" x14ac:dyDescent="0.2">
      <c r="A6692">
        <v>1</v>
      </c>
      <c r="B6692">
        <v>1553313</v>
      </c>
      <c r="C6692">
        <v>1</v>
      </c>
      <c r="D6692" t="str">
        <f t="shared" si="208"/>
        <v>1553313/1</v>
      </c>
      <c r="E6692" t="s">
        <v>10878</v>
      </c>
      <c r="F6692" t="s">
        <v>28</v>
      </c>
      <c r="G6692" t="s">
        <v>29</v>
      </c>
      <c r="H6692" t="s">
        <v>30</v>
      </c>
      <c r="I6692" t="s">
        <v>3198</v>
      </c>
      <c r="J6692">
        <v>100097</v>
      </c>
      <c r="K6692" t="s">
        <v>3205</v>
      </c>
      <c r="L6692" t="s">
        <v>83</v>
      </c>
      <c r="M6692" t="s">
        <v>34</v>
      </c>
      <c r="N6692" t="s">
        <v>337</v>
      </c>
      <c r="O6692" t="s">
        <v>36</v>
      </c>
      <c r="P6692" t="s">
        <v>3200</v>
      </c>
      <c r="Q6692" t="s">
        <v>38</v>
      </c>
      <c r="S6692">
        <v>11034</v>
      </c>
      <c r="T6692">
        <v>0</v>
      </c>
      <c r="U6692">
        <v>0</v>
      </c>
      <c r="V6692">
        <v>11034</v>
      </c>
      <c r="W6692" t="s">
        <v>3373</v>
      </c>
      <c r="X6692" t="s">
        <v>59</v>
      </c>
      <c r="Y6692">
        <v>102571</v>
      </c>
      <c r="Z6692" t="s">
        <v>3207</v>
      </c>
      <c r="AA6692" t="s">
        <v>3203</v>
      </c>
      <c r="AB6692" s="1">
        <v>45658</v>
      </c>
      <c r="AC6692" s="3" t="str">
        <f t="shared" si="209"/>
        <v>A Secretaria de Planejamento, Governança e Gestão, em atenção ao Disposto na Lei nº 16.165/2024 reenquadra o servidor(a)  Ordalina da Rosa Castro , ID: 1553313 , Vínculo: 1, conforme os critérios a seguir:
*Categoria atual: SERVIDORES ESCOLA
*Cargo atual: Agente Educacional I - Alimentação
*Referência atual:  C-I
*Tempo de Serviço Público: (30 anos, 2 meses, 24 dias)
*Conversão de LP (se houver): 0
*Titulação para fins de reenquadramento (se houver): 
*Nova Categoria: APOIO ESCOLAR 
* Novo cargo: Auxiliar Educacional - Alimentação
*Nova Referência: C-III</v>
      </c>
    </row>
    <row r="6693" spans="1:29" ht="144" x14ac:dyDescent="0.2">
      <c r="A6693">
        <v>1</v>
      </c>
      <c r="B6693">
        <v>1844091</v>
      </c>
      <c r="C6693">
        <v>1</v>
      </c>
      <c r="D6693" t="str">
        <f t="shared" si="208"/>
        <v>1844091/1</v>
      </c>
      <c r="E6693" t="s">
        <v>10879</v>
      </c>
      <c r="F6693" t="s">
        <v>28</v>
      </c>
      <c r="G6693" t="s">
        <v>29</v>
      </c>
      <c r="H6693" t="s">
        <v>30</v>
      </c>
      <c r="I6693" t="s">
        <v>3198</v>
      </c>
      <c r="J6693">
        <v>100097</v>
      </c>
      <c r="K6693" t="s">
        <v>3205</v>
      </c>
      <c r="L6693" t="s">
        <v>83</v>
      </c>
      <c r="M6693" t="s">
        <v>34</v>
      </c>
      <c r="N6693" t="s">
        <v>98</v>
      </c>
      <c r="O6693" t="s">
        <v>36</v>
      </c>
      <c r="P6693" t="s">
        <v>3200</v>
      </c>
      <c r="Q6693" t="s">
        <v>38</v>
      </c>
      <c r="S6693">
        <v>9416</v>
      </c>
      <c r="T6693">
        <v>0</v>
      </c>
      <c r="U6693">
        <v>0</v>
      </c>
      <c r="V6693">
        <v>9416</v>
      </c>
      <c r="W6693" t="s">
        <v>3369</v>
      </c>
      <c r="X6693" t="s">
        <v>409</v>
      </c>
      <c r="Y6693">
        <v>102571</v>
      </c>
      <c r="Z6693" t="s">
        <v>3207</v>
      </c>
      <c r="AA6693" t="s">
        <v>3203</v>
      </c>
      <c r="AB6693" s="1">
        <v>45658</v>
      </c>
      <c r="AC6693" s="3" t="str">
        <f t="shared" si="209"/>
        <v>A Secretaria de Planejamento, Governança e Gestão, em atenção ao Disposto na Lei nº 16.165/2024 reenquadra o servidor(a)  Ordete Fogliatto , ID: 1844091 , Vínculo: 1, conforme os critérios a seguir:
*Categoria atual: SERVIDORES ESCOLA
*Cargo atual: Agente Educacional I - Alimentação
*Referência atual:  B-III
*Tempo de Serviço Público: (25 anos, 9 meses, 21 dias)
*Conversão de LP (se houver): 0
*Titulação para fins de reenquadramento (se houver): 
*Nova Categoria: APOIO ESCOLAR 
* Novo cargo: Auxiliar Educacional - Alimentação
*Nova Referência: C-II</v>
      </c>
    </row>
    <row r="6694" spans="1:29" ht="144" x14ac:dyDescent="0.2">
      <c r="A6694">
        <v>1</v>
      </c>
      <c r="B6694">
        <v>1751999</v>
      </c>
      <c r="C6694">
        <v>1</v>
      </c>
      <c r="D6694" t="str">
        <f t="shared" si="208"/>
        <v>1751999/1</v>
      </c>
      <c r="E6694" t="s">
        <v>10880</v>
      </c>
      <c r="F6694" t="s">
        <v>28</v>
      </c>
      <c r="G6694" t="s">
        <v>29</v>
      </c>
      <c r="H6694" t="s">
        <v>30</v>
      </c>
      <c r="I6694" t="s">
        <v>3198</v>
      </c>
      <c r="J6694">
        <v>100096</v>
      </c>
      <c r="K6694" t="s">
        <v>3209</v>
      </c>
      <c r="L6694" t="s">
        <v>83</v>
      </c>
      <c r="M6694" t="s">
        <v>34</v>
      </c>
      <c r="N6694" t="s">
        <v>926</v>
      </c>
      <c r="O6694" t="s">
        <v>36</v>
      </c>
      <c r="P6694" t="s">
        <v>3200</v>
      </c>
      <c r="Q6694" t="s">
        <v>38</v>
      </c>
      <c r="S6694">
        <v>9366</v>
      </c>
      <c r="T6694">
        <v>90</v>
      </c>
      <c r="U6694">
        <v>180</v>
      </c>
      <c r="V6694">
        <v>9546</v>
      </c>
      <c r="W6694" t="s">
        <v>1832</v>
      </c>
      <c r="X6694" t="s">
        <v>546</v>
      </c>
      <c r="Y6694">
        <v>102570</v>
      </c>
      <c r="Z6694" t="s">
        <v>3211</v>
      </c>
      <c r="AA6694" t="s">
        <v>3203</v>
      </c>
      <c r="AB6694" s="1">
        <v>45658</v>
      </c>
      <c r="AC6694" s="3" t="str">
        <f t="shared" si="209"/>
        <v>A Secretaria de Planejamento, Governança e Gestão, em atenção ao Disposto na Lei nº 16.165/2024 reenquadra o servidor(a)  Orenes Soares Schmidt , ID: 1751999 , Vínculo: 1, conforme os critérios a seguir:
*Categoria atual: SERVIDORES ESCOLA
*Cargo atual: Agente Educacional I - Manutenção de infraestrutura
*Referência atual:  A-II
*Tempo de Serviço Público: (26 anos, 1 mes, 26 dias)
*Conversão de LP (se houver): 180
*Titulação para fins de reenquadramento (se houver): 
*Nova Categoria: APOIO ESCOLAR 
* Novo cargo: Auxiliar Educacional - Manutenção Escolar
*Nova Referência: B-I</v>
      </c>
    </row>
    <row r="6695" spans="1:29" ht="144" x14ac:dyDescent="0.2">
      <c r="A6695">
        <v>1</v>
      </c>
      <c r="B6695">
        <v>1487396</v>
      </c>
      <c r="C6695">
        <v>1</v>
      </c>
      <c r="D6695" t="str">
        <f t="shared" si="208"/>
        <v>1487396/1</v>
      </c>
      <c r="E6695" t="s">
        <v>10881</v>
      </c>
      <c r="F6695" t="s">
        <v>28</v>
      </c>
      <c r="G6695" t="s">
        <v>29</v>
      </c>
      <c r="H6695" t="s">
        <v>30</v>
      </c>
      <c r="I6695" t="s">
        <v>3198</v>
      </c>
      <c r="J6695">
        <v>100096</v>
      </c>
      <c r="K6695" t="s">
        <v>3209</v>
      </c>
      <c r="L6695" t="s">
        <v>83</v>
      </c>
      <c r="M6695" t="s">
        <v>34</v>
      </c>
      <c r="N6695" t="s">
        <v>170</v>
      </c>
      <c r="O6695" t="s">
        <v>36</v>
      </c>
      <c r="P6695" t="s">
        <v>3200</v>
      </c>
      <c r="Q6695" t="s">
        <v>38</v>
      </c>
      <c r="S6695">
        <v>9367</v>
      </c>
      <c r="T6695">
        <v>60</v>
      </c>
      <c r="U6695">
        <v>120</v>
      </c>
      <c r="V6695">
        <v>9487</v>
      </c>
      <c r="W6695" t="s">
        <v>308</v>
      </c>
      <c r="X6695" t="s">
        <v>41</v>
      </c>
      <c r="Y6695">
        <v>102570</v>
      </c>
      <c r="Z6695" t="s">
        <v>3211</v>
      </c>
      <c r="AA6695" t="s">
        <v>3203</v>
      </c>
      <c r="AB6695" s="1">
        <v>45658</v>
      </c>
      <c r="AC6695" s="3" t="str">
        <f t="shared" si="209"/>
        <v>A Secretaria de Planejamento, Governança e Gestão, em atenção ao Disposto na Lei nº 16.165/2024 reenquadra o servidor(a)  Oreni Dias Soares , ID: 1487396 , Vínculo: 1, conforme os critérios a seguir:
*Categoria atual: SERVIDORES ESCOLA
*Cargo atual: Agente Educacional I - Manutenção de infraestrutura
*Referência atual:  D-II
*Tempo de Serviço Público: (26 anos, 2 dias)
*Conversão de LP (se houver): 120
*Titulação para fins de reenquadramento (se houver): 
*Nova Categoria: APOIO ESCOLAR 
* Novo cargo: Auxiliar Educacional - Manutenção Escolar
*Nova Referência: E-I</v>
      </c>
    </row>
    <row r="6696" spans="1:29" ht="144" x14ac:dyDescent="0.2">
      <c r="A6696">
        <v>1</v>
      </c>
      <c r="B6696">
        <v>1489852</v>
      </c>
      <c r="C6696">
        <v>1</v>
      </c>
      <c r="D6696" t="str">
        <f t="shared" si="208"/>
        <v>1489852/1</v>
      </c>
      <c r="E6696" t="s">
        <v>10882</v>
      </c>
      <c r="F6696" t="s">
        <v>28</v>
      </c>
      <c r="G6696" t="s">
        <v>29</v>
      </c>
      <c r="H6696" t="s">
        <v>30</v>
      </c>
      <c r="I6696" t="s">
        <v>3198</v>
      </c>
      <c r="J6696">
        <v>100097</v>
      </c>
      <c r="K6696" t="s">
        <v>3205</v>
      </c>
      <c r="L6696" t="s">
        <v>83</v>
      </c>
      <c r="M6696" t="s">
        <v>34</v>
      </c>
      <c r="N6696" t="s">
        <v>170</v>
      </c>
      <c r="O6696" t="s">
        <v>36</v>
      </c>
      <c r="P6696" t="s">
        <v>3200</v>
      </c>
      <c r="Q6696" t="s">
        <v>38</v>
      </c>
      <c r="S6696">
        <v>8891</v>
      </c>
      <c r="T6696">
        <v>0</v>
      </c>
      <c r="U6696">
        <v>0</v>
      </c>
      <c r="V6696">
        <v>8891</v>
      </c>
      <c r="W6696" t="s">
        <v>10638</v>
      </c>
      <c r="X6696" t="s">
        <v>41</v>
      </c>
      <c r="Y6696">
        <v>102571</v>
      </c>
      <c r="Z6696" t="s">
        <v>3207</v>
      </c>
      <c r="AA6696" t="s">
        <v>3203</v>
      </c>
      <c r="AB6696" s="1">
        <v>45658</v>
      </c>
      <c r="AC6696" s="3" t="str">
        <f t="shared" si="209"/>
        <v>A Secretaria de Planejamento, Governança e Gestão, em atenção ao Disposto na Lei nº 16.165/2024 reenquadra o servidor(a)  Orfila Sebben Puntel , ID: 1489852 , Vínculo: 1, conforme os critérios a seguir:
*Categoria atual: SERVIDORES ESCOLA
*Cargo atual: Agente Educacional I - Alimentação
*Referência atual:  D-II
*Tempo de Serviço Público: (24 anos, 4 meses, 11 dias)
*Conversão de LP (se houver): 0
*Titulação para fins de reenquadramento (se houver): 
*Nova Categoria: APOIO ESCOLAR 
* Novo cargo: Auxiliar Educacional - Alimentação
*Nova Referência: E-I</v>
      </c>
    </row>
    <row r="6697" spans="1:29" ht="144" x14ac:dyDescent="0.2">
      <c r="A6697">
        <v>1</v>
      </c>
      <c r="B6697">
        <v>1833170</v>
      </c>
      <c r="C6697">
        <v>1</v>
      </c>
      <c r="D6697" t="str">
        <f t="shared" si="208"/>
        <v>1833170/1</v>
      </c>
      <c r="E6697" t="s">
        <v>10883</v>
      </c>
      <c r="F6697" t="s">
        <v>28</v>
      </c>
      <c r="G6697" t="s">
        <v>29</v>
      </c>
      <c r="H6697" t="s">
        <v>30</v>
      </c>
      <c r="I6697" t="s">
        <v>3198</v>
      </c>
      <c r="J6697">
        <v>100096</v>
      </c>
      <c r="K6697" t="s">
        <v>3209</v>
      </c>
      <c r="L6697" t="s">
        <v>83</v>
      </c>
      <c r="M6697" t="s">
        <v>34</v>
      </c>
      <c r="N6697" t="s">
        <v>1110</v>
      </c>
      <c r="O6697" t="s">
        <v>36</v>
      </c>
      <c r="P6697" t="s">
        <v>3200</v>
      </c>
      <c r="Q6697" t="s">
        <v>38</v>
      </c>
      <c r="S6697">
        <v>9983</v>
      </c>
      <c r="T6697">
        <v>90</v>
      </c>
      <c r="U6697">
        <v>180</v>
      </c>
      <c r="V6697">
        <v>10163</v>
      </c>
      <c r="W6697" t="s">
        <v>9279</v>
      </c>
      <c r="X6697" t="s">
        <v>337</v>
      </c>
      <c r="Y6697">
        <v>102570</v>
      </c>
      <c r="Z6697" t="s">
        <v>3211</v>
      </c>
      <c r="AA6697" t="s">
        <v>3203</v>
      </c>
      <c r="AB6697" s="1">
        <v>45658</v>
      </c>
      <c r="AC6697" s="3" t="str">
        <f t="shared" si="209"/>
        <v>A Secretaria de Planejamento, Governança e Gestão, em atenção ao Disposto na Lei nº 16.165/2024 reenquadra o servidor(a)  Ori Botelho de Souza , ID: 1833170 , Vínculo: 1, conforme os critérios a seguir:
*Categoria atual: SERVIDORES ESCOLA
*Cargo atual: Agente Educacional I - Manutenção de infraestrutura
*Referência atual:  B-II
*Tempo de Serviço Público: (27 anos, 10 meses, 8 dias)
*Conversão de LP (se houver): 180
*Titulação para fins de reenquadramento (se houver): 
*Nova Categoria: APOIO ESCOLAR 
* Novo cargo: Auxiliar Educacional - Manutenção Escolar
*Nova Referência: C-I</v>
      </c>
    </row>
    <row r="6698" spans="1:29" ht="144" x14ac:dyDescent="0.2">
      <c r="A6698">
        <v>1</v>
      </c>
      <c r="B6698">
        <v>1503375</v>
      </c>
      <c r="C6698">
        <v>1</v>
      </c>
      <c r="D6698" t="str">
        <f t="shared" si="208"/>
        <v>1503375/1</v>
      </c>
      <c r="E6698" t="s">
        <v>10884</v>
      </c>
      <c r="F6698" t="s">
        <v>28</v>
      </c>
      <c r="G6698" t="s">
        <v>29</v>
      </c>
      <c r="H6698" t="s">
        <v>30</v>
      </c>
      <c r="I6698" t="s">
        <v>3198</v>
      </c>
      <c r="J6698">
        <v>100097</v>
      </c>
      <c r="K6698" t="s">
        <v>3205</v>
      </c>
      <c r="L6698" t="s">
        <v>83</v>
      </c>
      <c r="M6698" t="s">
        <v>34</v>
      </c>
      <c r="N6698" t="s">
        <v>85</v>
      </c>
      <c r="O6698" t="s">
        <v>36</v>
      </c>
      <c r="P6698" t="s">
        <v>3200</v>
      </c>
      <c r="Q6698" t="s">
        <v>38</v>
      </c>
      <c r="S6698">
        <v>10863</v>
      </c>
      <c r="T6698">
        <v>90</v>
      </c>
      <c r="U6698">
        <v>180</v>
      </c>
      <c r="V6698">
        <v>11043</v>
      </c>
      <c r="W6698" t="s">
        <v>3219</v>
      </c>
      <c r="X6698" t="s">
        <v>120</v>
      </c>
      <c r="Y6698">
        <v>102571</v>
      </c>
      <c r="Z6698" t="s">
        <v>3207</v>
      </c>
      <c r="AA6698" t="s">
        <v>3203</v>
      </c>
      <c r="AB6698" s="1">
        <v>45658</v>
      </c>
      <c r="AC6698" s="3" t="str">
        <f t="shared" si="209"/>
        <v>A Secretaria de Planejamento, Governança e Gestão, em atenção ao Disposto na Lei nº 16.165/2024 reenquadra o servidor(a)  Orila Pederiva da Cas , ID: 1503375 , Vínculo: 1, conforme os critérios a seguir:
*Categoria atual: SERVIDORES ESCOLA
*Cargo atual: Agente Educacional I - Alimentação
*Referência atual:  D-III
*Tempo de Serviço Público: (30 anos, 3 meses, 3 dias)
*Conversão de LP (se houver): 180
*Titulação para fins de reenquadramento (se houver): 
*Nova Categoria: APOIO ESCOLAR 
* Novo cargo: Auxiliar Educacional - Alimentação
*Nova Referência: E-II</v>
      </c>
    </row>
    <row r="6699" spans="1:29" ht="144" x14ac:dyDescent="0.2">
      <c r="A6699">
        <v>1</v>
      </c>
      <c r="B6699">
        <v>1512005</v>
      </c>
      <c r="C6699">
        <v>1</v>
      </c>
      <c r="D6699" t="str">
        <f t="shared" si="208"/>
        <v>1512005/1</v>
      </c>
      <c r="E6699" t="s">
        <v>10885</v>
      </c>
      <c r="F6699" t="s">
        <v>28</v>
      </c>
      <c r="G6699" t="s">
        <v>29</v>
      </c>
      <c r="H6699" t="s">
        <v>30</v>
      </c>
      <c r="I6699" t="s">
        <v>3198</v>
      </c>
      <c r="J6699">
        <v>100097</v>
      </c>
      <c r="K6699" t="s">
        <v>3205</v>
      </c>
      <c r="L6699" t="s">
        <v>83</v>
      </c>
      <c r="M6699" t="s">
        <v>34</v>
      </c>
      <c r="N6699" t="s">
        <v>409</v>
      </c>
      <c r="O6699" t="s">
        <v>36</v>
      </c>
      <c r="P6699" t="s">
        <v>3200</v>
      </c>
      <c r="Q6699" t="s">
        <v>38</v>
      </c>
      <c r="S6699">
        <v>11067</v>
      </c>
      <c r="T6699">
        <v>0</v>
      </c>
      <c r="U6699">
        <v>0</v>
      </c>
      <c r="V6699">
        <v>11067</v>
      </c>
      <c r="W6699" t="s">
        <v>1220</v>
      </c>
      <c r="X6699" t="s">
        <v>127</v>
      </c>
      <c r="Y6699">
        <v>102571</v>
      </c>
      <c r="Z6699" t="s">
        <v>3207</v>
      </c>
      <c r="AA6699" t="s">
        <v>3203</v>
      </c>
      <c r="AB6699" s="1">
        <v>45658</v>
      </c>
      <c r="AC6699" s="3" t="str">
        <f t="shared" si="209"/>
        <v>A Secretaria de Planejamento, Governança e Gestão, em atenção ao Disposto na Lei nº 16.165/2024 reenquadra o servidor(a)  Orilda Maria Paloschi Fontana , ID: 1512005 , Vínculo: 1, conforme os critérios a seguir:
*Categoria atual: SERVIDORES ESCOLA
*Cargo atual: Agente Educacional I - Alimentação
*Referência atual:  C-II
*Tempo de Serviço Público: (30 anos, 3 meses, 27 dias)
*Conversão de LP (se houver): 0
*Titulação para fins de reenquadramento (se houver): 
*Nova Categoria: APOIO ESCOLAR 
* Novo cargo: Auxiliar Educacional - Alimentação
*Nova Referência: D-I</v>
      </c>
    </row>
    <row r="6700" spans="1:29" ht="144" x14ac:dyDescent="0.2">
      <c r="A6700">
        <v>1</v>
      </c>
      <c r="B6700">
        <v>748773</v>
      </c>
      <c r="C6700">
        <v>1</v>
      </c>
      <c r="D6700" t="str">
        <f t="shared" si="208"/>
        <v>748773/1</v>
      </c>
      <c r="E6700" t="s">
        <v>10886</v>
      </c>
      <c r="F6700" t="s">
        <v>28</v>
      </c>
      <c r="G6700" t="s">
        <v>29</v>
      </c>
      <c r="H6700" t="s">
        <v>30</v>
      </c>
      <c r="I6700" t="s">
        <v>3198</v>
      </c>
      <c r="J6700">
        <v>100096</v>
      </c>
      <c r="K6700" t="s">
        <v>3209</v>
      </c>
      <c r="L6700" t="s">
        <v>83</v>
      </c>
      <c r="M6700" t="s">
        <v>34</v>
      </c>
      <c r="N6700" t="s">
        <v>546</v>
      </c>
      <c r="O6700" t="s">
        <v>36</v>
      </c>
      <c r="P6700" t="s">
        <v>3200</v>
      </c>
      <c r="Q6700" t="s">
        <v>38</v>
      </c>
      <c r="S6700">
        <v>10740</v>
      </c>
      <c r="T6700">
        <v>360</v>
      </c>
      <c r="U6700">
        <v>720</v>
      </c>
      <c r="V6700">
        <v>11460</v>
      </c>
      <c r="W6700" t="s">
        <v>10887</v>
      </c>
      <c r="X6700" t="s">
        <v>98</v>
      </c>
      <c r="Y6700">
        <v>102570</v>
      </c>
      <c r="Z6700" t="s">
        <v>3211</v>
      </c>
      <c r="AA6700" t="s">
        <v>3203</v>
      </c>
      <c r="AB6700" s="1">
        <v>45658</v>
      </c>
      <c r="AC6700" s="3" t="str">
        <f t="shared" si="209"/>
        <v>A Secretaria de Planejamento, Governança e Gestão, em atenção ao Disposto na Lei nº 16.165/2024 reenquadra o servidor(a)  Orlanda Silva Bernardes , ID: 748773 , Vínculo: 1, conforme os critérios a seguir:
*Categoria atual: SERVIDORES ESCOLA
*Cargo atual: Agente Educacional I - Manutenção de infraestrutura
*Referência atual:  B-I
*Tempo de Serviço Público: (31 anos, 4 meses, 25 dias)
*Conversão de LP (se houver): 720
*Titulação para fins de reenquadramento (se houver): 
*Nova Categoria: APOIO ESCOLAR 
* Novo cargo: Auxiliar Educacional - Manutenção Escolar
*Nova Referência: B-III</v>
      </c>
    </row>
    <row r="6701" spans="1:29" ht="144" x14ac:dyDescent="0.2">
      <c r="A6701">
        <v>1</v>
      </c>
      <c r="B6701">
        <v>1556339</v>
      </c>
      <c r="C6701">
        <v>1</v>
      </c>
      <c r="D6701" t="str">
        <f t="shared" si="208"/>
        <v>1556339/1</v>
      </c>
      <c r="E6701" t="s">
        <v>10888</v>
      </c>
      <c r="F6701" t="s">
        <v>28</v>
      </c>
      <c r="G6701" t="s">
        <v>29</v>
      </c>
      <c r="H6701" t="s">
        <v>30</v>
      </c>
      <c r="I6701" t="s">
        <v>3198</v>
      </c>
      <c r="J6701">
        <v>100097</v>
      </c>
      <c r="K6701" t="s">
        <v>3205</v>
      </c>
      <c r="L6701" t="s">
        <v>83</v>
      </c>
      <c r="M6701" t="s">
        <v>34</v>
      </c>
      <c r="N6701" t="s">
        <v>409</v>
      </c>
      <c r="O6701" t="s">
        <v>36</v>
      </c>
      <c r="P6701" t="s">
        <v>3200</v>
      </c>
      <c r="Q6701" t="s">
        <v>38</v>
      </c>
      <c r="S6701">
        <v>10914</v>
      </c>
      <c r="T6701">
        <v>90</v>
      </c>
      <c r="U6701">
        <v>180</v>
      </c>
      <c r="V6701">
        <v>11094</v>
      </c>
      <c r="W6701" t="s">
        <v>5593</v>
      </c>
      <c r="X6701" t="s">
        <v>127</v>
      </c>
      <c r="Y6701">
        <v>102571</v>
      </c>
      <c r="Z6701" t="s">
        <v>3207</v>
      </c>
      <c r="AA6701" t="s">
        <v>3203</v>
      </c>
      <c r="AB6701" s="1">
        <v>45658</v>
      </c>
      <c r="AC6701" s="3" t="str">
        <f t="shared" si="209"/>
        <v>A Secretaria de Planejamento, Governança e Gestão, em atenção ao Disposto na Lei nº 16.165/2024 reenquadra o servidor(a)  Orlandina Santiago Leite , ID: 1556339 , Vínculo: 1, conforme os critérios a seguir:
*Categoria atual: SERVIDORES ESCOLA
*Cargo atual: Agente Educacional I - Alimentação
*Referência atual:  C-II
*Tempo de Serviço Público: (30 anos, 4 meses, 24 dias)
*Conversão de LP (se houver): 180
*Titulação para fins de reenquadramento (se houver): 
*Nova Categoria: APOIO ESCOLAR 
* Novo cargo: Auxiliar Educacional - Alimentação
*Nova Referência: D-I</v>
      </c>
    </row>
    <row r="6702" spans="1:29" ht="144" x14ac:dyDescent="0.2">
      <c r="A6702">
        <v>1</v>
      </c>
      <c r="B6702">
        <v>1486616</v>
      </c>
      <c r="C6702">
        <v>1</v>
      </c>
      <c r="D6702" t="str">
        <f t="shared" si="208"/>
        <v>1486616/1</v>
      </c>
      <c r="E6702" t="s">
        <v>10889</v>
      </c>
      <c r="F6702" t="s">
        <v>28</v>
      </c>
      <c r="G6702" t="s">
        <v>29</v>
      </c>
      <c r="H6702" t="s">
        <v>30</v>
      </c>
      <c r="I6702" t="s">
        <v>3198</v>
      </c>
      <c r="J6702">
        <v>100097</v>
      </c>
      <c r="K6702" t="s">
        <v>3205</v>
      </c>
      <c r="L6702" t="s">
        <v>83</v>
      </c>
      <c r="M6702" t="s">
        <v>34</v>
      </c>
      <c r="N6702" t="s">
        <v>85</v>
      </c>
      <c r="O6702" t="s">
        <v>36</v>
      </c>
      <c r="P6702" t="s">
        <v>3200</v>
      </c>
      <c r="Q6702" t="s">
        <v>38</v>
      </c>
      <c r="S6702">
        <v>9045</v>
      </c>
      <c r="T6702">
        <v>90</v>
      </c>
      <c r="U6702">
        <v>180</v>
      </c>
      <c r="V6702">
        <v>9225</v>
      </c>
      <c r="W6702" t="s">
        <v>874</v>
      </c>
      <c r="X6702" t="s">
        <v>120</v>
      </c>
      <c r="Y6702">
        <v>102571</v>
      </c>
      <c r="Z6702" t="s">
        <v>3207</v>
      </c>
      <c r="AA6702" t="s">
        <v>3203</v>
      </c>
      <c r="AB6702" s="1">
        <v>45658</v>
      </c>
      <c r="AC6702" s="3" t="str">
        <f t="shared" si="209"/>
        <v>A Secretaria de Planejamento, Governança e Gestão, em atenção ao Disposto na Lei nº 16.165/2024 reenquadra o servidor(a)  Orlene Lucia Maria da Silva , ID: 1486616 , Vínculo: 1, conforme os critérios a seguir:
*Categoria atual: SERVIDORES ESCOLA
*Cargo atual: Agente Educacional I - Alimentação
*Referência atual:  D-III
*Tempo de Serviço Público: (25 anos, 3 meses, 10 dias)
*Conversão de LP (se houver): 180
*Titulação para fins de reenquadramento (se houver): 
*Nova Categoria: APOIO ESCOLAR 
* Novo cargo: Auxiliar Educacional - Alimentação
*Nova Referência: E-II</v>
      </c>
    </row>
    <row r="6703" spans="1:29" ht="144" x14ac:dyDescent="0.2">
      <c r="A6703">
        <v>1</v>
      </c>
      <c r="B6703">
        <v>732400</v>
      </c>
      <c r="C6703">
        <v>1</v>
      </c>
      <c r="D6703" t="str">
        <f t="shared" si="208"/>
        <v>732400/1</v>
      </c>
      <c r="E6703" t="s">
        <v>10890</v>
      </c>
      <c r="F6703" t="s">
        <v>28</v>
      </c>
      <c r="G6703" t="s">
        <v>29</v>
      </c>
      <c r="H6703" t="s">
        <v>30</v>
      </c>
      <c r="I6703" t="s">
        <v>3198</v>
      </c>
      <c r="J6703">
        <v>100096</v>
      </c>
      <c r="K6703" t="s">
        <v>3209</v>
      </c>
      <c r="L6703" t="s">
        <v>83</v>
      </c>
      <c r="M6703" t="s">
        <v>34</v>
      </c>
      <c r="N6703" t="s">
        <v>654</v>
      </c>
      <c r="O6703" t="s">
        <v>36</v>
      </c>
      <c r="P6703" t="s">
        <v>3200</v>
      </c>
      <c r="Q6703" t="s">
        <v>38</v>
      </c>
      <c r="S6703">
        <v>9993</v>
      </c>
      <c r="T6703">
        <v>360</v>
      </c>
      <c r="U6703">
        <v>720</v>
      </c>
      <c r="V6703">
        <v>10713</v>
      </c>
      <c r="W6703" t="s">
        <v>6373</v>
      </c>
      <c r="X6703" t="s">
        <v>277</v>
      </c>
      <c r="Y6703">
        <v>102570</v>
      </c>
      <c r="Z6703" t="s">
        <v>3211</v>
      </c>
      <c r="AA6703" t="s">
        <v>3203</v>
      </c>
      <c r="AB6703" s="1">
        <v>45658</v>
      </c>
      <c r="AC6703" s="3" t="str">
        <f t="shared" si="209"/>
        <v>A Secretaria de Planejamento, Governança e Gestão, em atenção ao Disposto na Lei nº 16.165/2024 reenquadra o servidor(a)  Ortenila Chesini , ID: 732400 , Vínculo: 1, conforme os critérios a seguir:
*Categoria atual: SERVIDORES ESCOLA
*Cargo atual: Agente Educacional I - Manutenção de infraestrutura
*Referência atual:  A-I
*Tempo de Serviço Público: (29 anos, 4 meses, 8 dias)
*Conversão de LP (se houver): 720
*Titulação para fins de reenquadramento (se houver): 
*Nova Categoria: APOIO ESCOLAR 
* Novo cargo: Auxiliar Educacional - Manutenção Escolar
*Nova Referência: A-III</v>
      </c>
    </row>
    <row r="6704" spans="1:29" ht="144" x14ac:dyDescent="0.2">
      <c r="A6704">
        <v>1</v>
      </c>
      <c r="B6704">
        <v>1830015</v>
      </c>
      <c r="C6704">
        <v>1</v>
      </c>
      <c r="D6704" t="str">
        <f t="shared" si="208"/>
        <v>1830015/1</v>
      </c>
      <c r="E6704" t="s">
        <v>10891</v>
      </c>
      <c r="F6704" t="s">
        <v>28</v>
      </c>
      <c r="G6704" t="s">
        <v>29</v>
      </c>
      <c r="H6704" t="s">
        <v>30</v>
      </c>
      <c r="I6704" t="s">
        <v>3198</v>
      </c>
      <c r="J6704">
        <v>100096</v>
      </c>
      <c r="K6704" t="s">
        <v>3209</v>
      </c>
      <c r="L6704" t="s">
        <v>83</v>
      </c>
      <c r="M6704" t="s">
        <v>34</v>
      </c>
      <c r="N6704" t="s">
        <v>1110</v>
      </c>
      <c r="O6704" t="s">
        <v>36</v>
      </c>
      <c r="P6704" t="s">
        <v>3200</v>
      </c>
      <c r="Q6704" t="s">
        <v>38</v>
      </c>
      <c r="S6704">
        <v>10224</v>
      </c>
      <c r="T6704">
        <v>90</v>
      </c>
      <c r="U6704">
        <v>180</v>
      </c>
      <c r="V6704">
        <v>10404</v>
      </c>
      <c r="W6704" t="s">
        <v>10892</v>
      </c>
      <c r="X6704" t="s">
        <v>337</v>
      </c>
      <c r="Y6704">
        <v>102570</v>
      </c>
      <c r="Z6704" t="s">
        <v>3211</v>
      </c>
      <c r="AA6704" t="s">
        <v>3203</v>
      </c>
      <c r="AB6704" s="1">
        <v>45658</v>
      </c>
      <c r="AC6704" s="3" t="str">
        <f t="shared" si="209"/>
        <v>A Secretaria de Planejamento, Governança e Gestão, em atenção ao Disposto na Lei nº 16.165/2024 reenquadra o servidor(a)  Ortenila Pereira da Silva , ID: 1830015 , Vínculo: 1, conforme os critérios a seguir:
*Categoria atual: SERVIDORES ESCOLA
*Cargo atual: Agente Educacional I - Manutenção de infraestrutura
*Referência atual:  B-II
*Tempo de Serviço Público: (28 anos, 6 meses, 4 dias)
*Conversão de LP (se houver): 180
*Titulação para fins de reenquadramento (se houver): 
*Nova Categoria: APOIO ESCOLAR 
* Novo cargo: Auxiliar Educacional - Manutenção Escolar
*Nova Referência: C-I</v>
      </c>
    </row>
    <row r="6705" spans="1:29" ht="144" x14ac:dyDescent="0.2">
      <c r="A6705">
        <v>1</v>
      </c>
      <c r="B6705">
        <v>2752034</v>
      </c>
      <c r="C6705">
        <v>1</v>
      </c>
      <c r="D6705" t="str">
        <f t="shared" si="208"/>
        <v>2752034/1</v>
      </c>
      <c r="E6705" t="s">
        <v>10893</v>
      </c>
      <c r="F6705" t="s">
        <v>542</v>
      </c>
      <c r="G6705" t="s">
        <v>29</v>
      </c>
      <c r="H6705" t="s">
        <v>30</v>
      </c>
      <c r="I6705" t="s">
        <v>3198</v>
      </c>
      <c r="J6705">
        <v>100097</v>
      </c>
      <c r="K6705" t="s">
        <v>3205</v>
      </c>
      <c r="L6705" t="s">
        <v>661</v>
      </c>
      <c r="M6705" t="s">
        <v>34</v>
      </c>
      <c r="N6705" t="s">
        <v>277</v>
      </c>
      <c r="O6705" t="s">
        <v>36</v>
      </c>
      <c r="P6705" t="s">
        <v>3200</v>
      </c>
      <c r="Q6705" t="s">
        <v>38</v>
      </c>
      <c r="S6705">
        <v>4674</v>
      </c>
      <c r="T6705">
        <v>0</v>
      </c>
      <c r="U6705">
        <v>0</v>
      </c>
      <c r="V6705">
        <v>4674</v>
      </c>
      <c r="W6705" t="s">
        <v>10894</v>
      </c>
      <c r="X6705" t="s">
        <v>1110</v>
      </c>
      <c r="Y6705">
        <v>102571</v>
      </c>
      <c r="Z6705" t="s">
        <v>3207</v>
      </c>
      <c r="AA6705" t="s">
        <v>3203</v>
      </c>
      <c r="AB6705" s="1">
        <v>45658</v>
      </c>
      <c r="AC6705" s="3" t="str">
        <f t="shared" si="209"/>
        <v>A Secretaria de Planejamento, Governança e Gestão, em atenção ao Disposto na Lei nº 16.165/2024 reenquadra o servidor(a)  Osea Cardoso Colli , ID: 2752034 , Vínculo: 1, conforme os critérios a seguir:
*Categoria atual: SERVIDORES ESCOLA
*Cargo atual: Agente Educacional I - Alimentação
*Referência atual:  A-III
*Tempo de Serviço Público: (12 anos, 9 meses, 24 dias)
*Conversão de LP (se houver): 0
*Titulação para fins de reenquadramento (se houver): 
*Nova Categoria: APOIO ESCOLAR 
* Novo cargo: Auxiliar Educacional - Alimentação
*Nova Referência: B-II</v>
      </c>
    </row>
    <row r="6706" spans="1:29" ht="156" x14ac:dyDescent="0.2">
      <c r="A6706">
        <v>1</v>
      </c>
      <c r="B6706">
        <v>1623346</v>
      </c>
      <c r="C6706">
        <v>1</v>
      </c>
      <c r="D6706" t="str">
        <f t="shared" si="208"/>
        <v>1623346/1</v>
      </c>
      <c r="E6706" t="s">
        <v>10895</v>
      </c>
      <c r="F6706" t="s">
        <v>28</v>
      </c>
      <c r="G6706" t="s">
        <v>29</v>
      </c>
      <c r="H6706" t="s">
        <v>30</v>
      </c>
      <c r="I6706" t="s">
        <v>3198</v>
      </c>
      <c r="J6706">
        <v>100096</v>
      </c>
      <c r="K6706" t="s">
        <v>3209</v>
      </c>
      <c r="L6706" t="s">
        <v>83</v>
      </c>
      <c r="M6706" t="s">
        <v>34</v>
      </c>
      <c r="N6706" t="s">
        <v>59</v>
      </c>
      <c r="O6706" t="s">
        <v>36</v>
      </c>
      <c r="P6706" t="s">
        <v>3200</v>
      </c>
      <c r="Q6706" t="s">
        <v>38</v>
      </c>
      <c r="S6706">
        <v>11681</v>
      </c>
      <c r="T6706">
        <v>0</v>
      </c>
      <c r="U6706">
        <v>0</v>
      </c>
      <c r="V6706">
        <v>11681</v>
      </c>
      <c r="W6706" t="s">
        <v>942</v>
      </c>
      <c r="X6706" t="s">
        <v>170</v>
      </c>
      <c r="Y6706">
        <v>102570</v>
      </c>
      <c r="Z6706" t="s">
        <v>3211</v>
      </c>
      <c r="AA6706" t="s">
        <v>3203</v>
      </c>
      <c r="AB6706" s="1">
        <v>45658</v>
      </c>
      <c r="AC6706" s="3" t="str">
        <f t="shared" si="209"/>
        <v>A Secretaria de Planejamento, Governança e Gestão, em atenção ao Disposto na Lei nº 16.165/2024 reenquadra o servidor(a)  Osmilda Aparecida Merg de Bortoli , ID: 1623346 , Vínculo: 1, conforme os critérios a seguir:
*Categoria atual: SERVIDORES ESCOLA
*Cargo atual: Agente Educacional I - Manutenção de infraestrutura
*Referência atual:  C-III
*Tempo de Serviço Público: (32 anos, 1 dia)
*Conversão de LP (se houver): 0
*Titulação para fins de reenquadramento (se houver): 
*Nova Categoria: APOIO ESCOLAR 
* Novo cargo: Auxiliar Educacional - Manutenção Escolar
*Nova Referência: D-II</v>
      </c>
    </row>
    <row r="6707" spans="1:29" ht="144" x14ac:dyDescent="0.2">
      <c r="A6707">
        <v>1</v>
      </c>
      <c r="B6707">
        <v>1709100</v>
      </c>
      <c r="C6707">
        <v>1</v>
      </c>
      <c r="D6707" t="str">
        <f t="shared" si="208"/>
        <v>1709100/1</v>
      </c>
      <c r="E6707" t="s">
        <v>10896</v>
      </c>
      <c r="F6707" t="s">
        <v>28</v>
      </c>
      <c r="G6707" t="s">
        <v>29</v>
      </c>
      <c r="H6707" t="s">
        <v>30</v>
      </c>
      <c r="I6707" t="s">
        <v>3198</v>
      </c>
      <c r="J6707">
        <v>100097</v>
      </c>
      <c r="K6707" t="s">
        <v>3205</v>
      </c>
      <c r="L6707" t="s">
        <v>83</v>
      </c>
      <c r="M6707" t="s">
        <v>34</v>
      </c>
      <c r="N6707" t="s">
        <v>1110</v>
      </c>
      <c r="O6707" t="s">
        <v>36</v>
      </c>
      <c r="P6707" t="s">
        <v>3200</v>
      </c>
      <c r="Q6707" t="s">
        <v>38</v>
      </c>
      <c r="S6707">
        <v>7516</v>
      </c>
      <c r="T6707">
        <v>0</v>
      </c>
      <c r="U6707">
        <v>0</v>
      </c>
      <c r="V6707">
        <v>7516</v>
      </c>
      <c r="W6707" t="s">
        <v>10897</v>
      </c>
      <c r="X6707" t="s">
        <v>337</v>
      </c>
      <c r="Y6707">
        <v>102571</v>
      </c>
      <c r="Z6707" t="s">
        <v>3207</v>
      </c>
      <c r="AA6707" t="s">
        <v>3203</v>
      </c>
      <c r="AB6707" s="1">
        <v>45658</v>
      </c>
      <c r="AC6707" s="3" t="str">
        <f t="shared" si="209"/>
        <v>A Secretaria de Planejamento, Governança e Gestão, em atenção ao Disposto na Lei nº 16.165/2024 reenquadra o servidor(a)  Osvaldina de Oliveira , ID: 1709100 , Vínculo: 1, conforme os critérios a seguir:
*Categoria atual: SERVIDORES ESCOLA
*Cargo atual: Agente Educacional I - Alimentação
*Referência atual:  B-II
*Tempo de Serviço Público: (20 anos, 7 meses, 6 dias)
*Conversão de LP (se houver): 0
*Titulação para fins de reenquadramento (se houver): 
*Nova Categoria: APOIO ESCOLAR 
* Novo cargo: Auxiliar Educacional - Alimentação
*Nova Referência: C-I</v>
      </c>
    </row>
    <row r="6708" spans="1:29" ht="144" x14ac:dyDescent="0.2">
      <c r="A6708">
        <v>1</v>
      </c>
      <c r="B6708">
        <v>1746391</v>
      </c>
      <c r="C6708">
        <v>1</v>
      </c>
      <c r="D6708" t="str">
        <f t="shared" si="208"/>
        <v>1746391/1</v>
      </c>
      <c r="E6708" t="s">
        <v>10898</v>
      </c>
      <c r="F6708" t="s">
        <v>28</v>
      </c>
      <c r="G6708" t="s">
        <v>29</v>
      </c>
      <c r="H6708" t="s">
        <v>30</v>
      </c>
      <c r="I6708" t="s">
        <v>3198</v>
      </c>
      <c r="J6708">
        <v>100097</v>
      </c>
      <c r="K6708" t="s">
        <v>3205</v>
      </c>
      <c r="L6708" t="s">
        <v>83</v>
      </c>
      <c r="M6708" t="s">
        <v>34</v>
      </c>
      <c r="N6708" t="s">
        <v>546</v>
      </c>
      <c r="O6708" t="s">
        <v>36</v>
      </c>
      <c r="P6708" t="s">
        <v>3200</v>
      </c>
      <c r="Q6708" t="s">
        <v>38</v>
      </c>
      <c r="S6708">
        <v>9087</v>
      </c>
      <c r="T6708">
        <v>90</v>
      </c>
      <c r="U6708">
        <v>180</v>
      </c>
      <c r="V6708">
        <v>9267</v>
      </c>
      <c r="W6708" t="s">
        <v>1522</v>
      </c>
      <c r="X6708" t="s">
        <v>98</v>
      </c>
      <c r="Y6708">
        <v>102571</v>
      </c>
      <c r="Z6708" t="s">
        <v>3207</v>
      </c>
      <c r="AA6708" t="s">
        <v>3203</v>
      </c>
      <c r="AB6708" s="1">
        <v>45658</v>
      </c>
      <c r="AC6708" s="3" t="str">
        <f t="shared" si="209"/>
        <v>A Secretaria de Planejamento, Governança e Gestão, em atenção ao Disposto na Lei nº 16.165/2024 reenquadra o servidor(a)  Osvaldina Hoffmann , ID: 1746391 , Vínculo: 1, conforme os critérios a seguir:
*Categoria atual: SERVIDORES ESCOLA
*Cargo atual: Agente Educacional I - Alimentação
*Referência atual:  B-I
*Tempo de Serviço Público: (25 anos, 4 meses, 22 dias)
*Conversão de LP (se houver): 180
*Titulação para fins de reenquadramento (se houver): 
*Nova Categoria: APOIO ESCOLAR 
* Novo cargo: Auxiliar Educacional - Alimentação
*Nova Referência: B-III</v>
      </c>
    </row>
    <row r="6709" spans="1:29" ht="144" x14ac:dyDescent="0.2">
      <c r="A6709">
        <v>1</v>
      </c>
      <c r="B6709">
        <v>1693409</v>
      </c>
      <c r="C6709">
        <v>1</v>
      </c>
      <c r="D6709" t="str">
        <f t="shared" si="208"/>
        <v>1693409/1</v>
      </c>
      <c r="E6709" t="s">
        <v>10899</v>
      </c>
      <c r="F6709" t="s">
        <v>28</v>
      </c>
      <c r="G6709" t="s">
        <v>29</v>
      </c>
      <c r="H6709" t="s">
        <v>30</v>
      </c>
      <c r="I6709" t="s">
        <v>3198</v>
      </c>
      <c r="J6709">
        <v>100096</v>
      </c>
      <c r="K6709" t="s">
        <v>3209</v>
      </c>
      <c r="L6709" t="s">
        <v>83</v>
      </c>
      <c r="M6709" t="s">
        <v>34</v>
      </c>
      <c r="N6709" t="s">
        <v>546</v>
      </c>
      <c r="O6709" t="s">
        <v>36</v>
      </c>
      <c r="P6709" t="s">
        <v>3200</v>
      </c>
      <c r="Q6709" t="s">
        <v>38</v>
      </c>
      <c r="S6709">
        <v>5817</v>
      </c>
      <c r="T6709">
        <v>0</v>
      </c>
      <c r="U6709">
        <v>0</v>
      </c>
      <c r="V6709">
        <v>5817</v>
      </c>
      <c r="W6709" t="s">
        <v>10900</v>
      </c>
      <c r="X6709" t="s">
        <v>98</v>
      </c>
      <c r="Y6709">
        <v>102570</v>
      </c>
      <c r="Z6709" t="s">
        <v>3211</v>
      </c>
      <c r="AA6709" t="s">
        <v>3203</v>
      </c>
      <c r="AB6709" s="1">
        <v>45658</v>
      </c>
      <c r="AC6709" s="3" t="str">
        <f t="shared" si="209"/>
        <v>A Secretaria de Planejamento, Governança e Gestão, em atenção ao Disposto na Lei nº 16.165/2024 reenquadra o servidor(a)  Osvaldira Rodrigues Costa , ID: 1693409 , Vínculo: 1, conforme os critérios a seguir:
*Categoria atual: SERVIDORES ESCOLA
*Cargo atual: Agente Educacional I - Manutenção de infraestrutura
*Referência atual:  B-I
*Tempo de Serviço Público: (15 anos, 11 meses, 12 dias)
*Conversão de LP (se houver): 0
*Titulação para fins de reenquadramento (se houver): 
*Nova Categoria: APOIO ESCOLAR 
* Novo cargo: Auxiliar Educacional - Manutenção Escolar
*Nova Referência: B-III</v>
      </c>
    </row>
    <row r="6710" spans="1:29" ht="144" x14ac:dyDescent="0.2">
      <c r="A6710">
        <v>1</v>
      </c>
      <c r="B6710">
        <v>1492292</v>
      </c>
      <c r="C6710">
        <v>1</v>
      </c>
      <c r="D6710" t="str">
        <f t="shared" si="208"/>
        <v>1492292/1</v>
      </c>
      <c r="E6710" t="s">
        <v>10901</v>
      </c>
      <c r="F6710" t="s">
        <v>28</v>
      </c>
      <c r="G6710" t="s">
        <v>29</v>
      </c>
      <c r="H6710" t="s">
        <v>30</v>
      </c>
      <c r="I6710" t="s">
        <v>3198</v>
      </c>
      <c r="J6710">
        <v>100097</v>
      </c>
      <c r="K6710" t="s">
        <v>3205</v>
      </c>
      <c r="L6710" t="s">
        <v>83</v>
      </c>
      <c r="M6710" t="s">
        <v>34</v>
      </c>
      <c r="N6710" t="s">
        <v>337</v>
      </c>
      <c r="O6710" t="s">
        <v>36</v>
      </c>
      <c r="P6710" t="s">
        <v>3200</v>
      </c>
      <c r="Q6710" t="s">
        <v>38</v>
      </c>
      <c r="S6710">
        <v>4865</v>
      </c>
      <c r="T6710">
        <v>90</v>
      </c>
      <c r="U6710">
        <v>180</v>
      </c>
      <c r="V6710">
        <v>5045</v>
      </c>
      <c r="W6710" t="s">
        <v>10902</v>
      </c>
      <c r="X6710" t="s">
        <v>59</v>
      </c>
      <c r="Y6710">
        <v>102571</v>
      </c>
      <c r="Z6710" t="s">
        <v>3207</v>
      </c>
      <c r="AA6710" t="s">
        <v>3203</v>
      </c>
      <c r="AB6710" s="1">
        <v>45658</v>
      </c>
      <c r="AC6710" s="3" t="str">
        <f t="shared" si="209"/>
        <v>A Secretaria de Planejamento, Governança e Gestão, em atenção ao Disposto na Lei nº 16.165/2024 reenquadra o servidor(a)  Otacilia Felix dos Santos , ID: 1492292 , Vínculo: 1, conforme os critérios a seguir:
*Categoria atual: SERVIDORES ESCOLA
*Cargo atual: Agente Educacional I - Alimentação
*Referência atual:  C-I
*Tempo de Serviço Público: (13 anos, 10 meses)
*Conversão de LP (se houver): 180
*Titulação para fins de reenquadramento (se houver): 
*Nova Categoria: APOIO ESCOLAR 
* Novo cargo: Auxiliar Educacional - Alimentação
*Nova Referência: C-III</v>
      </c>
    </row>
    <row r="6711" spans="1:29" ht="144" x14ac:dyDescent="0.2">
      <c r="A6711">
        <v>1</v>
      </c>
      <c r="B6711">
        <v>933899</v>
      </c>
      <c r="C6711">
        <v>1</v>
      </c>
      <c r="D6711" t="str">
        <f t="shared" si="208"/>
        <v>933899/1</v>
      </c>
      <c r="E6711" t="s">
        <v>10903</v>
      </c>
      <c r="F6711" t="s">
        <v>28</v>
      </c>
      <c r="G6711" t="s">
        <v>29</v>
      </c>
      <c r="H6711" t="s">
        <v>30</v>
      </c>
      <c r="I6711" t="s">
        <v>3198</v>
      </c>
      <c r="J6711">
        <v>100098</v>
      </c>
      <c r="K6711" t="s">
        <v>3213</v>
      </c>
      <c r="L6711" t="s">
        <v>83</v>
      </c>
      <c r="M6711" t="s">
        <v>34</v>
      </c>
      <c r="N6711" t="s">
        <v>170</v>
      </c>
      <c r="O6711" t="s">
        <v>36</v>
      </c>
      <c r="P6711" t="s">
        <v>3200</v>
      </c>
      <c r="Q6711" t="s">
        <v>38</v>
      </c>
      <c r="S6711">
        <v>9613</v>
      </c>
      <c r="T6711">
        <v>270</v>
      </c>
      <c r="U6711">
        <v>540</v>
      </c>
      <c r="V6711">
        <v>10153</v>
      </c>
      <c r="W6711" t="s">
        <v>934</v>
      </c>
      <c r="X6711" t="s">
        <v>41</v>
      </c>
      <c r="Y6711">
        <v>102567</v>
      </c>
      <c r="Z6711" t="s">
        <v>3214</v>
      </c>
      <c r="AA6711" t="s">
        <v>3203</v>
      </c>
      <c r="AB6711" s="1">
        <v>45658</v>
      </c>
      <c r="AC6711" s="3" t="str">
        <f t="shared" si="209"/>
        <v>A Secretaria de Planejamento, Governança e Gestão, em atenção ao Disposto na Lei nº 16.165/2024 reenquadra o servidor(a)  Otilia Amalia Chiaradia Gugel , ID: 933899 , Vínculo: 1, conforme os critérios a seguir:
*Categoria atual: SERVIDORES ESCOLA
*Cargo atual: Agente Educacional II - Administração Escolar
*Referência atual:  D-II
*Tempo de Serviço Público: (27 anos, 9 meses, 28 dias)
*Conversão de LP (se houver): 540
*Titulação para fins de reenquadramento (se houver): 
*Nova Categoria: APOIO ESCOLAR 
* Novo cargo: Assistente Educacional - Administração Escolar
*Nova Referência: E-I</v>
      </c>
    </row>
    <row r="6712" spans="1:29" ht="144" x14ac:dyDescent="0.2">
      <c r="A6712">
        <v>1</v>
      </c>
      <c r="B6712">
        <v>1513737</v>
      </c>
      <c r="C6712">
        <v>1</v>
      </c>
      <c r="D6712" t="str">
        <f t="shared" si="208"/>
        <v>1513737/1</v>
      </c>
      <c r="E6712" t="s">
        <v>10904</v>
      </c>
      <c r="F6712" t="s">
        <v>28</v>
      </c>
      <c r="G6712" t="s">
        <v>29</v>
      </c>
      <c r="H6712" t="s">
        <v>30</v>
      </c>
      <c r="I6712" t="s">
        <v>3198</v>
      </c>
      <c r="J6712">
        <v>100096</v>
      </c>
      <c r="K6712" t="s">
        <v>3209</v>
      </c>
      <c r="L6712" t="s">
        <v>83</v>
      </c>
      <c r="M6712" t="s">
        <v>34</v>
      </c>
      <c r="N6712" t="s">
        <v>337</v>
      </c>
      <c r="O6712" t="s">
        <v>36</v>
      </c>
      <c r="P6712" t="s">
        <v>3200</v>
      </c>
      <c r="Q6712" t="s">
        <v>38</v>
      </c>
      <c r="S6712">
        <v>10610</v>
      </c>
      <c r="T6712">
        <v>90</v>
      </c>
      <c r="U6712">
        <v>180</v>
      </c>
      <c r="V6712">
        <v>10790</v>
      </c>
      <c r="W6712" t="s">
        <v>1108</v>
      </c>
      <c r="X6712" t="s">
        <v>59</v>
      </c>
      <c r="Y6712">
        <v>102570</v>
      </c>
      <c r="Z6712" t="s">
        <v>3211</v>
      </c>
      <c r="AA6712" t="s">
        <v>3203</v>
      </c>
      <c r="AB6712" s="1">
        <v>45658</v>
      </c>
      <c r="AC6712" s="3" t="str">
        <f t="shared" si="209"/>
        <v>A Secretaria de Planejamento, Governança e Gestão, em atenção ao Disposto na Lei nº 16.165/2024 reenquadra o servidor(a)  Otilia Francisca de Souza Chaves , ID: 1513737 , Vínculo: 1, conforme os critérios a seguir:
*Categoria atual: SERVIDORES ESCOLA
*Cargo atual: Agente Educacional I - Manutenção de infraestrutura
*Referência atual:  C-I
*Tempo de Serviço Público: (29 anos, 6 meses, 25 dias)
*Conversão de LP (se houver): 180
*Titulação para fins de reenquadramento (se houver): 
*Nova Categoria: APOIO ESCOLAR 
* Novo cargo: Auxiliar Educacional - Manutenção Escolar
*Nova Referência: C-III</v>
      </c>
    </row>
    <row r="6713" spans="1:29" ht="144" x14ac:dyDescent="0.2">
      <c r="A6713">
        <v>1</v>
      </c>
      <c r="B6713">
        <v>1503383</v>
      </c>
      <c r="C6713">
        <v>1</v>
      </c>
      <c r="D6713" t="str">
        <f t="shared" si="208"/>
        <v>1503383/1</v>
      </c>
      <c r="E6713" t="s">
        <v>10905</v>
      </c>
      <c r="F6713" t="s">
        <v>28</v>
      </c>
      <c r="G6713" t="s">
        <v>29</v>
      </c>
      <c r="H6713" t="s">
        <v>30</v>
      </c>
      <c r="I6713" t="s">
        <v>3198</v>
      </c>
      <c r="J6713">
        <v>100097</v>
      </c>
      <c r="K6713" t="s">
        <v>3205</v>
      </c>
      <c r="L6713" t="s">
        <v>83</v>
      </c>
      <c r="M6713" t="s">
        <v>34</v>
      </c>
      <c r="N6713" t="s">
        <v>170</v>
      </c>
      <c r="O6713" t="s">
        <v>36</v>
      </c>
      <c r="P6713" t="s">
        <v>3200</v>
      </c>
      <c r="Q6713" t="s">
        <v>38</v>
      </c>
      <c r="S6713">
        <v>7830</v>
      </c>
      <c r="T6713">
        <v>0</v>
      </c>
      <c r="U6713">
        <v>0</v>
      </c>
      <c r="V6713">
        <v>7830</v>
      </c>
      <c r="W6713" t="s">
        <v>2242</v>
      </c>
      <c r="X6713" t="s">
        <v>41</v>
      </c>
      <c r="Y6713">
        <v>102571</v>
      </c>
      <c r="Z6713" t="s">
        <v>3207</v>
      </c>
      <c r="AA6713" t="s">
        <v>3203</v>
      </c>
      <c r="AB6713" s="1">
        <v>45658</v>
      </c>
      <c r="AC6713" s="3" t="str">
        <f t="shared" si="209"/>
        <v>A Secretaria de Planejamento, Governança e Gestão, em atenção ao Disposto na Lei nº 16.165/2024 reenquadra o servidor(a)  Otilia Knetz de Camargo , ID: 1503383 , Vínculo: 1, conforme os critérios a seguir:
*Categoria atual: SERVIDORES ESCOLA
*Cargo atual: Agente Educacional I - Alimentação
*Referência atual:  D-II
*Tempo de Serviço Público: (21 anos, 5 meses, 15 dias)
*Conversão de LP (se houver): 0
*Titulação para fins de reenquadramento (se houver): 
*Nova Categoria: APOIO ESCOLAR 
* Novo cargo: Auxiliar Educacional - Alimentação
*Nova Referência: E-I</v>
      </c>
    </row>
    <row r="6714" spans="1:29" ht="144" x14ac:dyDescent="0.2">
      <c r="A6714">
        <v>1</v>
      </c>
      <c r="B6714">
        <v>1737384</v>
      </c>
      <c r="C6714">
        <v>1</v>
      </c>
      <c r="D6714" t="str">
        <f t="shared" si="208"/>
        <v>1737384/1</v>
      </c>
      <c r="E6714" t="s">
        <v>10906</v>
      </c>
      <c r="F6714" t="s">
        <v>28</v>
      </c>
      <c r="G6714" t="s">
        <v>29</v>
      </c>
      <c r="H6714" t="s">
        <v>30</v>
      </c>
      <c r="I6714" t="s">
        <v>3198</v>
      </c>
      <c r="J6714">
        <v>100097</v>
      </c>
      <c r="K6714" t="s">
        <v>3205</v>
      </c>
      <c r="L6714" t="s">
        <v>83</v>
      </c>
      <c r="M6714" t="s">
        <v>34</v>
      </c>
      <c r="N6714" t="s">
        <v>1110</v>
      </c>
      <c r="O6714" t="s">
        <v>36</v>
      </c>
      <c r="P6714" t="s">
        <v>3200</v>
      </c>
      <c r="Q6714" t="s">
        <v>38</v>
      </c>
      <c r="S6714">
        <v>9802</v>
      </c>
      <c r="T6714">
        <v>90</v>
      </c>
      <c r="U6714">
        <v>180</v>
      </c>
      <c r="V6714">
        <v>9982</v>
      </c>
      <c r="W6714" t="s">
        <v>4809</v>
      </c>
      <c r="X6714" t="s">
        <v>337</v>
      </c>
      <c r="Y6714">
        <v>102571</v>
      </c>
      <c r="Z6714" t="s">
        <v>3207</v>
      </c>
      <c r="AA6714" t="s">
        <v>3203</v>
      </c>
      <c r="AB6714" s="1">
        <v>45658</v>
      </c>
      <c r="AC6714" s="3" t="str">
        <f t="shared" si="209"/>
        <v>A Secretaria de Planejamento, Governança e Gestão, em atenção ao Disposto na Lei nº 16.165/2024 reenquadra o servidor(a)  Otilia Pieczak , ID: 1737384 , Vínculo: 1, conforme os critérios a seguir:
*Categoria atual: SERVIDORES ESCOLA
*Cargo atual: Agente Educacional I - Alimentação
*Referência atual:  B-II
*Tempo de Serviço Público: (27 anos, 4 meses, 7 dias)
*Conversão de LP (se houver): 180
*Titulação para fins de reenquadramento (se houver): 
*Nova Categoria: APOIO ESCOLAR 
* Novo cargo: Auxiliar Educacional - Alimentação
*Nova Referência: C-I</v>
      </c>
    </row>
    <row r="6715" spans="1:29" ht="144" x14ac:dyDescent="0.2">
      <c r="A6715">
        <v>1</v>
      </c>
      <c r="B6715">
        <v>1567012</v>
      </c>
      <c r="C6715">
        <v>1</v>
      </c>
      <c r="D6715" t="str">
        <f t="shared" si="208"/>
        <v>1567012/1</v>
      </c>
      <c r="E6715" t="s">
        <v>10907</v>
      </c>
      <c r="F6715" t="s">
        <v>28</v>
      </c>
      <c r="G6715" t="s">
        <v>29</v>
      </c>
      <c r="H6715" t="s">
        <v>30</v>
      </c>
      <c r="I6715" t="s">
        <v>3198</v>
      </c>
      <c r="J6715">
        <v>100098</v>
      </c>
      <c r="K6715" t="s">
        <v>3213</v>
      </c>
      <c r="L6715" t="s">
        <v>83</v>
      </c>
      <c r="M6715" t="s">
        <v>34</v>
      </c>
      <c r="N6715" t="s">
        <v>85</v>
      </c>
      <c r="O6715" t="s">
        <v>36</v>
      </c>
      <c r="P6715" t="s">
        <v>3200</v>
      </c>
      <c r="Q6715" t="s">
        <v>38</v>
      </c>
      <c r="S6715">
        <v>11431</v>
      </c>
      <c r="T6715">
        <v>0</v>
      </c>
      <c r="U6715">
        <v>0</v>
      </c>
      <c r="V6715">
        <v>11431</v>
      </c>
      <c r="W6715" t="s">
        <v>3501</v>
      </c>
      <c r="X6715" t="s">
        <v>120</v>
      </c>
      <c r="Y6715">
        <v>102567</v>
      </c>
      <c r="Z6715" t="s">
        <v>3214</v>
      </c>
      <c r="AA6715" t="s">
        <v>3203</v>
      </c>
      <c r="AB6715" s="1">
        <v>45658</v>
      </c>
      <c r="AC6715" s="3" t="str">
        <f t="shared" si="209"/>
        <v>A Secretaria de Planejamento, Governança e Gestão, em atenção ao Disposto na Lei nº 16.165/2024 reenquadra o servidor(a)  Otilia Regina Baggio , ID: 1567012 , Vínculo: 1, conforme os critérios a seguir:
*Categoria atual: SERVIDORES ESCOLA
*Cargo atual: Agente Educacional II - Administração Escolar
*Referência atual:  D-III
*Tempo de Serviço Público: (31 anos, 3 meses, 26 dias)
*Conversão de LP (se houver): 0
*Titulação para fins de reenquadramento (se houver): 
*Nova Categoria: APOIO ESCOLAR 
* Novo cargo: Assistente Educacional - Administração Escolar
*Nova Referência: E-II</v>
      </c>
    </row>
    <row r="6716" spans="1:29" ht="144" x14ac:dyDescent="0.2">
      <c r="A6716">
        <v>1</v>
      </c>
      <c r="B6716">
        <v>767557</v>
      </c>
      <c r="C6716">
        <v>1</v>
      </c>
      <c r="D6716" t="str">
        <f t="shared" si="208"/>
        <v>767557/1</v>
      </c>
      <c r="E6716" t="s">
        <v>10908</v>
      </c>
      <c r="F6716" t="s">
        <v>28</v>
      </c>
      <c r="G6716" t="s">
        <v>29</v>
      </c>
      <c r="H6716" t="s">
        <v>30</v>
      </c>
      <c r="I6716" t="s">
        <v>3198</v>
      </c>
      <c r="J6716">
        <v>100096</v>
      </c>
      <c r="K6716" t="s">
        <v>3209</v>
      </c>
      <c r="L6716" t="s">
        <v>83</v>
      </c>
      <c r="M6716" t="s">
        <v>34</v>
      </c>
      <c r="N6716" t="s">
        <v>654</v>
      </c>
      <c r="O6716" t="s">
        <v>36</v>
      </c>
      <c r="P6716" t="s">
        <v>3200</v>
      </c>
      <c r="Q6716" t="s">
        <v>38</v>
      </c>
      <c r="S6716">
        <v>10582</v>
      </c>
      <c r="T6716">
        <v>360</v>
      </c>
      <c r="U6716">
        <v>720</v>
      </c>
      <c r="V6716">
        <v>11302</v>
      </c>
      <c r="W6716" t="s">
        <v>2218</v>
      </c>
      <c r="X6716" t="s">
        <v>277</v>
      </c>
      <c r="Y6716">
        <v>102570</v>
      </c>
      <c r="Z6716" t="s">
        <v>3211</v>
      </c>
      <c r="AA6716" t="s">
        <v>3203</v>
      </c>
      <c r="AB6716" s="1">
        <v>45658</v>
      </c>
      <c r="AC6716" s="3" t="str">
        <f t="shared" si="209"/>
        <v>A Secretaria de Planejamento, Governança e Gestão, em atenção ao Disposto na Lei nº 16.165/2024 reenquadra o servidor(a)  Otilia Stella Costa , ID: 767557 , Vínculo: 1, conforme os critérios a seguir:
*Categoria atual: SERVIDORES ESCOLA
*Cargo atual: Agente Educacional I - Manutenção de infraestrutura
*Referência atual:  A-I
*Tempo de Serviço Público: (30 anos, 11 meses, 22 dias)
*Conversão de LP (se houver): 720
*Titulação para fins de reenquadramento (se houver): 
*Nova Categoria: APOIO ESCOLAR 
* Novo cargo: Auxiliar Educacional - Manutenção Escolar
*Nova Referência: A-III</v>
      </c>
    </row>
    <row r="6717" spans="1:29" ht="144" x14ac:dyDescent="0.2">
      <c r="A6717">
        <v>1</v>
      </c>
      <c r="B6717">
        <v>1491733</v>
      </c>
      <c r="C6717">
        <v>1</v>
      </c>
      <c r="D6717" t="str">
        <f t="shared" si="208"/>
        <v>1491733/1</v>
      </c>
      <c r="E6717" t="s">
        <v>10909</v>
      </c>
      <c r="F6717" t="s">
        <v>28</v>
      </c>
      <c r="G6717" t="s">
        <v>29</v>
      </c>
      <c r="H6717" t="s">
        <v>30</v>
      </c>
      <c r="I6717" t="s">
        <v>3198</v>
      </c>
      <c r="J6717">
        <v>100097</v>
      </c>
      <c r="K6717" t="s">
        <v>3205</v>
      </c>
      <c r="L6717" t="s">
        <v>83</v>
      </c>
      <c r="M6717" t="s">
        <v>34</v>
      </c>
      <c r="N6717" t="s">
        <v>337</v>
      </c>
      <c r="O6717" t="s">
        <v>36</v>
      </c>
      <c r="P6717" t="s">
        <v>3200</v>
      </c>
      <c r="Q6717" t="s">
        <v>38</v>
      </c>
      <c r="S6717">
        <v>8471</v>
      </c>
      <c r="T6717">
        <v>0</v>
      </c>
      <c r="U6717">
        <v>0</v>
      </c>
      <c r="V6717">
        <v>8471</v>
      </c>
      <c r="W6717" t="s">
        <v>10910</v>
      </c>
      <c r="X6717" t="s">
        <v>59</v>
      </c>
      <c r="Y6717">
        <v>102571</v>
      </c>
      <c r="Z6717" t="s">
        <v>3207</v>
      </c>
      <c r="AA6717" t="s">
        <v>3203</v>
      </c>
      <c r="AB6717" s="1">
        <v>45658</v>
      </c>
      <c r="AC6717" s="3" t="str">
        <f t="shared" si="209"/>
        <v>A Secretaria de Planejamento, Governança e Gestão, em atenção ao Disposto na Lei nº 16.165/2024 reenquadra o servidor(a)  Ozalda Oliveira Maia , ID: 1491733 , Vínculo: 1, conforme os critérios a seguir:
*Categoria atual: SERVIDORES ESCOLA
*Cargo atual: Agente Educacional I - Alimentação
*Referência atual:  C-I
*Tempo de Serviço Público: (23 anos, 2 meses, 16 dias)
*Conversão de LP (se houver): 0
*Titulação para fins de reenquadramento (se houver): 
*Nova Categoria: APOIO ESCOLAR 
* Novo cargo: Auxiliar Educacional - Alimentação
*Nova Referência: C-III</v>
      </c>
    </row>
    <row r="6718" spans="1:29" ht="156" x14ac:dyDescent="0.2">
      <c r="A6718">
        <v>1</v>
      </c>
      <c r="B6718">
        <v>1711288</v>
      </c>
      <c r="C6718">
        <v>1</v>
      </c>
      <c r="D6718" t="str">
        <f t="shared" si="208"/>
        <v>1711288/1</v>
      </c>
      <c r="E6718" t="s">
        <v>10911</v>
      </c>
      <c r="F6718" t="s">
        <v>28</v>
      </c>
      <c r="G6718" t="s">
        <v>29</v>
      </c>
      <c r="H6718" t="s">
        <v>30</v>
      </c>
      <c r="I6718" t="s">
        <v>3198</v>
      </c>
      <c r="J6718">
        <v>100097</v>
      </c>
      <c r="K6718" t="s">
        <v>3205</v>
      </c>
      <c r="L6718" t="s">
        <v>83</v>
      </c>
      <c r="M6718" t="s">
        <v>34</v>
      </c>
      <c r="N6718" t="s">
        <v>59</v>
      </c>
      <c r="O6718" t="s">
        <v>36</v>
      </c>
      <c r="P6718" t="s">
        <v>3200</v>
      </c>
      <c r="Q6718" t="s">
        <v>38</v>
      </c>
      <c r="S6718">
        <v>10797</v>
      </c>
      <c r="T6718">
        <v>90</v>
      </c>
      <c r="U6718">
        <v>180</v>
      </c>
      <c r="V6718">
        <v>10977</v>
      </c>
      <c r="W6718" t="s">
        <v>3248</v>
      </c>
      <c r="X6718" t="s">
        <v>170</v>
      </c>
      <c r="Y6718">
        <v>102571</v>
      </c>
      <c r="Z6718" t="s">
        <v>3207</v>
      </c>
      <c r="AA6718" t="s">
        <v>3203</v>
      </c>
      <c r="AB6718" s="1">
        <v>45658</v>
      </c>
      <c r="AC6718" s="3" t="str">
        <f t="shared" si="209"/>
        <v>A Secretaria de Planejamento, Governança e Gestão, em atenção ao Disposto na Lei nº 16.165/2024 reenquadra o servidor(a)  Ozilda Damiani dos Santos da Silva , ID: 1711288 , Vínculo: 1, conforme os critérios a seguir:
*Categoria atual: SERVIDORES ESCOLA
*Cargo atual: Agente Educacional I - Alimentação
*Referência atual:  C-III
*Tempo de Serviço Público: (30 anos, 27 dias)
*Conversão de LP (se houver): 180
*Titulação para fins de reenquadramento (se houver): 
*Nova Categoria: APOIO ESCOLAR 
* Novo cargo: Auxiliar Educacional - Alimentação
*Nova Referência: D-II</v>
      </c>
    </row>
    <row r="6719" spans="1:29" ht="156" x14ac:dyDescent="0.2">
      <c r="A6719">
        <v>1</v>
      </c>
      <c r="B6719">
        <v>1782991</v>
      </c>
      <c r="C6719">
        <v>1</v>
      </c>
      <c r="D6719" t="str">
        <f t="shared" si="208"/>
        <v>1782991/1</v>
      </c>
      <c r="E6719" t="s">
        <v>10912</v>
      </c>
      <c r="F6719" t="s">
        <v>28</v>
      </c>
      <c r="G6719" t="s">
        <v>29</v>
      </c>
      <c r="H6719" t="s">
        <v>30</v>
      </c>
      <c r="I6719" t="s">
        <v>3198</v>
      </c>
      <c r="J6719">
        <v>100097</v>
      </c>
      <c r="K6719" t="s">
        <v>3205</v>
      </c>
      <c r="L6719" t="s">
        <v>83</v>
      </c>
      <c r="M6719" t="s">
        <v>34</v>
      </c>
      <c r="N6719" t="s">
        <v>98</v>
      </c>
      <c r="O6719" t="s">
        <v>36</v>
      </c>
      <c r="P6719" t="s">
        <v>3200</v>
      </c>
      <c r="Q6719" t="s">
        <v>38</v>
      </c>
      <c r="S6719">
        <v>9658</v>
      </c>
      <c r="T6719">
        <v>90</v>
      </c>
      <c r="U6719">
        <v>180</v>
      </c>
      <c r="V6719">
        <v>9838</v>
      </c>
      <c r="W6719" t="s">
        <v>9048</v>
      </c>
      <c r="X6719" t="s">
        <v>409</v>
      </c>
      <c r="Y6719">
        <v>102571</v>
      </c>
      <c r="Z6719" t="s">
        <v>3207</v>
      </c>
      <c r="AA6719" t="s">
        <v>3203</v>
      </c>
      <c r="AB6719" s="1">
        <v>45658</v>
      </c>
      <c r="AC6719" s="3" t="str">
        <f t="shared" si="209"/>
        <v>A Secretaria de Planejamento, Governança e Gestão, em atenção ao Disposto na Lei nº 16.165/2024 reenquadra o servidor(a)  Palmira Marilene Dall Agnol Paloschi , ID: 1782991 , Vínculo: 1, conforme os critérios a seguir:
*Categoria atual: SERVIDORES ESCOLA
*Cargo atual: Agente Educacional I - Alimentação
*Referência atual:  B-III
*Tempo de Serviço Público: (26 anos, 11 meses, 18 dias)
*Conversão de LP (se houver): 180
*Titulação para fins de reenquadramento (se houver): 
*Nova Categoria: APOIO ESCOLAR 
* Novo cargo: Auxiliar Educacional - Alimentação
*Nova Referência: C-II</v>
      </c>
    </row>
    <row r="6720" spans="1:29" ht="144" x14ac:dyDescent="0.2">
      <c r="A6720">
        <v>1</v>
      </c>
      <c r="B6720">
        <v>1484907</v>
      </c>
      <c r="C6720">
        <v>1</v>
      </c>
      <c r="D6720" t="str">
        <f t="shared" si="208"/>
        <v>1484907/1</v>
      </c>
      <c r="E6720" t="s">
        <v>10913</v>
      </c>
      <c r="F6720" t="s">
        <v>28</v>
      </c>
      <c r="G6720" t="s">
        <v>29</v>
      </c>
      <c r="H6720" t="s">
        <v>30</v>
      </c>
      <c r="I6720" t="s">
        <v>3198</v>
      </c>
      <c r="J6720">
        <v>100097</v>
      </c>
      <c r="K6720" t="s">
        <v>3205</v>
      </c>
      <c r="L6720" t="s">
        <v>83</v>
      </c>
      <c r="M6720" t="s">
        <v>34</v>
      </c>
      <c r="N6720" t="s">
        <v>85</v>
      </c>
      <c r="O6720" t="s">
        <v>36</v>
      </c>
      <c r="P6720" t="s">
        <v>3200</v>
      </c>
      <c r="Q6720" t="s">
        <v>38</v>
      </c>
      <c r="S6720">
        <v>11016</v>
      </c>
      <c r="T6720">
        <v>0</v>
      </c>
      <c r="U6720">
        <v>0</v>
      </c>
      <c r="V6720">
        <v>11016</v>
      </c>
      <c r="W6720" t="s">
        <v>4913</v>
      </c>
      <c r="X6720" t="s">
        <v>120</v>
      </c>
      <c r="Y6720">
        <v>102571</v>
      </c>
      <c r="Z6720" t="s">
        <v>3207</v>
      </c>
      <c r="AA6720" t="s">
        <v>3203</v>
      </c>
      <c r="AB6720" s="1">
        <v>45658</v>
      </c>
      <c r="AC6720" s="3" t="str">
        <f t="shared" si="209"/>
        <v>A Secretaria de Planejamento, Governança e Gestão, em atenção ao Disposto na Lei nº 16.165/2024 reenquadra o servidor(a)  Paula Maria Dorneles da Costa , ID: 1484907 , Vínculo: 1, conforme os critérios a seguir:
*Categoria atual: SERVIDORES ESCOLA
*Cargo atual: Agente Educacional I - Alimentação
*Referência atual:  D-III
*Tempo de Serviço Público: (30 anos, 2 meses, 6 dias)
*Conversão de LP (se houver): 0
*Titulação para fins de reenquadramento (se houver): 
*Nova Categoria: APOIO ESCOLAR 
* Novo cargo: Auxiliar Educacional - Alimentação
*Nova Referência: E-II</v>
      </c>
    </row>
    <row r="6721" spans="1:29" ht="144" x14ac:dyDescent="0.2">
      <c r="A6721">
        <v>1</v>
      </c>
      <c r="B6721">
        <v>1695665</v>
      </c>
      <c r="C6721">
        <v>1</v>
      </c>
      <c r="D6721" t="str">
        <f t="shared" si="208"/>
        <v>1695665/1</v>
      </c>
      <c r="E6721" t="s">
        <v>10914</v>
      </c>
      <c r="F6721" t="s">
        <v>28</v>
      </c>
      <c r="G6721" t="s">
        <v>29</v>
      </c>
      <c r="H6721" t="s">
        <v>30</v>
      </c>
      <c r="I6721" t="s">
        <v>3198</v>
      </c>
      <c r="J6721">
        <v>100097</v>
      </c>
      <c r="K6721" t="s">
        <v>3205</v>
      </c>
      <c r="L6721" t="s">
        <v>83</v>
      </c>
      <c r="M6721" t="s">
        <v>34</v>
      </c>
      <c r="N6721" t="s">
        <v>1110</v>
      </c>
      <c r="O6721" t="s">
        <v>36</v>
      </c>
      <c r="P6721" t="s">
        <v>3200</v>
      </c>
      <c r="Q6721" t="s">
        <v>38</v>
      </c>
      <c r="S6721">
        <v>7475</v>
      </c>
      <c r="T6721">
        <v>0</v>
      </c>
      <c r="U6721">
        <v>0</v>
      </c>
      <c r="V6721">
        <v>7475</v>
      </c>
      <c r="W6721" t="s">
        <v>10915</v>
      </c>
      <c r="X6721" t="s">
        <v>337</v>
      </c>
      <c r="Y6721">
        <v>102571</v>
      </c>
      <c r="Z6721" t="s">
        <v>3207</v>
      </c>
      <c r="AA6721" t="s">
        <v>3203</v>
      </c>
      <c r="AB6721" s="1">
        <v>45658</v>
      </c>
      <c r="AC6721" s="3" t="str">
        <f t="shared" si="209"/>
        <v>A Secretaria de Planejamento, Governança e Gestão, em atenção ao Disposto na Lei nº 16.165/2024 reenquadra o servidor(a)  Paulina Terezinha Rodrigues Kenes , ID: 1695665 , Vínculo: 1, conforme os critérios a seguir:
*Categoria atual: SERVIDORES ESCOLA
*Cargo atual: Agente Educacional I - Alimentação
*Referência atual:  B-II
*Tempo de Serviço Público: (20 anos, 5 meses, 25 dias)
*Conversão de LP (se houver): 0
*Titulação para fins de reenquadramento (se houver): 
*Nova Categoria: APOIO ESCOLAR 
* Novo cargo: Auxiliar Educacional - Alimentação
*Nova Referência: C-I</v>
      </c>
    </row>
    <row r="6722" spans="1:29" ht="144" x14ac:dyDescent="0.2">
      <c r="A6722">
        <v>1</v>
      </c>
      <c r="B6722">
        <v>2747766</v>
      </c>
      <c r="C6722">
        <v>1</v>
      </c>
      <c r="D6722" t="str">
        <f t="shared" si="208"/>
        <v>2747766/1</v>
      </c>
      <c r="E6722" t="s">
        <v>10916</v>
      </c>
      <c r="F6722" t="s">
        <v>28</v>
      </c>
      <c r="G6722" t="s">
        <v>29</v>
      </c>
      <c r="H6722" t="s">
        <v>30</v>
      </c>
      <c r="I6722" t="s">
        <v>3198</v>
      </c>
      <c r="J6722">
        <v>100096</v>
      </c>
      <c r="K6722" t="s">
        <v>3209</v>
      </c>
      <c r="L6722" t="s">
        <v>83</v>
      </c>
      <c r="M6722" t="s">
        <v>34</v>
      </c>
      <c r="N6722" t="s">
        <v>926</v>
      </c>
      <c r="O6722" t="s">
        <v>36</v>
      </c>
      <c r="P6722" t="s">
        <v>3200</v>
      </c>
      <c r="Q6722" t="s">
        <v>38</v>
      </c>
      <c r="S6722">
        <v>8875</v>
      </c>
      <c r="T6722">
        <v>0</v>
      </c>
      <c r="U6722">
        <v>0</v>
      </c>
      <c r="V6722">
        <v>8875</v>
      </c>
      <c r="W6722" t="s">
        <v>9562</v>
      </c>
      <c r="X6722" t="s">
        <v>546</v>
      </c>
      <c r="Y6722">
        <v>102570</v>
      </c>
      <c r="Z6722" t="s">
        <v>3211</v>
      </c>
      <c r="AA6722" t="s">
        <v>3203</v>
      </c>
      <c r="AB6722" s="1">
        <v>45658</v>
      </c>
      <c r="AC6722" s="3" t="str">
        <f t="shared" si="209"/>
        <v>A Secretaria de Planejamento, Governança e Gestão, em atenção ao Disposto na Lei nº 16.165/2024 reenquadra o servidor(a)  Paulo Alexandre Teixeira , ID: 2747766 , Vínculo: 1, conforme os critérios a seguir:
*Categoria atual: SERVIDORES ESCOLA
*Cargo atual: Agente Educacional I - Manutenção de infraestrutura
*Referência atual:  A-II
*Tempo de Serviço Público: (24 anos, 3 meses, 25 dias)
*Conversão de LP (se houver): 0
*Titulação para fins de reenquadramento (se houver): 
*Nova Categoria: APOIO ESCOLAR 
* Novo cargo: Auxiliar Educacional - Manutenção Escolar
*Nova Referência: B-I</v>
      </c>
    </row>
    <row r="6723" spans="1:29" ht="144" x14ac:dyDescent="0.2">
      <c r="A6723">
        <v>1</v>
      </c>
      <c r="B6723">
        <v>2732564</v>
      </c>
      <c r="C6723">
        <v>1</v>
      </c>
      <c r="D6723" t="str">
        <f t="shared" ref="D6723:D6786" si="210">CONCATENATE(B6723,"/",C6723)</f>
        <v>2732564/1</v>
      </c>
      <c r="E6723" t="s">
        <v>10917</v>
      </c>
      <c r="F6723" t="s">
        <v>28</v>
      </c>
      <c r="G6723" t="s">
        <v>29</v>
      </c>
      <c r="H6723" t="s">
        <v>30</v>
      </c>
      <c r="I6723" t="s">
        <v>3198</v>
      </c>
      <c r="J6723">
        <v>100096</v>
      </c>
      <c r="K6723" t="s">
        <v>3209</v>
      </c>
      <c r="L6723" t="s">
        <v>83</v>
      </c>
      <c r="M6723" t="s">
        <v>34</v>
      </c>
      <c r="N6723" t="s">
        <v>926</v>
      </c>
      <c r="O6723" t="s">
        <v>36</v>
      </c>
      <c r="P6723" t="s">
        <v>3200</v>
      </c>
      <c r="Q6723" t="s">
        <v>38</v>
      </c>
      <c r="S6723">
        <v>6353</v>
      </c>
      <c r="T6723">
        <v>0</v>
      </c>
      <c r="U6723">
        <v>0</v>
      </c>
      <c r="V6723">
        <v>6353</v>
      </c>
      <c r="W6723" t="s">
        <v>10918</v>
      </c>
      <c r="X6723" t="s">
        <v>546</v>
      </c>
      <c r="Y6723">
        <v>102570</v>
      </c>
      <c r="Z6723" t="s">
        <v>3211</v>
      </c>
      <c r="AA6723" t="s">
        <v>3203</v>
      </c>
      <c r="AB6723" s="1">
        <v>45658</v>
      </c>
      <c r="AC6723" s="3" t="str">
        <f t="shared" ref="AC6723:AC6786" si="211">CONCATENATE($AD$1," ",E6723," ",$AE$1," ",B6723," ",$AF$1," ",C6723,$AG$1,CHAR(10),$AH$1," ",I6723,CHAR(10),$AI$1," ",K6723,CHAR(10),$AJ$1," ",N6723,CHAR(10),$AK$1," ",W6723,CHAR(10),$AL$1," ",U6723,CHAR(10),$AM$1," ",R6723,CHAR(10),$AN$1," ",AA6723," ",CHAR(10),$AO$1," ",Z6723,CHAR(10),$AP$1," ",X6723)</f>
        <v>A Secretaria de Planejamento, Governança e Gestão, em atenção ao Disposto na Lei nº 16.165/2024 reenquadra o servidor(a)  Paulo Antonio da Silva , ID: 2732564 , Vínculo: 1, conforme os critérios a seguir:
*Categoria atual: SERVIDORES ESCOLA
*Cargo atual: Agente Educacional I - Manutenção de infraestrutura
*Referência atual:  A-II
*Tempo de Serviço Público: (17 anos, 4 meses, 28 dias)
*Conversão de LP (se houver): 0
*Titulação para fins de reenquadramento (se houver): 
*Nova Categoria: APOIO ESCOLAR 
* Novo cargo: Auxiliar Educacional - Manutenção Escolar
*Nova Referência: B-I</v>
      </c>
    </row>
    <row r="6724" spans="1:29" ht="144" x14ac:dyDescent="0.2">
      <c r="A6724">
        <v>1</v>
      </c>
      <c r="B6724">
        <v>2512343</v>
      </c>
      <c r="C6724">
        <v>1</v>
      </c>
      <c r="D6724" t="str">
        <f t="shared" si="210"/>
        <v>2512343/1</v>
      </c>
      <c r="E6724" t="s">
        <v>10919</v>
      </c>
      <c r="F6724" t="s">
        <v>28</v>
      </c>
      <c r="G6724" t="s">
        <v>29</v>
      </c>
      <c r="H6724" t="s">
        <v>30</v>
      </c>
      <c r="I6724" t="s">
        <v>3198</v>
      </c>
      <c r="J6724">
        <v>100096</v>
      </c>
      <c r="K6724" t="s">
        <v>3209</v>
      </c>
      <c r="L6724" t="s">
        <v>83</v>
      </c>
      <c r="M6724" t="s">
        <v>34</v>
      </c>
      <c r="N6724" t="s">
        <v>926</v>
      </c>
      <c r="O6724" t="s">
        <v>36</v>
      </c>
      <c r="P6724" t="s">
        <v>3200</v>
      </c>
      <c r="Q6724" t="s">
        <v>38</v>
      </c>
      <c r="S6724">
        <v>6582</v>
      </c>
      <c r="T6724">
        <v>0</v>
      </c>
      <c r="U6724">
        <v>0</v>
      </c>
      <c r="V6724">
        <v>6582</v>
      </c>
      <c r="W6724" t="s">
        <v>10920</v>
      </c>
      <c r="X6724" t="s">
        <v>546</v>
      </c>
      <c r="Y6724">
        <v>102570</v>
      </c>
      <c r="Z6724" t="s">
        <v>3211</v>
      </c>
      <c r="AA6724" t="s">
        <v>3203</v>
      </c>
      <c r="AB6724" s="1">
        <v>45658</v>
      </c>
      <c r="AC6724" s="3" t="str">
        <f t="shared" si="211"/>
        <v>A Secretaria de Planejamento, Governança e Gestão, em atenção ao Disposto na Lei nº 16.165/2024 reenquadra o servidor(a)  Paulo Cezar Pinheiro , ID: 2512343 , Vínculo: 1, conforme os critérios a seguir:
*Categoria atual: SERVIDORES ESCOLA
*Cargo atual: Agente Educacional I - Manutenção de infraestrutura
*Referência atual:  A-II
*Tempo de Serviço Público: (18 anos, 12 dias)
*Conversão de LP (se houver): 0
*Titulação para fins de reenquadramento (se houver): 
*Nova Categoria: APOIO ESCOLAR 
* Novo cargo: Auxiliar Educacional - Manutenção Escolar
*Nova Referência: B-I</v>
      </c>
    </row>
    <row r="6725" spans="1:29" ht="144" x14ac:dyDescent="0.2">
      <c r="A6725">
        <v>1</v>
      </c>
      <c r="B6725">
        <v>1707540</v>
      </c>
      <c r="C6725">
        <v>1</v>
      </c>
      <c r="D6725" t="str">
        <f t="shared" si="210"/>
        <v>1707540/1</v>
      </c>
      <c r="E6725" t="s">
        <v>10921</v>
      </c>
      <c r="F6725" t="s">
        <v>28</v>
      </c>
      <c r="G6725" t="s">
        <v>29</v>
      </c>
      <c r="H6725" t="s">
        <v>30</v>
      </c>
      <c r="I6725" t="s">
        <v>3198</v>
      </c>
      <c r="J6725">
        <v>100096</v>
      </c>
      <c r="K6725" t="s">
        <v>3209</v>
      </c>
      <c r="L6725" t="s">
        <v>83</v>
      </c>
      <c r="M6725" t="s">
        <v>34</v>
      </c>
      <c r="N6725" t="s">
        <v>409</v>
      </c>
      <c r="O6725" t="s">
        <v>36</v>
      </c>
      <c r="P6725" t="s">
        <v>3200</v>
      </c>
      <c r="Q6725" t="s">
        <v>38</v>
      </c>
      <c r="S6725">
        <v>11045</v>
      </c>
      <c r="T6725">
        <v>0</v>
      </c>
      <c r="U6725">
        <v>0</v>
      </c>
      <c r="V6725">
        <v>11045</v>
      </c>
      <c r="W6725" t="s">
        <v>3242</v>
      </c>
      <c r="X6725" t="s">
        <v>127</v>
      </c>
      <c r="Y6725">
        <v>102570</v>
      </c>
      <c r="Z6725" t="s">
        <v>3211</v>
      </c>
      <c r="AA6725" t="s">
        <v>3203</v>
      </c>
      <c r="AB6725" s="1">
        <v>45658</v>
      </c>
      <c r="AC6725" s="3" t="str">
        <f t="shared" si="211"/>
        <v>A Secretaria de Planejamento, Governança e Gestão, em atenção ao Disposto na Lei nº 16.165/2024 reenquadra o servidor(a)  Paulo de Tarso Silva da Silva , ID: 1707540 , Vínculo: 1, conforme os critérios a seguir:
*Categoria atual: SERVIDORES ESCOLA
*Cargo atual: Agente Educacional I - Manutenção de infraestrutura
*Referência atual:  C-II
*Tempo de Serviço Público: (30 anos, 3 meses, 5 dias)
*Conversão de LP (se houver): 0
*Titulação para fins de reenquadramento (se houver): 
*Nova Categoria: APOIO ESCOLAR 
* Novo cargo: Auxiliar Educacional - Manutenção Escolar
*Nova Referência: D-I</v>
      </c>
    </row>
    <row r="6726" spans="1:29" ht="144" x14ac:dyDescent="0.2">
      <c r="A6726">
        <v>1</v>
      </c>
      <c r="B6726">
        <v>1725360</v>
      </c>
      <c r="C6726">
        <v>1</v>
      </c>
      <c r="D6726" t="str">
        <f t="shared" si="210"/>
        <v>1725360/1</v>
      </c>
      <c r="E6726" t="s">
        <v>10922</v>
      </c>
      <c r="F6726" t="s">
        <v>28</v>
      </c>
      <c r="G6726" t="s">
        <v>29</v>
      </c>
      <c r="H6726" t="s">
        <v>30</v>
      </c>
      <c r="I6726" t="s">
        <v>3198</v>
      </c>
      <c r="J6726">
        <v>100098</v>
      </c>
      <c r="K6726" t="s">
        <v>3213</v>
      </c>
      <c r="L6726" t="s">
        <v>83</v>
      </c>
      <c r="M6726" t="s">
        <v>34</v>
      </c>
      <c r="N6726" t="s">
        <v>1110</v>
      </c>
      <c r="O6726" t="s">
        <v>36</v>
      </c>
      <c r="P6726" t="s">
        <v>3200</v>
      </c>
      <c r="Q6726" t="s">
        <v>38</v>
      </c>
      <c r="S6726">
        <v>7310</v>
      </c>
      <c r="T6726">
        <v>0</v>
      </c>
      <c r="U6726">
        <v>0</v>
      </c>
      <c r="V6726">
        <v>7310</v>
      </c>
      <c r="W6726" t="s">
        <v>7283</v>
      </c>
      <c r="X6726" t="s">
        <v>337</v>
      </c>
      <c r="Y6726">
        <v>102567</v>
      </c>
      <c r="Z6726" t="s">
        <v>3214</v>
      </c>
      <c r="AA6726" t="s">
        <v>3203</v>
      </c>
      <c r="AB6726" s="1">
        <v>45658</v>
      </c>
      <c r="AC6726" s="3" t="str">
        <f t="shared" si="211"/>
        <v>A Secretaria de Planejamento, Governança e Gestão, em atenção ao Disposto na Lei nº 16.165/2024 reenquadra o servidor(a)  Paulo Fernando Alves da Silva , ID: 1725360 , Vínculo: 1, conforme os critérios a seguir:
*Categoria atual: SERVIDORES ESCOLA
*Cargo atual: Agente Educacional II - Administração Escolar
*Referência atual:  B-II
*Tempo de Serviço Público: (20 anos, 10 dias)
*Conversão de LP (se houver): 0
*Titulação para fins de reenquadramento (se houver): 
*Nova Categoria: APOIO ESCOLAR 
* Novo cargo: Assistente Educacional - Administração Escolar
*Nova Referência: C-I</v>
      </c>
    </row>
    <row r="6727" spans="1:29" ht="144" x14ac:dyDescent="0.2">
      <c r="A6727">
        <v>1</v>
      </c>
      <c r="B6727">
        <v>1485580</v>
      </c>
      <c r="C6727">
        <v>1</v>
      </c>
      <c r="D6727" t="str">
        <f t="shared" si="210"/>
        <v>1485580/1</v>
      </c>
      <c r="E6727" t="s">
        <v>10923</v>
      </c>
      <c r="F6727" t="s">
        <v>28</v>
      </c>
      <c r="G6727" t="s">
        <v>29</v>
      </c>
      <c r="H6727" t="s">
        <v>30</v>
      </c>
      <c r="I6727" t="s">
        <v>3198</v>
      </c>
      <c r="J6727">
        <v>100096</v>
      </c>
      <c r="K6727" t="s">
        <v>3209</v>
      </c>
      <c r="L6727" t="s">
        <v>83</v>
      </c>
      <c r="M6727" t="s">
        <v>34</v>
      </c>
      <c r="N6727" t="s">
        <v>85</v>
      </c>
      <c r="O6727" t="s">
        <v>36</v>
      </c>
      <c r="P6727" t="s">
        <v>3200</v>
      </c>
      <c r="Q6727" t="s">
        <v>38</v>
      </c>
      <c r="S6727">
        <v>12894</v>
      </c>
      <c r="T6727">
        <v>0</v>
      </c>
      <c r="U6727">
        <v>0</v>
      </c>
      <c r="V6727">
        <v>12894</v>
      </c>
      <c r="W6727" t="s">
        <v>10924</v>
      </c>
      <c r="X6727" t="s">
        <v>120</v>
      </c>
      <c r="Y6727">
        <v>102570</v>
      </c>
      <c r="Z6727" t="s">
        <v>3211</v>
      </c>
      <c r="AA6727" t="s">
        <v>3203</v>
      </c>
      <c r="AB6727" s="1">
        <v>45658</v>
      </c>
      <c r="AC6727" s="3" t="str">
        <f t="shared" si="211"/>
        <v>A Secretaria de Planejamento, Governança e Gestão, em atenção ao Disposto na Lei nº 16.165/2024 reenquadra o servidor(a)  Paulo Leopoldo Boeira Nemitz , ID: 1485580 , Vínculo: 1, conforme os critérios a seguir:
*Categoria atual: SERVIDORES ESCOLA
*Cargo atual: Agente Educacional I - Manutenção de infraestrutura
*Referência atual:  D-III
*Tempo de Serviço Público: (35 anos, 3 meses, 29 dias)
*Conversão de LP (se houver): 0
*Titulação para fins de reenquadramento (se houver): 
*Nova Categoria: APOIO ESCOLAR 
* Novo cargo: Auxiliar Educacional - Manutenção Escolar
*Nova Referência: E-II</v>
      </c>
    </row>
    <row r="6728" spans="1:29" ht="144" x14ac:dyDescent="0.2">
      <c r="A6728">
        <v>1</v>
      </c>
      <c r="B6728">
        <v>2760967</v>
      </c>
      <c r="C6728">
        <v>1</v>
      </c>
      <c r="D6728" t="str">
        <f t="shared" si="210"/>
        <v>2760967/1</v>
      </c>
      <c r="E6728" t="s">
        <v>10925</v>
      </c>
      <c r="F6728" t="s">
        <v>28</v>
      </c>
      <c r="G6728" t="s">
        <v>29</v>
      </c>
      <c r="H6728" t="s">
        <v>30</v>
      </c>
      <c r="I6728" t="s">
        <v>3198</v>
      </c>
      <c r="J6728">
        <v>100099</v>
      </c>
      <c r="K6728" t="s">
        <v>3199</v>
      </c>
      <c r="L6728" t="s">
        <v>83</v>
      </c>
      <c r="M6728" t="s">
        <v>34</v>
      </c>
      <c r="N6728" t="s">
        <v>277</v>
      </c>
      <c r="O6728" t="s">
        <v>36</v>
      </c>
      <c r="P6728" t="s">
        <v>3200</v>
      </c>
      <c r="Q6728" t="s">
        <v>38</v>
      </c>
      <c r="S6728">
        <v>8794</v>
      </c>
      <c r="T6728">
        <v>0</v>
      </c>
      <c r="U6728">
        <v>0</v>
      </c>
      <c r="V6728">
        <v>8794</v>
      </c>
      <c r="W6728" t="s">
        <v>4752</v>
      </c>
      <c r="X6728" t="s">
        <v>1110</v>
      </c>
      <c r="Y6728">
        <v>102568</v>
      </c>
      <c r="Z6728" t="s">
        <v>3202</v>
      </c>
      <c r="AA6728" t="s">
        <v>3203</v>
      </c>
      <c r="AB6728" s="1">
        <v>45658</v>
      </c>
      <c r="AC6728" s="3" t="str">
        <f t="shared" si="211"/>
        <v>A Secretaria de Planejamento, Governança e Gestão, em atenção ao Disposto na Lei nº 16.165/2024 reenquadra o servidor(a)  Paulo Rene Machado , ID: 2760967 , Vínculo: 1, conforme os critérios a seguir:
*Categoria atual: SERVIDORES ESCOLA
*Cargo atual: Agente Educacional II - Interação com o Educando
*Referência atual:  A-III
*Tempo de Serviço Público: (24 anos, 1 mes, 4 dias)
*Conversão de LP (se houver): 0
*Titulação para fins de reenquadramento (se houver): 
*Nova Categoria: APOIO ESCOLAR 
* Novo cargo: Assistente Educacional - Interação com o Educando
*Nova Referência: B-II</v>
      </c>
    </row>
    <row r="6729" spans="1:29" ht="144" x14ac:dyDescent="0.2">
      <c r="A6729">
        <v>1</v>
      </c>
      <c r="B6729">
        <v>1492004</v>
      </c>
      <c r="C6729">
        <v>1</v>
      </c>
      <c r="D6729" t="str">
        <f t="shared" si="210"/>
        <v>1492004/1</v>
      </c>
      <c r="E6729" t="s">
        <v>10926</v>
      </c>
      <c r="F6729" t="s">
        <v>28</v>
      </c>
      <c r="G6729" t="s">
        <v>29</v>
      </c>
      <c r="H6729" t="s">
        <v>30</v>
      </c>
      <c r="I6729" t="s">
        <v>3198</v>
      </c>
      <c r="J6729">
        <v>100096</v>
      </c>
      <c r="K6729" t="s">
        <v>3209</v>
      </c>
      <c r="L6729" t="s">
        <v>83</v>
      </c>
      <c r="M6729" t="s">
        <v>34</v>
      </c>
      <c r="N6729" t="s">
        <v>85</v>
      </c>
      <c r="O6729" t="s">
        <v>36</v>
      </c>
      <c r="P6729" t="s">
        <v>3200</v>
      </c>
      <c r="Q6729" t="s">
        <v>38</v>
      </c>
      <c r="S6729">
        <v>13980</v>
      </c>
      <c r="T6729">
        <v>0</v>
      </c>
      <c r="U6729">
        <v>0</v>
      </c>
      <c r="V6729">
        <v>13980</v>
      </c>
      <c r="W6729" t="s">
        <v>10927</v>
      </c>
      <c r="X6729" t="s">
        <v>120</v>
      </c>
      <c r="Y6729">
        <v>102570</v>
      </c>
      <c r="Z6729" t="s">
        <v>3211</v>
      </c>
      <c r="AA6729" t="s">
        <v>3203</v>
      </c>
      <c r="AB6729" s="1">
        <v>45658</v>
      </c>
      <c r="AC6729" s="3" t="str">
        <f t="shared" si="211"/>
        <v>A Secretaria de Planejamento, Governança e Gestão, em atenção ao Disposto na Lei nº 16.165/2024 reenquadra o servidor(a)  Paulo Ricardo Cardoso Melego , ID: 1492004 , Vínculo: 1, conforme os critérios a seguir:
*Categoria atual: SERVIDORES ESCOLA
*Cargo atual: Agente Educacional I - Manutenção de infraestrutura
*Referência atual:  D-III
*Tempo de Serviço Público: (38 anos, 3 meses, 20 dias)
*Conversão de LP (se houver): 0
*Titulação para fins de reenquadramento (se houver): 
*Nova Categoria: APOIO ESCOLAR 
* Novo cargo: Auxiliar Educacional - Manutenção Escolar
*Nova Referência: E-II</v>
      </c>
    </row>
    <row r="6730" spans="1:29" ht="144" x14ac:dyDescent="0.2">
      <c r="A6730">
        <v>1</v>
      </c>
      <c r="B6730">
        <v>2739208</v>
      </c>
      <c r="C6730">
        <v>1</v>
      </c>
      <c r="D6730" t="str">
        <f t="shared" si="210"/>
        <v>2739208/1</v>
      </c>
      <c r="E6730" t="s">
        <v>10928</v>
      </c>
      <c r="F6730" t="s">
        <v>28</v>
      </c>
      <c r="G6730" t="s">
        <v>29</v>
      </c>
      <c r="H6730" t="s">
        <v>30</v>
      </c>
      <c r="I6730" t="s">
        <v>3198</v>
      </c>
      <c r="J6730">
        <v>100098</v>
      </c>
      <c r="K6730" t="s">
        <v>3213</v>
      </c>
      <c r="L6730" t="s">
        <v>83</v>
      </c>
      <c r="M6730" t="s">
        <v>34</v>
      </c>
      <c r="N6730" t="s">
        <v>926</v>
      </c>
      <c r="O6730" t="s">
        <v>36</v>
      </c>
      <c r="P6730" t="s">
        <v>3200</v>
      </c>
      <c r="Q6730" t="s">
        <v>38</v>
      </c>
      <c r="S6730">
        <v>9388</v>
      </c>
      <c r="T6730">
        <v>0</v>
      </c>
      <c r="U6730">
        <v>0</v>
      </c>
      <c r="V6730">
        <v>9388</v>
      </c>
      <c r="W6730" t="s">
        <v>10929</v>
      </c>
      <c r="X6730" t="s">
        <v>546</v>
      </c>
      <c r="Y6730">
        <v>102567</v>
      </c>
      <c r="Z6730" t="s">
        <v>3214</v>
      </c>
      <c r="AA6730" t="s">
        <v>3203</v>
      </c>
      <c r="AB6730" s="1">
        <v>45658</v>
      </c>
      <c r="AC6730" s="3" t="str">
        <f t="shared" si="211"/>
        <v>A Secretaria de Planejamento, Governança e Gestão, em atenção ao Disposto na Lei nº 16.165/2024 reenquadra o servidor(a)  Paulo Ricardo Santos Bragança , ID: 2739208 , Vínculo: 1, conforme os critérios a seguir:
*Categoria atual: SERVIDORES ESCOLA
*Cargo atual: Agente Educacional II - Administração Escolar
*Referência atual:  A-II
*Tempo de Serviço Público: (25 anos, 8 meses, 23 dias)
*Conversão de LP (se houver): 0
*Titulação para fins de reenquadramento (se houver): 
*Nova Categoria: APOIO ESCOLAR 
* Novo cargo: Assistente Educacional - Administração Escolar
*Nova Referência: B-I</v>
      </c>
    </row>
    <row r="6731" spans="1:29" ht="144" x14ac:dyDescent="0.2">
      <c r="A6731">
        <v>1</v>
      </c>
      <c r="B6731">
        <v>1555790</v>
      </c>
      <c r="C6731">
        <v>1</v>
      </c>
      <c r="D6731" t="str">
        <f t="shared" si="210"/>
        <v>1555790/1</v>
      </c>
      <c r="E6731" t="s">
        <v>10930</v>
      </c>
      <c r="F6731" t="s">
        <v>28</v>
      </c>
      <c r="G6731" t="s">
        <v>29</v>
      </c>
      <c r="H6731" t="s">
        <v>30</v>
      </c>
      <c r="I6731" t="s">
        <v>3198</v>
      </c>
      <c r="J6731">
        <v>100098</v>
      </c>
      <c r="K6731" t="s">
        <v>3213</v>
      </c>
      <c r="L6731" t="s">
        <v>83</v>
      </c>
      <c r="M6731" t="s">
        <v>34</v>
      </c>
      <c r="N6731" t="s">
        <v>59</v>
      </c>
      <c r="O6731" t="s">
        <v>36</v>
      </c>
      <c r="P6731" t="s">
        <v>3200</v>
      </c>
      <c r="Q6731" t="s">
        <v>38</v>
      </c>
      <c r="S6731">
        <v>8502</v>
      </c>
      <c r="T6731">
        <v>360</v>
      </c>
      <c r="U6731">
        <v>720</v>
      </c>
      <c r="V6731">
        <v>9222</v>
      </c>
      <c r="W6731" t="s">
        <v>6324</v>
      </c>
      <c r="X6731" t="s">
        <v>170</v>
      </c>
      <c r="Y6731">
        <v>102567</v>
      </c>
      <c r="Z6731" t="s">
        <v>3214</v>
      </c>
      <c r="AA6731" t="s">
        <v>3203</v>
      </c>
      <c r="AB6731" s="1">
        <v>45658</v>
      </c>
      <c r="AC6731" s="3" t="str">
        <f t="shared" si="211"/>
        <v>A Secretaria de Planejamento, Governança e Gestão, em atenção ao Disposto na Lei nº 16.165/2024 reenquadra o servidor(a)  Paulo Roberto Giordani , ID: 1555790 , Vínculo: 1, conforme os critérios a seguir:
*Categoria atual: SERVIDORES ESCOLA
*Cargo atual: Agente Educacional II - Administração Escolar
*Referência atual:  C-III
*Tempo de Serviço Público: (25 anos, 3 meses, 7 dias)
*Conversão de LP (se houver): 720
*Titulação para fins de reenquadramento (se houver): 
*Nova Categoria: APOIO ESCOLAR 
* Novo cargo: Assistente Educacional - Administração Escolar
*Nova Referência: D-II</v>
      </c>
    </row>
    <row r="6732" spans="1:29" ht="144" x14ac:dyDescent="0.2">
      <c r="A6732">
        <v>1</v>
      </c>
      <c r="B6732">
        <v>1687255</v>
      </c>
      <c r="C6732">
        <v>1</v>
      </c>
      <c r="D6732" t="str">
        <f t="shared" si="210"/>
        <v>1687255/1</v>
      </c>
      <c r="E6732" t="s">
        <v>10931</v>
      </c>
      <c r="F6732" t="s">
        <v>28</v>
      </c>
      <c r="G6732" t="s">
        <v>29</v>
      </c>
      <c r="H6732" t="s">
        <v>30</v>
      </c>
      <c r="I6732" t="s">
        <v>3198</v>
      </c>
      <c r="J6732">
        <v>100096</v>
      </c>
      <c r="K6732" t="s">
        <v>3209</v>
      </c>
      <c r="L6732" t="s">
        <v>83</v>
      </c>
      <c r="M6732" t="s">
        <v>34</v>
      </c>
      <c r="N6732" t="s">
        <v>409</v>
      </c>
      <c r="O6732" t="s">
        <v>36</v>
      </c>
      <c r="P6732" t="s">
        <v>3200</v>
      </c>
      <c r="Q6732" t="s">
        <v>38</v>
      </c>
      <c r="S6732">
        <v>8622</v>
      </c>
      <c r="T6732">
        <v>0</v>
      </c>
      <c r="U6732">
        <v>0</v>
      </c>
      <c r="V6732">
        <v>8622</v>
      </c>
      <c r="W6732" t="s">
        <v>6526</v>
      </c>
      <c r="X6732" t="s">
        <v>127</v>
      </c>
      <c r="Y6732">
        <v>102570</v>
      </c>
      <c r="Z6732" t="s">
        <v>3211</v>
      </c>
      <c r="AA6732" t="s">
        <v>3203</v>
      </c>
      <c r="AB6732" s="1">
        <v>45658</v>
      </c>
      <c r="AC6732" s="3" t="str">
        <f t="shared" si="211"/>
        <v>A Secretaria de Planejamento, Governança e Gestão, em atenção ao Disposto na Lei nº 16.165/2024 reenquadra o servidor(a)  Paulo Roberto Nery Bridi , ID: 1687255 , Vínculo: 1, conforme os critérios a seguir:
*Categoria atual: SERVIDORES ESCOLA
*Cargo atual: Agente Educacional I - Manutenção de infraestrutura
*Referência atual:  C-II
*Tempo de Serviço Público: (23 anos, 7 meses, 17 dias)
*Conversão de LP (se houver): 0
*Titulação para fins de reenquadramento (se houver): 
*Nova Categoria: APOIO ESCOLAR 
* Novo cargo: Auxiliar Educacional - Manutenção Escolar
*Nova Referência: D-I</v>
      </c>
    </row>
    <row r="6733" spans="1:29" ht="144" x14ac:dyDescent="0.2">
      <c r="A6733">
        <v>1</v>
      </c>
      <c r="B6733">
        <v>1595296</v>
      </c>
      <c r="C6733">
        <v>1</v>
      </c>
      <c r="D6733" t="str">
        <f t="shared" si="210"/>
        <v>1595296/1</v>
      </c>
      <c r="E6733" t="s">
        <v>10932</v>
      </c>
      <c r="F6733" t="s">
        <v>28</v>
      </c>
      <c r="G6733" t="s">
        <v>29</v>
      </c>
      <c r="H6733" t="s">
        <v>30</v>
      </c>
      <c r="I6733" t="s">
        <v>3198</v>
      </c>
      <c r="J6733">
        <v>100098</v>
      </c>
      <c r="K6733" t="s">
        <v>3213</v>
      </c>
      <c r="L6733" t="s">
        <v>83</v>
      </c>
      <c r="M6733" t="s">
        <v>34</v>
      </c>
      <c r="N6733" t="s">
        <v>85</v>
      </c>
      <c r="O6733" t="s">
        <v>36</v>
      </c>
      <c r="P6733" t="s">
        <v>3200</v>
      </c>
      <c r="Q6733" t="s">
        <v>38</v>
      </c>
      <c r="S6733">
        <v>11676</v>
      </c>
      <c r="T6733">
        <v>0</v>
      </c>
      <c r="U6733">
        <v>0</v>
      </c>
      <c r="V6733">
        <v>11676</v>
      </c>
      <c r="W6733" t="s">
        <v>942</v>
      </c>
      <c r="X6733" t="s">
        <v>120</v>
      </c>
      <c r="Y6733">
        <v>102567</v>
      </c>
      <c r="Z6733" t="s">
        <v>3214</v>
      </c>
      <c r="AA6733" t="s">
        <v>3203</v>
      </c>
      <c r="AB6733" s="1">
        <v>45658</v>
      </c>
      <c r="AC6733" s="3" t="str">
        <f t="shared" si="211"/>
        <v>A Secretaria de Planejamento, Governança e Gestão, em atenção ao Disposto na Lei nº 16.165/2024 reenquadra o servidor(a)  Paulo Roberto Paz da Silva , ID: 1595296 , Vínculo: 1, conforme os critérios a seguir:
*Categoria atual: SERVIDORES ESCOLA
*Cargo atual: Agente Educacional II - Administração Escolar
*Referência atual:  D-III
*Tempo de Serviço Público: (32 anos, 1 dia)
*Conversão de LP (se houver): 0
*Titulação para fins de reenquadramento (se houver): 
*Nova Categoria: APOIO ESCOLAR 
* Novo cargo: Assistente Educacional - Administração Escolar
*Nova Referência: E-II</v>
      </c>
    </row>
    <row r="6734" spans="1:29" ht="144" x14ac:dyDescent="0.2">
      <c r="A6734">
        <v>1</v>
      </c>
      <c r="B6734">
        <v>1726170</v>
      </c>
      <c r="C6734">
        <v>1</v>
      </c>
      <c r="D6734" t="str">
        <f t="shared" si="210"/>
        <v>1726170/1</v>
      </c>
      <c r="E6734" t="s">
        <v>10933</v>
      </c>
      <c r="F6734" t="s">
        <v>28</v>
      </c>
      <c r="G6734" t="s">
        <v>29</v>
      </c>
      <c r="H6734" t="s">
        <v>30</v>
      </c>
      <c r="I6734" t="s">
        <v>3198</v>
      </c>
      <c r="J6734">
        <v>100098</v>
      </c>
      <c r="K6734" t="s">
        <v>3213</v>
      </c>
      <c r="L6734" t="s">
        <v>83</v>
      </c>
      <c r="M6734" t="s">
        <v>34</v>
      </c>
      <c r="N6734" t="s">
        <v>409</v>
      </c>
      <c r="O6734" t="s">
        <v>36</v>
      </c>
      <c r="P6734" t="s">
        <v>3200</v>
      </c>
      <c r="Q6734" t="s">
        <v>38</v>
      </c>
      <c r="S6734">
        <v>8118</v>
      </c>
      <c r="T6734">
        <v>0</v>
      </c>
      <c r="U6734">
        <v>0</v>
      </c>
      <c r="V6734">
        <v>8118</v>
      </c>
      <c r="W6734" t="s">
        <v>5375</v>
      </c>
      <c r="X6734" t="s">
        <v>127</v>
      </c>
      <c r="Y6734">
        <v>102567</v>
      </c>
      <c r="Z6734" t="s">
        <v>3214</v>
      </c>
      <c r="AA6734" t="s">
        <v>3203</v>
      </c>
      <c r="AB6734" s="1">
        <v>45658</v>
      </c>
      <c r="AC6734" s="3" t="str">
        <f t="shared" si="211"/>
        <v>A Secretaria de Planejamento, Governança e Gestão, em atenção ao Disposto na Lei nº 16.165/2024 reenquadra o servidor(a)  Paulo Roberto Pinheiro , ID: 1726170 , Vínculo: 1, conforme os critérios a seguir:
*Categoria atual: SERVIDORES ESCOLA
*Cargo atual: Agente Educacional II - Administração Escolar
*Referência atual:  C-II
*Tempo de Serviço Público: (22 anos, 2 meses, 28 dias)
*Conversão de LP (se houver): 0
*Titulação para fins de reenquadramento (se houver): 
*Nova Categoria: APOIO ESCOLAR 
* Novo cargo: Assistente Educacional - Administração Escolar
*Nova Referência: D-I</v>
      </c>
    </row>
    <row r="6735" spans="1:29" ht="144" x14ac:dyDescent="0.2">
      <c r="A6735">
        <v>1</v>
      </c>
      <c r="B6735">
        <v>1752260</v>
      </c>
      <c r="C6735">
        <v>1</v>
      </c>
      <c r="D6735" t="str">
        <f t="shared" si="210"/>
        <v>1752260/1</v>
      </c>
      <c r="E6735" t="s">
        <v>10934</v>
      </c>
      <c r="F6735" t="s">
        <v>28</v>
      </c>
      <c r="G6735" t="s">
        <v>29</v>
      </c>
      <c r="H6735" t="s">
        <v>30</v>
      </c>
      <c r="I6735" t="s">
        <v>3198</v>
      </c>
      <c r="J6735">
        <v>100097</v>
      </c>
      <c r="K6735" t="s">
        <v>3205</v>
      </c>
      <c r="L6735" t="s">
        <v>83</v>
      </c>
      <c r="M6735" t="s">
        <v>34</v>
      </c>
      <c r="N6735" t="s">
        <v>98</v>
      </c>
      <c r="O6735" t="s">
        <v>36</v>
      </c>
      <c r="P6735" t="s">
        <v>3200</v>
      </c>
      <c r="Q6735" t="s">
        <v>38</v>
      </c>
      <c r="S6735">
        <v>8504</v>
      </c>
      <c r="T6735">
        <v>0</v>
      </c>
      <c r="U6735">
        <v>0</v>
      </c>
      <c r="V6735">
        <v>8504</v>
      </c>
      <c r="W6735" t="s">
        <v>10935</v>
      </c>
      <c r="X6735" t="s">
        <v>409</v>
      </c>
      <c r="Y6735">
        <v>102571</v>
      </c>
      <c r="Z6735" t="s">
        <v>3207</v>
      </c>
      <c r="AA6735" t="s">
        <v>3203</v>
      </c>
      <c r="AB6735" s="1">
        <v>45658</v>
      </c>
      <c r="AC6735" s="3" t="str">
        <f t="shared" si="211"/>
        <v>A Secretaria de Planejamento, Governança e Gestão, em atenção ao Disposto na Lei nº 16.165/2024 reenquadra o servidor(a)  Pedra Janete Brondani , ID: 1752260 , Vínculo: 1, conforme os critérios a seguir:
*Categoria atual: SERVIDORES ESCOLA
*Cargo atual: Agente Educacional I - Alimentação
*Referência atual:  B-III
*Tempo de Serviço Público: (23 anos, 3 meses, 19 dias)
*Conversão de LP (se houver): 0
*Titulação para fins de reenquadramento (se houver): 
*Nova Categoria: APOIO ESCOLAR 
* Novo cargo: Auxiliar Educacional - Alimentação
*Nova Referência: C-II</v>
      </c>
    </row>
    <row r="6736" spans="1:29" ht="144" x14ac:dyDescent="0.2">
      <c r="A6736">
        <v>1</v>
      </c>
      <c r="B6736">
        <v>1703951</v>
      </c>
      <c r="C6736">
        <v>1</v>
      </c>
      <c r="D6736" t="str">
        <f t="shared" si="210"/>
        <v>1703951/1</v>
      </c>
      <c r="E6736" t="s">
        <v>10936</v>
      </c>
      <c r="F6736" t="s">
        <v>28</v>
      </c>
      <c r="G6736" t="s">
        <v>29</v>
      </c>
      <c r="H6736" t="s">
        <v>30</v>
      </c>
      <c r="I6736" t="s">
        <v>3198</v>
      </c>
      <c r="J6736">
        <v>100096</v>
      </c>
      <c r="K6736" t="s">
        <v>3209</v>
      </c>
      <c r="L6736" t="s">
        <v>83</v>
      </c>
      <c r="M6736" t="s">
        <v>34</v>
      </c>
      <c r="N6736" t="s">
        <v>59</v>
      </c>
      <c r="O6736" t="s">
        <v>36</v>
      </c>
      <c r="P6736" t="s">
        <v>3200</v>
      </c>
      <c r="Q6736" t="s">
        <v>38</v>
      </c>
      <c r="S6736">
        <v>10162</v>
      </c>
      <c r="T6736">
        <v>240</v>
      </c>
      <c r="U6736">
        <v>480</v>
      </c>
      <c r="V6736">
        <v>10642</v>
      </c>
      <c r="W6736" t="s">
        <v>3644</v>
      </c>
      <c r="X6736" t="s">
        <v>170</v>
      </c>
      <c r="Y6736">
        <v>102570</v>
      </c>
      <c r="Z6736" t="s">
        <v>3211</v>
      </c>
      <c r="AA6736" t="s">
        <v>3203</v>
      </c>
      <c r="AB6736" s="1">
        <v>45658</v>
      </c>
      <c r="AC6736" s="3" t="str">
        <f t="shared" si="211"/>
        <v>A Secretaria de Planejamento, Governança e Gestão, em atenção ao Disposto na Lei nº 16.165/2024 reenquadra o servidor(a)  Pedro Cezar Araujo , ID: 1703951 , Vínculo: 1, conforme os critérios a seguir:
*Categoria atual: SERVIDORES ESCOLA
*Cargo atual: Agente Educacional I - Manutenção de infraestrutura
*Referência atual:  C-III
*Tempo de Serviço Público: (29 anos, 1 mes, 27 dias)
*Conversão de LP (se houver): 480
*Titulação para fins de reenquadramento (se houver): 
*Nova Categoria: APOIO ESCOLAR 
* Novo cargo: Auxiliar Educacional - Manutenção Escolar
*Nova Referência: D-II</v>
      </c>
    </row>
    <row r="6737" spans="1:29" ht="156" x14ac:dyDescent="0.2">
      <c r="A6737">
        <v>1</v>
      </c>
      <c r="B6737">
        <v>1500414</v>
      </c>
      <c r="C6737">
        <v>1</v>
      </c>
      <c r="D6737" t="str">
        <f t="shared" si="210"/>
        <v>1500414/1</v>
      </c>
      <c r="E6737" t="s">
        <v>10937</v>
      </c>
      <c r="F6737" t="s">
        <v>28</v>
      </c>
      <c r="G6737" t="s">
        <v>29</v>
      </c>
      <c r="H6737" t="s">
        <v>30</v>
      </c>
      <c r="I6737" t="s">
        <v>3198</v>
      </c>
      <c r="J6737">
        <v>100096</v>
      </c>
      <c r="K6737" t="s">
        <v>3209</v>
      </c>
      <c r="L6737" t="s">
        <v>83</v>
      </c>
      <c r="M6737" t="s">
        <v>34</v>
      </c>
      <c r="N6737" t="s">
        <v>337</v>
      </c>
      <c r="O6737" t="s">
        <v>36</v>
      </c>
      <c r="P6737" t="s">
        <v>3200</v>
      </c>
      <c r="Q6737" t="s">
        <v>38</v>
      </c>
      <c r="S6737">
        <v>10265</v>
      </c>
      <c r="T6737">
        <v>90</v>
      </c>
      <c r="U6737">
        <v>180</v>
      </c>
      <c r="V6737">
        <v>10445</v>
      </c>
      <c r="W6737" t="s">
        <v>6915</v>
      </c>
      <c r="X6737" t="s">
        <v>59</v>
      </c>
      <c r="Y6737">
        <v>102570</v>
      </c>
      <c r="Z6737" t="s">
        <v>3211</v>
      </c>
      <c r="AA6737" t="s">
        <v>3203</v>
      </c>
      <c r="AB6737" s="1">
        <v>45658</v>
      </c>
      <c r="AC6737" s="3" t="str">
        <f t="shared" si="211"/>
        <v>A Secretaria de Planejamento, Governança e Gestão, em atenção ao Disposto na Lei nº 16.165/2024 reenquadra o servidor(a)  Pedro Edson da Cunda Strassburger , ID: 1500414 , Vínculo: 1, conforme os critérios a seguir:
*Categoria atual: SERVIDORES ESCOLA
*Cargo atual: Agente Educacional I - Manutenção de infraestrutura
*Referência atual:  C-I
*Tempo de Serviço Público: (28 anos, 7 meses, 15 dias)
*Conversão de LP (se houver): 180
*Titulação para fins de reenquadramento (se houver): 
*Nova Categoria: APOIO ESCOLAR 
* Novo cargo: Auxiliar Educacional - Manutenção Escolar
*Nova Referência: C-III</v>
      </c>
    </row>
    <row r="6738" spans="1:29" ht="144" x14ac:dyDescent="0.2">
      <c r="A6738">
        <v>1</v>
      </c>
      <c r="B6738">
        <v>2750368</v>
      </c>
      <c r="C6738">
        <v>1</v>
      </c>
      <c r="D6738" t="str">
        <f t="shared" si="210"/>
        <v>2750368/1</v>
      </c>
      <c r="E6738" t="s">
        <v>10938</v>
      </c>
      <c r="F6738" t="s">
        <v>28</v>
      </c>
      <c r="G6738" t="s">
        <v>29</v>
      </c>
      <c r="H6738" t="s">
        <v>30</v>
      </c>
      <c r="I6738" t="s">
        <v>3198</v>
      </c>
      <c r="J6738">
        <v>100096</v>
      </c>
      <c r="K6738" t="s">
        <v>3209</v>
      </c>
      <c r="L6738" t="s">
        <v>83</v>
      </c>
      <c r="M6738" t="s">
        <v>34</v>
      </c>
      <c r="N6738" t="s">
        <v>277</v>
      </c>
      <c r="O6738" t="s">
        <v>36</v>
      </c>
      <c r="P6738" t="s">
        <v>3200</v>
      </c>
      <c r="Q6738" t="s">
        <v>38</v>
      </c>
      <c r="S6738">
        <v>5901</v>
      </c>
      <c r="T6738">
        <v>0</v>
      </c>
      <c r="U6738">
        <v>0</v>
      </c>
      <c r="V6738">
        <v>5901</v>
      </c>
      <c r="W6738" t="s">
        <v>10939</v>
      </c>
      <c r="X6738" t="s">
        <v>1110</v>
      </c>
      <c r="Y6738">
        <v>102570</v>
      </c>
      <c r="Z6738" t="s">
        <v>3211</v>
      </c>
      <c r="AA6738" t="s">
        <v>3203</v>
      </c>
      <c r="AB6738" s="1">
        <v>45658</v>
      </c>
      <c r="AC6738" s="3" t="str">
        <f t="shared" si="211"/>
        <v>A Secretaria de Planejamento, Governança e Gestão, em atenção ao Disposto na Lei nº 16.165/2024 reenquadra o servidor(a)  Pedro Mauri Carvalho Fonseca , ID: 2750368 , Vínculo: 1, conforme os critérios a seguir:
*Categoria atual: SERVIDORES ESCOLA
*Cargo atual: Agente Educacional I - Manutenção de infraestrutura
*Referência atual:  A-III
*Tempo de Serviço Público: (16 anos, 2 meses, 1 dia)
*Conversão de LP (se houver): 0
*Titulação para fins de reenquadramento (se houver): 
*Nova Categoria: APOIO ESCOLAR 
* Novo cargo: Auxiliar Educacional - Manutenção Escolar
*Nova Referência: B-II</v>
      </c>
    </row>
    <row r="6739" spans="1:29" ht="144" x14ac:dyDescent="0.2">
      <c r="A6739">
        <v>1</v>
      </c>
      <c r="B6739">
        <v>1493051</v>
      </c>
      <c r="C6739">
        <v>1</v>
      </c>
      <c r="D6739" t="str">
        <f t="shared" si="210"/>
        <v>1493051/1</v>
      </c>
      <c r="E6739" t="s">
        <v>10940</v>
      </c>
      <c r="F6739" t="s">
        <v>28</v>
      </c>
      <c r="G6739" t="s">
        <v>29</v>
      </c>
      <c r="H6739" t="s">
        <v>30</v>
      </c>
      <c r="I6739" t="s">
        <v>3198</v>
      </c>
      <c r="J6739">
        <v>100096</v>
      </c>
      <c r="K6739" t="s">
        <v>3209</v>
      </c>
      <c r="L6739" t="s">
        <v>83</v>
      </c>
      <c r="M6739" t="s">
        <v>34</v>
      </c>
      <c r="N6739" t="s">
        <v>170</v>
      </c>
      <c r="O6739" t="s">
        <v>36</v>
      </c>
      <c r="P6739" t="s">
        <v>3200</v>
      </c>
      <c r="Q6739" t="s">
        <v>38</v>
      </c>
      <c r="S6739">
        <v>9178</v>
      </c>
      <c r="T6739">
        <v>0</v>
      </c>
      <c r="U6739">
        <v>0</v>
      </c>
      <c r="V6739">
        <v>9178</v>
      </c>
      <c r="W6739" t="s">
        <v>7046</v>
      </c>
      <c r="X6739" t="s">
        <v>41</v>
      </c>
      <c r="Y6739">
        <v>102570</v>
      </c>
      <c r="Z6739" t="s">
        <v>3211</v>
      </c>
      <c r="AA6739" t="s">
        <v>3203</v>
      </c>
      <c r="AB6739" s="1">
        <v>45658</v>
      </c>
      <c r="AC6739" s="3" t="str">
        <f t="shared" si="211"/>
        <v>A Secretaria de Planejamento, Governança e Gestão, em atenção ao Disposto na Lei nº 16.165/2024 reenquadra o servidor(a)  Pedro Silva da Luz , ID: 1493051 , Vínculo: 1, conforme os critérios a seguir:
*Categoria atual: SERVIDORES ESCOLA
*Cargo atual: Agente Educacional I - Manutenção de infraestrutura
*Referência atual:  D-II
*Tempo de Serviço Público: (25 anos, 1 mes, 23 dias)
*Conversão de LP (se houver): 0
*Titulação para fins de reenquadramento (se houver): 
*Nova Categoria: APOIO ESCOLAR 
* Novo cargo: Auxiliar Educacional - Manutenção Escolar
*Nova Referência: E-I</v>
      </c>
    </row>
    <row r="6740" spans="1:29" ht="144" x14ac:dyDescent="0.2">
      <c r="A6740">
        <v>1</v>
      </c>
      <c r="B6740">
        <v>1606980</v>
      </c>
      <c r="C6740">
        <v>1</v>
      </c>
      <c r="D6740" t="str">
        <f t="shared" si="210"/>
        <v>1606980/1</v>
      </c>
      <c r="E6740" t="s">
        <v>10941</v>
      </c>
      <c r="F6740" t="s">
        <v>28</v>
      </c>
      <c r="G6740" t="s">
        <v>29</v>
      </c>
      <c r="H6740" t="s">
        <v>30</v>
      </c>
      <c r="I6740" t="s">
        <v>3198</v>
      </c>
      <c r="J6740">
        <v>100097</v>
      </c>
      <c r="K6740" t="s">
        <v>3205</v>
      </c>
      <c r="L6740" t="s">
        <v>83</v>
      </c>
      <c r="M6740" t="s">
        <v>34</v>
      </c>
      <c r="N6740" t="s">
        <v>409</v>
      </c>
      <c r="O6740" t="s">
        <v>36</v>
      </c>
      <c r="P6740" t="s">
        <v>3200</v>
      </c>
      <c r="Q6740" t="s">
        <v>38</v>
      </c>
      <c r="S6740">
        <v>10586</v>
      </c>
      <c r="T6740">
        <v>270</v>
      </c>
      <c r="U6740">
        <v>540</v>
      </c>
      <c r="V6740">
        <v>11126</v>
      </c>
      <c r="W6740" t="s">
        <v>4508</v>
      </c>
      <c r="X6740" t="s">
        <v>127</v>
      </c>
      <c r="Y6740">
        <v>102571</v>
      </c>
      <c r="Z6740" t="s">
        <v>3207</v>
      </c>
      <c r="AA6740" t="s">
        <v>3203</v>
      </c>
      <c r="AB6740" s="1">
        <v>45658</v>
      </c>
      <c r="AC6740" s="3" t="str">
        <f t="shared" si="211"/>
        <v>A Secretaria de Planejamento, Governança e Gestão, em atenção ao Disposto na Lei nº 16.165/2024 reenquadra o servidor(a)  Pedrolina Melo de Freitas , ID: 1606980 , Vínculo: 1, conforme os critérios a seguir:
*Categoria atual: SERVIDORES ESCOLA
*Cargo atual: Agente Educacional I - Alimentação
*Referência atual:  C-II
*Tempo de Serviço Público: (30 anos, 5 meses, 26 dias)
*Conversão de LP (se houver): 540
*Titulação para fins de reenquadramento (se houver): 
*Nova Categoria: APOIO ESCOLAR 
* Novo cargo: Auxiliar Educacional - Alimentação
*Nova Referência: D-I</v>
      </c>
    </row>
    <row r="6741" spans="1:29" ht="144" x14ac:dyDescent="0.2">
      <c r="A6741">
        <v>1</v>
      </c>
      <c r="B6741">
        <v>1727915</v>
      </c>
      <c r="C6741">
        <v>1</v>
      </c>
      <c r="D6741" t="str">
        <f t="shared" si="210"/>
        <v>1727915/1</v>
      </c>
      <c r="E6741" t="s">
        <v>10942</v>
      </c>
      <c r="F6741" t="s">
        <v>28</v>
      </c>
      <c r="G6741" t="s">
        <v>29</v>
      </c>
      <c r="H6741" t="s">
        <v>30</v>
      </c>
      <c r="I6741" t="s">
        <v>3198</v>
      </c>
      <c r="J6741">
        <v>100097</v>
      </c>
      <c r="K6741" t="s">
        <v>3205</v>
      </c>
      <c r="L6741" t="s">
        <v>83</v>
      </c>
      <c r="M6741" t="s">
        <v>34</v>
      </c>
      <c r="N6741" t="s">
        <v>98</v>
      </c>
      <c r="O6741" t="s">
        <v>36</v>
      </c>
      <c r="P6741" t="s">
        <v>3200</v>
      </c>
      <c r="Q6741" t="s">
        <v>38</v>
      </c>
      <c r="S6741">
        <v>11055</v>
      </c>
      <c r="T6741">
        <v>90</v>
      </c>
      <c r="U6741">
        <v>180</v>
      </c>
      <c r="V6741">
        <v>11235</v>
      </c>
      <c r="W6741" t="s">
        <v>10599</v>
      </c>
      <c r="X6741" t="s">
        <v>409</v>
      </c>
      <c r="Y6741">
        <v>102571</v>
      </c>
      <c r="Z6741" t="s">
        <v>3207</v>
      </c>
      <c r="AA6741" t="s">
        <v>3203</v>
      </c>
      <c r="AB6741" s="1">
        <v>45658</v>
      </c>
      <c r="AC6741" s="3" t="str">
        <f t="shared" si="211"/>
        <v>A Secretaria de Planejamento, Governança e Gestão, em atenção ao Disposto na Lei nº 16.165/2024 reenquadra o servidor(a)  Pedrolina Rosa de Oliveira , ID: 1727915 , Vínculo: 1, conforme os critérios a seguir:
*Categoria atual: SERVIDORES ESCOLA
*Cargo atual: Agente Educacional I - Alimentação
*Referência atual:  B-III
*Tempo de Serviço Público: (30 anos, 9 meses, 15 dias)
*Conversão de LP (se houver): 180
*Titulação para fins de reenquadramento (se houver): 
*Nova Categoria: APOIO ESCOLAR 
* Novo cargo: Auxiliar Educacional - Alimentação
*Nova Referência: C-II</v>
      </c>
    </row>
    <row r="6742" spans="1:29" ht="144" x14ac:dyDescent="0.2">
      <c r="A6742">
        <v>1</v>
      </c>
      <c r="B6742">
        <v>1490630</v>
      </c>
      <c r="C6742">
        <v>1</v>
      </c>
      <c r="D6742" t="str">
        <f t="shared" si="210"/>
        <v>1490630/1</v>
      </c>
      <c r="E6742" t="s">
        <v>10943</v>
      </c>
      <c r="F6742" t="s">
        <v>28</v>
      </c>
      <c r="G6742" t="s">
        <v>29</v>
      </c>
      <c r="H6742" t="s">
        <v>30</v>
      </c>
      <c r="I6742" t="s">
        <v>3198</v>
      </c>
      <c r="J6742">
        <v>100097</v>
      </c>
      <c r="K6742" t="s">
        <v>3205</v>
      </c>
      <c r="L6742" t="s">
        <v>83</v>
      </c>
      <c r="M6742" t="s">
        <v>34</v>
      </c>
      <c r="N6742" t="s">
        <v>127</v>
      </c>
      <c r="O6742" t="s">
        <v>36</v>
      </c>
      <c r="P6742" t="s">
        <v>3200</v>
      </c>
      <c r="Q6742" t="s">
        <v>38</v>
      </c>
      <c r="S6742">
        <v>9764</v>
      </c>
      <c r="T6742">
        <v>0</v>
      </c>
      <c r="U6742">
        <v>0</v>
      </c>
      <c r="V6742">
        <v>9764</v>
      </c>
      <c r="W6742" t="s">
        <v>6864</v>
      </c>
      <c r="X6742" t="s">
        <v>85</v>
      </c>
      <c r="Y6742">
        <v>102571</v>
      </c>
      <c r="Z6742" t="s">
        <v>3207</v>
      </c>
      <c r="AA6742" t="s">
        <v>3203</v>
      </c>
      <c r="AB6742" s="1">
        <v>45658</v>
      </c>
      <c r="AC6742" s="3" t="str">
        <f t="shared" si="211"/>
        <v>A Secretaria de Planejamento, Governança e Gestão, em atenção ao Disposto na Lei nº 16.165/2024 reenquadra o servidor(a)  Percilia da Silva Soriano , ID: 1490630 , Vínculo: 1, conforme os critérios a seguir:
*Categoria atual: SERVIDORES ESCOLA
*Cargo atual: Agente Educacional I - Alimentação
*Referência atual:  D-I
*Tempo de Serviço Público: (26 anos, 9 meses, 4 dias)
*Conversão de LP (se houver): 0
*Titulação para fins de reenquadramento (se houver): 
*Nova Categoria: APOIO ESCOLAR 
* Novo cargo: Auxiliar Educacional - Alimentação
*Nova Referência: D-III</v>
      </c>
    </row>
    <row r="6743" spans="1:29" ht="156" x14ac:dyDescent="0.2">
      <c r="A6743">
        <v>1</v>
      </c>
      <c r="B6743">
        <v>1097393</v>
      </c>
      <c r="C6743">
        <v>1</v>
      </c>
      <c r="D6743" t="str">
        <f t="shared" si="210"/>
        <v>1097393/1</v>
      </c>
      <c r="E6743" t="s">
        <v>10944</v>
      </c>
      <c r="F6743" t="s">
        <v>28</v>
      </c>
      <c r="G6743" t="s">
        <v>29</v>
      </c>
      <c r="H6743" t="s">
        <v>30</v>
      </c>
      <c r="I6743" t="s">
        <v>3198</v>
      </c>
      <c r="J6743">
        <v>100097</v>
      </c>
      <c r="K6743" t="s">
        <v>3205</v>
      </c>
      <c r="L6743" t="s">
        <v>83</v>
      </c>
      <c r="M6743" t="s">
        <v>34</v>
      </c>
      <c r="N6743" t="s">
        <v>127</v>
      </c>
      <c r="O6743" t="s">
        <v>36</v>
      </c>
      <c r="P6743" t="s">
        <v>3200</v>
      </c>
      <c r="Q6743" t="s">
        <v>38</v>
      </c>
      <c r="S6743">
        <v>11389</v>
      </c>
      <c r="T6743">
        <v>360</v>
      </c>
      <c r="U6743">
        <v>720</v>
      </c>
      <c r="V6743">
        <v>12109</v>
      </c>
      <c r="W6743" t="s">
        <v>10489</v>
      </c>
      <c r="X6743" t="s">
        <v>85</v>
      </c>
      <c r="Y6743">
        <v>102571</v>
      </c>
      <c r="Z6743" t="s">
        <v>3207</v>
      </c>
      <c r="AA6743" t="s">
        <v>3203</v>
      </c>
      <c r="AB6743" s="1">
        <v>45658</v>
      </c>
      <c r="AC6743" s="3" t="str">
        <f t="shared" si="211"/>
        <v>A Secretaria de Planejamento, Governança e Gestão, em atenção ao Disposto na Lei nº 16.165/2024 reenquadra o servidor(a)  Perpetua Castorina F de Carvalho Kowalski , ID: 1097393 , Vínculo: 1, conforme os critérios a seguir:
*Categoria atual: SERVIDORES ESCOLA
*Cargo atual: Agente Educacional I - Alimentação
*Referência atual:  D-I
*Tempo de Serviço Público: (33 anos, 2 meses, 4 dias)
*Conversão de LP (se houver): 720
*Titulação para fins de reenquadramento (se houver): 
*Nova Categoria: APOIO ESCOLAR 
* Novo cargo: Auxiliar Educacional - Alimentação
*Nova Referência: D-III</v>
      </c>
    </row>
    <row r="6744" spans="1:29" ht="144" x14ac:dyDescent="0.2">
      <c r="A6744">
        <v>1</v>
      </c>
      <c r="B6744">
        <v>1354175</v>
      </c>
      <c r="C6744">
        <v>1</v>
      </c>
      <c r="D6744" t="str">
        <f t="shared" si="210"/>
        <v>1354175/1</v>
      </c>
      <c r="E6744" t="s">
        <v>10945</v>
      </c>
      <c r="F6744" t="s">
        <v>28</v>
      </c>
      <c r="G6744" t="s">
        <v>29</v>
      </c>
      <c r="H6744" t="s">
        <v>30</v>
      </c>
      <c r="I6744" t="s">
        <v>3198</v>
      </c>
      <c r="J6744">
        <v>100097</v>
      </c>
      <c r="K6744" t="s">
        <v>3205</v>
      </c>
      <c r="L6744" t="s">
        <v>83</v>
      </c>
      <c r="M6744" t="s">
        <v>34</v>
      </c>
      <c r="N6744" t="s">
        <v>337</v>
      </c>
      <c r="O6744" t="s">
        <v>36</v>
      </c>
      <c r="P6744" t="s">
        <v>3200</v>
      </c>
      <c r="Q6744" t="s">
        <v>38</v>
      </c>
      <c r="S6744">
        <v>9614</v>
      </c>
      <c r="T6744">
        <v>240</v>
      </c>
      <c r="U6744">
        <v>480</v>
      </c>
      <c r="V6744">
        <v>10094</v>
      </c>
      <c r="W6744" t="s">
        <v>528</v>
      </c>
      <c r="X6744" t="s">
        <v>59</v>
      </c>
      <c r="Y6744">
        <v>102571</v>
      </c>
      <c r="Z6744" t="s">
        <v>3207</v>
      </c>
      <c r="AA6744" t="s">
        <v>3203</v>
      </c>
      <c r="AB6744" s="1">
        <v>45658</v>
      </c>
      <c r="AC6744" s="3" t="str">
        <f t="shared" si="211"/>
        <v>A Secretaria de Planejamento, Governança e Gestão, em atenção ao Disposto na Lei nº 16.165/2024 reenquadra o servidor(a)  Placida Agnes Thewes , ID: 1354175 , Vínculo: 1, conforme os critérios a seguir:
*Categoria atual: SERVIDORES ESCOLA
*Cargo atual: Agente Educacional I - Alimentação
*Referência atual:  C-I
*Tempo de Serviço Público: (27 anos, 7 meses, 29 dias)
*Conversão de LP (se houver): 480
*Titulação para fins de reenquadramento (se houver): 
*Nova Categoria: APOIO ESCOLAR 
* Novo cargo: Auxiliar Educacional - Alimentação
*Nova Referência: C-III</v>
      </c>
    </row>
    <row r="6745" spans="1:29" ht="144" x14ac:dyDescent="0.2">
      <c r="A6745">
        <v>1</v>
      </c>
      <c r="B6745">
        <v>1841025</v>
      </c>
      <c r="C6745">
        <v>1</v>
      </c>
      <c r="D6745" t="str">
        <f t="shared" si="210"/>
        <v>1841025/1</v>
      </c>
      <c r="E6745" t="s">
        <v>10946</v>
      </c>
      <c r="F6745" t="s">
        <v>28</v>
      </c>
      <c r="G6745" t="s">
        <v>29</v>
      </c>
      <c r="H6745" t="s">
        <v>30</v>
      </c>
      <c r="I6745" t="s">
        <v>3198</v>
      </c>
      <c r="J6745">
        <v>100096</v>
      </c>
      <c r="K6745" t="s">
        <v>3209</v>
      </c>
      <c r="L6745" t="s">
        <v>83</v>
      </c>
      <c r="M6745" t="s">
        <v>34</v>
      </c>
      <c r="N6745" t="s">
        <v>926</v>
      </c>
      <c r="O6745" t="s">
        <v>36</v>
      </c>
      <c r="P6745" t="s">
        <v>3200</v>
      </c>
      <c r="Q6745" t="s">
        <v>38</v>
      </c>
      <c r="S6745">
        <v>10031</v>
      </c>
      <c r="T6745">
        <v>0</v>
      </c>
      <c r="U6745">
        <v>0</v>
      </c>
      <c r="V6745">
        <v>10031</v>
      </c>
      <c r="W6745" t="s">
        <v>2482</v>
      </c>
      <c r="X6745" t="s">
        <v>546</v>
      </c>
      <c r="Y6745">
        <v>102570</v>
      </c>
      <c r="Z6745" t="s">
        <v>3211</v>
      </c>
      <c r="AA6745" t="s">
        <v>3203</v>
      </c>
      <c r="AB6745" s="1">
        <v>45658</v>
      </c>
      <c r="AC6745" s="3" t="str">
        <f t="shared" si="211"/>
        <v>A Secretaria de Planejamento, Governança e Gestão, em atenção ao Disposto na Lei nº 16.165/2024 reenquadra o servidor(a)  Plinio Hugo da Silva , ID: 1841025 , Vínculo: 1, conforme os critérios a seguir:
*Categoria atual: SERVIDORES ESCOLA
*Cargo atual: Agente Educacional I - Manutenção de infraestrutura
*Referência atual:  A-II
*Tempo de Serviço Público: (27 anos, 5 meses, 26 dias)
*Conversão de LP (se houver): 0
*Titulação para fins de reenquadramento (se houver): 
*Nova Categoria: APOIO ESCOLAR 
* Novo cargo: Auxiliar Educacional - Manutenção Escolar
*Nova Referência: B-I</v>
      </c>
    </row>
    <row r="6746" spans="1:29" ht="144" x14ac:dyDescent="0.2">
      <c r="A6746">
        <v>1</v>
      </c>
      <c r="B6746">
        <v>1514423</v>
      </c>
      <c r="C6746">
        <v>1</v>
      </c>
      <c r="D6746" t="str">
        <f t="shared" si="210"/>
        <v>1514423/1</v>
      </c>
      <c r="E6746" t="s">
        <v>10947</v>
      </c>
      <c r="F6746" t="s">
        <v>28</v>
      </c>
      <c r="G6746" t="s">
        <v>29</v>
      </c>
      <c r="H6746" t="s">
        <v>30</v>
      </c>
      <c r="I6746" t="s">
        <v>3198</v>
      </c>
      <c r="J6746">
        <v>100096</v>
      </c>
      <c r="K6746" t="s">
        <v>3209</v>
      </c>
      <c r="L6746" t="s">
        <v>83</v>
      </c>
      <c r="M6746" t="s">
        <v>34</v>
      </c>
      <c r="N6746" t="s">
        <v>409</v>
      </c>
      <c r="O6746" t="s">
        <v>36</v>
      </c>
      <c r="P6746" t="s">
        <v>3200</v>
      </c>
      <c r="Q6746" t="s">
        <v>38</v>
      </c>
      <c r="S6746">
        <v>9888</v>
      </c>
      <c r="T6746">
        <v>0</v>
      </c>
      <c r="U6746">
        <v>0</v>
      </c>
      <c r="V6746">
        <v>9888</v>
      </c>
      <c r="W6746" t="s">
        <v>10948</v>
      </c>
      <c r="X6746" t="s">
        <v>127</v>
      </c>
      <c r="Y6746">
        <v>102570</v>
      </c>
      <c r="Z6746" t="s">
        <v>3211</v>
      </c>
      <c r="AA6746" t="s">
        <v>3203</v>
      </c>
      <c r="AB6746" s="1">
        <v>45658</v>
      </c>
      <c r="AC6746" s="3" t="str">
        <f t="shared" si="211"/>
        <v>A Secretaria de Planejamento, Governança e Gestão, em atenção ao Disposto na Lei nº 16.165/2024 reenquadra o servidor(a)  Pureza da Silva Ames , ID: 1514423 , Vínculo: 1, conforme os critérios a seguir:
*Categoria atual: SERVIDORES ESCOLA
*Cargo atual: Agente Educacional I - Manutenção de infraestrutura
*Referência atual:  C-II
*Tempo de Serviço Público: (27 anos, 1 mes, 3 dias)
*Conversão de LP (se houver): 0
*Titulação para fins de reenquadramento (se houver): 
*Nova Categoria: APOIO ESCOLAR 
* Novo cargo: Auxiliar Educacional - Manutenção Escolar
*Nova Referência: D-I</v>
      </c>
    </row>
    <row r="6747" spans="1:29" ht="144" x14ac:dyDescent="0.2">
      <c r="A6747">
        <v>1</v>
      </c>
      <c r="B6747">
        <v>1752243</v>
      </c>
      <c r="C6747">
        <v>1</v>
      </c>
      <c r="D6747" t="str">
        <f t="shared" si="210"/>
        <v>1752243/1</v>
      </c>
      <c r="E6747" t="s">
        <v>10949</v>
      </c>
      <c r="F6747" t="s">
        <v>28</v>
      </c>
      <c r="G6747" t="s">
        <v>29</v>
      </c>
      <c r="H6747" t="s">
        <v>30</v>
      </c>
      <c r="I6747" t="s">
        <v>3198</v>
      </c>
      <c r="J6747">
        <v>100097</v>
      </c>
      <c r="K6747" t="s">
        <v>3205</v>
      </c>
      <c r="L6747" t="s">
        <v>83</v>
      </c>
      <c r="M6747" t="s">
        <v>34</v>
      </c>
      <c r="N6747" t="s">
        <v>98</v>
      </c>
      <c r="O6747" t="s">
        <v>36</v>
      </c>
      <c r="P6747" t="s">
        <v>3200</v>
      </c>
      <c r="Q6747" t="s">
        <v>38</v>
      </c>
      <c r="S6747">
        <v>11190</v>
      </c>
      <c r="T6747">
        <v>0</v>
      </c>
      <c r="U6747">
        <v>0</v>
      </c>
      <c r="V6747">
        <v>11190</v>
      </c>
      <c r="W6747" t="s">
        <v>2860</v>
      </c>
      <c r="X6747" t="s">
        <v>409</v>
      </c>
      <c r="Y6747">
        <v>102571</v>
      </c>
      <c r="Z6747" t="s">
        <v>3207</v>
      </c>
      <c r="AA6747" t="s">
        <v>3203</v>
      </c>
      <c r="AB6747" s="1">
        <v>45658</v>
      </c>
      <c r="AC6747" s="3" t="str">
        <f t="shared" si="211"/>
        <v>A Secretaria de Planejamento, Governança e Gestão, em atenção ao Disposto na Lei nº 16.165/2024 reenquadra o servidor(a)  Queila Divanuze Avila Nazario , ID: 1752243 , Vínculo: 1, conforme os critérios a seguir:
*Categoria atual: SERVIDORES ESCOLA
*Cargo atual: Agente Educacional I - Alimentação
*Referência atual:  B-III
*Tempo de Serviço Público: (30 anos, 8 meses)
*Conversão de LP (se houver): 0
*Titulação para fins de reenquadramento (se houver): 
*Nova Categoria: APOIO ESCOLAR 
* Novo cargo: Auxiliar Educacional - Alimentação
*Nova Referência: C-II</v>
      </c>
    </row>
    <row r="6748" spans="1:29" ht="144" x14ac:dyDescent="0.2">
      <c r="A6748">
        <v>1</v>
      </c>
      <c r="B6748">
        <v>1500082</v>
      </c>
      <c r="C6748">
        <v>1</v>
      </c>
      <c r="D6748" t="str">
        <f t="shared" si="210"/>
        <v>1500082/1</v>
      </c>
      <c r="E6748" t="s">
        <v>10950</v>
      </c>
      <c r="F6748" t="s">
        <v>28</v>
      </c>
      <c r="G6748" t="s">
        <v>29</v>
      </c>
      <c r="H6748" t="s">
        <v>30</v>
      </c>
      <c r="I6748" t="s">
        <v>3198</v>
      </c>
      <c r="J6748">
        <v>100096</v>
      </c>
      <c r="K6748" t="s">
        <v>3209</v>
      </c>
      <c r="L6748" t="s">
        <v>83</v>
      </c>
      <c r="M6748" t="s">
        <v>34</v>
      </c>
      <c r="N6748" t="s">
        <v>170</v>
      </c>
      <c r="O6748" t="s">
        <v>36</v>
      </c>
      <c r="P6748" t="s">
        <v>3200</v>
      </c>
      <c r="Q6748" t="s">
        <v>38</v>
      </c>
      <c r="S6748">
        <v>11084</v>
      </c>
      <c r="T6748">
        <v>0</v>
      </c>
      <c r="U6748">
        <v>0</v>
      </c>
      <c r="V6748">
        <v>11084</v>
      </c>
      <c r="W6748" t="s">
        <v>3756</v>
      </c>
      <c r="X6748" t="s">
        <v>41</v>
      </c>
      <c r="Y6748">
        <v>102570</v>
      </c>
      <c r="Z6748" t="s">
        <v>3211</v>
      </c>
      <c r="AA6748" t="s">
        <v>3203</v>
      </c>
      <c r="AB6748" s="1">
        <v>45658</v>
      </c>
      <c r="AC6748" s="3" t="str">
        <f t="shared" si="211"/>
        <v>A Secretaria de Planejamento, Governança e Gestão, em atenção ao Disposto na Lei nº 16.165/2024 reenquadra o servidor(a)  Raimundo Teles de Menezes , ID: 1500082 , Vínculo: 1, conforme os critérios a seguir:
*Categoria atual: SERVIDORES ESCOLA
*Cargo atual: Agente Educacional I - Manutenção de infraestrutura
*Referência atual:  D-II
*Tempo de Serviço Público: (30 anos, 4 meses, 14 dias)
*Conversão de LP (se houver): 0
*Titulação para fins de reenquadramento (se houver): 
*Nova Categoria: APOIO ESCOLAR 
* Novo cargo: Auxiliar Educacional - Manutenção Escolar
*Nova Referência: E-I</v>
      </c>
    </row>
    <row r="6749" spans="1:29" ht="144" x14ac:dyDescent="0.2">
      <c r="A6749">
        <v>1</v>
      </c>
      <c r="B6749">
        <v>1500325</v>
      </c>
      <c r="C6749">
        <v>1</v>
      </c>
      <c r="D6749" t="str">
        <f t="shared" si="210"/>
        <v>1500325/1</v>
      </c>
      <c r="E6749" t="s">
        <v>10951</v>
      </c>
      <c r="F6749" t="s">
        <v>28</v>
      </c>
      <c r="G6749" t="s">
        <v>29</v>
      </c>
      <c r="H6749" t="s">
        <v>30</v>
      </c>
      <c r="I6749" t="s">
        <v>3198</v>
      </c>
      <c r="J6749">
        <v>100096</v>
      </c>
      <c r="K6749" t="s">
        <v>3209</v>
      </c>
      <c r="L6749" t="s">
        <v>83</v>
      </c>
      <c r="M6749" t="s">
        <v>34</v>
      </c>
      <c r="N6749" t="s">
        <v>170</v>
      </c>
      <c r="O6749" t="s">
        <v>36</v>
      </c>
      <c r="P6749" t="s">
        <v>3200</v>
      </c>
      <c r="Q6749" t="s">
        <v>38</v>
      </c>
      <c r="S6749">
        <v>9521</v>
      </c>
      <c r="T6749">
        <v>0</v>
      </c>
      <c r="U6749">
        <v>0</v>
      </c>
      <c r="V6749">
        <v>9521</v>
      </c>
      <c r="W6749" t="s">
        <v>8767</v>
      </c>
      <c r="X6749" t="s">
        <v>41</v>
      </c>
      <c r="Y6749">
        <v>102570</v>
      </c>
      <c r="Z6749" t="s">
        <v>3211</v>
      </c>
      <c r="AA6749" t="s">
        <v>3203</v>
      </c>
      <c r="AB6749" s="1">
        <v>45658</v>
      </c>
      <c r="AC6749" s="3" t="str">
        <f t="shared" si="211"/>
        <v>A Secretaria de Planejamento, Governança e Gestão, em atenção ao Disposto na Lei nº 16.165/2024 reenquadra o servidor(a)  Ramao Pinheiro , ID: 1500325 , Vínculo: 1, conforme os critérios a seguir:
*Categoria atual: SERVIDORES ESCOLA
*Cargo atual: Agente Educacional I - Manutenção de infraestrutura
*Referência atual:  D-II
*Tempo de Serviço Público: (26 anos, 1 mes, 1 dia)
*Conversão de LP (se houver): 0
*Titulação para fins de reenquadramento (se houver): 
*Nova Categoria: APOIO ESCOLAR 
* Novo cargo: Auxiliar Educacional - Manutenção Escolar
*Nova Referência: E-I</v>
      </c>
    </row>
    <row r="6750" spans="1:29" ht="144" x14ac:dyDescent="0.2">
      <c r="A6750">
        <v>1</v>
      </c>
      <c r="B6750">
        <v>1842650</v>
      </c>
      <c r="C6750">
        <v>1</v>
      </c>
      <c r="D6750" t="str">
        <f t="shared" si="210"/>
        <v>1842650/1</v>
      </c>
      <c r="E6750" t="s">
        <v>10952</v>
      </c>
      <c r="F6750" t="s">
        <v>28</v>
      </c>
      <c r="G6750" t="s">
        <v>29</v>
      </c>
      <c r="H6750" t="s">
        <v>30</v>
      </c>
      <c r="I6750" t="s">
        <v>3198</v>
      </c>
      <c r="J6750">
        <v>100097</v>
      </c>
      <c r="K6750" t="s">
        <v>3205</v>
      </c>
      <c r="L6750" t="s">
        <v>83</v>
      </c>
      <c r="M6750" t="s">
        <v>34</v>
      </c>
      <c r="N6750" t="s">
        <v>1110</v>
      </c>
      <c r="O6750" t="s">
        <v>36</v>
      </c>
      <c r="P6750" t="s">
        <v>3200</v>
      </c>
      <c r="Q6750" t="s">
        <v>38</v>
      </c>
      <c r="S6750">
        <v>10484</v>
      </c>
      <c r="T6750">
        <v>90</v>
      </c>
      <c r="U6750">
        <v>180</v>
      </c>
      <c r="V6750">
        <v>10664</v>
      </c>
      <c r="W6750" t="s">
        <v>10953</v>
      </c>
      <c r="X6750" t="s">
        <v>337</v>
      </c>
      <c r="Y6750">
        <v>102571</v>
      </c>
      <c r="Z6750" t="s">
        <v>3207</v>
      </c>
      <c r="AA6750" t="s">
        <v>3203</v>
      </c>
      <c r="AB6750" s="1">
        <v>45658</v>
      </c>
      <c r="AC6750" s="3" t="str">
        <f t="shared" si="211"/>
        <v>A Secretaria de Planejamento, Governança e Gestão, em atenção ao Disposto na Lei nº 16.165/2024 reenquadra o servidor(a)  Ramona Irondina Rodrigues Correa , ID: 1842650 , Vínculo: 1, conforme os critérios a seguir:
*Categoria atual: SERVIDORES ESCOLA
*Cargo atual: Agente Educacional I - Alimentação
*Referência atual:  B-II
*Tempo de Serviço Público: (29 anos, 2 meses, 19 dias)
*Conversão de LP (se houver): 180
*Titulação para fins de reenquadramento (se houver): 
*Nova Categoria: APOIO ESCOLAR 
* Novo cargo: Auxiliar Educacional - Alimentação
*Nova Referência: C-I</v>
      </c>
    </row>
    <row r="6751" spans="1:29" ht="144" x14ac:dyDescent="0.2">
      <c r="A6751">
        <v>1</v>
      </c>
      <c r="B6751">
        <v>1487469</v>
      </c>
      <c r="C6751">
        <v>1</v>
      </c>
      <c r="D6751" t="str">
        <f t="shared" si="210"/>
        <v>1487469/1</v>
      </c>
      <c r="E6751" t="s">
        <v>10954</v>
      </c>
      <c r="F6751" t="s">
        <v>28</v>
      </c>
      <c r="G6751" t="s">
        <v>29</v>
      </c>
      <c r="H6751" t="s">
        <v>30</v>
      </c>
      <c r="I6751" t="s">
        <v>3198</v>
      </c>
      <c r="J6751">
        <v>100097</v>
      </c>
      <c r="K6751" t="s">
        <v>3205</v>
      </c>
      <c r="L6751" t="s">
        <v>83</v>
      </c>
      <c r="M6751" t="s">
        <v>34</v>
      </c>
      <c r="N6751" t="s">
        <v>409</v>
      </c>
      <c r="O6751" t="s">
        <v>36</v>
      </c>
      <c r="P6751" t="s">
        <v>3200</v>
      </c>
      <c r="Q6751" t="s">
        <v>38</v>
      </c>
      <c r="S6751">
        <v>8835</v>
      </c>
      <c r="T6751">
        <v>0</v>
      </c>
      <c r="U6751">
        <v>0</v>
      </c>
      <c r="V6751">
        <v>8835</v>
      </c>
      <c r="W6751" t="s">
        <v>10955</v>
      </c>
      <c r="X6751" t="s">
        <v>127</v>
      </c>
      <c r="Y6751">
        <v>102571</v>
      </c>
      <c r="Z6751" t="s">
        <v>3207</v>
      </c>
      <c r="AA6751" t="s">
        <v>3203</v>
      </c>
      <c r="AB6751" s="1">
        <v>45658</v>
      </c>
      <c r="AC6751" s="3" t="str">
        <f t="shared" si="211"/>
        <v>A Secretaria de Planejamento, Governança e Gestão, em atenção ao Disposto na Lei nº 16.165/2024 reenquadra o servidor(a)  Raquel Cardoso de Fraga , ID: 1487469 , Vínculo: 1, conforme os critérios a seguir:
*Categoria atual: SERVIDORES ESCOLA
*Cargo atual: Agente Educacional I - Alimentação
*Referência atual:  C-II
*Tempo de Serviço Público: (24 anos, 2 meses, 15 dias)
*Conversão de LP (se houver): 0
*Titulação para fins de reenquadramento (se houver): 
*Nova Categoria: APOIO ESCOLAR 
* Novo cargo: Auxiliar Educacional - Alimentação
*Nova Referência: D-I</v>
      </c>
    </row>
    <row r="6752" spans="1:29" ht="144" x14ac:dyDescent="0.2">
      <c r="A6752">
        <v>1</v>
      </c>
      <c r="B6752">
        <v>1564765</v>
      </c>
      <c r="C6752">
        <v>1</v>
      </c>
      <c r="D6752" t="str">
        <f t="shared" si="210"/>
        <v>1564765/1</v>
      </c>
      <c r="E6752" t="s">
        <v>10956</v>
      </c>
      <c r="F6752" t="s">
        <v>28</v>
      </c>
      <c r="G6752" t="s">
        <v>29</v>
      </c>
      <c r="H6752" t="s">
        <v>30</v>
      </c>
      <c r="I6752" t="s">
        <v>3198</v>
      </c>
      <c r="J6752">
        <v>100098</v>
      </c>
      <c r="K6752" t="s">
        <v>3213</v>
      </c>
      <c r="L6752" t="s">
        <v>83</v>
      </c>
      <c r="M6752" t="s">
        <v>34</v>
      </c>
      <c r="N6752" t="s">
        <v>170</v>
      </c>
      <c r="O6752" t="s">
        <v>36</v>
      </c>
      <c r="P6752" t="s">
        <v>3200</v>
      </c>
      <c r="Q6752" t="s">
        <v>38</v>
      </c>
      <c r="S6752">
        <v>10449</v>
      </c>
      <c r="T6752">
        <v>0</v>
      </c>
      <c r="U6752">
        <v>0</v>
      </c>
      <c r="V6752">
        <v>10449</v>
      </c>
      <c r="W6752" t="s">
        <v>10957</v>
      </c>
      <c r="X6752" t="s">
        <v>41</v>
      </c>
      <c r="Y6752">
        <v>102567</v>
      </c>
      <c r="Z6752" t="s">
        <v>3214</v>
      </c>
      <c r="AA6752" t="s">
        <v>3203</v>
      </c>
      <c r="AB6752" s="1">
        <v>45658</v>
      </c>
      <c r="AC6752" s="3" t="str">
        <f t="shared" si="211"/>
        <v>A Secretaria de Planejamento, Governança e Gestão, em atenção ao Disposto na Lei nº 16.165/2024 reenquadra o servidor(a)  Raquel Carvalho Borges , ID: 1564765 , Vínculo: 1, conforme os critérios a seguir:
*Categoria atual: SERVIDORES ESCOLA
*Cargo atual: Agente Educacional II - Administração Escolar
*Referência atual:  D-II
*Tempo de Serviço Público: (28 anos, 7 meses, 19 dias)
*Conversão de LP (se houver): 0
*Titulação para fins de reenquadramento (se houver): 
*Nova Categoria: APOIO ESCOLAR 
* Novo cargo: Assistente Educacional - Administração Escolar
*Nova Referência: E-I</v>
      </c>
    </row>
    <row r="6753" spans="1:29" ht="144" x14ac:dyDescent="0.2">
      <c r="A6753">
        <v>1</v>
      </c>
      <c r="B6753">
        <v>1557424</v>
      </c>
      <c r="C6753">
        <v>1</v>
      </c>
      <c r="D6753" t="str">
        <f t="shared" si="210"/>
        <v>1557424/1</v>
      </c>
      <c r="E6753" t="s">
        <v>10958</v>
      </c>
      <c r="F6753" t="s">
        <v>28</v>
      </c>
      <c r="G6753" t="s">
        <v>29</v>
      </c>
      <c r="H6753" t="s">
        <v>30</v>
      </c>
      <c r="I6753" t="s">
        <v>3198</v>
      </c>
      <c r="J6753">
        <v>100098</v>
      </c>
      <c r="K6753" t="s">
        <v>3213</v>
      </c>
      <c r="L6753" t="s">
        <v>83</v>
      </c>
      <c r="M6753" t="s">
        <v>34</v>
      </c>
      <c r="N6753" t="s">
        <v>49</v>
      </c>
      <c r="O6753" t="s">
        <v>36</v>
      </c>
      <c r="P6753" t="s">
        <v>3200</v>
      </c>
      <c r="Q6753" t="s">
        <v>38</v>
      </c>
      <c r="S6753">
        <v>12416</v>
      </c>
      <c r="T6753">
        <v>0</v>
      </c>
      <c r="U6753">
        <v>0</v>
      </c>
      <c r="V6753">
        <v>12416</v>
      </c>
      <c r="W6753" t="s">
        <v>10959</v>
      </c>
      <c r="X6753" t="s">
        <v>165</v>
      </c>
      <c r="Y6753">
        <v>102567</v>
      </c>
      <c r="Z6753" t="s">
        <v>3214</v>
      </c>
      <c r="AA6753" t="s">
        <v>3203</v>
      </c>
      <c r="AB6753" s="1">
        <v>45658</v>
      </c>
      <c r="AC6753" s="3" t="str">
        <f t="shared" si="211"/>
        <v>A Secretaria de Planejamento, Governança e Gestão, em atenção ao Disposto na Lei nº 16.165/2024 reenquadra o servidor(a)  Raquel de Mattos Vital , ID: 1557424 , Vínculo: 1, conforme os critérios a seguir:
*Categoria atual: SERVIDORES ESCOLA
*Cargo atual: Agente Educacional II - Administração Escolar
*Referência atual:  E-III
*Tempo de Serviço Público: (34 anos, 6 dias)
*Conversão de LP (se houver): 0
*Titulação para fins de reenquadramento (se houver): 
*Nova Categoria: APOIO ESCOLAR 
* Novo cargo: Assistente Educacional - Administração Escolar
*Nova Referência: F-II</v>
      </c>
    </row>
    <row r="6754" spans="1:29" ht="144" x14ac:dyDescent="0.2">
      <c r="A6754">
        <v>1</v>
      </c>
      <c r="B6754">
        <v>1488716</v>
      </c>
      <c r="C6754">
        <v>1</v>
      </c>
      <c r="D6754" t="str">
        <f t="shared" si="210"/>
        <v>1488716/1</v>
      </c>
      <c r="E6754" t="s">
        <v>10960</v>
      </c>
      <c r="F6754" t="s">
        <v>28</v>
      </c>
      <c r="G6754" t="s">
        <v>29</v>
      </c>
      <c r="H6754" t="s">
        <v>30</v>
      </c>
      <c r="I6754" t="s">
        <v>3198</v>
      </c>
      <c r="J6754">
        <v>100097</v>
      </c>
      <c r="K6754" t="s">
        <v>3205</v>
      </c>
      <c r="L6754" t="s">
        <v>83</v>
      </c>
      <c r="M6754" t="s">
        <v>34</v>
      </c>
      <c r="N6754" t="s">
        <v>170</v>
      </c>
      <c r="O6754" t="s">
        <v>36</v>
      </c>
      <c r="P6754" t="s">
        <v>3200</v>
      </c>
      <c r="Q6754" t="s">
        <v>38</v>
      </c>
      <c r="S6754">
        <v>12110</v>
      </c>
      <c r="T6754">
        <v>180</v>
      </c>
      <c r="U6754">
        <v>360</v>
      </c>
      <c r="V6754">
        <v>12470</v>
      </c>
      <c r="W6754" t="s">
        <v>8514</v>
      </c>
      <c r="X6754" t="s">
        <v>41</v>
      </c>
      <c r="Y6754">
        <v>102571</v>
      </c>
      <c r="Z6754" t="s">
        <v>3207</v>
      </c>
      <c r="AA6754" t="s">
        <v>3203</v>
      </c>
      <c r="AB6754" s="1">
        <v>45658</v>
      </c>
      <c r="AC6754" s="3" t="str">
        <f t="shared" si="211"/>
        <v>A Secretaria de Planejamento, Governança e Gestão, em atenção ao Disposto na Lei nº 16.165/2024 reenquadra o servidor(a)  Raquel Prestes Brum , ID: 1488716 , Vínculo: 1, conforme os critérios a seguir:
*Categoria atual: SERVIDORES ESCOLA
*Cargo atual: Agente Educacional I - Alimentação
*Referência atual:  D-II
*Tempo de Serviço Público: (34 anos, 2 meses)
*Conversão de LP (se houver): 360
*Titulação para fins de reenquadramento (se houver): 
*Nova Categoria: APOIO ESCOLAR 
* Novo cargo: Auxiliar Educacional - Alimentação
*Nova Referência: E-I</v>
      </c>
    </row>
    <row r="6755" spans="1:29" ht="144" x14ac:dyDescent="0.2">
      <c r="A6755">
        <v>1</v>
      </c>
      <c r="B6755">
        <v>1699415</v>
      </c>
      <c r="C6755">
        <v>1</v>
      </c>
      <c r="D6755" t="str">
        <f t="shared" si="210"/>
        <v>1699415/1</v>
      </c>
      <c r="E6755" t="s">
        <v>10961</v>
      </c>
      <c r="F6755" t="s">
        <v>28</v>
      </c>
      <c r="G6755" t="s">
        <v>29</v>
      </c>
      <c r="H6755" t="s">
        <v>30</v>
      </c>
      <c r="I6755" t="s">
        <v>3198</v>
      </c>
      <c r="J6755">
        <v>100097</v>
      </c>
      <c r="K6755" t="s">
        <v>3205</v>
      </c>
      <c r="L6755" t="s">
        <v>83</v>
      </c>
      <c r="M6755" t="s">
        <v>34</v>
      </c>
      <c r="N6755" t="s">
        <v>98</v>
      </c>
      <c r="O6755" t="s">
        <v>36</v>
      </c>
      <c r="P6755" t="s">
        <v>3200</v>
      </c>
      <c r="Q6755" t="s">
        <v>38</v>
      </c>
      <c r="S6755">
        <v>8972</v>
      </c>
      <c r="T6755">
        <v>0</v>
      </c>
      <c r="U6755">
        <v>0</v>
      </c>
      <c r="V6755">
        <v>8972</v>
      </c>
      <c r="W6755" t="s">
        <v>9568</v>
      </c>
      <c r="X6755" t="s">
        <v>409</v>
      </c>
      <c r="Y6755">
        <v>102571</v>
      </c>
      <c r="Z6755" t="s">
        <v>3207</v>
      </c>
      <c r="AA6755" t="s">
        <v>3203</v>
      </c>
      <c r="AB6755" s="1">
        <v>45658</v>
      </c>
      <c r="AC6755" s="3" t="str">
        <f t="shared" si="211"/>
        <v>A Secretaria de Planejamento, Governança e Gestão, em atenção ao Disposto na Lei nº 16.165/2024 reenquadra o servidor(a)  Raquel Teresinha Martins da Silva , ID: 1699415 , Vínculo: 1, conforme os critérios a seguir:
*Categoria atual: SERVIDORES ESCOLA
*Cargo atual: Agente Educacional I - Alimentação
*Referência atual:  B-III
*Tempo de Serviço Público: (24 anos, 7 meses, 2 dias)
*Conversão de LP (se houver): 0
*Titulação para fins de reenquadramento (se houver): 
*Nova Categoria: APOIO ESCOLAR 
* Novo cargo: Auxiliar Educacional - Alimentação
*Nova Referência: C-II</v>
      </c>
    </row>
    <row r="6756" spans="1:29" ht="144" x14ac:dyDescent="0.2">
      <c r="A6756">
        <v>1</v>
      </c>
      <c r="B6756">
        <v>1740229</v>
      </c>
      <c r="C6756">
        <v>1</v>
      </c>
      <c r="D6756" t="str">
        <f t="shared" si="210"/>
        <v>1740229/1</v>
      </c>
      <c r="E6756" t="s">
        <v>10962</v>
      </c>
      <c r="F6756" t="s">
        <v>28</v>
      </c>
      <c r="G6756" t="s">
        <v>29</v>
      </c>
      <c r="H6756" t="s">
        <v>30</v>
      </c>
      <c r="I6756" t="s">
        <v>3198</v>
      </c>
      <c r="J6756">
        <v>100096</v>
      </c>
      <c r="K6756" t="s">
        <v>3209</v>
      </c>
      <c r="L6756" t="s">
        <v>83</v>
      </c>
      <c r="M6756" t="s">
        <v>34</v>
      </c>
      <c r="N6756" t="s">
        <v>546</v>
      </c>
      <c r="O6756" t="s">
        <v>36</v>
      </c>
      <c r="P6756" t="s">
        <v>3200</v>
      </c>
      <c r="Q6756" t="s">
        <v>38</v>
      </c>
      <c r="S6756">
        <v>10530</v>
      </c>
      <c r="T6756">
        <v>90</v>
      </c>
      <c r="U6756">
        <v>180</v>
      </c>
      <c r="V6756">
        <v>10710</v>
      </c>
      <c r="W6756" t="s">
        <v>8192</v>
      </c>
      <c r="X6756" t="s">
        <v>98</v>
      </c>
      <c r="Y6756">
        <v>102570</v>
      </c>
      <c r="Z6756" t="s">
        <v>3211</v>
      </c>
      <c r="AA6756" t="s">
        <v>3203</v>
      </c>
      <c r="AB6756" s="1">
        <v>45658</v>
      </c>
      <c r="AC6756" s="3" t="str">
        <f t="shared" si="211"/>
        <v>A Secretaria de Planejamento, Governança e Gestão, em atenção ao Disposto na Lei nº 16.165/2024 reenquadra o servidor(a)  Recy Batista de Castro , ID: 1740229 , Vínculo: 1, conforme os critérios a seguir:
*Categoria atual: SERVIDORES ESCOLA
*Cargo atual: Agente Educacional I - Manutenção de infraestrutura
*Referência atual:  B-I
*Tempo de Serviço Público: (29 anos, 4 meses, 5 dias)
*Conversão de LP (se houver): 180
*Titulação para fins de reenquadramento (se houver): 
*Nova Categoria: APOIO ESCOLAR 
* Novo cargo: Auxiliar Educacional - Manutenção Escolar
*Nova Referência: B-III</v>
      </c>
    </row>
    <row r="6757" spans="1:29" ht="144" x14ac:dyDescent="0.2">
      <c r="A6757">
        <v>1</v>
      </c>
      <c r="B6757">
        <v>769320</v>
      </c>
      <c r="C6757">
        <v>1</v>
      </c>
      <c r="D6757" t="str">
        <f t="shared" si="210"/>
        <v>769320/1</v>
      </c>
      <c r="E6757" t="s">
        <v>10963</v>
      </c>
      <c r="F6757" t="s">
        <v>28</v>
      </c>
      <c r="G6757" t="s">
        <v>29</v>
      </c>
      <c r="H6757" t="s">
        <v>30</v>
      </c>
      <c r="I6757" t="s">
        <v>3198</v>
      </c>
      <c r="J6757">
        <v>100097</v>
      </c>
      <c r="K6757" t="s">
        <v>3205</v>
      </c>
      <c r="L6757" t="s">
        <v>83</v>
      </c>
      <c r="M6757" t="s">
        <v>34</v>
      </c>
      <c r="N6757" t="s">
        <v>654</v>
      </c>
      <c r="O6757" t="s">
        <v>36</v>
      </c>
      <c r="P6757" t="s">
        <v>3200</v>
      </c>
      <c r="Q6757" t="s">
        <v>38</v>
      </c>
      <c r="S6757">
        <v>8538</v>
      </c>
      <c r="T6757">
        <v>270</v>
      </c>
      <c r="U6757">
        <v>540</v>
      </c>
      <c r="V6757">
        <v>9078</v>
      </c>
      <c r="W6757" t="s">
        <v>10964</v>
      </c>
      <c r="X6757" t="s">
        <v>277</v>
      </c>
      <c r="Y6757">
        <v>102571</v>
      </c>
      <c r="Z6757" t="s">
        <v>3207</v>
      </c>
      <c r="AA6757" t="s">
        <v>3203</v>
      </c>
      <c r="AB6757" s="1">
        <v>45658</v>
      </c>
      <c r="AC6757" s="3" t="str">
        <f t="shared" si="211"/>
        <v>A Secretaria de Planejamento, Governança e Gestão, em atenção ao Disposto na Lei nº 16.165/2024 reenquadra o servidor(a)  Regina Alberton Foppa , ID: 769320 , Vínculo: 1, conforme os critérios a seguir:
*Categoria atual: SERVIDORES ESCOLA
*Cargo atual: Agente Educacional I - Alimentação
*Referência atual:  A-I
*Tempo de Serviço Público: (24 anos, 10 meses, 18 dias)
*Conversão de LP (se houver): 540
*Titulação para fins de reenquadramento (se houver): 
*Nova Categoria: APOIO ESCOLAR 
* Novo cargo: Auxiliar Educacional - Alimentação
*Nova Referência: A-III</v>
      </c>
    </row>
    <row r="6758" spans="1:29" ht="144" x14ac:dyDescent="0.2">
      <c r="A6758">
        <v>1</v>
      </c>
      <c r="B6758">
        <v>1489836</v>
      </c>
      <c r="C6758">
        <v>1</v>
      </c>
      <c r="D6758" t="str">
        <f t="shared" si="210"/>
        <v>1489836/1</v>
      </c>
      <c r="E6758" t="s">
        <v>10965</v>
      </c>
      <c r="F6758" t="s">
        <v>28</v>
      </c>
      <c r="G6758" t="s">
        <v>29</v>
      </c>
      <c r="H6758" t="s">
        <v>30</v>
      </c>
      <c r="I6758" t="s">
        <v>3198</v>
      </c>
      <c r="J6758">
        <v>100097</v>
      </c>
      <c r="K6758" t="s">
        <v>3205</v>
      </c>
      <c r="L6758" t="s">
        <v>83</v>
      </c>
      <c r="M6758" t="s">
        <v>34</v>
      </c>
      <c r="N6758" t="s">
        <v>170</v>
      </c>
      <c r="O6758" t="s">
        <v>36</v>
      </c>
      <c r="P6758" t="s">
        <v>3200</v>
      </c>
      <c r="Q6758" t="s">
        <v>38</v>
      </c>
      <c r="S6758">
        <v>10830</v>
      </c>
      <c r="T6758">
        <v>0</v>
      </c>
      <c r="U6758">
        <v>0</v>
      </c>
      <c r="V6758">
        <v>10830</v>
      </c>
      <c r="W6758" t="s">
        <v>4356</v>
      </c>
      <c r="X6758" t="s">
        <v>41</v>
      </c>
      <c r="Y6758">
        <v>102571</v>
      </c>
      <c r="Z6758" t="s">
        <v>3207</v>
      </c>
      <c r="AA6758" t="s">
        <v>3203</v>
      </c>
      <c r="AB6758" s="1">
        <v>45658</v>
      </c>
      <c r="AC6758" s="3" t="str">
        <f t="shared" si="211"/>
        <v>A Secretaria de Planejamento, Governança e Gestão, em atenção ao Disposto na Lei nº 16.165/2024 reenquadra o servidor(a)  Regina Alice Roldan Vieira , ID: 1489836 , Vínculo: 1, conforme os critérios a seguir:
*Categoria atual: SERVIDORES ESCOLA
*Cargo atual: Agente Educacional I - Alimentação
*Referência atual:  D-II
*Tempo de Serviço Público: (29 anos, 8 meses, 5 dias)
*Conversão de LP (se houver): 0
*Titulação para fins de reenquadramento (se houver): 
*Nova Categoria: APOIO ESCOLAR 
* Novo cargo: Auxiliar Educacional - Alimentação
*Nova Referência: E-I</v>
      </c>
    </row>
    <row r="6759" spans="1:29" ht="144" x14ac:dyDescent="0.2">
      <c r="A6759">
        <v>1</v>
      </c>
      <c r="B6759">
        <v>1200828</v>
      </c>
      <c r="C6759">
        <v>1</v>
      </c>
      <c r="D6759" t="str">
        <f t="shared" si="210"/>
        <v>1200828/1</v>
      </c>
      <c r="E6759" t="s">
        <v>10966</v>
      </c>
      <c r="F6759" t="s">
        <v>28</v>
      </c>
      <c r="G6759" t="s">
        <v>29</v>
      </c>
      <c r="H6759" t="s">
        <v>30</v>
      </c>
      <c r="I6759" t="s">
        <v>3198</v>
      </c>
      <c r="J6759">
        <v>100096</v>
      </c>
      <c r="K6759" t="s">
        <v>3209</v>
      </c>
      <c r="L6759" t="s">
        <v>83</v>
      </c>
      <c r="M6759" t="s">
        <v>34</v>
      </c>
      <c r="N6759" t="s">
        <v>337</v>
      </c>
      <c r="O6759" t="s">
        <v>36</v>
      </c>
      <c r="P6759" t="s">
        <v>3200</v>
      </c>
      <c r="Q6759" t="s">
        <v>38</v>
      </c>
      <c r="S6759">
        <v>7719</v>
      </c>
      <c r="T6759">
        <v>270</v>
      </c>
      <c r="U6759">
        <v>540</v>
      </c>
      <c r="V6759">
        <v>8259</v>
      </c>
      <c r="W6759" t="s">
        <v>9300</v>
      </c>
      <c r="X6759" t="s">
        <v>59</v>
      </c>
      <c r="Y6759">
        <v>102570</v>
      </c>
      <c r="Z6759" t="s">
        <v>3211</v>
      </c>
      <c r="AA6759" t="s">
        <v>3203</v>
      </c>
      <c r="AB6759" s="1">
        <v>45658</v>
      </c>
      <c r="AC6759" s="3" t="str">
        <f t="shared" si="211"/>
        <v>A Secretaria de Planejamento, Governança e Gestão, em atenção ao Disposto na Lei nº 16.165/2024 reenquadra o servidor(a)  Regina Antonia Finochetti , ID: 1200828 , Vínculo: 1, conforme os critérios a seguir:
*Categoria atual: SERVIDORES ESCOLA
*Cargo atual: Agente Educacional I - Manutenção de infraestrutura
*Referência atual:  C-I
*Tempo de Serviço Público: (22 anos, 7 meses, 19 dias)
*Conversão de LP (se houver): 540
*Titulação para fins de reenquadramento (se houver): 
*Nova Categoria: APOIO ESCOLAR 
* Novo cargo: Auxiliar Educacional - Manutenção Escolar
*Nova Referência: C-III</v>
      </c>
    </row>
    <row r="6760" spans="1:29" ht="144" x14ac:dyDescent="0.2">
      <c r="A6760">
        <v>1</v>
      </c>
      <c r="B6760">
        <v>1778854</v>
      </c>
      <c r="C6760">
        <v>1</v>
      </c>
      <c r="D6760" t="str">
        <f t="shared" si="210"/>
        <v>1778854/1</v>
      </c>
      <c r="E6760" t="s">
        <v>10967</v>
      </c>
      <c r="F6760" t="s">
        <v>28</v>
      </c>
      <c r="G6760" t="s">
        <v>29</v>
      </c>
      <c r="H6760" t="s">
        <v>30</v>
      </c>
      <c r="I6760" t="s">
        <v>3198</v>
      </c>
      <c r="J6760">
        <v>100097</v>
      </c>
      <c r="K6760" t="s">
        <v>3205</v>
      </c>
      <c r="L6760" t="s">
        <v>83</v>
      </c>
      <c r="M6760" t="s">
        <v>34</v>
      </c>
      <c r="N6760" t="s">
        <v>1110</v>
      </c>
      <c r="O6760" t="s">
        <v>36</v>
      </c>
      <c r="P6760" t="s">
        <v>3200</v>
      </c>
      <c r="Q6760" t="s">
        <v>38</v>
      </c>
      <c r="S6760">
        <v>7758</v>
      </c>
      <c r="T6760">
        <v>0</v>
      </c>
      <c r="U6760">
        <v>0</v>
      </c>
      <c r="V6760">
        <v>7758</v>
      </c>
      <c r="W6760" t="s">
        <v>9070</v>
      </c>
      <c r="X6760" t="s">
        <v>337</v>
      </c>
      <c r="Y6760">
        <v>102571</v>
      </c>
      <c r="Z6760" t="s">
        <v>3207</v>
      </c>
      <c r="AA6760" t="s">
        <v>3203</v>
      </c>
      <c r="AB6760" s="1">
        <v>45658</v>
      </c>
      <c r="AC6760" s="3" t="str">
        <f t="shared" si="211"/>
        <v>A Secretaria de Planejamento, Governança e Gestão, em atenção ao Disposto na Lei nº 16.165/2024 reenquadra o servidor(a)  Regina Azevedo Fazenda Granez , ID: 1778854 , Vínculo: 1, conforme os critérios a seguir:
*Categoria atual: SERVIDORES ESCOLA
*Cargo atual: Agente Educacional I - Alimentação
*Referência atual:  B-II
*Tempo de Serviço Público: (21 anos, 3 meses, 3 dias)
*Conversão de LP (se houver): 0
*Titulação para fins de reenquadramento (se houver): 
*Nova Categoria: APOIO ESCOLAR 
* Novo cargo: Auxiliar Educacional - Alimentação
*Nova Referência: C-I</v>
      </c>
    </row>
    <row r="6761" spans="1:29" ht="144" x14ac:dyDescent="0.2">
      <c r="A6761">
        <v>1</v>
      </c>
      <c r="B6761">
        <v>1833553</v>
      </c>
      <c r="C6761">
        <v>1</v>
      </c>
      <c r="D6761" t="str">
        <f t="shared" si="210"/>
        <v>1833553/1</v>
      </c>
      <c r="E6761" t="s">
        <v>10968</v>
      </c>
      <c r="F6761" t="s">
        <v>28</v>
      </c>
      <c r="G6761" t="s">
        <v>29</v>
      </c>
      <c r="H6761" t="s">
        <v>30</v>
      </c>
      <c r="I6761" t="s">
        <v>3198</v>
      </c>
      <c r="J6761">
        <v>100097</v>
      </c>
      <c r="K6761" t="s">
        <v>3205</v>
      </c>
      <c r="L6761" t="s">
        <v>83</v>
      </c>
      <c r="M6761" t="s">
        <v>34</v>
      </c>
      <c r="N6761" t="s">
        <v>1110</v>
      </c>
      <c r="O6761" t="s">
        <v>36</v>
      </c>
      <c r="P6761" t="s">
        <v>3200</v>
      </c>
      <c r="Q6761" t="s">
        <v>38</v>
      </c>
      <c r="S6761">
        <v>7915</v>
      </c>
      <c r="T6761">
        <v>0</v>
      </c>
      <c r="U6761">
        <v>0</v>
      </c>
      <c r="V6761">
        <v>7915</v>
      </c>
      <c r="W6761" t="s">
        <v>10969</v>
      </c>
      <c r="X6761" t="s">
        <v>337</v>
      </c>
      <c r="Y6761">
        <v>102571</v>
      </c>
      <c r="Z6761" t="s">
        <v>3207</v>
      </c>
      <c r="AA6761" t="s">
        <v>3203</v>
      </c>
      <c r="AB6761" s="1">
        <v>45658</v>
      </c>
      <c r="AC6761" s="3" t="str">
        <f t="shared" si="211"/>
        <v>A Secretaria de Planejamento, Governança e Gestão, em atenção ao Disposto na Lei nº 16.165/2024 reenquadra o servidor(a)  Regina Beatriz Silva Larrossa , ID: 1833553 , Vínculo: 1, conforme os critérios a seguir:
*Categoria atual: SERVIDORES ESCOLA
*Cargo atual: Agente Educacional I - Alimentação
*Referência atual:  B-II
*Tempo de Serviço Público: (21 anos, 8 meses, 10 dias)
*Conversão de LP (se houver): 0
*Titulação para fins de reenquadramento (se houver): 
*Nova Categoria: APOIO ESCOLAR 
* Novo cargo: Auxiliar Educacional - Alimentação
*Nova Referência: C-I</v>
      </c>
    </row>
    <row r="6762" spans="1:29" ht="156" x14ac:dyDescent="0.2">
      <c r="A6762">
        <v>1</v>
      </c>
      <c r="B6762">
        <v>1501720</v>
      </c>
      <c r="C6762">
        <v>1</v>
      </c>
      <c r="D6762" t="str">
        <f t="shared" si="210"/>
        <v>1501720/1</v>
      </c>
      <c r="E6762" t="s">
        <v>10970</v>
      </c>
      <c r="F6762" t="s">
        <v>28</v>
      </c>
      <c r="G6762" t="s">
        <v>29</v>
      </c>
      <c r="H6762" t="s">
        <v>30</v>
      </c>
      <c r="I6762" t="s">
        <v>3198</v>
      </c>
      <c r="J6762">
        <v>100096</v>
      </c>
      <c r="K6762" t="s">
        <v>3209</v>
      </c>
      <c r="L6762" t="s">
        <v>83</v>
      </c>
      <c r="M6762" t="s">
        <v>34</v>
      </c>
      <c r="N6762" t="s">
        <v>337</v>
      </c>
      <c r="O6762" t="s">
        <v>36</v>
      </c>
      <c r="P6762" t="s">
        <v>3200</v>
      </c>
      <c r="Q6762" t="s">
        <v>38</v>
      </c>
      <c r="S6762">
        <v>7574</v>
      </c>
      <c r="T6762">
        <v>90</v>
      </c>
      <c r="U6762">
        <v>180</v>
      </c>
      <c r="V6762">
        <v>7754</v>
      </c>
      <c r="W6762" t="s">
        <v>10971</v>
      </c>
      <c r="X6762" t="s">
        <v>59</v>
      </c>
      <c r="Y6762">
        <v>102570</v>
      </c>
      <c r="Z6762" t="s">
        <v>3211</v>
      </c>
      <c r="AA6762" t="s">
        <v>3203</v>
      </c>
      <c r="AB6762" s="1">
        <v>45658</v>
      </c>
      <c r="AC6762" s="3" t="str">
        <f t="shared" si="211"/>
        <v>A Secretaria de Planejamento, Governança e Gestão, em atenção ao Disposto na Lei nº 16.165/2024 reenquadra o servidor(a)  Regina de Fatima Dorneles Medeiros , ID: 1501720 , Vínculo: 1, conforme os critérios a seguir:
*Categoria atual: SERVIDORES ESCOLA
*Cargo atual: Agente Educacional I - Manutenção de infraestrutura
*Referência atual:  C-I
*Tempo de Serviço Público: (21 anos, 2 meses, 29 dias)
*Conversão de LP (se houver): 180
*Titulação para fins de reenquadramento (se houver): 
*Nova Categoria: APOIO ESCOLAR 
* Novo cargo: Auxiliar Educacional - Manutenção Escolar
*Nova Referência: C-III</v>
      </c>
    </row>
    <row r="6763" spans="1:29" ht="156" x14ac:dyDescent="0.2">
      <c r="A6763">
        <v>1</v>
      </c>
      <c r="B6763">
        <v>1504916</v>
      </c>
      <c r="C6763">
        <v>1</v>
      </c>
      <c r="D6763" t="str">
        <f t="shared" si="210"/>
        <v>1504916/1</v>
      </c>
      <c r="E6763" t="s">
        <v>10972</v>
      </c>
      <c r="F6763" t="s">
        <v>28</v>
      </c>
      <c r="G6763" t="s">
        <v>29</v>
      </c>
      <c r="H6763" t="s">
        <v>30</v>
      </c>
      <c r="I6763" t="s">
        <v>3198</v>
      </c>
      <c r="J6763">
        <v>100097</v>
      </c>
      <c r="K6763" t="s">
        <v>3205</v>
      </c>
      <c r="L6763" t="s">
        <v>83</v>
      </c>
      <c r="M6763" t="s">
        <v>34</v>
      </c>
      <c r="N6763" t="s">
        <v>170</v>
      </c>
      <c r="O6763" t="s">
        <v>36</v>
      </c>
      <c r="P6763" t="s">
        <v>3200</v>
      </c>
      <c r="Q6763" t="s">
        <v>38</v>
      </c>
      <c r="S6763">
        <v>11006</v>
      </c>
      <c r="T6763">
        <v>90</v>
      </c>
      <c r="U6763">
        <v>180</v>
      </c>
      <c r="V6763">
        <v>11186</v>
      </c>
      <c r="W6763" t="s">
        <v>4315</v>
      </c>
      <c r="X6763" t="s">
        <v>41</v>
      </c>
      <c r="Y6763">
        <v>102571</v>
      </c>
      <c r="Z6763" t="s">
        <v>3207</v>
      </c>
      <c r="AA6763" t="s">
        <v>3203</v>
      </c>
      <c r="AB6763" s="1">
        <v>45658</v>
      </c>
      <c r="AC6763" s="3" t="str">
        <f t="shared" si="211"/>
        <v>A Secretaria de Planejamento, Governança e Gestão, em atenção ao Disposto na Lei nº 16.165/2024 reenquadra o servidor(a)  Regina de Lourdes Oleques Chiabotto , ID: 1504916 , Vínculo: 1, conforme os critérios a seguir:
*Categoria atual: SERVIDORES ESCOLA
*Cargo atual: Agente Educacional I - Alimentação
*Referência atual:  D-II
*Tempo de Serviço Público: (30 anos, 7 meses, 26 dias)
*Conversão de LP (se houver): 180
*Titulação para fins de reenquadramento (se houver): 
*Nova Categoria: APOIO ESCOLAR 
* Novo cargo: Auxiliar Educacional - Alimentação
*Nova Referência: E-I</v>
      </c>
    </row>
    <row r="6764" spans="1:29" ht="144" x14ac:dyDescent="0.2">
      <c r="A6764">
        <v>1</v>
      </c>
      <c r="B6764">
        <v>1568582</v>
      </c>
      <c r="C6764">
        <v>1</v>
      </c>
      <c r="D6764" t="str">
        <f t="shared" si="210"/>
        <v>1568582/1</v>
      </c>
      <c r="E6764" t="s">
        <v>10973</v>
      </c>
      <c r="F6764" t="s">
        <v>28</v>
      </c>
      <c r="G6764" t="s">
        <v>29</v>
      </c>
      <c r="H6764" t="s">
        <v>30</v>
      </c>
      <c r="I6764" t="s">
        <v>3198</v>
      </c>
      <c r="J6764">
        <v>100098</v>
      </c>
      <c r="K6764" t="s">
        <v>3213</v>
      </c>
      <c r="L6764" t="s">
        <v>83</v>
      </c>
      <c r="M6764" t="s">
        <v>34</v>
      </c>
      <c r="N6764" t="s">
        <v>85</v>
      </c>
      <c r="O6764" t="s">
        <v>36</v>
      </c>
      <c r="P6764" t="s">
        <v>3200</v>
      </c>
      <c r="Q6764" t="s">
        <v>38</v>
      </c>
      <c r="S6764">
        <v>10857</v>
      </c>
      <c r="T6764">
        <v>90</v>
      </c>
      <c r="U6764">
        <v>180</v>
      </c>
      <c r="V6764">
        <v>11037</v>
      </c>
      <c r="W6764" t="s">
        <v>633</v>
      </c>
      <c r="X6764" t="s">
        <v>120</v>
      </c>
      <c r="Y6764">
        <v>102567</v>
      </c>
      <c r="Z6764" t="s">
        <v>3214</v>
      </c>
      <c r="AA6764" t="s">
        <v>3203</v>
      </c>
      <c r="AB6764" s="1">
        <v>45658</v>
      </c>
      <c r="AC6764" s="3" t="str">
        <f t="shared" si="211"/>
        <v>A Secretaria de Planejamento, Governança e Gestão, em atenção ao Disposto na Lei nº 16.165/2024 reenquadra o servidor(a)  Regina Ester Couto Neves , ID: 1568582 , Vínculo: 1, conforme os critérios a seguir:
*Categoria atual: SERVIDORES ESCOLA
*Cargo atual: Agente Educacional II - Administração Escolar
*Referência atual:  D-III
*Tempo de Serviço Público: (30 anos, 2 meses, 27 dias)
*Conversão de LP (se houver): 180
*Titulação para fins de reenquadramento (se houver): 
*Nova Categoria: APOIO ESCOLAR 
* Novo cargo: Assistente Educacional - Administração Escolar
*Nova Referência: E-II</v>
      </c>
    </row>
    <row r="6765" spans="1:29" ht="144" x14ac:dyDescent="0.2">
      <c r="A6765">
        <v>1</v>
      </c>
      <c r="B6765">
        <v>1739980</v>
      </c>
      <c r="C6765">
        <v>1</v>
      </c>
      <c r="D6765" t="str">
        <f t="shared" si="210"/>
        <v>1739980/1</v>
      </c>
      <c r="E6765" t="s">
        <v>10974</v>
      </c>
      <c r="F6765" t="s">
        <v>28</v>
      </c>
      <c r="G6765" t="s">
        <v>29</v>
      </c>
      <c r="H6765" t="s">
        <v>30</v>
      </c>
      <c r="I6765" t="s">
        <v>3198</v>
      </c>
      <c r="J6765">
        <v>100096</v>
      </c>
      <c r="K6765" t="s">
        <v>3209</v>
      </c>
      <c r="L6765" t="s">
        <v>83</v>
      </c>
      <c r="M6765" t="s">
        <v>34</v>
      </c>
      <c r="N6765" t="s">
        <v>1110</v>
      </c>
      <c r="O6765" t="s">
        <v>36</v>
      </c>
      <c r="P6765" t="s">
        <v>3200</v>
      </c>
      <c r="Q6765" t="s">
        <v>38</v>
      </c>
      <c r="S6765">
        <v>10856</v>
      </c>
      <c r="T6765">
        <v>90</v>
      </c>
      <c r="U6765">
        <v>180</v>
      </c>
      <c r="V6765">
        <v>11036</v>
      </c>
      <c r="W6765" t="s">
        <v>3772</v>
      </c>
      <c r="X6765" t="s">
        <v>337</v>
      </c>
      <c r="Y6765">
        <v>102570</v>
      </c>
      <c r="Z6765" t="s">
        <v>3211</v>
      </c>
      <c r="AA6765" t="s">
        <v>3203</v>
      </c>
      <c r="AB6765" s="1">
        <v>45658</v>
      </c>
      <c r="AC6765" s="3" t="str">
        <f t="shared" si="211"/>
        <v>A Secretaria de Planejamento, Governança e Gestão, em atenção ao Disposto na Lei nº 16.165/2024 reenquadra o servidor(a)  Regina Hackbarth Bastos , ID: 1739980 , Vínculo: 1, conforme os critérios a seguir:
*Categoria atual: SERVIDORES ESCOLA
*Cargo atual: Agente Educacional I - Manutenção de infraestrutura
*Referência atual:  B-II
*Tempo de Serviço Público: (30 anos, 2 meses, 26 dias)
*Conversão de LP (se houver): 180
*Titulação para fins de reenquadramento (se houver): 
*Nova Categoria: APOIO ESCOLAR 
* Novo cargo: Auxiliar Educacional - Manutenção Escolar
*Nova Referência: C-I</v>
      </c>
    </row>
    <row r="6766" spans="1:29" ht="144" x14ac:dyDescent="0.2">
      <c r="A6766">
        <v>1</v>
      </c>
      <c r="B6766">
        <v>2753847</v>
      </c>
      <c r="C6766">
        <v>1</v>
      </c>
      <c r="D6766" t="str">
        <f t="shared" si="210"/>
        <v>2753847/1</v>
      </c>
      <c r="E6766" t="s">
        <v>10975</v>
      </c>
      <c r="F6766" t="s">
        <v>28</v>
      </c>
      <c r="G6766" t="s">
        <v>29</v>
      </c>
      <c r="H6766" t="s">
        <v>30</v>
      </c>
      <c r="I6766" t="s">
        <v>3198</v>
      </c>
      <c r="J6766">
        <v>100098</v>
      </c>
      <c r="K6766" t="s">
        <v>3213</v>
      </c>
      <c r="L6766" t="s">
        <v>83</v>
      </c>
      <c r="M6766" t="s">
        <v>34</v>
      </c>
      <c r="N6766" t="s">
        <v>277</v>
      </c>
      <c r="O6766" t="s">
        <v>36</v>
      </c>
      <c r="P6766" t="s">
        <v>3200</v>
      </c>
      <c r="Q6766" t="s">
        <v>38</v>
      </c>
      <c r="S6766">
        <v>8066</v>
      </c>
      <c r="T6766">
        <v>0</v>
      </c>
      <c r="U6766">
        <v>0</v>
      </c>
      <c r="V6766">
        <v>8066</v>
      </c>
      <c r="W6766" t="s">
        <v>10976</v>
      </c>
      <c r="X6766" t="s">
        <v>1110</v>
      </c>
      <c r="Y6766">
        <v>102567</v>
      </c>
      <c r="Z6766" t="s">
        <v>3214</v>
      </c>
      <c r="AA6766" t="s">
        <v>3203</v>
      </c>
      <c r="AB6766" s="1">
        <v>45658</v>
      </c>
      <c r="AC6766" s="3" t="str">
        <f t="shared" si="211"/>
        <v>A Secretaria de Planejamento, Governança e Gestão, em atenção ao Disposto na Lei nº 16.165/2024 reenquadra o servidor(a)  Regina Haydee Gomes de Lima , ID: 2753847 , Vínculo: 1, conforme os critérios a seguir:
*Categoria atual: SERVIDORES ESCOLA
*Cargo atual: Agente Educacional II - Administração Escolar
*Referência atual:  A-III
*Tempo de Serviço Público: (22 anos, 1 mes, 6 dias)
*Conversão de LP (se houver): 0
*Titulação para fins de reenquadramento (se houver): 
*Nova Categoria: APOIO ESCOLAR 
* Novo cargo: Assistente Educacional - Administração Escolar
*Nova Referência: B-II</v>
      </c>
    </row>
    <row r="6767" spans="1:29" ht="144" x14ac:dyDescent="0.2">
      <c r="A6767">
        <v>1</v>
      </c>
      <c r="B6767">
        <v>1710052</v>
      </c>
      <c r="C6767">
        <v>1</v>
      </c>
      <c r="D6767" t="str">
        <f t="shared" si="210"/>
        <v>1710052/1</v>
      </c>
      <c r="E6767" t="s">
        <v>10977</v>
      </c>
      <c r="F6767" t="s">
        <v>28</v>
      </c>
      <c r="G6767" t="s">
        <v>29</v>
      </c>
      <c r="H6767" t="s">
        <v>30</v>
      </c>
      <c r="I6767" t="s">
        <v>3198</v>
      </c>
      <c r="J6767">
        <v>100096</v>
      </c>
      <c r="K6767" t="s">
        <v>3209</v>
      </c>
      <c r="L6767" t="s">
        <v>83</v>
      </c>
      <c r="M6767" t="s">
        <v>34</v>
      </c>
      <c r="N6767" t="s">
        <v>546</v>
      </c>
      <c r="O6767" t="s">
        <v>36</v>
      </c>
      <c r="P6767" t="s">
        <v>3200</v>
      </c>
      <c r="Q6767" t="s">
        <v>38</v>
      </c>
      <c r="S6767">
        <v>10129</v>
      </c>
      <c r="T6767">
        <v>90</v>
      </c>
      <c r="U6767">
        <v>180</v>
      </c>
      <c r="V6767">
        <v>10309</v>
      </c>
      <c r="W6767" t="s">
        <v>10978</v>
      </c>
      <c r="X6767" t="s">
        <v>98</v>
      </c>
      <c r="Y6767">
        <v>102570</v>
      </c>
      <c r="Z6767" t="s">
        <v>3211</v>
      </c>
      <c r="AA6767" t="s">
        <v>3203</v>
      </c>
      <c r="AB6767" s="1">
        <v>45658</v>
      </c>
      <c r="AC6767" s="3" t="str">
        <f t="shared" si="211"/>
        <v>A Secretaria de Planejamento, Governança e Gestão, em atenção ao Disposto na Lei nº 16.165/2024 reenquadra o servidor(a)  Regina Helena Arce Dutra , ID: 1710052 , Vínculo: 1, conforme os critérios a seguir:
*Categoria atual: SERVIDORES ESCOLA
*Cargo atual: Agente Educacional I - Manutenção de infraestrutura
*Referência atual:  B-I
*Tempo de Serviço Público: (28 anos, 2 meses, 29 dias)
*Conversão de LP (se houver): 180
*Titulação para fins de reenquadramento (se houver): 
*Nova Categoria: APOIO ESCOLAR 
* Novo cargo: Auxiliar Educacional - Manutenção Escolar
*Nova Referência: B-III</v>
      </c>
    </row>
    <row r="6768" spans="1:29" ht="144" x14ac:dyDescent="0.2">
      <c r="A6768">
        <v>1</v>
      </c>
      <c r="B6768">
        <v>1483870</v>
      </c>
      <c r="C6768">
        <v>1</v>
      </c>
      <c r="D6768" t="str">
        <f t="shared" si="210"/>
        <v>1483870/1</v>
      </c>
      <c r="E6768" t="s">
        <v>10979</v>
      </c>
      <c r="F6768" t="s">
        <v>28</v>
      </c>
      <c r="G6768" t="s">
        <v>29</v>
      </c>
      <c r="H6768" t="s">
        <v>30</v>
      </c>
      <c r="I6768" t="s">
        <v>3198</v>
      </c>
      <c r="J6768">
        <v>100097</v>
      </c>
      <c r="K6768" t="s">
        <v>3205</v>
      </c>
      <c r="L6768" t="s">
        <v>83</v>
      </c>
      <c r="M6768" t="s">
        <v>34</v>
      </c>
      <c r="N6768" t="s">
        <v>337</v>
      </c>
      <c r="O6768" t="s">
        <v>36</v>
      </c>
      <c r="P6768" t="s">
        <v>3200</v>
      </c>
      <c r="Q6768" t="s">
        <v>38</v>
      </c>
      <c r="S6768">
        <v>6159</v>
      </c>
      <c r="T6768">
        <v>0</v>
      </c>
      <c r="U6768">
        <v>0</v>
      </c>
      <c r="V6768">
        <v>6159</v>
      </c>
      <c r="W6768" t="s">
        <v>10980</v>
      </c>
      <c r="X6768" t="s">
        <v>59</v>
      </c>
      <c r="Y6768">
        <v>102571</v>
      </c>
      <c r="Z6768" t="s">
        <v>3207</v>
      </c>
      <c r="AA6768" t="s">
        <v>3203</v>
      </c>
      <c r="AB6768" s="1">
        <v>45658</v>
      </c>
      <c r="AC6768" s="3" t="str">
        <f t="shared" si="211"/>
        <v>A Secretaria de Planejamento, Governança e Gestão, em atenção ao Disposto na Lei nº 16.165/2024 reenquadra o servidor(a)  Regina Helena Borges da Silva , ID: 1483870 , Vínculo: 1, conforme os critérios a seguir:
*Categoria atual: SERVIDORES ESCOLA
*Cargo atual: Agente Educacional I - Alimentação
*Referência atual:  C-I
*Tempo de Serviço Público: (16 anos, 10 meses, 19 dias)
*Conversão de LP (se houver): 0
*Titulação para fins de reenquadramento (se houver): 
*Nova Categoria: APOIO ESCOLAR 
* Novo cargo: Auxiliar Educacional - Alimentação
*Nova Referência: C-III</v>
      </c>
    </row>
    <row r="6769" spans="1:29" ht="156" x14ac:dyDescent="0.2">
      <c r="A6769">
        <v>1</v>
      </c>
      <c r="B6769">
        <v>1557050</v>
      </c>
      <c r="C6769">
        <v>1</v>
      </c>
      <c r="D6769" t="str">
        <f t="shared" si="210"/>
        <v>1557050/1</v>
      </c>
      <c r="E6769" t="s">
        <v>10981</v>
      </c>
      <c r="F6769" t="s">
        <v>28</v>
      </c>
      <c r="G6769" t="s">
        <v>29</v>
      </c>
      <c r="H6769" t="s">
        <v>30</v>
      </c>
      <c r="I6769" t="s">
        <v>3198</v>
      </c>
      <c r="J6769">
        <v>100096</v>
      </c>
      <c r="K6769" t="s">
        <v>3209</v>
      </c>
      <c r="L6769" t="s">
        <v>83</v>
      </c>
      <c r="M6769" t="s">
        <v>34</v>
      </c>
      <c r="N6769" t="s">
        <v>170</v>
      </c>
      <c r="O6769" t="s">
        <v>36</v>
      </c>
      <c r="P6769" t="s">
        <v>3200</v>
      </c>
      <c r="Q6769" t="s">
        <v>38</v>
      </c>
      <c r="S6769">
        <v>11175</v>
      </c>
      <c r="T6769">
        <v>0</v>
      </c>
      <c r="U6769">
        <v>0</v>
      </c>
      <c r="V6769">
        <v>11175</v>
      </c>
      <c r="W6769" t="s">
        <v>2155</v>
      </c>
      <c r="X6769" t="s">
        <v>41</v>
      </c>
      <c r="Y6769">
        <v>102570</v>
      </c>
      <c r="Z6769" t="s">
        <v>3211</v>
      </c>
      <c r="AA6769" t="s">
        <v>3203</v>
      </c>
      <c r="AB6769" s="1">
        <v>45658</v>
      </c>
      <c r="AC6769" s="3" t="str">
        <f t="shared" si="211"/>
        <v>A Secretaria de Planejamento, Governança e Gestão, em atenção ao Disposto na Lei nº 16.165/2024 reenquadra o servidor(a)  Regina Helena Figueira de Oliveira , ID: 1557050 , Vínculo: 1, conforme os critérios a seguir:
*Categoria atual: SERVIDORES ESCOLA
*Cargo atual: Agente Educacional I - Manutenção de infraestrutura
*Referência atual:  D-II
*Tempo de Serviço Público: (30 anos, 7 meses, 15 dias)
*Conversão de LP (se houver): 0
*Titulação para fins de reenquadramento (se houver): 
*Nova Categoria: APOIO ESCOLAR 
* Novo cargo: Auxiliar Educacional - Manutenção Escolar
*Nova Referência: E-I</v>
      </c>
    </row>
    <row r="6770" spans="1:29" ht="144" x14ac:dyDescent="0.2">
      <c r="A6770">
        <v>1</v>
      </c>
      <c r="B6770">
        <v>1728334</v>
      </c>
      <c r="C6770">
        <v>1</v>
      </c>
      <c r="D6770" t="str">
        <f t="shared" si="210"/>
        <v>1728334/1</v>
      </c>
      <c r="E6770" t="s">
        <v>10982</v>
      </c>
      <c r="F6770" t="s">
        <v>28</v>
      </c>
      <c r="G6770" t="s">
        <v>29</v>
      </c>
      <c r="H6770" t="s">
        <v>30</v>
      </c>
      <c r="I6770" t="s">
        <v>3198</v>
      </c>
      <c r="J6770">
        <v>100098</v>
      </c>
      <c r="K6770" t="s">
        <v>3213</v>
      </c>
      <c r="L6770" t="s">
        <v>83</v>
      </c>
      <c r="M6770" t="s">
        <v>34</v>
      </c>
      <c r="N6770" t="s">
        <v>59</v>
      </c>
      <c r="O6770" t="s">
        <v>36</v>
      </c>
      <c r="P6770" t="s">
        <v>3200</v>
      </c>
      <c r="Q6770" t="s">
        <v>38</v>
      </c>
      <c r="S6770">
        <v>9426</v>
      </c>
      <c r="T6770">
        <v>90</v>
      </c>
      <c r="U6770">
        <v>180</v>
      </c>
      <c r="V6770">
        <v>9606</v>
      </c>
      <c r="W6770" t="s">
        <v>4754</v>
      </c>
      <c r="X6770" t="s">
        <v>170</v>
      </c>
      <c r="Y6770">
        <v>102567</v>
      </c>
      <c r="Z6770" t="s">
        <v>3214</v>
      </c>
      <c r="AA6770" t="s">
        <v>3203</v>
      </c>
      <c r="AB6770" s="1">
        <v>45658</v>
      </c>
      <c r="AC6770" s="3" t="str">
        <f t="shared" si="211"/>
        <v>A Secretaria de Planejamento, Governança e Gestão, em atenção ao Disposto na Lei nº 16.165/2024 reenquadra o servidor(a)  Regina Iara de Lima Correa , ID: 1728334 , Vínculo: 1, conforme os critérios a seguir:
*Categoria atual: SERVIDORES ESCOLA
*Cargo atual: Agente Educacional II - Administração Escolar
*Referência atual:  C-III
*Tempo de Serviço Público: (26 anos, 3 meses, 26 dias)
*Conversão de LP (se houver): 180
*Titulação para fins de reenquadramento (se houver): 
*Nova Categoria: APOIO ESCOLAR 
* Novo cargo: Assistente Educacional - Administração Escolar
*Nova Referência: D-II</v>
      </c>
    </row>
    <row r="6771" spans="1:29" ht="144" x14ac:dyDescent="0.2">
      <c r="A6771">
        <v>1</v>
      </c>
      <c r="B6771">
        <v>1828096</v>
      </c>
      <c r="C6771">
        <v>1</v>
      </c>
      <c r="D6771" t="str">
        <f t="shared" si="210"/>
        <v>1828096/1</v>
      </c>
      <c r="E6771" t="s">
        <v>10983</v>
      </c>
      <c r="F6771" t="s">
        <v>28</v>
      </c>
      <c r="G6771" t="s">
        <v>29</v>
      </c>
      <c r="H6771" t="s">
        <v>30</v>
      </c>
      <c r="I6771" t="s">
        <v>3198</v>
      </c>
      <c r="J6771">
        <v>100097</v>
      </c>
      <c r="K6771" t="s">
        <v>3205</v>
      </c>
      <c r="L6771" t="s">
        <v>83</v>
      </c>
      <c r="M6771" t="s">
        <v>34</v>
      </c>
      <c r="N6771" t="s">
        <v>1110</v>
      </c>
      <c r="O6771" t="s">
        <v>36</v>
      </c>
      <c r="P6771" t="s">
        <v>3200</v>
      </c>
      <c r="Q6771" t="s">
        <v>38</v>
      </c>
      <c r="S6771">
        <v>9452</v>
      </c>
      <c r="T6771">
        <v>90</v>
      </c>
      <c r="U6771">
        <v>180</v>
      </c>
      <c r="V6771">
        <v>9632</v>
      </c>
      <c r="W6771" t="s">
        <v>5096</v>
      </c>
      <c r="X6771" t="s">
        <v>337</v>
      </c>
      <c r="Y6771">
        <v>102571</v>
      </c>
      <c r="Z6771" t="s">
        <v>3207</v>
      </c>
      <c r="AA6771" t="s">
        <v>3203</v>
      </c>
      <c r="AB6771" s="1">
        <v>45658</v>
      </c>
      <c r="AC6771" s="3" t="str">
        <f t="shared" si="211"/>
        <v>A Secretaria de Planejamento, Governança e Gestão, em atenção ao Disposto na Lei nº 16.165/2024 reenquadra o servidor(a)  Regina Iara Pereira de Oliveira , ID: 1828096 , Vínculo: 1, conforme os critérios a seguir:
*Categoria atual: SERVIDORES ESCOLA
*Cargo atual: Agente Educacional I - Alimentação
*Referência atual:  B-II
*Tempo de Serviço Público: (26 anos, 4 meses, 22 dias)
*Conversão de LP (se houver): 180
*Titulação para fins de reenquadramento (se houver): 
*Nova Categoria: APOIO ESCOLAR 
* Novo cargo: Auxiliar Educacional - Alimentação
*Nova Referência: C-I</v>
      </c>
    </row>
    <row r="6772" spans="1:29" ht="144" x14ac:dyDescent="0.2">
      <c r="A6772">
        <v>1</v>
      </c>
      <c r="B6772">
        <v>1780484</v>
      </c>
      <c r="C6772">
        <v>1</v>
      </c>
      <c r="D6772" t="str">
        <f t="shared" si="210"/>
        <v>1780484/1</v>
      </c>
      <c r="E6772" t="s">
        <v>10984</v>
      </c>
      <c r="F6772" t="s">
        <v>28</v>
      </c>
      <c r="G6772" t="s">
        <v>29</v>
      </c>
      <c r="H6772" t="s">
        <v>30</v>
      </c>
      <c r="I6772" t="s">
        <v>3198</v>
      </c>
      <c r="J6772">
        <v>100098</v>
      </c>
      <c r="K6772" t="s">
        <v>3213</v>
      </c>
      <c r="L6772" t="s">
        <v>83</v>
      </c>
      <c r="M6772" t="s">
        <v>34</v>
      </c>
      <c r="N6772" t="s">
        <v>98</v>
      </c>
      <c r="O6772" t="s">
        <v>36</v>
      </c>
      <c r="P6772" t="s">
        <v>3200</v>
      </c>
      <c r="Q6772" t="s">
        <v>38</v>
      </c>
      <c r="S6772">
        <v>9013</v>
      </c>
      <c r="T6772">
        <v>90</v>
      </c>
      <c r="U6772">
        <v>180</v>
      </c>
      <c r="V6772">
        <v>9193</v>
      </c>
      <c r="W6772" t="s">
        <v>1718</v>
      </c>
      <c r="X6772" t="s">
        <v>409</v>
      </c>
      <c r="Y6772">
        <v>102567</v>
      </c>
      <c r="Z6772" t="s">
        <v>3214</v>
      </c>
      <c r="AA6772" t="s">
        <v>3203</v>
      </c>
      <c r="AB6772" s="1">
        <v>45658</v>
      </c>
      <c r="AC6772" s="3" t="str">
        <f t="shared" si="211"/>
        <v>A Secretaria de Planejamento, Governança e Gestão, em atenção ao Disposto na Lei nº 16.165/2024 reenquadra o servidor(a)  Regina Izabel dos Santos Panerai , ID: 1780484 , Vínculo: 1, conforme os critérios a seguir:
*Categoria atual: SERVIDORES ESCOLA
*Cargo atual: Agente Educacional II - Administração Escolar
*Referência atual:  B-III
*Tempo de Serviço Público: (25 anos, 2 meses, 8 dias)
*Conversão de LP (se houver): 180
*Titulação para fins de reenquadramento (se houver): 
*Nova Categoria: APOIO ESCOLAR 
* Novo cargo: Assistente Educacional - Administração Escolar
*Nova Referência: C-II</v>
      </c>
    </row>
    <row r="6773" spans="1:29" ht="156" x14ac:dyDescent="0.2">
      <c r="A6773">
        <v>1</v>
      </c>
      <c r="B6773">
        <v>2732661</v>
      </c>
      <c r="C6773">
        <v>1</v>
      </c>
      <c r="D6773" t="str">
        <f t="shared" si="210"/>
        <v>2732661/1</v>
      </c>
      <c r="E6773" t="s">
        <v>10985</v>
      </c>
      <c r="F6773" t="s">
        <v>28</v>
      </c>
      <c r="G6773" t="s">
        <v>29</v>
      </c>
      <c r="H6773" t="s">
        <v>30</v>
      </c>
      <c r="I6773" t="s">
        <v>3198</v>
      </c>
      <c r="J6773">
        <v>100096</v>
      </c>
      <c r="K6773" t="s">
        <v>3209</v>
      </c>
      <c r="L6773" t="s">
        <v>83</v>
      </c>
      <c r="M6773" t="s">
        <v>34</v>
      </c>
      <c r="N6773" t="s">
        <v>926</v>
      </c>
      <c r="O6773" t="s">
        <v>36</v>
      </c>
      <c r="P6773" t="s">
        <v>3200</v>
      </c>
      <c r="Q6773" t="s">
        <v>38</v>
      </c>
      <c r="S6773">
        <v>4206</v>
      </c>
      <c r="T6773">
        <v>0</v>
      </c>
      <c r="U6773">
        <v>0</v>
      </c>
      <c r="V6773">
        <v>4206</v>
      </c>
      <c r="W6773" t="s">
        <v>10986</v>
      </c>
      <c r="X6773" t="s">
        <v>546</v>
      </c>
      <c r="Y6773">
        <v>102570</v>
      </c>
      <c r="Z6773" t="s">
        <v>3211</v>
      </c>
      <c r="AA6773" t="s">
        <v>3203</v>
      </c>
      <c r="AB6773" s="1">
        <v>45658</v>
      </c>
      <c r="AC6773" s="3" t="str">
        <f t="shared" si="211"/>
        <v>A Secretaria de Planejamento, Governança e Gestão, em atenção ao Disposto na Lei nº 16.165/2024 reenquadra o servidor(a)  Regina Ludmila Mielniczuk de Moura , ID: 2732661 , Vínculo: 1, conforme os critérios a seguir:
*Categoria atual: SERVIDORES ESCOLA
*Cargo atual: Agente Educacional I - Manutenção de infraestrutura
*Referência atual:  A-II
*Tempo de Serviço Público: (11 anos, 6 meses, 11 dias)
*Conversão de LP (se houver): 0
*Titulação para fins de reenquadramento (se houver): 
*Nova Categoria: APOIO ESCOLAR 
* Novo cargo: Auxiliar Educacional - Manutenção Escolar
*Nova Referência: B-I</v>
      </c>
    </row>
    <row r="6774" spans="1:29" ht="144" x14ac:dyDescent="0.2">
      <c r="A6774">
        <v>1</v>
      </c>
      <c r="B6774">
        <v>1719262</v>
      </c>
      <c r="C6774">
        <v>1</v>
      </c>
      <c r="D6774" t="str">
        <f t="shared" si="210"/>
        <v>1719262/1</v>
      </c>
      <c r="E6774" t="s">
        <v>10987</v>
      </c>
      <c r="F6774" t="s">
        <v>28</v>
      </c>
      <c r="G6774" t="s">
        <v>29</v>
      </c>
      <c r="H6774" t="s">
        <v>30</v>
      </c>
      <c r="I6774" t="s">
        <v>3198</v>
      </c>
      <c r="J6774">
        <v>100097</v>
      </c>
      <c r="K6774" t="s">
        <v>3205</v>
      </c>
      <c r="L6774" t="s">
        <v>83</v>
      </c>
      <c r="M6774" t="s">
        <v>34</v>
      </c>
      <c r="N6774" t="s">
        <v>1110</v>
      </c>
      <c r="O6774" t="s">
        <v>36</v>
      </c>
      <c r="P6774" t="s">
        <v>3200</v>
      </c>
      <c r="Q6774" t="s">
        <v>38</v>
      </c>
      <c r="S6774">
        <v>9604</v>
      </c>
      <c r="T6774">
        <v>90</v>
      </c>
      <c r="U6774">
        <v>180</v>
      </c>
      <c r="V6774">
        <v>9784</v>
      </c>
      <c r="W6774" t="s">
        <v>10988</v>
      </c>
      <c r="X6774" t="s">
        <v>337</v>
      </c>
      <c r="Y6774">
        <v>102571</v>
      </c>
      <c r="Z6774" t="s">
        <v>3207</v>
      </c>
      <c r="AA6774" t="s">
        <v>3203</v>
      </c>
      <c r="AB6774" s="1">
        <v>45658</v>
      </c>
      <c r="AC6774" s="3" t="str">
        <f t="shared" si="211"/>
        <v>A Secretaria de Planejamento, Governança e Gestão, em atenção ao Disposto na Lei nº 16.165/2024 reenquadra o servidor(a)  Regina Luiz de Freitas , ID: 1719262 , Vínculo: 1, conforme os critérios a seguir:
*Categoria atual: SERVIDORES ESCOLA
*Cargo atual: Agente Educacional I - Alimentação
*Referência atual:  B-II
*Tempo de Serviço Público: (26 anos, 9 meses, 24 dias)
*Conversão de LP (se houver): 180
*Titulação para fins de reenquadramento (se houver): 
*Nova Categoria: APOIO ESCOLAR 
* Novo cargo: Auxiliar Educacional - Alimentação
*Nova Referência: C-I</v>
      </c>
    </row>
    <row r="6775" spans="1:29" ht="144" x14ac:dyDescent="0.2">
      <c r="A6775">
        <v>1</v>
      </c>
      <c r="B6775">
        <v>1719289</v>
      </c>
      <c r="C6775">
        <v>1</v>
      </c>
      <c r="D6775" t="str">
        <f t="shared" si="210"/>
        <v>1719289/1</v>
      </c>
      <c r="E6775" t="s">
        <v>10989</v>
      </c>
      <c r="F6775" t="s">
        <v>28</v>
      </c>
      <c r="G6775" t="s">
        <v>29</v>
      </c>
      <c r="H6775" t="s">
        <v>30</v>
      </c>
      <c r="I6775" t="s">
        <v>3198</v>
      </c>
      <c r="J6775">
        <v>100096</v>
      </c>
      <c r="K6775" t="s">
        <v>3209</v>
      </c>
      <c r="L6775" t="s">
        <v>83</v>
      </c>
      <c r="M6775" t="s">
        <v>34</v>
      </c>
      <c r="N6775" t="s">
        <v>98</v>
      </c>
      <c r="O6775" t="s">
        <v>36</v>
      </c>
      <c r="P6775" t="s">
        <v>3200</v>
      </c>
      <c r="Q6775" t="s">
        <v>38</v>
      </c>
      <c r="S6775">
        <v>9610</v>
      </c>
      <c r="T6775">
        <v>90</v>
      </c>
      <c r="U6775">
        <v>180</v>
      </c>
      <c r="V6775">
        <v>9790</v>
      </c>
      <c r="W6775" t="s">
        <v>10990</v>
      </c>
      <c r="X6775" t="s">
        <v>409</v>
      </c>
      <c r="Y6775">
        <v>102570</v>
      </c>
      <c r="Z6775" t="s">
        <v>3211</v>
      </c>
      <c r="AA6775" t="s">
        <v>3203</v>
      </c>
      <c r="AB6775" s="1">
        <v>45658</v>
      </c>
      <c r="AC6775" s="3" t="str">
        <f t="shared" si="211"/>
        <v>A Secretaria de Planejamento, Governança e Gestão, em atenção ao Disposto na Lei nº 16.165/2024 reenquadra o servidor(a)  Regina Macedo Goulart , ID: 1719289 , Vínculo: 1, conforme os critérios a seguir:
*Categoria atual: SERVIDORES ESCOLA
*Cargo atual: Agente Educacional I - Manutenção de infraestrutura
*Referência atual:  B-III
*Tempo de Serviço Público: (26 anos, 10 meses)
*Conversão de LP (se houver): 180
*Titulação para fins de reenquadramento (se houver): 
*Nova Categoria: APOIO ESCOLAR 
* Novo cargo: Auxiliar Educacional - Manutenção Escolar
*Nova Referência: C-II</v>
      </c>
    </row>
    <row r="6776" spans="1:29" ht="144" x14ac:dyDescent="0.2">
      <c r="A6776">
        <v>1</v>
      </c>
      <c r="B6776">
        <v>1202057</v>
      </c>
      <c r="C6776">
        <v>1</v>
      </c>
      <c r="D6776" t="str">
        <f t="shared" si="210"/>
        <v>1202057/1</v>
      </c>
      <c r="E6776" t="s">
        <v>10991</v>
      </c>
      <c r="F6776" t="s">
        <v>28</v>
      </c>
      <c r="G6776" t="s">
        <v>29</v>
      </c>
      <c r="H6776" t="s">
        <v>30</v>
      </c>
      <c r="I6776" t="s">
        <v>3198</v>
      </c>
      <c r="J6776">
        <v>100097</v>
      </c>
      <c r="K6776" t="s">
        <v>3205</v>
      </c>
      <c r="L6776" t="s">
        <v>83</v>
      </c>
      <c r="M6776" t="s">
        <v>34</v>
      </c>
      <c r="N6776" t="s">
        <v>337</v>
      </c>
      <c r="O6776" t="s">
        <v>36</v>
      </c>
      <c r="P6776" t="s">
        <v>3200</v>
      </c>
      <c r="Q6776" t="s">
        <v>38</v>
      </c>
      <c r="S6776">
        <v>11268</v>
      </c>
      <c r="T6776">
        <v>270</v>
      </c>
      <c r="U6776">
        <v>540</v>
      </c>
      <c r="V6776">
        <v>11808</v>
      </c>
      <c r="W6776" t="s">
        <v>9910</v>
      </c>
      <c r="X6776" t="s">
        <v>59</v>
      </c>
      <c r="Y6776">
        <v>102571</v>
      </c>
      <c r="Z6776" t="s">
        <v>3207</v>
      </c>
      <c r="AA6776" t="s">
        <v>3203</v>
      </c>
      <c r="AB6776" s="1">
        <v>45658</v>
      </c>
      <c r="AC6776" s="3" t="str">
        <f t="shared" si="211"/>
        <v>A Secretaria de Planejamento, Governança e Gestão, em atenção ao Disposto na Lei nº 16.165/2024 reenquadra o servidor(a)  Regina Maldaner , ID: 1202057 , Vínculo: 1, conforme os critérios a seguir:
*Categoria atual: SERVIDORES ESCOLA
*Cargo atual: Agente Educacional I - Alimentação
*Referência atual:  C-I
*Tempo de Serviço Público: (32 anos, 4 meses, 8 dias)
*Conversão de LP (se houver): 540
*Titulação para fins de reenquadramento (se houver): 
*Nova Categoria: APOIO ESCOLAR 
* Novo cargo: Auxiliar Educacional - Alimentação
*Nova Referência: C-III</v>
      </c>
    </row>
    <row r="6777" spans="1:29" ht="144" x14ac:dyDescent="0.2">
      <c r="A6777">
        <v>1</v>
      </c>
      <c r="B6777">
        <v>1555340</v>
      </c>
      <c r="C6777">
        <v>1</v>
      </c>
      <c r="D6777" t="str">
        <f t="shared" si="210"/>
        <v>1555340/1</v>
      </c>
      <c r="E6777" t="s">
        <v>10992</v>
      </c>
      <c r="F6777" t="s">
        <v>28</v>
      </c>
      <c r="G6777" t="s">
        <v>29</v>
      </c>
      <c r="H6777" t="s">
        <v>30</v>
      </c>
      <c r="I6777" t="s">
        <v>3198</v>
      </c>
      <c r="J6777">
        <v>100097</v>
      </c>
      <c r="K6777" t="s">
        <v>3205</v>
      </c>
      <c r="L6777" t="s">
        <v>83</v>
      </c>
      <c r="M6777" t="s">
        <v>34</v>
      </c>
      <c r="N6777" t="s">
        <v>409</v>
      </c>
      <c r="O6777" t="s">
        <v>36</v>
      </c>
      <c r="P6777" t="s">
        <v>3200</v>
      </c>
      <c r="Q6777" t="s">
        <v>38</v>
      </c>
      <c r="S6777">
        <v>10578</v>
      </c>
      <c r="T6777">
        <v>0</v>
      </c>
      <c r="U6777">
        <v>0</v>
      </c>
      <c r="V6777">
        <v>10578</v>
      </c>
      <c r="W6777" t="s">
        <v>2133</v>
      </c>
      <c r="X6777" t="s">
        <v>127</v>
      </c>
      <c r="Y6777">
        <v>102571</v>
      </c>
      <c r="Z6777" t="s">
        <v>3207</v>
      </c>
      <c r="AA6777" t="s">
        <v>3203</v>
      </c>
      <c r="AB6777" s="1">
        <v>45658</v>
      </c>
      <c r="AC6777" s="3" t="str">
        <f t="shared" si="211"/>
        <v>A Secretaria de Planejamento, Governança e Gestão, em atenção ao Disposto na Lei nº 16.165/2024 reenquadra o servidor(a)  Regina Maria Saraiva Cunha , ID: 1555340 , Vínculo: 1, conforme os critérios a seguir:
*Categoria atual: SERVIDORES ESCOLA
*Cargo atual: Agente Educacional I - Alimentação
*Referência atual:  C-II
*Tempo de Serviço Público: (28 anos, 11 meses, 28 dias)
*Conversão de LP (se houver): 0
*Titulação para fins de reenquadramento (se houver): 
*Nova Categoria: APOIO ESCOLAR 
* Novo cargo: Auxiliar Educacional - Alimentação
*Nova Referência: D-I</v>
      </c>
    </row>
    <row r="6778" spans="1:29" ht="144" x14ac:dyDescent="0.2">
      <c r="A6778">
        <v>1</v>
      </c>
      <c r="B6778">
        <v>1493736</v>
      </c>
      <c r="C6778">
        <v>1</v>
      </c>
      <c r="D6778" t="str">
        <f t="shared" si="210"/>
        <v>1493736/1</v>
      </c>
      <c r="E6778" t="s">
        <v>10993</v>
      </c>
      <c r="F6778" t="s">
        <v>28</v>
      </c>
      <c r="G6778" t="s">
        <v>29</v>
      </c>
      <c r="H6778" t="s">
        <v>30</v>
      </c>
      <c r="I6778" t="s">
        <v>3198</v>
      </c>
      <c r="J6778">
        <v>100097</v>
      </c>
      <c r="K6778" t="s">
        <v>3205</v>
      </c>
      <c r="L6778" t="s">
        <v>83</v>
      </c>
      <c r="M6778" t="s">
        <v>34</v>
      </c>
      <c r="N6778" t="s">
        <v>409</v>
      </c>
      <c r="O6778" t="s">
        <v>36</v>
      </c>
      <c r="P6778" t="s">
        <v>3200</v>
      </c>
      <c r="Q6778" t="s">
        <v>38</v>
      </c>
      <c r="S6778">
        <v>10960</v>
      </c>
      <c r="T6778">
        <v>90</v>
      </c>
      <c r="U6778">
        <v>180</v>
      </c>
      <c r="V6778">
        <v>11140</v>
      </c>
      <c r="W6778" t="s">
        <v>7215</v>
      </c>
      <c r="X6778" t="s">
        <v>127</v>
      </c>
      <c r="Y6778">
        <v>102571</v>
      </c>
      <c r="Z6778" t="s">
        <v>3207</v>
      </c>
      <c r="AA6778" t="s">
        <v>3203</v>
      </c>
      <c r="AB6778" s="1">
        <v>45658</v>
      </c>
      <c r="AC6778" s="3" t="str">
        <f t="shared" si="211"/>
        <v>A Secretaria de Planejamento, Governança e Gestão, em atenção ao Disposto na Lei nº 16.165/2024 reenquadra o servidor(a)  Regina Maria Soares da Silva , ID: 1493736 , Vínculo: 1, conforme os critérios a seguir:
*Categoria atual: SERVIDORES ESCOLA
*Cargo atual: Agente Educacional I - Alimentação
*Referência atual:  C-II
*Tempo de Serviço Público: (30 anos, 6 meses, 10 dias)
*Conversão de LP (se houver): 180
*Titulação para fins de reenquadramento (se houver): 
*Nova Categoria: APOIO ESCOLAR 
* Novo cargo: Auxiliar Educacional - Alimentação
*Nova Referência: D-I</v>
      </c>
    </row>
    <row r="6779" spans="1:29" ht="156" x14ac:dyDescent="0.2">
      <c r="A6779">
        <v>1</v>
      </c>
      <c r="B6779">
        <v>190926</v>
      </c>
      <c r="C6779">
        <v>1</v>
      </c>
      <c r="D6779" t="str">
        <f t="shared" si="210"/>
        <v>190926/1</v>
      </c>
      <c r="E6779" t="s">
        <v>10994</v>
      </c>
      <c r="F6779" t="s">
        <v>542</v>
      </c>
      <c r="G6779" t="s">
        <v>29</v>
      </c>
      <c r="H6779" t="s">
        <v>30</v>
      </c>
      <c r="I6779" t="s">
        <v>3198</v>
      </c>
      <c r="J6779">
        <v>100098</v>
      </c>
      <c r="K6779" t="s">
        <v>3213</v>
      </c>
      <c r="L6779" t="s">
        <v>661</v>
      </c>
      <c r="M6779" t="s">
        <v>34</v>
      </c>
      <c r="N6779" t="s">
        <v>170</v>
      </c>
      <c r="O6779" t="s">
        <v>36</v>
      </c>
      <c r="P6779" t="s">
        <v>3200</v>
      </c>
      <c r="Q6779" t="s">
        <v>38</v>
      </c>
      <c r="S6779">
        <v>10979</v>
      </c>
      <c r="T6779">
        <v>180</v>
      </c>
      <c r="U6779">
        <v>360</v>
      </c>
      <c r="V6779">
        <v>11339</v>
      </c>
      <c r="W6779" t="s">
        <v>1339</v>
      </c>
      <c r="X6779" t="s">
        <v>41</v>
      </c>
      <c r="Y6779">
        <v>102567</v>
      </c>
      <c r="Z6779" t="s">
        <v>3214</v>
      </c>
      <c r="AA6779" t="s">
        <v>3203</v>
      </c>
      <c r="AB6779" s="1">
        <v>45658</v>
      </c>
      <c r="AC6779" s="3" t="str">
        <f t="shared" si="211"/>
        <v>A Secretaria de Planejamento, Governança e Gestão, em atenção ao Disposto na Lei nº 16.165/2024 reenquadra o servidor(a)  Regina Maria Tarantino Velasco dos Santos , ID: 190926 , Vínculo: 1, conforme os critérios a seguir:
*Categoria atual: SERVIDORES ESCOLA
*Cargo atual: Agente Educacional II - Administração Escolar
*Referência atual:  D-II
*Tempo de Serviço Público: (31 anos, 24 dias)
*Conversão de LP (se houver): 360
*Titulação para fins de reenquadramento (se houver): 
*Nova Categoria: APOIO ESCOLAR 
* Novo cargo: Assistente Educacional - Administração Escolar
*Nova Referência: E-I</v>
      </c>
    </row>
    <row r="6780" spans="1:29" ht="156" x14ac:dyDescent="0.2">
      <c r="A6780">
        <v>1</v>
      </c>
      <c r="B6780">
        <v>1509748</v>
      </c>
      <c r="C6780">
        <v>1</v>
      </c>
      <c r="D6780" t="str">
        <f t="shared" si="210"/>
        <v>1509748/1</v>
      </c>
      <c r="E6780" t="s">
        <v>10995</v>
      </c>
      <c r="F6780" t="s">
        <v>28</v>
      </c>
      <c r="G6780" t="s">
        <v>29</v>
      </c>
      <c r="H6780" t="s">
        <v>30</v>
      </c>
      <c r="I6780" t="s">
        <v>3198</v>
      </c>
      <c r="J6780">
        <v>100097</v>
      </c>
      <c r="K6780" t="s">
        <v>3205</v>
      </c>
      <c r="L6780" t="s">
        <v>83</v>
      </c>
      <c r="M6780" t="s">
        <v>34</v>
      </c>
      <c r="N6780" t="s">
        <v>85</v>
      </c>
      <c r="O6780" t="s">
        <v>36</v>
      </c>
      <c r="P6780" t="s">
        <v>3200</v>
      </c>
      <c r="Q6780" t="s">
        <v>38</v>
      </c>
      <c r="S6780">
        <v>10113</v>
      </c>
      <c r="T6780">
        <v>0</v>
      </c>
      <c r="U6780">
        <v>0</v>
      </c>
      <c r="V6780">
        <v>10113</v>
      </c>
      <c r="W6780" t="s">
        <v>2642</v>
      </c>
      <c r="X6780" t="s">
        <v>120</v>
      </c>
      <c r="Y6780">
        <v>102571</v>
      </c>
      <c r="Z6780" t="s">
        <v>3207</v>
      </c>
      <c r="AA6780" t="s">
        <v>3203</v>
      </c>
      <c r="AB6780" s="1">
        <v>45658</v>
      </c>
      <c r="AC6780" s="3" t="str">
        <f t="shared" si="211"/>
        <v>A Secretaria de Planejamento, Governança e Gestão, em atenção ao Disposto na Lei nº 16.165/2024 reenquadra o servidor(a)  Regina Maria Teixeira do Amarante , ID: 1509748 , Vínculo: 1, conforme os critérios a seguir:
*Categoria atual: SERVIDORES ESCOLA
*Cargo atual: Agente Educacional I - Alimentação
*Referência atual:  D-III
*Tempo de Serviço Público: (27 anos, 8 meses, 18 dias)
*Conversão de LP (se houver): 0
*Titulação para fins de reenquadramento (se houver): 
*Nova Categoria: APOIO ESCOLAR 
* Novo cargo: Auxiliar Educacional - Alimentação
*Nova Referência: E-II</v>
      </c>
    </row>
    <row r="6781" spans="1:29" ht="144" x14ac:dyDescent="0.2">
      <c r="A6781">
        <v>1</v>
      </c>
      <c r="B6781">
        <v>2497409</v>
      </c>
      <c r="C6781">
        <v>1</v>
      </c>
      <c r="D6781" t="str">
        <f t="shared" si="210"/>
        <v>2497409/1</v>
      </c>
      <c r="E6781" t="s">
        <v>10996</v>
      </c>
      <c r="F6781" t="s">
        <v>28</v>
      </c>
      <c r="G6781" t="s">
        <v>29</v>
      </c>
      <c r="H6781" t="s">
        <v>30</v>
      </c>
      <c r="I6781" t="s">
        <v>3198</v>
      </c>
      <c r="J6781">
        <v>100096</v>
      </c>
      <c r="K6781" t="s">
        <v>3209</v>
      </c>
      <c r="L6781" t="s">
        <v>83</v>
      </c>
      <c r="M6781" t="s">
        <v>34</v>
      </c>
      <c r="N6781" t="s">
        <v>926</v>
      </c>
      <c r="O6781" t="s">
        <v>36</v>
      </c>
      <c r="P6781" t="s">
        <v>3200</v>
      </c>
      <c r="Q6781" t="s">
        <v>38</v>
      </c>
      <c r="S6781">
        <v>6340</v>
      </c>
      <c r="T6781">
        <v>0</v>
      </c>
      <c r="U6781">
        <v>0</v>
      </c>
      <c r="V6781">
        <v>6340</v>
      </c>
      <c r="W6781" t="s">
        <v>10997</v>
      </c>
      <c r="X6781" t="s">
        <v>546</v>
      </c>
      <c r="Y6781">
        <v>102570</v>
      </c>
      <c r="Z6781" t="s">
        <v>3211</v>
      </c>
      <c r="AA6781" t="s">
        <v>3203</v>
      </c>
      <c r="AB6781" s="1">
        <v>45658</v>
      </c>
      <c r="AC6781" s="3" t="str">
        <f t="shared" si="211"/>
        <v>A Secretaria de Planejamento, Governança e Gestão, em atenção ao Disposto na Lei nº 16.165/2024 reenquadra o servidor(a)  Regina Pastorini Pedo , ID: 2497409 , Vínculo: 1, conforme os critérios a seguir:
*Categoria atual: SERVIDORES ESCOLA
*Cargo atual: Agente Educacional I - Manutenção de infraestrutura
*Referência atual:  A-II
*Tempo de Serviço Público: (17 anos, 4 meses, 15 dias)
*Conversão de LP (se houver): 0
*Titulação para fins de reenquadramento (se houver): 
*Nova Categoria: APOIO ESCOLAR 
* Novo cargo: Auxiliar Educacional - Manutenção Escolar
*Nova Referência: B-I</v>
      </c>
    </row>
    <row r="6782" spans="1:29" ht="144" x14ac:dyDescent="0.2">
      <c r="A6782">
        <v>1</v>
      </c>
      <c r="B6782">
        <v>1491032</v>
      </c>
      <c r="C6782">
        <v>1</v>
      </c>
      <c r="D6782" t="str">
        <f t="shared" si="210"/>
        <v>1491032/1</v>
      </c>
      <c r="E6782" t="s">
        <v>10998</v>
      </c>
      <c r="F6782" t="s">
        <v>28</v>
      </c>
      <c r="G6782" t="s">
        <v>29</v>
      </c>
      <c r="H6782" t="s">
        <v>30</v>
      </c>
      <c r="I6782" t="s">
        <v>3198</v>
      </c>
      <c r="J6782">
        <v>100097</v>
      </c>
      <c r="K6782" t="s">
        <v>3205</v>
      </c>
      <c r="L6782" t="s">
        <v>83</v>
      </c>
      <c r="M6782" t="s">
        <v>34</v>
      </c>
      <c r="N6782" t="s">
        <v>170</v>
      </c>
      <c r="O6782" t="s">
        <v>36</v>
      </c>
      <c r="P6782" t="s">
        <v>3200</v>
      </c>
      <c r="Q6782" t="s">
        <v>38</v>
      </c>
      <c r="S6782">
        <v>10575</v>
      </c>
      <c r="T6782">
        <v>90</v>
      </c>
      <c r="U6782">
        <v>180</v>
      </c>
      <c r="V6782">
        <v>10755</v>
      </c>
      <c r="W6782" t="s">
        <v>6090</v>
      </c>
      <c r="X6782" t="s">
        <v>41</v>
      </c>
      <c r="Y6782">
        <v>102571</v>
      </c>
      <c r="Z6782" t="s">
        <v>3207</v>
      </c>
      <c r="AA6782" t="s">
        <v>3203</v>
      </c>
      <c r="AB6782" s="1">
        <v>45658</v>
      </c>
      <c r="AC6782" s="3" t="str">
        <f t="shared" si="211"/>
        <v>A Secretaria de Planejamento, Governança e Gestão, em atenção ao Disposto na Lei nº 16.165/2024 reenquadra o servidor(a)  Regina Rosa Mustefaga , ID: 1491032 , Vínculo: 1, conforme os critérios a seguir:
*Categoria atual: SERVIDORES ESCOLA
*Cargo atual: Agente Educacional I - Alimentação
*Referência atual:  D-II
*Tempo de Serviço Público: (29 anos, 5 meses, 20 dias)
*Conversão de LP (se houver): 180
*Titulação para fins de reenquadramento (se houver): 
*Nova Categoria: APOIO ESCOLAR 
* Novo cargo: Auxiliar Educacional - Alimentação
*Nova Referência: E-I</v>
      </c>
    </row>
    <row r="6783" spans="1:29" ht="144" x14ac:dyDescent="0.2">
      <c r="A6783">
        <v>1</v>
      </c>
      <c r="B6783">
        <v>1699865</v>
      </c>
      <c r="C6783">
        <v>1</v>
      </c>
      <c r="D6783" t="str">
        <f t="shared" si="210"/>
        <v>1699865/1</v>
      </c>
      <c r="E6783" t="s">
        <v>10999</v>
      </c>
      <c r="F6783" t="s">
        <v>28</v>
      </c>
      <c r="G6783" t="s">
        <v>29</v>
      </c>
      <c r="H6783" t="s">
        <v>30</v>
      </c>
      <c r="I6783" t="s">
        <v>3198</v>
      </c>
      <c r="J6783">
        <v>100096</v>
      </c>
      <c r="K6783" t="s">
        <v>3209</v>
      </c>
      <c r="L6783" t="s">
        <v>83</v>
      </c>
      <c r="M6783" t="s">
        <v>34</v>
      </c>
      <c r="N6783" t="s">
        <v>1110</v>
      </c>
      <c r="O6783" t="s">
        <v>36</v>
      </c>
      <c r="P6783" t="s">
        <v>3200</v>
      </c>
      <c r="Q6783" t="s">
        <v>38</v>
      </c>
      <c r="S6783">
        <v>7844</v>
      </c>
      <c r="T6783">
        <v>0</v>
      </c>
      <c r="U6783">
        <v>0</v>
      </c>
      <c r="V6783">
        <v>7844</v>
      </c>
      <c r="W6783" t="s">
        <v>11000</v>
      </c>
      <c r="X6783" t="s">
        <v>337</v>
      </c>
      <c r="Y6783">
        <v>102570</v>
      </c>
      <c r="Z6783" t="s">
        <v>3211</v>
      </c>
      <c r="AA6783" t="s">
        <v>3203</v>
      </c>
      <c r="AB6783" s="1">
        <v>45658</v>
      </c>
      <c r="AC6783" s="3" t="str">
        <f t="shared" si="211"/>
        <v>A Secretaria de Planejamento, Governança e Gestão, em atenção ao Disposto na Lei nº 16.165/2024 reenquadra o servidor(a)  Regina Soares da Silva , ID: 1699865 , Vínculo: 1, conforme os critérios a seguir:
*Categoria atual: SERVIDORES ESCOLA
*Cargo atual: Agente Educacional I - Manutenção de infraestrutura
*Referência atual:  B-II
*Tempo de Serviço Público: (21 anos, 5 meses, 29 dias)
*Conversão de LP (se houver): 0
*Titulação para fins de reenquadramento (se houver): 
*Nova Categoria: APOIO ESCOLAR 
* Novo cargo: Auxiliar Educacional - Manutenção Escolar
*Nova Referência: C-I</v>
      </c>
    </row>
    <row r="6784" spans="1:29" ht="144" x14ac:dyDescent="0.2">
      <c r="A6784">
        <v>1</v>
      </c>
      <c r="B6784">
        <v>1689711</v>
      </c>
      <c r="C6784">
        <v>1</v>
      </c>
      <c r="D6784" t="str">
        <f t="shared" si="210"/>
        <v>1689711/1</v>
      </c>
      <c r="E6784" t="s">
        <v>11001</v>
      </c>
      <c r="F6784" t="s">
        <v>28</v>
      </c>
      <c r="G6784" t="s">
        <v>29</v>
      </c>
      <c r="H6784" t="s">
        <v>30</v>
      </c>
      <c r="I6784" t="s">
        <v>3198</v>
      </c>
      <c r="J6784">
        <v>100097</v>
      </c>
      <c r="K6784" t="s">
        <v>3205</v>
      </c>
      <c r="L6784" t="s">
        <v>83</v>
      </c>
      <c r="M6784" t="s">
        <v>34</v>
      </c>
      <c r="N6784" t="s">
        <v>1110</v>
      </c>
      <c r="O6784" t="s">
        <v>36</v>
      </c>
      <c r="P6784" t="s">
        <v>3200</v>
      </c>
      <c r="Q6784" t="s">
        <v>38</v>
      </c>
      <c r="S6784">
        <v>7006</v>
      </c>
      <c r="T6784">
        <v>0</v>
      </c>
      <c r="U6784">
        <v>0</v>
      </c>
      <c r="V6784">
        <v>7006</v>
      </c>
      <c r="W6784" t="s">
        <v>11002</v>
      </c>
      <c r="X6784" t="s">
        <v>337</v>
      </c>
      <c r="Y6784">
        <v>102571</v>
      </c>
      <c r="Z6784" t="s">
        <v>3207</v>
      </c>
      <c r="AA6784" t="s">
        <v>3203</v>
      </c>
      <c r="AB6784" s="1">
        <v>45658</v>
      </c>
      <c r="AC6784" s="3" t="str">
        <f t="shared" si="211"/>
        <v>A Secretaria de Planejamento, Governança e Gestão, em atenção ao Disposto na Lei nº 16.165/2024 reenquadra o servidor(a)  Regina Urias , ID: 1689711 , Vínculo: 1, conforme os critérios a seguir:
*Categoria atual: SERVIDORES ESCOLA
*Cargo atual: Agente Educacional I - Alimentação
*Referência atual:  B-II
*Tempo de Serviço Público: (19 anos, 2 meses, 11 dias)
*Conversão de LP (se houver): 0
*Titulação para fins de reenquadramento (se houver): 
*Nova Categoria: APOIO ESCOLAR 
* Novo cargo: Auxiliar Educacional - Alimentação
*Nova Referência: C-I</v>
      </c>
    </row>
    <row r="6785" spans="1:29" ht="144" x14ac:dyDescent="0.2">
      <c r="A6785">
        <v>1</v>
      </c>
      <c r="B6785">
        <v>1057812</v>
      </c>
      <c r="C6785">
        <v>1</v>
      </c>
      <c r="D6785" t="str">
        <f t="shared" si="210"/>
        <v>1057812/1</v>
      </c>
      <c r="E6785" t="s">
        <v>11003</v>
      </c>
      <c r="F6785" t="s">
        <v>28</v>
      </c>
      <c r="G6785" t="s">
        <v>29</v>
      </c>
      <c r="H6785" t="s">
        <v>30</v>
      </c>
      <c r="I6785" t="s">
        <v>3198</v>
      </c>
      <c r="J6785">
        <v>100098</v>
      </c>
      <c r="K6785" t="s">
        <v>3213</v>
      </c>
      <c r="L6785" t="s">
        <v>83</v>
      </c>
      <c r="M6785" t="s">
        <v>34</v>
      </c>
      <c r="N6785" t="s">
        <v>85</v>
      </c>
      <c r="O6785" t="s">
        <v>36</v>
      </c>
      <c r="P6785" t="s">
        <v>3200</v>
      </c>
      <c r="Q6785" t="s">
        <v>38</v>
      </c>
      <c r="S6785">
        <v>12335</v>
      </c>
      <c r="T6785">
        <v>0</v>
      </c>
      <c r="U6785">
        <v>0</v>
      </c>
      <c r="V6785">
        <v>12335</v>
      </c>
      <c r="W6785" t="s">
        <v>11004</v>
      </c>
      <c r="X6785" t="s">
        <v>120</v>
      </c>
      <c r="Y6785">
        <v>102567</v>
      </c>
      <c r="Z6785" t="s">
        <v>3214</v>
      </c>
      <c r="AA6785" t="s">
        <v>3203</v>
      </c>
      <c r="AB6785" s="1">
        <v>45658</v>
      </c>
      <c r="AC6785" s="3" t="str">
        <f t="shared" si="211"/>
        <v>A Secretaria de Planejamento, Governança e Gestão, em atenção ao Disposto na Lei nº 16.165/2024 reenquadra o servidor(a)  Regis Soares Rodrigues , ID: 1057812 , Vínculo: 1, conforme os critérios a seguir:
*Categoria atual: SERVIDORES ESCOLA
*Cargo atual: Agente Educacional II - Administração Escolar
*Referência atual:  D-III
*Tempo de Serviço Público: (33 anos, 9 meses, 20 dias)
*Conversão de LP (se houver): 0
*Titulação para fins de reenquadramento (se houver): 
*Nova Categoria: APOIO ESCOLAR 
* Novo cargo: Assistente Educacional - Administração Escolar
*Nova Referência: E-II</v>
      </c>
    </row>
    <row r="6786" spans="1:29" ht="144" x14ac:dyDescent="0.2">
      <c r="A6786">
        <v>1</v>
      </c>
      <c r="B6786">
        <v>1724053</v>
      </c>
      <c r="C6786">
        <v>1</v>
      </c>
      <c r="D6786" t="str">
        <f t="shared" si="210"/>
        <v>1724053/1</v>
      </c>
      <c r="E6786" t="s">
        <v>11005</v>
      </c>
      <c r="F6786" t="s">
        <v>28</v>
      </c>
      <c r="G6786" t="s">
        <v>29</v>
      </c>
      <c r="H6786" t="s">
        <v>30</v>
      </c>
      <c r="I6786" t="s">
        <v>3198</v>
      </c>
      <c r="J6786">
        <v>100098</v>
      </c>
      <c r="K6786" t="s">
        <v>3213</v>
      </c>
      <c r="L6786" t="s">
        <v>83</v>
      </c>
      <c r="M6786" t="s">
        <v>34</v>
      </c>
      <c r="N6786" t="s">
        <v>170</v>
      </c>
      <c r="O6786" t="s">
        <v>36</v>
      </c>
      <c r="P6786" t="s">
        <v>3200</v>
      </c>
      <c r="Q6786" t="s">
        <v>38</v>
      </c>
      <c r="S6786">
        <v>9470</v>
      </c>
      <c r="T6786">
        <v>90</v>
      </c>
      <c r="U6786">
        <v>180</v>
      </c>
      <c r="V6786">
        <v>9650</v>
      </c>
      <c r="W6786" t="s">
        <v>7073</v>
      </c>
      <c r="X6786" t="s">
        <v>41</v>
      </c>
      <c r="Y6786">
        <v>102567</v>
      </c>
      <c r="Z6786" t="s">
        <v>3214</v>
      </c>
      <c r="AA6786" t="s">
        <v>3203</v>
      </c>
      <c r="AB6786" s="1">
        <v>45658</v>
      </c>
      <c r="AC6786" s="3" t="str">
        <f t="shared" si="211"/>
        <v>A Secretaria de Planejamento, Governança e Gestão, em atenção ao Disposto na Lei nº 16.165/2024 reenquadra o servidor(a)  Reinaldo Griza , ID: 1724053 , Vínculo: 1, conforme os critérios a seguir:
*Categoria atual: SERVIDORES ESCOLA
*Cargo atual: Agente Educacional II - Administração Escolar
*Referência atual:  D-II
*Tempo de Serviço Público: (26 anos, 5 meses, 10 dias)
*Conversão de LP (se houver): 180
*Titulação para fins de reenquadramento (se houver): 
*Nova Categoria: APOIO ESCOLAR 
* Novo cargo: Assistente Educacional - Administração Escolar
*Nova Referência: E-I</v>
      </c>
    </row>
    <row r="6787" spans="1:29" ht="144" x14ac:dyDescent="0.2">
      <c r="A6787">
        <v>1</v>
      </c>
      <c r="B6787">
        <v>1509624</v>
      </c>
      <c r="C6787">
        <v>1</v>
      </c>
      <c r="D6787" t="str">
        <f t="shared" ref="D6787:D6850" si="212">CONCATENATE(B6787,"/",C6787)</f>
        <v>1509624/1</v>
      </c>
      <c r="E6787" t="s">
        <v>11006</v>
      </c>
      <c r="F6787" t="s">
        <v>28</v>
      </c>
      <c r="G6787" t="s">
        <v>29</v>
      </c>
      <c r="H6787" t="s">
        <v>30</v>
      </c>
      <c r="I6787" t="s">
        <v>3198</v>
      </c>
      <c r="J6787">
        <v>100097</v>
      </c>
      <c r="K6787" t="s">
        <v>3205</v>
      </c>
      <c r="L6787" t="s">
        <v>83</v>
      </c>
      <c r="M6787" t="s">
        <v>34</v>
      </c>
      <c r="N6787" t="s">
        <v>409</v>
      </c>
      <c r="O6787" t="s">
        <v>36</v>
      </c>
      <c r="P6787" t="s">
        <v>3200</v>
      </c>
      <c r="Q6787" t="s">
        <v>38</v>
      </c>
      <c r="S6787">
        <v>10845</v>
      </c>
      <c r="T6787">
        <v>90</v>
      </c>
      <c r="U6787">
        <v>180</v>
      </c>
      <c r="V6787">
        <v>11025</v>
      </c>
      <c r="W6787" t="s">
        <v>4204</v>
      </c>
      <c r="X6787" t="s">
        <v>127</v>
      </c>
      <c r="Y6787">
        <v>102571</v>
      </c>
      <c r="Z6787" t="s">
        <v>3207</v>
      </c>
      <c r="AA6787" t="s">
        <v>3203</v>
      </c>
      <c r="AB6787" s="1">
        <v>45658</v>
      </c>
      <c r="AC6787" s="3" t="str">
        <f t="shared" ref="AC6787:AC6850" si="213">CONCATENATE($AD$1," ",E6787," ",$AE$1," ",B6787," ",$AF$1," ",C6787,$AG$1,CHAR(10),$AH$1," ",I6787,CHAR(10),$AI$1," ",K6787,CHAR(10),$AJ$1," ",N6787,CHAR(10),$AK$1," ",W6787,CHAR(10),$AL$1," ",U6787,CHAR(10),$AM$1," ",R6787,CHAR(10),$AN$1," ",AA6787," ",CHAR(10),$AO$1," ",Z6787,CHAR(10),$AP$1," ",X6787)</f>
        <v>A Secretaria de Planejamento, Governança e Gestão, em atenção ao Disposto na Lei nº 16.165/2024 reenquadra o servidor(a)  Reinilda Helena Viero Maia , ID: 1509624 , Vínculo: 1, conforme os critérios a seguir:
*Categoria atual: SERVIDORES ESCOLA
*Cargo atual: Agente Educacional I - Alimentação
*Referência atual:  C-II
*Tempo de Serviço Público: (30 anos, 2 meses, 15 dias)
*Conversão de LP (se houver): 180
*Titulação para fins de reenquadramento (se houver): 
*Nova Categoria: APOIO ESCOLAR 
* Novo cargo: Auxiliar Educacional - Alimentação
*Nova Referência: D-I</v>
      </c>
    </row>
    <row r="6788" spans="1:29" ht="144" x14ac:dyDescent="0.2">
      <c r="A6788">
        <v>1</v>
      </c>
      <c r="B6788">
        <v>1505300</v>
      </c>
      <c r="C6788">
        <v>1</v>
      </c>
      <c r="D6788" t="str">
        <f t="shared" si="212"/>
        <v>1505300/1</v>
      </c>
      <c r="E6788" t="s">
        <v>11007</v>
      </c>
      <c r="F6788" t="s">
        <v>28</v>
      </c>
      <c r="G6788" t="s">
        <v>29</v>
      </c>
      <c r="H6788" t="s">
        <v>30</v>
      </c>
      <c r="I6788" t="s">
        <v>3198</v>
      </c>
      <c r="J6788">
        <v>100096</v>
      </c>
      <c r="K6788" t="s">
        <v>3209</v>
      </c>
      <c r="L6788" t="s">
        <v>83</v>
      </c>
      <c r="M6788" t="s">
        <v>34</v>
      </c>
      <c r="N6788" t="s">
        <v>409</v>
      </c>
      <c r="O6788" t="s">
        <v>36</v>
      </c>
      <c r="P6788" t="s">
        <v>3200</v>
      </c>
      <c r="Q6788" t="s">
        <v>38</v>
      </c>
      <c r="S6788">
        <v>12462</v>
      </c>
      <c r="T6788">
        <v>0</v>
      </c>
      <c r="U6788">
        <v>0</v>
      </c>
      <c r="V6788">
        <v>12462</v>
      </c>
      <c r="W6788" t="s">
        <v>2222</v>
      </c>
      <c r="X6788" t="s">
        <v>127</v>
      </c>
      <c r="Y6788">
        <v>102570</v>
      </c>
      <c r="Z6788" t="s">
        <v>3211</v>
      </c>
      <c r="AA6788" t="s">
        <v>3203</v>
      </c>
      <c r="AB6788" s="1">
        <v>45658</v>
      </c>
      <c r="AC6788" s="3" t="str">
        <f t="shared" si="213"/>
        <v>A Secretaria de Planejamento, Governança e Gestão, em atenção ao Disposto na Lei nº 16.165/2024 reenquadra o servidor(a)  Rejane Conceicao Rosa , ID: 1505300 , Vínculo: 1, conforme os critérios a seguir:
*Categoria atual: SERVIDORES ESCOLA
*Cargo atual: Agente Educacional I - Manutenção de infraestrutura
*Referência atual:  C-II
*Tempo de Serviço Público: (34 anos, 1 mes, 22 dias)
*Conversão de LP (se houver): 0
*Titulação para fins de reenquadramento (se houver): 
*Nova Categoria: APOIO ESCOLAR 
* Novo cargo: Auxiliar Educacional - Manutenção Escolar
*Nova Referência: D-I</v>
      </c>
    </row>
    <row r="6789" spans="1:29" ht="156" x14ac:dyDescent="0.2">
      <c r="A6789">
        <v>1</v>
      </c>
      <c r="B6789">
        <v>1557840</v>
      </c>
      <c r="C6789">
        <v>1</v>
      </c>
      <c r="D6789" t="str">
        <f t="shared" si="212"/>
        <v>1557840/1</v>
      </c>
      <c r="E6789" t="s">
        <v>11008</v>
      </c>
      <c r="F6789" t="s">
        <v>28</v>
      </c>
      <c r="G6789" t="s">
        <v>29</v>
      </c>
      <c r="H6789" t="s">
        <v>30</v>
      </c>
      <c r="I6789" t="s">
        <v>3198</v>
      </c>
      <c r="J6789">
        <v>100096</v>
      </c>
      <c r="K6789" t="s">
        <v>3209</v>
      </c>
      <c r="L6789" t="s">
        <v>83</v>
      </c>
      <c r="M6789" t="s">
        <v>34</v>
      </c>
      <c r="N6789" t="s">
        <v>409</v>
      </c>
      <c r="O6789" t="s">
        <v>36</v>
      </c>
      <c r="P6789" t="s">
        <v>3200</v>
      </c>
      <c r="Q6789" t="s">
        <v>38</v>
      </c>
      <c r="S6789">
        <v>10824</v>
      </c>
      <c r="T6789">
        <v>90</v>
      </c>
      <c r="U6789">
        <v>180</v>
      </c>
      <c r="V6789">
        <v>11004</v>
      </c>
      <c r="W6789" t="s">
        <v>364</v>
      </c>
      <c r="X6789" t="s">
        <v>127</v>
      </c>
      <c r="Y6789">
        <v>102570</v>
      </c>
      <c r="Z6789" t="s">
        <v>3211</v>
      </c>
      <c r="AA6789" t="s">
        <v>3203</v>
      </c>
      <c r="AB6789" s="1">
        <v>45658</v>
      </c>
      <c r="AC6789" s="3" t="str">
        <f t="shared" si="213"/>
        <v>A Secretaria de Planejamento, Governança e Gestão, em atenção ao Disposto na Lei nº 16.165/2024 reenquadra o servidor(a)  Rejane dos Santos Borges Ferraz , ID: 1557840 , Vínculo: 1, conforme os critérios a seguir:
*Categoria atual: SERVIDORES ESCOLA
*Cargo atual: Agente Educacional I - Manutenção de infraestrutura
*Referência atual:  C-II
*Tempo de Serviço Público: (30 anos, 1 mes, 24 dias)
*Conversão de LP (se houver): 180
*Titulação para fins de reenquadramento (se houver): 
*Nova Categoria: APOIO ESCOLAR 
* Novo cargo: Auxiliar Educacional - Manutenção Escolar
*Nova Referência: D-I</v>
      </c>
    </row>
    <row r="6790" spans="1:29" ht="144" x14ac:dyDescent="0.2">
      <c r="A6790">
        <v>1</v>
      </c>
      <c r="B6790">
        <v>1828088</v>
      </c>
      <c r="C6790">
        <v>1</v>
      </c>
      <c r="D6790" t="str">
        <f t="shared" si="212"/>
        <v>1828088/1</v>
      </c>
      <c r="E6790" t="s">
        <v>11009</v>
      </c>
      <c r="F6790" t="s">
        <v>28</v>
      </c>
      <c r="G6790" t="s">
        <v>29</v>
      </c>
      <c r="H6790" t="s">
        <v>30</v>
      </c>
      <c r="I6790" t="s">
        <v>3198</v>
      </c>
      <c r="J6790">
        <v>100097</v>
      </c>
      <c r="K6790" t="s">
        <v>3205</v>
      </c>
      <c r="L6790" t="s">
        <v>83</v>
      </c>
      <c r="M6790" t="s">
        <v>34</v>
      </c>
      <c r="N6790" t="s">
        <v>1110</v>
      </c>
      <c r="O6790" t="s">
        <v>36</v>
      </c>
      <c r="P6790" t="s">
        <v>3200</v>
      </c>
      <c r="Q6790" t="s">
        <v>38</v>
      </c>
      <c r="S6790">
        <v>9942</v>
      </c>
      <c r="T6790">
        <v>240</v>
      </c>
      <c r="U6790">
        <v>480</v>
      </c>
      <c r="V6790">
        <v>10422</v>
      </c>
      <c r="W6790" t="s">
        <v>11010</v>
      </c>
      <c r="X6790" t="s">
        <v>337</v>
      </c>
      <c r="Y6790">
        <v>102571</v>
      </c>
      <c r="Z6790" t="s">
        <v>3207</v>
      </c>
      <c r="AA6790" t="s">
        <v>3203</v>
      </c>
      <c r="AB6790" s="1">
        <v>45658</v>
      </c>
      <c r="AC6790" s="3" t="str">
        <f t="shared" si="213"/>
        <v>A Secretaria de Planejamento, Governança e Gestão, em atenção ao Disposto na Lei nº 16.165/2024 reenquadra o servidor(a)  Rejane Fatima Dias Spinelli , ID: 1828088 , Vínculo: 1, conforme os critérios a seguir:
*Categoria atual: SERVIDORES ESCOLA
*Cargo atual: Agente Educacional I - Alimentação
*Referência atual:  B-II
*Tempo de Serviço Público: (28 anos, 6 meses, 22 dias)
*Conversão de LP (se houver): 480
*Titulação para fins de reenquadramento (se houver): 
*Nova Categoria: APOIO ESCOLAR 
* Novo cargo: Auxiliar Educacional - Alimentação
*Nova Referência: C-I</v>
      </c>
    </row>
    <row r="6791" spans="1:29" ht="144" x14ac:dyDescent="0.2">
      <c r="A6791">
        <v>1</v>
      </c>
      <c r="B6791">
        <v>1723987</v>
      </c>
      <c r="C6791">
        <v>1</v>
      </c>
      <c r="D6791" t="str">
        <f t="shared" si="212"/>
        <v>1723987/1</v>
      </c>
      <c r="E6791" t="s">
        <v>11011</v>
      </c>
      <c r="F6791" t="s">
        <v>28</v>
      </c>
      <c r="G6791" t="s">
        <v>29</v>
      </c>
      <c r="H6791" t="s">
        <v>30</v>
      </c>
      <c r="I6791" t="s">
        <v>3198</v>
      </c>
      <c r="J6791">
        <v>100098</v>
      </c>
      <c r="K6791" t="s">
        <v>3213</v>
      </c>
      <c r="L6791" t="s">
        <v>83</v>
      </c>
      <c r="M6791" t="s">
        <v>34</v>
      </c>
      <c r="N6791" t="s">
        <v>85</v>
      </c>
      <c r="O6791" t="s">
        <v>36</v>
      </c>
      <c r="P6791" t="s">
        <v>3200</v>
      </c>
      <c r="Q6791" t="s">
        <v>38</v>
      </c>
      <c r="S6791">
        <v>9924</v>
      </c>
      <c r="T6791">
        <v>0</v>
      </c>
      <c r="U6791">
        <v>0</v>
      </c>
      <c r="V6791">
        <v>9924</v>
      </c>
      <c r="W6791" t="s">
        <v>9977</v>
      </c>
      <c r="X6791" t="s">
        <v>120</v>
      </c>
      <c r="Y6791">
        <v>102567</v>
      </c>
      <c r="Z6791" t="s">
        <v>3214</v>
      </c>
      <c r="AA6791" t="s">
        <v>3203</v>
      </c>
      <c r="AB6791" s="1">
        <v>45658</v>
      </c>
      <c r="AC6791" s="3" t="str">
        <f t="shared" si="213"/>
        <v>A Secretaria de Planejamento, Governança e Gestão, em atenção ao Disposto na Lei nº 16.165/2024 reenquadra o servidor(a)  Rejane Ines Siebeneichler , ID: 1723987 , Vínculo: 1, conforme os critérios a seguir:
*Categoria atual: SERVIDORES ESCOLA
*Cargo atual: Agente Educacional II - Administração Escolar
*Referência atual:  D-III
*Tempo de Serviço Público: (27 anos, 2 meses, 9 dias)
*Conversão de LP (se houver): 0
*Titulação para fins de reenquadramento (se houver): 
*Nova Categoria: APOIO ESCOLAR 
* Novo cargo: Assistente Educacional - Administração Escolar
*Nova Referência: E-II</v>
      </c>
    </row>
    <row r="6792" spans="1:29" ht="144" x14ac:dyDescent="0.2">
      <c r="A6792">
        <v>1</v>
      </c>
      <c r="B6792">
        <v>1695851</v>
      </c>
      <c r="C6792">
        <v>1</v>
      </c>
      <c r="D6792" t="str">
        <f t="shared" si="212"/>
        <v>1695851/1</v>
      </c>
      <c r="E6792" t="s">
        <v>11012</v>
      </c>
      <c r="F6792" t="s">
        <v>28</v>
      </c>
      <c r="G6792" t="s">
        <v>29</v>
      </c>
      <c r="H6792" t="s">
        <v>30</v>
      </c>
      <c r="I6792" t="s">
        <v>3198</v>
      </c>
      <c r="J6792">
        <v>100097</v>
      </c>
      <c r="K6792" t="s">
        <v>3205</v>
      </c>
      <c r="L6792" t="s">
        <v>83</v>
      </c>
      <c r="M6792" t="s">
        <v>34</v>
      </c>
      <c r="N6792" t="s">
        <v>1110</v>
      </c>
      <c r="O6792" t="s">
        <v>36</v>
      </c>
      <c r="P6792" t="s">
        <v>3200</v>
      </c>
      <c r="Q6792" t="s">
        <v>38</v>
      </c>
      <c r="S6792">
        <v>12362</v>
      </c>
      <c r="T6792">
        <v>90</v>
      </c>
      <c r="U6792">
        <v>180</v>
      </c>
      <c r="V6792">
        <v>12542</v>
      </c>
      <c r="W6792" t="s">
        <v>11013</v>
      </c>
      <c r="X6792" t="s">
        <v>337</v>
      </c>
      <c r="Y6792">
        <v>102571</v>
      </c>
      <c r="Z6792" t="s">
        <v>3207</v>
      </c>
      <c r="AA6792" t="s">
        <v>3203</v>
      </c>
      <c r="AB6792" s="1">
        <v>45658</v>
      </c>
      <c r="AC6792" s="3" t="str">
        <f t="shared" si="213"/>
        <v>A Secretaria de Planejamento, Governança e Gestão, em atenção ao Disposto na Lei nº 16.165/2024 reenquadra o servidor(a)  Rejane Kuiawinski Beria , ID: 1695851 , Vínculo: 1, conforme os critérios a seguir:
*Categoria atual: SERVIDORES ESCOLA
*Cargo atual: Agente Educacional I - Alimentação
*Referência atual:  B-II
*Tempo de Serviço Público: (34 anos, 4 meses, 12 dias)
*Conversão de LP (se houver): 180
*Titulação para fins de reenquadramento (se houver): 
*Nova Categoria: APOIO ESCOLAR 
* Novo cargo: Auxiliar Educacional - Alimentação
*Nova Referência: C-I</v>
      </c>
    </row>
    <row r="6793" spans="1:29" ht="144" x14ac:dyDescent="0.2">
      <c r="A6793">
        <v>1</v>
      </c>
      <c r="B6793">
        <v>1746367</v>
      </c>
      <c r="C6793">
        <v>1</v>
      </c>
      <c r="D6793" t="str">
        <f t="shared" si="212"/>
        <v>1746367/1</v>
      </c>
      <c r="E6793" t="s">
        <v>11014</v>
      </c>
      <c r="F6793" t="s">
        <v>28</v>
      </c>
      <c r="G6793" t="s">
        <v>29</v>
      </c>
      <c r="H6793" t="s">
        <v>30</v>
      </c>
      <c r="I6793" t="s">
        <v>3198</v>
      </c>
      <c r="J6793">
        <v>100096</v>
      </c>
      <c r="K6793" t="s">
        <v>3209</v>
      </c>
      <c r="L6793" t="s">
        <v>83</v>
      </c>
      <c r="M6793" t="s">
        <v>34</v>
      </c>
      <c r="N6793" t="s">
        <v>654</v>
      </c>
      <c r="O6793" t="s">
        <v>36</v>
      </c>
      <c r="P6793" t="s">
        <v>3200</v>
      </c>
      <c r="Q6793" t="s">
        <v>38</v>
      </c>
      <c r="S6793">
        <v>7683</v>
      </c>
      <c r="T6793">
        <v>0</v>
      </c>
      <c r="U6793">
        <v>0</v>
      </c>
      <c r="V6793">
        <v>7683</v>
      </c>
      <c r="W6793" t="s">
        <v>11015</v>
      </c>
      <c r="X6793" t="s">
        <v>277</v>
      </c>
      <c r="Y6793">
        <v>102570</v>
      </c>
      <c r="Z6793" t="s">
        <v>3211</v>
      </c>
      <c r="AA6793" t="s">
        <v>3203</v>
      </c>
      <c r="AB6793" s="1">
        <v>45658</v>
      </c>
      <c r="AC6793" s="3" t="str">
        <f t="shared" si="213"/>
        <v>A Secretaria de Planejamento, Governança e Gestão, em atenção ao Disposto na Lei nº 16.165/2024 reenquadra o servidor(a)  Rejane Margareth Netto da Silva , ID: 1746367 , Vínculo: 1, conforme os critérios a seguir:
*Categoria atual: SERVIDORES ESCOLA
*Cargo atual: Agente Educacional I - Manutenção de infraestrutura
*Referência atual:  A-I
*Tempo de Serviço Público: (21 anos, 18 dias)
*Conversão de LP (se houver): 0
*Titulação para fins de reenquadramento (se houver): 
*Nova Categoria: APOIO ESCOLAR 
* Novo cargo: Auxiliar Educacional - Manutenção Escolar
*Nova Referência: A-III</v>
      </c>
    </row>
    <row r="6794" spans="1:29" ht="144" x14ac:dyDescent="0.2">
      <c r="A6794">
        <v>1</v>
      </c>
      <c r="B6794">
        <v>1704583</v>
      </c>
      <c r="C6794">
        <v>1</v>
      </c>
      <c r="D6794" t="str">
        <f t="shared" si="212"/>
        <v>1704583/1</v>
      </c>
      <c r="E6794" t="s">
        <v>11016</v>
      </c>
      <c r="F6794" t="s">
        <v>28</v>
      </c>
      <c r="G6794" t="s">
        <v>29</v>
      </c>
      <c r="H6794" t="s">
        <v>30</v>
      </c>
      <c r="I6794" t="s">
        <v>3198</v>
      </c>
      <c r="J6794">
        <v>100096</v>
      </c>
      <c r="K6794" t="s">
        <v>3209</v>
      </c>
      <c r="L6794" t="s">
        <v>83</v>
      </c>
      <c r="M6794" t="s">
        <v>34</v>
      </c>
      <c r="N6794" t="s">
        <v>409</v>
      </c>
      <c r="O6794" t="s">
        <v>36</v>
      </c>
      <c r="P6794" t="s">
        <v>3200</v>
      </c>
      <c r="Q6794" t="s">
        <v>38</v>
      </c>
      <c r="S6794">
        <v>9789</v>
      </c>
      <c r="T6794">
        <v>0</v>
      </c>
      <c r="U6794">
        <v>0</v>
      </c>
      <c r="V6794">
        <v>9789</v>
      </c>
      <c r="W6794" t="s">
        <v>1422</v>
      </c>
      <c r="X6794" t="s">
        <v>127</v>
      </c>
      <c r="Y6794">
        <v>102570</v>
      </c>
      <c r="Z6794" t="s">
        <v>3211</v>
      </c>
      <c r="AA6794" t="s">
        <v>3203</v>
      </c>
      <c r="AB6794" s="1">
        <v>45658</v>
      </c>
      <c r="AC6794" s="3" t="str">
        <f t="shared" si="213"/>
        <v>A Secretaria de Planejamento, Governança e Gestão, em atenção ao Disposto na Lei nº 16.165/2024 reenquadra o servidor(a)  Rejane Maria Antonioli , ID: 1704583 , Vínculo: 1, conforme os critérios a seguir:
*Categoria atual: SERVIDORES ESCOLA
*Cargo atual: Agente Educacional I - Manutenção de infraestrutura
*Referência atual:  C-II
*Tempo de Serviço Público: (26 anos, 9 meses, 29 dias)
*Conversão de LP (se houver): 0
*Titulação para fins de reenquadramento (se houver): 
*Nova Categoria: APOIO ESCOLAR 
* Novo cargo: Auxiliar Educacional - Manutenção Escolar
*Nova Referência: D-I</v>
      </c>
    </row>
    <row r="6795" spans="1:29" ht="144" x14ac:dyDescent="0.2">
      <c r="A6795">
        <v>1</v>
      </c>
      <c r="B6795">
        <v>1487175</v>
      </c>
      <c r="C6795">
        <v>1</v>
      </c>
      <c r="D6795" t="str">
        <f t="shared" si="212"/>
        <v>1487175/1</v>
      </c>
      <c r="E6795" t="s">
        <v>11017</v>
      </c>
      <c r="F6795" t="s">
        <v>28</v>
      </c>
      <c r="G6795" t="s">
        <v>29</v>
      </c>
      <c r="H6795" t="s">
        <v>30</v>
      </c>
      <c r="I6795" t="s">
        <v>3198</v>
      </c>
      <c r="J6795">
        <v>100097</v>
      </c>
      <c r="K6795" t="s">
        <v>3205</v>
      </c>
      <c r="L6795" t="s">
        <v>83</v>
      </c>
      <c r="M6795" t="s">
        <v>34</v>
      </c>
      <c r="N6795" t="s">
        <v>170</v>
      </c>
      <c r="O6795" t="s">
        <v>36</v>
      </c>
      <c r="P6795" t="s">
        <v>3200</v>
      </c>
      <c r="Q6795" t="s">
        <v>38</v>
      </c>
      <c r="S6795">
        <v>11164</v>
      </c>
      <c r="T6795">
        <v>0</v>
      </c>
      <c r="U6795">
        <v>0</v>
      </c>
      <c r="V6795">
        <v>11164</v>
      </c>
      <c r="W6795" t="s">
        <v>1145</v>
      </c>
      <c r="X6795" t="s">
        <v>41</v>
      </c>
      <c r="Y6795">
        <v>102571</v>
      </c>
      <c r="Z6795" t="s">
        <v>3207</v>
      </c>
      <c r="AA6795" t="s">
        <v>3203</v>
      </c>
      <c r="AB6795" s="1">
        <v>45658</v>
      </c>
      <c r="AC6795" s="3" t="str">
        <f t="shared" si="213"/>
        <v>A Secretaria de Planejamento, Governança e Gestão, em atenção ao Disposto na Lei nº 16.165/2024 reenquadra o servidor(a)  Rejane Maria Eberhardt da Silva , ID: 1487175 , Vínculo: 1, conforme os critérios a seguir:
*Categoria atual: SERVIDORES ESCOLA
*Cargo atual: Agente Educacional I - Alimentação
*Referência atual:  D-II
*Tempo de Serviço Público: (30 anos, 7 meses, 4 dias)
*Conversão de LP (se houver): 0
*Titulação para fins de reenquadramento (se houver): 
*Nova Categoria: APOIO ESCOLAR 
* Novo cargo: Auxiliar Educacional - Alimentação
*Nova Referência: E-I</v>
      </c>
    </row>
    <row r="6796" spans="1:29" ht="144" x14ac:dyDescent="0.2">
      <c r="A6796">
        <v>1</v>
      </c>
      <c r="B6796">
        <v>1568566</v>
      </c>
      <c r="C6796">
        <v>1</v>
      </c>
      <c r="D6796" t="str">
        <f t="shared" si="212"/>
        <v>1568566/1</v>
      </c>
      <c r="E6796" t="s">
        <v>11018</v>
      </c>
      <c r="F6796" t="s">
        <v>28</v>
      </c>
      <c r="G6796" t="s">
        <v>29</v>
      </c>
      <c r="H6796" t="s">
        <v>30</v>
      </c>
      <c r="I6796" t="s">
        <v>3198</v>
      </c>
      <c r="J6796">
        <v>100098</v>
      </c>
      <c r="K6796" t="s">
        <v>3213</v>
      </c>
      <c r="L6796" t="s">
        <v>83</v>
      </c>
      <c r="M6796" t="s">
        <v>34</v>
      </c>
      <c r="N6796" t="s">
        <v>170</v>
      </c>
      <c r="O6796" t="s">
        <v>36</v>
      </c>
      <c r="P6796" t="s">
        <v>3200</v>
      </c>
      <c r="Q6796" t="s">
        <v>38</v>
      </c>
      <c r="S6796">
        <v>9283</v>
      </c>
      <c r="T6796">
        <v>0</v>
      </c>
      <c r="U6796">
        <v>0</v>
      </c>
      <c r="V6796">
        <v>9283</v>
      </c>
      <c r="W6796" t="s">
        <v>4278</v>
      </c>
      <c r="X6796" t="s">
        <v>41</v>
      </c>
      <c r="Y6796">
        <v>102567</v>
      </c>
      <c r="Z6796" t="s">
        <v>3214</v>
      </c>
      <c r="AA6796" t="s">
        <v>3203</v>
      </c>
      <c r="AB6796" s="1">
        <v>45658</v>
      </c>
      <c r="AC6796" s="3" t="str">
        <f t="shared" si="213"/>
        <v>A Secretaria de Planejamento, Governança e Gestão, em atenção ao Disposto na Lei nº 16.165/2024 reenquadra o servidor(a)  Rejane Matilde Rocha Lima , ID: 1568566 , Vínculo: 1, conforme os critérios a seguir:
*Categoria atual: SERVIDORES ESCOLA
*Cargo atual: Agente Educacional II - Administração Escolar
*Referência atual:  D-II
*Tempo de Serviço Público: (25 anos, 5 meses, 8 dias)
*Conversão de LP (se houver): 0
*Titulação para fins de reenquadramento (se houver): 
*Nova Categoria: APOIO ESCOLAR 
* Novo cargo: Assistente Educacional - Administração Escolar
*Nova Referência: E-I</v>
      </c>
    </row>
    <row r="6797" spans="1:29" ht="144" x14ac:dyDescent="0.2">
      <c r="A6797">
        <v>1</v>
      </c>
      <c r="B6797">
        <v>1497871</v>
      </c>
      <c r="C6797">
        <v>1</v>
      </c>
      <c r="D6797" t="str">
        <f t="shared" si="212"/>
        <v>1497871/1</v>
      </c>
      <c r="E6797" t="s">
        <v>11019</v>
      </c>
      <c r="F6797" t="s">
        <v>28</v>
      </c>
      <c r="G6797" t="s">
        <v>29</v>
      </c>
      <c r="H6797" t="s">
        <v>30</v>
      </c>
      <c r="I6797" t="s">
        <v>3198</v>
      </c>
      <c r="J6797">
        <v>100097</v>
      </c>
      <c r="K6797" t="s">
        <v>3205</v>
      </c>
      <c r="L6797" t="s">
        <v>83</v>
      </c>
      <c r="M6797" t="s">
        <v>34</v>
      </c>
      <c r="N6797" t="s">
        <v>409</v>
      </c>
      <c r="O6797" t="s">
        <v>36</v>
      </c>
      <c r="P6797" t="s">
        <v>3200</v>
      </c>
      <c r="Q6797" t="s">
        <v>38</v>
      </c>
      <c r="S6797">
        <v>9724</v>
      </c>
      <c r="T6797">
        <v>0</v>
      </c>
      <c r="U6797">
        <v>0</v>
      </c>
      <c r="V6797">
        <v>9724</v>
      </c>
      <c r="W6797" t="s">
        <v>2455</v>
      </c>
      <c r="X6797" t="s">
        <v>127</v>
      </c>
      <c r="Y6797">
        <v>102571</v>
      </c>
      <c r="Z6797" t="s">
        <v>3207</v>
      </c>
      <c r="AA6797" t="s">
        <v>3203</v>
      </c>
      <c r="AB6797" s="1">
        <v>45658</v>
      </c>
      <c r="AC6797" s="3" t="str">
        <f t="shared" si="213"/>
        <v>A Secretaria de Planejamento, Governança e Gestão, em atenção ao Disposto na Lei nº 16.165/2024 reenquadra o servidor(a)  Rejane Moncalves Maciel , ID: 1497871 , Vínculo: 1, conforme os critérios a seguir:
*Categoria atual: SERVIDORES ESCOLA
*Cargo atual: Agente Educacional I - Alimentação
*Referência atual:  C-II
*Tempo de Serviço Público: (26 anos, 7 meses, 24 dias)
*Conversão de LP (se houver): 0
*Titulação para fins de reenquadramento (se houver): 
*Nova Categoria: APOIO ESCOLAR 
* Novo cargo: Auxiliar Educacional - Alimentação
*Nova Referência: D-I</v>
      </c>
    </row>
    <row r="6798" spans="1:29" ht="144" x14ac:dyDescent="0.2">
      <c r="A6798">
        <v>1</v>
      </c>
      <c r="B6798">
        <v>1516507</v>
      </c>
      <c r="C6798">
        <v>1</v>
      </c>
      <c r="D6798" t="str">
        <f t="shared" si="212"/>
        <v>1516507/1</v>
      </c>
      <c r="E6798" t="s">
        <v>11020</v>
      </c>
      <c r="F6798" t="s">
        <v>28</v>
      </c>
      <c r="G6798" t="s">
        <v>29</v>
      </c>
      <c r="H6798" t="s">
        <v>30</v>
      </c>
      <c r="I6798" t="s">
        <v>3198</v>
      </c>
      <c r="J6798">
        <v>100097</v>
      </c>
      <c r="K6798" t="s">
        <v>3205</v>
      </c>
      <c r="L6798" t="s">
        <v>83</v>
      </c>
      <c r="M6798" t="s">
        <v>34</v>
      </c>
      <c r="N6798" t="s">
        <v>59</v>
      </c>
      <c r="O6798" t="s">
        <v>36</v>
      </c>
      <c r="P6798" t="s">
        <v>3200</v>
      </c>
      <c r="Q6798" t="s">
        <v>38</v>
      </c>
      <c r="S6798">
        <v>12137</v>
      </c>
      <c r="T6798">
        <v>0</v>
      </c>
      <c r="U6798">
        <v>0</v>
      </c>
      <c r="V6798">
        <v>12137</v>
      </c>
      <c r="W6798" t="s">
        <v>8528</v>
      </c>
      <c r="X6798" t="s">
        <v>170</v>
      </c>
      <c r="Y6798">
        <v>102571</v>
      </c>
      <c r="Z6798" t="s">
        <v>3207</v>
      </c>
      <c r="AA6798" t="s">
        <v>3203</v>
      </c>
      <c r="AB6798" s="1">
        <v>45658</v>
      </c>
      <c r="AC6798" s="3" t="str">
        <f t="shared" si="213"/>
        <v>A Secretaria de Planejamento, Governança e Gestão, em atenção ao Disposto na Lei nº 16.165/2024 reenquadra o servidor(a)  Rejane Moraes Souza , ID: 1516507 , Vínculo: 1, conforme os critérios a seguir:
*Categoria atual: SERVIDORES ESCOLA
*Cargo atual: Agente Educacional I - Alimentação
*Referência atual:  C-III
*Tempo de Serviço Público: (33 anos, 3 meses, 2 dias)
*Conversão de LP (se houver): 0
*Titulação para fins de reenquadramento (se houver): 
*Nova Categoria: APOIO ESCOLAR 
* Novo cargo: Auxiliar Educacional - Alimentação
*Nova Referência: D-II</v>
      </c>
    </row>
    <row r="6799" spans="1:29" ht="144" x14ac:dyDescent="0.2">
      <c r="A6799">
        <v>1</v>
      </c>
      <c r="B6799">
        <v>1569120</v>
      </c>
      <c r="C6799">
        <v>1</v>
      </c>
      <c r="D6799" t="str">
        <f t="shared" si="212"/>
        <v>1569120/1</v>
      </c>
      <c r="E6799" t="s">
        <v>11021</v>
      </c>
      <c r="F6799" t="s">
        <v>28</v>
      </c>
      <c r="G6799" t="s">
        <v>29</v>
      </c>
      <c r="H6799" t="s">
        <v>30</v>
      </c>
      <c r="I6799" t="s">
        <v>3198</v>
      </c>
      <c r="J6799">
        <v>100098</v>
      </c>
      <c r="K6799" t="s">
        <v>3213</v>
      </c>
      <c r="L6799" t="s">
        <v>83</v>
      </c>
      <c r="M6799" t="s">
        <v>34</v>
      </c>
      <c r="N6799" t="s">
        <v>85</v>
      </c>
      <c r="O6799" t="s">
        <v>36</v>
      </c>
      <c r="P6799" t="s">
        <v>3200</v>
      </c>
      <c r="Q6799" t="s">
        <v>38</v>
      </c>
      <c r="S6799">
        <v>9576</v>
      </c>
      <c r="T6799">
        <v>0</v>
      </c>
      <c r="U6799">
        <v>0</v>
      </c>
      <c r="V6799">
        <v>9576</v>
      </c>
      <c r="W6799" t="s">
        <v>1637</v>
      </c>
      <c r="X6799" t="s">
        <v>120</v>
      </c>
      <c r="Y6799">
        <v>102567</v>
      </c>
      <c r="Z6799" t="s">
        <v>3214</v>
      </c>
      <c r="AA6799" t="s">
        <v>3203</v>
      </c>
      <c r="AB6799" s="1">
        <v>45658</v>
      </c>
      <c r="AC6799" s="3" t="str">
        <f t="shared" si="213"/>
        <v>A Secretaria de Planejamento, Governança e Gestão, em atenção ao Disposto na Lei nº 16.165/2024 reenquadra o servidor(a)  Rejane Muller Machado , ID: 1569120 , Vínculo: 1, conforme os critérios a seguir:
*Categoria atual: SERVIDORES ESCOLA
*Cargo atual: Agente Educacional II - Administração Escolar
*Referência atual:  D-III
*Tempo de Serviço Público: (26 anos, 2 meses, 26 dias)
*Conversão de LP (se houver): 0
*Titulação para fins de reenquadramento (se houver): 
*Nova Categoria: APOIO ESCOLAR 
* Novo cargo: Assistente Educacional - Administração Escolar
*Nova Referência: E-II</v>
      </c>
    </row>
    <row r="6800" spans="1:29" ht="144" x14ac:dyDescent="0.2">
      <c r="A6800">
        <v>1</v>
      </c>
      <c r="B6800">
        <v>1732897</v>
      </c>
      <c r="C6800">
        <v>1</v>
      </c>
      <c r="D6800" t="str">
        <f t="shared" si="212"/>
        <v>1732897/1</v>
      </c>
      <c r="E6800" t="s">
        <v>11022</v>
      </c>
      <c r="F6800" t="s">
        <v>28</v>
      </c>
      <c r="G6800" t="s">
        <v>29</v>
      </c>
      <c r="H6800" t="s">
        <v>30</v>
      </c>
      <c r="I6800" t="s">
        <v>3198</v>
      </c>
      <c r="J6800">
        <v>100098</v>
      </c>
      <c r="K6800" t="s">
        <v>3213</v>
      </c>
      <c r="L6800" t="s">
        <v>83</v>
      </c>
      <c r="M6800" t="s">
        <v>34</v>
      </c>
      <c r="N6800" t="s">
        <v>59</v>
      </c>
      <c r="O6800" t="s">
        <v>36</v>
      </c>
      <c r="P6800" t="s">
        <v>3200</v>
      </c>
      <c r="Q6800" t="s">
        <v>38</v>
      </c>
      <c r="S6800">
        <v>9772</v>
      </c>
      <c r="T6800">
        <v>0</v>
      </c>
      <c r="U6800">
        <v>0</v>
      </c>
      <c r="V6800">
        <v>9772</v>
      </c>
      <c r="W6800" t="s">
        <v>4970</v>
      </c>
      <c r="X6800" t="s">
        <v>170</v>
      </c>
      <c r="Y6800">
        <v>102567</v>
      </c>
      <c r="Z6800" t="s">
        <v>3214</v>
      </c>
      <c r="AA6800" t="s">
        <v>3203</v>
      </c>
      <c r="AB6800" s="1">
        <v>45658</v>
      </c>
      <c r="AC6800" s="3" t="str">
        <f t="shared" si="213"/>
        <v>A Secretaria de Planejamento, Governança e Gestão, em atenção ao Disposto na Lei nº 16.165/2024 reenquadra o servidor(a)  Rejane Nair Leal Barreto , ID: 1732897 , Vínculo: 1, conforme os critérios a seguir:
*Categoria atual: SERVIDORES ESCOLA
*Cargo atual: Agente Educacional II - Administração Escolar
*Referência atual:  C-III
*Tempo de Serviço Público: (26 anos, 9 meses, 12 dias)
*Conversão de LP (se houver): 0
*Titulação para fins de reenquadramento (se houver): 
*Nova Categoria: APOIO ESCOLAR 
* Novo cargo: Assistente Educacional - Administração Escolar
*Nova Referência: D-II</v>
      </c>
    </row>
    <row r="6801" spans="1:29" ht="144" x14ac:dyDescent="0.2">
      <c r="A6801">
        <v>1</v>
      </c>
      <c r="B6801">
        <v>2762404</v>
      </c>
      <c r="C6801">
        <v>1</v>
      </c>
      <c r="D6801" t="str">
        <f t="shared" si="212"/>
        <v>2762404/1</v>
      </c>
      <c r="E6801" t="s">
        <v>11023</v>
      </c>
      <c r="F6801" t="s">
        <v>28</v>
      </c>
      <c r="G6801" t="s">
        <v>29</v>
      </c>
      <c r="H6801" t="s">
        <v>30</v>
      </c>
      <c r="I6801" t="s">
        <v>3198</v>
      </c>
      <c r="J6801">
        <v>100096</v>
      </c>
      <c r="K6801" t="s">
        <v>3209</v>
      </c>
      <c r="L6801" t="s">
        <v>83</v>
      </c>
      <c r="M6801" t="s">
        <v>34</v>
      </c>
      <c r="N6801" t="s">
        <v>926</v>
      </c>
      <c r="O6801" t="s">
        <v>36</v>
      </c>
      <c r="P6801" t="s">
        <v>3200</v>
      </c>
      <c r="Q6801" t="s">
        <v>38</v>
      </c>
      <c r="S6801">
        <v>7336</v>
      </c>
      <c r="T6801">
        <v>0</v>
      </c>
      <c r="U6801">
        <v>0</v>
      </c>
      <c r="V6801">
        <v>7336</v>
      </c>
      <c r="W6801" t="s">
        <v>4258</v>
      </c>
      <c r="X6801" t="s">
        <v>546</v>
      </c>
      <c r="Y6801">
        <v>102570</v>
      </c>
      <c r="Z6801" t="s">
        <v>3211</v>
      </c>
      <c r="AA6801" t="s">
        <v>3203</v>
      </c>
      <c r="AB6801" s="1">
        <v>45658</v>
      </c>
      <c r="AC6801" s="3" t="str">
        <f t="shared" si="213"/>
        <v>A Secretaria de Planejamento, Governança e Gestão, em atenção ao Disposto na Lei nº 16.165/2024 reenquadra o servidor(a)  Rejane Palmira da Silva Carvalho , ID: 2762404 , Vínculo: 1, conforme os critérios a seguir:
*Categoria atual: SERVIDORES ESCOLA
*Cargo atual: Agente Educacional I - Manutenção de infraestrutura
*Referência atual:  A-II
*Tempo de Serviço Público: (20 anos, 1 mes, 6 dias)
*Conversão de LP (se houver): 0
*Titulação para fins de reenquadramento (se houver): 
*Nova Categoria: APOIO ESCOLAR 
* Novo cargo: Auxiliar Educacional - Manutenção Escolar
*Nova Referência: B-I</v>
      </c>
    </row>
    <row r="6802" spans="1:29" ht="144" x14ac:dyDescent="0.2">
      <c r="A6802">
        <v>1</v>
      </c>
      <c r="B6802">
        <v>1711695</v>
      </c>
      <c r="C6802">
        <v>1</v>
      </c>
      <c r="D6802" t="str">
        <f t="shared" si="212"/>
        <v>1711695/1</v>
      </c>
      <c r="E6802" t="s">
        <v>11024</v>
      </c>
      <c r="F6802" t="s">
        <v>28</v>
      </c>
      <c r="G6802" t="s">
        <v>29</v>
      </c>
      <c r="H6802" t="s">
        <v>30</v>
      </c>
      <c r="I6802" t="s">
        <v>3198</v>
      </c>
      <c r="J6802">
        <v>100096</v>
      </c>
      <c r="K6802" t="s">
        <v>3209</v>
      </c>
      <c r="L6802" t="s">
        <v>83</v>
      </c>
      <c r="M6802" t="s">
        <v>34</v>
      </c>
      <c r="N6802" t="s">
        <v>1110</v>
      </c>
      <c r="O6802" t="s">
        <v>36</v>
      </c>
      <c r="P6802" t="s">
        <v>3200</v>
      </c>
      <c r="Q6802" t="s">
        <v>38</v>
      </c>
      <c r="S6802">
        <v>10974</v>
      </c>
      <c r="T6802">
        <v>210</v>
      </c>
      <c r="U6802">
        <v>420</v>
      </c>
      <c r="V6802">
        <v>11394</v>
      </c>
      <c r="W6802" t="s">
        <v>5608</v>
      </c>
      <c r="X6802" t="s">
        <v>337</v>
      </c>
      <c r="Y6802">
        <v>102570</v>
      </c>
      <c r="Z6802" t="s">
        <v>3211</v>
      </c>
      <c r="AA6802" t="s">
        <v>3203</v>
      </c>
      <c r="AB6802" s="1">
        <v>45658</v>
      </c>
      <c r="AC6802" s="3" t="str">
        <f t="shared" si="213"/>
        <v>A Secretaria de Planejamento, Governança e Gestão, em atenção ao Disposto na Lei nº 16.165/2024 reenquadra o servidor(a)  Rejane Rogeria da Silva , ID: 1711695 , Vínculo: 1, conforme os critérios a seguir:
*Categoria atual: SERVIDORES ESCOLA
*Cargo atual: Agente Educacional I - Manutenção de infraestrutura
*Referência atual:  B-II
*Tempo de Serviço Público: (31 anos, 2 meses, 19 dias)
*Conversão de LP (se houver): 420
*Titulação para fins de reenquadramento (se houver): 
*Nova Categoria: APOIO ESCOLAR 
* Novo cargo: Auxiliar Educacional - Manutenção Escolar
*Nova Referência: C-I</v>
      </c>
    </row>
    <row r="6803" spans="1:29" ht="144" x14ac:dyDescent="0.2">
      <c r="A6803">
        <v>1</v>
      </c>
      <c r="B6803">
        <v>1829408</v>
      </c>
      <c r="C6803">
        <v>1</v>
      </c>
      <c r="D6803" t="str">
        <f t="shared" si="212"/>
        <v>1829408/1</v>
      </c>
      <c r="E6803" t="s">
        <v>11025</v>
      </c>
      <c r="F6803" t="s">
        <v>28</v>
      </c>
      <c r="G6803" t="s">
        <v>29</v>
      </c>
      <c r="H6803" t="s">
        <v>30</v>
      </c>
      <c r="I6803" t="s">
        <v>3198</v>
      </c>
      <c r="J6803">
        <v>100096</v>
      </c>
      <c r="K6803" t="s">
        <v>3209</v>
      </c>
      <c r="L6803" t="s">
        <v>83</v>
      </c>
      <c r="M6803" t="s">
        <v>34</v>
      </c>
      <c r="N6803" t="s">
        <v>1110</v>
      </c>
      <c r="O6803" t="s">
        <v>36</v>
      </c>
      <c r="P6803" t="s">
        <v>3200</v>
      </c>
      <c r="Q6803" t="s">
        <v>38</v>
      </c>
      <c r="S6803">
        <v>8063</v>
      </c>
      <c r="T6803">
        <v>0</v>
      </c>
      <c r="U6803">
        <v>0</v>
      </c>
      <c r="V6803">
        <v>8063</v>
      </c>
      <c r="W6803" t="s">
        <v>5545</v>
      </c>
      <c r="X6803" t="s">
        <v>337</v>
      </c>
      <c r="Y6803">
        <v>102570</v>
      </c>
      <c r="Z6803" t="s">
        <v>3211</v>
      </c>
      <c r="AA6803" t="s">
        <v>3203</v>
      </c>
      <c r="AB6803" s="1">
        <v>45658</v>
      </c>
      <c r="AC6803" s="3" t="str">
        <f t="shared" si="213"/>
        <v>A Secretaria de Planejamento, Governança e Gestão, em atenção ao Disposto na Lei nº 16.165/2024 reenquadra o servidor(a)  Rejane Schutze , ID: 1829408 , Vínculo: 1, conforme os critérios a seguir:
*Categoria atual: SERVIDORES ESCOLA
*Cargo atual: Agente Educacional I - Manutenção de infraestrutura
*Referência atual:  B-II
*Tempo de Serviço Público: (22 anos, 1 mes, 3 dias)
*Conversão de LP (se houver): 0
*Titulação para fins de reenquadramento (se houver): 
*Nova Categoria: APOIO ESCOLAR 
* Novo cargo: Auxiliar Educacional - Manutenção Escolar
*Nova Referência: C-I</v>
      </c>
    </row>
    <row r="6804" spans="1:29" ht="144" x14ac:dyDescent="0.2">
      <c r="A6804">
        <v>1</v>
      </c>
      <c r="B6804">
        <v>1779508</v>
      </c>
      <c r="C6804">
        <v>1</v>
      </c>
      <c r="D6804" t="str">
        <f t="shared" si="212"/>
        <v>1779508/1</v>
      </c>
      <c r="E6804" t="s">
        <v>11026</v>
      </c>
      <c r="F6804" t="s">
        <v>28</v>
      </c>
      <c r="G6804" t="s">
        <v>29</v>
      </c>
      <c r="H6804" t="s">
        <v>30</v>
      </c>
      <c r="I6804" t="s">
        <v>3198</v>
      </c>
      <c r="J6804">
        <v>100097</v>
      </c>
      <c r="K6804" t="s">
        <v>3205</v>
      </c>
      <c r="L6804" t="s">
        <v>83</v>
      </c>
      <c r="M6804" t="s">
        <v>34</v>
      </c>
      <c r="N6804" t="s">
        <v>546</v>
      </c>
      <c r="O6804" t="s">
        <v>36</v>
      </c>
      <c r="P6804" t="s">
        <v>3200</v>
      </c>
      <c r="Q6804" t="s">
        <v>38</v>
      </c>
      <c r="S6804">
        <v>8691</v>
      </c>
      <c r="T6804">
        <v>90</v>
      </c>
      <c r="U6804">
        <v>180</v>
      </c>
      <c r="V6804">
        <v>8871</v>
      </c>
      <c r="W6804" t="s">
        <v>6890</v>
      </c>
      <c r="X6804" t="s">
        <v>98</v>
      </c>
      <c r="Y6804">
        <v>102571</v>
      </c>
      <c r="Z6804" t="s">
        <v>3207</v>
      </c>
      <c r="AA6804" t="s">
        <v>3203</v>
      </c>
      <c r="AB6804" s="1">
        <v>45658</v>
      </c>
      <c r="AC6804" s="3" t="str">
        <f t="shared" si="213"/>
        <v>A Secretaria de Planejamento, Governança e Gestão, em atenção ao Disposto na Lei nº 16.165/2024 reenquadra o servidor(a)  Rejane Teresinha de Araujo Hertz , ID: 1779508 , Vínculo: 1, conforme os critérios a seguir:
*Categoria atual: SERVIDORES ESCOLA
*Cargo atual: Agente Educacional I - Alimentação
*Referência atual:  B-I
*Tempo de Serviço Público: (24 anos, 3 meses, 21 dias)
*Conversão de LP (se houver): 180
*Titulação para fins de reenquadramento (se houver): 
*Nova Categoria: APOIO ESCOLAR 
* Novo cargo: Auxiliar Educacional - Alimentação
*Nova Referência: B-III</v>
      </c>
    </row>
    <row r="6805" spans="1:29" ht="144" x14ac:dyDescent="0.2">
      <c r="A6805">
        <v>1</v>
      </c>
      <c r="B6805">
        <v>1501410</v>
      </c>
      <c r="C6805">
        <v>1</v>
      </c>
      <c r="D6805" t="str">
        <f t="shared" si="212"/>
        <v>1501410/1</v>
      </c>
      <c r="E6805" t="s">
        <v>11027</v>
      </c>
      <c r="F6805" t="s">
        <v>28</v>
      </c>
      <c r="G6805" t="s">
        <v>29</v>
      </c>
      <c r="H6805" t="s">
        <v>30</v>
      </c>
      <c r="I6805" t="s">
        <v>3198</v>
      </c>
      <c r="J6805">
        <v>100096</v>
      </c>
      <c r="K6805" t="s">
        <v>3209</v>
      </c>
      <c r="L6805" t="s">
        <v>83</v>
      </c>
      <c r="M6805" t="s">
        <v>34</v>
      </c>
      <c r="N6805" t="s">
        <v>120</v>
      </c>
      <c r="O6805" t="s">
        <v>36</v>
      </c>
      <c r="P6805" t="s">
        <v>3200</v>
      </c>
      <c r="Q6805" t="s">
        <v>38</v>
      </c>
      <c r="S6805">
        <v>9957</v>
      </c>
      <c r="T6805">
        <v>90</v>
      </c>
      <c r="U6805">
        <v>180</v>
      </c>
      <c r="V6805">
        <v>10137</v>
      </c>
      <c r="W6805" t="s">
        <v>154</v>
      </c>
      <c r="X6805" t="s">
        <v>89</v>
      </c>
      <c r="Y6805">
        <v>102570</v>
      </c>
      <c r="Z6805" t="s">
        <v>3211</v>
      </c>
      <c r="AA6805" t="s">
        <v>3203</v>
      </c>
      <c r="AB6805" s="1">
        <v>45658</v>
      </c>
      <c r="AC6805" s="3" t="str">
        <f t="shared" si="213"/>
        <v>A Secretaria de Planejamento, Governança e Gestão, em atenção ao Disposto na Lei nº 16.165/2024 reenquadra o servidor(a)  Rejane Teresinha dos Santos , ID: 1501410 , Vínculo: 1, conforme os critérios a seguir:
*Categoria atual: SERVIDORES ESCOLA
*Cargo atual: Agente Educacional I - Manutenção de infraestrutura
*Referência atual:  E-II
*Tempo de Serviço Público: (27 anos, 9 meses, 12 dias)
*Conversão de LP (se houver): 180
*Titulação para fins de reenquadramento (se houver): 
*Nova Categoria: APOIO ESCOLAR 
* Novo cargo: Auxiliar Educacional - Manutenção Escolar
*Nova Referência: F-I</v>
      </c>
    </row>
    <row r="6806" spans="1:29" ht="144" x14ac:dyDescent="0.2">
      <c r="A6806">
        <v>1</v>
      </c>
      <c r="B6806">
        <v>1564919</v>
      </c>
      <c r="C6806">
        <v>1</v>
      </c>
      <c r="D6806" t="str">
        <f t="shared" si="212"/>
        <v>1564919/1</v>
      </c>
      <c r="E6806" t="s">
        <v>11028</v>
      </c>
      <c r="F6806" t="s">
        <v>28</v>
      </c>
      <c r="G6806" t="s">
        <v>29</v>
      </c>
      <c r="H6806" t="s">
        <v>30</v>
      </c>
      <c r="I6806" t="s">
        <v>3198</v>
      </c>
      <c r="J6806">
        <v>100096</v>
      </c>
      <c r="K6806" t="s">
        <v>3209</v>
      </c>
      <c r="L6806" t="s">
        <v>83</v>
      </c>
      <c r="M6806" t="s">
        <v>34</v>
      </c>
      <c r="N6806" t="s">
        <v>409</v>
      </c>
      <c r="O6806" t="s">
        <v>36</v>
      </c>
      <c r="P6806" t="s">
        <v>3200</v>
      </c>
      <c r="Q6806" t="s">
        <v>38</v>
      </c>
      <c r="S6806">
        <v>12596</v>
      </c>
      <c r="T6806">
        <v>90</v>
      </c>
      <c r="U6806">
        <v>180</v>
      </c>
      <c r="V6806">
        <v>12776</v>
      </c>
      <c r="W6806" t="s">
        <v>605</v>
      </c>
      <c r="X6806" t="s">
        <v>127</v>
      </c>
      <c r="Y6806">
        <v>102570</v>
      </c>
      <c r="Z6806" t="s">
        <v>3211</v>
      </c>
      <c r="AA6806" t="s">
        <v>3203</v>
      </c>
      <c r="AB6806" s="1">
        <v>45658</v>
      </c>
      <c r="AC6806" s="3" t="str">
        <f t="shared" si="213"/>
        <v>A Secretaria de Planejamento, Governança e Gestão, em atenção ao Disposto na Lei nº 16.165/2024 reenquadra o servidor(a)  Rejane Watte Gottems , ID: 1564919 , Vínculo: 1, conforme os critérios a seguir:
*Categoria atual: SERVIDORES ESCOLA
*Cargo atual: Agente Educacional I - Manutenção de infraestrutura
*Referência atual:  C-II
*Tempo de Serviço Público: (35 anos, 1 dia)
*Conversão de LP (se houver): 180
*Titulação para fins de reenquadramento (se houver): 
*Nova Categoria: APOIO ESCOLAR 
* Novo cargo: Auxiliar Educacional - Manutenção Escolar
*Nova Referência: D-I</v>
      </c>
    </row>
    <row r="6807" spans="1:29" ht="144" x14ac:dyDescent="0.2">
      <c r="A6807">
        <v>1</v>
      </c>
      <c r="B6807">
        <v>1555804</v>
      </c>
      <c r="C6807">
        <v>1</v>
      </c>
      <c r="D6807" t="str">
        <f t="shared" si="212"/>
        <v>1555804/1</v>
      </c>
      <c r="E6807" t="s">
        <v>11029</v>
      </c>
      <c r="F6807" t="s">
        <v>28</v>
      </c>
      <c r="G6807" t="s">
        <v>29</v>
      </c>
      <c r="H6807" t="s">
        <v>30</v>
      </c>
      <c r="I6807" t="s">
        <v>3198</v>
      </c>
      <c r="J6807">
        <v>100098</v>
      </c>
      <c r="K6807" t="s">
        <v>3213</v>
      </c>
      <c r="L6807" t="s">
        <v>83</v>
      </c>
      <c r="M6807" t="s">
        <v>34</v>
      </c>
      <c r="N6807" t="s">
        <v>49</v>
      </c>
      <c r="O6807" t="s">
        <v>36</v>
      </c>
      <c r="P6807" t="s">
        <v>3200</v>
      </c>
      <c r="Q6807" t="s">
        <v>38</v>
      </c>
      <c r="S6807">
        <v>9928</v>
      </c>
      <c r="T6807">
        <v>0</v>
      </c>
      <c r="U6807">
        <v>0</v>
      </c>
      <c r="V6807">
        <v>9928</v>
      </c>
      <c r="W6807" t="s">
        <v>3658</v>
      </c>
      <c r="X6807" t="s">
        <v>165</v>
      </c>
      <c r="Y6807">
        <v>102567</v>
      </c>
      <c r="Z6807" t="s">
        <v>3214</v>
      </c>
      <c r="AA6807" t="s">
        <v>3203</v>
      </c>
      <c r="AB6807" s="1">
        <v>45658</v>
      </c>
      <c r="AC6807" s="3" t="str">
        <f t="shared" si="213"/>
        <v>A Secretaria de Planejamento, Governança e Gestão, em atenção ao Disposto na Lei nº 16.165/2024 reenquadra o servidor(a)  Rejani Lima Gomes , ID: 1555804 , Vínculo: 1, conforme os critérios a seguir:
*Categoria atual: SERVIDORES ESCOLA
*Cargo atual: Agente Educacional II - Administração Escolar
*Referência atual:  E-III
*Tempo de Serviço Público: (27 anos, 2 meses, 13 dias)
*Conversão de LP (se houver): 0
*Titulação para fins de reenquadramento (se houver): 
*Nova Categoria: APOIO ESCOLAR 
* Novo cargo: Assistente Educacional - Administração Escolar
*Nova Referência: F-II</v>
      </c>
    </row>
    <row r="6808" spans="1:29" ht="156" x14ac:dyDescent="0.2">
      <c r="A6808">
        <v>1</v>
      </c>
      <c r="B6808">
        <v>1834258</v>
      </c>
      <c r="C6808">
        <v>1</v>
      </c>
      <c r="D6808" t="str">
        <f t="shared" si="212"/>
        <v>1834258/1</v>
      </c>
      <c r="E6808" t="s">
        <v>11030</v>
      </c>
      <c r="F6808" t="s">
        <v>28</v>
      </c>
      <c r="G6808" t="s">
        <v>29</v>
      </c>
      <c r="H6808" t="s">
        <v>30</v>
      </c>
      <c r="I6808" t="s">
        <v>3198</v>
      </c>
      <c r="J6808">
        <v>100098</v>
      </c>
      <c r="K6808" t="s">
        <v>3213</v>
      </c>
      <c r="L6808" t="s">
        <v>83</v>
      </c>
      <c r="M6808" t="s">
        <v>34</v>
      </c>
      <c r="N6808" t="s">
        <v>98</v>
      </c>
      <c r="O6808" t="s">
        <v>36</v>
      </c>
      <c r="P6808" t="s">
        <v>3200</v>
      </c>
      <c r="Q6808" t="s">
        <v>38</v>
      </c>
      <c r="S6808">
        <v>11442</v>
      </c>
      <c r="T6808">
        <v>90</v>
      </c>
      <c r="U6808">
        <v>180</v>
      </c>
      <c r="V6808">
        <v>11622</v>
      </c>
      <c r="W6808" t="s">
        <v>6122</v>
      </c>
      <c r="X6808" t="s">
        <v>409</v>
      </c>
      <c r="Y6808">
        <v>102567</v>
      </c>
      <c r="Z6808" t="s">
        <v>3214</v>
      </c>
      <c r="AA6808" t="s">
        <v>3203</v>
      </c>
      <c r="AB6808" s="1">
        <v>45658</v>
      </c>
      <c r="AC6808" s="3" t="str">
        <f t="shared" si="213"/>
        <v>A Secretaria de Planejamento, Governança e Gestão, em atenção ao Disposto na Lei nº 16.165/2024 reenquadra o servidor(a)  Rejani Magali Henerasky de David , ID: 1834258 , Vínculo: 1, conforme os critérios a seguir:
*Categoria atual: SERVIDORES ESCOLA
*Cargo atual: Agente Educacional II - Administração Escolar
*Referência atual:  B-III
*Tempo de Serviço Público: (31 anos, 10 meses, 7 dias)
*Conversão de LP (se houver): 180
*Titulação para fins de reenquadramento (se houver): 
*Nova Categoria: APOIO ESCOLAR 
* Novo cargo: Assistente Educacional - Administração Escolar
*Nova Referência: C-II</v>
      </c>
    </row>
    <row r="6809" spans="1:29" ht="156" x14ac:dyDescent="0.2">
      <c r="A6809">
        <v>1</v>
      </c>
      <c r="B6809">
        <v>1555057</v>
      </c>
      <c r="C6809">
        <v>1</v>
      </c>
      <c r="D6809" t="str">
        <f t="shared" si="212"/>
        <v>1555057/1</v>
      </c>
      <c r="E6809" t="s">
        <v>11031</v>
      </c>
      <c r="F6809" t="s">
        <v>28</v>
      </c>
      <c r="G6809" t="s">
        <v>29</v>
      </c>
      <c r="H6809" t="s">
        <v>30</v>
      </c>
      <c r="I6809" t="s">
        <v>3198</v>
      </c>
      <c r="J6809">
        <v>100097</v>
      </c>
      <c r="K6809" t="s">
        <v>3205</v>
      </c>
      <c r="L6809" t="s">
        <v>83</v>
      </c>
      <c r="M6809" t="s">
        <v>34</v>
      </c>
      <c r="N6809" t="s">
        <v>409</v>
      </c>
      <c r="O6809" t="s">
        <v>36</v>
      </c>
      <c r="P6809" t="s">
        <v>3200</v>
      </c>
      <c r="Q6809" t="s">
        <v>38</v>
      </c>
      <c r="S6809">
        <v>10943</v>
      </c>
      <c r="T6809">
        <v>30</v>
      </c>
      <c r="U6809">
        <v>60</v>
      </c>
      <c r="V6809">
        <v>11003</v>
      </c>
      <c r="W6809" t="s">
        <v>3688</v>
      </c>
      <c r="X6809" t="s">
        <v>127</v>
      </c>
      <c r="Y6809">
        <v>102571</v>
      </c>
      <c r="Z6809" t="s">
        <v>3207</v>
      </c>
      <c r="AA6809" t="s">
        <v>3203</v>
      </c>
      <c r="AB6809" s="1">
        <v>45658</v>
      </c>
      <c r="AC6809" s="3" t="str">
        <f t="shared" si="213"/>
        <v>A Secretaria de Planejamento, Governança e Gestão, em atenção ao Disposto na Lei nº 16.165/2024 reenquadra o servidor(a)  Rejani Maria Morgental Oliveira , ID: 1555057 , Vínculo: 1, conforme os critérios a seguir:
*Categoria atual: SERVIDORES ESCOLA
*Cargo atual: Agente Educacional I - Alimentação
*Referência atual:  C-II
*Tempo de Serviço Público: (30 anos, 1 mes, 23 dias)
*Conversão de LP (se houver): 60
*Titulação para fins de reenquadramento (se houver): 
*Nova Categoria: APOIO ESCOLAR 
* Novo cargo: Auxiliar Educacional - Alimentação
*Nova Referência: D-I</v>
      </c>
    </row>
    <row r="6810" spans="1:29" ht="144" x14ac:dyDescent="0.2">
      <c r="A6810">
        <v>1</v>
      </c>
      <c r="B6810">
        <v>1490273</v>
      </c>
      <c r="C6810">
        <v>1</v>
      </c>
      <c r="D6810" t="str">
        <f t="shared" si="212"/>
        <v>1490273/1</v>
      </c>
      <c r="E6810" t="s">
        <v>11032</v>
      </c>
      <c r="F6810" t="s">
        <v>28</v>
      </c>
      <c r="G6810" t="s">
        <v>29</v>
      </c>
      <c r="H6810" t="s">
        <v>30</v>
      </c>
      <c r="I6810" t="s">
        <v>3198</v>
      </c>
      <c r="J6810">
        <v>100097</v>
      </c>
      <c r="K6810" t="s">
        <v>3205</v>
      </c>
      <c r="L6810" t="s">
        <v>83</v>
      </c>
      <c r="M6810" t="s">
        <v>34</v>
      </c>
      <c r="N6810" t="s">
        <v>170</v>
      </c>
      <c r="O6810" t="s">
        <v>36</v>
      </c>
      <c r="P6810" t="s">
        <v>3200</v>
      </c>
      <c r="Q6810" t="s">
        <v>38</v>
      </c>
      <c r="S6810">
        <v>12094</v>
      </c>
      <c r="T6810">
        <v>0</v>
      </c>
      <c r="U6810">
        <v>0</v>
      </c>
      <c r="V6810">
        <v>12094</v>
      </c>
      <c r="W6810" t="s">
        <v>1244</v>
      </c>
      <c r="X6810" t="s">
        <v>41</v>
      </c>
      <c r="Y6810">
        <v>102571</v>
      </c>
      <c r="Z6810" t="s">
        <v>3207</v>
      </c>
      <c r="AA6810" t="s">
        <v>3203</v>
      </c>
      <c r="AB6810" s="1">
        <v>45658</v>
      </c>
      <c r="AC6810" s="3" t="str">
        <f t="shared" si="213"/>
        <v>A Secretaria de Planejamento, Governança e Gestão, em atenção ao Disposto na Lei nº 16.165/2024 reenquadra o servidor(a)  Rejani Werner , ID: 1490273 , Vínculo: 1, conforme os critérios a seguir:
*Categoria atual: SERVIDORES ESCOLA
*Cargo atual: Agente Educacional I - Alimentação
*Referência atual:  D-II
*Tempo de Serviço Público: (33 anos, 1 mes, 19 dias)
*Conversão de LP (se houver): 0
*Titulação para fins de reenquadramento (se houver): 
*Nova Categoria: APOIO ESCOLAR 
* Novo cargo: Auxiliar Educacional - Alimentação
*Nova Referência: E-I</v>
      </c>
    </row>
    <row r="6811" spans="1:29" ht="144" x14ac:dyDescent="0.2">
      <c r="A6811">
        <v>1</v>
      </c>
      <c r="B6811">
        <v>2537761</v>
      </c>
      <c r="C6811">
        <v>1</v>
      </c>
      <c r="D6811" t="str">
        <f t="shared" si="212"/>
        <v>2537761/1</v>
      </c>
      <c r="E6811" t="s">
        <v>11033</v>
      </c>
      <c r="F6811" t="s">
        <v>28</v>
      </c>
      <c r="G6811" t="s">
        <v>29</v>
      </c>
      <c r="H6811" t="s">
        <v>30</v>
      </c>
      <c r="I6811" t="s">
        <v>3198</v>
      </c>
      <c r="J6811">
        <v>100096</v>
      </c>
      <c r="K6811" t="s">
        <v>3209</v>
      </c>
      <c r="L6811" t="s">
        <v>83</v>
      </c>
      <c r="M6811" t="s">
        <v>34</v>
      </c>
      <c r="N6811" t="s">
        <v>926</v>
      </c>
      <c r="O6811" t="s">
        <v>36</v>
      </c>
      <c r="P6811" t="s">
        <v>3200</v>
      </c>
      <c r="Q6811" t="s">
        <v>38</v>
      </c>
      <c r="S6811">
        <v>5679</v>
      </c>
      <c r="T6811">
        <v>0</v>
      </c>
      <c r="U6811">
        <v>0</v>
      </c>
      <c r="V6811">
        <v>5679</v>
      </c>
      <c r="W6811" t="s">
        <v>11034</v>
      </c>
      <c r="X6811" t="s">
        <v>546</v>
      </c>
      <c r="Y6811">
        <v>102570</v>
      </c>
      <c r="Z6811" t="s">
        <v>3211</v>
      </c>
      <c r="AA6811" t="s">
        <v>3203</v>
      </c>
      <c r="AB6811" s="1">
        <v>45658</v>
      </c>
      <c r="AC6811" s="3" t="str">
        <f t="shared" si="213"/>
        <v>A Secretaria de Planejamento, Governança e Gestão, em atenção ao Disposto na Lei nº 16.165/2024 reenquadra o servidor(a)  Renata Heineck Weissheimer , ID: 2537761 , Vínculo: 1, conforme os critérios a seguir:
*Categoria atual: SERVIDORES ESCOLA
*Cargo atual: Agente Educacional I - Manutenção de infraestrutura
*Referência atual:  A-II
*Tempo de Serviço Público: (15 anos, 6 meses, 24 dias)
*Conversão de LP (se houver): 0
*Titulação para fins de reenquadramento (se houver): 
*Nova Categoria: APOIO ESCOLAR 
* Novo cargo: Auxiliar Educacional - Manutenção Escolar
*Nova Referência: B-I</v>
      </c>
    </row>
    <row r="6812" spans="1:29" ht="144" x14ac:dyDescent="0.2">
      <c r="A6812">
        <v>1</v>
      </c>
      <c r="B6812">
        <v>1486160</v>
      </c>
      <c r="C6812">
        <v>1</v>
      </c>
      <c r="D6812" t="str">
        <f t="shared" si="212"/>
        <v>1486160/1</v>
      </c>
      <c r="E6812" t="s">
        <v>11035</v>
      </c>
      <c r="F6812" t="s">
        <v>28</v>
      </c>
      <c r="G6812" t="s">
        <v>29</v>
      </c>
      <c r="H6812" t="s">
        <v>30</v>
      </c>
      <c r="I6812" t="s">
        <v>3198</v>
      </c>
      <c r="J6812">
        <v>100097</v>
      </c>
      <c r="K6812" t="s">
        <v>3205</v>
      </c>
      <c r="L6812" t="s">
        <v>83</v>
      </c>
      <c r="M6812" t="s">
        <v>34</v>
      </c>
      <c r="N6812" t="s">
        <v>85</v>
      </c>
      <c r="O6812" t="s">
        <v>36</v>
      </c>
      <c r="P6812" t="s">
        <v>3200</v>
      </c>
      <c r="Q6812" t="s">
        <v>38</v>
      </c>
      <c r="S6812">
        <v>9415</v>
      </c>
      <c r="T6812">
        <v>90</v>
      </c>
      <c r="U6812">
        <v>180</v>
      </c>
      <c r="V6812">
        <v>9595</v>
      </c>
      <c r="W6812" t="s">
        <v>11036</v>
      </c>
      <c r="X6812" t="s">
        <v>120</v>
      </c>
      <c r="Y6812">
        <v>102571</v>
      </c>
      <c r="Z6812" t="s">
        <v>3207</v>
      </c>
      <c r="AA6812" t="s">
        <v>3203</v>
      </c>
      <c r="AB6812" s="1">
        <v>45658</v>
      </c>
      <c r="AC6812" s="3" t="str">
        <f t="shared" si="213"/>
        <v>A Secretaria de Planejamento, Governança e Gestão, em atenção ao Disposto na Lei nº 16.165/2024 reenquadra o servidor(a)  Renata Trentini , ID: 1486160 , Vínculo: 1, conforme os critérios a seguir:
*Categoria atual: SERVIDORES ESCOLA
*Cargo atual: Agente Educacional I - Alimentação
*Referência atual:  D-III
*Tempo de Serviço Público: (26 anos, 3 meses, 15 dias)
*Conversão de LP (se houver): 180
*Titulação para fins de reenquadramento (se houver): 
*Nova Categoria: APOIO ESCOLAR 
* Novo cargo: Auxiliar Educacional - Alimentação
*Nova Referência: E-II</v>
      </c>
    </row>
    <row r="6813" spans="1:29" ht="144" x14ac:dyDescent="0.2">
      <c r="A6813">
        <v>1</v>
      </c>
      <c r="B6813">
        <v>1717065</v>
      </c>
      <c r="C6813">
        <v>1</v>
      </c>
      <c r="D6813" t="str">
        <f t="shared" si="212"/>
        <v>1717065/1</v>
      </c>
      <c r="E6813" t="s">
        <v>11037</v>
      </c>
      <c r="F6813" t="s">
        <v>28</v>
      </c>
      <c r="G6813" t="s">
        <v>29</v>
      </c>
      <c r="H6813" t="s">
        <v>30</v>
      </c>
      <c r="I6813" t="s">
        <v>3198</v>
      </c>
      <c r="J6813">
        <v>100096</v>
      </c>
      <c r="K6813" t="s">
        <v>3209</v>
      </c>
      <c r="L6813" t="s">
        <v>83</v>
      </c>
      <c r="M6813" t="s">
        <v>34</v>
      </c>
      <c r="N6813" t="s">
        <v>546</v>
      </c>
      <c r="O6813" t="s">
        <v>36</v>
      </c>
      <c r="P6813" t="s">
        <v>3200</v>
      </c>
      <c r="Q6813" t="s">
        <v>38</v>
      </c>
      <c r="S6813">
        <v>3457</v>
      </c>
      <c r="T6813">
        <v>0</v>
      </c>
      <c r="U6813">
        <v>0</v>
      </c>
      <c r="V6813">
        <v>3457</v>
      </c>
      <c r="W6813" t="s">
        <v>11038</v>
      </c>
      <c r="X6813" t="s">
        <v>98</v>
      </c>
      <c r="Y6813">
        <v>102570</v>
      </c>
      <c r="Z6813" t="s">
        <v>3211</v>
      </c>
      <c r="AA6813" t="s">
        <v>3203</v>
      </c>
      <c r="AB6813" s="1">
        <v>45658</v>
      </c>
      <c r="AC6813" s="3" t="str">
        <f t="shared" si="213"/>
        <v>A Secretaria de Planejamento, Governança e Gestão, em atenção ao Disposto na Lei nº 16.165/2024 reenquadra o servidor(a)  Renata Yolanda Willers Gazzoni , ID: 1717065 , Vínculo: 1, conforme os critérios a seguir:
*Categoria atual: SERVIDORES ESCOLA
*Cargo atual: Agente Educacional I - Manutenção de infraestrutura
*Referência atual:  B-I
*Tempo de Serviço Público: (9 anos, 5 meses, 22 dias)
*Conversão de LP (se houver): 0
*Titulação para fins de reenquadramento (se houver): 
*Nova Categoria: APOIO ESCOLAR 
* Novo cargo: Auxiliar Educacional - Manutenção Escolar
*Nova Referência: B-III</v>
      </c>
    </row>
    <row r="6814" spans="1:29" ht="144" x14ac:dyDescent="0.2">
      <c r="A6814">
        <v>1</v>
      </c>
      <c r="B6814">
        <v>1548549</v>
      </c>
      <c r="C6814">
        <v>1</v>
      </c>
      <c r="D6814" t="str">
        <f t="shared" si="212"/>
        <v>1548549/1</v>
      </c>
      <c r="E6814" t="s">
        <v>11039</v>
      </c>
      <c r="F6814" t="s">
        <v>28</v>
      </c>
      <c r="G6814" t="s">
        <v>29</v>
      </c>
      <c r="H6814" t="s">
        <v>30</v>
      </c>
      <c r="I6814" t="s">
        <v>3198</v>
      </c>
      <c r="J6814">
        <v>100098</v>
      </c>
      <c r="K6814" t="s">
        <v>3213</v>
      </c>
      <c r="L6814" t="s">
        <v>83</v>
      </c>
      <c r="M6814" t="s">
        <v>34</v>
      </c>
      <c r="N6814" t="s">
        <v>85</v>
      </c>
      <c r="O6814" t="s">
        <v>36</v>
      </c>
      <c r="P6814" t="s">
        <v>3200</v>
      </c>
      <c r="Q6814" t="s">
        <v>38</v>
      </c>
      <c r="S6814">
        <v>9026</v>
      </c>
      <c r="T6814">
        <v>90</v>
      </c>
      <c r="U6814">
        <v>180</v>
      </c>
      <c r="V6814">
        <v>9206</v>
      </c>
      <c r="W6814" t="s">
        <v>8351</v>
      </c>
      <c r="X6814" t="s">
        <v>120</v>
      </c>
      <c r="Y6814">
        <v>102567</v>
      </c>
      <c r="Z6814" t="s">
        <v>3214</v>
      </c>
      <c r="AA6814" t="s">
        <v>3203</v>
      </c>
      <c r="AB6814" s="1">
        <v>45658</v>
      </c>
      <c r="AC6814" s="3" t="str">
        <f t="shared" si="213"/>
        <v>A Secretaria de Planejamento, Governança e Gestão, em atenção ao Disposto na Lei nº 16.165/2024 reenquadra o servidor(a)  Renate Maria Junges Abelin , ID: 1548549 , Vínculo: 1, conforme os critérios a seguir:
*Categoria atual: SERVIDORES ESCOLA
*Cargo atual: Agente Educacional II - Administração Escolar
*Referência atual:  D-III
*Tempo de Serviço Público: (25 anos, 2 meses, 21 dias)
*Conversão de LP (se houver): 180
*Titulação para fins de reenquadramento (se houver): 
*Nova Categoria: APOIO ESCOLAR 
* Novo cargo: Assistente Educacional - Administração Escolar
*Nova Referência: E-II</v>
      </c>
    </row>
    <row r="6815" spans="1:29" ht="144" x14ac:dyDescent="0.2">
      <c r="A6815">
        <v>1</v>
      </c>
      <c r="B6815">
        <v>1731726</v>
      </c>
      <c r="C6815">
        <v>1</v>
      </c>
      <c r="D6815" t="str">
        <f t="shared" si="212"/>
        <v>1731726/1</v>
      </c>
      <c r="E6815" t="s">
        <v>11040</v>
      </c>
      <c r="F6815" t="s">
        <v>28</v>
      </c>
      <c r="G6815" t="s">
        <v>29</v>
      </c>
      <c r="H6815" t="s">
        <v>30</v>
      </c>
      <c r="I6815" t="s">
        <v>3198</v>
      </c>
      <c r="J6815">
        <v>100098</v>
      </c>
      <c r="K6815" t="s">
        <v>3213</v>
      </c>
      <c r="L6815" t="s">
        <v>83</v>
      </c>
      <c r="M6815" t="s">
        <v>34</v>
      </c>
      <c r="N6815" t="s">
        <v>59</v>
      </c>
      <c r="O6815" t="s">
        <v>36</v>
      </c>
      <c r="P6815" t="s">
        <v>3200</v>
      </c>
      <c r="Q6815" t="s">
        <v>38</v>
      </c>
      <c r="S6815">
        <v>5266</v>
      </c>
      <c r="T6815">
        <v>0</v>
      </c>
      <c r="U6815">
        <v>0</v>
      </c>
      <c r="V6815">
        <v>5266</v>
      </c>
      <c r="W6815" t="s">
        <v>11041</v>
      </c>
      <c r="X6815" t="s">
        <v>170</v>
      </c>
      <c r="Y6815">
        <v>102567</v>
      </c>
      <c r="Z6815" t="s">
        <v>3214</v>
      </c>
      <c r="AA6815" t="s">
        <v>3203</v>
      </c>
      <c r="AB6815" s="1">
        <v>45658</v>
      </c>
      <c r="AC6815" s="3" t="str">
        <f t="shared" si="213"/>
        <v>A Secretaria de Planejamento, Governança e Gestão, em atenção ao Disposto na Lei nº 16.165/2024 reenquadra o servidor(a)  Renato Frederico Tonini , ID: 1731726 , Vínculo: 1, conforme os critérios a seguir:
*Categoria atual: SERVIDORES ESCOLA
*Cargo atual: Agente Educacional II - Administração Escolar
*Referência atual:  C-III
*Tempo de Serviço Público: (14 anos, 5 meses, 6 dias)
*Conversão de LP (se houver): 0
*Titulação para fins de reenquadramento (se houver): 
*Nova Categoria: APOIO ESCOLAR 
* Novo cargo: Assistente Educacional - Administração Escolar
*Nova Referência: D-II</v>
      </c>
    </row>
    <row r="6816" spans="1:29" ht="144" x14ac:dyDescent="0.2">
      <c r="A6816">
        <v>1</v>
      </c>
      <c r="B6816">
        <v>1724851</v>
      </c>
      <c r="C6816">
        <v>1</v>
      </c>
      <c r="D6816" t="str">
        <f t="shared" si="212"/>
        <v>1724851/1</v>
      </c>
      <c r="E6816" t="s">
        <v>11042</v>
      </c>
      <c r="F6816" t="s">
        <v>28</v>
      </c>
      <c r="G6816" t="s">
        <v>29</v>
      </c>
      <c r="H6816" t="s">
        <v>30</v>
      </c>
      <c r="I6816" t="s">
        <v>3198</v>
      </c>
      <c r="J6816">
        <v>100098</v>
      </c>
      <c r="K6816" t="s">
        <v>3213</v>
      </c>
      <c r="L6816" t="s">
        <v>83</v>
      </c>
      <c r="M6816" t="s">
        <v>34</v>
      </c>
      <c r="N6816" t="s">
        <v>85</v>
      </c>
      <c r="O6816" t="s">
        <v>36</v>
      </c>
      <c r="P6816" t="s">
        <v>3200</v>
      </c>
      <c r="Q6816" t="s">
        <v>38</v>
      </c>
      <c r="S6816">
        <v>10832</v>
      </c>
      <c r="T6816">
        <v>0</v>
      </c>
      <c r="U6816">
        <v>0</v>
      </c>
      <c r="V6816">
        <v>10832</v>
      </c>
      <c r="W6816" t="s">
        <v>305</v>
      </c>
      <c r="X6816" t="s">
        <v>120</v>
      </c>
      <c r="Y6816">
        <v>102567</v>
      </c>
      <c r="Z6816" t="s">
        <v>3214</v>
      </c>
      <c r="AA6816" t="s">
        <v>3203</v>
      </c>
      <c r="AB6816" s="1">
        <v>45658</v>
      </c>
      <c r="AC6816" s="3" t="str">
        <f t="shared" si="213"/>
        <v>A Secretaria de Planejamento, Governança e Gestão, em atenção ao Disposto na Lei nº 16.165/2024 reenquadra o servidor(a)  Renato Jorge Watanabe , ID: 1724851 , Vínculo: 1, conforme os critérios a seguir:
*Categoria atual: SERVIDORES ESCOLA
*Cargo atual: Agente Educacional II - Administração Escolar
*Referência atual:  D-III
*Tempo de Serviço Público: (29 anos, 8 meses, 7 dias)
*Conversão de LP (se houver): 0
*Titulação para fins de reenquadramento (se houver): 
*Nova Categoria: APOIO ESCOLAR 
* Novo cargo: Assistente Educacional - Administração Escolar
*Nova Referência: E-II</v>
      </c>
    </row>
    <row r="6817" spans="1:29" ht="144" x14ac:dyDescent="0.2">
      <c r="A6817">
        <v>1</v>
      </c>
      <c r="B6817">
        <v>1740415</v>
      </c>
      <c r="C6817">
        <v>1</v>
      </c>
      <c r="D6817" t="str">
        <f t="shared" si="212"/>
        <v>1740415/1</v>
      </c>
      <c r="E6817" t="s">
        <v>11043</v>
      </c>
      <c r="F6817" t="s">
        <v>28</v>
      </c>
      <c r="G6817" t="s">
        <v>29</v>
      </c>
      <c r="H6817" t="s">
        <v>30</v>
      </c>
      <c r="I6817" t="s">
        <v>3198</v>
      </c>
      <c r="J6817">
        <v>100096</v>
      </c>
      <c r="K6817" t="s">
        <v>3209</v>
      </c>
      <c r="L6817" t="s">
        <v>83</v>
      </c>
      <c r="M6817" t="s">
        <v>34</v>
      </c>
      <c r="N6817" t="s">
        <v>1110</v>
      </c>
      <c r="O6817" t="s">
        <v>36</v>
      </c>
      <c r="P6817" t="s">
        <v>3200</v>
      </c>
      <c r="Q6817" t="s">
        <v>38</v>
      </c>
      <c r="S6817">
        <v>8995</v>
      </c>
      <c r="T6817">
        <v>90</v>
      </c>
      <c r="U6817">
        <v>180</v>
      </c>
      <c r="V6817">
        <v>9175</v>
      </c>
      <c r="W6817" t="s">
        <v>11044</v>
      </c>
      <c r="X6817" t="s">
        <v>337</v>
      </c>
      <c r="Y6817">
        <v>102570</v>
      </c>
      <c r="Z6817" t="s">
        <v>3211</v>
      </c>
      <c r="AA6817" t="s">
        <v>3203</v>
      </c>
      <c r="AB6817" s="1">
        <v>45658</v>
      </c>
      <c r="AC6817" s="3" t="str">
        <f t="shared" si="213"/>
        <v>A Secretaria de Planejamento, Governança e Gestão, em atenção ao Disposto na Lei nº 16.165/2024 reenquadra o servidor(a)  Rene Araujo Moraes , ID: 1740415 , Vínculo: 1, conforme os critérios a seguir:
*Categoria atual: SERVIDORES ESCOLA
*Cargo atual: Agente Educacional I - Manutenção de infraestrutura
*Referência atual:  B-II
*Tempo de Serviço Público: (25 anos, 1 mes, 20 dias)
*Conversão de LP (se houver): 180
*Titulação para fins de reenquadramento (se houver): 
*Nova Categoria: APOIO ESCOLAR 
* Novo cargo: Auxiliar Educacional - Manutenção Escolar
*Nova Referência: C-I</v>
      </c>
    </row>
    <row r="6818" spans="1:29" ht="156" x14ac:dyDescent="0.2">
      <c r="A6818">
        <v>1</v>
      </c>
      <c r="B6818">
        <v>1730460</v>
      </c>
      <c r="C6818">
        <v>1</v>
      </c>
      <c r="D6818" t="str">
        <f t="shared" si="212"/>
        <v>1730460/1</v>
      </c>
      <c r="E6818" t="s">
        <v>11045</v>
      </c>
      <c r="F6818" t="s">
        <v>28</v>
      </c>
      <c r="G6818" t="s">
        <v>29</v>
      </c>
      <c r="H6818" t="s">
        <v>30</v>
      </c>
      <c r="I6818" t="s">
        <v>3198</v>
      </c>
      <c r="J6818">
        <v>100098</v>
      </c>
      <c r="K6818" t="s">
        <v>3213</v>
      </c>
      <c r="L6818" t="s">
        <v>83</v>
      </c>
      <c r="M6818" t="s">
        <v>34</v>
      </c>
      <c r="N6818" t="s">
        <v>98</v>
      </c>
      <c r="O6818" t="s">
        <v>36</v>
      </c>
      <c r="P6818" t="s">
        <v>3200</v>
      </c>
      <c r="Q6818" t="s">
        <v>38</v>
      </c>
      <c r="S6818">
        <v>9805</v>
      </c>
      <c r="T6818">
        <v>0</v>
      </c>
      <c r="U6818">
        <v>0</v>
      </c>
      <c r="V6818">
        <v>9805</v>
      </c>
      <c r="W6818" t="s">
        <v>7416</v>
      </c>
      <c r="X6818" t="s">
        <v>409</v>
      </c>
      <c r="Y6818">
        <v>102567</v>
      </c>
      <c r="Z6818" t="s">
        <v>3214</v>
      </c>
      <c r="AA6818" t="s">
        <v>3203</v>
      </c>
      <c r="AB6818" s="1">
        <v>45658</v>
      </c>
      <c r="AC6818" s="3" t="str">
        <f t="shared" si="213"/>
        <v>A Secretaria de Planejamento, Governança e Gestão, em atenção ao Disposto na Lei nº 16.165/2024 reenquadra o servidor(a)  Rene Terezinha Rodrigues Trindade , ID: 1730460 , Vínculo: 1, conforme os critérios a seguir:
*Categoria atual: SERVIDORES ESCOLA
*Cargo atual: Agente Educacional II - Administração Escolar
*Referência atual:  B-III
*Tempo de Serviço Público: (26 anos, 10 meses, 15 dias)
*Conversão de LP (se houver): 0
*Titulação para fins de reenquadramento (se houver): 
*Nova Categoria: APOIO ESCOLAR 
* Novo cargo: Assistente Educacional - Administração Escolar
*Nova Referência: C-II</v>
      </c>
    </row>
    <row r="6819" spans="1:29" ht="144" x14ac:dyDescent="0.2">
      <c r="A6819">
        <v>1</v>
      </c>
      <c r="B6819">
        <v>1484567</v>
      </c>
      <c r="C6819">
        <v>1</v>
      </c>
      <c r="D6819" t="str">
        <f t="shared" si="212"/>
        <v>1484567/1</v>
      </c>
      <c r="E6819" t="s">
        <v>11046</v>
      </c>
      <c r="F6819" t="s">
        <v>28</v>
      </c>
      <c r="G6819" t="s">
        <v>29</v>
      </c>
      <c r="H6819" t="s">
        <v>30</v>
      </c>
      <c r="I6819" t="s">
        <v>3198</v>
      </c>
      <c r="J6819">
        <v>100097</v>
      </c>
      <c r="K6819" t="s">
        <v>3205</v>
      </c>
      <c r="L6819" t="s">
        <v>83</v>
      </c>
      <c r="M6819" t="s">
        <v>34</v>
      </c>
      <c r="N6819" t="s">
        <v>170</v>
      </c>
      <c r="O6819" t="s">
        <v>36</v>
      </c>
      <c r="P6819" t="s">
        <v>3200</v>
      </c>
      <c r="Q6819" t="s">
        <v>38</v>
      </c>
      <c r="S6819">
        <v>11080</v>
      </c>
      <c r="T6819">
        <v>0</v>
      </c>
      <c r="U6819">
        <v>0</v>
      </c>
      <c r="V6819">
        <v>11080</v>
      </c>
      <c r="W6819" t="s">
        <v>5708</v>
      </c>
      <c r="X6819" t="s">
        <v>41</v>
      </c>
      <c r="Y6819">
        <v>102571</v>
      </c>
      <c r="Z6819" t="s">
        <v>3207</v>
      </c>
      <c r="AA6819" t="s">
        <v>3203</v>
      </c>
      <c r="AB6819" s="1">
        <v>45658</v>
      </c>
      <c r="AC6819" s="3" t="str">
        <f t="shared" si="213"/>
        <v>A Secretaria de Planejamento, Governança e Gestão, em atenção ao Disposto na Lei nº 16.165/2024 reenquadra o servidor(a)  Reni Maria Rauber , ID: 1484567 , Vínculo: 1, conforme os critérios a seguir:
*Categoria atual: SERVIDORES ESCOLA
*Cargo atual: Agente Educacional I - Alimentação
*Referência atual:  D-II
*Tempo de Serviço Público: (30 anos, 4 meses, 10 dias)
*Conversão de LP (se houver): 0
*Titulação para fins de reenquadramento (se houver): 
*Nova Categoria: APOIO ESCOLAR 
* Novo cargo: Auxiliar Educacional - Alimentação
*Nova Referência: E-I</v>
      </c>
    </row>
    <row r="6820" spans="1:29" ht="144" x14ac:dyDescent="0.2">
      <c r="A6820">
        <v>1</v>
      </c>
      <c r="B6820">
        <v>735973</v>
      </c>
      <c r="C6820">
        <v>1</v>
      </c>
      <c r="D6820" t="str">
        <f t="shared" si="212"/>
        <v>735973/1</v>
      </c>
      <c r="E6820" t="s">
        <v>11047</v>
      </c>
      <c r="F6820" t="s">
        <v>28</v>
      </c>
      <c r="G6820" t="s">
        <v>29</v>
      </c>
      <c r="H6820" t="s">
        <v>30</v>
      </c>
      <c r="I6820" t="s">
        <v>3198</v>
      </c>
      <c r="J6820">
        <v>100096</v>
      </c>
      <c r="K6820" t="s">
        <v>3209</v>
      </c>
      <c r="L6820" t="s">
        <v>83</v>
      </c>
      <c r="M6820" t="s">
        <v>34</v>
      </c>
      <c r="N6820" t="s">
        <v>654</v>
      </c>
      <c r="O6820" t="s">
        <v>36</v>
      </c>
      <c r="P6820" t="s">
        <v>3200</v>
      </c>
      <c r="Q6820" t="s">
        <v>38</v>
      </c>
      <c r="S6820">
        <v>9336</v>
      </c>
      <c r="T6820">
        <v>300</v>
      </c>
      <c r="U6820">
        <v>600</v>
      </c>
      <c r="V6820">
        <v>9936</v>
      </c>
      <c r="W6820" t="s">
        <v>1868</v>
      </c>
      <c r="X6820" t="s">
        <v>277</v>
      </c>
      <c r="Y6820">
        <v>102570</v>
      </c>
      <c r="Z6820" t="s">
        <v>3211</v>
      </c>
      <c r="AA6820" t="s">
        <v>3203</v>
      </c>
      <c r="AB6820" s="1">
        <v>45658</v>
      </c>
      <c r="AC6820" s="3" t="str">
        <f t="shared" si="213"/>
        <v>A Secretaria de Planejamento, Governança e Gestão, em atenção ao Disposto na Lei nº 16.165/2024 reenquadra o servidor(a)  Reni Pereira da Silva , ID: 735973 , Vínculo: 1, conforme os critérios a seguir:
*Categoria atual: SERVIDORES ESCOLA
*Cargo atual: Agente Educacional I - Manutenção de infraestrutura
*Referência atual:  A-I
*Tempo de Serviço Público: (27 anos, 2 meses, 21 dias)
*Conversão de LP (se houver): 600
*Titulação para fins de reenquadramento (se houver): 
*Nova Categoria: APOIO ESCOLAR 
* Novo cargo: Auxiliar Educacional - Manutenção Escolar
*Nova Referência: A-III</v>
      </c>
    </row>
    <row r="6821" spans="1:29" ht="144" x14ac:dyDescent="0.2">
      <c r="A6821">
        <v>1</v>
      </c>
      <c r="B6821">
        <v>1513745</v>
      </c>
      <c r="C6821">
        <v>1</v>
      </c>
      <c r="D6821" t="str">
        <f t="shared" si="212"/>
        <v>1513745/1</v>
      </c>
      <c r="E6821" t="s">
        <v>11048</v>
      </c>
      <c r="F6821" t="s">
        <v>28</v>
      </c>
      <c r="G6821" t="s">
        <v>29</v>
      </c>
      <c r="H6821" t="s">
        <v>30</v>
      </c>
      <c r="I6821" t="s">
        <v>3198</v>
      </c>
      <c r="J6821">
        <v>100096</v>
      </c>
      <c r="K6821" t="s">
        <v>3209</v>
      </c>
      <c r="L6821" t="s">
        <v>83</v>
      </c>
      <c r="M6821" t="s">
        <v>34</v>
      </c>
      <c r="N6821" t="s">
        <v>127</v>
      </c>
      <c r="O6821" t="s">
        <v>36</v>
      </c>
      <c r="P6821" t="s">
        <v>3200</v>
      </c>
      <c r="Q6821" t="s">
        <v>38</v>
      </c>
      <c r="S6821">
        <v>7759</v>
      </c>
      <c r="T6821">
        <v>60</v>
      </c>
      <c r="U6821">
        <v>120</v>
      </c>
      <c r="V6821">
        <v>7879</v>
      </c>
      <c r="W6821" t="s">
        <v>1961</v>
      </c>
      <c r="X6821" t="s">
        <v>85</v>
      </c>
      <c r="Y6821">
        <v>102570</v>
      </c>
      <c r="Z6821" t="s">
        <v>3211</v>
      </c>
      <c r="AA6821" t="s">
        <v>3203</v>
      </c>
      <c r="AB6821" s="1">
        <v>45658</v>
      </c>
      <c r="AC6821" s="3" t="str">
        <f t="shared" si="213"/>
        <v>A Secretaria de Planejamento, Governança e Gestão, em atenção ao Disposto na Lei nº 16.165/2024 reenquadra o servidor(a)  Reni Terezinha de Souza Borges , ID: 1513745 , Vínculo: 1, conforme os critérios a seguir:
*Categoria atual: SERVIDORES ESCOLA
*Cargo atual: Agente Educacional I - Manutenção de infraestrutura
*Referência atual:  D-I
*Tempo de Serviço Público: (21 anos, 7 meses, 4 dias)
*Conversão de LP (se houver): 120
*Titulação para fins de reenquadramento (se houver): 
*Nova Categoria: APOIO ESCOLAR 
* Novo cargo: Auxiliar Educacional - Manutenção Escolar
*Nova Referência: D-III</v>
      </c>
    </row>
    <row r="6822" spans="1:29" ht="144" x14ac:dyDescent="0.2">
      <c r="A6822">
        <v>1</v>
      </c>
      <c r="B6822">
        <v>764361</v>
      </c>
      <c r="C6822">
        <v>1</v>
      </c>
      <c r="D6822" t="str">
        <f t="shared" si="212"/>
        <v>764361/1</v>
      </c>
      <c r="E6822" t="s">
        <v>11049</v>
      </c>
      <c r="F6822" t="s">
        <v>28</v>
      </c>
      <c r="G6822" t="s">
        <v>29</v>
      </c>
      <c r="H6822" t="s">
        <v>30</v>
      </c>
      <c r="I6822" t="s">
        <v>3198</v>
      </c>
      <c r="J6822">
        <v>100096</v>
      </c>
      <c r="K6822" t="s">
        <v>3209</v>
      </c>
      <c r="L6822" t="s">
        <v>83</v>
      </c>
      <c r="M6822" t="s">
        <v>34</v>
      </c>
      <c r="N6822" t="s">
        <v>546</v>
      </c>
      <c r="O6822" t="s">
        <v>36</v>
      </c>
      <c r="P6822" t="s">
        <v>3200</v>
      </c>
      <c r="Q6822" t="s">
        <v>38</v>
      </c>
      <c r="S6822">
        <v>11029</v>
      </c>
      <c r="T6822">
        <v>0</v>
      </c>
      <c r="U6822">
        <v>0</v>
      </c>
      <c r="V6822">
        <v>11029</v>
      </c>
      <c r="W6822" t="s">
        <v>1103</v>
      </c>
      <c r="X6822" t="s">
        <v>98</v>
      </c>
      <c r="Y6822">
        <v>102570</v>
      </c>
      <c r="Z6822" t="s">
        <v>3211</v>
      </c>
      <c r="AA6822" t="s">
        <v>3203</v>
      </c>
      <c r="AB6822" s="1">
        <v>45658</v>
      </c>
      <c r="AC6822" s="3" t="str">
        <f t="shared" si="213"/>
        <v>A Secretaria de Planejamento, Governança e Gestão, em atenção ao Disposto na Lei nº 16.165/2024 reenquadra o servidor(a)  Reni Terezinha Paiva de Assis , ID: 764361 , Vínculo: 1, conforme os critérios a seguir:
*Categoria atual: SERVIDORES ESCOLA
*Cargo atual: Agente Educacional I - Manutenção de infraestrutura
*Referência atual:  B-I
*Tempo de Serviço Público: (30 anos, 2 meses, 19 dias)
*Conversão de LP (se houver): 0
*Titulação para fins de reenquadramento (se houver): 
*Nova Categoria: APOIO ESCOLAR 
* Novo cargo: Auxiliar Educacional - Manutenção Escolar
*Nova Referência: B-III</v>
      </c>
    </row>
    <row r="6823" spans="1:29" ht="144" x14ac:dyDescent="0.2">
      <c r="A6823">
        <v>1</v>
      </c>
      <c r="B6823">
        <v>1687875</v>
      </c>
      <c r="C6823">
        <v>1</v>
      </c>
      <c r="D6823" t="str">
        <f t="shared" si="212"/>
        <v>1687875/1</v>
      </c>
      <c r="E6823" t="s">
        <v>11050</v>
      </c>
      <c r="F6823" t="s">
        <v>28</v>
      </c>
      <c r="G6823" t="s">
        <v>29</v>
      </c>
      <c r="H6823" t="s">
        <v>30</v>
      </c>
      <c r="I6823" t="s">
        <v>3198</v>
      </c>
      <c r="J6823">
        <v>100096</v>
      </c>
      <c r="K6823" t="s">
        <v>3209</v>
      </c>
      <c r="L6823" t="s">
        <v>83</v>
      </c>
      <c r="M6823" t="s">
        <v>34</v>
      </c>
      <c r="N6823" t="s">
        <v>409</v>
      </c>
      <c r="O6823" t="s">
        <v>36</v>
      </c>
      <c r="P6823" t="s">
        <v>3200</v>
      </c>
      <c r="Q6823" t="s">
        <v>38</v>
      </c>
      <c r="S6823">
        <v>10322</v>
      </c>
      <c r="T6823">
        <v>90</v>
      </c>
      <c r="U6823">
        <v>180</v>
      </c>
      <c r="V6823">
        <v>10502</v>
      </c>
      <c r="W6823" t="s">
        <v>8979</v>
      </c>
      <c r="X6823" t="s">
        <v>127</v>
      </c>
      <c r="Y6823">
        <v>102570</v>
      </c>
      <c r="Z6823" t="s">
        <v>3211</v>
      </c>
      <c r="AA6823" t="s">
        <v>3203</v>
      </c>
      <c r="AB6823" s="1">
        <v>45658</v>
      </c>
      <c r="AC6823" s="3" t="str">
        <f t="shared" si="213"/>
        <v>A Secretaria de Planejamento, Governança e Gestão, em atenção ao Disposto na Lei nº 16.165/2024 reenquadra o servidor(a)  Renita Elisabeta Klein , ID: 1687875 , Vínculo: 1, conforme os critérios a seguir:
*Categoria atual: SERVIDORES ESCOLA
*Cargo atual: Agente Educacional I - Manutenção de infraestrutura
*Referência atual:  C-II
*Tempo de Serviço Público: (28 anos, 9 meses, 12 dias)
*Conversão de LP (se houver): 180
*Titulação para fins de reenquadramento (se houver): 
*Nova Categoria: APOIO ESCOLAR 
* Novo cargo: Auxiliar Educacional - Manutenção Escolar
*Nova Referência: D-I</v>
      </c>
    </row>
    <row r="6824" spans="1:29" ht="144" x14ac:dyDescent="0.2">
      <c r="A6824">
        <v>1</v>
      </c>
      <c r="B6824">
        <v>1487957</v>
      </c>
      <c r="C6824">
        <v>1</v>
      </c>
      <c r="D6824" t="str">
        <f t="shared" si="212"/>
        <v>1487957/1</v>
      </c>
      <c r="E6824" t="s">
        <v>11051</v>
      </c>
      <c r="F6824" t="s">
        <v>28</v>
      </c>
      <c r="G6824" t="s">
        <v>29</v>
      </c>
      <c r="H6824" t="s">
        <v>30</v>
      </c>
      <c r="I6824" t="s">
        <v>3198</v>
      </c>
      <c r="J6824">
        <v>100096</v>
      </c>
      <c r="K6824" t="s">
        <v>3209</v>
      </c>
      <c r="L6824" t="s">
        <v>83</v>
      </c>
      <c r="M6824" t="s">
        <v>34</v>
      </c>
      <c r="N6824" t="s">
        <v>170</v>
      </c>
      <c r="O6824" t="s">
        <v>36</v>
      </c>
      <c r="P6824" t="s">
        <v>3200</v>
      </c>
      <c r="Q6824" t="s">
        <v>38</v>
      </c>
      <c r="S6824">
        <v>10683</v>
      </c>
      <c r="T6824">
        <v>270</v>
      </c>
      <c r="U6824">
        <v>540</v>
      </c>
      <c r="V6824">
        <v>11223</v>
      </c>
      <c r="W6824" t="s">
        <v>1330</v>
      </c>
      <c r="X6824" t="s">
        <v>41</v>
      </c>
      <c r="Y6824">
        <v>102570</v>
      </c>
      <c r="Z6824" t="s">
        <v>3211</v>
      </c>
      <c r="AA6824" t="s">
        <v>3203</v>
      </c>
      <c r="AB6824" s="1">
        <v>45658</v>
      </c>
      <c r="AC6824" s="3" t="str">
        <f t="shared" si="213"/>
        <v>A Secretaria de Planejamento, Governança e Gestão, em atenção ao Disposto na Lei nº 16.165/2024 reenquadra o servidor(a)  Rezoni da Rosa Oliveira , ID: 1487957 , Vínculo: 1, conforme os critérios a seguir:
*Categoria atual: SERVIDORES ESCOLA
*Cargo atual: Agente Educacional I - Manutenção de infraestrutura
*Referência atual:  D-II
*Tempo de Serviço Público: (30 anos, 9 meses, 3 dias)
*Conversão de LP (se houver): 540
*Titulação para fins de reenquadramento (se houver): 
*Nova Categoria: APOIO ESCOLAR 
* Novo cargo: Auxiliar Educacional - Manutenção Escolar
*Nova Referência: E-I</v>
      </c>
    </row>
    <row r="6825" spans="1:29" ht="144" x14ac:dyDescent="0.2">
      <c r="A6825">
        <v>1</v>
      </c>
      <c r="B6825">
        <v>1722514</v>
      </c>
      <c r="C6825">
        <v>1</v>
      </c>
      <c r="D6825" t="str">
        <f t="shared" si="212"/>
        <v>1722514/1</v>
      </c>
      <c r="E6825" t="s">
        <v>11052</v>
      </c>
      <c r="F6825" t="s">
        <v>28</v>
      </c>
      <c r="G6825" t="s">
        <v>29</v>
      </c>
      <c r="H6825" t="s">
        <v>30</v>
      </c>
      <c r="I6825" t="s">
        <v>3198</v>
      </c>
      <c r="J6825">
        <v>100098</v>
      </c>
      <c r="K6825" t="s">
        <v>3213</v>
      </c>
      <c r="L6825" t="s">
        <v>83</v>
      </c>
      <c r="M6825" t="s">
        <v>34</v>
      </c>
      <c r="N6825" t="s">
        <v>170</v>
      </c>
      <c r="O6825" t="s">
        <v>36</v>
      </c>
      <c r="P6825" t="s">
        <v>3200</v>
      </c>
      <c r="Q6825" t="s">
        <v>38</v>
      </c>
      <c r="S6825">
        <v>10116</v>
      </c>
      <c r="T6825">
        <v>0</v>
      </c>
      <c r="U6825">
        <v>0</v>
      </c>
      <c r="V6825">
        <v>10116</v>
      </c>
      <c r="W6825" t="s">
        <v>2602</v>
      </c>
      <c r="X6825" t="s">
        <v>41</v>
      </c>
      <c r="Y6825">
        <v>102567</v>
      </c>
      <c r="Z6825" t="s">
        <v>3214</v>
      </c>
      <c r="AA6825" t="s">
        <v>3203</v>
      </c>
      <c r="AB6825" s="1">
        <v>45658</v>
      </c>
      <c r="AC6825" s="3" t="str">
        <f t="shared" si="213"/>
        <v>A Secretaria de Planejamento, Governança e Gestão, em atenção ao Disposto na Lei nº 16.165/2024 reenquadra o servidor(a)  Ricardo Sigal da Silva , ID: 1722514 , Vínculo: 1, conforme os critérios a seguir:
*Categoria atual: SERVIDORES ESCOLA
*Cargo atual: Agente Educacional II - Administração Escolar
*Referência atual:  D-II
*Tempo de Serviço Público: (27 anos, 8 meses, 21 dias)
*Conversão de LP (se houver): 0
*Titulação para fins de reenquadramento (se houver): 
*Nova Categoria: APOIO ESCOLAR 
* Novo cargo: Assistente Educacional - Administração Escolar
*Nova Referência: E-I</v>
      </c>
    </row>
    <row r="6826" spans="1:29" ht="144" x14ac:dyDescent="0.2">
      <c r="A6826">
        <v>1</v>
      </c>
      <c r="B6826">
        <v>1708821</v>
      </c>
      <c r="C6826">
        <v>1</v>
      </c>
      <c r="D6826" t="str">
        <f t="shared" si="212"/>
        <v>1708821/1</v>
      </c>
      <c r="E6826" t="s">
        <v>11053</v>
      </c>
      <c r="F6826" t="s">
        <v>28</v>
      </c>
      <c r="G6826" t="s">
        <v>29</v>
      </c>
      <c r="H6826" t="s">
        <v>30</v>
      </c>
      <c r="I6826" t="s">
        <v>3198</v>
      </c>
      <c r="J6826">
        <v>100097</v>
      </c>
      <c r="K6826" t="s">
        <v>3205</v>
      </c>
      <c r="L6826" t="s">
        <v>83</v>
      </c>
      <c r="M6826" t="s">
        <v>34</v>
      </c>
      <c r="N6826" t="s">
        <v>1110</v>
      </c>
      <c r="O6826" t="s">
        <v>36</v>
      </c>
      <c r="P6826" t="s">
        <v>3200</v>
      </c>
      <c r="Q6826" t="s">
        <v>38</v>
      </c>
      <c r="S6826">
        <v>6759</v>
      </c>
      <c r="T6826">
        <v>0</v>
      </c>
      <c r="U6826">
        <v>0</v>
      </c>
      <c r="V6826">
        <v>6759</v>
      </c>
      <c r="W6826" t="s">
        <v>7247</v>
      </c>
      <c r="X6826" t="s">
        <v>337</v>
      </c>
      <c r="Y6826">
        <v>102571</v>
      </c>
      <c r="Z6826" t="s">
        <v>3207</v>
      </c>
      <c r="AA6826" t="s">
        <v>3203</v>
      </c>
      <c r="AB6826" s="1">
        <v>45658</v>
      </c>
      <c r="AC6826" s="3" t="str">
        <f t="shared" si="213"/>
        <v>A Secretaria de Planejamento, Governança e Gestão, em atenção ao Disposto na Lei nº 16.165/2024 reenquadra o servidor(a)  Rilda Maria Uzeika , ID: 1708821 , Vínculo: 1, conforme os critérios a seguir:
*Categoria atual: SERVIDORES ESCOLA
*Cargo atual: Agente Educacional I - Alimentação
*Referência atual:  B-II
*Tempo de Serviço Público: (18 anos, 6 meses, 9 dias)
*Conversão de LP (se houver): 0
*Titulação para fins de reenquadramento (se houver): 
*Nova Categoria: APOIO ESCOLAR 
* Novo cargo: Auxiliar Educacional - Alimentação
*Nova Referência: C-I</v>
      </c>
    </row>
    <row r="6827" spans="1:29" ht="144" x14ac:dyDescent="0.2">
      <c r="A6827">
        <v>1</v>
      </c>
      <c r="B6827">
        <v>1733982</v>
      </c>
      <c r="C6827">
        <v>1</v>
      </c>
      <c r="D6827" t="str">
        <f t="shared" si="212"/>
        <v>1733982/1</v>
      </c>
      <c r="E6827" t="s">
        <v>11054</v>
      </c>
      <c r="F6827" t="s">
        <v>28</v>
      </c>
      <c r="G6827" t="s">
        <v>29</v>
      </c>
      <c r="H6827" t="s">
        <v>30</v>
      </c>
      <c r="I6827" t="s">
        <v>3198</v>
      </c>
      <c r="J6827">
        <v>100098</v>
      </c>
      <c r="K6827" t="s">
        <v>3213</v>
      </c>
      <c r="L6827" t="s">
        <v>83</v>
      </c>
      <c r="M6827" t="s">
        <v>34</v>
      </c>
      <c r="N6827" t="s">
        <v>59</v>
      </c>
      <c r="O6827" t="s">
        <v>36</v>
      </c>
      <c r="P6827" t="s">
        <v>3200</v>
      </c>
      <c r="Q6827" t="s">
        <v>38</v>
      </c>
      <c r="S6827">
        <v>9519</v>
      </c>
      <c r="T6827">
        <v>0</v>
      </c>
      <c r="U6827">
        <v>0</v>
      </c>
      <c r="V6827">
        <v>9519</v>
      </c>
      <c r="W6827" t="s">
        <v>11055</v>
      </c>
      <c r="X6827" t="s">
        <v>170</v>
      </c>
      <c r="Y6827">
        <v>102567</v>
      </c>
      <c r="Z6827" t="s">
        <v>3214</v>
      </c>
      <c r="AA6827" t="s">
        <v>3203</v>
      </c>
      <c r="AB6827" s="1">
        <v>45658</v>
      </c>
      <c r="AC6827" s="3" t="str">
        <f t="shared" si="213"/>
        <v>A Secretaria de Planejamento, Governança e Gestão, em atenção ao Disposto na Lei nº 16.165/2024 reenquadra o servidor(a)  Riqueta Stamm Sampaio , ID: 1733982 , Vínculo: 1, conforme os critérios a seguir:
*Categoria atual: SERVIDORES ESCOLA
*Cargo atual: Agente Educacional II - Administração Escolar
*Referência atual:  C-III
*Tempo de Serviço Público: (26 anos, 29 dias)
*Conversão de LP (se houver): 0
*Titulação para fins de reenquadramento (se houver): 
*Nova Categoria: APOIO ESCOLAR 
* Novo cargo: Assistente Educacional - Administração Escolar
*Nova Referência: D-II</v>
      </c>
    </row>
    <row r="6828" spans="1:29" ht="144" x14ac:dyDescent="0.2">
      <c r="A6828">
        <v>1</v>
      </c>
      <c r="B6828">
        <v>1729608</v>
      </c>
      <c r="C6828">
        <v>1</v>
      </c>
      <c r="D6828" t="str">
        <f t="shared" si="212"/>
        <v>1729608/1</v>
      </c>
      <c r="E6828" t="s">
        <v>11056</v>
      </c>
      <c r="F6828" t="s">
        <v>28</v>
      </c>
      <c r="G6828" t="s">
        <v>29</v>
      </c>
      <c r="H6828" t="s">
        <v>30</v>
      </c>
      <c r="I6828" t="s">
        <v>3198</v>
      </c>
      <c r="J6828">
        <v>100098</v>
      </c>
      <c r="K6828" t="s">
        <v>3213</v>
      </c>
      <c r="L6828" t="s">
        <v>83</v>
      </c>
      <c r="M6828" t="s">
        <v>34</v>
      </c>
      <c r="N6828" t="s">
        <v>98</v>
      </c>
      <c r="O6828" t="s">
        <v>36</v>
      </c>
      <c r="P6828" t="s">
        <v>3200</v>
      </c>
      <c r="Q6828" t="s">
        <v>38</v>
      </c>
      <c r="S6828">
        <v>9094</v>
      </c>
      <c r="T6828">
        <v>90</v>
      </c>
      <c r="U6828">
        <v>180</v>
      </c>
      <c r="V6828">
        <v>9274</v>
      </c>
      <c r="W6828" t="s">
        <v>1222</v>
      </c>
      <c r="X6828" t="s">
        <v>409</v>
      </c>
      <c r="Y6828">
        <v>102567</v>
      </c>
      <c r="Z6828" t="s">
        <v>3214</v>
      </c>
      <c r="AA6828" t="s">
        <v>3203</v>
      </c>
      <c r="AB6828" s="1">
        <v>45658</v>
      </c>
      <c r="AC6828" s="3" t="str">
        <f t="shared" si="213"/>
        <v>A Secretaria de Planejamento, Governança e Gestão, em atenção ao Disposto na Lei nº 16.165/2024 reenquadra o servidor(a)  Rita Cleci Bonesso Alves , ID: 1729608 , Vínculo: 1, conforme os critérios a seguir:
*Categoria atual: SERVIDORES ESCOLA
*Cargo atual: Agente Educacional II - Administração Escolar
*Referência atual:  B-III
*Tempo de Serviço Público: (25 anos, 4 meses, 29 dias)
*Conversão de LP (se houver): 180
*Titulação para fins de reenquadramento (se houver): 
*Nova Categoria: APOIO ESCOLAR 
* Novo cargo: Assistente Educacional - Administração Escolar
*Nova Referência: C-II</v>
      </c>
    </row>
    <row r="6829" spans="1:29" ht="156" x14ac:dyDescent="0.2">
      <c r="A6829">
        <v>1</v>
      </c>
      <c r="B6829">
        <v>1727818</v>
      </c>
      <c r="C6829">
        <v>1</v>
      </c>
      <c r="D6829" t="str">
        <f t="shared" si="212"/>
        <v>1727818/1</v>
      </c>
      <c r="E6829" t="s">
        <v>11057</v>
      </c>
      <c r="F6829" t="s">
        <v>28</v>
      </c>
      <c r="G6829" t="s">
        <v>29</v>
      </c>
      <c r="H6829" t="s">
        <v>30</v>
      </c>
      <c r="I6829" t="s">
        <v>3198</v>
      </c>
      <c r="J6829">
        <v>100098</v>
      </c>
      <c r="K6829" t="s">
        <v>3213</v>
      </c>
      <c r="L6829" t="s">
        <v>83</v>
      </c>
      <c r="M6829" t="s">
        <v>34</v>
      </c>
      <c r="N6829" t="s">
        <v>59</v>
      </c>
      <c r="O6829" t="s">
        <v>36</v>
      </c>
      <c r="P6829" t="s">
        <v>3200</v>
      </c>
      <c r="Q6829" t="s">
        <v>38</v>
      </c>
      <c r="S6829">
        <v>9729</v>
      </c>
      <c r="T6829">
        <v>0</v>
      </c>
      <c r="U6829">
        <v>0</v>
      </c>
      <c r="V6829">
        <v>9729</v>
      </c>
      <c r="W6829" t="s">
        <v>7764</v>
      </c>
      <c r="X6829" t="s">
        <v>170</v>
      </c>
      <c r="Y6829">
        <v>102567</v>
      </c>
      <c r="Z6829" t="s">
        <v>3214</v>
      </c>
      <c r="AA6829" t="s">
        <v>3203</v>
      </c>
      <c r="AB6829" s="1">
        <v>45658</v>
      </c>
      <c r="AC6829" s="3" t="str">
        <f t="shared" si="213"/>
        <v>A Secretaria de Planejamento, Governança e Gestão, em atenção ao Disposto na Lei nº 16.165/2024 reenquadra o servidor(a)  Rita de Cassia dos Santos Caetano , ID: 1727818 , Vínculo: 1, conforme os critérios a seguir:
*Categoria atual: SERVIDORES ESCOLA
*Cargo atual: Agente Educacional II - Administração Escolar
*Referência atual:  C-III
*Tempo de Serviço Público: (26 anos, 7 meses, 29 dias)
*Conversão de LP (se houver): 0
*Titulação para fins de reenquadramento (se houver): 
*Nova Categoria: APOIO ESCOLAR 
* Novo cargo: Assistente Educacional - Administração Escolar
*Nova Referência: D-II</v>
      </c>
    </row>
    <row r="6830" spans="1:29" ht="144" x14ac:dyDescent="0.2">
      <c r="A6830">
        <v>1</v>
      </c>
      <c r="B6830">
        <v>2741873</v>
      </c>
      <c r="C6830">
        <v>1</v>
      </c>
      <c r="D6830" t="str">
        <f t="shared" si="212"/>
        <v>2741873/1</v>
      </c>
      <c r="E6830" t="s">
        <v>11058</v>
      </c>
      <c r="F6830" t="s">
        <v>28</v>
      </c>
      <c r="G6830" t="s">
        <v>29</v>
      </c>
      <c r="H6830" t="s">
        <v>30</v>
      </c>
      <c r="I6830" t="s">
        <v>3198</v>
      </c>
      <c r="J6830">
        <v>100097</v>
      </c>
      <c r="K6830" t="s">
        <v>3205</v>
      </c>
      <c r="L6830" t="s">
        <v>83</v>
      </c>
      <c r="M6830" t="s">
        <v>34</v>
      </c>
      <c r="N6830" t="s">
        <v>277</v>
      </c>
      <c r="O6830" t="s">
        <v>36</v>
      </c>
      <c r="P6830" t="s">
        <v>3200</v>
      </c>
      <c r="Q6830" t="s">
        <v>38</v>
      </c>
      <c r="S6830">
        <v>10838</v>
      </c>
      <c r="T6830">
        <v>0</v>
      </c>
      <c r="U6830">
        <v>0</v>
      </c>
      <c r="V6830">
        <v>10838</v>
      </c>
      <c r="W6830" t="s">
        <v>4827</v>
      </c>
      <c r="X6830" t="s">
        <v>1110</v>
      </c>
      <c r="Y6830">
        <v>102571</v>
      </c>
      <c r="Z6830" t="s">
        <v>3207</v>
      </c>
      <c r="AA6830" t="s">
        <v>3203</v>
      </c>
      <c r="AB6830" s="1">
        <v>45658</v>
      </c>
      <c r="AC6830" s="3" t="str">
        <f t="shared" si="213"/>
        <v>A Secretaria de Planejamento, Governança e Gestão, em atenção ao Disposto na Lei nº 16.165/2024 reenquadra o servidor(a)  Rita de Cassia Pinheiro Mayer , ID: 2741873 , Vínculo: 1, conforme os critérios a seguir:
*Categoria atual: SERVIDORES ESCOLA
*Cargo atual: Agente Educacional I - Alimentação
*Referência atual:  A-III
*Tempo de Serviço Público: (29 anos, 8 meses, 13 dias)
*Conversão de LP (se houver): 0
*Titulação para fins de reenquadramento (se houver): 
*Nova Categoria: APOIO ESCOLAR 
* Novo cargo: Auxiliar Educacional - Alimentação
*Nova Referência: B-II</v>
      </c>
    </row>
    <row r="6831" spans="1:29" ht="156" x14ac:dyDescent="0.2">
      <c r="A6831">
        <v>1</v>
      </c>
      <c r="B6831">
        <v>1780506</v>
      </c>
      <c r="C6831">
        <v>1</v>
      </c>
      <c r="D6831" t="str">
        <f t="shared" si="212"/>
        <v>1780506/1</v>
      </c>
      <c r="E6831" t="s">
        <v>11059</v>
      </c>
      <c r="F6831" t="s">
        <v>28</v>
      </c>
      <c r="G6831" t="s">
        <v>29</v>
      </c>
      <c r="H6831" t="s">
        <v>30</v>
      </c>
      <c r="I6831" t="s">
        <v>3198</v>
      </c>
      <c r="J6831">
        <v>100098</v>
      </c>
      <c r="K6831" t="s">
        <v>3213</v>
      </c>
      <c r="L6831" t="s">
        <v>83</v>
      </c>
      <c r="M6831" t="s">
        <v>34</v>
      </c>
      <c r="N6831" t="s">
        <v>1110</v>
      </c>
      <c r="O6831" t="s">
        <v>36</v>
      </c>
      <c r="P6831" t="s">
        <v>3200</v>
      </c>
      <c r="Q6831" t="s">
        <v>38</v>
      </c>
      <c r="S6831">
        <v>10203</v>
      </c>
      <c r="T6831">
        <v>0</v>
      </c>
      <c r="U6831">
        <v>0</v>
      </c>
      <c r="V6831">
        <v>10203</v>
      </c>
      <c r="W6831" t="s">
        <v>3182</v>
      </c>
      <c r="X6831" t="s">
        <v>337</v>
      </c>
      <c r="Y6831">
        <v>102567</v>
      </c>
      <c r="Z6831" t="s">
        <v>3214</v>
      </c>
      <c r="AA6831" t="s">
        <v>3203</v>
      </c>
      <c r="AB6831" s="1">
        <v>45658</v>
      </c>
      <c r="AC6831" s="3" t="str">
        <f t="shared" si="213"/>
        <v>A Secretaria de Planejamento, Governança e Gestão, em atenção ao Disposto na Lei nº 16.165/2024 reenquadra o servidor(a)  Rita de Fatima da Silva Pio de Almeida , ID: 1780506 , Vínculo: 1, conforme os critérios a seguir:
*Categoria atual: SERVIDORES ESCOLA
*Cargo atual: Agente Educacional II - Administração Escolar
*Referência atual:  B-II
*Tempo de Serviço Público: (27 anos, 11 meses, 18 dias)
*Conversão de LP (se houver): 0
*Titulação para fins de reenquadramento (se houver): 
*Nova Categoria: APOIO ESCOLAR 
* Novo cargo: Assistente Educacional - Administração Escolar
*Nova Referência: C-I</v>
      </c>
    </row>
    <row r="6832" spans="1:29" ht="144" x14ac:dyDescent="0.2">
      <c r="A6832">
        <v>1</v>
      </c>
      <c r="B6832">
        <v>1517970</v>
      </c>
      <c r="C6832">
        <v>1</v>
      </c>
      <c r="D6832" t="str">
        <f t="shared" si="212"/>
        <v>1517970/1</v>
      </c>
      <c r="E6832" t="s">
        <v>11060</v>
      </c>
      <c r="F6832" t="s">
        <v>28</v>
      </c>
      <c r="G6832" t="s">
        <v>29</v>
      </c>
      <c r="H6832" t="s">
        <v>30</v>
      </c>
      <c r="I6832" t="s">
        <v>3198</v>
      </c>
      <c r="J6832">
        <v>100096</v>
      </c>
      <c r="K6832" t="s">
        <v>3209</v>
      </c>
      <c r="L6832" t="s">
        <v>83</v>
      </c>
      <c r="M6832" t="s">
        <v>34</v>
      </c>
      <c r="N6832" t="s">
        <v>409</v>
      </c>
      <c r="O6832" t="s">
        <v>36</v>
      </c>
      <c r="P6832" t="s">
        <v>3200</v>
      </c>
      <c r="Q6832" t="s">
        <v>38</v>
      </c>
      <c r="S6832">
        <v>7590</v>
      </c>
      <c r="T6832">
        <v>90</v>
      </c>
      <c r="U6832">
        <v>180</v>
      </c>
      <c r="V6832">
        <v>7770</v>
      </c>
      <c r="W6832" t="s">
        <v>2986</v>
      </c>
      <c r="X6832" t="s">
        <v>127</v>
      </c>
      <c r="Y6832">
        <v>102570</v>
      </c>
      <c r="Z6832" t="s">
        <v>3211</v>
      </c>
      <c r="AA6832" t="s">
        <v>3203</v>
      </c>
      <c r="AB6832" s="1">
        <v>45658</v>
      </c>
      <c r="AC6832" s="3" t="str">
        <f t="shared" si="213"/>
        <v>A Secretaria de Planejamento, Governança e Gestão, em atenção ao Disposto na Lei nº 16.165/2024 reenquadra o servidor(a)  Rita Gabriel de Carvalho , ID: 1517970 , Vínculo: 1, conforme os critérios a seguir:
*Categoria atual: SERVIDORES ESCOLA
*Cargo atual: Agente Educacional I - Manutenção de infraestrutura
*Referência atual:  C-II
*Tempo de Serviço Público: (21 anos, 3 meses, 15 dias)
*Conversão de LP (se houver): 180
*Titulação para fins de reenquadramento (se houver): 
*Nova Categoria: APOIO ESCOLAR 
* Novo cargo: Auxiliar Educacional - Manutenção Escolar
*Nova Referência: D-I</v>
      </c>
    </row>
    <row r="6833" spans="1:29" ht="144" x14ac:dyDescent="0.2">
      <c r="A6833">
        <v>1</v>
      </c>
      <c r="B6833">
        <v>1736817</v>
      </c>
      <c r="C6833">
        <v>1</v>
      </c>
      <c r="D6833" t="str">
        <f t="shared" si="212"/>
        <v>1736817/1</v>
      </c>
      <c r="E6833" t="s">
        <v>11061</v>
      </c>
      <c r="F6833" t="s">
        <v>28</v>
      </c>
      <c r="G6833" t="s">
        <v>29</v>
      </c>
      <c r="H6833" t="s">
        <v>30</v>
      </c>
      <c r="I6833" t="s">
        <v>3198</v>
      </c>
      <c r="J6833">
        <v>100096</v>
      </c>
      <c r="K6833" t="s">
        <v>3209</v>
      </c>
      <c r="L6833" t="s">
        <v>83</v>
      </c>
      <c r="M6833" t="s">
        <v>34</v>
      </c>
      <c r="N6833" t="s">
        <v>1110</v>
      </c>
      <c r="O6833" t="s">
        <v>36</v>
      </c>
      <c r="P6833" t="s">
        <v>3200</v>
      </c>
      <c r="Q6833" t="s">
        <v>38</v>
      </c>
      <c r="S6833">
        <v>11104</v>
      </c>
      <c r="T6833">
        <v>270</v>
      </c>
      <c r="U6833">
        <v>540</v>
      </c>
      <c r="V6833">
        <v>11644</v>
      </c>
      <c r="W6833" t="s">
        <v>9164</v>
      </c>
      <c r="X6833" t="s">
        <v>337</v>
      </c>
      <c r="Y6833">
        <v>102570</v>
      </c>
      <c r="Z6833" t="s">
        <v>3211</v>
      </c>
      <c r="AA6833" t="s">
        <v>3203</v>
      </c>
      <c r="AB6833" s="1">
        <v>45658</v>
      </c>
      <c r="AC6833" s="3" t="str">
        <f t="shared" si="213"/>
        <v>A Secretaria de Planejamento, Governança e Gestão, em atenção ao Disposto na Lei nº 16.165/2024 reenquadra o servidor(a)  Rita Isabel Bortoluzzi , ID: 1736817 , Vínculo: 1, conforme os critérios a seguir:
*Categoria atual: SERVIDORES ESCOLA
*Cargo atual: Agente Educacional I - Manutenção de infraestrutura
*Referência atual:  B-II
*Tempo de Serviço Público: (31 anos, 10 meses, 29 dias)
*Conversão de LP (se houver): 540
*Titulação para fins de reenquadramento (se houver): 
*Nova Categoria: APOIO ESCOLAR 
* Novo cargo: Auxiliar Educacional - Manutenção Escolar
*Nova Referência: C-I</v>
      </c>
    </row>
    <row r="6834" spans="1:29" ht="144" x14ac:dyDescent="0.2">
      <c r="A6834">
        <v>1</v>
      </c>
      <c r="B6834">
        <v>1710540</v>
      </c>
      <c r="C6834">
        <v>1</v>
      </c>
      <c r="D6834" t="str">
        <f t="shared" si="212"/>
        <v>1710540/1</v>
      </c>
      <c r="E6834" t="s">
        <v>11062</v>
      </c>
      <c r="F6834" t="s">
        <v>28</v>
      </c>
      <c r="G6834" t="s">
        <v>29</v>
      </c>
      <c r="H6834" t="s">
        <v>30</v>
      </c>
      <c r="I6834" t="s">
        <v>3198</v>
      </c>
      <c r="J6834">
        <v>100097</v>
      </c>
      <c r="K6834" t="s">
        <v>3205</v>
      </c>
      <c r="L6834" t="s">
        <v>83</v>
      </c>
      <c r="M6834" t="s">
        <v>34</v>
      </c>
      <c r="N6834" t="s">
        <v>1110</v>
      </c>
      <c r="O6834" t="s">
        <v>36</v>
      </c>
      <c r="P6834" t="s">
        <v>3200</v>
      </c>
      <c r="Q6834" t="s">
        <v>38</v>
      </c>
      <c r="S6834">
        <v>8189</v>
      </c>
      <c r="T6834">
        <v>0</v>
      </c>
      <c r="U6834">
        <v>0</v>
      </c>
      <c r="V6834">
        <v>8189</v>
      </c>
      <c r="W6834" t="s">
        <v>11063</v>
      </c>
      <c r="X6834" t="s">
        <v>337</v>
      </c>
      <c r="Y6834">
        <v>102571</v>
      </c>
      <c r="Z6834" t="s">
        <v>3207</v>
      </c>
      <c r="AA6834" t="s">
        <v>3203</v>
      </c>
      <c r="AB6834" s="1">
        <v>45658</v>
      </c>
      <c r="AC6834" s="3" t="str">
        <f t="shared" si="213"/>
        <v>A Secretaria de Planejamento, Governança e Gestão, em atenção ao Disposto na Lei nº 16.165/2024 reenquadra o servidor(a)  Rita Margarete Machado , ID: 1710540 , Vínculo: 1, conforme os critérios a seguir:
*Categoria atual: SERVIDORES ESCOLA
*Cargo atual: Agente Educacional I - Alimentação
*Referência atual:  B-II
*Tempo de Serviço Público: (22 anos, 5 meses, 9 dias)
*Conversão de LP (se houver): 0
*Titulação para fins de reenquadramento (se houver): 
*Nova Categoria: APOIO ESCOLAR 
* Novo cargo: Auxiliar Educacional - Alimentação
*Nova Referência: C-I</v>
      </c>
    </row>
    <row r="6835" spans="1:29" ht="144" x14ac:dyDescent="0.2">
      <c r="A6835">
        <v>1</v>
      </c>
      <c r="B6835">
        <v>1488708</v>
      </c>
      <c r="C6835">
        <v>1</v>
      </c>
      <c r="D6835" t="str">
        <f t="shared" si="212"/>
        <v>1488708/1</v>
      </c>
      <c r="E6835" t="s">
        <v>11064</v>
      </c>
      <c r="F6835" t="s">
        <v>28</v>
      </c>
      <c r="G6835" t="s">
        <v>29</v>
      </c>
      <c r="H6835" t="s">
        <v>30</v>
      </c>
      <c r="I6835" t="s">
        <v>3198</v>
      </c>
      <c r="J6835">
        <v>100097</v>
      </c>
      <c r="K6835" t="s">
        <v>3205</v>
      </c>
      <c r="L6835" t="s">
        <v>83</v>
      </c>
      <c r="M6835" t="s">
        <v>34</v>
      </c>
      <c r="N6835" t="s">
        <v>85</v>
      </c>
      <c r="O6835" t="s">
        <v>36</v>
      </c>
      <c r="P6835" t="s">
        <v>3200</v>
      </c>
      <c r="Q6835" t="s">
        <v>38</v>
      </c>
      <c r="S6835">
        <v>11029</v>
      </c>
      <c r="T6835">
        <v>0</v>
      </c>
      <c r="U6835">
        <v>0</v>
      </c>
      <c r="V6835">
        <v>11029</v>
      </c>
      <c r="W6835" t="s">
        <v>1103</v>
      </c>
      <c r="X6835" t="s">
        <v>120</v>
      </c>
      <c r="Y6835">
        <v>102571</v>
      </c>
      <c r="Z6835" t="s">
        <v>3207</v>
      </c>
      <c r="AA6835" t="s">
        <v>3203</v>
      </c>
      <c r="AB6835" s="1">
        <v>45658</v>
      </c>
      <c r="AC6835" s="3" t="str">
        <f t="shared" si="213"/>
        <v>A Secretaria de Planejamento, Governança e Gestão, em atenção ao Disposto na Lei nº 16.165/2024 reenquadra o servidor(a)  Rita Maria Brum dos Santos , ID: 1488708 , Vínculo: 1, conforme os critérios a seguir:
*Categoria atual: SERVIDORES ESCOLA
*Cargo atual: Agente Educacional I - Alimentação
*Referência atual:  D-III
*Tempo de Serviço Público: (30 anos, 2 meses, 19 dias)
*Conversão de LP (se houver): 0
*Titulação para fins de reenquadramento (se houver): 
*Nova Categoria: APOIO ESCOLAR 
* Novo cargo: Auxiliar Educacional - Alimentação
*Nova Referência: E-II</v>
      </c>
    </row>
    <row r="6836" spans="1:29" ht="144" x14ac:dyDescent="0.2">
      <c r="A6836">
        <v>1</v>
      </c>
      <c r="B6836">
        <v>1717430</v>
      </c>
      <c r="C6836">
        <v>1</v>
      </c>
      <c r="D6836" t="str">
        <f t="shared" si="212"/>
        <v>1717430/1</v>
      </c>
      <c r="E6836" t="s">
        <v>11065</v>
      </c>
      <c r="F6836" t="s">
        <v>28</v>
      </c>
      <c r="G6836" t="s">
        <v>29</v>
      </c>
      <c r="H6836" t="s">
        <v>30</v>
      </c>
      <c r="I6836" t="s">
        <v>3198</v>
      </c>
      <c r="J6836">
        <v>100096</v>
      </c>
      <c r="K6836" t="s">
        <v>3209</v>
      </c>
      <c r="L6836" t="s">
        <v>83</v>
      </c>
      <c r="M6836" t="s">
        <v>34</v>
      </c>
      <c r="N6836" t="s">
        <v>1110</v>
      </c>
      <c r="O6836" t="s">
        <v>36</v>
      </c>
      <c r="P6836" t="s">
        <v>3200</v>
      </c>
      <c r="Q6836" t="s">
        <v>38</v>
      </c>
      <c r="S6836">
        <v>9244</v>
      </c>
      <c r="T6836">
        <v>90</v>
      </c>
      <c r="U6836">
        <v>180</v>
      </c>
      <c r="V6836">
        <v>9424</v>
      </c>
      <c r="W6836" t="s">
        <v>5580</v>
      </c>
      <c r="X6836" t="s">
        <v>337</v>
      </c>
      <c r="Y6836">
        <v>102570</v>
      </c>
      <c r="Z6836" t="s">
        <v>3211</v>
      </c>
      <c r="AA6836" t="s">
        <v>3203</v>
      </c>
      <c r="AB6836" s="1">
        <v>45658</v>
      </c>
      <c r="AC6836" s="3" t="str">
        <f t="shared" si="213"/>
        <v>A Secretaria de Planejamento, Governança e Gestão, em atenção ao Disposto na Lei nº 16.165/2024 reenquadra o servidor(a)  Rita Maria Dalla Corte Dal Toe , ID: 1717430 , Vínculo: 1, conforme os critérios a seguir:
*Categoria atual: SERVIDORES ESCOLA
*Cargo atual: Agente Educacional I - Manutenção de infraestrutura
*Referência atual:  B-II
*Tempo de Serviço Público: (25 anos, 9 meses, 29 dias)
*Conversão de LP (se houver): 180
*Titulação para fins de reenquadramento (se houver): 
*Nova Categoria: APOIO ESCOLAR 
* Novo cargo: Auxiliar Educacional - Manutenção Escolar
*Nova Referência: C-I</v>
      </c>
    </row>
    <row r="6837" spans="1:29" ht="144" x14ac:dyDescent="0.2">
      <c r="A6837">
        <v>1</v>
      </c>
      <c r="B6837">
        <v>1492314</v>
      </c>
      <c r="C6837">
        <v>1</v>
      </c>
      <c r="D6837" t="str">
        <f t="shared" si="212"/>
        <v>1492314/1</v>
      </c>
      <c r="E6837" t="s">
        <v>11066</v>
      </c>
      <c r="F6837" t="s">
        <v>28</v>
      </c>
      <c r="G6837" t="s">
        <v>29</v>
      </c>
      <c r="H6837" t="s">
        <v>30</v>
      </c>
      <c r="I6837" t="s">
        <v>3198</v>
      </c>
      <c r="J6837">
        <v>100096</v>
      </c>
      <c r="K6837" t="s">
        <v>3209</v>
      </c>
      <c r="L6837" t="s">
        <v>83</v>
      </c>
      <c r="M6837" t="s">
        <v>34</v>
      </c>
      <c r="N6837" t="s">
        <v>337</v>
      </c>
      <c r="O6837" t="s">
        <v>36</v>
      </c>
      <c r="P6837" t="s">
        <v>3200</v>
      </c>
      <c r="Q6837" t="s">
        <v>38</v>
      </c>
      <c r="S6837">
        <v>6245</v>
      </c>
      <c r="T6837">
        <v>90</v>
      </c>
      <c r="U6837">
        <v>180</v>
      </c>
      <c r="V6837">
        <v>6425</v>
      </c>
      <c r="W6837" t="s">
        <v>11067</v>
      </c>
      <c r="X6837" t="s">
        <v>59</v>
      </c>
      <c r="Y6837">
        <v>102570</v>
      </c>
      <c r="Z6837" t="s">
        <v>3211</v>
      </c>
      <c r="AA6837" t="s">
        <v>3203</v>
      </c>
      <c r="AB6837" s="1">
        <v>45658</v>
      </c>
      <c r="AC6837" s="3" t="str">
        <f t="shared" si="213"/>
        <v>A Secretaria de Planejamento, Governança e Gestão, em atenção ao Disposto na Lei nº 16.165/2024 reenquadra o servidor(a)  Rita Maria Funghetto Frizzo , ID: 1492314 , Vínculo: 1, conforme os critérios a seguir:
*Categoria atual: SERVIDORES ESCOLA
*Cargo atual: Agente Educacional I - Manutenção de infraestrutura
*Referência atual:  C-I
*Tempo de Serviço Público: (17 anos, 7 meses, 10 dias)
*Conversão de LP (se houver): 180
*Titulação para fins de reenquadramento (se houver): 
*Nova Categoria: APOIO ESCOLAR 
* Novo cargo: Auxiliar Educacional - Manutenção Escolar
*Nova Referência: C-III</v>
      </c>
    </row>
    <row r="6838" spans="1:29" ht="144" x14ac:dyDescent="0.2">
      <c r="A6838">
        <v>1</v>
      </c>
      <c r="B6838">
        <v>1743597</v>
      </c>
      <c r="C6838">
        <v>1</v>
      </c>
      <c r="D6838" t="str">
        <f t="shared" si="212"/>
        <v>1743597/1</v>
      </c>
      <c r="E6838" t="s">
        <v>11068</v>
      </c>
      <c r="F6838" t="s">
        <v>28</v>
      </c>
      <c r="G6838" t="s">
        <v>29</v>
      </c>
      <c r="H6838" t="s">
        <v>30</v>
      </c>
      <c r="I6838" t="s">
        <v>3198</v>
      </c>
      <c r="J6838">
        <v>100096</v>
      </c>
      <c r="K6838" t="s">
        <v>3209</v>
      </c>
      <c r="L6838" t="s">
        <v>83</v>
      </c>
      <c r="M6838" t="s">
        <v>34</v>
      </c>
      <c r="N6838" t="s">
        <v>546</v>
      </c>
      <c r="O6838" t="s">
        <v>36</v>
      </c>
      <c r="P6838" t="s">
        <v>3200</v>
      </c>
      <c r="Q6838" t="s">
        <v>38</v>
      </c>
      <c r="S6838">
        <v>9152</v>
      </c>
      <c r="T6838">
        <v>0</v>
      </c>
      <c r="U6838">
        <v>0</v>
      </c>
      <c r="V6838">
        <v>9152</v>
      </c>
      <c r="W6838" t="s">
        <v>11069</v>
      </c>
      <c r="X6838" t="s">
        <v>98</v>
      </c>
      <c r="Y6838">
        <v>102570</v>
      </c>
      <c r="Z6838" t="s">
        <v>3211</v>
      </c>
      <c r="AA6838" t="s">
        <v>3203</v>
      </c>
      <c r="AB6838" s="1">
        <v>45658</v>
      </c>
      <c r="AC6838" s="3" t="str">
        <f t="shared" si="213"/>
        <v>A Secretaria de Planejamento, Governança e Gestão, em atenção ao Disposto na Lei nº 16.165/2024 reenquadra o servidor(a)  Rita Maria Marques , ID: 1743597 , Vínculo: 1, conforme os critérios a seguir:
*Categoria atual: SERVIDORES ESCOLA
*Cargo atual: Agente Educacional I - Manutenção de infraestrutura
*Referência atual:  B-I
*Tempo de Serviço Público: (25 anos, 27 dias)
*Conversão de LP (se houver): 0
*Titulação para fins de reenquadramento (se houver): 
*Nova Categoria: APOIO ESCOLAR 
* Novo cargo: Auxiliar Educacional - Manutenção Escolar
*Nova Referência: B-III</v>
      </c>
    </row>
    <row r="6839" spans="1:29" ht="144" x14ac:dyDescent="0.2">
      <c r="A6839">
        <v>1</v>
      </c>
      <c r="B6839">
        <v>1504193</v>
      </c>
      <c r="C6839">
        <v>1</v>
      </c>
      <c r="D6839" t="str">
        <f t="shared" si="212"/>
        <v>1504193/1</v>
      </c>
      <c r="E6839" t="s">
        <v>11070</v>
      </c>
      <c r="F6839" t="s">
        <v>28</v>
      </c>
      <c r="G6839" t="s">
        <v>29</v>
      </c>
      <c r="H6839" t="s">
        <v>30</v>
      </c>
      <c r="I6839" t="s">
        <v>3198</v>
      </c>
      <c r="J6839">
        <v>100096</v>
      </c>
      <c r="K6839" t="s">
        <v>3209</v>
      </c>
      <c r="L6839" t="s">
        <v>83</v>
      </c>
      <c r="M6839" t="s">
        <v>34</v>
      </c>
      <c r="N6839" t="s">
        <v>409</v>
      </c>
      <c r="O6839" t="s">
        <v>36</v>
      </c>
      <c r="P6839" t="s">
        <v>3200</v>
      </c>
      <c r="Q6839" t="s">
        <v>38</v>
      </c>
      <c r="S6839">
        <v>10644</v>
      </c>
      <c r="T6839">
        <v>90</v>
      </c>
      <c r="U6839">
        <v>180</v>
      </c>
      <c r="V6839">
        <v>10824</v>
      </c>
      <c r="W6839" t="s">
        <v>657</v>
      </c>
      <c r="X6839" t="s">
        <v>127</v>
      </c>
      <c r="Y6839">
        <v>102570</v>
      </c>
      <c r="Z6839" t="s">
        <v>3211</v>
      </c>
      <c r="AA6839" t="s">
        <v>3203</v>
      </c>
      <c r="AB6839" s="1">
        <v>45658</v>
      </c>
      <c r="AC6839" s="3" t="str">
        <f t="shared" si="213"/>
        <v>A Secretaria de Planejamento, Governança e Gestão, em atenção ao Disposto na Lei nº 16.165/2024 reenquadra o servidor(a)  Rita Marleci Luz Machado , ID: 1504193 , Vínculo: 1, conforme os critérios a seguir:
*Categoria atual: SERVIDORES ESCOLA
*Cargo atual: Agente Educacional I - Manutenção de infraestrutura
*Referência atual:  C-II
*Tempo de Serviço Público: (29 anos, 7 meses, 29 dias)
*Conversão de LP (se houver): 180
*Titulação para fins de reenquadramento (se houver): 
*Nova Categoria: APOIO ESCOLAR 
* Novo cargo: Auxiliar Educacional - Manutenção Escolar
*Nova Referência: D-I</v>
      </c>
    </row>
    <row r="6840" spans="1:29" ht="144" x14ac:dyDescent="0.2">
      <c r="A6840">
        <v>1</v>
      </c>
      <c r="B6840">
        <v>1553364</v>
      </c>
      <c r="C6840">
        <v>1</v>
      </c>
      <c r="D6840" t="str">
        <f t="shared" si="212"/>
        <v>1553364/1</v>
      </c>
      <c r="E6840" t="s">
        <v>11071</v>
      </c>
      <c r="F6840" t="s">
        <v>28</v>
      </c>
      <c r="G6840" t="s">
        <v>29</v>
      </c>
      <c r="H6840" t="s">
        <v>30</v>
      </c>
      <c r="I6840" t="s">
        <v>3198</v>
      </c>
      <c r="J6840">
        <v>100097</v>
      </c>
      <c r="K6840" t="s">
        <v>3205</v>
      </c>
      <c r="L6840" t="s">
        <v>83</v>
      </c>
      <c r="M6840" t="s">
        <v>34</v>
      </c>
      <c r="N6840" t="s">
        <v>85</v>
      </c>
      <c r="O6840" t="s">
        <v>36</v>
      </c>
      <c r="P6840" t="s">
        <v>3200</v>
      </c>
      <c r="Q6840" t="s">
        <v>38</v>
      </c>
      <c r="S6840">
        <v>11431</v>
      </c>
      <c r="T6840">
        <v>60</v>
      </c>
      <c r="U6840">
        <v>120</v>
      </c>
      <c r="V6840">
        <v>11551</v>
      </c>
      <c r="W6840" t="s">
        <v>10232</v>
      </c>
      <c r="X6840" t="s">
        <v>120</v>
      </c>
      <c r="Y6840">
        <v>102571</v>
      </c>
      <c r="Z6840" t="s">
        <v>3207</v>
      </c>
      <c r="AA6840" t="s">
        <v>3203</v>
      </c>
      <c r="AB6840" s="1">
        <v>45658</v>
      </c>
      <c r="AC6840" s="3" t="str">
        <f t="shared" si="213"/>
        <v>A Secretaria de Planejamento, Governança e Gestão, em atenção ao Disposto na Lei nº 16.165/2024 reenquadra o servidor(a)  Rita Salete Zantedeschi , ID: 1553364 , Vínculo: 1, conforme os critérios a seguir:
*Categoria atual: SERVIDORES ESCOLA
*Cargo atual: Agente Educacional I - Alimentação
*Referência atual:  D-III
*Tempo de Serviço Público: (31 anos, 7 meses, 26 dias)
*Conversão de LP (se houver): 120
*Titulação para fins de reenquadramento (se houver): 
*Nova Categoria: APOIO ESCOLAR 
* Novo cargo: Auxiliar Educacional - Alimentação
*Nova Referência: E-II</v>
      </c>
    </row>
    <row r="6841" spans="1:29" ht="144" x14ac:dyDescent="0.2">
      <c r="A6841">
        <v>1</v>
      </c>
      <c r="B6841">
        <v>1570390</v>
      </c>
      <c r="C6841">
        <v>1</v>
      </c>
      <c r="D6841" t="str">
        <f t="shared" si="212"/>
        <v>1570390/1</v>
      </c>
      <c r="E6841" t="s">
        <v>11072</v>
      </c>
      <c r="F6841" t="s">
        <v>28</v>
      </c>
      <c r="G6841" t="s">
        <v>29</v>
      </c>
      <c r="H6841" t="s">
        <v>30</v>
      </c>
      <c r="I6841" t="s">
        <v>3198</v>
      </c>
      <c r="J6841">
        <v>100096</v>
      </c>
      <c r="K6841" t="s">
        <v>3209</v>
      </c>
      <c r="L6841" t="s">
        <v>83</v>
      </c>
      <c r="M6841" t="s">
        <v>34</v>
      </c>
      <c r="N6841" t="s">
        <v>41</v>
      </c>
      <c r="O6841" t="s">
        <v>36</v>
      </c>
      <c r="P6841" t="s">
        <v>3200</v>
      </c>
      <c r="Q6841" t="s">
        <v>38</v>
      </c>
      <c r="S6841">
        <v>11101</v>
      </c>
      <c r="T6841">
        <v>0</v>
      </c>
      <c r="U6841">
        <v>0</v>
      </c>
      <c r="V6841">
        <v>11101</v>
      </c>
      <c r="W6841" t="s">
        <v>5378</v>
      </c>
      <c r="X6841" t="s">
        <v>49</v>
      </c>
      <c r="Y6841">
        <v>102570</v>
      </c>
      <c r="Z6841" t="s">
        <v>3211</v>
      </c>
      <c r="AA6841" t="s">
        <v>3203</v>
      </c>
      <c r="AB6841" s="1">
        <v>45658</v>
      </c>
      <c r="AC6841" s="3" t="str">
        <f t="shared" si="213"/>
        <v>A Secretaria de Planejamento, Governança e Gestão, em atenção ao Disposto na Lei nº 16.165/2024 reenquadra o servidor(a)  Rita Scheffer de Moraes , ID: 1570390 , Vínculo: 1, conforme os critérios a seguir:
*Categoria atual: SERVIDORES ESCOLA
*Cargo atual: Agente Educacional I - Manutenção de infraestrutura
*Referência atual:  E-I
*Tempo de Serviço Público: (30 anos, 5 meses, 1 dia)
*Conversão de LP (se houver): 0
*Titulação para fins de reenquadramento (se houver): 
*Nova Categoria: APOIO ESCOLAR 
* Novo cargo: Auxiliar Educacional - Manutenção Escolar
*Nova Referência: E-III</v>
      </c>
    </row>
    <row r="6842" spans="1:29" ht="144" x14ac:dyDescent="0.2">
      <c r="A6842">
        <v>1</v>
      </c>
      <c r="B6842">
        <v>1713426</v>
      </c>
      <c r="C6842">
        <v>1</v>
      </c>
      <c r="D6842" t="str">
        <f t="shared" si="212"/>
        <v>1713426/1</v>
      </c>
      <c r="E6842" t="s">
        <v>11073</v>
      </c>
      <c r="F6842" t="s">
        <v>28</v>
      </c>
      <c r="G6842" t="s">
        <v>29</v>
      </c>
      <c r="H6842" t="s">
        <v>30</v>
      </c>
      <c r="I6842" t="s">
        <v>3198</v>
      </c>
      <c r="J6842">
        <v>100096</v>
      </c>
      <c r="K6842" t="s">
        <v>3209</v>
      </c>
      <c r="L6842" t="s">
        <v>83</v>
      </c>
      <c r="M6842" t="s">
        <v>34</v>
      </c>
      <c r="N6842" t="s">
        <v>98</v>
      </c>
      <c r="O6842" t="s">
        <v>36</v>
      </c>
      <c r="P6842" t="s">
        <v>3200</v>
      </c>
      <c r="Q6842" t="s">
        <v>38</v>
      </c>
      <c r="S6842">
        <v>11238</v>
      </c>
      <c r="T6842">
        <v>0</v>
      </c>
      <c r="U6842">
        <v>0</v>
      </c>
      <c r="V6842">
        <v>11238</v>
      </c>
      <c r="W6842" t="s">
        <v>11074</v>
      </c>
      <c r="X6842" t="s">
        <v>409</v>
      </c>
      <c r="Y6842">
        <v>102570</v>
      </c>
      <c r="Z6842" t="s">
        <v>3211</v>
      </c>
      <c r="AA6842" t="s">
        <v>3203</v>
      </c>
      <c r="AB6842" s="1">
        <v>45658</v>
      </c>
      <c r="AC6842" s="3" t="str">
        <f t="shared" si="213"/>
        <v>A Secretaria de Planejamento, Governança e Gestão, em atenção ao Disposto na Lei nº 16.165/2024 reenquadra o servidor(a)  Rita Sirtoli , ID: 1713426 , Vínculo: 1, conforme os critérios a seguir:
*Categoria atual: SERVIDORES ESCOLA
*Cargo atual: Agente Educacional I - Manutenção de infraestrutura
*Referência atual:  B-III
*Tempo de Serviço Público: (30 anos, 9 meses, 18 dias)
*Conversão de LP (se houver): 0
*Titulação para fins de reenquadramento (se houver): 
*Nova Categoria: APOIO ESCOLAR 
* Novo cargo: Auxiliar Educacional - Manutenção Escolar
*Nova Referência: C-II</v>
      </c>
    </row>
    <row r="6843" spans="1:29" ht="144" x14ac:dyDescent="0.2">
      <c r="A6843">
        <v>1</v>
      </c>
      <c r="B6843">
        <v>1737007</v>
      </c>
      <c r="C6843">
        <v>1</v>
      </c>
      <c r="D6843" t="str">
        <f t="shared" si="212"/>
        <v>1737007/1</v>
      </c>
      <c r="E6843" t="s">
        <v>11075</v>
      </c>
      <c r="F6843" t="s">
        <v>28</v>
      </c>
      <c r="G6843" t="s">
        <v>29</v>
      </c>
      <c r="H6843" t="s">
        <v>30</v>
      </c>
      <c r="I6843" t="s">
        <v>3198</v>
      </c>
      <c r="J6843">
        <v>100096</v>
      </c>
      <c r="K6843" t="s">
        <v>3209</v>
      </c>
      <c r="L6843" t="s">
        <v>83</v>
      </c>
      <c r="M6843" t="s">
        <v>34</v>
      </c>
      <c r="N6843" t="s">
        <v>98</v>
      </c>
      <c r="O6843" t="s">
        <v>36</v>
      </c>
      <c r="P6843" t="s">
        <v>3200</v>
      </c>
      <c r="Q6843" t="s">
        <v>38</v>
      </c>
      <c r="S6843">
        <v>7873</v>
      </c>
      <c r="T6843">
        <v>60</v>
      </c>
      <c r="U6843">
        <v>120</v>
      </c>
      <c r="V6843">
        <v>7993</v>
      </c>
      <c r="W6843" t="s">
        <v>4411</v>
      </c>
      <c r="X6843" t="s">
        <v>409</v>
      </c>
      <c r="Y6843">
        <v>102570</v>
      </c>
      <c r="Z6843" t="s">
        <v>3211</v>
      </c>
      <c r="AA6843" t="s">
        <v>3203</v>
      </c>
      <c r="AB6843" s="1">
        <v>45658</v>
      </c>
      <c r="AC6843" s="3" t="str">
        <f t="shared" si="213"/>
        <v>A Secretaria de Planejamento, Governança e Gestão, em atenção ao Disposto na Lei nº 16.165/2024 reenquadra o servidor(a)  Rita Suzana Machado Lopes , ID: 1737007 , Vínculo: 1, conforme os critérios a seguir:
*Categoria atual: SERVIDORES ESCOLA
*Cargo atual: Agente Educacional I - Manutenção de infraestrutura
*Referência atual:  B-III
*Tempo de Serviço Público: (21 anos, 10 meses, 28 dias)
*Conversão de LP (se houver): 120
*Titulação para fins de reenquadramento (se houver): 
*Nova Categoria: APOIO ESCOLAR 
* Novo cargo: Auxiliar Educacional - Manutenção Escolar
*Nova Referência: C-II</v>
      </c>
    </row>
    <row r="6844" spans="1:29" ht="144" x14ac:dyDescent="0.2">
      <c r="A6844">
        <v>1</v>
      </c>
      <c r="B6844">
        <v>1504355</v>
      </c>
      <c r="C6844">
        <v>1</v>
      </c>
      <c r="D6844" t="str">
        <f t="shared" si="212"/>
        <v>1504355/1</v>
      </c>
      <c r="E6844" t="s">
        <v>11076</v>
      </c>
      <c r="F6844" t="s">
        <v>28</v>
      </c>
      <c r="G6844" t="s">
        <v>29</v>
      </c>
      <c r="H6844" t="s">
        <v>30</v>
      </c>
      <c r="I6844" t="s">
        <v>3198</v>
      </c>
      <c r="J6844">
        <v>100097</v>
      </c>
      <c r="K6844" t="s">
        <v>3205</v>
      </c>
      <c r="L6844" t="s">
        <v>83</v>
      </c>
      <c r="M6844" t="s">
        <v>34</v>
      </c>
      <c r="N6844" t="s">
        <v>409</v>
      </c>
      <c r="O6844" t="s">
        <v>36</v>
      </c>
      <c r="P6844" t="s">
        <v>3200</v>
      </c>
      <c r="Q6844" t="s">
        <v>38</v>
      </c>
      <c r="S6844">
        <v>7176</v>
      </c>
      <c r="T6844">
        <v>90</v>
      </c>
      <c r="U6844">
        <v>180</v>
      </c>
      <c r="V6844">
        <v>7356</v>
      </c>
      <c r="W6844" t="s">
        <v>4200</v>
      </c>
      <c r="X6844" t="s">
        <v>127</v>
      </c>
      <c r="Y6844">
        <v>102571</v>
      </c>
      <c r="Z6844" t="s">
        <v>3207</v>
      </c>
      <c r="AA6844" t="s">
        <v>3203</v>
      </c>
      <c r="AB6844" s="1">
        <v>45658</v>
      </c>
      <c r="AC6844" s="3" t="str">
        <f t="shared" si="213"/>
        <v>A Secretaria de Planejamento, Governança e Gestão, em atenção ao Disposto na Lei nº 16.165/2024 reenquadra o servidor(a)  Rita Teresinha Prates Thedy , ID: 1504355 , Vínculo: 1, conforme os critérios a seguir:
*Categoria atual: SERVIDORES ESCOLA
*Cargo atual: Agente Educacional I - Alimentação
*Referência atual:  C-II
*Tempo de Serviço Público: (20 anos, 1 mes, 26 dias)
*Conversão de LP (se houver): 180
*Titulação para fins de reenquadramento (se houver): 
*Nova Categoria: APOIO ESCOLAR 
* Novo cargo: Auxiliar Educacional - Alimentação
*Nova Referência: D-I</v>
      </c>
    </row>
    <row r="6845" spans="1:29" ht="144" x14ac:dyDescent="0.2">
      <c r="A6845">
        <v>1</v>
      </c>
      <c r="B6845">
        <v>1566091</v>
      </c>
      <c r="C6845">
        <v>1</v>
      </c>
      <c r="D6845" t="str">
        <f t="shared" si="212"/>
        <v>1566091/1</v>
      </c>
      <c r="E6845" t="s">
        <v>11077</v>
      </c>
      <c r="F6845" t="s">
        <v>28</v>
      </c>
      <c r="G6845" t="s">
        <v>29</v>
      </c>
      <c r="H6845" t="s">
        <v>30</v>
      </c>
      <c r="I6845" t="s">
        <v>3198</v>
      </c>
      <c r="J6845">
        <v>100098</v>
      </c>
      <c r="K6845" t="s">
        <v>3213</v>
      </c>
      <c r="L6845" t="s">
        <v>83</v>
      </c>
      <c r="M6845" t="s">
        <v>34</v>
      </c>
      <c r="N6845" t="s">
        <v>49</v>
      </c>
      <c r="O6845" t="s">
        <v>36</v>
      </c>
      <c r="P6845" t="s">
        <v>3200</v>
      </c>
      <c r="Q6845" t="s">
        <v>38</v>
      </c>
      <c r="S6845">
        <v>11199</v>
      </c>
      <c r="T6845">
        <v>90</v>
      </c>
      <c r="U6845">
        <v>180</v>
      </c>
      <c r="V6845">
        <v>11379</v>
      </c>
      <c r="W6845" t="s">
        <v>4768</v>
      </c>
      <c r="X6845" t="s">
        <v>165</v>
      </c>
      <c r="Y6845">
        <v>102567</v>
      </c>
      <c r="Z6845" t="s">
        <v>3214</v>
      </c>
      <c r="AA6845" t="s">
        <v>3203</v>
      </c>
      <c r="AB6845" s="1">
        <v>45658</v>
      </c>
      <c r="AC6845" s="3" t="str">
        <f t="shared" si="213"/>
        <v>A Secretaria de Planejamento, Governança e Gestão, em atenção ao Disposto na Lei nº 16.165/2024 reenquadra o servidor(a)  Rivone Salete Peruchini , ID: 1566091 , Vínculo: 1, conforme os critérios a seguir:
*Categoria atual: SERVIDORES ESCOLA
*Cargo atual: Agente Educacional II - Administração Escolar
*Referência atual:  E-III
*Tempo de Serviço Público: (31 anos, 2 meses, 4 dias)
*Conversão de LP (se houver): 180
*Titulação para fins de reenquadramento (se houver): 
*Nova Categoria: APOIO ESCOLAR 
* Novo cargo: Assistente Educacional - Administração Escolar
*Nova Referência: F-II</v>
      </c>
    </row>
    <row r="6846" spans="1:29" ht="156" x14ac:dyDescent="0.2">
      <c r="A6846">
        <v>1</v>
      </c>
      <c r="B6846">
        <v>1707531</v>
      </c>
      <c r="C6846">
        <v>1</v>
      </c>
      <c r="D6846" t="str">
        <f t="shared" si="212"/>
        <v>1707531/1</v>
      </c>
      <c r="E6846" t="s">
        <v>11078</v>
      </c>
      <c r="F6846" t="s">
        <v>28</v>
      </c>
      <c r="G6846" t="s">
        <v>29</v>
      </c>
      <c r="H6846" t="s">
        <v>30</v>
      </c>
      <c r="I6846" t="s">
        <v>3198</v>
      </c>
      <c r="J6846">
        <v>100096</v>
      </c>
      <c r="K6846" t="s">
        <v>3209</v>
      </c>
      <c r="L6846" t="s">
        <v>83</v>
      </c>
      <c r="M6846" t="s">
        <v>34</v>
      </c>
      <c r="N6846" t="s">
        <v>409</v>
      </c>
      <c r="O6846" t="s">
        <v>36</v>
      </c>
      <c r="P6846" t="s">
        <v>3200</v>
      </c>
      <c r="Q6846" t="s">
        <v>38</v>
      </c>
      <c r="S6846">
        <v>14440</v>
      </c>
      <c r="T6846">
        <v>0</v>
      </c>
      <c r="U6846">
        <v>0</v>
      </c>
      <c r="V6846">
        <v>14440</v>
      </c>
      <c r="W6846" t="s">
        <v>11079</v>
      </c>
      <c r="X6846" t="s">
        <v>127</v>
      </c>
      <c r="Y6846">
        <v>102570</v>
      </c>
      <c r="Z6846" t="s">
        <v>3211</v>
      </c>
      <c r="AA6846" t="s">
        <v>3203</v>
      </c>
      <c r="AB6846" s="1">
        <v>45658</v>
      </c>
      <c r="AC6846" s="3" t="str">
        <f t="shared" si="213"/>
        <v>A Secretaria de Planejamento, Governança e Gestão, em atenção ao Disposto na Lei nº 16.165/2024 reenquadra o servidor(a)  Roberto Eugenio de Cerqueira Bressa , ID: 1707531 , Vínculo: 1, conforme os critérios a seguir:
*Categoria atual: SERVIDORES ESCOLA
*Cargo atual: Agente Educacional I - Manutenção de infraestrutura
*Referência atual:  C-II
*Tempo de Serviço Público: (39 anos, 6 meses, 25 dias)
*Conversão de LP (se houver): 0
*Titulação para fins de reenquadramento (se houver): 
*Nova Categoria: APOIO ESCOLAR 
* Novo cargo: Auxiliar Educacional - Manutenção Escolar
*Nova Referência: D-I</v>
      </c>
    </row>
    <row r="6847" spans="1:29" ht="144" x14ac:dyDescent="0.2">
      <c r="A6847">
        <v>1</v>
      </c>
      <c r="B6847">
        <v>1723006</v>
      </c>
      <c r="C6847">
        <v>1</v>
      </c>
      <c r="D6847" t="str">
        <f t="shared" si="212"/>
        <v>1723006/1</v>
      </c>
      <c r="E6847" t="s">
        <v>11080</v>
      </c>
      <c r="F6847" t="s">
        <v>28</v>
      </c>
      <c r="G6847" t="s">
        <v>29</v>
      </c>
      <c r="H6847" t="s">
        <v>30</v>
      </c>
      <c r="I6847" t="s">
        <v>3198</v>
      </c>
      <c r="J6847">
        <v>100098</v>
      </c>
      <c r="K6847" t="s">
        <v>3213</v>
      </c>
      <c r="L6847" t="s">
        <v>83</v>
      </c>
      <c r="M6847" t="s">
        <v>34</v>
      </c>
      <c r="N6847" t="s">
        <v>170</v>
      </c>
      <c r="O6847" t="s">
        <v>36</v>
      </c>
      <c r="P6847" t="s">
        <v>3200</v>
      </c>
      <c r="Q6847" t="s">
        <v>38</v>
      </c>
      <c r="S6847">
        <v>9184</v>
      </c>
      <c r="T6847">
        <v>0</v>
      </c>
      <c r="U6847">
        <v>0</v>
      </c>
      <c r="V6847">
        <v>9184</v>
      </c>
      <c r="W6847" t="s">
        <v>9543</v>
      </c>
      <c r="X6847" t="s">
        <v>41</v>
      </c>
      <c r="Y6847">
        <v>102567</v>
      </c>
      <c r="Z6847" t="s">
        <v>3214</v>
      </c>
      <c r="AA6847" t="s">
        <v>3203</v>
      </c>
      <c r="AB6847" s="1">
        <v>45658</v>
      </c>
      <c r="AC6847" s="3" t="str">
        <f t="shared" si="213"/>
        <v>A Secretaria de Planejamento, Governança e Gestão, em atenção ao Disposto na Lei nº 16.165/2024 reenquadra o servidor(a)  Roberto Rodrigues Correia , ID: 1723006 , Vínculo: 1, conforme os critérios a seguir:
*Categoria atual: SERVIDORES ESCOLA
*Cargo atual: Agente Educacional II - Administração Escolar
*Referência atual:  D-II
*Tempo de Serviço Público: (25 anos, 1 mes, 29 dias)
*Conversão de LP (se houver): 0
*Titulação para fins de reenquadramento (se houver): 
*Nova Categoria: APOIO ESCOLAR 
* Novo cargo: Assistente Educacional - Administração Escolar
*Nova Referência: E-I</v>
      </c>
    </row>
    <row r="6848" spans="1:29" ht="144" x14ac:dyDescent="0.2">
      <c r="A6848">
        <v>1</v>
      </c>
      <c r="B6848">
        <v>1717405</v>
      </c>
      <c r="C6848">
        <v>1</v>
      </c>
      <c r="D6848" t="str">
        <f t="shared" si="212"/>
        <v>1717405/1</v>
      </c>
      <c r="E6848" t="s">
        <v>11081</v>
      </c>
      <c r="F6848" t="s">
        <v>28</v>
      </c>
      <c r="G6848" t="s">
        <v>29</v>
      </c>
      <c r="H6848" t="s">
        <v>30</v>
      </c>
      <c r="I6848" t="s">
        <v>3198</v>
      </c>
      <c r="J6848">
        <v>100096</v>
      </c>
      <c r="K6848" t="s">
        <v>3209</v>
      </c>
      <c r="L6848" t="s">
        <v>83</v>
      </c>
      <c r="M6848" t="s">
        <v>34</v>
      </c>
      <c r="N6848" t="s">
        <v>546</v>
      </c>
      <c r="O6848" t="s">
        <v>36</v>
      </c>
      <c r="P6848" t="s">
        <v>3200</v>
      </c>
      <c r="Q6848" t="s">
        <v>38</v>
      </c>
      <c r="S6848">
        <v>6277</v>
      </c>
      <c r="T6848">
        <v>0</v>
      </c>
      <c r="U6848">
        <v>0</v>
      </c>
      <c r="V6848">
        <v>6277</v>
      </c>
      <c r="W6848" t="s">
        <v>11082</v>
      </c>
      <c r="X6848" t="s">
        <v>98</v>
      </c>
      <c r="Y6848">
        <v>102570</v>
      </c>
      <c r="Z6848" t="s">
        <v>3211</v>
      </c>
      <c r="AA6848" t="s">
        <v>3203</v>
      </c>
      <c r="AB6848" s="1">
        <v>45658</v>
      </c>
      <c r="AC6848" s="3" t="str">
        <f t="shared" si="213"/>
        <v>A Secretaria de Planejamento, Governança e Gestão, em atenção ao Disposto na Lei nº 16.165/2024 reenquadra o servidor(a)  Rodolfo Cesar Maciel Franchi , ID: 1717405 , Vínculo: 1, conforme os critérios a seguir:
*Categoria atual: SERVIDORES ESCOLA
*Cargo atual: Agente Educacional I - Manutenção de infraestrutura
*Referência atual:  B-I
*Tempo de Serviço Público: (17 anos, 2 meses, 12 dias)
*Conversão de LP (se houver): 0
*Titulação para fins de reenquadramento (se houver): 
*Nova Categoria: APOIO ESCOLAR 
* Novo cargo: Auxiliar Educacional - Manutenção Escolar
*Nova Referência: B-III</v>
      </c>
    </row>
    <row r="6849" spans="1:29" ht="144" x14ac:dyDescent="0.2">
      <c r="A6849">
        <v>1</v>
      </c>
      <c r="B6849">
        <v>1710079</v>
      </c>
      <c r="C6849">
        <v>1</v>
      </c>
      <c r="D6849" t="str">
        <f t="shared" si="212"/>
        <v>1710079/1</v>
      </c>
      <c r="E6849" t="s">
        <v>11083</v>
      </c>
      <c r="F6849" t="s">
        <v>28</v>
      </c>
      <c r="G6849" t="s">
        <v>29</v>
      </c>
      <c r="H6849" t="s">
        <v>30</v>
      </c>
      <c r="I6849" t="s">
        <v>3198</v>
      </c>
      <c r="J6849">
        <v>100096</v>
      </c>
      <c r="K6849" t="s">
        <v>3209</v>
      </c>
      <c r="L6849" t="s">
        <v>83</v>
      </c>
      <c r="M6849" t="s">
        <v>34</v>
      </c>
      <c r="N6849" t="s">
        <v>1110</v>
      </c>
      <c r="O6849" t="s">
        <v>36</v>
      </c>
      <c r="P6849" t="s">
        <v>3200</v>
      </c>
      <c r="Q6849" t="s">
        <v>38</v>
      </c>
      <c r="S6849">
        <v>10626</v>
      </c>
      <c r="T6849">
        <v>0</v>
      </c>
      <c r="U6849">
        <v>0</v>
      </c>
      <c r="V6849">
        <v>10626</v>
      </c>
      <c r="W6849" t="s">
        <v>97</v>
      </c>
      <c r="X6849" t="s">
        <v>337</v>
      </c>
      <c r="Y6849">
        <v>102570</v>
      </c>
      <c r="Z6849" t="s">
        <v>3211</v>
      </c>
      <c r="AA6849" t="s">
        <v>3203</v>
      </c>
      <c r="AB6849" s="1">
        <v>45658</v>
      </c>
      <c r="AC6849" s="3" t="str">
        <f t="shared" si="213"/>
        <v>A Secretaria de Planejamento, Governança e Gestão, em atenção ao Disposto na Lei nº 16.165/2024 reenquadra o servidor(a)  Rojane Rohde Marques , ID: 1710079 , Vínculo: 1, conforme os critérios a seguir:
*Categoria atual: SERVIDORES ESCOLA
*Cargo atual: Agente Educacional I - Manutenção de infraestrutura
*Referência atual:  B-II
*Tempo de Serviço Público: (29 anos, 1 mes, 11 dias)
*Conversão de LP (se houver): 0
*Titulação para fins de reenquadramento (se houver): 
*Nova Categoria: APOIO ESCOLAR 
* Novo cargo: Auxiliar Educacional - Manutenção Escolar
*Nova Referência: C-I</v>
      </c>
    </row>
    <row r="6850" spans="1:29" ht="144" x14ac:dyDescent="0.2">
      <c r="A6850">
        <v>1</v>
      </c>
      <c r="B6850">
        <v>1501283</v>
      </c>
      <c r="C6850">
        <v>1</v>
      </c>
      <c r="D6850" t="str">
        <f t="shared" si="212"/>
        <v>1501283/1</v>
      </c>
      <c r="E6850" t="s">
        <v>11084</v>
      </c>
      <c r="F6850" t="s">
        <v>28</v>
      </c>
      <c r="G6850" t="s">
        <v>29</v>
      </c>
      <c r="H6850" t="s">
        <v>30</v>
      </c>
      <c r="I6850" t="s">
        <v>3198</v>
      </c>
      <c r="J6850">
        <v>100096</v>
      </c>
      <c r="K6850" t="s">
        <v>3209</v>
      </c>
      <c r="L6850" t="s">
        <v>83</v>
      </c>
      <c r="M6850" t="s">
        <v>34</v>
      </c>
      <c r="N6850" t="s">
        <v>170</v>
      </c>
      <c r="O6850" t="s">
        <v>36</v>
      </c>
      <c r="P6850" t="s">
        <v>3200</v>
      </c>
      <c r="Q6850" t="s">
        <v>38</v>
      </c>
      <c r="S6850">
        <v>10866</v>
      </c>
      <c r="T6850">
        <v>90</v>
      </c>
      <c r="U6850">
        <v>180</v>
      </c>
      <c r="V6850">
        <v>11046</v>
      </c>
      <c r="W6850" t="s">
        <v>3938</v>
      </c>
      <c r="X6850" t="s">
        <v>41</v>
      </c>
      <c r="Y6850">
        <v>102570</v>
      </c>
      <c r="Z6850" t="s">
        <v>3211</v>
      </c>
      <c r="AA6850" t="s">
        <v>3203</v>
      </c>
      <c r="AB6850" s="1">
        <v>45658</v>
      </c>
      <c r="AC6850" s="3" t="str">
        <f t="shared" si="213"/>
        <v>A Secretaria de Planejamento, Governança e Gestão, em atenção ao Disposto na Lei nº 16.165/2024 reenquadra o servidor(a)  Romana Reigert , ID: 1501283 , Vínculo: 1, conforme os critérios a seguir:
*Categoria atual: SERVIDORES ESCOLA
*Cargo atual: Agente Educacional I - Manutenção de infraestrutura
*Referência atual:  D-II
*Tempo de Serviço Público: (30 anos, 3 meses, 6 dias)
*Conversão de LP (se houver): 180
*Titulação para fins de reenquadramento (se houver): 
*Nova Categoria: APOIO ESCOLAR 
* Novo cargo: Auxiliar Educacional - Manutenção Escolar
*Nova Referência: E-I</v>
      </c>
    </row>
    <row r="6851" spans="1:29" ht="144" x14ac:dyDescent="0.2">
      <c r="A6851">
        <v>1</v>
      </c>
      <c r="B6851">
        <v>1639803</v>
      </c>
      <c r="C6851">
        <v>1</v>
      </c>
      <c r="D6851" t="str">
        <f t="shared" ref="D6851:D6914" si="214">CONCATENATE(B6851,"/",C6851)</f>
        <v>1639803/1</v>
      </c>
      <c r="E6851" t="s">
        <v>11085</v>
      </c>
      <c r="F6851" t="s">
        <v>28</v>
      </c>
      <c r="G6851" t="s">
        <v>29</v>
      </c>
      <c r="H6851" t="s">
        <v>30</v>
      </c>
      <c r="I6851" t="s">
        <v>3198</v>
      </c>
      <c r="J6851">
        <v>100098</v>
      </c>
      <c r="K6851" t="s">
        <v>3213</v>
      </c>
      <c r="L6851" t="s">
        <v>83</v>
      </c>
      <c r="M6851" t="s">
        <v>34</v>
      </c>
      <c r="N6851" t="s">
        <v>409</v>
      </c>
      <c r="O6851" t="s">
        <v>36</v>
      </c>
      <c r="P6851" t="s">
        <v>3200</v>
      </c>
      <c r="Q6851" t="s">
        <v>38</v>
      </c>
      <c r="S6851">
        <v>7346</v>
      </c>
      <c r="T6851">
        <v>0</v>
      </c>
      <c r="U6851">
        <v>0</v>
      </c>
      <c r="V6851">
        <v>7346</v>
      </c>
      <c r="W6851" t="s">
        <v>2917</v>
      </c>
      <c r="X6851" t="s">
        <v>127</v>
      </c>
      <c r="Y6851">
        <v>102567</v>
      </c>
      <c r="Z6851" t="s">
        <v>3214</v>
      </c>
      <c r="AA6851" t="s">
        <v>3203</v>
      </c>
      <c r="AB6851" s="1">
        <v>45658</v>
      </c>
      <c r="AC6851" s="3" t="str">
        <f t="shared" ref="AC6851:AC6914" si="215">CONCATENATE($AD$1," ",E6851," ",$AE$1," ",B6851," ",$AF$1," ",C6851,$AG$1,CHAR(10),$AH$1," ",I6851,CHAR(10),$AI$1," ",K6851,CHAR(10),$AJ$1," ",N6851,CHAR(10),$AK$1," ",W6851,CHAR(10),$AL$1," ",U6851,CHAR(10),$AM$1," ",R6851,CHAR(10),$AN$1," ",AA6851," ",CHAR(10),$AO$1," ",Z6851,CHAR(10),$AP$1," ",X6851)</f>
        <v>A Secretaria de Planejamento, Governança e Gestão, em atenção ao Disposto na Lei nº 16.165/2024 reenquadra o servidor(a)  Romena Limberger , ID: 1639803 , Vínculo: 1, conforme os critérios a seguir:
*Categoria atual: SERVIDORES ESCOLA
*Cargo atual: Agente Educacional II - Administração Escolar
*Referência atual:  C-II
*Tempo de Serviço Público: (20 anos, 1 mes, 16 dias)
*Conversão de LP (se houver): 0
*Titulação para fins de reenquadramento (se houver): 
*Nova Categoria: APOIO ESCOLAR 
* Novo cargo: Assistente Educacional - Administração Escolar
*Nova Referência: D-I</v>
      </c>
    </row>
    <row r="6852" spans="1:29" ht="144" x14ac:dyDescent="0.2">
      <c r="A6852">
        <v>1</v>
      </c>
      <c r="B6852">
        <v>2873613</v>
      </c>
      <c r="C6852">
        <v>1</v>
      </c>
      <c r="D6852" t="str">
        <f t="shared" si="214"/>
        <v>2873613/1</v>
      </c>
      <c r="E6852" t="s">
        <v>11086</v>
      </c>
      <c r="F6852" t="s">
        <v>542</v>
      </c>
      <c r="G6852" t="s">
        <v>29</v>
      </c>
      <c r="H6852" t="s">
        <v>30</v>
      </c>
      <c r="I6852" t="s">
        <v>3198</v>
      </c>
      <c r="J6852">
        <v>100096</v>
      </c>
      <c r="K6852" t="s">
        <v>3209</v>
      </c>
      <c r="L6852" t="s">
        <v>661</v>
      </c>
      <c r="M6852" t="s">
        <v>34</v>
      </c>
      <c r="N6852" t="s">
        <v>654</v>
      </c>
      <c r="O6852" t="s">
        <v>36</v>
      </c>
      <c r="P6852" t="s">
        <v>3200</v>
      </c>
      <c r="Q6852" t="s">
        <v>38</v>
      </c>
      <c r="S6852">
        <v>12852</v>
      </c>
      <c r="T6852">
        <v>0</v>
      </c>
      <c r="U6852">
        <v>0</v>
      </c>
      <c r="V6852">
        <v>12852</v>
      </c>
      <c r="W6852" t="s">
        <v>11087</v>
      </c>
      <c r="X6852" t="s">
        <v>277</v>
      </c>
      <c r="Y6852">
        <v>102570</v>
      </c>
      <c r="Z6852" t="s">
        <v>3211</v>
      </c>
      <c r="AA6852" t="s">
        <v>3203</v>
      </c>
      <c r="AB6852" s="1">
        <v>45658</v>
      </c>
      <c r="AC6852" s="3" t="str">
        <f t="shared" si="215"/>
        <v>A Secretaria de Planejamento, Governança e Gestão, em atenção ao Disposto na Lei nº 16.165/2024 reenquadra o servidor(a)  Romilda da Silva , ID: 2873613 , Vínculo: 1, conforme os critérios a seguir:
*Categoria atual: SERVIDORES ESCOLA
*Cargo atual: Agente Educacional I - Manutenção de infraestrutura
*Referência atual:  A-I
*Tempo de Serviço Público: (35 anos, 2 meses, 17 dias)
*Conversão de LP (se houver): 0
*Titulação para fins de reenquadramento (se houver): 
*Nova Categoria: APOIO ESCOLAR 
* Novo cargo: Auxiliar Educacional - Manutenção Escolar
*Nova Referência: A-III</v>
      </c>
    </row>
    <row r="6853" spans="1:29" ht="144" x14ac:dyDescent="0.2">
      <c r="A6853">
        <v>1</v>
      </c>
      <c r="B6853">
        <v>1782924</v>
      </c>
      <c r="C6853">
        <v>1</v>
      </c>
      <c r="D6853" t="str">
        <f t="shared" si="214"/>
        <v>1782924/1</v>
      </c>
      <c r="E6853" t="s">
        <v>11088</v>
      </c>
      <c r="F6853" t="s">
        <v>28</v>
      </c>
      <c r="G6853" t="s">
        <v>29</v>
      </c>
      <c r="H6853" t="s">
        <v>30</v>
      </c>
      <c r="I6853" t="s">
        <v>3198</v>
      </c>
      <c r="J6853">
        <v>100097</v>
      </c>
      <c r="K6853" t="s">
        <v>3205</v>
      </c>
      <c r="L6853" t="s">
        <v>83</v>
      </c>
      <c r="M6853" t="s">
        <v>34</v>
      </c>
      <c r="N6853" t="s">
        <v>98</v>
      </c>
      <c r="O6853" t="s">
        <v>36</v>
      </c>
      <c r="P6853" t="s">
        <v>3200</v>
      </c>
      <c r="Q6853" t="s">
        <v>38</v>
      </c>
      <c r="S6853">
        <v>11008</v>
      </c>
      <c r="T6853">
        <v>0</v>
      </c>
      <c r="U6853">
        <v>0</v>
      </c>
      <c r="V6853">
        <v>11008</v>
      </c>
      <c r="W6853" t="s">
        <v>1053</v>
      </c>
      <c r="X6853" t="s">
        <v>409</v>
      </c>
      <c r="Y6853">
        <v>102571</v>
      </c>
      <c r="Z6853" t="s">
        <v>3207</v>
      </c>
      <c r="AA6853" t="s">
        <v>3203</v>
      </c>
      <c r="AB6853" s="1">
        <v>45658</v>
      </c>
      <c r="AC6853" s="3" t="str">
        <f t="shared" si="215"/>
        <v>A Secretaria de Planejamento, Governança e Gestão, em atenção ao Disposto na Lei nº 16.165/2024 reenquadra o servidor(a)  Romilda da Silva Wisnieski , ID: 1782924 , Vínculo: 1, conforme os critérios a seguir:
*Categoria atual: SERVIDORES ESCOLA
*Cargo atual: Agente Educacional I - Alimentação
*Referência atual:  B-III
*Tempo de Serviço Público: (30 anos, 1 mes, 28 dias)
*Conversão de LP (se houver): 0
*Titulação para fins de reenquadramento (se houver): 
*Nova Categoria: APOIO ESCOLAR 
* Novo cargo: Auxiliar Educacional - Alimentação
*Nova Referência: C-II</v>
      </c>
    </row>
    <row r="6854" spans="1:29" ht="144" x14ac:dyDescent="0.2">
      <c r="A6854">
        <v>1</v>
      </c>
      <c r="B6854">
        <v>1558773</v>
      </c>
      <c r="C6854">
        <v>1</v>
      </c>
      <c r="D6854" t="str">
        <f t="shared" si="214"/>
        <v>1558773/1</v>
      </c>
      <c r="E6854" t="s">
        <v>11089</v>
      </c>
      <c r="F6854" t="s">
        <v>28</v>
      </c>
      <c r="G6854" t="s">
        <v>29</v>
      </c>
      <c r="H6854" t="s">
        <v>30</v>
      </c>
      <c r="I6854" t="s">
        <v>3198</v>
      </c>
      <c r="J6854">
        <v>100098</v>
      </c>
      <c r="K6854" t="s">
        <v>3213</v>
      </c>
      <c r="L6854" t="s">
        <v>83</v>
      </c>
      <c r="M6854" t="s">
        <v>34</v>
      </c>
      <c r="N6854" t="s">
        <v>49</v>
      </c>
      <c r="O6854" t="s">
        <v>36</v>
      </c>
      <c r="P6854" t="s">
        <v>3200</v>
      </c>
      <c r="Q6854" t="s">
        <v>38</v>
      </c>
      <c r="S6854">
        <v>11363</v>
      </c>
      <c r="T6854">
        <v>90</v>
      </c>
      <c r="U6854">
        <v>180</v>
      </c>
      <c r="V6854">
        <v>11543</v>
      </c>
      <c r="W6854" t="s">
        <v>9594</v>
      </c>
      <c r="X6854" t="s">
        <v>165</v>
      </c>
      <c r="Y6854">
        <v>102567</v>
      </c>
      <c r="Z6854" t="s">
        <v>3214</v>
      </c>
      <c r="AA6854" t="s">
        <v>3203</v>
      </c>
      <c r="AB6854" s="1">
        <v>45658</v>
      </c>
      <c r="AC6854" s="3" t="str">
        <f t="shared" si="215"/>
        <v>A Secretaria de Planejamento, Governança e Gestão, em atenção ao Disposto na Lei nº 16.165/2024 reenquadra o servidor(a)  Romilda Goncalves , ID: 1558773 , Vínculo: 1, conforme os critérios a seguir:
*Categoria atual: SERVIDORES ESCOLA
*Cargo atual: Agente Educacional II - Administração Escolar
*Referência atual:  E-III
*Tempo de Serviço Público: (31 anos, 7 meses, 18 dias)
*Conversão de LP (se houver): 180
*Titulação para fins de reenquadramento (se houver): 
*Nova Categoria: APOIO ESCOLAR 
* Novo cargo: Assistente Educacional - Administração Escolar
*Nova Referência: F-II</v>
      </c>
    </row>
    <row r="6855" spans="1:29" ht="144" x14ac:dyDescent="0.2">
      <c r="A6855">
        <v>1</v>
      </c>
      <c r="B6855">
        <v>1487442</v>
      </c>
      <c r="C6855">
        <v>1</v>
      </c>
      <c r="D6855" t="str">
        <f t="shared" si="214"/>
        <v>1487442/1</v>
      </c>
      <c r="E6855" t="s">
        <v>11090</v>
      </c>
      <c r="F6855" t="s">
        <v>28</v>
      </c>
      <c r="G6855" t="s">
        <v>29</v>
      </c>
      <c r="H6855" t="s">
        <v>30</v>
      </c>
      <c r="I6855" t="s">
        <v>3198</v>
      </c>
      <c r="J6855">
        <v>100097</v>
      </c>
      <c r="K6855" t="s">
        <v>3205</v>
      </c>
      <c r="L6855" t="s">
        <v>83</v>
      </c>
      <c r="M6855" t="s">
        <v>34</v>
      </c>
      <c r="N6855" t="s">
        <v>409</v>
      </c>
      <c r="O6855" t="s">
        <v>36</v>
      </c>
      <c r="P6855" t="s">
        <v>3200</v>
      </c>
      <c r="Q6855" t="s">
        <v>38</v>
      </c>
      <c r="S6855">
        <v>7263</v>
      </c>
      <c r="T6855">
        <v>90</v>
      </c>
      <c r="U6855">
        <v>180</v>
      </c>
      <c r="V6855">
        <v>7443</v>
      </c>
      <c r="W6855" t="s">
        <v>3026</v>
      </c>
      <c r="X6855" t="s">
        <v>127</v>
      </c>
      <c r="Y6855">
        <v>102571</v>
      </c>
      <c r="Z6855" t="s">
        <v>3207</v>
      </c>
      <c r="AA6855" t="s">
        <v>3203</v>
      </c>
      <c r="AB6855" s="1">
        <v>45658</v>
      </c>
      <c r="AC6855" s="3" t="str">
        <f t="shared" si="215"/>
        <v>A Secretaria de Planejamento, Governança e Gestão, em atenção ao Disposto na Lei nº 16.165/2024 reenquadra o servidor(a)  Romilda Halmann , ID: 1487442 , Vínculo: 1, conforme os critérios a seguir:
*Categoria atual: SERVIDORES ESCOLA
*Cargo atual: Agente Educacional I - Alimentação
*Referência atual:  C-II
*Tempo de Serviço Público: (20 anos, 4 meses, 23 dias)
*Conversão de LP (se houver): 180
*Titulação para fins de reenquadramento (se houver): 
*Nova Categoria: APOIO ESCOLAR 
* Novo cargo: Auxiliar Educacional - Alimentação
*Nova Referência: D-I</v>
      </c>
    </row>
    <row r="6856" spans="1:29" ht="144" x14ac:dyDescent="0.2">
      <c r="A6856">
        <v>1</v>
      </c>
      <c r="B6856">
        <v>1565400</v>
      </c>
      <c r="C6856">
        <v>1</v>
      </c>
      <c r="D6856" t="str">
        <f t="shared" si="214"/>
        <v>1565400/1</v>
      </c>
      <c r="E6856" t="s">
        <v>11091</v>
      </c>
      <c r="F6856" t="s">
        <v>28</v>
      </c>
      <c r="G6856" t="s">
        <v>29</v>
      </c>
      <c r="H6856" t="s">
        <v>30</v>
      </c>
      <c r="I6856" t="s">
        <v>3198</v>
      </c>
      <c r="J6856">
        <v>100098</v>
      </c>
      <c r="K6856" t="s">
        <v>3213</v>
      </c>
      <c r="L6856" t="s">
        <v>83</v>
      </c>
      <c r="M6856" t="s">
        <v>34</v>
      </c>
      <c r="N6856" t="s">
        <v>85</v>
      </c>
      <c r="O6856" t="s">
        <v>36</v>
      </c>
      <c r="P6856" t="s">
        <v>3200</v>
      </c>
      <c r="Q6856" t="s">
        <v>38</v>
      </c>
      <c r="S6856">
        <v>10379</v>
      </c>
      <c r="T6856">
        <v>0</v>
      </c>
      <c r="U6856">
        <v>0</v>
      </c>
      <c r="V6856">
        <v>10379</v>
      </c>
      <c r="W6856" t="s">
        <v>6652</v>
      </c>
      <c r="X6856" t="s">
        <v>120</v>
      </c>
      <c r="Y6856">
        <v>102567</v>
      </c>
      <c r="Z6856" t="s">
        <v>3214</v>
      </c>
      <c r="AA6856" t="s">
        <v>3203</v>
      </c>
      <c r="AB6856" s="1">
        <v>45658</v>
      </c>
      <c r="AC6856" s="3" t="str">
        <f t="shared" si="215"/>
        <v>A Secretaria de Planejamento, Governança e Gestão, em atenção ao Disposto na Lei nº 16.165/2024 reenquadra o servidor(a)  Romilda Muterlle , ID: 1565400 , Vínculo: 1, conforme os critérios a seguir:
*Categoria atual: SERVIDORES ESCOLA
*Cargo atual: Agente Educacional II - Administração Escolar
*Referência atual:  D-III
*Tempo de Serviço Público: (28 anos, 5 meses, 9 dias)
*Conversão de LP (se houver): 0
*Titulação para fins de reenquadramento (se houver): 
*Nova Categoria: APOIO ESCOLAR 
* Novo cargo: Assistente Educacional - Administração Escolar
*Nova Referência: E-II</v>
      </c>
    </row>
    <row r="6857" spans="1:29" ht="144" x14ac:dyDescent="0.2">
      <c r="A6857">
        <v>1</v>
      </c>
      <c r="B6857">
        <v>1709348</v>
      </c>
      <c r="C6857">
        <v>1</v>
      </c>
      <c r="D6857" t="str">
        <f t="shared" si="214"/>
        <v>1709348/1</v>
      </c>
      <c r="E6857" t="s">
        <v>11092</v>
      </c>
      <c r="F6857" t="s">
        <v>28</v>
      </c>
      <c r="G6857" t="s">
        <v>29</v>
      </c>
      <c r="H6857" t="s">
        <v>30</v>
      </c>
      <c r="I6857" t="s">
        <v>3198</v>
      </c>
      <c r="J6857">
        <v>100097</v>
      </c>
      <c r="K6857" t="s">
        <v>3205</v>
      </c>
      <c r="L6857" t="s">
        <v>83</v>
      </c>
      <c r="M6857" t="s">
        <v>34</v>
      </c>
      <c r="N6857" t="s">
        <v>1110</v>
      </c>
      <c r="O6857" t="s">
        <v>36</v>
      </c>
      <c r="P6857" t="s">
        <v>3200</v>
      </c>
      <c r="Q6857" t="s">
        <v>38</v>
      </c>
      <c r="S6857">
        <v>10982</v>
      </c>
      <c r="T6857">
        <v>60</v>
      </c>
      <c r="U6857">
        <v>120</v>
      </c>
      <c r="V6857">
        <v>11102</v>
      </c>
      <c r="W6857" t="s">
        <v>4086</v>
      </c>
      <c r="X6857" t="s">
        <v>337</v>
      </c>
      <c r="Y6857">
        <v>102571</v>
      </c>
      <c r="Z6857" t="s">
        <v>3207</v>
      </c>
      <c r="AA6857" t="s">
        <v>3203</v>
      </c>
      <c r="AB6857" s="1">
        <v>45658</v>
      </c>
      <c r="AC6857" s="3" t="str">
        <f t="shared" si="215"/>
        <v>A Secretaria de Planejamento, Governança e Gestão, em atenção ao Disposto na Lei nº 16.165/2024 reenquadra o servidor(a)  Romilda Nunes Palhano , ID: 1709348 , Vínculo: 1, conforme os critérios a seguir:
*Categoria atual: SERVIDORES ESCOLA
*Cargo atual: Agente Educacional I - Alimentação
*Referência atual:  B-II
*Tempo de Serviço Público: (30 anos, 5 meses, 2 dias)
*Conversão de LP (se houver): 120
*Titulação para fins de reenquadramento (se houver): 
*Nova Categoria: APOIO ESCOLAR 
* Novo cargo: Auxiliar Educacional - Alimentação
*Nova Referência: C-I</v>
      </c>
    </row>
    <row r="6858" spans="1:29" ht="144" x14ac:dyDescent="0.2">
      <c r="A6858">
        <v>1</v>
      </c>
      <c r="B6858">
        <v>1741004</v>
      </c>
      <c r="C6858">
        <v>1</v>
      </c>
      <c r="D6858" t="str">
        <f t="shared" si="214"/>
        <v>1741004/1</v>
      </c>
      <c r="E6858" t="s">
        <v>11093</v>
      </c>
      <c r="F6858" t="s">
        <v>28</v>
      </c>
      <c r="G6858" t="s">
        <v>29</v>
      </c>
      <c r="H6858" t="s">
        <v>30</v>
      </c>
      <c r="I6858" t="s">
        <v>3198</v>
      </c>
      <c r="J6858">
        <v>100097</v>
      </c>
      <c r="K6858" t="s">
        <v>3205</v>
      </c>
      <c r="L6858" t="s">
        <v>83</v>
      </c>
      <c r="M6858" t="s">
        <v>34</v>
      </c>
      <c r="N6858" t="s">
        <v>546</v>
      </c>
      <c r="O6858" t="s">
        <v>36</v>
      </c>
      <c r="P6858" t="s">
        <v>3200</v>
      </c>
      <c r="Q6858" t="s">
        <v>38</v>
      </c>
      <c r="S6858">
        <v>11127</v>
      </c>
      <c r="T6858">
        <v>90</v>
      </c>
      <c r="U6858">
        <v>180</v>
      </c>
      <c r="V6858">
        <v>11307</v>
      </c>
      <c r="W6858" t="s">
        <v>11094</v>
      </c>
      <c r="X6858" t="s">
        <v>98</v>
      </c>
      <c r="Y6858">
        <v>102571</v>
      </c>
      <c r="Z6858" t="s">
        <v>3207</v>
      </c>
      <c r="AA6858" t="s">
        <v>3203</v>
      </c>
      <c r="AB6858" s="1">
        <v>45658</v>
      </c>
      <c r="AC6858" s="3" t="str">
        <f t="shared" si="215"/>
        <v>A Secretaria de Planejamento, Governança e Gestão, em atenção ao Disposto na Lei nº 16.165/2024 reenquadra o servidor(a)  Romilda Schmitz da Motta , ID: 1741004 , Vínculo: 1, conforme os critérios a seguir:
*Categoria atual: SERVIDORES ESCOLA
*Cargo atual: Agente Educacional I - Alimentação
*Referência atual:  B-I
*Tempo de Serviço Público: (30 anos, 11 meses, 27 dias)
*Conversão de LP (se houver): 180
*Titulação para fins de reenquadramento (se houver): 
*Nova Categoria: APOIO ESCOLAR 
* Novo cargo: Auxiliar Educacional - Alimentação
*Nova Referência: B-III</v>
      </c>
    </row>
    <row r="6859" spans="1:29" ht="144" x14ac:dyDescent="0.2">
      <c r="A6859">
        <v>1</v>
      </c>
      <c r="B6859">
        <v>1501194</v>
      </c>
      <c r="C6859">
        <v>1</v>
      </c>
      <c r="D6859" t="str">
        <f t="shared" si="214"/>
        <v>1501194/1</v>
      </c>
      <c r="E6859" t="s">
        <v>11095</v>
      </c>
      <c r="F6859" t="s">
        <v>542</v>
      </c>
      <c r="G6859" t="s">
        <v>29</v>
      </c>
      <c r="H6859" t="s">
        <v>30</v>
      </c>
      <c r="I6859" t="s">
        <v>3198</v>
      </c>
      <c r="J6859">
        <v>100097</v>
      </c>
      <c r="K6859" t="s">
        <v>3205</v>
      </c>
      <c r="L6859" t="s">
        <v>661</v>
      </c>
      <c r="M6859" t="s">
        <v>34</v>
      </c>
      <c r="N6859" t="s">
        <v>337</v>
      </c>
      <c r="O6859" t="s">
        <v>36</v>
      </c>
      <c r="P6859" t="s">
        <v>3200</v>
      </c>
      <c r="Q6859" t="s">
        <v>38</v>
      </c>
      <c r="S6859">
        <v>10192</v>
      </c>
      <c r="T6859">
        <v>0</v>
      </c>
      <c r="U6859">
        <v>0</v>
      </c>
      <c r="V6859">
        <v>10192</v>
      </c>
      <c r="W6859" t="s">
        <v>2692</v>
      </c>
      <c r="X6859" t="s">
        <v>59</v>
      </c>
      <c r="Y6859">
        <v>102571</v>
      </c>
      <c r="Z6859" t="s">
        <v>3207</v>
      </c>
      <c r="AA6859" t="s">
        <v>3203</v>
      </c>
      <c r="AB6859" s="1">
        <v>45658</v>
      </c>
      <c r="AC6859" s="3" t="str">
        <f t="shared" si="215"/>
        <v>A Secretaria de Planejamento, Governança e Gestão, em atenção ao Disposto na Lei nº 16.165/2024 reenquadra o servidor(a)  Romilda Silva da Silva , ID: 1501194 , Vínculo: 1, conforme os critérios a seguir:
*Categoria atual: SERVIDORES ESCOLA
*Cargo atual: Agente Educacional I - Alimentação
*Referência atual:  C-I
*Tempo de Serviço Público: (27 anos, 11 meses, 7 dias)
*Conversão de LP (se houver): 0
*Titulação para fins de reenquadramento (se houver): 
*Nova Categoria: APOIO ESCOLAR 
* Novo cargo: Auxiliar Educacional - Alimentação
*Nova Referência: C-III</v>
      </c>
    </row>
    <row r="6860" spans="1:29" ht="144" x14ac:dyDescent="0.2">
      <c r="A6860">
        <v>1</v>
      </c>
      <c r="B6860">
        <v>1719190</v>
      </c>
      <c r="C6860">
        <v>1</v>
      </c>
      <c r="D6860" t="str">
        <f t="shared" si="214"/>
        <v>1719190/1</v>
      </c>
      <c r="E6860" t="s">
        <v>11096</v>
      </c>
      <c r="F6860" t="s">
        <v>28</v>
      </c>
      <c r="G6860" t="s">
        <v>29</v>
      </c>
      <c r="H6860" t="s">
        <v>30</v>
      </c>
      <c r="I6860" t="s">
        <v>3198</v>
      </c>
      <c r="J6860">
        <v>100096</v>
      </c>
      <c r="K6860" t="s">
        <v>3209</v>
      </c>
      <c r="L6860" t="s">
        <v>83</v>
      </c>
      <c r="M6860" t="s">
        <v>34</v>
      </c>
      <c r="N6860" t="s">
        <v>1110</v>
      </c>
      <c r="O6860" t="s">
        <v>36</v>
      </c>
      <c r="P6860" t="s">
        <v>3200</v>
      </c>
      <c r="Q6860" t="s">
        <v>38</v>
      </c>
      <c r="S6860">
        <v>9244</v>
      </c>
      <c r="T6860">
        <v>0</v>
      </c>
      <c r="U6860">
        <v>0</v>
      </c>
      <c r="V6860">
        <v>9244</v>
      </c>
      <c r="W6860" t="s">
        <v>7917</v>
      </c>
      <c r="X6860" t="s">
        <v>337</v>
      </c>
      <c r="Y6860">
        <v>102570</v>
      </c>
      <c r="Z6860" t="s">
        <v>3211</v>
      </c>
      <c r="AA6860" t="s">
        <v>3203</v>
      </c>
      <c r="AB6860" s="1">
        <v>45658</v>
      </c>
      <c r="AC6860" s="3" t="str">
        <f t="shared" si="215"/>
        <v>A Secretaria de Planejamento, Governança e Gestão, em atenção ao Disposto na Lei nº 16.165/2024 reenquadra o servidor(a)  Roneci Ilha Pereira , ID: 1719190 , Vínculo: 1, conforme os critérios a seguir:
*Categoria atual: SERVIDORES ESCOLA
*Cargo atual: Agente Educacional I - Manutenção de infraestrutura
*Referência atual:  B-II
*Tempo de Serviço Público: (25 anos, 3 meses, 29 dias)
*Conversão de LP (se houver): 0
*Titulação para fins de reenquadramento (se houver): 
*Nova Categoria: APOIO ESCOLAR 
* Novo cargo: Auxiliar Educacional - Manutenção Escolar
*Nova Referência: C-I</v>
      </c>
    </row>
    <row r="6861" spans="1:29" ht="144" x14ac:dyDescent="0.2">
      <c r="A6861">
        <v>1</v>
      </c>
      <c r="B6861">
        <v>1555235</v>
      </c>
      <c r="C6861">
        <v>1</v>
      </c>
      <c r="D6861" t="str">
        <f t="shared" si="214"/>
        <v>1555235/1</v>
      </c>
      <c r="E6861" t="s">
        <v>11097</v>
      </c>
      <c r="F6861" t="s">
        <v>28</v>
      </c>
      <c r="G6861" t="s">
        <v>29</v>
      </c>
      <c r="H6861" t="s">
        <v>30</v>
      </c>
      <c r="I6861" t="s">
        <v>3198</v>
      </c>
      <c r="J6861">
        <v>100097</v>
      </c>
      <c r="K6861" t="s">
        <v>3205</v>
      </c>
      <c r="L6861" t="s">
        <v>83</v>
      </c>
      <c r="M6861" t="s">
        <v>34</v>
      </c>
      <c r="N6861" t="s">
        <v>170</v>
      </c>
      <c r="O6861" t="s">
        <v>36</v>
      </c>
      <c r="P6861" t="s">
        <v>3200</v>
      </c>
      <c r="Q6861" t="s">
        <v>38</v>
      </c>
      <c r="S6861">
        <v>9738</v>
      </c>
      <c r="T6861">
        <v>90</v>
      </c>
      <c r="U6861">
        <v>180</v>
      </c>
      <c r="V6861">
        <v>9918</v>
      </c>
      <c r="W6861" t="s">
        <v>11098</v>
      </c>
      <c r="X6861" t="s">
        <v>41</v>
      </c>
      <c r="Y6861">
        <v>102571</v>
      </c>
      <c r="Z6861" t="s">
        <v>3207</v>
      </c>
      <c r="AA6861" t="s">
        <v>3203</v>
      </c>
      <c r="AB6861" s="1">
        <v>45658</v>
      </c>
      <c r="AC6861" s="3" t="str">
        <f t="shared" si="215"/>
        <v>A Secretaria de Planejamento, Governança e Gestão, em atenção ao Disposto na Lei nº 16.165/2024 reenquadra o servidor(a)  Roneide dos Santos Antunes , ID: 1555235 , Vínculo: 1, conforme os critérios a seguir:
*Categoria atual: SERVIDORES ESCOLA
*Cargo atual: Agente Educacional I - Alimentação
*Referência atual:  D-II
*Tempo de Serviço Público: (27 anos, 2 meses, 3 dias)
*Conversão de LP (se houver): 180
*Titulação para fins de reenquadramento (se houver): 
*Nova Categoria: APOIO ESCOLAR 
* Novo cargo: Auxiliar Educacional - Alimentação
*Nova Referência: E-I</v>
      </c>
    </row>
    <row r="6862" spans="1:29" ht="156" x14ac:dyDescent="0.2">
      <c r="A6862">
        <v>1</v>
      </c>
      <c r="B6862">
        <v>1484494</v>
      </c>
      <c r="C6862">
        <v>1</v>
      </c>
      <c r="D6862" t="str">
        <f t="shared" si="214"/>
        <v>1484494/1</v>
      </c>
      <c r="E6862" t="s">
        <v>11099</v>
      </c>
      <c r="F6862" t="s">
        <v>28</v>
      </c>
      <c r="G6862" t="s">
        <v>29</v>
      </c>
      <c r="H6862" t="s">
        <v>30</v>
      </c>
      <c r="I6862" t="s">
        <v>3198</v>
      </c>
      <c r="J6862">
        <v>100097</v>
      </c>
      <c r="K6862" t="s">
        <v>3205</v>
      </c>
      <c r="L6862" t="s">
        <v>83</v>
      </c>
      <c r="M6862" t="s">
        <v>34</v>
      </c>
      <c r="N6862" t="s">
        <v>170</v>
      </c>
      <c r="O6862" t="s">
        <v>36</v>
      </c>
      <c r="P6862" t="s">
        <v>3200</v>
      </c>
      <c r="Q6862" t="s">
        <v>38</v>
      </c>
      <c r="S6862">
        <v>10849</v>
      </c>
      <c r="T6862">
        <v>90</v>
      </c>
      <c r="U6862">
        <v>180</v>
      </c>
      <c r="V6862">
        <v>11029</v>
      </c>
      <c r="W6862" t="s">
        <v>1103</v>
      </c>
      <c r="X6862" t="s">
        <v>41</v>
      </c>
      <c r="Y6862">
        <v>102571</v>
      </c>
      <c r="Z6862" t="s">
        <v>3207</v>
      </c>
      <c r="AA6862" t="s">
        <v>3203</v>
      </c>
      <c r="AB6862" s="1">
        <v>45658</v>
      </c>
      <c r="AC6862" s="3" t="str">
        <f t="shared" si="215"/>
        <v>A Secretaria de Planejamento, Governança e Gestão, em atenção ao Disposto na Lei nº 16.165/2024 reenquadra o servidor(a)  Ronilda Conceicao Brandao dos Santos , ID: 1484494 , Vínculo: 1, conforme os critérios a seguir:
*Categoria atual: SERVIDORES ESCOLA
*Cargo atual: Agente Educacional I - Alimentação
*Referência atual:  D-II
*Tempo de Serviço Público: (30 anos, 2 meses, 19 dias)
*Conversão de LP (se houver): 180
*Titulação para fins de reenquadramento (se houver): 
*Nova Categoria: APOIO ESCOLAR 
* Novo cargo: Auxiliar Educacional - Alimentação
*Nova Referência: E-I</v>
      </c>
    </row>
    <row r="6863" spans="1:29" ht="144" x14ac:dyDescent="0.2">
      <c r="A6863">
        <v>1</v>
      </c>
      <c r="B6863">
        <v>1489232</v>
      </c>
      <c r="C6863">
        <v>1</v>
      </c>
      <c r="D6863" t="str">
        <f t="shared" si="214"/>
        <v>1489232/1</v>
      </c>
      <c r="E6863" t="s">
        <v>11100</v>
      </c>
      <c r="F6863" t="s">
        <v>28</v>
      </c>
      <c r="G6863" t="s">
        <v>29</v>
      </c>
      <c r="H6863" t="s">
        <v>30</v>
      </c>
      <c r="I6863" t="s">
        <v>3198</v>
      </c>
      <c r="J6863">
        <v>100096</v>
      </c>
      <c r="K6863" t="s">
        <v>3209</v>
      </c>
      <c r="L6863" t="s">
        <v>83</v>
      </c>
      <c r="M6863" t="s">
        <v>34</v>
      </c>
      <c r="N6863" t="s">
        <v>170</v>
      </c>
      <c r="O6863" t="s">
        <v>36</v>
      </c>
      <c r="P6863" t="s">
        <v>3200</v>
      </c>
      <c r="Q6863" t="s">
        <v>38</v>
      </c>
      <c r="S6863">
        <v>9004</v>
      </c>
      <c r="T6863">
        <v>90</v>
      </c>
      <c r="U6863">
        <v>180</v>
      </c>
      <c r="V6863">
        <v>9184</v>
      </c>
      <c r="W6863" t="s">
        <v>9543</v>
      </c>
      <c r="X6863" t="s">
        <v>41</v>
      </c>
      <c r="Y6863">
        <v>102570</v>
      </c>
      <c r="Z6863" t="s">
        <v>3211</v>
      </c>
      <c r="AA6863" t="s">
        <v>3203</v>
      </c>
      <c r="AB6863" s="1">
        <v>45658</v>
      </c>
      <c r="AC6863" s="3" t="str">
        <f t="shared" si="215"/>
        <v>A Secretaria de Planejamento, Governança e Gestão, em atenção ao Disposto na Lei nº 16.165/2024 reenquadra o servidor(a)  Ronilda Decavata Laux , ID: 1489232 , Vínculo: 1, conforme os critérios a seguir:
*Categoria atual: SERVIDORES ESCOLA
*Cargo atual: Agente Educacional I - Manutenção de infraestrutura
*Referência atual:  D-II
*Tempo de Serviço Público: (25 anos, 1 mes, 29 dias)
*Conversão de LP (se houver): 180
*Titulação para fins de reenquadramento (se houver): 
*Nova Categoria: APOIO ESCOLAR 
* Novo cargo: Auxiliar Educacional - Manutenção Escolar
*Nova Referência: E-I</v>
      </c>
    </row>
    <row r="6864" spans="1:29" ht="144" x14ac:dyDescent="0.2">
      <c r="A6864">
        <v>1</v>
      </c>
      <c r="B6864">
        <v>1491920</v>
      </c>
      <c r="C6864">
        <v>1</v>
      </c>
      <c r="D6864" t="str">
        <f t="shared" si="214"/>
        <v>1491920/1</v>
      </c>
      <c r="E6864" t="s">
        <v>11101</v>
      </c>
      <c r="F6864" t="s">
        <v>28</v>
      </c>
      <c r="G6864" t="s">
        <v>29</v>
      </c>
      <c r="H6864" t="s">
        <v>30</v>
      </c>
      <c r="I6864" t="s">
        <v>3198</v>
      </c>
      <c r="J6864">
        <v>100096</v>
      </c>
      <c r="K6864" t="s">
        <v>3209</v>
      </c>
      <c r="L6864" t="s">
        <v>83</v>
      </c>
      <c r="M6864" t="s">
        <v>34</v>
      </c>
      <c r="N6864" t="s">
        <v>85</v>
      </c>
      <c r="O6864" t="s">
        <v>36</v>
      </c>
      <c r="P6864" t="s">
        <v>3200</v>
      </c>
      <c r="Q6864" t="s">
        <v>38</v>
      </c>
      <c r="S6864">
        <v>12025</v>
      </c>
      <c r="T6864">
        <v>0</v>
      </c>
      <c r="U6864">
        <v>0</v>
      </c>
      <c r="V6864">
        <v>12025</v>
      </c>
      <c r="W6864" t="s">
        <v>11102</v>
      </c>
      <c r="X6864" t="s">
        <v>120</v>
      </c>
      <c r="Y6864">
        <v>102570</v>
      </c>
      <c r="Z6864" t="s">
        <v>3211</v>
      </c>
      <c r="AA6864" t="s">
        <v>3203</v>
      </c>
      <c r="AB6864" s="1">
        <v>45658</v>
      </c>
      <c r="AC6864" s="3" t="str">
        <f t="shared" si="215"/>
        <v>A Secretaria de Planejamento, Governança e Gestão, em atenção ao Disposto na Lei nº 16.165/2024 reenquadra o servidor(a)  Ronilda Santos Ferreira , ID: 1491920 , Vínculo: 1, conforme os critérios a seguir:
*Categoria atual: SERVIDORES ESCOLA
*Cargo atual: Agente Educacional I - Manutenção de infraestrutura
*Referência atual:  D-III
*Tempo de Serviço Público: (32 anos, 11 meses, 15 dias)
*Conversão de LP (se houver): 0
*Titulação para fins de reenquadramento (se houver): 
*Nova Categoria: APOIO ESCOLAR 
* Novo cargo: Auxiliar Educacional - Manutenção Escolar
*Nova Referência: E-II</v>
      </c>
    </row>
    <row r="6865" spans="1:29" ht="144" x14ac:dyDescent="0.2">
      <c r="A6865">
        <v>1</v>
      </c>
      <c r="B6865">
        <v>2743779</v>
      </c>
      <c r="C6865">
        <v>1</v>
      </c>
      <c r="D6865" t="str">
        <f t="shared" si="214"/>
        <v>2743779/1</v>
      </c>
      <c r="E6865" t="s">
        <v>11103</v>
      </c>
      <c r="F6865" t="s">
        <v>28</v>
      </c>
      <c r="G6865" t="s">
        <v>29</v>
      </c>
      <c r="H6865" t="s">
        <v>30</v>
      </c>
      <c r="I6865" t="s">
        <v>3198</v>
      </c>
      <c r="J6865">
        <v>100096</v>
      </c>
      <c r="K6865" t="s">
        <v>3209</v>
      </c>
      <c r="L6865" t="s">
        <v>83</v>
      </c>
      <c r="M6865" t="s">
        <v>34</v>
      </c>
      <c r="N6865" t="s">
        <v>926</v>
      </c>
      <c r="O6865" t="s">
        <v>36</v>
      </c>
      <c r="P6865" t="s">
        <v>3200</v>
      </c>
      <c r="Q6865" t="s">
        <v>38</v>
      </c>
      <c r="S6865">
        <v>7309</v>
      </c>
      <c r="T6865">
        <v>0</v>
      </c>
      <c r="U6865">
        <v>0</v>
      </c>
      <c r="V6865">
        <v>7309</v>
      </c>
      <c r="W6865" t="s">
        <v>2946</v>
      </c>
      <c r="X6865" t="s">
        <v>546</v>
      </c>
      <c r="Y6865">
        <v>102570</v>
      </c>
      <c r="Z6865" t="s">
        <v>3211</v>
      </c>
      <c r="AA6865" t="s">
        <v>3203</v>
      </c>
      <c r="AB6865" s="1">
        <v>45658</v>
      </c>
      <c r="AC6865" s="3" t="str">
        <f t="shared" si="215"/>
        <v>A Secretaria de Planejamento, Governança e Gestão, em atenção ao Disposto na Lei nº 16.165/2024 reenquadra o servidor(a)  Ronildo da Silva Coelho , ID: 2743779 , Vínculo: 1, conforme os critérios a seguir:
*Categoria atual: SERVIDORES ESCOLA
*Cargo atual: Agente Educacional I - Manutenção de infraestrutura
*Referência atual:  A-II
*Tempo de Serviço Público: (20 anos, 9 dias)
*Conversão de LP (se houver): 0
*Titulação para fins de reenquadramento (se houver): 
*Nova Categoria: APOIO ESCOLAR 
* Novo cargo: Auxiliar Educacional - Manutenção Escolar
*Nova Referência: B-I</v>
      </c>
    </row>
    <row r="6866" spans="1:29" ht="144" x14ac:dyDescent="0.2">
      <c r="A6866">
        <v>1</v>
      </c>
      <c r="B6866">
        <v>2746530</v>
      </c>
      <c r="C6866">
        <v>1</v>
      </c>
      <c r="D6866" t="str">
        <f t="shared" si="214"/>
        <v>2746530/1</v>
      </c>
      <c r="E6866" t="s">
        <v>11104</v>
      </c>
      <c r="F6866" t="s">
        <v>28</v>
      </c>
      <c r="G6866" t="s">
        <v>29</v>
      </c>
      <c r="H6866" t="s">
        <v>30</v>
      </c>
      <c r="I6866" t="s">
        <v>3198</v>
      </c>
      <c r="J6866">
        <v>100097</v>
      </c>
      <c r="K6866" t="s">
        <v>3205</v>
      </c>
      <c r="L6866" t="s">
        <v>83</v>
      </c>
      <c r="M6866" t="s">
        <v>34</v>
      </c>
      <c r="N6866" t="s">
        <v>926</v>
      </c>
      <c r="O6866" t="s">
        <v>36</v>
      </c>
      <c r="P6866" t="s">
        <v>3200</v>
      </c>
      <c r="Q6866" t="s">
        <v>38</v>
      </c>
      <c r="S6866">
        <v>7473</v>
      </c>
      <c r="T6866">
        <v>0</v>
      </c>
      <c r="U6866">
        <v>0</v>
      </c>
      <c r="V6866">
        <v>7473</v>
      </c>
      <c r="W6866" t="s">
        <v>1843</v>
      </c>
      <c r="X6866" t="s">
        <v>546</v>
      </c>
      <c r="Y6866">
        <v>102571</v>
      </c>
      <c r="Z6866" t="s">
        <v>3207</v>
      </c>
      <c r="AA6866" t="s">
        <v>3203</v>
      </c>
      <c r="AB6866" s="1">
        <v>45658</v>
      </c>
      <c r="AC6866" s="3" t="str">
        <f t="shared" si="215"/>
        <v>A Secretaria de Planejamento, Governança e Gestão, em atenção ao Disposto na Lei nº 16.165/2024 reenquadra o servidor(a)  Rosa Alaide Carvalho , ID: 2746530 , Vínculo: 1, conforme os critérios a seguir:
*Categoria atual: SERVIDORES ESCOLA
*Cargo atual: Agente Educacional I - Alimentação
*Referência atual:  A-II
*Tempo de Serviço Público: (20 anos, 5 meses, 23 dias)
*Conversão de LP (se houver): 0
*Titulação para fins de reenquadramento (se houver): 
*Nova Categoria: APOIO ESCOLAR 
* Novo cargo: Auxiliar Educacional - Alimentação
*Nova Referência: B-I</v>
      </c>
    </row>
    <row r="6867" spans="1:29" ht="144" x14ac:dyDescent="0.2">
      <c r="A6867">
        <v>1</v>
      </c>
      <c r="B6867">
        <v>1706217</v>
      </c>
      <c r="C6867">
        <v>1</v>
      </c>
      <c r="D6867" t="str">
        <f t="shared" si="214"/>
        <v>1706217/1</v>
      </c>
      <c r="E6867" t="s">
        <v>11105</v>
      </c>
      <c r="F6867" t="s">
        <v>28</v>
      </c>
      <c r="G6867" t="s">
        <v>29</v>
      </c>
      <c r="H6867" t="s">
        <v>30</v>
      </c>
      <c r="I6867" t="s">
        <v>3198</v>
      </c>
      <c r="J6867">
        <v>100096</v>
      </c>
      <c r="K6867" t="s">
        <v>3209</v>
      </c>
      <c r="L6867" t="s">
        <v>83</v>
      </c>
      <c r="M6867" t="s">
        <v>34</v>
      </c>
      <c r="N6867" t="s">
        <v>1110</v>
      </c>
      <c r="O6867" t="s">
        <v>36</v>
      </c>
      <c r="P6867" t="s">
        <v>3200</v>
      </c>
      <c r="Q6867" t="s">
        <v>38</v>
      </c>
      <c r="S6867">
        <v>10791</v>
      </c>
      <c r="T6867">
        <v>90</v>
      </c>
      <c r="U6867">
        <v>180</v>
      </c>
      <c r="V6867">
        <v>10971</v>
      </c>
      <c r="W6867" t="s">
        <v>4096</v>
      </c>
      <c r="X6867" t="s">
        <v>337</v>
      </c>
      <c r="Y6867">
        <v>102570</v>
      </c>
      <c r="Z6867" t="s">
        <v>3211</v>
      </c>
      <c r="AA6867" t="s">
        <v>3203</v>
      </c>
      <c r="AB6867" s="1">
        <v>45658</v>
      </c>
      <c r="AC6867" s="3" t="str">
        <f t="shared" si="215"/>
        <v>A Secretaria de Planejamento, Governança e Gestão, em atenção ao Disposto na Lei nº 16.165/2024 reenquadra o servidor(a)  Rosa Aldina dos Santos Alves , ID: 1706217 , Vínculo: 1, conforme os critérios a seguir:
*Categoria atual: SERVIDORES ESCOLA
*Cargo atual: Agente Educacional I - Manutenção de infraestrutura
*Referência atual:  B-II
*Tempo de Serviço Público: (30 anos, 21 dias)
*Conversão de LP (se houver): 180
*Titulação para fins de reenquadramento (se houver): 
*Nova Categoria: APOIO ESCOLAR 
* Novo cargo: Auxiliar Educacional - Manutenção Escolar
*Nova Referência: C-I</v>
      </c>
    </row>
    <row r="6868" spans="1:29" ht="144" x14ac:dyDescent="0.2">
      <c r="A6868">
        <v>1</v>
      </c>
      <c r="B6868">
        <v>1332597</v>
      </c>
      <c r="C6868">
        <v>1</v>
      </c>
      <c r="D6868" t="str">
        <f t="shared" si="214"/>
        <v>1332597/1</v>
      </c>
      <c r="E6868" t="s">
        <v>11106</v>
      </c>
      <c r="F6868" t="s">
        <v>28</v>
      </c>
      <c r="G6868" t="s">
        <v>29</v>
      </c>
      <c r="H6868" t="s">
        <v>30</v>
      </c>
      <c r="I6868" t="s">
        <v>3198</v>
      </c>
      <c r="J6868">
        <v>100097</v>
      </c>
      <c r="K6868" t="s">
        <v>3205</v>
      </c>
      <c r="L6868" t="s">
        <v>83</v>
      </c>
      <c r="M6868" t="s">
        <v>34</v>
      </c>
      <c r="N6868" t="s">
        <v>337</v>
      </c>
      <c r="O6868" t="s">
        <v>36</v>
      </c>
      <c r="P6868" t="s">
        <v>3200</v>
      </c>
      <c r="Q6868" t="s">
        <v>38</v>
      </c>
      <c r="S6868">
        <v>10755</v>
      </c>
      <c r="T6868">
        <v>0</v>
      </c>
      <c r="U6868">
        <v>0</v>
      </c>
      <c r="V6868">
        <v>10755</v>
      </c>
      <c r="W6868" t="s">
        <v>6090</v>
      </c>
      <c r="X6868" t="s">
        <v>59</v>
      </c>
      <c r="Y6868">
        <v>102571</v>
      </c>
      <c r="Z6868" t="s">
        <v>3207</v>
      </c>
      <c r="AA6868" t="s">
        <v>3203</v>
      </c>
      <c r="AB6868" s="1">
        <v>45658</v>
      </c>
      <c r="AC6868" s="3" t="str">
        <f t="shared" si="215"/>
        <v>A Secretaria de Planejamento, Governança e Gestão, em atenção ao Disposto na Lei nº 16.165/2024 reenquadra o servidor(a)  Rosa Amelia Sanches da Silva , ID: 1332597 , Vínculo: 1, conforme os critérios a seguir:
*Categoria atual: SERVIDORES ESCOLA
*Cargo atual: Agente Educacional I - Alimentação
*Referência atual:  C-I
*Tempo de Serviço Público: (29 anos, 5 meses, 20 dias)
*Conversão de LP (se houver): 0
*Titulação para fins de reenquadramento (se houver): 
*Nova Categoria: APOIO ESCOLAR 
* Novo cargo: Auxiliar Educacional - Alimentação
*Nova Referência: C-III</v>
      </c>
    </row>
    <row r="6869" spans="1:29" ht="144" x14ac:dyDescent="0.2">
      <c r="A6869">
        <v>1</v>
      </c>
      <c r="B6869">
        <v>1500074</v>
      </c>
      <c r="C6869">
        <v>1</v>
      </c>
      <c r="D6869" t="str">
        <f t="shared" si="214"/>
        <v>1500074/1</v>
      </c>
      <c r="E6869" t="s">
        <v>11107</v>
      </c>
      <c r="F6869" t="s">
        <v>28</v>
      </c>
      <c r="G6869" t="s">
        <v>29</v>
      </c>
      <c r="H6869" t="s">
        <v>30</v>
      </c>
      <c r="I6869" t="s">
        <v>3198</v>
      </c>
      <c r="J6869">
        <v>100096</v>
      </c>
      <c r="K6869" t="s">
        <v>3209</v>
      </c>
      <c r="L6869" t="s">
        <v>83</v>
      </c>
      <c r="M6869" t="s">
        <v>34</v>
      </c>
      <c r="N6869" t="s">
        <v>127</v>
      </c>
      <c r="O6869" t="s">
        <v>36</v>
      </c>
      <c r="P6869" t="s">
        <v>3200</v>
      </c>
      <c r="Q6869" t="s">
        <v>38</v>
      </c>
      <c r="S6869">
        <v>9939</v>
      </c>
      <c r="T6869">
        <v>150</v>
      </c>
      <c r="U6869">
        <v>300</v>
      </c>
      <c r="V6869">
        <v>10239</v>
      </c>
      <c r="W6869" t="s">
        <v>3865</v>
      </c>
      <c r="X6869" t="s">
        <v>85</v>
      </c>
      <c r="Y6869">
        <v>102570</v>
      </c>
      <c r="Z6869" t="s">
        <v>3211</v>
      </c>
      <c r="AA6869" t="s">
        <v>3203</v>
      </c>
      <c r="AB6869" s="1">
        <v>45658</v>
      </c>
      <c r="AC6869" s="3" t="str">
        <f t="shared" si="215"/>
        <v>A Secretaria de Planejamento, Governança e Gestão, em atenção ao Disposto na Lei nº 16.165/2024 reenquadra o servidor(a)  Rosa Aurora Correa Simoes , ID: 1500074 , Vínculo: 1, conforme os critérios a seguir:
*Categoria atual: SERVIDORES ESCOLA
*Cargo atual: Agente Educacional I - Manutenção de infraestrutura
*Referência atual:  D-I
*Tempo de Serviço Público: (28 anos, 19 dias)
*Conversão de LP (se houver): 300
*Titulação para fins de reenquadramento (se houver): 
*Nova Categoria: APOIO ESCOLAR 
* Novo cargo: Auxiliar Educacional - Manutenção Escolar
*Nova Referência: D-III</v>
      </c>
    </row>
    <row r="6870" spans="1:29" ht="144" x14ac:dyDescent="0.2">
      <c r="A6870">
        <v>1</v>
      </c>
      <c r="B6870">
        <v>1715798</v>
      </c>
      <c r="C6870">
        <v>1</v>
      </c>
      <c r="D6870" t="str">
        <f t="shared" si="214"/>
        <v>1715798/1</v>
      </c>
      <c r="E6870" t="s">
        <v>11108</v>
      </c>
      <c r="F6870" t="s">
        <v>28</v>
      </c>
      <c r="G6870" t="s">
        <v>29</v>
      </c>
      <c r="H6870" t="s">
        <v>30</v>
      </c>
      <c r="I6870" t="s">
        <v>3198</v>
      </c>
      <c r="J6870">
        <v>100097</v>
      </c>
      <c r="K6870" t="s">
        <v>3205</v>
      </c>
      <c r="L6870" t="s">
        <v>83</v>
      </c>
      <c r="M6870" t="s">
        <v>34</v>
      </c>
      <c r="N6870" t="s">
        <v>1110</v>
      </c>
      <c r="O6870" t="s">
        <v>36</v>
      </c>
      <c r="P6870" t="s">
        <v>3200</v>
      </c>
      <c r="Q6870" t="s">
        <v>38</v>
      </c>
      <c r="S6870">
        <v>8619</v>
      </c>
      <c r="T6870">
        <v>0</v>
      </c>
      <c r="U6870">
        <v>0</v>
      </c>
      <c r="V6870">
        <v>8619</v>
      </c>
      <c r="W6870" t="s">
        <v>6524</v>
      </c>
      <c r="X6870" t="s">
        <v>337</v>
      </c>
      <c r="Y6870">
        <v>102571</v>
      </c>
      <c r="Z6870" t="s">
        <v>3207</v>
      </c>
      <c r="AA6870" t="s">
        <v>3203</v>
      </c>
      <c r="AB6870" s="1">
        <v>45658</v>
      </c>
      <c r="AC6870" s="3" t="str">
        <f t="shared" si="215"/>
        <v>A Secretaria de Planejamento, Governança e Gestão, em atenção ao Disposto na Lei nº 16.165/2024 reenquadra o servidor(a)  Rosa Beatris Goulart da Silva , ID: 1715798 , Vínculo: 1, conforme os critérios a seguir:
*Categoria atual: SERVIDORES ESCOLA
*Cargo atual: Agente Educacional I - Alimentação
*Referência atual:  B-II
*Tempo de Serviço Público: (23 anos, 7 meses, 14 dias)
*Conversão de LP (se houver): 0
*Titulação para fins de reenquadramento (se houver): 
*Nova Categoria: APOIO ESCOLAR 
* Novo cargo: Auxiliar Educacional - Alimentação
*Nova Referência: C-I</v>
      </c>
    </row>
    <row r="6871" spans="1:29" ht="144" x14ac:dyDescent="0.2">
      <c r="A6871">
        <v>1</v>
      </c>
      <c r="B6871">
        <v>1771310</v>
      </c>
      <c r="C6871">
        <v>1</v>
      </c>
      <c r="D6871" t="str">
        <f t="shared" si="214"/>
        <v>1771310/1</v>
      </c>
      <c r="E6871" t="s">
        <v>11109</v>
      </c>
      <c r="F6871" t="s">
        <v>28</v>
      </c>
      <c r="G6871" t="s">
        <v>29</v>
      </c>
      <c r="H6871" t="s">
        <v>30</v>
      </c>
      <c r="I6871" t="s">
        <v>3198</v>
      </c>
      <c r="J6871">
        <v>100098</v>
      </c>
      <c r="K6871" t="s">
        <v>3213</v>
      </c>
      <c r="L6871" t="s">
        <v>83</v>
      </c>
      <c r="M6871" t="s">
        <v>34</v>
      </c>
      <c r="N6871" t="s">
        <v>1110</v>
      </c>
      <c r="O6871" t="s">
        <v>36</v>
      </c>
      <c r="P6871" t="s">
        <v>3200</v>
      </c>
      <c r="Q6871" t="s">
        <v>38</v>
      </c>
      <c r="S6871">
        <v>4391</v>
      </c>
      <c r="T6871">
        <v>0</v>
      </c>
      <c r="U6871">
        <v>0</v>
      </c>
      <c r="V6871">
        <v>4391</v>
      </c>
      <c r="W6871" t="s">
        <v>11110</v>
      </c>
      <c r="X6871" t="s">
        <v>337</v>
      </c>
      <c r="Y6871">
        <v>102567</v>
      </c>
      <c r="Z6871" t="s">
        <v>3214</v>
      </c>
      <c r="AA6871" t="s">
        <v>3203</v>
      </c>
      <c r="AB6871" s="1">
        <v>45658</v>
      </c>
      <c r="AC6871" s="3" t="str">
        <f t="shared" si="215"/>
        <v>A Secretaria de Planejamento, Governança e Gestão, em atenção ao Disposto na Lei nº 16.165/2024 reenquadra o servidor(a)  Rosa Bernardina Gomes Job , ID: 1771310 , Vínculo: 1, conforme os critérios a seguir:
*Categoria atual: SERVIDORES ESCOLA
*Cargo atual: Agente Educacional II - Administração Escolar
*Referência atual:  B-II
*Tempo de Serviço Público: (12 anos, 11 dias)
*Conversão de LP (se houver): 0
*Titulação para fins de reenquadramento (se houver): 
*Nova Categoria: APOIO ESCOLAR 
* Novo cargo: Assistente Educacional - Administração Escolar
*Nova Referência: C-I</v>
      </c>
    </row>
    <row r="6872" spans="1:29" ht="144" x14ac:dyDescent="0.2">
      <c r="A6872">
        <v>1</v>
      </c>
      <c r="B6872">
        <v>1568132</v>
      </c>
      <c r="C6872">
        <v>1</v>
      </c>
      <c r="D6872" t="str">
        <f t="shared" si="214"/>
        <v>1568132/1</v>
      </c>
      <c r="E6872" t="s">
        <v>11111</v>
      </c>
      <c r="F6872" t="s">
        <v>28</v>
      </c>
      <c r="G6872" t="s">
        <v>29</v>
      </c>
      <c r="H6872" t="s">
        <v>30</v>
      </c>
      <c r="I6872" t="s">
        <v>3198</v>
      </c>
      <c r="J6872">
        <v>100096</v>
      </c>
      <c r="K6872" t="s">
        <v>3209</v>
      </c>
      <c r="L6872" t="s">
        <v>83</v>
      </c>
      <c r="M6872" t="s">
        <v>34</v>
      </c>
      <c r="N6872" t="s">
        <v>127</v>
      </c>
      <c r="O6872" t="s">
        <v>36</v>
      </c>
      <c r="P6872" t="s">
        <v>3200</v>
      </c>
      <c r="Q6872" t="s">
        <v>38</v>
      </c>
      <c r="S6872">
        <v>9693</v>
      </c>
      <c r="T6872">
        <v>0</v>
      </c>
      <c r="U6872">
        <v>0</v>
      </c>
      <c r="V6872">
        <v>9693</v>
      </c>
      <c r="W6872" t="s">
        <v>1902</v>
      </c>
      <c r="X6872" t="s">
        <v>85</v>
      </c>
      <c r="Y6872">
        <v>102570</v>
      </c>
      <c r="Z6872" t="s">
        <v>3211</v>
      </c>
      <c r="AA6872" t="s">
        <v>3203</v>
      </c>
      <c r="AB6872" s="1">
        <v>45658</v>
      </c>
      <c r="AC6872" s="3" t="str">
        <f t="shared" si="215"/>
        <v>A Secretaria de Planejamento, Governança e Gestão, em atenção ao Disposto na Lei nº 16.165/2024 reenquadra o servidor(a)  Rosa da Silva Miranda , ID: 1568132 , Vínculo: 1, conforme os critérios a seguir:
*Categoria atual: SERVIDORES ESCOLA
*Cargo atual: Agente Educacional I - Manutenção de infraestrutura
*Referência atual:  D-I
*Tempo de Serviço Público: (26 anos, 6 meses, 23 dias)
*Conversão de LP (se houver): 0
*Titulação para fins de reenquadramento (se houver): 
*Nova Categoria: APOIO ESCOLAR 
* Novo cargo: Auxiliar Educacional - Manutenção Escolar
*Nova Referência: D-III</v>
      </c>
    </row>
    <row r="6873" spans="1:29" ht="144" x14ac:dyDescent="0.2">
      <c r="A6873">
        <v>1</v>
      </c>
      <c r="B6873">
        <v>1494856</v>
      </c>
      <c r="C6873">
        <v>1</v>
      </c>
      <c r="D6873" t="str">
        <f t="shared" si="214"/>
        <v>1494856/1</v>
      </c>
      <c r="E6873" t="s">
        <v>11112</v>
      </c>
      <c r="F6873" t="s">
        <v>28</v>
      </c>
      <c r="G6873" t="s">
        <v>29</v>
      </c>
      <c r="H6873" t="s">
        <v>30</v>
      </c>
      <c r="I6873" t="s">
        <v>3198</v>
      </c>
      <c r="J6873">
        <v>100096</v>
      </c>
      <c r="K6873" t="s">
        <v>3209</v>
      </c>
      <c r="L6873" t="s">
        <v>83</v>
      </c>
      <c r="M6873" t="s">
        <v>34</v>
      </c>
      <c r="N6873" t="s">
        <v>120</v>
      </c>
      <c r="O6873" t="s">
        <v>36</v>
      </c>
      <c r="P6873" t="s">
        <v>3200</v>
      </c>
      <c r="Q6873" t="s">
        <v>38</v>
      </c>
      <c r="S6873">
        <v>10406</v>
      </c>
      <c r="T6873">
        <v>60</v>
      </c>
      <c r="U6873">
        <v>120</v>
      </c>
      <c r="V6873">
        <v>10526</v>
      </c>
      <c r="W6873" t="s">
        <v>7438</v>
      </c>
      <c r="X6873" t="s">
        <v>89</v>
      </c>
      <c r="Y6873">
        <v>102570</v>
      </c>
      <c r="Z6873" t="s">
        <v>3211</v>
      </c>
      <c r="AA6873" t="s">
        <v>3203</v>
      </c>
      <c r="AB6873" s="1">
        <v>45658</v>
      </c>
      <c r="AC6873" s="3" t="str">
        <f t="shared" si="215"/>
        <v>A Secretaria de Planejamento, Governança e Gestão, em atenção ao Disposto na Lei nº 16.165/2024 reenquadra o servidor(a)  Rosa Elaine Kunde Bucki , ID: 1494856 , Vínculo: 1, conforme os critérios a seguir:
*Categoria atual: SERVIDORES ESCOLA
*Cargo atual: Agente Educacional I - Manutenção de infraestrutura
*Referência atual:  E-II
*Tempo de Serviço Público: (28 anos, 10 meses, 6 dias)
*Conversão de LP (se houver): 120
*Titulação para fins de reenquadramento (se houver): 
*Nova Categoria: APOIO ESCOLAR 
* Novo cargo: Auxiliar Educacional - Manutenção Escolar
*Nova Referência: F-I</v>
      </c>
    </row>
    <row r="6874" spans="1:29" ht="144" x14ac:dyDescent="0.2">
      <c r="A6874">
        <v>1</v>
      </c>
      <c r="B6874">
        <v>1504908</v>
      </c>
      <c r="C6874">
        <v>1</v>
      </c>
      <c r="D6874" t="str">
        <f t="shared" si="214"/>
        <v>1504908/1</v>
      </c>
      <c r="E6874" t="s">
        <v>11113</v>
      </c>
      <c r="F6874" t="s">
        <v>28</v>
      </c>
      <c r="G6874" t="s">
        <v>29</v>
      </c>
      <c r="H6874" t="s">
        <v>30</v>
      </c>
      <c r="I6874" t="s">
        <v>3198</v>
      </c>
      <c r="J6874">
        <v>100097</v>
      </c>
      <c r="K6874" t="s">
        <v>3205</v>
      </c>
      <c r="L6874" t="s">
        <v>83</v>
      </c>
      <c r="M6874" t="s">
        <v>34</v>
      </c>
      <c r="N6874" t="s">
        <v>59</v>
      </c>
      <c r="O6874" t="s">
        <v>36</v>
      </c>
      <c r="P6874" t="s">
        <v>3200</v>
      </c>
      <c r="Q6874" t="s">
        <v>38</v>
      </c>
      <c r="S6874">
        <v>12270</v>
      </c>
      <c r="T6874">
        <v>0</v>
      </c>
      <c r="U6874">
        <v>0</v>
      </c>
      <c r="V6874">
        <v>12270</v>
      </c>
      <c r="W6874" t="s">
        <v>2897</v>
      </c>
      <c r="X6874" t="s">
        <v>170</v>
      </c>
      <c r="Y6874">
        <v>102571</v>
      </c>
      <c r="Z6874" t="s">
        <v>3207</v>
      </c>
      <c r="AA6874" t="s">
        <v>3203</v>
      </c>
      <c r="AB6874" s="1">
        <v>45658</v>
      </c>
      <c r="AC6874" s="3" t="str">
        <f t="shared" si="215"/>
        <v>A Secretaria de Planejamento, Governança e Gestão, em atenção ao Disposto na Lei nº 16.165/2024 reenquadra o servidor(a)  Rosa Elaine Xavier Pereira , ID: 1504908 , Vínculo: 1, conforme os critérios a seguir:
*Categoria atual: SERVIDORES ESCOLA
*Cargo atual: Agente Educacional I - Alimentação
*Referência atual:  C-III
*Tempo de Serviço Público: (33 anos, 7 meses, 15 dias)
*Conversão de LP (se houver): 0
*Titulação para fins de reenquadramento (se houver): 
*Nova Categoria: APOIO ESCOLAR 
* Novo cargo: Auxiliar Educacional - Alimentação
*Nova Referência: D-II</v>
      </c>
    </row>
    <row r="6875" spans="1:29" ht="144" x14ac:dyDescent="0.2">
      <c r="A6875">
        <v>1</v>
      </c>
      <c r="B6875">
        <v>1504894</v>
      </c>
      <c r="C6875">
        <v>1</v>
      </c>
      <c r="D6875" t="str">
        <f t="shared" si="214"/>
        <v>1504894/1</v>
      </c>
      <c r="E6875" t="s">
        <v>11114</v>
      </c>
      <c r="F6875" t="s">
        <v>28</v>
      </c>
      <c r="G6875" t="s">
        <v>29</v>
      </c>
      <c r="H6875" t="s">
        <v>30</v>
      </c>
      <c r="I6875" t="s">
        <v>3198</v>
      </c>
      <c r="J6875">
        <v>100097</v>
      </c>
      <c r="K6875" t="s">
        <v>3205</v>
      </c>
      <c r="L6875" t="s">
        <v>83</v>
      </c>
      <c r="M6875" t="s">
        <v>34</v>
      </c>
      <c r="N6875" t="s">
        <v>337</v>
      </c>
      <c r="O6875" t="s">
        <v>36</v>
      </c>
      <c r="P6875" t="s">
        <v>3200</v>
      </c>
      <c r="Q6875" t="s">
        <v>38</v>
      </c>
      <c r="S6875">
        <v>7282</v>
      </c>
      <c r="T6875">
        <v>90</v>
      </c>
      <c r="U6875">
        <v>180</v>
      </c>
      <c r="V6875">
        <v>7462</v>
      </c>
      <c r="W6875" t="s">
        <v>2607</v>
      </c>
      <c r="X6875" t="s">
        <v>59</v>
      </c>
      <c r="Y6875">
        <v>102571</v>
      </c>
      <c r="Z6875" t="s">
        <v>3207</v>
      </c>
      <c r="AA6875" t="s">
        <v>3203</v>
      </c>
      <c r="AB6875" s="1">
        <v>45658</v>
      </c>
      <c r="AC6875" s="3" t="str">
        <f t="shared" si="215"/>
        <v>A Secretaria de Planejamento, Governança e Gestão, em atenção ao Disposto na Lei nº 16.165/2024 reenquadra o servidor(a)  Rosa Enaura Alves Barcelos , ID: 1504894 , Vínculo: 1, conforme os critérios a seguir:
*Categoria atual: SERVIDORES ESCOLA
*Cargo atual: Agente Educacional I - Alimentação
*Referência atual:  C-I
*Tempo de Serviço Público: (20 anos, 5 meses, 12 dias)
*Conversão de LP (se houver): 180
*Titulação para fins de reenquadramento (se houver): 
*Nova Categoria: APOIO ESCOLAR 
* Novo cargo: Auxiliar Educacional - Alimentação
*Nova Referência: C-III</v>
      </c>
    </row>
    <row r="6876" spans="1:29" ht="144" x14ac:dyDescent="0.2">
      <c r="A6876">
        <v>1</v>
      </c>
      <c r="B6876">
        <v>1712055</v>
      </c>
      <c r="C6876">
        <v>1</v>
      </c>
      <c r="D6876" t="str">
        <f t="shared" si="214"/>
        <v>1712055/1</v>
      </c>
      <c r="E6876" t="s">
        <v>11115</v>
      </c>
      <c r="F6876" t="s">
        <v>28</v>
      </c>
      <c r="G6876" t="s">
        <v>29</v>
      </c>
      <c r="H6876" t="s">
        <v>30</v>
      </c>
      <c r="I6876" t="s">
        <v>3198</v>
      </c>
      <c r="J6876">
        <v>100097</v>
      </c>
      <c r="K6876" t="s">
        <v>3205</v>
      </c>
      <c r="L6876" t="s">
        <v>83</v>
      </c>
      <c r="M6876" t="s">
        <v>34</v>
      </c>
      <c r="N6876" t="s">
        <v>1110</v>
      </c>
      <c r="O6876" t="s">
        <v>36</v>
      </c>
      <c r="P6876" t="s">
        <v>3200</v>
      </c>
      <c r="Q6876" t="s">
        <v>38</v>
      </c>
      <c r="S6876">
        <v>9613</v>
      </c>
      <c r="T6876">
        <v>90</v>
      </c>
      <c r="U6876">
        <v>180</v>
      </c>
      <c r="V6876">
        <v>9793</v>
      </c>
      <c r="W6876" t="s">
        <v>680</v>
      </c>
      <c r="X6876" t="s">
        <v>337</v>
      </c>
      <c r="Y6876">
        <v>102571</v>
      </c>
      <c r="Z6876" t="s">
        <v>3207</v>
      </c>
      <c r="AA6876" t="s">
        <v>3203</v>
      </c>
      <c r="AB6876" s="1">
        <v>45658</v>
      </c>
      <c r="AC6876" s="3" t="str">
        <f t="shared" si="215"/>
        <v>A Secretaria de Planejamento, Governança e Gestão, em atenção ao Disposto na Lei nº 16.165/2024 reenquadra o servidor(a)  Rosa Helena Antunes Melo , ID: 1712055 , Vínculo: 1, conforme os critérios a seguir:
*Categoria atual: SERVIDORES ESCOLA
*Cargo atual: Agente Educacional I - Alimentação
*Referência atual:  B-II
*Tempo de Serviço Público: (26 anos, 10 meses, 3 dias)
*Conversão de LP (se houver): 180
*Titulação para fins de reenquadramento (se houver): 
*Nova Categoria: APOIO ESCOLAR 
* Novo cargo: Auxiliar Educacional - Alimentação
*Nova Referência: C-I</v>
      </c>
    </row>
    <row r="6877" spans="1:29" ht="144" x14ac:dyDescent="0.2">
      <c r="A6877">
        <v>1</v>
      </c>
      <c r="B6877">
        <v>1493159</v>
      </c>
      <c r="C6877">
        <v>1</v>
      </c>
      <c r="D6877" t="str">
        <f t="shared" si="214"/>
        <v>1493159/1</v>
      </c>
      <c r="E6877" t="s">
        <v>11116</v>
      </c>
      <c r="F6877" t="s">
        <v>28</v>
      </c>
      <c r="G6877" t="s">
        <v>29</v>
      </c>
      <c r="H6877" t="s">
        <v>30</v>
      </c>
      <c r="I6877" t="s">
        <v>3198</v>
      </c>
      <c r="J6877">
        <v>100097</v>
      </c>
      <c r="K6877" t="s">
        <v>3205</v>
      </c>
      <c r="L6877" t="s">
        <v>83</v>
      </c>
      <c r="M6877" t="s">
        <v>34</v>
      </c>
      <c r="N6877" t="s">
        <v>85</v>
      </c>
      <c r="O6877" t="s">
        <v>36</v>
      </c>
      <c r="P6877" t="s">
        <v>3200</v>
      </c>
      <c r="Q6877" t="s">
        <v>38</v>
      </c>
      <c r="S6877">
        <v>11344</v>
      </c>
      <c r="T6877">
        <v>90</v>
      </c>
      <c r="U6877">
        <v>180</v>
      </c>
      <c r="V6877">
        <v>11524</v>
      </c>
      <c r="W6877" t="s">
        <v>11117</v>
      </c>
      <c r="X6877" t="s">
        <v>120</v>
      </c>
      <c r="Y6877">
        <v>102571</v>
      </c>
      <c r="Z6877" t="s">
        <v>3207</v>
      </c>
      <c r="AA6877" t="s">
        <v>3203</v>
      </c>
      <c r="AB6877" s="1">
        <v>45658</v>
      </c>
      <c r="AC6877" s="3" t="str">
        <f t="shared" si="215"/>
        <v>A Secretaria de Planejamento, Governança e Gestão, em atenção ao Disposto na Lei nº 16.165/2024 reenquadra o servidor(a)  Rosa Helena Calcada Pereira , ID: 1493159 , Vínculo: 1, conforme os critérios a seguir:
*Categoria atual: SERVIDORES ESCOLA
*Cargo atual: Agente Educacional I - Alimentação
*Referência atual:  D-III
*Tempo de Serviço Público: (31 anos, 6 meses, 29 dias)
*Conversão de LP (se houver): 180
*Titulação para fins de reenquadramento (se houver): 
*Nova Categoria: APOIO ESCOLAR 
* Novo cargo: Auxiliar Educacional - Alimentação
*Nova Referência: E-II</v>
      </c>
    </row>
    <row r="6878" spans="1:29" ht="144" x14ac:dyDescent="0.2">
      <c r="A6878">
        <v>1</v>
      </c>
      <c r="B6878">
        <v>1494678</v>
      </c>
      <c r="C6878">
        <v>1</v>
      </c>
      <c r="D6878" t="str">
        <f t="shared" si="214"/>
        <v>1494678/1</v>
      </c>
      <c r="E6878" t="s">
        <v>11118</v>
      </c>
      <c r="F6878" t="s">
        <v>28</v>
      </c>
      <c r="G6878" t="s">
        <v>29</v>
      </c>
      <c r="H6878" t="s">
        <v>30</v>
      </c>
      <c r="I6878" t="s">
        <v>3198</v>
      </c>
      <c r="J6878">
        <v>100097</v>
      </c>
      <c r="K6878" t="s">
        <v>3205</v>
      </c>
      <c r="L6878" t="s">
        <v>83</v>
      </c>
      <c r="M6878" t="s">
        <v>34</v>
      </c>
      <c r="N6878" t="s">
        <v>337</v>
      </c>
      <c r="O6878" t="s">
        <v>36</v>
      </c>
      <c r="P6878" t="s">
        <v>3200</v>
      </c>
      <c r="Q6878" t="s">
        <v>38</v>
      </c>
      <c r="S6878">
        <v>10236</v>
      </c>
      <c r="T6878">
        <v>0</v>
      </c>
      <c r="U6878">
        <v>0</v>
      </c>
      <c r="V6878">
        <v>10236</v>
      </c>
      <c r="W6878" t="s">
        <v>2309</v>
      </c>
      <c r="X6878" t="s">
        <v>59</v>
      </c>
      <c r="Y6878">
        <v>102571</v>
      </c>
      <c r="Z6878" t="s">
        <v>3207</v>
      </c>
      <c r="AA6878" t="s">
        <v>3203</v>
      </c>
      <c r="AB6878" s="1">
        <v>45658</v>
      </c>
      <c r="AC6878" s="3" t="str">
        <f t="shared" si="215"/>
        <v>A Secretaria de Planejamento, Governança e Gestão, em atenção ao Disposto na Lei nº 16.165/2024 reenquadra o servidor(a)  Rosa Helena Lopes Rodrigues , ID: 1494678 , Vínculo: 1, conforme os critérios a seguir:
*Categoria atual: SERVIDORES ESCOLA
*Cargo atual: Agente Educacional I - Alimentação
*Referência atual:  C-I
*Tempo de Serviço Público: (28 anos, 16 dias)
*Conversão de LP (se houver): 0
*Titulação para fins de reenquadramento (se houver): 
*Nova Categoria: APOIO ESCOLAR 
* Novo cargo: Auxiliar Educacional - Alimentação
*Nova Referência: C-III</v>
      </c>
    </row>
    <row r="6879" spans="1:29" ht="144" x14ac:dyDescent="0.2">
      <c r="A6879">
        <v>1</v>
      </c>
      <c r="B6879">
        <v>1557505</v>
      </c>
      <c r="C6879">
        <v>1</v>
      </c>
      <c r="D6879" t="str">
        <f t="shared" si="214"/>
        <v>1557505/1</v>
      </c>
      <c r="E6879" t="s">
        <v>11119</v>
      </c>
      <c r="F6879" t="s">
        <v>542</v>
      </c>
      <c r="G6879" t="s">
        <v>29</v>
      </c>
      <c r="H6879" t="s">
        <v>30</v>
      </c>
      <c r="I6879" t="s">
        <v>3198</v>
      </c>
      <c r="J6879">
        <v>100097</v>
      </c>
      <c r="K6879" t="s">
        <v>3205</v>
      </c>
      <c r="L6879" t="s">
        <v>661</v>
      </c>
      <c r="M6879" t="s">
        <v>34</v>
      </c>
      <c r="N6879" t="s">
        <v>170</v>
      </c>
      <c r="O6879" t="s">
        <v>36</v>
      </c>
      <c r="P6879" t="s">
        <v>3200</v>
      </c>
      <c r="Q6879" t="s">
        <v>38</v>
      </c>
      <c r="S6879">
        <v>7563</v>
      </c>
      <c r="T6879">
        <v>60</v>
      </c>
      <c r="U6879">
        <v>120</v>
      </c>
      <c r="V6879">
        <v>7683</v>
      </c>
      <c r="W6879" t="s">
        <v>11015</v>
      </c>
      <c r="X6879" t="s">
        <v>41</v>
      </c>
      <c r="Y6879">
        <v>102571</v>
      </c>
      <c r="Z6879" t="s">
        <v>3207</v>
      </c>
      <c r="AA6879" t="s">
        <v>3203</v>
      </c>
      <c r="AB6879" s="1">
        <v>45658</v>
      </c>
      <c r="AC6879" s="3" t="str">
        <f t="shared" si="215"/>
        <v>A Secretaria de Planejamento, Governança e Gestão, em atenção ao Disposto na Lei nº 16.165/2024 reenquadra o servidor(a)  Rosa Hermel dos Santos , ID: 1557505 , Vínculo: 1, conforme os critérios a seguir:
*Categoria atual: SERVIDORES ESCOLA
*Cargo atual: Agente Educacional I - Alimentação
*Referência atual:  D-II
*Tempo de Serviço Público: (21 anos, 18 dias)
*Conversão de LP (se houver): 120
*Titulação para fins de reenquadramento (se houver): 
*Nova Categoria: APOIO ESCOLAR 
* Novo cargo: Auxiliar Educacional - Alimentação
*Nova Referência: E-I</v>
      </c>
    </row>
    <row r="6880" spans="1:29" ht="144" x14ac:dyDescent="0.2">
      <c r="A6880">
        <v>1</v>
      </c>
      <c r="B6880">
        <v>1492705</v>
      </c>
      <c r="C6880">
        <v>1</v>
      </c>
      <c r="D6880" t="str">
        <f t="shared" si="214"/>
        <v>1492705/1</v>
      </c>
      <c r="E6880" t="s">
        <v>11120</v>
      </c>
      <c r="F6880" t="s">
        <v>28</v>
      </c>
      <c r="G6880" t="s">
        <v>29</v>
      </c>
      <c r="H6880" t="s">
        <v>30</v>
      </c>
      <c r="I6880" t="s">
        <v>3198</v>
      </c>
      <c r="J6880">
        <v>100097</v>
      </c>
      <c r="K6880" t="s">
        <v>3205</v>
      </c>
      <c r="L6880" t="s">
        <v>83</v>
      </c>
      <c r="M6880" t="s">
        <v>34</v>
      </c>
      <c r="N6880" t="s">
        <v>170</v>
      </c>
      <c r="O6880" t="s">
        <v>36</v>
      </c>
      <c r="P6880" t="s">
        <v>3200</v>
      </c>
      <c r="Q6880" t="s">
        <v>38</v>
      </c>
      <c r="S6880">
        <v>11362</v>
      </c>
      <c r="T6880">
        <v>30</v>
      </c>
      <c r="U6880">
        <v>60</v>
      </c>
      <c r="V6880">
        <v>11422</v>
      </c>
      <c r="W6880" t="s">
        <v>3002</v>
      </c>
      <c r="X6880" t="s">
        <v>41</v>
      </c>
      <c r="Y6880">
        <v>102571</v>
      </c>
      <c r="Z6880" t="s">
        <v>3207</v>
      </c>
      <c r="AA6880" t="s">
        <v>3203</v>
      </c>
      <c r="AB6880" s="1">
        <v>45658</v>
      </c>
      <c r="AC6880" s="3" t="str">
        <f t="shared" si="215"/>
        <v>A Secretaria de Planejamento, Governança e Gestão, em atenção ao Disposto na Lei nº 16.165/2024 reenquadra o servidor(a)  Rosa Iara da Silva Freitas , ID: 1492705 , Vínculo: 1, conforme os critérios a seguir:
*Categoria atual: SERVIDORES ESCOLA
*Cargo atual: Agente Educacional I - Alimentação
*Referência atual:  D-II
*Tempo de Serviço Público: (31 anos, 3 meses, 17 dias)
*Conversão de LP (se houver): 60
*Titulação para fins de reenquadramento (se houver): 
*Nova Categoria: APOIO ESCOLAR 
* Novo cargo: Auxiliar Educacional - Alimentação
*Nova Referência: E-I</v>
      </c>
    </row>
    <row r="6881" spans="1:29" ht="144" x14ac:dyDescent="0.2">
      <c r="A6881">
        <v>1</v>
      </c>
      <c r="B6881">
        <v>1713388</v>
      </c>
      <c r="C6881">
        <v>1</v>
      </c>
      <c r="D6881" t="str">
        <f t="shared" si="214"/>
        <v>1713388/1</v>
      </c>
      <c r="E6881" t="s">
        <v>11121</v>
      </c>
      <c r="F6881" t="s">
        <v>28</v>
      </c>
      <c r="G6881" t="s">
        <v>29</v>
      </c>
      <c r="H6881" t="s">
        <v>30</v>
      </c>
      <c r="I6881" t="s">
        <v>3198</v>
      </c>
      <c r="J6881">
        <v>100096</v>
      </c>
      <c r="K6881" t="s">
        <v>3209</v>
      </c>
      <c r="L6881" t="s">
        <v>83</v>
      </c>
      <c r="M6881" t="s">
        <v>34</v>
      </c>
      <c r="N6881" t="s">
        <v>98</v>
      </c>
      <c r="O6881" t="s">
        <v>36</v>
      </c>
      <c r="P6881" t="s">
        <v>3200</v>
      </c>
      <c r="Q6881" t="s">
        <v>38</v>
      </c>
      <c r="S6881">
        <v>11046</v>
      </c>
      <c r="T6881">
        <v>0</v>
      </c>
      <c r="U6881">
        <v>0</v>
      </c>
      <c r="V6881">
        <v>11046</v>
      </c>
      <c r="W6881" t="s">
        <v>3938</v>
      </c>
      <c r="X6881" t="s">
        <v>409</v>
      </c>
      <c r="Y6881">
        <v>102570</v>
      </c>
      <c r="Z6881" t="s">
        <v>3211</v>
      </c>
      <c r="AA6881" t="s">
        <v>3203</v>
      </c>
      <c r="AB6881" s="1">
        <v>45658</v>
      </c>
      <c r="AC6881" s="3" t="str">
        <f t="shared" si="215"/>
        <v>A Secretaria de Planejamento, Governança e Gestão, em atenção ao Disposto na Lei nº 16.165/2024 reenquadra o servidor(a)  Rosa Ines Ongaratto , ID: 1713388 , Vínculo: 1, conforme os critérios a seguir:
*Categoria atual: SERVIDORES ESCOLA
*Cargo atual: Agente Educacional I - Manutenção de infraestrutura
*Referência atual:  B-III
*Tempo de Serviço Público: (30 anos, 3 meses, 6 dias)
*Conversão de LP (se houver): 0
*Titulação para fins de reenquadramento (se houver): 
*Nova Categoria: APOIO ESCOLAR 
* Novo cargo: Auxiliar Educacional - Manutenção Escolar
*Nova Referência: C-II</v>
      </c>
    </row>
    <row r="6882" spans="1:29" ht="144" x14ac:dyDescent="0.2">
      <c r="A6882">
        <v>1</v>
      </c>
      <c r="B6882">
        <v>1563696</v>
      </c>
      <c r="C6882">
        <v>1</v>
      </c>
      <c r="D6882" t="str">
        <f t="shared" si="214"/>
        <v>1563696/1</v>
      </c>
      <c r="E6882" t="s">
        <v>11122</v>
      </c>
      <c r="F6882" t="s">
        <v>28</v>
      </c>
      <c r="G6882" t="s">
        <v>29</v>
      </c>
      <c r="H6882" t="s">
        <v>30</v>
      </c>
      <c r="I6882" t="s">
        <v>3198</v>
      </c>
      <c r="J6882">
        <v>100097</v>
      </c>
      <c r="K6882" t="s">
        <v>3205</v>
      </c>
      <c r="L6882" t="s">
        <v>83</v>
      </c>
      <c r="M6882" t="s">
        <v>34</v>
      </c>
      <c r="N6882" t="s">
        <v>409</v>
      </c>
      <c r="O6882" t="s">
        <v>36</v>
      </c>
      <c r="P6882" t="s">
        <v>3200</v>
      </c>
      <c r="Q6882" t="s">
        <v>38</v>
      </c>
      <c r="S6882">
        <v>9632</v>
      </c>
      <c r="T6882">
        <v>270</v>
      </c>
      <c r="U6882">
        <v>540</v>
      </c>
      <c r="V6882">
        <v>10172</v>
      </c>
      <c r="W6882" t="s">
        <v>7242</v>
      </c>
      <c r="X6882" t="s">
        <v>127</v>
      </c>
      <c r="Y6882">
        <v>102571</v>
      </c>
      <c r="Z6882" t="s">
        <v>3207</v>
      </c>
      <c r="AA6882" t="s">
        <v>3203</v>
      </c>
      <c r="AB6882" s="1">
        <v>45658</v>
      </c>
      <c r="AC6882" s="3" t="str">
        <f t="shared" si="215"/>
        <v>A Secretaria de Planejamento, Governança e Gestão, em atenção ao Disposto na Lei nº 16.165/2024 reenquadra o servidor(a)  Rosa Ioni Souza da Silva , ID: 1563696 , Vínculo: 1, conforme os critérios a seguir:
*Categoria atual: SERVIDORES ESCOLA
*Cargo atual: Agente Educacional I - Alimentação
*Referência atual:  C-II
*Tempo de Serviço Público: (27 anos, 10 meses, 17 dias)
*Conversão de LP (se houver): 540
*Titulação para fins de reenquadramento (se houver): 
*Nova Categoria: APOIO ESCOLAR 
* Novo cargo: Auxiliar Educacional - Alimentação
*Nova Referência: D-I</v>
      </c>
    </row>
    <row r="6883" spans="1:29" ht="144" x14ac:dyDescent="0.2">
      <c r="A6883">
        <v>1</v>
      </c>
      <c r="B6883">
        <v>1514156</v>
      </c>
      <c r="C6883">
        <v>1</v>
      </c>
      <c r="D6883" t="str">
        <f t="shared" si="214"/>
        <v>1514156/1</v>
      </c>
      <c r="E6883" t="s">
        <v>11123</v>
      </c>
      <c r="F6883" t="s">
        <v>28</v>
      </c>
      <c r="G6883" t="s">
        <v>29</v>
      </c>
      <c r="H6883" t="s">
        <v>30</v>
      </c>
      <c r="I6883" t="s">
        <v>3198</v>
      </c>
      <c r="J6883">
        <v>100096</v>
      </c>
      <c r="K6883" t="s">
        <v>3209</v>
      </c>
      <c r="L6883" t="s">
        <v>83</v>
      </c>
      <c r="M6883" t="s">
        <v>34</v>
      </c>
      <c r="N6883" t="s">
        <v>409</v>
      </c>
      <c r="O6883" t="s">
        <v>36</v>
      </c>
      <c r="P6883" t="s">
        <v>3200</v>
      </c>
      <c r="Q6883" t="s">
        <v>38</v>
      </c>
      <c r="S6883">
        <v>9312</v>
      </c>
      <c r="T6883">
        <v>90</v>
      </c>
      <c r="U6883">
        <v>180</v>
      </c>
      <c r="V6883">
        <v>9492</v>
      </c>
      <c r="W6883" t="s">
        <v>308</v>
      </c>
      <c r="X6883" t="s">
        <v>127</v>
      </c>
      <c r="Y6883">
        <v>102570</v>
      </c>
      <c r="Z6883" t="s">
        <v>3211</v>
      </c>
      <c r="AA6883" t="s">
        <v>3203</v>
      </c>
      <c r="AB6883" s="1">
        <v>45658</v>
      </c>
      <c r="AC6883" s="3" t="str">
        <f t="shared" si="215"/>
        <v>A Secretaria de Planejamento, Governança e Gestão, em atenção ao Disposto na Lei nº 16.165/2024 reenquadra o servidor(a)  Rosa Mara dos Santos Bueno , ID: 1514156 , Vínculo: 1, conforme os critérios a seguir:
*Categoria atual: SERVIDORES ESCOLA
*Cargo atual: Agente Educacional I - Manutenção de infraestrutura
*Referência atual:  C-II
*Tempo de Serviço Público: (26 anos, 2 dias)
*Conversão de LP (se houver): 180
*Titulação para fins de reenquadramento (se houver): 
*Nova Categoria: APOIO ESCOLAR 
* Novo cargo: Auxiliar Educacional - Manutenção Escolar
*Nova Referência: D-I</v>
      </c>
    </row>
    <row r="6884" spans="1:29" ht="144" x14ac:dyDescent="0.2">
      <c r="A6884">
        <v>1</v>
      </c>
      <c r="B6884">
        <v>1735365</v>
      </c>
      <c r="C6884">
        <v>1</v>
      </c>
      <c r="D6884" t="str">
        <f t="shared" si="214"/>
        <v>1735365/1</v>
      </c>
      <c r="E6884" t="s">
        <v>11124</v>
      </c>
      <c r="F6884" t="s">
        <v>28</v>
      </c>
      <c r="G6884" t="s">
        <v>29</v>
      </c>
      <c r="H6884" t="s">
        <v>30</v>
      </c>
      <c r="I6884" t="s">
        <v>3198</v>
      </c>
      <c r="J6884">
        <v>100096</v>
      </c>
      <c r="K6884" t="s">
        <v>3209</v>
      </c>
      <c r="L6884" t="s">
        <v>83</v>
      </c>
      <c r="M6884" t="s">
        <v>34</v>
      </c>
      <c r="N6884" t="s">
        <v>98</v>
      </c>
      <c r="O6884" t="s">
        <v>36</v>
      </c>
      <c r="P6884" t="s">
        <v>3200</v>
      </c>
      <c r="Q6884" t="s">
        <v>38</v>
      </c>
      <c r="S6884">
        <v>8223</v>
      </c>
      <c r="T6884">
        <v>90</v>
      </c>
      <c r="U6884">
        <v>180</v>
      </c>
      <c r="V6884">
        <v>8403</v>
      </c>
      <c r="W6884" t="s">
        <v>11125</v>
      </c>
      <c r="X6884" t="s">
        <v>409</v>
      </c>
      <c r="Y6884">
        <v>102570</v>
      </c>
      <c r="Z6884" t="s">
        <v>3211</v>
      </c>
      <c r="AA6884" t="s">
        <v>3203</v>
      </c>
      <c r="AB6884" s="1">
        <v>45658</v>
      </c>
      <c r="AC6884" s="3" t="str">
        <f t="shared" si="215"/>
        <v>A Secretaria de Planejamento, Governança e Gestão, em atenção ao Disposto na Lei nº 16.165/2024 reenquadra o servidor(a)  Rosa Maria Accorsi Machado , ID: 1735365 , Vínculo: 1, conforme os critérios a seguir:
*Categoria atual: SERVIDORES ESCOLA
*Cargo atual: Agente Educacional I - Manutenção de infraestrutura
*Referência atual:  B-III
*Tempo de Serviço Público: (23 anos, 8 dias)
*Conversão de LP (se houver): 180
*Titulação para fins de reenquadramento (se houver): 
*Nova Categoria: APOIO ESCOLAR 
* Novo cargo: Auxiliar Educacional - Manutenção Escolar
*Nova Referência: C-II</v>
      </c>
    </row>
    <row r="6885" spans="1:29" ht="144" x14ac:dyDescent="0.2">
      <c r="A6885">
        <v>1</v>
      </c>
      <c r="B6885">
        <v>1509560</v>
      </c>
      <c r="C6885">
        <v>1</v>
      </c>
      <c r="D6885" t="str">
        <f t="shared" si="214"/>
        <v>1509560/1</v>
      </c>
      <c r="E6885" t="s">
        <v>11126</v>
      </c>
      <c r="F6885" t="s">
        <v>28</v>
      </c>
      <c r="G6885" t="s">
        <v>29</v>
      </c>
      <c r="H6885" t="s">
        <v>30</v>
      </c>
      <c r="I6885" t="s">
        <v>3198</v>
      </c>
      <c r="J6885">
        <v>100096</v>
      </c>
      <c r="K6885" t="s">
        <v>3209</v>
      </c>
      <c r="L6885" t="s">
        <v>83</v>
      </c>
      <c r="M6885" t="s">
        <v>34</v>
      </c>
      <c r="N6885" t="s">
        <v>170</v>
      </c>
      <c r="O6885" t="s">
        <v>36</v>
      </c>
      <c r="P6885" t="s">
        <v>3200</v>
      </c>
      <c r="Q6885" t="s">
        <v>38</v>
      </c>
      <c r="S6885">
        <v>10791</v>
      </c>
      <c r="T6885">
        <v>0</v>
      </c>
      <c r="U6885">
        <v>0</v>
      </c>
      <c r="V6885">
        <v>10791</v>
      </c>
      <c r="W6885" t="s">
        <v>6055</v>
      </c>
      <c r="X6885" t="s">
        <v>41</v>
      </c>
      <c r="Y6885">
        <v>102570</v>
      </c>
      <c r="Z6885" t="s">
        <v>3211</v>
      </c>
      <c r="AA6885" t="s">
        <v>3203</v>
      </c>
      <c r="AB6885" s="1">
        <v>45658</v>
      </c>
      <c r="AC6885" s="3" t="str">
        <f t="shared" si="215"/>
        <v>A Secretaria de Planejamento, Governança e Gestão, em atenção ao Disposto na Lei nº 16.165/2024 reenquadra o servidor(a)  Rosa Maria Alcarraz , ID: 1509560 , Vínculo: 1, conforme os critérios a seguir:
*Categoria atual: SERVIDORES ESCOLA
*Cargo atual: Agente Educacional I - Manutenção de infraestrutura
*Referência atual:  D-II
*Tempo de Serviço Público: (29 anos, 6 meses, 26 dias)
*Conversão de LP (se houver): 0
*Titulação para fins de reenquadramento (se houver): 
*Nova Categoria: APOIO ESCOLAR 
* Novo cargo: Auxiliar Educacional - Manutenção Escolar
*Nova Referência: E-I</v>
      </c>
    </row>
    <row r="6886" spans="1:29" ht="144" x14ac:dyDescent="0.2">
      <c r="A6886">
        <v>1</v>
      </c>
      <c r="B6886">
        <v>1680897</v>
      </c>
      <c r="C6886">
        <v>1</v>
      </c>
      <c r="D6886" t="str">
        <f t="shared" si="214"/>
        <v>1680897/1</v>
      </c>
      <c r="E6886" t="s">
        <v>11127</v>
      </c>
      <c r="F6886" t="s">
        <v>28</v>
      </c>
      <c r="G6886" t="s">
        <v>29</v>
      </c>
      <c r="H6886" t="s">
        <v>30</v>
      </c>
      <c r="I6886" t="s">
        <v>3198</v>
      </c>
      <c r="J6886">
        <v>100096</v>
      </c>
      <c r="K6886" t="s">
        <v>3209</v>
      </c>
      <c r="L6886" t="s">
        <v>83</v>
      </c>
      <c r="M6886" t="s">
        <v>34</v>
      </c>
      <c r="N6886" t="s">
        <v>1110</v>
      </c>
      <c r="O6886" t="s">
        <v>36</v>
      </c>
      <c r="P6886" t="s">
        <v>3200</v>
      </c>
      <c r="Q6886" t="s">
        <v>38</v>
      </c>
      <c r="S6886">
        <v>7327</v>
      </c>
      <c r="T6886">
        <v>0</v>
      </c>
      <c r="U6886">
        <v>0</v>
      </c>
      <c r="V6886">
        <v>7327</v>
      </c>
      <c r="W6886" t="s">
        <v>4510</v>
      </c>
      <c r="X6886" t="s">
        <v>337</v>
      </c>
      <c r="Y6886">
        <v>102570</v>
      </c>
      <c r="Z6886" t="s">
        <v>3211</v>
      </c>
      <c r="AA6886" t="s">
        <v>3203</v>
      </c>
      <c r="AB6886" s="1">
        <v>45658</v>
      </c>
      <c r="AC6886" s="3" t="str">
        <f t="shared" si="215"/>
        <v>A Secretaria de Planejamento, Governança e Gestão, em atenção ao Disposto na Lei nº 16.165/2024 reenquadra o servidor(a)  Rosa Maria Ambos , ID: 1680897 , Vínculo: 1, conforme os critérios a seguir:
*Categoria atual: SERVIDORES ESCOLA
*Cargo atual: Agente Educacional I - Manutenção de infraestrutura
*Referência atual:  B-II
*Tempo de Serviço Público: (20 anos, 27 dias)
*Conversão de LP (se houver): 0
*Titulação para fins de reenquadramento (se houver): 
*Nova Categoria: APOIO ESCOLAR 
* Novo cargo: Auxiliar Educacional - Manutenção Escolar
*Nova Referência: C-I</v>
      </c>
    </row>
    <row r="6887" spans="1:29" ht="156" x14ac:dyDescent="0.2">
      <c r="A6887">
        <v>1</v>
      </c>
      <c r="B6887">
        <v>1519697</v>
      </c>
      <c r="C6887">
        <v>1</v>
      </c>
      <c r="D6887" t="str">
        <f t="shared" si="214"/>
        <v>1519697/1</v>
      </c>
      <c r="E6887" t="s">
        <v>11128</v>
      </c>
      <c r="F6887" t="s">
        <v>28</v>
      </c>
      <c r="G6887" t="s">
        <v>29</v>
      </c>
      <c r="H6887" t="s">
        <v>30</v>
      </c>
      <c r="I6887" t="s">
        <v>3198</v>
      </c>
      <c r="J6887">
        <v>100097</v>
      </c>
      <c r="K6887" t="s">
        <v>3205</v>
      </c>
      <c r="L6887" t="s">
        <v>83</v>
      </c>
      <c r="M6887" t="s">
        <v>34</v>
      </c>
      <c r="N6887" t="s">
        <v>409</v>
      </c>
      <c r="O6887" t="s">
        <v>36</v>
      </c>
      <c r="P6887" t="s">
        <v>3200</v>
      </c>
      <c r="Q6887" t="s">
        <v>38</v>
      </c>
      <c r="S6887">
        <v>10814</v>
      </c>
      <c r="T6887">
        <v>90</v>
      </c>
      <c r="U6887">
        <v>180</v>
      </c>
      <c r="V6887">
        <v>10994</v>
      </c>
      <c r="W6887" t="s">
        <v>2808</v>
      </c>
      <c r="X6887" t="s">
        <v>127</v>
      </c>
      <c r="Y6887">
        <v>102571</v>
      </c>
      <c r="Z6887" t="s">
        <v>3207</v>
      </c>
      <c r="AA6887" t="s">
        <v>3203</v>
      </c>
      <c r="AB6887" s="1">
        <v>45658</v>
      </c>
      <c r="AC6887" s="3" t="str">
        <f t="shared" si="215"/>
        <v>A Secretaria de Planejamento, Governança e Gestão, em atenção ao Disposto na Lei nº 16.165/2024 reenquadra o servidor(a)  Rosa Maria Andreola Girardello , ID: 1519697 , Vínculo: 1, conforme os critérios a seguir:
*Categoria atual: SERVIDORES ESCOLA
*Cargo atual: Agente Educacional I - Alimentação
*Referência atual:  C-II
*Tempo de Serviço Público: (30 anos, 1 mes, 14 dias)
*Conversão de LP (se houver): 180
*Titulação para fins de reenquadramento (se houver): 
*Nova Categoria: APOIO ESCOLAR 
* Novo cargo: Auxiliar Educacional - Alimentação
*Nova Referência: D-I</v>
      </c>
    </row>
    <row r="6888" spans="1:29" ht="144" x14ac:dyDescent="0.2">
      <c r="A6888">
        <v>1</v>
      </c>
      <c r="B6888">
        <v>1488171</v>
      </c>
      <c r="C6888">
        <v>1</v>
      </c>
      <c r="D6888" t="str">
        <f t="shared" si="214"/>
        <v>1488171/1</v>
      </c>
      <c r="E6888" t="s">
        <v>11129</v>
      </c>
      <c r="F6888" t="s">
        <v>28</v>
      </c>
      <c r="G6888" t="s">
        <v>29</v>
      </c>
      <c r="H6888" t="s">
        <v>30</v>
      </c>
      <c r="I6888" t="s">
        <v>3198</v>
      </c>
      <c r="J6888">
        <v>100096</v>
      </c>
      <c r="K6888" t="s">
        <v>3209</v>
      </c>
      <c r="L6888" t="s">
        <v>83</v>
      </c>
      <c r="M6888" t="s">
        <v>34</v>
      </c>
      <c r="N6888" t="s">
        <v>170</v>
      </c>
      <c r="O6888" t="s">
        <v>36</v>
      </c>
      <c r="P6888" t="s">
        <v>3200</v>
      </c>
      <c r="Q6888" t="s">
        <v>38</v>
      </c>
      <c r="S6888">
        <v>7535</v>
      </c>
      <c r="T6888">
        <v>0</v>
      </c>
      <c r="U6888">
        <v>0</v>
      </c>
      <c r="V6888">
        <v>7535</v>
      </c>
      <c r="W6888" t="s">
        <v>11130</v>
      </c>
      <c r="X6888" t="s">
        <v>41</v>
      </c>
      <c r="Y6888">
        <v>102570</v>
      </c>
      <c r="Z6888" t="s">
        <v>3211</v>
      </c>
      <c r="AA6888" t="s">
        <v>3203</v>
      </c>
      <c r="AB6888" s="1">
        <v>45658</v>
      </c>
      <c r="AC6888" s="3" t="str">
        <f t="shared" si="215"/>
        <v>A Secretaria de Planejamento, Governança e Gestão, em atenção ao Disposto na Lei nº 16.165/2024 reenquadra o servidor(a)  Rosa Maria Antuarte Maia , ID: 1488171 , Vínculo: 1, conforme os critérios a seguir:
*Categoria atual: SERVIDORES ESCOLA
*Cargo atual: Agente Educacional I - Manutenção de infraestrutura
*Referência atual:  D-II
*Tempo de Serviço Público: (20 anos, 7 meses, 25 dias)
*Conversão de LP (se houver): 0
*Titulação para fins de reenquadramento (se houver): 
*Nova Categoria: APOIO ESCOLAR 
* Novo cargo: Auxiliar Educacional - Manutenção Escolar
*Nova Referência: E-I</v>
      </c>
    </row>
    <row r="6889" spans="1:29" ht="156" x14ac:dyDescent="0.2">
      <c r="A6889">
        <v>1</v>
      </c>
      <c r="B6889">
        <v>1564579</v>
      </c>
      <c r="C6889">
        <v>1</v>
      </c>
      <c r="D6889" t="str">
        <f t="shared" si="214"/>
        <v>1564579/1</v>
      </c>
      <c r="E6889" t="s">
        <v>11131</v>
      </c>
      <c r="F6889" t="s">
        <v>28</v>
      </c>
      <c r="G6889" t="s">
        <v>29</v>
      </c>
      <c r="H6889" t="s">
        <v>30</v>
      </c>
      <c r="I6889" t="s">
        <v>3198</v>
      </c>
      <c r="J6889">
        <v>100098</v>
      </c>
      <c r="K6889" t="s">
        <v>3213</v>
      </c>
      <c r="L6889" t="s">
        <v>83</v>
      </c>
      <c r="M6889" t="s">
        <v>34</v>
      </c>
      <c r="N6889" t="s">
        <v>120</v>
      </c>
      <c r="O6889" t="s">
        <v>36</v>
      </c>
      <c r="P6889" t="s">
        <v>3200</v>
      </c>
      <c r="Q6889" t="s">
        <v>38</v>
      </c>
      <c r="S6889">
        <v>10892</v>
      </c>
      <c r="T6889">
        <v>90</v>
      </c>
      <c r="U6889">
        <v>180</v>
      </c>
      <c r="V6889">
        <v>11072</v>
      </c>
      <c r="W6889" t="s">
        <v>806</v>
      </c>
      <c r="X6889" t="s">
        <v>89</v>
      </c>
      <c r="Y6889">
        <v>102567</v>
      </c>
      <c r="Z6889" t="s">
        <v>3214</v>
      </c>
      <c r="AA6889" t="s">
        <v>3203</v>
      </c>
      <c r="AB6889" s="1">
        <v>45658</v>
      </c>
      <c r="AC6889" s="3" t="str">
        <f t="shared" si="215"/>
        <v>A Secretaria de Planejamento, Governança e Gestão, em atenção ao Disposto na Lei nº 16.165/2024 reenquadra o servidor(a)  Rosa Maria Antunes Fagundes , ID: 1564579 , Vínculo: 1, conforme os critérios a seguir:
*Categoria atual: SERVIDORES ESCOLA
*Cargo atual: Agente Educacional II - Administração Escolar
*Referência atual:  E-II
*Tempo de Serviço Público: (30 anos, 4 meses, 2 dias)
*Conversão de LP (se houver): 180
*Titulação para fins de reenquadramento (se houver): 
*Nova Categoria: APOIO ESCOLAR 
* Novo cargo: Assistente Educacional - Administração Escolar
*Nova Referência: F-I</v>
      </c>
    </row>
    <row r="6890" spans="1:29" ht="144" x14ac:dyDescent="0.2">
      <c r="A6890">
        <v>1</v>
      </c>
      <c r="B6890">
        <v>1559109</v>
      </c>
      <c r="C6890">
        <v>1</v>
      </c>
      <c r="D6890" t="str">
        <f t="shared" si="214"/>
        <v>1559109/1</v>
      </c>
      <c r="E6890" t="s">
        <v>11132</v>
      </c>
      <c r="F6890" t="s">
        <v>28</v>
      </c>
      <c r="G6890" t="s">
        <v>29</v>
      </c>
      <c r="H6890" t="s">
        <v>30</v>
      </c>
      <c r="I6890" t="s">
        <v>3198</v>
      </c>
      <c r="J6890">
        <v>100096</v>
      </c>
      <c r="K6890" t="s">
        <v>3209</v>
      </c>
      <c r="L6890" t="s">
        <v>83</v>
      </c>
      <c r="M6890" t="s">
        <v>34</v>
      </c>
      <c r="N6890" t="s">
        <v>120</v>
      </c>
      <c r="O6890" t="s">
        <v>36</v>
      </c>
      <c r="P6890" t="s">
        <v>3200</v>
      </c>
      <c r="Q6890" t="s">
        <v>38</v>
      </c>
      <c r="S6890">
        <v>10522</v>
      </c>
      <c r="T6890">
        <v>90</v>
      </c>
      <c r="U6890">
        <v>180</v>
      </c>
      <c r="V6890">
        <v>10702</v>
      </c>
      <c r="W6890" t="s">
        <v>2539</v>
      </c>
      <c r="X6890" t="s">
        <v>89</v>
      </c>
      <c r="Y6890">
        <v>102570</v>
      </c>
      <c r="Z6890" t="s">
        <v>3211</v>
      </c>
      <c r="AA6890" t="s">
        <v>3203</v>
      </c>
      <c r="AB6890" s="1">
        <v>45658</v>
      </c>
      <c r="AC6890" s="3" t="str">
        <f t="shared" si="215"/>
        <v>A Secretaria de Planejamento, Governança e Gestão, em atenção ao Disposto na Lei nº 16.165/2024 reenquadra o servidor(a)  Rosa Maria Antunes Manoel , ID: 1559109 , Vínculo: 1, conforme os critérios a seguir:
*Categoria atual: SERVIDORES ESCOLA
*Cargo atual: Agente Educacional I - Manutenção de infraestrutura
*Referência atual:  E-II
*Tempo de Serviço Público: (29 anos, 3 meses, 27 dias)
*Conversão de LP (se houver): 180
*Titulação para fins de reenquadramento (se houver): 
*Nova Categoria: APOIO ESCOLAR 
* Novo cargo: Auxiliar Educacional - Manutenção Escolar
*Nova Referência: F-I</v>
      </c>
    </row>
    <row r="6891" spans="1:29" ht="156" x14ac:dyDescent="0.2">
      <c r="A6891">
        <v>1</v>
      </c>
      <c r="B6891">
        <v>1221132</v>
      </c>
      <c r="C6891">
        <v>1</v>
      </c>
      <c r="D6891" t="str">
        <f t="shared" si="214"/>
        <v>1221132/1</v>
      </c>
      <c r="E6891" t="s">
        <v>11133</v>
      </c>
      <c r="F6891" t="s">
        <v>28</v>
      </c>
      <c r="G6891" t="s">
        <v>29</v>
      </c>
      <c r="H6891" t="s">
        <v>30</v>
      </c>
      <c r="I6891" t="s">
        <v>3198</v>
      </c>
      <c r="J6891">
        <v>100098</v>
      </c>
      <c r="K6891" t="s">
        <v>3213</v>
      </c>
      <c r="L6891" t="s">
        <v>83</v>
      </c>
      <c r="M6891" t="s">
        <v>34</v>
      </c>
      <c r="N6891" t="s">
        <v>98</v>
      </c>
      <c r="O6891" t="s">
        <v>36</v>
      </c>
      <c r="P6891" t="s">
        <v>3200</v>
      </c>
      <c r="Q6891" t="s">
        <v>38</v>
      </c>
      <c r="S6891">
        <v>11029</v>
      </c>
      <c r="T6891">
        <v>150</v>
      </c>
      <c r="U6891">
        <v>300</v>
      </c>
      <c r="V6891">
        <v>11329</v>
      </c>
      <c r="W6891" t="s">
        <v>11134</v>
      </c>
      <c r="X6891" t="s">
        <v>409</v>
      </c>
      <c r="Y6891">
        <v>102567</v>
      </c>
      <c r="Z6891" t="s">
        <v>3214</v>
      </c>
      <c r="AA6891" t="s">
        <v>3203</v>
      </c>
      <c r="AB6891" s="1">
        <v>45658</v>
      </c>
      <c r="AC6891" s="3" t="str">
        <f t="shared" si="215"/>
        <v>A Secretaria de Planejamento, Governança e Gestão, em atenção ao Disposto na Lei nº 16.165/2024 reenquadra o servidor(a)  Rosa Maria Bassualdo Cabreira Fernandes , ID: 1221132 , Vínculo: 1, conforme os critérios a seguir:
*Categoria atual: SERVIDORES ESCOLA
*Cargo atual: Agente Educacional II - Administração Escolar
*Referência atual:  B-III
*Tempo de Serviço Público: (31 anos, 14 dias)
*Conversão de LP (se houver): 300
*Titulação para fins de reenquadramento (se houver): 
*Nova Categoria: APOIO ESCOLAR 
* Novo cargo: Assistente Educacional - Administração Escolar
*Nova Referência: C-II</v>
      </c>
    </row>
    <row r="6892" spans="1:29" ht="144" x14ac:dyDescent="0.2">
      <c r="A6892">
        <v>1</v>
      </c>
      <c r="B6892">
        <v>1728733</v>
      </c>
      <c r="C6892">
        <v>1</v>
      </c>
      <c r="D6892" t="str">
        <f t="shared" si="214"/>
        <v>1728733/1</v>
      </c>
      <c r="E6892" t="s">
        <v>11135</v>
      </c>
      <c r="F6892" t="s">
        <v>28</v>
      </c>
      <c r="G6892" t="s">
        <v>29</v>
      </c>
      <c r="H6892" t="s">
        <v>30</v>
      </c>
      <c r="I6892" t="s">
        <v>3198</v>
      </c>
      <c r="J6892">
        <v>100098</v>
      </c>
      <c r="K6892" t="s">
        <v>3213</v>
      </c>
      <c r="L6892" t="s">
        <v>83</v>
      </c>
      <c r="M6892" t="s">
        <v>34</v>
      </c>
      <c r="N6892" t="s">
        <v>59</v>
      </c>
      <c r="O6892" t="s">
        <v>36</v>
      </c>
      <c r="P6892" t="s">
        <v>3200</v>
      </c>
      <c r="Q6892" t="s">
        <v>38</v>
      </c>
      <c r="S6892">
        <v>10546</v>
      </c>
      <c r="T6892">
        <v>0</v>
      </c>
      <c r="U6892">
        <v>0</v>
      </c>
      <c r="V6892">
        <v>10546</v>
      </c>
      <c r="W6892" t="s">
        <v>5899</v>
      </c>
      <c r="X6892" t="s">
        <v>170</v>
      </c>
      <c r="Y6892">
        <v>102567</v>
      </c>
      <c r="Z6892" t="s">
        <v>3214</v>
      </c>
      <c r="AA6892" t="s">
        <v>3203</v>
      </c>
      <c r="AB6892" s="1">
        <v>45658</v>
      </c>
      <c r="AC6892" s="3" t="str">
        <f t="shared" si="215"/>
        <v>A Secretaria de Planejamento, Governança e Gestão, em atenção ao Disposto na Lei nº 16.165/2024 reenquadra o servidor(a)  Rosa Maria Berro Burgo , ID: 1728733 , Vínculo: 1, conforme os critérios a seguir:
*Categoria atual: SERVIDORES ESCOLA
*Cargo atual: Agente Educacional II - Administração Escolar
*Referência atual:  C-III
*Tempo de Serviço Público: (28 anos, 10 meses, 26 dias)
*Conversão de LP (se houver): 0
*Titulação para fins de reenquadramento (se houver): 
*Nova Categoria: APOIO ESCOLAR 
* Novo cargo: Assistente Educacional - Administração Escolar
*Nova Referência: D-II</v>
      </c>
    </row>
    <row r="6893" spans="1:29" ht="144" x14ac:dyDescent="0.2">
      <c r="A6893">
        <v>1</v>
      </c>
      <c r="B6893">
        <v>1717774</v>
      </c>
      <c r="C6893">
        <v>1</v>
      </c>
      <c r="D6893" t="str">
        <f t="shared" si="214"/>
        <v>1717774/1</v>
      </c>
      <c r="E6893" t="s">
        <v>11136</v>
      </c>
      <c r="F6893" t="s">
        <v>28</v>
      </c>
      <c r="G6893" t="s">
        <v>29</v>
      </c>
      <c r="H6893" t="s">
        <v>30</v>
      </c>
      <c r="I6893" t="s">
        <v>3198</v>
      </c>
      <c r="J6893">
        <v>100096</v>
      </c>
      <c r="K6893" t="s">
        <v>3209</v>
      </c>
      <c r="L6893" t="s">
        <v>83</v>
      </c>
      <c r="M6893" t="s">
        <v>34</v>
      </c>
      <c r="N6893" t="s">
        <v>98</v>
      </c>
      <c r="O6893" t="s">
        <v>36</v>
      </c>
      <c r="P6893" t="s">
        <v>3200</v>
      </c>
      <c r="Q6893" t="s">
        <v>38</v>
      </c>
      <c r="S6893">
        <v>11198</v>
      </c>
      <c r="T6893">
        <v>0</v>
      </c>
      <c r="U6893">
        <v>0</v>
      </c>
      <c r="V6893">
        <v>11198</v>
      </c>
      <c r="W6893" t="s">
        <v>11137</v>
      </c>
      <c r="X6893" t="s">
        <v>409</v>
      </c>
      <c r="Y6893">
        <v>102570</v>
      </c>
      <c r="Z6893" t="s">
        <v>3211</v>
      </c>
      <c r="AA6893" t="s">
        <v>3203</v>
      </c>
      <c r="AB6893" s="1">
        <v>45658</v>
      </c>
      <c r="AC6893" s="3" t="str">
        <f t="shared" si="215"/>
        <v>A Secretaria de Planejamento, Governança e Gestão, em atenção ao Disposto na Lei nº 16.165/2024 reenquadra o servidor(a)  Rosa Maria Blanco Fernandes , ID: 1717774 , Vínculo: 1, conforme os critérios a seguir:
*Categoria atual: SERVIDORES ESCOLA
*Cargo atual: Agente Educacional I - Manutenção de infraestrutura
*Referência atual:  B-III
*Tempo de Serviço Público: (30 anos, 8 meses, 8 dias)
*Conversão de LP (se houver): 0
*Titulação para fins de reenquadramento (se houver): 
*Nova Categoria: APOIO ESCOLAR 
* Novo cargo: Auxiliar Educacional - Manutenção Escolar
*Nova Referência: C-II</v>
      </c>
    </row>
    <row r="6894" spans="1:29" ht="156" x14ac:dyDescent="0.2">
      <c r="A6894">
        <v>1</v>
      </c>
      <c r="B6894">
        <v>1719637</v>
      </c>
      <c r="C6894">
        <v>1</v>
      </c>
      <c r="D6894" t="str">
        <f t="shared" si="214"/>
        <v>1719637/1</v>
      </c>
      <c r="E6894" t="s">
        <v>11138</v>
      </c>
      <c r="F6894" t="s">
        <v>28</v>
      </c>
      <c r="G6894" t="s">
        <v>29</v>
      </c>
      <c r="H6894" t="s">
        <v>30</v>
      </c>
      <c r="I6894" t="s">
        <v>3198</v>
      </c>
      <c r="J6894">
        <v>100097</v>
      </c>
      <c r="K6894" t="s">
        <v>3205</v>
      </c>
      <c r="L6894" t="s">
        <v>83</v>
      </c>
      <c r="M6894" t="s">
        <v>34</v>
      </c>
      <c r="N6894" t="s">
        <v>98</v>
      </c>
      <c r="O6894" t="s">
        <v>36</v>
      </c>
      <c r="P6894" t="s">
        <v>3200</v>
      </c>
      <c r="Q6894" t="s">
        <v>38</v>
      </c>
      <c r="S6894">
        <v>9243</v>
      </c>
      <c r="T6894">
        <v>360</v>
      </c>
      <c r="U6894">
        <v>720</v>
      </c>
      <c r="V6894">
        <v>9963</v>
      </c>
      <c r="W6894" t="s">
        <v>11139</v>
      </c>
      <c r="X6894" t="s">
        <v>409</v>
      </c>
      <c r="Y6894">
        <v>102571</v>
      </c>
      <c r="Z6894" t="s">
        <v>3207</v>
      </c>
      <c r="AA6894" t="s">
        <v>3203</v>
      </c>
      <c r="AB6894" s="1">
        <v>45658</v>
      </c>
      <c r="AC6894" s="3" t="str">
        <f t="shared" si="215"/>
        <v>A Secretaria de Planejamento, Governança e Gestão, em atenção ao Disposto na Lei nº 16.165/2024 reenquadra o servidor(a)  Rosa Maria Cassanego Faverzani , ID: 1719637 , Vínculo: 1, conforme os critérios a seguir:
*Categoria atual: SERVIDORES ESCOLA
*Cargo atual: Agente Educacional I - Alimentação
*Referência atual:  B-III
*Tempo de Serviço Público: (27 anos, 3 meses, 18 dias)
*Conversão de LP (se houver): 720
*Titulação para fins de reenquadramento (se houver): 
*Nova Categoria: APOIO ESCOLAR 
* Novo cargo: Auxiliar Educacional - Alimentação
*Nova Referência: C-II</v>
      </c>
    </row>
    <row r="6895" spans="1:29" ht="144" x14ac:dyDescent="0.2">
      <c r="A6895">
        <v>1</v>
      </c>
      <c r="B6895">
        <v>1499270</v>
      </c>
      <c r="C6895">
        <v>1</v>
      </c>
      <c r="D6895" t="str">
        <f t="shared" si="214"/>
        <v>1499270/1</v>
      </c>
      <c r="E6895" t="s">
        <v>11140</v>
      </c>
      <c r="F6895" t="s">
        <v>28</v>
      </c>
      <c r="G6895" t="s">
        <v>29</v>
      </c>
      <c r="H6895" t="s">
        <v>30</v>
      </c>
      <c r="I6895" t="s">
        <v>3198</v>
      </c>
      <c r="J6895">
        <v>100097</v>
      </c>
      <c r="K6895" t="s">
        <v>3205</v>
      </c>
      <c r="L6895" t="s">
        <v>83</v>
      </c>
      <c r="M6895" t="s">
        <v>34</v>
      </c>
      <c r="N6895" t="s">
        <v>85</v>
      </c>
      <c r="O6895" t="s">
        <v>36</v>
      </c>
      <c r="P6895" t="s">
        <v>3200</v>
      </c>
      <c r="Q6895" t="s">
        <v>38</v>
      </c>
      <c r="S6895">
        <v>10873</v>
      </c>
      <c r="T6895">
        <v>90</v>
      </c>
      <c r="U6895">
        <v>180</v>
      </c>
      <c r="V6895">
        <v>11053</v>
      </c>
      <c r="W6895" t="s">
        <v>4816</v>
      </c>
      <c r="X6895" t="s">
        <v>120</v>
      </c>
      <c r="Y6895">
        <v>102571</v>
      </c>
      <c r="Z6895" t="s">
        <v>3207</v>
      </c>
      <c r="AA6895" t="s">
        <v>3203</v>
      </c>
      <c r="AB6895" s="1">
        <v>45658</v>
      </c>
      <c r="AC6895" s="3" t="str">
        <f t="shared" si="215"/>
        <v>A Secretaria de Planejamento, Governança e Gestão, em atenção ao Disposto na Lei nº 16.165/2024 reenquadra o servidor(a)  Rosa Maria Ciotta Zanotto , ID: 1499270 , Vínculo: 1, conforme os critérios a seguir:
*Categoria atual: SERVIDORES ESCOLA
*Cargo atual: Agente Educacional I - Alimentação
*Referência atual:  D-III
*Tempo de Serviço Público: (30 anos, 3 meses, 13 dias)
*Conversão de LP (se houver): 180
*Titulação para fins de reenquadramento (se houver): 
*Nova Categoria: APOIO ESCOLAR 
* Novo cargo: Auxiliar Educacional - Alimentação
*Nova Referência: E-II</v>
      </c>
    </row>
    <row r="6896" spans="1:29" ht="156" x14ac:dyDescent="0.2">
      <c r="A6896">
        <v>1</v>
      </c>
      <c r="B6896">
        <v>1505289</v>
      </c>
      <c r="C6896">
        <v>1</v>
      </c>
      <c r="D6896" t="str">
        <f t="shared" si="214"/>
        <v>1505289/1</v>
      </c>
      <c r="E6896" t="s">
        <v>11141</v>
      </c>
      <c r="F6896" t="s">
        <v>28</v>
      </c>
      <c r="G6896" t="s">
        <v>29</v>
      </c>
      <c r="H6896" t="s">
        <v>30</v>
      </c>
      <c r="I6896" t="s">
        <v>3198</v>
      </c>
      <c r="J6896">
        <v>100096</v>
      </c>
      <c r="K6896" t="s">
        <v>3209</v>
      </c>
      <c r="L6896" t="s">
        <v>83</v>
      </c>
      <c r="M6896" t="s">
        <v>34</v>
      </c>
      <c r="N6896" t="s">
        <v>409</v>
      </c>
      <c r="O6896" t="s">
        <v>36</v>
      </c>
      <c r="P6896" t="s">
        <v>3200</v>
      </c>
      <c r="Q6896" t="s">
        <v>38</v>
      </c>
      <c r="S6896">
        <v>10059</v>
      </c>
      <c r="T6896">
        <v>90</v>
      </c>
      <c r="U6896">
        <v>180</v>
      </c>
      <c r="V6896">
        <v>10239</v>
      </c>
      <c r="W6896" t="s">
        <v>3865</v>
      </c>
      <c r="X6896" t="s">
        <v>127</v>
      </c>
      <c r="Y6896">
        <v>102570</v>
      </c>
      <c r="Z6896" t="s">
        <v>3211</v>
      </c>
      <c r="AA6896" t="s">
        <v>3203</v>
      </c>
      <c r="AB6896" s="1">
        <v>45658</v>
      </c>
      <c r="AC6896" s="3" t="str">
        <f t="shared" si="215"/>
        <v>A Secretaria de Planejamento, Governança e Gestão, em atenção ao Disposto na Lei nº 16.165/2024 reenquadra o servidor(a)  Rosa Maria Colvero Costa Beber , ID: 1505289 , Vínculo: 1, conforme os critérios a seguir:
*Categoria atual: SERVIDORES ESCOLA
*Cargo atual: Agente Educacional I - Manutenção de infraestrutura
*Referência atual:  C-II
*Tempo de Serviço Público: (28 anos, 19 dias)
*Conversão de LP (se houver): 180
*Titulação para fins de reenquadramento (se houver): 
*Nova Categoria: APOIO ESCOLAR 
* Novo cargo: Auxiliar Educacional - Manutenção Escolar
*Nova Referência: D-I</v>
      </c>
    </row>
    <row r="6897" spans="1:29" ht="156" x14ac:dyDescent="0.2">
      <c r="A6897">
        <v>1</v>
      </c>
      <c r="B6897">
        <v>1699857</v>
      </c>
      <c r="C6897">
        <v>1</v>
      </c>
      <c r="D6897" t="str">
        <f t="shared" si="214"/>
        <v>1699857/1</v>
      </c>
      <c r="E6897" t="s">
        <v>11142</v>
      </c>
      <c r="F6897" t="s">
        <v>28</v>
      </c>
      <c r="G6897" t="s">
        <v>29</v>
      </c>
      <c r="H6897" t="s">
        <v>30</v>
      </c>
      <c r="I6897" t="s">
        <v>3198</v>
      </c>
      <c r="J6897">
        <v>100096</v>
      </c>
      <c r="K6897" t="s">
        <v>3209</v>
      </c>
      <c r="L6897" t="s">
        <v>83</v>
      </c>
      <c r="M6897" t="s">
        <v>34</v>
      </c>
      <c r="N6897" t="s">
        <v>409</v>
      </c>
      <c r="O6897" t="s">
        <v>36</v>
      </c>
      <c r="P6897" t="s">
        <v>3200</v>
      </c>
      <c r="Q6897" t="s">
        <v>38</v>
      </c>
      <c r="S6897">
        <v>8287</v>
      </c>
      <c r="T6897">
        <v>0</v>
      </c>
      <c r="U6897">
        <v>0</v>
      </c>
      <c r="V6897">
        <v>8287</v>
      </c>
      <c r="W6897" t="s">
        <v>5331</v>
      </c>
      <c r="X6897" t="s">
        <v>127</v>
      </c>
      <c r="Y6897">
        <v>102570</v>
      </c>
      <c r="Z6897" t="s">
        <v>3211</v>
      </c>
      <c r="AA6897" t="s">
        <v>3203</v>
      </c>
      <c r="AB6897" s="1">
        <v>45658</v>
      </c>
      <c r="AC6897" s="3" t="str">
        <f t="shared" si="215"/>
        <v>A Secretaria de Planejamento, Governança e Gestão, em atenção ao Disposto na Lei nº 16.165/2024 reenquadra o servidor(a)  Rosa Maria da Silva Correa da Silva , ID: 1699857 , Vínculo: 1, conforme os critérios a seguir:
*Categoria atual: SERVIDORES ESCOLA
*Cargo atual: Agente Educacional I - Manutenção de infraestrutura
*Referência atual:  C-II
*Tempo de Serviço Público: (22 anos, 8 meses, 17 dias)
*Conversão de LP (se houver): 0
*Titulação para fins de reenquadramento (se houver): 
*Nova Categoria: APOIO ESCOLAR 
* Novo cargo: Auxiliar Educacional - Manutenção Escolar
*Nova Referência: D-I</v>
      </c>
    </row>
    <row r="6898" spans="1:29" ht="144" x14ac:dyDescent="0.2">
      <c r="A6898">
        <v>1</v>
      </c>
      <c r="B6898">
        <v>765384</v>
      </c>
      <c r="C6898">
        <v>1</v>
      </c>
      <c r="D6898" t="str">
        <f t="shared" si="214"/>
        <v>765384/1</v>
      </c>
      <c r="E6898" t="s">
        <v>11143</v>
      </c>
      <c r="F6898" t="s">
        <v>28</v>
      </c>
      <c r="G6898" t="s">
        <v>29</v>
      </c>
      <c r="H6898" t="s">
        <v>30</v>
      </c>
      <c r="I6898" t="s">
        <v>3198</v>
      </c>
      <c r="J6898">
        <v>100096</v>
      </c>
      <c r="K6898" t="s">
        <v>3209</v>
      </c>
      <c r="L6898" t="s">
        <v>83</v>
      </c>
      <c r="M6898" t="s">
        <v>34</v>
      </c>
      <c r="N6898" t="s">
        <v>546</v>
      </c>
      <c r="O6898" t="s">
        <v>36</v>
      </c>
      <c r="P6898" t="s">
        <v>3200</v>
      </c>
      <c r="Q6898" t="s">
        <v>38</v>
      </c>
      <c r="S6898">
        <v>11127</v>
      </c>
      <c r="T6898">
        <v>180</v>
      </c>
      <c r="U6898">
        <v>360</v>
      </c>
      <c r="V6898">
        <v>11487</v>
      </c>
      <c r="W6898" t="s">
        <v>11144</v>
      </c>
      <c r="X6898" t="s">
        <v>98</v>
      </c>
      <c r="Y6898">
        <v>102570</v>
      </c>
      <c r="Z6898" t="s">
        <v>3211</v>
      </c>
      <c r="AA6898" t="s">
        <v>3203</v>
      </c>
      <c r="AB6898" s="1">
        <v>45658</v>
      </c>
      <c r="AC6898" s="3" t="str">
        <f t="shared" si="215"/>
        <v>A Secretaria de Planejamento, Governança e Gestão, em atenção ao Disposto na Lei nº 16.165/2024 reenquadra o servidor(a)  Rosa Maria de Assis de Almeida , ID: 765384 , Vínculo: 1, conforme os critérios a seguir:
*Categoria atual: SERVIDORES ESCOLA
*Cargo atual: Agente Educacional I - Manutenção de infraestrutura
*Referência atual:  B-I
*Tempo de Serviço Público: (31 anos, 5 meses, 22 dias)
*Conversão de LP (se houver): 360
*Titulação para fins de reenquadramento (se houver): 
*Nova Categoria: APOIO ESCOLAR 
* Novo cargo: Auxiliar Educacional - Manutenção Escolar
*Nova Referência: B-III</v>
      </c>
    </row>
    <row r="6899" spans="1:29" ht="144" x14ac:dyDescent="0.2">
      <c r="A6899">
        <v>1</v>
      </c>
      <c r="B6899">
        <v>607096</v>
      </c>
      <c r="C6899">
        <v>1</v>
      </c>
      <c r="D6899" t="str">
        <f t="shared" si="214"/>
        <v>607096/1</v>
      </c>
      <c r="E6899" t="s">
        <v>11145</v>
      </c>
      <c r="F6899" t="s">
        <v>28</v>
      </c>
      <c r="G6899" t="s">
        <v>29</v>
      </c>
      <c r="H6899" t="s">
        <v>30</v>
      </c>
      <c r="I6899" t="s">
        <v>3198</v>
      </c>
      <c r="J6899">
        <v>100098</v>
      </c>
      <c r="K6899" t="s">
        <v>3213</v>
      </c>
      <c r="L6899" t="s">
        <v>83</v>
      </c>
      <c r="M6899" t="s">
        <v>34</v>
      </c>
      <c r="N6899" t="s">
        <v>170</v>
      </c>
      <c r="O6899" t="s">
        <v>36</v>
      </c>
      <c r="P6899" t="s">
        <v>3200</v>
      </c>
      <c r="Q6899" t="s">
        <v>38</v>
      </c>
      <c r="S6899">
        <v>15932</v>
      </c>
      <c r="T6899">
        <v>330</v>
      </c>
      <c r="U6899">
        <v>660</v>
      </c>
      <c r="V6899">
        <v>16592</v>
      </c>
      <c r="W6899" t="s">
        <v>11146</v>
      </c>
      <c r="X6899" t="s">
        <v>41</v>
      </c>
      <c r="Y6899">
        <v>102567</v>
      </c>
      <c r="Z6899" t="s">
        <v>3214</v>
      </c>
      <c r="AA6899" t="s">
        <v>3203</v>
      </c>
      <c r="AB6899" s="1">
        <v>45658</v>
      </c>
      <c r="AC6899" s="3" t="str">
        <f t="shared" si="215"/>
        <v>A Secretaria de Planejamento, Governança e Gestão, em atenção ao Disposto na Lei nº 16.165/2024 reenquadra o servidor(a)  Rosa Maria de Moraes Godoi , ID: 607096 , Vínculo: 1, conforme os critérios a seguir:
*Categoria atual: SERVIDORES ESCOLA
*Cargo atual: Agente Educacional II - Administração Escolar
*Referência atual:  D-II
*Tempo de Serviço Público: (45 anos, 5 meses, 17 dias)
*Conversão de LP (se houver): 660
*Titulação para fins de reenquadramento (se houver): 
*Nova Categoria: APOIO ESCOLAR 
* Novo cargo: Assistente Educacional - Administração Escolar
*Nova Referência: E-I</v>
      </c>
    </row>
    <row r="6900" spans="1:29" ht="144" x14ac:dyDescent="0.2">
      <c r="A6900">
        <v>1</v>
      </c>
      <c r="B6900">
        <v>1736981</v>
      </c>
      <c r="C6900">
        <v>1</v>
      </c>
      <c r="D6900" t="str">
        <f t="shared" si="214"/>
        <v>1736981/1</v>
      </c>
      <c r="E6900" t="s">
        <v>11147</v>
      </c>
      <c r="F6900" t="s">
        <v>28</v>
      </c>
      <c r="G6900" t="s">
        <v>29</v>
      </c>
      <c r="H6900" t="s">
        <v>30</v>
      </c>
      <c r="I6900" t="s">
        <v>3198</v>
      </c>
      <c r="J6900">
        <v>100096</v>
      </c>
      <c r="K6900" t="s">
        <v>3209</v>
      </c>
      <c r="L6900" t="s">
        <v>83</v>
      </c>
      <c r="M6900" t="s">
        <v>34</v>
      </c>
      <c r="N6900" t="s">
        <v>654</v>
      </c>
      <c r="O6900" t="s">
        <v>36</v>
      </c>
      <c r="P6900" t="s">
        <v>3200</v>
      </c>
      <c r="Q6900" t="s">
        <v>38</v>
      </c>
      <c r="S6900">
        <v>7553</v>
      </c>
      <c r="T6900">
        <v>180</v>
      </c>
      <c r="U6900">
        <v>360</v>
      </c>
      <c r="V6900">
        <v>7913</v>
      </c>
      <c r="W6900" t="s">
        <v>4223</v>
      </c>
      <c r="X6900" t="s">
        <v>277</v>
      </c>
      <c r="Y6900">
        <v>102570</v>
      </c>
      <c r="Z6900" t="s">
        <v>3211</v>
      </c>
      <c r="AA6900" t="s">
        <v>3203</v>
      </c>
      <c r="AB6900" s="1">
        <v>45658</v>
      </c>
      <c r="AC6900" s="3" t="str">
        <f t="shared" si="215"/>
        <v>A Secretaria de Planejamento, Governança e Gestão, em atenção ao Disposto na Lei nº 16.165/2024 reenquadra o servidor(a)  Rosa Maria Fontoura , ID: 1736981 , Vínculo: 1, conforme os critérios a seguir:
*Categoria atual: SERVIDORES ESCOLA
*Cargo atual: Agente Educacional I - Manutenção de infraestrutura
*Referência atual:  A-I
*Tempo de Serviço Público: (21 anos, 8 meses, 8 dias)
*Conversão de LP (se houver): 360
*Titulação para fins de reenquadramento (se houver): 
*Nova Categoria: APOIO ESCOLAR 
* Novo cargo: Auxiliar Educacional - Manutenção Escolar
*Nova Referência: A-III</v>
      </c>
    </row>
    <row r="6901" spans="1:29" ht="144" x14ac:dyDescent="0.2">
      <c r="A6901">
        <v>1</v>
      </c>
      <c r="B6901">
        <v>1715810</v>
      </c>
      <c r="C6901">
        <v>1</v>
      </c>
      <c r="D6901" t="str">
        <f t="shared" si="214"/>
        <v>1715810/1</v>
      </c>
      <c r="E6901" t="s">
        <v>11148</v>
      </c>
      <c r="F6901" t="s">
        <v>28</v>
      </c>
      <c r="G6901" t="s">
        <v>29</v>
      </c>
      <c r="H6901" t="s">
        <v>30</v>
      </c>
      <c r="I6901" t="s">
        <v>3198</v>
      </c>
      <c r="J6901">
        <v>100097</v>
      </c>
      <c r="K6901" t="s">
        <v>3205</v>
      </c>
      <c r="L6901" t="s">
        <v>83</v>
      </c>
      <c r="M6901" t="s">
        <v>34</v>
      </c>
      <c r="N6901" t="s">
        <v>546</v>
      </c>
      <c r="O6901" t="s">
        <v>36</v>
      </c>
      <c r="P6901" t="s">
        <v>3200</v>
      </c>
      <c r="Q6901" t="s">
        <v>38</v>
      </c>
      <c r="S6901">
        <v>10042</v>
      </c>
      <c r="T6901">
        <v>90</v>
      </c>
      <c r="U6901">
        <v>180</v>
      </c>
      <c r="V6901">
        <v>10222</v>
      </c>
      <c r="W6901" t="s">
        <v>3390</v>
      </c>
      <c r="X6901" t="s">
        <v>98</v>
      </c>
      <c r="Y6901">
        <v>102571</v>
      </c>
      <c r="Z6901" t="s">
        <v>3207</v>
      </c>
      <c r="AA6901" t="s">
        <v>3203</v>
      </c>
      <c r="AB6901" s="1">
        <v>45658</v>
      </c>
      <c r="AC6901" s="3" t="str">
        <f t="shared" si="215"/>
        <v>A Secretaria de Planejamento, Governança e Gestão, em atenção ao Disposto na Lei nº 16.165/2024 reenquadra o servidor(a)  Rosa Maria John Soares , ID: 1715810 , Vínculo: 1, conforme os critérios a seguir:
*Categoria atual: SERVIDORES ESCOLA
*Cargo atual: Agente Educacional I - Alimentação
*Referência atual:  B-I
*Tempo de Serviço Público: (28 anos, 2 dias)
*Conversão de LP (se houver): 180
*Titulação para fins de reenquadramento (se houver): 
*Nova Categoria: APOIO ESCOLAR 
* Novo cargo: Auxiliar Educacional - Alimentação
*Nova Referência: B-III</v>
      </c>
    </row>
    <row r="6902" spans="1:29" ht="144" x14ac:dyDescent="0.2">
      <c r="A6902">
        <v>1</v>
      </c>
      <c r="B6902">
        <v>1493256</v>
      </c>
      <c r="C6902">
        <v>1</v>
      </c>
      <c r="D6902" t="str">
        <f t="shared" si="214"/>
        <v>1493256/1</v>
      </c>
      <c r="E6902" t="s">
        <v>11149</v>
      </c>
      <c r="F6902" t="s">
        <v>28</v>
      </c>
      <c r="G6902" t="s">
        <v>29</v>
      </c>
      <c r="H6902" t="s">
        <v>30</v>
      </c>
      <c r="I6902" t="s">
        <v>3198</v>
      </c>
      <c r="J6902">
        <v>100097</v>
      </c>
      <c r="K6902" t="s">
        <v>3205</v>
      </c>
      <c r="L6902" t="s">
        <v>83</v>
      </c>
      <c r="M6902" t="s">
        <v>34</v>
      </c>
      <c r="N6902" t="s">
        <v>409</v>
      </c>
      <c r="O6902" t="s">
        <v>36</v>
      </c>
      <c r="P6902" t="s">
        <v>3200</v>
      </c>
      <c r="Q6902" t="s">
        <v>38</v>
      </c>
      <c r="S6902">
        <v>9177</v>
      </c>
      <c r="T6902">
        <v>0</v>
      </c>
      <c r="U6902">
        <v>0</v>
      </c>
      <c r="V6902">
        <v>9177</v>
      </c>
      <c r="W6902" t="s">
        <v>5186</v>
      </c>
      <c r="X6902" t="s">
        <v>127</v>
      </c>
      <c r="Y6902">
        <v>102571</v>
      </c>
      <c r="Z6902" t="s">
        <v>3207</v>
      </c>
      <c r="AA6902" t="s">
        <v>3203</v>
      </c>
      <c r="AB6902" s="1">
        <v>45658</v>
      </c>
      <c r="AC6902" s="3" t="str">
        <f t="shared" si="215"/>
        <v>A Secretaria de Planejamento, Governança e Gestão, em atenção ao Disposto na Lei nº 16.165/2024 reenquadra o servidor(a)  Rosa Maria Junqueira da Rosa , ID: 1493256 , Vínculo: 1, conforme os critérios a seguir:
*Categoria atual: SERVIDORES ESCOLA
*Cargo atual: Agente Educacional I - Alimentação
*Referência atual:  C-II
*Tempo de Serviço Público: (25 anos, 1 mes, 22 dias)
*Conversão de LP (se houver): 0
*Titulação para fins de reenquadramento (se houver): 
*Nova Categoria: APOIO ESCOLAR 
* Novo cargo: Auxiliar Educacional - Alimentação
*Nova Referência: D-I</v>
      </c>
    </row>
    <row r="6903" spans="1:29" ht="144" x14ac:dyDescent="0.2">
      <c r="A6903">
        <v>1</v>
      </c>
      <c r="B6903">
        <v>1517830</v>
      </c>
      <c r="C6903">
        <v>1</v>
      </c>
      <c r="D6903" t="str">
        <f t="shared" si="214"/>
        <v>1517830/1</v>
      </c>
      <c r="E6903" t="s">
        <v>11150</v>
      </c>
      <c r="F6903" t="s">
        <v>28</v>
      </c>
      <c r="G6903" t="s">
        <v>29</v>
      </c>
      <c r="H6903" t="s">
        <v>30</v>
      </c>
      <c r="I6903" t="s">
        <v>3198</v>
      </c>
      <c r="J6903">
        <v>100097</v>
      </c>
      <c r="K6903" t="s">
        <v>3205</v>
      </c>
      <c r="L6903" t="s">
        <v>83</v>
      </c>
      <c r="M6903" t="s">
        <v>34</v>
      </c>
      <c r="N6903" t="s">
        <v>170</v>
      </c>
      <c r="O6903" t="s">
        <v>36</v>
      </c>
      <c r="P6903" t="s">
        <v>3200</v>
      </c>
      <c r="Q6903" t="s">
        <v>38</v>
      </c>
      <c r="S6903">
        <v>10853</v>
      </c>
      <c r="T6903">
        <v>90</v>
      </c>
      <c r="U6903">
        <v>180</v>
      </c>
      <c r="V6903">
        <v>11033</v>
      </c>
      <c r="W6903" t="s">
        <v>3731</v>
      </c>
      <c r="X6903" t="s">
        <v>41</v>
      </c>
      <c r="Y6903">
        <v>102571</v>
      </c>
      <c r="Z6903" t="s">
        <v>3207</v>
      </c>
      <c r="AA6903" t="s">
        <v>3203</v>
      </c>
      <c r="AB6903" s="1">
        <v>45658</v>
      </c>
      <c r="AC6903" s="3" t="str">
        <f t="shared" si="215"/>
        <v>A Secretaria de Planejamento, Governança e Gestão, em atenção ao Disposto na Lei nº 16.165/2024 reenquadra o servidor(a)  Rosa Maria Kuns , ID: 1517830 , Vínculo: 1, conforme os critérios a seguir:
*Categoria atual: SERVIDORES ESCOLA
*Cargo atual: Agente Educacional I - Alimentação
*Referência atual:  D-II
*Tempo de Serviço Público: (30 anos, 2 meses, 23 dias)
*Conversão de LP (se houver): 180
*Titulação para fins de reenquadramento (se houver): 
*Nova Categoria: APOIO ESCOLAR 
* Novo cargo: Auxiliar Educacional - Alimentação
*Nova Referência: E-I</v>
      </c>
    </row>
    <row r="6904" spans="1:29" ht="144" x14ac:dyDescent="0.2">
      <c r="A6904">
        <v>1</v>
      </c>
      <c r="B6904">
        <v>1696939</v>
      </c>
      <c r="C6904">
        <v>1</v>
      </c>
      <c r="D6904" t="str">
        <f t="shared" si="214"/>
        <v>1696939/1</v>
      </c>
      <c r="E6904" t="s">
        <v>11151</v>
      </c>
      <c r="F6904" t="s">
        <v>28</v>
      </c>
      <c r="G6904" t="s">
        <v>29</v>
      </c>
      <c r="H6904" t="s">
        <v>30</v>
      </c>
      <c r="I6904" t="s">
        <v>3198</v>
      </c>
      <c r="J6904">
        <v>100096</v>
      </c>
      <c r="K6904" t="s">
        <v>3209</v>
      </c>
      <c r="L6904" t="s">
        <v>83</v>
      </c>
      <c r="M6904" t="s">
        <v>34</v>
      </c>
      <c r="N6904" t="s">
        <v>546</v>
      </c>
      <c r="O6904" t="s">
        <v>36</v>
      </c>
      <c r="P6904" t="s">
        <v>3200</v>
      </c>
      <c r="Q6904" t="s">
        <v>38</v>
      </c>
      <c r="S6904">
        <v>6165</v>
      </c>
      <c r="T6904">
        <v>0</v>
      </c>
      <c r="U6904">
        <v>0</v>
      </c>
      <c r="V6904">
        <v>6165</v>
      </c>
      <c r="W6904" t="s">
        <v>11152</v>
      </c>
      <c r="X6904" t="s">
        <v>98</v>
      </c>
      <c r="Y6904">
        <v>102570</v>
      </c>
      <c r="Z6904" t="s">
        <v>3211</v>
      </c>
      <c r="AA6904" t="s">
        <v>3203</v>
      </c>
      <c r="AB6904" s="1">
        <v>45658</v>
      </c>
      <c r="AC6904" s="3" t="str">
        <f t="shared" si="215"/>
        <v>A Secretaria de Planejamento, Governança e Gestão, em atenção ao Disposto na Lei nº 16.165/2024 reenquadra o servidor(a)  Rosa Maria Leal , ID: 1696939 , Vínculo: 1, conforme os critérios a seguir:
*Categoria atual: SERVIDORES ESCOLA
*Cargo atual: Agente Educacional I - Manutenção de infraestrutura
*Referência atual:  B-I
*Tempo de Serviço Público: (16 anos, 10 meses, 25 dias)
*Conversão de LP (se houver): 0
*Titulação para fins de reenquadramento (se houver): 
*Nova Categoria: APOIO ESCOLAR 
* Novo cargo: Auxiliar Educacional - Manutenção Escolar
*Nova Referência: B-III</v>
      </c>
    </row>
    <row r="6905" spans="1:29" ht="144" x14ac:dyDescent="0.2">
      <c r="A6905">
        <v>1</v>
      </c>
      <c r="B6905">
        <v>1707787</v>
      </c>
      <c r="C6905">
        <v>1</v>
      </c>
      <c r="D6905" t="str">
        <f t="shared" si="214"/>
        <v>1707787/1</v>
      </c>
      <c r="E6905" t="s">
        <v>11153</v>
      </c>
      <c r="F6905" t="s">
        <v>28</v>
      </c>
      <c r="G6905" t="s">
        <v>29</v>
      </c>
      <c r="H6905" t="s">
        <v>30</v>
      </c>
      <c r="I6905" t="s">
        <v>3198</v>
      </c>
      <c r="J6905">
        <v>100096</v>
      </c>
      <c r="K6905" t="s">
        <v>3209</v>
      </c>
      <c r="L6905" t="s">
        <v>83</v>
      </c>
      <c r="M6905" t="s">
        <v>34</v>
      </c>
      <c r="N6905" t="s">
        <v>59</v>
      </c>
      <c r="O6905" t="s">
        <v>36</v>
      </c>
      <c r="P6905" t="s">
        <v>3200</v>
      </c>
      <c r="Q6905" t="s">
        <v>38</v>
      </c>
      <c r="S6905">
        <v>10959</v>
      </c>
      <c r="T6905">
        <v>90</v>
      </c>
      <c r="U6905">
        <v>180</v>
      </c>
      <c r="V6905">
        <v>11139</v>
      </c>
      <c r="W6905" t="s">
        <v>5742</v>
      </c>
      <c r="X6905" t="s">
        <v>170</v>
      </c>
      <c r="Y6905">
        <v>102570</v>
      </c>
      <c r="Z6905" t="s">
        <v>3211</v>
      </c>
      <c r="AA6905" t="s">
        <v>3203</v>
      </c>
      <c r="AB6905" s="1">
        <v>45658</v>
      </c>
      <c r="AC6905" s="3" t="str">
        <f t="shared" si="215"/>
        <v>A Secretaria de Planejamento, Governança e Gestão, em atenção ao Disposto na Lei nº 16.165/2024 reenquadra o servidor(a)  Rosa Maria Lune Arevalo , ID: 1707787 , Vínculo: 1, conforme os critérios a seguir:
*Categoria atual: SERVIDORES ESCOLA
*Cargo atual: Agente Educacional I - Manutenção de infraestrutura
*Referência atual:  C-III
*Tempo de Serviço Público: (30 anos, 6 meses, 9 dias)
*Conversão de LP (se houver): 180
*Titulação para fins de reenquadramento (se houver): 
*Nova Categoria: APOIO ESCOLAR 
* Novo cargo: Auxiliar Educacional - Manutenção Escolar
*Nova Referência: D-II</v>
      </c>
    </row>
    <row r="6906" spans="1:29" ht="156" x14ac:dyDescent="0.2">
      <c r="A6906">
        <v>1</v>
      </c>
      <c r="B6906">
        <v>1511831</v>
      </c>
      <c r="C6906">
        <v>1</v>
      </c>
      <c r="D6906" t="str">
        <f t="shared" si="214"/>
        <v>1511831/1</v>
      </c>
      <c r="E6906" t="s">
        <v>11154</v>
      </c>
      <c r="F6906" t="s">
        <v>28</v>
      </c>
      <c r="G6906" t="s">
        <v>29</v>
      </c>
      <c r="H6906" t="s">
        <v>30</v>
      </c>
      <c r="I6906" t="s">
        <v>3198</v>
      </c>
      <c r="J6906">
        <v>100096</v>
      </c>
      <c r="K6906" t="s">
        <v>3209</v>
      </c>
      <c r="L6906" t="s">
        <v>83</v>
      </c>
      <c r="M6906" t="s">
        <v>34</v>
      </c>
      <c r="N6906" t="s">
        <v>120</v>
      </c>
      <c r="O6906" t="s">
        <v>36</v>
      </c>
      <c r="P6906" t="s">
        <v>3200</v>
      </c>
      <c r="Q6906" t="s">
        <v>38</v>
      </c>
      <c r="S6906">
        <v>10408</v>
      </c>
      <c r="T6906">
        <v>0</v>
      </c>
      <c r="U6906">
        <v>0</v>
      </c>
      <c r="V6906">
        <v>10408</v>
      </c>
      <c r="W6906" t="s">
        <v>8697</v>
      </c>
      <c r="X6906" t="s">
        <v>89</v>
      </c>
      <c r="Y6906">
        <v>102570</v>
      </c>
      <c r="Z6906" t="s">
        <v>3211</v>
      </c>
      <c r="AA6906" t="s">
        <v>3203</v>
      </c>
      <c r="AB6906" s="1">
        <v>45658</v>
      </c>
      <c r="AC6906" s="3" t="str">
        <f t="shared" si="215"/>
        <v>A Secretaria de Planejamento, Governança e Gestão, em atenção ao Disposto na Lei nº 16.165/2024 reenquadra o servidor(a)  Rosa Maria Moreira Goncalves , ID: 1511831 , Vínculo: 1, conforme os critérios a seguir:
*Categoria atual: SERVIDORES ESCOLA
*Cargo atual: Agente Educacional I - Manutenção de infraestrutura
*Referência atual:  E-II
*Tempo de Serviço Público: (28 anos, 6 meses, 8 dias)
*Conversão de LP (se houver): 0
*Titulação para fins de reenquadramento (se houver): 
*Nova Categoria: APOIO ESCOLAR 
* Novo cargo: Auxiliar Educacional - Manutenção Escolar
*Nova Referência: F-I</v>
      </c>
    </row>
    <row r="6907" spans="1:29" ht="144" x14ac:dyDescent="0.2">
      <c r="A6907">
        <v>1</v>
      </c>
      <c r="B6907">
        <v>1489828</v>
      </c>
      <c r="C6907">
        <v>1</v>
      </c>
      <c r="D6907" t="str">
        <f t="shared" si="214"/>
        <v>1489828/1</v>
      </c>
      <c r="E6907" t="s">
        <v>11155</v>
      </c>
      <c r="F6907" t="s">
        <v>28</v>
      </c>
      <c r="G6907" t="s">
        <v>29</v>
      </c>
      <c r="H6907" t="s">
        <v>30</v>
      </c>
      <c r="I6907" t="s">
        <v>3198</v>
      </c>
      <c r="J6907">
        <v>100097</v>
      </c>
      <c r="K6907" t="s">
        <v>3205</v>
      </c>
      <c r="L6907" t="s">
        <v>83</v>
      </c>
      <c r="M6907" t="s">
        <v>34</v>
      </c>
      <c r="N6907" t="s">
        <v>170</v>
      </c>
      <c r="O6907" t="s">
        <v>36</v>
      </c>
      <c r="P6907" t="s">
        <v>3200</v>
      </c>
      <c r="Q6907" t="s">
        <v>38</v>
      </c>
      <c r="S6907">
        <v>11003</v>
      </c>
      <c r="T6907">
        <v>90</v>
      </c>
      <c r="U6907">
        <v>180</v>
      </c>
      <c r="V6907">
        <v>11183</v>
      </c>
      <c r="W6907" t="s">
        <v>4176</v>
      </c>
      <c r="X6907" t="s">
        <v>41</v>
      </c>
      <c r="Y6907">
        <v>102571</v>
      </c>
      <c r="Z6907" t="s">
        <v>3207</v>
      </c>
      <c r="AA6907" t="s">
        <v>3203</v>
      </c>
      <c r="AB6907" s="1">
        <v>45658</v>
      </c>
      <c r="AC6907" s="3" t="str">
        <f t="shared" si="215"/>
        <v>A Secretaria de Planejamento, Governança e Gestão, em atenção ao Disposto na Lei nº 16.165/2024 reenquadra o servidor(a)  Rosa Maria Moreira Osorio , ID: 1489828 , Vínculo: 1, conforme os critérios a seguir:
*Categoria atual: SERVIDORES ESCOLA
*Cargo atual: Agente Educacional I - Alimentação
*Referência atual:  D-II
*Tempo de Serviço Público: (30 anos, 7 meses, 23 dias)
*Conversão de LP (se houver): 180
*Titulação para fins de reenquadramento (se houver): 
*Nova Categoria: APOIO ESCOLAR 
* Novo cargo: Auxiliar Educacional - Alimentação
*Nova Referência: E-I</v>
      </c>
    </row>
    <row r="6908" spans="1:29" ht="144" x14ac:dyDescent="0.2">
      <c r="A6908">
        <v>1</v>
      </c>
      <c r="B6908">
        <v>1719246</v>
      </c>
      <c r="C6908">
        <v>1</v>
      </c>
      <c r="D6908" t="str">
        <f t="shared" si="214"/>
        <v>1719246/1</v>
      </c>
      <c r="E6908" t="s">
        <v>11156</v>
      </c>
      <c r="F6908" t="s">
        <v>28</v>
      </c>
      <c r="G6908" t="s">
        <v>29</v>
      </c>
      <c r="H6908" t="s">
        <v>30</v>
      </c>
      <c r="I6908" t="s">
        <v>3198</v>
      </c>
      <c r="J6908">
        <v>100097</v>
      </c>
      <c r="K6908" t="s">
        <v>3205</v>
      </c>
      <c r="L6908" t="s">
        <v>83</v>
      </c>
      <c r="M6908" t="s">
        <v>34</v>
      </c>
      <c r="N6908" t="s">
        <v>1110</v>
      </c>
      <c r="O6908" t="s">
        <v>36</v>
      </c>
      <c r="P6908" t="s">
        <v>3200</v>
      </c>
      <c r="Q6908" t="s">
        <v>38</v>
      </c>
      <c r="S6908">
        <v>11040</v>
      </c>
      <c r="T6908">
        <v>0</v>
      </c>
      <c r="U6908">
        <v>0</v>
      </c>
      <c r="V6908">
        <v>11040</v>
      </c>
      <c r="W6908" t="s">
        <v>3532</v>
      </c>
      <c r="X6908" t="s">
        <v>337</v>
      </c>
      <c r="Y6908">
        <v>102571</v>
      </c>
      <c r="Z6908" t="s">
        <v>3207</v>
      </c>
      <c r="AA6908" t="s">
        <v>3203</v>
      </c>
      <c r="AB6908" s="1">
        <v>45658</v>
      </c>
      <c r="AC6908" s="3" t="str">
        <f t="shared" si="215"/>
        <v>A Secretaria de Planejamento, Governança e Gestão, em atenção ao Disposto na Lei nº 16.165/2024 reenquadra o servidor(a)  Rosa Maria Oliveira de Souza , ID: 1719246 , Vínculo: 1, conforme os critérios a seguir:
*Categoria atual: SERVIDORES ESCOLA
*Cargo atual: Agente Educacional I - Alimentação
*Referência atual:  B-II
*Tempo de Serviço Público: (30 anos, 3 meses)
*Conversão de LP (se houver): 0
*Titulação para fins de reenquadramento (se houver): 
*Nova Categoria: APOIO ESCOLAR 
* Novo cargo: Auxiliar Educacional - Alimentação
*Nova Referência: C-I</v>
      </c>
    </row>
    <row r="6909" spans="1:29" ht="144" x14ac:dyDescent="0.2">
      <c r="A6909">
        <v>1</v>
      </c>
      <c r="B6909">
        <v>1696149</v>
      </c>
      <c r="C6909">
        <v>1</v>
      </c>
      <c r="D6909" t="str">
        <f t="shared" si="214"/>
        <v>1696149/1</v>
      </c>
      <c r="E6909" t="s">
        <v>11157</v>
      </c>
      <c r="F6909" t="s">
        <v>28</v>
      </c>
      <c r="G6909" t="s">
        <v>29</v>
      </c>
      <c r="H6909" t="s">
        <v>30</v>
      </c>
      <c r="I6909" t="s">
        <v>3198</v>
      </c>
      <c r="J6909">
        <v>100096</v>
      </c>
      <c r="K6909" t="s">
        <v>3209</v>
      </c>
      <c r="L6909" t="s">
        <v>83</v>
      </c>
      <c r="M6909" t="s">
        <v>34</v>
      </c>
      <c r="N6909" t="s">
        <v>409</v>
      </c>
      <c r="O6909" t="s">
        <v>36</v>
      </c>
      <c r="P6909" t="s">
        <v>3200</v>
      </c>
      <c r="Q6909" t="s">
        <v>38</v>
      </c>
      <c r="S6909">
        <v>9269</v>
      </c>
      <c r="T6909">
        <v>0</v>
      </c>
      <c r="U6909">
        <v>0</v>
      </c>
      <c r="V6909">
        <v>9269</v>
      </c>
      <c r="W6909" t="s">
        <v>3788</v>
      </c>
      <c r="X6909" t="s">
        <v>127</v>
      </c>
      <c r="Y6909">
        <v>102570</v>
      </c>
      <c r="Z6909" t="s">
        <v>3211</v>
      </c>
      <c r="AA6909" t="s">
        <v>3203</v>
      </c>
      <c r="AB6909" s="1">
        <v>45658</v>
      </c>
      <c r="AC6909" s="3" t="str">
        <f t="shared" si="215"/>
        <v>A Secretaria de Planejamento, Governança e Gestão, em atenção ao Disposto na Lei nº 16.165/2024 reenquadra o servidor(a)  Rosa Maria Pedroso Torres , ID: 1696149 , Vínculo: 1, conforme os critérios a seguir:
*Categoria atual: SERVIDORES ESCOLA
*Cargo atual: Agente Educacional I - Manutenção de infraestrutura
*Referência atual:  C-II
*Tempo de Serviço Público: (25 anos, 4 meses, 24 dias)
*Conversão de LP (se houver): 0
*Titulação para fins de reenquadramento (se houver): 
*Nova Categoria: APOIO ESCOLAR 
* Novo cargo: Auxiliar Educacional - Manutenção Escolar
*Nova Referência: D-I</v>
      </c>
    </row>
    <row r="6910" spans="1:29" ht="144" x14ac:dyDescent="0.2">
      <c r="A6910">
        <v>1</v>
      </c>
      <c r="B6910">
        <v>1842684</v>
      </c>
      <c r="C6910">
        <v>1</v>
      </c>
      <c r="D6910" t="str">
        <f t="shared" si="214"/>
        <v>1842684/1</v>
      </c>
      <c r="E6910" t="s">
        <v>11158</v>
      </c>
      <c r="F6910" t="s">
        <v>28</v>
      </c>
      <c r="G6910" t="s">
        <v>29</v>
      </c>
      <c r="H6910" t="s">
        <v>30</v>
      </c>
      <c r="I6910" t="s">
        <v>3198</v>
      </c>
      <c r="J6910">
        <v>100097</v>
      </c>
      <c r="K6910" t="s">
        <v>3205</v>
      </c>
      <c r="L6910" t="s">
        <v>83</v>
      </c>
      <c r="M6910" t="s">
        <v>34</v>
      </c>
      <c r="N6910" t="s">
        <v>98</v>
      </c>
      <c r="O6910" t="s">
        <v>36</v>
      </c>
      <c r="P6910" t="s">
        <v>3200</v>
      </c>
      <c r="Q6910" t="s">
        <v>38</v>
      </c>
      <c r="S6910">
        <v>8601</v>
      </c>
      <c r="T6910">
        <v>90</v>
      </c>
      <c r="U6910">
        <v>180</v>
      </c>
      <c r="V6910">
        <v>8781</v>
      </c>
      <c r="W6910" t="s">
        <v>11159</v>
      </c>
      <c r="X6910" t="s">
        <v>409</v>
      </c>
      <c r="Y6910">
        <v>102571</v>
      </c>
      <c r="Z6910" t="s">
        <v>3207</v>
      </c>
      <c r="AA6910" t="s">
        <v>3203</v>
      </c>
      <c r="AB6910" s="1">
        <v>45658</v>
      </c>
      <c r="AC6910" s="3" t="str">
        <f t="shared" si="215"/>
        <v>A Secretaria de Planejamento, Governança e Gestão, em atenção ao Disposto na Lei nº 16.165/2024 reenquadra o servidor(a)  Rosa Maria Ravarotto , ID: 1842684 , Vínculo: 1, conforme os critérios a seguir:
*Categoria atual: SERVIDORES ESCOLA
*Cargo atual: Agente Educacional I - Alimentação
*Referência atual:  B-III
*Tempo de Serviço Público: (24 anos, 21 dias)
*Conversão de LP (se houver): 180
*Titulação para fins de reenquadramento (se houver): 
*Nova Categoria: APOIO ESCOLAR 
* Novo cargo: Auxiliar Educacional - Alimentação
*Nova Referência: C-II</v>
      </c>
    </row>
    <row r="6911" spans="1:29" ht="144" x14ac:dyDescent="0.2">
      <c r="A6911">
        <v>1</v>
      </c>
      <c r="B6911">
        <v>1487299</v>
      </c>
      <c r="C6911">
        <v>1</v>
      </c>
      <c r="D6911" t="str">
        <f t="shared" si="214"/>
        <v>1487299/1</v>
      </c>
      <c r="E6911" t="s">
        <v>11160</v>
      </c>
      <c r="F6911" t="s">
        <v>28</v>
      </c>
      <c r="G6911" t="s">
        <v>29</v>
      </c>
      <c r="H6911" t="s">
        <v>30</v>
      </c>
      <c r="I6911" t="s">
        <v>3198</v>
      </c>
      <c r="J6911">
        <v>100096</v>
      </c>
      <c r="K6911" t="s">
        <v>3209</v>
      </c>
      <c r="L6911" t="s">
        <v>83</v>
      </c>
      <c r="M6911" t="s">
        <v>34</v>
      </c>
      <c r="N6911" t="s">
        <v>170</v>
      </c>
      <c r="O6911" t="s">
        <v>36</v>
      </c>
      <c r="P6911" t="s">
        <v>3200</v>
      </c>
      <c r="Q6911" t="s">
        <v>38</v>
      </c>
      <c r="S6911">
        <v>10852</v>
      </c>
      <c r="T6911">
        <v>90</v>
      </c>
      <c r="U6911">
        <v>180</v>
      </c>
      <c r="V6911">
        <v>11032</v>
      </c>
      <c r="W6911" t="s">
        <v>3103</v>
      </c>
      <c r="X6911" t="s">
        <v>41</v>
      </c>
      <c r="Y6911">
        <v>102570</v>
      </c>
      <c r="Z6911" t="s">
        <v>3211</v>
      </c>
      <c r="AA6911" t="s">
        <v>3203</v>
      </c>
      <c r="AB6911" s="1">
        <v>45658</v>
      </c>
      <c r="AC6911" s="3" t="str">
        <f t="shared" si="215"/>
        <v>A Secretaria de Planejamento, Governança e Gestão, em atenção ao Disposto na Lei nº 16.165/2024 reenquadra o servidor(a)  Rosa Maria Rodrigues Borges , ID: 1487299 , Vínculo: 1, conforme os critérios a seguir:
*Categoria atual: SERVIDORES ESCOLA
*Cargo atual: Agente Educacional I - Manutenção de infraestrutura
*Referência atual:  D-II
*Tempo de Serviço Público: (30 anos, 2 meses, 22 dias)
*Conversão de LP (se houver): 180
*Titulação para fins de reenquadramento (se houver): 
*Nova Categoria: APOIO ESCOLAR 
* Novo cargo: Auxiliar Educacional - Manutenção Escolar
*Nova Referência: E-I</v>
      </c>
    </row>
    <row r="6912" spans="1:29" ht="144" x14ac:dyDescent="0.2">
      <c r="A6912">
        <v>1</v>
      </c>
      <c r="B6912">
        <v>1558218</v>
      </c>
      <c r="C6912">
        <v>1</v>
      </c>
      <c r="D6912" t="str">
        <f t="shared" si="214"/>
        <v>1558218/1</v>
      </c>
      <c r="E6912" t="s">
        <v>11161</v>
      </c>
      <c r="F6912" t="s">
        <v>671</v>
      </c>
      <c r="G6912" t="s">
        <v>29</v>
      </c>
      <c r="H6912" t="s">
        <v>30</v>
      </c>
      <c r="I6912" t="s">
        <v>3198</v>
      </c>
      <c r="J6912">
        <v>100097</v>
      </c>
      <c r="K6912" t="s">
        <v>3205</v>
      </c>
      <c r="L6912" t="s">
        <v>83</v>
      </c>
      <c r="M6912" t="s">
        <v>34</v>
      </c>
      <c r="N6912" t="s">
        <v>337</v>
      </c>
      <c r="O6912" t="s">
        <v>36</v>
      </c>
      <c r="P6912" t="s">
        <v>3200</v>
      </c>
      <c r="Q6912" t="s">
        <v>38</v>
      </c>
      <c r="S6912">
        <v>11026</v>
      </c>
      <c r="T6912">
        <v>0</v>
      </c>
      <c r="U6912">
        <v>0</v>
      </c>
      <c r="V6912">
        <v>11026</v>
      </c>
      <c r="W6912" t="s">
        <v>3429</v>
      </c>
      <c r="X6912" t="s">
        <v>59</v>
      </c>
      <c r="Y6912">
        <v>102571</v>
      </c>
      <c r="Z6912" t="s">
        <v>3207</v>
      </c>
      <c r="AA6912" t="s">
        <v>3203</v>
      </c>
      <c r="AB6912" s="1">
        <v>45658</v>
      </c>
      <c r="AC6912" s="3" t="str">
        <f t="shared" si="215"/>
        <v>A Secretaria de Planejamento, Governança e Gestão, em atenção ao Disposto na Lei nº 16.165/2024 reenquadra o servidor(a)  Rosa Maria Rossi Cansan , ID: 1558218 , Vínculo: 1, conforme os critérios a seguir:
*Categoria atual: SERVIDORES ESCOLA
*Cargo atual: Agente Educacional I - Alimentação
*Referência atual:  C-I
*Tempo de Serviço Público: (30 anos, 2 meses, 16 dias)
*Conversão de LP (se houver): 0
*Titulação para fins de reenquadramento (se houver): 
*Nova Categoria: APOIO ESCOLAR 
* Novo cargo: Auxiliar Educacional - Alimentação
*Nova Referência: C-III</v>
      </c>
    </row>
    <row r="6913" spans="1:29" ht="144" x14ac:dyDescent="0.2">
      <c r="A6913">
        <v>1</v>
      </c>
      <c r="B6913">
        <v>1498053</v>
      </c>
      <c r="C6913">
        <v>1</v>
      </c>
      <c r="D6913" t="str">
        <f t="shared" si="214"/>
        <v>1498053/1</v>
      </c>
      <c r="E6913" t="s">
        <v>11162</v>
      </c>
      <c r="F6913" t="s">
        <v>28</v>
      </c>
      <c r="G6913" t="s">
        <v>29</v>
      </c>
      <c r="H6913" t="s">
        <v>30</v>
      </c>
      <c r="I6913" t="s">
        <v>3198</v>
      </c>
      <c r="J6913">
        <v>100096</v>
      </c>
      <c r="K6913" t="s">
        <v>3209</v>
      </c>
      <c r="L6913" t="s">
        <v>83</v>
      </c>
      <c r="M6913" t="s">
        <v>34</v>
      </c>
      <c r="N6913" t="s">
        <v>170</v>
      </c>
      <c r="O6913" t="s">
        <v>36</v>
      </c>
      <c r="P6913" t="s">
        <v>3200</v>
      </c>
      <c r="Q6913" t="s">
        <v>38</v>
      </c>
      <c r="S6913">
        <v>9113</v>
      </c>
      <c r="T6913">
        <v>0</v>
      </c>
      <c r="U6913">
        <v>0</v>
      </c>
      <c r="V6913">
        <v>9113</v>
      </c>
      <c r="W6913" t="s">
        <v>4398</v>
      </c>
      <c r="X6913" t="s">
        <v>41</v>
      </c>
      <c r="Y6913">
        <v>102570</v>
      </c>
      <c r="Z6913" t="s">
        <v>3211</v>
      </c>
      <c r="AA6913" t="s">
        <v>3203</v>
      </c>
      <c r="AB6913" s="1">
        <v>45658</v>
      </c>
      <c r="AC6913" s="3" t="str">
        <f t="shared" si="215"/>
        <v>A Secretaria de Planejamento, Governança e Gestão, em atenção ao Disposto na Lei nº 16.165/2024 reenquadra o servidor(a)  Rosa Maria Santiago , ID: 1498053 , Vínculo: 1, conforme os critérios a seguir:
*Categoria atual: SERVIDORES ESCOLA
*Cargo atual: Agente Educacional I - Manutenção de infraestrutura
*Referência atual:  D-II
*Tempo de Serviço Público: (24 anos, 11 meses, 23 dias)
*Conversão de LP (se houver): 0
*Titulação para fins de reenquadramento (se houver): 
*Nova Categoria: APOIO ESCOLAR 
* Novo cargo: Auxiliar Educacional - Manutenção Escolar
*Nova Referência: E-I</v>
      </c>
    </row>
    <row r="6914" spans="1:29" ht="144" x14ac:dyDescent="0.2">
      <c r="A6914">
        <v>1</v>
      </c>
      <c r="B6914">
        <v>1831372</v>
      </c>
      <c r="C6914">
        <v>1</v>
      </c>
      <c r="D6914" t="str">
        <f t="shared" si="214"/>
        <v>1831372/1</v>
      </c>
      <c r="E6914" t="s">
        <v>11163</v>
      </c>
      <c r="F6914" t="s">
        <v>28</v>
      </c>
      <c r="G6914" t="s">
        <v>29</v>
      </c>
      <c r="H6914" t="s">
        <v>30</v>
      </c>
      <c r="I6914" t="s">
        <v>3198</v>
      </c>
      <c r="J6914">
        <v>100097</v>
      </c>
      <c r="K6914" t="s">
        <v>3205</v>
      </c>
      <c r="L6914" t="s">
        <v>83</v>
      </c>
      <c r="M6914" t="s">
        <v>34</v>
      </c>
      <c r="N6914" t="s">
        <v>98</v>
      </c>
      <c r="O6914" t="s">
        <v>36</v>
      </c>
      <c r="P6914" t="s">
        <v>3200</v>
      </c>
      <c r="Q6914" t="s">
        <v>38</v>
      </c>
      <c r="S6914">
        <v>11000</v>
      </c>
      <c r="T6914">
        <v>0</v>
      </c>
      <c r="U6914">
        <v>0</v>
      </c>
      <c r="V6914">
        <v>11000</v>
      </c>
      <c r="W6914" t="s">
        <v>8070</v>
      </c>
      <c r="X6914" t="s">
        <v>409</v>
      </c>
      <c r="Y6914">
        <v>102571</v>
      </c>
      <c r="Z6914" t="s">
        <v>3207</v>
      </c>
      <c r="AA6914" t="s">
        <v>3203</v>
      </c>
      <c r="AB6914" s="1">
        <v>45658</v>
      </c>
      <c r="AC6914" s="3" t="str">
        <f t="shared" si="215"/>
        <v>A Secretaria de Planejamento, Governança e Gestão, em atenção ao Disposto na Lei nº 16.165/2024 reenquadra o servidor(a)  Rosa Maria Silva de Camargo , ID: 1831372 , Vínculo: 1, conforme os critérios a seguir:
*Categoria atual: SERVIDORES ESCOLA
*Cargo atual: Agente Educacional I - Alimentação
*Referência atual:  B-III
*Tempo de Serviço Público: (30 anos, 1 mes, 20 dias)
*Conversão de LP (se houver): 0
*Titulação para fins de reenquadramento (se houver): 
*Nova Categoria: APOIO ESCOLAR 
* Novo cargo: Auxiliar Educacional - Alimentação
*Nova Referência: C-II</v>
      </c>
    </row>
    <row r="6915" spans="1:29" ht="144" x14ac:dyDescent="0.2">
      <c r="A6915">
        <v>1</v>
      </c>
      <c r="B6915">
        <v>1746251</v>
      </c>
      <c r="C6915">
        <v>1</v>
      </c>
      <c r="D6915" t="str">
        <f t="shared" ref="D6915:D6978" si="216">CONCATENATE(B6915,"/",C6915)</f>
        <v>1746251/1</v>
      </c>
      <c r="E6915" t="s">
        <v>11164</v>
      </c>
      <c r="F6915" t="s">
        <v>28</v>
      </c>
      <c r="G6915" t="s">
        <v>29</v>
      </c>
      <c r="H6915" t="s">
        <v>30</v>
      </c>
      <c r="I6915" t="s">
        <v>3198</v>
      </c>
      <c r="J6915">
        <v>100096</v>
      </c>
      <c r="K6915" t="s">
        <v>3209</v>
      </c>
      <c r="L6915" t="s">
        <v>83</v>
      </c>
      <c r="M6915" t="s">
        <v>34</v>
      </c>
      <c r="N6915" t="s">
        <v>98</v>
      </c>
      <c r="O6915" t="s">
        <v>36</v>
      </c>
      <c r="P6915" t="s">
        <v>3200</v>
      </c>
      <c r="Q6915" t="s">
        <v>38</v>
      </c>
      <c r="S6915">
        <v>11462</v>
      </c>
      <c r="T6915">
        <v>0</v>
      </c>
      <c r="U6915">
        <v>0</v>
      </c>
      <c r="V6915">
        <v>11462</v>
      </c>
      <c r="W6915" t="s">
        <v>11165</v>
      </c>
      <c r="X6915" t="s">
        <v>409</v>
      </c>
      <c r="Y6915">
        <v>102570</v>
      </c>
      <c r="Z6915" t="s">
        <v>3211</v>
      </c>
      <c r="AA6915" t="s">
        <v>3203</v>
      </c>
      <c r="AB6915" s="1">
        <v>45658</v>
      </c>
      <c r="AC6915" s="3" t="str">
        <f t="shared" ref="AC6915:AC6978" si="217">CONCATENATE($AD$1," ",E6915," ",$AE$1," ",B6915," ",$AF$1," ",C6915,$AG$1,CHAR(10),$AH$1," ",I6915,CHAR(10),$AI$1," ",K6915,CHAR(10),$AJ$1," ",N6915,CHAR(10),$AK$1," ",W6915,CHAR(10),$AL$1," ",U6915,CHAR(10),$AM$1," ",R6915,CHAR(10),$AN$1," ",AA6915," ",CHAR(10),$AO$1," ",Z6915,CHAR(10),$AP$1," ",X6915)</f>
        <v>A Secretaria de Planejamento, Governança e Gestão, em atenção ao Disposto na Lei nº 16.165/2024 reenquadra o servidor(a)  Rosa Maria Silva de Lima , ID: 1746251 , Vínculo: 1, conforme os critérios a seguir:
*Categoria atual: SERVIDORES ESCOLA
*Cargo atual: Agente Educacional I - Manutenção de infraestrutura
*Referência atual:  B-III
*Tempo de Serviço Público: (31 anos, 4 meses, 27 dias)
*Conversão de LP (se houver): 0
*Titulação para fins de reenquadramento (se houver): 
*Nova Categoria: APOIO ESCOLAR 
* Novo cargo: Auxiliar Educacional - Manutenção Escolar
*Nova Referência: C-II</v>
      </c>
    </row>
    <row r="6916" spans="1:29" ht="144" x14ac:dyDescent="0.2">
      <c r="A6916">
        <v>1</v>
      </c>
      <c r="B6916">
        <v>1680870</v>
      </c>
      <c r="C6916">
        <v>1</v>
      </c>
      <c r="D6916" t="str">
        <f t="shared" si="216"/>
        <v>1680870/1</v>
      </c>
      <c r="E6916" t="s">
        <v>11166</v>
      </c>
      <c r="F6916" t="s">
        <v>28</v>
      </c>
      <c r="G6916" t="s">
        <v>29</v>
      </c>
      <c r="H6916" t="s">
        <v>30</v>
      </c>
      <c r="I6916" t="s">
        <v>3198</v>
      </c>
      <c r="J6916">
        <v>100096</v>
      </c>
      <c r="K6916" t="s">
        <v>3209</v>
      </c>
      <c r="L6916" t="s">
        <v>83</v>
      </c>
      <c r="M6916" t="s">
        <v>34</v>
      </c>
      <c r="N6916" t="s">
        <v>546</v>
      </c>
      <c r="O6916" t="s">
        <v>36</v>
      </c>
      <c r="P6916" t="s">
        <v>3200</v>
      </c>
      <c r="Q6916" t="s">
        <v>38</v>
      </c>
      <c r="S6916">
        <v>3791</v>
      </c>
      <c r="T6916">
        <v>90</v>
      </c>
      <c r="U6916">
        <v>180</v>
      </c>
      <c r="V6916">
        <v>3971</v>
      </c>
      <c r="W6916" t="s">
        <v>7458</v>
      </c>
      <c r="X6916" t="s">
        <v>98</v>
      </c>
      <c r="Y6916">
        <v>102570</v>
      </c>
      <c r="Z6916" t="s">
        <v>3211</v>
      </c>
      <c r="AA6916" t="s">
        <v>3203</v>
      </c>
      <c r="AB6916" s="1">
        <v>45658</v>
      </c>
      <c r="AC6916" s="3" t="str">
        <f t="shared" si="217"/>
        <v>A Secretaria de Planejamento, Governança e Gestão, em atenção ao Disposto na Lei nº 16.165/2024 reenquadra o servidor(a)  Rosa Maria Uebel , ID: 1680870 , Vínculo: 1, conforme os critérios a seguir:
*Categoria atual: SERVIDORES ESCOLA
*Cargo atual: Agente Educacional I - Manutenção de infraestrutura
*Referência atual:  B-I
*Tempo de Serviço Público: (10 anos, 10 meses, 21 dias)
*Conversão de LP (se houver): 180
*Titulação para fins de reenquadramento (se houver): 
*Nova Categoria: APOIO ESCOLAR 
* Novo cargo: Auxiliar Educacional - Manutenção Escolar
*Nova Referência: B-III</v>
      </c>
    </row>
    <row r="6917" spans="1:29" ht="144" x14ac:dyDescent="0.2">
      <c r="A6917">
        <v>1</v>
      </c>
      <c r="B6917">
        <v>1751433</v>
      </c>
      <c r="C6917">
        <v>1</v>
      </c>
      <c r="D6917" t="str">
        <f t="shared" si="216"/>
        <v>1751433/1</v>
      </c>
      <c r="E6917" t="s">
        <v>11167</v>
      </c>
      <c r="F6917" t="s">
        <v>28</v>
      </c>
      <c r="G6917" t="s">
        <v>29</v>
      </c>
      <c r="H6917" t="s">
        <v>30</v>
      </c>
      <c r="I6917" t="s">
        <v>3198</v>
      </c>
      <c r="J6917">
        <v>100096</v>
      </c>
      <c r="K6917" t="s">
        <v>3209</v>
      </c>
      <c r="L6917" t="s">
        <v>83</v>
      </c>
      <c r="M6917" t="s">
        <v>34</v>
      </c>
      <c r="N6917" t="s">
        <v>546</v>
      </c>
      <c r="O6917" t="s">
        <v>36</v>
      </c>
      <c r="P6917" t="s">
        <v>3200</v>
      </c>
      <c r="Q6917" t="s">
        <v>38</v>
      </c>
      <c r="S6917">
        <v>11282</v>
      </c>
      <c r="T6917">
        <v>0</v>
      </c>
      <c r="U6917">
        <v>0</v>
      </c>
      <c r="V6917">
        <v>11282</v>
      </c>
      <c r="W6917" t="s">
        <v>11168</v>
      </c>
      <c r="X6917" t="s">
        <v>98</v>
      </c>
      <c r="Y6917">
        <v>102570</v>
      </c>
      <c r="Z6917" t="s">
        <v>3211</v>
      </c>
      <c r="AA6917" t="s">
        <v>3203</v>
      </c>
      <c r="AB6917" s="1">
        <v>45658</v>
      </c>
      <c r="AC6917" s="3" t="str">
        <f t="shared" si="217"/>
        <v>A Secretaria de Planejamento, Governança e Gestão, em atenção ao Disposto na Lei nº 16.165/2024 reenquadra o servidor(a)  Rosa Marisa Avila , ID: 1751433 , Vínculo: 1, conforme os critérios a seguir:
*Categoria atual: SERVIDORES ESCOLA
*Cargo atual: Agente Educacional I - Manutenção de infraestrutura
*Referência atual:  B-I
*Tempo de Serviço Público: (30 anos, 11 meses, 2 dias)
*Conversão de LP (se houver): 0
*Titulação para fins de reenquadramento (se houver): 
*Nova Categoria: APOIO ESCOLAR 
* Novo cargo: Auxiliar Educacional - Manutenção Escolar
*Nova Referência: B-III</v>
      </c>
    </row>
    <row r="6918" spans="1:29" ht="144" x14ac:dyDescent="0.2">
      <c r="A6918">
        <v>1</v>
      </c>
      <c r="B6918">
        <v>1490583</v>
      </c>
      <c r="C6918">
        <v>1</v>
      </c>
      <c r="D6918" t="str">
        <f t="shared" si="216"/>
        <v>1490583/1</v>
      </c>
      <c r="E6918" t="s">
        <v>11169</v>
      </c>
      <c r="F6918" t="s">
        <v>28</v>
      </c>
      <c r="G6918" t="s">
        <v>29</v>
      </c>
      <c r="H6918" t="s">
        <v>30</v>
      </c>
      <c r="I6918" t="s">
        <v>3198</v>
      </c>
      <c r="J6918">
        <v>100097</v>
      </c>
      <c r="K6918" t="s">
        <v>3205</v>
      </c>
      <c r="L6918" t="s">
        <v>83</v>
      </c>
      <c r="M6918" t="s">
        <v>34</v>
      </c>
      <c r="N6918" t="s">
        <v>337</v>
      </c>
      <c r="O6918" t="s">
        <v>36</v>
      </c>
      <c r="P6918" t="s">
        <v>3200</v>
      </c>
      <c r="Q6918" t="s">
        <v>38</v>
      </c>
      <c r="S6918">
        <v>5079</v>
      </c>
      <c r="T6918">
        <v>0</v>
      </c>
      <c r="U6918">
        <v>0</v>
      </c>
      <c r="V6918">
        <v>5079</v>
      </c>
      <c r="W6918" t="s">
        <v>4430</v>
      </c>
      <c r="X6918" t="s">
        <v>59</v>
      </c>
      <c r="Y6918">
        <v>102571</v>
      </c>
      <c r="Z6918" t="s">
        <v>3207</v>
      </c>
      <c r="AA6918" t="s">
        <v>3203</v>
      </c>
      <c r="AB6918" s="1">
        <v>45658</v>
      </c>
      <c r="AC6918" s="3" t="str">
        <f t="shared" si="217"/>
        <v>A Secretaria de Planejamento, Governança e Gestão, em atenção ao Disposto na Lei nº 16.165/2024 reenquadra o servidor(a)  Rosa Neuza Santos Bica , ID: 1490583 , Vínculo: 1, conforme os critérios a seguir:
*Categoria atual: SERVIDORES ESCOLA
*Cargo atual: Agente Educacional I - Alimentação
*Referência atual:  C-I
*Tempo de Serviço Público: (13 anos, 11 meses, 4 dias)
*Conversão de LP (se houver): 0
*Titulação para fins de reenquadramento (se houver): 
*Nova Categoria: APOIO ESCOLAR 
* Novo cargo: Auxiliar Educacional - Alimentação
*Nova Referência: C-III</v>
      </c>
    </row>
    <row r="6919" spans="1:29" ht="144" x14ac:dyDescent="0.2">
      <c r="A6919">
        <v>1</v>
      </c>
      <c r="B6919">
        <v>1715771</v>
      </c>
      <c r="C6919">
        <v>1</v>
      </c>
      <c r="D6919" t="str">
        <f t="shared" si="216"/>
        <v>1715771/1</v>
      </c>
      <c r="E6919" t="s">
        <v>11170</v>
      </c>
      <c r="F6919" t="s">
        <v>28</v>
      </c>
      <c r="G6919" t="s">
        <v>29</v>
      </c>
      <c r="H6919" t="s">
        <v>30</v>
      </c>
      <c r="I6919" t="s">
        <v>3198</v>
      </c>
      <c r="J6919">
        <v>100097</v>
      </c>
      <c r="K6919" t="s">
        <v>3205</v>
      </c>
      <c r="L6919" t="s">
        <v>83</v>
      </c>
      <c r="M6919" t="s">
        <v>34</v>
      </c>
      <c r="N6919" t="s">
        <v>1110</v>
      </c>
      <c r="O6919" t="s">
        <v>36</v>
      </c>
      <c r="P6919" t="s">
        <v>3200</v>
      </c>
      <c r="Q6919" t="s">
        <v>38</v>
      </c>
      <c r="S6919">
        <v>9262</v>
      </c>
      <c r="T6919">
        <v>0</v>
      </c>
      <c r="U6919">
        <v>0</v>
      </c>
      <c r="V6919">
        <v>9262</v>
      </c>
      <c r="W6919" t="s">
        <v>6594</v>
      </c>
      <c r="X6919" t="s">
        <v>337</v>
      </c>
      <c r="Y6919">
        <v>102571</v>
      </c>
      <c r="Z6919" t="s">
        <v>3207</v>
      </c>
      <c r="AA6919" t="s">
        <v>3203</v>
      </c>
      <c r="AB6919" s="1">
        <v>45658</v>
      </c>
      <c r="AC6919" s="3" t="str">
        <f t="shared" si="217"/>
        <v>A Secretaria de Planejamento, Governança e Gestão, em atenção ao Disposto na Lei nº 16.165/2024 reenquadra o servidor(a)  Rosa Pereira da Silva , ID: 1715771 , Vínculo: 1, conforme os critérios a seguir:
*Categoria atual: SERVIDORES ESCOLA
*Cargo atual: Agente Educacional I - Alimentação
*Referência atual:  B-II
*Tempo de Serviço Público: (25 anos, 4 meses, 17 dias)
*Conversão de LP (se houver): 0
*Titulação para fins de reenquadramento (se houver): 
*Nova Categoria: APOIO ESCOLAR 
* Novo cargo: Auxiliar Educacional - Alimentação
*Nova Referência: C-I</v>
      </c>
    </row>
    <row r="6920" spans="1:29" ht="144" x14ac:dyDescent="0.2">
      <c r="A6920">
        <v>1</v>
      </c>
      <c r="B6920">
        <v>1484931</v>
      </c>
      <c r="C6920">
        <v>1</v>
      </c>
      <c r="D6920" t="str">
        <f t="shared" si="216"/>
        <v>1484931/1</v>
      </c>
      <c r="E6920" t="s">
        <v>11171</v>
      </c>
      <c r="F6920" t="s">
        <v>28</v>
      </c>
      <c r="G6920" t="s">
        <v>29</v>
      </c>
      <c r="H6920" t="s">
        <v>30</v>
      </c>
      <c r="I6920" t="s">
        <v>3198</v>
      </c>
      <c r="J6920">
        <v>100097</v>
      </c>
      <c r="K6920" t="s">
        <v>3205</v>
      </c>
      <c r="L6920" t="s">
        <v>83</v>
      </c>
      <c r="M6920" t="s">
        <v>34</v>
      </c>
      <c r="N6920" t="s">
        <v>85</v>
      </c>
      <c r="O6920" t="s">
        <v>36</v>
      </c>
      <c r="P6920" t="s">
        <v>3200</v>
      </c>
      <c r="Q6920" t="s">
        <v>38</v>
      </c>
      <c r="S6920">
        <v>9749</v>
      </c>
      <c r="T6920">
        <v>90</v>
      </c>
      <c r="U6920">
        <v>180</v>
      </c>
      <c r="V6920">
        <v>9929</v>
      </c>
      <c r="W6920" t="s">
        <v>11172</v>
      </c>
      <c r="X6920" t="s">
        <v>120</v>
      </c>
      <c r="Y6920">
        <v>102571</v>
      </c>
      <c r="Z6920" t="s">
        <v>3207</v>
      </c>
      <c r="AA6920" t="s">
        <v>3203</v>
      </c>
      <c r="AB6920" s="1">
        <v>45658</v>
      </c>
      <c r="AC6920" s="3" t="str">
        <f t="shared" si="217"/>
        <v>A Secretaria de Planejamento, Governança e Gestão, em atenção ao Disposto na Lei nº 16.165/2024 reenquadra o servidor(a)  Rosa Rita Follmann , ID: 1484931 , Vínculo: 1, conforme os critérios a seguir:
*Categoria atual: SERVIDORES ESCOLA
*Cargo atual: Agente Educacional I - Alimentação
*Referência atual:  D-III
*Tempo de Serviço Público: (27 anos, 2 meses, 14 dias)
*Conversão de LP (se houver): 180
*Titulação para fins de reenquadramento (se houver): 
*Nova Categoria: APOIO ESCOLAR 
* Novo cargo: Auxiliar Educacional - Alimentação
*Nova Referência: E-II</v>
      </c>
    </row>
    <row r="6921" spans="1:29" ht="144" x14ac:dyDescent="0.2">
      <c r="A6921">
        <v>1</v>
      </c>
      <c r="B6921">
        <v>1501747</v>
      </c>
      <c r="C6921">
        <v>1</v>
      </c>
      <c r="D6921" t="str">
        <f t="shared" si="216"/>
        <v>1501747/1</v>
      </c>
      <c r="E6921" t="s">
        <v>11173</v>
      </c>
      <c r="F6921" t="s">
        <v>28</v>
      </c>
      <c r="G6921" t="s">
        <v>29</v>
      </c>
      <c r="H6921" t="s">
        <v>30</v>
      </c>
      <c r="I6921" t="s">
        <v>3198</v>
      </c>
      <c r="J6921">
        <v>100096</v>
      </c>
      <c r="K6921" t="s">
        <v>3209</v>
      </c>
      <c r="L6921" t="s">
        <v>83</v>
      </c>
      <c r="M6921" t="s">
        <v>34</v>
      </c>
      <c r="N6921" t="s">
        <v>409</v>
      </c>
      <c r="O6921" t="s">
        <v>36</v>
      </c>
      <c r="P6921" t="s">
        <v>3200</v>
      </c>
      <c r="Q6921" t="s">
        <v>38</v>
      </c>
      <c r="S6921">
        <v>10075</v>
      </c>
      <c r="T6921">
        <v>90</v>
      </c>
      <c r="U6921">
        <v>180</v>
      </c>
      <c r="V6921">
        <v>10255</v>
      </c>
      <c r="W6921" t="s">
        <v>1488</v>
      </c>
      <c r="X6921" t="s">
        <v>127</v>
      </c>
      <c r="Y6921">
        <v>102570</v>
      </c>
      <c r="Z6921" t="s">
        <v>3211</v>
      </c>
      <c r="AA6921" t="s">
        <v>3203</v>
      </c>
      <c r="AB6921" s="1">
        <v>45658</v>
      </c>
      <c r="AC6921" s="3" t="str">
        <f t="shared" si="217"/>
        <v>A Secretaria de Planejamento, Governança e Gestão, em atenção ao Disposto na Lei nº 16.165/2024 reenquadra o servidor(a)  Rosa Scheffer da Silva , ID: 1501747 , Vínculo: 1, conforme os critérios a seguir:
*Categoria atual: SERVIDORES ESCOLA
*Cargo atual: Agente Educacional I - Manutenção de infraestrutura
*Referência atual:  C-II
*Tempo de Serviço Público: (28 anos, 1 mes, 5 dias)
*Conversão de LP (se houver): 180
*Titulação para fins de reenquadramento (se houver): 
*Nova Categoria: APOIO ESCOLAR 
* Novo cargo: Auxiliar Educacional - Manutenção Escolar
*Nova Referência: D-I</v>
      </c>
    </row>
    <row r="6922" spans="1:29" ht="144" x14ac:dyDescent="0.2">
      <c r="A6922">
        <v>1</v>
      </c>
      <c r="B6922">
        <v>1711652</v>
      </c>
      <c r="C6922">
        <v>1</v>
      </c>
      <c r="D6922" t="str">
        <f t="shared" si="216"/>
        <v>1711652/1</v>
      </c>
      <c r="E6922" t="s">
        <v>11174</v>
      </c>
      <c r="F6922" t="s">
        <v>28</v>
      </c>
      <c r="G6922" t="s">
        <v>29</v>
      </c>
      <c r="H6922" t="s">
        <v>30</v>
      </c>
      <c r="I6922" t="s">
        <v>3198</v>
      </c>
      <c r="J6922">
        <v>100097</v>
      </c>
      <c r="K6922" t="s">
        <v>3205</v>
      </c>
      <c r="L6922" t="s">
        <v>83</v>
      </c>
      <c r="M6922" t="s">
        <v>34</v>
      </c>
      <c r="N6922" t="s">
        <v>546</v>
      </c>
      <c r="O6922" t="s">
        <v>36</v>
      </c>
      <c r="P6922" t="s">
        <v>3200</v>
      </c>
      <c r="Q6922" t="s">
        <v>38</v>
      </c>
      <c r="S6922">
        <v>10493</v>
      </c>
      <c r="T6922">
        <v>90</v>
      </c>
      <c r="U6922">
        <v>180</v>
      </c>
      <c r="V6922">
        <v>10673</v>
      </c>
      <c r="W6922" t="s">
        <v>7608</v>
      </c>
      <c r="X6922" t="s">
        <v>98</v>
      </c>
      <c r="Y6922">
        <v>102571</v>
      </c>
      <c r="Z6922" t="s">
        <v>3207</v>
      </c>
      <c r="AA6922" t="s">
        <v>3203</v>
      </c>
      <c r="AB6922" s="1">
        <v>45658</v>
      </c>
      <c r="AC6922" s="3" t="str">
        <f t="shared" si="217"/>
        <v>A Secretaria de Planejamento, Governança e Gestão, em atenção ao Disposto na Lei nº 16.165/2024 reenquadra o servidor(a)  Rosa Segala Kirsch , ID: 1711652 , Vínculo: 1, conforme os critérios a seguir:
*Categoria atual: SERVIDORES ESCOLA
*Cargo atual: Agente Educacional I - Alimentação
*Referência atual:  B-I
*Tempo de Serviço Público: (29 anos, 2 meses, 28 dias)
*Conversão de LP (se houver): 180
*Titulação para fins de reenquadramento (se houver): 
*Nova Categoria: APOIO ESCOLAR 
* Novo cargo: Auxiliar Educacional - Alimentação
*Nova Referência: B-III</v>
      </c>
    </row>
    <row r="6923" spans="1:29" ht="144" x14ac:dyDescent="0.2">
      <c r="A6923">
        <v>1</v>
      </c>
      <c r="B6923">
        <v>1756699</v>
      </c>
      <c r="C6923">
        <v>1</v>
      </c>
      <c r="D6923" t="str">
        <f t="shared" si="216"/>
        <v>1756699/1</v>
      </c>
      <c r="E6923" t="s">
        <v>11175</v>
      </c>
      <c r="F6923" t="s">
        <v>28</v>
      </c>
      <c r="G6923" t="s">
        <v>29</v>
      </c>
      <c r="H6923" t="s">
        <v>30</v>
      </c>
      <c r="I6923" t="s">
        <v>3198</v>
      </c>
      <c r="J6923">
        <v>100096</v>
      </c>
      <c r="K6923" t="s">
        <v>3209</v>
      </c>
      <c r="L6923" t="s">
        <v>83</v>
      </c>
      <c r="M6923" t="s">
        <v>34</v>
      </c>
      <c r="N6923" t="s">
        <v>546</v>
      </c>
      <c r="O6923" t="s">
        <v>36</v>
      </c>
      <c r="P6923" t="s">
        <v>3200</v>
      </c>
      <c r="Q6923" t="s">
        <v>38</v>
      </c>
      <c r="S6923">
        <v>8988</v>
      </c>
      <c r="T6923">
        <v>90</v>
      </c>
      <c r="U6923">
        <v>180</v>
      </c>
      <c r="V6923">
        <v>9168</v>
      </c>
      <c r="W6923" t="s">
        <v>6454</v>
      </c>
      <c r="X6923" t="s">
        <v>98</v>
      </c>
      <c r="Y6923">
        <v>102570</v>
      </c>
      <c r="Z6923" t="s">
        <v>3211</v>
      </c>
      <c r="AA6923" t="s">
        <v>3203</v>
      </c>
      <c r="AB6923" s="1">
        <v>45658</v>
      </c>
      <c r="AC6923" s="3" t="str">
        <f t="shared" si="217"/>
        <v>A Secretaria de Planejamento, Governança e Gestão, em atenção ao Disposto na Lei nº 16.165/2024 reenquadra o servidor(a)  Rosa Zenilda de Moura Rodrigues , ID: 1756699 , Vínculo: 1, conforme os critérios a seguir:
*Categoria atual: SERVIDORES ESCOLA
*Cargo atual: Agente Educacional I - Manutenção de infraestrutura
*Referência atual:  B-I
*Tempo de Serviço Público: (25 anos, 1 mes, 13 dias)
*Conversão de LP (se houver): 180
*Titulação para fins de reenquadramento (se houver): 
*Nova Categoria: APOIO ESCOLAR 
* Novo cargo: Auxiliar Educacional - Manutenção Escolar
*Nova Referência: B-III</v>
      </c>
    </row>
    <row r="6924" spans="1:29" ht="144" x14ac:dyDescent="0.2">
      <c r="A6924">
        <v>1</v>
      </c>
      <c r="B6924">
        <v>1688200</v>
      </c>
      <c r="C6924">
        <v>1</v>
      </c>
      <c r="D6924" t="str">
        <f t="shared" si="216"/>
        <v>1688200/1</v>
      </c>
      <c r="E6924" t="s">
        <v>11176</v>
      </c>
      <c r="F6924" t="s">
        <v>28</v>
      </c>
      <c r="G6924" t="s">
        <v>29</v>
      </c>
      <c r="H6924" t="s">
        <v>30</v>
      </c>
      <c r="I6924" t="s">
        <v>3198</v>
      </c>
      <c r="J6924">
        <v>100096</v>
      </c>
      <c r="K6924" t="s">
        <v>3209</v>
      </c>
      <c r="L6924" t="s">
        <v>83</v>
      </c>
      <c r="M6924" t="s">
        <v>34</v>
      </c>
      <c r="N6924" t="s">
        <v>59</v>
      </c>
      <c r="O6924" t="s">
        <v>36</v>
      </c>
      <c r="P6924" t="s">
        <v>3200</v>
      </c>
      <c r="Q6924" t="s">
        <v>38</v>
      </c>
      <c r="S6924">
        <v>11217</v>
      </c>
      <c r="T6924">
        <v>90</v>
      </c>
      <c r="U6924">
        <v>180</v>
      </c>
      <c r="V6924">
        <v>11397</v>
      </c>
      <c r="W6924" t="s">
        <v>5020</v>
      </c>
      <c r="X6924" t="s">
        <v>170</v>
      </c>
      <c r="Y6924">
        <v>102570</v>
      </c>
      <c r="Z6924" t="s">
        <v>3211</v>
      </c>
      <c r="AA6924" t="s">
        <v>3203</v>
      </c>
      <c r="AB6924" s="1">
        <v>45658</v>
      </c>
      <c r="AC6924" s="3" t="str">
        <f t="shared" si="217"/>
        <v>A Secretaria de Planejamento, Governança e Gestão, em atenção ao Disposto na Lei nº 16.165/2024 reenquadra o servidor(a)  Rosali de Fatima Leite , ID: 1688200 , Vínculo: 1, conforme os critérios a seguir:
*Categoria atual: SERVIDORES ESCOLA
*Cargo atual: Agente Educacional I - Manutenção de infraestrutura
*Referência atual:  C-III
*Tempo de Serviço Público: (31 anos, 2 meses, 22 dias)
*Conversão de LP (se houver): 180
*Titulação para fins de reenquadramento (se houver): 
*Nova Categoria: APOIO ESCOLAR 
* Novo cargo: Auxiliar Educacional - Manutenção Escolar
*Nova Referência: D-II</v>
      </c>
    </row>
    <row r="6925" spans="1:29" ht="156" x14ac:dyDescent="0.2">
      <c r="A6925">
        <v>1</v>
      </c>
      <c r="B6925">
        <v>1777386</v>
      </c>
      <c r="C6925">
        <v>1</v>
      </c>
      <c r="D6925" t="str">
        <f t="shared" si="216"/>
        <v>1777386/1</v>
      </c>
      <c r="E6925" t="s">
        <v>11177</v>
      </c>
      <c r="F6925" t="s">
        <v>28</v>
      </c>
      <c r="G6925" t="s">
        <v>29</v>
      </c>
      <c r="H6925" t="s">
        <v>30</v>
      </c>
      <c r="I6925" t="s">
        <v>3198</v>
      </c>
      <c r="J6925">
        <v>100098</v>
      </c>
      <c r="K6925" t="s">
        <v>3213</v>
      </c>
      <c r="L6925" t="s">
        <v>83</v>
      </c>
      <c r="M6925" t="s">
        <v>34</v>
      </c>
      <c r="N6925" t="s">
        <v>98</v>
      </c>
      <c r="O6925" t="s">
        <v>36</v>
      </c>
      <c r="P6925" t="s">
        <v>3200</v>
      </c>
      <c r="Q6925" t="s">
        <v>38</v>
      </c>
      <c r="S6925">
        <v>9339</v>
      </c>
      <c r="T6925">
        <v>90</v>
      </c>
      <c r="U6925">
        <v>180</v>
      </c>
      <c r="V6925">
        <v>9519</v>
      </c>
      <c r="W6925" t="s">
        <v>11055</v>
      </c>
      <c r="X6925" t="s">
        <v>409</v>
      </c>
      <c r="Y6925">
        <v>102567</v>
      </c>
      <c r="Z6925" t="s">
        <v>3214</v>
      </c>
      <c r="AA6925" t="s">
        <v>3203</v>
      </c>
      <c r="AB6925" s="1">
        <v>45658</v>
      </c>
      <c r="AC6925" s="3" t="str">
        <f t="shared" si="217"/>
        <v>A Secretaria de Planejamento, Governança e Gestão, em atenção ao Disposto na Lei nº 16.165/2024 reenquadra o servidor(a)  Rosalia Catarina Cardoso dos Santos , ID: 1777386 , Vínculo: 1, conforme os critérios a seguir:
*Categoria atual: SERVIDORES ESCOLA
*Cargo atual: Agente Educacional II - Administração Escolar
*Referência atual:  B-III
*Tempo de Serviço Público: (26 anos, 29 dias)
*Conversão de LP (se houver): 180
*Titulação para fins de reenquadramento (se houver): 
*Nova Categoria: APOIO ESCOLAR 
* Novo cargo: Assistente Educacional - Administração Escolar
*Nova Referência: C-II</v>
      </c>
    </row>
    <row r="6926" spans="1:29" ht="144" x14ac:dyDescent="0.2">
      <c r="A6926">
        <v>1</v>
      </c>
      <c r="B6926">
        <v>1524429</v>
      </c>
      <c r="C6926">
        <v>1</v>
      </c>
      <c r="D6926" t="str">
        <f t="shared" si="216"/>
        <v>1524429/1</v>
      </c>
      <c r="E6926" t="s">
        <v>11178</v>
      </c>
      <c r="F6926" t="s">
        <v>28</v>
      </c>
      <c r="G6926" t="s">
        <v>29</v>
      </c>
      <c r="H6926" t="s">
        <v>30</v>
      </c>
      <c r="I6926" t="s">
        <v>3198</v>
      </c>
      <c r="J6926">
        <v>100096</v>
      </c>
      <c r="K6926" t="s">
        <v>3209</v>
      </c>
      <c r="L6926" t="s">
        <v>83</v>
      </c>
      <c r="M6926" t="s">
        <v>34</v>
      </c>
      <c r="N6926" t="s">
        <v>127</v>
      </c>
      <c r="O6926" t="s">
        <v>36</v>
      </c>
      <c r="P6926" t="s">
        <v>3200</v>
      </c>
      <c r="Q6926" t="s">
        <v>38</v>
      </c>
      <c r="S6926">
        <v>11039</v>
      </c>
      <c r="T6926">
        <v>0</v>
      </c>
      <c r="U6926">
        <v>0</v>
      </c>
      <c r="V6926">
        <v>11039</v>
      </c>
      <c r="W6926" t="s">
        <v>630</v>
      </c>
      <c r="X6926" t="s">
        <v>85</v>
      </c>
      <c r="Y6926">
        <v>102570</v>
      </c>
      <c r="Z6926" t="s">
        <v>3211</v>
      </c>
      <c r="AA6926" t="s">
        <v>3203</v>
      </c>
      <c r="AB6926" s="1">
        <v>45658</v>
      </c>
      <c r="AC6926" s="3" t="str">
        <f t="shared" si="217"/>
        <v>A Secretaria de Planejamento, Governança e Gestão, em atenção ao Disposto na Lei nº 16.165/2024 reenquadra o servidor(a)  Rosalina de Oliveira , ID: 1524429 , Vínculo: 1, conforme os critérios a seguir:
*Categoria atual: SERVIDORES ESCOLA
*Cargo atual: Agente Educacional I - Manutenção de infraestrutura
*Referência atual:  D-I
*Tempo de Serviço Público: (30 anos, 2 meses, 29 dias)
*Conversão de LP (se houver): 0
*Titulação para fins de reenquadramento (se houver): 
*Nova Categoria: APOIO ESCOLAR 
* Novo cargo: Auxiliar Educacional - Manutenção Escolar
*Nova Referência: D-III</v>
      </c>
    </row>
    <row r="6927" spans="1:29" ht="144" x14ac:dyDescent="0.2">
      <c r="A6927">
        <v>1</v>
      </c>
      <c r="B6927">
        <v>1496751</v>
      </c>
      <c r="C6927">
        <v>1</v>
      </c>
      <c r="D6927" t="str">
        <f t="shared" si="216"/>
        <v>1496751/1</v>
      </c>
      <c r="E6927" t="s">
        <v>11179</v>
      </c>
      <c r="F6927" t="s">
        <v>28</v>
      </c>
      <c r="G6927" t="s">
        <v>29</v>
      </c>
      <c r="H6927" t="s">
        <v>30</v>
      </c>
      <c r="I6927" t="s">
        <v>3198</v>
      </c>
      <c r="J6927">
        <v>100096</v>
      </c>
      <c r="K6927" t="s">
        <v>3209</v>
      </c>
      <c r="L6927" t="s">
        <v>83</v>
      </c>
      <c r="M6927" t="s">
        <v>34</v>
      </c>
      <c r="N6927" t="s">
        <v>409</v>
      </c>
      <c r="O6927" t="s">
        <v>36</v>
      </c>
      <c r="P6927" t="s">
        <v>3200</v>
      </c>
      <c r="Q6927" t="s">
        <v>38</v>
      </c>
      <c r="S6927">
        <v>8733</v>
      </c>
      <c r="T6927">
        <v>0</v>
      </c>
      <c r="U6927">
        <v>0</v>
      </c>
      <c r="V6927">
        <v>8733</v>
      </c>
      <c r="W6927" t="s">
        <v>11180</v>
      </c>
      <c r="X6927" t="s">
        <v>127</v>
      </c>
      <c r="Y6927">
        <v>102570</v>
      </c>
      <c r="Z6927" t="s">
        <v>3211</v>
      </c>
      <c r="AA6927" t="s">
        <v>3203</v>
      </c>
      <c r="AB6927" s="1">
        <v>45658</v>
      </c>
      <c r="AC6927" s="3" t="str">
        <f t="shared" si="217"/>
        <v>A Secretaria de Planejamento, Governança e Gestão, em atenção ao Disposto na Lei nº 16.165/2024 reenquadra o servidor(a)  Rosalina Leivas de Baco , ID: 1496751 , Vínculo: 1, conforme os critérios a seguir:
*Categoria atual: SERVIDORES ESCOLA
*Cargo atual: Agente Educacional I - Manutenção de infraestrutura
*Referência atual:  C-II
*Tempo de Serviço Público: (23 anos, 11 meses, 8 dias)
*Conversão de LP (se houver): 0
*Titulação para fins de reenquadramento (se houver): 
*Nova Categoria: APOIO ESCOLAR 
* Novo cargo: Auxiliar Educacional - Manutenção Escolar
*Nova Referência: D-I</v>
      </c>
    </row>
    <row r="6928" spans="1:29" ht="144" x14ac:dyDescent="0.2">
      <c r="A6928">
        <v>1</v>
      </c>
      <c r="B6928">
        <v>1487795</v>
      </c>
      <c r="C6928">
        <v>1</v>
      </c>
      <c r="D6928" t="str">
        <f t="shared" si="216"/>
        <v>1487795/1</v>
      </c>
      <c r="E6928" t="s">
        <v>11181</v>
      </c>
      <c r="F6928" t="s">
        <v>28</v>
      </c>
      <c r="G6928" t="s">
        <v>29</v>
      </c>
      <c r="H6928" t="s">
        <v>30</v>
      </c>
      <c r="I6928" t="s">
        <v>3198</v>
      </c>
      <c r="J6928">
        <v>100097</v>
      </c>
      <c r="K6928" t="s">
        <v>3205</v>
      </c>
      <c r="L6928" t="s">
        <v>83</v>
      </c>
      <c r="M6928" t="s">
        <v>34</v>
      </c>
      <c r="N6928" t="s">
        <v>170</v>
      </c>
      <c r="O6928" t="s">
        <v>36</v>
      </c>
      <c r="P6928" t="s">
        <v>3200</v>
      </c>
      <c r="Q6928" t="s">
        <v>38</v>
      </c>
      <c r="S6928">
        <v>10844</v>
      </c>
      <c r="T6928">
        <v>180</v>
      </c>
      <c r="U6928">
        <v>360</v>
      </c>
      <c r="V6928">
        <v>11204</v>
      </c>
      <c r="W6928" t="s">
        <v>2073</v>
      </c>
      <c r="X6928" t="s">
        <v>41</v>
      </c>
      <c r="Y6928">
        <v>102571</v>
      </c>
      <c r="Z6928" t="s">
        <v>3207</v>
      </c>
      <c r="AA6928" t="s">
        <v>3203</v>
      </c>
      <c r="AB6928" s="1">
        <v>45658</v>
      </c>
      <c r="AC6928" s="3" t="str">
        <f t="shared" si="217"/>
        <v>A Secretaria de Planejamento, Governança e Gestão, em atenção ao Disposto na Lei nº 16.165/2024 reenquadra o servidor(a)  Rosalina Piccolli Dalbosco , ID: 1487795 , Vínculo: 1, conforme os critérios a seguir:
*Categoria atual: SERVIDORES ESCOLA
*Cargo atual: Agente Educacional I - Alimentação
*Referência atual:  D-II
*Tempo de Serviço Público: (30 anos, 8 meses, 14 dias)
*Conversão de LP (se houver): 360
*Titulação para fins de reenquadramento (se houver): 
*Nova Categoria: APOIO ESCOLAR 
* Novo cargo: Auxiliar Educacional - Alimentação
*Nova Referência: E-I</v>
      </c>
    </row>
    <row r="6929" spans="1:29" ht="144" x14ac:dyDescent="0.2">
      <c r="A6929">
        <v>1</v>
      </c>
      <c r="B6929">
        <v>1502476</v>
      </c>
      <c r="C6929">
        <v>1</v>
      </c>
      <c r="D6929" t="str">
        <f t="shared" si="216"/>
        <v>1502476/1</v>
      </c>
      <c r="E6929" t="s">
        <v>11182</v>
      </c>
      <c r="F6929" t="s">
        <v>28</v>
      </c>
      <c r="G6929" t="s">
        <v>29</v>
      </c>
      <c r="H6929" t="s">
        <v>30</v>
      </c>
      <c r="I6929" t="s">
        <v>3198</v>
      </c>
      <c r="J6929">
        <v>100096</v>
      </c>
      <c r="K6929" t="s">
        <v>3209</v>
      </c>
      <c r="L6929" t="s">
        <v>83</v>
      </c>
      <c r="M6929" t="s">
        <v>34</v>
      </c>
      <c r="N6929" t="s">
        <v>337</v>
      </c>
      <c r="O6929" t="s">
        <v>36</v>
      </c>
      <c r="P6929" t="s">
        <v>3200</v>
      </c>
      <c r="Q6929" t="s">
        <v>38</v>
      </c>
      <c r="S6929">
        <v>10283</v>
      </c>
      <c r="T6929">
        <v>90</v>
      </c>
      <c r="U6929">
        <v>180</v>
      </c>
      <c r="V6929">
        <v>10463</v>
      </c>
      <c r="W6929" t="s">
        <v>2724</v>
      </c>
      <c r="X6929" t="s">
        <v>59</v>
      </c>
      <c r="Y6929">
        <v>102570</v>
      </c>
      <c r="Z6929" t="s">
        <v>3211</v>
      </c>
      <c r="AA6929" t="s">
        <v>3203</v>
      </c>
      <c r="AB6929" s="1">
        <v>45658</v>
      </c>
      <c r="AC6929" s="3" t="str">
        <f t="shared" si="217"/>
        <v>A Secretaria de Planejamento, Governança e Gestão, em atenção ao Disposto na Lei nº 16.165/2024 reenquadra o servidor(a)  Rosamara Flores Rocha da Silva , ID: 1502476 , Vínculo: 1, conforme os critérios a seguir:
*Categoria atual: SERVIDORES ESCOLA
*Cargo atual: Agente Educacional I - Manutenção de infraestrutura
*Referência atual:  C-I
*Tempo de Serviço Público: (28 anos, 8 meses, 3 dias)
*Conversão de LP (se houver): 180
*Titulação para fins de reenquadramento (se houver): 
*Nova Categoria: APOIO ESCOLAR 
* Novo cargo: Auxiliar Educacional - Manutenção Escolar
*Nova Referência: C-III</v>
      </c>
    </row>
    <row r="6930" spans="1:29" ht="144" x14ac:dyDescent="0.2">
      <c r="A6930">
        <v>1</v>
      </c>
      <c r="B6930">
        <v>1679430</v>
      </c>
      <c r="C6930">
        <v>1</v>
      </c>
      <c r="D6930" t="str">
        <f t="shared" si="216"/>
        <v>1679430/1</v>
      </c>
      <c r="E6930" t="s">
        <v>11183</v>
      </c>
      <c r="F6930" t="s">
        <v>28</v>
      </c>
      <c r="G6930" t="s">
        <v>29</v>
      </c>
      <c r="H6930" t="s">
        <v>30</v>
      </c>
      <c r="I6930" t="s">
        <v>3198</v>
      </c>
      <c r="J6930">
        <v>100096</v>
      </c>
      <c r="K6930" t="s">
        <v>3209</v>
      </c>
      <c r="L6930" t="s">
        <v>83</v>
      </c>
      <c r="M6930" t="s">
        <v>34</v>
      </c>
      <c r="N6930" t="s">
        <v>409</v>
      </c>
      <c r="O6930" t="s">
        <v>36</v>
      </c>
      <c r="P6930" t="s">
        <v>3200</v>
      </c>
      <c r="Q6930" t="s">
        <v>38</v>
      </c>
      <c r="S6930">
        <v>8439</v>
      </c>
      <c r="T6930">
        <v>0</v>
      </c>
      <c r="U6930">
        <v>0</v>
      </c>
      <c r="V6930">
        <v>8439</v>
      </c>
      <c r="W6930" t="s">
        <v>5948</v>
      </c>
      <c r="X6930" t="s">
        <v>127</v>
      </c>
      <c r="Y6930">
        <v>102570</v>
      </c>
      <c r="Z6930" t="s">
        <v>3211</v>
      </c>
      <c r="AA6930" t="s">
        <v>3203</v>
      </c>
      <c r="AB6930" s="1">
        <v>45658</v>
      </c>
      <c r="AC6930" s="3" t="str">
        <f t="shared" si="217"/>
        <v>A Secretaria de Planejamento, Governança e Gestão, em atenção ao Disposto na Lei nº 16.165/2024 reenquadra o servidor(a)  Rosana Barboza Pesamosca , ID: 1679430 , Vínculo: 1, conforme os critérios a seguir:
*Categoria atual: SERVIDORES ESCOLA
*Cargo atual: Agente Educacional I - Manutenção de infraestrutura
*Referência atual:  C-II
*Tempo de Serviço Público: (23 anos, 1 mes, 14 dias)
*Conversão de LP (se houver): 0
*Titulação para fins de reenquadramento (se houver): 
*Nova Categoria: APOIO ESCOLAR 
* Novo cargo: Auxiliar Educacional - Manutenção Escolar
*Nova Referência: D-I</v>
      </c>
    </row>
    <row r="6931" spans="1:29" ht="144" x14ac:dyDescent="0.2">
      <c r="A6931">
        <v>1</v>
      </c>
      <c r="B6931">
        <v>1736736</v>
      </c>
      <c r="C6931">
        <v>1</v>
      </c>
      <c r="D6931" t="str">
        <f t="shared" si="216"/>
        <v>1736736/1</v>
      </c>
      <c r="E6931" t="s">
        <v>11184</v>
      </c>
      <c r="F6931" t="s">
        <v>28</v>
      </c>
      <c r="G6931" t="s">
        <v>29</v>
      </c>
      <c r="H6931" t="s">
        <v>30</v>
      </c>
      <c r="I6931" t="s">
        <v>3198</v>
      </c>
      <c r="J6931">
        <v>100096</v>
      </c>
      <c r="K6931" t="s">
        <v>3209</v>
      </c>
      <c r="L6931" t="s">
        <v>83</v>
      </c>
      <c r="M6931" t="s">
        <v>34</v>
      </c>
      <c r="N6931" t="s">
        <v>1110</v>
      </c>
      <c r="O6931" t="s">
        <v>36</v>
      </c>
      <c r="P6931" t="s">
        <v>3200</v>
      </c>
      <c r="Q6931" t="s">
        <v>38</v>
      </c>
      <c r="S6931">
        <v>11568</v>
      </c>
      <c r="T6931">
        <v>90</v>
      </c>
      <c r="U6931">
        <v>180</v>
      </c>
      <c r="V6931">
        <v>11748</v>
      </c>
      <c r="W6931" t="s">
        <v>1299</v>
      </c>
      <c r="X6931" t="s">
        <v>337</v>
      </c>
      <c r="Y6931">
        <v>102570</v>
      </c>
      <c r="Z6931" t="s">
        <v>3211</v>
      </c>
      <c r="AA6931" t="s">
        <v>3203</v>
      </c>
      <c r="AB6931" s="1">
        <v>45658</v>
      </c>
      <c r="AC6931" s="3" t="str">
        <f t="shared" si="217"/>
        <v>A Secretaria de Planejamento, Governança e Gestão, em atenção ao Disposto na Lei nº 16.165/2024 reenquadra o servidor(a)  Rosana Oliveira Mendes , ID: 1736736 , Vínculo: 1, conforme os critérios a seguir:
*Categoria atual: SERVIDORES ESCOLA
*Cargo atual: Agente Educacional I - Manutenção de infraestrutura
*Referência atual:  B-II
*Tempo de Serviço Público: (32 anos, 2 meses, 8 dias)
*Conversão de LP (se houver): 180
*Titulação para fins de reenquadramento (se houver): 
*Nova Categoria: APOIO ESCOLAR 
* Novo cargo: Auxiliar Educacional - Manutenção Escolar
*Nova Referência: C-I</v>
      </c>
    </row>
    <row r="6932" spans="1:29" ht="144" x14ac:dyDescent="0.2">
      <c r="A6932">
        <v>1</v>
      </c>
      <c r="B6932">
        <v>1828770</v>
      </c>
      <c r="C6932">
        <v>1</v>
      </c>
      <c r="D6932" t="str">
        <f t="shared" si="216"/>
        <v>1828770/1</v>
      </c>
      <c r="E6932" t="s">
        <v>11185</v>
      </c>
      <c r="F6932" t="s">
        <v>28</v>
      </c>
      <c r="G6932" t="s">
        <v>29</v>
      </c>
      <c r="H6932" t="s">
        <v>30</v>
      </c>
      <c r="I6932" t="s">
        <v>3198</v>
      </c>
      <c r="J6932">
        <v>100096</v>
      </c>
      <c r="K6932" t="s">
        <v>3209</v>
      </c>
      <c r="L6932" t="s">
        <v>83</v>
      </c>
      <c r="M6932" t="s">
        <v>34</v>
      </c>
      <c r="N6932" t="s">
        <v>1110</v>
      </c>
      <c r="O6932" t="s">
        <v>36</v>
      </c>
      <c r="P6932" t="s">
        <v>3200</v>
      </c>
      <c r="Q6932" t="s">
        <v>38</v>
      </c>
      <c r="S6932">
        <v>8657</v>
      </c>
      <c r="T6932">
        <v>90</v>
      </c>
      <c r="U6932">
        <v>180</v>
      </c>
      <c r="V6932">
        <v>8837</v>
      </c>
      <c r="W6932" t="s">
        <v>6248</v>
      </c>
      <c r="X6932" t="s">
        <v>337</v>
      </c>
      <c r="Y6932">
        <v>102570</v>
      </c>
      <c r="Z6932" t="s">
        <v>3211</v>
      </c>
      <c r="AA6932" t="s">
        <v>3203</v>
      </c>
      <c r="AB6932" s="1">
        <v>45658</v>
      </c>
      <c r="AC6932" s="3" t="str">
        <f t="shared" si="217"/>
        <v>A Secretaria de Planejamento, Governança e Gestão, em atenção ao Disposto na Lei nº 16.165/2024 reenquadra o servidor(a)  Rosana Pereira de Oliveira , ID: 1828770 , Vínculo: 1, conforme os critérios a seguir:
*Categoria atual: SERVIDORES ESCOLA
*Cargo atual: Agente Educacional I - Manutenção de infraestrutura
*Referência atual:  B-II
*Tempo de Serviço Público: (24 anos, 2 meses, 17 dias)
*Conversão de LP (se houver): 180
*Titulação para fins de reenquadramento (se houver): 
*Nova Categoria: APOIO ESCOLAR 
* Novo cargo: Auxiliar Educacional - Manutenção Escolar
*Nova Referência: C-I</v>
      </c>
    </row>
    <row r="6933" spans="1:29" ht="144" x14ac:dyDescent="0.2">
      <c r="A6933">
        <v>1</v>
      </c>
      <c r="B6933">
        <v>1680064</v>
      </c>
      <c r="C6933">
        <v>1</v>
      </c>
      <c r="D6933" t="str">
        <f t="shared" si="216"/>
        <v>1680064/1</v>
      </c>
      <c r="E6933" t="s">
        <v>11186</v>
      </c>
      <c r="F6933" t="s">
        <v>28</v>
      </c>
      <c r="G6933" t="s">
        <v>29</v>
      </c>
      <c r="H6933" t="s">
        <v>30</v>
      </c>
      <c r="I6933" t="s">
        <v>3198</v>
      </c>
      <c r="J6933">
        <v>100097</v>
      </c>
      <c r="K6933" t="s">
        <v>3205</v>
      </c>
      <c r="L6933" t="s">
        <v>83</v>
      </c>
      <c r="M6933" t="s">
        <v>34</v>
      </c>
      <c r="N6933" t="s">
        <v>59</v>
      </c>
      <c r="O6933" t="s">
        <v>36</v>
      </c>
      <c r="P6933" t="s">
        <v>3200</v>
      </c>
      <c r="Q6933" t="s">
        <v>38</v>
      </c>
      <c r="S6933">
        <v>9920</v>
      </c>
      <c r="T6933">
        <v>0</v>
      </c>
      <c r="U6933">
        <v>0</v>
      </c>
      <c r="V6933">
        <v>9920</v>
      </c>
      <c r="W6933" t="s">
        <v>6812</v>
      </c>
      <c r="X6933" t="s">
        <v>170</v>
      </c>
      <c r="Y6933">
        <v>102571</v>
      </c>
      <c r="Z6933" t="s">
        <v>3207</v>
      </c>
      <c r="AA6933" t="s">
        <v>3203</v>
      </c>
      <c r="AB6933" s="1">
        <v>45658</v>
      </c>
      <c r="AC6933" s="3" t="str">
        <f t="shared" si="217"/>
        <v>A Secretaria de Planejamento, Governança e Gestão, em atenção ao Disposto na Lei nº 16.165/2024 reenquadra o servidor(a)  Rosana Ramires Rodriguez , ID: 1680064 , Vínculo: 1, conforme os critérios a seguir:
*Categoria atual: SERVIDORES ESCOLA
*Cargo atual: Agente Educacional I - Alimentação
*Referência atual:  C-III
*Tempo de Serviço Público: (27 anos, 2 meses, 5 dias)
*Conversão de LP (se houver): 0
*Titulação para fins de reenquadramento (se houver): 
*Nova Categoria: APOIO ESCOLAR 
* Novo cargo: Auxiliar Educacional - Alimentação
*Nova Referência: D-II</v>
      </c>
    </row>
    <row r="6934" spans="1:29" ht="144" x14ac:dyDescent="0.2">
      <c r="A6934">
        <v>1</v>
      </c>
      <c r="B6934">
        <v>1723260</v>
      </c>
      <c r="C6934">
        <v>1</v>
      </c>
      <c r="D6934" t="str">
        <f t="shared" si="216"/>
        <v>1723260/1</v>
      </c>
      <c r="E6934" t="s">
        <v>11187</v>
      </c>
      <c r="F6934" t="s">
        <v>28</v>
      </c>
      <c r="G6934" t="s">
        <v>29</v>
      </c>
      <c r="H6934" t="s">
        <v>30</v>
      </c>
      <c r="I6934" t="s">
        <v>3198</v>
      </c>
      <c r="J6934">
        <v>100098</v>
      </c>
      <c r="K6934" t="s">
        <v>3213</v>
      </c>
      <c r="L6934" t="s">
        <v>83</v>
      </c>
      <c r="M6934" t="s">
        <v>34</v>
      </c>
      <c r="N6934" t="s">
        <v>170</v>
      </c>
      <c r="O6934" t="s">
        <v>36</v>
      </c>
      <c r="P6934" t="s">
        <v>3200</v>
      </c>
      <c r="Q6934" t="s">
        <v>38</v>
      </c>
      <c r="S6934">
        <v>9815</v>
      </c>
      <c r="T6934">
        <v>90</v>
      </c>
      <c r="U6934">
        <v>180</v>
      </c>
      <c r="V6934">
        <v>9995</v>
      </c>
      <c r="W6934" t="s">
        <v>7838</v>
      </c>
      <c r="X6934" t="s">
        <v>41</v>
      </c>
      <c r="Y6934">
        <v>102567</v>
      </c>
      <c r="Z6934" t="s">
        <v>3214</v>
      </c>
      <c r="AA6934" t="s">
        <v>3203</v>
      </c>
      <c r="AB6934" s="1">
        <v>45658</v>
      </c>
      <c r="AC6934" s="3" t="str">
        <f t="shared" si="217"/>
        <v>A Secretaria de Planejamento, Governança e Gestão, em atenção ao Disposto na Lei nº 16.165/2024 reenquadra o servidor(a)  Rosana Silveira Silva , ID: 1723260 , Vínculo: 1, conforme os critérios a seguir:
*Categoria atual: SERVIDORES ESCOLA
*Cargo atual: Agente Educacional II - Administração Escolar
*Referência atual:  D-II
*Tempo de Serviço Público: (27 anos, 4 meses, 20 dias)
*Conversão de LP (se houver): 180
*Titulação para fins de reenquadramento (se houver): 
*Nova Categoria: APOIO ESCOLAR 
* Novo cargo: Assistente Educacional - Administração Escolar
*Nova Referência: E-I</v>
      </c>
    </row>
    <row r="6935" spans="1:29" ht="144" x14ac:dyDescent="0.2">
      <c r="A6935">
        <v>1</v>
      </c>
      <c r="B6935">
        <v>1486705</v>
      </c>
      <c r="C6935">
        <v>1</v>
      </c>
      <c r="D6935" t="str">
        <f t="shared" si="216"/>
        <v>1486705/1</v>
      </c>
      <c r="E6935" t="s">
        <v>11188</v>
      </c>
      <c r="F6935" t="s">
        <v>28</v>
      </c>
      <c r="G6935" t="s">
        <v>29</v>
      </c>
      <c r="H6935" t="s">
        <v>30</v>
      </c>
      <c r="I6935" t="s">
        <v>3198</v>
      </c>
      <c r="J6935">
        <v>100097</v>
      </c>
      <c r="K6935" t="s">
        <v>3205</v>
      </c>
      <c r="L6935" t="s">
        <v>83</v>
      </c>
      <c r="M6935" t="s">
        <v>34</v>
      </c>
      <c r="N6935" t="s">
        <v>127</v>
      </c>
      <c r="O6935" t="s">
        <v>36</v>
      </c>
      <c r="P6935" t="s">
        <v>3200</v>
      </c>
      <c r="Q6935" t="s">
        <v>38</v>
      </c>
      <c r="S6935">
        <v>9041</v>
      </c>
      <c r="T6935">
        <v>0</v>
      </c>
      <c r="U6935">
        <v>0</v>
      </c>
      <c r="V6935">
        <v>9041</v>
      </c>
      <c r="W6935" t="s">
        <v>11189</v>
      </c>
      <c r="X6935" t="s">
        <v>85</v>
      </c>
      <c r="Y6935">
        <v>102571</v>
      </c>
      <c r="Z6935" t="s">
        <v>3207</v>
      </c>
      <c r="AA6935" t="s">
        <v>3203</v>
      </c>
      <c r="AB6935" s="1">
        <v>45658</v>
      </c>
      <c r="AC6935" s="3" t="str">
        <f t="shared" si="217"/>
        <v>A Secretaria de Planejamento, Governança e Gestão, em atenção ao Disposto na Lei nº 16.165/2024 reenquadra o servidor(a)  Rosane Araujo de Vargas , ID: 1486705 , Vínculo: 1, conforme os critérios a seguir:
*Categoria atual: SERVIDORES ESCOLA
*Cargo atual: Agente Educacional I - Alimentação
*Referência atual:  D-I
*Tempo de Serviço Público: (24 anos, 9 meses, 11 dias)
*Conversão de LP (se houver): 0
*Titulação para fins de reenquadramento (se houver): 
*Nova Categoria: APOIO ESCOLAR 
* Novo cargo: Auxiliar Educacional - Alimentação
*Nova Referência: D-III</v>
      </c>
    </row>
    <row r="6936" spans="1:29" ht="144" x14ac:dyDescent="0.2">
      <c r="A6936">
        <v>1</v>
      </c>
      <c r="B6936">
        <v>1705598</v>
      </c>
      <c r="C6936">
        <v>1</v>
      </c>
      <c r="D6936" t="str">
        <f t="shared" si="216"/>
        <v>1705598/1</v>
      </c>
      <c r="E6936" t="s">
        <v>11190</v>
      </c>
      <c r="F6936" t="s">
        <v>28</v>
      </c>
      <c r="G6936" t="s">
        <v>29</v>
      </c>
      <c r="H6936" t="s">
        <v>30</v>
      </c>
      <c r="I6936" t="s">
        <v>3198</v>
      </c>
      <c r="J6936">
        <v>100099</v>
      </c>
      <c r="K6936" t="s">
        <v>3199</v>
      </c>
      <c r="L6936" t="s">
        <v>83</v>
      </c>
      <c r="M6936" t="s">
        <v>34</v>
      </c>
      <c r="N6936" t="s">
        <v>98</v>
      </c>
      <c r="O6936" t="s">
        <v>36</v>
      </c>
      <c r="P6936" t="s">
        <v>3200</v>
      </c>
      <c r="Q6936" t="s">
        <v>38</v>
      </c>
      <c r="S6936">
        <v>11043</v>
      </c>
      <c r="T6936">
        <v>0</v>
      </c>
      <c r="U6936">
        <v>0</v>
      </c>
      <c r="V6936">
        <v>11043</v>
      </c>
      <c r="W6936" t="s">
        <v>3219</v>
      </c>
      <c r="X6936" t="s">
        <v>409</v>
      </c>
      <c r="Y6936">
        <v>102568</v>
      </c>
      <c r="Z6936" t="s">
        <v>3202</v>
      </c>
      <c r="AA6936" t="s">
        <v>3203</v>
      </c>
      <c r="AB6936" s="1">
        <v>45658</v>
      </c>
      <c r="AC6936" s="3" t="str">
        <f t="shared" si="217"/>
        <v>A Secretaria de Planejamento, Governança e Gestão, em atenção ao Disposto na Lei nº 16.165/2024 reenquadra o servidor(a)  Rosane Beatriz Soares Machado , ID: 1705598 , Vínculo: 1, conforme os critérios a seguir:
*Categoria atual: SERVIDORES ESCOLA
*Cargo atual: Agente Educacional II - Interação com o Educando
*Referência atual:  B-III
*Tempo de Serviço Público: (30 anos, 3 meses, 3 dias)
*Conversão de LP (se houver): 0
*Titulação para fins de reenquadramento (se houver): 
*Nova Categoria: APOIO ESCOLAR 
* Novo cargo: Assistente Educacional - Interação com o Educando
*Nova Referência: C-II</v>
      </c>
    </row>
    <row r="6937" spans="1:29" ht="144" x14ac:dyDescent="0.2">
      <c r="A6937">
        <v>1</v>
      </c>
      <c r="B6937">
        <v>1568507</v>
      </c>
      <c r="C6937">
        <v>1</v>
      </c>
      <c r="D6937" t="str">
        <f t="shared" si="216"/>
        <v>1568507/1</v>
      </c>
      <c r="E6937" t="s">
        <v>11191</v>
      </c>
      <c r="F6937" t="s">
        <v>28</v>
      </c>
      <c r="G6937" t="s">
        <v>29</v>
      </c>
      <c r="H6937" t="s">
        <v>30</v>
      </c>
      <c r="I6937" t="s">
        <v>3198</v>
      </c>
      <c r="J6937">
        <v>100097</v>
      </c>
      <c r="K6937" t="s">
        <v>3205</v>
      </c>
      <c r="L6937" t="s">
        <v>83</v>
      </c>
      <c r="M6937" t="s">
        <v>34</v>
      </c>
      <c r="N6937" t="s">
        <v>1110</v>
      </c>
      <c r="O6937" t="s">
        <v>36</v>
      </c>
      <c r="P6937" t="s">
        <v>3200</v>
      </c>
      <c r="Q6937" t="s">
        <v>38</v>
      </c>
      <c r="S6937">
        <v>8507</v>
      </c>
      <c r="T6937">
        <v>60</v>
      </c>
      <c r="U6937">
        <v>120</v>
      </c>
      <c r="V6937">
        <v>8627</v>
      </c>
      <c r="W6937" t="s">
        <v>11192</v>
      </c>
      <c r="X6937" t="s">
        <v>337</v>
      </c>
      <c r="Y6937">
        <v>102571</v>
      </c>
      <c r="Z6937" t="s">
        <v>3207</v>
      </c>
      <c r="AA6937" t="s">
        <v>3203</v>
      </c>
      <c r="AB6937" s="1">
        <v>45658</v>
      </c>
      <c r="AC6937" s="3" t="str">
        <f t="shared" si="217"/>
        <v>A Secretaria de Planejamento, Governança e Gestão, em atenção ao Disposto na Lei nº 16.165/2024 reenquadra o servidor(a)  Rosane Cardoso Ribeiro Soares , ID: 1568507 , Vínculo: 1, conforme os critérios a seguir:
*Categoria atual: SERVIDORES ESCOLA
*Cargo atual: Agente Educacional I - Alimentação
*Referência atual:  B-II
*Tempo de Serviço Público: (23 anos, 7 meses, 22 dias)
*Conversão de LP (se houver): 120
*Titulação para fins de reenquadramento (se houver): 
*Nova Categoria: APOIO ESCOLAR 
* Novo cargo: Auxiliar Educacional - Alimentação
*Nova Referência: C-I</v>
      </c>
    </row>
    <row r="6938" spans="1:29" ht="144" x14ac:dyDescent="0.2">
      <c r="A6938">
        <v>1</v>
      </c>
      <c r="B6938">
        <v>1733524</v>
      </c>
      <c r="C6938">
        <v>1</v>
      </c>
      <c r="D6938" t="str">
        <f t="shared" si="216"/>
        <v>1733524/1</v>
      </c>
      <c r="E6938" t="s">
        <v>11193</v>
      </c>
      <c r="F6938" t="s">
        <v>28</v>
      </c>
      <c r="G6938" t="s">
        <v>29</v>
      </c>
      <c r="H6938" t="s">
        <v>30</v>
      </c>
      <c r="I6938" t="s">
        <v>3198</v>
      </c>
      <c r="J6938">
        <v>100096</v>
      </c>
      <c r="K6938" t="s">
        <v>3209</v>
      </c>
      <c r="L6938" t="s">
        <v>83</v>
      </c>
      <c r="M6938" t="s">
        <v>34</v>
      </c>
      <c r="N6938" t="s">
        <v>546</v>
      </c>
      <c r="O6938" t="s">
        <v>36</v>
      </c>
      <c r="P6938" t="s">
        <v>3200</v>
      </c>
      <c r="Q6938" t="s">
        <v>38</v>
      </c>
      <c r="S6938">
        <v>11005</v>
      </c>
      <c r="T6938">
        <v>0</v>
      </c>
      <c r="U6938">
        <v>0</v>
      </c>
      <c r="V6938">
        <v>11005</v>
      </c>
      <c r="W6938" t="s">
        <v>3918</v>
      </c>
      <c r="X6938" t="s">
        <v>98</v>
      </c>
      <c r="Y6938">
        <v>102570</v>
      </c>
      <c r="Z6938" t="s">
        <v>3211</v>
      </c>
      <c r="AA6938" t="s">
        <v>3203</v>
      </c>
      <c r="AB6938" s="1">
        <v>45658</v>
      </c>
      <c r="AC6938" s="3" t="str">
        <f t="shared" si="217"/>
        <v>A Secretaria de Planejamento, Governança e Gestão, em atenção ao Disposto na Lei nº 16.165/2024 reenquadra o servidor(a)  Rosane Cardozo Costa , ID: 1733524 , Vínculo: 1, conforme os critérios a seguir:
*Categoria atual: SERVIDORES ESCOLA
*Cargo atual: Agente Educacional I - Manutenção de infraestrutura
*Referência atual:  B-I
*Tempo de Serviço Público: (30 anos, 1 mes, 25 dias)
*Conversão de LP (se houver): 0
*Titulação para fins de reenquadramento (se houver): 
*Nova Categoria: APOIO ESCOLAR 
* Novo cargo: Auxiliar Educacional - Manutenção Escolar
*Nova Referência: B-III</v>
      </c>
    </row>
    <row r="6939" spans="1:29" ht="144" x14ac:dyDescent="0.2">
      <c r="A6939">
        <v>1</v>
      </c>
      <c r="B6939">
        <v>1782851</v>
      </c>
      <c r="C6939">
        <v>1</v>
      </c>
      <c r="D6939" t="str">
        <f t="shared" si="216"/>
        <v>1782851/1</v>
      </c>
      <c r="E6939" t="s">
        <v>11194</v>
      </c>
      <c r="F6939" t="s">
        <v>28</v>
      </c>
      <c r="G6939" t="s">
        <v>29</v>
      </c>
      <c r="H6939" t="s">
        <v>30</v>
      </c>
      <c r="I6939" t="s">
        <v>3198</v>
      </c>
      <c r="J6939">
        <v>100097</v>
      </c>
      <c r="K6939" t="s">
        <v>3205</v>
      </c>
      <c r="L6939" t="s">
        <v>83</v>
      </c>
      <c r="M6939" t="s">
        <v>34</v>
      </c>
      <c r="N6939" t="s">
        <v>1110</v>
      </c>
      <c r="O6939" t="s">
        <v>36</v>
      </c>
      <c r="P6939" t="s">
        <v>3200</v>
      </c>
      <c r="Q6939" t="s">
        <v>38</v>
      </c>
      <c r="S6939">
        <v>10358</v>
      </c>
      <c r="T6939">
        <v>90</v>
      </c>
      <c r="U6939">
        <v>180</v>
      </c>
      <c r="V6939">
        <v>10538</v>
      </c>
      <c r="W6939" t="s">
        <v>11195</v>
      </c>
      <c r="X6939" t="s">
        <v>337</v>
      </c>
      <c r="Y6939">
        <v>102571</v>
      </c>
      <c r="Z6939" t="s">
        <v>3207</v>
      </c>
      <c r="AA6939" t="s">
        <v>3203</v>
      </c>
      <c r="AB6939" s="1">
        <v>45658</v>
      </c>
      <c r="AC6939" s="3" t="str">
        <f t="shared" si="217"/>
        <v>A Secretaria de Planejamento, Governança e Gestão, em atenção ao Disposto na Lei nº 16.165/2024 reenquadra o servidor(a)  Rosane Cougo da Silveira , ID: 1782851 , Vínculo: 1, conforme os critérios a seguir:
*Categoria atual: SERVIDORES ESCOLA
*Cargo atual: Agente Educacional I - Alimentação
*Referência atual:  B-II
*Tempo de Serviço Público: (28 anos, 10 meses, 18 dias)
*Conversão de LP (se houver): 180
*Titulação para fins de reenquadramento (se houver): 
*Nova Categoria: APOIO ESCOLAR 
* Novo cargo: Auxiliar Educacional - Alimentação
*Nova Referência: C-I</v>
      </c>
    </row>
    <row r="6940" spans="1:29" ht="156" x14ac:dyDescent="0.2">
      <c r="A6940">
        <v>1</v>
      </c>
      <c r="B6940">
        <v>1719220</v>
      </c>
      <c r="C6940">
        <v>1</v>
      </c>
      <c r="D6940" t="str">
        <f t="shared" si="216"/>
        <v>1719220/1</v>
      </c>
      <c r="E6940" t="s">
        <v>11196</v>
      </c>
      <c r="F6940" t="s">
        <v>28</v>
      </c>
      <c r="G6940" t="s">
        <v>29</v>
      </c>
      <c r="H6940" t="s">
        <v>30</v>
      </c>
      <c r="I6940" t="s">
        <v>3198</v>
      </c>
      <c r="J6940">
        <v>100097</v>
      </c>
      <c r="K6940" t="s">
        <v>3205</v>
      </c>
      <c r="L6940" t="s">
        <v>83</v>
      </c>
      <c r="M6940" t="s">
        <v>34</v>
      </c>
      <c r="N6940" t="s">
        <v>1110</v>
      </c>
      <c r="O6940" t="s">
        <v>36</v>
      </c>
      <c r="P6940" t="s">
        <v>3200</v>
      </c>
      <c r="Q6940" t="s">
        <v>38</v>
      </c>
      <c r="S6940">
        <v>10972</v>
      </c>
      <c r="T6940">
        <v>0</v>
      </c>
      <c r="U6940">
        <v>0</v>
      </c>
      <c r="V6940">
        <v>10972</v>
      </c>
      <c r="W6940" t="s">
        <v>3555</v>
      </c>
      <c r="X6940" t="s">
        <v>337</v>
      </c>
      <c r="Y6940">
        <v>102571</v>
      </c>
      <c r="Z6940" t="s">
        <v>3207</v>
      </c>
      <c r="AA6940" t="s">
        <v>3203</v>
      </c>
      <c r="AB6940" s="1">
        <v>45658</v>
      </c>
      <c r="AC6940" s="3" t="str">
        <f t="shared" si="217"/>
        <v>A Secretaria de Planejamento, Governança e Gestão, em atenção ao Disposto na Lei nº 16.165/2024 reenquadra o servidor(a)  Rosane da Costa Gawblinsky de Souza , ID: 1719220 , Vínculo: 1, conforme os critérios a seguir:
*Categoria atual: SERVIDORES ESCOLA
*Cargo atual: Agente Educacional I - Alimentação
*Referência atual:  B-II
*Tempo de Serviço Público: (30 anos, 22 dias)
*Conversão de LP (se houver): 0
*Titulação para fins de reenquadramento (se houver): 
*Nova Categoria: APOIO ESCOLAR 
* Novo cargo: Auxiliar Educacional - Alimentação
*Nova Referência: C-I</v>
      </c>
    </row>
    <row r="6941" spans="1:29" ht="144" x14ac:dyDescent="0.2">
      <c r="A6941">
        <v>1</v>
      </c>
      <c r="B6941">
        <v>1744402</v>
      </c>
      <c r="C6941">
        <v>1</v>
      </c>
      <c r="D6941" t="str">
        <f t="shared" si="216"/>
        <v>1744402/1</v>
      </c>
      <c r="E6941" t="s">
        <v>11197</v>
      </c>
      <c r="F6941" t="s">
        <v>28</v>
      </c>
      <c r="G6941" t="s">
        <v>29</v>
      </c>
      <c r="H6941" t="s">
        <v>30</v>
      </c>
      <c r="I6941" t="s">
        <v>3198</v>
      </c>
      <c r="J6941">
        <v>100096</v>
      </c>
      <c r="K6941" t="s">
        <v>3209</v>
      </c>
      <c r="L6941" t="s">
        <v>83</v>
      </c>
      <c r="M6941" t="s">
        <v>34</v>
      </c>
      <c r="N6941" t="s">
        <v>98</v>
      </c>
      <c r="O6941" t="s">
        <v>36</v>
      </c>
      <c r="P6941" t="s">
        <v>3200</v>
      </c>
      <c r="Q6941" t="s">
        <v>38</v>
      </c>
      <c r="S6941">
        <v>10675</v>
      </c>
      <c r="T6941">
        <v>90</v>
      </c>
      <c r="U6941">
        <v>180</v>
      </c>
      <c r="V6941">
        <v>10855</v>
      </c>
      <c r="W6941" t="s">
        <v>6251</v>
      </c>
      <c r="X6941" t="s">
        <v>409</v>
      </c>
      <c r="Y6941">
        <v>102570</v>
      </c>
      <c r="Z6941" t="s">
        <v>3211</v>
      </c>
      <c r="AA6941" t="s">
        <v>3203</v>
      </c>
      <c r="AB6941" s="1">
        <v>45658</v>
      </c>
      <c r="AC6941" s="3" t="str">
        <f t="shared" si="217"/>
        <v>A Secretaria de Planejamento, Governança e Gestão, em atenção ao Disposto na Lei nº 16.165/2024 reenquadra o servidor(a)  Rosane de Fatima Cezar Amaro , ID: 1744402 , Vínculo: 1, conforme os critérios a seguir:
*Categoria atual: SERVIDORES ESCOLA
*Cargo atual: Agente Educacional I - Manutenção de infraestrutura
*Referência atual:  B-III
*Tempo de Serviço Público: (29 anos, 9 meses)
*Conversão de LP (se houver): 180
*Titulação para fins de reenquadramento (se houver): 
*Nova Categoria: APOIO ESCOLAR 
* Novo cargo: Auxiliar Educacional - Manutenção Escolar
*Nova Referência: C-II</v>
      </c>
    </row>
    <row r="6942" spans="1:29" ht="144" x14ac:dyDescent="0.2">
      <c r="A6942">
        <v>1</v>
      </c>
      <c r="B6942">
        <v>1713647</v>
      </c>
      <c r="C6942">
        <v>1</v>
      </c>
      <c r="D6942" t="str">
        <f t="shared" si="216"/>
        <v>1713647/1</v>
      </c>
      <c r="E6942" t="s">
        <v>11198</v>
      </c>
      <c r="F6942" t="s">
        <v>28</v>
      </c>
      <c r="G6942" t="s">
        <v>29</v>
      </c>
      <c r="H6942" t="s">
        <v>30</v>
      </c>
      <c r="I6942" t="s">
        <v>3198</v>
      </c>
      <c r="J6942">
        <v>100097</v>
      </c>
      <c r="K6942" t="s">
        <v>3205</v>
      </c>
      <c r="L6942" t="s">
        <v>83</v>
      </c>
      <c r="M6942" t="s">
        <v>34</v>
      </c>
      <c r="N6942" t="s">
        <v>1110</v>
      </c>
      <c r="O6942" t="s">
        <v>36</v>
      </c>
      <c r="P6942" t="s">
        <v>3200</v>
      </c>
      <c r="Q6942" t="s">
        <v>38</v>
      </c>
      <c r="S6942">
        <v>9227</v>
      </c>
      <c r="T6942">
        <v>0</v>
      </c>
      <c r="U6942">
        <v>0</v>
      </c>
      <c r="V6942">
        <v>9227</v>
      </c>
      <c r="W6942" t="s">
        <v>4814</v>
      </c>
      <c r="X6942" t="s">
        <v>337</v>
      </c>
      <c r="Y6942">
        <v>102571</v>
      </c>
      <c r="Z6942" t="s">
        <v>3207</v>
      </c>
      <c r="AA6942" t="s">
        <v>3203</v>
      </c>
      <c r="AB6942" s="1">
        <v>45658</v>
      </c>
      <c r="AC6942" s="3" t="str">
        <f t="shared" si="217"/>
        <v>A Secretaria de Planejamento, Governança e Gestão, em atenção ao Disposto na Lei nº 16.165/2024 reenquadra o servidor(a)  Rosane de Fatima da Rocha Cervi , ID: 1713647 , Vínculo: 1, conforme os critérios a seguir:
*Categoria atual: SERVIDORES ESCOLA
*Cargo atual: Agente Educacional I - Alimentação
*Referência atual:  B-II
*Tempo de Serviço Público: (25 anos, 3 meses, 12 dias)
*Conversão de LP (se houver): 0
*Titulação para fins de reenquadramento (se houver): 
*Nova Categoria: APOIO ESCOLAR 
* Novo cargo: Auxiliar Educacional - Alimentação
*Nova Referência: C-I</v>
      </c>
    </row>
    <row r="6943" spans="1:29" ht="144" x14ac:dyDescent="0.2">
      <c r="A6943">
        <v>1</v>
      </c>
      <c r="B6943">
        <v>1752650</v>
      </c>
      <c r="C6943">
        <v>1</v>
      </c>
      <c r="D6943" t="str">
        <f t="shared" si="216"/>
        <v>1752650/1</v>
      </c>
      <c r="E6943" t="s">
        <v>11199</v>
      </c>
      <c r="F6943" t="s">
        <v>28</v>
      </c>
      <c r="G6943" t="s">
        <v>29</v>
      </c>
      <c r="H6943" t="s">
        <v>30</v>
      </c>
      <c r="I6943" t="s">
        <v>3198</v>
      </c>
      <c r="J6943">
        <v>100097</v>
      </c>
      <c r="K6943" t="s">
        <v>3205</v>
      </c>
      <c r="L6943" t="s">
        <v>83</v>
      </c>
      <c r="M6943" t="s">
        <v>34</v>
      </c>
      <c r="N6943" t="s">
        <v>98</v>
      </c>
      <c r="O6943" t="s">
        <v>36</v>
      </c>
      <c r="P6943" t="s">
        <v>3200</v>
      </c>
      <c r="Q6943" t="s">
        <v>38</v>
      </c>
      <c r="S6943">
        <v>9321</v>
      </c>
      <c r="T6943">
        <v>240</v>
      </c>
      <c r="U6943">
        <v>480</v>
      </c>
      <c r="V6943">
        <v>9801</v>
      </c>
      <c r="W6943" t="s">
        <v>11200</v>
      </c>
      <c r="X6943" t="s">
        <v>409</v>
      </c>
      <c r="Y6943">
        <v>102571</v>
      </c>
      <c r="Z6943" t="s">
        <v>3207</v>
      </c>
      <c r="AA6943" t="s">
        <v>3203</v>
      </c>
      <c r="AB6943" s="1">
        <v>45658</v>
      </c>
      <c r="AC6943" s="3" t="str">
        <f t="shared" si="217"/>
        <v>A Secretaria de Planejamento, Governança e Gestão, em atenção ao Disposto na Lei nº 16.165/2024 reenquadra o servidor(a)  Rosane de Fatima Gueller Sotili , ID: 1752650 , Vínculo: 1, conforme os critérios a seguir:
*Categoria atual: SERVIDORES ESCOLA
*Cargo atual: Agente Educacional I - Alimentação
*Referência atual:  B-III
*Tempo de Serviço Público: (26 anos, 10 meses, 11 dias)
*Conversão de LP (se houver): 480
*Titulação para fins de reenquadramento (se houver): 
*Nova Categoria: APOIO ESCOLAR 
* Novo cargo: Auxiliar Educacional - Alimentação
*Nova Referência: C-II</v>
      </c>
    </row>
    <row r="6944" spans="1:29" ht="144" x14ac:dyDescent="0.2">
      <c r="A6944">
        <v>1</v>
      </c>
      <c r="B6944">
        <v>1499262</v>
      </c>
      <c r="C6944">
        <v>1</v>
      </c>
      <c r="D6944" t="str">
        <f t="shared" si="216"/>
        <v>1499262/1</v>
      </c>
      <c r="E6944" t="s">
        <v>11201</v>
      </c>
      <c r="F6944" t="s">
        <v>28</v>
      </c>
      <c r="G6944" t="s">
        <v>29</v>
      </c>
      <c r="H6944" t="s">
        <v>30</v>
      </c>
      <c r="I6944" t="s">
        <v>3198</v>
      </c>
      <c r="J6944">
        <v>100097</v>
      </c>
      <c r="K6944" t="s">
        <v>3205</v>
      </c>
      <c r="L6944" t="s">
        <v>83</v>
      </c>
      <c r="M6944" t="s">
        <v>34</v>
      </c>
      <c r="N6944" t="s">
        <v>59</v>
      </c>
      <c r="O6944" t="s">
        <v>36</v>
      </c>
      <c r="P6944" t="s">
        <v>3200</v>
      </c>
      <c r="Q6944" t="s">
        <v>38</v>
      </c>
      <c r="S6944">
        <v>10939</v>
      </c>
      <c r="T6944">
        <v>0</v>
      </c>
      <c r="U6944">
        <v>0</v>
      </c>
      <c r="V6944">
        <v>10939</v>
      </c>
      <c r="W6944" t="s">
        <v>11202</v>
      </c>
      <c r="X6944" t="s">
        <v>170</v>
      </c>
      <c r="Y6944">
        <v>102571</v>
      </c>
      <c r="Z6944" t="s">
        <v>3207</v>
      </c>
      <c r="AA6944" t="s">
        <v>3203</v>
      </c>
      <c r="AB6944" s="1">
        <v>45658</v>
      </c>
      <c r="AC6944" s="3" t="str">
        <f t="shared" si="217"/>
        <v>A Secretaria de Planejamento, Governança e Gestão, em atenção ao Disposto na Lei nº 16.165/2024 reenquadra o servidor(a)  Rosane de Fatima Machado Pinto , ID: 1499262 , Vínculo: 1, conforme os critérios a seguir:
*Categoria atual: SERVIDORES ESCOLA
*Cargo atual: Agente Educacional I - Alimentação
*Referência atual:  C-III
*Tempo de Serviço Público: (29 anos, 11 meses, 24 dias)
*Conversão de LP (se houver): 0
*Titulação para fins de reenquadramento (se houver): 
*Nova Categoria: APOIO ESCOLAR 
* Novo cargo: Auxiliar Educacional - Alimentação
*Nova Referência: D-II</v>
      </c>
    </row>
    <row r="6945" spans="1:29" ht="144" x14ac:dyDescent="0.2">
      <c r="A6945">
        <v>1</v>
      </c>
      <c r="B6945">
        <v>1560123</v>
      </c>
      <c r="C6945">
        <v>1</v>
      </c>
      <c r="D6945" t="str">
        <f t="shared" si="216"/>
        <v>1560123/1</v>
      </c>
      <c r="E6945" t="s">
        <v>11203</v>
      </c>
      <c r="F6945" t="s">
        <v>28</v>
      </c>
      <c r="G6945" t="s">
        <v>29</v>
      </c>
      <c r="H6945" t="s">
        <v>30</v>
      </c>
      <c r="I6945" t="s">
        <v>3198</v>
      </c>
      <c r="J6945">
        <v>100098</v>
      </c>
      <c r="K6945" t="s">
        <v>3213</v>
      </c>
      <c r="L6945" t="s">
        <v>83</v>
      </c>
      <c r="M6945" t="s">
        <v>34</v>
      </c>
      <c r="N6945" t="s">
        <v>49</v>
      </c>
      <c r="O6945" t="s">
        <v>36</v>
      </c>
      <c r="P6945" t="s">
        <v>3200</v>
      </c>
      <c r="Q6945" t="s">
        <v>38</v>
      </c>
      <c r="S6945">
        <v>9195</v>
      </c>
      <c r="T6945">
        <v>90</v>
      </c>
      <c r="U6945">
        <v>180</v>
      </c>
      <c r="V6945">
        <v>9375</v>
      </c>
      <c r="W6945" t="s">
        <v>11204</v>
      </c>
      <c r="X6945" t="s">
        <v>165</v>
      </c>
      <c r="Y6945">
        <v>102567</v>
      </c>
      <c r="Z6945" t="s">
        <v>3214</v>
      </c>
      <c r="AA6945" t="s">
        <v>3203</v>
      </c>
      <c r="AB6945" s="1">
        <v>45658</v>
      </c>
      <c r="AC6945" s="3" t="str">
        <f t="shared" si="217"/>
        <v>A Secretaria de Planejamento, Governança e Gestão, em atenção ao Disposto na Lei nº 16.165/2024 reenquadra o servidor(a)  Rosane de Souza Silva , ID: 1560123 , Vínculo: 1, conforme os critérios a seguir:
*Categoria atual: SERVIDORES ESCOLA
*Cargo atual: Agente Educacional II - Administração Escolar
*Referência atual:  E-III
*Tempo de Serviço Público: (25 anos, 8 meses, 10 dias)
*Conversão de LP (se houver): 180
*Titulação para fins de reenquadramento (se houver): 
*Nova Categoria: APOIO ESCOLAR 
* Novo cargo: Assistente Educacional - Administração Escolar
*Nova Referência: F-II</v>
      </c>
    </row>
    <row r="6946" spans="1:29" ht="144" x14ac:dyDescent="0.2">
      <c r="A6946">
        <v>1</v>
      </c>
      <c r="B6946">
        <v>1603884</v>
      </c>
      <c r="C6946">
        <v>1</v>
      </c>
      <c r="D6946" t="str">
        <f t="shared" si="216"/>
        <v>1603884/1</v>
      </c>
      <c r="E6946" t="s">
        <v>11205</v>
      </c>
      <c r="F6946" t="s">
        <v>28</v>
      </c>
      <c r="G6946" t="s">
        <v>29</v>
      </c>
      <c r="H6946" t="s">
        <v>30</v>
      </c>
      <c r="I6946" t="s">
        <v>3198</v>
      </c>
      <c r="J6946">
        <v>100098</v>
      </c>
      <c r="K6946" t="s">
        <v>3213</v>
      </c>
      <c r="L6946" t="s">
        <v>83</v>
      </c>
      <c r="M6946" t="s">
        <v>34</v>
      </c>
      <c r="N6946" t="s">
        <v>85</v>
      </c>
      <c r="O6946" t="s">
        <v>36</v>
      </c>
      <c r="P6946" t="s">
        <v>3200</v>
      </c>
      <c r="Q6946" t="s">
        <v>38</v>
      </c>
      <c r="S6946">
        <v>12735</v>
      </c>
      <c r="T6946">
        <v>0</v>
      </c>
      <c r="U6946">
        <v>0</v>
      </c>
      <c r="V6946">
        <v>12735</v>
      </c>
      <c r="W6946" t="s">
        <v>2113</v>
      </c>
      <c r="X6946" t="s">
        <v>120</v>
      </c>
      <c r="Y6946">
        <v>102567</v>
      </c>
      <c r="Z6946" t="s">
        <v>3214</v>
      </c>
      <c r="AA6946" t="s">
        <v>3203</v>
      </c>
      <c r="AB6946" s="1">
        <v>45658</v>
      </c>
      <c r="AC6946" s="3" t="str">
        <f t="shared" si="217"/>
        <v>A Secretaria de Planejamento, Governança e Gestão, em atenção ao Disposto na Lei nº 16.165/2024 reenquadra o servidor(a)  Rosane dos Santos , ID: 1603884 , Vínculo: 1, conforme os critérios a seguir:
*Categoria atual: SERVIDORES ESCOLA
*Cargo atual: Agente Educacional II - Administração Escolar
*Referência atual:  D-III
*Tempo de Serviço Público: (34 anos, 10 meses, 25 dias)
*Conversão de LP (se houver): 0
*Titulação para fins de reenquadramento (se houver): 
*Nova Categoria: APOIO ESCOLAR 
* Novo cargo: Assistente Educacional - Administração Escolar
*Nova Referência: E-II</v>
      </c>
    </row>
    <row r="6947" spans="1:29" ht="144" x14ac:dyDescent="0.2">
      <c r="A6947">
        <v>1</v>
      </c>
      <c r="B6947">
        <v>1518011</v>
      </c>
      <c r="C6947">
        <v>1</v>
      </c>
      <c r="D6947" t="str">
        <f t="shared" si="216"/>
        <v>1518011/1</v>
      </c>
      <c r="E6947" t="s">
        <v>11206</v>
      </c>
      <c r="F6947" t="s">
        <v>28</v>
      </c>
      <c r="G6947" t="s">
        <v>29</v>
      </c>
      <c r="H6947" t="s">
        <v>30</v>
      </c>
      <c r="I6947" t="s">
        <v>3198</v>
      </c>
      <c r="J6947">
        <v>100096</v>
      </c>
      <c r="K6947" t="s">
        <v>3209</v>
      </c>
      <c r="L6947" t="s">
        <v>83</v>
      </c>
      <c r="M6947" t="s">
        <v>34</v>
      </c>
      <c r="N6947" t="s">
        <v>127</v>
      </c>
      <c r="O6947" t="s">
        <v>36</v>
      </c>
      <c r="P6947" t="s">
        <v>3200</v>
      </c>
      <c r="Q6947" t="s">
        <v>38</v>
      </c>
      <c r="S6947">
        <v>11537</v>
      </c>
      <c r="T6947">
        <v>0</v>
      </c>
      <c r="U6947">
        <v>0</v>
      </c>
      <c r="V6947">
        <v>11537</v>
      </c>
      <c r="W6947" t="s">
        <v>11207</v>
      </c>
      <c r="X6947" t="s">
        <v>85</v>
      </c>
      <c r="Y6947">
        <v>102570</v>
      </c>
      <c r="Z6947" t="s">
        <v>3211</v>
      </c>
      <c r="AA6947" t="s">
        <v>3203</v>
      </c>
      <c r="AB6947" s="1">
        <v>45658</v>
      </c>
      <c r="AC6947" s="3" t="str">
        <f t="shared" si="217"/>
        <v>A Secretaria de Planejamento, Governança e Gestão, em atenção ao Disposto na Lei nº 16.165/2024 reenquadra o servidor(a)  Rosane Elizete Maciel Cavagnolli , ID: 1518011 , Vínculo: 1, conforme os critérios a seguir:
*Categoria atual: SERVIDORES ESCOLA
*Cargo atual: Agente Educacional I - Manutenção de infraestrutura
*Referência atual:  D-I
*Tempo de Serviço Público: (31 anos, 7 meses, 12 dias)
*Conversão de LP (se houver): 0
*Titulação para fins de reenquadramento (se houver): 
*Nova Categoria: APOIO ESCOLAR 
* Novo cargo: Auxiliar Educacional - Manutenção Escolar
*Nova Referência: D-III</v>
      </c>
    </row>
    <row r="6948" spans="1:29" ht="144" x14ac:dyDescent="0.2">
      <c r="A6948">
        <v>1</v>
      </c>
      <c r="B6948">
        <v>1567985</v>
      </c>
      <c r="C6948">
        <v>1</v>
      </c>
      <c r="D6948" t="str">
        <f t="shared" si="216"/>
        <v>1567985/1</v>
      </c>
      <c r="E6948" t="s">
        <v>11208</v>
      </c>
      <c r="F6948" t="s">
        <v>28</v>
      </c>
      <c r="G6948" t="s">
        <v>29</v>
      </c>
      <c r="H6948" t="s">
        <v>30</v>
      </c>
      <c r="I6948" t="s">
        <v>3198</v>
      </c>
      <c r="J6948">
        <v>100098</v>
      </c>
      <c r="K6948" t="s">
        <v>3213</v>
      </c>
      <c r="L6948" t="s">
        <v>83</v>
      </c>
      <c r="M6948" t="s">
        <v>34</v>
      </c>
      <c r="N6948" t="s">
        <v>85</v>
      </c>
      <c r="O6948" t="s">
        <v>36</v>
      </c>
      <c r="P6948" t="s">
        <v>3200</v>
      </c>
      <c r="Q6948" t="s">
        <v>38</v>
      </c>
      <c r="S6948">
        <v>9897</v>
      </c>
      <c r="T6948">
        <v>270</v>
      </c>
      <c r="U6948">
        <v>540</v>
      </c>
      <c r="V6948">
        <v>10437</v>
      </c>
      <c r="W6948" t="s">
        <v>3352</v>
      </c>
      <c r="X6948" t="s">
        <v>120</v>
      </c>
      <c r="Y6948">
        <v>102567</v>
      </c>
      <c r="Z6948" t="s">
        <v>3214</v>
      </c>
      <c r="AA6948" t="s">
        <v>3203</v>
      </c>
      <c r="AB6948" s="1">
        <v>45658</v>
      </c>
      <c r="AC6948" s="3" t="str">
        <f t="shared" si="217"/>
        <v>A Secretaria de Planejamento, Governança e Gestão, em atenção ao Disposto na Lei nº 16.165/2024 reenquadra o servidor(a)  Rosane Frison Vivan , ID: 1567985 , Vínculo: 1, conforme os critérios a seguir:
*Categoria atual: SERVIDORES ESCOLA
*Cargo atual: Agente Educacional II - Administração Escolar
*Referência atual:  D-III
*Tempo de Serviço Público: (28 anos, 7 meses, 7 dias)
*Conversão de LP (se houver): 540
*Titulação para fins de reenquadramento (se houver): 
*Nova Categoria: APOIO ESCOLAR 
* Novo cargo: Assistente Educacional - Administração Escolar
*Nova Referência: E-II</v>
      </c>
    </row>
    <row r="6949" spans="1:29" ht="144" x14ac:dyDescent="0.2">
      <c r="A6949">
        <v>1</v>
      </c>
      <c r="B6949">
        <v>1813250</v>
      </c>
      <c r="C6949">
        <v>1</v>
      </c>
      <c r="D6949" t="str">
        <f t="shared" si="216"/>
        <v>1813250/1</v>
      </c>
      <c r="E6949" t="s">
        <v>11209</v>
      </c>
      <c r="F6949" t="s">
        <v>28</v>
      </c>
      <c r="G6949" t="s">
        <v>29</v>
      </c>
      <c r="H6949" t="s">
        <v>30</v>
      </c>
      <c r="I6949" t="s">
        <v>3198</v>
      </c>
      <c r="J6949">
        <v>100098</v>
      </c>
      <c r="K6949" t="s">
        <v>3213</v>
      </c>
      <c r="L6949" t="s">
        <v>83</v>
      </c>
      <c r="M6949" t="s">
        <v>34</v>
      </c>
      <c r="N6949" t="s">
        <v>1110</v>
      </c>
      <c r="O6949" t="s">
        <v>36</v>
      </c>
      <c r="P6949" t="s">
        <v>3200</v>
      </c>
      <c r="Q6949" t="s">
        <v>38</v>
      </c>
      <c r="S6949">
        <v>9798</v>
      </c>
      <c r="T6949">
        <v>180</v>
      </c>
      <c r="U6949">
        <v>360</v>
      </c>
      <c r="V6949">
        <v>10158</v>
      </c>
      <c r="W6949" t="s">
        <v>7893</v>
      </c>
      <c r="X6949" t="s">
        <v>337</v>
      </c>
      <c r="Y6949">
        <v>102567</v>
      </c>
      <c r="Z6949" t="s">
        <v>3214</v>
      </c>
      <c r="AA6949" t="s">
        <v>3203</v>
      </c>
      <c r="AB6949" s="1">
        <v>45658</v>
      </c>
      <c r="AC6949" s="3" t="str">
        <f t="shared" si="217"/>
        <v>A Secretaria de Planejamento, Governança e Gestão, em atenção ao Disposto na Lei nº 16.165/2024 reenquadra o servidor(a)  Rosane Kussler , ID: 1813250 , Vínculo: 1, conforme os critérios a seguir:
*Categoria atual: SERVIDORES ESCOLA
*Cargo atual: Agente Educacional II - Administração Escolar
*Referência atual:  B-II
*Tempo de Serviço Público: (27 anos, 10 meses, 3 dias)
*Conversão de LP (se houver): 360
*Titulação para fins de reenquadramento (se houver): 
*Nova Categoria: APOIO ESCOLAR 
* Novo cargo: Assistente Educacional - Administração Escolar
*Nova Referência: C-I</v>
      </c>
    </row>
    <row r="6950" spans="1:29" ht="144" x14ac:dyDescent="0.2">
      <c r="A6950">
        <v>1</v>
      </c>
      <c r="B6950">
        <v>1720597</v>
      </c>
      <c r="C6950">
        <v>1</v>
      </c>
      <c r="D6950" t="str">
        <f t="shared" si="216"/>
        <v>1720597/1</v>
      </c>
      <c r="E6950" t="s">
        <v>11210</v>
      </c>
      <c r="F6950" t="s">
        <v>28</v>
      </c>
      <c r="G6950" t="s">
        <v>29</v>
      </c>
      <c r="H6950" t="s">
        <v>30</v>
      </c>
      <c r="I6950" t="s">
        <v>3198</v>
      </c>
      <c r="J6950">
        <v>100099</v>
      </c>
      <c r="K6950" t="s">
        <v>3199</v>
      </c>
      <c r="L6950" t="s">
        <v>83</v>
      </c>
      <c r="M6950" t="s">
        <v>34</v>
      </c>
      <c r="N6950" t="s">
        <v>277</v>
      </c>
      <c r="O6950" t="s">
        <v>36</v>
      </c>
      <c r="P6950" t="s">
        <v>3200</v>
      </c>
      <c r="Q6950" t="s">
        <v>38</v>
      </c>
      <c r="S6950">
        <v>8003</v>
      </c>
      <c r="T6950">
        <v>90</v>
      </c>
      <c r="U6950">
        <v>180</v>
      </c>
      <c r="V6950">
        <v>8183</v>
      </c>
      <c r="W6950" t="s">
        <v>2147</v>
      </c>
      <c r="X6950" t="s">
        <v>1110</v>
      </c>
      <c r="Y6950">
        <v>102568</v>
      </c>
      <c r="Z6950" t="s">
        <v>3202</v>
      </c>
      <c r="AA6950" t="s">
        <v>3203</v>
      </c>
      <c r="AB6950" s="1">
        <v>45658</v>
      </c>
      <c r="AC6950" s="3" t="str">
        <f t="shared" si="217"/>
        <v>A Secretaria de Planejamento, Governança e Gestão, em atenção ao Disposto na Lei nº 16.165/2024 reenquadra o servidor(a)  Rosane Lenira da Silva Machado , ID: 1720597 , Vínculo: 1, conforme os critérios a seguir:
*Categoria atual: SERVIDORES ESCOLA
*Cargo atual: Agente Educacional II - Interação com o Educando
*Referência atual:  A-III
*Tempo de Serviço Público: (22 anos, 5 meses, 3 dias)
*Conversão de LP (se houver): 180
*Titulação para fins de reenquadramento (se houver): 
*Nova Categoria: APOIO ESCOLAR 
* Novo cargo: Assistente Educacional - Interação com o Educando
*Nova Referência: B-II</v>
      </c>
    </row>
    <row r="6951" spans="1:29" ht="144" x14ac:dyDescent="0.2">
      <c r="A6951">
        <v>1</v>
      </c>
      <c r="B6951">
        <v>1503413</v>
      </c>
      <c r="C6951">
        <v>1</v>
      </c>
      <c r="D6951" t="str">
        <f t="shared" si="216"/>
        <v>1503413/1</v>
      </c>
      <c r="E6951" t="s">
        <v>11211</v>
      </c>
      <c r="F6951" t="s">
        <v>28</v>
      </c>
      <c r="G6951" t="s">
        <v>29</v>
      </c>
      <c r="H6951" t="s">
        <v>30</v>
      </c>
      <c r="I6951" t="s">
        <v>3198</v>
      </c>
      <c r="J6951">
        <v>100097</v>
      </c>
      <c r="K6951" t="s">
        <v>3205</v>
      </c>
      <c r="L6951" t="s">
        <v>83</v>
      </c>
      <c r="M6951" t="s">
        <v>34</v>
      </c>
      <c r="N6951" t="s">
        <v>59</v>
      </c>
      <c r="O6951" t="s">
        <v>36</v>
      </c>
      <c r="P6951" t="s">
        <v>3200</v>
      </c>
      <c r="Q6951" t="s">
        <v>38</v>
      </c>
      <c r="S6951">
        <v>8959</v>
      </c>
      <c r="T6951">
        <v>0</v>
      </c>
      <c r="U6951">
        <v>0</v>
      </c>
      <c r="V6951">
        <v>8959</v>
      </c>
      <c r="W6951" t="s">
        <v>9381</v>
      </c>
      <c r="X6951" t="s">
        <v>170</v>
      </c>
      <c r="Y6951">
        <v>102571</v>
      </c>
      <c r="Z6951" t="s">
        <v>3207</v>
      </c>
      <c r="AA6951" t="s">
        <v>3203</v>
      </c>
      <c r="AB6951" s="1">
        <v>45658</v>
      </c>
      <c r="AC6951" s="3" t="str">
        <f t="shared" si="217"/>
        <v>A Secretaria de Planejamento, Governança e Gestão, em atenção ao Disposto na Lei nº 16.165/2024 reenquadra o servidor(a)  Rosane Maria Cargnin Stefanello , ID: 1503413 , Vínculo: 1, conforme os critérios a seguir:
*Categoria atual: SERVIDORES ESCOLA
*Cargo atual: Agente Educacional I - Alimentação
*Referência atual:  C-III
*Tempo de Serviço Público: (24 anos, 6 meses, 19 dias)
*Conversão de LP (se houver): 0
*Titulação para fins de reenquadramento (se houver): 
*Nova Categoria: APOIO ESCOLAR 
* Novo cargo: Auxiliar Educacional - Alimentação
*Nova Referência: D-II</v>
      </c>
    </row>
    <row r="6952" spans="1:29" ht="144" x14ac:dyDescent="0.2">
      <c r="A6952">
        <v>1</v>
      </c>
      <c r="B6952">
        <v>1555740</v>
      </c>
      <c r="C6952">
        <v>1</v>
      </c>
      <c r="D6952" t="str">
        <f t="shared" si="216"/>
        <v>1555740/1</v>
      </c>
      <c r="E6952" t="s">
        <v>11212</v>
      </c>
      <c r="F6952" t="s">
        <v>28</v>
      </c>
      <c r="G6952" t="s">
        <v>29</v>
      </c>
      <c r="H6952" t="s">
        <v>30</v>
      </c>
      <c r="I6952" t="s">
        <v>3198</v>
      </c>
      <c r="J6952">
        <v>100096</v>
      </c>
      <c r="K6952" t="s">
        <v>3209</v>
      </c>
      <c r="L6952" t="s">
        <v>83</v>
      </c>
      <c r="M6952" t="s">
        <v>34</v>
      </c>
      <c r="N6952" t="s">
        <v>337</v>
      </c>
      <c r="O6952" t="s">
        <v>36</v>
      </c>
      <c r="P6952" t="s">
        <v>3200</v>
      </c>
      <c r="Q6952" t="s">
        <v>38</v>
      </c>
      <c r="S6952">
        <v>10680</v>
      </c>
      <c r="T6952">
        <v>90</v>
      </c>
      <c r="U6952">
        <v>180</v>
      </c>
      <c r="V6952">
        <v>10860</v>
      </c>
      <c r="W6952" t="s">
        <v>11213</v>
      </c>
      <c r="X6952" t="s">
        <v>59</v>
      </c>
      <c r="Y6952">
        <v>102570</v>
      </c>
      <c r="Z6952" t="s">
        <v>3211</v>
      </c>
      <c r="AA6952" t="s">
        <v>3203</v>
      </c>
      <c r="AB6952" s="1">
        <v>45658</v>
      </c>
      <c r="AC6952" s="3" t="str">
        <f t="shared" si="217"/>
        <v>A Secretaria de Planejamento, Governança e Gestão, em atenção ao Disposto na Lei nº 16.165/2024 reenquadra o servidor(a)  Rosane Maria de Freitas Silva , ID: 1555740 , Vínculo: 1, conforme os critérios a seguir:
*Categoria atual: SERVIDORES ESCOLA
*Cargo atual: Agente Educacional I - Manutenção de infraestrutura
*Referência atual:  C-I
*Tempo de Serviço Público: (29 anos, 9 meses, 5 dias)
*Conversão de LP (se houver): 180
*Titulação para fins de reenquadramento (se houver): 
*Nova Categoria: APOIO ESCOLAR 
* Novo cargo: Auxiliar Educacional - Manutenção Escolar
*Nova Referência: C-III</v>
      </c>
    </row>
    <row r="6953" spans="1:29" ht="144" x14ac:dyDescent="0.2">
      <c r="A6953">
        <v>1</v>
      </c>
      <c r="B6953">
        <v>1753622</v>
      </c>
      <c r="C6953">
        <v>1</v>
      </c>
      <c r="D6953" t="str">
        <f t="shared" si="216"/>
        <v>1753622/1</v>
      </c>
      <c r="E6953" t="s">
        <v>11214</v>
      </c>
      <c r="F6953" t="s">
        <v>28</v>
      </c>
      <c r="G6953" t="s">
        <v>29</v>
      </c>
      <c r="H6953" t="s">
        <v>30</v>
      </c>
      <c r="I6953" t="s">
        <v>3198</v>
      </c>
      <c r="J6953">
        <v>100097</v>
      </c>
      <c r="K6953" t="s">
        <v>3205</v>
      </c>
      <c r="L6953" t="s">
        <v>83</v>
      </c>
      <c r="M6953" t="s">
        <v>34</v>
      </c>
      <c r="N6953" t="s">
        <v>1110</v>
      </c>
      <c r="O6953" t="s">
        <v>36</v>
      </c>
      <c r="P6953" t="s">
        <v>3200</v>
      </c>
      <c r="Q6953" t="s">
        <v>38</v>
      </c>
      <c r="S6953">
        <v>10697</v>
      </c>
      <c r="T6953">
        <v>0</v>
      </c>
      <c r="U6953">
        <v>0</v>
      </c>
      <c r="V6953">
        <v>10697</v>
      </c>
      <c r="W6953" t="s">
        <v>5252</v>
      </c>
      <c r="X6953" t="s">
        <v>337</v>
      </c>
      <c r="Y6953">
        <v>102571</v>
      </c>
      <c r="Z6953" t="s">
        <v>3207</v>
      </c>
      <c r="AA6953" t="s">
        <v>3203</v>
      </c>
      <c r="AB6953" s="1">
        <v>45658</v>
      </c>
      <c r="AC6953" s="3" t="str">
        <f t="shared" si="217"/>
        <v>A Secretaria de Planejamento, Governança e Gestão, em atenção ao Disposto na Lei nº 16.165/2024 reenquadra o servidor(a)  Rosane Maria de Souza Medeiros , ID: 1753622 , Vínculo: 1, conforme os critérios a seguir:
*Categoria atual: SERVIDORES ESCOLA
*Cargo atual: Agente Educacional I - Alimentação
*Referência atual:  B-II
*Tempo de Serviço Público: (29 anos, 3 meses, 22 dias)
*Conversão de LP (se houver): 0
*Titulação para fins de reenquadramento (se houver): 
*Nova Categoria: APOIO ESCOLAR 
* Novo cargo: Auxiliar Educacional - Alimentação
*Nova Referência: C-I</v>
      </c>
    </row>
    <row r="6954" spans="1:29" ht="144" x14ac:dyDescent="0.2">
      <c r="A6954">
        <v>1</v>
      </c>
      <c r="B6954">
        <v>1571087</v>
      </c>
      <c r="C6954">
        <v>1</v>
      </c>
      <c r="D6954" t="str">
        <f t="shared" si="216"/>
        <v>1571087/1</v>
      </c>
      <c r="E6954" t="s">
        <v>11215</v>
      </c>
      <c r="F6954" t="s">
        <v>28</v>
      </c>
      <c r="G6954" t="s">
        <v>29</v>
      </c>
      <c r="H6954" t="s">
        <v>30</v>
      </c>
      <c r="I6954" t="s">
        <v>3198</v>
      </c>
      <c r="J6954">
        <v>100098</v>
      </c>
      <c r="K6954" t="s">
        <v>3213</v>
      </c>
      <c r="L6954" t="s">
        <v>83</v>
      </c>
      <c r="M6954" t="s">
        <v>34</v>
      </c>
      <c r="N6954" t="s">
        <v>85</v>
      </c>
      <c r="O6954" t="s">
        <v>36</v>
      </c>
      <c r="P6954" t="s">
        <v>3200</v>
      </c>
      <c r="Q6954" t="s">
        <v>38</v>
      </c>
      <c r="S6954">
        <v>10859</v>
      </c>
      <c r="T6954">
        <v>90</v>
      </c>
      <c r="U6954">
        <v>180</v>
      </c>
      <c r="V6954">
        <v>11039</v>
      </c>
      <c r="W6954" t="s">
        <v>630</v>
      </c>
      <c r="X6954" t="s">
        <v>120</v>
      </c>
      <c r="Y6954">
        <v>102567</v>
      </c>
      <c r="Z6954" t="s">
        <v>3214</v>
      </c>
      <c r="AA6954" t="s">
        <v>3203</v>
      </c>
      <c r="AB6954" s="1">
        <v>45658</v>
      </c>
      <c r="AC6954" s="3" t="str">
        <f t="shared" si="217"/>
        <v>A Secretaria de Planejamento, Governança e Gestão, em atenção ao Disposto na Lei nº 16.165/2024 reenquadra o servidor(a)  Rosane Maria Rodrigues , ID: 1571087 , Vínculo: 1, conforme os critérios a seguir:
*Categoria atual: SERVIDORES ESCOLA
*Cargo atual: Agente Educacional II - Administração Escolar
*Referência atual:  D-III
*Tempo de Serviço Público: (30 anos, 2 meses, 29 dias)
*Conversão de LP (se houver): 180
*Titulação para fins de reenquadramento (se houver): 
*Nova Categoria: APOIO ESCOLAR 
* Novo cargo: Assistente Educacional - Administração Escolar
*Nova Referência: E-II</v>
      </c>
    </row>
    <row r="6955" spans="1:29" ht="144" x14ac:dyDescent="0.2">
      <c r="A6955">
        <v>1</v>
      </c>
      <c r="B6955">
        <v>1703269</v>
      </c>
      <c r="C6955">
        <v>1</v>
      </c>
      <c r="D6955" t="str">
        <f t="shared" si="216"/>
        <v>1703269/1</v>
      </c>
      <c r="E6955" t="s">
        <v>11216</v>
      </c>
      <c r="F6955" t="s">
        <v>28</v>
      </c>
      <c r="G6955" t="s">
        <v>29</v>
      </c>
      <c r="H6955" t="s">
        <v>30</v>
      </c>
      <c r="I6955" t="s">
        <v>3198</v>
      </c>
      <c r="J6955">
        <v>100097</v>
      </c>
      <c r="K6955" t="s">
        <v>3205</v>
      </c>
      <c r="L6955" t="s">
        <v>83</v>
      </c>
      <c r="M6955" t="s">
        <v>34</v>
      </c>
      <c r="N6955" t="s">
        <v>98</v>
      </c>
      <c r="O6955" t="s">
        <v>36</v>
      </c>
      <c r="P6955" t="s">
        <v>3200</v>
      </c>
      <c r="Q6955" t="s">
        <v>38</v>
      </c>
      <c r="S6955">
        <v>11236</v>
      </c>
      <c r="T6955">
        <v>60</v>
      </c>
      <c r="U6955">
        <v>120</v>
      </c>
      <c r="V6955">
        <v>11356</v>
      </c>
      <c r="W6955" t="s">
        <v>8602</v>
      </c>
      <c r="X6955" t="s">
        <v>409</v>
      </c>
      <c r="Y6955">
        <v>102571</v>
      </c>
      <c r="Z6955" t="s">
        <v>3207</v>
      </c>
      <c r="AA6955" t="s">
        <v>3203</v>
      </c>
      <c r="AB6955" s="1">
        <v>45658</v>
      </c>
      <c r="AC6955" s="3" t="str">
        <f t="shared" si="217"/>
        <v>A Secretaria de Planejamento, Governança e Gestão, em atenção ao Disposto na Lei nº 16.165/2024 reenquadra o servidor(a)  Rosane Marise Prill , ID: 1703269 , Vínculo: 1, conforme os critérios a seguir:
*Categoria atual: SERVIDORES ESCOLA
*Cargo atual: Agente Educacional I - Alimentação
*Referência atual:  B-III
*Tempo de Serviço Público: (31 anos, 1 mes, 11 dias)
*Conversão de LP (se houver): 120
*Titulação para fins de reenquadramento (se houver): 
*Nova Categoria: APOIO ESCOLAR 
* Novo cargo: Auxiliar Educacional - Alimentação
*Nova Referência: C-II</v>
      </c>
    </row>
    <row r="6956" spans="1:29" ht="144" x14ac:dyDescent="0.2">
      <c r="A6956">
        <v>1</v>
      </c>
      <c r="B6956">
        <v>2758938</v>
      </c>
      <c r="C6956">
        <v>1</v>
      </c>
      <c r="D6956" t="str">
        <f t="shared" si="216"/>
        <v>2758938/1</v>
      </c>
      <c r="E6956" t="s">
        <v>11217</v>
      </c>
      <c r="F6956" t="s">
        <v>28</v>
      </c>
      <c r="G6956" t="s">
        <v>29</v>
      </c>
      <c r="H6956" t="s">
        <v>30</v>
      </c>
      <c r="I6956" t="s">
        <v>3198</v>
      </c>
      <c r="J6956">
        <v>100097</v>
      </c>
      <c r="K6956" t="s">
        <v>3205</v>
      </c>
      <c r="L6956" t="s">
        <v>83</v>
      </c>
      <c r="M6956" t="s">
        <v>34</v>
      </c>
      <c r="N6956" t="s">
        <v>926</v>
      </c>
      <c r="O6956" t="s">
        <v>36</v>
      </c>
      <c r="P6956" t="s">
        <v>3200</v>
      </c>
      <c r="Q6956" t="s">
        <v>38</v>
      </c>
      <c r="S6956">
        <v>9541</v>
      </c>
      <c r="T6956">
        <v>0</v>
      </c>
      <c r="U6956">
        <v>0</v>
      </c>
      <c r="V6956">
        <v>9541</v>
      </c>
      <c r="W6956" t="s">
        <v>5213</v>
      </c>
      <c r="X6956" t="s">
        <v>546</v>
      </c>
      <c r="Y6956">
        <v>102571</v>
      </c>
      <c r="Z6956" t="s">
        <v>3207</v>
      </c>
      <c r="AA6956" t="s">
        <v>3203</v>
      </c>
      <c r="AB6956" s="1">
        <v>45658</v>
      </c>
      <c r="AC6956" s="3" t="str">
        <f t="shared" si="217"/>
        <v>A Secretaria de Planejamento, Governança e Gestão, em atenção ao Disposto na Lei nº 16.165/2024 reenquadra o servidor(a)  Rosane Moreira Jardim , ID: 2758938 , Vínculo: 1, conforme os critérios a seguir:
*Categoria atual: SERVIDORES ESCOLA
*Cargo atual: Agente Educacional I - Alimentação
*Referência atual:  A-II
*Tempo de Serviço Público: (26 anos, 1 mes, 21 dias)
*Conversão de LP (se houver): 0
*Titulação para fins de reenquadramento (se houver): 
*Nova Categoria: APOIO ESCOLAR 
* Novo cargo: Auxiliar Educacional - Alimentação
*Nova Referência: B-I</v>
      </c>
    </row>
    <row r="6957" spans="1:29" ht="144" x14ac:dyDescent="0.2">
      <c r="A6957">
        <v>1</v>
      </c>
      <c r="B6957">
        <v>1489860</v>
      </c>
      <c r="C6957">
        <v>1</v>
      </c>
      <c r="D6957" t="str">
        <f t="shared" si="216"/>
        <v>1489860/1</v>
      </c>
      <c r="E6957" t="s">
        <v>11218</v>
      </c>
      <c r="F6957" t="s">
        <v>28</v>
      </c>
      <c r="G6957" t="s">
        <v>29</v>
      </c>
      <c r="H6957" t="s">
        <v>30</v>
      </c>
      <c r="I6957" t="s">
        <v>3198</v>
      </c>
      <c r="J6957">
        <v>100097</v>
      </c>
      <c r="K6957" t="s">
        <v>3205</v>
      </c>
      <c r="L6957" t="s">
        <v>83</v>
      </c>
      <c r="M6957" t="s">
        <v>34</v>
      </c>
      <c r="N6957" t="s">
        <v>170</v>
      </c>
      <c r="O6957" t="s">
        <v>36</v>
      </c>
      <c r="P6957" t="s">
        <v>3200</v>
      </c>
      <c r="Q6957" t="s">
        <v>38</v>
      </c>
      <c r="S6957">
        <v>9650</v>
      </c>
      <c r="T6957">
        <v>0</v>
      </c>
      <c r="U6957">
        <v>0</v>
      </c>
      <c r="V6957">
        <v>9650</v>
      </c>
      <c r="W6957" t="s">
        <v>7073</v>
      </c>
      <c r="X6957" t="s">
        <v>41</v>
      </c>
      <c r="Y6957">
        <v>102571</v>
      </c>
      <c r="Z6957" t="s">
        <v>3207</v>
      </c>
      <c r="AA6957" t="s">
        <v>3203</v>
      </c>
      <c r="AB6957" s="1">
        <v>45658</v>
      </c>
      <c r="AC6957" s="3" t="str">
        <f t="shared" si="217"/>
        <v>A Secretaria de Planejamento, Governança e Gestão, em atenção ao Disposto na Lei nº 16.165/2024 reenquadra o servidor(a)  Rosane Neto da Silva , ID: 1489860 , Vínculo: 1, conforme os critérios a seguir:
*Categoria atual: SERVIDORES ESCOLA
*Cargo atual: Agente Educacional I - Alimentação
*Referência atual:  D-II
*Tempo de Serviço Público: (26 anos, 5 meses, 10 dias)
*Conversão de LP (se houver): 0
*Titulação para fins de reenquadramento (se houver): 
*Nova Categoria: APOIO ESCOLAR 
* Novo cargo: Auxiliar Educacional - Alimentação
*Nova Referência: E-I</v>
      </c>
    </row>
    <row r="6958" spans="1:29" ht="144" x14ac:dyDescent="0.2">
      <c r="A6958">
        <v>1</v>
      </c>
      <c r="B6958">
        <v>1504274</v>
      </c>
      <c r="C6958">
        <v>1</v>
      </c>
      <c r="D6958" t="str">
        <f t="shared" si="216"/>
        <v>1504274/1</v>
      </c>
      <c r="E6958" t="s">
        <v>11219</v>
      </c>
      <c r="F6958" t="s">
        <v>28</v>
      </c>
      <c r="G6958" t="s">
        <v>29</v>
      </c>
      <c r="H6958" t="s">
        <v>30</v>
      </c>
      <c r="I6958" t="s">
        <v>3198</v>
      </c>
      <c r="J6958">
        <v>100097</v>
      </c>
      <c r="K6958" t="s">
        <v>3205</v>
      </c>
      <c r="L6958" t="s">
        <v>83</v>
      </c>
      <c r="M6958" t="s">
        <v>34</v>
      </c>
      <c r="N6958" t="s">
        <v>170</v>
      </c>
      <c r="O6958" t="s">
        <v>36</v>
      </c>
      <c r="P6958" t="s">
        <v>3200</v>
      </c>
      <c r="Q6958" t="s">
        <v>38</v>
      </c>
      <c r="S6958">
        <v>10867</v>
      </c>
      <c r="T6958">
        <v>90</v>
      </c>
      <c r="U6958">
        <v>180</v>
      </c>
      <c r="V6958">
        <v>11047</v>
      </c>
      <c r="W6958" t="s">
        <v>4820</v>
      </c>
      <c r="X6958" t="s">
        <v>41</v>
      </c>
      <c r="Y6958">
        <v>102571</v>
      </c>
      <c r="Z6958" t="s">
        <v>3207</v>
      </c>
      <c r="AA6958" t="s">
        <v>3203</v>
      </c>
      <c r="AB6958" s="1">
        <v>45658</v>
      </c>
      <c r="AC6958" s="3" t="str">
        <f t="shared" si="217"/>
        <v>A Secretaria de Planejamento, Governança e Gestão, em atenção ao Disposto na Lei nº 16.165/2024 reenquadra o servidor(a)  Rosane Neves Machado , ID: 1504274 , Vínculo: 1, conforme os critérios a seguir:
*Categoria atual: SERVIDORES ESCOLA
*Cargo atual: Agente Educacional I - Alimentação
*Referência atual:  D-II
*Tempo de Serviço Público: (30 anos, 3 meses, 7 dias)
*Conversão de LP (se houver): 180
*Titulação para fins de reenquadramento (se houver): 
*Nova Categoria: APOIO ESCOLAR 
* Novo cargo: Auxiliar Educacional - Alimentação
*Nova Referência: E-I</v>
      </c>
    </row>
    <row r="6959" spans="1:29" ht="144" x14ac:dyDescent="0.2">
      <c r="A6959">
        <v>1</v>
      </c>
      <c r="B6959">
        <v>1683950</v>
      </c>
      <c r="C6959">
        <v>1</v>
      </c>
      <c r="D6959" t="str">
        <f t="shared" si="216"/>
        <v>1683950/1</v>
      </c>
      <c r="E6959" t="s">
        <v>11220</v>
      </c>
      <c r="F6959" t="s">
        <v>28</v>
      </c>
      <c r="G6959" t="s">
        <v>29</v>
      </c>
      <c r="H6959" t="s">
        <v>30</v>
      </c>
      <c r="I6959" t="s">
        <v>3198</v>
      </c>
      <c r="J6959">
        <v>100097</v>
      </c>
      <c r="K6959" t="s">
        <v>3205</v>
      </c>
      <c r="L6959" t="s">
        <v>83</v>
      </c>
      <c r="M6959" t="s">
        <v>34</v>
      </c>
      <c r="N6959" t="s">
        <v>409</v>
      </c>
      <c r="O6959" t="s">
        <v>36</v>
      </c>
      <c r="P6959" t="s">
        <v>3200</v>
      </c>
      <c r="Q6959" t="s">
        <v>38</v>
      </c>
      <c r="S6959">
        <v>9615</v>
      </c>
      <c r="T6959">
        <v>90</v>
      </c>
      <c r="U6959">
        <v>180</v>
      </c>
      <c r="V6959">
        <v>9795</v>
      </c>
      <c r="W6959" t="s">
        <v>3628</v>
      </c>
      <c r="X6959" t="s">
        <v>127</v>
      </c>
      <c r="Y6959">
        <v>102571</v>
      </c>
      <c r="Z6959" t="s">
        <v>3207</v>
      </c>
      <c r="AA6959" t="s">
        <v>3203</v>
      </c>
      <c r="AB6959" s="1">
        <v>45658</v>
      </c>
      <c r="AC6959" s="3" t="str">
        <f t="shared" si="217"/>
        <v>A Secretaria de Planejamento, Governança e Gestão, em atenção ao Disposto na Lei nº 16.165/2024 reenquadra o servidor(a)  Rosane Nunes Moreira , ID: 1683950 , Vínculo: 1, conforme os critérios a seguir:
*Categoria atual: SERVIDORES ESCOLA
*Cargo atual: Agente Educacional I - Alimentação
*Referência atual:  C-II
*Tempo de Serviço Público: (26 anos, 10 meses, 5 dias)
*Conversão de LP (se houver): 180
*Titulação para fins de reenquadramento (se houver): 
*Nova Categoria: APOIO ESCOLAR 
* Novo cargo: Auxiliar Educacional - Alimentação
*Nova Referência: D-I</v>
      </c>
    </row>
    <row r="6960" spans="1:29" ht="144" x14ac:dyDescent="0.2">
      <c r="A6960">
        <v>1</v>
      </c>
      <c r="B6960">
        <v>1594630</v>
      </c>
      <c r="C6960">
        <v>1</v>
      </c>
      <c r="D6960" t="str">
        <f t="shared" si="216"/>
        <v>1594630/1</v>
      </c>
      <c r="E6960" t="s">
        <v>11221</v>
      </c>
      <c r="F6960" t="s">
        <v>28</v>
      </c>
      <c r="G6960" t="s">
        <v>29</v>
      </c>
      <c r="H6960" t="s">
        <v>30</v>
      </c>
      <c r="I6960" t="s">
        <v>3198</v>
      </c>
      <c r="J6960">
        <v>100097</v>
      </c>
      <c r="K6960" t="s">
        <v>3205</v>
      </c>
      <c r="L6960" t="s">
        <v>83</v>
      </c>
      <c r="M6960" t="s">
        <v>34</v>
      </c>
      <c r="N6960" t="s">
        <v>85</v>
      </c>
      <c r="O6960" t="s">
        <v>36</v>
      </c>
      <c r="P6960" t="s">
        <v>3200</v>
      </c>
      <c r="Q6960" t="s">
        <v>38</v>
      </c>
      <c r="S6960">
        <v>10588</v>
      </c>
      <c r="T6960">
        <v>0</v>
      </c>
      <c r="U6960">
        <v>0</v>
      </c>
      <c r="V6960">
        <v>10588</v>
      </c>
      <c r="W6960" t="s">
        <v>10554</v>
      </c>
      <c r="X6960" t="s">
        <v>120</v>
      </c>
      <c r="Y6960">
        <v>102571</v>
      </c>
      <c r="Z6960" t="s">
        <v>3207</v>
      </c>
      <c r="AA6960" t="s">
        <v>3203</v>
      </c>
      <c r="AB6960" s="1">
        <v>45658</v>
      </c>
      <c r="AC6960" s="3" t="str">
        <f t="shared" si="217"/>
        <v>A Secretaria de Planejamento, Governança e Gestão, em atenção ao Disposto na Lei nº 16.165/2024 reenquadra o servidor(a)  Rosane Oliveira de Oliveira , ID: 1594630 , Vínculo: 1, conforme os critérios a seguir:
*Categoria atual: SERVIDORES ESCOLA
*Cargo atual: Agente Educacional I - Alimentação
*Referência atual:  D-III
*Tempo de Serviço Público: (29 anos, 3 dias)
*Conversão de LP (se houver): 0
*Titulação para fins de reenquadramento (se houver): 
*Nova Categoria: APOIO ESCOLAR 
* Novo cargo: Auxiliar Educacional - Alimentação
*Nova Referência: E-II</v>
      </c>
    </row>
    <row r="6961" spans="1:29" ht="144" x14ac:dyDescent="0.2">
      <c r="A6961">
        <v>1</v>
      </c>
      <c r="B6961">
        <v>1746421</v>
      </c>
      <c r="C6961">
        <v>1</v>
      </c>
      <c r="D6961" t="str">
        <f t="shared" si="216"/>
        <v>1746421/1</v>
      </c>
      <c r="E6961" t="s">
        <v>11222</v>
      </c>
      <c r="F6961" t="s">
        <v>28</v>
      </c>
      <c r="G6961" t="s">
        <v>29</v>
      </c>
      <c r="H6961" t="s">
        <v>30</v>
      </c>
      <c r="I6961" t="s">
        <v>3198</v>
      </c>
      <c r="J6961">
        <v>100097</v>
      </c>
      <c r="K6961" t="s">
        <v>3205</v>
      </c>
      <c r="L6961" t="s">
        <v>83</v>
      </c>
      <c r="M6961" t="s">
        <v>34</v>
      </c>
      <c r="N6961" t="s">
        <v>1110</v>
      </c>
      <c r="O6961" t="s">
        <v>36</v>
      </c>
      <c r="P6961" t="s">
        <v>3200</v>
      </c>
      <c r="Q6961" t="s">
        <v>38</v>
      </c>
      <c r="S6961">
        <v>8405</v>
      </c>
      <c r="T6961">
        <v>0</v>
      </c>
      <c r="U6961">
        <v>0</v>
      </c>
      <c r="V6961">
        <v>8405</v>
      </c>
      <c r="W6961" t="s">
        <v>11223</v>
      </c>
      <c r="X6961" t="s">
        <v>337</v>
      </c>
      <c r="Y6961">
        <v>102571</v>
      </c>
      <c r="Z6961" t="s">
        <v>3207</v>
      </c>
      <c r="AA6961" t="s">
        <v>3203</v>
      </c>
      <c r="AB6961" s="1">
        <v>45658</v>
      </c>
      <c r="AC6961" s="3" t="str">
        <f t="shared" si="217"/>
        <v>A Secretaria de Planejamento, Governança e Gestão, em atenção ao Disposto na Lei nº 16.165/2024 reenquadra o servidor(a)  Rosane Padilha , ID: 1746421 , Vínculo: 1, conforme os critérios a seguir:
*Categoria atual: SERVIDORES ESCOLA
*Cargo atual: Agente Educacional I - Alimentação
*Referência atual:  B-II
*Tempo de Serviço Público: (23 anos, 10 dias)
*Conversão de LP (se houver): 0
*Titulação para fins de reenquadramento (se houver): 
*Nova Categoria: APOIO ESCOLAR 
* Novo cargo: Auxiliar Educacional - Alimentação
*Nova Referência: C-I</v>
      </c>
    </row>
    <row r="6962" spans="1:29" ht="144" x14ac:dyDescent="0.2">
      <c r="A6962">
        <v>1</v>
      </c>
      <c r="B6962">
        <v>1502280</v>
      </c>
      <c r="C6962">
        <v>1</v>
      </c>
      <c r="D6962" t="str">
        <f t="shared" si="216"/>
        <v>1502280/1</v>
      </c>
      <c r="E6962" t="s">
        <v>11224</v>
      </c>
      <c r="F6962" t="s">
        <v>28</v>
      </c>
      <c r="G6962" t="s">
        <v>29</v>
      </c>
      <c r="H6962" t="s">
        <v>30</v>
      </c>
      <c r="I6962" t="s">
        <v>3198</v>
      </c>
      <c r="J6962">
        <v>100096</v>
      </c>
      <c r="K6962" t="s">
        <v>3209</v>
      </c>
      <c r="L6962" t="s">
        <v>83</v>
      </c>
      <c r="M6962" t="s">
        <v>34</v>
      </c>
      <c r="N6962" t="s">
        <v>170</v>
      </c>
      <c r="O6962" t="s">
        <v>36</v>
      </c>
      <c r="P6962" t="s">
        <v>3200</v>
      </c>
      <c r="Q6962" t="s">
        <v>38</v>
      </c>
      <c r="S6962">
        <v>12800</v>
      </c>
      <c r="T6962">
        <v>90</v>
      </c>
      <c r="U6962">
        <v>180</v>
      </c>
      <c r="V6962">
        <v>12980</v>
      </c>
      <c r="W6962" t="s">
        <v>11225</v>
      </c>
      <c r="X6962" t="s">
        <v>41</v>
      </c>
      <c r="Y6962">
        <v>102570</v>
      </c>
      <c r="Z6962" t="s">
        <v>3211</v>
      </c>
      <c r="AA6962" t="s">
        <v>3203</v>
      </c>
      <c r="AB6962" s="1">
        <v>45658</v>
      </c>
      <c r="AC6962" s="3" t="str">
        <f t="shared" si="217"/>
        <v>A Secretaria de Planejamento, Governança e Gestão, em atenção ao Disposto na Lei nº 16.165/2024 reenquadra o servidor(a)  Rosane Pauletto Reginatto , ID: 1502280 , Vínculo: 1, conforme os critérios a seguir:
*Categoria atual: SERVIDORES ESCOLA
*Cargo atual: Agente Educacional I - Manutenção de infraestrutura
*Referência atual:  D-II
*Tempo de Serviço Público: (35 anos, 6 meses, 25 dias)
*Conversão de LP (se houver): 180
*Titulação para fins de reenquadramento (se houver): 
*Nova Categoria: APOIO ESCOLAR 
* Novo cargo: Auxiliar Educacional - Manutenção Escolar
*Nova Referência: E-I</v>
      </c>
    </row>
    <row r="6963" spans="1:29" ht="144" x14ac:dyDescent="0.2">
      <c r="A6963">
        <v>1</v>
      </c>
      <c r="B6963">
        <v>1833430</v>
      </c>
      <c r="C6963">
        <v>1</v>
      </c>
      <c r="D6963" t="str">
        <f t="shared" si="216"/>
        <v>1833430/1</v>
      </c>
      <c r="E6963" t="s">
        <v>11226</v>
      </c>
      <c r="F6963" t="s">
        <v>28</v>
      </c>
      <c r="G6963" t="s">
        <v>29</v>
      </c>
      <c r="H6963" t="s">
        <v>30</v>
      </c>
      <c r="I6963" t="s">
        <v>3198</v>
      </c>
      <c r="J6963">
        <v>100097</v>
      </c>
      <c r="K6963" t="s">
        <v>3205</v>
      </c>
      <c r="L6963" t="s">
        <v>83</v>
      </c>
      <c r="M6963" t="s">
        <v>34</v>
      </c>
      <c r="N6963" t="s">
        <v>1110</v>
      </c>
      <c r="O6963" t="s">
        <v>36</v>
      </c>
      <c r="P6963" t="s">
        <v>3200</v>
      </c>
      <c r="Q6963" t="s">
        <v>38</v>
      </c>
      <c r="S6963">
        <v>10985</v>
      </c>
      <c r="T6963">
        <v>0</v>
      </c>
      <c r="U6963">
        <v>0</v>
      </c>
      <c r="V6963">
        <v>10985</v>
      </c>
      <c r="W6963" t="s">
        <v>3386</v>
      </c>
      <c r="X6963" t="s">
        <v>337</v>
      </c>
      <c r="Y6963">
        <v>102571</v>
      </c>
      <c r="Z6963" t="s">
        <v>3207</v>
      </c>
      <c r="AA6963" t="s">
        <v>3203</v>
      </c>
      <c r="AB6963" s="1">
        <v>45658</v>
      </c>
      <c r="AC6963" s="3" t="str">
        <f t="shared" si="217"/>
        <v>A Secretaria de Planejamento, Governança e Gestão, em atenção ao Disposto na Lei nº 16.165/2024 reenquadra o servidor(a)  Rosane Paz Aimi , ID: 1833430 , Vínculo: 1, conforme os critérios a seguir:
*Categoria atual: SERVIDORES ESCOLA
*Cargo atual: Agente Educacional I - Alimentação
*Referência atual:  B-II
*Tempo de Serviço Público: (30 anos, 1 mes, 5 dias)
*Conversão de LP (se houver): 0
*Titulação para fins de reenquadramento (se houver): 
*Nova Categoria: APOIO ESCOLAR 
* Novo cargo: Auxiliar Educacional - Alimentação
*Nova Referência: C-I</v>
      </c>
    </row>
    <row r="6964" spans="1:29" ht="144" x14ac:dyDescent="0.2">
      <c r="A6964">
        <v>1</v>
      </c>
      <c r="B6964">
        <v>1501542</v>
      </c>
      <c r="C6964">
        <v>1</v>
      </c>
      <c r="D6964" t="str">
        <f t="shared" si="216"/>
        <v>1501542/1</v>
      </c>
      <c r="E6964" t="s">
        <v>11227</v>
      </c>
      <c r="F6964" t="s">
        <v>28</v>
      </c>
      <c r="G6964" t="s">
        <v>29</v>
      </c>
      <c r="H6964" t="s">
        <v>30</v>
      </c>
      <c r="I6964" t="s">
        <v>3198</v>
      </c>
      <c r="J6964">
        <v>100096</v>
      </c>
      <c r="K6964" t="s">
        <v>3209</v>
      </c>
      <c r="L6964" t="s">
        <v>83</v>
      </c>
      <c r="M6964" t="s">
        <v>34</v>
      </c>
      <c r="N6964" t="s">
        <v>409</v>
      </c>
      <c r="O6964" t="s">
        <v>36</v>
      </c>
      <c r="P6964" t="s">
        <v>3200</v>
      </c>
      <c r="Q6964" t="s">
        <v>38</v>
      </c>
      <c r="S6964">
        <v>10835</v>
      </c>
      <c r="T6964">
        <v>90</v>
      </c>
      <c r="U6964">
        <v>180</v>
      </c>
      <c r="V6964">
        <v>11015</v>
      </c>
      <c r="W6964" t="s">
        <v>971</v>
      </c>
      <c r="X6964" t="s">
        <v>127</v>
      </c>
      <c r="Y6964">
        <v>102570</v>
      </c>
      <c r="Z6964" t="s">
        <v>3211</v>
      </c>
      <c r="AA6964" t="s">
        <v>3203</v>
      </c>
      <c r="AB6964" s="1">
        <v>45658</v>
      </c>
      <c r="AC6964" s="3" t="str">
        <f t="shared" si="217"/>
        <v>A Secretaria de Planejamento, Governança e Gestão, em atenção ao Disposto na Lei nº 16.165/2024 reenquadra o servidor(a)  Rosane Santos Trindade , ID: 1501542 , Vínculo: 1, conforme os critérios a seguir:
*Categoria atual: SERVIDORES ESCOLA
*Cargo atual: Agente Educacional I - Manutenção de infraestrutura
*Referência atual:  C-II
*Tempo de Serviço Público: (30 anos, 2 meses, 5 dias)
*Conversão de LP (se houver): 180
*Titulação para fins de reenquadramento (se houver): 
*Nova Categoria: APOIO ESCOLAR 
* Novo cargo: Auxiliar Educacional - Manutenção Escolar
*Nova Referência: D-I</v>
      </c>
    </row>
    <row r="6965" spans="1:29" ht="144" x14ac:dyDescent="0.2">
      <c r="A6965">
        <v>1</v>
      </c>
      <c r="B6965">
        <v>1709046</v>
      </c>
      <c r="C6965">
        <v>1</v>
      </c>
      <c r="D6965" t="str">
        <f t="shared" si="216"/>
        <v>1709046/1</v>
      </c>
      <c r="E6965" t="s">
        <v>11228</v>
      </c>
      <c r="F6965" t="s">
        <v>28</v>
      </c>
      <c r="G6965" t="s">
        <v>29</v>
      </c>
      <c r="H6965" t="s">
        <v>30</v>
      </c>
      <c r="I6965" t="s">
        <v>3198</v>
      </c>
      <c r="J6965">
        <v>100097</v>
      </c>
      <c r="K6965" t="s">
        <v>3205</v>
      </c>
      <c r="L6965" t="s">
        <v>83</v>
      </c>
      <c r="M6965" t="s">
        <v>34</v>
      </c>
      <c r="N6965" t="s">
        <v>546</v>
      </c>
      <c r="O6965" t="s">
        <v>36</v>
      </c>
      <c r="P6965" t="s">
        <v>3200</v>
      </c>
      <c r="Q6965" t="s">
        <v>38</v>
      </c>
      <c r="S6965">
        <v>8327</v>
      </c>
      <c r="T6965">
        <v>0</v>
      </c>
      <c r="U6965">
        <v>0</v>
      </c>
      <c r="V6965">
        <v>8327</v>
      </c>
      <c r="W6965" t="s">
        <v>6793</v>
      </c>
      <c r="X6965" t="s">
        <v>98</v>
      </c>
      <c r="Y6965">
        <v>102571</v>
      </c>
      <c r="Z6965" t="s">
        <v>3207</v>
      </c>
      <c r="AA6965" t="s">
        <v>3203</v>
      </c>
      <c r="AB6965" s="1">
        <v>45658</v>
      </c>
      <c r="AC6965" s="3" t="str">
        <f t="shared" si="217"/>
        <v>A Secretaria de Planejamento, Governança e Gestão, em atenção ao Disposto na Lei nº 16.165/2024 reenquadra o servidor(a)  Rosane Schossler , ID: 1709046 , Vínculo: 1, conforme os critérios a seguir:
*Categoria atual: SERVIDORES ESCOLA
*Cargo atual: Agente Educacional I - Alimentação
*Referência atual:  B-I
*Tempo de Serviço Público: (22 anos, 9 meses, 27 dias)
*Conversão de LP (se houver): 0
*Titulação para fins de reenquadramento (se houver): 
*Nova Categoria: APOIO ESCOLAR 
* Novo cargo: Auxiliar Educacional - Alimentação
*Nova Referência: B-III</v>
      </c>
    </row>
    <row r="6966" spans="1:29" ht="144" x14ac:dyDescent="0.2">
      <c r="A6966">
        <v>1</v>
      </c>
      <c r="B6966">
        <v>1834444</v>
      </c>
      <c r="C6966">
        <v>1</v>
      </c>
      <c r="D6966" t="str">
        <f t="shared" si="216"/>
        <v>1834444/1</v>
      </c>
      <c r="E6966" t="s">
        <v>11229</v>
      </c>
      <c r="F6966" t="s">
        <v>28</v>
      </c>
      <c r="G6966" t="s">
        <v>29</v>
      </c>
      <c r="H6966" t="s">
        <v>30</v>
      </c>
      <c r="I6966" t="s">
        <v>3198</v>
      </c>
      <c r="J6966">
        <v>100097</v>
      </c>
      <c r="K6966" t="s">
        <v>3205</v>
      </c>
      <c r="L6966" t="s">
        <v>83</v>
      </c>
      <c r="M6966" t="s">
        <v>34</v>
      </c>
      <c r="N6966" t="s">
        <v>1110</v>
      </c>
      <c r="O6966" t="s">
        <v>36</v>
      </c>
      <c r="P6966" t="s">
        <v>3200</v>
      </c>
      <c r="Q6966" t="s">
        <v>38</v>
      </c>
      <c r="S6966">
        <v>9330</v>
      </c>
      <c r="T6966">
        <v>0</v>
      </c>
      <c r="U6966">
        <v>0</v>
      </c>
      <c r="V6966">
        <v>9330</v>
      </c>
      <c r="W6966" t="s">
        <v>5362</v>
      </c>
      <c r="X6966" t="s">
        <v>337</v>
      </c>
      <c r="Y6966">
        <v>102571</v>
      </c>
      <c r="Z6966" t="s">
        <v>3207</v>
      </c>
      <c r="AA6966" t="s">
        <v>3203</v>
      </c>
      <c r="AB6966" s="1">
        <v>45658</v>
      </c>
      <c r="AC6966" s="3" t="str">
        <f t="shared" si="217"/>
        <v>A Secretaria de Planejamento, Governança e Gestão, em atenção ao Disposto na Lei nº 16.165/2024 reenquadra o servidor(a)  Rosane Silva da Silva , ID: 1834444 , Vínculo: 1, conforme os critérios a seguir:
*Categoria atual: SERVIDORES ESCOLA
*Cargo atual: Agente Educacional I - Alimentação
*Referência atual:  B-II
*Tempo de Serviço Público: (25 anos, 6 meses, 25 dias)
*Conversão de LP (se houver): 0
*Titulação para fins de reenquadramento (se houver): 
*Nova Categoria: APOIO ESCOLAR 
* Novo cargo: Auxiliar Educacional - Alimentação
*Nova Referência: C-I</v>
      </c>
    </row>
    <row r="6967" spans="1:29" ht="144" x14ac:dyDescent="0.2">
      <c r="A6967">
        <v>1</v>
      </c>
      <c r="B6967">
        <v>1708228</v>
      </c>
      <c r="C6967">
        <v>1</v>
      </c>
      <c r="D6967" t="str">
        <f t="shared" si="216"/>
        <v>1708228/1</v>
      </c>
      <c r="E6967" t="s">
        <v>11230</v>
      </c>
      <c r="F6967" t="s">
        <v>28</v>
      </c>
      <c r="G6967" t="s">
        <v>29</v>
      </c>
      <c r="H6967" t="s">
        <v>30</v>
      </c>
      <c r="I6967" t="s">
        <v>3198</v>
      </c>
      <c r="J6967">
        <v>100097</v>
      </c>
      <c r="K6967" t="s">
        <v>3205</v>
      </c>
      <c r="L6967" t="s">
        <v>83</v>
      </c>
      <c r="M6967" t="s">
        <v>34</v>
      </c>
      <c r="N6967" t="s">
        <v>546</v>
      </c>
      <c r="O6967" t="s">
        <v>36</v>
      </c>
      <c r="P6967" t="s">
        <v>3200</v>
      </c>
      <c r="Q6967" t="s">
        <v>38</v>
      </c>
      <c r="S6967">
        <v>6903</v>
      </c>
      <c r="T6967">
        <v>0</v>
      </c>
      <c r="U6967">
        <v>0</v>
      </c>
      <c r="V6967">
        <v>6903</v>
      </c>
      <c r="W6967" t="s">
        <v>11231</v>
      </c>
      <c r="X6967" t="s">
        <v>98</v>
      </c>
      <c r="Y6967">
        <v>102571</v>
      </c>
      <c r="Z6967" t="s">
        <v>3207</v>
      </c>
      <c r="AA6967" t="s">
        <v>3203</v>
      </c>
      <c r="AB6967" s="1">
        <v>45658</v>
      </c>
      <c r="AC6967" s="3" t="str">
        <f t="shared" si="217"/>
        <v>A Secretaria de Planejamento, Governança e Gestão, em atenção ao Disposto na Lei nº 16.165/2024 reenquadra o servidor(a)  Rosane Teresinha Constante , ID: 1708228 , Vínculo: 1, conforme os critérios a seguir:
*Categoria atual: SERVIDORES ESCOLA
*Cargo atual: Agente Educacional I - Alimentação
*Referência atual:  B-I
*Tempo de Serviço Público: (18 anos, 11 meses, 3 dias)
*Conversão de LP (se houver): 0
*Titulação para fins de reenquadramento (se houver): 
*Nova Categoria: APOIO ESCOLAR 
* Novo cargo: Auxiliar Educacional - Alimentação
*Nova Referência: B-III</v>
      </c>
    </row>
    <row r="6968" spans="1:29" ht="144" x14ac:dyDescent="0.2">
      <c r="A6968">
        <v>1</v>
      </c>
      <c r="B6968">
        <v>1827553</v>
      </c>
      <c r="C6968">
        <v>1</v>
      </c>
      <c r="D6968" t="str">
        <f t="shared" si="216"/>
        <v>1827553/1</v>
      </c>
      <c r="E6968" t="s">
        <v>11232</v>
      </c>
      <c r="F6968" t="s">
        <v>28</v>
      </c>
      <c r="G6968" t="s">
        <v>29</v>
      </c>
      <c r="H6968" t="s">
        <v>30</v>
      </c>
      <c r="I6968" t="s">
        <v>3198</v>
      </c>
      <c r="J6968">
        <v>100096</v>
      </c>
      <c r="K6968" t="s">
        <v>3209</v>
      </c>
      <c r="L6968" t="s">
        <v>83</v>
      </c>
      <c r="M6968" t="s">
        <v>34</v>
      </c>
      <c r="N6968" t="s">
        <v>1110</v>
      </c>
      <c r="O6968" t="s">
        <v>36</v>
      </c>
      <c r="P6968" t="s">
        <v>3200</v>
      </c>
      <c r="Q6968" t="s">
        <v>38</v>
      </c>
      <c r="S6968">
        <v>9093</v>
      </c>
      <c r="T6968">
        <v>90</v>
      </c>
      <c r="U6968">
        <v>180</v>
      </c>
      <c r="V6968">
        <v>9273</v>
      </c>
      <c r="W6968" t="s">
        <v>7484</v>
      </c>
      <c r="X6968" t="s">
        <v>337</v>
      </c>
      <c r="Y6968">
        <v>102570</v>
      </c>
      <c r="Z6968" t="s">
        <v>3211</v>
      </c>
      <c r="AA6968" t="s">
        <v>3203</v>
      </c>
      <c r="AB6968" s="1">
        <v>45658</v>
      </c>
      <c r="AC6968" s="3" t="str">
        <f t="shared" si="217"/>
        <v>A Secretaria de Planejamento, Governança e Gestão, em atenção ao Disposto na Lei nº 16.165/2024 reenquadra o servidor(a)  Rosane Wildner , ID: 1827553 , Vínculo: 1, conforme os critérios a seguir:
*Categoria atual: SERVIDORES ESCOLA
*Cargo atual: Agente Educacional I - Manutenção de infraestrutura
*Referência atual:  B-II
*Tempo de Serviço Público: (25 anos, 4 meses, 28 dias)
*Conversão de LP (se houver): 180
*Titulação para fins de reenquadramento (se houver): 
*Nova Categoria: APOIO ESCOLAR 
* Novo cargo: Auxiliar Educacional - Manutenção Escolar
*Nova Referência: C-I</v>
      </c>
    </row>
    <row r="6969" spans="1:29" ht="144" x14ac:dyDescent="0.2">
      <c r="A6969">
        <v>1</v>
      </c>
      <c r="B6969">
        <v>1744860</v>
      </c>
      <c r="C6969">
        <v>1</v>
      </c>
      <c r="D6969" t="str">
        <f t="shared" si="216"/>
        <v>1744860/1</v>
      </c>
      <c r="E6969" t="s">
        <v>11233</v>
      </c>
      <c r="F6969" t="s">
        <v>28</v>
      </c>
      <c r="G6969" t="s">
        <v>29</v>
      </c>
      <c r="H6969" t="s">
        <v>30</v>
      </c>
      <c r="I6969" t="s">
        <v>3198</v>
      </c>
      <c r="J6969">
        <v>100097</v>
      </c>
      <c r="K6969" t="s">
        <v>3205</v>
      </c>
      <c r="L6969" t="s">
        <v>83</v>
      </c>
      <c r="M6969" t="s">
        <v>34</v>
      </c>
      <c r="N6969" t="s">
        <v>98</v>
      </c>
      <c r="O6969" t="s">
        <v>36</v>
      </c>
      <c r="P6969" t="s">
        <v>3200</v>
      </c>
      <c r="Q6969" t="s">
        <v>38</v>
      </c>
      <c r="S6969">
        <v>9712</v>
      </c>
      <c r="T6969">
        <v>0</v>
      </c>
      <c r="U6969">
        <v>0</v>
      </c>
      <c r="V6969">
        <v>9712</v>
      </c>
      <c r="W6969" t="s">
        <v>11234</v>
      </c>
      <c r="X6969" t="s">
        <v>409</v>
      </c>
      <c r="Y6969">
        <v>102571</v>
      </c>
      <c r="Z6969" t="s">
        <v>3207</v>
      </c>
      <c r="AA6969" t="s">
        <v>3203</v>
      </c>
      <c r="AB6969" s="1">
        <v>45658</v>
      </c>
      <c r="AC6969" s="3" t="str">
        <f t="shared" si="217"/>
        <v>A Secretaria de Planejamento, Governança e Gestão, em atenção ao Disposto na Lei nº 16.165/2024 reenquadra o servidor(a)  Rosangela Amaral , ID: 1744860 , Vínculo: 1, conforme os critérios a seguir:
*Categoria atual: SERVIDORES ESCOLA
*Cargo atual: Agente Educacional I - Alimentação
*Referência atual:  B-III
*Tempo de Serviço Público: (26 anos, 7 meses, 12 dias)
*Conversão de LP (se houver): 0
*Titulação para fins de reenquadramento (se houver): 
*Nova Categoria: APOIO ESCOLAR 
* Novo cargo: Auxiliar Educacional - Alimentação
*Nova Referência: C-II</v>
      </c>
    </row>
    <row r="6970" spans="1:29" ht="144" x14ac:dyDescent="0.2">
      <c r="A6970">
        <v>1</v>
      </c>
      <c r="B6970">
        <v>1701096</v>
      </c>
      <c r="C6970">
        <v>1</v>
      </c>
      <c r="D6970" t="str">
        <f t="shared" si="216"/>
        <v>1701096/1</v>
      </c>
      <c r="E6970" t="s">
        <v>11235</v>
      </c>
      <c r="F6970" t="s">
        <v>28</v>
      </c>
      <c r="G6970" t="s">
        <v>29</v>
      </c>
      <c r="H6970" t="s">
        <v>30</v>
      </c>
      <c r="I6970" t="s">
        <v>3198</v>
      </c>
      <c r="J6970">
        <v>100097</v>
      </c>
      <c r="K6970" t="s">
        <v>3205</v>
      </c>
      <c r="L6970" t="s">
        <v>83</v>
      </c>
      <c r="M6970" t="s">
        <v>34</v>
      </c>
      <c r="N6970" t="s">
        <v>1110</v>
      </c>
      <c r="O6970" t="s">
        <v>36</v>
      </c>
      <c r="P6970" t="s">
        <v>3200</v>
      </c>
      <c r="Q6970" t="s">
        <v>38</v>
      </c>
      <c r="S6970">
        <v>10945</v>
      </c>
      <c r="T6970">
        <v>0</v>
      </c>
      <c r="U6970">
        <v>0</v>
      </c>
      <c r="V6970">
        <v>10945</v>
      </c>
      <c r="W6970" t="s">
        <v>3902</v>
      </c>
      <c r="X6970" t="s">
        <v>337</v>
      </c>
      <c r="Y6970">
        <v>102571</v>
      </c>
      <c r="Z6970" t="s">
        <v>3207</v>
      </c>
      <c r="AA6970" t="s">
        <v>3203</v>
      </c>
      <c r="AB6970" s="1">
        <v>45658</v>
      </c>
      <c r="AC6970" s="3" t="str">
        <f t="shared" si="217"/>
        <v>A Secretaria de Planejamento, Governança e Gestão, em atenção ao Disposto na Lei nº 16.165/2024 reenquadra o servidor(a)  Rosangela Brasil Lemes , ID: 1701096 , Vínculo: 1, conforme os critérios a seguir:
*Categoria atual: SERVIDORES ESCOLA
*Cargo atual: Agente Educacional I - Alimentação
*Referência atual:  B-II
*Tempo de Serviço Público: (30 anos)
*Conversão de LP (se houver): 0
*Titulação para fins de reenquadramento (se houver): 
*Nova Categoria: APOIO ESCOLAR 
* Novo cargo: Auxiliar Educacional - Alimentação
*Nova Referência: C-I</v>
      </c>
    </row>
    <row r="6971" spans="1:29" ht="144" x14ac:dyDescent="0.2">
      <c r="A6971">
        <v>1</v>
      </c>
      <c r="B6971">
        <v>1709925</v>
      </c>
      <c r="C6971">
        <v>1</v>
      </c>
      <c r="D6971" t="str">
        <f t="shared" si="216"/>
        <v>1709925/1</v>
      </c>
      <c r="E6971" t="s">
        <v>11236</v>
      </c>
      <c r="F6971" t="s">
        <v>28</v>
      </c>
      <c r="G6971" t="s">
        <v>29</v>
      </c>
      <c r="H6971" t="s">
        <v>30</v>
      </c>
      <c r="I6971" t="s">
        <v>3198</v>
      </c>
      <c r="J6971">
        <v>100096</v>
      </c>
      <c r="K6971" t="s">
        <v>3209</v>
      </c>
      <c r="L6971" t="s">
        <v>83</v>
      </c>
      <c r="M6971" t="s">
        <v>34</v>
      </c>
      <c r="N6971" t="s">
        <v>98</v>
      </c>
      <c r="O6971" t="s">
        <v>36</v>
      </c>
      <c r="P6971" t="s">
        <v>3200</v>
      </c>
      <c r="Q6971" t="s">
        <v>38</v>
      </c>
      <c r="S6971">
        <v>11109</v>
      </c>
      <c r="T6971">
        <v>0</v>
      </c>
      <c r="U6971">
        <v>0</v>
      </c>
      <c r="V6971">
        <v>11109</v>
      </c>
      <c r="W6971" t="s">
        <v>898</v>
      </c>
      <c r="X6971" t="s">
        <v>409</v>
      </c>
      <c r="Y6971">
        <v>102570</v>
      </c>
      <c r="Z6971" t="s">
        <v>3211</v>
      </c>
      <c r="AA6971" t="s">
        <v>3203</v>
      </c>
      <c r="AB6971" s="1">
        <v>45658</v>
      </c>
      <c r="AC6971" s="3" t="str">
        <f t="shared" si="217"/>
        <v>A Secretaria de Planejamento, Governança e Gestão, em atenção ao Disposto na Lei nº 16.165/2024 reenquadra o servidor(a)  Rosangela Cinatski de Paula , ID: 1709925 , Vínculo: 1, conforme os critérios a seguir:
*Categoria atual: SERVIDORES ESCOLA
*Cargo atual: Agente Educacional I - Manutenção de infraestrutura
*Referência atual:  B-III
*Tempo de Serviço Público: (30 anos, 5 meses, 9 dias)
*Conversão de LP (se houver): 0
*Titulação para fins de reenquadramento (se houver): 
*Nova Categoria: APOIO ESCOLAR 
* Novo cargo: Auxiliar Educacional - Manutenção Escolar
*Nova Referência: C-II</v>
      </c>
    </row>
    <row r="6972" spans="1:29" ht="156" x14ac:dyDescent="0.2">
      <c r="A6972">
        <v>1</v>
      </c>
      <c r="B6972">
        <v>1511840</v>
      </c>
      <c r="C6972">
        <v>1</v>
      </c>
      <c r="D6972" t="str">
        <f t="shared" si="216"/>
        <v>1511840/1</v>
      </c>
      <c r="E6972" t="s">
        <v>11237</v>
      </c>
      <c r="F6972" t="s">
        <v>28</v>
      </c>
      <c r="G6972" t="s">
        <v>29</v>
      </c>
      <c r="H6972" t="s">
        <v>30</v>
      </c>
      <c r="I6972" t="s">
        <v>3198</v>
      </c>
      <c r="J6972">
        <v>100096</v>
      </c>
      <c r="K6972" t="s">
        <v>3209</v>
      </c>
      <c r="L6972" t="s">
        <v>83</v>
      </c>
      <c r="M6972" t="s">
        <v>34</v>
      </c>
      <c r="N6972" t="s">
        <v>41</v>
      </c>
      <c r="O6972" t="s">
        <v>36</v>
      </c>
      <c r="P6972" t="s">
        <v>3200</v>
      </c>
      <c r="Q6972" t="s">
        <v>38</v>
      </c>
      <c r="S6972">
        <v>9954</v>
      </c>
      <c r="T6972">
        <v>0</v>
      </c>
      <c r="U6972">
        <v>0</v>
      </c>
      <c r="V6972">
        <v>9954</v>
      </c>
      <c r="W6972" t="s">
        <v>2371</v>
      </c>
      <c r="X6972" t="s">
        <v>49</v>
      </c>
      <c r="Y6972">
        <v>102570</v>
      </c>
      <c r="Z6972" t="s">
        <v>3211</v>
      </c>
      <c r="AA6972" t="s">
        <v>3203</v>
      </c>
      <c r="AB6972" s="1">
        <v>45658</v>
      </c>
      <c r="AC6972" s="3" t="str">
        <f t="shared" si="217"/>
        <v>A Secretaria de Planejamento, Governança e Gestão, em atenção ao Disposto na Lei nº 16.165/2024 reenquadra o servidor(a)  Rosangela Conceicao Moreira Pedroso , ID: 1511840 , Vínculo: 1, conforme os critérios a seguir:
*Categoria atual: SERVIDORES ESCOLA
*Cargo atual: Agente Educacional I - Manutenção de infraestrutura
*Referência atual:  E-I
*Tempo de Serviço Público: (27 anos, 3 meses, 9 dias)
*Conversão de LP (se houver): 0
*Titulação para fins de reenquadramento (se houver): 
*Nova Categoria: APOIO ESCOLAR 
* Novo cargo: Auxiliar Educacional - Manutenção Escolar
*Nova Referência: E-III</v>
      </c>
    </row>
    <row r="6973" spans="1:29" ht="144" x14ac:dyDescent="0.2">
      <c r="A6973">
        <v>1</v>
      </c>
      <c r="B6973">
        <v>1722352</v>
      </c>
      <c r="C6973">
        <v>1</v>
      </c>
      <c r="D6973" t="str">
        <f t="shared" si="216"/>
        <v>1722352/1</v>
      </c>
      <c r="E6973" t="s">
        <v>11238</v>
      </c>
      <c r="F6973" t="s">
        <v>28</v>
      </c>
      <c r="G6973" t="s">
        <v>29</v>
      </c>
      <c r="H6973" t="s">
        <v>30</v>
      </c>
      <c r="I6973" t="s">
        <v>3198</v>
      </c>
      <c r="J6973">
        <v>100098</v>
      </c>
      <c r="K6973" t="s">
        <v>3213</v>
      </c>
      <c r="L6973" t="s">
        <v>83</v>
      </c>
      <c r="M6973" t="s">
        <v>34</v>
      </c>
      <c r="N6973" t="s">
        <v>170</v>
      </c>
      <c r="O6973" t="s">
        <v>36</v>
      </c>
      <c r="P6973" t="s">
        <v>3200</v>
      </c>
      <c r="Q6973" t="s">
        <v>38</v>
      </c>
      <c r="S6973">
        <v>8863</v>
      </c>
      <c r="T6973">
        <v>0</v>
      </c>
      <c r="U6973">
        <v>0</v>
      </c>
      <c r="V6973">
        <v>8863</v>
      </c>
      <c r="W6973" t="s">
        <v>1556</v>
      </c>
      <c r="X6973" t="s">
        <v>41</v>
      </c>
      <c r="Y6973">
        <v>102567</v>
      </c>
      <c r="Z6973" t="s">
        <v>3214</v>
      </c>
      <c r="AA6973" t="s">
        <v>3203</v>
      </c>
      <c r="AB6973" s="1">
        <v>45658</v>
      </c>
      <c r="AC6973" s="3" t="str">
        <f t="shared" si="217"/>
        <v>A Secretaria de Planejamento, Governança e Gestão, em atenção ao Disposto na Lei nº 16.165/2024 reenquadra o servidor(a)  Rosangela Contessa Ferreira , ID: 1722352 , Vínculo: 1, conforme os critérios a seguir:
*Categoria atual: SERVIDORES ESCOLA
*Cargo atual: Agente Educacional II - Administração Escolar
*Referência atual:  D-II
*Tempo de Serviço Público: (24 anos, 3 meses, 13 dias)
*Conversão de LP (se houver): 0
*Titulação para fins de reenquadramento (se houver): 
*Nova Categoria: APOIO ESCOLAR 
* Novo cargo: Assistente Educacional - Administração Escolar
*Nova Referência: E-I</v>
      </c>
    </row>
    <row r="6974" spans="1:29" ht="144" x14ac:dyDescent="0.2">
      <c r="A6974">
        <v>1</v>
      </c>
      <c r="B6974">
        <v>1504215</v>
      </c>
      <c r="C6974">
        <v>1</v>
      </c>
      <c r="D6974" t="str">
        <f t="shared" si="216"/>
        <v>1504215/1</v>
      </c>
      <c r="E6974" t="s">
        <v>11239</v>
      </c>
      <c r="F6974" t="s">
        <v>28</v>
      </c>
      <c r="G6974" t="s">
        <v>29</v>
      </c>
      <c r="H6974" t="s">
        <v>30</v>
      </c>
      <c r="I6974" t="s">
        <v>3198</v>
      </c>
      <c r="J6974">
        <v>100096</v>
      </c>
      <c r="K6974" t="s">
        <v>3209</v>
      </c>
      <c r="L6974" t="s">
        <v>83</v>
      </c>
      <c r="M6974" t="s">
        <v>34</v>
      </c>
      <c r="N6974" t="s">
        <v>337</v>
      </c>
      <c r="O6974" t="s">
        <v>36</v>
      </c>
      <c r="P6974" t="s">
        <v>3200</v>
      </c>
      <c r="Q6974" t="s">
        <v>38</v>
      </c>
      <c r="S6974">
        <v>10844</v>
      </c>
      <c r="T6974">
        <v>90</v>
      </c>
      <c r="U6974">
        <v>180</v>
      </c>
      <c r="V6974">
        <v>11024</v>
      </c>
      <c r="W6974" t="s">
        <v>713</v>
      </c>
      <c r="X6974" t="s">
        <v>59</v>
      </c>
      <c r="Y6974">
        <v>102570</v>
      </c>
      <c r="Z6974" t="s">
        <v>3211</v>
      </c>
      <c r="AA6974" t="s">
        <v>3203</v>
      </c>
      <c r="AB6974" s="1">
        <v>45658</v>
      </c>
      <c r="AC6974" s="3" t="str">
        <f t="shared" si="217"/>
        <v>A Secretaria de Planejamento, Governança e Gestão, em atenção ao Disposto na Lei nº 16.165/2024 reenquadra o servidor(a)  Rosangela da Silva Mello , ID: 1504215 , Vínculo: 1, conforme os critérios a seguir:
*Categoria atual: SERVIDORES ESCOLA
*Cargo atual: Agente Educacional I - Manutenção de infraestrutura
*Referência atual:  C-I
*Tempo de Serviço Público: (30 anos, 2 meses, 14 dias)
*Conversão de LP (se houver): 180
*Titulação para fins de reenquadramento (se houver): 
*Nova Categoria: APOIO ESCOLAR 
* Novo cargo: Auxiliar Educacional - Manutenção Escolar
*Nova Referência: C-III</v>
      </c>
    </row>
    <row r="6975" spans="1:29" ht="156" x14ac:dyDescent="0.2">
      <c r="A6975">
        <v>1</v>
      </c>
      <c r="B6975">
        <v>1680544</v>
      </c>
      <c r="C6975">
        <v>1</v>
      </c>
      <c r="D6975" t="str">
        <f t="shared" si="216"/>
        <v>1680544/1</v>
      </c>
      <c r="E6975" t="s">
        <v>11240</v>
      </c>
      <c r="F6975" t="s">
        <v>28</v>
      </c>
      <c r="G6975" t="s">
        <v>29</v>
      </c>
      <c r="H6975" t="s">
        <v>30</v>
      </c>
      <c r="I6975" t="s">
        <v>3198</v>
      </c>
      <c r="J6975">
        <v>100096</v>
      </c>
      <c r="K6975" t="s">
        <v>3209</v>
      </c>
      <c r="L6975" t="s">
        <v>83</v>
      </c>
      <c r="M6975" t="s">
        <v>34</v>
      </c>
      <c r="N6975" t="s">
        <v>546</v>
      </c>
      <c r="O6975" t="s">
        <v>36</v>
      </c>
      <c r="P6975" t="s">
        <v>3200</v>
      </c>
      <c r="Q6975" t="s">
        <v>38</v>
      </c>
      <c r="S6975">
        <v>6857</v>
      </c>
      <c r="T6975">
        <v>0</v>
      </c>
      <c r="U6975">
        <v>0</v>
      </c>
      <c r="V6975">
        <v>6857</v>
      </c>
      <c r="W6975" t="s">
        <v>11241</v>
      </c>
      <c r="X6975" t="s">
        <v>98</v>
      </c>
      <c r="Y6975">
        <v>102570</v>
      </c>
      <c r="Z6975" t="s">
        <v>3211</v>
      </c>
      <c r="AA6975" t="s">
        <v>3203</v>
      </c>
      <c r="AB6975" s="1">
        <v>45658</v>
      </c>
      <c r="AC6975" s="3" t="str">
        <f t="shared" si="217"/>
        <v>A Secretaria de Planejamento, Governança e Gestão, em atenção ao Disposto na Lei nº 16.165/2024 reenquadra o servidor(a)  Rosangela de Fatima Boeira Ventura , ID: 1680544 , Vínculo: 1, conforme os critérios a seguir:
*Categoria atual: SERVIDORES ESCOLA
*Cargo atual: Agente Educacional I - Manutenção de infraestrutura
*Referência atual:  B-I
*Tempo de Serviço Público: (18 anos, 9 meses, 17 dias)
*Conversão de LP (se houver): 0
*Titulação para fins de reenquadramento (se houver): 
*Nova Categoria: APOIO ESCOLAR 
* Novo cargo: Auxiliar Educacional - Manutenção Escolar
*Nova Referência: B-III</v>
      </c>
    </row>
    <row r="6976" spans="1:29" ht="156" x14ac:dyDescent="0.2">
      <c r="A6976">
        <v>1</v>
      </c>
      <c r="B6976">
        <v>1711440</v>
      </c>
      <c r="C6976">
        <v>1</v>
      </c>
      <c r="D6976" t="str">
        <f t="shared" si="216"/>
        <v>1711440/1</v>
      </c>
      <c r="E6976" t="s">
        <v>11242</v>
      </c>
      <c r="F6976" t="s">
        <v>28</v>
      </c>
      <c r="G6976" t="s">
        <v>29</v>
      </c>
      <c r="H6976" t="s">
        <v>30</v>
      </c>
      <c r="I6976" t="s">
        <v>3198</v>
      </c>
      <c r="J6976">
        <v>100097</v>
      </c>
      <c r="K6976" t="s">
        <v>3205</v>
      </c>
      <c r="L6976" t="s">
        <v>83</v>
      </c>
      <c r="M6976" t="s">
        <v>34</v>
      </c>
      <c r="N6976" t="s">
        <v>546</v>
      </c>
      <c r="O6976" t="s">
        <v>36</v>
      </c>
      <c r="P6976" t="s">
        <v>3200</v>
      </c>
      <c r="Q6976" t="s">
        <v>38</v>
      </c>
      <c r="S6976">
        <v>10064</v>
      </c>
      <c r="T6976">
        <v>90</v>
      </c>
      <c r="U6976">
        <v>180</v>
      </c>
      <c r="V6976">
        <v>10244</v>
      </c>
      <c r="W6976" t="s">
        <v>6536</v>
      </c>
      <c r="X6976" t="s">
        <v>98</v>
      </c>
      <c r="Y6976">
        <v>102571</v>
      </c>
      <c r="Z6976" t="s">
        <v>3207</v>
      </c>
      <c r="AA6976" t="s">
        <v>3203</v>
      </c>
      <c r="AB6976" s="1">
        <v>45658</v>
      </c>
      <c r="AC6976" s="3" t="str">
        <f t="shared" si="217"/>
        <v>A Secretaria de Planejamento, Governança e Gestão, em atenção ao Disposto na Lei nº 16.165/2024 reenquadra o servidor(a)  Rosangela de Fatima de Oliveira Batista , ID: 1711440 , Vínculo: 1, conforme os critérios a seguir:
*Categoria atual: SERVIDORES ESCOLA
*Cargo atual: Agente Educacional I - Alimentação
*Referência atual:  B-I
*Tempo de Serviço Público: (28 anos, 24 dias)
*Conversão de LP (se houver): 180
*Titulação para fins de reenquadramento (se houver): 
*Nova Categoria: APOIO ESCOLAR 
* Novo cargo: Auxiliar Educacional - Alimentação
*Nova Referência: B-III</v>
      </c>
    </row>
    <row r="6977" spans="1:29" ht="156" x14ac:dyDescent="0.2">
      <c r="A6977">
        <v>1</v>
      </c>
      <c r="B6977">
        <v>1583964</v>
      </c>
      <c r="C6977">
        <v>1</v>
      </c>
      <c r="D6977" t="str">
        <f t="shared" si="216"/>
        <v>1583964/1</v>
      </c>
      <c r="E6977" t="s">
        <v>11243</v>
      </c>
      <c r="F6977" t="s">
        <v>28</v>
      </c>
      <c r="G6977" t="s">
        <v>29</v>
      </c>
      <c r="H6977" t="s">
        <v>30</v>
      </c>
      <c r="I6977" t="s">
        <v>3198</v>
      </c>
      <c r="J6977">
        <v>100098</v>
      </c>
      <c r="K6977" t="s">
        <v>3213</v>
      </c>
      <c r="L6977" t="s">
        <v>83</v>
      </c>
      <c r="M6977" t="s">
        <v>34</v>
      </c>
      <c r="N6977" t="s">
        <v>409</v>
      </c>
      <c r="O6977" t="s">
        <v>36</v>
      </c>
      <c r="P6977" t="s">
        <v>3200</v>
      </c>
      <c r="Q6977" t="s">
        <v>38</v>
      </c>
      <c r="S6977">
        <v>9595</v>
      </c>
      <c r="T6977">
        <v>90</v>
      </c>
      <c r="U6977">
        <v>180</v>
      </c>
      <c r="V6977">
        <v>9775</v>
      </c>
      <c r="W6977" t="s">
        <v>5217</v>
      </c>
      <c r="X6977" t="s">
        <v>127</v>
      </c>
      <c r="Y6977">
        <v>102567</v>
      </c>
      <c r="Z6977" t="s">
        <v>3214</v>
      </c>
      <c r="AA6977" t="s">
        <v>3203</v>
      </c>
      <c r="AB6977" s="1">
        <v>45658</v>
      </c>
      <c r="AC6977" s="3" t="str">
        <f t="shared" si="217"/>
        <v>A Secretaria de Planejamento, Governança e Gestão, em atenção ao Disposto na Lei nº 16.165/2024 reenquadra o servidor(a)  Rosangela de Lourdes do Prado Claro , ID: 1583964 , Vínculo: 1, conforme os critérios a seguir:
*Categoria atual: SERVIDORES ESCOLA
*Cargo atual: Agente Educacional II - Administração Escolar
*Referência atual:  C-II
*Tempo de Serviço Público: (26 anos, 9 meses, 15 dias)
*Conversão de LP (se houver): 180
*Titulação para fins de reenquadramento (se houver): 
*Nova Categoria: APOIO ESCOLAR 
* Novo cargo: Assistente Educacional - Administração Escolar
*Nova Referência: D-I</v>
      </c>
    </row>
    <row r="6978" spans="1:29" ht="144" x14ac:dyDescent="0.2">
      <c r="A6978">
        <v>1</v>
      </c>
      <c r="B6978">
        <v>1731602</v>
      </c>
      <c r="C6978">
        <v>1</v>
      </c>
      <c r="D6978" t="str">
        <f t="shared" si="216"/>
        <v>1731602/1</v>
      </c>
      <c r="E6978" t="s">
        <v>11244</v>
      </c>
      <c r="F6978" t="s">
        <v>28</v>
      </c>
      <c r="G6978" t="s">
        <v>29</v>
      </c>
      <c r="H6978" t="s">
        <v>30</v>
      </c>
      <c r="I6978" t="s">
        <v>3198</v>
      </c>
      <c r="J6978">
        <v>100098</v>
      </c>
      <c r="K6978" t="s">
        <v>3213</v>
      </c>
      <c r="L6978" t="s">
        <v>83</v>
      </c>
      <c r="M6978" t="s">
        <v>34</v>
      </c>
      <c r="N6978" t="s">
        <v>59</v>
      </c>
      <c r="O6978" t="s">
        <v>36</v>
      </c>
      <c r="P6978" t="s">
        <v>3200</v>
      </c>
      <c r="Q6978" t="s">
        <v>38</v>
      </c>
      <c r="S6978">
        <v>8128</v>
      </c>
      <c r="T6978">
        <v>0</v>
      </c>
      <c r="U6978">
        <v>0</v>
      </c>
      <c r="V6978">
        <v>8128</v>
      </c>
      <c r="W6978" t="s">
        <v>11245</v>
      </c>
      <c r="X6978" t="s">
        <v>170</v>
      </c>
      <c r="Y6978">
        <v>102567</v>
      </c>
      <c r="Z6978" t="s">
        <v>3214</v>
      </c>
      <c r="AA6978" t="s">
        <v>3203</v>
      </c>
      <c r="AB6978" s="1">
        <v>45658</v>
      </c>
      <c r="AC6978" s="3" t="str">
        <f t="shared" si="217"/>
        <v>A Secretaria de Planejamento, Governança e Gestão, em atenção ao Disposto na Lei nº 16.165/2024 reenquadra o servidor(a)  Rosangela de Oliveira Machado , ID: 1731602 , Vínculo: 1, conforme os critérios a seguir:
*Categoria atual: SERVIDORES ESCOLA
*Cargo atual: Agente Educacional II - Administração Escolar
*Referência atual:  C-III
*Tempo de Serviço Público: (22 anos, 3 meses, 8 dias)
*Conversão de LP (se houver): 0
*Titulação para fins de reenquadramento (se houver): 
*Nova Categoria: APOIO ESCOLAR 
* Novo cargo: Assistente Educacional - Administração Escolar
*Nova Referência: D-II</v>
      </c>
    </row>
    <row r="6979" spans="1:29" ht="144" x14ac:dyDescent="0.2">
      <c r="A6979">
        <v>1</v>
      </c>
      <c r="B6979">
        <v>1518291</v>
      </c>
      <c r="C6979">
        <v>1</v>
      </c>
      <c r="D6979" t="str">
        <f t="shared" ref="D6979:D7042" si="218">CONCATENATE(B6979,"/",C6979)</f>
        <v>1518291/1</v>
      </c>
      <c r="E6979" t="s">
        <v>11246</v>
      </c>
      <c r="F6979" t="s">
        <v>28</v>
      </c>
      <c r="G6979" t="s">
        <v>29</v>
      </c>
      <c r="H6979" t="s">
        <v>30</v>
      </c>
      <c r="I6979" t="s">
        <v>3198</v>
      </c>
      <c r="J6979">
        <v>100098</v>
      </c>
      <c r="K6979" t="s">
        <v>3213</v>
      </c>
      <c r="L6979" t="s">
        <v>83</v>
      </c>
      <c r="M6979" t="s">
        <v>34</v>
      </c>
      <c r="N6979" t="s">
        <v>120</v>
      </c>
      <c r="O6979" t="s">
        <v>36</v>
      </c>
      <c r="P6979" t="s">
        <v>3200</v>
      </c>
      <c r="Q6979" t="s">
        <v>38</v>
      </c>
      <c r="S6979">
        <v>12021</v>
      </c>
      <c r="T6979">
        <v>60</v>
      </c>
      <c r="U6979">
        <v>120</v>
      </c>
      <c r="V6979">
        <v>12141</v>
      </c>
      <c r="W6979" t="s">
        <v>1952</v>
      </c>
      <c r="X6979" t="s">
        <v>89</v>
      </c>
      <c r="Y6979">
        <v>102567</v>
      </c>
      <c r="Z6979" t="s">
        <v>3214</v>
      </c>
      <c r="AA6979" t="s">
        <v>3203</v>
      </c>
      <c r="AB6979" s="1">
        <v>45658</v>
      </c>
      <c r="AC6979" s="3" t="str">
        <f t="shared" ref="AC6979:AC7042" si="219">CONCATENATE($AD$1," ",E6979," ",$AE$1," ",B6979," ",$AF$1," ",C6979,$AG$1,CHAR(10),$AH$1," ",I6979,CHAR(10),$AI$1," ",K6979,CHAR(10),$AJ$1," ",N6979,CHAR(10),$AK$1," ",W6979,CHAR(10),$AL$1," ",U6979,CHAR(10),$AM$1," ",R6979,CHAR(10),$AN$1," ",AA6979," ",CHAR(10),$AO$1," ",Z6979,CHAR(10),$AP$1," ",X6979)</f>
        <v>A Secretaria de Planejamento, Governança e Gestão, em atenção ao Disposto na Lei nº 16.165/2024 reenquadra o servidor(a)  Rosangela de Sousa Rodrigues , ID: 1518291 , Vínculo: 1, conforme os critérios a seguir:
*Categoria atual: SERVIDORES ESCOLA
*Cargo atual: Agente Educacional II - Administração Escolar
*Referência atual:  E-II
*Tempo de Serviço Público: (33 anos, 3 meses, 6 dias)
*Conversão de LP (se houver): 120
*Titulação para fins de reenquadramento (se houver): 
*Nova Categoria: APOIO ESCOLAR 
* Novo cargo: Assistente Educacional - Administração Escolar
*Nova Referência: F-I</v>
      </c>
    </row>
    <row r="6980" spans="1:29" ht="144" x14ac:dyDescent="0.2">
      <c r="A6980">
        <v>1</v>
      </c>
      <c r="B6980">
        <v>2747669</v>
      </c>
      <c r="C6980">
        <v>1</v>
      </c>
      <c r="D6980" t="str">
        <f t="shared" si="218"/>
        <v>2747669/1</v>
      </c>
      <c r="E6980" t="s">
        <v>11247</v>
      </c>
      <c r="F6980" t="s">
        <v>28</v>
      </c>
      <c r="G6980" t="s">
        <v>29</v>
      </c>
      <c r="H6980" t="s">
        <v>30</v>
      </c>
      <c r="I6980" t="s">
        <v>3198</v>
      </c>
      <c r="J6980">
        <v>100097</v>
      </c>
      <c r="K6980" t="s">
        <v>3205</v>
      </c>
      <c r="L6980" t="s">
        <v>83</v>
      </c>
      <c r="M6980" t="s">
        <v>34</v>
      </c>
      <c r="N6980" t="s">
        <v>926</v>
      </c>
      <c r="O6980" t="s">
        <v>36</v>
      </c>
      <c r="P6980" t="s">
        <v>3200</v>
      </c>
      <c r="Q6980" t="s">
        <v>38</v>
      </c>
      <c r="S6980">
        <v>11294</v>
      </c>
      <c r="T6980">
        <v>0</v>
      </c>
      <c r="U6980">
        <v>0</v>
      </c>
      <c r="V6980">
        <v>11294</v>
      </c>
      <c r="W6980" t="s">
        <v>4602</v>
      </c>
      <c r="X6980" t="s">
        <v>546</v>
      </c>
      <c r="Y6980">
        <v>102571</v>
      </c>
      <c r="Z6980" t="s">
        <v>3207</v>
      </c>
      <c r="AA6980" t="s">
        <v>3203</v>
      </c>
      <c r="AB6980" s="1">
        <v>45658</v>
      </c>
      <c r="AC6980" s="3" t="str">
        <f t="shared" si="219"/>
        <v>A Secretaria de Planejamento, Governança e Gestão, em atenção ao Disposto na Lei nº 16.165/2024 reenquadra o servidor(a)  Rosangela dos Anjos Noroefe , ID: 2747669 , Vínculo: 1, conforme os critérios a seguir:
*Categoria atual: SERVIDORES ESCOLA
*Cargo atual: Agente Educacional I - Alimentação
*Referência atual:  A-II
*Tempo de Serviço Público: (30 anos, 11 meses, 14 dias)
*Conversão de LP (se houver): 0
*Titulação para fins de reenquadramento (se houver): 
*Nova Categoria: APOIO ESCOLAR 
* Novo cargo: Auxiliar Educacional - Alimentação
*Nova Referência: B-I</v>
      </c>
    </row>
    <row r="6981" spans="1:29" ht="144" x14ac:dyDescent="0.2">
      <c r="A6981">
        <v>1</v>
      </c>
      <c r="B6981">
        <v>1704931</v>
      </c>
      <c r="C6981">
        <v>1</v>
      </c>
      <c r="D6981" t="str">
        <f t="shared" si="218"/>
        <v>1704931/1</v>
      </c>
      <c r="E6981" t="s">
        <v>11248</v>
      </c>
      <c r="F6981" t="s">
        <v>28</v>
      </c>
      <c r="G6981" t="s">
        <v>29</v>
      </c>
      <c r="H6981" t="s">
        <v>30</v>
      </c>
      <c r="I6981" t="s">
        <v>3198</v>
      </c>
      <c r="J6981">
        <v>100096</v>
      </c>
      <c r="K6981" t="s">
        <v>3209</v>
      </c>
      <c r="L6981" t="s">
        <v>83</v>
      </c>
      <c r="M6981" t="s">
        <v>34</v>
      </c>
      <c r="N6981" t="s">
        <v>409</v>
      </c>
      <c r="O6981" t="s">
        <v>36</v>
      </c>
      <c r="P6981" t="s">
        <v>3200</v>
      </c>
      <c r="Q6981" t="s">
        <v>38</v>
      </c>
      <c r="S6981">
        <v>11458</v>
      </c>
      <c r="T6981">
        <v>0</v>
      </c>
      <c r="U6981">
        <v>0</v>
      </c>
      <c r="V6981">
        <v>11458</v>
      </c>
      <c r="W6981" t="s">
        <v>5341</v>
      </c>
      <c r="X6981" t="s">
        <v>127</v>
      </c>
      <c r="Y6981">
        <v>102570</v>
      </c>
      <c r="Z6981" t="s">
        <v>3211</v>
      </c>
      <c r="AA6981" t="s">
        <v>3203</v>
      </c>
      <c r="AB6981" s="1">
        <v>45658</v>
      </c>
      <c r="AC6981" s="3" t="str">
        <f t="shared" si="219"/>
        <v>A Secretaria de Planejamento, Governança e Gestão, em atenção ao Disposto na Lei nº 16.165/2024 reenquadra o servidor(a)  Rosangela Eichler Lenhard , ID: 1704931 , Vínculo: 1, conforme os critérios a seguir:
*Categoria atual: SERVIDORES ESCOLA
*Cargo atual: Agente Educacional I - Manutenção de infraestrutura
*Referência atual:  C-II
*Tempo de Serviço Público: (31 anos, 4 meses, 23 dias)
*Conversão de LP (se houver): 0
*Titulação para fins de reenquadramento (se houver): 
*Nova Categoria: APOIO ESCOLAR 
* Novo cargo: Auxiliar Educacional - Manutenção Escolar
*Nova Referência: D-I</v>
      </c>
    </row>
    <row r="6982" spans="1:29" ht="144" x14ac:dyDescent="0.2">
      <c r="A6982">
        <v>1</v>
      </c>
      <c r="B6982">
        <v>1569180</v>
      </c>
      <c r="C6982">
        <v>1</v>
      </c>
      <c r="D6982" t="str">
        <f t="shared" si="218"/>
        <v>1569180/1</v>
      </c>
      <c r="E6982" t="s">
        <v>11249</v>
      </c>
      <c r="F6982" t="s">
        <v>28</v>
      </c>
      <c r="G6982" t="s">
        <v>29</v>
      </c>
      <c r="H6982" t="s">
        <v>30</v>
      </c>
      <c r="I6982" t="s">
        <v>3198</v>
      </c>
      <c r="J6982">
        <v>100098</v>
      </c>
      <c r="K6982" t="s">
        <v>3213</v>
      </c>
      <c r="L6982" t="s">
        <v>83</v>
      </c>
      <c r="M6982" t="s">
        <v>34</v>
      </c>
      <c r="N6982" t="s">
        <v>170</v>
      </c>
      <c r="O6982" t="s">
        <v>36</v>
      </c>
      <c r="P6982" t="s">
        <v>3200</v>
      </c>
      <c r="Q6982" t="s">
        <v>38</v>
      </c>
      <c r="S6982">
        <v>10475</v>
      </c>
      <c r="T6982">
        <v>0</v>
      </c>
      <c r="U6982">
        <v>0</v>
      </c>
      <c r="V6982">
        <v>10475</v>
      </c>
      <c r="W6982" t="s">
        <v>11250</v>
      </c>
      <c r="X6982" t="s">
        <v>41</v>
      </c>
      <c r="Y6982">
        <v>102567</v>
      </c>
      <c r="Z6982" t="s">
        <v>3214</v>
      </c>
      <c r="AA6982" t="s">
        <v>3203</v>
      </c>
      <c r="AB6982" s="1">
        <v>45658</v>
      </c>
      <c r="AC6982" s="3" t="str">
        <f t="shared" si="219"/>
        <v>A Secretaria de Planejamento, Governança e Gestão, em atenção ao Disposto na Lei nº 16.165/2024 reenquadra o servidor(a)  Rosangela Forlan Cunha , ID: 1569180 , Vínculo: 1, conforme os critérios a seguir:
*Categoria atual: SERVIDORES ESCOLA
*Cargo atual: Agente Educacional II - Administração Escolar
*Referência atual:  D-II
*Tempo de Serviço Público: (28 anos, 8 meses, 15 dias)
*Conversão de LP (se houver): 0
*Titulação para fins de reenquadramento (se houver): 
*Nova Categoria: APOIO ESCOLAR 
* Novo cargo: Assistente Educacional - Administração Escolar
*Nova Referência: E-I</v>
      </c>
    </row>
    <row r="6983" spans="1:29" ht="144" x14ac:dyDescent="0.2">
      <c r="A6983">
        <v>1</v>
      </c>
      <c r="B6983">
        <v>1828070</v>
      </c>
      <c r="C6983">
        <v>1</v>
      </c>
      <c r="D6983" t="str">
        <f t="shared" si="218"/>
        <v>1828070/1</v>
      </c>
      <c r="E6983" t="s">
        <v>11251</v>
      </c>
      <c r="F6983" t="s">
        <v>28</v>
      </c>
      <c r="G6983" t="s">
        <v>29</v>
      </c>
      <c r="H6983" t="s">
        <v>30</v>
      </c>
      <c r="I6983" t="s">
        <v>3198</v>
      </c>
      <c r="J6983">
        <v>100097</v>
      </c>
      <c r="K6983" t="s">
        <v>3205</v>
      </c>
      <c r="L6983" t="s">
        <v>83</v>
      </c>
      <c r="M6983" t="s">
        <v>34</v>
      </c>
      <c r="N6983" t="s">
        <v>98</v>
      </c>
      <c r="O6983" t="s">
        <v>36</v>
      </c>
      <c r="P6983" t="s">
        <v>3200</v>
      </c>
      <c r="Q6983" t="s">
        <v>38</v>
      </c>
      <c r="S6983">
        <v>10821</v>
      </c>
      <c r="T6983">
        <v>90</v>
      </c>
      <c r="U6983">
        <v>180</v>
      </c>
      <c r="V6983">
        <v>11001</v>
      </c>
      <c r="W6983" t="s">
        <v>1409</v>
      </c>
      <c r="X6983" t="s">
        <v>409</v>
      </c>
      <c r="Y6983">
        <v>102571</v>
      </c>
      <c r="Z6983" t="s">
        <v>3207</v>
      </c>
      <c r="AA6983" t="s">
        <v>3203</v>
      </c>
      <c r="AB6983" s="1">
        <v>45658</v>
      </c>
      <c r="AC6983" s="3" t="str">
        <f t="shared" si="219"/>
        <v>A Secretaria de Planejamento, Governança e Gestão, em atenção ao Disposto na Lei nº 16.165/2024 reenquadra o servidor(a)  Rosangela Galvao Gomes , ID: 1828070 , Vínculo: 1, conforme os critérios a seguir:
*Categoria atual: SERVIDORES ESCOLA
*Cargo atual: Agente Educacional I - Alimentação
*Referência atual:  B-III
*Tempo de Serviço Público: (30 anos, 1 mes, 21 dias)
*Conversão de LP (se houver): 180
*Titulação para fins de reenquadramento (se houver): 
*Nova Categoria: APOIO ESCOLAR 
* Novo cargo: Auxiliar Educacional - Alimentação
*Nova Referência: C-II</v>
      </c>
    </row>
    <row r="6984" spans="1:29" ht="144" x14ac:dyDescent="0.2">
      <c r="A6984">
        <v>1</v>
      </c>
      <c r="B6984">
        <v>1565761</v>
      </c>
      <c r="C6984">
        <v>1</v>
      </c>
      <c r="D6984" t="str">
        <f t="shared" si="218"/>
        <v>1565761/1</v>
      </c>
      <c r="E6984" t="s">
        <v>11252</v>
      </c>
      <c r="F6984" t="s">
        <v>28</v>
      </c>
      <c r="G6984" t="s">
        <v>29</v>
      </c>
      <c r="H6984" t="s">
        <v>30</v>
      </c>
      <c r="I6984" t="s">
        <v>3198</v>
      </c>
      <c r="J6984">
        <v>100098</v>
      </c>
      <c r="K6984" t="s">
        <v>3213</v>
      </c>
      <c r="L6984" t="s">
        <v>83</v>
      </c>
      <c r="M6984" t="s">
        <v>34</v>
      </c>
      <c r="N6984" t="s">
        <v>85</v>
      </c>
      <c r="O6984" t="s">
        <v>36</v>
      </c>
      <c r="P6984" t="s">
        <v>3200</v>
      </c>
      <c r="Q6984" t="s">
        <v>38</v>
      </c>
      <c r="S6984">
        <v>9691</v>
      </c>
      <c r="T6984">
        <v>150</v>
      </c>
      <c r="U6984">
        <v>300</v>
      </c>
      <c r="V6984">
        <v>9991</v>
      </c>
      <c r="W6984" t="s">
        <v>2131</v>
      </c>
      <c r="X6984" t="s">
        <v>120</v>
      </c>
      <c r="Y6984">
        <v>102567</v>
      </c>
      <c r="Z6984" t="s">
        <v>3214</v>
      </c>
      <c r="AA6984" t="s">
        <v>3203</v>
      </c>
      <c r="AB6984" s="1">
        <v>45658</v>
      </c>
      <c r="AC6984" s="3" t="str">
        <f t="shared" si="219"/>
        <v>A Secretaria de Planejamento, Governança e Gestão, em atenção ao Disposto na Lei nº 16.165/2024 reenquadra o servidor(a)  Rosangela Gouvea Redin , ID: 1565761 , Vínculo: 1, conforme os critérios a seguir:
*Categoria atual: SERVIDORES ESCOLA
*Cargo atual: Agente Educacional II - Administração Escolar
*Referência atual:  D-III
*Tempo de Serviço Público: (27 anos, 4 meses, 16 dias)
*Conversão de LP (se houver): 300
*Titulação para fins de reenquadramento (se houver): 
*Nova Categoria: APOIO ESCOLAR 
* Novo cargo: Assistente Educacional - Administração Escolar
*Nova Referência: E-II</v>
      </c>
    </row>
    <row r="6985" spans="1:29" ht="144" x14ac:dyDescent="0.2">
      <c r="A6985">
        <v>1</v>
      </c>
      <c r="B6985">
        <v>1707426</v>
      </c>
      <c r="C6985">
        <v>1</v>
      </c>
      <c r="D6985" t="str">
        <f t="shared" si="218"/>
        <v>1707426/1</v>
      </c>
      <c r="E6985" t="s">
        <v>11253</v>
      </c>
      <c r="F6985" t="s">
        <v>28</v>
      </c>
      <c r="G6985" t="s">
        <v>29</v>
      </c>
      <c r="H6985" t="s">
        <v>30</v>
      </c>
      <c r="I6985" t="s">
        <v>3198</v>
      </c>
      <c r="J6985">
        <v>100097</v>
      </c>
      <c r="K6985" t="s">
        <v>3205</v>
      </c>
      <c r="L6985" t="s">
        <v>83</v>
      </c>
      <c r="M6985" t="s">
        <v>34</v>
      </c>
      <c r="N6985" t="s">
        <v>1110</v>
      </c>
      <c r="O6985" t="s">
        <v>36</v>
      </c>
      <c r="P6985" t="s">
        <v>3200</v>
      </c>
      <c r="Q6985" t="s">
        <v>38</v>
      </c>
      <c r="S6985">
        <v>9268</v>
      </c>
      <c r="T6985">
        <v>0</v>
      </c>
      <c r="U6985">
        <v>0</v>
      </c>
      <c r="V6985">
        <v>9268</v>
      </c>
      <c r="W6985" t="s">
        <v>2850</v>
      </c>
      <c r="X6985" t="s">
        <v>337</v>
      </c>
      <c r="Y6985">
        <v>102571</v>
      </c>
      <c r="Z6985" t="s">
        <v>3207</v>
      </c>
      <c r="AA6985" t="s">
        <v>3203</v>
      </c>
      <c r="AB6985" s="1">
        <v>45658</v>
      </c>
      <c r="AC6985" s="3" t="str">
        <f t="shared" si="219"/>
        <v>A Secretaria de Planejamento, Governança e Gestão, em atenção ao Disposto na Lei nº 16.165/2024 reenquadra o servidor(a)  Rosangela Hilaria Alves Pereira , ID: 1707426 , Vínculo: 1, conforme os critérios a seguir:
*Categoria atual: SERVIDORES ESCOLA
*Cargo atual: Agente Educacional I - Alimentação
*Referência atual:  B-II
*Tempo de Serviço Público: (25 anos, 4 meses, 23 dias)
*Conversão de LP (se houver): 0
*Titulação para fins de reenquadramento (se houver): 
*Nova Categoria: APOIO ESCOLAR 
* Novo cargo: Auxiliar Educacional - Alimentação
*Nova Referência: C-I</v>
      </c>
    </row>
    <row r="6986" spans="1:29" ht="144" x14ac:dyDescent="0.2">
      <c r="A6986">
        <v>1</v>
      </c>
      <c r="B6986">
        <v>2643030</v>
      </c>
      <c r="C6986">
        <v>1</v>
      </c>
      <c r="D6986" t="str">
        <f t="shared" si="218"/>
        <v>2643030/1</v>
      </c>
      <c r="E6986" t="s">
        <v>11254</v>
      </c>
      <c r="F6986" t="s">
        <v>28</v>
      </c>
      <c r="G6986" t="s">
        <v>29</v>
      </c>
      <c r="H6986" t="s">
        <v>30</v>
      </c>
      <c r="I6986" t="s">
        <v>3198</v>
      </c>
      <c r="J6986">
        <v>100096</v>
      </c>
      <c r="K6986" t="s">
        <v>3209</v>
      </c>
      <c r="L6986" t="s">
        <v>83</v>
      </c>
      <c r="M6986" t="s">
        <v>34</v>
      </c>
      <c r="N6986" t="s">
        <v>926</v>
      </c>
      <c r="O6986" t="s">
        <v>36</v>
      </c>
      <c r="P6986" t="s">
        <v>3200</v>
      </c>
      <c r="Q6986" t="s">
        <v>38</v>
      </c>
      <c r="S6986">
        <v>7413</v>
      </c>
      <c r="T6986">
        <v>0</v>
      </c>
      <c r="U6986">
        <v>0</v>
      </c>
      <c r="V6986">
        <v>7413</v>
      </c>
      <c r="W6986" t="s">
        <v>5987</v>
      </c>
      <c r="X6986" t="s">
        <v>546</v>
      </c>
      <c r="Y6986">
        <v>102570</v>
      </c>
      <c r="Z6986" t="s">
        <v>3211</v>
      </c>
      <c r="AA6986" t="s">
        <v>3203</v>
      </c>
      <c r="AB6986" s="1">
        <v>45658</v>
      </c>
      <c r="AC6986" s="3" t="str">
        <f t="shared" si="219"/>
        <v>A Secretaria de Planejamento, Governança e Gestão, em atenção ao Disposto na Lei nº 16.165/2024 reenquadra o servidor(a)  Rosangela Hunning , ID: 2643030 , Vínculo: 1, conforme os critérios a seguir:
*Categoria atual: SERVIDORES ESCOLA
*Cargo atual: Agente Educacional I - Manutenção de infraestrutura
*Referência atual:  A-II
*Tempo de Serviço Público: (20 anos, 3 meses, 23 dias)
*Conversão de LP (se houver): 0
*Titulação para fins de reenquadramento (se houver): 
*Nova Categoria: APOIO ESCOLAR 
* Novo cargo: Auxiliar Educacional - Manutenção Escolar
*Nova Referência: B-I</v>
      </c>
    </row>
    <row r="6987" spans="1:29" ht="144" x14ac:dyDescent="0.2">
      <c r="A6987">
        <v>1</v>
      </c>
      <c r="B6987">
        <v>1690574</v>
      </c>
      <c r="C6987">
        <v>1</v>
      </c>
      <c r="D6987" t="str">
        <f t="shared" si="218"/>
        <v>1690574/1</v>
      </c>
      <c r="E6987" t="s">
        <v>11255</v>
      </c>
      <c r="F6987" t="s">
        <v>28</v>
      </c>
      <c r="G6987" t="s">
        <v>29</v>
      </c>
      <c r="H6987" t="s">
        <v>30</v>
      </c>
      <c r="I6987" t="s">
        <v>3198</v>
      </c>
      <c r="J6987">
        <v>100097</v>
      </c>
      <c r="K6987" t="s">
        <v>3205</v>
      </c>
      <c r="L6987" t="s">
        <v>83</v>
      </c>
      <c r="M6987" t="s">
        <v>34</v>
      </c>
      <c r="N6987" t="s">
        <v>59</v>
      </c>
      <c r="O6987" t="s">
        <v>36</v>
      </c>
      <c r="P6987" t="s">
        <v>3200</v>
      </c>
      <c r="Q6987" t="s">
        <v>38</v>
      </c>
      <c r="S6987">
        <v>9547</v>
      </c>
      <c r="T6987">
        <v>0</v>
      </c>
      <c r="U6987">
        <v>0</v>
      </c>
      <c r="V6987">
        <v>9547</v>
      </c>
      <c r="W6987" t="s">
        <v>1560</v>
      </c>
      <c r="X6987" t="s">
        <v>170</v>
      </c>
      <c r="Y6987">
        <v>102571</v>
      </c>
      <c r="Z6987" t="s">
        <v>3207</v>
      </c>
      <c r="AA6987" t="s">
        <v>3203</v>
      </c>
      <c r="AB6987" s="1">
        <v>45658</v>
      </c>
      <c r="AC6987" s="3" t="str">
        <f t="shared" si="219"/>
        <v>A Secretaria de Planejamento, Governança e Gestão, em atenção ao Disposto na Lei nº 16.165/2024 reenquadra o servidor(a)  Rosangela Jurgini Garcia , ID: 1690574 , Vínculo: 1, conforme os critérios a seguir:
*Categoria atual: SERVIDORES ESCOLA
*Cargo atual: Agente Educacional I - Alimentação
*Referência atual:  C-III
*Tempo de Serviço Público: (26 anos, 1 mes, 27 dias)
*Conversão de LP (se houver): 0
*Titulação para fins de reenquadramento (se houver): 
*Nova Categoria: APOIO ESCOLAR 
* Novo cargo: Auxiliar Educacional - Alimentação
*Nova Referência: D-II</v>
      </c>
    </row>
    <row r="6988" spans="1:29" ht="144" x14ac:dyDescent="0.2">
      <c r="A6988">
        <v>1</v>
      </c>
      <c r="B6988">
        <v>1723952</v>
      </c>
      <c r="C6988">
        <v>1</v>
      </c>
      <c r="D6988" t="str">
        <f t="shared" si="218"/>
        <v>1723952/1</v>
      </c>
      <c r="E6988" t="s">
        <v>11256</v>
      </c>
      <c r="F6988" t="s">
        <v>28</v>
      </c>
      <c r="G6988" t="s">
        <v>29</v>
      </c>
      <c r="H6988" t="s">
        <v>30</v>
      </c>
      <c r="I6988" t="s">
        <v>3198</v>
      </c>
      <c r="J6988">
        <v>100098</v>
      </c>
      <c r="K6988" t="s">
        <v>3213</v>
      </c>
      <c r="L6988" t="s">
        <v>83</v>
      </c>
      <c r="M6988" t="s">
        <v>34</v>
      </c>
      <c r="N6988" t="s">
        <v>85</v>
      </c>
      <c r="O6988" t="s">
        <v>36</v>
      </c>
      <c r="P6988" t="s">
        <v>3200</v>
      </c>
      <c r="Q6988" t="s">
        <v>38</v>
      </c>
      <c r="S6988">
        <v>10172</v>
      </c>
      <c r="T6988">
        <v>0</v>
      </c>
      <c r="U6988">
        <v>0</v>
      </c>
      <c r="V6988">
        <v>10172</v>
      </c>
      <c r="W6988" t="s">
        <v>7242</v>
      </c>
      <c r="X6988" t="s">
        <v>120</v>
      </c>
      <c r="Y6988">
        <v>102567</v>
      </c>
      <c r="Z6988" t="s">
        <v>3214</v>
      </c>
      <c r="AA6988" t="s">
        <v>3203</v>
      </c>
      <c r="AB6988" s="1">
        <v>45658</v>
      </c>
      <c r="AC6988" s="3" t="str">
        <f t="shared" si="219"/>
        <v>A Secretaria de Planejamento, Governança e Gestão, em atenção ao Disposto na Lei nº 16.165/2024 reenquadra o servidor(a)  Rosangela Lopes Silveira , ID: 1723952 , Vínculo: 1, conforme os critérios a seguir:
*Categoria atual: SERVIDORES ESCOLA
*Cargo atual: Agente Educacional II - Administração Escolar
*Referência atual:  D-III
*Tempo de Serviço Público: (27 anos, 10 meses, 17 dias)
*Conversão de LP (se houver): 0
*Titulação para fins de reenquadramento (se houver): 
*Nova Categoria: APOIO ESCOLAR 
* Novo cargo: Assistente Educacional - Administração Escolar
*Nova Referência: E-II</v>
      </c>
    </row>
    <row r="6989" spans="1:29" ht="144" x14ac:dyDescent="0.2">
      <c r="A6989">
        <v>1</v>
      </c>
      <c r="B6989">
        <v>1783114</v>
      </c>
      <c r="C6989">
        <v>1</v>
      </c>
      <c r="D6989" t="str">
        <f t="shared" si="218"/>
        <v>1783114/1</v>
      </c>
      <c r="E6989" t="s">
        <v>11257</v>
      </c>
      <c r="F6989" t="s">
        <v>28</v>
      </c>
      <c r="G6989" t="s">
        <v>29</v>
      </c>
      <c r="H6989" t="s">
        <v>30</v>
      </c>
      <c r="I6989" t="s">
        <v>3198</v>
      </c>
      <c r="J6989">
        <v>100098</v>
      </c>
      <c r="K6989" t="s">
        <v>3213</v>
      </c>
      <c r="L6989" t="s">
        <v>83</v>
      </c>
      <c r="M6989" t="s">
        <v>34</v>
      </c>
      <c r="N6989" t="s">
        <v>98</v>
      </c>
      <c r="O6989" t="s">
        <v>36</v>
      </c>
      <c r="P6989" t="s">
        <v>3200</v>
      </c>
      <c r="Q6989" t="s">
        <v>38</v>
      </c>
      <c r="S6989">
        <v>11344</v>
      </c>
      <c r="T6989">
        <v>90</v>
      </c>
      <c r="U6989">
        <v>180</v>
      </c>
      <c r="V6989">
        <v>11524</v>
      </c>
      <c r="W6989" t="s">
        <v>11117</v>
      </c>
      <c r="X6989" t="s">
        <v>409</v>
      </c>
      <c r="Y6989">
        <v>102567</v>
      </c>
      <c r="Z6989" t="s">
        <v>3214</v>
      </c>
      <c r="AA6989" t="s">
        <v>3203</v>
      </c>
      <c r="AB6989" s="1">
        <v>45658</v>
      </c>
      <c r="AC6989" s="3" t="str">
        <f t="shared" si="219"/>
        <v>A Secretaria de Planejamento, Governança e Gestão, em atenção ao Disposto na Lei nº 16.165/2024 reenquadra o servidor(a)  Rosangela Lucca , ID: 1783114 , Vínculo: 1, conforme os critérios a seguir:
*Categoria atual: SERVIDORES ESCOLA
*Cargo atual: Agente Educacional II - Administração Escolar
*Referência atual:  B-III
*Tempo de Serviço Público: (31 anos, 6 meses, 29 dias)
*Conversão de LP (se houver): 180
*Titulação para fins de reenquadramento (se houver): 
*Nova Categoria: APOIO ESCOLAR 
* Novo cargo: Assistente Educacional - Administração Escolar
*Nova Referência: C-II</v>
      </c>
    </row>
    <row r="6990" spans="1:29" ht="156" x14ac:dyDescent="0.2">
      <c r="A6990">
        <v>1</v>
      </c>
      <c r="B6990">
        <v>1735632</v>
      </c>
      <c r="C6990">
        <v>1</v>
      </c>
      <c r="D6990" t="str">
        <f t="shared" si="218"/>
        <v>1735632/1</v>
      </c>
      <c r="E6990" t="s">
        <v>11258</v>
      </c>
      <c r="F6990" t="s">
        <v>28</v>
      </c>
      <c r="G6990" t="s">
        <v>29</v>
      </c>
      <c r="H6990" t="s">
        <v>30</v>
      </c>
      <c r="I6990" t="s">
        <v>3198</v>
      </c>
      <c r="J6990">
        <v>100097</v>
      </c>
      <c r="K6990" t="s">
        <v>3205</v>
      </c>
      <c r="L6990" t="s">
        <v>83</v>
      </c>
      <c r="M6990" t="s">
        <v>34</v>
      </c>
      <c r="N6990" t="s">
        <v>98</v>
      </c>
      <c r="O6990" t="s">
        <v>36</v>
      </c>
      <c r="P6990" t="s">
        <v>3200</v>
      </c>
      <c r="Q6990" t="s">
        <v>38</v>
      </c>
      <c r="S6990">
        <v>8616</v>
      </c>
      <c r="T6990">
        <v>0</v>
      </c>
      <c r="U6990">
        <v>0</v>
      </c>
      <c r="V6990">
        <v>8616</v>
      </c>
      <c r="W6990" t="s">
        <v>10636</v>
      </c>
      <c r="X6990" t="s">
        <v>409</v>
      </c>
      <c r="Y6990">
        <v>102571</v>
      </c>
      <c r="Z6990" t="s">
        <v>3207</v>
      </c>
      <c r="AA6990" t="s">
        <v>3203</v>
      </c>
      <c r="AB6990" s="1">
        <v>45658</v>
      </c>
      <c r="AC6990" s="3" t="str">
        <f t="shared" si="219"/>
        <v>A Secretaria de Planejamento, Governança e Gestão, em atenção ao Disposto na Lei nº 16.165/2024 reenquadra o servidor(a)  Rosangela Machado de Oliveira , ID: 1735632 , Vínculo: 1, conforme os critérios a seguir:
*Categoria atual: SERVIDORES ESCOLA
*Cargo atual: Agente Educacional I - Alimentação
*Referência atual:  B-III
*Tempo de Serviço Público: (23 anos, 7 meses, 11 dias)
*Conversão de LP (se houver): 0
*Titulação para fins de reenquadramento (se houver): 
*Nova Categoria: APOIO ESCOLAR 
* Novo cargo: Auxiliar Educacional - Alimentação
*Nova Referência: C-II</v>
      </c>
    </row>
    <row r="6991" spans="1:29" ht="144" x14ac:dyDescent="0.2">
      <c r="A6991">
        <v>1</v>
      </c>
      <c r="B6991">
        <v>1568752</v>
      </c>
      <c r="C6991">
        <v>1</v>
      </c>
      <c r="D6991" t="str">
        <f t="shared" si="218"/>
        <v>1568752/1</v>
      </c>
      <c r="E6991" t="s">
        <v>11259</v>
      </c>
      <c r="F6991" t="s">
        <v>28</v>
      </c>
      <c r="G6991" t="s">
        <v>29</v>
      </c>
      <c r="H6991" t="s">
        <v>30</v>
      </c>
      <c r="I6991" t="s">
        <v>3198</v>
      </c>
      <c r="J6991">
        <v>100098</v>
      </c>
      <c r="K6991" t="s">
        <v>3213</v>
      </c>
      <c r="L6991" t="s">
        <v>83</v>
      </c>
      <c r="M6991" t="s">
        <v>34</v>
      </c>
      <c r="N6991" t="s">
        <v>85</v>
      </c>
      <c r="O6991" t="s">
        <v>36</v>
      </c>
      <c r="P6991" t="s">
        <v>3200</v>
      </c>
      <c r="Q6991" t="s">
        <v>38</v>
      </c>
      <c r="S6991">
        <v>9039</v>
      </c>
      <c r="T6991">
        <v>90</v>
      </c>
      <c r="U6991">
        <v>180</v>
      </c>
      <c r="V6991">
        <v>9219</v>
      </c>
      <c r="W6991" t="s">
        <v>11260</v>
      </c>
      <c r="X6991" t="s">
        <v>120</v>
      </c>
      <c r="Y6991">
        <v>102567</v>
      </c>
      <c r="Z6991" t="s">
        <v>3214</v>
      </c>
      <c r="AA6991" t="s">
        <v>3203</v>
      </c>
      <c r="AB6991" s="1">
        <v>45658</v>
      </c>
      <c r="AC6991" s="3" t="str">
        <f t="shared" si="219"/>
        <v>A Secretaria de Planejamento, Governança e Gestão, em atenção ao Disposto na Lei nº 16.165/2024 reenquadra o servidor(a)  Rosangela Maria Alves dos Passos , ID: 1568752 , Vínculo: 1, conforme os critérios a seguir:
*Categoria atual: SERVIDORES ESCOLA
*Cargo atual: Agente Educacional II - Administração Escolar
*Referência atual:  D-III
*Tempo de Serviço Público: (25 anos, 3 meses, 4 dias)
*Conversão de LP (se houver): 180
*Titulação para fins de reenquadramento (se houver): 
*Nova Categoria: APOIO ESCOLAR 
* Novo cargo: Assistente Educacional - Administração Escolar
*Nova Referência: E-II</v>
      </c>
    </row>
    <row r="6992" spans="1:29" ht="144" x14ac:dyDescent="0.2">
      <c r="A6992">
        <v>1</v>
      </c>
      <c r="B6992">
        <v>2764148</v>
      </c>
      <c r="C6992">
        <v>1</v>
      </c>
      <c r="D6992" t="str">
        <f t="shared" si="218"/>
        <v>2764148/1</v>
      </c>
      <c r="E6992" t="s">
        <v>11261</v>
      </c>
      <c r="F6992" t="s">
        <v>28</v>
      </c>
      <c r="G6992" t="s">
        <v>29</v>
      </c>
      <c r="H6992" t="s">
        <v>30</v>
      </c>
      <c r="I6992" t="s">
        <v>3198</v>
      </c>
      <c r="J6992">
        <v>100098</v>
      </c>
      <c r="K6992" t="s">
        <v>3213</v>
      </c>
      <c r="L6992" t="s">
        <v>83</v>
      </c>
      <c r="M6992" t="s">
        <v>34</v>
      </c>
      <c r="N6992" t="s">
        <v>277</v>
      </c>
      <c r="O6992" t="s">
        <v>36</v>
      </c>
      <c r="P6992" t="s">
        <v>3200</v>
      </c>
      <c r="Q6992" t="s">
        <v>38</v>
      </c>
      <c r="S6992">
        <v>7312</v>
      </c>
      <c r="T6992">
        <v>0</v>
      </c>
      <c r="U6992">
        <v>0</v>
      </c>
      <c r="V6992">
        <v>7312</v>
      </c>
      <c r="W6992" t="s">
        <v>11262</v>
      </c>
      <c r="X6992" t="s">
        <v>1110</v>
      </c>
      <c r="Y6992">
        <v>102567</v>
      </c>
      <c r="Z6992" t="s">
        <v>3214</v>
      </c>
      <c r="AA6992" t="s">
        <v>3203</v>
      </c>
      <c r="AB6992" s="1">
        <v>45658</v>
      </c>
      <c r="AC6992" s="3" t="str">
        <f t="shared" si="219"/>
        <v>A Secretaria de Planejamento, Governança e Gestão, em atenção ao Disposto na Lei nº 16.165/2024 reenquadra o servidor(a)  Rosangela Maria Carneiro , ID: 2764148 , Vínculo: 1, conforme os critérios a seguir:
*Categoria atual: SERVIDORES ESCOLA
*Cargo atual: Agente Educacional II - Administração Escolar
*Referência atual:  A-III
*Tempo de Serviço Público: (20 anos, 12 dias)
*Conversão de LP (se houver): 0
*Titulação para fins de reenquadramento (se houver): 
*Nova Categoria: APOIO ESCOLAR 
* Novo cargo: Assistente Educacional - Administração Escolar
*Nova Referência: B-II</v>
      </c>
    </row>
    <row r="6993" spans="1:29" ht="156" x14ac:dyDescent="0.2">
      <c r="A6993">
        <v>1</v>
      </c>
      <c r="B6993">
        <v>2765683</v>
      </c>
      <c r="C6993">
        <v>1</v>
      </c>
      <c r="D6993" t="str">
        <f t="shared" si="218"/>
        <v>2765683/1</v>
      </c>
      <c r="E6993" t="s">
        <v>11263</v>
      </c>
      <c r="F6993" t="s">
        <v>28</v>
      </c>
      <c r="G6993" t="s">
        <v>29</v>
      </c>
      <c r="H6993" t="s">
        <v>30</v>
      </c>
      <c r="I6993" t="s">
        <v>3198</v>
      </c>
      <c r="J6993">
        <v>100096</v>
      </c>
      <c r="K6993" t="s">
        <v>3209</v>
      </c>
      <c r="L6993" t="s">
        <v>83</v>
      </c>
      <c r="M6993" t="s">
        <v>34</v>
      </c>
      <c r="N6993" t="s">
        <v>277</v>
      </c>
      <c r="O6993" t="s">
        <v>36</v>
      </c>
      <c r="P6993" t="s">
        <v>3200</v>
      </c>
      <c r="Q6993" t="s">
        <v>38</v>
      </c>
      <c r="S6993">
        <v>7322</v>
      </c>
      <c r="T6993">
        <v>0</v>
      </c>
      <c r="U6993">
        <v>0</v>
      </c>
      <c r="V6993">
        <v>7322</v>
      </c>
      <c r="W6993" t="s">
        <v>4883</v>
      </c>
      <c r="X6993" t="s">
        <v>1110</v>
      </c>
      <c r="Y6993">
        <v>102570</v>
      </c>
      <c r="Z6993" t="s">
        <v>3211</v>
      </c>
      <c r="AA6993" t="s">
        <v>3203</v>
      </c>
      <c r="AB6993" s="1">
        <v>45658</v>
      </c>
      <c r="AC6993" s="3" t="str">
        <f t="shared" si="219"/>
        <v>A Secretaria de Planejamento, Governança e Gestão, em atenção ao Disposto na Lei nº 16.165/2024 reenquadra o servidor(a)  Rosangela Maria de Andrade Primmaz , ID: 2765683 , Vínculo: 1, conforme os critérios a seguir:
*Categoria atual: SERVIDORES ESCOLA
*Cargo atual: Agente Educacional I - Manutenção de infraestrutura
*Referência atual:  A-III
*Tempo de Serviço Público: (20 anos, 22 dias)
*Conversão de LP (se houver): 0
*Titulação para fins de reenquadramento (se houver): 
*Nova Categoria: APOIO ESCOLAR 
* Novo cargo: Auxiliar Educacional - Manutenção Escolar
*Nova Referência: B-II</v>
      </c>
    </row>
    <row r="6994" spans="1:29" ht="144" x14ac:dyDescent="0.2">
      <c r="A6994">
        <v>1</v>
      </c>
      <c r="B6994">
        <v>1565192</v>
      </c>
      <c r="C6994">
        <v>1</v>
      </c>
      <c r="D6994" t="str">
        <f t="shared" si="218"/>
        <v>1565192/1</v>
      </c>
      <c r="E6994" t="s">
        <v>11264</v>
      </c>
      <c r="F6994" t="s">
        <v>28</v>
      </c>
      <c r="G6994" t="s">
        <v>29</v>
      </c>
      <c r="H6994" t="s">
        <v>30</v>
      </c>
      <c r="I6994" t="s">
        <v>3198</v>
      </c>
      <c r="J6994">
        <v>100098</v>
      </c>
      <c r="K6994" t="s">
        <v>3213</v>
      </c>
      <c r="L6994" t="s">
        <v>83</v>
      </c>
      <c r="M6994" t="s">
        <v>34</v>
      </c>
      <c r="N6994" t="s">
        <v>85</v>
      </c>
      <c r="O6994" t="s">
        <v>36</v>
      </c>
      <c r="P6994" t="s">
        <v>3200</v>
      </c>
      <c r="Q6994" t="s">
        <v>38</v>
      </c>
      <c r="S6994">
        <v>11267</v>
      </c>
      <c r="T6994">
        <v>0</v>
      </c>
      <c r="U6994">
        <v>0</v>
      </c>
      <c r="V6994">
        <v>11267</v>
      </c>
      <c r="W6994" t="s">
        <v>3371</v>
      </c>
      <c r="X6994" t="s">
        <v>120</v>
      </c>
      <c r="Y6994">
        <v>102567</v>
      </c>
      <c r="Z6994" t="s">
        <v>3214</v>
      </c>
      <c r="AA6994" t="s">
        <v>3203</v>
      </c>
      <c r="AB6994" s="1">
        <v>45658</v>
      </c>
      <c r="AC6994" s="3" t="str">
        <f t="shared" si="219"/>
        <v>A Secretaria de Planejamento, Governança e Gestão, em atenção ao Disposto na Lei nº 16.165/2024 reenquadra o servidor(a)  Rosangela Maria de Carvalho , ID: 1565192 , Vínculo: 1, conforme os critérios a seguir:
*Categoria atual: SERVIDORES ESCOLA
*Cargo atual: Agente Educacional II - Administração Escolar
*Referência atual:  D-III
*Tempo de Serviço Público: (30 anos, 10 meses, 17 dias)
*Conversão de LP (se houver): 0
*Titulação para fins de reenquadramento (se houver): 
*Nova Categoria: APOIO ESCOLAR 
* Novo cargo: Assistente Educacional - Administração Escolar
*Nova Referência: E-II</v>
      </c>
    </row>
    <row r="6995" spans="1:29" ht="144" x14ac:dyDescent="0.2">
      <c r="A6995">
        <v>1</v>
      </c>
      <c r="B6995">
        <v>1133217</v>
      </c>
      <c r="C6995">
        <v>1</v>
      </c>
      <c r="D6995" t="str">
        <f t="shared" si="218"/>
        <v>1133217/1</v>
      </c>
      <c r="E6995" t="s">
        <v>11265</v>
      </c>
      <c r="F6995" t="s">
        <v>28</v>
      </c>
      <c r="G6995" t="s">
        <v>29</v>
      </c>
      <c r="H6995" t="s">
        <v>30</v>
      </c>
      <c r="I6995" t="s">
        <v>3198</v>
      </c>
      <c r="J6995">
        <v>100098</v>
      </c>
      <c r="K6995" t="s">
        <v>3213</v>
      </c>
      <c r="L6995" t="s">
        <v>83</v>
      </c>
      <c r="M6995" t="s">
        <v>34</v>
      </c>
      <c r="N6995" t="s">
        <v>1110</v>
      </c>
      <c r="O6995" t="s">
        <v>36</v>
      </c>
      <c r="P6995" t="s">
        <v>3200</v>
      </c>
      <c r="Q6995" t="s">
        <v>38</v>
      </c>
      <c r="S6995">
        <v>11953</v>
      </c>
      <c r="T6995">
        <v>240</v>
      </c>
      <c r="U6995">
        <v>480</v>
      </c>
      <c r="V6995">
        <v>12433</v>
      </c>
      <c r="W6995" t="s">
        <v>11266</v>
      </c>
      <c r="X6995" t="s">
        <v>337</v>
      </c>
      <c r="Y6995">
        <v>102567</v>
      </c>
      <c r="Z6995" t="s">
        <v>3214</v>
      </c>
      <c r="AA6995" t="s">
        <v>3203</v>
      </c>
      <c r="AB6995" s="1">
        <v>45658</v>
      </c>
      <c r="AC6995" s="3" t="str">
        <f t="shared" si="219"/>
        <v>A Secretaria de Planejamento, Governança e Gestão, em atenção ao Disposto na Lei nº 16.165/2024 reenquadra o servidor(a)  Rosangela Maria Neves , ID: 1133217 , Vínculo: 1, conforme os critérios a seguir:
*Categoria atual: SERVIDORES ESCOLA
*Cargo atual: Agente Educacional II - Administração Escolar
*Referência atual:  B-II
*Tempo de Serviço Público: (34 anos, 23 dias)
*Conversão de LP (se houver): 480
*Titulação para fins de reenquadramento (se houver): 
*Nova Categoria: APOIO ESCOLAR 
* Novo cargo: Assistente Educacional - Administração Escolar
*Nova Referência: C-I</v>
      </c>
    </row>
    <row r="6996" spans="1:29" ht="156" x14ac:dyDescent="0.2">
      <c r="A6996">
        <v>1</v>
      </c>
      <c r="B6996">
        <v>1482580</v>
      </c>
      <c r="C6996">
        <v>1</v>
      </c>
      <c r="D6996" t="str">
        <f t="shared" si="218"/>
        <v>1482580/1</v>
      </c>
      <c r="E6996" t="s">
        <v>11267</v>
      </c>
      <c r="F6996" t="s">
        <v>28</v>
      </c>
      <c r="G6996" t="s">
        <v>29</v>
      </c>
      <c r="H6996" t="s">
        <v>30</v>
      </c>
      <c r="I6996" t="s">
        <v>3198</v>
      </c>
      <c r="J6996">
        <v>100097</v>
      </c>
      <c r="K6996" t="s">
        <v>3205</v>
      </c>
      <c r="L6996" t="s">
        <v>83</v>
      </c>
      <c r="M6996" t="s">
        <v>34</v>
      </c>
      <c r="N6996" t="s">
        <v>170</v>
      </c>
      <c r="O6996" t="s">
        <v>36</v>
      </c>
      <c r="P6996" t="s">
        <v>3200</v>
      </c>
      <c r="Q6996" t="s">
        <v>38</v>
      </c>
      <c r="S6996">
        <v>10223</v>
      </c>
      <c r="T6996">
        <v>0</v>
      </c>
      <c r="U6996">
        <v>0</v>
      </c>
      <c r="V6996">
        <v>10223</v>
      </c>
      <c r="W6996" t="s">
        <v>334</v>
      </c>
      <c r="X6996" t="s">
        <v>41</v>
      </c>
      <c r="Y6996">
        <v>102571</v>
      </c>
      <c r="Z6996" t="s">
        <v>3207</v>
      </c>
      <c r="AA6996" t="s">
        <v>3203</v>
      </c>
      <c r="AB6996" s="1">
        <v>45658</v>
      </c>
      <c r="AC6996" s="3" t="str">
        <f t="shared" si="219"/>
        <v>A Secretaria de Planejamento, Governança e Gestão, em atenção ao Disposto na Lei nº 16.165/2024 reenquadra o servidor(a)  Rosângela Maria Padilha Mendes Martins , ID: 1482580 , Vínculo: 1, conforme os critérios a seguir:
*Categoria atual: SERVIDORES ESCOLA
*Cargo atual: Agente Educacional I - Alimentação
*Referência atual:  D-II
*Tempo de Serviço Público: (28 anos, 3 dias)
*Conversão de LP (se houver): 0
*Titulação para fins de reenquadramento (se houver): 
*Nova Categoria: APOIO ESCOLAR 
* Novo cargo: Auxiliar Educacional - Alimentação
*Nova Referência: E-I</v>
      </c>
    </row>
    <row r="6997" spans="1:29" ht="144" x14ac:dyDescent="0.2">
      <c r="A6997">
        <v>1</v>
      </c>
      <c r="B6997">
        <v>1833723</v>
      </c>
      <c r="C6997">
        <v>1</v>
      </c>
      <c r="D6997" t="str">
        <f t="shared" si="218"/>
        <v>1833723/1</v>
      </c>
      <c r="E6997" t="s">
        <v>11268</v>
      </c>
      <c r="F6997" t="s">
        <v>28</v>
      </c>
      <c r="G6997" t="s">
        <v>29</v>
      </c>
      <c r="H6997" t="s">
        <v>30</v>
      </c>
      <c r="I6997" t="s">
        <v>3198</v>
      </c>
      <c r="J6997">
        <v>100097</v>
      </c>
      <c r="K6997" t="s">
        <v>3205</v>
      </c>
      <c r="L6997" t="s">
        <v>83</v>
      </c>
      <c r="M6997" t="s">
        <v>34</v>
      </c>
      <c r="N6997" t="s">
        <v>1110</v>
      </c>
      <c r="O6997" t="s">
        <v>36</v>
      </c>
      <c r="P6997" t="s">
        <v>3200</v>
      </c>
      <c r="Q6997" t="s">
        <v>38</v>
      </c>
      <c r="S6997">
        <v>8606</v>
      </c>
      <c r="T6997">
        <v>0</v>
      </c>
      <c r="U6997">
        <v>0</v>
      </c>
      <c r="V6997">
        <v>8606</v>
      </c>
      <c r="W6997" t="s">
        <v>11269</v>
      </c>
      <c r="X6997" t="s">
        <v>337</v>
      </c>
      <c r="Y6997">
        <v>102571</v>
      </c>
      <c r="Z6997" t="s">
        <v>3207</v>
      </c>
      <c r="AA6997" t="s">
        <v>3203</v>
      </c>
      <c r="AB6997" s="1">
        <v>45658</v>
      </c>
      <c r="AC6997" s="3" t="str">
        <f t="shared" si="219"/>
        <v>A Secretaria de Planejamento, Governança e Gestão, em atenção ao Disposto na Lei nº 16.165/2024 reenquadra o servidor(a)  Rosangela Maria Soares , ID: 1833723 , Vínculo: 1, conforme os critérios a seguir:
*Categoria atual: SERVIDORES ESCOLA
*Cargo atual: Agente Educacional I - Alimentação
*Referência atual:  B-II
*Tempo de Serviço Público: (23 anos, 7 meses, 1 dia)
*Conversão de LP (se houver): 0
*Titulação para fins de reenquadramento (se houver): 
*Nova Categoria: APOIO ESCOLAR 
* Novo cargo: Auxiliar Educacional - Alimentação
*Nova Referência: C-I</v>
      </c>
    </row>
    <row r="6998" spans="1:29" ht="144" x14ac:dyDescent="0.2">
      <c r="A6998">
        <v>1</v>
      </c>
      <c r="B6998">
        <v>1745190</v>
      </c>
      <c r="C6998">
        <v>1</v>
      </c>
      <c r="D6998" t="str">
        <f t="shared" si="218"/>
        <v>1745190/1</v>
      </c>
      <c r="E6998" t="s">
        <v>11270</v>
      </c>
      <c r="F6998" t="s">
        <v>28</v>
      </c>
      <c r="G6998" t="s">
        <v>29</v>
      </c>
      <c r="H6998" t="s">
        <v>30</v>
      </c>
      <c r="I6998" t="s">
        <v>3198</v>
      </c>
      <c r="J6998">
        <v>100097</v>
      </c>
      <c r="K6998" t="s">
        <v>3205</v>
      </c>
      <c r="L6998" t="s">
        <v>83</v>
      </c>
      <c r="M6998" t="s">
        <v>34</v>
      </c>
      <c r="N6998" t="s">
        <v>1110</v>
      </c>
      <c r="O6998" t="s">
        <v>36</v>
      </c>
      <c r="P6998" t="s">
        <v>3200</v>
      </c>
      <c r="Q6998" t="s">
        <v>38</v>
      </c>
      <c r="S6998">
        <v>9603</v>
      </c>
      <c r="T6998">
        <v>0</v>
      </c>
      <c r="U6998">
        <v>0</v>
      </c>
      <c r="V6998">
        <v>9603</v>
      </c>
      <c r="W6998" t="s">
        <v>7638</v>
      </c>
      <c r="X6998" t="s">
        <v>337</v>
      </c>
      <c r="Y6998">
        <v>102571</v>
      </c>
      <c r="Z6998" t="s">
        <v>3207</v>
      </c>
      <c r="AA6998" t="s">
        <v>3203</v>
      </c>
      <c r="AB6998" s="1">
        <v>45658</v>
      </c>
      <c r="AC6998" s="3" t="str">
        <f t="shared" si="219"/>
        <v>A Secretaria de Planejamento, Governança e Gestão, em atenção ao Disposto na Lei nº 16.165/2024 reenquadra o servidor(a)  Rosangela Muller dos Santos , ID: 1745190 , Vínculo: 1, conforme os critérios a seguir:
*Categoria atual: SERVIDORES ESCOLA
*Cargo atual: Agente Educacional I - Alimentação
*Referência atual:  B-II
*Tempo de Serviço Público: (26 anos, 3 meses, 23 dias)
*Conversão de LP (se houver): 0
*Titulação para fins de reenquadramento (se houver): 
*Nova Categoria: APOIO ESCOLAR 
* Novo cargo: Auxiliar Educacional - Alimentação
*Nova Referência: C-I</v>
      </c>
    </row>
    <row r="6999" spans="1:29" ht="144" x14ac:dyDescent="0.2">
      <c r="A6999">
        <v>1</v>
      </c>
      <c r="B6999">
        <v>1501208</v>
      </c>
      <c r="C6999">
        <v>1</v>
      </c>
      <c r="D6999" t="str">
        <f t="shared" si="218"/>
        <v>1501208/1</v>
      </c>
      <c r="E6999" t="s">
        <v>11271</v>
      </c>
      <c r="F6999" t="s">
        <v>28</v>
      </c>
      <c r="G6999" t="s">
        <v>29</v>
      </c>
      <c r="H6999" t="s">
        <v>30</v>
      </c>
      <c r="I6999" t="s">
        <v>3198</v>
      </c>
      <c r="J6999">
        <v>100097</v>
      </c>
      <c r="K6999" t="s">
        <v>3205</v>
      </c>
      <c r="L6999" t="s">
        <v>83</v>
      </c>
      <c r="M6999" t="s">
        <v>34</v>
      </c>
      <c r="N6999" t="s">
        <v>409</v>
      </c>
      <c r="O6999" t="s">
        <v>36</v>
      </c>
      <c r="P6999" t="s">
        <v>3200</v>
      </c>
      <c r="Q6999" t="s">
        <v>38</v>
      </c>
      <c r="S6999">
        <v>10846</v>
      </c>
      <c r="T6999">
        <v>90</v>
      </c>
      <c r="U6999">
        <v>180</v>
      </c>
      <c r="V6999">
        <v>11026</v>
      </c>
      <c r="W6999" t="s">
        <v>3429</v>
      </c>
      <c r="X6999" t="s">
        <v>127</v>
      </c>
      <c r="Y6999">
        <v>102571</v>
      </c>
      <c r="Z6999" t="s">
        <v>3207</v>
      </c>
      <c r="AA6999" t="s">
        <v>3203</v>
      </c>
      <c r="AB6999" s="1">
        <v>45658</v>
      </c>
      <c r="AC6999" s="3" t="str">
        <f t="shared" si="219"/>
        <v>A Secretaria de Planejamento, Governança e Gestão, em atenção ao Disposto na Lei nº 16.165/2024 reenquadra o servidor(a)  Rosangela Ourives Correa , ID: 1501208 , Vínculo: 1, conforme os critérios a seguir:
*Categoria atual: SERVIDORES ESCOLA
*Cargo atual: Agente Educacional I - Alimentação
*Referência atual:  C-II
*Tempo de Serviço Público: (30 anos, 2 meses, 16 dias)
*Conversão de LP (se houver): 180
*Titulação para fins de reenquadramento (se houver): 
*Nova Categoria: APOIO ESCOLAR 
* Novo cargo: Auxiliar Educacional - Alimentação
*Nova Referência: D-I</v>
      </c>
    </row>
    <row r="7000" spans="1:29" ht="144" x14ac:dyDescent="0.2">
      <c r="A7000">
        <v>1</v>
      </c>
      <c r="B7000">
        <v>1728474</v>
      </c>
      <c r="C7000">
        <v>1</v>
      </c>
      <c r="D7000" t="str">
        <f t="shared" si="218"/>
        <v>1728474/1</v>
      </c>
      <c r="E7000" t="s">
        <v>11272</v>
      </c>
      <c r="F7000" t="s">
        <v>28</v>
      </c>
      <c r="G7000" t="s">
        <v>29</v>
      </c>
      <c r="H7000" t="s">
        <v>30</v>
      </c>
      <c r="I7000" t="s">
        <v>3198</v>
      </c>
      <c r="J7000">
        <v>100098</v>
      </c>
      <c r="K7000" t="s">
        <v>3213</v>
      </c>
      <c r="L7000" t="s">
        <v>83</v>
      </c>
      <c r="M7000" t="s">
        <v>34</v>
      </c>
      <c r="N7000" t="s">
        <v>85</v>
      </c>
      <c r="O7000" t="s">
        <v>36</v>
      </c>
      <c r="P7000" t="s">
        <v>3200</v>
      </c>
      <c r="Q7000" t="s">
        <v>38</v>
      </c>
      <c r="S7000">
        <v>11013</v>
      </c>
      <c r="T7000">
        <v>0</v>
      </c>
      <c r="U7000">
        <v>0</v>
      </c>
      <c r="V7000">
        <v>11013</v>
      </c>
      <c r="W7000" t="s">
        <v>952</v>
      </c>
      <c r="X7000" t="s">
        <v>120</v>
      </c>
      <c r="Y7000">
        <v>102567</v>
      </c>
      <c r="Z7000" t="s">
        <v>3214</v>
      </c>
      <c r="AA7000" t="s">
        <v>3203</v>
      </c>
      <c r="AB7000" s="1">
        <v>45658</v>
      </c>
      <c r="AC7000" s="3" t="str">
        <f t="shared" si="219"/>
        <v>A Secretaria de Planejamento, Governança e Gestão, em atenção ao Disposto na Lei nº 16.165/2024 reenquadra o servidor(a)  Rosangela Paz Migliorin , ID: 1728474 , Vínculo: 1, conforme os critérios a seguir:
*Categoria atual: SERVIDORES ESCOLA
*Cargo atual: Agente Educacional II - Administração Escolar
*Referência atual:  D-III
*Tempo de Serviço Público: (30 anos, 2 meses, 3 dias)
*Conversão de LP (se houver): 0
*Titulação para fins de reenquadramento (se houver): 
*Nova Categoria: APOIO ESCOLAR 
* Novo cargo: Assistente Educacional - Administração Escolar
*Nova Referência: E-II</v>
      </c>
    </row>
    <row r="7001" spans="1:29" ht="144" x14ac:dyDescent="0.2">
      <c r="A7001">
        <v>1</v>
      </c>
      <c r="B7001">
        <v>1593323</v>
      </c>
      <c r="C7001">
        <v>1</v>
      </c>
      <c r="D7001" t="str">
        <f t="shared" si="218"/>
        <v>1593323/1</v>
      </c>
      <c r="E7001" t="s">
        <v>11273</v>
      </c>
      <c r="F7001" t="s">
        <v>28</v>
      </c>
      <c r="G7001" t="s">
        <v>29</v>
      </c>
      <c r="H7001" t="s">
        <v>30</v>
      </c>
      <c r="I7001" t="s">
        <v>3198</v>
      </c>
      <c r="J7001">
        <v>100098</v>
      </c>
      <c r="K7001" t="s">
        <v>3213</v>
      </c>
      <c r="L7001" t="s">
        <v>83</v>
      </c>
      <c r="M7001" t="s">
        <v>34</v>
      </c>
      <c r="N7001" t="s">
        <v>85</v>
      </c>
      <c r="O7001" t="s">
        <v>36</v>
      </c>
      <c r="P7001" t="s">
        <v>3200</v>
      </c>
      <c r="Q7001" t="s">
        <v>38</v>
      </c>
      <c r="S7001">
        <v>10571</v>
      </c>
      <c r="T7001">
        <v>0</v>
      </c>
      <c r="U7001">
        <v>0</v>
      </c>
      <c r="V7001">
        <v>10571</v>
      </c>
      <c r="W7001" t="s">
        <v>9564</v>
      </c>
      <c r="X7001" t="s">
        <v>120</v>
      </c>
      <c r="Y7001">
        <v>102567</v>
      </c>
      <c r="Z7001" t="s">
        <v>3214</v>
      </c>
      <c r="AA7001" t="s">
        <v>3203</v>
      </c>
      <c r="AB7001" s="1">
        <v>45658</v>
      </c>
      <c r="AC7001" s="3" t="str">
        <f t="shared" si="219"/>
        <v>A Secretaria de Planejamento, Governança e Gestão, em atenção ao Disposto na Lei nº 16.165/2024 reenquadra o servidor(a)  Rosangela Ramos Rodrigues , ID: 1593323 , Vínculo: 1, conforme os critérios a seguir:
*Categoria atual: SERVIDORES ESCOLA
*Cargo atual: Agente Educacional II - Administração Escolar
*Referência atual:  D-III
*Tempo de Serviço Público: (28 anos, 11 meses, 21 dias)
*Conversão de LP (se houver): 0
*Titulação para fins de reenquadramento (se houver): 
*Nova Categoria: APOIO ESCOLAR 
* Novo cargo: Assistente Educacional - Administração Escolar
*Nova Referência: E-II</v>
      </c>
    </row>
    <row r="7002" spans="1:29" ht="156" x14ac:dyDescent="0.2">
      <c r="A7002">
        <v>1</v>
      </c>
      <c r="B7002">
        <v>1724843</v>
      </c>
      <c r="C7002">
        <v>1</v>
      </c>
      <c r="D7002" t="str">
        <f t="shared" si="218"/>
        <v>1724843/1</v>
      </c>
      <c r="E7002" t="s">
        <v>11274</v>
      </c>
      <c r="F7002" t="s">
        <v>28</v>
      </c>
      <c r="G7002" t="s">
        <v>29</v>
      </c>
      <c r="H7002" t="s">
        <v>30</v>
      </c>
      <c r="I7002" t="s">
        <v>3198</v>
      </c>
      <c r="J7002">
        <v>100098</v>
      </c>
      <c r="K7002" t="s">
        <v>3213</v>
      </c>
      <c r="L7002" t="s">
        <v>83</v>
      </c>
      <c r="M7002" t="s">
        <v>34</v>
      </c>
      <c r="N7002" t="s">
        <v>170</v>
      </c>
      <c r="O7002" t="s">
        <v>36</v>
      </c>
      <c r="P7002" t="s">
        <v>3200</v>
      </c>
      <c r="Q7002" t="s">
        <v>38</v>
      </c>
      <c r="S7002">
        <v>9451</v>
      </c>
      <c r="T7002">
        <v>90</v>
      </c>
      <c r="U7002">
        <v>180</v>
      </c>
      <c r="V7002">
        <v>9631</v>
      </c>
      <c r="W7002" t="s">
        <v>10384</v>
      </c>
      <c r="X7002" t="s">
        <v>41</v>
      </c>
      <c r="Y7002">
        <v>102567</v>
      </c>
      <c r="Z7002" t="s">
        <v>3214</v>
      </c>
      <c r="AA7002" t="s">
        <v>3203</v>
      </c>
      <c r="AB7002" s="1">
        <v>45658</v>
      </c>
      <c r="AC7002" s="3" t="str">
        <f t="shared" si="219"/>
        <v>A Secretaria de Planejamento, Governança e Gestão, em atenção ao Disposto na Lei nº 16.165/2024 reenquadra o servidor(a)  Rosangela Siqueira de Moraes , ID: 1724843 , Vínculo: 1, conforme os critérios a seguir:
*Categoria atual: SERVIDORES ESCOLA
*Cargo atual: Agente Educacional II - Administração Escolar
*Referência atual:  D-II
*Tempo de Serviço Público: (26 anos, 4 meses, 21 dias)
*Conversão de LP (se houver): 180
*Titulação para fins de reenquadramento (se houver): 
*Nova Categoria: APOIO ESCOLAR 
* Novo cargo: Assistente Educacional - Administração Escolar
*Nova Referência: E-I</v>
      </c>
    </row>
    <row r="7003" spans="1:29" ht="144" x14ac:dyDescent="0.2">
      <c r="A7003">
        <v>1</v>
      </c>
      <c r="B7003">
        <v>1713876</v>
      </c>
      <c r="C7003">
        <v>1</v>
      </c>
      <c r="D7003" t="str">
        <f t="shared" si="218"/>
        <v>1713876/1</v>
      </c>
      <c r="E7003" t="s">
        <v>11275</v>
      </c>
      <c r="F7003" t="s">
        <v>28</v>
      </c>
      <c r="G7003" t="s">
        <v>29</v>
      </c>
      <c r="H7003" t="s">
        <v>30</v>
      </c>
      <c r="I7003" t="s">
        <v>3198</v>
      </c>
      <c r="J7003">
        <v>100096</v>
      </c>
      <c r="K7003" t="s">
        <v>3209</v>
      </c>
      <c r="L7003" t="s">
        <v>83</v>
      </c>
      <c r="M7003" t="s">
        <v>34</v>
      </c>
      <c r="N7003" t="s">
        <v>1110</v>
      </c>
      <c r="O7003" t="s">
        <v>36</v>
      </c>
      <c r="P7003" t="s">
        <v>3200</v>
      </c>
      <c r="Q7003" t="s">
        <v>38</v>
      </c>
      <c r="S7003">
        <v>10797</v>
      </c>
      <c r="T7003">
        <v>270</v>
      </c>
      <c r="U7003">
        <v>540</v>
      </c>
      <c r="V7003">
        <v>11337</v>
      </c>
      <c r="W7003" t="s">
        <v>1930</v>
      </c>
      <c r="X7003" t="s">
        <v>337</v>
      </c>
      <c r="Y7003">
        <v>102570</v>
      </c>
      <c r="Z7003" t="s">
        <v>3211</v>
      </c>
      <c r="AA7003" t="s">
        <v>3203</v>
      </c>
      <c r="AB7003" s="1">
        <v>45658</v>
      </c>
      <c r="AC7003" s="3" t="str">
        <f t="shared" si="219"/>
        <v>A Secretaria de Planejamento, Governança e Gestão, em atenção ao Disposto na Lei nº 16.165/2024 reenquadra o servidor(a)  Rosani de Quadros Xavier , ID: 1713876 , Vínculo: 1, conforme os critérios a seguir:
*Categoria atual: SERVIDORES ESCOLA
*Cargo atual: Agente Educacional I - Manutenção de infraestrutura
*Referência atual:  B-II
*Tempo de Serviço Público: (31 anos, 22 dias)
*Conversão de LP (se houver): 540
*Titulação para fins de reenquadramento (se houver): 
*Nova Categoria: APOIO ESCOLAR 
* Novo cargo: Auxiliar Educacional - Manutenção Escolar
*Nova Referência: C-I</v>
      </c>
    </row>
    <row r="7004" spans="1:29" ht="144" x14ac:dyDescent="0.2">
      <c r="A7004">
        <v>1</v>
      </c>
      <c r="B7004">
        <v>1484745</v>
      </c>
      <c r="C7004">
        <v>1</v>
      </c>
      <c r="D7004" t="str">
        <f t="shared" si="218"/>
        <v>1484745/1</v>
      </c>
      <c r="E7004" t="s">
        <v>11276</v>
      </c>
      <c r="F7004" t="s">
        <v>28</v>
      </c>
      <c r="G7004" t="s">
        <v>29</v>
      </c>
      <c r="H7004" t="s">
        <v>30</v>
      </c>
      <c r="I7004" t="s">
        <v>3198</v>
      </c>
      <c r="J7004">
        <v>100097</v>
      </c>
      <c r="K7004" t="s">
        <v>3205</v>
      </c>
      <c r="L7004" t="s">
        <v>83</v>
      </c>
      <c r="M7004" t="s">
        <v>34</v>
      </c>
      <c r="N7004" t="s">
        <v>127</v>
      </c>
      <c r="O7004" t="s">
        <v>36</v>
      </c>
      <c r="P7004" t="s">
        <v>3200</v>
      </c>
      <c r="Q7004" t="s">
        <v>38</v>
      </c>
      <c r="S7004">
        <v>7659</v>
      </c>
      <c r="T7004">
        <v>0</v>
      </c>
      <c r="U7004">
        <v>0</v>
      </c>
      <c r="V7004">
        <v>7659</v>
      </c>
      <c r="W7004" t="s">
        <v>2963</v>
      </c>
      <c r="X7004" t="s">
        <v>85</v>
      </c>
      <c r="Y7004">
        <v>102571</v>
      </c>
      <c r="Z7004" t="s">
        <v>3207</v>
      </c>
      <c r="AA7004" t="s">
        <v>3203</v>
      </c>
      <c r="AB7004" s="1">
        <v>45658</v>
      </c>
      <c r="AC7004" s="3" t="str">
        <f t="shared" si="219"/>
        <v>A Secretaria de Planejamento, Governança e Gestão, em atenção ao Disposto na Lei nº 16.165/2024 reenquadra o servidor(a)  Rosani Maria Correa da Gloria , ID: 1484745 , Vínculo: 1, conforme os critérios a seguir:
*Categoria atual: SERVIDORES ESCOLA
*Cargo atual: Agente Educacional I - Alimentação
*Referência atual:  D-I
*Tempo de Serviço Público: (20 anos, 11 meses, 29 dias)
*Conversão de LP (se houver): 0
*Titulação para fins de reenquadramento (se houver): 
*Nova Categoria: APOIO ESCOLAR 
* Novo cargo: Auxiliar Educacional - Alimentação
*Nova Referência: D-III</v>
      </c>
    </row>
    <row r="7005" spans="1:29" ht="144" x14ac:dyDescent="0.2">
      <c r="A7005">
        <v>1</v>
      </c>
      <c r="B7005">
        <v>1695983</v>
      </c>
      <c r="C7005">
        <v>1</v>
      </c>
      <c r="D7005" t="str">
        <f t="shared" si="218"/>
        <v>1695983/1</v>
      </c>
      <c r="E7005" t="s">
        <v>11277</v>
      </c>
      <c r="F7005" t="s">
        <v>28</v>
      </c>
      <c r="G7005" t="s">
        <v>29</v>
      </c>
      <c r="H7005" t="s">
        <v>30</v>
      </c>
      <c r="I7005" t="s">
        <v>3198</v>
      </c>
      <c r="J7005">
        <v>100096</v>
      </c>
      <c r="K7005" t="s">
        <v>3209</v>
      </c>
      <c r="L7005" t="s">
        <v>83</v>
      </c>
      <c r="M7005" t="s">
        <v>34</v>
      </c>
      <c r="N7005" t="s">
        <v>409</v>
      </c>
      <c r="O7005" t="s">
        <v>36</v>
      </c>
      <c r="P7005" t="s">
        <v>3200</v>
      </c>
      <c r="Q7005" t="s">
        <v>38</v>
      </c>
      <c r="S7005">
        <v>9208</v>
      </c>
      <c r="T7005">
        <v>0</v>
      </c>
      <c r="U7005">
        <v>0</v>
      </c>
      <c r="V7005">
        <v>9208</v>
      </c>
      <c r="W7005" t="s">
        <v>4589</v>
      </c>
      <c r="X7005" t="s">
        <v>127</v>
      </c>
      <c r="Y7005">
        <v>102570</v>
      </c>
      <c r="Z7005" t="s">
        <v>3211</v>
      </c>
      <c r="AA7005" t="s">
        <v>3203</v>
      </c>
      <c r="AB7005" s="1">
        <v>45658</v>
      </c>
      <c r="AC7005" s="3" t="str">
        <f t="shared" si="219"/>
        <v>A Secretaria de Planejamento, Governança e Gestão, em atenção ao Disposto na Lei nº 16.165/2024 reenquadra o servidor(a)  Rosani Marli Oliveira Santos , ID: 1695983 , Vínculo: 1, conforme os critérios a seguir:
*Categoria atual: SERVIDORES ESCOLA
*Cargo atual: Agente Educacional I - Manutenção de infraestrutura
*Referência atual:  C-II
*Tempo de Serviço Público: (25 anos, 2 meses, 23 dias)
*Conversão de LP (se houver): 0
*Titulação para fins de reenquadramento (se houver): 
*Nova Categoria: APOIO ESCOLAR 
* Novo cargo: Auxiliar Educacional - Manutenção Escolar
*Nova Referência: D-I</v>
      </c>
    </row>
    <row r="7006" spans="1:29" ht="156" x14ac:dyDescent="0.2">
      <c r="A7006">
        <v>1</v>
      </c>
      <c r="B7006">
        <v>1725637</v>
      </c>
      <c r="C7006">
        <v>1</v>
      </c>
      <c r="D7006" t="str">
        <f t="shared" si="218"/>
        <v>1725637/1</v>
      </c>
      <c r="E7006" t="s">
        <v>11278</v>
      </c>
      <c r="F7006" t="s">
        <v>28</v>
      </c>
      <c r="G7006" t="s">
        <v>29</v>
      </c>
      <c r="H7006" t="s">
        <v>30</v>
      </c>
      <c r="I7006" t="s">
        <v>3198</v>
      </c>
      <c r="J7006">
        <v>100098</v>
      </c>
      <c r="K7006" t="s">
        <v>3213</v>
      </c>
      <c r="L7006" t="s">
        <v>83</v>
      </c>
      <c r="M7006" t="s">
        <v>34</v>
      </c>
      <c r="N7006" t="s">
        <v>59</v>
      </c>
      <c r="O7006" t="s">
        <v>36</v>
      </c>
      <c r="P7006" t="s">
        <v>3200</v>
      </c>
      <c r="Q7006" t="s">
        <v>38</v>
      </c>
      <c r="S7006">
        <v>11406</v>
      </c>
      <c r="T7006">
        <v>0</v>
      </c>
      <c r="U7006">
        <v>0</v>
      </c>
      <c r="V7006">
        <v>11406</v>
      </c>
      <c r="W7006" t="s">
        <v>5148</v>
      </c>
      <c r="X7006" t="s">
        <v>170</v>
      </c>
      <c r="Y7006">
        <v>102567</v>
      </c>
      <c r="Z7006" t="s">
        <v>3214</v>
      </c>
      <c r="AA7006" t="s">
        <v>3203</v>
      </c>
      <c r="AB7006" s="1">
        <v>45658</v>
      </c>
      <c r="AC7006" s="3" t="str">
        <f t="shared" si="219"/>
        <v>A Secretaria de Planejamento, Governança e Gestão, em atenção ao Disposto na Lei nº 16.165/2024 reenquadra o servidor(a)  Rosani Terezinha Pegorini Hollerweger , ID: 1725637 , Vínculo: 1, conforme os critérios a seguir:
*Categoria atual: SERVIDORES ESCOLA
*Cargo atual: Agente Educacional II - Administração Escolar
*Referência atual:  C-III
*Tempo de Serviço Público: (31 anos, 3 meses, 1 dia)
*Conversão de LP (se houver): 0
*Titulação para fins de reenquadramento (se houver): 
*Nova Categoria: APOIO ESCOLAR 
* Novo cargo: Assistente Educacional - Administração Escolar
*Nova Referência: D-II</v>
      </c>
    </row>
    <row r="7007" spans="1:29" ht="144" x14ac:dyDescent="0.2">
      <c r="A7007">
        <v>1</v>
      </c>
      <c r="B7007">
        <v>1699466</v>
      </c>
      <c r="C7007">
        <v>1</v>
      </c>
      <c r="D7007" t="str">
        <f t="shared" si="218"/>
        <v>1699466/1</v>
      </c>
      <c r="E7007" t="s">
        <v>11279</v>
      </c>
      <c r="F7007" t="s">
        <v>28</v>
      </c>
      <c r="G7007" t="s">
        <v>29</v>
      </c>
      <c r="H7007" t="s">
        <v>30</v>
      </c>
      <c r="I7007" t="s">
        <v>3198</v>
      </c>
      <c r="J7007">
        <v>100096</v>
      </c>
      <c r="K7007" t="s">
        <v>3209</v>
      </c>
      <c r="L7007" t="s">
        <v>83</v>
      </c>
      <c r="M7007" t="s">
        <v>34</v>
      </c>
      <c r="N7007" t="s">
        <v>59</v>
      </c>
      <c r="O7007" t="s">
        <v>36</v>
      </c>
      <c r="P7007" t="s">
        <v>3200</v>
      </c>
      <c r="Q7007" t="s">
        <v>38</v>
      </c>
      <c r="S7007">
        <v>8954</v>
      </c>
      <c r="T7007">
        <v>90</v>
      </c>
      <c r="U7007">
        <v>180</v>
      </c>
      <c r="V7007">
        <v>9134</v>
      </c>
      <c r="W7007" t="s">
        <v>11280</v>
      </c>
      <c r="X7007" t="s">
        <v>170</v>
      </c>
      <c r="Y7007">
        <v>102570</v>
      </c>
      <c r="Z7007" t="s">
        <v>3211</v>
      </c>
      <c r="AA7007" t="s">
        <v>3203</v>
      </c>
      <c r="AB7007" s="1">
        <v>45658</v>
      </c>
      <c r="AC7007" s="3" t="str">
        <f t="shared" si="219"/>
        <v>A Secretaria de Planejamento, Governança e Gestão, em atenção ao Disposto na Lei nº 16.165/2024 reenquadra o servidor(a)  Rosania Maria Noara , ID: 1699466 , Vínculo: 1, conforme os critérios a seguir:
*Categoria atual: SERVIDORES ESCOLA
*Cargo atual: Agente Educacional I - Manutenção de infraestrutura
*Referência atual:  C-III
*Tempo de Serviço Público: (25 anos, 9 dias)
*Conversão de LP (se houver): 180
*Titulação para fins de reenquadramento (se houver): 
*Nova Categoria: APOIO ESCOLAR 
* Novo cargo: Auxiliar Educacional - Manutenção Escolar
*Nova Referência: D-II</v>
      </c>
    </row>
    <row r="7008" spans="1:29" ht="144" x14ac:dyDescent="0.2">
      <c r="A7008">
        <v>1</v>
      </c>
      <c r="B7008">
        <v>2762897</v>
      </c>
      <c r="C7008">
        <v>1</v>
      </c>
      <c r="D7008" t="str">
        <f t="shared" si="218"/>
        <v>2762897/1</v>
      </c>
      <c r="E7008" t="s">
        <v>11281</v>
      </c>
      <c r="F7008" t="s">
        <v>28</v>
      </c>
      <c r="G7008" t="s">
        <v>29</v>
      </c>
      <c r="H7008" t="s">
        <v>30</v>
      </c>
      <c r="I7008" t="s">
        <v>3198</v>
      </c>
      <c r="J7008">
        <v>100098</v>
      </c>
      <c r="K7008" t="s">
        <v>3213</v>
      </c>
      <c r="L7008" t="s">
        <v>83</v>
      </c>
      <c r="M7008" t="s">
        <v>34</v>
      </c>
      <c r="N7008" t="s">
        <v>277</v>
      </c>
      <c r="O7008" t="s">
        <v>36</v>
      </c>
      <c r="P7008" t="s">
        <v>3200</v>
      </c>
      <c r="Q7008" t="s">
        <v>38</v>
      </c>
      <c r="S7008">
        <v>7580</v>
      </c>
      <c r="T7008">
        <v>0</v>
      </c>
      <c r="U7008">
        <v>0</v>
      </c>
      <c r="V7008">
        <v>7580</v>
      </c>
      <c r="W7008" t="s">
        <v>11282</v>
      </c>
      <c r="X7008" t="s">
        <v>1110</v>
      </c>
      <c r="Y7008">
        <v>102567</v>
      </c>
      <c r="Z7008" t="s">
        <v>3214</v>
      </c>
      <c r="AA7008" t="s">
        <v>3203</v>
      </c>
      <c r="AB7008" s="1">
        <v>45658</v>
      </c>
      <c r="AC7008" s="3" t="str">
        <f t="shared" si="219"/>
        <v>A Secretaria de Planejamento, Governança e Gestão, em atenção ao Disposto na Lei nº 16.165/2024 reenquadra o servidor(a)  Rosaura Maria Silveira Maggi , ID: 2762897 , Vínculo: 1, conforme os critérios a seguir:
*Categoria atual: SERVIDORES ESCOLA
*Cargo atual: Agente Educacional II - Administração Escolar
*Referência atual:  A-III
*Tempo de Serviço Público: (20 anos, 9 meses, 10 dias)
*Conversão de LP (se houver): 0
*Titulação para fins de reenquadramento (se houver): 
*Nova Categoria: APOIO ESCOLAR 
* Novo cargo: Assistente Educacional - Administração Escolar
*Nova Referência: B-II</v>
      </c>
    </row>
    <row r="7009" spans="1:29" ht="144" x14ac:dyDescent="0.2">
      <c r="A7009">
        <v>1</v>
      </c>
      <c r="B7009">
        <v>1700286</v>
      </c>
      <c r="C7009">
        <v>1</v>
      </c>
      <c r="D7009" t="str">
        <f t="shared" si="218"/>
        <v>1700286/1</v>
      </c>
      <c r="E7009" t="s">
        <v>11283</v>
      </c>
      <c r="F7009" t="s">
        <v>28</v>
      </c>
      <c r="G7009" t="s">
        <v>29</v>
      </c>
      <c r="H7009" t="s">
        <v>30</v>
      </c>
      <c r="I7009" t="s">
        <v>3198</v>
      </c>
      <c r="J7009">
        <v>100097</v>
      </c>
      <c r="K7009" t="s">
        <v>3205</v>
      </c>
      <c r="L7009" t="s">
        <v>83</v>
      </c>
      <c r="M7009" t="s">
        <v>34</v>
      </c>
      <c r="N7009" t="s">
        <v>409</v>
      </c>
      <c r="O7009" t="s">
        <v>36</v>
      </c>
      <c r="P7009" t="s">
        <v>3200</v>
      </c>
      <c r="Q7009" t="s">
        <v>38</v>
      </c>
      <c r="S7009">
        <v>9199</v>
      </c>
      <c r="T7009">
        <v>0</v>
      </c>
      <c r="U7009">
        <v>0</v>
      </c>
      <c r="V7009">
        <v>9199</v>
      </c>
      <c r="W7009" t="s">
        <v>3232</v>
      </c>
      <c r="X7009" t="s">
        <v>127</v>
      </c>
      <c r="Y7009">
        <v>102571</v>
      </c>
      <c r="Z7009" t="s">
        <v>3207</v>
      </c>
      <c r="AA7009" t="s">
        <v>3203</v>
      </c>
      <c r="AB7009" s="1">
        <v>45658</v>
      </c>
      <c r="AC7009" s="3" t="str">
        <f t="shared" si="219"/>
        <v>A Secretaria de Planejamento, Governança e Gestão, em atenção ao Disposto na Lei nº 16.165/2024 reenquadra o servidor(a)  Rose Claer Zilio , ID: 1700286 , Vínculo: 1, conforme os critérios a seguir:
*Categoria atual: SERVIDORES ESCOLA
*Cargo atual: Agente Educacional I - Alimentação
*Referência atual:  C-II
*Tempo de Serviço Público: (25 anos, 2 meses, 14 dias)
*Conversão de LP (se houver): 0
*Titulação para fins de reenquadramento (se houver): 
*Nova Categoria: APOIO ESCOLAR 
* Novo cargo: Auxiliar Educacional - Alimentação
*Nova Referência: D-I</v>
      </c>
    </row>
    <row r="7010" spans="1:29" ht="144" x14ac:dyDescent="0.2">
      <c r="A7010">
        <v>1</v>
      </c>
      <c r="B7010">
        <v>1569570</v>
      </c>
      <c r="C7010">
        <v>1</v>
      </c>
      <c r="D7010" t="str">
        <f t="shared" si="218"/>
        <v>1569570/1</v>
      </c>
      <c r="E7010" t="s">
        <v>11284</v>
      </c>
      <c r="F7010" t="s">
        <v>28</v>
      </c>
      <c r="G7010" t="s">
        <v>29</v>
      </c>
      <c r="H7010" t="s">
        <v>30</v>
      </c>
      <c r="I7010" t="s">
        <v>3198</v>
      </c>
      <c r="J7010">
        <v>100098</v>
      </c>
      <c r="K7010" t="s">
        <v>3213</v>
      </c>
      <c r="L7010" t="s">
        <v>83</v>
      </c>
      <c r="M7010" t="s">
        <v>34</v>
      </c>
      <c r="N7010" t="s">
        <v>85</v>
      </c>
      <c r="O7010" t="s">
        <v>36</v>
      </c>
      <c r="P7010" t="s">
        <v>3200</v>
      </c>
      <c r="Q7010" t="s">
        <v>38</v>
      </c>
      <c r="S7010">
        <v>12832</v>
      </c>
      <c r="T7010">
        <v>90</v>
      </c>
      <c r="U7010">
        <v>180</v>
      </c>
      <c r="V7010">
        <v>13012</v>
      </c>
      <c r="W7010" t="s">
        <v>11285</v>
      </c>
      <c r="X7010" t="s">
        <v>120</v>
      </c>
      <c r="Y7010">
        <v>102567</v>
      </c>
      <c r="Z7010" t="s">
        <v>3214</v>
      </c>
      <c r="AA7010" t="s">
        <v>3203</v>
      </c>
      <c r="AB7010" s="1">
        <v>45658</v>
      </c>
      <c r="AC7010" s="3" t="str">
        <f t="shared" si="219"/>
        <v>A Secretaria de Planejamento, Governança e Gestão, em atenção ao Disposto na Lei nº 16.165/2024 reenquadra o servidor(a)  Rose Mari de Oliveira Rezende , ID: 1569570 , Vínculo: 1, conforme os critérios a seguir:
*Categoria atual: SERVIDORES ESCOLA
*Cargo atual: Agente Educacional II - Administração Escolar
*Referência atual:  D-III
*Tempo de Serviço Público: (35 anos, 7 meses, 27 dias)
*Conversão de LP (se houver): 180
*Titulação para fins de reenquadramento (se houver): 
*Nova Categoria: APOIO ESCOLAR 
* Novo cargo: Assistente Educacional - Administração Escolar
*Nova Referência: E-II</v>
      </c>
    </row>
    <row r="7011" spans="1:29" ht="144" x14ac:dyDescent="0.2">
      <c r="A7011">
        <v>1</v>
      </c>
      <c r="B7011">
        <v>1828746</v>
      </c>
      <c r="C7011">
        <v>1</v>
      </c>
      <c r="D7011" t="str">
        <f t="shared" si="218"/>
        <v>1828746/1</v>
      </c>
      <c r="E7011" t="s">
        <v>11286</v>
      </c>
      <c r="F7011" t="s">
        <v>28</v>
      </c>
      <c r="G7011" t="s">
        <v>29</v>
      </c>
      <c r="H7011" t="s">
        <v>30</v>
      </c>
      <c r="I7011" t="s">
        <v>3198</v>
      </c>
      <c r="J7011">
        <v>100096</v>
      </c>
      <c r="K7011" t="s">
        <v>3209</v>
      </c>
      <c r="L7011" t="s">
        <v>83</v>
      </c>
      <c r="M7011" t="s">
        <v>34</v>
      </c>
      <c r="N7011" t="s">
        <v>1110</v>
      </c>
      <c r="O7011" t="s">
        <v>36</v>
      </c>
      <c r="P7011" t="s">
        <v>3200</v>
      </c>
      <c r="Q7011" t="s">
        <v>38</v>
      </c>
      <c r="S7011">
        <v>8490</v>
      </c>
      <c r="T7011">
        <v>0</v>
      </c>
      <c r="U7011">
        <v>0</v>
      </c>
      <c r="V7011">
        <v>8490</v>
      </c>
      <c r="W7011" t="s">
        <v>11287</v>
      </c>
      <c r="X7011" t="s">
        <v>337</v>
      </c>
      <c r="Y7011">
        <v>102570</v>
      </c>
      <c r="Z7011" t="s">
        <v>3211</v>
      </c>
      <c r="AA7011" t="s">
        <v>3203</v>
      </c>
      <c r="AB7011" s="1">
        <v>45658</v>
      </c>
      <c r="AC7011" s="3" t="str">
        <f t="shared" si="219"/>
        <v>A Secretaria de Planejamento, Governança e Gestão, em atenção ao Disposto na Lei nº 16.165/2024 reenquadra o servidor(a)  Rose Mary Lourenco Nunes , ID: 1828746 , Vínculo: 1, conforme os critérios a seguir:
*Categoria atual: SERVIDORES ESCOLA
*Cargo atual: Agente Educacional I - Manutenção de infraestrutura
*Referência atual:  B-II
*Tempo de Serviço Público: (23 anos, 3 meses, 5 dias)
*Conversão de LP (se houver): 0
*Titulação para fins de reenquadramento (se houver): 
*Nova Categoria: APOIO ESCOLAR 
* Novo cargo: Auxiliar Educacional - Manutenção Escolar
*Nova Referência: C-I</v>
      </c>
    </row>
    <row r="7012" spans="1:29" ht="144" x14ac:dyDescent="0.2">
      <c r="A7012">
        <v>1</v>
      </c>
      <c r="B7012">
        <v>1557246</v>
      </c>
      <c r="C7012">
        <v>1</v>
      </c>
      <c r="D7012" t="str">
        <f t="shared" si="218"/>
        <v>1557246/1</v>
      </c>
      <c r="E7012" t="s">
        <v>11288</v>
      </c>
      <c r="F7012" t="s">
        <v>28</v>
      </c>
      <c r="G7012" t="s">
        <v>29</v>
      </c>
      <c r="H7012" t="s">
        <v>30</v>
      </c>
      <c r="I7012" t="s">
        <v>3198</v>
      </c>
      <c r="J7012">
        <v>100098</v>
      </c>
      <c r="K7012" t="s">
        <v>3213</v>
      </c>
      <c r="L7012" t="s">
        <v>83</v>
      </c>
      <c r="M7012" t="s">
        <v>34</v>
      </c>
      <c r="N7012" t="s">
        <v>49</v>
      </c>
      <c r="O7012" t="s">
        <v>36</v>
      </c>
      <c r="P7012" t="s">
        <v>3200</v>
      </c>
      <c r="Q7012" t="s">
        <v>38</v>
      </c>
      <c r="S7012">
        <v>10977</v>
      </c>
      <c r="T7012">
        <v>30</v>
      </c>
      <c r="U7012">
        <v>60</v>
      </c>
      <c r="V7012">
        <v>11037</v>
      </c>
      <c r="W7012" t="s">
        <v>633</v>
      </c>
      <c r="X7012" t="s">
        <v>165</v>
      </c>
      <c r="Y7012">
        <v>102567</v>
      </c>
      <c r="Z7012" t="s">
        <v>3214</v>
      </c>
      <c r="AA7012" t="s">
        <v>3203</v>
      </c>
      <c r="AB7012" s="1">
        <v>45658</v>
      </c>
      <c r="AC7012" s="3" t="str">
        <f t="shared" si="219"/>
        <v>A Secretaria de Planejamento, Governança e Gestão, em atenção ao Disposto na Lei nº 16.165/2024 reenquadra o servidor(a)  Roseara Moura Schmachtenberg , ID: 1557246 , Vínculo: 1, conforme os critérios a seguir:
*Categoria atual: SERVIDORES ESCOLA
*Cargo atual: Agente Educacional II - Administração Escolar
*Referência atual:  E-III
*Tempo de Serviço Público: (30 anos, 2 meses, 27 dias)
*Conversão de LP (se houver): 60
*Titulação para fins de reenquadramento (se houver): 
*Nova Categoria: APOIO ESCOLAR 
* Novo cargo: Assistente Educacional - Administração Escolar
*Nova Referência: F-II</v>
      </c>
    </row>
    <row r="7013" spans="1:29" ht="144" x14ac:dyDescent="0.2">
      <c r="A7013">
        <v>1</v>
      </c>
      <c r="B7013">
        <v>1501216</v>
      </c>
      <c r="C7013">
        <v>1</v>
      </c>
      <c r="D7013" t="str">
        <f t="shared" si="218"/>
        <v>1501216/1</v>
      </c>
      <c r="E7013" t="s">
        <v>11289</v>
      </c>
      <c r="F7013" t="s">
        <v>28</v>
      </c>
      <c r="G7013" t="s">
        <v>29</v>
      </c>
      <c r="H7013" t="s">
        <v>30</v>
      </c>
      <c r="I7013" t="s">
        <v>3198</v>
      </c>
      <c r="J7013">
        <v>100097</v>
      </c>
      <c r="K7013" t="s">
        <v>3205</v>
      </c>
      <c r="L7013" t="s">
        <v>83</v>
      </c>
      <c r="M7013" t="s">
        <v>34</v>
      </c>
      <c r="N7013" t="s">
        <v>409</v>
      </c>
      <c r="O7013" t="s">
        <v>36</v>
      </c>
      <c r="P7013" t="s">
        <v>3200</v>
      </c>
      <c r="Q7013" t="s">
        <v>38</v>
      </c>
      <c r="S7013">
        <v>10884</v>
      </c>
      <c r="T7013">
        <v>60</v>
      </c>
      <c r="U7013">
        <v>120</v>
      </c>
      <c r="V7013">
        <v>11004</v>
      </c>
      <c r="W7013" t="s">
        <v>364</v>
      </c>
      <c r="X7013" t="s">
        <v>127</v>
      </c>
      <c r="Y7013">
        <v>102571</v>
      </c>
      <c r="Z7013" t="s">
        <v>3207</v>
      </c>
      <c r="AA7013" t="s">
        <v>3203</v>
      </c>
      <c r="AB7013" s="1">
        <v>45658</v>
      </c>
      <c r="AC7013" s="3" t="str">
        <f t="shared" si="219"/>
        <v>A Secretaria de Planejamento, Governança e Gestão, em atenção ao Disposto na Lei nº 16.165/2024 reenquadra o servidor(a)  Roseclair Ourives Barbosa , ID: 1501216 , Vínculo: 1, conforme os critérios a seguir:
*Categoria atual: SERVIDORES ESCOLA
*Cargo atual: Agente Educacional I - Alimentação
*Referência atual:  C-II
*Tempo de Serviço Público: (30 anos, 1 mes, 24 dias)
*Conversão de LP (se houver): 120
*Titulação para fins de reenquadramento (se houver): 
*Nova Categoria: APOIO ESCOLAR 
* Novo cargo: Auxiliar Educacional - Alimentação
*Nova Referência: D-I</v>
      </c>
    </row>
    <row r="7014" spans="1:29" ht="144" x14ac:dyDescent="0.2">
      <c r="A7014">
        <v>1</v>
      </c>
      <c r="B7014">
        <v>1560077</v>
      </c>
      <c r="C7014">
        <v>1</v>
      </c>
      <c r="D7014" t="str">
        <f t="shared" si="218"/>
        <v>1560077/1</v>
      </c>
      <c r="E7014" t="s">
        <v>11290</v>
      </c>
      <c r="F7014" t="s">
        <v>28</v>
      </c>
      <c r="G7014" t="s">
        <v>29</v>
      </c>
      <c r="H7014" t="s">
        <v>30</v>
      </c>
      <c r="I7014" t="s">
        <v>3198</v>
      </c>
      <c r="J7014">
        <v>100098</v>
      </c>
      <c r="K7014" t="s">
        <v>3213</v>
      </c>
      <c r="L7014" t="s">
        <v>83</v>
      </c>
      <c r="M7014" t="s">
        <v>34</v>
      </c>
      <c r="N7014" t="s">
        <v>49</v>
      </c>
      <c r="O7014" t="s">
        <v>36</v>
      </c>
      <c r="P7014" t="s">
        <v>3200</v>
      </c>
      <c r="Q7014" t="s">
        <v>38</v>
      </c>
      <c r="S7014">
        <v>9667</v>
      </c>
      <c r="T7014">
        <v>60</v>
      </c>
      <c r="U7014">
        <v>120</v>
      </c>
      <c r="V7014">
        <v>9787</v>
      </c>
      <c r="W7014" t="s">
        <v>4015</v>
      </c>
      <c r="X7014" t="s">
        <v>165</v>
      </c>
      <c r="Y7014">
        <v>102567</v>
      </c>
      <c r="Z7014" t="s">
        <v>3214</v>
      </c>
      <c r="AA7014" t="s">
        <v>3203</v>
      </c>
      <c r="AB7014" s="1">
        <v>45658</v>
      </c>
      <c r="AC7014" s="3" t="str">
        <f t="shared" si="219"/>
        <v>A Secretaria de Planejamento, Governança e Gestão, em atenção ao Disposto na Lei nº 16.165/2024 reenquadra o servidor(a)  Rosecler Finger da Silva , ID: 1560077 , Vínculo: 1, conforme os critérios a seguir:
*Categoria atual: SERVIDORES ESCOLA
*Cargo atual: Agente Educacional II - Administração Escolar
*Referência atual:  E-III
*Tempo de Serviço Público: (26 anos, 9 meses, 27 dias)
*Conversão de LP (se houver): 120
*Titulação para fins de reenquadramento (se houver): 
*Nova Categoria: APOIO ESCOLAR 
* Novo cargo: Assistente Educacional - Administração Escolar
*Nova Referência: F-II</v>
      </c>
    </row>
    <row r="7015" spans="1:29" ht="144" x14ac:dyDescent="0.2">
      <c r="A7015">
        <v>1</v>
      </c>
      <c r="B7015">
        <v>1652460</v>
      </c>
      <c r="C7015">
        <v>1</v>
      </c>
      <c r="D7015" t="str">
        <f t="shared" si="218"/>
        <v>1652460/1</v>
      </c>
      <c r="E7015" t="s">
        <v>11291</v>
      </c>
      <c r="F7015" t="s">
        <v>28</v>
      </c>
      <c r="G7015" t="s">
        <v>29</v>
      </c>
      <c r="H7015" t="s">
        <v>30</v>
      </c>
      <c r="I7015" t="s">
        <v>3198</v>
      </c>
      <c r="J7015">
        <v>100096</v>
      </c>
      <c r="K7015" t="s">
        <v>3209</v>
      </c>
      <c r="L7015" t="s">
        <v>83</v>
      </c>
      <c r="M7015" t="s">
        <v>34</v>
      </c>
      <c r="N7015" t="s">
        <v>1110</v>
      </c>
      <c r="O7015" t="s">
        <v>36</v>
      </c>
      <c r="P7015" t="s">
        <v>3200</v>
      </c>
      <c r="Q7015" t="s">
        <v>38</v>
      </c>
      <c r="S7015">
        <v>11046</v>
      </c>
      <c r="T7015">
        <v>0</v>
      </c>
      <c r="U7015">
        <v>0</v>
      </c>
      <c r="V7015">
        <v>11046</v>
      </c>
      <c r="W7015" t="s">
        <v>3938</v>
      </c>
      <c r="X7015" t="s">
        <v>337</v>
      </c>
      <c r="Y7015">
        <v>102570</v>
      </c>
      <c r="Z7015" t="s">
        <v>3211</v>
      </c>
      <c r="AA7015" t="s">
        <v>3203</v>
      </c>
      <c r="AB7015" s="1">
        <v>45658</v>
      </c>
      <c r="AC7015" s="3" t="str">
        <f t="shared" si="219"/>
        <v>A Secretaria de Planejamento, Governança e Gestão, em atenção ao Disposto na Lei nº 16.165/2024 reenquadra o servidor(a)  Rosecler Muller , ID: 1652460 , Vínculo: 1, conforme os critérios a seguir:
*Categoria atual: SERVIDORES ESCOLA
*Cargo atual: Agente Educacional I - Manutenção de infraestrutura
*Referência atual:  B-II
*Tempo de Serviço Público: (30 anos, 3 meses, 6 dias)
*Conversão de LP (se houver): 0
*Titulação para fins de reenquadramento (se houver): 
*Nova Categoria: APOIO ESCOLAR 
* Novo cargo: Auxiliar Educacional - Manutenção Escolar
*Nova Referência: C-I</v>
      </c>
    </row>
    <row r="7016" spans="1:29" ht="156" x14ac:dyDescent="0.2">
      <c r="A7016">
        <v>1</v>
      </c>
      <c r="B7016">
        <v>1570528</v>
      </c>
      <c r="C7016">
        <v>1</v>
      </c>
      <c r="D7016" t="str">
        <f t="shared" si="218"/>
        <v>1570528/1</v>
      </c>
      <c r="E7016" t="s">
        <v>11292</v>
      </c>
      <c r="F7016" t="s">
        <v>28</v>
      </c>
      <c r="G7016" t="s">
        <v>29</v>
      </c>
      <c r="H7016" t="s">
        <v>30</v>
      </c>
      <c r="I7016" t="s">
        <v>3198</v>
      </c>
      <c r="J7016">
        <v>100098</v>
      </c>
      <c r="K7016" t="s">
        <v>3213</v>
      </c>
      <c r="L7016" t="s">
        <v>83</v>
      </c>
      <c r="M7016" t="s">
        <v>34</v>
      </c>
      <c r="N7016" t="s">
        <v>85</v>
      </c>
      <c r="O7016" t="s">
        <v>36</v>
      </c>
      <c r="P7016" t="s">
        <v>3200</v>
      </c>
      <c r="Q7016" t="s">
        <v>38</v>
      </c>
      <c r="S7016">
        <v>13350</v>
      </c>
      <c r="T7016">
        <v>0</v>
      </c>
      <c r="U7016">
        <v>0</v>
      </c>
      <c r="V7016">
        <v>13350</v>
      </c>
      <c r="W7016" t="s">
        <v>11293</v>
      </c>
      <c r="X7016" t="s">
        <v>120</v>
      </c>
      <c r="Y7016">
        <v>102567</v>
      </c>
      <c r="Z7016" t="s">
        <v>3214</v>
      </c>
      <c r="AA7016" t="s">
        <v>3203</v>
      </c>
      <c r="AB7016" s="1">
        <v>45658</v>
      </c>
      <c r="AC7016" s="3" t="str">
        <f t="shared" si="219"/>
        <v>A Secretaria de Planejamento, Governança e Gestão, em atenção ao Disposto na Lei nº 16.165/2024 reenquadra o servidor(a)  Roselaine Aparecida Rodrigues Martins , ID: 1570528 , Vínculo: 1, conforme os critérios a seguir:
*Categoria atual: SERVIDORES ESCOLA
*Cargo atual: Agente Educacional II - Administração Escolar
*Referência atual:  D-III
*Tempo de Serviço Público: (36 anos, 7 meses)
*Conversão de LP (se houver): 0
*Titulação para fins de reenquadramento (se houver): 
*Nova Categoria: APOIO ESCOLAR 
* Novo cargo: Assistente Educacional - Administração Escolar
*Nova Referência: E-II</v>
      </c>
    </row>
    <row r="7017" spans="1:29" ht="144" x14ac:dyDescent="0.2">
      <c r="A7017">
        <v>1</v>
      </c>
      <c r="B7017">
        <v>1832786</v>
      </c>
      <c r="C7017">
        <v>1</v>
      </c>
      <c r="D7017" t="str">
        <f t="shared" si="218"/>
        <v>1832786/1</v>
      </c>
      <c r="E7017" t="s">
        <v>11294</v>
      </c>
      <c r="F7017" t="s">
        <v>28</v>
      </c>
      <c r="G7017" t="s">
        <v>29</v>
      </c>
      <c r="H7017" t="s">
        <v>30</v>
      </c>
      <c r="I7017" t="s">
        <v>3198</v>
      </c>
      <c r="J7017">
        <v>100098</v>
      </c>
      <c r="K7017" t="s">
        <v>3213</v>
      </c>
      <c r="L7017" t="s">
        <v>83</v>
      </c>
      <c r="M7017" t="s">
        <v>34</v>
      </c>
      <c r="N7017" t="s">
        <v>98</v>
      </c>
      <c r="O7017" t="s">
        <v>36</v>
      </c>
      <c r="P7017" t="s">
        <v>3200</v>
      </c>
      <c r="Q7017" t="s">
        <v>38</v>
      </c>
      <c r="S7017">
        <v>9245</v>
      </c>
      <c r="T7017">
        <v>0</v>
      </c>
      <c r="U7017">
        <v>0</v>
      </c>
      <c r="V7017">
        <v>9245</v>
      </c>
      <c r="W7017" t="s">
        <v>11295</v>
      </c>
      <c r="X7017" t="s">
        <v>409</v>
      </c>
      <c r="Y7017">
        <v>102567</v>
      </c>
      <c r="Z7017" t="s">
        <v>3214</v>
      </c>
      <c r="AA7017" t="s">
        <v>3203</v>
      </c>
      <c r="AB7017" s="1">
        <v>45658</v>
      </c>
      <c r="AC7017" s="3" t="str">
        <f t="shared" si="219"/>
        <v>A Secretaria de Planejamento, Governança e Gestão, em atenção ao Disposto na Lei nº 16.165/2024 reenquadra o servidor(a)  Roselaine Callai dos Santos , ID: 1832786 , Vínculo: 1, conforme os critérios a seguir:
*Categoria atual: SERVIDORES ESCOLA
*Cargo atual: Agente Educacional II - Administração Escolar
*Referência atual:  B-III
*Tempo de Serviço Público: (25 anos, 4 meses)
*Conversão de LP (se houver): 0
*Titulação para fins de reenquadramento (se houver): 
*Nova Categoria: APOIO ESCOLAR 
* Novo cargo: Assistente Educacional - Administração Escolar
*Nova Referência: C-II</v>
      </c>
    </row>
    <row r="7018" spans="1:29" ht="144" x14ac:dyDescent="0.2">
      <c r="A7018">
        <v>1</v>
      </c>
      <c r="B7018">
        <v>1568809</v>
      </c>
      <c r="C7018">
        <v>1</v>
      </c>
      <c r="D7018" t="str">
        <f t="shared" si="218"/>
        <v>1568809/1</v>
      </c>
      <c r="E7018" t="s">
        <v>11296</v>
      </c>
      <c r="F7018" t="s">
        <v>28</v>
      </c>
      <c r="G7018" t="s">
        <v>29</v>
      </c>
      <c r="H7018" t="s">
        <v>30</v>
      </c>
      <c r="I7018" t="s">
        <v>3198</v>
      </c>
      <c r="J7018">
        <v>100098</v>
      </c>
      <c r="K7018" t="s">
        <v>3213</v>
      </c>
      <c r="L7018" t="s">
        <v>83</v>
      </c>
      <c r="M7018" t="s">
        <v>34</v>
      </c>
      <c r="N7018" t="s">
        <v>85</v>
      </c>
      <c r="O7018" t="s">
        <v>36</v>
      </c>
      <c r="P7018" t="s">
        <v>3200</v>
      </c>
      <c r="Q7018" t="s">
        <v>38</v>
      </c>
      <c r="S7018">
        <v>10561</v>
      </c>
      <c r="T7018">
        <v>0</v>
      </c>
      <c r="U7018">
        <v>0</v>
      </c>
      <c r="V7018">
        <v>10561</v>
      </c>
      <c r="W7018" t="s">
        <v>5309</v>
      </c>
      <c r="X7018" t="s">
        <v>120</v>
      </c>
      <c r="Y7018">
        <v>102567</v>
      </c>
      <c r="Z7018" t="s">
        <v>3214</v>
      </c>
      <c r="AA7018" t="s">
        <v>3203</v>
      </c>
      <c r="AB7018" s="1">
        <v>45658</v>
      </c>
      <c r="AC7018" s="3" t="str">
        <f t="shared" si="219"/>
        <v>A Secretaria de Planejamento, Governança e Gestão, em atenção ao Disposto na Lei nº 16.165/2024 reenquadra o servidor(a)  Roselaine Maria Ferreira de Souza , ID: 1568809 , Vínculo: 1, conforme os critérios a seguir:
*Categoria atual: SERVIDORES ESCOLA
*Cargo atual: Agente Educacional II - Administração Escolar
*Referência atual:  D-III
*Tempo de Serviço Público: (28 anos, 11 meses, 11 dias)
*Conversão de LP (se houver): 0
*Titulação para fins de reenquadramento (se houver): 
*Nova Categoria: APOIO ESCOLAR 
* Novo cargo: Assistente Educacional - Administração Escolar
*Nova Referência: E-II</v>
      </c>
    </row>
    <row r="7019" spans="1:29" ht="144" x14ac:dyDescent="0.2">
      <c r="A7019">
        <v>1</v>
      </c>
      <c r="B7019">
        <v>1710290</v>
      </c>
      <c r="C7019">
        <v>1</v>
      </c>
      <c r="D7019" t="str">
        <f t="shared" si="218"/>
        <v>1710290/1</v>
      </c>
      <c r="E7019" t="s">
        <v>11297</v>
      </c>
      <c r="F7019" t="s">
        <v>28</v>
      </c>
      <c r="G7019" t="s">
        <v>29</v>
      </c>
      <c r="H7019" t="s">
        <v>30</v>
      </c>
      <c r="I7019" t="s">
        <v>3198</v>
      </c>
      <c r="J7019">
        <v>100096</v>
      </c>
      <c r="K7019" t="s">
        <v>3209</v>
      </c>
      <c r="L7019" t="s">
        <v>83</v>
      </c>
      <c r="M7019" t="s">
        <v>34</v>
      </c>
      <c r="N7019" t="s">
        <v>98</v>
      </c>
      <c r="O7019" t="s">
        <v>36</v>
      </c>
      <c r="P7019" t="s">
        <v>3200</v>
      </c>
      <c r="Q7019" t="s">
        <v>38</v>
      </c>
      <c r="S7019">
        <v>8382</v>
      </c>
      <c r="T7019">
        <v>180</v>
      </c>
      <c r="U7019">
        <v>360</v>
      </c>
      <c r="V7019">
        <v>8742</v>
      </c>
      <c r="W7019" t="s">
        <v>11298</v>
      </c>
      <c r="X7019" t="s">
        <v>409</v>
      </c>
      <c r="Y7019">
        <v>102570</v>
      </c>
      <c r="Z7019" t="s">
        <v>3211</v>
      </c>
      <c r="AA7019" t="s">
        <v>3203</v>
      </c>
      <c r="AB7019" s="1">
        <v>45658</v>
      </c>
      <c r="AC7019" s="3" t="str">
        <f t="shared" si="219"/>
        <v>A Secretaria de Planejamento, Governança e Gestão, em atenção ao Disposto na Lei nº 16.165/2024 reenquadra o servidor(a)  Roselaine Nunes Correa , ID: 1710290 , Vínculo: 1, conforme os critérios a seguir:
*Categoria atual: SERVIDORES ESCOLA
*Cargo atual: Agente Educacional I - Manutenção de infraestrutura
*Referência atual:  B-III
*Tempo de Serviço Público: (23 anos, 11 meses, 17 dias)
*Conversão de LP (se houver): 360
*Titulação para fins de reenquadramento (se houver): 
*Nova Categoria: APOIO ESCOLAR 
* Novo cargo: Auxiliar Educacional - Manutenção Escolar
*Nova Referência: C-II</v>
      </c>
    </row>
    <row r="7020" spans="1:29" ht="144" x14ac:dyDescent="0.2">
      <c r="A7020">
        <v>1</v>
      </c>
      <c r="B7020">
        <v>1834223</v>
      </c>
      <c r="C7020">
        <v>1</v>
      </c>
      <c r="D7020" t="str">
        <f t="shared" si="218"/>
        <v>1834223/1</v>
      </c>
      <c r="E7020" t="s">
        <v>11299</v>
      </c>
      <c r="F7020" t="s">
        <v>28</v>
      </c>
      <c r="G7020" t="s">
        <v>29</v>
      </c>
      <c r="H7020" t="s">
        <v>30</v>
      </c>
      <c r="I7020" t="s">
        <v>3198</v>
      </c>
      <c r="J7020">
        <v>100098</v>
      </c>
      <c r="K7020" t="s">
        <v>3213</v>
      </c>
      <c r="L7020" t="s">
        <v>83</v>
      </c>
      <c r="M7020" t="s">
        <v>34</v>
      </c>
      <c r="N7020" t="s">
        <v>98</v>
      </c>
      <c r="O7020" t="s">
        <v>36</v>
      </c>
      <c r="P7020" t="s">
        <v>3200</v>
      </c>
      <c r="Q7020" t="s">
        <v>38</v>
      </c>
      <c r="S7020">
        <v>11983</v>
      </c>
      <c r="T7020">
        <v>240</v>
      </c>
      <c r="U7020">
        <v>480</v>
      </c>
      <c r="V7020">
        <v>12463</v>
      </c>
      <c r="W7020" t="s">
        <v>11300</v>
      </c>
      <c r="X7020" t="s">
        <v>409</v>
      </c>
      <c r="Y7020">
        <v>102567</v>
      </c>
      <c r="Z7020" t="s">
        <v>3214</v>
      </c>
      <c r="AA7020" t="s">
        <v>3203</v>
      </c>
      <c r="AB7020" s="1">
        <v>45658</v>
      </c>
      <c r="AC7020" s="3" t="str">
        <f t="shared" si="219"/>
        <v>A Secretaria de Planejamento, Governança e Gestão, em atenção ao Disposto na Lei nº 16.165/2024 reenquadra o servidor(a)  Roselaine Turchiello Bolzan , ID: 1834223 , Vínculo: 1, conforme os critérios a seguir:
*Categoria atual: SERVIDORES ESCOLA
*Cargo atual: Agente Educacional II - Administração Escolar
*Referência atual:  B-III
*Tempo de Serviço Público: (34 anos, 1 mes, 23 dias)
*Conversão de LP (se houver): 480
*Titulação para fins de reenquadramento (se houver): 
*Nova Categoria: APOIO ESCOLAR 
* Novo cargo: Assistente Educacional - Administração Escolar
*Nova Referência: C-II</v>
      </c>
    </row>
    <row r="7021" spans="1:29" ht="144" x14ac:dyDescent="0.2">
      <c r="A7021">
        <v>1</v>
      </c>
      <c r="B7021">
        <v>1490770</v>
      </c>
      <c r="C7021">
        <v>1</v>
      </c>
      <c r="D7021" t="str">
        <f t="shared" si="218"/>
        <v>1490770/1</v>
      </c>
      <c r="E7021" t="s">
        <v>11301</v>
      </c>
      <c r="F7021" t="s">
        <v>28</v>
      </c>
      <c r="G7021" t="s">
        <v>29</v>
      </c>
      <c r="H7021" t="s">
        <v>30</v>
      </c>
      <c r="I7021" t="s">
        <v>3198</v>
      </c>
      <c r="J7021">
        <v>100097</v>
      </c>
      <c r="K7021" t="s">
        <v>3205</v>
      </c>
      <c r="L7021" t="s">
        <v>83</v>
      </c>
      <c r="M7021" t="s">
        <v>34</v>
      </c>
      <c r="N7021" t="s">
        <v>85</v>
      </c>
      <c r="O7021" t="s">
        <v>36</v>
      </c>
      <c r="P7021" t="s">
        <v>3200</v>
      </c>
      <c r="Q7021" t="s">
        <v>38</v>
      </c>
      <c r="S7021">
        <v>10273</v>
      </c>
      <c r="T7021">
        <v>0</v>
      </c>
      <c r="U7021">
        <v>0</v>
      </c>
      <c r="V7021">
        <v>10273</v>
      </c>
      <c r="W7021" t="s">
        <v>4879</v>
      </c>
      <c r="X7021" t="s">
        <v>120</v>
      </c>
      <c r="Y7021">
        <v>102571</v>
      </c>
      <c r="Z7021" t="s">
        <v>3207</v>
      </c>
      <c r="AA7021" t="s">
        <v>3203</v>
      </c>
      <c r="AB7021" s="1">
        <v>45658</v>
      </c>
      <c r="AC7021" s="3" t="str">
        <f t="shared" si="219"/>
        <v>A Secretaria de Planejamento, Governança e Gestão, em atenção ao Disposto na Lei nº 16.165/2024 reenquadra o servidor(a)  Roselane Pacheco Boeira , ID: 1490770 , Vínculo: 1, conforme os critérios a seguir:
*Categoria atual: SERVIDORES ESCOLA
*Cargo atual: Agente Educacional I - Alimentação
*Referência atual:  D-III
*Tempo de Serviço Público: (28 anos, 1 mes, 23 dias)
*Conversão de LP (se houver): 0
*Titulação para fins de reenquadramento (se houver): 
*Nova Categoria: APOIO ESCOLAR 
* Novo cargo: Auxiliar Educacional - Alimentação
*Nova Referência: E-II</v>
      </c>
    </row>
    <row r="7022" spans="1:29" ht="144" x14ac:dyDescent="0.2">
      <c r="A7022">
        <v>1</v>
      </c>
      <c r="B7022">
        <v>1828720</v>
      </c>
      <c r="C7022">
        <v>1</v>
      </c>
      <c r="D7022" t="str">
        <f t="shared" si="218"/>
        <v>1828720/1</v>
      </c>
      <c r="E7022" t="s">
        <v>11302</v>
      </c>
      <c r="F7022" t="s">
        <v>28</v>
      </c>
      <c r="G7022" t="s">
        <v>29</v>
      </c>
      <c r="H7022" t="s">
        <v>30</v>
      </c>
      <c r="I7022" t="s">
        <v>3198</v>
      </c>
      <c r="J7022">
        <v>100096</v>
      </c>
      <c r="K7022" t="s">
        <v>3209</v>
      </c>
      <c r="L7022" t="s">
        <v>83</v>
      </c>
      <c r="M7022" t="s">
        <v>34</v>
      </c>
      <c r="N7022" t="s">
        <v>546</v>
      </c>
      <c r="O7022" t="s">
        <v>36</v>
      </c>
      <c r="P7022" t="s">
        <v>3200</v>
      </c>
      <c r="Q7022" t="s">
        <v>38</v>
      </c>
      <c r="S7022">
        <v>8701</v>
      </c>
      <c r="T7022">
        <v>90</v>
      </c>
      <c r="U7022">
        <v>180</v>
      </c>
      <c r="V7022">
        <v>8881</v>
      </c>
      <c r="W7022" t="s">
        <v>11303</v>
      </c>
      <c r="X7022" t="s">
        <v>98</v>
      </c>
      <c r="Y7022">
        <v>102570</v>
      </c>
      <c r="Z7022" t="s">
        <v>3211</v>
      </c>
      <c r="AA7022" t="s">
        <v>3203</v>
      </c>
      <c r="AB7022" s="1">
        <v>45658</v>
      </c>
      <c r="AC7022" s="3" t="str">
        <f t="shared" si="219"/>
        <v>A Secretaria de Planejamento, Governança e Gestão, em atenção ao Disposto na Lei nº 16.165/2024 reenquadra o servidor(a)  Roselei dos Santos , ID: 1828720 , Vínculo: 1, conforme os critérios a seguir:
*Categoria atual: SERVIDORES ESCOLA
*Cargo atual: Agente Educacional I - Manutenção de infraestrutura
*Referência atual:  B-I
*Tempo de Serviço Público: (24 anos, 4 meses, 1 dia)
*Conversão de LP (se houver): 180
*Titulação para fins de reenquadramento (se houver): 
*Nova Categoria: APOIO ESCOLAR 
* Novo cargo: Auxiliar Educacional - Manutenção Escolar
*Nova Referência: B-III</v>
      </c>
    </row>
    <row r="7023" spans="1:29" ht="144" x14ac:dyDescent="0.2">
      <c r="A7023">
        <v>1</v>
      </c>
      <c r="B7023">
        <v>1756630</v>
      </c>
      <c r="C7023">
        <v>1</v>
      </c>
      <c r="D7023" t="str">
        <f t="shared" si="218"/>
        <v>1756630/1</v>
      </c>
      <c r="E7023" t="s">
        <v>11304</v>
      </c>
      <c r="F7023" t="s">
        <v>28</v>
      </c>
      <c r="G7023" t="s">
        <v>29</v>
      </c>
      <c r="H7023" t="s">
        <v>30</v>
      </c>
      <c r="I7023" t="s">
        <v>3198</v>
      </c>
      <c r="J7023">
        <v>100096</v>
      </c>
      <c r="K7023" t="s">
        <v>3209</v>
      </c>
      <c r="L7023" t="s">
        <v>83</v>
      </c>
      <c r="M7023" t="s">
        <v>34</v>
      </c>
      <c r="N7023" t="s">
        <v>546</v>
      </c>
      <c r="O7023" t="s">
        <v>36</v>
      </c>
      <c r="P7023" t="s">
        <v>3200</v>
      </c>
      <c r="Q7023" t="s">
        <v>38</v>
      </c>
      <c r="S7023">
        <v>9633</v>
      </c>
      <c r="T7023">
        <v>90</v>
      </c>
      <c r="U7023">
        <v>180</v>
      </c>
      <c r="V7023">
        <v>9813</v>
      </c>
      <c r="W7023" t="s">
        <v>11305</v>
      </c>
      <c r="X7023" t="s">
        <v>98</v>
      </c>
      <c r="Y7023">
        <v>102570</v>
      </c>
      <c r="Z7023" t="s">
        <v>3211</v>
      </c>
      <c r="AA7023" t="s">
        <v>3203</v>
      </c>
      <c r="AB7023" s="1">
        <v>45658</v>
      </c>
      <c r="AC7023" s="3" t="str">
        <f t="shared" si="219"/>
        <v>A Secretaria de Planejamento, Governança e Gestão, em atenção ao Disposto na Lei nº 16.165/2024 reenquadra o servidor(a)  Roselei Von Broken Nunes , ID: 1756630 , Vínculo: 1, conforme os critérios a seguir:
*Categoria atual: SERVIDORES ESCOLA
*Cargo atual: Agente Educacional I - Manutenção de infraestrutura
*Referência atual:  B-I
*Tempo de Serviço Público: (26 anos, 10 meses, 23 dias)
*Conversão de LP (se houver): 180
*Titulação para fins de reenquadramento (se houver): 
*Nova Categoria: APOIO ESCOLAR 
* Novo cargo: Auxiliar Educacional - Manutenção Escolar
*Nova Referência: B-III</v>
      </c>
    </row>
    <row r="7024" spans="1:29" ht="144" x14ac:dyDescent="0.2">
      <c r="A7024">
        <v>1</v>
      </c>
      <c r="B7024">
        <v>1696246</v>
      </c>
      <c r="C7024">
        <v>1</v>
      </c>
      <c r="D7024" t="str">
        <f t="shared" si="218"/>
        <v>1696246/1</v>
      </c>
      <c r="E7024" t="s">
        <v>11306</v>
      </c>
      <c r="F7024" t="s">
        <v>28</v>
      </c>
      <c r="G7024" t="s">
        <v>29</v>
      </c>
      <c r="H7024" t="s">
        <v>30</v>
      </c>
      <c r="I7024" t="s">
        <v>3198</v>
      </c>
      <c r="J7024">
        <v>100097</v>
      </c>
      <c r="K7024" t="s">
        <v>3205</v>
      </c>
      <c r="L7024" t="s">
        <v>83</v>
      </c>
      <c r="M7024" t="s">
        <v>34</v>
      </c>
      <c r="N7024" t="s">
        <v>59</v>
      </c>
      <c r="O7024" t="s">
        <v>36</v>
      </c>
      <c r="P7024" t="s">
        <v>3200</v>
      </c>
      <c r="Q7024" t="s">
        <v>38</v>
      </c>
      <c r="S7024">
        <v>9243</v>
      </c>
      <c r="T7024">
        <v>0</v>
      </c>
      <c r="U7024">
        <v>0</v>
      </c>
      <c r="V7024">
        <v>9243</v>
      </c>
      <c r="W7024" t="s">
        <v>11307</v>
      </c>
      <c r="X7024" t="s">
        <v>170</v>
      </c>
      <c r="Y7024">
        <v>102571</v>
      </c>
      <c r="Z7024" t="s">
        <v>3207</v>
      </c>
      <c r="AA7024" t="s">
        <v>3203</v>
      </c>
      <c r="AB7024" s="1">
        <v>45658</v>
      </c>
      <c r="AC7024" s="3" t="str">
        <f t="shared" si="219"/>
        <v>A Secretaria de Planejamento, Governança e Gestão, em atenção ao Disposto na Lei nº 16.165/2024 reenquadra o servidor(a)  Roselena Gomes Camargo , ID: 1696246 , Vínculo: 1, conforme os critérios a seguir:
*Categoria atual: SERVIDORES ESCOLA
*Cargo atual: Agente Educacional I - Alimentação
*Referência atual:  C-III
*Tempo de Serviço Público: (25 anos, 3 meses, 28 dias)
*Conversão de LP (se houver): 0
*Titulação para fins de reenquadramento (se houver): 
*Nova Categoria: APOIO ESCOLAR 
* Novo cargo: Auxiliar Educacional - Alimentação
*Nova Referência: D-II</v>
      </c>
    </row>
    <row r="7025" spans="1:29" ht="144" x14ac:dyDescent="0.2">
      <c r="A7025">
        <v>1</v>
      </c>
      <c r="B7025">
        <v>1512722</v>
      </c>
      <c r="C7025">
        <v>1</v>
      </c>
      <c r="D7025" t="str">
        <f t="shared" si="218"/>
        <v>1512722/1</v>
      </c>
      <c r="E7025" t="s">
        <v>11308</v>
      </c>
      <c r="F7025" t="s">
        <v>28</v>
      </c>
      <c r="G7025" t="s">
        <v>29</v>
      </c>
      <c r="H7025" t="s">
        <v>30</v>
      </c>
      <c r="I7025" t="s">
        <v>3198</v>
      </c>
      <c r="J7025">
        <v>100097</v>
      </c>
      <c r="K7025" t="s">
        <v>3205</v>
      </c>
      <c r="L7025" t="s">
        <v>83</v>
      </c>
      <c r="M7025" t="s">
        <v>34</v>
      </c>
      <c r="N7025" t="s">
        <v>409</v>
      </c>
      <c r="O7025" t="s">
        <v>36</v>
      </c>
      <c r="P7025" t="s">
        <v>3200</v>
      </c>
      <c r="Q7025" t="s">
        <v>38</v>
      </c>
      <c r="S7025">
        <v>11014</v>
      </c>
      <c r="T7025">
        <v>0</v>
      </c>
      <c r="U7025">
        <v>0</v>
      </c>
      <c r="V7025">
        <v>11014</v>
      </c>
      <c r="W7025" t="s">
        <v>4909</v>
      </c>
      <c r="X7025" t="s">
        <v>127</v>
      </c>
      <c r="Y7025">
        <v>102571</v>
      </c>
      <c r="Z7025" t="s">
        <v>3207</v>
      </c>
      <c r="AA7025" t="s">
        <v>3203</v>
      </c>
      <c r="AB7025" s="1">
        <v>45658</v>
      </c>
      <c r="AC7025" s="3" t="str">
        <f t="shared" si="219"/>
        <v>A Secretaria de Planejamento, Governança e Gestão, em atenção ao Disposto na Lei nº 16.165/2024 reenquadra o servidor(a)  Roselene Vicari Dalavale , ID: 1512722 , Vínculo: 1, conforme os critérios a seguir:
*Categoria atual: SERVIDORES ESCOLA
*Cargo atual: Agente Educacional I - Alimentação
*Referência atual:  C-II
*Tempo de Serviço Público: (30 anos, 2 meses, 4 dias)
*Conversão de LP (se houver): 0
*Titulação para fins de reenquadramento (se houver): 
*Nova Categoria: APOIO ESCOLAR 
* Novo cargo: Auxiliar Educacional - Alimentação
*Nova Referência: D-I</v>
      </c>
    </row>
    <row r="7026" spans="1:29" ht="144" x14ac:dyDescent="0.2">
      <c r="A7026">
        <v>1</v>
      </c>
      <c r="B7026">
        <v>1560956</v>
      </c>
      <c r="C7026">
        <v>1</v>
      </c>
      <c r="D7026" t="str">
        <f t="shared" si="218"/>
        <v>1560956/1</v>
      </c>
      <c r="E7026" t="s">
        <v>11309</v>
      </c>
      <c r="F7026" t="s">
        <v>28</v>
      </c>
      <c r="G7026" t="s">
        <v>29</v>
      </c>
      <c r="H7026" t="s">
        <v>30</v>
      </c>
      <c r="I7026" t="s">
        <v>3198</v>
      </c>
      <c r="J7026">
        <v>100098</v>
      </c>
      <c r="K7026" t="s">
        <v>3213</v>
      </c>
      <c r="L7026" t="s">
        <v>83</v>
      </c>
      <c r="M7026" t="s">
        <v>34</v>
      </c>
      <c r="N7026" t="s">
        <v>49</v>
      </c>
      <c r="O7026" t="s">
        <v>36</v>
      </c>
      <c r="P7026" t="s">
        <v>3200</v>
      </c>
      <c r="Q7026" t="s">
        <v>38</v>
      </c>
      <c r="S7026">
        <v>11305</v>
      </c>
      <c r="T7026">
        <v>60</v>
      </c>
      <c r="U7026">
        <v>120</v>
      </c>
      <c r="V7026">
        <v>11425</v>
      </c>
      <c r="W7026" t="s">
        <v>11310</v>
      </c>
      <c r="X7026" t="s">
        <v>165</v>
      </c>
      <c r="Y7026">
        <v>102567</v>
      </c>
      <c r="Z7026" t="s">
        <v>3214</v>
      </c>
      <c r="AA7026" t="s">
        <v>3203</v>
      </c>
      <c r="AB7026" s="1">
        <v>45658</v>
      </c>
      <c r="AC7026" s="3" t="str">
        <f t="shared" si="219"/>
        <v>A Secretaria de Planejamento, Governança e Gestão, em atenção ao Disposto na Lei nº 16.165/2024 reenquadra o servidor(a)  Roselene Zottis , ID: 1560956 , Vínculo: 1, conforme os critérios a seguir:
*Categoria atual: SERVIDORES ESCOLA
*Cargo atual: Agente Educacional II - Administração Escolar
*Referência atual:  E-III
*Tempo de Serviço Público: (31 anos, 3 meses, 20 dias)
*Conversão de LP (se houver): 120
*Titulação para fins de reenquadramento (se houver): 
*Nova Categoria: APOIO ESCOLAR 
* Novo cargo: Assistente Educacional - Administração Escolar
*Nova Referência: F-II</v>
      </c>
    </row>
    <row r="7027" spans="1:29" ht="144" x14ac:dyDescent="0.2">
      <c r="A7027">
        <v>1</v>
      </c>
      <c r="B7027">
        <v>1499238</v>
      </c>
      <c r="C7027">
        <v>1</v>
      </c>
      <c r="D7027" t="str">
        <f t="shared" si="218"/>
        <v>1499238/1</v>
      </c>
      <c r="E7027" t="s">
        <v>11311</v>
      </c>
      <c r="F7027" t="s">
        <v>28</v>
      </c>
      <c r="G7027" t="s">
        <v>29</v>
      </c>
      <c r="H7027" t="s">
        <v>30</v>
      </c>
      <c r="I7027" t="s">
        <v>3198</v>
      </c>
      <c r="J7027">
        <v>100097</v>
      </c>
      <c r="K7027" t="s">
        <v>3205</v>
      </c>
      <c r="L7027" t="s">
        <v>83</v>
      </c>
      <c r="M7027" t="s">
        <v>34</v>
      </c>
      <c r="N7027" t="s">
        <v>170</v>
      </c>
      <c r="O7027" t="s">
        <v>36</v>
      </c>
      <c r="P7027" t="s">
        <v>3200</v>
      </c>
      <c r="Q7027" t="s">
        <v>38</v>
      </c>
      <c r="S7027">
        <v>7757</v>
      </c>
      <c r="T7027">
        <v>90</v>
      </c>
      <c r="U7027">
        <v>180</v>
      </c>
      <c r="V7027">
        <v>7937</v>
      </c>
      <c r="W7027" t="s">
        <v>11312</v>
      </c>
      <c r="X7027" t="s">
        <v>41</v>
      </c>
      <c r="Y7027">
        <v>102571</v>
      </c>
      <c r="Z7027" t="s">
        <v>3207</v>
      </c>
      <c r="AA7027" t="s">
        <v>3203</v>
      </c>
      <c r="AB7027" s="1">
        <v>45658</v>
      </c>
      <c r="AC7027" s="3" t="str">
        <f t="shared" si="219"/>
        <v>A Secretaria de Planejamento, Governança e Gestão, em atenção ao Disposto na Lei nº 16.165/2024 reenquadra o servidor(a)  Roseli Angela Perusso Ferro , ID: 1499238 , Vínculo: 1, conforme os critérios a seguir:
*Categoria atual: SERVIDORES ESCOLA
*Cargo atual: Agente Educacional I - Alimentação
*Referência atual:  D-II
*Tempo de Serviço Público: (21 anos, 9 meses, 2 dias)
*Conversão de LP (se houver): 180
*Titulação para fins de reenquadramento (se houver): 
*Nova Categoria: APOIO ESCOLAR 
* Novo cargo: Auxiliar Educacional - Alimentação
*Nova Referência: E-I</v>
      </c>
    </row>
    <row r="7028" spans="1:29" ht="144" x14ac:dyDescent="0.2">
      <c r="A7028">
        <v>1</v>
      </c>
      <c r="B7028">
        <v>1512692</v>
      </c>
      <c r="C7028">
        <v>1</v>
      </c>
      <c r="D7028" t="str">
        <f t="shared" si="218"/>
        <v>1512692/1</v>
      </c>
      <c r="E7028" t="s">
        <v>11313</v>
      </c>
      <c r="F7028" t="s">
        <v>28</v>
      </c>
      <c r="G7028" t="s">
        <v>29</v>
      </c>
      <c r="H7028" t="s">
        <v>30</v>
      </c>
      <c r="I7028" t="s">
        <v>3198</v>
      </c>
      <c r="J7028">
        <v>100097</v>
      </c>
      <c r="K7028" t="s">
        <v>3205</v>
      </c>
      <c r="L7028" t="s">
        <v>83</v>
      </c>
      <c r="M7028" t="s">
        <v>34</v>
      </c>
      <c r="N7028" t="s">
        <v>170</v>
      </c>
      <c r="O7028" t="s">
        <v>36</v>
      </c>
      <c r="P7028" t="s">
        <v>3200</v>
      </c>
      <c r="Q7028" t="s">
        <v>38</v>
      </c>
      <c r="S7028">
        <v>12483</v>
      </c>
      <c r="T7028">
        <v>0</v>
      </c>
      <c r="U7028">
        <v>0</v>
      </c>
      <c r="V7028">
        <v>12483</v>
      </c>
      <c r="W7028" t="s">
        <v>11314</v>
      </c>
      <c r="X7028" t="s">
        <v>41</v>
      </c>
      <c r="Y7028">
        <v>102571</v>
      </c>
      <c r="Z7028" t="s">
        <v>3207</v>
      </c>
      <c r="AA7028" t="s">
        <v>3203</v>
      </c>
      <c r="AB7028" s="1">
        <v>45658</v>
      </c>
      <c r="AC7028" s="3" t="str">
        <f t="shared" si="219"/>
        <v>A Secretaria de Planejamento, Governança e Gestão, em atenção ao Disposto na Lei nº 16.165/2024 reenquadra o servidor(a)  Roseli Cristina Franke Neiland , ID: 1512692 , Vínculo: 1, conforme os critérios a seguir:
*Categoria atual: SERVIDORES ESCOLA
*Cargo atual: Agente Educacional I - Alimentação
*Referência atual:  D-II
*Tempo de Serviço Público: (34 anos, 2 meses, 13 dias)
*Conversão de LP (se houver): 0
*Titulação para fins de reenquadramento (se houver): 
*Nova Categoria: APOIO ESCOLAR 
* Novo cargo: Auxiliar Educacional - Alimentação
*Nova Referência: E-I</v>
      </c>
    </row>
    <row r="7029" spans="1:29" ht="144" x14ac:dyDescent="0.2">
      <c r="A7029">
        <v>1</v>
      </c>
      <c r="B7029">
        <v>2758733</v>
      </c>
      <c r="C7029">
        <v>1</v>
      </c>
      <c r="D7029" t="str">
        <f t="shared" si="218"/>
        <v>2758733/1</v>
      </c>
      <c r="E7029" t="s">
        <v>11315</v>
      </c>
      <c r="F7029" t="s">
        <v>28</v>
      </c>
      <c r="G7029" t="s">
        <v>29</v>
      </c>
      <c r="H7029" t="s">
        <v>30</v>
      </c>
      <c r="I7029" t="s">
        <v>3198</v>
      </c>
      <c r="J7029">
        <v>100096</v>
      </c>
      <c r="K7029" t="s">
        <v>3209</v>
      </c>
      <c r="L7029" t="s">
        <v>83</v>
      </c>
      <c r="M7029" t="s">
        <v>34</v>
      </c>
      <c r="N7029" t="s">
        <v>926</v>
      </c>
      <c r="O7029" t="s">
        <v>36</v>
      </c>
      <c r="P7029" t="s">
        <v>3200</v>
      </c>
      <c r="Q7029" t="s">
        <v>38</v>
      </c>
      <c r="S7029">
        <v>9200</v>
      </c>
      <c r="T7029">
        <v>0</v>
      </c>
      <c r="U7029">
        <v>0</v>
      </c>
      <c r="V7029">
        <v>9200</v>
      </c>
      <c r="W7029" t="s">
        <v>8957</v>
      </c>
      <c r="X7029" t="s">
        <v>546</v>
      </c>
      <c r="Y7029">
        <v>102570</v>
      </c>
      <c r="Z7029" t="s">
        <v>3211</v>
      </c>
      <c r="AA7029" t="s">
        <v>3203</v>
      </c>
      <c r="AB7029" s="1">
        <v>45658</v>
      </c>
      <c r="AC7029" s="3" t="str">
        <f t="shared" si="219"/>
        <v>A Secretaria de Planejamento, Governança e Gestão, em atenção ao Disposto na Lei nº 16.165/2024 reenquadra o servidor(a)  Roseli de Almeida Boeira , ID: 2758733 , Vínculo: 1, conforme os critérios a seguir:
*Categoria atual: SERVIDORES ESCOLA
*Cargo atual: Agente Educacional I - Manutenção de infraestrutura
*Referência atual:  A-II
*Tempo de Serviço Público: (25 anos, 2 meses, 15 dias)
*Conversão de LP (se houver): 0
*Titulação para fins de reenquadramento (se houver): 
*Nova Categoria: APOIO ESCOLAR 
* Novo cargo: Auxiliar Educacional - Manutenção Escolar
*Nova Referência: B-I</v>
      </c>
    </row>
    <row r="7030" spans="1:29" ht="144" x14ac:dyDescent="0.2">
      <c r="A7030">
        <v>1</v>
      </c>
      <c r="B7030">
        <v>1733311</v>
      </c>
      <c r="C7030">
        <v>1</v>
      </c>
      <c r="D7030" t="str">
        <f t="shared" si="218"/>
        <v>1733311/1</v>
      </c>
      <c r="E7030" t="s">
        <v>11316</v>
      </c>
      <c r="F7030" t="s">
        <v>28</v>
      </c>
      <c r="G7030" t="s">
        <v>29</v>
      </c>
      <c r="H7030" t="s">
        <v>30</v>
      </c>
      <c r="I7030" t="s">
        <v>3198</v>
      </c>
      <c r="J7030">
        <v>100097</v>
      </c>
      <c r="K7030" t="s">
        <v>3205</v>
      </c>
      <c r="L7030" t="s">
        <v>83</v>
      </c>
      <c r="M7030" t="s">
        <v>34</v>
      </c>
      <c r="N7030" t="s">
        <v>98</v>
      </c>
      <c r="O7030" t="s">
        <v>36</v>
      </c>
      <c r="P7030" t="s">
        <v>3200</v>
      </c>
      <c r="Q7030" t="s">
        <v>38</v>
      </c>
      <c r="S7030">
        <v>10981</v>
      </c>
      <c r="T7030">
        <v>0</v>
      </c>
      <c r="U7030">
        <v>0</v>
      </c>
      <c r="V7030">
        <v>10981</v>
      </c>
      <c r="W7030" t="s">
        <v>2045</v>
      </c>
      <c r="X7030" t="s">
        <v>409</v>
      </c>
      <c r="Y7030">
        <v>102571</v>
      </c>
      <c r="Z7030" t="s">
        <v>3207</v>
      </c>
      <c r="AA7030" t="s">
        <v>3203</v>
      </c>
      <c r="AB7030" s="1">
        <v>45658</v>
      </c>
      <c r="AC7030" s="3" t="str">
        <f t="shared" si="219"/>
        <v>A Secretaria de Planejamento, Governança e Gestão, em atenção ao Disposto na Lei nº 16.165/2024 reenquadra o servidor(a)  Roseli de Fatima Pereira de Freitas , ID: 1733311 , Vínculo: 1, conforme os critérios a seguir:
*Categoria atual: SERVIDORES ESCOLA
*Cargo atual: Agente Educacional I - Alimentação
*Referência atual:  B-III
*Tempo de Serviço Público: (30 anos, 1 mes, 1 dia)
*Conversão de LP (se houver): 0
*Titulação para fins de reenquadramento (se houver): 
*Nova Categoria: APOIO ESCOLAR 
* Novo cargo: Auxiliar Educacional - Alimentação
*Nova Referência: C-II</v>
      </c>
    </row>
    <row r="7031" spans="1:29" ht="144" x14ac:dyDescent="0.2">
      <c r="A7031">
        <v>1</v>
      </c>
      <c r="B7031">
        <v>1509543</v>
      </c>
      <c r="C7031">
        <v>1</v>
      </c>
      <c r="D7031" t="str">
        <f t="shared" si="218"/>
        <v>1509543/1</v>
      </c>
      <c r="E7031" t="s">
        <v>11317</v>
      </c>
      <c r="F7031" t="s">
        <v>28</v>
      </c>
      <c r="G7031" t="s">
        <v>29</v>
      </c>
      <c r="H7031" t="s">
        <v>30</v>
      </c>
      <c r="I7031" t="s">
        <v>3198</v>
      </c>
      <c r="J7031">
        <v>100097</v>
      </c>
      <c r="K7031" t="s">
        <v>3205</v>
      </c>
      <c r="L7031" t="s">
        <v>83</v>
      </c>
      <c r="M7031" t="s">
        <v>34</v>
      </c>
      <c r="N7031" t="s">
        <v>409</v>
      </c>
      <c r="O7031" t="s">
        <v>36</v>
      </c>
      <c r="P7031" t="s">
        <v>3200</v>
      </c>
      <c r="Q7031" t="s">
        <v>38</v>
      </c>
      <c r="S7031">
        <v>11539</v>
      </c>
      <c r="T7031">
        <v>90</v>
      </c>
      <c r="U7031">
        <v>180</v>
      </c>
      <c r="V7031">
        <v>11719</v>
      </c>
      <c r="W7031" t="s">
        <v>11318</v>
      </c>
      <c r="X7031" t="s">
        <v>127</v>
      </c>
      <c r="Y7031">
        <v>102571</v>
      </c>
      <c r="Z7031" t="s">
        <v>3207</v>
      </c>
      <c r="AA7031" t="s">
        <v>3203</v>
      </c>
      <c r="AB7031" s="1">
        <v>45658</v>
      </c>
      <c r="AC7031" s="3" t="str">
        <f t="shared" si="219"/>
        <v>A Secretaria de Planejamento, Governança e Gestão, em atenção ao Disposto na Lei nº 16.165/2024 reenquadra o servidor(a)  Roseli Eloci Dumke Graebner , ID: 1509543 , Vínculo: 1, conforme os critérios a seguir:
*Categoria atual: SERVIDORES ESCOLA
*Cargo atual: Agente Educacional I - Alimentação
*Referência atual:  C-II
*Tempo de Serviço Público: (32 anos, 1 mes, 9 dias)
*Conversão de LP (se houver): 180
*Titulação para fins de reenquadramento (se houver): 
*Nova Categoria: APOIO ESCOLAR 
* Novo cargo: Auxiliar Educacional - Alimentação
*Nova Referência: D-I</v>
      </c>
    </row>
    <row r="7032" spans="1:29" ht="144" x14ac:dyDescent="0.2">
      <c r="A7032">
        <v>1</v>
      </c>
      <c r="B7032">
        <v>1501941</v>
      </c>
      <c r="C7032">
        <v>1</v>
      </c>
      <c r="D7032" t="str">
        <f t="shared" si="218"/>
        <v>1501941/1</v>
      </c>
      <c r="E7032" t="s">
        <v>11319</v>
      </c>
      <c r="F7032" t="s">
        <v>28</v>
      </c>
      <c r="G7032" t="s">
        <v>29</v>
      </c>
      <c r="H7032" t="s">
        <v>30</v>
      </c>
      <c r="I7032" t="s">
        <v>3198</v>
      </c>
      <c r="J7032">
        <v>100097</v>
      </c>
      <c r="K7032" t="s">
        <v>3205</v>
      </c>
      <c r="L7032" t="s">
        <v>83</v>
      </c>
      <c r="M7032" t="s">
        <v>34</v>
      </c>
      <c r="N7032" t="s">
        <v>85</v>
      </c>
      <c r="O7032" t="s">
        <v>36</v>
      </c>
      <c r="P7032" t="s">
        <v>3200</v>
      </c>
      <c r="Q7032" t="s">
        <v>38</v>
      </c>
      <c r="S7032">
        <v>11014</v>
      </c>
      <c r="T7032">
        <v>0</v>
      </c>
      <c r="U7032">
        <v>0</v>
      </c>
      <c r="V7032">
        <v>11014</v>
      </c>
      <c r="W7032" t="s">
        <v>4909</v>
      </c>
      <c r="X7032" t="s">
        <v>120</v>
      </c>
      <c r="Y7032">
        <v>102571</v>
      </c>
      <c r="Z7032" t="s">
        <v>3207</v>
      </c>
      <c r="AA7032" t="s">
        <v>3203</v>
      </c>
      <c r="AB7032" s="1">
        <v>45658</v>
      </c>
      <c r="AC7032" s="3" t="str">
        <f t="shared" si="219"/>
        <v>A Secretaria de Planejamento, Governança e Gestão, em atenção ao Disposto na Lei nº 16.165/2024 reenquadra o servidor(a)  Roseli Leffa Magnus Melo , ID: 1501941 , Vínculo: 1, conforme os critérios a seguir:
*Categoria atual: SERVIDORES ESCOLA
*Cargo atual: Agente Educacional I - Alimentação
*Referência atual:  D-III
*Tempo de Serviço Público: (30 anos, 2 meses, 4 dias)
*Conversão de LP (se houver): 0
*Titulação para fins de reenquadramento (se houver): 
*Nova Categoria: APOIO ESCOLAR 
* Novo cargo: Auxiliar Educacional - Alimentação
*Nova Referência: E-II</v>
      </c>
    </row>
    <row r="7033" spans="1:29" ht="144" x14ac:dyDescent="0.2">
      <c r="A7033">
        <v>1</v>
      </c>
      <c r="B7033">
        <v>1688103</v>
      </c>
      <c r="C7033">
        <v>1</v>
      </c>
      <c r="D7033" t="str">
        <f t="shared" si="218"/>
        <v>1688103/1</v>
      </c>
      <c r="E7033" t="s">
        <v>11320</v>
      </c>
      <c r="F7033" t="s">
        <v>28</v>
      </c>
      <c r="G7033" t="s">
        <v>29</v>
      </c>
      <c r="H7033" t="s">
        <v>30</v>
      </c>
      <c r="I7033" t="s">
        <v>3198</v>
      </c>
      <c r="J7033">
        <v>100097</v>
      </c>
      <c r="K7033" t="s">
        <v>3205</v>
      </c>
      <c r="L7033" t="s">
        <v>83</v>
      </c>
      <c r="M7033" t="s">
        <v>34</v>
      </c>
      <c r="N7033" t="s">
        <v>59</v>
      </c>
      <c r="O7033" t="s">
        <v>36</v>
      </c>
      <c r="P7033" t="s">
        <v>3200</v>
      </c>
      <c r="Q7033" t="s">
        <v>38</v>
      </c>
      <c r="S7033">
        <v>9700</v>
      </c>
      <c r="T7033">
        <v>0</v>
      </c>
      <c r="U7033">
        <v>0</v>
      </c>
      <c r="V7033">
        <v>9700</v>
      </c>
      <c r="W7033" t="s">
        <v>11321</v>
      </c>
      <c r="X7033" t="s">
        <v>170</v>
      </c>
      <c r="Y7033">
        <v>102571</v>
      </c>
      <c r="Z7033" t="s">
        <v>3207</v>
      </c>
      <c r="AA7033" t="s">
        <v>3203</v>
      </c>
      <c r="AB7033" s="1">
        <v>45658</v>
      </c>
      <c r="AC7033" s="3" t="str">
        <f t="shared" si="219"/>
        <v>A Secretaria de Planejamento, Governança e Gestão, em atenção ao Disposto na Lei nº 16.165/2024 reenquadra o servidor(a)  Roseli Lucia Webber , ID: 1688103 , Vínculo: 1, conforme os critérios a seguir:
*Categoria atual: SERVIDORES ESCOLA
*Cargo atual: Agente Educacional I - Alimentação
*Referência atual:  C-III
*Tempo de Serviço Público: (26 anos, 7 meses)
*Conversão de LP (se houver): 0
*Titulação para fins de reenquadramento (se houver): 
*Nova Categoria: APOIO ESCOLAR 
* Novo cargo: Auxiliar Educacional - Alimentação
*Nova Referência: D-II</v>
      </c>
    </row>
    <row r="7034" spans="1:29" ht="144" x14ac:dyDescent="0.2">
      <c r="A7034">
        <v>1</v>
      </c>
      <c r="B7034">
        <v>1745646</v>
      </c>
      <c r="C7034">
        <v>1</v>
      </c>
      <c r="D7034" t="str">
        <f t="shared" si="218"/>
        <v>1745646/1</v>
      </c>
      <c r="E7034" t="s">
        <v>11322</v>
      </c>
      <c r="F7034" t="s">
        <v>28</v>
      </c>
      <c r="G7034" t="s">
        <v>29</v>
      </c>
      <c r="H7034" t="s">
        <v>30</v>
      </c>
      <c r="I7034" t="s">
        <v>3198</v>
      </c>
      <c r="J7034">
        <v>100097</v>
      </c>
      <c r="K7034" t="s">
        <v>3205</v>
      </c>
      <c r="L7034" t="s">
        <v>83</v>
      </c>
      <c r="M7034" t="s">
        <v>34</v>
      </c>
      <c r="N7034" t="s">
        <v>546</v>
      </c>
      <c r="O7034" t="s">
        <v>36</v>
      </c>
      <c r="P7034" t="s">
        <v>3200</v>
      </c>
      <c r="Q7034" t="s">
        <v>38</v>
      </c>
      <c r="S7034">
        <v>7751</v>
      </c>
      <c r="T7034">
        <v>0</v>
      </c>
      <c r="U7034">
        <v>0</v>
      </c>
      <c r="V7034">
        <v>7751</v>
      </c>
      <c r="W7034" t="s">
        <v>11323</v>
      </c>
      <c r="X7034" t="s">
        <v>98</v>
      </c>
      <c r="Y7034">
        <v>102571</v>
      </c>
      <c r="Z7034" t="s">
        <v>3207</v>
      </c>
      <c r="AA7034" t="s">
        <v>3203</v>
      </c>
      <c r="AB7034" s="1">
        <v>45658</v>
      </c>
      <c r="AC7034" s="3" t="str">
        <f t="shared" si="219"/>
        <v>A Secretaria de Planejamento, Governança e Gestão, em atenção ao Disposto na Lei nº 16.165/2024 reenquadra o servidor(a)  Roseli Maria Huff , ID: 1745646 , Vínculo: 1, conforme os critérios a seguir:
*Categoria atual: SERVIDORES ESCOLA
*Cargo atual: Agente Educacional I - Alimentação
*Referência atual:  B-I
*Tempo de Serviço Público: (21 anos, 2 meses, 26 dias)
*Conversão de LP (se houver): 0
*Titulação para fins de reenquadramento (se houver): 
*Nova Categoria: APOIO ESCOLAR 
* Novo cargo: Auxiliar Educacional - Alimentação
*Nova Referência: B-III</v>
      </c>
    </row>
    <row r="7035" spans="1:29" ht="144" x14ac:dyDescent="0.2">
      <c r="A7035">
        <v>1</v>
      </c>
      <c r="B7035">
        <v>1830830</v>
      </c>
      <c r="C7035">
        <v>1</v>
      </c>
      <c r="D7035" t="str">
        <f t="shared" si="218"/>
        <v>1830830/1</v>
      </c>
      <c r="E7035" t="s">
        <v>11324</v>
      </c>
      <c r="F7035" t="s">
        <v>28</v>
      </c>
      <c r="G7035" t="s">
        <v>29</v>
      </c>
      <c r="H7035" t="s">
        <v>30</v>
      </c>
      <c r="I7035" t="s">
        <v>3198</v>
      </c>
      <c r="J7035">
        <v>100098</v>
      </c>
      <c r="K7035" t="s">
        <v>3213</v>
      </c>
      <c r="L7035" t="s">
        <v>83</v>
      </c>
      <c r="M7035" t="s">
        <v>34</v>
      </c>
      <c r="N7035" t="s">
        <v>98</v>
      </c>
      <c r="O7035" t="s">
        <v>36</v>
      </c>
      <c r="P7035" t="s">
        <v>3200</v>
      </c>
      <c r="Q7035" t="s">
        <v>38</v>
      </c>
      <c r="S7035">
        <v>11319</v>
      </c>
      <c r="T7035">
        <v>0</v>
      </c>
      <c r="U7035">
        <v>0</v>
      </c>
      <c r="V7035">
        <v>11319</v>
      </c>
      <c r="W7035" t="s">
        <v>3491</v>
      </c>
      <c r="X7035" t="s">
        <v>409</v>
      </c>
      <c r="Y7035">
        <v>102567</v>
      </c>
      <c r="Z7035" t="s">
        <v>3214</v>
      </c>
      <c r="AA7035" t="s">
        <v>3203</v>
      </c>
      <c r="AB7035" s="1">
        <v>45658</v>
      </c>
      <c r="AC7035" s="3" t="str">
        <f t="shared" si="219"/>
        <v>A Secretaria de Planejamento, Governança e Gestão, em atenção ao Disposto na Lei nº 16.165/2024 reenquadra o servidor(a)  Roseli Nery Ferrari , ID: 1830830 , Vínculo: 1, conforme os critérios a seguir:
*Categoria atual: SERVIDORES ESCOLA
*Cargo atual: Agente Educacional II - Administração Escolar
*Referência atual:  B-III
*Tempo de Serviço Público: (31 anos, 4 dias)
*Conversão de LP (se houver): 0
*Titulação para fins de reenquadramento (se houver): 
*Nova Categoria: APOIO ESCOLAR 
* Novo cargo: Assistente Educacional - Administração Escolar
*Nova Referência: C-II</v>
      </c>
    </row>
    <row r="7036" spans="1:29" ht="144" x14ac:dyDescent="0.2">
      <c r="A7036">
        <v>1</v>
      </c>
      <c r="B7036">
        <v>1493817</v>
      </c>
      <c r="C7036">
        <v>1</v>
      </c>
      <c r="D7036" t="str">
        <f t="shared" si="218"/>
        <v>1493817/1</v>
      </c>
      <c r="E7036" t="s">
        <v>11325</v>
      </c>
      <c r="F7036" t="s">
        <v>28</v>
      </c>
      <c r="G7036" t="s">
        <v>29</v>
      </c>
      <c r="H7036" t="s">
        <v>30</v>
      </c>
      <c r="I7036" t="s">
        <v>3198</v>
      </c>
      <c r="J7036">
        <v>100097</v>
      </c>
      <c r="K7036" t="s">
        <v>3205</v>
      </c>
      <c r="L7036" t="s">
        <v>83</v>
      </c>
      <c r="M7036" t="s">
        <v>34</v>
      </c>
      <c r="N7036" t="s">
        <v>85</v>
      </c>
      <c r="O7036" t="s">
        <v>36</v>
      </c>
      <c r="P7036" t="s">
        <v>3200</v>
      </c>
      <c r="Q7036" t="s">
        <v>38</v>
      </c>
      <c r="S7036">
        <v>12462</v>
      </c>
      <c r="T7036">
        <v>90</v>
      </c>
      <c r="U7036">
        <v>180</v>
      </c>
      <c r="V7036">
        <v>12642</v>
      </c>
      <c r="W7036" t="s">
        <v>5555</v>
      </c>
      <c r="X7036" t="s">
        <v>120</v>
      </c>
      <c r="Y7036">
        <v>102571</v>
      </c>
      <c r="Z7036" t="s">
        <v>3207</v>
      </c>
      <c r="AA7036" t="s">
        <v>3203</v>
      </c>
      <c r="AB7036" s="1">
        <v>45658</v>
      </c>
      <c r="AC7036" s="3" t="str">
        <f t="shared" si="219"/>
        <v>A Secretaria de Planejamento, Governança e Gestão, em atenção ao Disposto na Lei nº 16.165/2024 reenquadra o servidor(a)  Roseli Nunes Brunet , ID: 1493817 , Vínculo: 1, conforme os critérios a seguir:
*Categoria atual: SERVIDORES ESCOLA
*Cargo atual: Agente Educacional I - Alimentação
*Referência atual:  D-III
*Tempo de Serviço Público: (34 anos, 7 meses, 22 dias)
*Conversão de LP (se houver): 180
*Titulação para fins de reenquadramento (se houver): 
*Nova Categoria: APOIO ESCOLAR 
* Novo cargo: Auxiliar Educacional - Alimentação
*Nova Referência: E-II</v>
      </c>
    </row>
    <row r="7037" spans="1:29" ht="144" x14ac:dyDescent="0.2">
      <c r="A7037">
        <v>1</v>
      </c>
      <c r="B7037">
        <v>2616564</v>
      </c>
      <c r="C7037">
        <v>1</v>
      </c>
      <c r="D7037" t="str">
        <f t="shared" si="218"/>
        <v>2616564/1</v>
      </c>
      <c r="E7037" t="s">
        <v>11326</v>
      </c>
      <c r="F7037" t="s">
        <v>28</v>
      </c>
      <c r="G7037" t="s">
        <v>29</v>
      </c>
      <c r="H7037" t="s">
        <v>30</v>
      </c>
      <c r="I7037" t="s">
        <v>3198</v>
      </c>
      <c r="J7037">
        <v>100096</v>
      </c>
      <c r="K7037" t="s">
        <v>3209</v>
      </c>
      <c r="L7037" t="s">
        <v>83</v>
      </c>
      <c r="M7037" t="s">
        <v>34</v>
      </c>
      <c r="N7037" t="s">
        <v>926</v>
      </c>
      <c r="O7037" t="s">
        <v>36</v>
      </c>
      <c r="P7037" t="s">
        <v>3200</v>
      </c>
      <c r="Q7037" t="s">
        <v>38</v>
      </c>
      <c r="S7037">
        <v>3356</v>
      </c>
      <c r="T7037">
        <v>0</v>
      </c>
      <c r="U7037">
        <v>0</v>
      </c>
      <c r="V7037">
        <v>3356</v>
      </c>
      <c r="W7037" t="s">
        <v>11327</v>
      </c>
      <c r="X7037" t="s">
        <v>546</v>
      </c>
      <c r="Y7037">
        <v>102570</v>
      </c>
      <c r="Z7037" t="s">
        <v>3211</v>
      </c>
      <c r="AA7037" t="s">
        <v>3203</v>
      </c>
      <c r="AB7037" s="1">
        <v>45658</v>
      </c>
      <c r="AC7037" s="3" t="str">
        <f t="shared" si="219"/>
        <v>A Secretaria de Planejamento, Governança e Gestão, em atenção ao Disposto na Lei nº 16.165/2024 reenquadra o servidor(a)  Roseli Pires Padilha , ID: 2616564 , Vínculo: 1, conforme os critérios a seguir:
*Categoria atual: SERVIDORES ESCOLA
*Cargo atual: Agente Educacional I - Manutenção de infraestrutura
*Referência atual:  A-II
*Tempo de Serviço Público: (9 anos, 2 meses, 11 dias)
*Conversão de LP (se houver): 0
*Titulação para fins de reenquadramento (se houver): 
*Nova Categoria: APOIO ESCOLAR 
* Novo cargo: Auxiliar Educacional - Manutenção Escolar
*Nova Referência: B-I</v>
      </c>
    </row>
    <row r="7038" spans="1:29" ht="144" x14ac:dyDescent="0.2">
      <c r="A7038">
        <v>1</v>
      </c>
      <c r="B7038">
        <v>1553607</v>
      </c>
      <c r="C7038">
        <v>1</v>
      </c>
      <c r="D7038" t="str">
        <f t="shared" si="218"/>
        <v>1553607/1</v>
      </c>
      <c r="E7038" t="s">
        <v>11328</v>
      </c>
      <c r="F7038" t="s">
        <v>28</v>
      </c>
      <c r="G7038" t="s">
        <v>29</v>
      </c>
      <c r="H7038" t="s">
        <v>30</v>
      </c>
      <c r="I7038" t="s">
        <v>3198</v>
      </c>
      <c r="J7038">
        <v>100098</v>
      </c>
      <c r="K7038" t="s">
        <v>3213</v>
      </c>
      <c r="L7038" t="s">
        <v>83</v>
      </c>
      <c r="M7038" t="s">
        <v>34</v>
      </c>
      <c r="N7038" t="s">
        <v>49</v>
      </c>
      <c r="O7038" t="s">
        <v>36</v>
      </c>
      <c r="P7038" t="s">
        <v>3200</v>
      </c>
      <c r="Q7038" t="s">
        <v>38</v>
      </c>
      <c r="S7038">
        <v>10173</v>
      </c>
      <c r="T7038">
        <v>90</v>
      </c>
      <c r="U7038">
        <v>180</v>
      </c>
      <c r="V7038">
        <v>10353</v>
      </c>
      <c r="W7038" t="s">
        <v>5073</v>
      </c>
      <c r="X7038" t="s">
        <v>165</v>
      </c>
      <c r="Y7038">
        <v>102567</v>
      </c>
      <c r="Z7038" t="s">
        <v>3214</v>
      </c>
      <c r="AA7038" t="s">
        <v>3203</v>
      </c>
      <c r="AB7038" s="1">
        <v>45658</v>
      </c>
      <c r="AC7038" s="3" t="str">
        <f t="shared" si="219"/>
        <v>A Secretaria de Planejamento, Governança e Gestão, em atenção ao Disposto na Lei nº 16.165/2024 reenquadra o servidor(a)  Roseli Posser , ID: 1553607 , Vínculo: 1, conforme os critérios a seguir:
*Categoria atual: SERVIDORES ESCOLA
*Cargo atual: Agente Educacional II - Administração Escolar
*Referência atual:  E-III
*Tempo de Serviço Público: (28 anos, 4 meses, 13 dias)
*Conversão de LP (se houver): 180
*Titulação para fins de reenquadramento (se houver): 
*Nova Categoria: APOIO ESCOLAR 
* Novo cargo: Assistente Educacional - Administração Escolar
*Nova Referência: F-II</v>
      </c>
    </row>
    <row r="7039" spans="1:29" ht="144" x14ac:dyDescent="0.2">
      <c r="A7039">
        <v>1</v>
      </c>
      <c r="B7039">
        <v>1570960</v>
      </c>
      <c r="C7039">
        <v>1</v>
      </c>
      <c r="D7039" t="str">
        <f t="shared" si="218"/>
        <v>1570960/1</v>
      </c>
      <c r="E7039" t="s">
        <v>11329</v>
      </c>
      <c r="F7039" t="s">
        <v>28</v>
      </c>
      <c r="G7039" t="s">
        <v>29</v>
      </c>
      <c r="H7039" t="s">
        <v>30</v>
      </c>
      <c r="I7039" t="s">
        <v>3198</v>
      </c>
      <c r="J7039">
        <v>100098</v>
      </c>
      <c r="K7039" t="s">
        <v>3213</v>
      </c>
      <c r="L7039" t="s">
        <v>83</v>
      </c>
      <c r="M7039" t="s">
        <v>34</v>
      </c>
      <c r="N7039" t="s">
        <v>85</v>
      </c>
      <c r="O7039" t="s">
        <v>36</v>
      </c>
      <c r="P7039" t="s">
        <v>3200</v>
      </c>
      <c r="Q7039" t="s">
        <v>38</v>
      </c>
      <c r="S7039">
        <v>12002</v>
      </c>
      <c r="T7039">
        <v>60</v>
      </c>
      <c r="U7039">
        <v>120</v>
      </c>
      <c r="V7039">
        <v>12122</v>
      </c>
      <c r="W7039" t="s">
        <v>8471</v>
      </c>
      <c r="X7039" t="s">
        <v>120</v>
      </c>
      <c r="Y7039">
        <v>102567</v>
      </c>
      <c r="Z7039" t="s">
        <v>3214</v>
      </c>
      <c r="AA7039" t="s">
        <v>3203</v>
      </c>
      <c r="AB7039" s="1">
        <v>45658</v>
      </c>
      <c r="AC7039" s="3" t="str">
        <f t="shared" si="219"/>
        <v>A Secretaria de Planejamento, Governança e Gestão, em atenção ao Disposto na Lei nº 16.165/2024 reenquadra o servidor(a)  Roseli Soares Alves , ID: 1570960 , Vínculo: 1, conforme os critérios a seguir:
*Categoria atual: SERVIDORES ESCOLA
*Cargo atual: Agente Educacional II - Administração Escolar
*Referência atual:  D-III
*Tempo de Serviço Público: (33 anos, 2 meses, 17 dias)
*Conversão de LP (se houver): 120
*Titulação para fins de reenquadramento (se houver): 
*Nova Categoria: APOIO ESCOLAR 
* Novo cargo: Assistente Educacional - Administração Escolar
*Nova Referência: E-II</v>
      </c>
    </row>
    <row r="7040" spans="1:29" ht="144" x14ac:dyDescent="0.2">
      <c r="A7040">
        <v>1</v>
      </c>
      <c r="B7040">
        <v>1482181</v>
      </c>
      <c r="C7040">
        <v>1</v>
      </c>
      <c r="D7040" t="str">
        <f t="shared" si="218"/>
        <v>1482181/1</v>
      </c>
      <c r="E7040" t="s">
        <v>11330</v>
      </c>
      <c r="F7040" t="s">
        <v>28</v>
      </c>
      <c r="G7040" t="s">
        <v>29</v>
      </c>
      <c r="H7040" t="s">
        <v>30</v>
      </c>
      <c r="I7040" t="s">
        <v>3198</v>
      </c>
      <c r="J7040">
        <v>100096</v>
      </c>
      <c r="K7040" t="s">
        <v>3209</v>
      </c>
      <c r="L7040" t="s">
        <v>83</v>
      </c>
      <c r="M7040" t="s">
        <v>34</v>
      </c>
      <c r="N7040" t="s">
        <v>41</v>
      </c>
      <c r="O7040" t="s">
        <v>36</v>
      </c>
      <c r="P7040" t="s">
        <v>3200</v>
      </c>
      <c r="Q7040" t="s">
        <v>38</v>
      </c>
      <c r="S7040">
        <v>11082</v>
      </c>
      <c r="T7040">
        <v>90</v>
      </c>
      <c r="U7040">
        <v>180</v>
      </c>
      <c r="V7040">
        <v>11262</v>
      </c>
      <c r="W7040" t="s">
        <v>423</v>
      </c>
      <c r="X7040" t="s">
        <v>49</v>
      </c>
      <c r="Y7040">
        <v>102570</v>
      </c>
      <c r="Z7040" t="s">
        <v>3211</v>
      </c>
      <c r="AA7040" t="s">
        <v>3203</v>
      </c>
      <c r="AB7040" s="1">
        <v>45658</v>
      </c>
      <c r="AC7040" s="3" t="str">
        <f t="shared" si="219"/>
        <v>A Secretaria de Planejamento, Governança e Gestão, em atenção ao Disposto na Lei nº 16.165/2024 reenquadra o servidor(a)  Roseli Terezinha Borges , ID: 1482181 , Vínculo: 1, conforme os critérios a seguir:
*Categoria atual: SERVIDORES ESCOLA
*Cargo atual: Agente Educacional I - Manutenção de infraestrutura
*Referência atual:  E-I
*Tempo de Serviço Público: (30 anos, 10 meses, 12 dias)
*Conversão de LP (se houver): 180
*Titulação para fins de reenquadramento (se houver): 
*Nova Categoria: APOIO ESCOLAR 
* Novo cargo: Auxiliar Educacional - Manutenção Escolar
*Nova Referência: E-III</v>
      </c>
    </row>
    <row r="7041" spans="1:29" ht="144" x14ac:dyDescent="0.2">
      <c r="A7041">
        <v>1</v>
      </c>
      <c r="B7041">
        <v>1568000</v>
      </c>
      <c r="C7041">
        <v>1</v>
      </c>
      <c r="D7041" t="str">
        <f t="shared" si="218"/>
        <v>1568000/1</v>
      </c>
      <c r="E7041" t="s">
        <v>11331</v>
      </c>
      <c r="F7041" t="s">
        <v>28</v>
      </c>
      <c r="G7041" t="s">
        <v>29</v>
      </c>
      <c r="H7041" t="s">
        <v>30</v>
      </c>
      <c r="I7041" t="s">
        <v>3198</v>
      </c>
      <c r="J7041">
        <v>100098</v>
      </c>
      <c r="K7041" t="s">
        <v>3213</v>
      </c>
      <c r="L7041" t="s">
        <v>83</v>
      </c>
      <c r="M7041" t="s">
        <v>34</v>
      </c>
      <c r="N7041" t="s">
        <v>85</v>
      </c>
      <c r="O7041" t="s">
        <v>36</v>
      </c>
      <c r="P7041" t="s">
        <v>3200</v>
      </c>
      <c r="Q7041" t="s">
        <v>38</v>
      </c>
      <c r="S7041">
        <v>12014</v>
      </c>
      <c r="T7041">
        <v>90</v>
      </c>
      <c r="U7041">
        <v>180</v>
      </c>
      <c r="V7041">
        <v>12194</v>
      </c>
      <c r="W7041" t="s">
        <v>2795</v>
      </c>
      <c r="X7041" t="s">
        <v>120</v>
      </c>
      <c r="Y7041">
        <v>102567</v>
      </c>
      <c r="Z7041" t="s">
        <v>3214</v>
      </c>
      <c r="AA7041" t="s">
        <v>3203</v>
      </c>
      <c r="AB7041" s="1">
        <v>45658</v>
      </c>
      <c r="AC7041" s="3" t="str">
        <f t="shared" si="219"/>
        <v>A Secretaria de Planejamento, Governança e Gestão, em atenção ao Disposto na Lei nº 16.165/2024 reenquadra o servidor(a)  Rosélia da Cunha Teles , ID: 1568000 , Vínculo: 1, conforme os critérios a seguir:
*Categoria atual: SERVIDORES ESCOLA
*Cargo atual: Agente Educacional II - Administração Escolar
*Referência atual:  D-III
*Tempo de Serviço Público: (33 anos, 4 meses, 29 dias)
*Conversão de LP (se houver): 180
*Titulação para fins de reenquadramento (se houver): 
*Nova Categoria: APOIO ESCOLAR 
* Novo cargo: Assistente Educacional - Administração Escolar
*Nova Referência: E-II</v>
      </c>
    </row>
    <row r="7042" spans="1:29" ht="156" x14ac:dyDescent="0.2">
      <c r="A7042">
        <v>1</v>
      </c>
      <c r="B7042">
        <v>1656600</v>
      </c>
      <c r="C7042">
        <v>1</v>
      </c>
      <c r="D7042" t="str">
        <f t="shared" si="218"/>
        <v>1656600/1</v>
      </c>
      <c r="E7042" t="s">
        <v>11332</v>
      </c>
      <c r="F7042" t="s">
        <v>28</v>
      </c>
      <c r="G7042" t="s">
        <v>29</v>
      </c>
      <c r="H7042" t="s">
        <v>30</v>
      </c>
      <c r="I7042" t="s">
        <v>3198</v>
      </c>
      <c r="J7042">
        <v>100097</v>
      </c>
      <c r="K7042" t="s">
        <v>3205</v>
      </c>
      <c r="L7042" t="s">
        <v>83</v>
      </c>
      <c r="M7042" t="s">
        <v>34</v>
      </c>
      <c r="N7042" t="s">
        <v>98</v>
      </c>
      <c r="O7042" t="s">
        <v>36</v>
      </c>
      <c r="P7042" t="s">
        <v>3200</v>
      </c>
      <c r="Q7042" t="s">
        <v>38</v>
      </c>
      <c r="S7042">
        <v>9182</v>
      </c>
      <c r="T7042">
        <v>0</v>
      </c>
      <c r="U7042">
        <v>0</v>
      </c>
      <c r="V7042">
        <v>9182</v>
      </c>
      <c r="W7042" t="s">
        <v>11333</v>
      </c>
      <c r="X7042" t="s">
        <v>409</v>
      </c>
      <c r="Y7042">
        <v>102571</v>
      </c>
      <c r="Z7042" t="s">
        <v>3207</v>
      </c>
      <c r="AA7042" t="s">
        <v>3203</v>
      </c>
      <c r="AB7042" s="1">
        <v>45658</v>
      </c>
      <c r="AC7042" s="3" t="str">
        <f t="shared" si="219"/>
        <v>A Secretaria de Planejamento, Governança e Gestão, em atenção ao Disposto na Lei nº 16.165/2024 reenquadra o servidor(a)  Rosemara Fonseca Martins Pereira , ID: 1656600 , Vínculo: 1, conforme os critérios a seguir:
*Categoria atual: SERVIDORES ESCOLA
*Cargo atual: Agente Educacional I - Alimentação
*Referência atual:  B-III
*Tempo de Serviço Público: (25 anos, 1 mes, 27 dias)
*Conversão de LP (se houver): 0
*Titulação para fins de reenquadramento (se houver): 
*Nova Categoria: APOIO ESCOLAR 
* Novo cargo: Auxiliar Educacional - Alimentação
*Nova Referência: C-II</v>
      </c>
    </row>
    <row r="7043" spans="1:29" ht="144" x14ac:dyDescent="0.2">
      <c r="A7043">
        <v>1</v>
      </c>
      <c r="B7043">
        <v>1740784</v>
      </c>
      <c r="C7043">
        <v>1</v>
      </c>
      <c r="D7043" t="str">
        <f t="shared" ref="D7043:D7106" si="220">CONCATENATE(B7043,"/",C7043)</f>
        <v>1740784/1</v>
      </c>
      <c r="E7043" t="s">
        <v>11334</v>
      </c>
      <c r="F7043" t="s">
        <v>28</v>
      </c>
      <c r="G7043" t="s">
        <v>29</v>
      </c>
      <c r="H7043" t="s">
        <v>30</v>
      </c>
      <c r="I7043" t="s">
        <v>3198</v>
      </c>
      <c r="J7043">
        <v>100097</v>
      </c>
      <c r="K7043" t="s">
        <v>3205</v>
      </c>
      <c r="L7043" t="s">
        <v>83</v>
      </c>
      <c r="M7043" t="s">
        <v>34</v>
      </c>
      <c r="N7043" t="s">
        <v>1110</v>
      </c>
      <c r="O7043" t="s">
        <v>36</v>
      </c>
      <c r="P7043" t="s">
        <v>3200</v>
      </c>
      <c r="Q7043" t="s">
        <v>38</v>
      </c>
      <c r="S7043">
        <v>9674</v>
      </c>
      <c r="T7043">
        <v>90</v>
      </c>
      <c r="U7043">
        <v>180</v>
      </c>
      <c r="V7043">
        <v>9854</v>
      </c>
      <c r="W7043" t="s">
        <v>6348</v>
      </c>
      <c r="X7043" t="s">
        <v>337</v>
      </c>
      <c r="Y7043">
        <v>102571</v>
      </c>
      <c r="Z7043" t="s">
        <v>3207</v>
      </c>
      <c r="AA7043" t="s">
        <v>3203</v>
      </c>
      <c r="AB7043" s="1">
        <v>45658</v>
      </c>
      <c r="AC7043" s="3" t="str">
        <f t="shared" ref="AC7043:AC7106" si="221">CONCATENATE($AD$1," ",E7043," ",$AE$1," ",B7043," ",$AF$1," ",C7043,$AG$1,CHAR(10),$AH$1," ",I7043,CHAR(10),$AI$1," ",K7043,CHAR(10),$AJ$1," ",N7043,CHAR(10),$AK$1," ",W7043,CHAR(10),$AL$1," ",U7043,CHAR(10),$AM$1," ",R7043,CHAR(10),$AN$1," ",AA7043," ",CHAR(10),$AO$1," ",Z7043,CHAR(10),$AP$1," ",X7043)</f>
        <v>A Secretaria de Planejamento, Governança e Gestão, em atenção ao Disposto na Lei nº 16.165/2024 reenquadra o servidor(a)  Rosemara Vieira da Silva , ID: 1740784 , Vínculo: 1, conforme os critérios a seguir:
*Categoria atual: SERVIDORES ESCOLA
*Cargo atual: Agente Educacional I - Alimentação
*Referência atual:  B-II
*Tempo de Serviço Público: (27 anos, 4 dias)
*Conversão de LP (se houver): 180
*Titulação para fins de reenquadramento (se houver): 
*Nova Categoria: APOIO ESCOLAR 
* Novo cargo: Auxiliar Educacional - Alimentação
*Nova Referência: C-I</v>
      </c>
    </row>
    <row r="7044" spans="1:29" ht="144" x14ac:dyDescent="0.2">
      <c r="A7044">
        <v>1</v>
      </c>
      <c r="B7044">
        <v>1709470</v>
      </c>
      <c r="C7044">
        <v>1</v>
      </c>
      <c r="D7044" t="str">
        <f t="shared" si="220"/>
        <v>1709470/1</v>
      </c>
      <c r="E7044" t="s">
        <v>11335</v>
      </c>
      <c r="F7044" t="s">
        <v>28</v>
      </c>
      <c r="G7044" t="s">
        <v>29</v>
      </c>
      <c r="H7044" t="s">
        <v>30</v>
      </c>
      <c r="I7044" t="s">
        <v>3198</v>
      </c>
      <c r="J7044">
        <v>100097</v>
      </c>
      <c r="K7044" t="s">
        <v>3205</v>
      </c>
      <c r="L7044" t="s">
        <v>83</v>
      </c>
      <c r="M7044" t="s">
        <v>34</v>
      </c>
      <c r="N7044" t="s">
        <v>98</v>
      </c>
      <c r="O7044" t="s">
        <v>36</v>
      </c>
      <c r="P7044" t="s">
        <v>3200</v>
      </c>
      <c r="Q7044" t="s">
        <v>38</v>
      </c>
      <c r="S7044">
        <v>9969</v>
      </c>
      <c r="T7044">
        <v>90</v>
      </c>
      <c r="U7044">
        <v>180</v>
      </c>
      <c r="V7044">
        <v>10149</v>
      </c>
      <c r="W7044" t="s">
        <v>11336</v>
      </c>
      <c r="X7044" t="s">
        <v>409</v>
      </c>
      <c r="Y7044">
        <v>102571</v>
      </c>
      <c r="Z7044" t="s">
        <v>3207</v>
      </c>
      <c r="AA7044" t="s">
        <v>3203</v>
      </c>
      <c r="AB7044" s="1">
        <v>45658</v>
      </c>
      <c r="AC7044" s="3" t="str">
        <f t="shared" si="221"/>
        <v>A Secretaria de Planejamento, Governança e Gestão, em atenção ao Disposto na Lei nº 16.165/2024 reenquadra o servidor(a)  Rosemare Morgan , ID: 1709470 , Vínculo: 1, conforme os critérios a seguir:
*Categoria atual: SERVIDORES ESCOLA
*Cargo atual: Agente Educacional I - Alimentação
*Referência atual:  B-III
*Tempo de Serviço Público: (27 anos, 9 meses, 24 dias)
*Conversão de LP (se houver): 180
*Titulação para fins de reenquadramento (se houver): 
*Nova Categoria: APOIO ESCOLAR 
* Novo cargo: Auxiliar Educacional - Alimentação
*Nova Referência: C-II</v>
      </c>
    </row>
    <row r="7045" spans="1:29" ht="144" x14ac:dyDescent="0.2">
      <c r="A7045">
        <v>1</v>
      </c>
      <c r="B7045">
        <v>1735403</v>
      </c>
      <c r="C7045">
        <v>1</v>
      </c>
      <c r="D7045" t="str">
        <f t="shared" si="220"/>
        <v>1735403/1</v>
      </c>
      <c r="E7045" t="s">
        <v>11337</v>
      </c>
      <c r="F7045" t="s">
        <v>28</v>
      </c>
      <c r="G7045" t="s">
        <v>29</v>
      </c>
      <c r="H7045" t="s">
        <v>30</v>
      </c>
      <c r="I7045" t="s">
        <v>3198</v>
      </c>
      <c r="J7045">
        <v>100098</v>
      </c>
      <c r="K7045" t="s">
        <v>3213</v>
      </c>
      <c r="L7045" t="s">
        <v>83</v>
      </c>
      <c r="M7045" t="s">
        <v>34</v>
      </c>
      <c r="N7045" t="s">
        <v>59</v>
      </c>
      <c r="O7045" t="s">
        <v>36</v>
      </c>
      <c r="P7045" t="s">
        <v>3200</v>
      </c>
      <c r="Q7045" t="s">
        <v>38</v>
      </c>
      <c r="S7045">
        <v>11347</v>
      </c>
      <c r="T7045">
        <v>90</v>
      </c>
      <c r="U7045">
        <v>180</v>
      </c>
      <c r="V7045">
        <v>11527</v>
      </c>
      <c r="W7045" t="s">
        <v>10219</v>
      </c>
      <c r="X7045" t="s">
        <v>170</v>
      </c>
      <c r="Y7045">
        <v>102567</v>
      </c>
      <c r="Z7045" t="s">
        <v>3214</v>
      </c>
      <c r="AA7045" t="s">
        <v>3203</v>
      </c>
      <c r="AB7045" s="1">
        <v>45658</v>
      </c>
      <c r="AC7045" s="3" t="str">
        <f t="shared" si="221"/>
        <v>A Secretaria de Planejamento, Governança e Gestão, em atenção ao Disposto na Lei nº 16.165/2024 reenquadra o servidor(a)  Rosemari Bueno da Cunha , ID: 1735403 , Vínculo: 1, conforme os critérios a seguir:
*Categoria atual: SERVIDORES ESCOLA
*Cargo atual: Agente Educacional II - Administração Escolar
*Referência atual:  C-III
*Tempo de Serviço Público: (31 anos, 7 meses, 2 dias)
*Conversão de LP (se houver): 180
*Titulação para fins de reenquadramento (se houver): 
*Nova Categoria: APOIO ESCOLAR 
* Novo cargo: Assistente Educacional - Administração Escolar
*Nova Referência: D-II</v>
      </c>
    </row>
    <row r="7046" spans="1:29" ht="144" x14ac:dyDescent="0.2">
      <c r="A7046">
        <v>1</v>
      </c>
      <c r="B7046">
        <v>1830198</v>
      </c>
      <c r="C7046">
        <v>1</v>
      </c>
      <c r="D7046" t="str">
        <f t="shared" si="220"/>
        <v>1830198/1</v>
      </c>
      <c r="E7046" t="s">
        <v>11338</v>
      </c>
      <c r="F7046" t="s">
        <v>28</v>
      </c>
      <c r="G7046" t="s">
        <v>29</v>
      </c>
      <c r="H7046" t="s">
        <v>30</v>
      </c>
      <c r="I7046" t="s">
        <v>3198</v>
      </c>
      <c r="J7046">
        <v>100096</v>
      </c>
      <c r="K7046" t="s">
        <v>3209</v>
      </c>
      <c r="L7046" t="s">
        <v>83</v>
      </c>
      <c r="M7046" t="s">
        <v>34</v>
      </c>
      <c r="N7046" t="s">
        <v>1110</v>
      </c>
      <c r="O7046" t="s">
        <v>36</v>
      </c>
      <c r="P7046" t="s">
        <v>3200</v>
      </c>
      <c r="Q7046" t="s">
        <v>38</v>
      </c>
      <c r="S7046">
        <v>8916</v>
      </c>
      <c r="T7046">
        <v>0</v>
      </c>
      <c r="U7046">
        <v>0</v>
      </c>
      <c r="V7046">
        <v>8916</v>
      </c>
      <c r="W7046" t="s">
        <v>11339</v>
      </c>
      <c r="X7046" t="s">
        <v>337</v>
      </c>
      <c r="Y7046">
        <v>102570</v>
      </c>
      <c r="Z7046" t="s">
        <v>3211</v>
      </c>
      <c r="AA7046" t="s">
        <v>3203</v>
      </c>
      <c r="AB7046" s="1">
        <v>45658</v>
      </c>
      <c r="AC7046" s="3" t="str">
        <f t="shared" si="221"/>
        <v>A Secretaria de Planejamento, Governança e Gestão, em atenção ao Disposto na Lei nº 16.165/2024 reenquadra o servidor(a)  Rosemari dos Santos , ID: 1830198 , Vínculo: 1, conforme os critérios a seguir:
*Categoria atual: SERVIDORES ESCOLA
*Cargo atual: Agente Educacional I - Manutenção de infraestrutura
*Referência atual:  B-II
*Tempo de Serviço Público: (24 anos, 5 meses, 6 dias)
*Conversão de LP (se houver): 0
*Titulação para fins de reenquadramento (se houver): 
*Nova Categoria: APOIO ESCOLAR 
* Novo cargo: Auxiliar Educacional - Manutenção Escolar
*Nova Referência: C-I</v>
      </c>
    </row>
    <row r="7047" spans="1:29" ht="144" x14ac:dyDescent="0.2">
      <c r="A7047">
        <v>1</v>
      </c>
      <c r="B7047">
        <v>1757598</v>
      </c>
      <c r="C7047">
        <v>1</v>
      </c>
      <c r="D7047" t="str">
        <f t="shared" si="220"/>
        <v>1757598/1</v>
      </c>
      <c r="E7047" t="s">
        <v>11340</v>
      </c>
      <c r="F7047" t="s">
        <v>28</v>
      </c>
      <c r="G7047" t="s">
        <v>29</v>
      </c>
      <c r="H7047" t="s">
        <v>30</v>
      </c>
      <c r="I7047" t="s">
        <v>3198</v>
      </c>
      <c r="J7047">
        <v>100096</v>
      </c>
      <c r="K7047" t="s">
        <v>3209</v>
      </c>
      <c r="L7047" t="s">
        <v>83</v>
      </c>
      <c r="M7047" t="s">
        <v>34</v>
      </c>
      <c r="N7047" t="s">
        <v>546</v>
      </c>
      <c r="O7047" t="s">
        <v>36</v>
      </c>
      <c r="P7047" t="s">
        <v>3200</v>
      </c>
      <c r="Q7047" t="s">
        <v>38</v>
      </c>
      <c r="S7047">
        <v>10022</v>
      </c>
      <c r="T7047">
        <v>90</v>
      </c>
      <c r="U7047">
        <v>180</v>
      </c>
      <c r="V7047">
        <v>10202</v>
      </c>
      <c r="W7047" t="s">
        <v>5966</v>
      </c>
      <c r="X7047" t="s">
        <v>98</v>
      </c>
      <c r="Y7047">
        <v>102570</v>
      </c>
      <c r="Z7047" t="s">
        <v>3211</v>
      </c>
      <c r="AA7047" t="s">
        <v>3203</v>
      </c>
      <c r="AB7047" s="1">
        <v>45658</v>
      </c>
      <c r="AC7047" s="3" t="str">
        <f t="shared" si="221"/>
        <v>A Secretaria de Planejamento, Governança e Gestão, em atenção ao Disposto na Lei nº 16.165/2024 reenquadra o servidor(a)  Rosemari Maciel Trevisan , ID: 1757598 , Vínculo: 1, conforme os critérios a seguir:
*Categoria atual: SERVIDORES ESCOLA
*Cargo atual: Agente Educacional I - Manutenção de infraestrutura
*Referência atual:  B-I
*Tempo de Serviço Público: (27 anos, 11 meses, 17 dias)
*Conversão de LP (se houver): 180
*Titulação para fins de reenquadramento (se houver): 
*Nova Categoria: APOIO ESCOLAR 
* Novo cargo: Auxiliar Educacional - Manutenção Escolar
*Nova Referência: B-III</v>
      </c>
    </row>
    <row r="7048" spans="1:29" ht="144" x14ac:dyDescent="0.2">
      <c r="A7048">
        <v>1</v>
      </c>
      <c r="B7048">
        <v>1708856</v>
      </c>
      <c r="C7048">
        <v>1</v>
      </c>
      <c r="D7048" t="str">
        <f t="shared" si="220"/>
        <v>1708856/1</v>
      </c>
      <c r="E7048" t="s">
        <v>11341</v>
      </c>
      <c r="F7048" t="s">
        <v>28</v>
      </c>
      <c r="G7048" t="s">
        <v>29</v>
      </c>
      <c r="H7048" t="s">
        <v>30</v>
      </c>
      <c r="I7048" t="s">
        <v>3198</v>
      </c>
      <c r="J7048">
        <v>100097</v>
      </c>
      <c r="K7048" t="s">
        <v>3205</v>
      </c>
      <c r="L7048" t="s">
        <v>83</v>
      </c>
      <c r="M7048" t="s">
        <v>34</v>
      </c>
      <c r="N7048" t="s">
        <v>1110</v>
      </c>
      <c r="O7048" t="s">
        <v>36</v>
      </c>
      <c r="P7048" t="s">
        <v>3200</v>
      </c>
      <c r="Q7048" t="s">
        <v>38</v>
      </c>
      <c r="S7048">
        <v>9232</v>
      </c>
      <c r="T7048">
        <v>180</v>
      </c>
      <c r="U7048">
        <v>360</v>
      </c>
      <c r="V7048">
        <v>9592</v>
      </c>
      <c r="W7048" t="s">
        <v>11342</v>
      </c>
      <c r="X7048" t="s">
        <v>337</v>
      </c>
      <c r="Y7048">
        <v>102571</v>
      </c>
      <c r="Z7048" t="s">
        <v>3207</v>
      </c>
      <c r="AA7048" t="s">
        <v>3203</v>
      </c>
      <c r="AB7048" s="1">
        <v>45658</v>
      </c>
      <c r="AC7048" s="3" t="str">
        <f t="shared" si="221"/>
        <v>A Secretaria de Planejamento, Governança e Gestão, em atenção ao Disposto na Lei nº 16.165/2024 reenquadra o servidor(a)  Rosemary Saldanha da Silva , ID: 1708856 , Vínculo: 1, conforme os critérios a seguir:
*Categoria atual: SERVIDORES ESCOLA
*Cargo atual: Agente Educacional I - Alimentação
*Referência atual:  B-II
*Tempo de Serviço Público: (26 anos, 3 meses, 12 dias)
*Conversão de LP (se houver): 360
*Titulação para fins de reenquadramento (se houver): 
*Nova Categoria: APOIO ESCOLAR 
* Novo cargo: Auxiliar Educacional - Alimentação
*Nova Referência: C-I</v>
      </c>
    </row>
    <row r="7049" spans="1:29" ht="144" x14ac:dyDescent="0.2">
      <c r="A7049">
        <v>1</v>
      </c>
      <c r="B7049">
        <v>1714007</v>
      </c>
      <c r="C7049">
        <v>1</v>
      </c>
      <c r="D7049" t="str">
        <f t="shared" si="220"/>
        <v>1714007/1</v>
      </c>
      <c r="E7049" t="s">
        <v>11343</v>
      </c>
      <c r="F7049" t="s">
        <v>28</v>
      </c>
      <c r="G7049" t="s">
        <v>29</v>
      </c>
      <c r="H7049" t="s">
        <v>30</v>
      </c>
      <c r="I7049" t="s">
        <v>3198</v>
      </c>
      <c r="J7049">
        <v>100096</v>
      </c>
      <c r="K7049" t="s">
        <v>3209</v>
      </c>
      <c r="L7049" t="s">
        <v>83</v>
      </c>
      <c r="M7049" t="s">
        <v>34</v>
      </c>
      <c r="N7049" t="s">
        <v>1110</v>
      </c>
      <c r="O7049" t="s">
        <v>36</v>
      </c>
      <c r="P7049" t="s">
        <v>3200</v>
      </c>
      <c r="Q7049" t="s">
        <v>38</v>
      </c>
      <c r="S7049">
        <v>9523</v>
      </c>
      <c r="T7049">
        <v>0</v>
      </c>
      <c r="U7049">
        <v>0</v>
      </c>
      <c r="V7049">
        <v>9523</v>
      </c>
      <c r="W7049" t="s">
        <v>11344</v>
      </c>
      <c r="X7049" t="s">
        <v>337</v>
      </c>
      <c r="Y7049">
        <v>102570</v>
      </c>
      <c r="Z7049" t="s">
        <v>3211</v>
      </c>
      <c r="AA7049" t="s">
        <v>3203</v>
      </c>
      <c r="AB7049" s="1">
        <v>45658</v>
      </c>
      <c r="AC7049" s="3" t="str">
        <f t="shared" si="221"/>
        <v>A Secretaria de Planejamento, Governança e Gestão, em atenção ao Disposto na Lei nº 16.165/2024 reenquadra o servidor(a)  Rosemeri Raach de Vargas , ID: 1714007 , Vínculo: 1, conforme os critérios a seguir:
*Categoria atual: SERVIDORES ESCOLA
*Cargo atual: Agente Educacional I - Manutenção de infraestrutura
*Referência atual:  B-II
*Tempo de Serviço Público: (26 anos, 1 mes, 3 dias)
*Conversão de LP (se houver): 0
*Titulação para fins de reenquadramento (se houver): 
*Nova Categoria: APOIO ESCOLAR 
* Novo cargo: Auxiliar Educacional - Manutenção Escolar
*Nova Referência: C-I</v>
      </c>
    </row>
    <row r="7050" spans="1:29" ht="156" x14ac:dyDescent="0.2">
      <c r="A7050">
        <v>1</v>
      </c>
      <c r="B7050">
        <v>1830422</v>
      </c>
      <c r="C7050">
        <v>1</v>
      </c>
      <c r="D7050" t="str">
        <f t="shared" si="220"/>
        <v>1830422/1</v>
      </c>
      <c r="E7050" t="s">
        <v>11345</v>
      </c>
      <c r="F7050" t="s">
        <v>28</v>
      </c>
      <c r="G7050" t="s">
        <v>29</v>
      </c>
      <c r="H7050" t="s">
        <v>30</v>
      </c>
      <c r="I7050" t="s">
        <v>3198</v>
      </c>
      <c r="J7050">
        <v>100096</v>
      </c>
      <c r="K7050" t="s">
        <v>3209</v>
      </c>
      <c r="L7050" t="s">
        <v>83</v>
      </c>
      <c r="M7050" t="s">
        <v>34</v>
      </c>
      <c r="N7050" t="s">
        <v>1110</v>
      </c>
      <c r="O7050" t="s">
        <v>36</v>
      </c>
      <c r="P7050" t="s">
        <v>3200</v>
      </c>
      <c r="Q7050" t="s">
        <v>38</v>
      </c>
      <c r="S7050">
        <v>9066</v>
      </c>
      <c r="T7050">
        <v>90</v>
      </c>
      <c r="U7050">
        <v>180</v>
      </c>
      <c r="V7050">
        <v>9246</v>
      </c>
      <c r="W7050" t="s">
        <v>5537</v>
      </c>
      <c r="X7050" t="s">
        <v>337</v>
      </c>
      <c r="Y7050">
        <v>102570</v>
      </c>
      <c r="Z7050" t="s">
        <v>3211</v>
      </c>
      <c r="AA7050" t="s">
        <v>3203</v>
      </c>
      <c r="AB7050" s="1">
        <v>45658</v>
      </c>
      <c r="AC7050" s="3" t="str">
        <f t="shared" si="221"/>
        <v>A Secretaria de Planejamento, Governança e Gestão, em atenção ao Disposto na Lei nº 16.165/2024 reenquadra o servidor(a)  Rosemeri Teresinha Dalla Costa Castoldi , ID: 1830422 , Vínculo: 1, conforme os critérios a seguir:
*Categoria atual: SERVIDORES ESCOLA
*Cargo atual: Agente Educacional I - Manutenção de infraestrutura
*Referência atual:  B-II
*Tempo de Serviço Público: (25 anos, 4 meses, 1 dia)
*Conversão de LP (se houver): 180
*Titulação para fins de reenquadramento (se houver): 
*Nova Categoria: APOIO ESCOLAR 
* Novo cargo: Auxiliar Educacional - Manutenção Escolar
*Nova Referência: C-I</v>
      </c>
    </row>
    <row r="7051" spans="1:29" ht="156" x14ac:dyDescent="0.2">
      <c r="A7051">
        <v>1</v>
      </c>
      <c r="B7051">
        <v>1711601</v>
      </c>
      <c r="C7051">
        <v>1</v>
      </c>
      <c r="D7051" t="str">
        <f t="shared" si="220"/>
        <v>1711601/1</v>
      </c>
      <c r="E7051" t="s">
        <v>11346</v>
      </c>
      <c r="F7051" t="s">
        <v>28</v>
      </c>
      <c r="G7051" t="s">
        <v>29</v>
      </c>
      <c r="H7051" t="s">
        <v>30</v>
      </c>
      <c r="I7051" t="s">
        <v>3198</v>
      </c>
      <c r="J7051">
        <v>100096</v>
      </c>
      <c r="K7051" t="s">
        <v>3209</v>
      </c>
      <c r="L7051" t="s">
        <v>83</v>
      </c>
      <c r="M7051" t="s">
        <v>34</v>
      </c>
      <c r="N7051" t="s">
        <v>1110</v>
      </c>
      <c r="O7051" t="s">
        <v>36</v>
      </c>
      <c r="P7051" t="s">
        <v>3200</v>
      </c>
      <c r="Q7051" t="s">
        <v>38</v>
      </c>
      <c r="S7051">
        <v>9212</v>
      </c>
      <c r="T7051">
        <v>0</v>
      </c>
      <c r="U7051">
        <v>0</v>
      </c>
      <c r="V7051">
        <v>9212</v>
      </c>
      <c r="W7051" t="s">
        <v>2373</v>
      </c>
      <c r="X7051" t="s">
        <v>337</v>
      </c>
      <c r="Y7051">
        <v>102570</v>
      </c>
      <c r="Z7051" t="s">
        <v>3211</v>
      </c>
      <c r="AA7051" t="s">
        <v>3203</v>
      </c>
      <c r="AB7051" s="1">
        <v>45658</v>
      </c>
      <c r="AC7051" s="3" t="str">
        <f t="shared" si="221"/>
        <v>A Secretaria de Planejamento, Governança e Gestão, em atenção ao Disposto na Lei nº 16.165/2024 reenquadra o servidor(a)  Roseni Maria Martins da Silva Monteiro , ID: 1711601 , Vínculo: 1, conforme os critérios a seguir:
*Categoria atual: SERVIDORES ESCOLA
*Cargo atual: Agente Educacional I - Manutenção de infraestrutura
*Referência atual:  B-II
*Tempo de Serviço Público: (25 anos, 2 meses, 27 dias)
*Conversão de LP (se houver): 0
*Titulação para fins de reenquadramento (se houver): 
*Nova Categoria: APOIO ESCOLAR 
* Novo cargo: Auxiliar Educacional - Manutenção Escolar
*Nova Referência: C-I</v>
      </c>
    </row>
    <row r="7052" spans="1:29" ht="144" x14ac:dyDescent="0.2">
      <c r="A7052">
        <v>1</v>
      </c>
      <c r="B7052">
        <v>1728490</v>
      </c>
      <c r="C7052">
        <v>1</v>
      </c>
      <c r="D7052" t="str">
        <f t="shared" si="220"/>
        <v>1728490/1</v>
      </c>
      <c r="E7052" t="s">
        <v>11347</v>
      </c>
      <c r="F7052" t="s">
        <v>28</v>
      </c>
      <c r="G7052" t="s">
        <v>29</v>
      </c>
      <c r="H7052" t="s">
        <v>30</v>
      </c>
      <c r="I7052" t="s">
        <v>3198</v>
      </c>
      <c r="J7052">
        <v>100098</v>
      </c>
      <c r="K7052" t="s">
        <v>3213</v>
      </c>
      <c r="L7052" t="s">
        <v>83</v>
      </c>
      <c r="M7052" t="s">
        <v>34</v>
      </c>
      <c r="N7052" t="s">
        <v>98</v>
      </c>
      <c r="O7052" t="s">
        <v>36</v>
      </c>
      <c r="P7052" t="s">
        <v>3200</v>
      </c>
      <c r="Q7052" t="s">
        <v>38</v>
      </c>
      <c r="S7052">
        <v>6349</v>
      </c>
      <c r="T7052">
        <v>0</v>
      </c>
      <c r="U7052">
        <v>0</v>
      </c>
      <c r="V7052">
        <v>6349</v>
      </c>
      <c r="W7052" t="s">
        <v>6650</v>
      </c>
      <c r="X7052" t="s">
        <v>409</v>
      </c>
      <c r="Y7052">
        <v>102567</v>
      </c>
      <c r="Z7052" t="s">
        <v>3214</v>
      </c>
      <c r="AA7052" t="s">
        <v>3203</v>
      </c>
      <c r="AB7052" s="1">
        <v>45658</v>
      </c>
      <c r="AC7052" s="3" t="str">
        <f t="shared" si="221"/>
        <v>A Secretaria de Planejamento, Governança e Gestão, em atenção ao Disposto na Lei nº 16.165/2024 reenquadra o servidor(a)  Rosi Campanher Monteiro , ID: 1728490 , Vínculo: 1, conforme os critérios a seguir:
*Categoria atual: SERVIDORES ESCOLA
*Cargo atual: Agente Educacional II - Administração Escolar
*Referência atual:  B-III
*Tempo de Serviço Público: (17 anos, 4 meses, 24 dias)
*Conversão de LP (se houver): 0
*Titulação para fins de reenquadramento (se houver): 
*Nova Categoria: APOIO ESCOLAR 
* Novo cargo: Assistente Educacional - Administração Escolar
*Nova Referência: C-II</v>
      </c>
    </row>
    <row r="7053" spans="1:29" ht="144" x14ac:dyDescent="0.2">
      <c r="A7053">
        <v>1</v>
      </c>
      <c r="B7053">
        <v>1692372</v>
      </c>
      <c r="C7053">
        <v>1</v>
      </c>
      <c r="D7053" t="str">
        <f t="shared" si="220"/>
        <v>1692372/1</v>
      </c>
      <c r="E7053" t="s">
        <v>11348</v>
      </c>
      <c r="F7053" t="s">
        <v>28</v>
      </c>
      <c r="G7053" t="s">
        <v>29</v>
      </c>
      <c r="H7053" t="s">
        <v>30</v>
      </c>
      <c r="I7053" t="s">
        <v>3198</v>
      </c>
      <c r="J7053">
        <v>100096</v>
      </c>
      <c r="K7053" t="s">
        <v>3209</v>
      </c>
      <c r="L7053" t="s">
        <v>83</v>
      </c>
      <c r="M7053" t="s">
        <v>34</v>
      </c>
      <c r="N7053" t="s">
        <v>409</v>
      </c>
      <c r="O7053" t="s">
        <v>36</v>
      </c>
      <c r="P7053" t="s">
        <v>3200</v>
      </c>
      <c r="Q7053" t="s">
        <v>38</v>
      </c>
      <c r="S7053">
        <v>9549</v>
      </c>
      <c r="T7053">
        <v>90</v>
      </c>
      <c r="U7053">
        <v>180</v>
      </c>
      <c r="V7053">
        <v>9729</v>
      </c>
      <c r="W7053" t="s">
        <v>7764</v>
      </c>
      <c r="X7053" t="s">
        <v>127</v>
      </c>
      <c r="Y7053">
        <v>102570</v>
      </c>
      <c r="Z7053" t="s">
        <v>3211</v>
      </c>
      <c r="AA7053" t="s">
        <v>3203</v>
      </c>
      <c r="AB7053" s="1">
        <v>45658</v>
      </c>
      <c r="AC7053" s="3" t="str">
        <f t="shared" si="221"/>
        <v>A Secretaria de Planejamento, Governança e Gestão, em atenção ao Disposto na Lei nº 16.165/2024 reenquadra o servidor(a)  Rosi de Fatima Dagostini , ID: 1692372 , Vínculo: 1, conforme os critérios a seguir:
*Categoria atual: SERVIDORES ESCOLA
*Cargo atual: Agente Educacional I - Manutenção de infraestrutura
*Referência atual:  C-II
*Tempo de Serviço Público: (26 anos, 7 meses, 29 dias)
*Conversão de LP (se houver): 180
*Titulação para fins de reenquadramento (se houver): 
*Nova Categoria: APOIO ESCOLAR 
* Novo cargo: Auxiliar Educacional - Manutenção Escolar
*Nova Referência: D-I</v>
      </c>
    </row>
    <row r="7054" spans="1:29" ht="144" x14ac:dyDescent="0.2">
      <c r="A7054">
        <v>1</v>
      </c>
      <c r="B7054">
        <v>2771772</v>
      </c>
      <c r="C7054">
        <v>1</v>
      </c>
      <c r="D7054" t="str">
        <f t="shared" si="220"/>
        <v>2771772/1</v>
      </c>
      <c r="E7054" t="s">
        <v>11349</v>
      </c>
      <c r="F7054" t="s">
        <v>28</v>
      </c>
      <c r="G7054" t="s">
        <v>29</v>
      </c>
      <c r="H7054" t="s">
        <v>30</v>
      </c>
      <c r="I7054" t="s">
        <v>3198</v>
      </c>
      <c r="J7054">
        <v>100097</v>
      </c>
      <c r="K7054" t="s">
        <v>3205</v>
      </c>
      <c r="L7054" t="s">
        <v>83</v>
      </c>
      <c r="M7054" t="s">
        <v>34</v>
      </c>
      <c r="N7054" t="s">
        <v>277</v>
      </c>
      <c r="O7054" t="s">
        <v>36</v>
      </c>
      <c r="P7054" t="s">
        <v>3200</v>
      </c>
      <c r="Q7054" t="s">
        <v>38</v>
      </c>
      <c r="S7054">
        <v>4339</v>
      </c>
      <c r="T7054">
        <v>0</v>
      </c>
      <c r="U7054">
        <v>0</v>
      </c>
      <c r="V7054">
        <v>4339</v>
      </c>
      <c r="W7054" t="s">
        <v>11350</v>
      </c>
      <c r="X7054" t="s">
        <v>1110</v>
      </c>
      <c r="Y7054">
        <v>102571</v>
      </c>
      <c r="Z7054" t="s">
        <v>3207</v>
      </c>
      <c r="AA7054" t="s">
        <v>3203</v>
      </c>
      <c r="AB7054" s="1">
        <v>45658</v>
      </c>
      <c r="AC7054" s="3" t="str">
        <f t="shared" si="221"/>
        <v>A Secretaria de Planejamento, Governança e Gestão, em atenção ao Disposto na Lei nº 16.165/2024 reenquadra o servidor(a)  Rosi Pedroso de Oliveira , ID: 2771772 , Vínculo: 1, conforme os critérios a seguir:
*Categoria atual: SERVIDORES ESCOLA
*Cargo atual: Agente Educacional I - Alimentação
*Referência atual:  A-III
*Tempo de Serviço Público: (11 anos, 10 meses, 24 dias)
*Conversão de LP (se houver): 0
*Titulação para fins de reenquadramento (se houver): 
*Nova Categoria: APOIO ESCOLAR 
* Novo cargo: Auxiliar Educacional - Alimentação
*Nova Referência: B-II</v>
      </c>
    </row>
    <row r="7055" spans="1:29" ht="144" x14ac:dyDescent="0.2">
      <c r="A7055">
        <v>1</v>
      </c>
      <c r="B7055">
        <v>1594494</v>
      </c>
      <c r="C7055">
        <v>1</v>
      </c>
      <c r="D7055" t="str">
        <f t="shared" si="220"/>
        <v>1594494/1</v>
      </c>
      <c r="E7055" t="s">
        <v>11351</v>
      </c>
      <c r="F7055" t="s">
        <v>28</v>
      </c>
      <c r="G7055" t="s">
        <v>29</v>
      </c>
      <c r="H7055" t="s">
        <v>30</v>
      </c>
      <c r="I7055" t="s">
        <v>3198</v>
      </c>
      <c r="J7055">
        <v>100098</v>
      </c>
      <c r="K7055" t="s">
        <v>3213</v>
      </c>
      <c r="L7055" t="s">
        <v>83</v>
      </c>
      <c r="M7055" t="s">
        <v>34</v>
      </c>
      <c r="N7055" t="s">
        <v>170</v>
      </c>
      <c r="O7055" t="s">
        <v>36</v>
      </c>
      <c r="P7055" t="s">
        <v>3200</v>
      </c>
      <c r="Q7055" t="s">
        <v>38</v>
      </c>
      <c r="S7055">
        <v>8766</v>
      </c>
      <c r="T7055">
        <v>90</v>
      </c>
      <c r="U7055">
        <v>180</v>
      </c>
      <c r="V7055">
        <v>8946</v>
      </c>
      <c r="W7055" t="s">
        <v>11352</v>
      </c>
      <c r="X7055" t="s">
        <v>41</v>
      </c>
      <c r="Y7055">
        <v>102567</v>
      </c>
      <c r="Z7055" t="s">
        <v>3214</v>
      </c>
      <c r="AA7055" t="s">
        <v>3203</v>
      </c>
      <c r="AB7055" s="1">
        <v>45658</v>
      </c>
      <c r="AC7055" s="3" t="str">
        <f t="shared" si="221"/>
        <v>A Secretaria de Planejamento, Governança e Gestão, em atenção ao Disposto na Lei nº 16.165/2024 reenquadra o servidor(a)  Rosi Silva de Oliveira , ID: 1594494 , Vínculo: 1, conforme os critérios a seguir:
*Categoria atual: SERVIDORES ESCOLA
*Cargo atual: Agente Educacional II - Administração Escolar
*Referência atual:  D-II
*Tempo de Serviço Público: (24 anos, 6 meses, 6 dias)
*Conversão de LP (se houver): 180
*Titulação para fins de reenquadramento (se houver): 
*Nova Categoria: APOIO ESCOLAR 
* Novo cargo: Assistente Educacional - Administração Escolar
*Nova Referência: E-I</v>
      </c>
    </row>
    <row r="7056" spans="1:29" ht="144" x14ac:dyDescent="0.2">
      <c r="A7056">
        <v>1</v>
      </c>
      <c r="B7056">
        <v>1558323</v>
      </c>
      <c r="C7056">
        <v>1</v>
      </c>
      <c r="D7056" t="str">
        <f t="shared" si="220"/>
        <v>1558323/1</v>
      </c>
      <c r="E7056" t="s">
        <v>11353</v>
      </c>
      <c r="F7056" t="s">
        <v>28</v>
      </c>
      <c r="G7056" t="s">
        <v>29</v>
      </c>
      <c r="H7056" t="s">
        <v>30</v>
      </c>
      <c r="I7056" t="s">
        <v>3198</v>
      </c>
      <c r="J7056">
        <v>100098</v>
      </c>
      <c r="K7056" t="s">
        <v>3213</v>
      </c>
      <c r="L7056" t="s">
        <v>83</v>
      </c>
      <c r="M7056" t="s">
        <v>34</v>
      </c>
      <c r="N7056" t="s">
        <v>49</v>
      </c>
      <c r="O7056" t="s">
        <v>36</v>
      </c>
      <c r="P7056" t="s">
        <v>3200</v>
      </c>
      <c r="Q7056" t="s">
        <v>38</v>
      </c>
      <c r="S7056">
        <v>11310</v>
      </c>
      <c r="T7056">
        <v>90</v>
      </c>
      <c r="U7056">
        <v>180</v>
      </c>
      <c r="V7056">
        <v>11490</v>
      </c>
      <c r="W7056" t="s">
        <v>11354</v>
      </c>
      <c r="X7056" t="s">
        <v>165</v>
      </c>
      <c r="Y7056">
        <v>102567</v>
      </c>
      <c r="Z7056" t="s">
        <v>3214</v>
      </c>
      <c r="AA7056" t="s">
        <v>3203</v>
      </c>
      <c r="AB7056" s="1">
        <v>45658</v>
      </c>
      <c r="AC7056" s="3" t="str">
        <f t="shared" si="221"/>
        <v>A Secretaria de Planejamento, Governança e Gestão, em atenção ao Disposto na Lei nº 16.165/2024 reenquadra o servidor(a)  Rosicler Fatima Aimi Soligo , ID: 1558323 , Vínculo: 1, conforme os critérios a seguir:
*Categoria atual: SERVIDORES ESCOLA
*Cargo atual: Agente Educacional II - Administração Escolar
*Referência atual:  E-III
*Tempo de Serviço Público: (31 anos, 5 meses, 25 dias)
*Conversão de LP (se houver): 180
*Titulação para fins de reenquadramento (se houver): 
*Nova Categoria: APOIO ESCOLAR 
* Novo cargo: Assistente Educacional - Administração Escolar
*Nova Referência: F-II</v>
      </c>
    </row>
    <row r="7057" spans="1:29" ht="144" x14ac:dyDescent="0.2">
      <c r="A7057">
        <v>1</v>
      </c>
      <c r="B7057">
        <v>1483390</v>
      </c>
      <c r="C7057">
        <v>1</v>
      </c>
      <c r="D7057" t="str">
        <f t="shared" si="220"/>
        <v>1483390/1</v>
      </c>
      <c r="E7057" t="s">
        <v>11355</v>
      </c>
      <c r="F7057" t="s">
        <v>28</v>
      </c>
      <c r="G7057" t="s">
        <v>29</v>
      </c>
      <c r="H7057" t="s">
        <v>30</v>
      </c>
      <c r="I7057" t="s">
        <v>3198</v>
      </c>
      <c r="J7057">
        <v>100096</v>
      </c>
      <c r="K7057" t="s">
        <v>3209</v>
      </c>
      <c r="L7057" t="s">
        <v>83</v>
      </c>
      <c r="M7057" t="s">
        <v>34</v>
      </c>
      <c r="N7057" t="s">
        <v>170</v>
      </c>
      <c r="O7057" t="s">
        <v>36</v>
      </c>
      <c r="P7057" t="s">
        <v>3200</v>
      </c>
      <c r="Q7057" t="s">
        <v>38</v>
      </c>
      <c r="S7057">
        <v>7341</v>
      </c>
      <c r="T7057">
        <v>0</v>
      </c>
      <c r="U7057">
        <v>0</v>
      </c>
      <c r="V7057">
        <v>7341</v>
      </c>
      <c r="W7057" t="s">
        <v>6334</v>
      </c>
      <c r="X7057" t="s">
        <v>41</v>
      </c>
      <c r="Y7057">
        <v>102570</v>
      </c>
      <c r="Z7057" t="s">
        <v>3211</v>
      </c>
      <c r="AA7057" t="s">
        <v>3203</v>
      </c>
      <c r="AB7057" s="1">
        <v>45658</v>
      </c>
      <c r="AC7057" s="3" t="str">
        <f t="shared" si="221"/>
        <v>A Secretaria de Planejamento, Governança e Gestão, em atenção ao Disposto na Lei nº 16.165/2024 reenquadra o servidor(a)  Rosilda Rheinheimer , ID: 1483390 , Vínculo: 1, conforme os critérios a seguir:
*Categoria atual: SERVIDORES ESCOLA
*Cargo atual: Agente Educacional I - Manutenção de infraestrutura
*Referência atual:  D-II
*Tempo de Serviço Público: (20 anos, 1 mes, 11 dias)
*Conversão de LP (se houver): 0
*Titulação para fins de reenquadramento (se houver): 
*Nova Categoria: APOIO ESCOLAR 
* Novo cargo: Auxiliar Educacional - Manutenção Escolar
*Nova Referência: E-I</v>
      </c>
    </row>
    <row r="7058" spans="1:29" ht="144" x14ac:dyDescent="0.2">
      <c r="A7058">
        <v>1</v>
      </c>
      <c r="B7058">
        <v>1693670</v>
      </c>
      <c r="C7058">
        <v>1</v>
      </c>
      <c r="D7058" t="str">
        <f t="shared" si="220"/>
        <v>1693670/1</v>
      </c>
      <c r="E7058" t="s">
        <v>11356</v>
      </c>
      <c r="F7058" t="s">
        <v>28</v>
      </c>
      <c r="G7058" t="s">
        <v>29</v>
      </c>
      <c r="H7058" t="s">
        <v>30</v>
      </c>
      <c r="I7058" t="s">
        <v>3198</v>
      </c>
      <c r="J7058">
        <v>100096</v>
      </c>
      <c r="K7058" t="s">
        <v>3209</v>
      </c>
      <c r="L7058" t="s">
        <v>83</v>
      </c>
      <c r="M7058" t="s">
        <v>34</v>
      </c>
      <c r="N7058" t="s">
        <v>59</v>
      </c>
      <c r="O7058" t="s">
        <v>36</v>
      </c>
      <c r="P7058" t="s">
        <v>3200</v>
      </c>
      <c r="Q7058" t="s">
        <v>38</v>
      </c>
      <c r="S7058">
        <v>10674</v>
      </c>
      <c r="T7058">
        <v>60</v>
      </c>
      <c r="U7058">
        <v>120</v>
      </c>
      <c r="V7058">
        <v>10794</v>
      </c>
      <c r="W7058" t="s">
        <v>11357</v>
      </c>
      <c r="X7058" t="s">
        <v>170</v>
      </c>
      <c r="Y7058">
        <v>102570</v>
      </c>
      <c r="Z7058" t="s">
        <v>3211</v>
      </c>
      <c r="AA7058" t="s">
        <v>3203</v>
      </c>
      <c r="AB7058" s="1">
        <v>45658</v>
      </c>
      <c r="AC7058" s="3" t="str">
        <f t="shared" si="221"/>
        <v>A Secretaria de Planejamento, Governança e Gestão, em atenção ao Disposto na Lei nº 16.165/2024 reenquadra o servidor(a)  Rosilda Seidler Nascimento , ID: 1693670 , Vínculo: 1, conforme os critérios a seguir:
*Categoria atual: SERVIDORES ESCOLA
*Cargo atual: Agente Educacional I - Manutenção de infraestrutura
*Referência atual:  C-III
*Tempo de Serviço Público: (29 anos, 6 meses, 29 dias)
*Conversão de LP (se houver): 120
*Titulação para fins de reenquadramento (se houver): 
*Nova Categoria: APOIO ESCOLAR 
* Novo cargo: Auxiliar Educacional - Manutenção Escolar
*Nova Referência: D-II</v>
      </c>
    </row>
    <row r="7059" spans="1:29" ht="144" x14ac:dyDescent="0.2">
      <c r="A7059">
        <v>1</v>
      </c>
      <c r="B7059">
        <v>1719319</v>
      </c>
      <c r="C7059">
        <v>1</v>
      </c>
      <c r="D7059" t="str">
        <f t="shared" si="220"/>
        <v>1719319/1</v>
      </c>
      <c r="E7059" t="s">
        <v>11358</v>
      </c>
      <c r="F7059" t="s">
        <v>28</v>
      </c>
      <c r="G7059" t="s">
        <v>29</v>
      </c>
      <c r="H7059" t="s">
        <v>30</v>
      </c>
      <c r="I7059" t="s">
        <v>3198</v>
      </c>
      <c r="J7059">
        <v>100096</v>
      </c>
      <c r="K7059" t="s">
        <v>3209</v>
      </c>
      <c r="L7059" t="s">
        <v>83</v>
      </c>
      <c r="M7059" t="s">
        <v>34</v>
      </c>
      <c r="N7059" t="s">
        <v>1110</v>
      </c>
      <c r="O7059" t="s">
        <v>36</v>
      </c>
      <c r="P7059" t="s">
        <v>3200</v>
      </c>
      <c r="Q7059" t="s">
        <v>38</v>
      </c>
      <c r="S7059">
        <v>10965</v>
      </c>
      <c r="T7059">
        <v>0</v>
      </c>
      <c r="U7059">
        <v>0</v>
      </c>
      <c r="V7059">
        <v>10965</v>
      </c>
      <c r="W7059" t="s">
        <v>8262</v>
      </c>
      <c r="X7059" t="s">
        <v>337</v>
      </c>
      <c r="Y7059">
        <v>102570</v>
      </c>
      <c r="Z7059" t="s">
        <v>3211</v>
      </c>
      <c r="AA7059" t="s">
        <v>3203</v>
      </c>
      <c r="AB7059" s="1">
        <v>45658</v>
      </c>
      <c r="AC7059" s="3" t="str">
        <f t="shared" si="221"/>
        <v>A Secretaria de Planejamento, Governança e Gestão, em atenção ao Disposto na Lei nº 16.165/2024 reenquadra o servidor(a)  Rosimere Martins da Silva , ID: 1719319 , Vínculo: 1, conforme os critérios a seguir:
*Categoria atual: SERVIDORES ESCOLA
*Cargo atual: Agente Educacional I - Manutenção de infraestrutura
*Referência atual:  B-II
*Tempo de Serviço Público: (30 anos, 15 dias)
*Conversão de LP (se houver): 0
*Titulação para fins de reenquadramento (se houver): 
*Nova Categoria: APOIO ESCOLAR 
* Novo cargo: Auxiliar Educacional - Manutenção Escolar
*Nova Referência: C-I</v>
      </c>
    </row>
    <row r="7060" spans="1:29" ht="144" x14ac:dyDescent="0.2">
      <c r="A7060">
        <v>1</v>
      </c>
      <c r="B7060">
        <v>1514628</v>
      </c>
      <c r="C7060">
        <v>1</v>
      </c>
      <c r="D7060" t="str">
        <f t="shared" si="220"/>
        <v>1514628/1</v>
      </c>
      <c r="E7060" t="s">
        <v>11359</v>
      </c>
      <c r="F7060" t="s">
        <v>28</v>
      </c>
      <c r="G7060" t="s">
        <v>29</v>
      </c>
      <c r="H7060" t="s">
        <v>30</v>
      </c>
      <c r="I7060" t="s">
        <v>3198</v>
      </c>
      <c r="J7060">
        <v>100097</v>
      </c>
      <c r="K7060" t="s">
        <v>3205</v>
      </c>
      <c r="L7060" t="s">
        <v>83</v>
      </c>
      <c r="M7060" t="s">
        <v>34</v>
      </c>
      <c r="N7060" t="s">
        <v>409</v>
      </c>
      <c r="O7060" t="s">
        <v>36</v>
      </c>
      <c r="P7060" t="s">
        <v>3200</v>
      </c>
      <c r="Q7060" t="s">
        <v>38</v>
      </c>
      <c r="S7060">
        <v>9408</v>
      </c>
      <c r="T7060">
        <v>0</v>
      </c>
      <c r="U7060">
        <v>0</v>
      </c>
      <c r="V7060">
        <v>9408</v>
      </c>
      <c r="W7060" t="s">
        <v>7139</v>
      </c>
      <c r="X7060" t="s">
        <v>127</v>
      </c>
      <c r="Y7060">
        <v>102571</v>
      </c>
      <c r="Z7060" t="s">
        <v>3207</v>
      </c>
      <c r="AA7060" t="s">
        <v>3203</v>
      </c>
      <c r="AB7060" s="1">
        <v>45658</v>
      </c>
      <c r="AC7060" s="3" t="str">
        <f t="shared" si="221"/>
        <v>A Secretaria de Planejamento, Governança e Gestão, em atenção ao Disposto na Lei nº 16.165/2024 reenquadra o servidor(a)  Rosimery da Cunha de Senna , ID: 1514628 , Vínculo: 1, conforme os critérios a seguir:
*Categoria atual: SERVIDORES ESCOLA
*Cargo atual: Agente Educacional I - Alimentação
*Referência atual:  C-II
*Tempo de Serviço Público: (25 anos, 9 meses, 13 dias)
*Conversão de LP (se houver): 0
*Titulação para fins de reenquadramento (se houver): 
*Nova Categoria: APOIO ESCOLAR 
* Novo cargo: Auxiliar Educacional - Alimentação
*Nova Referência: D-I</v>
      </c>
    </row>
    <row r="7061" spans="1:29" ht="144" x14ac:dyDescent="0.2">
      <c r="A7061">
        <v>1</v>
      </c>
      <c r="B7061">
        <v>1101862</v>
      </c>
      <c r="C7061">
        <v>1</v>
      </c>
      <c r="D7061" t="str">
        <f t="shared" si="220"/>
        <v>1101862/1</v>
      </c>
      <c r="E7061" t="s">
        <v>11360</v>
      </c>
      <c r="F7061" t="s">
        <v>28</v>
      </c>
      <c r="G7061" t="s">
        <v>29</v>
      </c>
      <c r="H7061" t="s">
        <v>30</v>
      </c>
      <c r="I7061" t="s">
        <v>3198</v>
      </c>
      <c r="J7061">
        <v>100096</v>
      </c>
      <c r="K7061" t="s">
        <v>3209</v>
      </c>
      <c r="L7061" t="s">
        <v>83</v>
      </c>
      <c r="M7061" t="s">
        <v>34</v>
      </c>
      <c r="N7061" t="s">
        <v>337</v>
      </c>
      <c r="O7061" t="s">
        <v>36</v>
      </c>
      <c r="P7061" t="s">
        <v>3200</v>
      </c>
      <c r="Q7061" t="s">
        <v>38</v>
      </c>
      <c r="S7061">
        <v>10574</v>
      </c>
      <c r="T7061">
        <v>270</v>
      </c>
      <c r="U7061">
        <v>540</v>
      </c>
      <c r="V7061">
        <v>11114</v>
      </c>
      <c r="W7061" t="s">
        <v>2512</v>
      </c>
      <c r="X7061" t="s">
        <v>59</v>
      </c>
      <c r="Y7061">
        <v>102570</v>
      </c>
      <c r="Z7061" t="s">
        <v>3211</v>
      </c>
      <c r="AA7061" t="s">
        <v>3203</v>
      </c>
      <c r="AB7061" s="1">
        <v>45658</v>
      </c>
      <c r="AC7061" s="3" t="str">
        <f t="shared" si="221"/>
        <v>A Secretaria de Planejamento, Governança e Gestão, em atenção ao Disposto na Lei nº 16.165/2024 reenquadra o servidor(a)  Rosinha da Cruz Silva , ID: 1101862 , Vínculo: 1, conforme os critérios a seguir:
*Categoria atual: SERVIDORES ESCOLA
*Cargo atual: Agente Educacional I - Manutenção de infraestrutura
*Referência atual:  C-I
*Tempo de Serviço Público: (30 anos, 5 meses, 14 dias)
*Conversão de LP (se houver): 540
*Titulação para fins de reenquadramento (se houver): 
*Nova Categoria: APOIO ESCOLAR 
* Novo cargo: Auxiliar Educacional - Manutenção Escolar
*Nova Referência: C-III</v>
      </c>
    </row>
    <row r="7062" spans="1:29" ht="144" x14ac:dyDescent="0.2">
      <c r="A7062">
        <v>1</v>
      </c>
      <c r="B7062">
        <v>1212516</v>
      </c>
      <c r="C7062">
        <v>1</v>
      </c>
      <c r="D7062" t="str">
        <f t="shared" si="220"/>
        <v>1212516/1</v>
      </c>
      <c r="E7062" t="s">
        <v>11361</v>
      </c>
      <c r="F7062" t="s">
        <v>28</v>
      </c>
      <c r="G7062" t="s">
        <v>29</v>
      </c>
      <c r="H7062" t="s">
        <v>30</v>
      </c>
      <c r="I7062" t="s">
        <v>3198</v>
      </c>
      <c r="J7062">
        <v>100096</v>
      </c>
      <c r="K7062" t="s">
        <v>3209</v>
      </c>
      <c r="L7062" t="s">
        <v>83</v>
      </c>
      <c r="M7062" t="s">
        <v>34</v>
      </c>
      <c r="N7062" t="s">
        <v>654</v>
      </c>
      <c r="O7062" t="s">
        <v>36</v>
      </c>
      <c r="P7062" t="s">
        <v>3200</v>
      </c>
      <c r="Q7062" t="s">
        <v>38</v>
      </c>
      <c r="S7062">
        <v>6894</v>
      </c>
      <c r="T7062">
        <v>180</v>
      </c>
      <c r="U7062">
        <v>360</v>
      </c>
      <c r="V7062">
        <v>7254</v>
      </c>
      <c r="W7062" t="s">
        <v>11362</v>
      </c>
      <c r="X7062" t="s">
        <v>277</v>
      </c>
      <c r="Y7062">
        <v>102570</v>
      </c>
      <c r="Z7062" t="s">
        <v>3211</v>
      </c>
      <c r="AA7062" t="s">
        <v>3203</v>
      </c>
      <c r="AB7062" s="1">
        <v>45658</v>
      </c>
      <c r="AC7062" s="3" t="str">
        <f t="shared" si="221"/>
        <v>A Secretaria de Planejamento, Governança e Gestão, em atenção ao Disposto na Lei nº 16.165/2024 reenquadra o servidor(a)  Rosinha Maria Kollet , ID: 1212516 , Vínculo: 1, conforme os critérios a seguir:
*Categoria atual: SERVIDORES ESCOLA
*Cargo atual: Agente Educacional I - Manutenção de infraestrutura
*Referência atual:  A-I
*Tempo de Serviço Público: (19 anos, 10 meses, 19 dias)
*Conversão de LP (se houver): 360
*Titulação para fins de reenquadramento (se houver): 
*Nova Categoria: APOIO ESCOLAR 
* Novo cargo: Auxiliar Educacional - Manutenção Escolar
*Nova Referência: A-III</v>
      </c>
    </row>
    <row r="7063" spans="1:29" ht="144" x14ac:dyDescent="0.2">
      <c r="A7063">
        <v>1</v>
      </c>
      <c r="B7063">
        <v>1554190</v>
      </c>
      <c r="C7063">
        <v>1</v>
      </c>
      <c r="D7063" t="str">
        <f t="shared" si="220"/>
        <v>1554190/1</v>
      </c>
      <c r="E7063" t="s">
        <v>11363</v>
      </c>
      <c r="F7063" t="s">
        <v>28</v>
      </c>
      <c r="G7063" t="s">
        <v>29</v>
      </c>
      <c r="H7063" t="s">
        <v>30</v>
      </c>
      <c r="I7063" t="s">
        <v>3198</v>
      </c>
      <c r="J7063">
        <v>100097</v>
      </c>
      <c r="K7063" t="s">
        <v>3205</v>
      </c>
      <c r="L7063" t="s">
        <v>83</v>
      </c>
      <c r="M7063" t="s">
        <v>34</v>
      </c>
      <c r="N7063" t="s">
        <v>409</v>
      </c>
      <c r="O7063" t="s">
        <v>36</v>
      </c>
      <c r="P7063" t="s">
        <v>3200</v>
      </c>
      <c r="Q7063" t="s">
        <v>38</v>
      </c>
      <c r="S7063">
        <v>10583</v>
      </c>
      <c r="T7063">
        <v>0</v>
      </c>
      <c r="U7063">
        <v>0</v>
      </c>
      <c r="V7063">
        <v>10583</v>
      </c>
      <c r="W7063" t="s">
        <v>10554</v>
      </c>
      <c r="X7063" t="s">
        <v>127</v>
      </c>
      <c r="Y7063">
        <v>102571</v>
      </c>
      <c r="Z7063" t="s">
        <v>3207</v>
      </c>
      <c r="AA7063" t="s">
        <v>3203</v>
      </c>
      <c r="AB7063" s="1">
        <v>45658</v>
      </c>
      <c r="AC7063" s="3" t="str">
        <f t="shared" si="221"/>
        <v>A Secretaria de Planejamento, Governança e Gestão, em atenção ao Disposto na Lei nº 16.165/2024 reenquadra o servidor(a)  Rosinha Sueli da Silva , ID: 1554190 , Vínculo: 1, conforme os critérios a seguir:
*Categoria atual: SERVIDORES ESCOLA
*Cargo atual: Agente Educacional I - Alimentação
*Referência atual:  C-II
*Tempo de Serviço Público: (29 anos, 3 dias)
*Conversão de LP (se houver): 0
*Titulação para fins de reenquadramento (se houver): 
*Nova Categoria: APOIO ESCOLAR 
* Novo cargo: Auxiliar Educacional - Alimentação
*Nova Referência: D-I</v>
      </c>
    </row>
    <row r="7064" spans="1:29" ht="156" x14ac:dyDescent="0.2">
      <c r="A7064">
        <v>1</v>
      </c>
      <c r="B7064">
        <v>1490176</v>
      </c>
      <c r="C7064">
        <v>1</v>
      </c>
      <c r="D7064" t="str">
        <f t="shared" si="220"/>
        <v>1490176/1</v>
      </c>
      <c r="E7064" t="s">
        <v>11364</v>
      </c>
      <c r="F7064" t="s">
        <v>28</v>
      </c>
      <c r="G7064" t="s">
        <v>29</v>
      </c>
      <c r="H7064" t="s">
        <v>30</v>
      </c>
      <c r="I7064" t="s">
        <v>3198</v>
      </c>
      <c r="J7064">
        <v>100097</v>
      </c>
      <c r="K7064" t="s">
        <v>3205</v>
      </c>
      <c r="L7064" t="s">
        <v>83</v>
      </c>
      <c r="M7064" t="s">
        <v>34</v>
      </c>
      <c r="N7064" t="s">
        <v>409</v>
      </c>
      <c r="O7064" t="s">
        <v>36</v>
      </c>
      <c r="P7064" t="s">
        <v>3200</v>
      </c>
      <c r="Q7064" t="s">
        <v>38</v>
      </c>
      <c r="S7064">
        <v>11683</v>
      </c>
      <c r="T7064">
        <v>0</v>
      </c>
      <c r="U7064">
        <v>0</v>
      </c>
      <c r="V7064">
        <v>11683</v>
      </c>
      <c r="W7064" t="s">
        <v>3709</v>
      </c>
      <c r="X7064" t="s">
        <v>127</v>
      </c>
      <c r="Y7064">
        <v>102571</v>
      </c>
      <c r="Z7064" t="s">
        <v>3207</v>
      </c>
      <c r="AA7064" t="s">
        <v>3203</v>
      </c>
      <c r="AB7064" s="1">
        <v>45658</v>
      </c>
      <c r="AC7064" s="3" t="str">
        <f t="shared" si="221"/>
        <v>A Secretaria de Planejamento, Governança e Gestão, em atenção ao Disposto na Lei nº 16.165/2024 reenquadra o servidor(a)  Roslaine Conceição da Silva Pradier Cardozo , ID: 1490176 , Vínculo: 1, conforme os critérios a seguir:
*Categoria atual: SERVIDORES ESCOLA
*Cargo atual: Agente Educacional I - Alimentação
*Referência atual:  C-II
*Tempo de Serviço Público: (32 anos, 3 dias)
*Conversão de LP (se houver): 0
*Titulação para fins de reenquadramento (se houver): 
*Nova Categoria: APOIO ESCOLAR 
* Novo cargo: Auxiliar Educacional - Alimentação
*Nova Referência: D-I</v>
      </c>
    </row>
    <row r="7065" spans="1:29" ht="144" x14ac:dyDescent="0.2">
      <c r="A7065">
        <v>1</v>
      </c>
      <c r="B7065">
        <v>1828711</v>
      </c>
      <c r="C7065">
        <v>1</v>
      </c>
      <c r="D7065" t="str">
        <f t="shared" si="220"/>
        <v>1828711/1</v>
      </c>
      <c r="E7065" t="s">
        <v>11365</v>
      </c>
      <c r="F7065" t="s">
        <v>28</v>
      </c>
      <c r="G7065" t="s">
        <v>29</v>
      </c>
      <c r="H7065" t="s">
        <v>30</v>
      </c>
      <c r="I7065" t="s">
        <v>3198</v>
      </c>
      <c r="J7065">
        <v>100096</v>
      </c>
      <c r="K7065" t="s">
        <v>3209</v>
      </c>
      <c r="L7065" t="s">
        <v>83</v>
      </c>
      <c r="M7065" t="s">
        <v>34</v>
      </c>
      <c r="N7065" t="s">
        <v>654</v>
      </c>
      <c r="O7065" t="s">
        <v>36</v>
      </c>
      <c r="P7065" t="s">
        <v>3200</v>
      </c>
      <c r="Q7065" t="s">
        <v>38</v>
      </c>
      <c r="S7065">
        <v>11924</v>
      </c>
      <c r="T7065">
        <v>0</v>
      </c>
      <c r="U7065">
        <v>0</v>
      </c>
      <c r="V7065">
        <v>11924</v>
      </c>
      <c r="W7065" t="s">
        <v>11366</v>
      </c>
      <c r="X7065" t="s">
        <v>277</v>
      </c>
      <c r="Y7065">
        <v>102570</v>
      </c>
      <c r="Z7065" t="s">
        <v>3211</v>
      </c>
      <c r="AA7065" t="s">
        <v>3203</v>
      </c>
      <c r="AB7065" s="1">
        <v>45658</v>
      </c>
      <c r="AC7065" s="3" t="str">
        <f t="shared" si="221"/>
        <v>A Secretaria de Planejamento, Governança e Gestão, em atenção ao Disposto na Lei nº 16.165/2024 reenquadra o servidor(a)  Rosmari dos Santos Delfino , ID: 1828711 , Vínculo: 1, conforme os critérios a seguir:
*Categoria atual: SERVIDORES ESCOLA
*Cargo atual: Agente Educacional I - Manutenção de infraestrutura
*Referência atual:  A-I
*Tempo de Serviço Público: (32 anos, 8 meses, 4 dias)
*Conversão de LP (se houver): 0
*Titulação para fins de reenquadramento (se houver): 
*Nova Categoria: APOIO ESCOLAR 
* Novo cargo: Auxiliar Educacional - Manutenção Escolar
*Nova Referência: A-III</v>
      </c>
    </row>
    <row r="7066" spans="1:29" ht="144" x14ac:dyDescent="0.2">
      <c r="A7066">
        <v>1</v>
      </c>
      <c r="B7066">
        <v>1708244</v>
      </c>
      <c r="C7066">
        <v>1</v>
      </c>
      <c r="D7066" t="str">
        <f t="shared" si="220"/>
        <v>1708244/1</v>
      </c>
      <c r="E7066" t="s">
        <v>11367</v>
      </c>
      <c r="F7066" t="s">
        <v>28</v>
      </c>
      <c r="G7066" t="s">
        <v>29</v>
      </c>
      <c r="H7066" t="s">
        <v>30</v>
      </c>
      <c r="I7066" t="s">
        <v>3198</v>
      </c>
      <c r="J7066">
        <v>100097</v>
      </c>
      <c r="K7066" t="s">
        <v>3205</v>
      </c>
      <c r="L7066" t="s">
        <v>83</v>
      </c>
      <c r="M7066" t="s">
        <v>34</v>
      </c>
      <c r="N7066" t="s">
        <v>1110</v>
      </c>
      <c r="O7066" t="s">
        <v>36</v>
      </c>
      <c r="P7066" t="s">
        <v>3200</v>
      </c>
      <c r="Q7066" t="s">
        <v>38</v>
      </c>
      <c r="S7066">
        <v>11642</v>
      </c>
      <c r="T7066">
        <v>90</v>
      </c>
      <c r="U7066">
        <v>180</v>
      </c>
      <c r="V7066">
        <v>11822</v>
      </c>
      <c r="W7066" t="s">
        <v>11368</v>
      </c>
      <c r="X7066" t="s">
        <v>337</v>
      </c>
      <c r="Y7066">
        <v>102571</v>
      </c>
      <c r="Z7066" t="s">
        <v>3207</v>
      </c>
      <c r="AA7066" t="s">
        <v>3203</v>
      </c>
      <c r="AB7066" s="1">
        <v>45658</v>
      </c>
      <c r="AC7066" s="3" t="str">
        <f t="shared" si="221"/>
        <v>A Secretaria de Planejamento, Governança e Gestão, em atenção ao Disposto na Lei nº 16.165/2024 reenquadra o servidor(a)  Rosmari Ines Furlanetto , ID: 1708244 , Vínculo: 1, conforme os critérios a seguir:
*Categoria atual: SERVIDORES ESCOLA
*Cargo atual: Agente Educacional I - Alimentação
*Referência atual:  B-II
*Tempo de Serviço Público: (32 anos, 4 meses, 22 dias)
*Conversão de LP (se houver): 180
*Titulação para fins de reenquadramento (se houver): 
*Nova Categoria: APOIO ESCOLAR 
* Novo cargo: Auxiliar Educacional - Alimentação
*Nova Referência: C-I</v>
      </c>
    </row>
    <row r="7067" spans="1:29" ht="144" x14ac:dyDescent="0.2">
      <c r="A7067">
        <v>1</v>
      </c>
      <c r="B7067">
        <v>2543826</v>
      </c>
      <c r="C7067">
        <v>1</v>
      </c>
      <c r="D7067" t="str">
        <f t="shared" si="220"/>
        <v>2543826/1</v>
      </c>
      <c r="E7067" t="s">
        <v>11369</v>
      </c>
      <c r="F7067" t="s">
        <v>28</v>
      </c>
      <c r="G7067" t="s">
        <v>29</v>
      </c>
      <c r="H7067" t="s">
        <v>30</v>
      </c>
      <c r="I7067" t="s">
        <v>3198</v>
      </c>
      <c r="J7067">
        <v>100097</v>
      </c>
      <c r="K7067" t="s">
        <v>3205</v>
      </c>
      <c r="L7067" t="s">
        <v>83</v>
      </c>
      <c r="M7067" t="s">
        <v>34</v>
      </c>
      <c r="N7067" t="s">
        <v>926</v>
      </c>
      <c r="O7067" t="s">
        <v>36</v>
      </c>
      <c r="P7067" t="s">
        <v>3200</v>
      </c>
      <c r="Q7067" t="s">
        <v>38</v>
      </c>
      <c r="S7067">
        <v>11174</v>
      </c>
      <c r="T7067">
        <v>0</v>
      </c>
      <c r="U7067">
        <v>0</v>
      </c>
      <c r="V7067">
        <v>11174</v>
      </c>
      <c r="W7067" t="s">
        <v>3340</v>
      </c>
      <c r="X7067" t="s">
        <v>546</v>
      </c>
      <c r="Y7067">
        <v>102571</v>
      </c>
      <c r="Z7067" t="s">
        <v>3207</v>
      </c>
      <c r="AA7067" t="s">
        <v>3203</v>
      </c>
      <c r="AB7067" s="1">
        <v>45658</v>
      </c>
      <c r="AC7067" s="3" t="str">
        <f t="shared" si="221"/>
        <v>A Secretaria de Planejamento, Governança e Gestão, em atenção ao Disposto na Lei nº 16.165/2024 reenquadra o servidor(a)  Rosmari Sbaraini , ID: 2543826 , Vínculo: 1, conforme os critérios a seguir:
*Categoria atual: SERVIDORES ESCOLA
*Cargo atual: Agente Educacional I - Alimentação
*Referência atual:  A-II
*Tempo de Serviço Público: (30 anos, 7 meses, 14 dias)
*Conversão de LP (se houver): 0
*Titulação para fins de reenquadramento (se houver): 
*Nova Categoria: APOIO ESCOLAR 
* Novo cargo: Auxiliar Educacional - Alimentação
*Nova Referência: B-I</v>
      </c>
    </row>
    <row r="7068" spans="1:29" ht="144" x14ac:dyDescent="0.2">
      <c r="A7068">
        <v>1</v>
      </c>
      <c r="B7068">
        <v>1560140</v>
      </c>
      <c r="C7068">
        <v>1</v>
      </c>
      <c r="D7068" t="str">
        <f t="shared" si="220"/>
        <v>1560140/1</v>
      </c>
      <c r="E7068" t="s">
        <v>11370</v>
      </c>
      <c r="F7068" t="s">
        <v>28</v>
      </c>
      <c r="G7068" t="s">
        <v>29</v>
      </c>
      <c r="H7068" t="s">
        <v>30</v>
      </c>
      <c r="I7068" t="s">
        <v>3198</v>
      </c>
      <c r="J7068">
        <v>100098</v>
      </c>
      <c r="K7068" t="s">
        <v>3213</v>
      </c>
      <c r="L7068" t="s">
        <v>83</v>
      </c>
      <c r="M7068" t="s">
        <v>34</v>
      </c>
      <c r="N7068" t="s">
        <v>85</v>
      </c>
      <c r="O7068" t="s">
        <v>36</v>
      </c>
      <c r="P7068" t="s">
        <v>3200</v>
      </c>
      <c r="Q7068" t="s">
        <v>38</v>
      </c>
      <c r="S7068">
        <v>9470</v>
      </c>
      <c r="T7068">
        <v>60</v>
      </c>
      <c r="U7068">
        <v>120</v>
      </c>
      <c r="V7068">
        <v>9590</v>
      </c>
      <c r="W7068" t="s">
        <v>11371</v>
      </c>
      <c r="X7068" t="s">
        <v>120</v>
      </c>
      <c r="Y7068">
        <v>102567</v>
      </c>
      <c r="Z7068" t="s">
        <v>3214</v>
      </c>
      <c r="AA7068" t="s">
        <v>3203</v>
      </c>
      <c r="AB7068" s="1">
        <v>45658</v>
      </c>
      <c r="AC7068" s="3" t="str">
        <f t="shared" si="221"/>
        <v>A Secretaria de Planejamento, Governança e Gestão, em atenção ao Disposto na Lei nº 16.165/2024 reenquadra o servidor(a)  Rosmari Siqueira Machado , ID: 1560140 , Vínculo: 1, conforme os critérios a seguir:
*Categoria atual: SERVIDORES ESCOLA
*Cargo atual: Agente Educacional II - Administração Escolar
*Referência atual:  D-III
*Tempo de Serviço Público: (26 anos, 3 meses, 10 dias)
*Conversão de LP (se houver): 120
*Titulação para fins de reenquadramento (se houver): 
*Nova Categoria: APOIO ESCOLAR 
* Novo cargo: Assistente Educacional - Administração Escolar
*Nova Referência: E-II</v>
      </c>
    </row>
    <row r="7069" spans="1:29" ht="144" x14ac:dyDescent="0.2">
      <c r="A7069">
        <v>1</v>
      </c>
      <c r="B7069">
        <v>1704478</v>
      </c>
      <c r="C7069">
        <v>1</v>
      </c>
      <c r="D7069" t="str">
        <f t="shared" si="220"/>
        <v>1704478/1</v>
      </c>
      <c r="E7069" t="s">
        <v>11372</v>
      </c>
      <c r="F7069" t="s">
        <v>28</v>
      </c>
      <c r="G7069" t="s">
        <v>29</v>
      </c>
      <c r="H7069" t="s">
        <v>30</v>
      </c>
      <c r="I7069" t="s">
        <v>3198</v>
      </c>
      <c r="J7069">
        <v>100097</v>
      </c>
      <c r="K7069" t="s">
        <v>3205</v>
      </c>
      <c r="L7069" t="s">
        <v>83</v>
      </c>
      <c r="M7069" t="s">
        <v>34</v>
      </c>
      <c r="N7069" t="s">
        <v>1110</v>
      </c>
      <c r="O7069" t="s">
        <v>36</v>
      </c>
      <c r="P7069" t="s">
        <v>3200</v>
      </c>
      <c r="Q7069" t="s">
        <v>38</v>
      </c>
      <c r="S7069">
        <v>5312</v>
      </c>
      <c r="T7069">
        <v>0</v>
      </c>
      <c r="U7069">
        <v>0</v>
      </c>
      <c r="V7069">
        <v>5312</v>
      </c>
      <c r="W7069" t="s">
        <v>11373</v>
      </c>
      <c r="X7069" t="s">
        <v>337</v>
      </c>
      <c r="Y7069">
        <v>102571</v>
      </c>
      <c r="Z7069" t="s">
        <v>3207</v>
      </c>
      <c r="AA7069" t="s">
        <v>3203</v>
      </c>
      <c r="AB7069" s="1">
        <v>45658</v>
      </c>
      <c r="AC7069" s="3" t="str">
        <f t="shared" si="221"/>
        <v>A Secretaria de Planejamento, Governança e Gestão, em atenção ao Disposto na Lei nº 16.165/2024 reenquadra o servidor(a)  Rosmari Terezinha da Silva , ID: 1704478 , Vínculo: 1, conforme os critérios a seguir:
*Categoria atual: SERVIDORES ESCOLA
*Cargo atual: Agente Educacional I - Alimentação
*Referência atual:  B-II
*Tempo de Serviço Público: (14 anos, 6 meses, 22 dias)
*Conversão de LP (se houver): 0
*Titulação para fins de reenquadramento (se houver): 
*Nova Categoria: APOIO ESCOLAR 
* Novo cargo: Auxiliar Educacional - Alimentação
*Nova Referência: C-I</v>
      </c>
    </row>
    <row r="7070" spans="1:29" ht="144" x14ac:dyDescent="0.2">
      <c r="A7070">
        <v>1</v>
      </c>
      <c r="B7070">
        <v>1589962</v>
      </c>
      <c r="C7070">
        <v>1</v>
      </c>
      <c r="D7070" t="str">
        <f t="shared" si="220"/>
        <v>1589962/1</v>
      </c>
      <c r="E7070" t="s">
        <v>11374</v>
      </c>
      <c r="F7070" t="s">
        <v>28</v>
      </c>
      <c r="G7070" t="s">
        <v>29</v>
      </c>
      <c r="H7070" t="s">
        <v>30</v>
      </c>
      <c r="I7070" t="s">
        <v>3198</v>
      </c>
      <c r="J7070">
        <v>100098</v>
      </c>
      <c r="K7070" t="s">
        <v>3213</v>
      </c>
      <c r="L7070" t="s">
        <v>83</v>
      </c>
      <c r="M7070" t="s">
        <v>34</v>
      </c>
      <c r="N7070" t="s">
        <v>85</v>
      </c>
      <c r="O7070" t="s">
        <v>36</v>
      </c>
      <c r="P7070" t="s">
        <v>3200</v>
      </c>
      <c r="Q7070" t="s">
        <v>38</v>
      </c>
      <c r="S7070">
        <v>10861</v>
      </c>
      <c r="T7070">
        <v>90</v>
      </c>
      <c r="U7070">
        <v>180</v>
      </c>
      <c r="V7070">
        <v>11041</v>
      </c>
      <c r="W7070" t="s">
        <v>3854</v>
      </c>
      <c r="X7070" t="s">
        <v>120</v>
      </c>
      <c r="Y7070">
        <v>102567</v>
      </c>
      <c r="Z7070" t="s">
        <v>3214</v>
      </c>
      <c r="AA7070" t="s">
        <v>3203</v>
      </c>
      <c r="AB7070" s="1">
        <v>45658</v>
      </c>
      <c r="AC7070" s="3" t="str">
        <f t="shared" si="221"/>
        <v>A Secretaria de Planejamento, Governança e Gestão, em atenção ao Disposto na Lei nº 16.165/2024 reenquadra o servidor(a)  Rossana dos Santos Barcellos , ID: 1589962 , Vínculo: 1, conforme os critérios a seguir:
*Categoria atual: SERVIDORES ESCOLA
*Cargo atual: Agente Educacional II - Administração Escolar
*Referência atual:  D-III
*Tempo de Serviço Público: (30 anos, 3 meses, 1 dia)
*Conversão de LP (se houver): 180
*Titulação para fins de reenquadramento (se houver): 
*Nova Categoria: APOIO ESCOLAR 
* Novo cargo: Assistente Educacional - Administração Escolar
*Nova Referência: E-II</v>
      </c>
    </row>
    <row r="7071" spans="1:29" ht="144" x14ac:dyDescent="0.2">
      <c r="A7071">
        <v>1</v>
      </c>
      <c r="B7071">
        <v>1718681</v>
      </c>
      <c r="C7071">
        <v>1</v>
      </c>
      <c r="D7071" t="str">
        <f t="shared" si="220"/>
        <v>1718681/1</v>
      </c>
      <c r="E7071" t="s">
        <v>11375</v>
      </c>
      <c r="F7071" t="s">
        <v>28</v>
      </c>
      <c r="G7071" t="s">
        <v>29</v>
      </c>
      <c r="H7071" t="s">
        <v>30</v>
      </c>
      <c r="I7071" t="s">
        <v>3198</v>
      </c>
      <c r="J7071">
        <v>100098</v>
      </c>
      <c r="K7071" t="s">
        <v>3213</v>
      </c>
      <c r="L7071" t="s">
        <v>83</v>
      </c>
      <c r="M7071" t="s">
        <v>34</v>
      </c>
      <c r="N7071" t="s">
        <v>85</v>
      </c>
      <c r="O7071" t="s">
        <v>36</v>
      </c>
      <c r="P7071" t="s">
        <v>3200</v>
      </c>
      <c r="Q7071" t="s">
        <v>38</v>
      </c>
      <c r="S7071">
        <v>9312</v>
      </c>
      <c r="T7071">
        <v>0</v>
      </c>
      <c r="U7071">
        <v>0</v>
      </c>
      <c r="V7071">
        <v>9312</v>
      </c>
      <c r="W7071" t="s">
        <v>11376</v>
      </c>
      <c r="X7071" t="s">
        <v>120</v>
      </c>
      <c r="Y7071">
        <v>102567</v>
      </c>
      <c r="Z7071" t="s">
        <v>3214</v>
      </c>
      <c r="AA7071" t="s">
        <v>3203</v>
      </c>
      <c r="AB7071" s="1">
        <v>45658</v>
      </c>
      <c r="AC7071" s="3" t="str">
        <f t="shared" si="221"/>
        <v>A Secretaria de Planejamento, Governança e Gestão, em atenção ao Disposto na Lei nº 16.165/2024 reenquadra o servidor(a)  Rosse Mary Leite Alves , ID: 1718681 , Vínculo: 1, conforme os critérios a seguir:
*Categoria atual: SERVIDORES ESCOLA
*Cargo atual: Agente Educacional II - Administração Escolar
*Referência atual:  D-III
*Tempo de Serviço Público: (25 anos, 6 meses, 7 dias)
*Conversão de LP (se houver): 0
*Titulação para fins de reenquadramento (se houver): 
*Nova Categoria: APOIO ESCOLAR 
* Novo cargo: Assistente Educacional - Administração Escolar
*Nova Referência: E-II</v>
      </c>
    </row>
    <row r="7072" spans="1:29" ht="144" x14ac:dyDescent="0.2">
      <c r="A7072">
        <v>1</v>
      </c>
      <c r="B7072">
        <v>1555944</v>
      </c>
      <c r="C7072">
        <v>1</v>
      </c>
      <c r="D7072" t="str">
        <f t="shared" si="220"/>
        <v>1555944/1</v>
      </c>
      <c r="E7072" t="s">
        <v>11377</v>
      </c>
      <c r="F7072" t="s">
        <v>28</v>
      </c>
      <c r="G7072" t="s">
        <v>29</v>
      </c>
      <c r="H7072" t="s">
        <v>30</v>
      </c>
      <c r="I7072" t="s">
        <v>3198</v>
      </c>
      <c r="J7072">
        <v>100098</v>
      </c>
      <c r="K7072" t="s">
        <v>3213</v>
      </c>
      <c r="L7072" t="s">
        <v>83</v>
      </c>
      <c r="M7072" t="s">
        <v>34</v>
      </c>
      <c r="N7072" t="s">
        <v>85</v>
      </c>
      <c r="O7072" t="s">
        <v>36</v>
      </c>
      <c r="P7072" t="s">
        <v>3200</v>
      </c>
      <c r="Q7072" t="s">
        <v>38</v>
      </c>
      <c r="S7072">
        <v>8435</v>
      </c>
      <c r="T7072">
        <v>90</v>
      </c>
      <c r="U7072">
        <v>180</v>
      </c>
      <c r="V7072">
        <v>8615</v>
      </c>
      <c r="W7072" t="s">
        <v>6985</v>
      </c>
      <c r="X7072" t="s">
        <v>120</v>
      </c>
      <c r="Y7072">
        <v>102567</v>
      </c>
      <c r="Z7072" t="s">
        <v>3214</v>
      </c>
      <c r="AA7072" t="s">
        <v>3203</v>
      </c>
      <c r="AB7072" s="1">
        <v>45658</v>
      </c>
      <c r="AC7072" s="3" t="str">
        <f t="shared" si="221"/>
        <v>A Secretaria de Planejamento, Governança e Gestão, em atenção ao Disposto na Lei nº 16.165/2024 reenquadra o servidor(a)  Rosvita Maria Baierle Scheide , ID: 1555944 , Vínculo: 1, conforme os critérios a seguir:
*Categoria atual: SERVIDORES ESCOLA
*Cargo atual: Agente Educacional II - Administração Escolar
*Referência atual:  D-III
*Tempo de Serviço Público: (23 anos, 7 meses, 10 dias)
*Conversão de LP (se houver): 180
*Titulação para fins de reenquadramento (se houver): 
*Nova Categoria: APOIO ESCOLAR 
* Novo cargo: Assistente Educacional - Administração Escolar
*Nova Referência: E-II</v>
      </c>
    </row>
    <row r="7073" spans="1:29" ht="144" x14ac:dyDescent="0.2">
      <c r="A7073">
        <v>1</v>
      </c>
      <c r="B7073">
        <v>1723421</v>
      </c>
      <c r="C7073">
        <v>1</v>
      </c>
      <c r="D7073" t="str">
        <f t="shared" si="220"/>
        <v>1723421/1</v>
      </c>
      <c r="E7073" t="s">
        <v>11378</v>
      </c>
      <c r="F7073" t="s">
        <v>28</v>
      </c>
      <c r="G7073" t="s">
        <v>29</v>
      </c>
      <c r="H7073" t="s">
        <v>30</v>
      </c>
      <c r="I7073" t="s">
        <v>3198</v>
      </c>
      <c r="J7073">
        <v>100098</v>
      </c>
      <c r="K7073" t="s">
        <v>3213</v>
      </c>
      <c r="L7073" t="s">
        <v>83</v>
      </c>
      <c r="M7073" t="s">
        <v>34</v>
      </c>
      <c r="N7073" t="s">
        <v>170</v>
      </c>
      <c r="O7073" t="s">
        <v>36</v>
      </c>
      <c r="P7073" t="s">
        <v>3200</v>
      </c>
      <c r="Q7073" t="s">
        <v>38</v>
      </c>
      <c r="S7073">
        <v>10602</v>
      </c>
      <c r="T7073">
        <v>90</v>
      </c>
      <c r="U7073">
        <v>180</v>
      </c>
      <c r="V7073">
        <v>10782</v>
      </c>
      <c r="W7073" t="s">
        <v>4323</v>
      </c>
      <c r="X7073" t="s">
        <v>41</v>
      </c>
      <c r="Y7073">
        <v>102567</v>
      </c>
      <c r="Z7073" t="s">
        <v>3214</v>
      </c>
      <c r="AA7073" t="s">
        <v>3203</v>
      </c>
      <c r="AB7073" s="1">
        <v>45658</v>
      </c>
      <c r="AC7073" s="3" t="str">
        <f t="shared" si="221"/>
        <v>A Secretaria de Planejamento, Governança e Gestão, em atenção ao Disposto na Lei nº 16.165/2024 reenquadra o servidor(a)  Rozangela Costa Maciel , ID: 1723421 , Vínculo: 1, conforme os critérios a seguir:
*Categoria atual: SERVIDORES ESCOLA
*Cargo atual: Agente Educacional II - Administração Escolar
*Referência atual:  D-II
*Tempo de Serviço Público: (29 anos, 6 meses, 17 dias)
*Conversão de LP (se houver): 180
*Titulação para fins de reenquadramento (se houver): 
*Nova Categoria: APOIO ESCOLAR 
* Novo cargo: Assistente Educacional - Administração Escolar
*Nova Referência: E-I</v>
      </c>
    </row>
    <row r="7074" spans="1:29" ht="144" x14ac:dyDescent="0.2">
      <c r="A7074">
        <v>1</v>
      </c>
      <c r="B7074">
        <v>1512706</v>
      </c>
      <c r="C7074">
        <v>1</v>
      </c>
      <c r="D7074" t="str">
        <f t="shared" si="220"/>
        <v>1512706/1</v>
      </c>
      <c r="E7074" t="s">
        <v>11379</v>
      </c>
      <c r="F7074" t="s">
        <v>28</v>
      </c>
      <c r="G7074" t="s">
        <v>29</v>
      </c>
      <c r="H7074" t="s">
        <v>30</v>
      </c>
      <c r="I7074" t="s">
        <v>3198</v>
      </c>
      <c r="J7074">
        <v>100097</v>
      </c>
      <c r="K7074" t="s">
        <v>3205</v>
      </c>
      <c r="L7074" t="s">
        <v>83</v>
      </c>
      <c r="M7074" t="s">
        <v>34</v>
      </c>
      <c r="N7074" t="s">
        <v>170</v>
      </c>
      <c r="O7074" t="s">
        <v>36</v>
      </c>
      <c r="P7074" t="s">
        <v>3200</v>
      </c>
      <c r="Q7074" t="s">
        <v>38</v>
      </c>
      <c r="S7074">
        <v>12935</v>
      </c>
      <c r="T7074">
        <v>0</v>
      </c>
      <c r="U7074">
        <v>0</v>
      </c>
      <c r="V7074">
        <v>12935</v>
      </c>
      <c r="W7074" t="s">
        <v>11380</v>
      </c>
      <c r="X7074" t="s">
        <v>41</v>
      </c>
      <c r="Y7074">
        <v>102571</v>
      </c>
      <c r="Z7074" t="s">
        <v>3207</v>
      </c>
      <c r="AA7074" t="s">
        <v>3203</v>
      </c>
      <c r="AB7074" s="1">
        <v>45658</v>
      </c>
      <c r="AC7074" s="3" t="str">
        <f t="shared" si="221"/>
        <v>A Secretaria de Planejamento, Governança e Gestão, em atenção ao Disposto na Lei nº 16.165/2024 reenquadra o servidor(a)  Rozani Wais , ID: 1512706 , Vínculo: 1, conforme os critérios a seguir:
*Categoria atual: SERVIDORES ESCOLA
*Cargo atual: Agente Educacional I - Alimentação
*Referência atual:  D-II
*Tempo de Serviço Público: (35 anos, 5 meses, 10 dias)
*Conversão de LP (se houver): 0
*Titulação para fins de reenquadramento (se houver): 
*Nova Categoria: APOIO ESCOLAR 
* Novo cargo: Auxiliar Educacional - Alimentação
*Nova Referência: E-I</v>
      </c>
    </row>
    <row r="7075" spans="1:29" ht="144" x14ac:dyDescent="0.2">
      <c r="A7075">
        <v>1</v>
      </c>
      <c r="B7075">
        <v>1570951</v>
      </c>
      <c r="C7075">
        <v>1</v>
      </c>
      <c r="D7075" t="str">
        <f t="shared" si="220"/>
        <v>1570951/1</v>
      </c>
      <c r="E7075" t="s">
        <v>11381</v>
      </c>
      <c r="F7075" t="s">
        <v>28</v>
      </c>
      <c r="G7075" t="s">
        <v>29</v>
      </c>
      <c r="H7075" t="s">
        <v>30</v>
      </c>
      <c r="I7075" t="s">
        <v>3198</v>
      </c>
      <c r="J7075">
        <v>100098</v>
      </c>
      <c r="K7075" t="s">
        <v>3213</v>
      </c>
      <c r="L7075" t="s">
        <v>83</v>
      </c>
      <c r="M7075" t="s">
        <v>34</v>
      </c>
      <c r="N7075" t="s">
        <v>85</v>
      </c>
      <c r="O7075" t="s">
        <v>36</v>
      </c>
      <c r="P7075" t="s">
        <v>3200</v>
      </c>
      <c r="Q7075" t="s">
        <v>38</v>
      </c>
      <c r="S7075">
        <v>10725</v>
      </c>
      <c r="T7075">
        <v>0</v>
      </c>
      <c r="U7075">
        <v>0</v>
      </c>
      <c r="V7075">
        <v>10725</v>
      </c>
      <c r="W7075" t="s">
        <v>3486</v>
      </c>
      <c r="X7075" t="s">
        <v>120</v>
      </c>
      <c r="Y7075">
        <v>102567</v>
      </c>
      <c r="Z7075" t="s">
        <v>3214</v>
      </c>
      <c r="AA7075" t="s">
        <v>3203</v>
      </c>
      <c r="AB7075" s="1">
        <v>45658</v>
      </c>
      <c r="AC7075" s="3" t="str">
        <f t="shared" si="221"/>
        <v>A Secretaria de Planejamento, Governança e Gestão, em atenção ao Disposto na Lei nº 16.165/2024 reenquadra o servidor(a)  Rozelaine Santos Nascimento , ID: 1570951 , Vínculo: 1, conforme os critérios a seguir:
*Categoria atual: SERVIDORES ESCOLA
*Cargo atual: Agente Educacional II - Administração Escolar
*Referência atual:  D-III
*Tempo de Serviço Público: (29 anos, 4 meses, 20 dias)
*Conversão de LP (se houver): 0
*Titulação para fins de reenquadramento (se houver): 
*Nova Categoria: APOIO ESCOLAR 
* Novo cargo: Assistente Educacional - Administração Escolar
*Nova Referência: E-II</v>
      </c>
    </row>
    <row r="7076" spans="1:29" ht="144" x14ac:dyDescent="0.2">
      <c r="A7076">
        <v>1</v>
      </c>
      <c r="B7076">
        <v>1728237</v>
      </c>
      <c r="C7076">
        <v>1</v>
      </c>
      <c r="D7076" t="str">
        <f t="shared" si="220"/>
        <v>1728237/1</v>
      </c>
      <c r="E7076" t="s">
        <v>11382</v>
      </c>
      <c r="F7076" t="s">
        <v>28</v>
      </c>
      <c r="G7076" t="s">
        <v>29</v>
      </c>
      <c r="H7076" t="s">
        <v>30</v>
      </c>
      <c r="I7076" t="s">
        <v>3198</v>
      </c>
      <c r="J7076">
        <v>100098</v>
      </c>
      <c r="K7076" t="s">
        <v>3213</v>
      </c>
      <c r="L7076" t="s">
        <v>83</v>
      </c>
      <c r="M7076" t="s">
        <v>34</v>
      </c>
      <c r="N7076" t="s">
        <v>59</v>
      </c>
      <c r="O7076" t="s">
        <v>36</v>
      </c>
      <c r="P7076" t="s">
        <v>3200</v>
      </c>
      <c r="Q7076" t="s">
        <v>38</v>
      </c>
      <c r="S7076">
        <v>9502</v>
      </c>
      <c r="T7076">
        <v>90</v>
      </c>
      <c r="U7076">
        <v>180</v>
      </c>
      <c r="V7076">
        <v>9682</v>
      </c>
      <c r="W7076" t="s">
        <v>8347</v>
      </c>
      <c r="X7076" t="s">
        <v>170</v>
      </c>
      <c r="Y7076">
        <v>102567</v>
      </c>
      <c r="Z7076" t="s">
        <v>3214</v>
      </c>
      <c r="AA7076" t="s">
        <v>3203</v>
      </c>
      <c r="AB7076" s="1">
        <v>45658</v>
      </c>
      <c r="AC7076" s="3" t="str">
        <f t="shared" si="221"/>
        <v>A Secretaria de Planejamento, Governança e Gestão, em atenção ao Disposto na Lei nº 16.165/2024 reenquadra o servidor(a)  Rozeli Kunrath Bellinaso , ID: 1728237 , Vínculo: 1, conforme os critérios a seguir:
*Categoria atual: SERVIDORES ESCOLA
*Cargo atual: Agente Educacional II - Administração Escolar
*Referência atual:  C-III
*Tempo de Serviço Público: (26 anos, 6 meses, 12 dias)
*Conversão de LP (se houver): 180
*Titulação para fins de reenquadramento (se houver): 
*Nova Categoria: APOIO ESCOLAR 
* Novo cargo: Assistente Educacional - Administração Escolar
*Nova Referência: D-II</v>
      </c>
    </row>
    <row r="7077" spans="1:29" ht="144" x14ac:dyDescent="0.2">
      <c r="A7077">
        <v>1</v>
      </c>
      <c r="B7077">
        <v>1269895</v>
      </c>
      <c r="C7077">
        <v>1</v>
      </c>
      <c r="D7077" t="str">
        <f t="shared" si="220"/>
        <v>1269895/1</v>
      </c>
      <c r="E7077" t="s">
        <v>11383</v>
      </c>
      <c r="F7077" t="s">
        <v>28</v>
      </c>
      <c r="G7077" t="s">
        <v>29</v>
      </c>
      <c r="H7077" t="s">
        <v>30</v>
      </c>
      <c r="I7077" t="s">
        <v>3198</v>
      </c>
      <c r="J7077">
        <v>100097</v>
      </c>
      <c r="K7077" t="s">
        <v>3205</v>
      </c>
      <c r="L7077" t="s">
        <v>83</v>
      </c>
      <c r="M7077" t="s">
        <v>34</v>
      </c>
      <c r="N7077" t="s">
        <v>409</v>
      </c>
      <c r="O7077" t="s">
        <v>36</v>
      </c>
      <c r="P7077" t="s">
        <v>3200</v>
      </c>
      <c r="Q7077" t="s">
        <v>38</v>
      </c>
      <c r="S7077">
        <v>9480</v>
      </c>
      <c r="T7077">
        <v>180</v>
      </c>
      <c r="U7077">
        <v>360</v>
      </c>
      <c r="V7077">
        <v>9840</v>
      </c>
      <c r="W7077" t="s">
        <v>4163</v>
      </c>
      <c r="X7077" t="s">
        <v>127</v>
      </c>
      <c r="Y7077">
        <v>102571</v>
      </c>
      <c r="Z7077" t="s">
        <v>3207</v>
      </c>
      <c r="AA7077" t="s">
        <v>3203</v>
      </c>
      <c r="AB7077" s="1">
        <v>45658</v>
      </c>
      <c r="AC7077" s="3" t="str">
        <f t="shared" si="221"/>
        <v>A Secretaria de Planejamento, Governança e Gestão, em atenção ao Disposto na Lei nº 16.165/2024 reenquadra o servidor(a)  Rozeli Salete Ruas de Lima , ID: 1269895 , Vínculo: 1, conforme os critérios a seguir:
*Categoria atual: SERVIDORES ESCOLA
*Cargo atual: Agente Educacional I - Alimentação
*Referência atual:  C-II
*Tempo de Serviço Público: (26 anos, 11 meses, 20 dias)
*Conversão de LP (se houver): 360
*Titulação para fins de reenquadramento (se houver): 
*Nova Categoria: APOIO ESCOLAR 
* Novo cargo: Auxiliar Educacional - Alimentação
*Nova Referência: D-I</v>
      </c>
    </row>
    <row r="7078" spans="1:29" ht="144" x14ac:dyDescent="0.2">
      <c r="A7078">
        <v>1</v>
      </c>
      <c r="B7078">
        <v>1509500</v>
      </c>
      <c r="C7078">
        <v>1</v>
      </c>
      <c r="D7078" t="str">
        <f t="shared" si="220"/>
        <v>1509500/1</v>
      </c>
      <c r="E7078" t="s">
        <v>11384</v>
      </c>
      <c r="F7078" t="s">
        <v>28</v>
      </c>
      <c r="G7078" t="s">
        <v>29</v>
      </c>
      <c r="H7078" t="s">
        <v>30</v>
      </c>
      <c r="I7078" t="s">
        <v>3198</v>
      </c>
      <c r="J7078">
        <v>100097</v>
      </c>
      <c r="K7078" t="s">
        <v>3205</v>
      </c>
      <c r="L7078" t="s">
        <v>83</v>
      </c>
      <c r="M7078" t="s">
        <v>34</v>
      </c>
      <c r="N7078" t="s">
        <v>409</v>
      </c>
      <c r="O7078" t="s">
        <v>36</v>
      </c>
      <c r="P7078" t="s">
        <v>3200</v>
      </c>
      <c r="Q7078" t="s">
        <v>38</v>
      </c>
      <c r="S7078">
        <v>10906</v>
      </c>
      <c r="T7078">
        <v>0</v>
      </c>
      <c r="U7078">
        <v>0</v>
      </c>
      <c r="V7078">
        <v>10906</v>
      </c>
      <c r="W7078" t="s">
        <v>11385</v>
      </c>
      <c r="X7078" t="s">
        <v>127</v>
      </c>
      <c r="Y7078">
        <v>102571</v>
      </c>
      <c r="Z7078" t="s">
        <v>3207</v>
      </c>
      <c r="AA7078" t="s">
        <v>3203</v>
      </c>
      <c r="AB7078" s="1">
        <v>45658</v>
      </c>
      <c r="AC7078" s="3" t="str">
        <f t="shared" si="221"/>
        <v>A Secretaria de Planejamento, Governança e Gestão, em atenção ao Disposto na Lei nº 16.165/2024 reenquadra o servidor(a)  Rozeli Terezinha Rodrigues , ID: 1509500 , Vínculo: 1, conforme os critérios a seguir:
*Categoria atual: SERVIDORES ESCOLA
*Cargo atual: Agente Educacional I - Alimentação
*Referência atual:  C-II
*Tempo de Serviço Público: (29 anos, 10 meses, 21 dias)
*Conversão de LP (se houver): 0
*Titulação para fins de reenquadramento (se houver): 
*Nova Categoria: APOIO ESCOLAR 
* Novo cargo: Auxiliar Educacional - Alimentação
*Nova Referência: D-I</v>
      </c>
    </row>
    <row r="7079" spans="1:29" ht="144" x14ac:dyDescent="0.2">
      <c r="A7079">
        <v>1</v>
      </c>
      <c r="B7079">
        <v>2500183</v>
      </c>
      <c r="C7079">
        <v>1</v>
      </c>
      <c r="D7079" t="str">
        <f t="shared" si="220"/>
        <v>2500183/1</v>
      </c>
      <c r="E7079" t="s">
        <v>11386</v>
      </c>
      <c r="F7079" t="s">
        <v>28</v>
      </c>
      <c r="G7079" t="s">
        <v>29</v>
      </c>
      <c r="H7079" t="s">
        <v>30</v>
      </c>
      <c r="I7079" t="s">
        <v>3198</v>
      </c>
      <c r="J7079">
        <v>100098</v>
      </c>
      <c r="K7079" t="s">
        <v>3213</v>
      </c>
      <c r="L7079" t="s">
        <v>83</v>
      </c>
      <c r="M7079" t="s">
        <v>34</v>
      </c>
      <c r="N7079" t="s">
        <v>98</v>
      </c>
      <c r="O7079" t="s">
        <v>36</v>
      </c>
      <c r="P7079" t="s">
        <v>3200</v>
      </c>
      <c r="Q7079" t="s">
        <v>38</v>
      </c>
      <c r="S7079">
        <v>8171</v>
      </c>
      <c r="T7079">
        <v>0</v>
      </c>
      <c r="U7079">
        <v>0</v>
      </c>
      <c r="V7079">
        <v>8171</v>
      </c>
      <c r="W7079" t="s">
        <v>11387</v>
      </c>
      <c r="X7079" t="s">
        <v>409</v>
      </c>
      <c r="Y7079">
        <v>102567</v>
      </c>
      <c r="Z7079" t="s">
        <v>3214</v>
      </c>
      <c r="AA7079" t="s">
        <v>3203</v>
      </c>
      <c r="AB7079" s="1">
        <v>45658</v>
      </c>
      <c r="AC7079" s="3" t="str">
        <f t="shared" si="221"/>
        <v>A Secretaria de Planejamento, Governança e Gestão, em atenção ao Disposto na Lei nº 16.165/2024 reenquadra o servidor(a)  Rozi Gomes de Souza , ID: 2500183 , Vínculo: 1, conforme os critérios a seguir:
*Categoria atual: SERVIDORES ESCOLA
*Cargo atual: Agente Educacional II - Administração Escolar
*Referência atual:  B-III
*Tempo de Serviço Público: (22 anos, 4 meses, 21 dias)
*Conversão de LP (se houver): 0
*Titulação para fins de reenquadramento (se houver): 
*Nova Categoria: APOIO ESCOLAR 
* Novo cargo: Assistente Educacional - Administração Escolar
*Nova Referência: C-II</v>
      </c>
    </row>
    <row r="7080" spans="1:29" ht="144" x14ac:dyDescent="0.2">
      <c r="A7080">
        <v>1</v>
      </c>
      <c r="B7080">
        <v>1780514</v>
      </c>
      <c r="C7080">
        <v>1</v>
      </c>
      <c r="D7080" t="str">
        <f t="shared" si="220"/>
        <v>1780514/1</v>
      </c>
      <c r="E7080" t="s">
        <v>11388</v>
      </c>
      <c r="F7080" t="s">
        <v>28</v>
      </c>
      <c r="G7080" t="s">
        <v>29</v>
      </c>
      <c r="H7080" t="s">
        <v>30</v>
      </c>
      <c r="I7080" t="s">
        <v>3198</v>
      </c>
      <c r="J7080">
        <v>100098</v>
      </c>
      <c r="K7080" t="s">
        <v>3213</v>
      </c>
      <c r="L7080" t="s">
        <v>83</v>
      </c>
      <c r="M7080" t="s">
        <v>34</v>
      </c>
      <c r="N7080" t="s">
        <v>98</v>
      </c>
      <c r="O7080" t="s">
        <v>36</v>
      </c>
      <c r="P7080" t="s">
        <v>3200</v>
      </c>
      <c r="Q7080" t="s">
        <v>38</v>
      </c>
      <c r="S7080">
        <v>11192</v>
      </c>
      <c r="T7080">
        <v>90</v>
      </c>
      <c r="U7080">
        <v>180</v>
      </c>
      <c r="V7080">
        <v>11372</v>
      </c>
      <c r="W7080" t="s">
        <v>5942</v>
      </c>
      <c r="X7080" t="s">
        <v>409</v>
      </c>
      <c r="Y7080">
        <v>102567</v>
      </c>
      <c r="Z7080" t="s">
        <v>3214</v>
      </c>
      <c r="AA7080" t="s">
        <v>3203</v>
      </c>
      <c r="AB7080" s="1">
        <v>45658</v>
      </c>
      <c r="AC7080" s="3" t="str">
        <f t="shared" si="221"/>
        <v>A Secretaria de Planejamento, Governança e Gestão, em atenção ao Disposto na Lei nº 16.165/2024 reenquadra o servidor(a)  Rozimara de Carvalho Silva , ID: 1780514 , Vínculo: 1, conforme os critérios a seguir:
*Categoria atual: SERVIDORES ESCOLA
*Cargo atual: Agente Educacional II - Administração Escolar
*Referência atual:  B-III
*Tempo de Serviço Público: (31 anos, 1 mes, 27 dias)
*Conversão de LP (se houver): 180
*Titulação para fins de reenquadramento (se houver): 
*Nova Categoria: APOIO ESCOLAR 
* Novo cargo: Assistente Educacional - Administração Escolar
*Nova Referência: C-II</v>
      </c>
    </row>
    <row r="7081" spans="1:29" ht="144" x14ac:dyDescent="0.2">
      <c r="A7081">
        <v>1</v>
      </c>
      <c r="B7081">
        <v>1483862</v>
      </c>
      <c r="C7081">
        <v>1</v>
      </c>
      <c r="D7081" t="str">
        <f t="shared" si="220"/>
        <v>1483862/1</v>
      </c>
      <c r="E7081" t="s">
        <v>11389</v>
      </c>
      <c r="F7081" t="s">
        <v>28</v>
      </c>
      <c r="G7081" t="s">
        <v>29</v>
      </c>
      <c r="H7081" t="s">
        <v>30</v>
      </c>
      <c r="I7081" t="s">
        <v>3198</v>
      </c>
      <c r="J7081">
        <v>100097</v>
      </c>
      <c r="K7081" t="s">
        <v>3205</v>
      </c>
      <c r="L7081" t="s">
        <v>83</v>
      </c>
      <c r="M7081" t="s">
        <v>34</v>
      </c>
      <c r="N7081" t="s">
        <v>170</v>
      </c>
      <c r="O7081" t="s">
        <v>36</v>
      </c>
      <c r="P7081" t="s">
        <v>3200</v>
      </c>
      <c r="Q7081" t="s">
        <v>38</v>
      </c>
      <c r="S7081">
        <v>12146</v>
      </c>
      <c r="T7081">
        <v>0</v>
      </c>
      <c r="U7081">
        <v>0</v>
      </c>
      <c r="V7081">
        <v>12146</v>
      </c>
      <c r="W7081" t="s">
        <v>11390</v>
      </c>
      <c r="X7081" t="s">
        <v>41</v>
      </c>
      <c r="Y7081">
        <v>102571</v>
      </c>
      <c r="Z7081" t="s">
        <v>3207</v>
      </c>
      <c r="AA7081" t="s">
        <v>3203</v>
      </c>
      <c r="AB7081" s="1">
        <v>45658</v>
      </c>
      <c r="AC7081" s="3" t="str">
        <f t="shared" si="221"/>
        <v>A Secretaria de Planejamento, Governança e Gestão, em atenção ao Disposto na Lei nº 16.165/2024 reenquadra o servidor(a)  Rufino Getulio Fuziger Faria , ID: 1483862 , Vínculo: 1, conforme os critérios a seguir:
*Categoria atual: SERVIDORES ESCOLA
*Cargo atual: Agente Educacional I - Alimentação
*Referência atual:  D-II
*Tempo de Serviço Público: (33 anos, 3 meses, 11 dias)
*Conversão de LP (se houver): 0
*Titulação para fins de reenquadramento (se houver): 
*Nova Categoria: APOIO ESCOLAR 
* Novo cargo: Auxiliar Educacional - Alimentação
*Nova Referência: E-I</v>
      </c>
    </row>
    <row r="7082" spans="1:29" ht="144" x14ac:dyDescent="0.2">
      <c r="A7082">
        <v>1</v>
      </c>
      <c r="B7082">
        <v>1680161</v>
      </c>
      <c r="C7082">
        <v>1</v>
      </c>
      <c r="D7082" t="str">
        <f t="shared" si="220"/>
        <v>1680161/1</v>
      </c>
      <c r="E7082" t="s">
        <v>11391</v>
      </c>
      <c r="F7082" t="s">
        <v>542</v>
      </c>
      <c r="G7082" t="s">
        <v>29</v>
      </c>
      <c r="H7082" t="s">
        <v>30</v>
      </c>
      <c r="I7082" t="s">
        <v>3198</v>
      </c>
      <c r="J7082">
        <v>100096</v>
      </c>
      <c r="K7082" t="s">
        <v>3209</v>
      </c>
      <c r="L7082" t="s">
        <v>661</v>
      </c>
      <c r="M7082" t="s">
        <v>34</v>
      </c>
      <c r="N7082" t="s">
        <v>1110</v>
      </c>
      <c r="O7082" t="s">
        <v>36</v>
      </c>
      <c r="P7082" t="s">
        <v>3200</v>
      </c>
      <c r="Q7082" t="s">
        <v>38</v>
      </c>
      <c r="S7082">
        <v>4447</v>
      </c>
      <c r="T7082">
        <v>0</v>
      </c>
      <c r="U7082">
        <v>0</v>
      </c>
      <c r="V7082">
        <v>4447</v>
      </c>
      <c r="W7082" t="s">
        <v>11392</v>
      </c>
      <c r="X7082" t="s">
        <v>337</v>
      </c>
      <c r="Y7082">
        <v>102570</v>
      </c>
      <c r="Z7082" t="s">
        <v>3211</v>
      </c>
      <c r="AA7082" t="s">
        <v>3203</v>
      </c>
      <c r="AB7082" s="1">
        <v>45658</v>
      </c>
      <c r="AC7082" s="3" t="str">
        <f t="shared" si="221"/>
        <v>A Secretaria de Planejamento, Governança e Gestão, em atenção ao Disposto na Lei nº 16.165/2024 reenquadra o servidor(a)  Rufino Horacio de Oliveira Cougo , ID: 1680161 , Vínculo: 1, conforme os critérios a seguir:
*Categoria atual: SERVIDORES ESCOLA
*Cargo atual: Agente Educacional I - Manutenção de infraestrutura
*Referência atual:  B-II
*Tempo de Serviço Público: (12 anos, 2 meses, 7 dias)
*Conversão de LP (se houver): 0
*Titulação para fins de reenquadramento (se houver): 
*Nova Categoria: APOIO ESCOLAR 
* Novo cargo: Auxiliar Educacional - Manutenção Escolar
*Nova Referência: C-I</v>
      </c>
    </row>
    <row r="7083" spans="1:29" ht="144" x14ac:dyDescent="0.2">
      <c r="A7083">
        <v>1</v>
      </c>
      <c r="B7083">
        <v>1598546</v>
      </c>
      <c r="C7083">
        <v>2</v>
      </c>
      <c r="D7083" t="str">
        <f t="shared" si="220"/>
        <v>1598546/2</v>
      </c>
      <c r="E7083" t="s">
        <v>11393</v>
      </c>
      <c r="F7083" t="s">
        <v>28</v>
      </c>
      <c r="G7083" t="s">
        <v>29</v>
      </c>
      <c r="H7083" t="s">
        <v>30</v>
      </c>
      <c r="I7083" t="s">
        <v>3198</v>
      </c>
      <c r="J7083">
        <v>100096</v>
      </c>
      <c r="K7083" t="s">
        <v>3209</v>
      </c>
      <c r="L7083" t="s">
        <v>83</v>
      </c>
      <c r="M7083" t="s">
        <v>34</v>
      </c>
      <c r="N7083" t="s">
        <v>926</v>
      </c>
      <c r="O7083" t="s">
        <v>36</v>
      </c>
      <c r="P7083" t="s">
        <v>3200</v>
      </c>
      <c r="Q7083" t="s">
        <v>38</v>
      </c>
      <c r="S7083">
        <v>11670</v>
      </c>
      <c r="T7083">
        <v>0</v>
      </c>
      <c r="U7083">
        <v>0</v>
      </c>
      <c r="V7083">
        <v>11670</v>
      </c>
      <c r="W7083" t="s">
        <v>11394</v>
      </c>
      <c r="X7083" t="s">
        <v>546</v>
      </c>
      <c r="Y7083">
        <v>102570</v>
      </c>
      <c r="Z7083" t="s">
        <v>3211</v>
      </c>
      <c r="AA7083" t="s">
        <v>3203</v>
      </c>
      <c r="AB7083" s="1">
        <v>45658</v>
      </c>
      <c r="AC7083" s="3" t="str">
        <f t="shared" si="221"/>
        <v>A Secretaria de Planejamento, Governança e Gestão, em atenção ao Disposto na Lei nº 16.165/2024 reenquadra o servidor(a)  Rui Alberto Einhardt , ID: 1598546 , Vínculo: 2, conforme os critérios a seguir:
*Categoria atual: SERVIDORES ESCOLA
*Cargo atual: Agente Educacional I - Manutenção de infraestrutura
*Referência atual:  A-II
*Tempo de Serviço Público: (31 anos, 11 meses, 25 dias)
*Conversão de LP (se houver): 0
*Titulação para fins de reenquadramento (se houver): 
*Nova Categoria: APOIO ESCOLAR 
* Novo cargo: Auxiliar Educacional - Manutenção Escolar
*Nova Referência: B-I</v>
      </c>
    </row>
    <row r="7084" spans="1:29" ht="144" x14ac:dyDescent="0.2">
      <c r="A7084">
        <v>1</v>
      </c>
      <c r="B7084">
        <v>754412</v>
      </c>
      <c r="C7084">
        <v>1</v>
      </c>
      <c r="D7084" t="str">
        <f t="shared" si="220"/>
        <v>754412/1</v>
      </c>
      <c r="E7084" t="s">
        <v>11395</v>
      </c>
      <c r="F7084" t="s">
        <v>28</v>
      </c>
      <c r="G7084" t="s">
        <v>29</v>
      </c>
      <c r="H7084" t="s">
        <v>30</v>
      </c>
      <c r="I7084" t="s">
        <v>3198</v>
      </c>
      <c r="J7084">
        <v>100096</v>
      </c>
      <c r="K7084" t="s">
        <v>3209</v>
      </c>
      <c r="L7084" t="s">
        <v>83</v>
      </c>
      <c r="M7084" t="s">
        <v>34</v>
      </c>
      <c r="N7084" t="s">
        <v>654</v>
      </c>
      <c r="O7084" t="s">
        <v>36</v>
      </c>
      <c r="P7084" t="s">
        <v>3200</v>
      </c>
      <c r="Q7084" t="s">
        <v>38</v>
      </c>
      <c r="S7084">
        <v>10672</v>
      </c>
      <c r="T7084">
        <v>270</v>
      </c>
      <c r="U7084">
        <v>540</v>
      </c>
      <c r="V7084">
        <v>11212</v>
      </c>
      <c r="W7084" t="s">
        <v>3344</v>
      </c>
      <c r="X7084" t="s">
        <v>277</v>
      </c>
      <c r="Y7084">
        <v>102570</v>
      </c>
      <c r="Z7084" t="s">
        <v>3211</v>
      </c>
      <c r="AA7084" t="s">
        <v>3203</v>
      </c>
      <c r="AB7084" s="1">
        <v>45658</v>
      </c>
      <c r="AC7084" s="3" t="str">
        <f t="shared" si="221"/>
        <v>A Secretaria de Planejamento, Governança e Gestão, em atenção ao Disposto na Lei nº 16.165/2024 reenquadra o servidor(a)  Rute Bolanho Goncalves , ID: 754412 , Vínculo: 1, conforme os critérios a seguir:
*Categoria atual: SERVIDORES ESCOLA
*Cargo atual: Agente Educacional I - Manutenção de infraestrutura
*Referência atual:  A-I
*Tempo de Serviço Público: (30 anos, 8 meses, 22 dias)
*Conversão de LP (se houver): 540
*Titulação para fins de reenquadramento (se houver): 
*Nova Categoria: APOIO ESCOLAR 
* Novo cargo: Auxiliar Educacional - Manutenção Escolar
*Nova Referência: A-III</v>
      </c>
    </row>
    <row r="7085" spans="1:29" ht="144" x14ac:dyDescent="0.2">
      <c r="A7085">
        <v>1</v>
      </c>
      <c r="B7085">
        <v>1680617</v>
      </c>
      <c r="C7085">
        <v>1</v>
      </c>
      <c r="D7085" t="str">
        <f t="shared" si="220"/>
        <v>1680617/1</v>
      </c>
      <c r="E7085" t="s">
        <v>11396</v>
      </c>
      <c r="F7085" t="s">
        <v>28</v>
      </c>
      <c r="G7085" t="s">
        <v>29</v>
      </c>
      <c r="H7085" t="s">
        <v>30</v>
      </c>
      <c r="I7085" t="s">
        <v>3198</v>
      </c>
      <c r="J7085">
        <v>100096</v>
      </c>
      <c r="K7085" t="s">
        <v>3209</v>
      </c>
      <c r="L7085" t="s">
        <v>83</v>
      </c>
      <c r="M7085" t="s">
        <v>34</v>
      </c>
      <c r="N7085" t="s">
        <v>59</v>
      </c>
      <c r="O7085" t="s">
        <v>36</v>
      </c>
      <c r="P7085" t="s">
        <v>3200</v>
      </c>
      <c r="Q7085" t="s">
        <v>38</v>
      </c>
      <c r="S7085">
        <v>9386</v>
      </c>
      <c r="T7085">
        <v>90</v>
      </c>
      <c r="U7085">
        <v>180</v>
      </c>
      <c r="V7085">
        <v>9566</v>
      </c>
      <c r="W7085" t="s">
        <v>2776</v>
      </c>
      <c r="X7085" t="s">
        <v>170</v>
      </c>
      <c r="Y7085">
        <v>102570</v>
      </c>
      <c r="Z7085" t="s">
        <v>3211</v>
      </c>
      <c r="AA7085" t="s">
        <v>3203</v>
      </c>
      <c r="AB7085" s="1">
        <v>45658</v>
      </c>
      <c r="AC7085" s="3" t="str">
        <f t="shared" si="221"/>
        <v>A Secretaria de Planejamento, Governança e Gestão, em atenção ao Disposto na Lei nº 16.165/2024 reenquadra o servidor(a)  Rute de Fatima de Oliveira Pires , ID: 1680617 , Vínculo: 1, conforme os critérios a seguir:
*Categoria atual: SERVIDORES ESCOLA
*Cargo atual: Agente Educacional I - Manutenção de infraestrutura
*Referência atual:  C-III
*Tempo de Serviço Público: (26 anos, 2 meses, 16 dias)
*Conversão de LP (se houver): 180
*Titulação para fins de reenquadramento (se houver): 
*Nova Categoria: APOIO ESCOLAR 
* Novo cargo: Auxiliar Educacional - Manutenção Escolar
*Nova Referência: D-II</v>
      </c>
    </row>
    <row r="7086" spans="1:29" ht="144" x14ac:dyDescent="0.2">
      <c r="A7086">
        <v>1</v>
      </c>
      <c r="B7086">
        <v>1713167</v>
      </c>
      <c r="C7086">
        <v>1</v>
      </c>
      <c r="D7086" t="str">
        <f t="shared" si="220"/>
        <v>1713167/1</v>
      </c>
      <c r="E7086" t="s">
        <v>11397</v>
      </c>
      <c r="F7086" t="s">
        <v>28</v>
      </c>
      <c r="G7086" t="s">
        <v>29</v>
      </c>
      <c r="H7086" t="s">
        <v>30</v>
      </c>
      <c r="I7086" t="s">
        <v>3198</v>
      </c>
      <c r="J7086">
        <v>100096</v>
      </c>
      <c r="K7086" t="s">
        <v>3209</v>
      </c>
      <c r="L7086" t="s">
        <v>83</v>
      </c>
      <c r="M7086" t="s">
        <v>34</v>
      </c>
      <c r="N7086" t="s">
        <v>98</v>
      </c>
      <c r="O7086" t="s">
        <v>36</v>
      </c>
      <c r="P7086" t="s">
        <v>3200</v>
      </c>
      <c r="Q7086" t="s">
        <v>38</v>
      </c>
      <c r="S7086">
        <v>7770</v>
      </c>
      <c r="T7086">
        <v>0</v>
      </c>
      <c r="U7086">
        <v>0</v>
      </c>
      <c r="V7086">
        <v>7770</v>
      </c>
      <c r="W7086" t="s">
        <v>2986</v>
      </c>
      <c r="X7086" t="s">
        <v>409</v>
      </c>
      <c r="Y7086">
        <v>102570</v>
      </c>
      <c r="Z7086" t="s">
        <v>3211</v>
      </c>
      <c r="AA7086" t="s">
        <v>3203</v>
      </c>
      <c r="AB7086" s="1">
        <v>45658</v>
      </c>
      <c r="AC7086" s="3" t="str">
        <f t="shared" si="221"/>
        <v>A Secretaria de Planejamento, Governança e Gestão, em atenção ao Disposto na Lei nº 16.165/2024 reenquadra o servidor(a)  Rute Kensy , ID: 1713167 , Vínculo: 1, conforme os critérios a seguir:
*Categoria atual: SERVIDORES ESCOLA
*Cargo atual: Agente Educacional I - Manutenção de infraestrutura
*Referência atual:  B-III
*Tempo de Serviço Público: (21 anos, 3 meses, 15 dias)
*Conversão de LP (se houver): 0
*Titulação para fins de reenquadramento (se houver): 
*Nova Categoria: APOIO ESCOLAR 
* Novo cargo: Auxiliar Educacional - Manutenção Escolar
*Nova Referência: C-II</v>
      </c>
    </row>
    <row r="7087" spans="1:29" ht="144" x14ac:dyDescent="0.2">
      <c r="A7087">
        <v>1</v>
      </c>
      <c r="B7087">
        <v>1720759</v>
      </c>
      <c r="C7087">
        <v>1</v>
      </c>
      <c r="D7087" t="str">
        <f t="shared" si="220"/>
        <v>1720759/1</v>
      </c>
      <c r="E7087" t="s">
        <v>11398</v>
      </c>
      <c r="F7087" t="s">
        <v>28</v>
      </c>
      <c r="G7087" t="s">
        <v>29</v>
      </c>
      <c r="H7087" t="s">
        <v>30</v>
      </c>
      <c r="I7087" t="s">
        <v>3198</v>
      </c>
      <c r="J7087">
        <v>100096</v>
      </c>
      <c r="K7087" t="s">
        <v>3209</v>
      </c>
      <c r="L7087" t="s">
        <v>83</v>
      </c>
      <c r="M7087" t="s">
        <v>34</v>
      </c>
      <c r="N7087" t="s">
        <v>98</v>
      </c>
      <c r="O7087" t="s">
        <v>36</v>
      </c>
      <c r="P7087" t="s">
        <v>3200</v>
      </c>
      <c r="Q7087" t="s">
        <v>38</v>
      </c>
      <c r="S7087">
        <v>11565</v>
      </c>
      <c r="T7087">
        <v>60</v>
      </c>
      <c r="U7087">
        <v>120</v>
      </c>
      <c r="V7087">
        <v>11685</v>
      </c>
      <c r="W7087" t="s">
        <v>11399</v>
      </c>
      <c r="X7087" t="s">
        <v>409</v>
      </c>
      <c r="Y7087">
        <v>102570</v>
      </c>
      <c r="Z7087" t="s">
        <v>3211</v>
      </c>
      <c r="AA7087" t="s">
        <v>3203</v>
      </c>
      <c r="AB7087" s="1">
        <v>45658</v>
      </c>
      <c r="AC7087" s="3" t="str">
        <f t="shared" si="221"/>
        <v>A Secretaria de Planejamento, Governança e Gestão, em atenção ao Disposto na Lei nº 16.165/2024 reenquadra o servidor(a)  Rute Manica , ID: 1720759 , Vínculo: 1, conforme os critérios a seguir:
*Categoria atual: SERVIDORES ESCOLA
*Cargo atual: Agente Educacional I - Manutenção de infraestrutura
*Referência atual:  B-III
*Tempo de Serviço Público: (32 anos, 5 dias)
*Conversão de LP (se houver): 120
*Titulação para fins de reenquadramento (se houver): 
*Nova Categoria: APOIO ESCOLAR 
* Novo cargo: Auxiliar Educacional - Manutenção Escolar
*Nova Referência: C-II</v>
      </c>
    </row>
    <row r="7088" spans="1:29" ht="144" x14ac:dyDescent="0.2">
      <c r="A7088">
        <v>1</v>
      </c>
      <c r="B7088">
        <v>1505017</v>
      </c>
      <c r="C7088">
        <v>1</v>
      </c>
      <c r="D7088" t="str">
        <f t="shared" si="220"/>
        <v>1505017/1</v>
      </c>
      <c r="E7088" t="s">
        <v>11400</v>
      </c>
      <c r="F7088" t="s">
        <v>28</v>
      </c>
      <c r="G7088" t="s">
        <v>29</v>
      </c>
      <c r="H7088" t="s">
        <v>30</v>
      </c>
      <c r="I7088" t="s">
        <v>3198</v>
      </c>
      <c r="J7088">
        <v>100097</v>
      </c>
      <c r="K7088" t="s">
        <v>3205</v>
      </c>
      <c r="L7088" t="s">
        <v>83</v>
      </c>
      <c r="M7088" t="s">
        <v>34</v>
      </c>
      <c r="N7088" t="s">
        <v>59</v>
      </c>
      <c r="O7088" t="s">
        <v>36</v>
      </c>
      <c r="P7088" t="s">
        <v>3200</v>
      </c>
      <c r="Q7088" t="s">
        <v>38</v>
      </c>
      <c r="S7088">
        <v>10909</v>
      </c>
      <c r="T7088">
        <v>90</v>
      </c>
      <c r="U7088">
        <v>180</v>
      </c>
      <c r="V7088">
        <v>11089</v>
      </c>
      <c r="W7088" t="s">
        <v>3892</v>
      </c>
      <c r="X7088" t="s">
        <v>170</v>
      </c>
      <c r="Y7088">
        <v>102571</v>
      </c>
      <c r="Z7088" t="s">
        <v>3207</v>
      </c>
      <c r="AA7088" t="s">
        <v>3203</v>
      </c>
      <c r="AB7088" s="1">
        <v>45658</v>
      </c>
      <c r="AC7088" s="3" t="str">
        <f t="shared" si="221"/>
        <v>A Secretaria de Planejamento, Governança e Gestão, em atenção ao Disposto na Lei nº 16.165/2024 reenquadra o servidor(a)  Ruth Lima Afonso , ID: 1505017 , Vínculo: 1, conforme os critérios a seguir:
*Categoria atual: SERVIDORES ESCOLA
*Cargo atual: Agente Educacional I - Alimentação
*Referência atual:  C-III
*Tempo de Serviço Público: (30 anos, 4 meses, 19 dias)
*Conversão de LP (se houver): 180
*Titulação para fins de reenquadramento (se houver): 
*Nova Categoria: APOIO ESCOLAR 
* Novo cargo: Auxiliar Educacional - Alimentação
*Nova Referência: D-II</v>
      </c>
    </row>
    <row r="7089" spans="1:29" ht="144" x14ac:dyDescent="0.2">
      <c r="A7089">
        <v>1</v>
      </c>
      <c r="B7089">
        <v>1713515</v>
      </c>
      <c r="C7089">
        <v>1</v>
      </c>
      <c r="D7089" t="str">
        <f t="shared" si="220"/>
        <v>1713515/1</v>
      </c>
      <c r="E7089" t="s">
        <v>11401</v>
      </c>
      <c r="F7089" t="s">
        <v>28</v>
      </c>
      <c r="G7089" t="s">
        <v>29</v>
      </c>
      <c r="H7089" t="s">
        <v>30</v>
      </c>
      <c r="I7089" t="s">
        <v>3198</v>
      </c>
      <c r="J7089">
        <v>100096</v>
      </c>
      <c r="K7089" t="s">
        <v>3209</v>
      </c>
      <c r="L7089" t="s">
        <v>83</v>
      </c>
      <c r="M7089" t="s">
        <v>34</v>
      </c>
      <c r="N7089" t="s">
        <v>1110</v>
      </c>
      <c r="O7089" t="s">
        <v>36</v>
      </c>
      <c r="P7089" t="s">
        <v>3200</v>
      </c>
      <c r="Q7089" t="s">
        <v>38</v>
      </c>
      <c r="S7089">
        <v>8784</v>
      </c>
      <c r="T7089">
        <v>90</v>
      </c>
      <c r="U7089">
        <v>180</v>
      </c>
      <c r="V7089">
        <v>8964</v>
      </c>
      <c r="W7089" t="s">
        <v>6052</v>
      </c>
      <c r="X7089" t="s">
        <v>337</v>
      </c>
      <c r="Y7089">
        <v>102570</v>
      </c>
      <c r="Z7089" t="s">
        <v>3211</v>
      </c>
      <c r="AA7089" t="s">
        <v>3203</v>
      </c>
      <c r="AB7089" s="1">
        <v>45658</v>
      </c>
      <c r="AC7089" s="3" t="str">
        <f t="shared" si="221"/>
        <v>A Secretaria de Planejamento, Governança e Gestão, em atenção ao Disposto na Lei nº 16.165/2024 reenquadra o servidor(a)  Ruth Silva de Moraes , ID: 1713515 , Vínculo: 1, conforme os critérios a seguir:
*Categoria atual: SERVIDORES ESCOLA
*Cargo atual: Agente Educacional I - Manutenção de infraestrutura
*Referência atual:  B-II
*Tempo de Serviço Público: (24 anos, 6 meses, 24 dias)
*Conversão de LP (se houver): 180
*Titulação para fins de reenquadramento (se houver): 
*Nova Categoria: APOIO ESCOLAR 
* Novo cargo: Auxiliar Educacional - Manutenção Escolar
*Nova Referência: C-I</v>
      </c>
    </row>
    <row r="7090" spans="1:29" ht="144" x14ac:dyDescent="0.2">
      <c r="A7090">
        <v>1</v>
      </c>
      <c r="B7090">
        <v>1504169</v>
      </c>
      <c r="C7090">
        <v>1</v>
      </c>
      <c r="D7090" t="str">
        <f t="shared" si="220"/>
        <v>1504169/1</v>
      </c>
      <c r="E7090" t="s">
        <v>11402</v>
      </c>
      <c r="F7090" t="s">
        <v>28</v>
      </c>
      <c r="G7090" t="s">
        <v>29</v>
      </c>
      <c r="H7090" t="s">
        <v>30</v>
      </c>
      <c r="I7090" t="s">
        <v>3198</v>
      </c>
      <c r="J7090">
        <v>100096</v>
      </c>
      <c r="K7090" t="s">
        <v>3209</v>
      </c>
      <c r="L7090" t="s">
        <v>83</v>
      </c>
      <c r="M7090" t="s">
        <v>34</v>
      </c>
      <c r="N7090" t="s">
        <v>409</v>
      </c>
      <c r="O7090" t="s">
        <v>36</v>
      </c>
      <c r="P7090" t="s">
        <v>3200</v>
      </c>
      <c r="Q7090" t="s">
        <v>38</v>
      </c>
      <c r="S7090">
        <v>10499</v>
      </c>
      <c r="T7090">
        <v>90</v>
      </c>
      <c r="U7090">
        <v>180</v>
      </c>
      <c r="V7090">
        <v>10679</v>
      </c>
      <c r="W7090" t="s">
        <v>11403</v>
      </c>
      <c r="X7090" t="s">
        <v>127</v>
      </c>
      <c r="Y7090">
        <v>102570</v>
      </c>
      <c r="Z7090" t="s">
        <v>3211</v>
      </c>
      <c r="AA7090" t="s">
        <v>3203</v>
      </c>
      <c r="AB7090" s="1">
        <v>45658</v>
      </c>
      <c r="AC7090" s="3" t="str">
        <f t="shared" si="221"/>
        <v>A Secretaria de Planejamento, Governança e Gestão, em atenção ao Disposto na Lei nº 16.165/2024 reenquadra o servidor(a)  Ruth Teixeira Janner , ID: 1504169 , Vínculo: 1, conforme os critérios a seguir:
*Categoria atual: SERVIDORES ESCOLA
*Cargo atual: Agente Educacional I - Manutenção de infraestrutura
*Referência atual:  C-II
*Tempo de Serviço Público: (29 anos, 3 meses, 4 dias)
*Conversão de LP (se houver): 180
*Titulação para fins de reenquadramento (se houver): 
*Nova Categoria: APOIO ESCOLAR 
* Novo cargo: Auxiliar Educacional - Manutenção Escolar
*Nova Referência: D-I</v>
      </c>
    </row>
    <row r="7091" spans="1:29" ht="144" x14ac:dyDescent="0.2">
      <c r="A7091">
        <v>1</v>
      </c>
      <c r="B7091">
        <v>1489810</v>
      </c>
      <c r="C7091">
        <v>1</v>
      </c>
      <c r="D7091" t="str">
        <f t="shared" si="220"/>
        <v>1489810/1</v>
      </c>
      <c r="E7091" t="s">
        <v>11404</v>
      </c>
      <c r="F7091" t="s">
        <v>28</v>
      </c>
      <c r="G7091" t="s">
        <v>29</v>
      </c>
      <c r="H7091" t="s">
        <v>30</v>
      </c>
      <c r="I7091" t="s">
        <v>3198</v>
      </c>
      <c r="J7091">
        <v>100097</v>
      </c>
      <c r="K7091" t="s">
        <v>3205</v>
      </c>
      <c r="L7091" t="s">
        <v>83</v>
      </c>
      <c r="M7091" t="s">
        <v>34</v>
      </c>
      <c r="N7091" t="s">
        <v>85</v>
      </c>
      <c r="O7091" t="s">
        <v>36</v>
      </c>
      <c r="P7091" t="s">
        <v>3200</v>
      </c>
      <c r="Q7091" t="s">
        <v>38</v>
      </c>
      <c r="S7091">
        <v>9755</v>
      </c>
      <c r="T7091">
        <v>30</v>
      </c>
      <c r="U7091">
        <v>60</v>
      </c>
      <c r="V7091">
        <v>9815</v>
      </c>
      <c r="W7091" t="s">
        <v>11405</v>
      </c>
      <c r="X7091" t="s">
        <v>120</v>
      </c>
      <c r="Y7091">
        <v>102571</v>
      </c>
      <c r="Z7091" t="s">
        <v>3207</v>
      </c>
      <c r="AA7091" t="s">
        <v>3203</v>
      </c>
      <c r="AB7091" s="1">
        <v>45658</v>
      </c>
      <c r="AC7091" s="3" t="str">
        <f t="shared" si="221"/>
        <v>A Secretaria de Planejamento, Governança e Gestão, em atenção ao Disposto na Lei nº 16.165/2024 reenquadra o servidor(a)  Safira Susana Rosa Sangenido , ID: 1489810 , Vínculo: 1, conforme os critérios a seguir:
*Categoria atual: SERVIDORES ESCOLA
*Cargo atual: Agente Educacional I - Alimentação
*Referência atual:  D-III
*Tempo de Serviço Público: (26 anos, 10 meses, 25 dias)
*Conversão de LP (se houver): 60
*Titulação para fins de reenquadramento (se houver): 
*Nova Categoria: APOIO ESCOLAR 
* Novo cargo: Auxiliar Educacional - Alimentação
*Nova Referência: E-II</v>
      </c>
    </row>
    <row r="7092" spans="1:29" ht="144" x14ac:dyDescent="0.2">
      <c r="A7092">
        <v>1</v>
      </c>
      <c r="B7092">
        <v>1094785</v>
      </c>
      <c r="C7092">
        <v>1</v>
      </c>
      <c r="D7092" t="str">
        <f t="shared" si="220"/>
        <v>1094785/1</v>
      </c>
      <c r="E7092" t="s">
        <v>11406</v>
      </c>
      <c r="F7092" t="s">
        <v>28</v>
      </c>
      <c r="G7092" t="s">
        <v>29</v>
      </c>
      <c r="H7092" t="s">
        <v>30</v>
      </c>
      <c r="I7092" t="s">
        <v>3198</v>
      </c>
      <c r="J7092">
        <v>100096</v>
      </c>
      <c r="K7092" t="s">
        <v>3209</v>
      </c>
      <c r="L7092" t="s">
        <v>83</v>
      </c>
      <c r="M7092" t="s">
        <v>34</v>
      </c>
      <c r="N7092" t="s">
        <v>127</v>
      </c>
      <c r="O7092" t="s">
        <v>36</v>
      </c>
      <c r="P7092" t="s">
        <v>3200</v>
      </c>
      <c r="Q7092" t="s">
        <v>38</v>
      </c>
      <c r="S7092">
        <v>7813</v>
      </c>
      <c r="T7092">
        <v>270</v>
      </c>
      <c r="U7092">
        <v>540</v>
      </c>
      <c r="V7092">
        <v>8353</v>
      </c>
      <c r="W7092" t="s">
        <v>11407</v>
      </c>
      <c r="X7092" t="s">
        <v>85</v>
      </c>
      <c r="Y7092">
        <v>102570</v>
      </c>
      <c r="Z7092" t="s">
        <v>3211</v>
      </c>
      <c r="AA7092" t="s">
        <v>3203</v>
      </c>
      <c r="AB7092" s="1">
        <v>45658</v>
      </c>
      <c r="AC7092" s="3" t="str">
        <f t="shared" si="221"/>
        <v>A Secretaria de Planejamento, Governança e Gestão, em atenção ao Disposto na Lei nº 16.165/2024 reenquadra o servidor(a)  Salete Cavalli Bedatty , ID: 1094785 , Vínculo: 1, conforme os critérios a seguir:
*Categoria atual: SERVIDORES ESCOLA
*Cargo atual: Agente Educacional I - Manutenção de infraestrutura
*Referência atual:  D-I
*Tempo de Serviço Público: (22 anos, 10 meses, 23 dias)
*Conversão de LP (se houver): 540
*Titulação para fins de reenquadramento (se houver): 
*Nova Categoria: APOIO ESCOLAR 
* Novo cargo: Auxiliar Educacional - Manutenção Escolar
*Nova Referência: D-III</v>
      </c>
    </row>
    <row r="7093" spans="1:29" ht="144" x14ac:dyDescent="0.2">
      <c r="A7093">
        <v>1</v>
      </c>
      <c r="B7093">
        <v>1833910</v>
      </c>
      <c r="C7093">
        <v>1</v>
      </c>
      <c r="D7093" t="str">
        <f t="shared" si="220"/>
        <v>1833910/1</v>
      </c>
      <c r="E7093" t="s">
        <v>11408</v>
      </c>
      <c r="F7093" t="s">
        <v>28</v>
      </c>
      <c r="G7093" t="s">
        <v>29</v>
      </c>
      <c r="H7093" t="s">
        <v>30</v>
      </c>
      <c r="I7093" t="s">
        <v>3198</v>
      </c>
      <c r="J7093">
        <v>100097</v>
      </c>
      <c r="K7093" t="s">
        <v>3205</v>
      </c>
      <c r="L7093" t="s">
        <v>83</v>
      </c>
      <c r="M7093" t="s">
        <v>34</v>
      </c>
      <c r="N7093" t="s">
        <v>98</v>
      </c>
      <c r="O7093" t="s">
        <v>36</v>
      </c>
      <c r="P7093" t="s">
        <v>3200</v>
      </c>
      <c r="Q7093" t="s">
        <v>38</v>
      </c>
      <c r="S7093">
        <v>10529</v>
      </c>
      <c r="T7093">
        <v>90</v>
      </c>
      <c r="U7093">
        <v>180</v>
      </c>
      <c r="V7093">
        <v>10709</v>
      </c>
      <c r="W7093" t="s">
        <v>11409</v>
      </c>
      <c r="X7093" t="s">
        <v>409</v>
      </c>
      <c r="Y7093">
        <v>102571</v>
      </c>
      <c r="Z7093" t="s">
        <v>3207</v>
      </c>
      <c r="AA7093" t="s">
        <v>3203</v>
      </c>
      <c r="AB7093" s="1">
        <v>45658</v>
      </c>
      <c r="AC7093" s="3" t="str">
        <f t="shared" si="221"/>
        <v>A Secretaria de Planejamento, Governança e Gestão, em atenção ao Disposto na Lei nº 16.165/2024 reenquadra o servidor(a)  Salete Ceriotti , ID: 1833910 , Vínculo: 1, conforme os critérios a seguir:
*Categoria atual: SERVIDORES ESCOLA
*Cargo atual: Agente Educacional I - Alimentação
*Referência atual:  B-III
*Tempo de Serviço Público: (29 anos, 4 meses, 4 dias)
*Conversão de LP (se houver): 180
*Titulação para fins de reenquadramento (se houver): 
*Nova Categoria: APOIO ESCOLAR 
* Novo cargo: Auxiliar Educacional - Alimentação
*Nova Referência: C-II</v>
      </c>
    </row>
    <row r="7094" spans="1:29" ht="144" x14ac:dyDescent="0.2">
      <c r="A7094">
        <v>1</v>
      </c>
      <c r="B7094">
        <v>1737228</v>
      </c>
      <c r="C7094">
        <v>1</v>
      </c>
      <c r="D7094" t="str">
        <f t="shared" si="220"/>
        <v>1737228/1</v>
      </c>
      <c r="E7094" t="s">
        <v>11410</v>
      </c>
      <c r="F7094" t="s">
        <v>28</v>
      </c>
      <c r="G7094" t="s">
        <v>29</v>
      </c>
      <c r="H7094" t="s">
        <v>30</v>
      </c>
      <c r="I7094" t="s">
        <v>3198</v>
      </c>
      <c r="J7094">
        <v>100096</v>
      </c>
      <c r="K7094" t="s">
        <v>3209</v>
      </c>
      <c r="L7094" t="s">
        <v>83</v>
      </c>
      <c r="M7094" t="s">
        <v>34</v>
      </c>
      <c r="N7094" t="s">
        <v>1110</v>
      </c>
      <c r="O7094" t="s">
        <v>36</v>
      </c>
      <c r="P7094" t="s">
        <v>3200</v>
      </c>
      <c r="Q7094" t="s">
        <v>38</v>
      </c>
      <c r="S7094">
        <v>9295</v>
      </c>
      <c r="T7094">
        <v>0</v>
      </c>
      <c r="U7094">
        <v>0</v>
      </c>
      <c r="V7094">
        <v>9295</v>
      </c>
      <c r="W7094" t="s">
        <v>9203</v>
      </c>
      <c r="X7094" t="s">
        <v>337</v>
      </c>
      <c r="Y7094">
        <v>102570</v>
      </c>
      <c r="Z7094" t="s">
        <v>3211</v>
      </c>
      <c r="AA7094" t="s">
        <v>3203</v>
      </c>
      <c r="AB7094" s="1">
        <v>45658</v>
      </c>
      <c r="AC7094" s="3" t="str">
        <f t="shared" si="221"/>
        <v>A Secretaria de Planejamento, Governança e Gestão, em atenção ao Disposto na Lei nº 16.165/2024 reenquadra o servidor(a)  Salete da Silva Dutra , ID: 1737228 , Vínculo: 1, conforme os critérios a seguir:
*Categoria atual: SERVIDORES ESCOLA
*Cargo atual: Agente Educacional I - Manutenção de infraestrutura
*Referência atual:  B-II
*Tempo de Serviço Público: (25 anos, 5 meses, 20 dias)
*Conversão de LP (se houver): 0
*Titulação para fins de reenquadramento (se houver): 
*Nova Categoria: APOIO ESCOLAR 
* Novo cargo: Auxiliar Educacional - Manutenção Escolar
*Nova Referência: C-I</v>
      </c>
    </row>
    <row r="7095" spans="1:29" ht="144" x14ac:dyDescent="0.2">
      <c r="A7095">
        <v>1</v>
      </c>
      <c r="B7095">
        <v>1730231</v>
      </c>
      <c r="C7095">
        <v>1</v>
      </c>
      <c r="D7095" t="str">
        <f t="shared" si="220"/>
        <v>1730231/1</v>
      </c>
      <c r="E7095" t="s">
        <v>11411</v>
      </c>
      <c r="F7095" t="s">
        <v>28</v>
      </c>
      <c r="G7095" t="s">
        <v>29</v>
      </c>
      <c r="H7095" t="s">
        <v>30</v>
      </c>
      <c r="I7095" t="s">
        <v>3198</v>
      </c>
      <c r="J7095">
        <v>100098</v>
      </c>
      <c r="K7095" t="s">
        <v>3213</v>
      </c>
      <c r="L7095" t="s">
        <v>83</v>
      </c>
      <c r="M7095" t="s">
        <v>34</v>
      </c>
      <c r="N7095" t="s">
        <v>59</v>
      </c>
      <c r="O7095" t="s">
        <v>36</v>
      </c>
      <c r="P7095" t="s">
        <v>3200</v>
      </c>
      <c r="Q7095" t="s">
        <v>38</v>
      </c>
      <c r="S7095">
        <v>10731</v>
      </c>
      <c r="T7095">
        <v>240</v>
      </c>
      <c r="U7095">
        <v>480</v>
      </c>
      <c r="V7095">
        <v>11211</v>
      </c>
      <c r="W7095" t="s">
        <v>11412</v>
      </c>
      <c r="X7095" t="s">
        <v>170</v>
      </c>
      <c r="Y7095">
        <v>102567</v>
      </c>
      <c r="Z7095" t="s">
        <v>3214</v>
      </c>
      <c r="AA7095" t="s">
        <v>3203</v>
      </c>
      <c r="AB7095" s="1">
        <v>45658</v>
      </c>
      <c r="AC7095" s="3" t="str">
        <f t="shared" si="221"/>
        <v>A Secretaria de Planejamento, Governança e Gestão, em atenção ao Disposto na Lei nº 16.165/2024 reenquadra o servidor(a)  Salete de Lourdes Deon Pillon , ID: 1730231 , Vínculo: 1, conforme os critérios a seguir:
*Categoria atual: SERVIDORES ESCOLA
*Cargo atual: Agente Educacional II - Administração Escolar
*Referência atual:  C-III
*Tempo de Serviço Público: (30 anos, 8 meses, 21 dias)
*Conversão de LP (se houver): 480
*Titulação para fins de reenquadramento (se houver): 
*Nova Categoria: APOIO ESCOLAR 
* Novo cargo: Assistente Educacional - Administração Escolar
*Nova Referência: D-II</v>
      </c>
    </row>
    <row r="7096" spans="1:29" ht="144" x14ac:dyDescent="0.2">
      <c r="A7096">
        <v>1</v>
      </c>
      <c r="B7096">
        <v>1485512</v>
      </c>
      <c r="C7096">
        <v>1</v>
      </c>
      <c r="D7096" t="str">
        <f t="shared" si="220"/>
        <v>1485512/1</v>
      </c>
      <c r="E7096" t="s">
        <v>11413</v>
      </c>
      <c r="F7096" t="s">
        <v>28</v>
      </c>
      <c r="G7096" t="s">
        <v>29</v>
      </c>
      <c r="H7096" t="s">
        <v>30</v>
      </c>
      <c r="I7096" t="s">
        <v>3198</v>
      </c>
      <c r="J7096">
        <v>100097</v>
      </c>
      <c r="K7096" t="s">
        <v>3205</v>
      </c>
      <c r="L7096" t="s">
        <v>83</v>
      </c>
      <c r="M7096" t="s">
        <v>34</v>
      </c>
      <c r="N7096" t="s">
        <v>170</v>
      </c>
      <c r="O7096" t="s">
        <v>36</v>
      </c>
      <c r="P7096" t="s">
        <v>3200</v>
      </c>
      <c r="Q7096" t="s">
        <v>38</v>
      </c>
      <c r="S7096">
        <v>10834</v>
      </c>
      <c r="T7096">
        <v>90</v>
      </c>
      <c r="U7096">
        <v>180</v>
      </c>
      <c r="V7096">
        <v>11014</v>
      </c>
      <c r="W7096" t="s">
        <v>4909</v>
      </c>
      <c r="X7096" t="s">
        <v>41</v>
      </c>
      <c r="Y7096">
        <v>102571</v>
      </c>
      <c r="Z7096" t="s">
        <v>3207</v>
      </c>
      <c r="AA7096" t="s">
        <v>3203</v>
      </c>
      <c r="AB7096" s="1">
        <v>45658</v>
      </c>
      <c r="AC7096" s="3" t="str">
        <f t="shared" si="221"/>
        <v>A Secretaria de Planejamento, Governança e Gestão, em atenção ao Disposto na Lei nº 16.165/2024 reenquadra o servidor(a)  Salete Gorski Crecencio , ID: 1485512 , Vínculo: 1, conforme os critérios a seguir:
*Categoria atual: SERVIDORES ESCOLA
*Cargo atual: Agente Educacional I - Alimentação
*Referência atual:  D-II
*Tempo de Serviço Público: (30 anos, 2 meses, 4 dias)
*Conversão de LP (se houver): 180
*Titulação para fins de reenquadramento (se houver): 
*Nova Categoria: APOIO ESCOLAR 
* Novo cargo: Auxiliar Educacional - Alimentação
*Nova Referência: E-I</v>
      </c>
    </row>
    <row r="7097" spans="1:29" ht="144" x14ac:dyDescent="0.2">
      <c r="A7097">
        <v>1</v>
      </c>
      <c r="B7097">
        <v>1744933</v>
      </c>
      <c r="C7097">
        <v>1</v>
      </c>
      <c r="D7097" t="str">
        <f t="shared" si="220"/>
        <v>1744933/1</v>
      </c>
      <c r="E7097" t="s">
        <v>11414</v>
      </c>
      <c r="F7097" t="s">
        <v>28</v>
      </c>
      <c r="G7097" t="s">
        <v>29</v>
      </c>
      <c r="H7097" t="s">
        <v>30</v>
      </c>
      <c r="I7097" t="s">
        <v>3198</v>
      </c>
      <c r="J7097">
        <v>100097</v>
      </c>
      <c r="K7097" t="s">
        <v>3205</v>
      </c>
      <c r="L7097" t="s">
        <v>83</v>
      </c>
      <c r="M7097" t="s">
        <v>34</v>
      </c>
      <c r="N7097" t="s">
        <v>1110</v>
      </c>
      <c r="O7097" t="s">
        <v>36</v>
      </c>
      <c r="P7097" t="s">
        <v>3200</v>
      </c>
      <c r="Q7097" t="s">
        <v>38</v>
      </c>
      <c r="S7097">
        <v>9481</v>
      </c>
      <c r="T7097">
        <v>0</v>
      </c>
      <c r="U7097">
        <v>0</v>
      </c>
      <c r="V7097">
        <v>9481</v>
      </c>
      <c r="W7097" t="s">
        <v>6690</v>
      </c>
      <c r="X7097" t="s">
        <v>337</v>
      </c>
      <c r="Y7097">
        <v>102571</v>
      </c>
      <c r="Z7097" t="s">
        <v>3207</v>
      </c>
      <c r="AA7097" t="s">
        <v>3203</v>
      </c>
      <c r="AB7097" s="1">
        <v>45658</v>
      </c>
      <c r="AC7097" s="3" t="str">
        <f t="shared" si="221"/>
        <v>A Secretaria de Planejamento, Governança e Gestão, em atenção ao Disposto na Lei nº 16.165/2024 reenquadra o servidor(a)  Salete Gudoski , ID: 1744933 , Vínculo: 1, conforme os critérios a seguir:
*Categoria atual: SERVIDORES ESCOLA
*Cargo atual: Agente Educacional I - Alimentação
*Referência atual:  B-II
*Tempo de Serviço Público: (25 anos, 11 meses, 26 dias)
*Conversão de LP (se houver): 0
*Titulação para fins de reenquadramento (se houver): 
*Nova Categoria: APOIO ESCOLAR 
* Novo cargo: Auxiliar Educacional - Alimentação
*Nova Referência: C-I</v>
      </c>
    </row>
    <row r="7098" spans="1:29" ht="144" x14ac:dyDescent="0.2">
      <c r="A7098">
        <v>1</v>
      </c>
      <c r="B7098">
        <v>1704516</v>
      </c>
      <c r="C7098">
        <v>1</v>
      </c>
      <c r="D7098" t="str">
        <f t="shared" si="220"/>
        <v>1704516/1</v>
      </c>
      <c r="E7098" t="s">
        <v>11415</v>
      </c>
      <c r="F7098" t="s">
        <v>28</v>
      </c>
      <c r="G7098" t="s">
        <v>29</v>
      </c>
      <c r="H7098" t="s">
        <v>30</v>
      </c>
      <c r="I7098" t="s">
        <v>3198</v>
      </c>
      <c r="J7098">
        <v>100097</v>
      </c>
      <c r="K7098" t="s">
        <v>3205</v>
      </c>
      <c r="L7098" t="s">
        <v>83</v>
      </c>
      <c r="M7098" t="s">
        <v>34</v>
      </c>
      <c r="N7098" t="s">
        <v>1110</v>
      </c>
      <c r="O7098" t="s">
        <v>36</v>
      </c>
      <c r="P7098" t="s">
        <v>3200</v>
      </c>
      <c r="Q7098" t="s">
        <v>38</v>
      </c>
      <c r="S7098">
        <v>10805</v>
      </c>
      <c r="T7098">
        <v>90</v>
      </c>
      <c r="U7098">
        <v>180</v>
      </c>
      <c r="V7098">
        <v>10985</v>
      </c>
      <c r="W7098" t="s">
        <v>3386</v>
      </c>
      <c r="X7098" t="s">
        <v>337</v>
      </c>
      <c r="Y7098">
        <v>102571</v>
      </c>
      <c r="Z7098" t="s">
        <v>3207</v>
      </c>
      <c r="AA7098" t="s">
        <v>3203</v>
      </c>
      <c r="AB7098" s="1">
        <v>45658</v>
      </c>
      <c r="AC7098" s="3" t="str">
        <f t="shared" si="221"/>
        <v>A Secretaria de Planejamento, Governança e Gestão, em atenção ao Disposto na Lei nº 16.165/2024 reenquadra o servidor(a)  Salete Joana Kuffel , ID: 1704516 , Vínculo: 1, conforme os critérios a seguir:
*Categoria atual: SERVIDORES ESCOLA
*Cargo atual: Agente Educacional I - Alimentação
*Referência atual:  B-II
*Tempo de Serviço Público: (30 anos, 1 mes, 5 dias)
*Conversão de LP (se houver): 180
*Titulação para fins de reenquadramento (se houver): 
*Nova Categoria: APOIO ESCOLAR 
* Novo cargo: Auxiliar Educacional - Alimentação
*Nova Referência: C-I</v>
      </c>
    </row>
    <row r="7099" spans="1:29" ht="144" x14ac:dyDescent="0.2">
      <c r="A7099">
        <v>1</v>
      </c>
      <c r="B7099">
        <v>1484850</v>
      </c>
      <c r="C7099">
        <v>1</v>
      </c>
      <c r="D7099" t="str">
        <f t="shared" si="220"/>
        <v>1484850/1</v>
      </c>
      <c r="E7099" t="s">
        <v>11416</v>
      </c>
      <c r="F7099" t="s">
        <v>28</v>
      </c>
      <c r="G7099" t="s">
        <v>29</v>
      </c>
      <c r="H7099" t="s">
        <v>30</v>
      </c>
      <c r="I7099" t="s">
        <v>3198</v>
      </c>
      <c r="J7099">
        <v>100097</v>
      </c>
      <c r="K7099" t="s">
        <v>3205</v>
      </c>
      <c r="L7099" t="s">
        <v>83</v>
      </c>
      <c r="M7099" t="s">
        <v>34</v>
      </c>
      <c r="N7099" t="s">
        <v>170</v>
      </c>
      <c r="O7099" t="s">
        <v>36</v>
      </c>
      <c r="P7099" t="s">
        <v>3200</v>
      </c>
      <c r="Q7099" t="s">
        <v>38</v>
      </c>
      <c r="S7099">
        <v>8954</v>
      </c>
      <c r="T7099">
        <v>270</v>
      </c>
      <c r="U7099">
        <v>540</v>
      </c>
      <c r="V7099">
        <v>9494</v>
      </c>
      <c r="W7099" t="s">
        <v>4499</v>
      </c>
      <c r="X7099" t="s">
        <v>41</v>
      </c>
      <c r="Y7099">
        <v>102571</v>
      </c>
      <c r="Z7099" t="s">
        <v>3207</v>
      </c>
      <c r="AA7099" t="s">
        <v>3203</v>
      </c>
      <c r="AB7099" s="1">
        <v>45658</v>
      </c>
      <c r="AC7099" s="3" t="str">
        <f t="shared" si="221"/>
        <v>A Secretaria de Planejamento, Governança e Gestão, em atenção ao Disposto na Lei nº 16.165/2024 reenquadra o servidor(a)  Salete Maria Baldissera , ID: 1484850 , Vínculo: 1, conforme os critérios a seguir:
*Categoria atual: SERVIDORES ESCOLA
*Cargo atual: Agente Educacional I - Alimentação
*Referência atual:  D-II
*Tempo de Serviço Público: (26 anos, 4 dias)
*Conversão de LP (se houver): 540
*Titulação para fins de reenquadramento (se houver): 
*Nova Categoria: APOIO ESCOLAR 
* Novo cargo: Auxiliar Educacional - Alimentação
*Nova Referência: E-I</v>
      </c>
    </row>
    <row r="7100" spans="1:29" ht="144" x14ac:dyDescent="0.2">
      <c r="A7100">
        <v>1</v>
      </c>
      <c r="B7100">
        <v>1330497</v>
      </c>
      <c r="C7100">
        <v>1</v>
      </c>
      <c r="D7100" t="str">
        <f t="shared" si="220"/>
        <v>1330497/1</v>
      </c>
      <c r="E7100" t="s">
        <v>11417</v>
      </c>
      <c r="F7100" t="s">
        <v>28</v>
      </c>
      <c r="G7100" t="s">
        <v>29</v>
      </c>
      <c r="H7100" t="s">
        <v>30</v>
      </c>
      <c r="I7100" t="s">
        <v>3198</v>
      </c>
      <c r="J7100">
        <v>100096</v>
      </c>
      <c r="K7100" t="s">
        <v>3209</v>
      </c>
      <c r="L7100" t="s">
        <v>83</v>
      </c>
      <c r="M7100" t="s">
        <v>34</v>
      </c>
      <c r="N7100" t="s">
        <v>85</v>
      </c>
      <c r="O7100" t="s">
        <v>36</v>
      </c>
      <c r="P7100" t="s">
        <v>3200</v>
      </c>
      <c r="Q7100" t="s">
        <v>38</v>
      </c>
      <c r="S7100">
        <v>11019</v>
      </c>
      <c r="T7100">
        <v>180</v>
      </c>
      <c r="U7100">
        <v>360</v>
      </c>
      <c r="V7100">
        <v>11379</v>
      </c>
      <c r="W7100" t="s">
        <v>4768</v>
      </c>
      <c r="X7100" t="s">
        <v>120</v>
      </c>
      <c r="Y7100">
        <v>102570</v>
      </c>
      <c r="Z7100" t="s">
        <v>3211</v>
      </c>
      <c r="AA7100" t="s">
        <v>3203</v>
      </c>
      <c r="AB7100" s="1">
        <v>45658</v>
      </c>
      <c r="AC7100" s="3" t="str">
        <f t="shared" si="221"/>
        <v>A Secretaria de Planejamento, Governança e Gestão, em atenção ao Disposto na Lei nº 16.165/2024 reenquadra o servidor(a)  Salete Maria Ertel Boriczeski , ID: 1330497 , Vínculo: 1, conforme os critérios a seguir:
*Categoria atual: SERVIDORES ESCOLA
*Cargo atual: Agente Educacional I - Manutenção de infraestrutura
*Referência atual:  D-III
*Tempo de Serviço Público: (31 anos, 2 meses, 4 dias)
*Conversão de LP (se houver): 360
*Titulação para fins de reenquadramento (se houver): 
*Nova Categoria: APOIO ESCOLAR 
* Novo cargo: Auxiliar Educacional - Manutenção Escolar
*Nova Referência: E-II</v>
      </c>
    </row>
    <row r="7101" spans="1:29" ht="156" x14ac:dyDescent="0.2">
      <c r="A7101">
        <v>1</v>
      </c>
      <c r="B7101">
        <v>1499769</v>
      </c>
      <c r="C7101">
        <v>1</v>
      </c>
      <c r="D7101" t="str">
        <f t="shared" si="220"/>
        <v>1499769/1</v>
      </c>
      <c r="E7101" t="s">
        <v>11418</v>
      </c>
      <c r="F7101" t="s">
        <v>28</v>
      </c>
      <c r="G7101" t="s">
        <v>29</v>
      </c>
      <c r="H7101" t="s">
        <v>30</v>
      </c>
      <c r="I7101" t="s">
        <v>3198</v>
      </c>
      <c r="J7101">
        <v>100097</v>
      </c>
      <c r="K7101" t="s">
        <v>3205</v>
      </c>
      <c r="L7101" t="s">
        <v>83</v>
      </c>
      <c r="M7101" t="s">
        <v>34</v>
      </c>
      <c r="N7101" t="s">
        <v>170</v>
      </c>
      <c r="O7101" t="s">
        <v>36</v>
      </c>
      <c r="P7101" t="s">
        <v>3200</v>
      </c>
      <c r="Q7101" t="s">
        <v>38</v>
      </c>
      <c r="S7101">
        <v>10864</v>
      </c>
      <c r="T7101">
        <v>90</v>
      </c>
      <c r="U7101">
        <v>180</v>
      </c>
      <c r="V7101">
        <v>11044</v>
      </c>
      <c r="W7101" t="s">
        <v>2212</v>
      </c>
      <c r="X7101" t="s">
        <v>41</v>
      </c>
      <c r="Y7101">
        <v>102571</v>
      </c>
      <c r="Z7101" t="s">
        <v>3207</v>
      </c>
      <c r="AA7101" t="s">
        <v>3203</v>
      </c>
      <c r="AB7101" s="1">
        <v>45658</v>
      </c>
      <c r="AC7101" s="3" t="str">
        <f t="shared" si="221"/>
        <v>A Secretaria de Planejamento, Governança e Gestão, em atenção ao Disposto na Lei nº 16.165/2024 reenquadra o servidor(a)  Salete Maria Franceschet Chiele , ID: 1499769 , Vínculo: 1, conforme os critérios a seguir:
*Categoria atual: SERVIDORES ESCOLA
*Cargo atual: Agente Educacional I - Alimentação
*Referência atual:  D-II
*Tempo de Serviço Público: (30 anos, 3 meses, 4 dias)
*Conversão de LP (se houver): 180
*Titulação para fins de reenquadramento (se houver): 
*Nova Categoria: APOIO ESCOLAR 
* Novo cargo: Auxiliar Educacional - Alimentação
*Nova Referência: E-I</v>
      </c>
    </row>
    <row r="7102" spans="1:29" ht="144" x14ac:dyDescent="0.2">
      <c r="A7102">
        <v>1</v>
      </c>
      <c r="B7102">
        <v>1487884</v>
      </c>
      <c r="C7102">
        <v>1</v>
      </c>
      <c r="D7102" t="str">
        <f t="shared" si="220"/>
        <v>1487884/1</v>
      </c>
      <c r="E7102" t="s">
        <v>11419</v>
      </c>
      <c r="F7102" t="s">
        <v>28</v>
      </c>
      <c r="G7102" t="s">
        <v>29</v>
      </c>
      <c r="H7102" t="s">
        <v>30</v>
      </c>
      <c r="I7102" t="s">
        <v>3198</v>
      </c>
      <c r="J7102">
        <v>100096</v>
      </c>
      <c r="K7102" t="s">
        <v>3209</v>
      </c>
      <c r="L7102" t="s">
        <v>83</v>
      </c>
      <c r="M7102" t="s">
        <v>34</v>
      </c>
      <c r="N7102" t="s">
        <v>120</v>
      </c>
      <c r="O7102" t="s">
        <v>36</v>
      </c>
      <c r="P7102" t="s">
        <v>3200</v>
      </c>
      <c r="Q7102" t="s">
        <v>38</v>
      </c>
      <c r="S7102">
        <v>9953</v>
      </c>
      <c r="T7102">
        <v>90</v>
      </c>
      <c r="U7102">
        <v>180</v>
      </c>
      <c r="V7102">
        <v>10133</v>
      </c>
      <c r="W7102" t="s">
        <v>11420</v>
      </c>
      <c r="X7102" t="s">
        <v>89</v>
      </c>
      <c r="Y7102">
        <v>102570</v>
      </c>
      <c r="Z7102" t="s">
        <v>3211</v>
      </c>
      <c r="AA7102" t="s">
        <v>3203</v>
      </c>
      <c r="AB7102" s="1">
        <v>45658</v>
      </c>
      <c r="AC7102" s="3" t="str">
        <f t="shared" si="221"/>
        <v>A Secretaria de Planejamento, Governança e Gestão, em atenção ao Disposto na Lei nº 16.165/2024 reenquadra o servidor(a)  Salete Maria Girardi , ID: 1487884 , Vínculo: 1, conforme os critérios a seguir:
*Categoria atual: SERVIDORES ESCOLA
*Cargo atual: Agente Educacional I - Manutenção de infraestrutura
*Referência atual:  E-II
*Tempo de Serviço Público: (27 anos, 9 meses, 8 dias)
*Conversão de LP (se houver): 180
*Titulação para fins de reenquadramento (se houver): 
*Nova Categoria: APOIO ESCOLAR 
* Novo cargo: Auxiliar Educacional - Manutenção Escolar
*Nova Referência: F-I</v>
      </c>
    </row>
    <row r="7103" spans="1:29" ht="156" x14ac:dyDescent="0.2">
      <c r="A7103">
        <v>1</v>
      </c>
      <c r="B7103">
        <v>1510746</v>
      </c>
      <c r="C7103">
        <v>1</v>
      </c>
      <c r="D7103" t="str">
        <f t="shared" si="220"/>
        <v>1510746/1</v>
      </c>
      <c r="E7103" t="s">
        <v>11421</v>
      </c>
      <c r="F7103" t="s">
        <v>28</v>
      </c>
      <c r="G7103" t="s">
        <v>29</v>
      </c>
      <c r="H7103" t="s">
        <v>30</v>
      </c>
      <c r="I7103" t="s">
        <v>3198</v>
      </c>
      <c r="J7103">
        <v>100097</v>
      </c>
      <c r="K7103" t="s">
        <v>3205</v>
      </c>
      <c r="L7103" t="s">
        <v>83</v>
      </c>
      <c r="M7103" t="s">
        <v>34</v>
      </c>
      <c r="N7103" t="s">
        <v>409</v>
      </c>
      <c r="O7103" t="s">
        <v>36</v>
      </c>
      <c r="P7103" t="s">
        <v>3200</v>
      </c>
      <c r="Q7103" t="s">
        <v>38</v>
      </c>
      <c r="S7103">
        <v>11063</v>
      </c>
      <c r="T7103">
        <v>0</v>
      </c>
      <c r="U7103">
        <v>0</v>
      </c>
      <c r="V7103">
        <v>11063</v>
      </c>
      <c r="W7103" t="s">
        <v>197</v>
      </c>
      <c r="X7103" t="s">
        <v>127</v>
      </c>
      <c r="Y7103">
        <v>102571</v>
      </c>
      <c r="Z7103" t="s">
        <v>3207</v>
      </c>
      <c r="AA7103" t="s">
        <v>3203</v>
      </c>
      <c r="AB7103" s="1">
        <v>45658</v>
      </c>
      <c r="AC7103" s="3" t="str">
        <f t="shared" si="221"/>
        <v>A Secretaria de Planejamento, Governança e Gestão, em atenção ao Disposto na Lei nº 16.165/2024 reenquadra o servidor(a)  Salete Maria Hister Winkelmann , ID: 1510746 , Vínculo: 1, conforme os critérios a seguir:
*Categoria atual: SERVIDORES ESCOLA
*Cargo atual: Agente Educacional I - Alimentação
*Referência atual:  C-II
*Tempo de Serviço Público: (30 anos, 3 meses, 23 dias)
*Conversão de LP (se houver): 0
*Titulação para fins de reenquadramento (se houver): 
*Nova Categoria: APOIO ESCOLAR 
* Novo cargo: Auxiliar Educacional - Alimentação
*Nova Referência: D-I</v>
      </c>
    </row>
    <row r="7104" spans="1:29" ht="156" x14ac:dyDescent="0.2">
      <c r="A7104">
        <v>1</v>
      </c>
      <c r="B7104">
        <v>1734849</v>
      </c>
      <c r="C7104">
        <v>1</v>
      </c>
      <c r="D7104" t="str">
        <f t="shared" si="220"/>
        <v>1734849/1</v>
      </c>
      <c r="E7104" t="s">
        <v>11422</v>
      </c>
      <c r="F7104" t="s">
        <v>28</v>
      </c>
      <c r="G7104" t="s">
        <v>29</v>
      </c>
      <c r="H7104" t="s">
        <v>30</v>
      </c>
      <c r="I7104" t="s">
        <v>3198</v>
      </c>
      <c r="J7104">
        <v>100098</v>
      </c>
      <c r="K7104" t="s">
        <v>3213</v>
      </c>
      <c r="L7104" t="s">
        <v>83</v>
      </c>
      <c r="M7104" t="s">
        <v>34</v>
      </c>
      <c r="N7104" t="s">
        <v>59</v>
      </c>
      <c r="O7104" t="s">
        <v>36</v>
      </c>
      <c r="P7104" t="s">
        <v>3200</v>
      </c>
      <c r="Q7104" t="s">
        <v>38</v>
      </c>
      <c r="S7104">
        <v>10679</v>
      </c>
      <c r="T7104">
        <v>90</v>
      </c>
      <c r="U7104">
        <v>180</v>
      </c>
      <c r="V7104">
        <v>10859</v>
      </c>
      <c r="W7104" t="s">
        <v>1090</v>
      </c>
      <c r="X7104" t="s">
        <v>170</v>
      </c>
      <c r="Y7104">
        <v>102567</v>
      </c>
      <c r="Z7104" t="s">
        <v>3214</v>
      </c>
      <c r="AA7104" t="s">
        <v>3203</v>
      </c>
      <c r="AB7104" s="1">
        <v>45658</v>
      </c>
      <c r="AC7104" s="3" t="str">
        <f t="shared" si="221"/>
        <v>A Secretaria de Planejamento, Governança e Gestão, em atenção ao Disposto na Lei nº 16.165/2024 reenquadra o servidor(a)  Salete Maria Locatelli Ongaratto , ID: 1734849 , Vínculo: 1, conforme os critérios a seguir:
*Categoria atual: SERVIDORES ESCOLA
*Cargo atual: Agente Educacional II - Administração Escolar
*Referência atual:  C-III
*Tempo de Serviço Público: (29 anos, 9 meses, 4 dias)
*Conversão de LP (se houver): 180
*Titulação para fins de reenquadramento (se houver): 
*Nova Categoria: APOIO ESCOLAR 
* Novo cargo: Assistente Educacional - Administração Escolar
*Nova Referência: D-II</v>
      </c>
    </row>
    <row r="7105" spans="1:29" ht="144" x14ac:dyDescent="0.2">
      <c r="A7105">
        <v>1</v>
      </c>
      <c r="B7105">
        <v>1489453</v>
      </c>
      <c r="C7105">
        <v>1</v>
      </c>
      <c r="D7105" t="str">
        <f t="shared" si="220"/>
        <v>1489453/1</v>
      </c>
      <c r="E7105" t="s">
        <v>11423</v>
      </c>
      <c r="F7105" t="s">
        <v>28</v>
      </c>
      <c r="G7105" t="s">
        <v>29</v>
      </c>
      <c r="H7105" t="s">
        <v>30</v>
      </c>
      <c r="I7105" t="s">
        <v>3198</v>
      </c>
      <c r="J7105">
        <v>100097</v>
      </c>
      <c r="K7105" t="s">
        <v>3205</v>
      </c>
      <c r="L7105" t="s">
        <v>83</v>
      </c>
      <c r="M7105" t="s">
        <v>34</v>
      </c>
      <c r="N7105" t="s">
        <v>170</v>
      </c>
      <c r="O7105" t="s">
        <v>36</v>
      </c>
      <c r="P7105" t="s">
        <v>3200</v>
      </c>
      <c r="Q7105" t="s">
        <v>38</v>
      </c>
      <c r="S7105">
        <v>10557</v>
      </c>
      <c r="T7105">
        <v>180</v>
      </c>
      <c r="U7105">
        <v>360</v>
      </c>
      <c r="V7105">
        <v>10917</v>
      </c>
      <c r="W7105" t="s">
        <v>10400</v>
      </c>
      <c r="X7105" t="s">
        <v>41</v>
      </c>
      <c r="Y7105">
        <v>102571</v>
      </c>
      <c r="Z7105" t="s">
        <v>3207</v>
      </c>
      <c r="AA7105" t="s">
        <v>3203</v>
      </c>
      <c r="AB7105" s="1">
        <v>45658</v>
      </c>
      <c r="AC7105" s="3" t="str">
        <f t="shared" si="221"/>
        <v>A Secretaria de Planejamento, Governança e Gestão, em atenção ao Disposto na Lei nº 16.165/2024 reenquadra o servidor(a)  Salete Maria Prauchner , ID: 1489453 , Vínculo: 1, conforme os critérios a seguir:
*Categoria atual: SERVIDORES ESCOLA
*Cargo atual: Agente Educacional I - Alimentação
*Referência atual:  D-II
*Tempo de Serviço Público: (29 anos, 11 meses, 2 dias)
*Conversão de LP (se houver): 360
*Titulação para fins de reenquadramento (se houver): 
*Nova Categoria: APOIO ESCOLAR 
* Novo cargo: Auxiliar Educacional - Alimentação
*Nova Referência: E-I</v>
      </c>
    </row>
    <row r="7106" spans="1:29" ht="156" x14ac:dyDescent="0.2">
      <c r="A7106">
        <v>1</v>
      </c>
      <c r="B7106">
        <v>1716735</v>
      </c>
      <c r="C7106">
        <v>1</v>
      </c>
      <c r="D7106" t="str">
        <f t="shared" si="220"/>
        <v>1716735/1</v>
      </c>
      <c r="E7106" t="s">
        <v>11424</v>
      </c>
      <c r="F7106" t="s">
        <v>28</v>
      </c>
      <c r="G7106" t="s">
        <v>29</v>
      </c>
      <c r="H7106" t="s">
        <v>30</v>
      </c>
      <c r="I7106" t="s">
        <v>3198</v>
      </c>
      <c r="J7106">
        <v>100096</v>
      </c>
      <c r="K7106" t="s">
        <v>3209</v>
      </c>
      <c r="L7106" t="s">
        <v>83</v>
      </c>
      <c r="M7106" t="s">
        <v>34</v>
      </c>
      <c r="N7106" t="s">
        <v>1110</v>
      </c>
      <c r="O7106" t="s">
        <v>36</v>
      </c>
      <c r="P7106" t="s">
        <v>3200</v>
      </c>
      <c r="Q7106" t="s">
        <v>38</v>
      </c>
      <c r="S7106">
        <v>8456</v>
      </c>
      <c r="T7106">
        <v>60</v>
      </c>
      <c r="U7106">
        <v>120</v>
      </c>
      <c r="V7106">
        <v>8576</v>
      </c>
      <c r="W7106" t="s">
        <v>7511</v>
      </c>
      <c r="X7106" t="s">
        <v>337</v>
      </c>
      <c r="Y7106">
        <v>102570</v>
      </c>
      <c r="Z7106" t="s">
        <v>3211</v>
      </c>
      <c r="AA7106" t="s">
        <v>3203</v>
      </c>
      <c r="AB7106" s="1">
        <v>45658</v>
      </c>
      <c r="AC7106" s="3" t="str">
        <f t="shared" si="221"/>
        <v>A Secretaria de Planejamento, Governança e Gestão, em atenção ao Disposto na Lei nº 16.165/2024 reenquadra o servidor(a)  Salete Maria Ribeiro Leitao Fabiani , ID: 1716735 , Vínculo: 1, conforme os critérios a seguir:
*Categoria atual: SERVIDORES ESCOLA
*Cargo atual: Agente Educacional I - Manutenção de infraestrutura
*Referência atual:  B-II
*Tempo de Serviço Público: (23 anos, 6 meses, 1 dia)
*Conversão de LP (se houver): 120
*Titulação para fins de reenquadramento (se houver): 
*Nova Categoria: APOIO ESCOLAR 
* Novo cargo: Auxiliar Educacional - Manutenção Escolar
*Nova Referência: C-I</v>
      </c>
    </row>
    <row r="7107" spans="1:29" ht="144" x14ac:dyDescent="0.2">
      <c r="A7107">
        <v>1</v>
      </c>
      <c r="B7107">
        <v>1568299</v>
      </c>
      <c r="C7107">
        <v>1</v>
      </c>
      <c r="D7107" t="str">
        <f t="shared" ref="D7107:D7170" si="222">CONCATENATE(B7107,"/",C7107)</f>
        <v>1568299/1</v>
      </c>
      <c r="E7107" t="s">
        <v>11425</v>
      </c>
      <c r="F7107" t="s">
        <v>28</v>
      </c>
      <c r="G7107" t="s">
        <v>29</v>
      </c>
      <c r="H7107" t="s">
        <v>30</v>
      </c>
      <c r="I7107" t="s">
        <v>3198</v>
      </c>
      <c r="J7107">
        <v>100097</v>
      </c>
      <c r="K7107" t="s">
        <v>3205</v>
      </c>
      <c r="L7107" t="s">
        <v>83</v>
      </c>
      <c r="M7107" t="s">
        <v>34</v>
      </c>
      <c r="N7107" t="s">
        <v>546</v>
      </c>
      <c r="O7107" t="s">
        <v>36</v>
      </c>
      <c r="P7107" t="s">
        <v>3200</v>
      </c>
      <c r="Q7107" t="s">
        <v>38</v>
      </c>
      <c r="S7107">
        <v>3285</v>
      </c>
      <c r="T7107">
        <v>0</v>
      </c>
      <c r="U7107">
        <v>0</v>
      </c>
      <c r="V7107">
        <v>3285</v>
      </c>
      <c r="W7107" t="s">
        <v>4469</v>
      </c>
      <c r="X7107" t="s">
        <v>1110</v>
      </c>
      <c r="Y7107">
        <v>102571</v>
      </c>
      <c r="Z7107" t="s">
        <v>3207</v>
      </c>
      <c r="AA7107" t="s">
        <v>3203</v>
      </c>
      <c r="AB7107" s="1">
        <v>45658</v>
      </c>
      <c r="AC7107" s="3" t="str">
        <f t="shared" ref="AC7107:AC7170" si="223">CONCATENATE($AD$1," ",E7107," ",$AE$1," ",B7107," ",$AF$1," ",C7107,$AG$1,CHAR(10),$AH$1," ",I7107,CHAR(10),$AI$1," ",K7107,CHAR(10),$AJ$1," ",N7107,CHAR(10),$AK$1," ",W7107,CHAR(10),$AL$1," ",U7107,CHAR(10),$AM$1," ",R7107,CHAR(10),$AN$1," ",AA7107," ",CHAR(10),$AO$1," ",Z7107,CHAR(10),$AP$1," ",X7107)</f>
        <v>A Secretaria de Planejamento, Governança e Gestão, em atenção ao Disposto na Lei nº 16.165/2024 reenquadra o servidor(a)  Salete Orlandina de Lima Neitzke , ID: 1568299 , Vínculo: 1, conforme os critérios a seguir:
*Categoria atual: SERVIDORES ESCOLA
*Cargo atual: Agente Educacional I - Alimentação
*Referência atual:  B-I
*Tempo de Serviço Público: (9 anos)
*Conversão de LP (se houver): 0
*Titulação para fins de reenquadramento (se houver): 
*Nova Categoria: APOIO ESCOLAR 
* Novo cargo: Auxiliar Educacional - Alimentação
*Nova Referência: B-II</v>
      </c>
    </row>
    <row r="7108" spans="1:29" ht="144" x14ac:dyDescent="0.2">
      <c r="A7108">
        <v>1</v>
      </c>
      <c r="B7108">
        <v>1690248</v>
      </c>
      <c r="C7108">
        <v>1</v>
      </c>
      <c r="D7108" t="str">
        <f t="shared" si="222"/>
        <v>1690248/1</v>
      </c>
      <c r="E7108" t="s">
        <v>11426</v>
      </c>
      <c r="F7108" t="s">
        <v>28</v>
      </c>
      <c r="G7108" t="s">
        <v>29</v>
      </c>
      <c r="H7108" t="s">
        <v>30</v>
      </c>
      <c r="I7108" t="s">
        <v>3198</v>
      </c>
      <c r="J7108">
        <v>100097</v>
      </c>
      <c r="K7108" t="s">
        <v>3205</v>
      </c>
      <c r="L7108" t="s">
        <v>83</v>
      </c>
      <c r="M7108" t="s">
        <v>34</v>
      </c>
      <c r="N7108" t="s">
        <v>337</v>
      </c>
      <c r="O7108" t="s">
        <v>36</v>
      </c>
      <c r="P7108" t="s">
        <v>3200</v>
      </c>
      <c r="Q7108" t="s">
        <v>38</v>
      </c>
      <c r="S7108">
        <v>11089</v>
      </c>
      <c r="T7108">
        <v>0</v>
      </c>
      <c r="U7108">
        <v>0</v>
      </c>
      <c r="V7108">
        <v>11089</v>
      </c>
      <c r="W7108" t="s">
        <v>3892</v>
      </c>
      <c r="X7108" t="s">
        <v>59</v>
      </c>
      <c r="Y7108">
        <v>102571</v>
      </c>
      <c r="Z7108" t="s">
        <v>3207</v>
      </c>
      <c r="AA7108" t="s">
        <v>3203</v>
      </c>
      <c r="AB7108" s="1">
        <v>45658</v>
      </c>
      <c r="AC7108" s="3" t="str">
        <f t="shared" si="223"/>
        <v>A Secretaria de Planejamento, Governança e Gestão, em atenção ao Disposto na Lei nº 16.165/2024 reenquadra o servidor(a)  Salete Ramos Medeiros , ID: 1690248 , Vínculo: 1, conforme os critérios a seguir:
*Categoria atual: SERVIDORES ESCOLA
*Cargo atual: Agente Educacional I - Alimentação
*Referência atual:  C-I
*Tempo de Serviço Público: (30 anos, 4 meses, 19 dias)
*Conversão de LP (se houver): 0
*Titulação para fins de reenquadramento (se houver): 
*Nova Categoria: APOIO ESCOLAR 
* Novo cargo: Auxiliar Educacional - Alimentação
*Nova Referência: C-III</v>
      </c>
    </row>
    <row r="7109" spans="1:29" ht="144" x14ac:dyDescent="0.2">
      <c r="A7109">
        <v>1</v>
      </c>
      <c r="B7109">
        <v>1123998</v>
      </c>
      <c r="C7109">
        <v>1</v>
      </c>
      <c r="D7109" t="str">
        <f t="shared" si="222"/>
        <v>1123998/1</v>
      </c>
      <c r="E7109" t="s">
        <v>11427</v>
      </c>
      <c r="F7109" t="s">
        <v>28</v>
      </c>
      <c r="G7109" t="s">
        <v>29</v>
      </c>
      <c r="H7109" t="s">
        <v>30</v>
      </c>
      <c r="I7109" t="s">
        <v>3198</v>
      </c>
      <c r="J7109">
        <v>100097</v>
      </c>
      <c r="K7109" t="s">
        <v>3205</v>
      </c>
      <c r="L7109" t="s">
        <v>83</v>
      </c>
      <c r="M7109" t="s">
        <v>34</v>
      </c>
      <c r="N7109" t="s">
        <v>170</v>
      </c>
      <c r="O7109" t="s">
        <v>36</v>
      </c>
      <c r="P7109" t="s">
        <v>3200</v>
      </c>
      <c r="Q7109" t="s">
        <v>38</v>
      </c>
      <c r="S7109">
        <v>10683</v>
      </c>
      <c r="T7109">
        <v>180</v>
      </c>
      <c r="U7109">
        <v>360</v>
      </c>
      <c r="V7109">
        <v>11043</v>
      </c>
      <c r="W7109" t="s">
        <v>3219</v>
      </c>
      <c r="X7109" t="s">
        <v>41</v>
      </c>
      <c r="Y7109">
        <v>102571</v>
      </c>
      <c r="Z7109" t="s">
        <v>3207</v>
      </c>
      <c r="AA7109" t="s">
        <v>3203</v>
      </c>
      <c r="AB7109" s="1">
        <v>45658</v>
      </c>
      <c r="AC7109" s="3" t="str">
        <f t="shared" si="223"/>
        <v>A Secretaria de Planejamento, Governança e Gestão, em atenção ao Disposto na Lei nº 16.165/2024 reenquadra o servidor(a)  Salete Teresinha Martins da Cruz , ID: 1123998 , Vínculo: 1, conforme os critérios a seguir:
*Categoria atual: SERVIDORES ESCOLA
*Cargo atual: Agente Educacional I - Alimentação
*Referência atual:  D-II
*Tempo de Serviço Público: (30 anos, 3 meses, 3 dias)
*Conversão de LP (se houver): 360
*Titulação para fins de reenquadramento (se houver): 
*Nova Categoria: APOIO ESCOLAR 
* Novo cargo: Auxiliar Educacional - Alimentação
*Nova Referência: E-I</v>
      </c>
    </row>
    <row r="7110" spans="1:29" ht="156" x14ac:dyDescent="0.2">
      <c r="A7110">
        <v>1</v>
      </c>
      <c r="B7110">
        <v>1785575</v>
      </c>
      <c r="C7110">
        <v>1</v>
      </c>
      <c r="D7110" t="str">
        <f t="shared" si="222"/>
        <v>1785575/1</v>
      </c>
      <c r="E7110" t="s">
        <v>11428</v>
      </c>
      <c r="F7110" t="s">
        <v>28</v>
      </c>
      <c r="G7110" t="s">
        <v>29</v>
      </c>
      <c r="H7110" t="s">
        <v>30</v>
      </c>
      <c r="I7110" t="s">
        <v>3198</v>
      </c>
      <c r="J7110">
        <v>100096</v>
      </c>
      <c r="K7110" t="s">
        <v>3209</v>
      </c>
      <c r="L7110" t="s">
        <v>83</v>
      </c>
      <c r="M7110" t="s">
        <v>34</v>
      </c>
      <c r="N7110" t="s">
        <v>926</v>
      </c>
      <c r="O7110" t="s">
        <v>36</v>
      </c>
      <c r="P7110" t="s">
        <v>3200</v>
      </c>
      <c r="Q7110" t="s">
        <v>38</v>
      </c>
      <c r="S7110">
        <v>7611</v>
      </c>
      <c r="T7110">
        <v>180</v>
      </c>
      <c r="U7110">
        <v>360</v>
      </c>
      <c r="V7110">
        <v>7971</v>
      </c>
      <c r="W7110" t="s">
        <v>11429</v>
      </c>
      <c r="X7110" t="s">
        <v>546</v>
      </c>
      <c r="Y7110">
        <v>102570</v>
      </c>
      <c r="Z7110" t="s">
        <v>3211</v>
      </c>
      <c r="AA7110" t="s">
        <v>3203</v>
      </c>
      <c r="AB7110" s="1">
        <v>45658</v>
      </c>
      <c r="AC7110" s="3" t="str">
        <f t="shared" si="223"/>
        <v>A Secretaria de Planejamento, Governança e Gestão, em atenção ao Disposto na Lei nº 16.165/2024 reenquadra o servidor(a)  Salete Terezinha de Vargas Trindade , ID: 1785575 , Vínculo: 1, conforme os critérios a seguir:
*Categoria atual: SERVIDORES ESCOLA
*Cargo atual: Agente Educacional I - Manutenção de infraestrutura
*Referência atual:  A-II
*Tempo de Serviço Público: (21 anos, 10 meses, 6 dias)
*Conversão de LP (se houver): 360
*Titulação para fins de reenquadramento (se houver): 
*Nova Categoria: APOIO ESCOLAR 
* Novo cargo: Auxiliar Educacional - Manutenção Escolar
*Nova Referência: B-I</v>
      </c>
    </row>
    <row r="7111" spans="1:29" ht="144" x14ac:dyDescent="0.2">
      <c r="A7111">
        <v>1</v>
      </c>
      <c r="B7111">
        <v>1487990</v>
      </c>
      <c r="C7111">
        <v>1</v>
      </c>
      <c r="D7111" t="str">
        <f t="shared" si="222"/>
        <v>1487990/1</v>
      </c>
      <c r="E7111" t="s">
        <v>11430</v>
      </c>
      <c r="F7111" t="s">
        <v>28</v>
      </c>
      <c r="G7111" t="s">
        <v>29</v>
      </c>
      <c r="H7111" t="s">
        <v>30</v>
      </c>
      <c r="I7111" t="s">
        <v>3198</v>
      </c>
      <c r="J7111">
        <v>100096</v>
      </c>
      <c r="K7111" t="s">
        <v>3209</v>
      </c>
      <c r="L7111" t="s">
        <v>83</v>
      </c>
      <c r="M7111" t="s">
        <v>34</v>
      </c>
      <c r="N7111" t="s">
        <v>170</v>
      </c>
      <c r="O7111" t="s">
        <v>36</v>
      </c>
      <c r="P7111" t="s">
        <v>3200</v>
      </c>
      <c r="Q7111" t="s">
        <v>38</v>
      </c>
      <c r="S7111">
        <v>11383</v>
      </c>
      <c r="T7111">
        <v>90</v>
      </c>
      <c r="U7111">
        <v>180</v>
      </c>
      <c r="V7111">
        <v>11563</v>
      </c>
      <c r="W7111" t="s">
        <v>8539</v>
      </c>
      <c r="X7111" t="s">
        <v>41</v>
      </c>
      <c r="Y7111">
        <v>102570</v>
      </c>
      <c r="Z7111" t="s">
        <v>3211</v>
      </c>
      <c r="AA7111" t="s">
        <v>3203</v>
      </c>
      <c r="AB7111" s="1">
        <v>45658</v>
      </c>
      <c r="AC7111" s="3" t="str">
        <f t="shared" si="223"/>
        <v>A Secretaria de Planejamento, Governança e Gestão, em atenção ao Disposto na Lei nº 16.165/2024 reenquadra o servidor(a)  Salete Tomazi Guarnieri , ID: 1487990 , Vínculo: 1, conforme os critérios a seguir:
*Categoria atual: SERVIDORES ESCOLA
*Cargo atual: Agente Educacional I - Manutenção de infraestrutura
*Referência atual:  D-II
*Tempo de Serviço Público: (31 anos, 8 meses, 8 dias)
*Conversão de LP (se houver): 180
*Titulação para fins de reenquadramento (se houver): 
*Nova Categoria: APOIO ESCOLAR 
* Novo cargo: Auxiliar Educacional - Manutenção Escolar
*Nova Referência: E-I</v>
      </c>
    </row>
    <row r="7112" spans="1:29" ht="144" x14ac:dyDescent="0.2">
      <c r="A7112">
        <v>1</v>
      </c>
      <c r="B7112">
        <v>1485695</v>
      </c>
      <c r="C7112">
        <v>1</v>
      </c>
      <c r="D7112" t="str">
        <f t="shared" si="222"/>
        <v>1485695/1</v>
      </c>
      <c r="E7112" t="s">
        <v>11431</v>
      </c>
      <c r="F7112" t="s">
        <v>28</v>
      </c>
      <c r="G7112" t="s">
        <v>29</v>
      </c>
      <c r="H7112" t="s">
        <v>30</v>
      </c>
      <c r="I7112" t="s">
        <v>3198</v>
      </c>
      <c r="J7112">
        <v>100097</v>
      </c>
      <c r="K7112" t="s">
        <v>3205</v>
      </c>
      <c r="L7112" t="s">
        <v>83</v>
      </c>
      <c r="M7112" t="s">
        <v>34</v>
      </c>
      <c r="N7112" t="s">
        <v>170</v>
      </c>
      <c r="O7112" t="s">
        <v>36</v>
      </c>
      <c r="P7112" t="s">
        <v>3200</v>
      </c>
      <c r="Q7112" t="s">
        <v>38</v>
      </c>
      <c r="S7112">
        <v>10357</v>
      </c>
      <c r="T7112">
        <v>0</v>
      </c>
      <c r="U7112">
        <v>0</v>
      </c>
      <c r="V7112">
        <v>10357</v>
      </c>
      <c r="W7112" t="s">
        <v>3794</v>
      </c>
      <c r="X7112" t="s">
        <v>41</v>
      </c>
      <c r="Y7112">
        <v>102571</v>
      </c>
      <c r="Z7112" t="s">
        <v>3207</v>
      </c>
      <c r="AA7112" t="s">
        <v>3203</v>
      </c>
      <c r="AB7112" s="1">
        <v>45658</v>
      </c>
      <c r="AC7112" s="3" t="str">
        <f t="shared" si="223"/>
        <v>A Secretaria de Planejamento, Governança e Gestão, em atenção ao Disposto na Lei nº 16.165/2024 reenquadra o servidor(a)  Salime Zanin Cherobim , ID: 1485695 , Vínculo: 1, conforme os critérios a seguir:
*Categoria atual: SERVIDORES ESCOLA
*Cargo atual: Agente Educacional I - Alimentação
*Referência atual:  D-II
*Tempo de Serviço Público: (28 anos, 4 meses, 17 dias)
*Conversão de LP (se houver): 0
*Titulação para fins de reenquadramento (se houver): 
*Nova Categoria: APOIO ESCOLAR 
* Novo cargo: Auxiliar Educacional - Alimentação
*Nova Referência: E-I</v>
      </c>
    </row>
    <row r="7113" spans="1:29" ht="144" x14ac:dyDescent="0.2">
      <c r="A7113">
        <v>1</v>
      </c>
      <c r="B7113">
        <v>1511718</v>
      </c>
      <c r="C7113">
        <v>1</v>
      </c>
      <c r="D7113" t="str">
        <f t="shared" si="222"/>
        <v>1511718/1</v>
      </c>
      <c r="E7113" t="s">
        <v>11432</v>
      </c>
      <c r="F7113" t="s">
        <v>28</v>
      </c>
      <c r="G7113" t="s">
        <v>29</v>
      </c>
      <c r="H7113" t="s">
        <v>30</v>
      </c>
      <c r="I7113" t="s">
        <v>3198</v>
      </c>
      <c r="J7113">
        <v>100097</v>
      </c>
      <c r="K7113" t="s">
        <v>3205</v>
      </c>
      <c r="L7113" t="s">
        <v>83</v>
      </c>
      <c r="M7113" t="s">
        <v>34</v>
      </c>
      <c r="N7113" t="s">
        <v>546</v>
      </c>
      <c r="O7113" t="s">
        <v>36</v>
      </c>
      <c r="P7113" t="s">
        <v>3200</v>
      </c>
      <c r="Q7113" t="s">
        <v>38</v>
      </c>
      <c r="S7113">
        <v>1273</v>
      </c>
      <c r="T7113">
        <v>0</v>
      </c>
      <c r="U7113">
        <v>0</v>
      </c>
      <c r="V7113">
        <v>1273</v>
      </c>
      <c r="W7113" t="s">
        <v>11433</v>
      </c>
      <c r="X7113" t="s">
        <v>546</v>
      </c>
      <c r="Y7113">
        <v>102571</v>
      </c>
      <c r="Z7113" t="s">
        <v>3207</v>
      </c>
      <c r="AA7113" t="s">
        <v>3203</v>
      </c>
      <c r="AB7113" s="1">
        <v>45658</v>
      </c>
      <c r="AC7113" s="3" t="str">
        <f t="shared" si="223"/>
        <v>A Secretaria de Planejamento, Governança e Gestão, em atenção ao Disposto na Lei nº 16.165/2024 reenquadra o servidor(a)  Salma Coimbra Magalhaes , ID: 1511718 , Vínculo: 1, conforme os critérios a seguir:
*Categoria atual: SERVIDORES ESCOLA
*Cargo atual: Agente Educacional I - Alimentação
*Referência atual:  B-I
*Tempo de Serviço Público: (3 anos, 5 meses, 28 dias)
*Conversão de LP (se houver): 0
*Titulação para fins de reenquadramento (se houver): 
*Nova Categoria: APOIO ESCOLAR 
* Novo cargo: Auxiliar Educacional - Alimentação
*Nova Referência: B-I</v>
      </c>
    </row>
    <row r="7114" spans="1:29" ht="144" x14ac:dyDescent="0.2">
      <c r="A7114">
        <v>1</v>
      </c>
      <c r="B7114">
        <v>1833898</v>
      </c>
      <c r="C7114">
        <v>1</v>
      </c>
      <c r="D7114" t="str">
        <f t="shared" si="222"/>
        <v>1833898/1</v>
      </c>
      <c r="E7114" t="s">
        <v>11434</v>
      </c>
      <c r="F7114" t="s">
        <v>28</v>
      </c>
      <c r="G7114" t="s">
        <v>29</v>
      </c>
      <c r="H7114" t="s">
        <v>30</v>
      </c>
      <c r="I7114" t="s">
        <v>3198</v>
      </c>
      <c r="J7114">
        <v>100097</v>
      </c>
      <c r="K7114" t="s">
        <v>3205</v>
      </c>
      <c r="L7114" t="s">
        <v>83</v>
      </c>
      <c r="M7114" t="s">
        <v>34</v>
      </c>
      <c r="N7114" t="s">
        <v>1110</v>
      </c>
      <c r="O7114" t="s">
        <v>36</v>
      </c>
      <c r="P7114" t="s">
        <v>3200</v>
      </c>
      <c r="Q7114" t="s">
        <v>38</v>
      </c>
      <c r="S7114">
        <v>11012</v>
      </c>
      <c r="T7114">
        <v>0</v>
      </c>
      <c r="U7114">
        <v>0</v>
      </c>
      <c r="V7114">
        <v>11012</v>
      </c>
      <c r="W7114" t="s">
        <v>265</v>
      </c>
      <c r="X7114" t="s">
        <v>337</v>
      </c>
      <c r="Y7114">
        <v>102571</v>
      </c>
      <c r="Z7114" t="s">
        <v>3207</v>
      </c>
      <c r="AA7114" t="s">
        <v>3203</v>
      </c>
      <c r="AB7114" s="1">
        <v>45658</v>
      </c>
      <c r="AC7114" s="3" t="str">
        <f t="shared" si="223"/>
        <v>A Secretaria de Planejamento, Governança e Gestão, em atenção ao Disposto na Lei nº 16.165/2024 reenquadra o servidor(a)  Samara Martini Bastiani , ID: 1833898 , Vínculo: 1, conforme os critérios a seguir:
*Categoria atual: SERVIDORES ESCOLA
*Cargo atual: Agente Educacional I - Alimentação
*Referência atual:  B-II
*Tempo de Serviço Público: (30 anos, 2 meses, 2 dias)
*Conversão de LP (se houver): 0
*Titulação para fins de reenquadramento (se houver): 
*Nova Categoria: APOIO ESCOLAR 
* Novo cargo: Auxiliar Educacional - Alimentação
*Nova Referência: C-I</v>
      </c>
    </row>
    <row r="7115" spans="1:29" ht="144" x14ac:dyDescent="0.2">
      <c r="A7115">
        <v>1</v>
      </c>
      <c r="B7115">
        <v>1705946</v>
      </c>
      <c r="C7115">
        <v>1</v>
      </c>
      <c r="D7115" t="str">
        <f t="shared" si="222"/>
        <v>1705946/1</v>
      </c>
      <c r="E7115" t="s">
        <v>11435</v>
      </c>
      <c r="F7115" t="s">
        <v>28</v>
      </c>
      <c r="G7115" t="s">
        <v>29</v>
      </c>
      <c r="H7115" t="s">
        <v>30</v>
      </c>
      <c r="I7115" t="s">
        <v>3198</v>
      </c>
      <c r="J7115">
        <v>100096</v>
      </c>
      <c r="K7115" t="s">
        <v>3209</v>
      </c>
      <c r="L7115" t="s">
        <v>83</v>
      </c>
      <c r="M7115" t="s">
        <v>34</v>
      </c>
      <c r="N7115" t="s">
        <v>409</v>
      </c>
      <c r="O7115" t="s">
        <v>36</v>
      </c>
      <c r="P7115" t="s">
        <v>3200</v>
      </c>
      <c r="Q7115" t="s">
        <v>38</v>
      </c>
      <c r="S7115">
        <v>10659</v>
      </c>
      <c r="T7115">
        <v>0</v>
      </c>
      <c r="U7115">
        <v>0</v>
      </c>
      <c r="V7115">
        <v>10659</v>
      </c>
      <c r="W7115" t="s">
        <v>4478</v>
      </c>
      <c r="X7115" t="s">
        <v>127</v>
      </c>
      <c r="Y7115">
        <v>102570</v>
      </c>
      <c r="Z7115" t="s">
        <v>3211</v>
      </c>
      <c r="AA7115" t="s">
        <v>3203</v>
      </c>
      <c r="AB7115" s="1">
        <v>45658</v>
      </c>
      <c r="AC7115" s="3" t="str">
        <f t="shared" si="223"/>
        <v>A Secretaria de Planejamento, Governança e Gestão, em atenção ao Disposto na Lei nº 16.165/2024 reenquadra o servidor(a)  Sandra Beatriz Costa Maurell , ID: 1705946 , Vínculo: 1, conforme os critérios a seguir:
*Categoria atual: SERVIDORES ESCOLA
*Cargo atual: Agente Educacional I - Manutenção de infraestrutura
*Referência atual:  C-II
*Tempo de Serviço Público: (29 anos, 2 meses, 14 dias)
*Conversão de LP (se houver): 0
*Titulação para fins de reenquadramento (se houver): 
*Nova Categoria: APOIO ESCOLAR 
* Novo cargo: Auxiliar Educacional - Manutenção Escolar
*Nova Referência: D-I</v>
      </c>
    </row>
    <row r="7116" spans="1:29" ht="144" x14ac:dyDescent="0.2">
      <c r="A7116">
        <v>1</v>
      </c>
      <c r="B7116">
        <v>1724690</v>
      </c>
      <c r="C7116">
        <v>1</v>
      </c>
      <c r="D7116" t="str">
        <f t="shared" si="222"/>
        <v>1724690/1</v>
      </c>
      <c r="E7116" t="s">
        <v>11436</v>
      </c>
      <c r="F7116" t="s">
        <v>28</v>
      </c>
      <c r="G7116" t="s">
        <v>29</v>
      </c>
      <c r="H7116" t="s">
        <v>30</v>
      </c>
      <c r="I7116" t="s">
        <v>3198</v>
      </c>
      <c r="J7116">
        <v>100098</v>
      </c>
      <c r="K7116" t="s">
        <v>3213</v>
      </c>
      <c r="L7116" t="s">
        <v>83</v>
      </c>
      <c r="M7116" t="s">
        <v>34</v>
      </c>
      <c r="N7116" t="s">
        <v>409</v>
      </c>
      <c r="O7116" t="s">
        <v>36</v>
      </c>
      <c r="P7116" t="s">
        <v>3200</v>
      </c>
      <c r="Q7116" t="s">
        <v>38</v>
      </c>
      <c r="S7116">
        <v>7156</v>
      </c>
      <c r="T7116">
        <v>0</v>
      </c>
      <c r="U7116">
        <v>0</v>
      </c>
      <c r="V7116">
        <v>7156</v>
      </c>
      <c r="W7116" t="s">
        <v>11437</v>
      </c>
      <c r="X7116" t="s">
        <v>127</v>
      </c>
      <c r="Y7116">
        <v>102567</v>
      </c>
      <c r="Z7116" t="s">
        <v>3214</v>
      </c>
      <c r="AA7116" t="s">
        <v>3203</v>
      </c>
      <c r="AB7116" s="1">
        <v>45658</v>
      </c>
      <c r="AC7116" s="3" t="str">
        <f t="shared" si="223"/>
        <v>A Secretaria de Planejamento, Governança e Gestão, em atenção ao Disposto na Lei nº 16.165/2024 reenquadra o servidor(a)  Sandra Beatriz Pinto Constante , ID: 1724690 , Vínculo: 1, conforme os critérios a seguir:
*Categoria atual: SERVIDORES ESCOLA
*Cargo atual: Agente Educacional II - Administração Escolar
*Referência atual:  C-II
*Tempo de Serviço Público: (19 anos, 7 meses, 11 dias)
*Conversão de LP (se houver): 0
*Titulação para fins de reenquadramento (se houver): 
*Nova Categoria: APOIO ESCOLAR 
* Novo cargo: Assistente Educacional - Administração Escolar
*Nova Referência: D-I</v>
      </c>
    </row>
    <row r="7117" spans="1:29" ht="144" x14ac:dyDescent="0.2">
      <c r="A7117">
        <v>1</v>
      </c>
      <c r="B7117">
        <v>1562274</v>
      </c>
      <c r="C7117">
        <v>1</v>
      </c>
      <c r="D7117" t="str">
        <f t="shared" si="222"/>
        <v>1562274/1</v>
      </c>
      <c r="E7117" t="s">
        <v>11438</v>
      </c>
      <c r="F7117" t="s">
        <v>28</v>
      </c>
      <c r="G7117" t="s">
        <v>29</v>
      </c>
      <c r="H7117" t="s">
        <v>30</v>
      </c>
      <c r="I7117" t="s">
        <v>3198</v>
      </c>
      <c r="J7117">
        <v>100098</v>
      </c>
      <c r="K7117" t="s">
        <v>3213</v>
      </c>
      <c r="L7117" t="s">
        <v>83</v>
      </c>
      <c r="M7117" t="s">
        <v>34</v>
      </c>
      <c r="N7117" t="s">
        <v>49</v>
      </c>
      <c r="O7117" t="s">
        <v>36</v>
      </c>
      <c r="P7117" t="s">
        <v>3200</v>
      </c>
      <c r="Q7117" t="s">
        <v>38</v>
      </c>
      <c r="S7117">
        <v>10446</v>
      </c>
      <c r="T7117">
        <v>360</v>
      </c>
      <c r="U7117">
        <v>720</v>
      </c>
      <c r="V7117">
        <v>11166</v>
      </c>
      <c r="W7117" t="s">
        <v>10771</v>
      </c>
      <c r="X7117" t="s">
        <v>165</v>
      </c>
      <c r="Y7117">
        <v>102567</v>
      </c>
      <c r="Z7117" t="s">
        <v>3214</v>
      </c>
      <c r="AA7117" t="s">
        <v>3203</v>
      </c>
      <c r="AB7117" s="1">
        <v>45658</v>
      </c>
      <c r="AC7117" s="3" t="str">
        <f t="shared" si="223"/>
        <v>A Secretaria de Planejamento, Governança e Gestão, em atenção ao Disposto na Lei nº 16.165/2024 reenquadra o servidor(a)  Sandra Berenice Macht de Almeida , ID: 1562274 , Vínculo: 1, conforme os critérios a seguir:
*Categoria atual: SERVIDORES ESCOLA
*Cargo atual: Agente Educacional II - Administração Escolar
*Referência atual:  E-III
*Tempo de Serviço Público: (30 anos, 7 meses, 6 dias)
*Conversão de LP (se houver): 720
*Titulação para fins de reenquadramento (se houver): 
*Nova Categoria: APOIO ESCOLAR 
* Novo cargo: Assistente Educacional - Administração Escolar
*Nova Referência: F-II</v>
      </c>
    </row>
    <row r="7118" spans="1:29" ht="144" x14ac:dyDescent="0.2">
      <c r="A7118">
        <v>1</v>
      </c>
      <c r="B7118">
        <v>1489879</v>
      </c>
      <c r="C7118">
        <v>1</v>
      </c>
      <c r="D7118" t="str">
        <f t="shared" si="222"/>
        <v>1489879/1</v>
      </c>
      <c r="E7118" t="s">
        <v>11439</v>
      </c>
      <c r="F7118" t="s">
        <v>28</v>
      </c>
      <c r="G7118" t="s">
        <v>29</v>
      </c>
      <c r="H7118" t="s">
        <v>30</v>
      </c>
      <c r="I7118" t="s">
        <v>3198</v>
      </c>
      <c r="J7118">
        <v>100097</v>
      </c>
      <c r="K7118" t="s">
        <v>3205</v>
      </c>
      <c r="L7118" t="s">
        <v>83</v>
      </c>
      <c r="M7118" t="s">
        <v>34</v>
      </c>
      <c r="N7118" t="s">
        <v>170</v>
      </c>
      <c r="O7118" t="s">
        <v>36</v>
      </c>
      <c r="P7118" t="s">
        <v>3200</v>
      </c>
      <c r="Q7118" t="s">
        <v>38</v>
      </c>
      <c r="S7118">
        <v>11528</v>
      </c>
      <c r="T7118">
        <v>90</v>
      </c>
      <c r="U7118">
        <v>180</v>
      </c>
      <c r="V7118">
        <v>11708</v>
      </c>
      <c r="W7118" t="s">
        <v>1513</v>
      </c>
      <c r="X7118" t="s">
        <v>41</v>
      </c>
      <c r="Y7118">
        <v>102571</v>
      </c>
      <c r="Z7118" t="s">
        <v>3207</v>
      </c>
      <c r="AA7118" t="s">
        <v>3203</v>
      </c>
      <c r="AB7118" s="1">
        <v>45658</v>
      </c>
      <c r="AC7118" s="3" t="str">
        <f t="shared" si="223"/>
        <v>A Secretaria de Planejamento, Governança e Gestão, em atenção ao Disposto na Lei nº 16.165/2024 reenquadra o servidor(a)  Sandra Carvalho Morais , ID: 1489879 , Vínculo: 1, conforme os critérios a seguir:
*Categoria atual: SERVIDORES ESCOLA
*Cargo atual: Agente Educacional I - Alimentação
*Referência atual:  D-II
*Tempo de Serviço Público: (32 anos, 28 dias)
*Conversão de LP (se houver): 180
*Titulação para fins de reenquadramento (se houver): 
*Nova Categoria: APOIO ESCOLAR 
* Novo cargo: Auxiliar Educacional - Alimentação
*Nova Referência: E-I</v>
      </c>
    </row>
    <row r="7119" spans="1:29" ht="156" x14ac:dyDescent="0.2">
      <c r="A7119">
        <v>1</v>
      </c>
      <c r="B7119">
        <v>1842390</v>
      </c>
      <c r="C7119">
        <v>1</v>
      </c>
      <c r="D7119" t="str">
        <f t="shared" si="222"/>
        <v>1842390/1</v>
      </c>
      <c r="E7119" t="s">
        <v>11440</v>
      </c>
      <c r="F7119" t="s">
        <v>28</v>
      </c>
      <c r="G7119" t="s">
        <v>29</v>
      </c>
      <c r="H7119" t="s">
        <v>30</v>
      </c>
      <c r="I7119" t="s">
        <v>3198</v>
      </c>
      <c r="J7119">
        <v>100096</v>
      </c>
      <c r="K7119" t="s">
        <v>3209</v>
      </c>
      <c r="L7119" t="s">
        <v>83</v>
      </c>
      <c r="M7119" t="s">
        <v>34</v>
      </c>
      <c r="N7119" t="s">
        <v>1110</v>
      </c>
      <c r="O7119" t="s">
        <v>36</v>
      </c>
      <c r="P7119" t="s">
        <v>3200</v>
      </c>
      <c r="Q7119" t="s">
        <v>38</v>
      </c>
      <c r="S7119">
        <v>10185</v>
      </c>
      <c r="T7119">
        <v>0</v>
      </c>
      <c r="U7119">
        <v>0</v>
      </c>
      <c r="V7119">
        <v>10185</v>
      </c>
      <c r="W7119" t="s">
        <v>7743</v>
      </c>
      <c r="X7119" t="s">
        <v>337</v>
      </c>
      <c r="Y7119">
        <v>102570</v>
      </c>
      <c r="Z7119" t="s">
        <v>3211</v>
      </c>
      <c r="AA7119" t="s">
        <v>3203</v>
      </c>
      <c r="AB7119" s="1">
        <v>45658</v>
      </c>
      <c r="AC7119" s="3" t="str">
        <f t="shared" si="223"/>
        <v>A Secretaria de Planejamento, Governança e Gestão, em atenção ao Disposto na Lei nº 16.165/2024 reenquadra o servidor(a)  Sandra de Lourdes de Castro Lopes Almeida , ID: 1842390 , Vínculo: 1, conforme os critérios a seguir:
*Categoria atual: SERVIDORES ESCOLA
*Cargo atual: Agente Educacional I - Manutenção de infraestrutura
*Referência atual:  B-II
*Tempo de Serviço Público: (27 anos, 11 meses)
*Conversão de LP (se houver): 0
*Titulação para fins de reenquadramento (se houver): 
*Nova Categoria: APOIO ESCOLAR 
* Novo cargo: Auxiliar Educacional - Manutenção Escolar
*Nova Referência: C-I</v>
      </c>
    </row>
    <row r="7120" spans="1:29" ht="144" x14ac:dyDescent="0.2">
      <c r="A7120">
        <v>1</v>
      </c>
      <c r="B7120">
        <v>1750461</v>
      </c>
      <c r="C7120">
        <v>1</v>
      </c>
      <c r="D7120" t="str">
        <f t="shared" si="222"/>
        <v>1750461/1</v>
      </c>
      <c r="E7120" t="s">
        <v>11441</v>
      </c>
      <c r="F7120" t="s">
        <v>28</v>
      </c>
      <c r="G7120" t="s">
        <v>29</v>
      </c>
      <c r="H7120" t="s">
        <v>30</v>
      </c>
      <c r="I7120" t="s">
        <v>3198</v>
      </c>
      <c r="J7120">
        <v>100096</v>
      </c>
      <c r="K7120" t="s">
        <v>3209</v>
      </c>
      <c r="L7120" t="s">
        <v>83</v>
      </c>
      <c r="M7120" t="s">
        <v>34</v>
      </c>
      <c r="N7120" t="s">
        <v>926</v>
      </c>
      <c r="O7120" t="s">
        <v>36</v>
      </c>
      <c r="P7120" t="s">
        <v>3200</v>
      </c>
      <c r="Q7120" t="s">
        <v>38</v>
      </c>
      <c r="S7120">
        <v>6038</v>
      </c>
      <c r="T7120">
        <v>0</v>
      </c>
      <c r="U7120">
        <v>0</v>
      </c>
      <c r="V7120">
        <v>6038</v>
      </c>
      <c r="W7120" t="s">
        <v>3244</v>
      </c>
      <c r="X7120" t="s">
        <v>546</v>
      </c>
      <c r="Y7120">
        <v>102570</v>
      </c>
      <c r="Z7120" t="s">
        <v>3211</v>
      </c>
      <c r="AA7120" t="s">
        <v>3203</v>
      </c>
      <c r="AB7120" s="1">
        <v>45658</v>
      </c>
      <c r="AC7120" s="3" t="str">
        <f t="shared" si="223"/>
        <v>A Secretaria de Planejamento, Governança e Gestão, em atenção ao Disposto na Lei nº 16.165/2024 reenquadra o servidor(a)  Sandra Denise Cechin da Silva , ID: 1750461 , Vínculo: 1, conforme os critérios a seguir:
*Categoria atual: SERVIDORES ESCOLA
*Cargo atual: Agente Educacional I - Manutenção de infraestrutura
*Referência atual:  A-II
*Tempo de Serviço Público: (16 anos, 6 meses, 18 dias)
*Conversão de LP (se houver): 0
*Titulação para fins de reenquadramento (se houver): 
*Nova Categoria: APOIO ESCOLAR 
* Novo cargo: Auxiliar Educacional - Manutenção Escolar
*Nova Referência: B-I</v>
      </c>
    </row>
    <row r="7121" spans="1:29" ht="144" x14ac:dyDescent="0.2">
      <c r="A7121">
        <v>1</v>
      </c>
      <c r="B7121">
        <v>1500740</v>
      </c>
      <c r="C7121">
        <v>1</v>
      </c>
      <c r="D7121" t="str">
        <f t="shared" si="222"/>
        <v>1500740/1</v>
      </c>
      <c r="E7121" t="s">
        <v>11442</v>
      </c>
      <c r="F7121" t="s">
        <v>28</v>
      </c>
      <c r="G7121" t="s">
        <v>29</v>
      </c>
      <c r="H7121" t="s">
        <v>30</v>
      </c>
      <c r="I7121" t="s">
        <v>3198</v>
      </c>
      <c r="J7121">
        <v>100097</v>
      </c>
      <c r="K7121" t="s">
        <v>3205</v>
      </c>
      <c r="L7121" t="s">
        <v>83</v>
      </c>
      <c r="M7121" t="s">
        <v>34</v>
      </c>
      <c r="N7121" t="s">
        <v>337</v>
      </c>
      <c r="O7121" t="s">
        <v>36</v>
      </c>
      <c r="P7121" t="s">
        <v>3200</v>
      </c>
      <c r="Q7121" t="s">
        <v>38</v>
      </c>
      <c r="S7121">
        <v>10872</v>
      </c>
      <c r="T7121">
        <v>90</v>
      </c>
      <c r="U7121">
        <v>180</v>
      </c>
      <c r="V7121">
        <v>11052</v>
      </c>
      <c r="W7121" t="s">
        <v>4994</v>
      </c>
      <c r="X7121" t="s">
        <v>59</v>
      </c>
      <c r="Y7121">
        <v>102571</v>
      </c>
      <c r="Z7121" t="s">
        <v>3207</v>
      </c>
      <c r="AA7121" t="s">
        <v>3203</v>
      </c>
      <c r="AB7121" s="1">
        <v>45658</v>
      </c>
      <c r="AC7121" s="3" t="str">
        <f t="shared" si="223"/>
        <v>A Secretaria de Planejamento, Governança e Gestão, em atenção ao Disposto na Lei nº 16.165/2024 reenquadra o servidor(a)  Sandra Elisabet da Silva , ID: 1500740 , Vínculo: 1, conforme os critérios a seguir:
*Categoria atual: SERVIDORES ESCOLA
*Cargo atual: Agente Educacional I - Alimentação
*Referência atual:  C-I
*Tempo de Serviço Público: (30 anos, 3 meses, 12 dias)
*Conversão de LP (se houver): 180
*Titulação para fins de reenquadramento (se houver): 
*Nova Categoria: APOIO ESCOLAR 
* Novo cargo: Auxiliar Educacional - Alimentação
*Nova Referência: C-III</v>
      </c>
    </row>
    <row r="7122" spans="1:29" ht="144" x14ac:dyDescent="0.2">
      <c r="A7122">
        <v>1</v>
      </c>
      <c r="B7122">
        <v>1723359</v>
      </c>
      <c r="C7122">
        <v>1</v>
      </c>
      <c r="D7122" t="str">
        <f t="shared" si="222"/>
        <v>1723359/1</v>
      </c>
      <c r="E7122" t="s">
        <v>11443</v>
      </c>
      <c r="F7122" t="s">
        <v>28</v>
      </c>
      <c r="G7122" t="s">
        <v>29</v>
      </c>
      <c r="H7122" t="s">
        <v>30</v>
      </c>
      <c r="I7122" t="s">
        <v>3198</v>
      </c>
      <c r="J7122">
        <v>100098</v>
      </c>
      <c r="K7122" t="s">
        <v>3213</v>
      </c>
      <c r="L7122" t="s">
        <v>83</v>
      </c>
      <c r="M7122" t="s">
        <v>34</v>
      </c>
      <c r="N7122" t="s">
        <v>85</v>
      </c>
      <c r="O7122" t="s">
        <v>36</v>
      </c>
      <c r="P7122" t="s">
        <v>3200</v>
      </c>
      <c r="Q7122" t="s">
        <v>38</v>
      </c>
      <c r="S7122">
        <v>10693</v>
      </c>
      <c r="T7122">
        <v>0</v>
      </c>
      <c r="U7122">
        <v>0</v>
      </c>
      <c r="V7122">
        <v>10693</v>
      </c>
      <c r="W7122" t="s">
        <v>1183</v>
      </c>
      <c r="X7122" t="s">
        <v>120</v>
      </c>
      <c r="Y7122">
        <v>102567</v>
      </c>
      <c r="Z7122" t="s">
        <v>3214</v>
      </c>
      <c r="AA7122" t="s">
        <v>3203</v>
      </c>
      <c r="AB7122" s="1">
        <v>45658</v>
      </c>
      <c r="AC7122" s="3" t="str">
        <f t="shared" si="223"/>
        <v>A Secretaria de Planejamento, Governança e Gestão, em atenção ao Disposto na Lei nº 16.165/2024 reenquadra o servidor(a)  Sandra Eneida Knak , ID: 1723359 , Vínculo: 1, conforme os critérios a seguir:
*Categoria atual: SERVIDORES ESCOLA
*Cargo atual: Agente Educacional II - Administração Escolar
*Referência atual:  D-III
*Tempo de Serviço Público: (29 anos, 3 meses, 18 dias)
*Conversão de LP (se houver): 0
*Titulação para fins de reenquadramento (se houver): 
*Nova Categoria: APOIO ESCOLAR 
* Novo cargo: Assistente Educacional - Administração Escolar
*Nova Referência: E-II</v>
      </c>
    </row>
    <row r="7123" spans="1:29" ht="156" x14ac:dyDescent="0.2">
      <c r="A7123">
        <v>1</v>
      </c>
      <c r="B7123">
        <v>2770695</v>
      </c>
      <c r="C7123">
        <v>1</v>
      </c>
      <c r="D7123" t="str">
        <f t="shared" si="222"/>
        <v>2770695/1</v>
      </c>
      <c r="E7123" t="s">
        <v>11444</v>
      </c>
      <c r="F7123" t="s">
        <v>28</v>
      </c>
      <c r="G7123" t="s">
        <v>29</v>
      </c>
      <c r="H7123" t="s">
        <v>30</v>
      </c>
      <c r="I7123" t="s">
        <v>3198</v>
      </c>
      <c r="J7123">
        <v>100099</v>
      </c>
      <c r="K7123" t="s">
        <v>3199</v>
      </c>
      <c r="L7123" t="s">
        <v>83</v>
      </c>
      <c r="M7123" t="s">
        <v>34</v>
      </c>
      <c r="N7123" t="s">
        <v>277</v>
      </c>
      <c r="O7123" t="s">
        <v>36</v>
      </c>
      <c r="P7123" t="s">
        <v>3200</v>
      </c>
      <c r="Q7123" t="s">
        <v>38</v>
      </c>
      <c r="S7123">
        <v>8863</v>
      </c>
      <c r="T7123">
        <v>0</v>
      </c>
      <c r="U7123">
        <v>0</v>
      </c>
      <c r="V7123">
        <v>8863</v>
      </c>
      <c r="W7123" t="s">
        <v>1556</v>
      </c>
      <c r="X7123" t="s">
        <v>1110</v>
      </c>
      <c r="Y7123">
        <v>102568</v>
      </c>
      <c r="Z7123" t="s">
        <v>3202</v>
      </c>
      <c r="AA7123" t="s">
        <v>3203</v>
      </c>
      <c r="AB7123" s="1">
        <v>45658</v>
      </c>
      <c r="AC7123" s="3" t="str">
        <f t="shared" si="223"/>
        <v>A Secretaria de Planejamento, Governança e Gestão, em atenção ao Disposto na Lei nº 16.165/2024 reenquadra o servidor(a)  Sandra Helena Cordeiro de Carvalho , ID: 2770695 , Vínculo: 1, conforme os critérios a seguir:
*Categoria atual: SERVIDORES ESCOLA
*Cargo atual: Agente Educacional II - Interação com o Educando
*Referência atual:  A-III
*Tempo de Serviço Público: (24 anos, 3 meses, 13 dias)
*Conversão de LP (se houver): 0
*Titulação para fins de reenquadramento (se houver): 
*Nova Categoria: APOIO ESCOLAR 
* Novo cargo: Assistente Educacional - Interação com o Educando
*Nova Referência: B-II</v>
      </c>
    </row>
    <row r="7124" spans="1:29" ht="144" x14ac:dyDescent="0.2">
      <c r="A7124">
        <v>1</v>
      </c>
      <c r="B7124">
        <v>1499297</v>
      </c>
      <c r="C7124">
        <v>1</v>
      </c>
      <c r="D7124" t="str">
        <f t="shared" si="222"/>
        <v>1499297/1</v>
      </c>
      <c r="E7124" t="s">
        <v>11445</v>
      </c>
      <c r="F7124" t="s">
        <v>28</v>
      </c>
      <c r="G7124" t="s">
        <v>29</v>
      </c>
      <c r="H7124" t="s">
        <v>30</v>
      </c>
      <c r="I7124" t="s">
        <v>3198</v>
      </c>
      <c r="J7124">
        <v>100098</v>
      </c>
      <c r="K7124" t="s">
        <v>3213</v>
      </c>
      <c r="L7124" t="s">
        <v>83</v>
      </c>
      <c r="M7124" t="s">
        <v>34</v>
      </c>
      <c r="N7124" t="s">
        <v>409</v>
      </c>
      <c r="O7124" t="s">
        <v>36</v>
      </c>
      <c r="P7124" t="s">
        <v>3200</v>
      </c>
      <c r="Q7124" t="s">
        <v>38</v>
      </c>
      <c r="S7124">
        <v>5046</v>
      </c>
      <c r="T7124">
        <v>90</v>
      </c>
      <c r="U7124">
        <v>180</v>
      </c>
      <c r="V7124">
        <v>5226</v>
      </c>
      <c r="W7124" t="s">
        <v>11446</v>
      </c>
      <c r="X7124" t="s">
        <v>127</v>
      </c>
      <c r="Y7124">
        <v>102567</v>
      </c>
      <c r="Z7124" t="s">
        <v>3214</v>
      </c>
      <c r="AA7124" t="s">
        <v>3203</v>
      </c>
      <c r="AB7124" s="1">
        <v>45658</v>
      </c>
      <c r="AC7124" s="3" t="str">
        <f t="shared" si="223"/>
        <v>A Secretaria de Planejamento, Governança e Gestão, em atenção ao Disposto na Lei nº 16.165/2024 reenquadra o servidor(a)  Sandra Kilian Correa , ID: 1499297 , Vínculo: 1, conforme os critérios a seguir:
*Categoria atual: SERVIDORES ESCOLA
*Cargo atual: Agente Educacional II - Administração Escolar
*Referência atual:  C-II
*Tempo de Serviço Público: (14 anos, 3 meses, 26 dias)
*Conversão de LP (se houver): 180
*Titulação para fins de reenquadramento (se houver): 
*Nova Categoria: APOIO ESCOLAR 
* Novo cargo: Assistente Educacional - Administração Escolar
*Nova Referência: D-I</v>
      </c>
    </row>
    <row r="7125" spans="1:29" ht="144" x14ac:dyDescent="0.2">
      <c r="A7125">
        <v>1</v>
      </c>
      <c r="B7125">
        <v>1499319</v>
      </c>
      <c r="C7125">
        <v>1</v>
      </c>
      <c r="D7125" t="str">
        <f t="shared" si="222"/>
        <v>1499319/1</v>
      </c>
      <c r="E7125" t="s">
        <v>11447</v>
      </c>
      <c r="F7125" t="s">
        <v>542</v>
      </c>
      <c r="G7125" t="s">
        <v>29</v>
      </c>
      <c r="H7125" t="s">
        <v>30</v>
      </c>
      <c r="I7125" t="s">
        <v>3198</v>
      </c>
      <c r="J7125">
        <v>100097</v>
      </c>
      <c r="K7125" t="s">
        <v>3205</v>
      </c>
      <c r="L7125" t="s">
        <v>661</v>
      </c>
      <c r="M7125" t="s">
        <v>34</v>
      </c>
      <c r="N7125" t="s">
        <v>170</v>
      </c>
      <c r="O7125" t="s">
        <v>36</v>
      </c>
      <c r="P7125" t="s">
        <v>3200</v>
      </c>
      <c r="Q7125" t="s">
        <v>38</v>
      </c>
      <c r="S7125">
        <v>9582</v>
      </c>
      <c r="T7125">
        <v>0</v>
      </c>
      <c r="U7125">
        <v>0</v>
      </c>
      <c r="V7125">
        <v>9582</v>
      </c>
      <c r="W7125" t="s">
        <v>10235</v>
      </c>
      <c r="X7125" t="s">
        <v>41</v>
      </c>
      <c r="Y7125">
        <v>102571</v>
      </c>
      <c r="Z7125" t="s">
        <v>3207</v>
      </c>
      <c r="AA7125" t="s">
        <v>3203</v>
      </c>
      <c r="AB7125" s="1">
        <v>45658</v>
      </c>
      <c r="AC7125" s="3" t="str">
        <f t="shared" si="223"/>
        <v>A Secretaria de Planejamento, Governança e Gestão, em atenção ao Disposto na Lei nº 16.165/2024 reenquadra o servidor(a)  Sandra Machado Pereira , ID: 1499319 , Vínculo: 1, conforme os critérios a seguir:
*Categoria atual: SERVIDORES ESCOLA
*Cargo atual: Agente Educacional I - Alimentação
*Referência atual:  D-II
*Tempo de Serviço Público: (26 anos, 3 meses, 2 dias)
*Conversão de LP (se houver): 0
*Titulação para fins de reenquadramento (se houver): 
*Nova Categoria: APOIO ESCOLAR 
* Novo cargo: Auxiliar Educacional - Alimentação
*Nova Referência: E-I</v>
      </c>
    </row>
    <row r="7126" spans="1:29" ht="144" x14ac:dyDescent="0.2">
      <c r="A7126">
        <v>1</v>
      </c>
      <c r="B7126">
        <v>1516523</v>
      </c>
      <c r="C7126">
        <v>1</v>
      </c>
      <c r="D7126" t="str">
        <f t="shared" si="222"/>
        <v>1516523/1</v>
      </c>
      <c r="E7126" t="s">
        <v>11448</v>
      </c>
      <c r="F7126" t="s">
        <v>28</v>
      </c>
      <c r="G7126" t="s">
        <v>29</v>
      </c>
      <c r="H7126" t="s">
        <v>30</v>
      </c>
      <c r="I7126" t="s">
        <v>3198</v>
      </c>
      <c r="J7126">
        <v>100097</v>
      </c>
      <c r="K7126" t="s">
        <v>3205</v>
      </c>
      <c r="L7126" t="s">
        <v>83</v>
      </c>
      <c r="M7126" t="s">
        <v>34</v>
      </c>
      <c r="N7126" t="s">
        <v>170</v>
      </c>
      <c r="O7126" t="s">
        <v>36</v>
      </c>
      <c r="P7126" t="s">
        <v>3200</v>
      </c>
      <c r="Q7126" t="s">
        <v>38</v>
      </c>
      <c r="S7126">
        <v>11102</v>
      </c>
      <c r="T7126">
        <v>90</v>
      </c>
      <c r="U7126">
        <v>180</v>
      </c>
      <c r="V7126">
        <v>11282</v>
      </c>
      <c r="W7126" t="s">
        <v>11168</v>
      </c>
      <c r="X7126" t="s">
        <v>41</v>
      </c>
      <c r="Y7126">
        <v>102571</v>
      </c>
      <c r="Z7126" t="s">
        <v>3207</v>
      </c>
      <c r="AA7126" t="s">
        <v>3203</v>
      </c>
      <c r="AB7126" s="1">
        <v>45658</v>
      </c>
      <c r="AC7126" s="3" t="str">
        <f t="shared" si="223"/>
        <v>A Secretaria de Planejamento, Governança e Gestão, em atenção ao Disposto na Lei nº 16.165/2024 reenquadra o servidor(a)  Sandra Machado Ribas , ID: 1516523 , Vínculo: 1, conforme os critérios a seguir:
*Categoria atual: SERVIDORES ESCOLA
*Cargo atual: Agente Educacional I - Alimentação
*Referência atual:  D-II
*Tempo de Serviço Público: (30 anos, 11 meses, 2 dias)
*Conversão de LP (se houver): 180
*Titulação para fins de reenquadramento (se houver): 
*Nova Categoria: APOIO ESCOLAR 
* Novo cargo: Auxiliar Educacional - Alimentação
*Nova Referência: E-I</v>
      </c>
    </row>
    <row r="7127" spans="1:29" ht="144" x14ac:dyDescent="0.2">
      <c r="A7127">
        <v>1</v>
      </c>
      <c r="B7127">
        <v>1826050</v>
      </c>
      <c r="C7127">
        <v>1</v>
      </c>
      <c r="D7127" t="str">
        <f t="shared" si="222"/>
        <v>1826050/1</v>
      </c>
      <c r="E7127" t="s">
        <v>11449</v>
      </c>
      <c r="F7127" t="s">
        <v>28</v>
      </c>
      <c r="G7127" t="s">
        <v>29</v>
      </c>
      <c r="H7127" t="s">
        <v>30</v>
      </c>
      <c r="I7127" t="s">
        <v>3198</v>
      </c>
      <c r="J7127">
        <v>100096</v>
      </c>
      <c r="K7127" t="s">
        <v>3209</v>
      </c>
      <c r="L7127" t="s">
        <v>83</v>
      </c>
      <c r="M7127" t="s">
        <v>34</v>
      </c>
      <c r="N7127" t="s">
        <v>546</v>
      </c>
      <c r="O7127" t="s">
        <v>36</v>
      </c>
      <c r="P7127" t="s">
        <v>3200</v>
      </c>
      <c r="Q7127" t="s">
        <v>38</v>
      </c>
      <c r="S7127">
        <v>8126</v>
      </c>
      <c r="T7127">
        <v>0</v>
      </c>
      <c r="U7127">
        <v>0</v>
      </c>
      <c r="V7127">
        <v>8126</v>
      </c>
      <c r="W7127" t="s">
        <v>11450</v>
      </c>
      <c r="X7127" t="s">
        <v>98</v>
      </c>
      <c r="Y7127">
        <v>102570</v>
      </c>
      <c r="Z7127" t="s">
        <v>3211</v>
      </c>
      <c r="AA7127" t="s">
        <v>3203</v>
      </c>
      <c r="AB7127" s="1">
        <v>45658</v>
      </c>
      <c r="AC7127" s="3" t="str">
        <f t="shared" si="223"/>
        <v>A Secretaria de Planejamento, Governança e Gestão, em atenção ao Disposto na Lei nº 16.165/2024 reenquadra o servidor(a)  Sandra Mara Collares Correa , ID: 1826050 , Vínculo: 1, conforme os critérios a seguir:
*Categoria atual: SERVIDORES ESCOLA
*Cargo atual: Agente Educacional I - Manutenção de infraestrutura
*Referência atual:  B-I
*Tempo de Serviço Público: (22 anos, 3 meses, 6 dias)
*Conversão de LP (se houver): 0
*Titulação para fins de reenquadramento (se houver): 
*Nova Categoria: APOIO ESCOLAR 
* Novo cargo: Auxiliar Educacional - Manutenção Escolar
*Nova Referência: B-III</v>
      </c>
    </row>
    <row r="7128" spans="1:29" ht="144" x14ac:dyDescent="0.2">
      <c r="A7128">
        <v>1</v>
      </c>
      <c r="B7128">
        <v>1618822</v>
      </c>
      <c r="C7128">
        <v>1</v>
      </c>
      <c r="D7128" t="str">
        <f t="shared" si="222"/>
        <v>1618822/1</v>
      </c>
      <c r="E7128" t="s">
        <v>11451</v>
      </c>
      <c r="F7128" t="s">
        <v>28</v>
      </c>
      <c r="G7128" t="s">
        <v>29</v>
      </c>
      <c r="H7128" t="s">
        <v>30</v>
      </c>
      <c r="I7128" t="s">
        <v>3198</v>
      </c>
      <c r="J7128">
        <v>100096</v>
      </c>
      <c r="K7128" t="s">
        <v>3209</v>
      </c>
      <c r="L7128" t="s">
        <v>83</v>
      </c>
      <c r="M7128" t="s">
        <v>34</v>
      </c>
      <c r="N7128" t="s">
        <v>409</v>
      </c>
      <c r="O7128" t="s">
        <v>36</v>
      </c>
      <c r="P7128" t="s">
        <v>3200</v>
      </c>
      <c r="Q7128" t="s">
        <v>38</v>
      </c>
      <c r="S7128">
        <v>10829</v>
      </c>
      <c r="T7128">
        <v>90</v>
      </c>
      <c r="U7128">
        <v>180</v>
      </c>
      <c r="V7128">
        <v>11009</v>
      </c>
      <c r="W7128" t="s">
        <v>2258</v>
      </c>
      <c r="X7128" t="s">
        <v>127</v>
      </c>
      <c r="Y7128">
        <v>102570</v>
      </c>
      <c r="Z7128" t="s">
        <v>3211</v>
      </c>
      <c r="AA7128" t="s">
        <v>3203</v>
      </c>
      <c r="AB7128" s="1">
        <v>45658</v>
      </c>
      <c r="AC7128" s="3" t="str">
        <f t="shared" si="223"/>
        <v>A Secretaria de Planejamento, Governança e Gestão, em atenção ao Disposto na Lei nº 16.165/2024 reenquadra o servidor(a)  Sandra Mara de Oliveira Rodrigues , ID: 1618822 , Vínculo: 1, conforme os critérios a seguir:
*Categoria atual: SERVIDORES ESCOLA
*Cargo atual: Agente Educacional I - Manutenção de infraestrutura
*Referência atual:  C-II
*Tempo de Serviço Público: (30 anos, 1 mes, 29 dias)
*Conversão de LP (se houver): 180
*Titulação para fins de reenquadramento (se houver): 
*Nova Categoria: APOIO ESCOLAR 
* Novo cargo: Auxiliar Educacional - Manutenção Escolar
*Nova Referência: D-I</v>
      </c>
    </row>
    <row r="7129" spans="1:29" ht="144" x14ac:dyDescent="0.2">
      <c r="A7129">
        <v>1</v>
      </c>
      <c r="B7129">
        <v>1490974</v>
      </c>
      <c r="C7129">
        <v>1</v>
      </c>
      <c r="D7129" t="str">
        <f t="shared" si="222"/>
        <v>1490974/1</v>
      </c>
      <c r="E7129" t="s">
        <v>11452</v>
      </c>
      <c r="F7129" t="s">
        <v>28</v>
      </c>
      <c r="G7129" t="s">
        <v>29</v>
      </c>
      <c r="H7129" t="s">
        <v>30</v>
      </c>
      <c r="I7129" t="s">
        <v>3198</v>
      </c>
      <c r="J7129">
        <v>100096</v>
      </c>
      <c r="K7129" t="s">
        <v>3209</v>
      </c>
      <c r="L7129" t="s">
        <v>83</v>
      </c>
      <c r="M7129" t="s">
        <v>34</v>
      </c>
      <c r="N7129" t="s">
        <v>127</v>
      </c>
      <c r="O7129" t="s">
        <v>36</v>
      </c>
      <c r="P7129" t="s">
        <v>3200</v>
      </c>
      <c r="Q7129" t="s">
        <v>38</v>
      </c>
      <c r="S7129">
        <v>11038</v>
      </c>
      <c r="T7129">
        <v>0</v>
      </c>
      <c r="U7129">
        <v>0</v>
      </c>
      <c r="V7129">
        <v>11038</v>
      </c>
      <c r="W7129" t="s">
        <v>575</v>
      </c>
      <c r="X7129" t="s">
        <v>85</v>
      </c>
      <c r="Y7129">
        <v>102570</v>
      </c>
      <c r="Z7129" t="s">
        <v>3211</v>
      </c>
      <c r="AA7129" t="s">
        <v>3203</v>
      </c>
      <c r="AB7129" s="1">
        <v>45658</v>
      </c>
      <c r="AC7129" s="3" t="str">
        <f t="shared" si="223"/>
        <v>A Secretaria de Planejamento, Governança e Gestão, em atenção ao Disposto na Lei nº 16.165/2024 reenquadra o servidor(a)  Sandra Mara dos Santos Melo , ID: 1490974 , Vínculo: 1, conforme os critérios a seguir:
*Categoria atual: SERVIDORES ESCOLA
*Cargo atual: Agente Educacional I - Manutenção de infraestrutura
*Referência atual:  D-I
*Tempo de Serviço Público: (30 anos, 2 meses, 28 dias)
*Conversão de LP (se houver): 0
*Titulação para fins de reenquadramento (se houver): 
*Nova Categoria: APOIO ESCOLAR 
* Novo cargo: Auxiliar Educacional - Manutenção Escolar
*Nova Referência: D-III</v>
      </c>
    </row>
    <row r="7130" spans="1:29" ht="144" x14ac:dyDescent="0.2">
      <c r="A7130">
        <v>1</v>
      </c>
      <c r="B7130">
        <v>1509535</v>
      </c>
      <c r="C7130">
        <v>1</v>
      </c>
      <c r="D7130" t="str">
        <f t="shared" si="222"/>
        <v>1509535/1</v>
      </c>
      <c r="E7130" t="s">
        <v>11453</v>
      </c>
      <c r="F7130" t="s">
        <v>28</v>
      </c>
      <c r="G7130" t="s">
        <v>29</v>
      </c>
      <c r="H7130" t="s">
        <v>30</v>
      </c>
      <c r="I7130" t="s">
        <v>3198</v>
      </c>
      <c r="J7130">
        <v>100097</v>
      </c>
      <c r="K7130" t="s">
        <v>3205</v>
      </c>
      <c r="L7130" t="s">
        <v>83</v>
      </c>
      <c r="M7130" t="s">
        <v>34</v>
      </c>
      <c r="N7130" t="s">
        <v>85</v>
      </c>
      <c r="O7130" t="s">
        <v>36</v>
      </c>
      <c r="P7130" t="s">
        <v>3200</v>
      </c>
      <c r="Q7130" t="s">
        <v>38</v>
      </c>
      <c r="S7130">
        <v>12876</v>
      </c>
      <c r="T7130">
        <v>90</v>
      </c>
      <c r="U7130">
        <v>180</v>
      </c>
      <c r="V7130">
        <v>13056</v>
      </c>
      <c r="W7130" t="s">
        <v>11454</v>
      </c>
      <c r="X7130" t="s">
        <v>120</v>
      </c>
      <c r="Y7130">
        <v>102571</v>
      </c>
      <c r="Z7130" t="s">
        <v>3207</v>
      </c>
      <c r="AA7130" t="s">
        <v>3203</v>
      </c>
      <c r="AB7130" s="1">
        <v>45658</v>
      </c>
      <c r="AC7130" s="3" t="str">
        <f t="shared" si="223"/>
        <v>A Secretaria de Planejamento, Governança e Gestão, em atenção ao Disposto na Lei nº 16.165/2024 reenquadra o servidor(a)  Sandra Mara Manfio Pegoraro , ID: 1509535 , Vínculo: 1, conforme os critérios a seguir:
*Categoria atual: SERVIDORES ESCOLA
*Cargo atual: Agente Educacional I - Alimentação
*Referência atual:  D-III
*Tempo de Serviço Público: (35 anos, 9 meses, 11 dias)
*Conversão de LP (se houver): 180
*Titulação para fins de reenquadramento (se houver): 
*Nova Categoria: APOIO ESCOLAR 
* Novo cargo: Auxiliar Educacional - Alimentação
*Nova Referência: E-II</v>
      </c>
    </row>
    <row r="7131" spans="1:29" ht="144" x14ac:dyDescent="0.2">
      <c r="A7131">
        <v>1</v>
      </c>
      <c r="B7131">
        <v>1518666</v>
      </c>
      <c r="C7131">
        <v>1</v>
      </c>
      <c r="D7131" t="str">
        <f t="shared" si="222"/>
        <v>1518666/1</v>
      </c>
      <c r="E7131" t="s">
        <v>11455</v>
      </c>
      <c r="F7131" t="s">
        <v>28</v>
      </c>
      <c r="G7131" t="s">
        <v>29</v>
      </c>
      <c r="H7131" t="s">
        <v>30</v>
      </c>
      <c r="I7131" t="s">
        <v>3198</v>
      </c>
      <c r="J7131">
        <v>100096</v>
      </c>
      <c r="K7131" t="s">
        <v>3209</v>
      </c>
      <c r="L7131" t="s">
        <v>83</v>
      </c>
      <c r="M7131" t="s">
        <v>34</v>
      </c>
      <c r="N7131" t="s">
        <v>409</v>
      </c>
      <c r="O7131" t="s">
        <v>36</v>
      </c>
      <c r="P7131" t="s">
        <v>3200</v>
      </c>
      <c r="Q7131" t="s">
        <v>38</v>
      </c>
      <c r="S7131">
        <v>10906</v>
      </c>
      <c r="T7131">
        <v>90</v>
      </c>
      <c r="U7131">
        <v>180</v>
      </c>
      <c r="V7131">
        <v>11086</v>
      </c>
      <c r="W7131" t="s">
        <v>6438</v>
      </c>
      <c r="X7131" t="s">
        <v>127</v>
      </c>
      <c r="Y7131">
        <v>102570</v>
      </c>
      <c r="Z7131" t="s">
        <v>3211</v>
      </c>
      <c r="AA7131" t="s">
        <v>3203</v>
      </c>
      <c r="AB7131" s="1">
        <v>45658</v>
      </c>
      <c r="AC7131" s="3" t="str">
        <f t="shared" si="223"/>
        <v>A Secretaria de Planejamento, Governança e Gestão, em atenção ao Disposto na Lei nº 16.165/2024 reenquadra o servidor(a)  Sandra Mara Munhoz Soares , ID: 1518666 , Vínculo: 1, conforme os critérios a seguir:
*Categoria atual: SERVIDORES ESCOLA
*Cargo atual: Agente Educacional I - Manutenção de infraestrutura
*Referência atual:  C-II
*Tempo de Serviço Público: (30 anos, 4 meses, 16 dias)
*Conversão de LP (se houver): 180
*Titulação para fins de reenquadramento (se houver): 
*Nova Categoria: APOIO ESCOLAR 
* Novo cargo: Auxiliar Educacional - Manutenção Escolar
*Nova Referência: D-I</v>
      </c>
    </row>
    <row r="7132" spans="1:29" ht="144" x14ac:dyDescent="0.2">
      <c r="A7132">
        <v>1</v>
      </c>
      <c r="B7132">
        <v>1561014</v>
      </c>
      <c r="C7132">
        <v>1</v>
      </c>
      <c r="D7132" t="str">
        <f t="shared" si="222"/>
        <v>1561014/1</v>
      </c>
      <c r="E7132" t="s">
        <v>11456</v>
      </c>
      <c r="F7132" t="s">
        <v>28</v>
      </c>
      <c r="G7132" t="s">
        <v>29</v>
      </c>
      <c r="H7132" t="s">
        <v>30</v>
      </c>
      <c r="I7132" t="s">
        <v>3198</v>
      </c>
      <c r="J7132">
        <v>100098</v>
      </c>
      <c r="K7132" t="s">
        <v>3213</v>
      </c>
      <c r="L7132" t="s">
        <v>83</v>
      </c>
      <c r="M7132" t="s">
        <v>34</v>
      </c>
      <c r="N7132" t="s">
        <v>49</v>
      </c>
      <c r="O7132" t="s">
        <v>36</v>
      </c>
      <c r="P7132" t="s">
        <v>3200</v>
      </c>
      <c r="Q7132" t="s">
        <v>38</v>
      </c>
      <c r="S7132">
        <v>10899</v>
      </c>
      <c r="T7132">
        <v>90</v>
      </c>
      <c r="U7132">
        <v>180</v>
      </c>
      <c r="V7132">
        <v>11079</v>
      </c>
      <c r="W7132" t="s">
        <v>4626</v>
      </c>
      <c r="X7132" t="s">
        <v>165</v>
      </c>
      <c r="Y7132">
        <v>102567</v>
      </c>
      <c r="Z7132" t="s">
        <v>3214</v>
      </c>
      <c r="AA7132" t="s">
        <v>3203</v>
      </c>
      <c r="AB7132" s="1">
        <v>45658</v>
      </c>
      <c r="AC7132" s="3" t="str">
        <f t="shared" si="223"/>
        <v>A Secretaria de Planejamento, Governança e Gestão, em atenção ao Disposto na Lei nº 16.165/2024 reenquadra o servidor(a)  Sandra Mara Oliveira da Silva , ID: 1561014 , Vínculo: 1, conforme os critérios a seguir:
*Categoria atual: SERVIDORES ESCOLA
*Cargo atual: Agente Educacional II - Administração Escolar
*Referência atual:  E-III
*Tempo de Serviço Público: (30 anos, 4 meses, 9 dias)
*Conversão de LP (se houver): 180
*Titulação para fins de reenquadramento (se houver): 
*Nova Categoria: APOIO ESCOLAR 
* Novo cargo: Assistente Educacional - Administração Escolar
*Nova Referência: F-II</v>
      </c>
    </row>
    <row r="7133" spans="1:29" ht="144" x14ac:dyDescent="0.2">
      <c r="A7133">
        <v>1</v>
      </c>
      <c r="B7133">
        <v>1715739</v>
      </c>
      <c r="C7133">
        <v>1</v>
      </c>
      <c r="D7133" t="str">
        <f t="shared" si="222"/>
        <v>1715739/1</v>
      </c>
      <c r="E7133" t="s">
        <v>11457</v>
      </c>
      <c r="F7133" t="s">
        <v>28</v>
      </c>
      <c r="G7133" t="s">
        <v>29</v>
      </c>
      <c r="H7133" t="s">
        <v>30</v>
      </c>
      <c r="I7133" t="s">
        <v>3198</v>
      </c>
      <c r="J7133">
        <v>100097</v>
      </c>
      <c r="K7133" t="s">
        <v>3205</v>
      </c>
      <c r="L7133" t="s">
        <v>83</v>
      </c>
      <c r="M7133" t="s">
        <v>34</v>
      </c>
      <c r="N7133" t="s">
        <v>1110</v>
      </c>
      <c r="O7133" t="s">
        <v>36</v>
      </c>
      <c r="P7133" t="s">
        <v>3200</v>
      </c>
      <c r="Q7133" t="s">
        <v>38</v>
      </c>
      <c r="S7133">
        <v>9456</v>
      </c>
      <c r="T7133">
        <v>90</v>
      </c>
      <c r="U7133">
        <v>180</v>
      </c>
      <c r="V7133">
        <v>9636</v>
      </c>
      <c r="W7133" t="s">
        <v>11458</v>
      </c>
      <c r="X7133" t="s">
        <v>337</v>
      </c>
      <c r="Y7133">
        <v>102571</v>
      </c>
      <c r="Z7133" t="s">
        <v>3207</v>
      </c>
      <c r="AA7133" t="s">
        <v>3203</v>
      </c>
      <c r="AB7133" s="1">
        <v>45658</v>
      </c>
      <c r="AC7133" s="3" t="str">
        <f t="shared" si="223"/>
        <v>A Secretaria de Planejamento, Governança e Gestão, em atenção ao Disposto na Lei nº 16.165/2024 reenquadra o servidor(a)  Sandra Mara Pereira Requiel , ID: 1715739 , Vínculo: 1, conforme os critérios a seguir:
*Categoria atual: SERVIDORES ESCOLA
*Cargo atual: Agente Educacional I - Alimentação
*Referência atual:  B-II
*Tempo de Serviço Público: (26 anos, 4 meses, 26 dias)
*Conversão de LP (se houver): 180
*Titulação para fins de reenquadramento (se houver): 
*Nova Categoria: APOIO ESCOLAR 
* Novo cargo: Auxiliar Educacional - Alimentação
*Nova Referência: C-I</v>
      </c>
    </row>
    <row r="7134" spans="1:29" ht="144" x14ac:dyDescent="0.2">
      <c r="A7134">
        <v>1</v>
      </c>
      <c r="B7134">
        <v>1490214</v>
      </c>
      <c r="C7134">
        <v>1</v>
      </c>
      <c r="D7134" t="str">
        <f t="shared" si="222"/>
        <v>1490214/1</v>
      </c>
      <c r="E7134" t="s">
        <v>11459</v>
      </c>
      <c r="F7134" t="s">
        <v>28</v>
      </c>
      <c r="G7134" t="s">
        <v>29</v>
      </c>
      <c r="H7134" t="s">
        <v>30</v>
      </c>
      <c r="I7134" t="s">
        <v>3198</v>
      </c>
      <c r="J7134">
        <v>100097</v>
      </c>
      <c r="K7134" t="s">
        <v>3205</v>
      </c>
      <c r="L7134" t="s">
        <v>83</v>
      </c>
      <c r="M7134" t="s">
        <v>34</v>
      </c>
      <c r="N7134" t="s">
        <v>170</v>
      </c>
      <c r="O7134" t="s">
        <v>36</v>
      </c>
      <c r="P7134" t="s">
        <v>3200</v>
      </c>
      <c r="Q7134" t="s">
        <v>38</v>
      </c>
      <c r="S7134">
        <v>10617</v>
      </c>
      <c r="T7134">
        <v>0</v>
      </c>
      <c r="U7134">
        <v>0</v>
      </c>
      <c r="V7134">
        <v>10617</v>
      </c>
      <c r="W7134" t="s">
        <v>2702</v>
      </c>
      <c r="X7134" t="s">
        <v>41</v>
      </c>
      <c r="Y7134">
        <v>102571</v>
      </c>
      <c r="Z7134" t="s">
        <v>3207</v>
      </c>
      <c r="AA7134" t="s">
        <v>3203</v>
      </c>
      <c r="AB7134" s="1">
        <v>45658</v>
      </c>
      <c r="AC7134" s="3" t="str">
        <f t="shared" si="223"/>
        <v>A Secretaria de Planejamento, Governança e Gestão, em atenção ao Disposto na Lei nº 16.165/2024 reenquadra o servidor(a)  Sandra Maria Boessio Tegler , ID: 1490214 , Vínculo: 1, conforme os critérios a seguir:
*Categoria atual: SERVIDORES ESCOLA
*Cargo atual: Agente Educacional I - Alimentação
*Referência atual:  D-II
*Tempo de Serviço Público: (29 anos, 1 mes, 2 dias)
*Conversão de LP (se houver): 0
*Titulação para fins de reenquadramento (se houver): 
*Nova Categoria: APOIO ESCOLAR 
* Novo cargo: Auxiliar Educacional - Alimentação
*Nova Referência: E-I</v>
      </c>
    </row>
    <row r="7135" spans="1:29" ht="144" x14ac:dyDescent="0.2">
      <c r="A7135">
        <v>1</v>
      </c>
      <c r="B7135">
        <v>1683292</v>
      </c>
      <c r="C7135">
        <v>1</v>
      </c>
      <c r="D7135" t="str">
        <f t="shared" si="222"/>
        <v>1683292/1</v>
      </c>
      <c r="E7135" t="s">
        <v>11460</v>
      </c>
      <c r="F7135" t="s">
        <v>28</v>
      </c>
      <c r="G7135" t="s">
        <v>29</v>
      </c>
      <c r="H7135" t="s">
        <v>30</v>
      </c>
      <c r="I7135" t="s">
        <v>3198</v>
      </c>
      <c r="J7135">
        <v>100097</v>
      </c>
      <c r="K7135" t="s">
        <v>3205</v>
      </c>
      <c r="L7135" t="s">
        <v>83</v>
      </c>
      <c r="M7135" t="s">
        <v>34</v>
      </c>
      <c r="N7135" t="s">
        <v>1110</v>
      </c>
      <c r="O7135" t="s">
        <v>36</v>
      </c>
      <c r="P7135" t="s">
        <v>3200</v>
      </c>
      <c r="Q7135" t="s">
        <v>38</v>
      </c>
      <c r="S7135">
        <v>7155</v>
      </c>
      <c r="T7135">
        <v>90</v>
      </c>
      <c r="U7135">
        <v>180</v>
      </c>
      <c r="V7135">
        <v>7335</v>
      </c>
      <c r="W7135" t="s">
        <v>3949</v>
      </c>
      <c r="X7135" t="s">
        <v>337</v>
      </c>
      <c r="Y7135">
        <v>102571</v>
      </c>
      <c r="Z7135" t="s">
        <v>3207</v>
      </c>
      <c r="AA7135" t="s">
        <v>3203</v>
      </c>
      <c r="AB7135" s="1">
        <v>45658</v>
      </c>
      <c r="AC7135" s="3" t="str">
        <f t="shared" si="223"/>
        <v>A Secretaria de Planejamento, Governança e Gestão, em atenção ao Disposto na Lei nº 16.165/2024 reenquadra o servidor(a)  Sandra Maria de Oliveira Rosa , ID: 1683292 , Vínculo: 1, conforme os critérios a seguir:
*Categoria atual: SERVIDORES ESCOLA
*Cargo atual: Agente Educacional I - Alimentação
*Referência atual:  B-II
*Tempo de Serviço Público: (20 anos, 1 mes, 5 dias)
*Conversão de LP (se houver): 180
*Titulação para fins de reenquadramento (se houver): 
*Nova Categoria: APOIO ESCOLAR 
* Novo cargo: Auxiliar Educacional - Alimentação
*Nova Referência: C-I</v>
      </c>
    </row>
    <row r="7136" spans="1:29" ht="144" x14ac:dyDescent="0.2">
      <c r="A7136">
        <v>1</v>
      </c>
      <c r="B7136">
        <v>1561340</v>
      </c>
      <c r="C7136">
        <v>1</v>
      </c>
      <c r="D7136" t="str">
        <f t="shared" si="222"/>
        <v>1561340/1</v>
      </c>
      <c r="E7136" t="s">
        <v>11461</v>
      </c>
      <c r="F7136" t="s">
        <v>28</v>
      </c>
      <c r="G7136" t="s">
        <v>29</v>
      </c>
      <c r="H7136" t="s">
        <v>30</v>
      </c>
      <c r="I7136" t="s">
        <v>3198</v>
      </c>
      <c r="J7136">
        <v>100096</v>
      </c>
      <c r="K7136" t="s">
        <v>3209</v>
      </c>
      <c r="L7136" t="s">
        <v>83</v>
      </c>
      <c r="M7136" t="s">
        <v>34</v>
      </c>
      <c r="N7136" t="s">
        <v>170</v>
      </c>
      <c r="O7136" t="s">
        <v>36</v>
      </c>
      <c r="P7136" t="s">
        <v>3200</v>
      </c>
      <c r="Q7136" t="s">
        <v>38</v>
      </c>
      <c r="S7136">
        <v>9024</v>
      </c>
      <c r="T7136">
        <v>90</v>
      </c>
      <c r="U7136">
        <v>180</v>
      </c>
      <c r="V7136">
        <v>9204</v>
      </c>
      <c r="W7136" t="s">
        <v>8357</v>
      </c>
      <c r="X7136" t="s">
        <v>41</v>
      </c>
      <c r="Y7136">
        <v>102570</v>
      </c>
      <c r="Z7136" t="s">
        <v>3211</v>
      </c>
      <c r="AA7136" t="s">
        <v>3203</v>
      </c>
      <c r="AB7136" s="1">
        <v>45658</v>
      </c>
      <c r="AC7136" s="3" t="str">
        <f t="shared" si="223"/>
        <v>A Secretaria de Planejamento, Governança e Gestão, em atenção ao Disposto na Lei nº 16.165/2024 reenquadra o servidor(a)  Sandra Maria dos Santos Jorge , ID: 1561340 , Vínculo: 1, conforme os critérios a seguir:
*Categoria atual: SERVIDORES ESCOLA
*Cargo atual: Agente Educacional I - Manutenção de infraestrutura
*Referência atual:  D-II
*Tempo de Serviço Público: (25 anos, 2 meses, 19 dias)
*Conversão de LP (se houver): 180
*Titulação para fins de reenquadramento (se houver): 
*Nova Categoria: APOIO ESCOLAR 
* Novo cargo: Auxiliar Educacional - Manutenção Escolar
*Nova Referência: E-I</v>
      </c>
    </row>
    <row r="7137" spans="1:29" ht="144" x14ac:dyDescent="0.2">
      <c r="A7137">
        <v>1</v>
      </c>
      <c r="B7137">
        <v>1486691</v>
      </c>
      <c r="C7137">
        <v>1</v>
      </c>
      <c r="D7137" t="str">
        <f t="shared" si="222"/>
        <v>1486691/1</v>
      </c>
      <c r="E7137" t="s">
        <v>11462</v>
      </c>
      <c r="F7137" t="s">
        <v>28</v>
      </c>
      <c r="G7137" t="s">
        <v>29</v>
      </c>
      <c r="H7137" t="s">
        <v>30</v>
      </c>
      <c r="I7137" t="s">
        <v>3198</v>
      </c>
      <c r="J7137">
        <v>100097</v>
      </c>
      <c r="K7137" t="s">
        <v>3205</v>
      </c>
      <c r="L7137" t="s">
        <v>83</v>
      </c>
      <c r="M7137" t="s">
        <v>34</v>
      </c>
      <c r="N7137" t="s">
        <v>127</v>
      </c>
      <c r="O7137" t="s">
        <v>36</v>
      </c>
      <c r="P7137" t="s">
        <v>3200</v>
      </c>
      <c r="Q7137" t="s">
        <v>38</v>
      </c>
      <c r="S7137">
        <v>10908</v>
      </c>
      <c r="T7137">
        <v>60</v>
      </c>
      <c r="U7137">
        <v>120</v>
      </c>
      <c r="V7137">
        <v>11028</v>
      </c>
      <c r="W7137" t="s">
        <v>4790</v>
      </c>
      <c r="X7137" t="s">
        <v>85</v>
      </c>
      <c r="Y7137">
        <v>102571</v>
      </c>
      <c r="Z7137" t="s">
        <v>3207</v>
      </c>
      <c r="AA7137" t="s">
        <v>3203</v>
      </c>
      <c r="AB7137" s="1">
        <v>45658</v>
      </c>
      <c r="AC7137" s="3" t="str">
        <f t="shared" si="223"/>
        <v>A Secretaria de Planejamento, Governança e Gestão, em atenção ao Disposto na Lei nº 16.165/2024 reenquadra o servidor(a)  Sandra Maria Lisboa de Moura , ID: 1486691 , Vínculo: 1, conforme os critérios a seguir:
*Categoria atual: SERVIDORES ESCOLA
*Cargo atual: Agente Educacional I - Alimentação
*Referência atual:  D-I
*Tempo de Serviço Público: (30 anos, 2 meses, 18 dias)
*Conversão de LP (se houver): 120
*Titulação para fins de reenquadramento (se houver): 
*Nova Categoria: APOIO ESCOLAR 
* Novo cargo: Auxiliar Educacional - Alimentação
*Nova Referência: D-III</v>
      </c>
    </row>
    <row r="7138" spans="1:29" ht="156" x14ac:dyDescent="0.2">
      <c r="A7138">
        <v>1</v>
      </c>
      <c r="B7138">
        <v>1504932</v>
      </c>
      <c r="C7138">
        <v>1</v>
      </c>
      <c r="D7138" t="str">
        <f t="shared" si="222"/>
        <v>1504932/1</v>
      </c>
      <c r="E7138" t="s">
        <v>11463</v>
      </c>
      <c r="F7138" t="s">
        <v>28</v>
      </c>
      <c r="G7138" t="s">
        <v>29</v>
      </c>
      <c r="H7138" t="s">
        <v>30</v>
      </c>
      <c r="I7138" t="s">
        <v>3198</v>
      </c>
      <c r="J7138">
        <v>100097</v>
      </c>
      <c r="K7138" t="s">
        <v>3205</v>
      </c>
      <c r="L7138" t="s">
        <v>83</v>
      </c>
      <c r="M7138" t="s">
        <v>34</v>
      </c>
      <c r="N7138" t="s">
        <v>170</v>
      </c>
      <c r="O7138" t="s">
        <v>36</v>
      </c>
      <c r="P7138" t="s">
        <v>3200</v>
      </c>
      <c r="Q7138" t="s">
        <v>38</v>
      </c>
      <c r="S7138">
        <v>10697</v>
      </c>
      <c r="T7138">
        <v>0</v>
      </c>
      <c r="U7138">
        <v>0</v>
      </c>
      <c r="V7138">
        <v>10697</v>
      </c>
      <c r="W7138" t="s">
        <v>5252</v>
      </c>
      <c r="X7138" t="s">
        <v>41</v>
      </c>
      <c r="Y7138">
        <v>102571</v>
      </c>
      <c r="Z7138" t="s">
        <v>3207</v>
      </c>
      <c r="AA7138" t="s">
        <v>3203</v>
      </c>
      <c r="AB7138" s="1">
        <v>45658</v>
      </c>
      <c r="AC7138" s="3" t="str">
        <f t="shared" si="223"/>
        <v>A Secretaria de Planejamento, Governança e Gestão, em atenção ao Disposto na Lei nº 16.165/2024 reenquadra o servidor(a)  Sandra Maria Machado de Barros , ID: 1504932 , Vínculo: 1, conforme os critérios a seguir:
*Categoria atual: SERVIDORES ESCOLA
*Cargo atual: Agente Educacional I - Alimentação
*Referência atual:  D-II
*Tempo de Serviço Público: (29 anos, 3 meses, 22 dias)
*Conversão de LP (se houver): 0
*Titulação para fins de reenquadramento (se houver): 
*Nova Categoria: APOIO ESCOLAR 
* Novo cargo: Auxiliar Educacional - Alimentação
*Nova Referência: E-I</v>
      </c>
    </row>
    <row r="7139" spans="1:29" ht="144" x14ac:dyDescent="0.2">
      <c r="A7139">
        <v>1</v>
      </c>
      <c r="B7139">
        <v>1833839</v>
      </c>
      <c r="C7139">
        <v>1</v>
      </c>
      <c r="D7139" t="str">
        <f t="shared" si="222"/>
        <v>1833839/1</v>
      </c>
      <c r="E7139" t="s">
        <v>11464</v>
      </c>
      <c r="F7139" t="s">
        <v>28</v>
      </c>
      <c r="G7139" t="s">
        <v>29</v>
      </c>
      <c r="H7139" t="s">
        <v>30</v>
      </c>
      <c r="I7139" t="s">
        <v>3198</v>
      </c>
      <c r="J7139">
        <v>100097</v>
      </c>
      <c r="K7139" t="s">
        <v>3205</v>
      </c>
      <c r="L7139" t="s">
        <v>83</v>
      </c>
      <c r="M7139" t="s">
        <v>34</v>
      </c>
      <c r="N7139" t="s">
        <v>98</v>
      </c>
      <c r="O7139" t="s">
        <v>36</v>
      </c>
      <c r="P7139" t="s">
        <v>3200</v>
      </c>
      <c r="Q7139" t="s">
        <v>38</v>
      </c>
      <c r="S7139">
        <v>9250</v>
      </c>
      <c r="T7139">
        <v>0</v>
      </c>
      <c r="U7139">
        <v>0</v>
      </c>
      <c r="V7139">
        <v>9250</v>
      </c>
      <c r="W7139" t="s">
        <v>2201</v>
      </c>
      <c r="X7139" t="s">
        <v>409</v>
      </c>
      <c r="Y7139">
        <v>102571</v>
      </c>
      <c r="Z7139" t="s">
        <v>3207</v>
      </c>
      <c r="AA7139" t="s">
        <v>3203</v>
      </c>
      <c r="AB7139" s="1">
        <v>45658</v>
      </c>
      <c r="AC7139" s="3" t="str">
        <f t="shared" si="223"/>
        <v>A Secretaria de Planejamento, Governança e Gestão, em atenção ao Disposto na Lei nº 16.165/2024 reenquadra o servidor(a)  Sandra Maria Miranda Encina , ID: 1833839 , Vínculo: 1, conforme os critérios a seguir:
*Categoria atual: SERVIDORES ESCOLA
*Cargo atual: Agente Educacional I - Alimentação
*Referência atual:  B-III
*Tempo de Serviço Público: (25 anos, 4 meses, 5 dias)
*Conversão de LP (se houver): 0
*Titulação para fins de reenquadramento (se houver): 
*Nova Categoria: APOIO ESCOLAR 
* Novo cargo: Auxiliar Educacional - Alimentação
*Nova Referência: C-II</v>
      </c>
    </row>
    <row r="7140" spans="1:29" ht="144" x14ac:dyDescent="0.2">
      <c r="A7140">
        <v>1</v>
      </c>
      <c r="B7140">
        <v>1601563</v>
      </c>
      <c r="C7140">
        <v>1</v>
      </c>
      <c r="D7140" t="str">
        <f t="shared" si="222"/>
        <v>1601563/1</v>
      </c>
      <c r="E7140" t="s">
        <v>11465</v>
      </c>
      <c r="F7140" t="s">
        <v>28</v>
      </c>
      <c r="G7140" t="s">
        <v>29</v>
      </c>
      <c r="H7140" t="s">
        <v>30</v>
      </c>
      <c r="I7140" t="s">
        <v>3198</v>
      </c>
      <c r="J7140">
        <v>100098</v>
      </c>
      <c r="K7140" t="s">
        <v>3213</v>
      </c>
      <c r="L7140" t="s">
        <v>83</v>
      </c>
      <c r="M7140" t="s">
        <v>34</v>
      </c>
      <c r="N7140" t="s">
        <v>1110</v>
      </c>
      <c r="O7140" t="s">
        <v>36</v>
      </c>
      <c r="P7140" t="s">
        <v>3200</v>
      </c>
      <c r="Q7140" t="s">
        <v>38</v>
      </c>
      <c r="S7140">
        <v>6530</v>
      </c>
      <c r="T7140">
        <v>0</v>
      </c>
      <c r="U7140">
        <v>0</v>
      </c>
      <c r="V7140">
        <v>6530</v>
      </c>
      <c r="W7140" t="s">
        <v>11466</v>
      </c>
      <c r="X7140" t="s">
        <v>337</v>
      </c>
      <c r="Y7140">
        <v>102567</v>
      </c>
      <c r="Z7140" t="s">
        <v>3214</v>
      </c>
      <c r="AA7140" t="s">
        <v>3203</v>
      </c>
      <c r="AB7140" s="1">
        <v>45658</v>
      </c>
      <c r="AC7140" s="3" t="str">
        <f t="shared" si="223"/>
        <v>A Secretaria de Planejamento, Governança e Gestão, em atenção ao Disposto na Lei nº 16.165/2024 reenquadra o servidor(a)  Sandra Maria Pinto Coiro , ID: 1601563 , Vínculo: 1, conforme os critérios a seguir:
*Categoria atual: SERVIDORES ESCOLA
*Cargo atual: Agente Educacional II - Administração Escolar
*Referência atual:  B-II
*Tempo de Serviço Público: (17 anos, 10 meses, 25 dias)
*Conversão de LP (se houver): 0
*Titulação para fins de reenquadramento (se houver): 
*Nova Categoria: APOIO ESCOLAR 
* Novo cargo: Assistente Educacional - Administração Escolar
*Nova Referência: C-I</v>
      </c>
    </row>
    <row r="7141" spans="1:29" ht="144" x14ac:dyDescent="0.2">
      <c r="A7141">
        <v>1</v>
      </c>
      <c r="B7141">
        <v>1135813</v>
      </c>
      <c r="C7141">
        <v>1</v>
      </c>
      <c r="D7141" t="str">
        <f t="shared" si="222"/>
        <v>1135813/1</v>
      </c>
      <c r="E7141" t="s">
        <v>11467</v>
      </c>
      <c r="F7141" t="s">
        <v>28</v>
      </c>
      <c r="G7141" t="s">
        <v>29</v>
      </c>
      <c r="H7141" t="s">
        <v>30</v>
      </c>
      <c r="I7141" t="s">
        <v>3198</v>
      </c>
      <c r="J7141">
        <v>100098</v>
      </c>
      <c r="K7141" t="s">
        <v>3213</v>
      </c>
      <c r="L7141" t="s">
        <v>83</v>
      </c>
      <c r="M7141" t="s">
        <v>34</v>
      </c>
      <c r="N7141" t="s">
        <v>98</v>
      </c>
      <c r="O7141" t="s">
        <v>36</v>
      </c>
      <c r="P7141" t="s">
        <v>3200</v>
      </c>
      <c r="Q7141" t="s">
        <v>38</v>
      </c>
      <c r="S7141">
        <v>12394</v>
      </c>
      <c r="T7141">
        <v>150</v>
      </c>
      <c r="U7141">
        <v>300</v>
      </c>
      <c r="V7141">
        <v>12694</v>
      </c>
      <c r="W7141" t="s">
        <v>11468</v>
      </c>
      <c r="X7141" t="s">
        <v>409</v>
      </c>
      <c r="Y7141">
        <v>102567</v>
      </c>
      <c r="Z7141" t="s">
        <v>3214</v>
      </c>
      <c r="AA7141" t="s">
        <v>3203</v>
      </c>
      <c r="AB7141" s="1">
        <v>45658</v>
      </c>
      <c r="AC7141" s="3" t="str">
        <f t="shared" si="223"/>
        <v>A Secretaria de Planejamento, Governança e Gestão, em atenção ao Disposto na Lei nº 16.165/2024 reenquadra o servidor(a)  Sandra Maria Pretto Cavinatto , ID: 1135813 , Vínculo: 1, conforme os critérios a seguir:
*Categoria atual: SERVIDORES ESCOLA
*Cargo atual: Agente Educacional II - Administração Escolar
*Referência atual:  B-III
*Tempo de Serviço Público: (34 anos, 9 meses, 14 dias)
*Conversão de LP (se houver): 300
*Titulação para fins de reenquadramento (se houver): 
*Nova Categoria: APOIO ESCOLAR 
* Novo cargo: Assistente Educacional - Administração Escolar
*Nova Referência: C-II</v>
      </c>
    </row>
    <row r="7142" spans="1:29" ht="144" x14ac:dyDescent="0.2">
      <c r="A7142">
        <v>1</v>
      </c>
      <c r="B7142">
        <v>1519018</v>
      </c>
      <c r="C7142">
        <v>1</v>
      </c>
      <c r="D7142" t="str">
        <f t="shared" si="222"/>
        <v>1519018/1</v>
      </c>
      <c r="E7142" t="s">
        <v>11469</v>
      </c>
      <c r="F7142" t="s">
        <v>28</v>
      </c>
      <c r="G7142" t="s">
        <v>29</v>
      </c>
      <c r="H7142" t="s">
        <v>30</v>
      </c>
      <c r="I7142" t="s">
        <v>3198</v>
      </c>
      <c r="J7142">
        <v>100097</v>
      </c>
      <c r="K7142" t="s">
        <v>3205</v>
      </c>
      <c r="L7142" t="s">
        <v>83</v>
      </c>
      <c r="M7142" t="s">
        <v>34</v>
      </c>
      <c r="N7142" t="s">
        <v>409</v>
      </c>
      <c r="O7142" t="s">
        <v>36</v>
      </c>
      <c r="P7142" t="s">
        <v>3200</v>
      </c>
      <c r="Q7142" t="s">
        <v>38</v>
      </c>
      <c r="S7142">
        <v>11004</v>
      </c>
      <c r="T7142">
        <v>0</v>
      </c>
      <c r="U7142">
        <v>0</v>
      </c>
      <c r="V7142">
        <v>11004</v>
      </c>
      <c r="W7142" t="s">
        <v>364</v>
      </c>
      <c r="X7142" t="s">
        <v>127</v>
      </c>
      <c r="Y7142">
        <v>102571</v>
      </c>
      <c r="Z7142" t="s">
        <v>3207</v>
      </c>
      <c r="AA7142" t="s">
        <v>3203</v>
      </c>
      <c r="AB7142" s="1">
        <v>45658</v>
      </c>
      <c r="AC7142" s="3" t="str">
        <f t="shared" si="223"/>
        <v>A Secretaria de Planejamento, Governança e Gestão, em atenção ao Disposto na Lei nº 16.165/2024 reenquadra o servidor(a)  Sandra Maria Ribeiro Malcorra , ID: 1519018 , Vínculo: 1, conforme os critérios a seguir:
*Categoria atual: SERVIDORES ESCOLA
*Cargo atual: Agente Educacional I - Alimentação
*Referência atual:  C-II
*Tempo de Serviço Público: (30 anos, 1 mes, 24 dias)
*Conversão de LP (se houver): 0
*Titulação para fins de reenquadramento (se houver): 
*Nova Categoria: APOIO ESCOLAR 
* Novo cargo: Auxiliar Educacional - Alimentação
*Nova Referência: D-I</v>
      </c>
    </row>
    <row r="7143" spans="1:29" ht="144" x14ac:dyDescent="0.2">
      <c r="A7143">
        <v>1</v>
      </c>
      <c r="B7143">
        <v>1512030</v>
      </c>
      <c r="C7143">
        <v>1</v>
      </c>
      <c r="D7143" t="str">
        <f t="shared" si="222"/>
        <v>1512030/1</v>
      </c>
      <c r="E7143" t="s">
        <v>11470</v>
      </c>
      <c r="F7143" t="s">
        <v>28</v>
      </c>
      <c r="G7143" t="s">
        <v>29</v>
      </c>
      <c r="H7143" t="s">
        <v>30</v>
      </c>
      <c r="I7143" t="s">
        <v>3198</v>
      </c>
      <c r="J7143">
        <v>100097</v>
      </c>
      <c r="K7143" t="s">
        <v>3205</v>
      </c>
      <c r="L7143" t="s">
        <v>83</v>
      </c>
      <c r="M7143" t="s">
        <v>34</v>
      </c>
      <c r="N7143" t="s">
        <v>337</v>
      </c>
      <c r="O7143" t="s">
        <v>36</v>
      </c>
      <c r="P7143" t="s">
        <v>3200</v>
      </c>
      <c r="Q7143" t="s">
        <v>38</v>
      </c>
      <c r="S7143">
        <v>11059</v>
      </c>
      <c r="T7143">
        <v>0</v>
      </c>
      <c r="U7143">
        <v>0</v>
      </c>
      <c r="V7143">
        <v>11059</v>
      </c>
      <c r="W7143" t="s">
        <v>5261</v>
      </c>
      <c r="X7143" t="s">
        <v>59</v>
      </c>
      <c r="Y7143">
        <v>102571</v>
      </c>
      <c r="Z7143" t="s">
        <v>3207</v>
      </c>
      <c r="AA7143" t="s">
        <v>3203</v>
      </c>
      <c r="AB7143" s="1">
        <v>45658</v>
      </c>
      <c r="AC7143" s="3" t="str">
        <f t="shared" si="223"/>
        <v>A Secretaria de Planejamento, Governança e Gestão, em atenção ao Disposto na Lei nº 16.165/2024 reenquadra o servidor(a)  Sandra Maria Santos dos Santos , ID: 1512030 , Vínculo: 1, conforme os critérios a seguir:
*Categoria atual: SERVIDORES ESCOLA
*Cargo atual: Agente Educacional I - Alimentação
*Referência atual:  C-I
*Tempo de Serviço Público: (30 anos, 3 meses, 19 dias)
*Conversão de LP (se houver): 0
*Titulação para fins de reenquadramento (se houver): 
*Nova Categoria: APOIO ESCOLAR 
* Novo cargo: Auxiliar Educacional - Alimentação
*Nova Referência: C-III</v>
      </c>
    </row>
    <row r="7144" spans="1:29" ht="144" x14ac:dyDescent="0.2">
      <c r="A7144">
        <v>1</v>
      </c>
      <c r="B7144">
        <v>1493264</v>
      </c>
      <c r="C7144">
        <v>1</v>
      </c>
      <c r="D7144" t="str">
        <f t="shared" si="222"/>
        <v>1493264/1</v>
      </c>
      <c r="E7144" t="s">
        <v>11471</v>
      </c>
      <c r="F7144" t="s">
        <v>28</v>
      </c>
      <c r="G7144" t="s">
        <v>29</v>
      </c>
      <c r="H7144" t="s">
        <v>30</v>
      </c>
      <c r="I7144" t="s">
        <v>3198</v>
      </c>
      <c r="J7144">
        <v>100097</v>
      </c>
      <c r="K7144" t="s">
        <v>3205</v>
      </c>
      <c r="L7144" t="s">
        <v>83</v>
      </c>
      <c r="M7144" t="s">
        <v>34</v>
      </c>
      <c r="N7144" t="s">
        <v>170</v>
      </c>
      <c r="O7144" t="s">
        <v>36</v>
      </c>
      <c r="P7144" t="s">
        <v>3200</v>
      </c>
      <c r="Q7144" t="s">
        <v>38</v>
      </c>
      <c r="S7144">
        <v>9113</v>
      </c>
      <c r="T7144">
        <v>0</v>
      </c>
      <c r="U7144">
        <v>0</v>
      </c>
      <c r="V7144">
        <v>9113</v>
      </c>
      <c r="W7144" t="s">
        <v>4398</v>
      </c>
      <c r="X7144" t="s">
        <v>41</v>
      </c>
      <c r="Y7144">
        <v>102571</v>
      </c>
      <c r="Z7144" t="s">
        <v>3207</v>
      </c>
      <c r="AA7144" t="s">
        <v>3203</v>
      </c>
      <c r="AB7144" s="1">
        <v>45658</v>
      </c>
      <c r="AC7144" s="3" t="str">
        <f t="shared" si="223"/>
        <v>A Secretaria de Planejamento, Governança e Gestão, em atenção ao Disposto na Lei nº 16.165/2024 reenquadra o servidor(a)  Sandra Maria Silveira Junqueira , ID: 1493264 , Vínculo: 1, conforme os critérios a seguir:
*Categoria atual: SERVIDORES ESCOLA
*Cargo atual: Agente Educacional I - Alimentação
*Referência atual:  D-II
*Tempo de Serviço Público: (24 anos, 11 meses, 23 dias)
*Conversão de LP (se houver): 0
*Titulação para fins de reenquadramento (se houver): 
*Nova Categoria: APOIO ESCOLAR 
* Novo cargo: Auxiliar Educacional - Alimentação
*Nova Referência: E-I</v>
      </c>
    </row>
    <row r="7145" spans="1:29" ht="144" x14ac:dyDescent="0.2">
      <c r="A7145">
        <v>1</v>
      </c>
      <c r="B7145">
        <v>1491741</v>
      </c>
      <c r="C7145">
        <v>1</v>
      </c>
      <c r="D7145" t="str">
        <f t="shared" si="222"/>
        <v>1491741/1</v>
      </c>
      <c r="E7145" t="s">
        <v>11472</v>
      </c>
      <c r="F7145" t="s">
        <v>28</v>
      </c>
      <c r="G7145" t="s">
        <v>29</v>
      </c>
      <c r="H7145" t="s">
        <v>30</v>
      </c>
      <c r="I7145" t="s">
        <v>3198</v>
      </c>
      <c r="J7145">
        <v>100097</v>
      </c>
      <c r="K7145" t="s">
        <v>3205</v>
      </c>
      <c r="L7145" t="s">
        <v>83</v>
      </c>
      <c r="M7145" t="s">
        <v>34</v>
      </c>
      <c r="N7145" t="s">
        <v>85</v>
      </c>
      <c r="O7145" t="s">
        <v>36</v>
      </c>
      <c r="P7145" t="s">
        <v>3200</v>
      </c>
      <c r="Q7145" t="s">
        <v>38</v>
      </c>
      <c r="S7145">
        <v>12656</v>
      </c>
      <c r="T7145">
        <v>0</v>
      </c>
      <c r="U7145">
        <v>0</v>
      </c>
      <c r="V7145">
        <v>12656</v>
      </c>
      <c r="W7145" t="s">
        <v>11473</v>
      </c>
      <c r="X7145" t="s">
        <v>120</v>
      </c>
      <c r="Y7145">
        <v>102571</v>
      </c>
      <c r="Z7145" t="s">
        <v>3207</v>
      </c>
      <c r="AA7145" t="s">
        <v>3203</v>
      </c>
      <c r="AB7145" s="1">
        <v>45658</v>
      </c>
      <c r="AC7145" s="3" t="str">
        <f t="shared" si="223"/>
        <v>A Secretaria de Planejamento, Governança e Gestão, em atenção ao Disposto na Lei nº 16.165/2024 reenquadra o servidor(a)  Sandra Marques dos Santos , ID: 1491741 , Vínculo: 1, conforme os critérios a seguir:
*Categoria atual: SERVIDORES ESCOLA
*Cargo atual: Agente Educacional I - Alimentação
*Referência atual:  D-III
*Tempo de Serviço Público: (34 anos, 8 meses, 6 dias)
*Conversão de LP (se houver): 0
*Titulação para fins de reenquadramento (se houver): 
*Nova Categoria: APOIO ESCOLAR 
* Novo cargo: Auxiliar Educacional - Alimentação
*Nova Referência: E-II</v>
      </c>
    </row>
    <row r="7146" spans="1:29" ht="156" x14ac:dyDescent="0.2">
      <c r="A7146">
        <v>1</v>
      </c>
      <c r="B7146">
        <v>1487671</v>
      </c>
      <c r="C7146">
        <v>1</v>
      </c>
      <c r="D7146" t="str">
        <f t="shared" si="222"/>
        <v>1487671/1</v>
      </c>
      <c r="E7146" t="s">
        <v>11474</v>
      </c>
      <c r="F7146" t="s">
        <v>28</v>
      </c>
      <c r="G7146" t="s">
        <v>29</v>
      </c>
      <c r="H7146" t="s">
        <v>30</v>
      </c>
      <c r="I7146" t="s">
        <v>3198</v>
      </c>
      <c r="J7146">
        <v>100097</v>
      </c>
      <c r="K7146" t="s">
        <v>3205</v>
      </c>
      <c r="L7146" t="s">
        <v>83</v>
      </c>
      <c r="M7146" t="s">
        <v>34</v>
      </c>
      <c r="N7146" t="s">
        <v>127</v>
      </c>
      <c r="O7146" t="s">
        <v>36</v>
      </c>
      <c r="P7146" t="s">
        <v>3200</v>
      </c>
      <c r="Q7146" t="s">
        <v>38</v>
      </c>
      <c r="S7146">
        <v>6001</v>
      </c>
      <c r="T7146">
        <v>60</v>
      </c>
      <c r="U7146">
        <v>120</v>
      </c>
      <c r="V7146">
        <v>6121</v>
      </c>
      <c r="W7146" t="s">
        <v>11475</v>
      </c>
      <c r="X7146" t="s">
        <v>85</v>
      </c>
      <c r="Y7146">
        <v>102571</v>
      </c>
      <c r="Z7146" t="s">
        <v>3207</v>
      </c>
      <c r="AA7146" t="s">
        <v>3203</v>
      </c>
      <c r="AB7146" s="1">
        <v>45658</v>
      </c>
      <c r="AC7146" s="3" t="str">
        <f t="shared" si="223"/>
        <v>A Secretaria de Planejamento, Governança e Gestão, em atenção ao Disposto na Lei nº 16.165/2024 reenquadra o servidor(a)  Sandra Nara Moreira do Amaral , ID: 1487671 , Vínculo: 1, conforme os critérios a seguir:
*Categoria atual: SERVIDORES ESCOLA
*Cargo atual: Agente Educacional I - Alimentação
*Referência atual:  D-I
*Tempo de Serviço Público: (16 anos, 9 meses, 11 dias)
*Conversão de LP (se houver): 120
*Titulação para fins de reenquadramento (se houver): 
*Nova Categoria: APOIO ESCOLAR 
* Novo cargo: Auxiliar Educacional - Alimentação
*Nova Referência: D-III</v>
      </c>
    </row>
    <row r="7147" spans="1:29" ht="144" x14ac:dyDescent="0.2">
      <c r="A7147">
        <v>1</v>
      </c>
      <c r="B7147">
        <v>1740512</v>
      </c>
      <c r="C7147">
        <v>1</v>
      </c>
      <c r="D7147" t="str">
        <f t="shared" si="222"/>
        <v>1740512/1</v>
      </c>
      <c r="E7147" t="s">
        <v>11476</v>
      </c>
      <c r="F7147" t="s">
        <v>28</v>
      </c>
      <c r="G7147" t="s">
        <v>29</v>
      </c>
      <c r="H7147" t="s">
        <v>30</v>
      </c>
      <c r="I7147" t="s">
        <v>3198</v>
      </c>
      <c r="J7147">
        <v>100096</v>
      </c>
      <c r="K7147" t="s">
        <v>3209</v>
      </c>
      <c r="L7147" t="s">
        <v>83</v>
      </c>
      <c r="M7147" t="s">
        <v>34</v>
      </c>
      <c r="N7147" t="s">
        <v>654</v>
      </c>
      <c r="O7147" t="s">
        <v>36</v>
      </c>
      <c r="P7147" t="s">
        <v>3200</v>
      </c>
      <c r="Q7147" t="s">
        <v>38</v>
      </c>
      <c r="S7147">
        <v>4529</v>
      </c>
      <c r="T7147">
        <v>0</v>
      </c>
      <c r="U7147">
        <v>0</v>
      </c>
      <c r="V7147">
        <v>4529</v>
      </c>
      <c r="W7147" t="s">
        <v>11477</v>
      </c>
      <c r="X7147" t="s">
        <v>277</v>
      </c>
      <c r="Y7147">
        <v>102570</v>
      </c>
      <c r="Z7147" t="s">
        <v>3211</v>
      </c>
      <c r="AA7147" t="s">
        <v>3203</v>
      </c>
      <c r="AB7147" s="1">
        <v>45658</v>
      </c>
      <c r="AC7147" s="3" t="str">
        <f t="shared" si="223"/>
        <v>A Secretaria de Planejamento, Governança e Gestão, em atenção ao Disposto na Lei nº 16.165/2024 reenquadra o servidor(a)  Sandra Regina da Rocha Espilma , ID: 1740512 , Vínculo: 1, conforme os critérios a seguir:
*Categoria atual: SERVIDORES ESCOLA
*Cargo atual: Agente Educacional I - Manutenção de infraestrutura
*Referência atual:  A-I
*Tempo de Serviço Público: (12 anos, 4 meses, 29 dias)
*Conversão de LP (se houver): 0
*Titulação para fins de reenquadramento (se houver): 
*Nova Categoria: APOIO ESCOLAR 
* Novo cargo: Auxiliar Educacional - Manutenção Escolar
*Nova Referência: A-III</v>
      </c>
    </row>
    <row r="7148" spans="1:29" ht="144" x14ac:dyDescent="0.2">
      <c r="A7148">
        <v>1</v>
      </c>
      <c r="B7148">
        <v>1734369</v>
      </c>
      <c r="C7148">
        <v>1</v>
      </c>
      <c r="D7148" t="str">
        <f t="shared" si="222"/>
        <v>1734369/1</v>
      </c>
      <c r="E7148" t="s">
        <v>11478</v>
      </c>
      <c r="F7148" t="s">
        <v>28</v>
      </c>
      <c r="G7148" t="s">
        <v>29</v>
      </c>
      <c r="H7148" t="s">
        <v>30</v>
      </c>
      <c r="I7148" t="s">
        <v>3198</v>
      </c>
      <c r="J7148">
        <v>100096</v>
      </c>
      <c r="K7148" t="s">
        <v>3209</v>
      </c>
      <c r="L7148" t="s">
        <v>83</v>
      </c>
      <c r="M7148" t="s">
        <v>34</v>
      </c>
      <c r="N7148" t="s">
        <v>546</v>
      </c>
      <c r="O7148" t="s">
        <v>36</v>
      </c>
      <c r="P7148" t="s">
        <v>3200</v>
      </c>
      <c r="Q7148" t="s">
        <v>38</v>
      </c>
      <c r="S7148">
        <v>10766</v>
      </c>
      <c r="T7148">
        <v>0</v>
      </c>
      <c r="U7148">
        <v>0</v>
      </c>
      <c r="V7148">
        <v>10766</v>
      </c>
      <c r="W7148" t="s">
        <v>11479</v>
      </c>
      <c r="X7148" t="s">
        <v>98</v>
      </c>
      <c r="Y7148">
        <v>102570</v>
      </c>
      <c r="Z7148" t="s">
        <v>3211</v>
      </c>
      <c r="AA7148" t="s">
        <v>3203</v>
      </c>
      <c r="AB7148" s="1">
        <v>45658</v>
      </c>
      <c r="AC7148" s="3" t="str">
        <f t="shared" si="223"/>
        <v>A Secretaria de Planejamento, Governança e Gestão, em atenção ao Disposto na Lei nº 16.165/2024 reenquadra o servidor(a)  Sandra Regina Marinho , ID: 1734369 , Vínculo: 1, conforme os critérios a seguir:
*Categoria atual: SERVIDORES ESCOLA
*Cargo atual: Agente Educacional I - Manutenção de infraestrutura
*Referência atual:  B-I
*Tempo de Serviço Público: (29 anos, 6 meses, 1 dia)
*Conversão de LP (se houver): 0
*Titulação para fins de reenquadramento (se houver): 
*Nova Categoria: APOIO ESCOLAR 
* Novo cargo: Auxiliar Educacional - Manutenção Escolar
*Nova Referência: B-III</v>
      </c>
    </row>
    <row r="7149" spans="1:29" ht="144" x14ac:dyDescent="0.2">
      <c r="A7149">
        <v>1</v>
      </c>
      <c r="B7149">
        <v>1698362</v>
      </c>
      <c r="C7149">
        <v>1</v>
      </c>
      <c r="D7149" t="str">
        <f t="shared" si="222"/>
        <v>1698362/1</v>
      </c>
      <c r="E7149" t="s">
        <v>11480</v>
      </c>
      <c r="F7149" t="s">
        <v>28</v>
      </c>
      <c r="G7149" t="s">
        <v>29</v>
      </c>
      <c r="H7149" t="s">
        <v>30</v>
      </c>
      <c r="I7149" t="s">
        <v>3198</v>
      </c>
      <c r="J7149">
        <v>100097</v>
      </c>
      <c r="K7149" t="s">
        <v>3205</v>
      </c>
      <c r="L7149" t="s">
        <v>83</v>
      </c>
      <c r="M7149" t="s">
        <v>34</v>
      </c>
      <c r="N7149" t="s">
        <v>409</v>
      </c>
      <c r="O7149" t="s">
        <v>36</v>
      </c>
      <c r="P7149" t="s">
        <v>3200</v>
      </c>
      <c r="Q7149" t="s">
        <v>38</v>
      </c>
      <c r="S7149">
        <v>8456</v>
      </c>
      <c r="T7149">
        <v>90</v>
      </c>
      <c r="U7149">
        <v>180</v>
      </c>
      <c r="V7149">
        <v>8636</v>
      </c>
      <c r="W7149" t="s">
        <v>11481</v>
      </c>
      <c r="X7149" t="s">
        <v>127</v>
      </c>
      <c r="Y7149">
        <v>102571</v>
      </c>
      <c r="Z7149" t="s">
        <v>3207</v>
      </c>
      <c r="AA7149" t="s">
        <v>3203</v>
      </c>
      <c r="AB7149" s="1">
        <v>45658</v>
      </c>
      <c r="AC7149" s="3" t="str">
        <f t="shared" si="223"/>
        <v>A Secretaria de Planejamento, Governança e Gestão, em atenção ao Disposto na Lei nº 16.165/2024 reenquadra o servidor(a)  Sandra Regina Totti Soares , ID: 1698362 , Vínculo: 1, conforme os critérios a seguir:
*Categoria atual: SERVIDORES ESCOLA
*Cargo atual: Agente Educacional I - Alimentação
*Referência atual:  C-II
*Tempo de Serviço Público: (23 anos, 8 meses, 1 dia)
*Conversão de LP (se houver): 180
*Titulação para fins de reenquadramento (se houver): 
*Nova Categoria: APOIO ESCOLAR 
* Novo cargo: Auxiliar Educacional - Alimentação
*Nova Referência: D-I</v>
      </c>
    </row>
    <row r="7150" spans="1:29" ht="144" x14ac:dyDescent="0.2">
      <c r="A7150">
        <v>1</v>
      </c>
      <c r="B7150">
        <v>1753029</v>
      </c>
      <c r="C7150">
        <v>1</v>
      </c>
      <c r="D7150" t="str">
        <f t="shared" si="222"/>
        <v>1753029/1</v>
      </c>
      <c r="E7150" t="s">
        <v>11482</v>
      </c>
      <c r="F7150" t="s">
        <v>28</v>
      </c>
      <c r="G7150" t="s">
        <v>29</v>
      </c>
      <c r="H7150" t="s">
        <v>30</v>
      </c>
      <c r="I7150" t="s">
        <v>3198</v>
      </c>
      <c r="J7150">
        <v>100097</v>
      </c>
      <c r="K7150" t="s">
        <v>3205</v>
      </c>
      <c r="L7150" t="s">
        <v>83</v>
      </c>
      <c r="M7150" t="s">
        <v>34</v>
      </c>
      <c r="N7150" t="s">
        <v>98</v>
      </c>
      <c r="O7150" t="s">
        <v>36</v>
      </c>
      <c r="P7150" t="s">
        <v>3200</v>
      </c>
      <c r="Q7150" t="s">
        <v>38</v>
      </c>
      <c r="S7150">
        <v>9332</v>
      </c>
      <c r="T7150">
        <v>0</v>
      </c>
      <c r="U7150">
        <v>0</v>
      </c>
      <c r="V7150">
        <v>9332</v>
      </c>
      <c r="W7150" t="s">
        <v>11483</v>
      </c>
      <c r="X7150" t="s">
        <v>409</v>
      </c>
      <c r="Y7150">
        <v>102571</v>
      </c>
      <c r="Z7150" t="s">
        <v>3207</v>
      </c>
      <c r="AA7150" t="s">
        <v>3203</v>
      </c>
      <c r="AB7150" s="1">
        <v>45658</v>
      </c>
      <c r="AC7150" s="3" t="str">
        <f t="shared" si="223"/>
        <v>A Secretaria de Planejamento, Governança e Gestão, em atenção ao Disposto na Lei nº 16.165/2024 reenquadra o servidor(a)  Sandra Regina Vargas Flores , ID: 1753029 , Vínculo: 1, conforme os critérios a seguir:
*Categoria atual: SERVIDORES ESCOLA
*Cargo atual: Agente Educacional I - Alimentação
*Referência atual:  B-III
*Tempo de Serviço Público: (25 anos, 6 meses, 27 dias)
*Conversão de LP (se houver): 0
*Titulação para fins de reenquadramento (se houver): 
*Nova Categoria: APOIO ESCOLAR 
* Novo cargo: Auxiliar Educacional - Alimentação
*Nova Referência: C-II</v>
      </c>
    </row>
    <row r="7151" spans="1:29" ht="144" x14ac:dyDescent="0.2">
      <c r="A7151">
        <v>1</v>
      </c>
      <c r="B7151">
        <v>1581805</v>
      </c>
      <c r="C7151">
        <v>1</v>
      </c>
      <c r="D7151" t="str">
        <f t="shared" si="222"/>
        <v>1581805/1</v>
      </c>
      <c r="E7151" t="s">
        <v>11484</v>
      </c>
      <c r="F7151" t="s">
        <v>28</v>
      </c>
      <c r="G7151" t="s">
        <v>29</v>
      </c>
      <c r="H7151" t="s">
        <v>30</v>
      </c>
      <c r="I7151" t="s">
        <v>3198</v>
      </c>
      <c r="J7151">
        <v>100098</v>
      </c>
      <c r="K7151" t="s">
        <v>3213</v>
      </c>
      <c r="L7151" t="s">
        <v>83</v>
      </c>
      <c r="M7151" t="s">
        <v>34</v>
      </c>
      <c r="N7151" t="s">
        <v>85</v>
      </c>
      <c r="O7151" t="s">
        <v>36</v>
      </c>
      <c r="P7151" t="s">
        <v>3200</v>
      </c>
      <c r="Q7151" t="s">
        <v>38</v>
      </c>
      <c r="S7151">
        <v>10192</v>
      </c>
      <c r="T7151">
        <v>0</v>
      </c>
      <c r="U7151">
        <v>0</v>
      </c>
      <c r="V7151">
        <v>10192</v>
      </c>
      <c r="W7151" t="s">
        <v>2692</v>
      </c>
      <c r="X7151" t="s">
        <v>120</v>
      </c>
      <c r="Y7151">
        <v>102567</v>
      </c>
      <c r="Z7151" t="s">
        <v>3214</v>
      </c>
      <c r="AA7151" t="s">
        <v>3203</v>
      </c>
      <c r="AB7151" s="1">
        <v>45658</v>
      </c>
      <c r="AC7151" s="3" t="str">
        <f t="shared" si="223"/>
        <v>A Secretaria de Planejamento, Governança e Gestão, em atenção ao Disposto na Lei nº 16.165/2024 reenquadra o servidor(a)  Sandra Rejane Maya Flores , ID: 1581805 , Vínculo: 1, conforme os critérios a seguir:
*Categoria atual: SERVIDORES ESCOLA
*Cargo atual: Agente Educacional II - Administração Escolar
*Referência atual:  D-III
*Tempo de Serviço Público: (27 anos, 11 meses, 7 dias)
*Conversão de LP (se houver): 0
*Titulação para fins de reenquadramento (se houver): 
*Nova Categoria: APOIO ESCOLAR 
* Novo cargo: Assistente Educacional - Administração Escolar
*Nova Referência: E-II</v>
      </c>
    </row>
    <row r="7152" spans="1:29" ht="144" x14ac:dyDescent="0.2">
      <c r="A7152">
        <v>1</v>
      </c>
      <c r="B7152">
        <v>1726650</v>
      </c>
      <c r="C7152">
        <v>1</v>
      </c>
      <c r="D7152" t="str">
        <f t="shared" si="222"/>
        <v>1726650/1</v>
      </c>
      <c r="E7152" t="s">
        <v>11485</v>
      </c>
      <c r="F7152" t="s">
        <v>28</v>
      </c>
      <c r="G7152" t="s">
        <v>29</v>
      </c>
      <c r="H7152" t="s">
        <v>30</v>
      </c>
      <c r="I7152" t="s">
        <v>3198</v>
      </c>
      <c r="J7152">
        <v>100097</v>
      </c>
      <c r="K7152" t="s">
        <v>3205</v>
      </c>
      <c r="L7152" t="s">
        <v>83</v>
      </c>
      <c r="M7152" t="s">
        <v>34</v>
      </c>
      <c r="N7152" t="s">
        <v>1110</v>
      </c>
      <c r="O7152" t="s">
        <v>36</v>
      </c>
      <c r="P7152" t="s">
        <v>3200</v>
      </c>
      <c r="Q7152" t="s">
        <v>38</v>
      </c>
      <c r="S7152">
        <v>11248</v>
      </c>
      <c r="T7152">
        <v>0</v>
      </c>
      <c r="U7152">
        <v>0</v>
      </c>
      <c r="V7152">
        <v>11248</v>
      </c>
      <c r="W7152" t="s">
        <v>11486</v>
      </c>
      <c r="X7152" t="s">
        <v>337</v>
      </c>
      <c r="Y7152">
        <v>102571</v>
      </c>
      <c r="Z7152" t="s">
        <v>3207</v>
      </c>
      <c r="AA7152" t="s">
        <v>3203</v>
      </c>
      <c r="AB7152" s="1">
        <v>45658</v>
      </c>
      <c r="AC7152" s="3" t="str">
        <f t="shared" si="223"/>
        <v>A Secretaria de Planejamento, Governança e Gestão, em atenção ao Disposto na Lei nº 16.165/2024 reenquadra o servidor(a)  Sandra Rosmeri Smaniotto , ID: 1726650 , Vínculo: 1, conforme os critérios a seguir:
*Categoria atual: SERVIDORES ESCOLA
*Cargo atual: Agente Educacional I - Alimentação
*Referência atual:  B-II
*Tempo de Serviço Público: (30 anos, 9 meses, 28 dias)
*Conversão de LP (se houver): 0
*Titulação para fins de reenquadramento (se houver): 
*Nova Categoria: APOIO ESCOLAR 
* Novo cargo: Auxiliar Educacional - Alimentação
*Nova Referência: C-I</v>
      </c>
    </row>
    <row r="7153" spans="1:29" ht="144" x14ac:dyDescent="0.2">
      <c r="A7153">
        <v>1</v>
      </c>
      <c r="B7153">
        <v>1734865</v>
      </c>
      <c r="C7153">
        <v>1</v>
      </c>
      <c r="D7153" t="str">
        <f t="shared" si="222"/>
        <v>1734865/1</v>
      </c>
      <c r="E7153" t="s">
        <v>11487</v>
      </c>
      <c r="F7153" t="s">
        <v>28</v>
      </c>
      <c r="G7153" t="s">
        <v>29</v>
      </c>
      <c r="H7153" t="s">
        <v>30</v>
      </c>
      <c r="I7153" t="s">
        <v>3198</v>
      </c>
      <c r="J7153">
        <v>100098</v>
      </c>
      <c r="K7153" t="s">
        <v>3213</v>
      </c>
      <c r="L7153" t="s">
        <v>83</v>
      </c>
      <c r="M7153" t="s">
        <v>34</v>
      </c>
      <c r="N7153" t="s">
        <v>409</v>
      </c>
      <c r="O7153" t="s">
        <v>36</v>
      </c>
      <c r="P7153" t="s">
        <v>3200</v>
      </c>
      <c r="Q7153" t="s">
        <v>38</v>
      </c>
      <c r="S7153">
        <v>8222</v>
      </c>
      <c r="T7153">
        <v>0</v>
      </c>
      <c r="U7153">
        <v>0</v>
      </c>
      <c r="V7153">
        <v>8222</v>
      </c>
      <c r="W7153" t="s">
        <v>11488</v>
      </c>
      <c r="X7153" t="s">
        <v>127</v>
      </c>
      <c r="Y7153">
        <v>102567</v>
      </c>
      <c r="Z7153" t="s">
        <v>3214</v>
      </c>
      <c r="AA7153" t="s">
        <v>3203</v>
      </c>
      <c r="AB7153" s="1">
        <v>45658</v>
      </c>
      <c r="AC7153" s="3" t="str">
        <f t="shared" si="223"/>
        <v>A Secretaria de Planejamento, Governança e Gestão, em atenção ao Disposto na Lei nº 16.165/2024 reenquadra o servidor(a)  Sandra Suzana Penz , ID: 1734865 , Vínculo: 1, conforme os critérios a seguir:
*Categoria atual: SERVIDORES ESCOLA
*Cargo atual: Agente Educacional II - Administração Escolar
*Referência atual:  C-II
*Tempo de Serviço Público: (22 anos, 6 meses, 12 dias)
*Conversão de LP (se houver): 0
*Titulação para fins de reenquadramento (se houver): 
*Nova Categoria: APOIO ESCOLAR 
* Novo cargo: Assistente Educacional - Administração Escolar
*Nova Referência: D-I</v>
      </c>
    </row>
    <row r="7154" spans="1:29" ht="156" x14ac:dyDescent="0.2">
      <c r="A7154">
        <v>1</v>
      </c>
      <c r="B7154">
        <v>1717049</v>
      </c>
      <c r="C7154">
        <v>1</v>
      </c>
      <c r="D7154" t="str">
        <f t="shared" si="222"/>
        <v>1717049/1</v>
      </c>
      <c r="E7154" t="s">
        <v>11489</v>
      </c>
      <c r="F7154" t="s">
        <v>28</v>
      </c>
      <c r="G7154" t="s">
        <v>29</v>
      </c>
      <c r="H7154" t="s">
        <v>30</v>
      </c>
      <c r="I7154" t="s">
        <v>3198</v>
      </c>
      <c r="J7154">
        <v>100096</v>
      </c>
      <c r="K7154" t="s">
        <v>3209</v>
      </c>
      <c r="L7154" t="s">
        <v>83</v>
      </c>
      <c r="M7154" t="s">
        <v>34</v>
      </c>
      <c r="N7154" t="s">
        <v>98</v>
      </c>
      <c r="O7154" t="s">
        <v>36</v>
      </c>
      <c r="P7154" t="s">
        <v>3200</v>
      </c>
      <c r="Q7154" t="s">
        <v>38</v>
      </c>
      <c r="S7154">
        <v>8647</v>
      </c>
      <c r="T7154">
        <v>0</v>
      </c>
      <c r="U7154">
        <v>0</v>
      </c>
      <c r="V7154">
        <v>8647</v>
      </c>
      <c r="W7154" t="s">
        <v>11490</v>
      </c>
      <c r="X7154" t="s">
        <v>409</v>
      </c>
      <c r="Y7154">
        <v>102570</v>
      </c>
      <c r="Z7154" t="s">
        <v>3211</v>
      </c>
      <c r="AA7154" t="s">
        <v>3203</v>
      </c>
      <c r="AB7154" s="1">
        <v>45658</v>
      </c>
      <c r="AC7154" s="3" t="str">
        <f t="shared" si="223"/>
        <v>A Secretaria de Planejamento, Governança e Gestão, em atenção ao Disposto na Lei nº 16.165/2024 reenquadra o servidor(a)  Sandra Teresinha dos Santos Gutkoski , ID: 1717049 , Vínculo: 1, conforme os critérios a seguir:
*Categoria atual: SERVIDORES ESCOLA
*Cargo atual: Agente Educacional I - Manutenção de infraestrutura
*Referência atual:  B-III
*Tempo de Serviço Público: (23 anos, 8 meses, 12 dias)
*Conversão de LP (se houver): 0
*Titulação para fins de reenquadramento (se houver): 
*Nova Categoria: APOIO ESCOLAR 
* Novo cargo: Auxiliar Educacional - Manutenção Escolar
*Nova Referência: C-II</v>
      </c>
    </row>
    <row r="7155" spans="1:29" ht="144" x14ac:dyDescent="0.2">
      <c r="A7155">
        <v>1</v>
      </c>
      <c r="B7155">
        <v>1517597</v>
      </c>
      <c r="C7155">
        <v>1</v>
      </c>
      <c r="D7155" t="str">
        <f t="shared" si="222"/>
        <v>1517597/1</v>
      </c>
      <c r="E7155" t="s">
        <v>11491</v>
      </c>
      <c r="F7155" t="s">
        <v>28</v>
      </c>
      <c r="G7155" t="s">
        <v>29</v>
      </c>
      <c r="H7155" t="s">
        <v>30</v>
      </c>
      <c r="I7155" t="s">
        <v>3198</v>
      </c>
      <c r="J7155">
        <v>100097</v>
      </c>
      <c r="K7155" t="s">
        <v>3205</v>
      </c>
      <c r="L7155" t="s">
        <v>83</v>
      </c>
      <c r="M7155" t="s">
        <v>34</v>
      </c>
      <c r="N7155" t="s">
        <v>59</v>
      </c>
      <c r="O7155" t="s">
        <v>36</v>
      </c>
      <c r="P7155" t="s">
        <v>3200</v>
      </c>
      <c r="Q7155" t="s">
        <v>38</v>
      </c>
      <c r="S7155">
        <v>11026</v>
      </c>
      <c r="T7155">
        <v>0</v>
      </c>
      <c r="U7155">
        <v>0</v>
      </c>
      <c r="V7155">
        <v>11026</v>
      </c>
      <c r="W7155" t="s">
        <v>3429</v>
      </c>
      <c r="X7155" t="s">
        <v>170</v>
      </c>
      <c r="Y7155">
        <v>102571</v>
      </c>
      <c r="Z7155" t="s">
        <v>3207</v>
      </c>
      <c r="AA7155" t="s">
        <v>3203</v>
      </c>
      <c r="AB7155" s="1">
        <v>45658</v>
      </c>
      <c r="AC7155" s="3" t="str">
        <f t="shared" si="223"/>
        <v>A Secretaria de Planejamento, Governança e Gestão, em atenção ao Disposto na Lei nº 16.165/2024 reenquadra o servidor(a)  Sandra Teresinha Rapachi , ID: 1517597 , Vínculo: 1, conforme os critérios a seguir:
*Categoria atual: SERVIDORES ESCOLA
*Cargo atual: Agente Educacional I - Alimentação
*Referência atual:  C-III
*Tempo de Serviço Público: (30 anos, 2 meses, 16 dias)
*Conversão de LP (se houver): 0
*Titulação para fins de reenquadramento (se houver): 
*Nova Categoria: APOIO ESCOLAR 
* Novo cargo: Auxiliar Educacional - Alimentação
*Nova Referência: D-II</v>
      </c>
    </row>
    <row r="7156" spans="1:29" ht="144" x14ac:dyDescent="0.2">
      <c r="A7156">
        <v>1</v>
      </c>
      <c r="B7156">
        <v>1497634</v>
      </c>
      <c r="C7156">
        <v>1</v>
      </c>
      <c r="D7156" t="str">
        <f t="shared" si="222"/>
        <v>1497634/1</v>
      </c>
      <c r="E7156" t="s">
        <v>11492</v>
      </c>
      <c r="F7156" t="s">
        <v>28</v>
      </c>
      <c r="G7156" t="s">
        <v>29</v>
      </c>
      <c r="H7156" t="s">
        <v>30</v>
      </c>
      <c r="I7156" t="s">
        <v>3198</v>
      </c>
      <c r="J7156">
        <v>100097</v>
      </c>
      <c r="K7156" t="s">
        <v>3205</v>
      </c>
      <c r="L7156" t="s">
        <v>83</v>
      </c>
      <c r="M7156" t="s">
        <v>34</v>
      </c>
      <c r="N7156" t="s">
        <v>170</v>
      </c>
      <c r="O7156" t="s">
        <v>36</v>
      </c>
      <c r="P7156" t="s">
        <v>3200</v>
      </c>
      <c r="Q7156" t="s">
        <v>38</v>
      </c>
      <c r="S7156">
        <v>9979</v>
      </c>
      <c r="T7156">
        <v>0</v>
      </c>
      <c r="U7156">
        <v>0</v>
      </c>
      <c r="V7156">
        <v>9979</v>
      </c>
      <c r="W7156" t="s">
        <v>6736</v>
      </c>
      <c r="X7156" t="s">
        <v>41</v>
      </c>
      <c r="Y7156">
        <v>102571</v>
      </c>
      <c r="Z7156" t="s">
        <v>3207</v>
      </c>
      <c r="AA7156" t="s">
        <v>3203</v>
      </c>
      <c r="AB7156" s="1">
        <v>45658</v>
      </c>
      <c r="AC7156" s="3" t="str">
        <f t="shared" si="223"/>
        <v>A Secretaria de Planejamento, Governança e Gestão, em atenção ao Disposto na Lei nº 16.165/2024 reenquadra o servidor(a)  Sandra Terezinha da Silva Nitsch , ID: 1497634 , Vínculo: 1, conforme os critérios a seguir:
*Categoria atual: SERVIDORES ESCOLA
*Cargo atual: Agente Educacional I - Alimentação
*Referência atual:  D-II
*Tempo de Serviço Público: (27 anos, 4 meses, 4 dias)
*Conversão de LP (se houver): 0
*Titulação para fins de reenquadramento (se houver): 
*Nova Categoria: APOIO ESCOLAR 
* Novo cargo: Auxiliar Educacional - Alimentação
*Nova Referência: E-I</v>
      </c>
    </row>
    <row r="7157" spans="1:29" ht="144" x14ac:dyDescent="0.2">
      <c r="A7157">
        <v>1</v>
      </c>
      <c r="B7157">
        <v>1491660</v>
      </c>
      <c r="C7157">
        <v>1</v>
      </c>
      <c r="D7157" t="str">
        <f t="shared" si="222"/>
        <v>1491660/1</v>
      </c>
      <c r="E7157" t="s">
        <v>11493</v>
      </c>
      <c r="F7157" t="s">
        <v>28</v>
      </c>
      <c r="G7157" t="s">
        <v>29</v>
      </c>
      <c r="H7157" t="s">
        <v>30</v>
      </c>
      <c r="I7157" t="s">
        <v>3198</v>
      </c>
      <c r="J7157">
        <v>100096</v>
      </c>
      <c r="K7157" t="s">
        <v>3209</v>
      </c>
      <c r="L7157" t="s">
        <v>83</v>
      </c>
      <c r="M7157" t="s">
        <v>34</v>
      </c>
      <c r="N7157" t="s">
        <v>170</v>
      </c>
      <c r="O7157" t="s">
        <v>36</v>
      </c>
      <c r="P7157" t="s">
        <v>3200</v>
      </c>
      <c r="Q7157" t="s">
        <v>38</v>
      </c>
      <c r="S7157">
        <v>12286</v>
      </c>
      <c r="T7157">
        <v>0</v>
      </c>
      <c r="U7157">
        <v>0</v>
      </c>
      <c r="V7157">
        <v>12286</v>
      </c>
      <c r="W7157" t="s">
        <v>9398</v>
      </c>
      <c r="X7157" t="s">
        <v>41</v>
      </c>
      <c r="Y7157">
        <v>102570</v>
      </c>
      <c r="Z7157" t="s">
        <v>3211</v>
      </c>
      <c r="AA7157" t="s">
        <v>3203</v>
      </c>
      <c r="AB7157" s="1">
        <v>45658</v>
      </c>
      <c r="AC7157" s="3" t="str">
        <f t="shared" si="223"/>
        <v>A Secretaria de Planejamento, Governança e Gestão, em atenção ao Disposto na Lei nº 16.165/2024 reenquadra o servidor(a)  Sandra Terezinha Machado Vieira , ID: 1491660 , Vínculo: 1, conforme os critérios a seguir:
*Categoria atual: SERVIDORES ESCOLA
*Cargo atual: Agente Educacional I - Manutenção de infraestrutura
*Referência atual:  D-II
*Tempo de Serviço Público: (33 anos, 8 meses, 1 dia)
*Conversão de LP (se houver): 0
*Titulação para fins de reenquadramento (se houver): 
*Nova Categoria: APOIO ESCOLAR 
* Novo cargo: Auxiliar Educacional - Manutenção Escolar
*Nova Referência: E-I</v>
      </c>
    </row>
    <row r="7158" spans="1:29" ht="144" x14ac:dyDescent="0.2">
      <c r="A7158">
        <v>1</v>
      </c>
      <c r="B7158">
        <v>1500066</v>
      </c>
      <c r="C7158">
        <v>1</v>
      </c>
      <c r="D7158" t="str">
        <f t="shared" si="222"/>
        <v>1500066/1</v>
      </c>
      <c r="E7158" t="s">
        <v>11494</v>
      </c>
      <c r="F7158" t="s">
        <v>28</v>
      </c>
      <c r="G7158" t="s">
        <v>29</v>
      </c>
      <c r="H7158" t="s">
        <v>30</v>
      </c>
      <c r="I7158" t="s">
        <v>3198</v>
      </c>
      <c r="J7158">
        <v>100096</v>
      </c>
      <c r="K7158" t="s">
        <v>3209</v>
      </c>
      <c r="L7158" t="s">
        <v>83</v>
      </c>
      <c r="M7158" t="s">
        <v>34</v>
      </c>
      <c r="N7158" t="s">
        <v>170</v>
      </c>
      <c r="O7158" t="s">
        <v>36</v>
      </c>
      <c r="P7158" t="s">
        <v>3200</v>
      </c>
      <c r="Q7158" t="s">
        <v>38</v>
      </c>
      <c r="S7158">
        <v>11485</v>
      </c>
      <c r="T7158">
        <v>90</v>
      </c>
      <c r="U7158">
        <v>180</v>
      </c>
      <c r="V7158">
        <v>11665</v>
      </c>
      <c r="W7158" t="s">
        <v>11495</v>
      </c>
      <c r="X7158" t="s">
        <v>41</v>
      </c>
      <c r="Y7158">
        <v>102570</v>
      </c>
      <c r="Z7158" t="s">
        <v>3211</v>
      </c>
      <c r="AA7158" t="s">
        <v>3203</v>
      </c>
      <c r="AB7158" s="1">
        <v>45658</v>
      </c>
      <c r="AC7158" s="3" t="str">
        <f t="shared" si="223"/>
        <v>A Secretaria de Planejamento, Governança e Gestão, em atenção ao Disposto na Lei nº 16.165/2024 reenquadra o servidor(a)  Sandramar Machado Silveira , ID: 1500066 , Vínculo: 1, conforme os critérios a seguir:
*Categoria atual: SERVIDORES ESCOLA
*Cargo atual: Agente Educacional I - Manutenção de infraestrutura
*Referência atual:  D-II
*Tempo de Serviço Público: (31 anos, 11 meses, 20 dias)
*Conversão de LP (se houver): 180
*Titulação para fins de reenquadramento (se houver): 
*Nova Categoria: APOIO ESCOLAR 
* Novo cargo: Auxiliar Educacional - Manutenção Escolar
*Nova Referência: E-I</v>
      </c>
    </row>
    <row r="7159" spans="1:29" ht="144" x14ac:dyDescent="0.2">
      <c r="A7159">
        <v>1</v>
      </c>
      <c r="B7159">
        <v>1696106</v>
      </c>
      <c r="C7159">
        <v>1</v>
      </c>
      <c r="D7159" t="str">
        <f t="shared" si="222"/>
        <v>1696106/1</v>
      </c>
      <c r="E7159" t="s">
        <v>11496</v>
      </c>
      <c r="F7159" t="s">
        <v>28</v>
      </c>
      <c r="G7159" t="s">
        <v>29</v>
      </c>
      <c r="H7159" t="s">
        <v>30</v>
      </c>
      <c r="I7159" t="s">
        <v>3198</v>
      </c>
      <c r="J7159">
        <v>100096</v>
      </c>
      <c r="K7159" t="s">
        <v>3209</v>
      </c>
      <c r="L7159" t="s">
        <v>83</v>
      </c>
      <c r="M7159" t="s">
        <v>34</v>
      </c>
      <c r="N7159" t="s">
        <v>409</v>
      </c>
      <c r="O7159" t="s">
        <v>36</v>
      </c>
      <c r="P7159" t="s">
        <v>3200</v>
      </c>
      <c r="Q7159" t="s">
        <v>38</v>
      </c>
      <c r="S7159">
        <v>10648</v>
      </c>
      <c r="T7159">
        <v>90</v>
      </c>
      <c r="U7159">
        <v>180</v>
      </c>
      <c r="V7159">
        <v>10828</v>
      </c>
      <c r="W7159" t="s">
        <v>11497</v>
      </c>
      <c r="X7159" t="s">
        <v>127</v>
      </c>
      <c r="Y7159">
        <v>102570</v>
      </c>
      <c r="Z7159" t="s">
        <v>3211</v>
      </c>
      <c r="AA7159" t="s">
        <v>3203</v>
      </c>
      <c r="AB7159" s="1">
        <v>45658</v>
      </c>
      <c r="AC7159" s="3" t="str">
        <f t="shared" si="223"/>
        <v>A Secretaria de Planejamento, Governança e Gestão, em atenção ao Disposto na Lei nº 16.165/2024 reenquadra o servidor(a)  Sani Vanda Rehbein , ID: 1696106 , Vínculo: 1, conforme os critérios a seguir:
*Categoria atual: SERVIDORES ESCOLA
*Cargo atual: Agente Educacional I - Manutenção de infraestrutura
*Referência atual:  C-II
*Tempo de Serviço Público: (29 anos, 8 meses, 3 dias)
*Conversão de LP (se houver): 180
*Titulação para fins de reenquadramento (se houver): 
*Nova Categoria: APOIO ESCOLAR 
* Novo cargo: Auxiliar Educacional - Manutenção Escolar
*Nova Referência: D-I</v>
      </c>
    </row>
    <row r="7160" spans="1:29" ht="144" x14ac:dyDescent="0.2">
      <c r="A7160">
        <v>1</v>
      </c>
      <c r="B7160">
        <v>1099396</v>
      </c>
      <c r="C7160">
        <v>1</v>
      </c>
      <c r="D7160" t="str">
        <f t="shared" si="222"/>
        <v>1099396/1</v>
      </c>
      <c r="E7160" t="s">
        <v>11498</v>
      </c>
      <c r="F7160" t="s">
        <v>28</v>
      </c>
      <c r="G7160" t="s">
        <v>29</v>
      </c>
      <c r="H7160" t="s">
        <v>30</v>
      </c>
      <c r="I7160" t="s">
        <v>3198</v>
      </c>
      <c r="J7160">
        <v>100096</v>
      </c>
      <c r="K7160" t="s">
        <v>3209</v>
      </c>
      <c r="L7160" t="s">
        <v>83</v>
      </c>
      <c r="M7160" t="s">
        <v>34</v>
      </c>
      <c r="N7160" t="s">
        <v>654</v>
      </c>
      <c r="O7160" t="s">
        <v>36</v>
      </c>
      <c r="P7160" t="s">
        <v>3200</v>
      </c>
      <c r="Q7160" t="s">
        <v>38</v>
      </c>
      <c r="S7160">
        <v>9927</v>
      </c>
      <c r="T7160">
        <v>270</v>
      </c>
      <c r="U7160">
        <v>540</v>
      </c>
      <c r="V7160">
        <v>10467</v>
      </c>
      <c r="W7160" t="s">
        <v>9188</v>
      </c>
      <c r="X7160" t="s">
        <v>277</v>
      </c>
      <c r="Y7160">
        <v>102570</v>
      </c>
      <c r="Z7160" t="s">
        <v>3211</v>
      </c>
      <c r="AA7160" t="s">
        <v>3203</v>
      </c>
      <c r="AB7160" s="1">
        <v>45658</v>
      </c>
      <c r="AC7160" s="3" t="str">
        <f t="shared" si="223"/>
        <v>A Secretaria de Planejamento, Governança e Gestão, em atenção ao Disposto na Lei nº 16.165/2024 reenquadra o servidor(a)  Santa Dal Cero Ciello , ID: 1099396 , Vínculo: 1, conforme os critérios a seguir:
*Categoria atual: SERVIDORES ESCOLA
*Cargo atual: Agente Educacional I - Manutenção de infraestrutura
*Referência atual:  A-I
*Tempo de Serviço Público: (28 anos, 8 meses, 7 dias)
*Conversão de LP (se houver): 540
*Titulação para fins de reenquadramento (se houver): 
*Nova Categoria: APOIO ESCOLAR 
* Novo cargo: Auxiliar Educacional - Manutenção Escolar
*Nova Referência: A-III</v>
      </c>
    </row>
    <row r="7161" spans="1:29" ht="144" x14ac:dyDescent="0.2">
      <c r="A7161">
        <v>1</v>
      </c>
      <c r="B7161">
        <v>1485776</v>
      </c>
      <c r="C7161">
        <v>1</v>
      </c>
      <c r="D7161" t="str">
        <f t="shared" si="222"/>
        <v>1485776/1</v>
      </c>
      <c r="E7161" t="s">
        <v>11499</v>
      </c>
      <c r="F7161" t="s">
        <v>28</v>
      </c>
      <c r="G7161" t="s">
        <v>29</v>
      </c>
      <c r="H7161" t="s">
        <v>30</v>
      </c>
      <c r="I7161" t="s">
        <v>3198</v>
      </c>
      <c r="J7161">
        <v>100096</v>
      </c>
      <c r="K7161" t="s">
        <v>3209</v>
      </c>
      <c r="L7161" t="s">
        <v>83</v>
      </c>
      <c r="M7161" t="s">
        <v>34</v>
      </c>
      <c r="N7161" t="s">
        <v>170</v>
      </c>
      <c r="O7161" t="s">
        <v>36</v>
      </c>
      <c r="P7161" t="s">
        <v>3200</v>
      </c>
      <c r="Q7161" t="s">
        <v>38</v>
      </c>
      <c r="S7161">
        <v>10756</v>
      </c>
      <c r="T7161">
        <v>0</v>
      </c>
      <c r="U7161">
        <v>0</v>
      </c>
      <c r="V7161">
        <v>10756</v>
      </c>
      <c r="W7161" t="s">
        <v>5390</v>
      </c>
      <c r="X7161" t="s">
        <v>41</v>
      </c>
      <c r="Y7161">
        <v>102570</v>
      </c>
      <c r="Z7161" t="s">
        <v>3211</v>
      </c>
      <c r="AA7161" t="s">
        <v>3203</v>
      </c>
      <c r="AB7161" s="1">
        <v>45658</v>
      </c>
      <c r="AC7161" s="3" t="str">
        <f t="shared" si="223"/>
        <v>A Secretaria de Planejamento, Governança e Gestão, em atenção ao Disposto na Lei nº 16.165/2024 reenquadra o servidor(a)  Santa Elena Monteiro Garcia , ID: 1485776 , Vínculo: 1, conforme os critérios a seguir:
*Categoria atual: SERVIDORES ESCOLA
*Cargo atual: Agente Educacional I - Manutenção de infraestrutura
*Referência atual:  D-II
*Tempo de Serviço Público: (29 anos, 5 meses, 21 dias)
*Conversão de LP (se houver): 0
*Titulação para fins de reenquadramento (se houver): 
*Nova Categoria: APOIO ESCOLAR 
* Novo cargo: Auxiliar Educacional - Manutenção Escolar
*Nova Referência: E-I</v>
      </c>
    </row>
    <row r="7162" spans="1:29" ht="144" x14ac:dyDescent="0.2">
      <c r="A7162">
        <v>1</v>
      </c>
      <c r="B7162">
        <v>1714694</v>
      </c>
      <c r="C7162">
        <v>1</v>
      </c>
      <c r="D7162" t="str">
        <f t="shared" si="222"/>
        <v>1714694/1</v>
      </c>
      <c r="E7162" t="s">
        <v>11500</v>
      </c>
      <c r="F7162" t="s">
        <v>28</v>
      </c>
      <c r="G7162" t="s">
        <v>29</v>
      </c>
      <c r="H7162" t="s">
        <v>30</v>
      </c>
      <c r="I7162" t="s">
        <v>3198</v>
      </c>
      <c r="J7162">
        <v>100097</v>
      </c>
      <c r="K7162" t="s">
        <v>3205</v>
      </c>
      <c r="L7162" t="s">
        <v>83</v>
      </c>
      <c r="M7162" t="s">
        <v>34</v>
      </c>
      <c r="N7162" t="s">
        <v>1110</v>
      </c>
      <c r="O7162" t="s">
        <v>36</v>
      </c>
      <c r="P7162" t="s">
        <v>3200</v>
      </c>
      <c r="Q7162" t="s">
        <v>38</v>
      </c>
      <c r="S7162">
        <v>8305</v>
      </c>
      <c r="T7162">
        <v>90</v>
      </c>
      <c r="U7162">
        <v>180</v>
      </c>
      <c r="V7162">
        <v>8485</v>
      </c>
      <c r="W7162" t="s">
        <v>11501</v>
      </c>
      <c r="X7162" t="s">
        <v>337</v>
      </c>
      <c r="Y7162">
        <v>102571</v>
      </c>
      <c r="Z7162" t="s">
        <v>3207</v>
      </c>
      <c r="AA7162" t="s">
        <v>3203</v>
      </c>
      <c r="AB7162" s="1">
        <v>45658</v>
      </c>
      <c r="AC7162" s="3" t="str">
        <f t="shared" si="223"/>
        <v>A Secretaria de Planejamento, Governança e Gestão, em atenção ao Disposto na Lei nº 16.165/2024 reenquadra o servidor(a)  Santa Elmides Pedroso , ID: 1714694 , Vínculo: 1, conforme os critérios a seguir:
*Categoria atual: SERVIDORES ESCOLA
*Cargo atual: Agente Educacional I - Alimentação
*Referência atual:  B-II
*Tempo de Serviço Público: (23 anos, 3 meses)
*Conversão de LP (se houver): 180
*Titulação para fins de reenquadramento (se houver): 
*Nova Categoria: APOIO ESCOLAR 
* Novo cargo: Auxiliar Educacional - Alimentação
*Nova Referência: C-I</v>
      </c>
    </row>
    <row r="7163" spans="1:29" ht="144" x14ac:dyDescent="0.2">
      <c r="A7163">
        <v>1</v>
      </c>
      <c r="B7163">
        <v>1516540</v>
      </c>
      <c r="C7163">
        <v>1</v>
      </c>
      <c r="D7163" t="str">
        <f t="shared" si="222"/>
        <v>1516540/1</v>
      </c>
      <c r="E7163" t="s">
        <v>11502</v>
      </c>
      <c r="F7163" t="s">
        <v>28</v>
      </c>
      <c r="G7163" t="s">
        <v>29</v>
      </c>
      <c r="H7163" t="s">
        <v>30</v>
      </c>
      <c r="I7163" t="s">
        <v>3198</v>
      </c>
      <c r="J7163">
        <v>100097</v>
      </c>
      <c r="K7163" t="s">
        <v>3205</v>
      </c>
      <c r="L7163" t="s">
        <v>83</v>
      </c>
      <c r="M7163" t="s">
        <v>34</v>
      </c>
      <c r="N7163" t="s">
        <v>337</v>
      </c>
      <c r="O7163" t="s">
        <v>36</v>
      </c>
      <c r="P7163" t="s">
        <v>3200</v>
      </c>
      <c r="Q7163" t="s">
        <v>38</v>
      </c>
      <c r="S7163">
        <v>11352</v>
      </c>
      <c r="T7163">
        <v>0</v>
      </c>
      <c r="U7163">
        <v>0</v>
      </c>
      <c r="V7163">
        <v>11352</v>
      </c>
      <c r="W7163" t="s">
        <v>5866</v>
      </c>
      <c r="X7163" t="s">
        <v>59</v>
      </c>
      <c r="Y7163">
        <v>102571</v>
      </c>
      <c r="Z7163" t="s">
        <v>3207</v>
      </c>
      <c r="AA7163" t="s">
        <v>3203</v>
      </c>
      <c r="AB7163" s="1">
        <v>45658</v>
      </c>
      <c r="AC7163" s="3" t="str">
        <f t="shared" si="223"/>
        <v>A Secretaria de Planejamento, Governança e Gestão, em atenção ao Disposto na Lei nº 16.165/2024 reenquadra o servidor(a)  Santa Emar Aranda Rocha , ID: 1516540 , Vínculo: 1, conforme os critérios a seguir:
*Categoria atual: SERVIDORES ESCOLA
*Cargo atual: Agente Educacional I - Alimentação
*Referência atual:  C-I
*Tempo de Serviço Público: (31 anos, 1 mes, 7 dias)
*Conversão de LP (se houver): 0
*Titulação para fins de reenquadramento (se houver): 
*Nova Categoria: APOIO ESCOLAR 
* Novo cargo: Auxiliar Educacional - Alimentação
*Nova Referência: C-III</v>
      </c>
    </row>
    <row r="7164" spans="1:29" ht="144" x14ac:dyDescent="0.2">
      <c r="A7164">
        <v>1</v>
      </c>
      <c r="B7164">
        <v>1502794</v>
      </c>
      <c r="C7164">
        <v>1</v>
      </c>
      <c r="D7164" t="str">
        <f t="shared" si="222"/>
        <v>1502794/1</v>
      </c>
      <c r="E7164" t="s">
        <v>11503</v>
      </c>
      <c r="F7164" t="s">
        <v>28</v>
      </c>
      <c r="G7164" t="s">
        <v>29</v>
      </c>
      <c r="H7164" t="s">
        <v>30</v>
      </c>
      <c r="I7164" t="s">
        <v>3198</v>
      </c>
      <c r="J7164">
        <v>100096</v>
      </c>
      <c r="K7164" t="s">
        <v>3209</v>
      </c>
      <c r="L7164" t="s">
        <v>83</v>
      </c>
      <c r="M7164" t="s">
        <v>34</v>
      </c>
      <c r="N7164" t="s">
        <v>120</v>
      </c>
      <c r="O7164" t="s">
        <v>36</v>
      </c>
      <c r="P7164" t="s">
        <v>3200</v>
      </c>
      <c r="Q7164" t="s">
        <v>38</v>
      </c>
      <c r="S7164">
        <v>10859</v>
      </c>
      <c r="T7164">
        <v>360</v>
      </c>
      <c r="U7164">
        <v>720</v>
      </c>
      <c r="V7164">
        <v>11579</v>
      </c>
      <c r="W7164" t="s">
        <v>11504</v>
      </c>
      <c r="X7164" t="s">
        <v>89</v>
      </c>
      <c r="Y7164">
        <v>102570</v>
      </c>
      <c r="Z7164" t="s">
        <v>3211</v>
      </c>
      <c r="AA7164" t="s">
        <v>3203</v>
      </c>
      <c r="AB7164" s="1">
        <v>45658</v>
      </c>
      <c r="AC7164" s="3" t="str">
        <f t="shared" si="223"/>
        <v>A Secretaria de Planejamento, Governança e Gestão, em atenção ao Disposto na Lei nº 16.165/2024 reenquadra o servidor(a)  Santa Eroti Melleo Leivas , ID: 1502794 , Vínculo: 1, conforme os critérios a seguir:
*Categoria atual: SERVIDORES ESCOLA
*Cargo atual: Agente Educacional I - Manutenção de infraestrutura
*Referência atual:  E-II
*Tempo de Serviço Público: (31 anos, 8 meses, 24 dias)
*Conversão de LP (se houver): 720
*Titulação para fins de reenquadramento (se houver): 
*Nova Categoria: APOIO ESCOLAR 
* Novo cargo: Auxiliar Educacional - Manutenção Escolar
*Nova Referência: F-I</v>
      </c>
    </row>
    <row r="7165" spans="1:29" ht="144" x14ac:dyDescent="0.2">
      <c r="A7165">
        <v>1</v>
      </c>
      <c r="B7165">
        <v>1679511</v>
      </c>
      <c r="C7165">
        <v>1</v>
      </c>
      <c r="D7165" t="str">
        <f t="shared" si="222"/>
        <v>1679511/1</v>
      </c>
      <c r="E7165" t="s">
        <v>11505</v>
      </c>
      <c r="F7165" t="s">
        <v>28</v>
      </c>
      <c r="G7165" t="s">
        <v>29</v>
      </c>
      <c r="H7165" t="s">
        <v>30</v>
      </c>
      <c r="I7165" t="s">
        <v>3198</v>
      </c>
      <c r="J7165">
        <v>100096</v>
      </c>
      <c r="K7165" t="s">
        <v>3209</v>
      </c>
      <c r="L7165" t="s">
        <v>83</v>
      </c>
      <c r="M7165" t="s">
        <v>34</v>
      </c>
      <c r="N7165" t="s">
        <v>409</v>
      </c>
      <c r="O7165" t="s">
        <v>36</v>
      </c>
      <c r="P7165" t="s">
        <v>3200</v>
      </c>
      <c r="Q7165" t="s">
        <v>38</v>
      </c>
      <c r="S7165">
        <v>10705</v>
      </c>
      <c r="T7165">
        <v>0</v>
      </c>
      <c r="U7165">
        <v>0</v>
      </c>
      <c r="V7165">
        <v>10705</v>
      </c>
      <c r="W7165" t="s">
        <v>5522</v>
      </c>
      <c r="X7165" t="s">
        <v>127</v>
      </c>
      <c r="Y7165">
        <v>102570</v>
      </c>
      <c r="Z7165" t="s">
        <v>3211</v>
      </c>
      <c r="AA7165" t="s">
        <v>3203</v>
      </c>
      <c r="AB7165" s="1">
        <v>45658</v>
      </c>
      <c r="AC7165" s="3" t="str">
        <f t="shared" si="223"/>
        <v>A Secretaria de Planejamento, Governança e Gestão, em atenção ao Disposto na Lei nº 16.165/2024 reenquadra o servidor(a)  Santa Francisca Rosa Nunes , ID: 1679511 , Vínculo: 1, conforme os critérios a seguir:
*Categoria atual: SERVIDORES ESCOLA
*Cargo atual: Agente Educacional I - Manutenção de infraestrutura
*Referência atual:  C-II
*Tempo de Serviço Público: (29 anos, 4 meses)
*Conversão de LP (se houver): 0
*Titulação para fins de reenquadramento (se houver): 
*Nova Categoria: APOIO ESCOLAR 
* Novo cargo: Auxiliar Educacional - Manutenção Escolar
*Nova Referência: D-I</v>
      </c>
    </row>
    <row r="7166" spans="1:29" ht="144" x14ac:dyDescent="0.2">
      <c r="A7166">
        <v>1</v>
      </c>
      <c r="B7166">
        <v>1561995</v>
      </c>
      <c r="C7166">
        <v>1</v>
      </c>
      <c r="D7166" t="str">
        <f t="shared" si="222"/>
        <v>1561995/1</v>
      </c>
      <c r="E7166" t="s">
        <v>11506</v>
      </c>
      <c r="F7166" t="s">
        <v>28</v>
      </c>
      <c r="G7166" t="s">
        <v>29</v>
      </c>
      <c r="H7166" t="s">
        <v>30</v>
      </c>
      <c r="I7166" t="s">
        <v>3198</v>
      </c>
      <c r="J7166">
        <v>100097</v>
      </c>
      <c r="K7166" t="s">
        <v>3205</v>
      </c>
      <c r="L7166" t="s">
        <v>83</v>
      </c>
      <c r="M7166" t="s">
        <v>34</v>
      </c>
      <c r="N7166" t="s">
        <v>170</v>
      </c>
      <c r="O7166" t="s">
        <v>36</v>
      </c>
      <c r="P7166" t="s">
        <v>3200</v>
      </c>
      <c r="Q7166" t="s">
        <v>38</v>
      </c>
      <c r="S7166">
        <v>11210</v>
      </c>
      <c r="T7166">
        <v>90</v>
      </c>
      <c r="U7166">
        <v>180</v>
      </c>
      <c r="V7166">
        <v>11390</v>
      </c>
      <c r="W7166" t="s">
        <v>694</v>
      </c>
      <c r="X7166" t="s">
        <v>41</v>
      </c>
      <c r="Y7166">
        <v>102571</v>
      </c>
      <c r="Z7166" t="s">
        <v>3207</v>
      </c>
      <c r="AA7166" t="s">
        <v>3203</v>
      </c>
      <c r="AB7166" s="1">
        <v>45658</v>
      </c>
      <c r="AC7166" s="3" t="str">
        <f t="shared" si="223"/>
        <v>A Secretaria de Planejamento, Governança e Gestão, em atenção ao Disposto na Lei nº 16.165/2024 reenquadra o servidor(a)  Santa Genezi Braga da Silva , ID: 1561995 , Vínculo: 1, conforme os critérios a seguir:
*Categoria atual: SERVIDORES ESCOLA
*Cargo atual: Agente Educacional I - Alimentação
*Referência atual:  D-II
*Tempo de Serviço Público: (31 anos, 2 meses, 15 dias)
*Conversão de LP (se houver): 180
*Titulação para fins de reenquadramento (se houver): 
*Nova Categoria: APOIO ESCOLAR 
* Novo cargo: Auxiliar Educacional - Alimentação
*Nova Referência: E-I</v>
      </c>
    </row>
    <row r="7167" spans="1:29" ht="144" x14ac:dyDescent="0.2">
      <c r="A7167">
        <v>1</v>
      </c>
      <c r="B7167">
        <v>1500759</v>
      </c>
      <c r="C7167">
        <v>1</v>
      </c>
      <c r="D7167" t="str">
        <f t="shared" si="222"/>
        <v>1500759/1</v>
      </c>
      <c r="E7167" t="s">
        <v>11507</v>
      </c>
      <c r="F7167" t="s">
        <v>28</v>
      </c>
      <c r="G7167" t="s">
        <v>29</v>
      </c>
      <c r="H7167" t="s">
        <v>30</v>
      </c>
      <c r="I7167" t="s">
        <v>3198</v>
      </c>
      <c r="J7167">
        <v>100096</v>
      </c>
      <c r="K7167" t="s">
        <v>3209</v>
      </c>
      <c r="L7167" t="s">
        <v>83</v>
      </c>
      <c r="M7167" t="s">
        <v>34</v>
      </c>
      <c r="N7167" t="s">
        <v>1110</v>
      </c>
      <c r="O7167" t="s">
        <v>36</v>
      </c>
      <c r="P7167" t="s">
        <v>3200</v>
      </c>
      <c r="Q7167" t="s">
        <v>38</v>
      </c>
      <c r="S7167">
        <v>8689</v>
      </c>
      <c r="T7167">
        <v>0</v>
      </c>
      <c r="U7167">
        <v>0</v>
      </c>
      <c r="V7167">
        <v>8689</v>
      </c>
      <c r="W7167" t="s">
        <v>11508</v>
      </c>
      <c r="X7167" t="s">
        <v>337</v>
      </c>
      <c r="Y7167">
        <v>102570</v>
      </c>
      <c r="Z7167" t="s">
        <v>3211</v>
      </c>
      <c r="AA7167" t="s">
        <v>3203</v>
      </c>
      <c r="AB7167" s="1">
        <v>45658</v>
      </c>
      <c r="AC7167" s="3" t="str">
        <f t="shared" si="223"/>
        <v>A Secretaria de Planejamento, Governança e Gestão, em atenção ao Disposto na Lei nº 16.165/2024 reenquadra o servidor(a)  Santa Helena da Silva Brasil , ID: 1500759 , Vínculo: 1, conforme os critérios a seguir:
*Categoria atual: SERVIDORES ESCOLA
*Cargo atual: Agente Educacional I - Manutenção de infraestrutura
*Referência atual:  B-II
*Tempo de Serviço Público: (23 anos, 9 meses, 24 dias)
*Conversão de LP (se houver): 0
*Titulação para fins de reenquadramento (se houver): 
*Nova Categoria: APOIO ESCOLAR 
* Novo cargo: Auxiliar Educacional - Manutenção Escolar
*Nova Referência: C-I</v>
      </c>
    </row>
    <row r="7168" spans="1:29" ht="144" x14ac:dyDescent="0.2">
      <c r="A7168">
        <v>1</v>
      </c>
      <c r="B7168">
        <v>1713981</v>
      </c>
      <c r="C7168">
        <v>1</v>
      </c>
      <c r="D7168" t="str">
        <f t="shared" si="222"/>
        <v>1713981/1</v>
      </c>
      <c r="E7168" t="s">
        <v>11509</v>
      </c>
      <c r="F7168" t="s">
        <v>28</v>
      </c>
      <c r="G7168" t="s">
        <v>29</v>
      </c>
      <c r="H7168" t="s">
        <v>30</v>
      </c>
      <c r="I7168" t="s">
        <v>3198</v>
      </c>
      <c r="J7168">
        <v>100096</v>
      </c>
      <c r="K7168" t="s">
        <v>3209</v>
      </c>
      <c r="L7168" t="s">
        <v>83</v>
      </c>
      <c r="M7168" t="s">
        <v>34</v>
      </c>
      <c r="N7168" t="s">
        <v>1110</v>
      </c>
      <c r="O7168" t="s">
        <v>36</v>
      </c>
      <c r="P7168" t="s">
        <v>3200</v>
      </c>
      <c r="Q7168" t="s">
        <v>38</v>
      </c>
      <c r="S7168">
        <v>11581</v>
      </c>
      <c r="T7168">
        <v>0</v>
      </c>
      <c r="U7168">
        <v>0</v>
      </c>
      <c r="V7168">
        <v>11581</v>
      </c>
      <c r="W7168" t="s">
        <v>1517</v>
      </c>
      <c r="X7168" t="s">
        <v>337</v>
      </c>
      <c r="Y7168">
        <v>102570</v>
      </c>
      <c r="Z7168" t="s">
        <v>3211</v>
      </c>
      <c r="AA7168" t="s">
        <v>3203</v>
      </c>
      <c r="AB7168" s="1">
        <v>45658</v>
      </c>
      <c r="AC7168" s="3" t="str">
        <f t="shared" si="223"/>
        <v>A Secretaria de Planejamento, Governança e Gestão, em atenção ao Disposto na Lei nº 16.165/2024 reenquadra o servidor(a)  Santa Inez Pires Teixeira , ID: 1713981 , Vínculo: 1, conforme os critérios a seguir:
*Categoria atual: SERVIDORES ESCOLA
*Cargo atual: Agente Educacional I - Manutenção de infraestrutura
*Referência atual:  B-II
*Tempo de Serviço Público: (31 anos, 8 meses, 26 dias)
*Conversão de LP (se houver): 0
*Titulação para fins de reenquadramento (se houver): 
*Nova Categoria: APOIO ESCOLAR 
* Novo cargo: Auxiliar Educacional - Manutenção Escolar
*Nova Referência: C-I</v>
      </c>
    </row>
    <row r="7169" spans="1:29" ht="144" x14ac:dyDescent="0.2">
      <c r="A7169">
        <v>1</v>
      </c>
      <c r="B7169">
        <v>1706152</v>
      </c>
      <c r="C7169">
        <v>1</v>
      </c>
      <c r="D7169" t="str">
        <f t="shared" si="222"/>
        <v>1706152/1</v>
      </c>
      <c r="E7169" t="s">
        <v>11510</v>
      </c>
      <c r="F7169" t="s">
        <v>28</v>
      </c>
      <c r="G7169" t="s">
        <v>29</v>
      </c>
      <c r="H7169" t="s">
        <v>30</v>
      </c>
      <c r="I7169" t="s">
        <v>3198</v>
      </c>
      <c r="J7169">
        <v>100096</v>
      </c>
      <c r="K7169" t="s">
        <v>3209</v>
      </c>
      <c r="L7169" t="s">
        <v>83</v>
      </c>
      <c r="M7169" t="s">
        <v>34</v>
      </c>
      <c r="N7169" t="s">
        <v>409</v>
      </c>
      <c r="O7169" t="s">
        <v>36</v>
      </c>
      <c r="P7169" t="s">
        <v>3200</v>
      </c>
      <c r="Q7169" t="s">
        <v>38</v>
      </c>
      <c r="S7169">
        <v>8657</v>
      </c>
      <c r="T7169">
        <v>0</v>
      </c>
      <c r="U7169">
        <v>0</v>
      </c>
      <c r="V7169">
        <v>8657</v>
      </c>
      <c r="W7169" t="s">
        <v>11511</v>
      </c>
      <c r="X7169" t="s">
        <v>127</v>
      </c>
      <c r="Y7169">
        <v>102570</v>
      </c>
      <c r="Z7169" t="s">
        <v>3211</v>
      </c>
      <c r="AA7169" t="s">
        <v>3203</v>
      </c>
      <c r="AB7169" s="1">
        <v>45658</v>
      </c>
      <c r="AC7169" s="3" t="str">
        <f t="shared" si="223"/>
        <v>A Secretaria de Planejamento, Governança e Gestão, em atenção ao Disposto na Lei nº 16.165/2024 reenquadra o servidor(a)  Santa Ivani Preto Moreira , ID: 1706152 , Vínculo: 1, conforme os critérios a seguir:
*Categoria atual: SERVIDORES ESCOLA
*Cargo atual: Agente Educacional I - Manutenção de infraestrutura
*Referência atual:  C-II
*Tempo de Serviço Público: (23 anos, 8 meses, 22 dias)
*Conversão de LP (se houver): 0
*Titulação para fins de reenquadramento (se houver): 
*Nova Categoria: APOIO ESCOLAR 
* Novo cargo: Auxiliar Educacional - Manutenção Escolar
*Nova Referência: D-I</v>
      </c>
    </row>
    <row r="7170" spans="1:29" ht="144" x14ac:dyDescent="0.2">
      <c r="A7170">
        <v>1</v>
      </c>
      <c r="B7170">
        <v>1502069</v>
      </c>
      <c r="C7170">
        <v>1</v>
      </c>
      <c r="D7170" t="str">
        <f t="shared" si="222"/>
        <v>1502069/1</v>
      </c>
      <c r="E7170" t="s">
        <v>11512</v>
      </c>
      <c r="F7170" t="s">
        <v>28</v>
      </c>
      <c r="G7170" t="s">
        <v>29</v>
      </c>
      <c r="H7170" t="s">
        <v>30</v>
      </c>
      <c r="I7170" t="s">
        <v>3198</v>
      </c>
      <c r="J7170">
        <v>100097</v>
      </c>
      <c r="K7170" t="s">
        <v>3205</v>
      </c>
      <c r="L7170" t="s">
        <v>83</v>
      </c>
      <c r="M7170" t="s">
        <v>34</v>
      </c>
      <c r="N7170" t="s">
        <v>59</v>
      </c>
      <c r="O7170" t="s">
        <v>36</v>
      </c>
      <c r="P7170" t="s">
        <v>3200</v>
      </c>
      <c r="Q7170" t="s">
        <v>38</v>
      </c>
      <c r="S7170">
        <v>8527</v>
      </c>
      <c r="T7170">
        <v>0</v>
      </c>
      <c r="U7170">
        <v>0</v>
      </c>
      <c r="V7170">
        <v>8527</v>
      </c>
      <c r="W7170" t="s">
        <v>5553</v>
      </c>
      <c r="X7170" t="s">
        <v>170</v>
      </c>
      <c r="Y7170">
        <v>102571</v>
      </c>
      <c r="Z7170" t="s">
        <v>3207</v>
      </c>
      <c r="AA7170" t="s">
        <v>3203</v>
      </c>
      <c r="AB7170" s="1">
        <v>45658</v>
      </c>
      <c r="AC7170" s="3" t="str">
        <f t="shared" si="223"/>
        <v>A Secretaria de Planejamento, Governança e Gestão, em atenção ao Disposto na Lei nº 16.165/2024 reenquadra o servidor(a)  Santa Jurema Martins Pereira , ID: 1502069 , Vínculo: 1, conforme os critérios a seguir:
*Categoria atual: SERVIDORES ESCOLA
*Cargo atual: Agente Educacional I - Alimentação
*Referência atual:  C-III
*Tempo de Serviço Público: (23 anos, 4 meses, 12 dias)
*Conversão de LP (se houver): 0
*Titulação para fins de reenquadramento (se houver): 
*Nova Categoria: APOIO ESCOLAR 
* Novo cargo: Auxiliar Educacional - Alimentação
*Nova Referência: D-II</v>
      </c>
    </row>
    <row r="7171" spans="1:29" ht="144" x14ac:dyDescent="0.2">
      <c r="A7171">
        <v>1</v>
      </c>
      <c r="B7171">
        <v>1682792</v>
      </c>
      <c r="C7171">
        <v>1</v>
      </c>
      <c r="D7171" t="str">
        <f t="shared" ref="D7171:D7234" si="224">CONCATENATE(B7171,"/",C7171)</f>
        <v>1682792/1</v>
      </c>
      <c r="E7171" t="s">
        <v>11513</v>
      </c>
      <c r="F7171" t="s">
        <v>28</v>
      </c>
      <c r="G7171" t="s">
        <v>29</v>
      </c>
      <c r="H7171" t="s">
        <v>30</v>
      </c>
      <c r="I7171" t="s">
        <v>3198</v>
      </c>
      <c r="J7171">
        <v>100096</v>
      </c>
      <c r="K7171" t="s">
        <v>3209</v>
      </c>
      <c r="L7171" t="s">
        <v>83</v>
      </c>
      <c r="M7171" t="s">
        <v>34</v>
      </c>
      <c r="N7171" t="s">
        <v>409</v>
      </c>
      <c r="O7171" t="s">
        <v>36</v>
      </c>
      <c r="P7171" t="s">
        <v>3200</v>
      </c>
      <c r="Q7171" t="s">
        <v>38</v>
      </c>
      <c r="S7171">
        <v>10873</v>
      </c>
      <c r="T7171">
        <v>90</v>
      </c>
      <c r="U7171">
        <v>180</v>
      </c>
      <c r="V7171">
        <v>11053</v>
      </c>
      <c r="W7171" t="s">
        <v>4816</v>
      </c>
      <c r="X7171" t="s">
        <v>127</v>
      </c>
      <c r="Y7171">
        <v>102570</v>
      </c>
      <c r="Z7171" t="s">
        <v>3211</v>
      </c>
      <c r="AA7171" t="s">
        <v>3203</v>
      </c>
      <c r="AB7171" s="1">
        <v>45658</v>
      </c>
      <c r="AC7171" s="3" t="str">
        <f t="shared" ref="AC7171:AC7234" si="225">CONCATENATE($AD$1," ",E7171," ",$AE$1," ",B7171," ",$AF$1," ",C7171,$AG$1,CHAR(10),$AH$1," ",I7171,CHAR(10),$AI$1," ",K7171,CHAR(10),$AJ$1," ",N7171,CHAR(10),$AK$1," ",W7171,CHAR(10),$AL$1," ",U7171,CHAR(10),$AM$1," ",R7171,CHAR(10),$AN$1," ",AA7171," ",CHAR(10),$AO$1," ",Z7171,CHAR(10),$AP$1," ",X7171)</f>
        <v>A Secretaria de Planejamento, Governança e Gestão, em atenção ao Disposto na Lei nº 16.165/2024 reenquadra o servidor(a)  Santa Marlene Figueira Barbosa , ID: 1682792 , Vínculo: 1, conforme os critérios a seguir:
*Categoria atual: SERVIDORES ESCOLA
*Cargo atual: Agente Educacional I - Manutenção de infraestrutura
*Referência atual:  C-II
*Tempo de Serviço Público: (30 anos, 3 meses, 13 dias)
*Conversão de LP (se houver): 180
*Titulação para fins de reenquadramento (se houver): 
*Nova Categoria: APOIO ESCOLAR 
* Novo cargo: Auxiliar Educacional - Manutenção Escolar
*Nova Referência: D-I</v>
      </c>
    </row>
    <row r="7172" spans="1:29" ht="144" x14ac:dyDescent="0.2">
      <c r="A7172">
        <v>1</v>
      </c>
      <c r="B7172">
        <v>1750445</v>
      </c>
      <c r="C7172">
        <v>1</v>
      </c>
      <c r="D7172" t="str">
        <f t="shared" si="224"/>
        <v>1750445/1</v>
      </c>
      <c r="E7172" t="s">
        <v>11514</v>
      </c>
      <c r="F7172" t="s">
        <v>542</v>
      </c>
      <c r="G7172" t="s">
        <v>29</v>
      </c>
      <c r="H7172" t="s">
        <v>30</v>
      </c>
      <c r="I7172" t="s">
        <v>3198</v>
      </c>
      <c r="J7172">
        <v>100096</v>
      </c>
      <c r="K7172" t="s">
        <v>3209</v>
      </c>
      <c r="L7172" t="s">
        <v>661</v>
      </c>
      <c r="M7172" t="s">
        <v>34</v>
      </c>
      <c r="N7172" t="s">
        <v>1110</v>
      </c>
      <c r="O7172" t="s">
        <v>36</v>
      </c>
      <c r="P7172" t="s">
        <v>3200</v>
      </c>
      <c r="Q7172" t="s">
        <v>38</v>
      </c>
      <c r="S7172">
        <v>8325</v>
      </c>
      <c r="T7172">
        <v>180</v>
      </c>
      <c r="U7172">
        <v>360</v>
      </c>
      <c r="V7172">
        <v>8685</v>
      </c>
      <c r="W7172" t="s">
        <v>11515</v>
      </c>
      <c r="X7172" t="s">
        <v>337</v>
      </c>
      <c r="Y7172">
        <v>102570</v>
      </c>
      <c r="Z7172" t="s">
        <v>3211</v>
      </c>
      <c r="AA7172" t="s">
        <v>3203</v>
      </c>
      <c r="AB7172" s="1">
        <v>45658</v>
      </c>
      <c r="AC7172" s="3" t="str">
        <f t="shared" si="225"/>
        <v>A Secretaria de Planejamento, Governança e Gestão, em atenção ao Disposto na Lei nº 16.165/2024 reenquadra o servidor(a)  Santa Teresinha Silva de Oliveira , ID: 1750445 , Vínculo: 1, conforme os critérios a seguir:
*Categoria atual: SERVIDORES ESCOLA
*Cargo atual: Agente Educacional I - Manutenção de infraestrutura
*Referência atual:  B-II
*Tempo de Serviço Público: (23 anos, 9 meses, 20 dias)
*Conversão de LP (se houver): 360
*Titulação para fins de reenquadramento (se houver): 
*Nova Categoria: APOIO ESCOLAR 
* Novo cargo: Auxiliar Educacional - Manutenção Escolar
*Nova Referência: C-I</v>
      </c>
    </row>
    <row r="7173" spans="1:29" ht="144" x14ac:dyDescent="0.2">
      <c r="A7173">
        <v>1</v>
      </c>
      <c r="B7173">
        <v>1737295</v>
      </c>
      <c r="C7173">
        <v>1</v>
      </c>
      <c r="D7173" t="str">
        <f t="shared" si="224"/>
        <v>1737295/1</v>
      </c>
      <c r="E7173" t="s">
        <v>11516</v>
      </c>
      <c r="F7173" t="s">
        <v>28</v>
      </c>
      <c r="G7173" t="s">
        <v>29</v>
      </c>
      <c r="H7173" t="s">
        <v>30</v>
      </c>
      <c r="I7173" t="s">
        <v>3198</v>
      </c>
      <c r="J7173">
        <v>100096</v>
      </c>
      <c r="K7173" t="s">
        <v>3209</v>
      </c>
      <c r="L7173" t="s">
        <v>83</v>
      </c>
      <c r="M7173" t="s">
        <v>34</v>
      </c>
      <c r="N7173" t="s">
        <v>1110</v>
      </c>
      <c r="O7173" t="s">
        <v>36</v>
      </c>
      <c r="P7173" t="s">
        <v>3200</v>
      </c>
      <c r="Q7173" t="s">
        <v>38</v>
      </c>
      <c r="S7173">
        <v>8224</v>
      </c>
      <c r="T7173">
        <v>0</v>
      </c>
      <c r="U7173">
        <v>0</v>
      </c>
      <c r="V7173">
        <v>8224</v>
      </c>
      <c r="W7173" t="s">
        <v>11517</v>
      </c>
      <c r="X7173" t="s">
        <v>337</v>
      </c>
      <c r="Y7173">
        <v>102570</v>
      </c>
      <c r="Z7173" t="s">
        <v>3211</v>
      </c>
      <c r="AA7173" t="s">
        <v>3203</v>
      </c>
      <c r="AB7173" s="1">
        <v>45658</v>
      </c>
      <c r="AC7173" s="3" t="str">
        <f t="shared" si="225"/>
        <v>A Secretaria de Planejamento, Governança e Gestão, em atenção ao Disposto na Lei nº 16.165/2024 reenquadra o servidor(a)  Santa Tereza Sampayo Mello , ID: 1737295 , Vínculo: 1, conforme os critérios a seguir:
*Categoria atual: SERVIDORES ESCOLA
*Cargo atual: Agente Educacional I - Manutenção de infraestrutura
*Referência atual:  B-II
*Tempo de Serviço Público: (22 anos, 6 meses, 14 dias)
*Conversão de LP (se houver): 0
*Titulação para fins de reenquadramento (se houver): 
*Nova Categoria: APOIO ESCOLAR 
* Novo cargo: Auxiliar Educacional - Manutenção Escolar
*Nova Referência: C-I</v>
      </c>
    </row>
    <row r="7174" spans="1:29" ht="144" x14ac:dyDescent="0.2">
      <c r="A7174">
        <v>1</v>
      </c>
      <c r="B7174">
        <v>1826166</v>
      </c>
      <c r="C7174">
        <v>1</v>
      </c>
      <c r="D7174" t="str">
        <f t="shared" si="224"/>
        <v>1826166/1</v>
      </c>
      <c r="E7174" t="s">
        <v>11518</v>
      </c>
      <c r="F7174" t="s">
        <v>28</v>
      </c>
      <c r="G7174" t="s">
        <v>29</v>
      </c>
      <c r="H7174" t="s">
        <v>30</v>
      </c>
      <c r="I7174" t="s">
        <v>3198</v>
      </c>
      <c r="J7174">
        <v>100096</v>
      </c>
      <c r="K7174" t="s">
        <v>3209</v>
      </c>
      <c r="L7174" t="s">
        <v>83</v>
      </c>
      <c r="M7174" t="s">
        <v>34</v>
      </c>
      <c r="N7174" t="s">
        <v>546</v>
      </c>
      <c r="O7174" t="s">
        <v>36</v>
      </c>
      <c r="P7174" t="s">
        <v>3200</v>
      </c>
      <c r="Q7174" t="s">
        <v>38</v>
      </c>
      <c r="S7174">
        <v>11066</v>
      </c>
      <c r="T7174">
        <v>90</v>
      </c>
      <c r="U7174">
        <v>180</v>
      </c>
      <c r="V7174">
        <v>11246</v>
      </c>
      <c r="W7174" t="s">
        <v>7293</v>
      </c>
      <c r="X7174" t="s">
        <v>98</v>
      </c>
      <c r="Y7174">
        <v>102570</v>
      </c>
      <c r="Z7174" t="s">
        <v>3211</v>
      </c>
      <c r="AA7174" t="s">
        <v>3203</v>
      </c>
      <c r="AB7174" s="1">
        <v>45658</v>
      </c>
      <c r="AC7174" s="3" t="str">
        <f t="shared" si="225"/>
        <v>A Secretaria de Planejamento, Governança e Gestão, em atenção ao Disposto na Lei nº 16.165/2024 reenquadra o servidor(a)  Santa Terezinha Borges , ID: 1826166 , Vínculo: 1, conforme os critérios a seguir:
*Categoria atual: SERVIDORES ESCOLA
*Cargo atual: Agente Educacional I - Manutenção de infraestrutura
*Referência atual:  B-I
*Tempo de Serviço Público: (30 anos, 9 meses, 26 dias)
*Conversão de LP (se houver): 180
*Titulação para fins de reenquadramento (se houver): 
*Nova Categoria: APOIO ESCOLAR 
* Novo cargo: Auxiliar Educacional - Manutenção Escolar
*Nova Referência: B-III</v>
      </c>
    </row>
    <row r="7175" spans="1:29" ht="144" x14ac:dyDescent="0.2">
      <c r="A7175">
        <v>1</v>
      </c>
      <c r="B7175">
        <v>1484842</v>
      </c>
      <c r="C7175">
        <v>1</v>
      </c>
      <c r="D7175" t="str">
        <f t="shared" si="224"/>
        <v>1484842/1</v>
      </c>
      <c r="E7175" t="s">
        <v>11519</v>
      </c>
      <c r="F7175" t="s">
        <v>28</v>
      </c>
      <c r="G7175" t="s">
        <v>29</v>
      </c>
      <c r="H7175" t="s">
        <v>30</v>
      </c>
      <c r="I7175" t="s">
        <v>3198</v>
      </c>
      <c r="J7175">
        <v>100097</v>
      </c>
      <c r="K7175" t="s">
        <v>3205</v>
      </c>
      <c r="L7175" t="s">
        <v>83</v>
      </c>
      <c r="M7175" t="s">
        <v>34</v>
      </c>
      <c r="N7175" t="s">
        <v>127</v>
      </c>
      <c r="O7175" t="s">
        <v>36</v>
      </c>
      <c r="P7175" t="s">
        <v>3200</v>
      </c>
      <c r="Q7175" t="s">
        <v>38</v>
      </c>
      <c r="S7175">
        <v>5145</v>
      </c>
      <c r="T7175">
        <v>0</v>
      </c>
      <c r="U7175">
        <v>0</v>
      </c>
      <c r="V7175">
        <v>5145</v>
      </c>
      <c r="W7175" t="s">
        <v>11520</v>
      </c>
      <c r="X7175" t="s">
        <v>170</v>
      </c>
      <c r="Y7175">
        <v>102571</v>
      </c>
      <c r="Z7175" t="s">
        <v>3207</v>
      </c>
      <c r="AA7175" t="s">
        <v>3203</v>
      </c>
      <c r="AB7175" s="1">
        <v>45658</v>
      </c>
      <c r="AC7175" s="3" t="str">
        <f t="shared" si="225"/>
        <v>A Secretaria de Planejamento, Governança e Gestão, em atenção ao Disposto na Lei nº 16.165/2024 reenquadra o servidor(a)  Santa Terezinha Dal Bello Morello , ID: 1484842 , Vínculo: 1, conforme os critérios a seguir:
*Categoria atual: SERVIDORES ESCOLA
*Cargo atual: Agente Educacional I - Alimentação
*Referência atual:  D-I
*Tempo de Serviço Público: (14 anos, 1 mes, 5 dias)
*Conversão de LP (se houver): 0
*Titulação para fins de reenquadramento (se houver): 
*Nova Categoria: APOIO ESCOLAR 
* Novo cargo: Auxiliar Educacional - Alimentação
*Nova Referência: D-II</v>
      </c>
    </row>
    <row r="7176" spans="1:29" ht="144" x14ac:dyDescent="0.2">
      <c r="A7176">
        <v>1</v>
      </c>
      <c r="B7176">
        <v>1488538</v>
      </c>
      <c r="C7176">
        <v>1</v>
      </c>
      <c r="D7176" t="str">
        <f t="shared" si="224"/>
        <v>1488538/1</v>
      </c>
      <c r="E7176" t="s">
        <v>11521</v>
      </c>
      <c r="F7176" t="s">
        <v>28</v>
      </c>
      <c r="G7176" t="s">
        <v>29</v>
      </c>
      <c r="H7176" t="s">
        <v>30</v>
      </c>
      <c r="I7176" t="s">
        <v>3198</v>
      </c>
      <c r="J7176">
        <v>100097</v>
      </c>
      <c r="K7176" t="s">
        <v>3205</v>
      </c>
      <c r="L7176" t="s">
        <v>83</v>
      </c>
      <c r="M7176" t="s">
        <v>34</v>
      </c>
      <c r="N7176" t="s">
        <v>170</v>
      </c>
      <c r="O7176" t="s">
        <v>36</v>
      </c>
      <c r="P7176" t="s">
        <v>3200</v>
      </c>
      <c r="Q7176" t="s">
        <v>38</v>
      </c>
      <c r="S7176">
        <v>10833</v>
      </c>
      <c r="T7176">
        <v>90</v>
      </c>
      <c r="U7176">
        <v>180</v>
      </c>
      <c r="V7176">
        <v>11013</v>
      </c>
      <c r="W7176" t="s">
        <v>952</v>
      </c>
      <c r="X7176" t="s">
        <v>41</v>
      </c>
      <c r="Y7176">
        <v>102571</v>
      </c>
      <c r="Z7176" t="s">
        <v>3207</v>
      </c>
      <c r="AA7176" t="s">
        <v>3203</v>
      </c>
      <c r="AB7176" s="1">
        <v>45658</v>
      </c>
      <c r="AC7176" s="3" t="str">
        <f t="shared" si="225"/>
        <v>A Secretaria de Planejamento, Governança e Gestão, em atenção ao Disposto na Lei nº 16.165/2024 reenquadra o servidor(a)  Santa Therezinha Freitas Jacques , ID: 1488538 , Vínculo: 1, conforme os critérios a seguir:
*Categoria atual: SERVIDORES ESCOLA
*Cargo atual: Agente Educacional I - Alimentação
*Referência atual:  D-II
*Tempo de Serviço Público: (30 anos, 2 meses, 3 dias)
*Conversão de LP (se houver): 180
*Titulação para fins de reenquadramento (se houver): 
*Nova Categoria: APOIO ESCOLAR 
* Novo cargo: Auxiliar Educacional - Alimentação
*Nova Referência: E-I</v>
      </c>
    </row>
    <row r="7177" spans="1:29" ht="144" x14ac:dyDescent="0.2">
      <c r="A7177">
        <v>1</v>
      </c>
      <c r="B7177">
        <v>1509969</v>
      </c>
      <c r="C7177">
        <v>1</v>
      </c>
      <c r="D7177" t="str">
        <f t="shared" si="224"/>
        <v>1509969/1</v>
      </c>
      <c r="E7177" t="s">
        <v>11522</v>
      </c>
      <c r="F7177" t="s">
        <v>28</v>
      </c>
      <c r="G7177" t="s">
        <v>29</v>
      </c>
      <c r="H7177" t="s">
        <v>30</v>
      </c>
      <c r="I7177" t="s">
        <v>3198</v>
      </c>
      <c r="J7177">
        <v>100096</v>
      </c>
      <c r="K7177" t="s">
        <v>3209</v>
      </c>
      <c r="L7177" t="s">
        <v>83</v>
      </c>
      <c r="M7177" t="s">
        <v>34</v>
      </c>
      <c r="N7177" t="s">
        <v>59</v>
      </c>
      <c r="O7177" t="s">
        <v>36</v>
      </c>
      <c r="P7177" t="s">
        <v>3200</v>
      </c>
      <c r="Q7177" t="s">
        <v>38</v>
      </c>
      <c r="S7177">
        <v>7349</v>
      </c>
      <c r="T7177">
        <v>90</v>
      </c>
      <c r="U7177">
        <v>180</v>
      </c>
      <c r="V7177">
        <v>7529</v>
      </c>
      <c r="W7177" t="s">
        <v>11523</v>
      </c>
      <c r="X7177" t="s">
        <v>170</v>
      </c>
      <c r="Y7177">
        <v>102570</v>
      </c>
      <c r="Z7177" t="s">
        <v>3211</v>
      </c>
      <c r="AA7177" t="s">
        <v>3203</v>
      </c>
      <c r="AB7177" s="1">
        <v>45658</v>
      </c>
      <c r="AC7177" s="3" t="str">
        <f t="shared" si="225"/>
        <v>A Secretaria de Planejamento, Governança e Gestão, em atenção ao Disposto na Lei nº 16.165/2024 reenquadra o servidor(a)  Santa Vitoria Vaz de Sousa , ID: 1509969 , Vínculo: 1, conforme os critérios a seguir:
*Categoria atual: SERVIDORES ESCOLA
*Cargo atual: Agente Educacional I - Manutenção de infraestrutura
*Referência atual:  C-III
*Tempo de Serviço Público: (20 anos, 7 meses, 19 dias)
*Conversão de LP (se houver): 180
*Titulação para fins de reenquadramento (se houver): 
*Nova Categoria: APOIO ESCOLAR 
* Novo cargo: Auxiliar Educacional - Manutenção Escolar
*Nova Referência: D-II</v>
      </c>
    </row>
    <row r="7178" spans="1:29" ht="144" x14ac:dyDescent="0.2">
      <c r="A7178">
        <v>1</v>
      </c>
      <c r="B7178">
        <v>769290</v>
      </c>
      <c r="C7178">
        <v>1</v>
      </c>
      <c r="D7178" t="str">
        <f t="shared" si="224"/>
        <v>769290/1</v>
      </c>
      <c r="E7178" t="s">
        <v>11524</v>
      </c>
      <c r="F7178" t="s">
        <v>28</v>
      </c>
      <c r="G7178" t="s">
        <v>29</v>
      </c>
      <c r="H7178" t="s">
        <v>30</v>
      </c>
      <c r="I7178" t="s">
        <v>3198</v>
      </c>
      <c r="J7178">
        <v>100096</v>
      </c>
      <c r="K7178" t="s">
        <v>3209</v>
      </c>
      <c r="L7178" t="s">
        <v>83</v>
      </c>
      <c r="M7178" t="s">
        <v>34</v>
      </c>
      <c r="N7178" t="s">
        <v>654</v>
      </c>
      <c r="O7178" t="s">
        <v>36</v>
      </c>
      <c r="P7178" t="s">
        <v>3200</v>
      </c>
      <c r="Q7178" t="s">
        <v>38</v>
      </c>
      <c r="S7178">
        <v>8613</v>
      </c>
      <c r="T7178">
        <v>330</v>
      </c>
      <c r="U7178">
        <v>660</v>
      </c>
      <c r="V7178">
        <v>9273</v>
      </c>
      <c r="W7178" t="s">
        <v>7484</v>
      </c>
      <c r="X7178" t="s">
        <v>277</v>
      </c>
      <c r="Y7178">
        <v>102570</v>
      </c>
      <c r="Z7178" t="s">
        <v>3211</v>
      </c>
      <c r="AA7178" t="s">
        <v>3203</v>
      </c>
      <c r="AB7178" s="1">
        <v>45658</v>
      </c>
      <c r="AC7178" s="3" t="str">
        <f t="shared" si="225"/>
        <v>A Secretaria de Planejamento, Governança e Gestão, em atenção ao Disposto na Lei nº 16.165/2024 reenquadra o servidor(a)  Santana Generoso da Silva , ID: 769290 , Vínculo: 1, conforme os critérios a seguir:
*Categoria atual: SERVIDORES ESCOLA
*Cargo atual: Agente Educacional I - Manutenção de infraestrutura
*Referência atual:  A-I
*Tempo de Serviço Público: (25 anos, 4 meses, 28 dias)
*Conversão de LP (se houver): 660
*Titulação para fins de reenquadramento (se houver): 
*Nova Categoria: APOIO ESCOLAR 
* Novo cargo: Auxiliar Educacional - Manutenção Escolar
*Nova Referência: A-III</v>
      </c>
    </row>
    <row r="7179" spans="1:29" ht="144" x14ac:dyDescent="0.2">
      <c r="A7179">
        <v>1</v>
      </c>
      <c r="B7179">
        <v>1510738</v>
      </c>
      <c r="C7179">
        <v>1</v>
      </c>
      <c r="D7179" t="str">
        <f t="shared" si="224"/>
        <v>1510738/1</v>
      </c>
      <c r="E7179" t="s">
        <v>11525</v>
      </c>
      <c r="F7179" t="s">
        <v>28</v>
      </c>
      <c r="G7179" t="s">
        <v>29</v>
      </c>
      <c r="H7179" t="s">
        <v>30</v>
      </c>
      <c r="I7179" t="s">
        <v>3198</v>
      </c>
      <c r="J7179">
        <v>100097</v>
      </c>
      <c r="K7179" t="s">
        <v>3205</v>
      </c>
      <c r="L7179" t="s">
        <v>83</v>
      </c>
      <c r="M7179" t="s">
        <v>34</v>
      </c>
      <c r="N7179" t="s">
        <v>409</v>
      </c>
      <c r="O7179" t="s">
        <v>36</v>
      </c>
      <c r="P7179" t="s">
        <v>3200</v>
      </c>
      <c r="Q7179" t="s">
        <v>38</v>
      </c>
      <c r="S7179">
        <v>9744</v>
      </c>
      <c r="T7179">
        <v>90</v>
      </c>
      <c r="U7179">
        <v>180</v>
      </c>
      <c r="V7179">
        <v>9924</v>
      </c>
      <c r="W7179" t="s">
        <v>9977</v>
      </c>
      <c r="X7179" t="s">
        <v>127</v>
      </c>
      <c r="Y7179">
        <v>102571</v>
      </c>
      <c r="Z7179" t="s">
        <v>3207</v>
      </c>
      <c r="AA7179" t="s">
        <v>3203</v>
      </c>
      <c r="AB7179" s="1">
        <v>45658</v>
      </c>
      <c r="AC7179" s="3" t="str">
        <f t="shared" si="225"/>
        <v>A Secretaria de Planejamento, Governança e Gestão, em atenção ao Disposto na Lei nº 16.165/2024 reenquadra o servidor(a)  Santina Alves de Oliveira , ID: 1510738 , Vínculo: 1, conforme os critérios a seguir:
*Categoria atual: SERVIDORES ESCOLA
*Cargo atual: Agente Educacional I - Alimentação
*Referência atual:  C-II
*Tempo de Serviço Público: (27 anos, 2 meses, 9 dias)
*Conversão de LP (se houver): 180
*Titulação para fins de reenquadramento (se houver): 
*Nova Categoria: APOIO ESCOLAR 
* Novo cargo: Auxiliar Educacional - Alimentação
*Nova Referência: D-I</v>
      </c>
    </row>
    <row r="7180" spans="1:29" ht="144" x14ac:dyDescent="0.2">
      <c r="A7180">
        <v>1</v>
      </c>
      <c r="B7180">
        <v>759031</v>
      </c>
      <c r="C7180">
        <v>1</v>
      </c>
      <c r="D7180" t="str">
        <f t="shared" si="224"/>
        <v>759031/1</v>
      </c>
      <c r="E7180" t="s">
        <v>11526</v>
      </c>
      <c r="F7180" t="s">
        <v>28</v>
      </c>
      <c r="G7180" t="s">
        <v>29</v>
      </c>
      <c r="H7180" t="s">
        <v>30</v>
      </c>
      <c r="I7180" t="s">
        <v>3198</v>
      </c>
      <c r="J7180">
        <v>100096</v>
      </c>
      <c r="K7180" t="s">
        <v>3209</v>
      </c>
      <c r="L7180" t="s">
        <v>83</v>
      </c>
      <c r="M7180" t="s">
        <v>34</v>
      </c>
      <c r="N7180" t="s">
        <v>127</v>
      </c>
      <c r="O7180" t="s">
        <v>36</v>
      </c>
      <c r="P7180" t="s">
        <v>3200</v>
      </c>
      <c r="Q7180" t="s">
        <v>38</v>
      </c>
      <c r="S7180">
        <v>10066</v>
      </c>
      <c r="T7180">
        <v>450</v>
      </c>
      <c r="U7180">
        <v>900</v>
      </c>
      <c r="V7180">
        <v>10966</v>
      </c>
      <c r="W7180" t="s">
        <v>1595</v>
      </c>
      <c r="X7180" t="s">
        <v>85</v>
      </c>
      <c r="Y7180">
        <v>102570</v>
      </c>
      <c r="Z7180" t="s">
        <v>3211</v>
      </c>
      <c r="AA7180" t="s">
        <v>3203</v>
      </c>
      <c r="AB7180" s="1">
        <v>45658</v>
      </c>
      <c r="AC7180" s="3" t="str">
        <f t="shared" si="225"/>
        <v>A Secretaria de Planejamento, Governança e Gestão, em atenção ao Disposto na Lei nº 16.165/2024 reenquadra o servidor(a)  Santina Lorandi Ribeiro , ID: 759031 , Vínculo: 1, conforme os critérios a seguir:
*Categoria atual: SERVIDORES ESCOLA
*Cargo atual: Agente Educacional I - Manutenção de infraestrutura
*Referência atual:  D-I
*Tempo de Serviço Público: (30 anos, 16 dias)
*Conversão de LP (se houver): 900
*Titulação para fins de reenquadramento (se houver): 
*Nova Categoria: APOIO ESCOLAR 
* Novo cargo: Auxiliar Educacional - Manutenção Escolar
*Nova Referência: D-III</v>
      </c>
    </row>
    <row r="7181" spans="1:29" ht="144" x14ac:dyDescent="0.2">
      <c r="A7181">
        <v>1</v>
      </c>
      <c r="B7181">
        <v>1489135</v>
      </c>
      <c r="C7181">
        <v>1</v>
      </c>
      <c r="D7181" t="str">
        <f t="shared" si="224"/>
        <v>1489135/1</v>
      </c>
      <c r="E7181" t="s">
        <v>11527</v>
      </c>
      <c r="F7181" t="s">
        <v>28</v>
      </c>
      <c r="G7181" t="s">
        <v>29</v>
      </c>
      <c r="H7181" t="s">
        <v>30</v>
      </c>
      <c r="I7181" t="s">
        <v>3198</v>
      </c>
      <c r="J7181">
        <v>100096</v>
      </c>
      <c r="K7181" t="s">
        <v>3209</v>
      </c>
      <c r="L7181" t="s">
        <v>83</v>
      </c>
      <c r="M7181" t="s">
        <v>34</v>
      </c>
      <c r="N7181" t="s">
        <v>170</v>
      </c>
      <c r="O7181" t="s">
        <v>36</v>
      </c>
      <c r="P7181" t="s">
        <v>3200</v>
      </c>
      <c r="Q7181" t="s">
        <v>38</v>
      </c>
      <c r="S7181">
        <v>10853</v>
      </c>
      <c r="T7181">
        <v>90</v>
      </c>
      <c r="U7181">
        <v>180</v>
      </c>
      <c r="V7181">
        <v>11033</v>
      </c>
      <c r="W7181" t="s">
        <v>3731</v>
      </c>
      <c r="X7181" t="s">
        <v>41</v>
      </c>
      <c r="Y7181">
        <v>102570</v>
      </c>
      <c r="Z7181" t="s">
        <v>3211</v>
      </c>
      <c r="AA7181" t="s">
        <v>3203</v>
      </c>
      <c r="AB7181" s="1">
        <v>45658</v>
      </c>
      <c r="AC7181" s="3" t="str">
        <f t="shared" si="225"/>
        <v>A Secretaria de Planejamento, Governança e Gestão, em atenção ao Disposto na Lei nº 16.165/2024 reenquadra o servidor(a)  Santina Maria dos Santos , ID: 1489135 , Vínculo: 1, conforme os critérios a seguir:
*Categoria atual: SERVIDORES ESCOLA
*Cargo atual: Agente Educacional I - Manutenção de infraestrutura
*Referência atual:  D-II
*Tempo de Serviço Público: (30 anos, 2 meses, 23 dias)
*Conversão de LP (se houver): 180
*Titulação para fins de reenquadramento (se houver): 
*Nova Categoria: APOIO ESCOLAR 
* Novo cargo: Auxiliar Educacional - Manutenção Escolar
*Nova Referência: E-I</v>
      </c>
    </row>
    <row r="7182" spans="1:29" ht="144" x14ac:dyDescent="0.2">
      <c r="A7182">
        <v>1</v>
      </c>
      <c r="B7182">
        <v>1553445</v>
      </c>
      <c r="C7182">
        <v>1</v>
      </c>
      <c r="D7182" t="str">
        <f t="shared" si="224"/>
        <v>1553445/1</v>
      </c>
      <c r="E7182" t="s">
        <v>11528</v>
      </c>
      <c r="F7182" t="s">
        <v>28</v>
      </c>
      <c r="G7182" t="s">
        <v>29</v>
      </c>
      <c r="H7182" t="s">
        <v>30</v>
      </c>
      <c r="I7182" t="s">
        <v>3198</v>
      </c>
      <c r="J7182">
        <v>100097</v>
      </c>
      <c r="K7182" t="s">
        <v>3205</v>
      </c>
      <c r="L7182" t="s">
        <v>83</v>
      </c>
      <c r="M7182" t="s">
        <v>34</v>
      </c>
      <c r="N7182" t="s">
        <v>409</v>
      </c>
      <c r="O7182" t="s">
        <v>36</v>
      </c>
      <c r="P7182" t="s">
        <v>3200</v>
      </c>
      <c r="Q7182" t="s">
        <v>38</v>
      </c>
      <c r="S7182">
        <v>8722</v>
      </c>
      <c r="T7182">
        <v>90</v>
      </c>
      <c r="U7182">
        <v>180</v>
      </c>
      <c r="V7182">
        <v>8902</v>
      </c>
      <c r="W7182" t="s">
        <v>7507</v>
      </c>
      <c r="X7182" t="s">
        <v>127</v>
      </c>
      <c r="Y7182">
        <v>102571</v>
      </c>
      <c r="Z7182" t="s">
        <v>3207</v>
      </c>
      <c r="AA7182" t="s">
        <v>3203</v>
      </c>
      <c r="AB7182" s="1">
        <v>45658</v>
      </c>
      <c r="AC7182" s="3" t="str">
        <f t="shared" si="225"/>
        <v>A Secretaria de Planejamento, Governança e Gestão, em atenção ao Disposto na Lei nº 16.165/2024 reenquadra o servidor(a)  Santinha Speroto Mulinari , ID: 1553445 , Vínculo: 1, conforme os critérios a seguir:
*Categoria atual: SERVIDORES ESCOLA
*Cargo atual: Agente Educacional I - Alimentação
*Referência atual:  C-II
*Tempo de Serviço Público: (24 anos, 4 meses, 22 dias)
*Conversão de LP (se houver): 180
*Titulação para fins de reenquadramento (se houver): 
*Nova Categoria: APOIO ESCOLAR 
* Novo cargo: Auxiliar Educacional - Alimentação
*Nova Referência: D-I</v>
      </c>
    </row>
    <row r="7183" spans="1:29" ht="144" x14ac:dyDescent="0.2">
      <c r="A7183">
        <v>1</v>
      </c>
      <c r="B7183">
        <v>1510088</v>
      </c>
      <c r="C7183">
        <v>1</v>
      </c>
      <c r="D7183" t="str">
        <f t="shared" si="224"/>
        <v>1510088/1</v>
      </c>
      <c r="E7183" t="s">
        <v>11529</v>
      </c>
      <c r="F7183" t="s">
        <v>28</v>
      </c>
      <c r="G7183" t="s">
        <v>29</v>
      </c>
      <c r="H7183" t="s">
        <v>30</v>
      </c>
      <c r="I7183" t="s">
        <v>3198</v>
      </c>
      <c r="J7183">
        <v>100096</v>
      </c>
      <c r="K7183" t="s">
        <v>3209</v>
      </c>
      <c r="L7183" t="s">
        <v>83</v>
      </c>
      <c r="M7183" t="s">
        <v>34</v>
      </c>
      <c r="N7183" t="s">
        <v>59</v>
      </c>
      <c r="O7183" t="s">
        <v>36</v>
      </c>
      <c r="P7183" t="s">
        <v>3200</v>
      </c>
      <c r="Q7183" t="s">
        <v>38</v>
      </c>
      <c r="S7183">
        <v>8427</v>
      </c>
      <c r="T7183">
        <v>240</v>
      </c>
      <c r="U7183">
        <v>480</v>
      </c>
      <c r="V7183">
        <v>8907</v>
      </c>
      <c r="W7183" t="s">
        <v>11530</v>
      </c>
      <c r="X7183" t="s">
        <v>170</v>
      </c>
      <c r="Y7183">
        <v>102570</v>
      </c>
      <c r="Z7183" t="s">
        <v>3211</v>
      </c>
      <c r="AA7183" t="s">
        <v>3203</v>
      </c>
      <c r="AB7183" s="1">
        <v>45658</v>
      </c>
      <c r="AC7183" s="3" t="str">
        <f t="shared" si="225"/>
        <v>A Secretaria de Planejamento, Governança e Gestão, em atenção ao Disposto na Lei nº 16.165/2024 reenquadra o servidor(a)  Sara Catarina Santana Felix , ID: 1510088 , Vínculo: 1, conforme os critérios a seguir:
*Categoria atual: SERVIDORES ESCOLA
*Cargo atual: Agente Educacional I - Manutenção de infraestrutura
*Referência atual:  C-III
*Tempo de Serviço Público: (24 anos, 4 meses, 27 dias)
*Conversão de LP (se houver): 480
*Titulação para fins de reenquadramento (se houver): 
*Nova Categoria: APOIO ESCOLAR 
* Novo cargo: Auxiliar Educacional - Manutenção Escolar
*Nova Referência: D-II</v>
      </c>
    </row>
    <row r="7184" spans="1:29" ht="144" x14ac:dyDescent="0.2">
      <c r="A7184">
        <v>1</v>
      </c>
      <c r="B7184">
        <v>1698630</v>
      </c>
      <c r="C7184">
        <v>1</v>
      </c>
      <c r="D7184" t="str">
        <f t="shared" si="224"/>
        <v>1698630/1</v>
      </c>
      <c r="E7184" t="s">
        <v>11531</v>
      </c>
      <c r="F7184" t="s">
        <v>28</v>
      </c>
      <c r="G7184" t="s">
        <v>29</v>
      </c>
      <c r="H7184" t="s">
        <v>30</v>
      </c>
      <c r="I7184" t="s">
        <v>3198</v>
      </c>
      <c r="J7184">
        <v>100097</v>
      </c>
      <c r="K7184" t="s">
        <v>3205</v>
      </c>
      <c r="L7184" t="s">
        <v>83</v>
      </c>
      <c r="M7184" t="s">
        <v>34</v>
      </c>
      <c r="N7184" t="s">
        <v>1110</v>
      </c>
      <c r="O7184" t="s">
        <v>36</v>
      </c>
      <c r="P7184" t="s">
        <v>3200</v>
      </c>
      <c r="Q7184" t="s">
        <v>38</v>
      </c>
      <c r="S7184">
        <v>9141</v>
      </c>
      <c r="T7184">
        <v>90</v>
      </c>
      <c r="U7184">
        <v>180</v>
      </c>
      <c r="V7184">
        <v>9321</v>
      </c>
      <c r="W7184" t="s">
        <v>11532</v>
      </c>
      <c r="X7184" t="s">
        <v>337</v>
      </c>
      <c r="Y7184">
        <v>102571</v>
      </c>
      <c r="Z7184" t="s">
        <v>3207</v>
      </c>
      <c r="AA7184" t="s">
        <v>3203</v>
      </c>
      <c r="AB7184" s="1">
        <v>45658</v>
      </c>
      <c r="AC7184" s="3" t="str">
        <f t="shared" si="225"/>
        <v>A Secretaria de Planejamento, Governança e Gestão, em atenção ao Disposto na Lei nº 16.165/2024 reenquadra o servidor(a)  Sara Fortes Trein , ID: 1698630 , Vínculo: 1, conforme os critérios a seguir:
*Categoria atual: SERVIDORES ESCOLA
*Cargo atual: Agente Educacional I - Alimentação
*Referência atual:  B-II
*Tempo de Serviço Público: (25 anos, 6 meses, 16 dias)
*Conversão de LP (se houver): 180
*Titulação para fins de reenquadramento (se houver): 
*Nova Categoria: APOIO ESCOLAR 
* Novo cargo: Auxiliar Educacional - Alimentação
*Nova Referência: C-I</v>
      </c>
    </row>
    <row r="7185" spans="1:29" ht="144" x14ac:dyDescent="0.2">
      <c r="A7185">
        <v>1</v>
      </c>
      <c r="B7185">
        <v>1736841</v>
      </c>
      <c r="C7185">
        <v>1</v>
      </c>
      <c r="D7185" t="str">
        <f t="shared" si="224"/>
        <v>1736841/1</v>
      </c>
      <c r="E7185" t="s">
        <v>11533</v>
      </c>
      <c r="F7185" t="s">
        <v>28</v>
      </c>
      <c r="G7185" t="s">
        <v>29</v>
      </c>
      <c r="H7185" t="s">
        <v>30</v>
      </c>
      <c r="I7185" t="s">
        <v>3198</v>
      </c>
      <c r="J7185">
        <v>100096</v>
      </c>
      <c r="K7185" t="s">
        <v>3209</v>
      </c>
      <c r="L7185" t="s">
        <v>83</v>
      </c>
      <c r="M7185" t="s">
        <v>34</v>
      </c>
      <c r="N7185" t="s">
        <v>1110</v>
      </c>
      <c r="O7185" t="s">
        <v>36</v>
      </c>
      <c r="P7185" t="s">
        <v>3200</v>
      </c>
      <c r="Q7185" t="s">
        <v>38</v>
      </c>
      <c r="S7185">
        <v>10057</v>
      </c>
      <c r="T7185">
        <v>90</v>
      </c>
      <c r="U7185">
        <v>180</v>
      </c>
      <c r="V7185">
        <v>10237</v>
      </c>
      <c r="W7185" t="s">
        <v>11534</v>
      </c>
      <c r="X7185" t="s">
        <v>337</v>
      </c>
      <c r="Y7185">
        <v>102570</v>
      </c>
      <c r="Z7185" t="s">
        <v>3211</v>
      </c>
      <c r="AA7185" t="s">
        <v>3203</v>
      </c>
      <c r="AB7185" s="1">
        <v>45658</v>
      </c>
      <c r="AC7185" s="3" t="str">
        <f t="shared" si="225"/>
        <v>A Secretaria de Planejamento, Governança e Gestão, em atenção ao Disposto na Lei nº 16.165/2024 reenquadra o servidor(a)  Sara Luci da Silva , ID: 1736841 , Vínculo: 1, conforme os critérios a seguir:
*Categoria atual: SERVIDORES ESCOLA
*Cargo atual: Agente Educacional I - Manutenção de infraestrutura
*Referência atual:  B-II
*Tempo de Serviço Público: (28 anos, 17 dias)
*Conversão de LP (se houver): 180
*Titulação para fins de reenquadramento (se houver): 
*Nova Categoria: APOIO ESCOLAR 
* Novo cargo: Auxiliar Educacional - Manutenção Escolar
*Nova Referência: C-I</v>
      </c>
    </row>
    <row r="7186" spans="1:29" ht="156" x14ac:dyDescent="0.2">
      <c r="A7186">
        <v>1</v>
      </c>
      <c r="B7186">
        <v>1744682</v>
      </c>
      <c r="C7186">
        <v>1</v>
      </c>
      <c r="D7186" t="str">
        <f t="shared" si="224"/>
        <v>1744682/1</v>
      </c>
      <c r="E7186" t="s">
        <v>11535</v>
      </c>
      <c r="F7186" t="s">
        <v>28</v>
      </c>
      <c r="G7186" t="s">
        <v>29</v>
      </c>
      <c r="H7186" t="s">
        <v>30</v>
      </c>
      <c r="I7186" t="s">
        <v>3198</v>
      </c>
      <c r="J7186">
        <v>100096</v>
      </c>
      <c r="K7186" t="s">
        <v>3209</v>
      </c>
      <c r="L7186" t="s">
        <v>83</v>
      </c>
      <c r="M7186" t="s">
        <v>34</v>
      </c>
      <c r="N7186" t="s">
        <v>926</v>
      </c>
      <c r="O7186" t="s">
        <v>36</v>
      </c>
      <c r="P7186" t="s">
        <v>3200</v>
      </c>
      <c r="Q7186" t="s">
        <v>38</v>
      </c>
      <c r="S7186">
        <v>7774</v>
      </c>
      <c r="T7186">
        <v>0</v>
      </c>
      <c r="U7186">
        <v>0</v>
      </c>
      <c r="V7186">
        <v>7774</v>
      </c>
      <c r="W7186" t="s">
        <v>5998</v>
      </c>
      <c r="X7186" t="s">
        <v>546</v>
      </c>
      <c r="Y7186">
        <v>102570</v>
      </c>
      <c r="Z7186" t="s">
        <v>3211</v>
      </c>
      <c r="AA7186" t="s">
        <v>3203</v>
      </c>
      <c r="AB7186" s="1">
        <v>45658</v>
      </c>
      <c r="AC7186" s="3" t="str">
        <f t="shared" si="225"/>
        <v>A Secretaria de Planejamento, Governança e Gestão, em atenção ao Disposto na Lei nº 16.165/2024 reenquadra o servidor(a)  Sarita Maria Pakulski de Figueiredo , ID: 1744682 , Vínculo: 1, conforme os critérios a seguir:
*Categoria atual: SERVIDORES ESCOLA
*Cargo atual: Agente Educacional I - Manutenção de infraestrutura
*Referência atual:  A-II
*Tempo de Serviço Público: (21 anos, 3 meses, 19 dias)
*Conversão de LP (se houver): 0
*Titulação para fins de reenquadramento (se houver): 
*Nova Categoria: APOIO ESCOLAR 
* Novo cargo: Auxiliar Educacional - Manutenção Escolar
*Nova Referência: B-I</v>
      </c>
    </row>
    <row r="7187" spans="1:29" ht="144" x14ac:dyDescent="0.2">
      <c r="A7187">
        <v>1</v>
      </c>
      <c r="B7187">
        <v>1569864</v>
      </c>
      <c r="C7187">
        <v>1</v>
      </c>
      <c r="D7187" t="str">
        <f t="shared" si="224"/>
        <v>1569864/1</v>
      </c>
      <c r="E7187" t="s">
        <v>11536</v>
      </c>
      <c r="F7187" t="s">
        <v>28</v>
      </c>
      <c r="G7187" t="s">
        <v>29</v>
      </c>
      <c r="H7187" t="s">
        <v>30</v>
      </c>
      <c r="I7187" t="s">
        <v>3198</v>
      </c>
      <c r="J7187">
        <v>100098</v>
      </c>
      <c r="K7187" t="s">
        <v>3213</v>
      </c>
      <c r="L7187" t="s">
        <v>83</v>
      </c>
      <c r="M7187" t="s">
        <v>34</v>
      </c>
      <c r="N7187" t="s">
        <v>170</v>
      </c>
      <c r="O7187" t="s">
        <v>36</v>
      </c>
      <c r="P7187" t="s">
        <v>3200</v>
      </c>
      <c r="Q7187" t="s">
        <v>38</v>
      </c>
      <c r="S7187">
        <v>12053</v>
      </c>
      <c r="T7187">
        <v>0</v>
      </c>
      <c r="U7187">
        <v>0</v>
      </c>
      <c r="V7187">
        <v>12053</v>
      </c>
      <c r="W7187" t="s">
        <v>11537</v>
      </c>
      <c r="X7187" t="s">
        <v>41</v>
      </c>
      <c r="Y7187">
        <v>102567</v>
      </c>
      <c r="Z7187" t="s">
        <v>3214</v>
      </c>
      <c r="AA7187" t="s">
        <v>3203</v>
      </c>
      <c r="AB7187" s="1">
        <v>45658</v>
      </c>
      <c r="AC7187" s="3" t="str">
        <f t="shared" si="225"/>
        <v>A Secretaria de Planejamento, Governança e Gestão, em atenção ao Disposto na Lei nº 16.165/2024 reenquadra o servidor(a)  Scheila Terezinha da Luz Silveira , ID: 1569864 , Vínculo: 1, conforme os critérios a seguir:
*Categoria atual: SERVIDORES ESCOLA
*Cargo atual: Agente Educacional II - Administração Escolar
*Referência atual:  D-II
*Tempo de Serviço Público: (33 anos, 8 dias)
*Conversão de LP (se houver): 0
*Titulação para fins de reenquadramento (se houver): 
*Nova Categoria: APOIO ESCOLAR 
* Novo cargo: Assistente Educacional - Administração Escolar
*Nova Referência: E-I</v>
      </c>
    </row>
    <row r="7188" spans="1:29" ht="144" x14ac:dyDescent="0.2">
      <c r="A7188">
        <v>1</v>
      </c>
      <c r="B7188">
        <v>1680102</v>
      </c>
      <c r="C7188">
        <v>1</v>
      </c>
      <c r="D7188" t="str">
        <f t="shared" si="224"/>
        <v>1680102/1</v>
      </c>
      <c r="E7188" t="s">
        <v>11538</v>
      </c>
      <c r="F7188" t="s">
        <v>28</v>
      </c>
      <c r="G7188" t="s">
        <v>29</v>
      </c>
      <c r="H7188" t="s">
        <v>30</v>
      </c>
      <c r="I7188" t="s">
        <v>3198</v>
      </c>
      <c r="J7188">
        <v>100097</v>
      </c>
      <c r="K7188" t="s">
        <v>3205</v>
      </c>
      <c r="L7188" t="s">
        <v>83</v>
      </c>
      <c r="M7188" t="s">
        <v>34</v>
      </c>
      <c r="N7188" t="s">
        <v>409</v>
      </c>
      <c r="O7188" t="s">
        <v>36</v>
      </c>
      <c r="P7188" t="s">
        <v>3200</v>
      </c>
      <c r="Q7188" t="s">
        <v>38</v>
      </c>
      <c r="S7188">
        <v>11705</v>
      </c>
      <c r="T7188">
        <v>59</v>
      </c>
      <c r="U7188">
        <v>118</v>
      </c>
      <c r="V7188">
        <v>11823</v>
      </c>
      <c r="W7188" t="s">
        <v>6390</v>
      </c>
      <c r="X7188" t="s">
        <v>127</v>
      </c>
      <c r="Y7188">
        <v>102571</v>
      </c>
      <c r="Z7188" t="s">
        <v>3207</v>
      </c>
      <c r="AA7188" t="s">
        <v>3203</v>
      </c>
      <c r="AB7188" s="1">
        <v>45658</v>
      </c>
      <c r="AC7188" s="3" t="str">
        <f t="shared" si="225"/>
        <v>A Secretaria de Planejamento, Governança e Gestão, em atenção ao Disposto na Lei nº 16.165/2024 reenquadra o servidor(a)  Schirlei Manoel , ID: 1680102 , Vínculo: 1, conforme os critérios a seguir:
*Categoria atual: SERVIDORES ESCOLA
*Cargo atual: Agente Educacional I - Alimentação
*Referência atual:  C-II
*Tempo de Serviço Público: (32 anos, 4 meses, 23 dias)
*Conversão de LP (se houver): 118
*Titulação para fins de reenquadramento (se houver): 
*Nova Categoria: APOIO ESCOLAR 
* Novo cargo: Auxiliar Educacional - Alimentação
*Nova Referência: D-I</v>
      </c>
    </row>
    <row r="7189" spans="1:29" ht="144" x14ac:dyDescent="0.2">
      <c r="A7189">
        <v>1</v>
      </c>
      <c r="B7189">
        <v>1569554</v>
      </c>
      <c r="C7189">
        <v>1</v>
      </c>
      <c r="D7189" t="str">
        <f t="shared" si="224"/>
        <v>1569554/1</v>
      </c>
      <c r="E7189" t="s">
        <v>11539</v>
      </c>
      <c r="F7189" t="s">
        <v>28</v>
      </c>
      <c r="G7189" t="s">
        <v>29</v>
      </c>
      <c r="H7189" t="s">
        <v>30</v>
      </c>
      <c r="I7189" t="s">
        <v>3198</v>
      </c>
      <c r="J7189">
        <v>100098</v>
      </c>
      <c r="K7189" t="s">
        <v>3213</v>
      </c>
      <c r="L7189" t="s">
        <v>83</v>
      </c>
      <c r="M7189" t="s">
        <v>34</v>
      </c>
      <c r="N7189" t="s">
        <v>85</v>
      </c>
      <c r="O7189" t="s">
        <v>36</v>
      </c>
      <c r="P7189" t="s">
        <v>3200</v>
      </c>
      <c r="Q7189" t="s">
        <v>38</v>
      </c>
      <c r="S7189">
        <v>10552</v>
      </c>
      <c r="T7189">
        <v>0</v>
      </c>
      <c r="U7189">
        <v>0</v>
      </c>
      <c r="V7189">
        <v>10552</v>
      </c>
      <c r="W7189" t="s">
        <v>11540</v>
      </c>
      <c r="X7189" t="s">
        <v>120</v>
      </c>
      <c r="Y7189">
        <v>102567</v>
      </c>
      <c r="Z7189" t="s">
        <v>3214</v>
      </c>
      <c r="AA7189" t="s">
        <v>3203</v>
      </c>
      <c r="AB7189" s="1">
        <v>45658</v>
      </c>
      <c r="AC7189" s="3" t="str">
        <f t="shared" si="225"/>
        <v>A Secretaria de Planejamento, Governança e Gestão, em atenção ao Disposto na Lei nº 16.165/2024 reenquadra o servidor(a)  Schirlei Mari Caldas Menine , ID: 1569554 , Vínculo: 1, conforme os critérios a seguir:
*Categoria atual: SERVIDORES ESCOLA
*Cargo atual: Agente Educacional II - Administração Escolar
*Referência atual:  D-III
*Tempo de Serviço Público: (28 anos, 11 meses, 2 dias)
*Conversão de LP (se houver): 0
*Titulação para fins de reenquadramento (se houver): 
*Nova Categoria: APOIO ESCOLAR 
* Novo cargo: Assistente Educacional - Administração Escolar
*Nova Referência: E-II</v>
      </c>
    </row>
    <row r="7190" spans="1:29" ht="144" x14ac:dyDescent="0.2">
      <c r="A7190">
        <v>1</v>
      </c>
      <c r="B7190">
        <v>1488988</v>
      </c>
      <c r="C7190">
        <v>1</v>
      </c>
      <c r="D7190" t="str">
        <f t="shared" si="224"/>
        <v>1488988/1</v>
      </c>
      <c r="E7190" t="s">
        <v>11541</v>
      </c>
      <c r="F7190" t="s">
        <v>28</v>
      </c>
      <c r="G7190" t="s">
        <v>29</v>
      </c>
      <c r="H7190" t="s">
        <v>30</v>
      </c>
      <c r="I7190" t="s">
        <v>3198</v>
      </c>
      <c r="J7190">
        <v>100096</v>
      </c>
      <c r="K7190" t="s">
        <v>3209</v>
      </c>
      <c r="L7190" t="s">
        <v>83</v>
      </c>
      <c r="M7190" t="s">
        <v>34</v>
      </c>
      <c r="N7190" t="s">
        <v>337</v>
      </c>
      <c r="O7190" t="s">
        <v>36</v>
      </c>
      <c r="P7190" t="s">
        <v>3200</v>
      </c>
      <c r="Q7190" t="s">
        <v>38</v>
      </c>
      <c r="S7190">
        <v>3616</v>
      </c>
      <c r="T7190">
        <v>90</v>
      </c>
      <c r="U7190">
        <v>180</v>
      </c>
      <c r="V7190">
        <v>3796</v>
      </c>
      <c r="W7190" t="s">
        <v>11542</v>
      </c>
      <c r="X7190" t="s">
        <v>409</v>
      </c>
      <c r="Y7190">
        <v>102570</v>
      </c>
      <c r="Z7190" t="s">
        <v>3211</v>
      </c>
      <c r="AA7190" t="s">
        <v>3203</v>
      </c>
      <c r="AB7190" s="1">
        <v>45658</v>
      </c>
      <c r="AC7190" s="3" t="str">
        <f t="shared" si="225"/>
        <v>A Secretaria de Planejamento, Governança e Gestão, em atenção ao Disposto na Lei nº 16.165/2024 reenquadra o servidor(a)  Schirley da Costa Silva , ID: 1488988 , Vínculo: 1, conforme os critérios a seguir:
*Categoria atual: SERVIDORES ESCOLA
*Cargo atual: Agente Educacional I - Manutenção de infraestrutura
*Referência atual:  C-I
*Tempo de Serviço Público: (10 anos, 4 meses, 26 dias)
*Conversão de LP (se houver): 180
*Titulação para fins de reenquadramento (se houver): 
*Nova Categoria: APOIO ESCOLAR 
* Novo cargo: Auxiliar Educacional - Manutenção Escolar
*Nova Referência: C-II</v>
      </c>
    </row>
    <row r="7191" spans="1:29" ht="144" x14ac:dyDescent="0.2">
      <c r="A7191">
        <v>1</v>
      </c>
      <c r="B7191">
        <v>1743805</v>
      </c>
      <c r="C7191">
        <v>1</v>
      </c>
      <c r="D7191" t="str">
        <f t="shared" si="224"/>
        <v>1743805/1</v>
      </c>
      <c r="E7191" t="s">
        <v>11543</v>
      </c>
      <c r="F7191" t="s">
        <v>28</v>
      </c>
      <c r="G7191" t="s">
        <v>29</v>
      </c>
      <c r="H7191" t="s">
        <v>30</v>
      </c>
      <c r="I7191" t="s">
        <v>3198</v>
      </c>
      <c r="J7191">
        <v>100096</v>
      </c>
      <c r="K7191" t="s">
        <v>3209</v>
      </c>
      <c r="L7191" t="s">
        <v>83</v>
      </c>
      <c r="M7191" t="s">
        <v>34</v>
      </c>
      <c r="N7191" t="s">
        <v>926</v>
      </c>
      <c r="O7191" t="s">
        <v>36</v>
      </c>
      <c r="P7191" t="s">
        <v>3200</v>
      </c>
      <c r="Q7191" t="s">
        <v>38</v>
      </c>
      <c r="S7191">
        <v>7716</v>
      </c>
      <c r="T7191">
        <v>60</v>
      </c>
      <c r="U7191">
        <v>120</v>
      </c>
      <c r="V7191">
        <v>7836</v>
      </c>
      <c r="W7191" t="s">
        <v>11544</v>
      </c>
      <c r="X7191" t="s">
        <v>546</v>
      </c>
      <c r="Y7191">
        <v>102570</v>
      </c>
      <c r="Z7191" t="s">
        <v>3211</v>
      </c>
      <c r="AA7191" t="s">
        <v>3203</v>
      </c>
      <c r="AB7191" s="1">
        <v>45658</v>
      </c>
      <c r="AC7191" s="3" t="str">
        <f t="shared" si="225"/>
        <v>A Secretaria de Planejamento, Governança e Gestão, em atenção ao Disposto na Lei nº 16.165/2024 reenquadra o servidor(a)  Sebastiana Ferreira Pereira , ID: 1743805 , Vínculo: 1, conforme os critérios a seguir:
*Categoria atual: SERVIDORES ESCOLA
*Cargo atual: Agente Educacional I - Manutenção de infraestrutura
*Referência atual:  A-II
*Tempo de Serviço Público: (21 anos, 5 meses, 21 dias)
*Conversão de LP (se houver): 120
*Titulação para fins de reenquadramento (se houver): 
*Nova Categoria: APOIO ESCOLAR 
* Novo cargo: Auxiliar Educacional - Manutenção Escolar
*Nova Referência: B-I</v>
      </c>
    </row>
    <row r="7192" spans="1:29" ht="144" x14ac:dyDescent="0.2">
      <c r="A7192">
        <v>1</v>
      </c>
      <c r="B7192">
        <v>1517171</v>
      </c>
      <c r="C7192">
        <v>1</v>
      </c>
      <c r="D7192" t="str">
        <f t="shared" si="224"/>
        <v>1517171/1</v>
      </c>
      <c r="E7192" t="s">
        <v>11545</v>
      </c>
      <c r="F7192" t="s">
        <v>28</v>
      </c>
      <c r="G7192" t="s">
        <v>29</v>
      </c>
      <c r="H7192" t="s">
        <v>30</v>
      </c>
      <c r="I7192" t="s">
        <v>3198</v>
      </c>
      <c r="J7192">
        <v>100096</v>
      </c>
      <c r="K7192" t="s">
        <v>3209</v>
      </c>
      <c r="L7192" t="s">
        <v>83</v>
      </c>
      <c r="M7192" t="s">
        <v>34</v>
      </c>
      <c r="N7192" t="s">
        <v>337</v>
      </c>
      <c r="O7192" t="s">
        <v>36</v>
      </c>
      <c r="P7192" t="s">
        <v>3200</v>
      </c>
      <c r="Q7192" t="s">
        <v>38</v>
      </c>
      <c r="S7192">
        <v>8978</v>
      </c>
      <c r="T7192">
        <v>90</v>
      </c>
      <c r="U7192">
        <v>180</v>
      </c>
      <c r="V7192">
        <v>9158</v>
      </c>
      <c r="W7192" t="s">
        <v>11546</v>
      </c>
      <c r="X7192" t="s">
        <v>59</v>
      </c>
      <c r="Y7192">
        <v>102570</v>
      </c>
      <c r="Z7192" t="s">
        <v>3211</v>
      </c>
      <c r="AA7192" t="s">
        <v>3203</v>
      </c>
      <c r="AB7192" s="1">
        <v>45658</v>
      </c>
      <c r="AC7192" s="3" t="str">
        <f t="shared" si="225"/>
        <v>A Secretaria de Planejamento, Governança e Gestão, em atenção ao Disposto na Lei nº 16.165/2024 reenquadra o servidor(a)  Sedeny Ignacio Silveira , ID: 1517171 , Vínculo: 1, conforme os critérios a seguir:
*Categoria atual: SERVIDORES ESCOLA
*Cargo atual: Agente Educacional I - Manutenção de infraestrutura
*Referência atual:  C-I
*Tempo de Serviço Público: (25 anos, 1 mes, 3 dias)
*Conversão de LP (se houver): 180
*Titulação para fins de reenquadramento (se houver): 
*Nova Categoria: APOIO ESCOLAR 
* Novo cargo: Auxiliar Educacional - Manutenção Escolar
*Nova Referência: C-III</v>
      </c>
    </row>
    <row r="7193" spans="1:29" ht="144" x14ac:dyDescent="0.2">
      <c r="A7193">
        <v>1</v>
      </c>
      <c r="B7193">
        <v>1734326</v>
      </c>
      <c r="C7193">
        <v>1</v>
      </c>
      <c r="D7193" t="str">
        <f t="shared" si="224"/>
        <v>1734326/1</v>
      </c>
      <c r="E7193" t="s">
        <v>11547</v>
      </c>
      <c r="F7193" t="s">
        <v>28</v>
      </c>
      <c r="G7193" t="s">
        <v>29</v>
      </c>
      <c r="H7193" t="s">
        <v>30</v>
      </c>
      <c r="I7193" t="s">
        <v>3198</v>
      </c>
      <c r="J7193">
        <v>100096</v>
      </c>
      <c r="K7193" t="s">
        <v>3209</v>
      </c>
      <c r="L7193" t="s">
        <v>83</v>
      </c>
      <c r="M7193" t="s">
        <v>34</v>
      </c>
      <c r="N7193" t="s">
        <v>1110</v>
      </c>
      <c r="O7193" t="s">
        <v>36</v>
      </c>
      <c r="P7193" t="s">
        <v>3200</v>
      </c>
      <c r="Q7193" t="s">
        <v>38</v>
      </c>
      <c r="S7193">
        <v>8888</v>
      </c>
      <c r="T7193">
        <v>60</v>
      </c>
      <c r="U7193">
        <v>120</v>
      </c>
      <c r="V7193">
        <v>9008</v>
      </c>
      <c r="W7193" t="s">
        <v>11548</v>
      </c>
      <c r="X7193" t="s">
        <v>337</v>
      </c>
      <c r="Y7193">
        <v>102570</v>
      </c>
      <c r="Z7193" t="s">
        <v>3211</v>
      </c>
      <c r="AA7193" t="s">
        <v>3203</v>
      </c>
      <c r="AB7193" s="1">
        <v>45658</v>
      </c>
      <c r="AC7193" s="3" t="str">
        <f t="shared" si="225"/>
        <v>A Secretaria de Planejamento, Governança e Gestão, em atenção ao Disposto na Lei nº 16.165/2024 reenquadra o servidor(a)  Sedinei Maria Rodrigues Vargas , ID: 1734326 , Vínculo: 1, conforme os critérios a seguir:
*Categoria atual: SERVIDORES ESCOLA
*Cargo atual: Agente Educacional I - Manutenção de infraestrutura
*Referência atual:  B-II
*Tempo de Serviço Público: (24 anos, 8 meses, 8 dias)
*Conversão de LP (se houver): 120
*Titulação para fins de reenquadramento (se houver): 
*Nova Categoria: APOIO ESCOLAR 
* Novo cargo: Auxiliar Educacional - Manutenção Escolar
*Nova Referência: C-I</v>
      </c>
    </row>
    <row r="7194" spans="1:29" ht="144" x14ac:dyDescent="0.2">
      <c r="A7194">
        <v>1</v>
      </c>
      <c r="B7194">
        <v>1734695</v>
      </c>
      <c r="C7194">
        <v>1</v>
      </c>
      <c r="D7194" t="str">
        <f t="shared" si="224"/>
        <v>1734695/1</v>
      </c>
      <c r="E7194" t="s">
        <v>11549</v>
      </c>
      <c r="F7194" t="s">
        <v>28</v>
      </c>
      <c r="G7194" t="s">
        <v>29</v>
      </c>
      <c r="H7194" t="s">
        <v>30</v>
      </c>
      <c r="I7194" t="s">
        <v>3198</v>
      </c>
      <c r="J7194">
        <v>100096</v>
      </c>
      <c r="K7194" t="s">
        <v>3209</v>
      </c>
      <c r="L7194" t="s">
        <v>83</v>
      </c>
      <c r="M7194" t="s">
        <v>34</v>
      </c>
      <c r="N7194" t="s">
        <v>654</v>
      </c>
      <c r="O7194" t="s">
        <v>36</v>
      </c>
      <c r="P7194" t="s">
        <v>3200</v>
      </c>
      <c r="Q7194" t="s">
        <v>38</v>
      </c>
      <c r="S7194">
        <v>3716</v>
      </c>
      <c r="T7194">
        <v>90</v>
      </c>
      <c r="U7194">
        <v>180</v>
      </c>
      <c r="V7194">
        <v>3896</v>
      </c>
      <c r="W7194" t="s">
        <v>11550</v>
      </c>
      <c r="X7194" t="s">
        <v>277</v>
      </c>
      <c r="Y7194">
        <v>102570</v>
      </c>
      <c r="Z7194" t="s">
        <v>3211</v>
      </c>
      <c r="AA7194" t="s">
        <v>3203</v>
      </c>
      <c r="AB7194" s="1">
        <v>45658</v>
      </c>
      <c r="AC7194" s="3" t="str">
        <f t="shared" si="225"/>
        <v>A Secretaria de Planejamento, Governança e Gestão, em atenção ao Disposto na Lei nº 16.165/2024 reenquadra o servidor(a)  Seid Pereira de Freitas , ID: 1734695 , Vínculo: 1, conforme os critérios a seguir:
*Categoria atual: SERVIDORES ESCOLA
*Cargo atual: Agente Educacional I - Manutenção de infraestrutura
*Referência atual:  A-I
*Tempo de Serviço Público: (10 anos, 8 meses, 6 dias)
*Conversão de LP (se houver): 180
*Titulação para fins de reenquadramento (se houver): 
*Nova Categoria: APOIO ESCOLAR 
* Novo cargo: Auxiliar Educacional - Manutenção Escolar
*Nova Referência: A-III</v>
      </c>
    </row>
    <row r="7195" spans="1:29" ht="144" x14ac:dyDescent="0.2">
      <c r="A7195">
        <v>1</v>
      </c>
      <c r="B7195">
        <v>1513729</v>
      </c>
      <c r="C7195">
        <v>1</v>
      </c>
      <c r="D7195" t="str">
        <f t="shared" si="224"/>
        <v>1513729/1</v>
      </c>
      <c r="E7195" t="s">
        <v>11551</v>
      </c>
      <c r="F7195" t="s">
        <v>28</v>
      </c>
      <c r="G7195" t="s">
        <v>29</v>
      </c>
      <c r="H7195" t="s">
        <v>30</v>
      </c>
      <c r="I7195" t="s">
        <v>3198</v>
      </c>
      <c r="J7195">
        <v>100096</v>
      </c>
      <c r="K7195" t="s">
        <v>3209</v>
      </c>
      <c r="L7195" t="s">
        <v>83</v>
      </c>
      <c r="M7195" t="s">
        <v>34</v>
      </c>
      <c r="N7195" t="s">
        <v>337</v>
      </c>
      <c r="O7195" t="s">
        <v>36</v>
      </c>
      <c r="P7195" t="s">
        <v>3200</v>
      </c>
      <c r="Q7195" t="s">
        <v>38</v>
      </c>
      <c r="S7195">
        <v>10882</v>
      </c>
      <c r="T7195">
        <v>90</v>
      </c>
      <c r="U7195">
        <v>180</v>
      </c>
      <c r="V7195">
        <v>11062</v>
      </c>
      <c r="W7195" t="s">
        <v>1141</v>
      </c>
      <c r="X7195" t="s">
        <v>59</v>
      </c>
      <c r="Y7195">
        <v>102570</v>
      </c>
      <c r="Z7195" t="s">
        <v>3211</v>
      </c>
      <c r="AA7195" t="s">
        <v>3203</v>
      </c>
      <c r="AB7195" s="1">
        <v>45658</v>
      </c>
      <c r="AC7195" s="3" t="str">
        <f t="shared" si="225"/>
        <v>A Secretaria de Planejamento, Governança e Gestão, em atenção ao Disposto na Lei nº 16.165/2024 reenquadra o servidor(a)  Seli Rodrigues Lazovwnik , ID: 1513729 , Vínculo: 1, conforme os critérios a seguir:
*Categoria atual: SERVIDORES ESCOLA
*Cargo atual: Agente Educacional I - Manutenção de infraestrutura
*Referência atual:  C-I
*Tempo de Serviço Público: (30 anos, 3 meses, 22 dias)
*Conversão de LP (se houver): 180
*Titulação para fins de reenquadramento (se houver): 
*Nova Categoria: APOIO ESCOLAR 
* Novo cargo: Auxiliar Educacional - Manutenção Escolar
*Nova Referência: C-III</v>
      </c>
    </row>
    <row r="7196" spans="1:29" ht="144" x14ac:dyDescent="0.2">
      <c r="A7196">
        <v>1</v>
      </c>
      <c r="B7196">
        <v>1724711</v>
      </c>
      <c r="C7196">
        <v>1</v>
      </c>
      <c r="D7196" t="str">
        <f t="shared" si="224"/>
        <v>1724711/1</v>
      </c>
      <c r="E7196" t="s">
        <v>11552</v>
      </c>
      <c r="F7196" t="s">
        <v>28</v>
      </c>
      <c r="G7196" t="s">
        <v>29</v>
      </c>
      <c r="H7196" t="s">
        <v>30</v>
      </c>
      <c r="I7196" t="s">
        <v>3198</v>
      </c>
      <c r="J7196">
        <v>100098</v>
      </c>
      <c r="K7196" t="s">
        <v>3213</v>
      </c>
      <c r="L7196" t="s">
        <v>83</v>
      </c>
      <c r="M7196" t="s">
        <v>34</v>
      </c>
      <c r="N7196" t="s">
        <v>170</v>
      </c>
      <c r="O7196" t="s">
        <v>36</v>
      </c>
      <c r="P7196" t="s">
        <v>3200</v>
      </c>
      <c r="Q7196" t="s">
        <v>38</v>
      </c>
      <c r="S7196">
        <v>9797</v>
      </c>
      <c r="T7196">
        <v>0</v>
      </c>
      <c r="U7196">
        <v>0</v>
      </c>
      <c r="V7196">
        <v>9797</v>
      </c>
      <c r="W7196" t="s">
        <v>11553</v>
      </c>
      <c r="X7196" t="s">
        <v>41</v>
      </c>
      <c r="Y7196">
        <v>102567</v>
      </c>
      <c r="Z7196" t="s">
        <v>3214</v>
      </c>
      <c r="AA7196" t="s">
        <v>3203</v>
      </c>
      <c r="AB7196" s="1">
        <v>45658</v>
      </c>
      <c r="AC7196" s="3" t="str">
        <f t="shared" si="225"/>
        <v>A Secretaria de Planejamento, Governança e Gestão, em atenção ao Disposto na Lei nº 16.165/2024 reenquadra o servidor(a)  Selita de Oliveira Gil , ID: 1724711 , Vínculo: 1, conforme os critérios a seguir:
*Categoria atual: SERVIDORES ESCOLA
*Cargo atual: Agente Educacional II - Administração Escolar
*Referência atual:  D-II
*Tempo de Serviço Público: (26 anos, 10 meses, 7 dias)
*Conversão de LP (se houver): 0
*Titulação para fins de reenquadramento (se houver): 
*Nova Categoria: APOIO ESCOLAR 
* Novo cargo: Assistente Educacional - Administração Escolar
*Nova Referência: E-I</v>
      </c>
    </row>
    <row r="7197" spans="1:29" ht="144" x14ac:dyDescent="0.2">
      <c r="A7197">
        <v>1</v>
      </c>
      <c r="B7197">
        <v>1779001</v>
      </c>
      <c r="C7197">
        <v>1</v>
      </c>
      <c r="D7197" t="str">
        <f t="shared" si="224"/>
        <v>1779001/1</v>
      </c>
      <c r="E7197" t="s">
        <v>11554</v>
      </c>
      <c r="F7197" t="s">
        <v>28</v>
      </c>
      <c r="G7197" t="s">
        <v>29</v>
      </c>
      <c r="H7197" t="s">
        <v>30</v>
      </c>
      <c r="I7197" t="s">
        <v>3198</v>
      </c>
      <c r="J7197">
        <v>100097</v>
      </c>
      <c r="K7197" t="s">
        <v>3205</v>
      </c>
      <c r="L7197" t="s">
        <v>83</v>
      </c>
      <c r="M7197" t="s">
        <v>34</v>
      </c>
      <c r="N7197" t="s">
        <v>654</v>
      </c>
      <c r="O7197" t="s">
        <v>36</v>
      </c>
      <c r="P7197" t="s">
        <v>3200</v>
      </c>
      <c r="Q7197" t="s">
        <v>38</v>
      </c>
      <c r="S7197">
        <v>7202</v>
      </c>
      <c r="T7197">
        <v>90</v>
      </c>
      <c r="U7197">
        <v>180</v>
      </c>
      <c r="V7197">
        <v>7382</v>
      </c>
      <c r="W7197" t="s">
        <v>11555</v>
      </c>
      <c r="X7197" t="s">
        <v>277</v>
      </c>
      <c r="Y7197">
        <v>102571</v>
      </c>
      <c r="Z7197" t="s">
        <v>3207</v>
      </c>
      <c r="AA7197" t="s">
        <v>3203</v>
      </c>
      <c r="AB7197" s="1">
        <v>45658</v>
      </c>
      <c r="AC7197" s="3" t="str">
        <f t="shared" si="225"/>
        <v>A Secretaria de Planejamento, Governança e Gestão, em atenção ao Disposto na Lei nº 16.165/2024 reenquadra o servidor(a)  Selma Becker dos Santos , ID: 1779001 , Vínculo: 1, conforme os critérios a seguir:
*Categoria atual: SERVIDORES ESCOLA
*Cargo atual: Agente Educacional I - Alimentação
*Referência atual:  A-I
*Tempo de Serviço Público: (20 anos, 2 meses, 22 dias)
*Conversão de LP (se houver): 180
*Titulação para fins de reenquadramento (se houver): 
*Nova Categoria: APOIO ESCOLAR 
* Novo cargo: Auxiliar Educacional - Alimentação
*Nova Referência: A-III</v>
      </c>
    </row>
    <row r="7198" spans="1:29" ht="144" x14ac:dyDescent="0.2">
      <c r="A7198">
        <v>1</v>
      </c>
      <c r="B7198">
        <v>1493418</v>
      </c>
      <c r="C7198">
        <v>1</v>
      </c>
      <c r="D7198" t="str">
        <f t="shared" si="224"/>
        <v>1493418/1</v>
      </c>
      <c r="E7198" t="s">
        <v>11556</v>
      </c>
      <c r="F7198" t="s">
        <v>28</v>
      </c>
      <c r="G7198" t="s">
        <v>29</v>
      </c>
      <c r="H7198" t="s">
        <v>30</v>
      </c>
      <c r="I7198" t="s">
        <v>3198</v>
      </c>
      <c r="J7198">
        <v>100097</v>
      </c>
      <c r="K7198" t="s">
        <v>3205</v>
      </c>
      <c r="L7198" t="s">
        <v>83</v>
      </c>
      <c r="M7198" t="s">
        <v>34</v>
      </c>
      <c r="N7198" t="s">
        <v>127</v>
      </c>
      <c r="O7198" t="s">
        <v>36</v>
      </c>
      <c r="P7198" t="s">
        <v>3200</v>
      </c>
      <c r="Q7198" t="s">
        <v>38</v>
      </c>
      <c r="S7198">
        <v>10856</v>
      </c>
      <c r="T7198">
        <v>90</v>
      </c>
      <c r="U7198">
        <v>180</v>
      </c>
      <c r="V7198">
        <v>11036</v>
      </c>
      <c r="W7198" t="s">
        <v>3772</v>
      </c>
      <c r="X7198" t="s">
        <v>85</v>
      </c>
      <c r="Y7198">
        <v>102571</v>
      </c>
      <c r="Z7198" t="s">
        <v>3207</v>
      </c>
      <c r="AA7198" t="s">
        <v>3203</v>
      </c>
      <c r="AB7198" s="1">
        <v>45658</v>
      </c>
      <c r="AC7198" s="3" t="str">
        <f t="shared" si="225"/>
        <v>A Secretaria de Planejamento, Governança e Gestão, em atenção ao Disposto na Lei nº 16.165/2024 reenquadra o servidor(a)  Selma da Silva Silva , ID: 1493418 , Vínculo: 1, conforme os critérios a seguir:
*Categoria atual: SERVIDORES ESCOLA
*Cargo atual: Agente Educacional I - Alimentação
*Referência atual:  D-I
*Tempo de Serviço Público: (30 anos, 2 meses, 26 dias)
*Conversão de LP (se houver): 180
*Titulação para fins de reenquadramento (se houver): 
*Nova Categoria: APOIO ESCOLAR 
* Novo cargo: Auxiliar Educacional - Alimentação
*Nova Referência: D-III</v>
      </c>
    </row>
    <row r="7199" spans="1:29" ht="144" x14ac:dyDescent="0.2">
      <c r="A7199">
        <v>1</v>
      </c>
      <c r="B7199">
        <v>1157981</v>
      </c>
      <c r="C7199">
        <v>1</v>
      </c>
      <c r="D7199" t="str">
        <f t="shared" si="224"/>
        <v>1157981/1</v>
      </c>
      <c r="E7199" t="s">
        <v>11557</v>
      </c>
      <c r="F7199" t="s">
        <v>28</v>
      </c>
      <c r="G7199" t="s">
        <v>29</v>
      </c>
      <c r="H7199" t="s">
        <v>30</v>
      </c>
      <c r="I7199" t="s">
        <v>3198</v>
      </c>
      <c r="J7199">
        <v>100097</v>
      </c>
      <c r="K7199" t="s">
        <v>3205</v>
      </c>
      <c r="L7199" t="s">
        <v>83</v>
      </c>
      <c r="M7199" t="s">
        <v>34</v>
      </c>
      <c r="N7199" t="s">
        <v>337</v>
      </c>
      <c r="O7199" t="s">
        <v>36</v>
      </c>
      <c r="P7199" t="s">
        <v>3200</v>
      </c>
      <c r="Q7199" t="s">
        <v>38</v>
      </c>
      <c r="S7199">
        <v>8167</v>
      </c>
      <c r="T7199">
        <v>0</v>
      </c>
      <c r="U7199">
        <v>0</v>
      </c>
      <c r="V7199">
        <v>8167</v>
      </c>
      <c r="W7199" t="s">
        <v>900</v>
      </c>
      <c r="X7199" t="s">
        <v>59</v>
      </c>
      <c r="Y7199">
        <v>102571</v>
      </c>
      <c r="Z7199" t="s">
        <v>3207</v>
      </c>
      <c r="AA7199" t="s">
        <v>3203</v>
      </c>
      <c r="AB7199" s="1">
        <v>45658</v>
      </c>
      <c r="AC7199" s="3" t="str">
        <f t="shared" si="225"/>
        <v>A Secretaria de Planejamento, Governança e Gestão, em atenção ao Disposto na Lei nº 16.165/2024 reenquadra o servidor(a)  Selma de Campos Santos , ID: 1157981 , Vínculo: 1, conforme os critérios a seguir:
*Categoria atual: SERVIDORES ESCOLA
*Cargo atual: Agente Educacional I - Alimentação
*Referência atual:  C-I
*Tempo de Serviço Público: (22 anos, 4 meses, 17 dias)
*Conversão de LP (se houver): 0
*Titulação para fins de reenquadramento (se houver): 
*Nova Categoria: APOIO ESCOLAR 
* Novo cargo: Auxiliar Educacional - Alimentação
*Nova Referência: C-III</v>
      </c>
    </row>
    <row r="7200" spans="1:29" ht="144" x14ac:dyDescent="0.2">
      <c r="A7200">
        <v>1</v>
      </c>
      <c r="B7200">
        <v>1493302</v>
      </c>
      <c r="C7200">
        <v>1</v>
      </c>
      <c r="D7200" t="str">
        <f t="shared" si="224"/>
        <v>1493302/1</v>
      </c>
      <c r="E7200" t="s">
        <v>11558</v>
      </c>
      <c r="F7200" t="s">
        <v>28</v>
      </c>
      <c r="G7200" t="s">
        <v>29</v>
      </c>
      <c r="H7200" t="s">
        <v>30</v>
      </c>
      <c r="I7200" t="s">
        <v>3198</v>
      </c>
      <c r="J7200">
        <v>100097</v>
      </c>
      <c r="K7200" t="s">
        <v>3205</v>
      </c>
      <c r="L7200" t="s">
        <v>83</v>
      </c>
      <c r="M7200" t="s">
        <v>34</v>
      </c>
      <c r="N7200" t="s">
        <v>409</v>
      </c>
      <c r="O7200" t="s">
        <v>36</v>
      </c>
      <c r="P7200" t="s">
        <v>3200</v>
      </c>
      <c r="Q7200" t="s">
        <v>38</v>
      </c>
      <c r="S7200">
        <v>9875</v>
      </c>
      <c r="T7200">
        <v>0</v>
      </c>
      <c r="U7200">
        <v>0</v>
      </c>
      <c r="V7200">
        <v>9875</v>
      </c>
      <c r="W7200" t="s">
        <v>9017</v>
      </c>
      <c r="X7200" t="s">
        <v>127</v>
      </c>
      <c r="Y7200">
        <v>102571</v>
      </c>
      <c r="Z7200" t="s">
        <v>3207</v>
      </c>
      <c r="AA7200" t="s">
        <v>3203</v>
      </c>
      <c r="AB7200" s="1">
        <v>45658</v>
      </c>
      <c r="AC7200" s="3" t="str">
        <f t="shared" si="225"/>
        <v>A Secretaria de Planejamento, Governança e Gestão, em atenção ao Disposto na Lei nº 16.165/2024 reenquadra o servidor(a)  Selma Eckstein , ID: 1493302 , Vínculo: 1, conforme os critérios a seguir:
*Categoria atual: SERVIDORES ESCOLA
*Cargo atual: Agente Educacional I - Alimentação
*Referência atual:  C-II
*Tempo de Serviço Público: (27 anos, 20 dias)
*Conversão de LP (se houver): 0
*Titulação para fins de reenquadramento (se houver): 
*Nova Categoria: APOIO ESCOLAR 
* Novo cargo: Auxiliar Educacional - Alimentação
*Nova Referência: D-I</v>
      </c>
    </row>
    <row r="7201" spans="1:29" ht="144" x14ac:dyDescent="0.2">
      <c r="A7201">
        <v>1</v>
      </c>
      <c r="B7201">
        <v>1518321</v>
      </c>
      <c r="C7201">
        <v>1</v>
      </c>
      <c r="D7201" t="str">
        <f t="shared" si="224"/>
        <v>1518321/1</v>
      </c>
      <c r="E7201" t="s">
        <v>11559</v>
      </c>
      <c r="F7201" t="s">
        <v>28</v>
      </c>
      <c r="G7201" t="s">
        <v>29</v>
      </c>
      <c r="H7201" t="s">
        <v>30</v>
      </c>
      <c r="I7201" t="s">
        <v>3198</v>
      </c>
      <c r="J7201">
        <v>100096</v>
      </c>
      <c r="K7201" t="s">
        <v>3209</v>
      </c>
      <c r="L7201" t="s">
        <v>83</v>
      </c>
      <c r="M7201" t="s">
        <v>34</v>
      </c>
      <c r="N7201" t="s">
        <v>170</v>
      </c>
      <c r="O7201" t="s">
        <v>36</v>
      </c>
      <c r="P7201" t="s">
        <v>3200</v>
      </c>
      <c r="Q7201" t="s">
        <v>38</v>
      </c>
      <c r="S7201">
        <v>10735</v>
      </c>
      <c r="T7201">
        <v>0</v>
      </c>
      <c r="U7201">
        <v>0</v>
      </c>
      <c r="V7201">
        <v>10735</v>
      </c>
      <c r="W7201" t="s">
        <v>421</v>
      </c>
      <c r="X7201" t="s">
        <v>41</v>
      </c>
      <c r="Y7201">
        <v>102570</v>
      </c>
      <c r="Z7201" t="s">
        <v>3211</v>
      </c>
      <c r="AA7201" t="s">
        <v>3203</v>
      </c>
      <c r="AB7201" s="1">
        <v>45658</v>
      </c>
      <c r="AC7201" s="3" t="str">
        <f t="shared" si="225"/>
        <v>A Secretaria de Planejamento, Governança e Gestão, em atenção ao Disposto na Lei nº 16.165/2024 reenquadra o servidor(a)  Selma Glanzel , ID: 1518321 , Vínculo: 1, conforme os critérios a seguir:
*Categoria atual: SERVIDORES ESCOLA
*Cargo atual: Agente Educacional I - Manutenção de infraestrutura
*Referência atual:  D-II
*Tempo de Serviço Público: (29 anos, 5 meses)
*Conversão de LP (se houver): 0
*Titulação para fins de reenquadramento (se houver): 
*Nova Categoria: APOIO ESCOLAR 
* Novo cargo: Auxiliar Educacional - Manutenção Escolar
*Nova Referência: E-I</v>
      </c>
    </row>
    <row r="7202" spans="1:29" ht="144" x14ac:dyDescent="0.2">
      <c r="A7202">
        <v>1</v>
      </c>
      <c r="B7202">
        <v>1733818</v>
      </c>
      <c r="C7202">
        <v>1</v>
      </c>
      <c r="D7202" t="str">
        <f t="shared" si="224"/>
        <v>1733818/1</v>
      </c>
      <c r="E7202" t="s">
        <v>11560</v>
      </c>
      <c r="F7202" t="s">
        <v>542</v>
      </c>
      <c r="G7202" t="s">
        <v>29</v>
      </c>
      <c r="H7202" t="s">
        <v>30</v>
      </c>
      <c r="I7202" t="s">
        <v>3198</v>
      </c>
      <c r="J7202">
        <v>100097</v>
      </c>
      <c r="K7202" t="s">
        <v>3205</v>
      </c>
      <c r="L7202" t="s">
        <v>661</v>
      </c>
      <c r="M7202" t="s">
        <v>34</v>
      </c>
      <c r="N7202" t="s">
        <v>926</v>
      </c>
      <c r="O7202" t="s">
        <v>36</v>
      </c>
      <c r="P7202" t="s">
        <v>3200</v>
      </c>
      <c r="Q7202" t="s">
        <v>38</v>
      </c>
      <c r="S7202">
        <v>7119</v>
      </c>
      <c r="T7202">
        <v>0</v>
      </c>
      <c r="U7202">
        <v>0</v>
      </c>
      <c r="V7202">
        <v>7119</v>
      </c>
      <c r="W7202" t="s">
        <v>11561</v>
      </c>
      <c r="X7202" t="s">
        <v>546</v>
      </c>
      <c r="Y7202">
        <v>102571</v>
      </c>
      <c r="Z7202" t="s">
        <v>3207</v>
      </c>
      <c r="AA7202" t="s">
        <v>3203</v>
      </c>
      <c r="AB7202" s="1">
        <v>45658</v>
      </c>
      <c r="AC7202" s="3" t="str">
        <f t="shared" si="225"/>
        <v>A Secretaria de Planejamento, Governança e Gestão, em atenção ao Disposto na Lei nº 16.165/2024 reenquadra o servidor(a)  Selma Jose Almeida Jorge , ID: 1733818 , Vínculo: 1, conforme os critérios a seguir:
*Categoria atual: SERVIDORES ESCOLA
*Cargo atual: Agente Educacional I - Alimentação
*Referência atual:  A-II
*Tempo de Serviço Público: (19 anos, 6 meses, 4 dias)
*Conversão de LP (se houver): 0
*Titulação para fins de reenquadramento (se houver): 
*Nova Categoria: APOIO ESCOLAR 
* Novo cargo: Auxiliar Educacional - Alimentação
*Nova Referência: B-I</v>
      </c>
    </row>
    <row r="7203" spans="1:29" ht="144" x14ac:dyDescent="0.2">
      <c r="A7203">
        <v>1</v>
      </c>
      <c r="B7203">
        <v>1518178</v>
      </c>
      <c r="C7203">
        <v>1</v>
      </c>
      <c r="D7203" t="str">
        <f t="shared" si="224"/>
        <v>1518178/1</v>
      </c>
      <c r="E7203" t="s">
        <v>11562</v>
      </c>
      <c r="F7203" t="s">
        <v>28</v>
      </c>
      <c r="G7203" t="s">
        <v>29</v>
      </c>
      <c r="H7203" t="s">
        <v>30</v>
      </c>
      <c r="I7203" t="s">
        <v>3198</v>
      </c>
      <c r="J7203">
        <v>100097</v>
      </c>
      <c r="K7203" t="s">
        <v>3205</v>
      </c>
      <c r="L7203" t="s">
        <v>83</v>
      </c>
      <c r="M7203" t="s">
        <v>34</v>
      </c>
      <c r="N7203" t="s">
        <v>85</v>
      </c>
      <c r="O7203" t="s">
        <v>36</v>
      </c>
      <c r="P7203" t="s">
        <v>3200</v>
      </c>
      <c r="Q7203" t="s">
        <v>38</v>
      </c>
      <c r="S7203">
        <v>9984</v>
      </c>
      <c r="T7203">
        <v>90</v>
      </c>
      <c r="U7203">
        <v>180</v>
      </c>
      <c r="V7203">
        <v>10164</v>
      </c>
      <c r="W7203" t="s">
        <v>11563</v>
      </c>
      <c r="X7203" t="s">
        <v>120</v>
      </c>
      <c r="Y7203">
        <v>102571</v>
      </c>
      <c r="Z7203" t="s">
        <v>3207</v>
      </c>
      <c r="AA7203" t="s">
        <v>3203</v>
      </c>
      <c r="AB7203" s="1">
        <v>45658</v>
      </c>
      <c r="AC7203" s="3" t="str">
        <f t="shared" si="225"/>
        <v>A Secretaria de Planejamento, Governança e Gestão, em atenção ao Disposto na Lei nº 16.165/2024 reenquadra o servidor(a)  Selma Marques Bariquelo , ID: 1518178 , Vínculo: 1, conforme os critérios a seguir:
*Categoria atual: SERVIDORES ESCOLA
*Cargo atual: Agente Educacional I - Alimentação
*Referência atual:  D-III
*Tempo de Serviço Público: (27 anos, 10 meses, 9 dias)
*Conversão de LP (se houver): 180
*Titulação para fins de reenquadramento (se houver): 
*Nova Categoria: APOIO ESCOLAR 
* Novo cargo: Auxiliar Educacional - Alimentação
*Nova Referência: E-II</v>
      </c>
    </row>
    <row r="7204" spans="1:29" ht="144" x14ac:dyDescent="0.2">
      <c r="A7204">
        <v>1</v>
      </c>
      <c r="B7204">
        <v>1193287</v>
      </c>
      <c r="C7204">
        <v>1</v>
      </c>
      <c r="D7204" t="str">
        <f t="shared" si="224"/>
        <v>1193287/1</v>
      </c>
      <c r="E7204" t="s">
        <v>11564</v>
      </c>
      <c r="F7204" t="s">
        <v>28</v>
      </c>
      <c r="G7204" t="s">
        <v>29</v>
      </c>
      <c r="H7204" t="s">
        <v>30</v>
      </c>
      <c r="I7204" t="s">
        <v>3198</v>
      </c>
      <c r="J7204">
        <v>100096</v>
      </c>
      <c r="K7204" t="s">
        <v>3209</v>
      </c>
      <c r="L7204" t="s">
        <v>83</v>
      </c>
      <c r="M7204" t="s">
        <v>34</v>
      </c>
      <c r="N7204" t="s">
        <v>127</v>
      </c>
      <c r="O7204" t="s">
        <v>36</v>
      </c>
      <c r="P7204" t="s">
        <v>3200</v>
      </c>
      <c r="Q7204" t="s">
        <v>38</v>
      </c>
      <c r="S7204">
        <v>8976</v>
      </c>
      <c r="T7204">
        <v>270</v>
      </c>
      <c r="U7204">
        <v>540</v>
      </c>
      <c r="V7204">
        <v>9516</v>
      </c>
      <c r="W7204" t="s">
        <v>11565</v>
      </c>
      <c r="X7204" t="s">
        <v>85</v>
      </c>
      <c r="Y7204">
        <v>102570</v>
      </c>
      <c r="Z7204" t="s">
        <v>3211</v>
      </c>
      <c r="AA7204" t="s">
        <v>3203</v>
      </c>
      <c r="AB7204" s="1">
        <v>45658</v>
      </c>
      <c r="AC7204" s="3" t="str">
        <f t="shared" si="225"/>
        <v>A Secretaria de Planejamento, Governança e Gestão, em atenção ao Disposto na Lei nº 16.165/2024 reenquadra o servidor(a)  Selma Pereira da Luz , ID: 1193287 , Vínculo: 1, conforme os critérios a seguir:
*Categoria atual: SERVIDORES ESCOLA
*Cargo atual: Agente Educacional I - Manutenção de infraestrutura
*Referência atual:  D-I
*Tempo de Serviço Público: (26 anos, 26 dias)
*Conversão de LP (se houver): 540
*Titulação para fins de reenquadramento (se houver): 
*Nova Categoria: APOIO ESCOLAR 
* Novo cargo: Auxiliar Educacional - Manutenção Escolar
*Nova Referência: D-III</v>
      </c>
    </row>
    <row r="7205" spans="1:29" ht="144" x14ac:dyDescent="0.2">
      <c r="A7205">
        <v>1</v>
      </c>
      <c r="B7205">
        <v>1733427</v>
      </c>
      <c r="C7205">
        <v>1</v>
      </c>
      <c r="D7205" t="str">
        <f t="shared" si="224"/>
        <v>1733427/1</v>
      </c>
      <c r="E7205" t="s">
        <v>11566</v>
      </c>
      <c r="F7205" t="s">
        <v>28</v>
      </c>
      <c r="G7205" t="s">
        <v>29</v>
      </c>
      <c r="H7205" t="s">
        <v>30</v>
      </c>
      <c r="I7205" t="s">
        <v>3198</v>
      </c>
      <c r="J7205">
        <v>100097</v>
      </c>
      <c r="K7205" t="s">
        <v>3205</v>
      </c>
      <c r="L7205" t="s">
        <v>83</v>
      </c>
      <c r="M7205" t="s">
        <v>34</v>
      </c>
      <c r="N7205" t="s">
        <v>1110</v>
      </c>
      <c r="O7205" t="s">
        <v>36</v>
      </c>
      <c r="P7205" t="s">
        <v>3200</v>
      </c>
      <c r="Q7205" t="s">
        <v>38</v>
      </c>
      <c r="S7205">
        <v>9397</v>
      </c>
      <c r="T7205">
        <v>90</v>
      </c>
      <c r="U7205">
        <v>180</v>
      </c>
      <c r="V7205">
        <v>9577</v>
      </c>
      <c r="W7205" t="s">
        <v>9650</v>
      </c>
      <c r="X7205" t="s">
        <v>337</v>
      </c>
      <c r="Y7205">
        <v>102571</v>
      </c>
      <c r="Z7205" t="s">
        <v>3207</v>
      </c>
      <c r="AA7205" t="s">
        <v>3203</v>
      </c>
      <c r="AB7205" s="1">
        <v>45658</v>
      </c>
      <c r="AC7205" s="3" t="str">
        <f t="shared" si="225"/>
        <v>A Secretaria de Planejamento, Governança e Gestão, em atenção ao Disposto na Lei nº 16.165/2024 reenquadra o servidor(a)  Selma Soares , ID: 1733427 , Vínculo: 1, conforme os critérios a seguir:
*Categoria atual: SERVIDORES ESCOLA
*Cargo atual: Agente Educacional I - Alimentação
*Referência atual:  B-II
*Tempo de Serviço Público: (26 anos, 2 meses, 27 dias)
*Conversão de LP (se houver): 180
*Titulação para fins de reenquadramento (se houver): 
*Nova Categoria: APOIO ESCOLAR 
* Novo cargo: Auxiliar Educacional - Alimentação
*Nova Referência: C-I</v>
      </c>
    </row>
    <row r="7206" spans="1:29" ht="144" x14ac:dyDescent="0.2">
      <c r="A7206">
        <v>1</v>
      </c>
      <c r="B7206">
        <v>1499777</v>
      </c>
      <c r="C7206">
        <v>1</v>
      </c>
      <c r="D7206" t="str">
        <f t="shared" si="224"/>
        <v>1499777/1</v>
      </c>
      <c r="E7206" t="s">
        <v>11567</v>
      </c>
      <c r="F7206" t="s">
        <v>28</v>
      </c>
      <c r="G7206" t="s">
        <v>29</v>
      </c>
      <c r="H7206" t="s">
        <v>30</v>
      </c>
      <c r="I7206" t="s">
        <v>3198</v>
      </c>
      <c r="J7206">
        <v>100097</v>
      </c>
      <c r="K7206" t="s">
        <v>3205</v>
      </c>
      <c r="L7206" t="s">
        <v>83</v>
      </c>
      <c r="M7206" t="s">
        <v>34</v>
      </c>
      <c r="N7206" t="s">
        <v>170</v>
      </c>
      <c r="O7206" t="s">
        <v>36</v>
      </c>
      <c r="P7206" t="s">
        <v>3200</v>
      </c>
      <c r="Q7206" t="s">
        <v>38</v>
      </c>
      <c r="S7206">
        <v>10395</v>
      </c>
      <c r="T7206">
        <v>90</v>
      </c>
      <c r="U7206">
        <v>180</v>
      </c>
      <c r="V7206">
        <v>10575</v>
      </c>
      <c r="W7206" t="s">
        <v>1682</v>
      </c>
      <c r="X7206" t="s">
        <v>41</v>
      </c>
      <c r="Y7206">
        <v>102571</v>
      </c>
      <c r="Z7206" t="s">
        <v>3207</v>
      </c>
      <c r="AA7206" t="s">
        <v>3203</v>
      </c>
      <c r="AB7206" s="1">
        <v>45658</v>
      </c>
      <c r="AC7206" s="3" t="str">
        <f t="shared" si="225"/>
        <v>A Secretaria de Planejamento, Governança e Gestão, em atenção ao Disposto na Lei nº 16.165/2024 reenquadra o servidor(a)  Selma Vargas Teixeira , ID: 1499777 , Vínculo: 1, conforme os critérios a seguir:
*Categoria atual: SERVIDORES ESCOLA
*Cargo atual: Agente Educacional I - Alimentação
*Referência atual:  D-II
*Tempo de Serviço Público: (28 anos, 11 meses, 25 dias)
*Conversão de LP (se houver): 180
*Titulação para fins de reenquadramento (se houver): 
*Nova Categoria: APOIO ESCOLAR 
* Novo cargo: Auxiliar Educacional - Alimentação
*Nova Referência: E-I</v>
      </c>
    </row>
    <row r="7207" spans="1:29" ht="144" x14ac:dyDescent="0.2">
      <c r="A7207">
        <v>1</v>
      </c>
      <c r="B7207">
        <v>1637061</v>
      </c>
      <c r="C7207">
        <v>1</v>
      </c>
      <c r="D7207" t="str">
        <f t="shared" si="224"/>
        <v>1637061/1</v>
      </c>
      <c r="E7207" t="s">
        <v>11568</v>
      </c>
      <c r="F7207" t="s">
        <v>28</v>
      </c>
      <c r="G7207" t="s">
        <v>29</v>
      </c>
      <c r="H7207" t="s">
        <v>30</v>
      </c>
      <c r="I7207" t="s">
        <v>3198</v>
      </c>
      <c r="J7207">
        <v>100098</v>
      </c>
      <c r="K7207" t="s">
        <v>3213</v>
      </c>
      <c r="L7207" t="s">
        <v>83</v>
      </c>
      <c r="M7207" t="s">
        <v>34</v>
      </c>
      <c r="N7207" t="s">
        <v>59</v>
      </c>
      <c r="O7207" t="s">
        <v>36</v>
      </c>
      <c r="P7207" t="s">
        <v>3200</v>
      </c>
      <c r="Q7207" t="s">
        <v>38</v>
      </c>
      <c r="S7207">
        <v>14030</v>
      </c>
      <c r="T7207">
        <v>90</v>
      </c>
      <c r="U7207">
        <v>180</v>
      </c>
      <c r="V7207">
        <v>14210</v>
      </c>
      <c r="W7207" t="s">
        <v>11569</v>
      </c>
      <c r="X7207" t="s">
        <v>170</v>
      </c>
      <c r="Y7207">
        <v>102567</v>
      </c>
      <c r="Z7207" t="s">
        <v>3214</v>
      </c>
      <c r="AA7207" t="s">
        <v>3203</v>
      </c>
      <c r="AB7207" s="1">
        <v>45658</v>
      </c>
      <c r="AC7207" s="3" t="str">
        <f t="shared" si="225"/>
        <v>A Secretaria de Planejamento, Governança e Gestão, em atenção ao Disposto na Lei nº 16.165/2024 reenquadra o servidor(a)  Seloi Brasil de Souza Rocha , ID: 1637061 , Vínculo: 1, conforme os critérios a seguir:
*Categoria atual: SERVIDORES ESCOLA
*Cargo atual: Agente Educacional II - Administração Escolar
*Referência atual:  C-III
*Tempo de Serviço Público: (38 anos, 11 meses, 10 dias)
*Conversão de LP (se houver): 180
*Titulação para fins de reenquadramento (se houver): 
*Nova Categoria: APOIO ESCOLAR 
* Novo cargo: Assistente Educacional - Administração Escolar
*Nova Referência: D-II</v>
      </c>
    </row>
    <row r="7208" spans="1:29" ht="144" x14ac:dyDescent="0.2">
      <c r="A7208">
        <v>1</v>
      </c>
      <c r="B7208">
        <v>1558862</v>
      </c>
      <c r="C7208">
        <v>1</v>
      </c>
      <c r="D7208" t="str">
        <f t="shared" si="224"/>
        <v>1558862/1</v>
      </c>
      <c r="E7208" t="s">
        <v>11570</v>
      </c>
      <c r="F7208" t="s">
        <v>28</v>
      </c>
      <c r="G7208" t="s">
        <v>29</v>
      </c>
      <c r="H7208" t="s">
        <v>30</v>
      </c>
      <c r="I7208" t="s">
        <v>3198</v>
      </c>
      <c r="J7208">
        <v>100097</v>
      </c>
      <c r="K7208" t="s">
        <v>3205</v>
      </c>
      <c r="L7208" t="s">
        <v>83</v>
      </c>
      <c r="M7208" t="s">
        <v>34</v>
      </c>
      <c r="N7208" t="s">
        <v>170</v>
      </c>
      <c r="O7208" t="s">
        <v>36</v>
      </c>
      <c r="P7208" t="s">
        <v>3200</v>
      </c>
      <c r="Q7208" t="s">
        <v>38</v>
      </c>
      <c r="S7208">
        <v>10859</v>
      </c>
      <c r="T7208">
        <v>90</v>
      </c>
      <c r="U7208">
        <v>180</v>
      </c>
      <c r="V7208">
        <v>11039</v>
      </c>
      <c r="W7208" t="s">
        <v>630</v>
      </c>
      <c r="X7208" t="s">
        <v>41</v>
      </c>
      <c r="Y7208">
        <v>102571</v>
      </c>
      <c r="Z7208" t="s">
        <v>3207</v>
      </c>
      <c r="AA7208" t="s">
        <v>3203</v>
      </c>
      <c r="AB7208" s="1">
        <v>45658</v>
      </c>
      <c r="AC7208" s="3" t="str">
        <f t="shared" si="225"/>
        <v>A Secretaria de Planejamento, Governança e Gestão, em atenção ao Disposto na Lei nº 16.165/2024 reenquadra o servidor(a)  Semilda Bork Leite , ID: 1558862 , Vínculo: 1, conforme os critérios a seguir:
*Categoria atual: SERVIDORES ESCOLA
*Cargo atual: Agente Educacional I - Alimentação
*Referência atual:  D-II
*Tempo de Serviço Público: (30 anos, 2 meses, 29 dias)
*Conversão de LP (se houver): 180
*Titulação para fins de reenquadramento (se houver): 
*Nova Categoria: APOIO ESCOLAR 
* Novo cargo: Auxiliar Educacional - Alimentação
*Nova Referência: E-I</v>
      </c>
    </row>
    <row r="7209" spans="1:29" ht="144" x14ac:dyDescent="0.2">
      <c r="A7209">
        <v>1</v>
      </c>
      <c r="B7209">
        <v>1692542</v>
      </c>
      <c r="C7209">
        <v>1</v>
      </c>
      <c r="D7209" t="str">
        <f t="shared" si="224"/>
        <v>1692542/1</v>
      </c>
      <c r="E7209" t="s">
        <v>11571</v>
      </c>
      <c r="F7209" t="s">
        <v>28</v>
      </c>
      <c r="G7209" t="s">
        <v>29</v>
      </c>
      <c r="H7209" t="s">
        <v>30</v>
      </c>
      <c r="I7209" t="s">
        <v>3198</v>
      </c>
      <c r="J7209">
        <v>100097</v>
      </c>
      <c r="K7209" t="s">
        <v>3205</v>
      </c>
      <c r="L7209" t="s">
        <v>83</v>
      </c>
      <c r="M7209" t="s">
        <v>34</v>
      </c>
      <c r="N7209" t="s">
        <v>409</v>
      </c>
      <c r="O7209" t="s">
        <v>36</v>
      </c>
      <c r="P7209" t="s">
        <v>3200</v>
      </c>
      <c r="Q7209" t="s">
        <v>38</v>
      </c>
      <c r="S7209">
        <v>10651</v>
      </c>
      <c r="T7209">
        <v>0</v>
      </c>
      <c r="U7209">
        <v>0</v>
      </c>
      <c r="V7209">
        <v>10651</v>
      </c>
      <c r="W7209" t="s">
        <v>11572</v>
      </c>
      <c r="X7209" t="s">
        <v>127</v>
      </c>
      <c r="Y7209">
        <v>102571</v>
      </c>
      <c r="Z7209" t="s">
        <v>3207</v>
      </c>
      <c r="AA7209" t="s">
        <v>3203</v>
      </c>
      <c r="AB7209" s="1">
        <v>45658</v>
      </c>
      <c r="AC7209" s="3" t="str">
        <f t="shared" si="225"/>
        <v>A Secretaria de Planejamento, Governança e Gestão, em atenção ao Disposto na Lei nº 16.165/2024 reenquadra o servidor(a)  Semildes Ires Prauchner , ID: 1692542 , Vínculo: 1, conforme os critérios a seguir:
*Categoria atual: SERVIDORES ESCOLA
*Cargo atual: Agente Educacional I - Alimentação
*Referência atual:  C-II
*Tempo de Serviço Público: (29 anos, 2 meses, 6 dias)
*Conversão de LP (se houver): 0
*Titulação para fins de reenquadramento (se houver): 
*Nova Categoria: APOIO ESCOLAR 
* Novo cargo: Auxiliar Educacional - Alimentação
*Nova Referência: D-I</v>
      </c>
    </row>
    <row r="7210" spans="1:29" ht="144" x14ac:dyDescent="0.2">
      <c r="A7210">
        <v>1</v>
      </c>
      <c r="B7210">
        <v>1681621</v>
      </c>
      <c r="C7210">
        <v>1</v>
      </c>
      <c r="D7210" t="str">
        <f t="shared" si="224"/>
        <v>1681621/1</v>
      </c>
      <c r="E7210" t="s">
        <v>11573</v>
      </c>
      <c r="F7210" t="s">
        <v>28</v>
      </c>
      <c r="G7210" t="s">
        <v>29</v>
      </c>
      <c r="H7210" t="s">
        <v>30</v>
      </c>
      <c r="I7210" t="s">
        <v>3198</v>
      </c>
      <c r="J7210">
        <v>100096</v>
      </c>
      <c r="K7210" t="s">
        <v>3209</v>
      </c>
      <c r="L7210" t="s">
        <v>83</v>
      </c>
      <c r="M7210" t="s">
        <v>34</v>
      </c>
      <c r="N7210" t="s">
        <v>1110</v>
      </c>
      <c r="O7210" t="s">
        <v>36</v>
      </c>
      <c r="P7210" t="s">
        <v>3200</v>
      </c>
      <c r="Q7210" t="s">
        <v>38</v>
      </c>
      <c r="S7210">
        <v>7615</v>
      </c>
      <c r="T7210">
        <v>90</v>
      </c>
      <c r="U7210">
        <v>180</v>
      </c>
      <c r="V7210">
        <v>7795</v>
      </c>
      <c r="W7210" t="s">
        <v>11574</v>
      </c>
      <c r="X7210" t="s">
        <v>337</v>
      </c>
      <c r="Y7210">
        <v>102570</v>
      </c>
      <c r="Z7210" t="s">
        <v>3211</v>
      </c>
      <c r="AA7210" t="s">
        <v>3203</v>
      </c>
      <c r="AB7210" s="1">
        <v>45658</v>
      </c>
      <c r="AC7210" s="3" t="str">
        <f t="shared" si="225"/>
        <v>A Secretaria de Planejamento, Governança e Gestão, em atenção ao Disposto na Lei nº 16.165/2024 reenquadra o servidor(a)  Senani Mara Muller , ID: 1681621 , Vínculo: 1, conforme os critérios a seguir:
*Categoria atual: SERVIDORES ESCOLA
*Cargo atual: Agente Educacional I - Manutenção de infraestrutura
*Referência atual:  B-II
*Tempo de Serviço Público: (21 anos, 4 meses, 10 dias)
*Conversão de LP (se houver): 180
*Titulação para fins de reenquadramento (se houver): 
*Nova Categoria: APOIO ESCOLAR 
* Novo cargo: Auxiliar Educacional - Manutenção Escolar
*Nova Referência: C-I</v>
      </c>
    </row>
    <row r="7211" spans="1:29" ht="156" x14ac:dyDescent="0.2">
      <c r="A7211">
        <v>1</v>
      </c>
      <c r="B7211">
        <v>1139541</v>
      </c>
      <c r="C7211">
        <v>1</v>
      </c>
      <c r="D7211" t="str">
        <f t="shared" si="224"/>
        <v>1139541/1</v>
      </c>
      <c r="E7211" t="s">
        <v>11575</v>
      </c>
      <c r="F7211" t="s">
        <v>28</v>
      </c>
      <c r="G7211" t="s">
        <v>29</v>
      </c>
      <c r="H7211" t="s">
        <v>30</v>
      </c>
      <c r="I7211" t="s">
        <v>3198</v>
      </c>
      <c r="J7211">
        <v>100096</v>
      </c>
      <c r="K7211" t="s">
        <v>3209</v>
      </c>
      <c r="L7211" t="s">
        <v>83</v>
      </c>
      <c r="M7211" t="s">
        <v>34</v>
      </c>
      <c r="N7211" t="s">
        <v>546</v>
      </c>
      <c r="O7211" t="s">
        <v>36</v>
      </c>
      <c r="P7211" t="s">
        <v>3200</v>
      </c>
      <c r="Q7211" t="s">
        <v>38</v>
      </c>
      <c r="S7211">
        <v>8071</v>
      </c>
      <c r="T7211">
        <v>90</v>
      </c>
      <c r="U7211">
        <v>180</v>
      </c>
      <c r="V7211">
        <v>8251</v>
      </c>
      <c r="W7211" t="s">
        <v>11576</v>
      </c>
      <c r="X7211" t="s">
        <v>98</v>
      </c>
      <c r="Y7211">
        <v>102570</v>
      </c>
      <c r="Z7211" t="s">
        <v>3211</v>
      </c>
      <c r="AA7211" t="s">
        <v>3203</v>
      </c>
      <c r="AB7211" s="1">
        <v>45658</v>
      </c>
      <c r="AC7211" s="3" t="str">
        <f t="shared" si="225"/>
        <v>A Secretaria de Planejamento, Governança e Gestão, em atenção ao Disposto na Lei nº 16.165/2024 reenquadra o servidor(a)  Sencetiva Terezinha Duarte Machado , ID: 1139541 , Vínculo: 1, conforme os critérios a seguir:
*Categoria atual: SERVIDORES ESCOLA
*Cargo atual: Agente Educacional I - Manutenção de infraestrutura
*Referência atual:  B-I
*Tempo de Serviço Público: (22 anos, 7 meses, 11 dias)
*Conversão de LP (se houver): 180
*Titulação para fins de reenquadramento (se houver): 
*Nova Categoria: APOIO ESCOLAR 
* Novo cargo: Auxiliar Educacional - Manutenção Escolar
*Nova Referência: B-III</v>
      </c>
    </row>
    <row r="7212" spans="1:29" ht="144" x14ac:dyDescent="0.2">
      <c r="A7212">
        <v>1</v>
      </c>
      <c r="B7212">
        <v>1707507</v>
      </c>
      <c r="C7212">
        <v>1</v>
      </c>
      <c r="D7212" t="str">
        <f t="shared" si="224"/>
        <v>1707507/1</v>
      </c>
      <c r="E7212" t="s">
        <v>11577</v>
      </c>
      <c r="F7212" t="s">
        <v>28</v>
      </c>
      <c r="G7212" t="s">
        <v>29</v>
      </c>
      <c r="H7212" t="s">
        <v>30</v>
      </c>
      <c r="I7212" t="s">
        <v>3198</v>
      </c>
      <c r="J7212">
        <v>100097</v>
      </c>
      <c r="K7212" t="s">
        <v>3205</v>
      </c>
      <c r="L7212" t="s">
        <v>83</v>
      </c>
      <c r="M7212" t="s">
        <v>34</v>
      </c>
      <c r="N7212" t="s">
        <v>1110</v>
      </c>
      <c r="O7212" t="s">
        <v>36</v>
      </c>
      <c r="P7212" t="s">
        <v>3200</v>
      </c>
      <c r="Q7212" t="s">
        <v>38</v>
      </c>
      <c r="S7212">
        <v>10090</v>
      </c>
      <c r="T7212">
        <v>0</v>
      </c>
      <c r="U7212">
        <v>0</v>
      </c>
      <c r="V7212">
        <v>10090</v>
      </c>
      <c r="W7212" t="s">
        <v>384</v>
      </c>
      <c r="X7212" t="s">
        <v>337</v>
      </c>
      <c r="Y7212">
        <v>102571</v>
      </c>
      <c r="Z7212" t="s">
        <v>3207</v>
      </c>
      <c r="AA7212" t="s">
        <v>3203</v>
      </c>
      <c r="AB7212" s="1">
        <v>45658</v>
      </c>
      <c r="AC7212" s="3" t="str">
        <f t="shared" si="225"/>
        <v>A Secretaria de Planejamento, Governança e Gestão, em atenção ao Disposto na Lei nº 16.165/2024 reenquadra o servidor(a)  Seni Arend , ID: 1707507 , Vínculo: 1, conforme os critérios a seguir:
*Categoria atual: SERVIDORES ESCOLA
*Cargo atual: Agente Educacional I - Alimentação
*Referência atual:  B-II
*Tempo de Serviço Público: (27 anos, 7 meses, 25 dias)
*Conversão de LP (se houver): 0
*Titulação para fins de reenquadramento (se houver): 
*Nova Categoria: APOIO ESCOLAR 
* Novo cargo: Auxiliar Educacional - Alimentação
*Nova Referência: C-I</v>
      </c>
    </row>
    <row r="7213" spans="1:29" ht="144" x14ac:dyDescent="0.2">
      <c r="A7213">
        <v>1</v>
      </c>
      <c r="B7213">
        <v>1716565</v>
      </c>
      <c r="C7213">
        <v>1</v>
      </c>
      <c r="D7213" t="str">
        <f t="shared" si="224"/>
        <v>1716565/1</v>
      </c>
      <c r="E7213" t="s">
        <v>11578</v>
      </c>
      <c r="F7213" t="s">
        <v>28</v>
      </c>
      <c r="G7213" t="s">
        <v>29</v>
      </c>
      <c r="H7213" t="s">
        <v>30</v>
      </c>
      <c r="I7213" t="s">
        <v>3198</v>
      </c>
      <c r="J7213">
        <v>100096</v>
      </c>
      <c r="K7213" t="s">
        <v>3209</v>
      </c>
      <c r="L7213" t="s">
        <v>83</v>
      </c>
      <c r="M7213" t="s">
        <v>34</v>
      </c>
      <c r="N7213" t="s">
        <v>98</v>
      </c>
      <c r="O7213" t="s">
        <v>36</v>
      </c>
      <c r="P7213" t="s">
        <v>3200</v>
      </c>
      <c r="Q7213" t="s">
        <v>38</v>
      </c>
      <c r="S7213">
        <v>11419</v>
      </c>
      <c r="T7213">
        <v>90</v>
      </c>
      <c r="U7213">
        <v>180</v>
      </c>
      <c r="V7213">
        <v>11599</v>
      </c>
      <c r="W7213" t="s">
        <v>5726</v>
      </c>
      <c r="X7213" t="s">
        <v>409</v>
      </c>
      <c r="Y7213">
        <v>102570</v>
      </c>
      <c r="Z7213" t="s">
        <v>3211</v>
      </c>
      <c r="AA7213" t="s">
        <v>3203</v>
      </c>
      <c r="AB7213" s="1">
        <v>45658</v>
      </c>
      <c r="AC7213" s="3" t="str">
        <f t="shared" si="225"/>
        <v>A Secretaria de Planejamento, Governança e Gestão, em atenção ao Disposto na Lei nº 16.165/2024 reenquadra o servidor(a)  Senira Berres Gomes , ID: 1716565 , Vínculo: 1, conforme os critérios a seguir:
*Categoria atual: SERVIDORES ESCOLA
*Cargo atual: Agente Educacional I - Manutenção de infraestrutura
*Referência atual:  B-III
*Tempo de Serviço Público: (31 anos, 9 meses, 14 dias)
*Conversão de LP (se houver): 180
*Titulação para fins de reenquadramento (se houver): 
*Nova Categoria: APOIO ESCOLAR 
* Novo cargo: Auxiliar Educacional - Manutenção Escolar
*Nova Referência: C-II</v>
      </c>
    </row>
    <row r="7214" spans="1:29" ht="144" x14ac:dyDescent="0.2">
      <c r="A7214">
        <v>1</v>
      </c>
      <c r="B7214">
        <v>1712357</v>
      </c>
      <c r="C7214">
        <v>1</v>
      </c>
      <c r="D7214" t="str">
        <f t="shared" si="224"/>
        <v>1712357/1</v>
      </c>
      <c r="E7214" t="s">
        <v>11579</v>
      </c>
      <c r="F7214" t="s">
        <v>28</v>
      </c>
      <c r="G7214" t="s">
        <v>29</v>
      </c>
      <c r="H7214" t="s">
        <v>30</v>
      </c>
      <c r="I7214" t="s">
        <v>3198</v>
      </c>
      <c r="J7214">
        <v>100097</v>
      </c>
      <c r="K7214" t="s">
        <v>3205</v>
      </c>
      <c r="L7214" t="s">
        <v>83</v>
      </c>
      <c r="M7214" t="s">
        <v>34</v>
      </c>
      <c r="N7214" t="s">
        <v>98</v>
      </c>
      <c r="O7214" t="s">
        <v>36</v>
      </c>
      <c r="P7214" t="s">
        <v>3200</v>
      </c>
      <c r="Q7214" t="s">
        <v>38</v>
      </c>
      <c r="S7214">
        <v>10800</v>
      </c>
      <c r="T7214">
        <v>0</v>
      </c>
      <c r="U7214">
        <v>0</v>
      </c>
      <c r="V7214">
        <v>10800</v>
      </c>
      <c r="W7214" t="s">
        <v>11580</v>
      </c>
      <c r="X7214" t="s">
        <v>409</v>
      </c>
      <c r="Y7214">
        <v>102571</v>
      </c>
      <c r="Z7214" t="s">
        <v>3207</v>
      </c>
      <c r="AA7214" t="s">
        <v>3203</v>
      </c>
      <c r="AB7214" s="1">
        <v>45658</v>
      </c>
      <c r="AC7214" s="3" t="str">
        <f t="shared" si="225"/>
        <v>A Secretaria de Planejamento, Governança e Gestão, em atenção ao Disposto na Lei nº 16.165/2024 reenquadra o servidor(a)  Seny Maria Mendes Pandolfo , ID: 1712357 , Vínculo: 1, conforme os critérios a seguir:
*Categoria atual: SERVIDORES ESCOLA
*Cargo atual: Agente Educacional I - Alimentação
*Referência atual:  B-III
*Tempo de Serviço Público: (29 anos, 7 meses, 5 dias)
*Conversão de LP (se houver): 0
*Titulação para fins de reenquadramento (se houver): 
*Nova Categoria: APOIO ESCOLAR 
* Novo cargo: Auxiliar Educacional - Alimentação
*Nova Referência: C-II</v>
      </c>
    </row>
    <row r="7215" spans="1:29" ht="144" x14ac:dyDescent="0.2">
      <c r="A7215">
        <v>1</v>
      </c>
      <c r="B7215">
        <v>1503863</v>
      </c>
      <c r="C7215">
        <v>1</v>
      </c>
      <c r="D7215" t="str">
        <f t="shared" si="224"/>
        <v>1503863/1</v>
      </c>
      <c r="E7215" t="s">
        <v>11581</v>
      </c>
      <c r="F7215" t="s">
        <v>28</v>
      </c>
      <c r="G7215" t="s">
        <v>29</v>
      </c>
      <c r="H7215" t="s">
        <v>30</v>
      </c>
      <c r="I7215" t="s">
        <v>3198</v>
      </c>
      <c r="J7215">
        <v>100097</v>
      </c>
      <c r="K7215" t="s">
        <v>3205</v>
      </c>
      <c r="L7215" t="s">
        <v>83</v>
      </c>
      <c r="M7215" t="s">
        <v>34</v>
      </c>
      <c r="N7215" t="s">
        <v>170</v>
      </c>
      <c r="O7215" t="s">
        <v>36</v>
      </c>
      <c r="P7215" t="s">
        <v>3200</v>
      </c>
      <c r="Q7215" t="s">
        <v>38</v>
      </c>
      <c r="S7215">
        <v>12245</v>
      </c>
      <c r="T7215">
        <v>0</v>
      </c>
      <c r="U7215">
        <v>0</v>
      </c>
      <c r="V7215">
        <v>12245</v>
      </c>
      <c r="W7215" t="s">
        <v>11582</v>
      </c>
      <c r="X7215" t="s">
        <v>41</v>
      </c>
      <c r="Y7215">
        <v>102571</v>
      </c>
      <c r="Z7215" t="s">
        <v>3207</v>
      </c>
      <c r="AA7215" t="s">
        <v>3203</v>
      </c>
      <c r="AB7215" s="1">
        <v>45658</v>
      </c>
      <c r="AC7215" s="3" t="str">
        <f t="shared" si="225"/>
        <v>A Secretaria de Planejamento, Governança e Gestão, em atenção ao Disposto na Lei nº 16.165/2024 reenquadra o servidor(a)  Seres Erli Almeida dos Santos , ID: 1503863 , Vínculo: 1, conforme os critérios a seguir:
*Categoria atual: SERVIDORES ESCOLA
*Cargo atual: Agente Educacional I - Alimentação
*Referência atual:  D-II
*Tempo de Serviço Público: (33 anos, 6 meses, 20 dias)
*Conversão de LP (se houver): 0
*Titulação para fins de reenquadramento (se houver): 
*Nova Categoria: APOIO ESCOLAR 
* Novo cargo: Auxiliar Educacional - Alimentação
*Nova Referência: E-I</v>
      </c>
    </row>
    <row r="7216" spans="1:29" ht="144" x14ac:dyDescent="0.2">
      <c r="A7216">
        <v>1</v>
      </c>
      <c r="B7216">
        <v>1736833</v>
      </c>
      <c r="C7216">
        <v>1</v>
      </c>
      <c r="D7216" t="str">
        <f t="shared" si="224"/>
        <v>1736833/1</v>
      </c>
      <c r="E7216" t="s">
        <v>11583</v>
      </c>
      <c r="F7216" t="s">
        <v>28</v>
      </c>
      <c r="G7216" t="s">
        <v>29</v>
      </c>
      <c r="H7216" t="s">
        <v>30</v>
      </c>
      <c r="I7216" t="s">
        <v>3198</v>
      </c>
      <c r="J7216">
        <v>100096</v>
      </c>
      <c r="K7216" t="s">
        <v>3209</v>
      </c>
      <c r="L7216" t="s">
        <v>83</v>
      </c>
      <c r="M7216" t="s">
        <v>34</v>
      </c>
      <c r="N7216" t="s">
        <v>1110</v>
      </c>
      <c r="O7216" t="s">
        <v>36</v>
      </c>
      <c r="P7216" t="s">
        <v>3200</v>
      </c>
      <c r="Q7216" t="s">
        <v>38</v>
      </c>
      <c r="S7216">
        <v>8311</v>
      </c>
      <c r="T7216">
        <v>90</v>
      </c>
      <c r="U7216">
        <v>180</v>
      </c>
      <c r="V7216">
        <v>8491</v>
      </c>
      <c r="W7216" t="s">
        <v>9579</v>
      </c>
      <c r="X7216" t="s">
        <v>337</v>
      </c>
      <c r="Y7216">
        <v>102570</v>
      </c>
      <c r="Z7216" t="s">
        <v>3211</v>
      </c>
      <c r="AA7216" t="s">
        <v>3203</v>
      </c>
      <c r="AB7216" s="1">
        <v>45658</v>
      </c>
      <c r="AC7216" s="3" t="str">
        <f t="shared" si="225"/>
        <v>A Secretaria de Planejamento, Governança e Gestão, em atenção ao Disposto na Lei nº 16.165/2024 reenquadra o servidor(a)  Sergina Maria Sartori , ID: 1736833 , Vínculo: 1, conforme os critérios a seguir:
*Categoria atual: SERVIDORES ESCOLA
*Cargo atual: Agente Educacional I - Manutenção de infraestrutura
*Referência atual:  B-II
*Tempo de Serviço Público: (23 anos, 3 meses, 6 dias)
*Conversão de LP (se houver): 180
*Titulação para fins de reenquadramento (se houver): 
*Nova Categoria: APOIO ESCOLAR 
* Novo cargo: Auxiliar Educacional - Manutenção Escolar
*Nova Referência: C-I</v>
      </c>
    </row>
    <row r="7217" spans="1:29" ht="144" x14ac:dyDescent="0.2">
      <c r="A7217">
        <v>1</v>
      </c>
      <c r="B7217">
        <v>2736950</v>
      </c>
      <c r="C7217">
        <v>1</v>
      </c>
      <c r="D7217" t="str">
        <f t="shared" si="224"/>
        <v>2736950/1</v>
      </c>
      <c r="E7217" t="s">
        <v>11584</v>
      </c>
      <c r="F7217" t="s">
        <v>28</v>
      </c>
      <c r="G7217" t="s">
        <v>29</v>
      </c>
      <c r="H7217" t="s">
        <v>30</v>
      </c>
      <c r="I7217" t="s">
        <v>3198</v>
      </c>
      <c r="J7217">
        <v>100096</v>
      </c>
      <c r="K7217" t="s">
        <v>3209</v>
      </c>
      <c r="L7217" t="s">
        <v>83</v>
      </c>
      <c r="M7217" t="s">
        <v>34</v>
      </c>
      <c r="N7217" t="s">
        <v>654</v>
      </c>
      <c r="O7217" t="s">
        <v>36</v>
      </c>
      <c r="P7217" t="s">
        <v>3200</v>
      </c>
      <c r="Q7217" t="s">
        <v>38</v>
      </c>
      <c r="S7217">
        <v>672</v>
      </c>
      <c r="T7217">
        <v>0</v>
      </c>
      <c r="U7217">
        <v>0</v>
      </c>
      <c r="V7217">
        <v>672</v>
      </c>
      <c r="W7217" t="s">
        <v>11585</v>
      </c>
      <c r="X7217" t="s">
        <v>654</v>
      </c>
      <c r="Y7217">
        <v>102570</v>
      </c>
      <c r="Z7217" t="s">
        <v>3211</v>
      </c>
      <c r="AA7217" t="s">
        <v>3203</v>
      </c>
      <c r="AB7217" s="1">
        <v>45658</v>
      </c>
      <c r="AC7217" s="3" t="str">
        <f t="shared" si="225"/>
        <v>A Secretaria de Planejamento, Governança e Gestão, em atenção ao Disposto na Lei nº 16.165/2024 reenquadra o servidor(a)  Sergio Augusto Flores Garcia , ID: 2736950 , Vínculo: 1, conforme os critérios a seguir:
*Categoria atual: SERVIDORES ESCOLA
*Cargo atual: Agente Educacional I - Manutenção de infraestrutura
*Referência atual:  A-I
*Tempo de Serviço Público: (1 ano, 10 meses, 7 dias)
*Conversão de LP (se houver): 0
*Titulação para fins de reenquadramento (se houver): 
*Nova Categoria: APOIO ESCOLAR 
* Novo cargo: Auxiliar Educacional - Manutenção Escolar
*Nova Referência: A-I</v>
      </c>
    </row>
    <row r="7218" spans="1:29" ht="144" x14ac:dyDescent="0.2">
      <c r="A7218">
        <v>1</v>
      </c>
      <c r="B7218">
        <v>1787233</v>
      </c>
      <c r="C7218">
        <v>1</v>
      </c>
      <c r="D7218" t="str">
        <f t="shared" si="224"/>
        <v>1787233/1</v>
      </c>
      <c r="E7218" t="s">
        <v>11586</v>
      </c>
      <c r="F7218" t="s">
        <v>28</v>
      </c>
      <c r="G7218" t="s">
        <v>29</v>
      </c>
      <c r="H7218" t="s">
        <v>30</v>
      </c>
      <c r="I7218" t="s">
        <v>3198</v>
      </c>
      <c r="J7218">
        <v>100096</v>
      </c>
      <c r="K7218" t="s">
        <v>3209</v>
      </c>
      <c r="L7218" t="s">
        <v>83</v>
      </c>
      <c r="M7218" t="s">
        <v>34</v>
      </c>
      <c r="N7218" t="s">
        <v>546</v>
      </c>
      <c r="O7218" t="s">
        <v>36</v>
      </c>
      <c r="P7218" t="s">
        <v>3200</v>
      </c>
      <c r="Q7218" t="s">
        <v>38</v>
      </c>
      <c r="S7218">
        <v>9433</v>
      </c>
      <c r="T7218">
        <v>0</v>
      </c>
      <c r="U7218">
        <v>0</v>
      </c>
      <c r="V7218">
        <v>9433</v>
      </c>
      <c r="W7218" t="s">
        <v>3979</v>
      </c>
      <c r="X7218" t="s">
        <v>98</v>
      </c>
      <c r="Y7218">
        <v>102570</v>
      </c>
      <c r="Z7218" t="s">
        <v>3211</v>
      </c>
      <c r="AA7218" t="s">
        <v>3203</v>
      </c>
      <c r="AB7218" s="1">
        <v>45658</v>
      </c>
      <c r="AC7218" s="3" t="str">
        <f t="shared" si="225"/>
        <v>A Secretaria de Planejamento, Governança e Gestão, em atenção ao Disposto na Lei nº 16.165/2024 reenquadra o servidor(a)  Sergio Luis Silveira Alves , ID: 1787233 , Vínculo: 1, conforme os critérios a seguir:
*Categoria atual: SERVIDORES ESCOLA
*Cargo atual: Agente Educacional I - Manutenção de infraestrutura
*Referência atual:  B-I
*Tempo de Serviço Público: (25 anos, 10 meses, 8 dias)
*Conversão de LP (se houver): 0
*Titulação para fins de reenquadramento (se houver): 
*Nova Categoria: APOIO ESCOLAR 
* Novo cargo: Auxiliar Educacional - Manutenção Escolar
*Nova Referência: B-III</v>
      </c>
    </row>
    <row r="7219" spans="1:29" ht="144" x14ac:dyDescent="0.2">
      <c r="A7219">
        <v>1</v>
      </c>
      <c r="B7219">
        <v>1492926</v>
      </c>
      <c r="C7219">
        <v>1</v>
      </c>
      <c r="D7219" t="str">
        <f t="shared" si="224"/>
        <v>1492926/1</v>
      </c>
      <c r="E7219" t="s">
        <v>11587</v>
      </c>
      <c r="F7219" t="s">
        <v>28</v>
      </c>
      <c r="G7219" t="s">
        <v>29</v>
      </c>
      <c r="H7219" t="s">
        <v>30</v>
      </c>
      <c r="I7219" t="s">
        <v>3198</v>
      </c>
      <c r="J7219">
        <v>100096</v>
      </c>
      <c r="K7219" t="s">
        <v>3209</v>
      </c>
      <c r="L7219" t="s">
        <v>83</v>
      </c>
      <c r="M7219" t="s">
        <v>34</v>
      </c>
      <c r="N7219" t="s">
        <v>120</v>
      </c>
      <c r="O7219" t="s">
        <v>36</v>
      </c>
      <c r="P7219" t="s">
        <v>3200</v>
      </c>
      <c r="Q7219" t="s">
        <v>38</v>
      </c>
      <c r="S7219">
        <v>11219</v>
      </c>
      <c r="T7219">
        <v>90</v>
      </c>
      <c r="U7219">
        <v>180</v>
      </c>
      <c r="V7219">
        <v>11399</v>
      </c>
      <c r="W7219" t="s">
        <v>10564</v>
      </c>
      <c r="X7219" t="s">
        <v>89</v>
      </c>
      <c r="Y7219">
        <v>102570</v>
      </c>
      <c r="Z7219" t="s">
        <v>3211</v>
      </c>
      <c r="AA7219" t="s">
        <v>3203</v>
      </c>
      <c r="AB7219" s="1">
        <v>45658</v>
      </c>
      <c r="AC7219" s="3" t="str">
        <f t="shared" si="225"/>
        <v>A Secretaria de Planejamento, Governança e Gestão, em atenção ao Disposto na Lei nº 16.165/2024 reenquadra o servidor(a)  Sergio Luiz Goncalves Vilela , ID: 1492926 , Vínculo: 1, conforme os critérios a seguir:
*Categoria atual: SERVIDORES ESCOLA
*Cargo atual: Agente Educacional I - Manutenção de infraestrutura
*Referência atual:  E-II
*Tempo de Serviço Público: (31 anos, 2 meses, 24 dias)
*Conversão de LP (se houver): 180
*Titulação para fins de reenquadramento (se houver): 
*Nova Categoria: APOIO ESCOLAR 
* Novo cargo: Auxiliar Educacional - Manutenção Escolar
*Nova Referência: F-I</v>
      </c>
    </row>
    <row r="7220" spans="1:29" ht="156" x14ac:dyDescent="0.2">
      <c r="A7220">
        <v>1</v>
      </c>
      <c r="B7220">
        <v>1483854</v>
      </c>
      <c r="C7220">
        <v>1</v>
      </c>
      <c r="D7220" t="str">
        <f t="shared" si="224"/>
        <v>1483854/1</v>
      </c>
      <c r="E7220" t="s">
        <v>11588</v>
      </c>
      <c r="F7220" t="s">
        <v>28</v>
      </c>
      <c r="G7220" t="s">
        <v>29</v>
      </c>
      <c r="H7220" t="s">
        <v>30</v>
      </c>
      <c r="I7220" t="s">
        <v>3198</v>
      </c>
      <c r="J7220">
        <v>100096</v>
      </c>
      <c r="K7220" t="s">
        <v>3209</v>
      </c>
      <c r="L7220" t="s">
        <v>83</v>
      </c>
      <c r="M7220" t="s">
        <v>34</v>
      </c>
      <c r="N7220" t="s">
        <v>170</v>
      </c>
      <c r="O7220" t="s">
        <v>36</v>
      </c>
      <c r="P7220" t="s">
        <v>3200</v>
      </c>
      <c r="Q7220" t="s">
        <v>38</v>
      </c>
      <c r="S7220">
        <v>9172</v>
      </c>
      <c r="T7220">
        <v>0</v>
      </c>
      <c r="U7220">
        <v>0</v>
      </c>
      <c r="V7220">
        <v>9172</v>
      </c>
      <c r="W7220" t="s">
        <v>4329</v>
      </c>
      <c r="X7220" t="s">
        <v>41</v>
      </c>
      <c r="Y7220">
        <v>102570</v>
      </c>
      <c r="Z7220" t="s">
        <v>3211</v>
      </c>
      <c r="AA7220" t="s">
        <v>3203</v>
      </c>
      <c r="AB7220" s="1">
        <v>45658</v>
      </c>
      <c r="AC7220" s="3" t="str">
        <f t="shared" si="225"/>
        <v>A Secretaria de Planejamento, Governança e Gestão, em atenção ao Disposto na Lei nº 16.165/2024 reenquadra o servidor(a)  Sergio Martins de Vasconcellos Cirne , ID: 1483854 , Vínculo: 1, conforme os critérios a seguir:
*Categoria atual: SERVIDORES ESCOLA
*Cargo atual: Agente Educacional I - Manutenção de infraestrutura
*Referência atual:  D-II
*Tempo de Serviço Público: (25 anos, 1 mes, 17 dias)
*Conversão de LP (se houver): 0
*Titulação para fins de reenquadramento (se houver): 
*Nova Categoria: APOIO ESCOLAR 
* Novo cargo: Auxiliar Educacional - Manutenção Escolar
*Nova Referência: E-I</v>
      </c>
    </row>
    <row r="7221" spans="1:29" ht="144" x14ac:dyDescent="0.2">
      <c r="A7221">
        <v>1</v>
      </c>
      <c r="B7221">
        <v>1704974</v>
      </c>
      <c r="C7221">
        <v>1</v>
      </c>
      <c r="D7221" t="str">
        <f t="shared" si="224"/>
        <v>1704974/1</v>
      </c>
      <c r="E7221" t="s">
        <v>11589</v>
      </c>
      <c r="F7221" t="s">
        <v>542</v>
      </c>
      <c r="G7221" t="s">
        <v>29</v>
      </c>
      <c r="H7221" t="s">
        <v>30</v>
      </c>
      <c r="I7221" t="s">
        <v>3198</v>
      </c>
      <c r="J7221">
        <v>100096</v>
      </c>
      <c r="K7221" t="s">
        <v>3209</v>
      </c>
      <c r="L7221" t="s">
        <v>661</v>
      </c>
      <c r="M7221" t="s">
        <v>34</v>
      </c>
      <c r="N7221" t="s">
        <v>337</v>
      </c>
      <c r="O7221" t="s">
        <v>36</v>
      </c>
      <c r="P7221" t="s">
        <v>3200</v>
      </c>
      <c r="Q7221" t="s">
        <v>38</v>
      </c>
      <c r="S7221">
        <v>9522</v>
      </c>
      <c r="T7221">
        <v>0</v>
      </c>
      <c r="U7221">
        <v>0</v>
      </c>
      <c r="V7221">
        <v>9522</v>
      </c>
      <c r="W7221" t="s">
        <v>11590</v>
      </c>
      <c r="X7221" t="s">
        <v>59</v>
      </c>
      <c r="Y7221">
        <v>102570</v>
      </c>
      <c r="Z7221" t="s">
        <v>3211</v>
      </c>
      <c r="AA7221" t="s">
        <v>3203</v>
      </c>
      <c r="AB7221" s="1">
        <v>45658</v>
      </c>
      <c r="AC7221" s="3" t="str">
        <f t="shared" si="225"/>
        <v>A Secretaria de Planejamento, Governança e Gestão, em atenção ao Disposto na Lei nº 16.165/2024 reenquadra o servidor(a)  Sergio Sebastiao Rasquinha , ID: 1704974 , Vínculo: 1, conforme os critérios a seguir:
*Categoria atual: SERVIDORES ESCOLA
*Cargo atual: Agente Educacional I - Manutenção de infraestrutura
*Referência atual:  C-I
*Tempo de Serviço Público: (26 anos, 1 mes, 2 dias)
*Conversão de LP (se houver): 0
*Titulação para fins de reenquadramento (se houver): 
*Nova Categoria: APOIO ESCOLAR 
* Novo cargo: Auxiliar Educacional - Manutenção Escolar
*Nova Referência: C-III</v>
      </c>
    </row>
    <row r="7222" spans="1:29" ht="144" x14ac:dyDescent="0.2">
      <c r="A7222">
        <v>1</v>
      </c>
      <c r="B7222">
        <v>1581970</v>
      </c>
      <c r="C7222">
        <v>1</v>
      </c>
      <c r="D7222" t="str">
        <f t="shared" si="224"/>
        <v>1581970/1</v>
      </c>
      <c r="E7222" t="s">
        <v>11591</v>
      </c>
      <c r="F7222" t="s">
        <v>28</v>
      </c>
      <c r="G7222" t="s">
        <v>29</v>
      </c>
      <c r="H7222" t="s">
        <v>30</v>
      </c>
      <c r="I7222" t="s">
        <v>3198</v>
      </c>
      <c r="J7222">
        <v>100098</v>
      </c>
      <c r="K7222" t="s">
        <v>3213</v>
      </c>
      <c r="L7222" t="s">
        <v>83</v>
      </c>
      <c r="M7222" t="s">
        <v>34</v>
      </c>
      <c r="N7222" t="s">
        <v>85</v>
      </c>
      <c r="O7222" t="s">
        <v>36</v>
      </c>
      <c r="P7222" t="s">
        <v>3200</v>
      </c>
      <c r="Q7222" t="s">
        <v>38</v>
      </c>
      <c r="S7222">
        <v>10899</v>
      </c>
      <c r="T7222">
        <v>90</v>
      </c>
      <c r="U7222">
        <v>180</v>
      </c>
      <c r="V7222">
        <v>11079</v>
      </c>
      <c r="W7222" t="s">
        <v>4626</v>
      </c>
      <c r="X7222" t="s">
        <v>120</v>
      </c>
      <c r="Y7222">
        <v>102567</v>
      </c>
      <c r="Z7222" t="s">
        <v>3214</v>
      </c>
      <c r="AA7222" t="s">
        <v>3203</v>
      </c>
      <c r="AB7222" s="1">
        <v>45658</v>
      </c>
      <c r="AC7222" s="3" t="str">
        <f t="shared" si="225"/>
        <v>A Secretaria de Planejamento, Governança e Gestão, em atenção ao Disposto na Lei nº 16.165/2024 reenquadra o servidor(a)  Serilene Zuchetto Rodrigues , ID: 1581970 , Vínculo: 1, conforme os critérios a seguir:
*Categoria atual: SERVIDORES ESCOLA
*Cargo atual: Agente Educacional II - Administração Escolar
*Referência atual:  D-III
*Tempo de Serviço Público: (30 anos, 4 meses, 9 dias)
*Conversão de LP (se houver): 180
*Titulação para fins de reenquadramento (se houver): 
*Nova Categoria: APOIO ESCOLAR 
* Novo cargo: Assistente Educacional - Administração Escolar
*Nova Referência: E-II</v>
      </c>
    </row>
    <row r="7223" spans="1:29" ht="144" x14ac:dyDescent="0.2">
      <c r="A7223">
        <v>1</v>
      </c>
      <c r="B7223">
        <v>1499386</v>
      </c>
      <c r="C7223">
        <v>1</v>
      </c>
      <c r="D7223" t="str">
        <f t="shared" si="224"/>
        <v>1499386/1</v>
      </c>
      <c r="E7223" t="s">
        <v>11592</v>
      </c>
      <c r="F7223" t="s">
        <v>28</v>
      </c>
      <c r="G7223" t="s">
        <v>29</v>
      </c>
      <c r="H7223" t="s">
        <v>30</v>
      </c>
      <c r="I7223" t="s">
        <v>3198</v>
      </c>
      <c r="J7223">
        <v>100097</v>
      </c>
      <c r="K7223" t="s">
        <v>3205</v>
      </c>
      <c r="L7223" t="s">
        <v>83</v>
      </c>
      <c r="M7223" t="s">
        <v>34</v>
      </c>
      <c r="N7223" t="s">
        <v>85</v>
      </c>
      <c r="O7223" t="s">
        <v>36</v>
      </c>
      <c r="P7223" t="s">
        <v>3200</v>
      </c>
      <c r="Q7223" t="s">
        <v>38</v>
      </c>
      <c r="S7223">
        <v>10859</v>
      </c>
      <c r="T7223">
        <v>0</v>
      </c>
      <c r="U7223">
        <v>0</v>
      </c>
      <c r="V7223">
        <v>10859</v>
      </c>
      <c r="W7223" t="s">
        <v>1090</v>
      </c>
      <c r="X7223" t="s">
        <v>120</v>
      </c>
      <c r="Y7223">
        <v>102571</v>
      </c>
      <c r="Z7223" t="s">
        <v>3207</v>
      </c>
      <c r="AA7223" t="s">
        <v>3203</v>
      </c>
      <c r="AB7223" s="1">
        <v>45658</v>
      </c>
      <c r="AC7223" s="3" t="str">
        <f t="shared" si="225"/>
        <v>A Secretaria de Planejamento, Governança e Gestão, em atenção ao Disposto na Lei nº 16.165/2024 reenquadra o servidor(a)  Serli Maria da Rosa Ignacio , ID: 1499386 , Vínculo: 1, conforme os critérios a seguir:
*Categoria atual: SERVIDORES ESCOLA
*Cargo atual: Agente Educacional I - Alimentação
*Referência atual:  D-III
*Tempo de Serviço Público: (29 anos, 9 meses, 4 dias)
*Conversão de LP (se houver): 0
*Titulação para fins de reenquadramento (se houver): 
*Nova Categoria: APOIO ESCOLAR 
* Novo cargo: Auxiliar Educacional - Alimentação
*Nova Referência: E-II</v>
      </c>
    </row>
    <row r="7224" spans="1:29" ht="144" x14ac:dyDescent="0.2">
      <c r="A7224">
        <v>1</v>
      </c>
      <c r="B7224">
        <v>1791435</v>
      </c>
      <c r="C7224">
        <v>1</v>
      </c>
      <c r="D7224" t="str">
        <f t="shared" si="224"/>
        <v>1791435/1</v>
      </c>
      <c r="E7224" t="s">
        <v>11593</v>
      </c>
      <c r="F7224" t="s">
        <v>28</v>
      </c>
      <c r="G7224" t="s">
        <v>29</v>
      </c>
      <c r="H7224" t="s">
        <v>30</v>
      </c>
      <c r="I7224" t="s">
        <v>3198</v>
      </c>
      <c r="J7224">
        <v>100096</v>
      </c>
      <c r="K7224" t="s">
        <v>3209</v>
      </c>
      <c r="L7224" t="s">
        <v>83</v>
      </c>
      <c r="M7224" t="s">
        <v>34</v>
      </c>
      <c r="N7224" t="s">
        <v>546</v>
      </c>
      <c r="O7224" t="s">
        <v>36</v>
      </c>
      <c r="P7224" t="s">
        <v>3200</v>
      </c>
      <c r="Q7224" t="s">
        <v>38</v>
      </c>
      <c r="S7224">
        <v>5447</v>
      </c>
      <c r="T7224">
        <v>0</v>
      </c>
      <c r="U7224">
        <v>0</v>
      </c>
      <c r="V7224">
        <v>5447</v>
      </c>
      <c r="W7224" t="s">
        <v>11594</v>
      </c>
      <c r="X7224" t="s">
        <v>98</v>
      </c>
      <c r="Y7224">
        <v>102570</v>
      </c>
      <c r="Z7224" t="s">
        <v>3211</v>
      </c>
      <c r="AA7224" t="s">
        <v>3203</v>
      </c>
      <c r="AB7224" s="1">
        <v>45658</v>
      </c>
      <c r="AC7224" s="3" t="str">
        <f t="shared" si="225"/>
        <v>A Secretaria de Planejamento, Governança e Gestão, em atenção ao Disposto na Lei nº 16.165/2024 reenquadra o servidor(a)  Severina Emilia Rossatto , ID: 1791435 , Vínculo: 1, conforme os critérios a seguir:
*Categoria atual: SERVIDORES ESCOLA
*Cargo atual: Agente Educacional I - Manutenção de infraestrutura
*Referência atual:  B-I
*Tempo de Serviço Público: (14 anos, 11 meses, 7 dias)
*Conversão de LP (se houver): 0
*Titulação para fins de reenquadramento (se houver): 
*Nova Categoria: APOIO ESCOLAR 
* Novo cargo: Auxiliar Educacional - Manutenção Escolar
*Nova Referência: B-III</v>
      </c>
    </row>
    <row r="7225" spans="1:29" ht="144" x14ac:dyDescent="0.2">
      <c r="A7225">
        <v>1</v>
      </c>
      <c r="B7225">
        <v>1570935</v>
      </c>
      <c r="C7225">
        <v>1</v>
      </c>
      <c r="D7225" t="str">
        <f t="shared" si="224"/>
        <v>1570935/1</v>
      </c>
      <c r="E7225" t="s">
        <v>11595</v>
      </c>
      <c r="F7225" t="s">
        <v>28</v>
      </c>
      <c r="G7225" t="s">
        <v>29</v>
      </c>
      <c r="H7225" t="s">
        <v>30</v>
      </c>
      <c r="I7225" t="s">
        <v>3198</v>
      </c>
      <c r="J7225">
        <v>100098</v>
      </c>
      <c r="K7225" t="s">
        <v>3213</v>
      </c>
      <c r="L7225" t="s">
        <v>83</v>
      </c>
      <c r="M7225" t="s">
        <v>34</v>
      </c>
      <c r="N7225" t="s">
        <v>85</v>
      </c>
      <c r="O7225" t="s">
        <v>36</v>
      </c>
      <c r="P7225" t="s">
        <v>3200</v>
      </c>
      <c r="Q7225" t="s">
        <v>38</v>
      </c>
      <c r="S7225">
        <v>10417</v>
      </c>
      <c r="T7225">
        <v>0</v>
      </c>
      <c r="U7225">
        <v>0</v>
      </c>
      <c r="V7225">
        <v>10417</v>
      </c>
      <c r="W7225" t="s">
        <v>5596</v>
      </c>
      <c r="X7225" t="s">
        <v>120</v>
      </c>
      <c r="Y7225">
        <v>102567</v>
      </c>
      <c r="Z7225" t="s">
        <v>3214</v>
      </c>
      <c r="AA7225" t="s">
        <v>3203</v>
      </c>
      <c r="AB7225" s="1">
        <v>45658</v>
      </c>
      <c r="AC7225" s="3" t="str">
        <f t="shared" si="225"/>
        <v>A Secretaria de Planejamento, Governança e Gestão, em atenção ao Disposto na Lei nº 16.165/2024 reenquadra o servidor(a)  Sheila Virginia Bolzan , ID: 1570935 , Vínculo: 1, conforme os critérios a seguir:
*Categoria atual: SERVIDORES ESCOLA
*Cargo atual: Agente Educacional II - Administração Escolar
*Referência atual:  D-III
*Tempo de Serviço Público: (28 anos, 6 meses, 17 dias)
*Conversão de LP (se houver): 0
*Titulação para fins de reenquadramento (se houver): 
*Nova Categoria: APOIO ESCOLAR 
* Novo cargo: Assistente Educacional - Administração Escolar
*Nova Referência: E-II</v>
      </c>
    </row>
    <row r="7226" spans="1:29" ht="144" x14ac:dyDescent="0.2">
      <c r="A7226">
        <v>1</v>
      </c>
      <c r="B7226">
        <v>1688146</v>
      </c>
      <c r="C7226">
        <v>1</v>
      </c>
      <c r="D7226" t="str">
        <f t="shared" si="224"/>
        <v>1688146/1</v>
      </c>
      <c r="E7226" t="s">
        <v>11596</v>
      </c>
      <c r="F7226" t="s">
        <v>28</v>
      </c>
      <c r="G7226" t="s">
        <v>29</v>
      </c>
      <c r="H7226" t="s">
        <v>30</v>
      </c>
      <c r="I7226" t="s">
        <v>3198</v>
      </c>
      <c r="J7226">
        <v>100097</v>
      </c>
      <c r="K7226" t="s">
        <v>3205</v>
      </c>
      <c r="L7226" t="s">
        <v>83</v>
      </c>
      <c r="M7226" t="s">
        <v>34</v>
      </c>
      <c r="N7226" t="s">
        <v>409</v>
      </c>
      <c r="O7226" t="s">
        <v>36</v>
      </c>
      <c r="P7226" t="s">
        <v>3200</v>
      </c>
      <c r="Q7226" t="s">
        <v>38</v>
      </c>
      <c r="S7226">
        <v>9117</v>
      </c>
      <c r="T7226">
        <v>90</v>
      </c>
      <c r="U7226">
        <v>180</v>
      </c>
      <c r="V7226">
        <v>9297</v>
      </c>
      <c r="W7226" t="s">
        <v>11597</v>
      </c>
      <c r="X7226" t="s">
        <v>127</v>
      </c>
      <c r="Y7226">
        <v>102571</v>
      </c>
      <c r="Z7226" t="s">
        <v>3207</v>
      </c>
      <c r="AA7226" t="s">
        <v>3203</v>
      </c>
      <c r="AB7226" s="1">
        <v>45658</v>
      </c>
      <c r="AC7226" s="3" t="str">
        <f t="shared" si="225"/>
        <v>A Secretaria de Planejamento, Governança e Gestão, em atenção ao Disposto na Lei nº 16.165/2024 reenquadra o servidor(a)  Shirlei Kamanski Olbermann , ID: 1688146 , Vínculo: 1, conforme os critérios a seguir:
*Categoria atual: SERVIDORES ESCOLA
*Cargo atual: Agente Educacional I - Alimentação
*Referência atual:  C-II
*Tempo de Serviço Público: (25 anos, 5 meses, 22 dias)
*Conversão de LP (se houver): 180
*Titulação para fins de reenquadramento (se houver): 
*Nova Categoria: APOIO ESCOLAR 
* Novo cargo: Auxiliar Educacional - Alimentação
*Nova Referência: D-I</v>
      </c>
    </row>
    <row r="7227" spans="1:29" ht="144" x14ac:dyDescent="0.2">
      <c r="A7227">
        <v>1</v>
      </c>
      <c r="B7227">
        <v>1835467</v>
      </c>
      <c r="C7227">
        <v>1</v>
      </c>
      <c r="D7227" t="str">
        <f t="shared" si="224"/>
        <v>1835467/1</v>
      </c>
      <c r="E7227" t="s">
        <v>11598</v>
      </c>
      <c r="F7227" t="s">
        <v>28</v>
      </c>
      <c r="G7227" t="s">
        <v>29</v>
      </c>
      <c r="H7227" t="s">
        <v>30</v>
      </c>
      <c r="I7227" t="s">
        <v>3198</v>
      </c>
      <c r="J7227">
        <v>100096</v>
      </c>
      <c r="K7227" t="s">
        <v>3209</v>
      </c>
      <c r="L7227" t="s">
        <v>83</v>
      </c>
      <c r="M7227" t="s">
        <v>34</v>
      </c>
      <c r="N7227" t="s">
        <v>546</v>
      </c>
      <c r="O7227" t="s">
        <v>36</v>
      </c>
      <c r="P7227" t="s">
        <v>3200</v>
      </c>
      <c r="Q7227" t="s">
        <v>38</v>
      </c>
      <c r="S7227">
        <v>10835</v>
      </c>
      <c r="T7227">
        <v>90</v>
      </c>
      <c r="U7227">
        <v>180</v>
      </c>
      <c r="V7227">
        <v>11015</v>
      </c>
      <c r="W7227" t="s">
        <v>971</v>
      </c>
      <c r="X7227" t="s">
        <v>98</v>
      </c>
      <c r="Y7227">
        <v>102570</v>
      </c>
      <c r="Z7227" t="s">
        <v>3211</v>
      </c>
      <c r="AA7227" t="s">
        <v>3203</v>
      </c>
      <c r="AB7227" s="1">
        <v>45658</v>
      </c>
      <c r="AC7227" s="3" t="str">
        <f t="shared" si="225"/>
        <v>A Secretaria de Planejamento, Governança e Gestão, em atenção ao Disposto na Lei nº 16.165/2024 reenquadra o servidor(a)  Shirlei Teixeira de Lima , ID: 1835467 , Vínculo: 1, conforme os critérios a seguir:
*Categoria atual: SERVIDORES ESCOLA
*Cargo atual: Agente Educacional I - Manutenção de infraestrutura
*Referência atual:  B-I
*Tempo de Serviço Público: (30 anos, 2 meses, 5 dias)
*Conversão de LP (se houver): 180
*Titulação para fins de reenquadramento (se houver): 
*Nova Categoria: APOIO ESCOLAR 
* Novo cargo: Auxiliar Educacional - Manutenção Escolar
*Nova Referência: B-III</v>
      </c>
    </row>
    <row r="7228" spans="1:29" ht="144" x14ac:dyDescent="0.2">
      <c r="A7228">
        <v>1</v>
      </c>
      <c r="B7228">
        <v>1585320</v>
      </c>
      <c r="C7228">
        <v>1</v>
      </c>
      <c r="D7228" t="str">
        <f t="shared" si="224"/>
        <v>1585320/1</v>
      </c>
      <c r="E7228" t="s">
        <v>11599</v>
      </c>
      <c r="F7228" t="s">
        <v>28</v>
      </c>
      <c r="G7228" t="s">
        <v>29</v>
      </c>
      <c r="H7228" t="s">
        <v>30</v>
      </c>
      <c r="I7228" t="s">
        <v>3198</v>
      </c>
      <c r="J7228">
        <v>100097</v>
      </c>
      <c r="K7228" t="s">
        <v>3205</v>
      </c>
      <c r="L7228" t="s">
        <v>83</v>
      </c>
      <c r="M7228" t="s">
        <v>34</v>
      </c>
      <c r="N7228" t="s">
        <v>926</v>
      </c>
      <c r="O7228" t="s">
        <v>36</v>
      </c>
      <c r="P7228" t="s">
        <v>3200</v>
      </c>
      <c r="Q7228" t="s">
        <v>38</v>
      </c>
      <c r="S7228">
        <v>7377</v>
      </c>
      <c r="T7228">
        <v>0</v>
      </c>
      <c r="U7228">
        <v>0</v>
      </c>
      <c r="V7228">
        <v>7377</v>
      </c>
      <c r="W7228" t="s">
        <v>2901</v>
      </c>
      <c r="X7228" t="s">
        <v>546</v>
      </c>
      <c r="Y7228">
        <v>102571</v>
      </c>
      <c r="Z7228" t="s">
        <v>3207</v>
      </c>
      <c r="AA7228" t="s">
        <v>3203</v>
      </c>
      <c r="AB7228" s="1">
        <v>45658</v>
      </c>
      <c r="AC7228" s="3" t="str">
        <f t="shared" si="225"/>
        <v>A Secretaria de Planejamento, Governança e Gestão, em atenção ao Disposto na Lei nº 16.165/2024 reenquadra o servidor(a)  Sibila Henz Mossmann , ID: 1585320 , Vínculo: 1, conforme os critérios a seguir:
*Categoria atual: SERVIDORES ESCOLA
*Cargo atual: Agente Educacional I - Alimentação
*Referência atual:  A-II
*Tempo de Serviço Público: (20 anos, 2 meses, 17 dias)
*Conversão de LP (se houver): 0
*Titulação para fins de reenquadramento (se houver): 
*Nova Categoria: APOIO ESCOLAR 
* Novo cargo: Auxiliar Educacional - Alimentação
*Nova Referência: B-I</v>
      </c>
    </row>
    <row r="7229" spans="1:29" ht="144" x14ac:dyDescent="0.2">
      <c r="A7229">
        <v>1</v>
      </c>
      <c r="B7229">
        <v>1489283</v>
      </c>
      <c r="C7229">
        <v>1</v>
      </c>
      <c r="D7229" t="str">
        <f t="shared" si="224"/>
        <v>1489283/1</v>
      </c>
      <c r="E7229" t="s">
        <v>11600</v>
      </c>
      <c r="F7229" t="s">
        <v>28</v>
      </c>
      <c r="G7229" t="s">
        <v>29</v>
      </c>
      <c r="H7229" t="s">
        <v>30</v>
      </c>
      <c r="I7229" t="s">
        <v>3198</v>
      </c>
      <c r="J7229">
        <v>100096</v>
      </c>
      <c r="K7229" t="s">
        <v>3209</v>
      </c>
      <c r="L7229" t="s">
        <v>83</v>
      </c>
      <c r="M7229" t="s">
        <v>34</v>
      </c>
      <c r="N7229" t="s">
        <v>170</v>
      </c>
      <c r="O7229" t="s">
        <v>36</v>
      </c>
      <c r="P7229" t="s">
        <v>3200</v>
      </c>
      <c r="Q7229" t="s">
        <v>38</v>
      </c>
      <c r="S7229">
        <v>7423</v>
      </c>
      <c r="T7229">
        <v>90</v>
      </c>
      <c r="U7229">
        <v>180</v>
      </c>
      <c r="V7229">
        <v>7603</v>
      </c>
      <c r="W7229" t="s">
        <v>1753</v>
      </c>
      <c r="X7229" t="s">
        <v>41</v>
      </c>
      <c r="Y7229">
        <v>102570</v>
      </c>
      <c r="Z7229" t="s">
        <v>3211</v>
      </c>
      <c r="AA7229" t="s">
        <v>3203</v>
      </c>
      <c r="AB7229" s="1">
        <v>45658</v>
      </c>
      <c r="AC7229" s="3" t="str">
        <f t="shared" si="225"/>
        <v>A Secretaria de Planejamento, Governança e Gestão, em atenção ao Disposto na Lei nº 16.165/2024 reenquadra o servidor(a)  Sibila Tochetto Bonatto , ID: 1489283 , Vínculo: 1, conforme os critérios a seguir:
*Categoria atual: SERVIDORES ESCOLA
*Cargo atual: Agente Educacional I - Manutenção de infraestrutura
*Referência atual:  D-II
*Tempo de Serviço Público: (20 anos, 10 meses, 3 dias)
*Conversão de LP (se houver): 180
*Titulação para fins de reenquadramento (se houver): 
*Nova Categoria: APOIO ESCOLAR 
* Novo cargo: Auxiliar Educacional - Manutenção Escolar
*Nova Referência: E-I</v>
      </c>
    </row>
    <row r="7230" spans="1:29" ht="144" x14ac:dyDescent="0.2">
      <c r="A7230">
        <v>1</v>
      </c>
      <c r="B7230">
        <v>1510754</v>
      </c>
      <c r="C7230">
        <v>1</v>
      </c>
      <c r="D7230" t="str">
        <f t="shared" si="224"/>
        <v>1510754/1</v>
      </c>
      <c r="E7230" t="s">
        <v>11601</v>
      </c>
      <c r="F7230" t="s">
        <v>28</v>
      </c>
      <c r="G7230" t="s">
        <v>29</v>
      </c>
      <c r="H7230" t="s">
        <v>30</v>
      </c>
      <c r="I7230" t="s">
        <v>3198</v>
      </c>
      <c r="J7230">
        <v>100097</v>
      </c>
      <c r="K7230" t="s">
        <v>3205</v>
      </c>
      <c r="L7230" t="s">
        <v>83</v>
      </c>
      <c r="M7230" t="s">
        <v>34</v>
      </c>
      <c r="N7230" t="s">
        <v>170</v>
      </c>
      <c r="O7230" t="s">
        <v>36</v>
      </c>
      <c r="P7230" t="s">
        <v>3200</v>
      </c>
      <c r="Q7230" t="s">
        <v>38</v>
      </c>
      <c r="S7230">
        <v>10217</v>
      </c>
      <c r="T7230">
        <v>60</v>
      </c>
      <c r="U7230">
        <v>120</v>
      </c>
      <c r="V7230">
        <v>10337</v>
      </c>
      <c r="W7230" t="s">
        <v>3551</v>
      </c>
      <c r="X7230" t="s">
        <v>41</v>
      </c>
      <c r="Y7230">
        <v>102571</v>
      </c>
      <c r="Z7230" t="s">
        <v>3207</v>
      </c>
      <c r="AA7230" t="s">
        <v>3203</v>
      </c>
      <c r="AB7230" s="1">
        <v>45658</v>
      </c>
      <c r="AC7230" s="3" t="str">
        <f t="shared" si="225"/>
        <v>A Secretaria de Planejamento, Governança e Gestão, em atenção ao Disposto na Lei nº 16.165/2024 reenquadra o servidor(a)  Sideni Ribeiro Vieira , ID: 1510754 , Vínculo: 1, conforme os critérios a seguir:
*Categoria atual: SERVIDORES ESCOLA
*Cargo atual: Agente Educacional I - Alimentação
*Referência atual:  D-II
*Tempo de Serviço Público: (28 anos, 3 meses, 27 dias)
*Conversão de LP (se houver): 120
*Titulação para fins de reenquadramento (se houver): 
*Nova Categoria: APOIO ESCOLAR 
* Novo cargo: Auxiliar Educacional - Alimentação
*Nova Referência: E-I</v>
      </c>
    </row>
    <row r="7231" spans="1:29" ht="144" x14ac:dyDescent="0.2">
      <c r="A7231">
        <v>1</v>
      </c>
      <c r="B7231">
        <v>1713060</v>
      </c>
      <c r="C7231">
        <v>1</v>
      </c>
      <c r="D7231" t="str">
        <f t="shared" si="224"/>
        <v>1713060/1</v>
      </c>
      <c r="E7231" t="s">
        <v>11602</v>
      </c>
      <c r="F7231" t="s">
        <v>28</v>
      </c>
      <c r="G7231" t="s">
        <v>29</v>
      </c>
      <c r="H7231" t="s">
        <v>30</v>
      </c>
      <c r="I7231" t="s">
        <v>3198</v>
      </c>
      <c r="J7231">
        <v>100096</v>
      </c>
      <c r="K7231" t="s">
        <v>3209</v>
      </c>
      <c r="L7231" t="s">
        <v>83</v>
      </c>
      <c r="M7231" t="s">
        <v>34</v>
      </c>
      <c r="N7231" t="s">
        <v>546</v>
      </c>
      <c r="O7231" t="s">
        <v>36</v>
      </c>
      <c r="P7231" t="s">
        <v>3200</v>
      </c>
      <c r="Q7231" t="s">
        <v>38</v>
      </c>
      <c r="S7231">
        <v>8577</v>
      </c>
      <c r="T7231">
        <v>0</v>
      </c>
      <c r="U7231">
        <v>0</v>
      </c>
      <c r="V7231">
        <v>8577</v>
      </c>
      <c r="W7231" t="s">
        <v>11603</v>
      </c>
      <c r="X7231" t="s">
        <v>98</v>
      </c>
      <c r="Y7231">
        <v>102570</v>
      </c>
      <c r="Z7231" t="s">
        <v>3211</v>
      </c>
      <c r="AA7231" t="s">
        <v>3203</v>
      </c>
      <c r="AB7231" s="1">
        <v>45658</v>
      </c>
      <c r="AC7231" s="3" t="str">
        <f t="shared" si="225"/>
        <v>A Secretaria de Planejamento, Governança e Gestão, em atenção ao Disposto na Lei nº 16.165/2024 reenquadra o servidor(a)  Sidoni Judite Matter , ID: 1713060 , Vínculo: 1, conforme os critérios a seguir:
*Categoria atual: SERVIDORES ESCOLA
*Cargo atual: Agente Educacional I - Manutenção de infraestrutura
*Referência atual:  B-I
*Tempo de Serviço Público: (23 anos, 6 meses, 2 dias)
*Conversão de LP (se houver): 0
*Titulação para fins de reenquadramento (se houver): 
*Nova Categoria: APOIO ESCOLAR 
* Novo cargo: Auxiliar Educacional - Manutenção Escolar
*Nova Referência: B-III</v>
      </c>
    </row>
    <row r="7232" spans="1:29" ht="144" x14ac:dyDescent="0.2">
      <c r="A7232">
        <v>1</v>
      </c>
      <c r="B7232">
        <v>1557955</v>
      </c>
      <c r="C7232">
        <v>1</v>
      </c>
      <c r="D7232" t="str">
        <f t="shared" si="224"/>
        <v>1557955/1</v>
      </c>
      <c r="E7232" t="s">
        <v>11604</v>
      </c>
      <c r="F7232" t="s">
        <v>28</v>
      </c>
      <c r="G7232" t="s">
        <v>29</v>
      </c>
      <c r="H7232" t="s">
        <v>30</v>
      </c>
      <c r="I7232" t="s">
        <v>3198</v>
      </c>
      <c r="J7232">
        <v>100097</v>
      </c>
      <c r="K7232" t="s">
        <v>3205</v>
      </c>
      <c r="L7232" t="s">
        <v>83</v>
      </c>
      <c r="M7232" t="s">
        <v>34</v>
      </c>
      <c r="N7232" t="s">
        <v>59</v>
      </c>
      <c r="O7232" t="s">
        <v>36</v>
      </c>
      <c r="P7232" t="s">
        <v>3200</v>
      </c>
      <c r="Q7232" t="s">
        <v>38</v>
      </c>
      <c r="S7232">
        <v>10848</v>
      </c>
      <c r="T7232">
        <v>90</v>
      </c>
      <c r="U7232">
        <v>180</v>
      </c>
      <c r="V7232">
        <v>11028</v>
      </c>
      <c r="W7232" t="s">
        <v>4790</v>
      </c>
      <c r="X7232" t="s">
        <v>170</v>
      </c>
      <c r="Y7232">
        <v>102571</v>
      </c>
      <c r="Z7232" t="s">
        <v>3207</v>
      </c>
      <c r="AA7232" t="s">
        <v>3203</v>
      </c>
      <c r="AB7232" s="1">
        <v>45658</v>
      </c>
      <c r="AC7232" s="3" t="str">
        <f t="shared" si="225"/>
        <v>A Secretaria de Planejamento, Governança e Gestão, em atenção ao Disposto na Lei nº 16.165/2024 reenquadra o servidor(a)  Sidonia dos Santos Goncalves , ID: 1557955 , Vínculo: 1, conforme os critérios a seguir:
*Categoria atual: SERVIDORES ESCOLA
*Cargo atual: Agente Educacional I - Alimentação
*Referência atual:  C-III
*Tempo de Serviço Público: (30 anos, 2 meses, 18 dias)
*Conversão de LP (se houver): 180
*Titulação para fins de reenquadramento (se houver): 
*Nova Categoria: APOIO ESCOLAR 
* Novo cargo: Auxiliar Educacional - Alimentação
*Nova Referência: D-II</v>
      </c>
    </row>
    <row r="7233" spans="1:29" ht="144" x14ac:dyDescent="0.2">
      <c r="A7233">
        <v>1</v>
      </c>
      <c r="B7233">
        <v>1708279</v>
      </c>
      <c r="C7233">
        <v>1</v>
      </c>
      <c r="D7233" t="str">
        <f t="shared" si="224"/>
        <v>1708279/1</v>
      </c>
      <c r="E7233" t="s">
        <v>11605</v>
      </c>
      <c r="F7233" t="s">
        <v>28</v>
      </c>
      <c r="G7233" t="s">
        <v>29</v>
      </c>
      <c r="H7233" t="s">
        <v>30</v>
      </c>
      <c r="I7233" t="s">
        <v>3198</v>
      </c>
      <c r="J7233">
        <v>100097</v>
      </c>
      <c r="K7233" t="s">
        <v>3205</v>
      </c>
      <c r="L7233" t="s">
        <v>83</v>
      </c>
      <c r="M7233" t="s">
        <v>34</v>
      </c>
      <c r="N7233" t="s">
        <v>1110</v>
      </c>
      <c r="O7233" t="s">
        <v>36</v>
      </c>
      <c r="P7233" t="s">
        <v>3200</v>
      </c>
      <c r="Q7233" t="s">
        <v>38</v>
      </c>
      <c r="S7233">
        <v>9911</v>
      </c>
      <c r="T7233">
        <v>0</v>
      </c>
      <c r="U7233">
        <v>0</v>
      </c>
      <c r="V7233">
        <v>9911</v>
      </c>
      <c r="W7233" t="s">
        <v>6265</v>
      </c>
      <c r="X7233" t="s">
        <v>337</v>
      </c>
      <c r="Y7233">
        <v>102571</v>
      </c>
      <c r="Z7233" t="s">
        <v>3207</v>
      </c>
      <c r="AA7233" t="s">
        <v>3203</v>
      </c>
      <c r="AB7233" s="1">
        <v>45658</v>
      </c>
      <c r="AC7233" s="3" t="str">
        <f t="shared" si="225"/>
        <v>A Secretaria de Planejamento, Governança e Gestão, em atenção ao Disposto na Lei nº 16.165/2024 reenquadra o servidor(a)  Sidonia Hartmann , ID: 1708279 , Vínculo: 1, conforme os critérios a seguir:
*Categoria atual: SERVIDORES ESCOLA
*Cargo atual: Agente Educacional I - Alimentação
*Referência atual:  B-II
*Tempo de Serviço Público: (27 anos, 1 mes, 26 dias)
*Conversão de LP (se houver): 0
*Titulação para fins de reenquadramento (se houver): 
*Nova Categoria: APOIO ESCOLAR 
* Novo cargo: Auxiliar Educacional - Alimentação
*Nova Referência: C-I</v>
      </c>
    </row>
    <row r="7234" spans="1:29" ht="144" x14ac:dyDescent="0.2">
      <c r="A7234">
        <v>1</v>
      </c>
      <c r="B7234">
        <v>1704958</v>
      </c>
      <c r="C7234">
        <v>1</v>
      </c>
      <c r="D7234" t="str">
        <f t="shared" si="224"/>
        <v>1704958/1</v>
      </c>
      <c r="E7234" t="s">
        <v>11606</v>
      </c>
      <c r="F7234" t="s">
        <v>28</v>
      </c>
      <c r="G7234" t="s">
        <v>29</v>
      </c>
      <c r="H7234" t="s">
        <v>30</v>
      </c>
      <c r="I7234" t="s">
        <v>3198</v>
      </c>
      <c r="J7234">
        <v>100096</v>
      </c>
      <c r="K7234" t="s">
        <v>3209</v>
      </c>
      <c r="L7234" t="s">
        <v>83</v>
      </c>
      <c r="M7234" t="s">
        <v>34</v>
      </c>
      <c r="N7234" t="s">
        <v>409</v>
      </c>
      <c r="O7234" t="s">
        <v>36</v>
      </c>
      <c r="P7234" t="s">
        <v>3200</v>
      </c>
      <c r="Q7234" t="s">
        <v>38</v>
      </c>
      <c r="S7234">
        <v>9257</v>
      </c>
      <c r="T7234">
        <v>90</v>
      </c>
      <c r="U7234">
        <v>180</v>
      </c>
      <c r="V7234">
        <v>9437</v>
      </c>
      <c r="W7234" t="s">
        <v>6180</v>
      </c>
      <c r="X7234" t="s">
        <v>127</v>
      </c>
      <c r="Y7234">
        <v>102570</v>
      </c>
      <c r="Z7234" t="s">
        <v>3211</v>
      </c>
      <c r="AA7234" t="s">
        <v>3203</v>
      </c>
      <c r="AB7234" s="1">
        <v>45658</v>
      </c>
      <c r="AC7234" s="3" t="str">
        <f t="shared" si="225"/>
        <v>A Secretaria de Planejamento, Governança e Gestão, em atenção ao Disposto na Lei nº 16.165/2024 reenquadra o servidor(a)  Sidonia Weiss Rabuske , ID: 1704958 , Vínculo: 1, conforme os critérios a seguir:
*Categoria atual: SERVIDORES ESCOLA
*Cargo atual: Agente Educacional I - Manutenção de infraestrutura
*Referência atual:  C-II
*Tempo de Serviço Público: (25 anos, 10 meses, 12 dias)
*Conversão de LP (se houver): 180
*Titulação para fins de reenquadramento (se houver): 
*Nova Categoria: APOIO ESCOLAR 
* Novo cargo: Auxiliar Educacional - Manutenção Escolar
*Nova Referência: D-I</v>
      </c>
    </row>
    <row r="7235" spans="1:29" ht="144" x14ac:dyDescent="0.2">
      <c r="A7235">
        <v>1</v>
      </c>
      <c r="B7235">
        <v>1472186</v>
      </c>
      <c r="C7235">
        <v>1</v>
      </c>
      <c r="D7235" t="str">
        <f t="shared" ref="D7235:D7298" si="226">CONCATENATE(B7235,"/",C7235)</f>
        <v>1472186/1</v>
      </c>
      <c r="E7235" t="s">
        <v>11607</v>
      </c>
      <c r="F7235" t="s">
        <v>28</v>
      </c>
      <c r="G7235" t="s">
        <v>29</v>
      </c>
      <c r="H7235" t="s">
        <v>30</v>
      </c>
      <c r="I7235" t="s">
        <v>3198</v>
      </c>
      <c r="J7235">
        <v>100097</v>
      </c>
      <c r="K7235" t="s">
        <v>3205</v>
      </c>
      <c r="L7235" t="s">
        <v>83</v>
      </c>
      <c r="M7235" t="s">
        <v>34</v>
      </c>
      <c r="N7235" t="s">
        <v>654</v>
      </c>
      <c r="O7235" t="s">
        <v>36</v>
      </c>
      <c r="P7235" t="s">
        <v>3200</v>
      </c>
      <c r="Q7235" t="s">
        <v>38</v>
      </c>
      <c r="S7235">
        <v>5623</v>
      </c>
      <c r="T7235">
        <v>0</v>
      </c>
      <c r="U7235">
        <v>0</v>
      </c>
      <c r="V7235">
        <v>5623</v>
      </c>
      <c r="W7235" t="s">
        <v>11608</v>
      </c>
      <c r="X7235" t="s">
        <v>277</v>
      </c>
      <c r="Y7235">
        <v>102571</v>
      </c>
      <c r="Z7235" t="s">
        <v>3207</v>
      </c>
      <c r="AA7235" t="s">
        <v>3203</v>
      </c>
      <c r="AB7235" s="1">
        <v>45658</v>
      </c>
      <c r="AC7235" s="3" t="str">
        <f t="shared" ref="AC7235:AC7298" si="227">CONCATENATE($AD$1," ",E7235," ",$AE$1," ",B7235," ",$AF$1," ",C7235,$AG$1,CHAR(10),$AH$1," ",I7235,CHAR(10),$AI$1," ",K7235,CHAR(10),$AJ$1," ",N7235,CHAR(10),$AK$1," ",W7235,CHAR(10),$AL$1," ",U7235,CHAR(10),$AM$1," ",R7235,CHAR(10),$AN$1," ",AA7235," ",CHAR(10),$AO$1," ",Z7235,CHAR(10),$AP$1," ",X7235)</f>
        <v>A Secretaria de Planejamento, Governança e Gestão, em atenção ao Disposto na Lei nº 16.165/2024 reenquadra o servidor(a)  Sigrid Fruestoekel de Oliveira , ID: 1472186 , Vínculo: 1, conforme os critérios a seguir:
*Categoria atual: SERVIDORES ESCOLA
*Cargo atual: Agente Educacional I - Alimentação
*Referência atual:  A-I
*Tempo de Serviço Público: (15 anos, 4 meses, 28 dias)
*Conversão de LP (se houver): 0
*Titulação para fins de reenquadramento (se houver): 
*Nova Categoria: APOIO ESCOLAR 
* Novo cargo: Auxiliar Educacional - Alimentação
*Nova Referência: A-III</v>
      </c>
    </row>
    <row r="7236" spans="1:29" ht="144" x14ac:dyDescent="0.2">
      <c r="A7236">
        <v>1</v>
      </c>
      <c r="B7236">
        <v>1482300</v>
      </c>
      <c r="C7236">
        <v>1</v>
      </c>
      <c r="D7236" t="str">
        <f t="shared" si="226"/>
        <v>1482300/1</v>
      </c>
      <c r="E7236" t="s">
        <v>11609</v>
      </c>
      <c r="F7236" t="s">
        <v>28</v>
      </c>
      <c r="G7236" t="s">
        <v>29</v>
      </c>
      <c r="H7236" t="s">
        <v>30</v>
      </c>
      <c r="I7236" t="s">
        <v>3198</v>
      </c>
      <c r="J7236">
        <v>100097</v>
      </c>
      <c r="K7236" t="s">
        <v>3205</v>
      </c>
      <c r="L7236" t="s">
        <v>83</v>
      </c>
      <c r="M7236" t="s">
        <v>34</v>
      </c>
      <c r="N7236" t="s">
        <v>127</v>
      </c>
      <c r="O7236" t="s">
        <v>36</v>
      </c>
      <c r="P7236" t="s">
        <v>3200</v>
      </c>
      <c r="Q7236" t="s">
        <v>38</v>
      </c>
      <c r="S7236">
        <v>8150</v>
      </c>
      <c r="T7236">
        <v>90</v>
      </c>
      <c r="U7236">
        <v>180</v>
      </c>
      <c r="V7236">
        <v>8330</v>
      </c>
      <c r="W7236" t="s">
        <v>7593</v>
      </c>
      <c r="X7236" t="s">
        <v>85</v>
      </c>
      <c r="Y7236">
        <v>102571</v>
      </c>
      <c r="Z7236" t="s">
        <v>3207</v>
      </c>
      <c r="AA7236" t="s">
        <v>3203</v>
      </c>
      <c r="AB7236" s="1">
        <v>45658</v>
      </c>
      <c r="AC7236" s="3" t="str">
        <f t="shared" si="227"/>
        <v>A Secretaria de Planejamento, Governança e Gestão, em atenção ao Disposto na Lei nº 16.165/2024 reenquadra o servidor(a)  Sila Iris Oltramari Sartori , ID: 1482300 , Vínculo: 1, conforme os critérios a seguir:
*Categoria atual: SERVIDORES ESCOLA
*Cargo atual: Agente Educacional I - Alimentação
*Referência atual:  D-I
*Tempo de Serviço Público: (22 anos, 10 meses)
*Conversão de LP (se houver): 180
*Titulação para fins de reenquadramento (se houver): 
*Nova Categoria: APOIO ESCOLAR 
* Novo cargo: Auxiliar Educacional - Alimentação
*Nova Referência: D-III</v>
      </c>
    </row>
    <row r="7237" spans="1:29" ht="144" x14ac:dyDescent="0.2">
      <c r="A7237">
        <v>1</v>
      </c>
      <c r="B7237">
        <v>1730169</v>
      </c>
      <c r="C7237">
        <v>1</v>
      </c>
      <c r="D7237" t="str">
        <f t="shared" si="226"/>
        <v>1730169/1</v>
      </c>
      <c r="E7237" t="s">
        <v>11610</v>
      </c>
      <c r="F7237" t="s">
        <v>28</v>
      </c>
      <c r="G7237" t="s">
        <v>29</v>
      </c>
      <c r="H7237" t="s">
        <v>30</v>
      </c>
      <c r="I7237" t="s">
        <v>3198</v>
      </c>
      <c r="J7237">
        <v>100098</v>
      </c>
      <c r="K7237" t="s">
        <v>3213</v>
      </c>
      <c r="L7237" t="s">
        <v>83</v>
      </c>
      <c r="M7237" t="s">
        <v>34</v>
      </c>
      <c r="N7237" t="s">
        <v>59</v>
      </c>
      <c r="O7237" t="s">
        <v>36</v>
      </c>
      <c r="P7237" t="s">
        <v>3200</v>
      </c>
      <c r="Q7237" t="s">
        <v>38</v>
      </c>
      <c r="S7237">
        <v>9834</v>
      </c>
      <c r="T7237">
        <v>90</v>
      </c>
      <c r="U7237">
        <v>180</v>
      </c>
      <c r="V7237">
        <v>10014</v>
      </c>
      <c r="W7237" t="s">
        <v>11611</v>
      </c>
      <c r="X7237" t="s">
        <v>170</v>
      </c>
      <c r="Y7237">
        <v>102567</v>
      </c>
      <c r="Z7237" t="s">
        <v>3214</v>
      </c>
      <c r="AA7237" t="s">
        <v>3203</v>
      </c>
      <c r="AB7237" s="1">
        <v>45658</v>
      </c>
      <c r="AC7237" s="3" t="str">
        <f t="shared" si="227"/>
        <v>A Secretaria de Planejamento, Governança e Gestão, em atenção ao Disposto na Lei nº 16.165/2024 reenquadra o servidor(a)  Sildrey Antonio Donde , ID: 1730169 , Vínculo: 1, conforme os critérios a seguir:
*Categoria atual: SERVIDORES ESCOLA
*Cargo atual: Agente Educacional II - Administração Escolar
*Referência atual:  C-III
*Tempo de Serviço Público: (27 anos, 5 meses, 9 dias)
*Conversão de LP (se houver): 180
*Titulação para fins de reenquadramento (se houver): 
*Nova Categoria: APOIO ESCOLAR 
* Novo cargo: Assistente Educacional - Administração Escolar
*Nova Referência: D-II</v>
      </c>
    </row>
    <row r="7238" spans="1:29" ht="144" x14ac:dyDescent="0.2">
      <c r="A7238">
        <v>1</v>
      </c>
      <c r="B7238">
        <v>2504391</v>
      </c>
      <c r="C7238">
        <v>1</v>
      </c>
      <c r="D7238" t="str">
        <f t="shared" si="226"/>
        <v>2504391/1</v>
      </c>
      <c r="E7238" t="s">
        <v>11612</v>
      </c>
      <c r="F7238" t="s">
        <v>28</v>
      </c>
      <c r="G7238" t="s">
        <v>29</v>
      </c>
      <c r="H7238" t="s">
        <v>30</v>
      </c>
      <c r="I7238" t="s">
        <v>3198</v>
      </c>
      <c r="J7238">
        <v>100097</v>
      </c>
      <c r="K7238" t="s">
        <v>3205</v>
      </c>
      <c r="L7238" t="s">
        <v>83</v>
      </c>
      <c r="M7238" t="s">
        <v>34</v>
      </c>
      <c r="N7238" t="s">
        <v>277</v>
      </c>
      <c r="O7238" t="s">
        <v>36</v>
      </c>
      <c r="P7238" t="s">
        <v>3200</v>
      </c>
      <c r="Q7238" t="s">
        <v>38</v>
      </c>
      <c r="S7238">
        <v>6262</v>
      </c>
      <c r="T7238">
        <v>0</v>
      </c>
      <c r="U7238">
        <v>0</v>
      </c>
      <c r="V7238">
        <v>6262</v>
      </c>
      <c r="W7238" t="s">
        <v>11613</v>
      </c>
      <c r="X7238" t="s">
        <v>1110</v>
      </c>
      <c r="Y7238">
        <v>102571</v>
      </c>
      <c r="Z7238" t="s">
        <v>3207</v>
      </c>
      <c r="AA7238" t="s">
        <v>3203</v>
      </c>
      <c r="AB7238" s="1">
        <v>45658</v>
      </c>
      <c r="AC7238" s="3" t="str">
        <f t="shared" si="227"/>
        <v>A Secretaria de Planejamento, Governança e Gestão, em atenção ao Disposto na Lei nº 16.165/2024 reenquadra o servidor(a)  Silesia Luiza Flores Soares , ID: 2504391 , Vínculo: 1, conforme os critérios a seguir:
*Categoria atual: SERVIDORES ESCOLA
*Cargo atual: Agente Educacional I - Alimentação
*Referência atual:  A-III
*Tempo de Serviço Público: (17 anos, 1 mes, 27 dias)
*Conversão de LP (se houver): 0
*Titulação para fins de reenquadramento (se houver): 
*Nova Categoria: APOIO ESCOLAR 
* Novo cargo: Auxiliar Educacional - Alimentação
*Nova Referência: B-II</v>
      </c>
    </row>
    <row r="7239" spans="1:29" ht="144" x14ac:dyDescent="0.2">
      <c r="A7239">
        <v>1</v>
      </c>
      <c r="B7239">
        <v>1710753</v>
      </c>
      <c r="C7239">
        <v>1</v>
      </c>
      <c r="D7239" t="str">
        <f t="shared" si="226"/>
        <v>1710753/1</v>
      </c>
      <c r="E7239" t="s">
        <v>11614</v>
      </c>
      <c r="F7239" t="s">
        <v>28</v>
      </c>
      <c r="G7239" t="s">
        <v>29</v>
      </c>
      <c r="H7239" t="s">
        <v>30</v>
      </c>
      <c r="I7239" t="s">
        <v>3198</v>
      </c>
      <c r="J7239">
        <v>100097</v>
      </c>
      <c r="K7239" t="s">
        <v>3205</v>
      </c>
      <c r="L7239" t="s">
        <v>83</v>
      </c>
      <c r="M7239" t="s">
        <v>34</v>
      </c>
      <c r="N7239" t="s">
        <v>1110</v>
      </c>
      <c r="O7239" t="s">
        <v>36</v>
      </c>
      <c r="P7239" t="s">
        <v>3200</v>
      </c>
      <c r="Q7239" t="s">
        <v>38</v>
      </c>
      <c r="S7239">
        <v>9236</v>
      </c>
      <c r="T7239">
        <v>0</v>
      </c>
      <c r="U7239">
        <v>0</v>
      </c>
      <c r="V7239">
        <v>9236</v>
      </c>
      <c r="W7239" t="s">
        <v>1573</v>
      </c>
      <c r="X7239" t="s">
        <v>337</v>
      </c>
      <c r="Y7239">
        <v>102571</v>
      </c>
      <c r="Z7239" t="s">
        <v>3207</v>
      </c>
      <c r="AA7239" t="s">
        <v>3203</v>
      </c>
      <c r="AB7239" s="1">
        <v>45658</v>
      </c>
      <c r="AC7239" s="3" t="str">
        <f t="shared" si="227"/>
        <v>A Secretaria de Planejamento, Governança e Gestão, em atenção ao Disposto na Lei nº 16.165/2024 reenquadra o servidor(a)  Silmara Borges de Moraes Nunes , ID: 1710753 , Vínculo: 1, conforme os critérios a seguir:
*Categoria atual: SERVIDORES ESCOLA
*Cargo atual: Agente Educacional I - Alimentação
*Referência atual:  B-II
*Tempo de Serviço Público: (25 anos, 3 meses, 21 dias)
*Conversão de LP (se houver): 0
*Titulação para fins de reenquadramento (se houver): 
*Nova Categoria: APOIO ESCOLAR 
* Novo cargo: Auxiliar Educacional - Alimentação
*Nova Referência: C-I</v>
      </c>
    </row>
    <row r="7240" spans="1:29" ht="144" x14ac:dyDescent="0.2">
      <c r="A7240">
        <v>1</v>
      </c>
      <c r="B7240">
        <v>1682040</v>
      </c>
      <c r="C7240">
        <v>1</v>
      </c>
      <c r="D7240" t="str">
        <f t="shared" si="226"/>
        <v>1682040/1</v>
      </c>
      <c r="E7240" t="s">
        <v>11615</v>
      </c>
      <c r="F7240" t="s">
        <v>28</v>
      </c>
      <c r="G7240" t="s">
        <v>29</v>
      </c>
      <c r="H7240" t="s">
        <v>30</v>
      </c>
      <c r="I7240" t="s">
        <v>3198</v>
      </c>
      <c r="J7240">
        <v>100096</v>
      </c>
      <c r="K7240" t="s">
        <v>3209</v>
      </c>
      <c r="L7240" t="s">
        <v>83</v>
      </c>
      <c r="M7240" t="s">
        <v>34</v>
      </c>
      <c r="N7240" t="s">
        <v>337</v>
      </c>
      <c r="O7240" t="s">
        <v>36</v>
      </c>
      <c r="P7240" t="s">
        <v>3200</v>
      </c>
      <c r="Q7240" t="s">
        <v>38</v>
      </c>
      <c r="S7240">
        <v>8425</v>
      </c>
      <c r="T7240">
        <v>90</v>
      </c>
      <c r="U7240">
        <v>180</v>
      </c>
      <c r="V7240">
        <v>8605</v>
      </c>
      <c r="W7240" t="s">
        <v>7872</v>
      </c>
      <c r="X7240" t="s">
        <v>59</v>
      </c>
      <c r="Y7240">
        <v>102570</v>
      </c>
      <c r="Z7240" t="s">
        <v>3211</v>
      </c>
      <c r="AA7240" t="s">
        <v>3203</v>
      </c>
      <c r="AB7240" s="1">
        <v>45658</v>
      </c>
      <c r="AC7240" s="3" t="str">
        <f t="shared" si="227"/>
        <v>A Secretaria de Planejamento, Governança e Gestão, em atenção ao Disposto na Lei nº 16.165/2024 reenquadra o servidor(a)  Silvana Beatriz Nunes , ID: 1682040 , Vínculo: 1, conforme os critérios a seguir:
*Categoria atual: SERVIDORES ESCOLA
*Cargo atual: Agente Educacional I - Manutenção de infraestrutura
*Referência atual:  C-I
*Tempo de Serviço Público: (23 anos, 7 meses)
*Conversão de LP (se houver): 180
*Titulação para fins de reenquadramento (se houver): 
*Nova Categoria: APOIO ESCOLAR 
* Novo cargo: Auxiliar Educacional - Manutenção Escolar
*Nova Referência: C-III</v>
      </c>
    </row>
    <row r="7241" spans="1:29" ht="144" x14ac:dyDescent="0.2">
      <c r="A7241">
        <v>1</v>
      </c>
      <c r="B7241">
        <v>1516051</v>
      </c>
      <c r="C7241">
        <v>1</v>
      </c>
      <c r="D7241" t="str">
        <f t="shared" si="226"/>
        <v>1516051/1</v>
      </c>
      <c r="E7241" t="s">
        <v>11616</v>
      </c>
      <c r="F7241" t="s">
        <v>28</v>
      </c>
      <c r="G7241" t="s">
        <v>29</v>
      </c>
      <c r="H7241" t="s">
        <v>30</v>
      </c>
      <c r="I7241" t="s">
        <v>3198</v>
      </c>
      <c r="J7241">
        <v>100096</v>
      </c>
      <c r="K7241" t="s">
        <v>3209</v>
      </c>
      <c r="L7241" t="s">
        <v>83</v>
      </c>
      <c r="M7241" t="s">
        <v>34</v>
      </c>
      <c r="N7241" t="s">
        <v>337</v>
      </c>
      <c r="O7241" t="s">
        <v>36</v>
      </c>
      <c r="P7241" t="s">
        <v>3200</v>
      </c>
      <c r="Q7241" t="s">
        <v>38</v>
      </c>
      <c r="S7241">
        <v>10470</v>
      </c>
      <c r="T7241">
        <v>90</v>
      </c>
      <c r="U7241">
        <v>180</v>
      </c>
      <c r="V7241">
        <v>10650</v>
      </c>
      <c r="W7241" t="s">
        <v>858</v>
      </c>
      <c r="X7241" t="s">
        <v>59</v>
      </c>
      <c r="Y7241">
        <v>102570</v>
      </c>
      <c r="Z7241" t="s">
        <v>3211</v>
      </c>
      <c r="AA7241" t="s">
        <v>3203</v>
      </c>
      <c r="AB7241" s="1">
        <v>45658</v>
      </c>
      <c r="AC7241" s="3" t="str">
        <f t="shared" si="227"/>
        <v>A Secretaria de Planejamento, Governança e Gestão, em atenção ao Disposto na Lei nº 16.165/2024 reenquadra o servidor(a)  Silvana de Fatima Brugnera , ID: 1516051 , Vínculo: 1, conforme os critérios a seguir:
*Categoria atual: SERVIDORES ESCOLA
*Cargo atual: Agente Educacional I - Manutenção de infraestrutura
*Referência atual:  C-I
*Tempo de Serviço Público: (29 anos, 2 meses, 5 dias)
*Conversão de LP (se houver): 180
*Titulação para fins de reenquadramento (se houver): 
*Nova Categoria: APOIO ESCOLAR 
* Novo cargo: Auxiliar Educacional - Manutenção Escolar
*Nova Referência: C-III</v>
      </c>
    </row>
    <row r="7242" spans="1:29" ht="144" x14ac:dyDescent="0.2">
      <c r="A7242">
        <v>1</v>
      </c>
      <c r="B7242">
        <v>1639650</v>
      </c>
      <c r="C7242">
        <v>1</v>
      </c>
      <c r="D7242" t="str">
        <f t="shared" si="226"/>
        <v>1639650/1</v>
      </c>
      <c r="E7242" t="s">
        <v>11617</v>
      </c>
      <c r="F7242" t="s">
        <v>28</v>
      </c>
      <c r="G7242" t="s">
        <v>29</v>
      </c>
      <c r="H7242" t="s">
        <v>30</v>
      </c>
      <c r="I7242" t="s">
        <v>3198</v>
      </c>
      <c r="J7242">
        <v>100096</v>
      </c>
      <c r="K7242" t="s">
        <v>3209</v>
      </c>
      <c r="L7242" t="s">
        <v>83</v>
      </c>
      <c r="M7242" t="s">
        <v>34</v>
      </c>
      <c r="N7242" t="s">
        <v>409</v>
      </c>
      <c r="O7242" t="s">
        <v>36</v>
      </c>
      <c r="P7242" t="s">
        <v>3200</v>
      </c>
      <c r="Q7242" t="s">
        <v>38</v>
      </c>
      <c r="S7242">
        <v>9041</v>
      </c>
      <c r="T7242">
        <v>90</v>
      </c>
      <c r="U7242">
        <v>180</v>
      </c>
      <c r="V7242">
        <v>9221</v>
      </c>
      <c r="W7242" t="s">
        <v>4850</v>
      </c>
      <c r="X7242" t="s">
        <v>127</v>
      </c>
      <c r="Y7242">
        <v>102570</v>
      </c>
      <c r="Z7242" t="s">
        <v>3211</v>
      </c>
      <c r="AA7242" t="s">
        <v>3203</v>
      </c>
      <c r="AB7242" s="1">
        <v>45658</v>
      </c>
      <c r="AC7242" s="3" t="str">
        <f t="shared" si="227"/>
        <v>A Secretaria de Planejamento, Governança e Gestão, em atenção ao Disposto na Lei nº 16.165/2024 reenquadra o servidor(a)  Silvana Maria da Fonseca , ID: 1639650 , Vínculo: 1, conforme os critérios a seguir:
*Categoria atual: SERVIDORES ESCOLA
*Cargo atual: Agente Educacional I - Manutenção de infraestrutura
*Referência atual:  C-II
*Tempo de Serviço Público: (25 anos, 3 meses, 6 dias)
*Conversão de LP (se houver): 180
*Titulação para fins de reenquadramento (se houver): 
*Nova Categoria: APOIO ESCOLAR 
* Novo cargo: Auxiliar Educacional - Manutenção Escolar
*Nova Referência: D-I</v>
      </c>
    </row>
    <row r="7243" spans="1:29" ht="144" x14ac:dyDescent="0.2">
      <c r="A7243">
        <v>1</v>
      </c>
      <c r="B7243">
        <v>2770628</v>
      </c>
      <c r="C7243">
        <v>1</v>
      </c>
      <c r="D7243" t="str">
        <f t="shared" si="226"/>
        <v>2770628/1</v>
      </c>
      <c r="E7243" t="s">
        <v>11618</v>
      </c>
      <c r="F7243" t="s">
        <v>28</v>
      </c>
      <c r="G7243" t="s">
        <v>29</v>
      </c>
      <c r="H7243" t="s">
        <v>30</v>
      </c>
      <c r="I7243" t="s">
        <v>3198</v>
      </c>
      <c r="J7243">
        <v>100099</v>
      </c>
      <c r="K7243" t="s">
        <v>3199</v>
      </c>
      <c r="L7243" t="s">
        <v>83</v>
      </c>
      <c r="M7243" t="s">
        <v>34</v>
      </c>
      <c r="N7243" t="s">
        <v>277</v>
      </c>
      <c r="O7243" t="s">
        <v>36</v>
      </c>
      <c r="P7243" t="s">
        <v>3200</v>
      </c>
      <c r="Q7243" t="s">
        <v>38</v>
      </c>
      <c r="S7243">
        <v>2940</v>
      </c>
      <c r="T7243">
        <v>0</v>
      </c>
      <c r="U7243">
        <v>0</v>
      </c>
      <c r="V7243">
        <v>2940</v>
      </c>
      <c r="W7243" t="s">
        <v>11619</v>
      </c>
      <c r="X7243" t="s">
        <v>1110</v>
      </c>
      <c r="Y7243">
        <v>102568</v>
      </c>
      <c r="Z7243" t="s">
        <v>3202</v>
      </c>
      <c r="AA7243" t="s">
        <v>3203</v>
      </c>
      <c r="AB7243" s="1">
        <v>45658</v>
      </c>
      <c r="AC7243" s="3" t="str">
        <f t="shared" si="227"/>
        <v>A Secretaria de Planejamento, Governança e Gestão, em atenção ao Disposto na Lei nº 16.165/2024 reenquadra o servidor(a)  Silvana Teresinha Medeiros Soares , ID: 2770628 , Vínculo: 1, conforme os critérios a seguir:
*Categoria atual: SERVIDORES ESCOLA
*Cargo atual: Agente Educacional II - Interação com o Educando
*Referência atual:  A-III
*Tempo de Serviço Público: (8 anos, 20 dias)
*Conversão de LP (se houver): 0
*Titulação para fins de reenquadramento (se houver): 
*Nova Categoria: APOIO ESCOLAR 
* Novo cargo: Assistente Educacional - Interação com o Educando
*Nova Referência: B-II</v>
      </c>
    </row>
    <row r="7244" spans="1:29" ht="144" x14ac:dyDescent="0.2">
      <c r="A7244">
        <v>1</v>
      </c>
      <c r="B7244">
        <v>1681028</v>
      </c>
      <c r="C7244">
        <v>1</v>
      </c>
      <c r="D7244" t="str">
        <f t="shared" si="226"/>
        <v>1681028/1</v>
      </c>
      <c r="E7244" t="s">
        <v>11620</v>
      </c>
      <c r="F7244" t="s">
        <v>28</v>
      </c>
      <c r="G7244" t="s">
        <v>29</v>
      </c>
      <c r="H7244" t="s">
        <v>30</v>
      </c>
      <c r="I7244" t="s">
        <v>3198</v>
      </c>
      <c r="J7244">
        <v>100096</v>
      </c>
      <c r="K7244" t="s">
        <v>3209</v>
      </c>
      <c r="L7244" t="s">
        <v>83</v>
      </c>
      <c r="M7244" t="s">
        <v>34</v>
      </c>
      <c r="N7244" t="s">
        <v>409</v>
      </c>
      <c r="O7244" t="s">
        <v>36</v>
      </c>
      <c r="P7244" t="s">
        <v>3200</v>
      </c>
      <c r="Q7244" t="s">
        <v>38</v>
      </c>
      <c r="S7244">
        <v>11630</v>
      </c>
      <c r="T7244">
        <v>90</v>
      </c>
      <c r="U7244">
        <v>180</v>
      </c>
      <c r="V7244">
        <v>11810</v>
      </c>
      <c r="W7244" t="s">
        <v>1692</v>
      </c>
      <c r="X7244" t="s">
        <v>127</v>
      </c>
      <c r="Y7244">
        <v>102570</v>
      </c>
      <c r="Z7244" t="s">
        <v>3211</v>
      </c>
      <c r="AA7244" t="s">
        <v>3203</v>
      </c>
      <c r="AB7244" s="1">
        <v>45658</v>
      </c>
      <c r="AC7244" s="3" t="str">
        <f t="shared" si="227"/>
        <v>A Secretaria de Planejamento, Governança e Gestão, em atenção ao Disposto na Lei nº 16.165/2024 reenquadra o servidor(a)  Silvane Eloisa Brandao Vissotto , ID: 1681028 , Vínculo: 1, conforme os critérios a seguir:
*Categoria atual: SERVIDORES ESCOLA
*Cargo atual: Agente Educacional I - Manutenção de infraestrutura
*Referência atual:  C-II
*Tempo de Serviço Público: (32 anos, 4 meses, 10 dias)
*Conversão de LP (se houver): 180
*Titulação para fins de reenquadramento (se houver): 
*Nova Categoria: APOIO ESCOLAR 
* Novo cargo: Auxiliar Educacional - Manutenção Escolar
*Nova Referência: D-I</v>
      </c>
    </row>
    <row r="7245" spans="1:29" ht="144" x14ac:dyDescent="0.2">
      <c r="A7245">
        <v>1</v>
      </c>
      <c r="B7245">
        <v>1512650</v>
      </c>
      <c r="C7245">
        <v>1</v>
      </c>
      <c r="D7245" t="str">
        <f t="shared" si="226"/>
        <v>1512650/1</v>
      </c>
      <c r="E7245" t="s">
        <v>11621</v>
      </c>
      <c r="F7245" t="s">
        <v>28</v>
      </c>
      <c r="G7245" t="s">
        <v>29</v>
      </c>
      <c r="H7245" t="s">
        <v>30</v>
      </c>
      <c r="I7245" t="s">
        <v>3198</v>
      </c>
      <c r="J7245">
        <v>100097</v>
      </c>
      <c r="K7245" t="s">
        <v>3205</v>
      </c>
      <c r="L7245" t="s">
        <v>83</v>
      </c>
      <c r="M7245" t="s">
        <v>34</v>
      </c>
      <c r="N7245" t="s">
        <v>409</v>
      </c>
      <c r="O7245" t="s">
        <v>36</v>
      </c>
      <c r="P7245" t="s">
        <v>3200</v>
      </c>
      <c r="Q7245" t="s">
        <v>38</v>
      </c>
      <c r="S7245">
        <v>9603</v>
      </c>
      <c r="T7245">
        <v>0</v>
      </c>
      <c r="U7245">
        <v>0</v>
      </c>
      <c r="V7245">
        <v>9603</v>
      </c>
      <c r="W7245" t="s">
        <v>7638</v>
      </c>
      <c r="X7245" t="s">
        <v>127</v>
      </c>
      <c r="Y7245">
        <v>102571</v>
      </c>
      <c r="Z7245" t="s">
        <v>3207</v>
      </c>
      <c r="AA7245" t="s">
        <v>3203</v>
      </c>
      <c r="AB7245" s="1">
        <v>45658</v>
      </c>
      <c r="AC7245" s="3" t="str">
        <f t="shared" si="227"/>
        <v>A Secretaria de Planejamento, Governança e Gestão, em atenção ao Disposto na Lei nº 16.165/2024 reenquadra o servidor(a)  Silverinha Odila Alves de Oliveira , ID: 1512650 , Vínculo: 1, conforme os critérios a seguir:
*Categoria atual: SERVIDORES ESCOLA
*Cargo atual: Agente Educacional I - Alimentação
*Referência atual:  C-II
*Tempo de Serviço Público: (26 anos, 3 meses, 23 dias)
*Conversão de LP (se houver): 0
*Titulação para fins de reenquadramento (se houver): 
*Nova Categoria: APOIO ESCOLAR 
* Novo cargo: Auxiliar Educacional - Alimentação
*Nova Referência: D-I</v>
      </c>
    </row>
    <row r="7246" spans="1:29" ht="144" x14ac:dyDescent="0.2">
      <c r="A7246">
        <v>1</v>
      </c>
      <c r="B7246">
        <v>2762315</v>
      </c>
      <c r="C7246">
        <v>1</v>
      </c>
      <c r="D7246" t="str">
        <f t="shared" si="226"/>
        <v>2762315/1</v>
      </c>
      <c r="E7246" t="s">
        <v>11622</v>
      </c>
      <c r="F7246" t="s">
        <v>28</v>
      </c>
      <c r="G7246" t="s">
        <v>29</v>
      </c>
      <c r="H7246" t="s">
        <v>30</v>
      </c>
      <c r="I7246" t="s">
        <v>3198</v>
      </c>
      <c r="J7246">
        <v>100096</v>
      </c>
      <c r="K7246" t="s">
        <v>3209</v>
      </c>
      <c r="L7246" t="s">
        <v>83</v>
      </c>
      <c r="M7246" t="s">
        <v>34</v>
      </c>
      <c r="N7246" t="s">
        <v>926</v>
      </c>
      <c r="O7246" t="s">
        <v>36</v>
      </c>
      <c r="P7246" t="s">
        <v>3200</v>
      </c>
      <c r="Q7246" t="s">
        <v>38</v>
      </c>
      <c r="S7246">
        <v>7677</v>
      </c>
      <c r="T7246">
        <v>0</v>
      </c>
      <c r="U7246">
        <v>0</v>
      </c>
      <c r="V7246">
        <v>7677</v>
      </c>
      <c r="W7246" t="s">
        <v>3128</v>
      </c>
      <c r="X7246" t="s">
        <v>546</v>
      </c>
      <c r="Y7246">
        <v>102570</v>
      </c>
      <c r="Z7246" t="s">
        <v>3211</v>
      </c>
      <c r="AA7246" t="s">
        <v>3203</v>
      </c>
      <c r="AB7246" s="1">
        <v>45658</v>
      </c>
      <c r="AC7246" s="3" t="str">
        <f t="shared" si="227"/>
        <v>A Secretaria de Planejamento, Governança e Gestão, em atenção ao Disposto na Lei nº 16.165/2024 reenquadra o servidor(a)  Silvete Castro da Silva , ID: 2762315 , Vínculo: 1, conforme os critérios a seguir:
*Categoria atual: SERVIDORES ESCOLA
*Cargo atual: Agente Educacional I - Manutenção de infraestrutura
*Referência atual:  A-II
*Tempo de Serviço Público: (21 anos, 12 dias)
*Conversão de LP (se houver): 0
*Titulação para fins de reenquadramento (se houver): 
*Nova Categoria: APOIO ESCOLAR 
* Novo cargo: Auxiliar Educacional - Manutenção Escolar
*Nova Referência: B-I</v>
      </c>
    </row>
    <row r="7247" spans="1:29" ht="144" x14ac:dyDescent="0.2">
      <c r="A7247">
        <v>1</v>
      </c>
      <c r="B7247">
        <v>1360981</v>
      </c>
      <c r="C7247">
        <v>1</v>
      </c>
      <c r="D7247" t="str">
        <f t="shared" si="226"/>
        <v>1360981/1</v>
      </c>
      <c r="E7247" t="s">
        <v>11623</v>
      </c>
      <c r="F7247" t="s">
        <v>28</v>
      </c>
      <c r="G7247" t="s">
        <v>29</v>
      </c>
      <c r="H7247" t="s">
        <v>30</v>
      </c>
      <c r="I7247" t="s">
        <v>3198</v>
      </c>
      <c r="J7247">
        <v>100097</v>
      </c>
      <c r="K7247" t="s">
        <v>3205</v>
      </c>
      <c r="L7247" t="s">
        <v>83</v>
      </c>
      <c r="M7247" t="s">
        <v>34</v>
      </c>
      <c r="N7247" t="s">
        <v>120</v>
      </c>
      <c r="O7247" t="s">
        <v>36</v>
      </c>
      <c r="P7247" t="s">
        <v>3200</v>
      </c>
      <c r="Q7247" t="s">
        <v>38</v>
      </c>
      <c r="S7247">
        <v>11711</v>
      </c>
      <c r="T7247">
        <v>0</v>
      </c>
      <c r="U7247">
        <v>0</v>
      </c>
      <c r="V7247">
        <v>11711</v>
      </c>
      <c r="W7247" t="s">
        <v>7434</v>
      </c>
      <c r="X7247" t="s">
        <v>89</v>
      </c>
      <c r="Y7247">
        <v>102571</v>
      </c>
      <c r="Z7247" t="s">
        <v>3207</v>
      </c>
      <c r="AA7247" t="s">
        <v>3203</v>
      </c>
      <c r="AB7247" s="1">
        <v>45658</v>
      </c>
      <c r="AC7247" s="3" t="str">
        <f t="shared" si="227"/>
        <v>A Secretaria de Planejamento, Governança e Gestão, em atenção ao Disposto na Lei nº 16.165/2024 reenquadra o servidor(a)  Silvete Maristela Dreher , ID: 1360981 , Vínculo: 1, conforme os critérios a seguir:
*Categoria atual: SERVIDORES ESCOLA
*Cargo atual: Agente Educacional I - Alimentação
*Referência atual:  E-II
*Tempo de Serviço Público: (32 anos, 1 mes, 1 dia)
*Conversão de LP (se houver): 0
*Titulação para fins de reenquadramento (se houver): 
*Nova Categoria: APOIO ESCOLAR 
* Novo cargo: Auxiliar Educacional - Alimentação
*Nova Referência: F-I</v>
      </c>
    </row>
    <row r="7248" spans="1:29" ht="144" x14ac:dyDescent="0.2">
      <c r="A7248">
        <v>1</v>
      </c>
      <c r="B7248">
        <v>1684108</v>
      </c>
      <c r="C7248">
        <v>1</v>
      </c>
      <c r="D7248" t="str">
        <f t="shared" si="226"/>
        <v>1684108/1</v>
      </c>
      <c r="E7248" t="s">
        <v>11624</v>
      </c>
      <c r="F7248" t="s">
        <v>28</v>
      </c>
      <c r="G7248" t="s">
        <v>29</v>
      </c>
      <c r="H7248" t="s">
        <v>30</v>
      </c>
      <c r="I7248" t="s">
        <v>3198</v>
      </c>
      <c r="J7248">
        <v>100097</v>
      </c>
      <c r="K7248" t="s">
        <v>3205</v>
      </c>
      <c r="L7248" t="s">
        <v>83</v>
      </c>
      <c r="M7248" t="s">
        <v>34</v>
      </c>
      <c r="N7248" t="s">
        <v>926</v>
      </c>
      <c r="O7248" t="s">
        <v>36</v>
      </c>
      <c r="P7248" t="s">
        <v>3200</v>
      </c>
      <c r="Q7248" t="s">
        <v>38</v>
      </c>
      <c r="S7248">
        <v>7154</v>
      </c>
      <c r="T7248">
        <v>90</v>
      </c>
      <c r="U7248">
        <v>180</v>
      </c>
      <c r="V7248">
        <v>7334</v>
      </c>
      <c r="W7248" t="s">
        <v>5177</v>
      </c>
      <c r="X7248" t="s">
        <v>546</v>
      </c>
      <c r="Y7248">
        <v>102571</v>
      </c>
      <c r="Z7248" t="s">
        <v>3207</v>
      </c>
      <c r="AA7248" t="s">
        <v>3203</v>
      </c>
      <c r="AB7248" s="1">
        <v>45658</v>
      </c>
      <c r="AC7248" s="3" t="str">
        <f t="shared" si="227"/>
        <v>A Secretaria de Planejamento, Governança e Gestão, em atenção ao Disposto na Lei nº 16.165/2024 reenquadra o servidor(a)  Silvete Silva de Quadros , ID: 1684108 , Vínculo: 1, conforme os critérios a seguir:
*Categoria atual: SERVIDORES ESCOLA
*Cargo atual: Agente Educacional I - Alimentação
*Referência atual:  A-II
*Tempo de Serviço Público: (20 anos, 1 mes, 4 dias)
*Conversão de LP (se houver): 180
*Titulação para fins de reenquadramento (se houver): 
*Nova Categoria: APOIO ESCOLAR 
* Novo cargo: Auxiliar Educacional - Alimentação
*Nova Referência: B-I</v>
      </c>
    </row>
    <row r="7249" spans="1:29" ht="144" x14ac:dyDescent="0.2">
      <c r="A7249">
        <v>1</v>
      </c>
      <c r="B7249">
        <v>1834592</v>
      </c>
      <c r="C7249">
        <v>1</v>
      </c>
      <c r="D7249" t="str">
        <f t="shared" si="226"/>
        <v>1834592/1</v>
      </c>
      <c r="E7249" t="s">
        <v>11625</v>
      </c>
      <c r="F7249" t="s">
        <v>28</v>
      </c>
      <c r="G7249" t="s">
        <v>29</v>
      </c>
      <c r="H7249" t="s">
        <v>30</v>
      </c>
      <c r="I7249" t="s">
        <v>3198</v>
      </c>
      <c r="J7249">
        <v>100098</v>
      </c>
      <c r="K7249" t="s">
        <v>3213</v>
      </c>
      <c r="L7249" t="s">
        <v>83</v>
      </c>
      <c r="M7249" t="s">
        <v>34</v>
      </c>
      <c r="N7249" t="s">
        <v>98</v>
      </c>
      <c r="O7249" t="s">
        <v>36</v>
      </c>
      <c r="P7249" t="s">
        <v>3200</v>
      </c>
      <c r="Q7249" t="s">
        <v>38</v>
      </c>
      <c r="S7249">
        <v>10773</v>
      </c>
      <c r="T7249">
        <v>0</v>
      </c>
      <c r="U7249">
        <v>0</v>
      </c>
      <c r="V7249">
        <v>10773</v>
      </c>
      <c r="W7249" t="s">
        <v>3509</v>
      </c>
      <c r="X7249" t="s">
        <v>409</v>
      </c>
      <c r="Y7249">
        <v>102567</v>
      </c>
      <c r="Z7249" t="s">
        <v>3214</v>
      </c>
      <c r="AA7249" t="s">
        <v>3203</v>
      </c>
      <c r="AB7249" s="1">
        <v>45658</v>
      </c>
      <c r="AC7249" s="3" t="str">
        <f t="shared" si="227"/>
        <v>A Secretaria de Planejamento, Governança e Gestão, em atenção ao Disposto na Lei nº 16.165/2024 reenquadra o servidor(a)  Silvia Cristina de Almeida Cunha , ID: 1834592 , Vínculo: 1, conforme os critérios a seguir:
*Categoria atual: SERVIDORES ESCOLA
*Cargo atual: Agente Educacional II - Administração Escolar
*Referência atual:  B-III
*Tempo de Serviço Público: (29 anos, 6 meses, 8 dias)
*Conversão de LP (se houver): 0
*Titulação para fins de reenquadramento (se houver): 
*Nova Categoria: APOIO ESCOLAR 
* Novo cargo: Assistente Educacional - Administração Escolar
*Nova Referência: C-II</v>
      </c>
    </row>
    <row r="7250" spans="1:29" ht="144" x14ac:dyDescent="0.2">
      <c r="A7250">
        <v>1</v>
      </c>
      <c r="B7250">
        <v>1726757</v>
      </c>
      <c r="C7250">
        <v>1</v>
      </c>
      <c r="D7250" t="str">
        <f t="shared" si="226"/>
        <v>1726757/1</v>
      </c>
      <c r="E7250" t="s">
        <v>11626</v>
      </c>
      <c r="F7250" t="s">
        <v>28</v>
      </c>
      <c r="G7250" t="s">
        <v>29</v>
      </c>
      <c r="H7250" t="s">
        <v>30</v>
      </c>
      <c r="I7250" t="s">
        <v>3198</v>
      </c>
      <c r="J7250">
        <v>100098</v>
      </c>
      <c r="K7250" t="s">
        <v>3213</v>
      </c>
      <c r="L7250" t="s">
        <v>83</v>
      </c>
      <c r="M7250" t="s">
        <v>34</v>
      </c>
      <c r="N7250" t="s">
        <v>59</v>
      </c>
      <c r="O7250" t="s">
        <v>36</v>
      </c>
      <c r="P7250" t="s">
        <v>3200</v>
      </c>
      <c r="Q7250" t="s">
        <v>38</v>
      </c>
      <c r="S7250">
        <v>10096</v>
      </c>
      <c r="T7250">
        <v>0</v>
      </c>
      <c r="U7250">
        <v>0</v>
      </c>
      <c r="V7250">
        <v>10096</v>
      </c>
      <c r="W7250" t="s">
        <v>5366</v>
      </c>
      <c r="X7250" t="s">
        <v>170</v>
      </c>
      <c r="Y7250">
        <v>102567</v>
      </c>
      <c r="Z7250" t="s">
        <v>3214</v>
      </c>
      <c r="AA7250" t="s">
        <v>3203</v>
      </c>
      <c r="AB7250" s="1">
        <v>45658</v>
      </c>
      <c r="AC7250" s="3" t="str">
        <f t="shared" si="227"/>
        <v>A Secretaria de Planejamento, Governança e Gestão, em atenção ao Disposto na Lei nº 16.165/2024 reenquadra o servidor(a)  Silvia da Silva Fonseca , ID: 1726757 , Vínculo: 1, conforme os critérios a seguir:
*Categoria atual: SERVIDORES ESCOLA
*Cargo atual: Agente Educacional II - Administração Escolar
*Referência atual:  C-III
*Tempo de Serviço Público: (27 anos, 8 meses, 1 dia)
*Conversão de LP (se houver): 0
*Titulação para fins de reenquadramento (se houver): 
*Nova Categoria: APOIO ESCOLAR 
* Novo cargo: Assistente Educacional - Administração Escolar
*Nova Referência: D-II</v>
      </c>
    </row>
    <row r="7251" spans="1:29" ht="144" x14ac:dyDescent="0.2">
      <c r="A7251">
        <v>1</v>
      </c>
      <c r="B7251">
        <v>1707469</v>
      </c>
      <c r="C7251">
        <v>1</v>
      </c>
      <c r="D7251" t="str">
        <f t="shared" si="226"/>
        <v>1707469/1</v>
      </c>
      <c r="E7251" t="s">
        <v>11627</v>
      </c>
      <c r="F7251" t="s">
        <v>28</v>
      </c>
      <c r="G7251" t="s">
        <v>29</v>
      </c>
      <c r="H7251" t="s">
        <v>30</v>
      </c>
      <c r="I7251" t="s">
        <v>3198</v>
      </c>
      <c r="J7251">
        <v>100097</v>
      </c>
      <c r="K7251" t="s">
        <v>3205</v>
      </c>
      <c r="L7251" t="s">
        <v>83</v>
      </c>
      <c r="M7251" t="s">
        <v>34</v>
      </c>
      <c r="N7251" t="s">
        <v>546</v>
      </c>
      <c r="O7251" t="s">
        <v>36</v>
      </c>
      <c r="P7251" t="s">
        <v>3200</v>
      </c>
      <c r="Q7251" t="s">
        <v>38</v>
      </c>
      <c r="S7251">
        <v>4662</v>
      </c>
      <c r="T7251">
        <v>90</v>
      </c>
      <c r="U7251">
        <v>180</v>
      </c>
      <c r="V7251">
        <v>4842</v>
      </c>
      <c r="W7251" t="s">
        <v>11628</v>
      </c>
      <c r="X7251" t="s">
        <v>98</v>
      </c>
      <c r="Y7251">
        <v>102571</v>
      </c>
      <c r="Z7251" t="s">
        <v>3207</v>
      </c>
      <c r="AA7251" t="s">
        <v>3203</v>
      </c>
      <c r="AB7251" s="1">
        <v>45658</v>
      </c>
      <c r="AC7251" s="3" t="str">
        <f t="shared" si="227"/>
        <v>A Secretaria de Planejamento, Governança e Gestão, em atenção ao Disposto na Lei nº 16.165/2024 reenquadra o servidor(a)  Silvia Erica Lauer , ID: 1707469 , Vínculo: 1, conforme os critérios a seguir:
*Categoria atual: SERVIDORES ESCOLA
*Cargo atual: Agente Educacional I - Alimentação
*Referência atual:  B-I
*Tempo de Serviço Público: (13 anos, 3 meses, 7 dias)
*Conversão de LP (se houver): 180
*Titulação para fins de reenquadramento (se houver): 
*Nova Categoria: APOIO ESCOLAR 
* Novo cargo: Auxiliar Educacional - Alimentação
*Nova Referência: B-III</v>
      </c>
    </row>
    <row r="7252" spans="1:29" ht="144" x14ac:dyDescent="0.2">
      <c r="A7252">
        <v>1</v>
      </c>
      <c r="B7252">
        <v>1725777</v>
      </c>
      <c r="C7252">
        <v>1</v>
      </c>
      <c r="D7252" t="str">
        <f t="shared" si="226"/>
        <v>1725777/1</v>
      </c>
      <c r="E7252" t="s">
        <v>11629</v>
      </c>
      <c r="F7252" t="s">
        <v>28</v>
      </c>
      <c r="G7252" t="s">
        <v>29</v>
      </c>
      <c r="H7252" t="s">
        <v>30</v>
      </c>
      <c r="I7252" t="s">
        <v>3198</v>
      </c>
      <c r="J7252">
        <v>100098</v>
      </c>
      <c r="K7252" t="s">
        <v>3213</v>
      </c>
      <c r="L7252" t="s">
        <v>83</v>
      </c>
      <c r="M7252" t="s">
        <v>34</v>
      </c>
      <c r="N7252" t="s">
        <v>85</v>
      </c>
      <c r="O7252" t="s">
        <v>36</v>
      </c>
      <c r="P7252" t="s">
        <v>3200</v>
      </c>
      <c r="Q7252" t="s">
        <v>38</v>
      </c>
      <c r="S7252">
        <v>9196</v>
      </c>
      <c r="T7252">
        <v>0</v>
      </c>
      <c r="U7252">
        <v>0</v>
      </c>
      <c r="V7252">
        <v>9196</v>
      </c>
      <c r="W7252" t="s">
        <v>5113</v>
      </c>
      <c r="X7252" t="s">
        <v>120</v>
      </c>
      <c r="Y7252">
        <v>102567</v>
      </c>
      <c r="Z7252" t="s">
        <v>3214</v>
      </c>
      <c r="AA7252" t="s">
        <v>3203</v>
      </c>
      <c r="AB7252" s="1">
        <v>45658</v>
      </c>
      <c r="AC7252" s="3" t="str">
        <f t="shared" si="227"/>
        <v>A Secretaria de Planejamento, Governança e Gestão, em atenção ao Disposto na Lei nº 16.165/2024 reenquadra o servidor(a)  Silvia Fritsch , ID: 1725777 , Vínculo: 1, conforme os critérios a seguir:
*Categoria atual: SERVIDORES ESCOLA
*Cargo atual: Agente Educacional II - Administração Escolar
*Referência atual:  D-III
*Tempo de Serviço Público: (25 anos, 2 meses, 11 dias)
*Conversão de LP (se houver): 0
*Titulação para fins de reenquadramento (se houver): 
*Nova Categoria: APOIO ESCOLAR 
* Novo cargo: Assistente Educacional - Administração Escolar
*Nova Referência: E-II</v>
      </c>
    </row>
    <row r="7253" spans="1:29" ht="144" x14ac:dyDescent="0.2">
      <c r="A7253">
        <v>1</v>
      </c>
      <c r="B7253">
        <v>1495844</v>
      </c>
      <c r="C7253">
        <v>1</v>
      </c>
      <c r="D7253" t="str">
        <f t="shared" si="226"/>
        <v>1495844/1</v>
      </c>
      <c r="E7253" t="s">
        <v>11630</v>
      </c>
      <c r="F7253" t="s">
        <v>28</v>
      </c>
      <c r="G7253" t="s">
        <v>29</v>
      </c>
      <c r="H7253" t="s">
        <v>30</v>
      </c>
      <c r="I7253" t="s">
        <v>3198</v>
      </c>
      <c r="J7253">
        <v>100097</v>
      </c>
      <c r="K7253" t="s">
        <v>3205</v>
      </c>
      <c r="L7253" t="s">
        <v>83</v>
      </c>
      <c r="M7253" t="s">
        <v>34</v>
      </c>
      <c r="N7253" t="s">
        <v>127</v>
      </c>
      <c r="O7253" t="s">
        <v>36</v>
      </c>
      <c r="P7253" t="s">
        <v>3200</v>
      </c>
      <c r="Q7253" t="s">
        <v>38</v>
      </c>
      <c r="S7253">
        <v>9192</v>
      </c>
      <c r="T7253">
        <v>0</v>
      </c>
      <c r="U7253">
        <v>0</v>
      </c>
      <c r="V7253">
        <v>9192</v>
      </c>
      <c r="W7253" t="s">
        <v>4089</v>
      </c>
      <c r="X7253" t="s">
        <v>85</v>
      </c>
      <c r="Y7253">
        <v>102571</v>
      </c>
      <c r="Z7253" t="s">
        <v>3207</v>
      </c>
      <c r="AA7253" t="s">
        <v>3203</v>
      </c>
      <c r="AB7253" s="1">
        <v>45658</v>
      </c>
      <c r="AC7253" s="3" t="str">
        <f t="shared" si="227"/>
        <v>A Secretaria de Planejamento, Governança e Gestão, em atenção ao Disposto na Lei nº 16.165/2024 reenquadra o servidor(a)  Silvia Helena Alves Peixoto , ID: 1495844 , Vínculo: 1, conforme os critérios a seguir:
*Categoria atual: SERVIDORES ESCOLA
*Cargo atual: Agente Educacional I - Alimentação
*Referência atual:  D-I
*Tempo de Serviço Público: (25 anos, 2 meses, 7 dias)
*Conversão de LP (se houver): 0
*Titulação para fins de reenquadramento (se houver): 
*Nova Categoria: APOIO ESCOLAR 
* Novo cargo: Auxiliar Educacional - Alimentação
*Nova Referência: D-III</v>
      </c>
    </row>
    <row r="7254" spans="1:29" ht="144" x14ac:dyDescent="0.2">
      <c r="A7254">
        <v>1</v>
      </c>
      <c r="B7254">
        <v>1482904</v>
      </c>
      <c r="C7254">
        <v>1</v>
      </c>
      <c r="D7254" t="str">
        <f t="shared" si="226"/>
        <v>1482904/1</v>
      </c>
      <c r="E7254" t="s">
        <v>11631</v>
      </c>
      <c r="F7254" t="s">
        <v>28</v>
      </c>
      <c r="G7254" t="s">
        <v>29</v>
      </c>
      <c r="H7254" t="s">
        <v>30</v>
      </c>
      <c r="I7254" t="s">
        <v>3198</v>
      </c>
      <c r="J7254">
        <v>100097</v>
      </c>
      <c r="K7254" t="s">
        <v>3205</v>
      </c>
      <c r="L7254" t="s">
        <v>83</v>
      </c>
      <c r="M7254" t="s">
        <v>34</v>
      </c>
      <c r="N7254" t="s">
        <v>170</v>
      </c>
      <c r="O7254" t="s">
        <v>36</v>
      </c>
      <c r="P7254" t="s">
        <v>3200</v>
      </c>
      <c r="Q7254" t="s">
        <v>38</v>
      </c>
      <c r="S7254">
        <v>11033</v>
      </c>
      <c r="T7254">
        <v>0</v>
      </c>
      <c r="U7254">
        <v>0</v>
      </c>
      <c r="V7254">
        <v>11033</v>
      </c>
      <c r="W7254" t="s">
        <v>3731</v>
      </c>
      <c r="X7254" t="s">
        <v>41</v>
      </c>
      <c r="Y7254">
        <v>102571</v>
      </c>
      <c r="Z7254" t="s">
        <v>3207</v>
      </c>
      <c r="AA7254" t="s">
        <v>3203</v>
      </c>
      <c r="AB7254" s="1">
        <v>45658</v>
      </c>
      <c r="AC7254" s="3" t="str">
        <f t="shared" si="227"/>
        <v>A Secretaria de Planejamento, Governança e Gestão, em atenção ao Disposto na Lei nº 16.165/2024 reenquadra o servidor(a)  Silvia Helena Brancher Reffatti , ID: 1482904 , Vínculo: 1, conforme os critérios a seguir:
*Categoria atual: SERVIDORES ESCOLA
*Cargo atual: Agente Educacional I - Alimentação
*Referência atual:  D-II
*Tempo de Serviço Público: (30 anos, 2 meses, 23 dias)
*Conversão de LP (se houver): 0
*Titulação para fins de reenquadramento (se houver): 
*Nova Categoria: APOIO ESCOLAR 
* Novo cargo: Auxiliar Educacional - Alimentação
*Nova Referência: E-I</v>
      </c>
    </row>
    <row r="7255" spans="1:29" ht="144" x14ac:dyDescent="0.2">
      <c r="A7255">
        <v>1</v>
      </c>
      <c r="B7255">
        <v>1491466</v>
      </c>
      <c r="C7255">
        <v>1</v>
      </c>
      <c r="D7255" t="str">
        <f t="shared" si="226"/>
        <v>1491466/1</v>
      </c>
      <c r="E7255" t="s">
        <v>11632</v>
      </c>
      <c r="F7255" t="s">
        <v>28</v>
      </c>
      <c r="G7255" t="s">
        <v>29</v>
      </c>
      <c r="H7255" t="s">
        <v>30</v>
      </c>
      <c r="I7255" t="s">
        <v>3198</v>
      </c>
      <c r="J7255">
        <v>100097</v>
      </c>
      <c r="K7255" t="s">
        <v>3205</v>
      </c>
      <c r="L7255" t="s">
        <v>83</v>
      </c>
      <c r="M7255" t="s">
        <v>34</v>
      </c>
      <c r="N7255" t="s">
        <v>409</v>
      </c>
      <c r="O7255" t="s">
        <v>36</v>
      </c>
      <c r="P7255" t="s">
        <v>3200</v>
      </c>
      <c r="Q7255" t="s">
        <v>38</v>
      </c>
      <c r="S7255">
        <v>11522</v>
      </c>
      <c r="T7255">
        <v>0</v>
      </c>
      <c r="U7255">
        <v>0</v>
      </c>
      <c r="V7255">
        <v>11522</v>
      </c>
      <c r="W7255" t="s">
        <v>11633</v>
      </c>
      <c r="X7255" t="s">
        <v>127</v>
      </c>
      <c r="Y7255">
        <v>102571</v>
      </c>
      <c r="Z7255" t="s">
        <v>3207</v>
      </c>
      <c r="AA7255" t="s">
        <v>3203</v>
      </c>
      <c r="AB7255" s="1">
        <v>45658</v>
      </c>
      <c r="AC7255" s="3" t="str">
        <f t="shared" si="227"/>
        <v>A Secretaria de Planejamento, Governança e Gestão, em atenção ao Disposto na Lei nº 16.165/2024 reenquadra o servidor(a)  Silvia Ideanez Ferreira Morais , ID: 1491466 , Vínculo: 1, conforme os critérios a seguir:
*Categoria atual: SERVIDORES ESCOLA
*Cargo atual: Agente Educacional I - Alimentação
*Referência atual:  C-II
*Tempo de Serviço Público: (31 anos, 6 meses, 27 dias)
*Conversão de LP (se houver): 0
*Titulação para fins de reenquadramento (se houver): 
*Nova Categoria: APOIO ESCOLAR 
* Novo cargo: Auxiliar Educacional - Alimentação
*Nova Referência: D-I</v>
      </c>
    </row>
    <row r="7256" spans="1:29" ht="144" x14ac:dyDescent="0.2">
      <c r="A7256">
        <v>1</v>
      </c>
      <c r="B7256">
        <v>1516396</v>
      </c>
      <c r="C7256">
        <v>1</v>
      </c>
      <c r="D7256" t="str">
        <f t="shared" si="226"/>
        <v>1516396/1</v>
      </c>
      <c r="E7256" t="s">
        <v>11634</v>
      </c>
      <c r="F7256" t="s">
        <v>28</v>
      </c>
      <c r="G7256" t="s">
        <v>29</v>
      </c>
      <c r="H7256" t="s">
        <v>30</v>
      </c>
      <c r="I7256" t="s">
        <v>3198</v>
      </c>
      <c r="J7256">
        <v>100097</v>
      </c>
      <c r="K7256" t="s">
        <v>3205</v>
      </c>
      <c r="L7256" t="s">
        <v>83</v>
      </c>
      <c r="M7256" t="s">
        <v>34</v>
      </c>
      <c r="N7256" t="s">
        <v>409</v>
      </c>
      <c r="O7256" t="s">
        <v>36</v>
      </c>
      <c r="P7256" t="s">
        <v>3200</v>
      </c>
      <c r="Q7256" t="s">
        <v>38</v>
      </c>
      <c r="S7256">
        <v>10185</v>
      </c>
      <c r="T7256">
        <v>60</v>
      </c>
      <c r="U7256">
        <v>120</v>
      </c>
      <c r="V7256">
        <v>10305</v>
      </c>
      <c r="W7256" t="s">
        <v>408</v>
      </c>
      <c r="X7256" t="s">
        <v>127</v>
      </c>
      <c r="Y7256">
        <v>102571</v>
      </c>
      <c r="Z7256" t="s">
        <v>3207</v>
      </c>
      <c r="AA7256" t="s">
        <v>3203</v>
      </c>
      <c r="AB7256" s="1">
        <v>45658</v>
      </c>
      <c r="AC7256" s="3" t="str">
        <f t="shared" si="227"/>
        <v>A Secretaria de Planejamento, Governança e Gestão, em atenção ao Disposto na Lei nº 16.165/2024 reenquadra o servidor(a)  Silvia Lucia Gabina Madrid , ID: 1516396 , Vínculo: 1, conforme os critérios a seguir:
*Categoria atual: SERVIDORES ESCOLA
*Cargo atual: Agente Educacional I - Alimentação
*Referência atual:  C-II
*Tempo de Serviço Público: (28 anos, 2 meses, 25 dias)
*Conversão de LP (se houver): 120
*Titulação para fins de reenquadramento (se houver): 
*Nova Categoria: APOIO ESCOLAR 
* Novo cargo: Auxiliar Educacional - Alimentação
*Nova Referência: D-I</v>
      </c>
    </row>
    <row r="7257" spans="1:29" ht="144" x14ac:dyDescent="0.2">
      <c r="A7257">
        <v>1</v>
      </c>
      <c r="B7257">
        <v>1489011</v>
      </c>
      <c r="C7257">
        <v>1</v>
      </c>
      <c r="D7257" t="str">
        <f t="shared" si="226"/>
        <v>1489011/1</v>
      </c>
      <c r="E7257" t="s">
        <v>11635</v>
      </c>
      <c r="F7257" t="s">
        <v>28</v>
      </c>
      <c r="G7257" t="s">
        <v>29</v>
      </c>
      <c r="H7257" t="s">
        <v>30</v>
      </c>
      <c r="I7257" t="s">
        <v>3198</v>
      </c>
      <c r="J7257">
        <v>100096</v>
      </c>
      <c r="K7257" t="s">
        <v>3209</v>
      </c>
      <c r="L7257" t="s">
        <v>83</v>
      </c>
      <c r="M7257" t="s">
        <v>34</v>
      </c>
      <c r="N7257" t="s">
        <v>337</v>
      </c>
      <c r="O7257" t="s">
        <v>36</v>
      </c>
      <c r="P7257" t="s">
        <v>3200</v>
      </c>
      <c r="Q7257" t="s">
        <v>38</v>
      </c>
      <c r="S7257">
        <v>6784</v>
      </c>
      <c r="T7257">
        <v>0</v>
      </c>
      <c r="U7257">
        <v>0</v>
      </c>
      <c r="V7257">
        <v>6784</v>
      </c>
      <c r="W7257" t="s">
        <v>11636</v>
      </c>
      <c r="X7257" t="s">
        <v>59</v>
      </c>
      <c r="Y7257">
        <v>102570</v>
      </c>
      <c r="Z7257" t="s">
        <v>3211</v>
      </c>
      <c r="AA7257" t="s">
        <v>3203</v>
      </c>
      <c r="AB7257" s="1">
        <v>45658</v>
      </c>
      <c r="AC7257" s="3" t="str">
        <f t="shared" si="227"/>
        <v>A Secretaria de Planejamento, Governança e Gestão, em atenção ao Disposto na Lei nº 16.165/2024 reenquadra o servidor(a)  Silvia Maria Amaral de Oliveira , ID: 1489011 , Vínculo: 1, conforme os critérios a seguir:
*Categoria atual: SERVIDORES ESCOLA
*Cargo atual: Agente Educacional I - Manutenção de infraestrutura
*Referência atual:  C-I
*Tempo de Serviço Público: (18 anos, 7 meses, 4 dias)
*Conversão de LP (se houver): 0
*Titulação para fins de reenquadramento (se houver): 
*Nova Categoria: APOIO ESCOLAR 
* Novo cargo: Auxiliar Educacional - Manutenção Escolar
*Nova Referência: C-III</v>
      </c>
    </row>
    <row r="7258" spans="1:29" ht="144" x14ac:dyDescent="0.2">
      <c r="A7258">
        <v>1</v>
      </c>
      <c r="B7258">
        <v>1555413</v>
      </c>
      <c r="C7258">
        <v>1</v>
      </c>
      <c r="D7258" t="str">
        <f t="shared" si="226"/>
        <v>1555413/1</v>
      </c>
      <c r="E7258" t="s">
        <v>11637</v>
      </c>
      <c r="F7258" t="s">
        <v>28</v>
      </c>
      <c r="G7258" t="s">
        <v>29</v>
      </c>
      <c r="H7258" t="s">
        <v>30</v>
      </c>
      <c r="I7258" t="s">
        <v>3198</v>
      </c>
      <c r="J7258">
        <v>100097</v>
      </c>
      <c r="K7258" t="s">
        <v>3205</v>
      </c>
      <c r="L7258" t="s">
        <v>83</v>
      </c>
      <c r="M7258" t="s">
        <v>34</v>
      </c>
      <c r="N7258" t="s">
        <v>59</v>
      </c>
      <c r="O7258" t="s">
        <v>36</v>
      </c>
      <c r="P7258" t="s">
        <v>3200</v>
      </c>
      <c r="Q7258" t="s">
        <v>38</v>
      </c>
      <c r="S7258">
        <v>12772</v>
      </c>
      <c r="T7258">
        <v>0</v>
      </c>
      <c r="U7258">
        <v>0</v>
      </c>
      <c r="V7258">
        <v>12772</v>
      </c>
      <c r="W7258" t="s">
        <v>11638</v>
      </c>
      <c r="X7258" t="s">
        <v>170</v>
      </c>
      <c r="Y7258">
        <v>102571</v>
      </c>
      <c r="Z7258" t="s">
        <v>3207</v>
      </c>
      <c r="AA7258" t="s">
        <v>3203</v>
      </c>
      <c r="AB7258" s="1">
        <v>45658</v>
      </c>
      <c r="AC7258" s="3" t="str">
        <f t="shared" si="227"/>
        <v>A Secretaria de Planejamento, Governança e Gestão, em atenção ao Disposto na Lei nº 16.165/2024 reenquadra o servidor(a)  Silvia Maria Silva dos Santos , ID: 1555413 , Vínculo: 1, conforme os critérios a seguir:
*Categoria atual: SERVIDORES ESCOLA
*Cargo atual: Agente Educacional I - Alimentação
*Referência atual:  C-III
*Tempo de Serviço Público: (35 anos, 2 dias)
*Conversão de LP (se houver): 0
*Titulação para fins de reenquadramento (se houver): 
*Nova Categoria: APOIO ESCOLAR 
* Novo cargo: Auxiliar Educacional - Alimentação
*Nova Referência: D-II</v>
      </c>
    </row>
    <row r="7259" spans="1:29" ht="144" x14ac:dyDescent="0.2">
      <c r="A7259">
        <v>1</v>
      </c>
      <c r="B7259">
        <v>2757621</v>
      </c>
      <c r="C7259">
        <v>1</v>
      </c>
      <c r="D7259" t="str">
        <f t="shared" si="226"/>
        <v>2757621/1</v>
      </c>
      <c r="E7259" t="s">
        <v>11639</v>
      </c>
      <c r="F7259" t="s">
        <v>28</v>
      </c>
      <c r="G7259" t="s">
        <v>29</v>
      </c>
      <c r="H7259" t="s">
        <v>30</v>
      </c>
      <c r="I7259" t="s">
        <v>3198</v>
      </c>
      <c r="J7259">
        <v>100096</v>
      </c>
      <c r="K7259" t="s">
        <v>3209</v>
      </c>
      <c r="L7259" t="s">
        <v>83</v>
      </c>
      <c r="M7259" t="s">
        <v>34</v>
      </c>
      <c r="N7259" t="s">
        <v>277</v>
      </c>
      <c r="O7259" t="s">
        <v>36</v>
      </c>
      <c r="P7259" t="s">
        <v>3200</v>
      </c>
      <c r="Q7259" t="s">
        <v>38</v>
      </c>
      <c r="S7259">
        <v>7373</v>
      </c>
      <c r="T7259">
        <v>0</v>
      </c>
      <c r="U7259">
        <v>0</v>
      </c>
      <c r="V7259">
        <v>7373</v>
      </c>
      <c r="W7259" t="s">
        <v>11640</v>
      </c>
      <c r="X7259" t="s">
        <v>1110</v>
      </c>
      <c r="Y7259">
        <v>102570</v>
      </c>
      <c r="Z7259" t="s">
        <v>3211</v>
      </c>
      <c r="AA7259" t="s">
        <v>3203</v>
      </c>
      <c r="AB7259" s="1">
        <v>45658</v>
      </c>
      <c r="AC7259" s="3" t="str">
        <f t="shared" si="227"/>
        <v>A Secretaria de Planejamento, Governança e Gestão, em atenção ao Disposto na Lei nº 16.165/2024 reenquadra o servidor(a)  Silvia Oliveira Souza , ID: 2757621 , Vínculo: 1, conforme os critérios a seguir:
*Categoria atual: SERVIDORES ESCOLA
*Cargo atual: Agente Educacional I - Manutenção de infraestrutura
*Referência atual:  A-III
*Tempo de Serviço Público: (20 anos, 2 meses, 13 dias)
*Conversão de LP (se houver): 0
*Titulação para fins de reenquadramento (se houver): 
*Nova Categoria: APOIO ESCOLAR 
* Novo cargo: Auxiliar Educacional - Manutenção Escolar
*Nova Referência: B-II</v>
      </c>
    </row>
    <row r="7260" spans="1:29" ht="144" x14ac:dyDescent="0.2">
      <c r="A7260">
        <v>1</v>
      </c>
      <c r="B7260">
        <v>1711636</v>
      </c>
      <c r="C7260">
        <v>1</v>
      </c>
      <c r="D7260" t="str">
        <f t="shared" si="226"/>
        <v>1711636/1</v>
      </c>
      <c r="E7260" t="s">
        <v>11641</v>
      </c>
      <c r="F7260" t="s">
        <v>28</v>
      </c>
      <c r="G7260" t="s">
        <v>29</v>
      </c>
      <c r="H7260" t="s">
        <v>30</v>
      </c>
      <c r="I7260" t="s">
        <v>3198</v>
      </c>
      <c r="J7260">
        <v>100097</v>
      </c>
      <c r="K7260" t="s">
        <v>3205</v>
      </c>
      <c r="L7260" t="s">
        <v>83</v>
      </c>
      <c r="M7260" t="s">
        <v>34</v>
      </c>
      <c r="N7260" t="s">
        <v>546</v>
      </c>
      <c r="O7260" t="s">
        <v>36</v>
      </c>
      <c r="P7260" t="s">
        <v>3200</v>
      </c>
      <c r="Q7260" t="s">
        <v>38</v>
      </c>
      <c r="S7260">
        <v>8155</v>
      </c>
      <c r="T7260">
        <v>90</v>
      </c>
      <c r="U7260">
        <v>180</v>
      </c>
      <c r="V7260">
        <v>8335</v>
      </c>
      <c r="W7260" t="s">
        <v>11642</v>
      </c>
      <c r="X7260" t="s">
        <v>98</v>
      </c>
      <c r="Y7260">
        <v>102571</v>
      </c>
      <c r="Z7260" t="s">
        <v>3207</v>
      </c>
      <c r="AA7260" t="s">
        <v>3203</v>
      </c>
      <c r="AB7260" s="1">
        <v>45658</v>
      </c>
      <c r="AC7260" s="3" t="str">
        <f t="shared" si="227"/>
        <v>A Secretaria de Planejamento, Governança e Gestão, em atenção ao Disposto na Lei nº 16.165/2024 reenquadra o servidor(a)  Silvia Pereira da Silva , ID: 1711636 , Vínculo: 1, conforme os critérios a seguir:
*Categoria atual: SERVIDORES ESCOLA
*Cargo atual: Agente Educacional I - Alimentação
*Referência atual:  B-I
*Tempo de Serviço Público: (22 anos, 10 meses, 5 dias)
*Conversão de LP (se houver): 180
*Titulação para fins de reenquadramento (se houver): 
*Nova Categoria: APOIO ESCOLAR 
* Novo cargo: Auxiliar Educacional - Alimentação
*Nova Referência: B-III</v>
      </c>
    </row>
    <row r="7261" spans="1:29" ht="144" x14ac:dyDescent="0.2">
      <c r="A7261">
        <v>1</v>
      </c>
      <c r="B7261">
        <v>1735357</v>
      </c>
      <c r="C7261">
        <v>1</v>
      </c>
      <c r="D7261" t="str">
        <f t="shared" si="226"/>
        <v>1735357/1</v>
      </c>
      <c r="E7261" t="s">
        <v>11643</v>
      </c>
      <c r="F7261" t="s">
        <v>28</v>
      </c>
      <c r="G7261" t="s">
        <v>29</v>
      </c>
      <c r="H7261" t="s">
        <v>30</v>
      </c>
      <c r="I7261" t="s">
        <v>3198</v>
      </c>
      <c r="J7261">
        <v>100098</v>
      </c>
      <c r="K7261" t="s">
        <v>3213</v>
      </c>
      <c r="L7261" t="s">
        <v>83</v>
      </c>
      <c r="M7261" t="s">
        <v>34</v>
      </c>
      <c r="N7261" t="s">
        <v>59</v>
      </c>
      <c r="O7261" t="s">
        <v>36</v>
      </c>
      <c r="P7261" t="s">
        <v>3200</v>
      </c>
      <c r="Q7261" t="s">
        <v>38</v>
      </c>
      <c r="S7261">
        <v>10983</v>
      </c>
      <c r="T7261">
        <v>0</v>
      </c>
      <c r="U7261">
        <v>0</v>
      </c>
      <c r="V7261">
        <v>10983</v>
      </c>
      <c r="W7261" t="s">
        <v>3541</v>
      </c>
      <c r="X7261" t="s">
        <v>170</v>
      </c>
      <c r="Y7261">
        <v>102567</v>
      </c>
      <c r="Z7261" t="s">
        <v>3214</v>
      </c>
      <c r="AA7261" t="s">
        <v>3203</v>
      </c>
      <c r="AB7261" s="1">
        <v>45658</v>
      </c>
      <c r="AC7261" s="3" t="str">
        <f t="shared" si="227"/>
        <v>A Secretaria de Planejamento, Governança e Gestão, em atenção ao Disposto na Lei nº 16.165/2024 reenquadra o servidor(a)  Silvia Regina de Freitas , ID: 1735357 , Vínculo: 1, conforme os critérios a seguir:
*Categoria atual: SERVIDORES ESCOLA
*Cargo atual: Agente Educacional II - Administração Escolar
*Referência atual:  C-III
*Tempo de Serviço Público: (30 anos, 1 mes, 3 dias)
*Conversão de LP (se houver): 0
*Titulação para fins de reenquadramento (se houver): 
*Nova Categoria: APOIO ESCOLAR 
* Novo cargo: Assistente Educacional - Administração Escolar
*Nova Referência: D-II</v>
      </c>
    </row>
    <row r="7262" spans="1:29" ht="144" x14ac:dyDescent="0.2">
      <c r="A7262">
        <v>1</v>
      </c>
      <c r="B7262">
        <v>1564137</v>
      </c>
      <c r="C7262">
        <v>1</v>
      </c>
      <c r="D7262" t="str">
        <f t="shared" si="226"/>
        <v>1564137/1</v>
      </c>
      <c r="E7262" t="s">
        <v>11644</v>
      </c>
      <c r="F7262" t="s">
        <v>28</v>
      </c>
      <c r="G7262" t="s">
        <v>29</v>
      </c>
      <c r="H7262" t="s">
        <v>30</v>
      </c>
      <c r="I7262" t="s">
        <v>3198</v>
      </c>
      <c r="J7262">
        <v>100097</v>
      </c>
      <c r="K7262" t="s">
        <v>3205</v>
      </c>
      <c r="L7262" t="s">
        <v>83</v>
      </c>
      <c r="M7262" t="s">
        <v>34</v>
      </c>
      <c r="N7262" t="s">
        <v>409</v>
      </c>
      <c r="O7262" t="s">
        <v>36</v>
      </c>
      <c r="P7262" t="s">
        <v>3200</v>
      </c>
      <c r="Q7262" t="s">
        <v>38</v>
      </c>
      <c r="S7262">
        <v>9268</v>
      </c>
      <c r="T7262">
        <v>0</v>
      </c>
      <c r="U7262">
        <v>0</v>
      </c>
      <c r="V7262">
        <v>9268</v>
      </c>
      <c r="W7262" t="s">
        <v>2850</v>
      </c>
      <c r="X7262" t="s">
        <v>127</v>
      </c>
      <c r="Y7262">
        <v>102571</v>
      </c>
      <c r="Z7262" t="s">
        <v>3207</v>
      </c>
      <c r="AA7262" t="s">
        <v>3203</v>
      </c>
      <c r="AB7262" s="1">
        <v>45658</v>
      </c>
      <c r="AC7262" s="3" t="str">
        <f t="shared" si="227"/>
        <v>A Secretaria de Planejamento, Governança e Gestão, em atenção ao Disposto na Lei nº 16.165/2024 reenquadra o servidor(a)  Silvia Regina Jordao Pires , ID: 1564137 , Vínculo: 1, conforme os critérios a seguir:
*Categoria atual: SERVIDORES ESCOLA
*Cargo atual: Agente Educacional I - Alimentação
*Referência atual:  C-II
*Tempo de Serviço Público: (25 anos, 4 meses, 23 dias)
*Conversão de LP (se houver): 0
*Titulação para fins de reenquadramento (se houver): 
*Nova Categoria: APOIO ESCOLAR 
* Novo cargo: Auxiliar Educacional - Alimentação
*Nova Referência: D-I</v>
      </c>
    </row>
    <row r="7263" spans="1:29" ht="144" x14ac:dyDescent="0.2">
      <c r="A7263">
        <v>1</v>
      </c>
      <c r="B7263">
        <v>1742957</v>
      </c>
      <c r="C7263">
        <v>1</v>
      </c>
      <c r="D7263" t="str">
        <f t="shared" si="226"/>
        <v>1742957/1</v>
      </c>
      <c r="E7263" t="s">
        <v>11645</v>
      </c>
      <c r="F7263" t="s">
        <v>28</v>
      </c>
      <c r="G7263" t="s">
        <v>29</v>
      </c>
      <c r="H7263" t="s">
        <v>30</v>
      </c>
      <c r="I7263" t="s">
        <v>3198</v>
      </c>
      <c r="J7263">
        <v>100096</v>
      </c>
      <c r="K7263" t="s">
        <v>3209</v>
      </c>
      <c r="L7263" t="s">
        <v>83</v>
      </c>
      <c r="M7263" t="s">
        <v>34</v>
      </c>
      <c r="N7263" t="s">
        <v>654</v>
      </c>
      <c r="O7263" t="s">
        <v>36</v>
      </c>
      <c r="P7263" t="s">
        <v>3200</v>
      </c>
      <c r="Q7263" t="s">
        <v>38</v>
      </c>
      <c r="S7263">
        <v>6536</v>
      </c>
      <c r="T7263">
        <v>0</v>
      </c>
      <c r="U7263">
        <v>0</v>
      </c>
      <c r="V7263">
        <v>6536</v>
      </c>
      <c r="W7263" t="s">
        <v>11646</v>
      </c>
      <c r="X7263" t="s">
        <v>277</v>
      </c>
      <c r="Y7263">
        <v>102570</v>
      </c>
      <c r="Z7263" t="s">
        <v>3211</v>
      </c>
      <c r="AA7263" t="s">
        <v>3203</v>
      </c>
      <c r="AB7263" s="1">
        <v>45658</v>
      </c>
      <c r="AC7263" s="3" t="str">
        <f t="shared" si="227"/>
        <v>A Secretaria de Planejamento, Governança e Gestão, em atenção ao Disposto na Lei nº 16.165/2024 reenquadra o servidor(a)  Silvia Regina Malheiros , ID: 1742957 , Vínculo: 1, conforme os critérios a seguir:
*Categoria atual: SERVIDORES ESCOLA
*Cargo atual: Agente Educacional I - Manutenção de infraestrutura
*Referência atual:  A-I
*Tempo de Serviço Público: (17 anos, 11 meses, 1 dia)
*Conversão de LP (se houver): 0
*Titulação para fins de reenquadramento (se houver): 
*Nova Categoria: APOIO ESCOLAR 
* Novo cargo: Auxiliar Educacional - Manutenção Escolar
*Nova Referência: A-III</v>
      </c>
    </row>
    <row r="7264" spans="1:29" ht="144" x14ac:dyDescent="0.2">
      <c r="A7264">
        <v>1</v>
      </c>
      <c r="B7264">
        <v>1731963</v>
      </c>
      <c r="C7264">
        <v>1</v>
      </c>
      <c r="D7264" t="str">
        <f t="shared" si="226"/>
        <v>1731963/1</v>
      </c>
      <c r="E7264" t="s">
        <v>11647</v>
      </c>
      <c r="F7264" t="s">
        <v>28</v>
      </c>
      <c r="G7264" t="s">
        <v>29</v>
      </c>
      <c r="H7264" t="s">
        <v>30</v>
      </c>
      <c r="I7264" t="s">
        <v>3198</v>
      </c>
      <c r="J7264">
        <v>100098</v>
      </c>
      <c r="K7264" t="s">
        <v>3213</v>
      </c>
      <c r="L7264" t="s">
        <v>83</v>
      </c>
      <c r="M7264" t="s">
        <v>34</v>
      </c>
      <c r="N7264" t="s">
        <v>59</v>
      </c>
      <c r="O7264" t="s">
        <v>36</v>
      </c>
      <c r="P7264" t="s">
        <v>3200</v>
      </c>
      <c r="Q7264" t="s">
        <v>38</v>
      </c>
      <c r="S7264">
        <v>11767</v>
      </c>
      <c r="T7264">
        <v>0</v>
      </c>
      <c r="U7264">
        <v>0</v>
      </c>
      <c r="V7264">
        <v>11767</v>
      </c>
      <c r="W7264" t="s">
        <v>5694</v>
      </c>
      <c r="X7264" t="s">
        <v>170</v>
      </c>
      <c r="Y7264">
        <v>102567</v>
      </c>
      <c r="Z7264" t="s">
        <v>3214</v>
      </c>
      <c r="AA7264" t="s">
        <v>3203</v>
      </c>
      <c r="AB7264" s="1">
        <v>45658</v>
      </c>
      <c r="AC7264" s="3" t="str">
        <f t="shared" si="227"/>
        <v>A Secretaria de Planejamento, Governança e Gestão, em atenção ao Disposto na Lei nº 16.165/2024 reenquadra o servidor(a)  Silvia Regina Prates da Silveira , ID: 1731963 , Vínculo: 1, conforme os critérios a seguir:
*Categoria atual: SERVIDORES ESCOLA
*Cargo atual: Agente Educacional II - Administração Escolar
*Referência atual:  C-III
*Tempo de Serviço Público: (32 anos, 2 meses, 27 dias)
*Conversão de LP (se houver): 0
*Titulação para fins de reenquadramento (se houver): 
*Nova Categoria: APOIO ESCOLAR 
* Novo cargo: Assistente Educacional - Administração Escolar
*Nova Referência: D-II</v>
      </c>
    </row>
    <row r="7265" spans="1:29" ht="144" x14ac:dyDescent="0.2">
      <c r="A7265">
        <v>1</v>
      </c>
      <c r="B7265">
        <v>1498061</v>
      </c>
      <c r="C7265">
        <v>1</v>
      </c>
      <c r="D7265" t="str">
        <f t="shared" si="226"/>
        <v>1498061/1</v>
      </c>
      <c r="E7265" t="s">
        <v>11648</v>
      </c>
      <c r="F7265" t="s">
        <v>28</v>
      </c>
      <c r="G7265" t="s">
        <v>29</v>
      </c>
      <c r="H7265" t="s">
        <v>30</v>
      </c>
      <c r="I7265" t="s">
        <v>3198</v>
      </c>
      <c r="J7265">
        <v>100096</v>
      </c>
      <c r="K7265" t="s">
        <v>3209</v>
      </c>
      <c r="L7265" t="s">
        <v>83</v>
      </c>
      <c r="M7265" t="s">
        <v>34</v>
      </c>
      <c r="N7265" t="s">
        <v>170</v>
      </c>
      <c r="O7265" t="s">
        <v>36</v>
      </c>
      <c r="P7265" t="s">
        <v>3200</v>
      </c>
      <c r="Q7265" t="s">
        <v>38</v>
      </c>
      <c r="S7265">
        <v>10875</v>
      </c>
      <c r="T7265">
        <v>90</v>
      </c>
      <c r="U7265">
        <v>180</v>
      </c>
      <c r="V7265">
        <v>11055</v>
      </c>
      <c r="W7265" t="s">
        <v>5670</v>
      </c>
      <c r="X7265" t="s">
        <v>41</v>
      </c>
      <c r="Y7265">
        <v>102570</v>
      </c>
      <c r="Z7265" t="s">
        <v>3211</v>
      </c>
      <c r="AA7265" t="s">
        <v>3203</v>
      </c>
      <c r="AB7265" s="1">
        <v>45658</v>
      </c>
      <c r="AC7265" s="3" t="str">
        <f t="shared" si="227"/>
        <v>A Secretaria de Planejamento, Governança e Gestão, em atenção ao Disposto na Lei nº 16.165/2024 reenquadra o servidor(a)  Silvia Rosa da Costa , ID: 1498061 , Vínculo: 1, conforme os critérios a seguir:
*Categoria atual: SERVIDORES ESCOLA
*Cargo atual: Agente Educacional I - Manutenção de infraestrutura
*Referência atual:  D-II
*Tempo de Serviço Público: (30 anos, 3 meses, 15 dias)
*Conversão de LP (se houver): 180
*Titulação para fins de reenquadramento (se houver): 
*Nova Categoria: APOIO ESCOLAR 
* Novo cargo: Auxiliar Educacional - Manutenção Escolar
*Nova Referência: E-I</v>
      </c>
    </row>
    <row r="7266" spans="1:29" ht="144" x14ac:dyDescent="0.2">
      <c r="A7266">
        <v>1</v>
      </c>
      <c r="B7266">
        <v>1563971</v>
      </c>
      <c r="C7266">
        <v>1</v>
      </c>
      <c r="D7266" t="str">
        <f t="shared" si="226"/>
        <v>1563971/1</v>
      </c>
      <c r="E7266" t="s">
        <v>11649</v>
      </c>
      <c r="F7266" t="s">
        <v>28</v>
      </c>
      <c r="G7266" t="s">
        <v>29</v>
      </c>
      <c r="H7266" t="s">
        <v>30</v>
      </c>
      <c r="I7266" t="s">
        <v>3198</v>
      </c>
      <c r="J7266">
        <v>100097</v>
      </c>
      <c r="K7266" t="s">
        <v>3205</v>
      </c>
      <c r="L7266" t="s">
        <v>83</v>
      </c>
      <c r="M7266" t="s">
        <v>34</v>
      </c>
      <c r="N7266" t="s">
        <v>409</v>
      </c>
      <c r="O7266" t="s">
        <v>36</v>
      </c>
      <c r="P7266" t="s">
        <v>3200</v>
      </c>
      <c r="Q7266" t="s">
        <v>38</v>
      </c>
      <c r="S7266">
        <v>10887</v>
      </c>
      <c r="T7266">
        <v>90</v>
      </c>
      <c r="U7266">
        <v>180</v>
      </c>
      <c r="V7266">
        <v>11067</v>
      </c>
      <c r="W7266" t="s">
        <v>1220</v>
      </c>
      <c r="X7266" t="s">
        <v>127</v>
      </c>
      <c r="Y7266">
        <v>102571</v>
      </c>
      <c r="Z7266" t="s">
        <v>3207</v>
      </c>
      <c r="AA7266" t="s">
        <v>3203</v>
      </c>
      <c r="AB7266" s="1">
        <v>45658</v>
      </c>
      <c r="AC7266" s="3" t="str">
        <f t="shared" si="227"/>
        <v>A Secretaria de Planejamento, Governança e Gestão, em atenção ao Disposto na Lei nº 16.165/2024 reenquadra o servidor(a)  Silvia Terezinha Hoss , ID: 1563971 , Vínculo: 1, conforme os critérios a seguir:
*Categoria atual: SERVIDORES ESCOLA
*Cargo atual: Agente Educacional I - Alimentação
*Referência atual:  C-II
*Tempo de Serviço Público: (30 anos, 3 meses, 27 dias)
*Conversão de LP (se houver): 180
*Titulação para fins de reenquadramento (se houver): 
*Nova Categoria: APOIO ESCOLAR 
* Novo cargo: Auxiliar Educacional - Alimentação
*Nova Referência: D-I</v>
      </c>
    </row>
    <row r="7267" spans="1:29" ht="144" x14ac:dyDescent="0.2">
      <c r="A7267">
        <v>1</v>
      </c>
      <c r="B7267">
        <v>1499807</v>
      </c>
      <c r="C7267">
        <v>1</v>
      </c>
      <c r="D7267" t="str">
        <f t="shared" si="226"/>
        <v>1499807/1</v>
      </c>
      <c r="E7267" t="s">
        <v>11650</v>
      </c>
      <c r="F7267" t="s">
        <v>28</v>
      </c>
      <c r="G7267" t="s">
        <v>29</v>
      </c>
      <c r="H7267" t="s">
        <v>30</v>
      </c>
      <c r="I7267" t="s">
        <v>3198</v>
      </c>
      <c r="J7267">
        <v>100097</v>
      </c>
      <c r="K7267" t="s">
        <v>3205</v>
      </c>
      <c r="L7267" t="s">
        <v>83</v>
      </c>
      <c r="M7267" t="s">
        <v>34</v>
      </c>
      <c r="N7267" t="s">
        <v>409</v>
      </c>
      <c r="O7267" t="s">
        <v>36</v>
      </c>
      <c r="P7267" t="s">
        <v>3200</v>
      </c>
      <c r="Q7267" t="s">
        <v>38</v>
      </c>
      <c r="S7267">
        <v>8517</v>
      </c>
      <c r="T7267">
        <v>0</v>
      </c>
      <c r="U7267">
        <v>0</v>
      </c>
      <c r="V7267">
        <v>8517</v>
      </c>
      <c r="W7267" t="s">
        <v>9730</v>
      </c>
      <c r="X7267" t="s">
        <v>127</v>
      </c>
      <c r="Y7267">
        <v>102571</v>
      </c>
      <c r="Z7267" t="s">
        <v>3207</v>
      </c>
      <c r="AA7267" t="s">
        <v>3203</v>
      </c>
      <c r="AB7267" s="1">
        <v>45658</v>
      </c>
      <c r="AC7267" s="3" t="str">
        <f t="shared" si="227"/>
        <v>A Secretaria de Planejamento, Governança e Gestão, em atenção ao Disposto na Lei nº 16.165/2024 reenquadra o servidor(a)  Silvia Viviane Medeiros , ID: 1499807 , Vínculo: 1, conforme os critérios a seguir:
*Categoria atual: SERVIDORES ESCOLA
*Cargo atual: Agente Educacional I - Alimentação
*Referência atual:  C-II
*Tempo de Serviço Público: (23 anos, 4 meses, 2 dias)
*Conversão de LP (se houver): 0
*Titulação para fins de reenquadramento (se houver): 
*Nova Categoria: APOIO ESCOLAR 
* Novo cargo: Auxiliar Educacional - Alimentação
*Nova Referência: D-I</v>
      </c>
    </row>
    <row r="7268" spans="1:29" ht="144" x14ac:dyDescent="0.2">
      <c r="A7268">
        <v>1</v>
      </c>
      <c r="B7268">
        <v>1741454</v>
      </c>
      <c r="C7268">
        <v>1</v>
      </c>
      <c r="D7268" t="str">
        <f t="shared" si="226"/>
        <v>1741454/1</v>
      </c>
      <c r="E7268" t="s">
        <v>11651</v>
      </c>
      <c r="F7268" t="s">
        <v>28</v>
      </c>
      <c r="G7268" t="s">
        <v>29</v>
      </c>
      <c r="H7268" t="s">
        <v>30</v>
      </c>
      <c r="I7268" t="s">
        <v>3198</v>
      </c>
      <c r="J7268">
        <v>100096</v>
      </c>
      <c r="K7268" t="s">
        <v>3209</v>
      </c>
      <c r="L7268" t="s">
        <v>83</v>
      </c>
      <c r="M7268" t="s">
        <v>34</v>
      </c>
      <c r="N7268" t="s">
        <v>98</v>
      </c>
      <c r="O7268" t="s">
        <v>36</v>
      </c>
      <c r="P7268" t="s">
        <v>3200</v>
      </c>
      <c r="Q7268" t="s">
        <v>38</v>
      </c>
      <c r="S7268">
        <v>9418</v>
      </c>
      <c r="T7268">
        <v>0</v>
      </c>
      <c r="U7268">
        <v>0</v>
      </c>
      <c r="V7268">
        <v>9418</v>
      </c>
      <c r="W7268" t="s">
        <v>11652</v>
      </c>
      <c r="X7268" t="s">
        <v>409</v>
      </c>
      <c r="Y7268">
        <v>102570</v>
      </c>
      <c r="Z7268" t="s">
        <v>3211</v>
      </c>
      <c r="AA7268" t="s">
        <v>3203</v>
      </c>
      <c r="AB7268" s="1">
        <v>45658</v>
      </c>
      <c r="AC7268" s="3" t="str">
        <f t="shared" si="227"/>
        <v>A Secretaria de Planejamento, Governança e Gestão, em atenção ao Disposto na Lei nº 16.165/2024 reenquadra o servidor(a)  Silvina Iria Guarchez Luz , ID: 1741454 , Vínculo: 1, conforme os critérios a seguir:
*Categoria atual: SERVIDORES ESCOLA
*Cargo atual: Agente Educacional I - Manutenção de infraestrutura
*Referência atual:  B-III
*Tempo de Serviço Público: (25 anos, 9 meses, 23 dias)
*Conversão de LP (se houver): 0
*Titulação para fins de reenquadramento (se houver): 
*Nova Categoria: APOIO ESCOLAR 
* Novo cargo: Auxiliar Educacional - Manutenção Escolar
*Nova Referência: C-II</v>
      </c>
    </row>
    <row r="7269" spans="1:29" ht="144" x14ac:dyDescent="0.2">
      <c r="A7269">
        <v>1</v>
      </c>
      <c r="B7269">
        <v>1515969</v>
      </c>
      <c r="C7269">
        <v>1</v>
      </c>
      <c r="D7269" t="str">
        <f t="shared" si="226"/>
        <v>1515969/1</v>
      </c>
      <c r="E7269" t="s">
        <v>11653</v>
      </c>
      <c r="F7269" t="s">
        <v>28</v>
      </c>
      <c r="G7269" t="s">
        <v>29</v>
      </c>
      <c r="H7269" t="s">
        <v>30</v>
      </c>
      <c r="I7269" t="s">
        <v>3198</v>
      </c>
      <c r="J7269">
        <v>100096</v>
      </c>
      <c r="K7269" t="s">
        <v>3209</v>
      </c>
      <c r="L7269" t="s">
        <v>83</v>
      </c>
      <c r="M7269" t="s">
        <v>34</v>
      </c>
      <c r="N7269" t="s">
        <v>59</v>
      </c>
      <c r="O7269" t="s">
        <v>36</v>
      </c>
      <c r="P7269" t="s">
        <v>3200</v>
      </c>
      <c r="Q7269" t="s">
        <v>38</v>
      </c>
      <c r="S7269">
        <v>11252</v>
      </c>
      <c r="T7269">
        <v>90</v>
      </c>
      <c r="U7269">
        <v>180</v>
      </c>
      <c r="V7269">
        <v>11432</v>
      </c>
      <c r="W7269" t="s">
        <v>10836</v>
      </c>
      <c r="X7269" t="s">
        <v>170</v>
      </c>
      <c r="Y7269">
        <v>102570</v>
      </c>
      <c r="Z7269" t="s">
        <v>3211</v>
      </c>
      <c r="AA7269" t="s">
        <v>3203</v>
      </c>
      <c r="AB7269" s="1">
        <v>45658</v>
      </c>
      <c r="AC7269" s="3" t="str">
        <f t="shared" si="227"/>
        <v>A Secretaria de Planejamento, Governança e Gestão, em atenção ao Disposto na Lei nº 16.165/2024 reenquadra o servidor(a)  Silvio Joel Dutra Pires , ID: 1515969 , Vínculo: 1, conforme os critérios a seguir:
*Categoria atual: SERVIDORES ESCOLA
*Cargo atual: Agente Educacional I - Manutenção de infraestrutura
*Referência atual:  C-III
*Tempo de Serviço Público: (31 anos, 3 meses, 27 dias)
*Conversão de LP (se houver): 180
*Titulação para fins de reenquadramento (se houver): 
*Nova Categoria: APOIO ESCOLAR 
* Novo cargo: Auxiliar Educacional - Manutenção Escolar
*Nova Referência: D-II</v>
      </c>
    </row>
    <row r="7270" spans="1:29" ht="144" x14ac:dyDescent="0.2">
      <c r="A7270">
        <v>1</v>
      </c>
      <c r="B7270">
        <v>1777394</v>
      </c>
      <c r="C7270">
        <v>1</v>
      </c>
      <c r="D7270" t="str">
        <f t="shared" si="226"/>
        <v>1777394/1</v>
      </c>
      <c r="E7270" t="s">
        <v>11654</v>
      </c>
      <c r="F7270" t="s">
        <v>28</v>
      </c>
      <c r="G7270" t="s">
        <v>29</v>
      </c>
      <c r="H7270" t="s">
        <v>30</v>
      </c>
      <c r="I7270" t="s">
        <v>3198</v>
      </c>
      <c r="J7270">
        <v>100098</v>
      </c>
      <c r="K7270" t="s">
        <v>3213</v>
      </c>
      <c r="L7270" t="s">
        <v>83</v>
      </c>
      <c r="M7270" t="s">
        <v>34</v>
      </c>
      <c r="N7270" t="s">
        <v>1110</v>
      </c>
      <c r="O7270" t="s">
        <v>36</v>
      </c>
      <c r="P7270" t="s">
        <v>3200</v>
      </c>
      <c r="Q7270" t="s">
        <v>38</v>
      </c>
      <c r="S7270">
        <v>9292</v>
      </c>
      <c r="T7270">
        <v>90</v>
      </c>
      <c r="U7270">
        <v>180</v>
      </c>
      <c r="V7270">
        <v>9472</v>
      </c>
      <c r="W7270" t="s">
        <v>11655</v>
      </c>
      <c r="X7270" t="s">
        <v>337</v>
      </c>
      <c r="Y7270">
        <v>102567</v>
      </c>
      <c r="Z7270" t="s">
        <v>3214</v>
      </c>
      <c r="AA7270" t="s">
        <v>3203</v>
      </c>
      <c r="AB7270" s="1">
        <v>45658</v>
      </c>
      <c r="AC7270" s="3" t="str">
        <f t="shared" si="227"/>
        <v>A Secretaria de Planejamento, Governança e Gestão, em atenção ao Disposto na Lei nº 16.165/2024 reenquadra o servidor(a)  Simone Moura dos Santos , ID: 1777394 , Vínculo: 1, conforme os critérios a seguir:
*Categoria atual: SERVIDORES ESCOLA
*Cargo atual: Agente Educacional II - Administração Escolar
*Referência atual:  B-II
*Tempo de Serviço Público: (25 anos, 11 meses, 17 dias)
*Conversão de LP (se houver): 180
*Titulação para fins de reenquadramento (se houver): 
*Nova Categoria: APOIO ESCOLAR 
* Novo cargo: Assistente Educacional - Administração Escolar
*Nova Referência: C-I</v>
      </c>
    </row>
    <row r="7271" spans="1:29" ht="156" x14ac:dyDescent="0.2">
      <c r="A7271">
        <v>1</v>
      </c>
      <c r="B7271">
        <v>1725467</v>
      </c>
      <c r="C7271">
        <v>1</v>
      </c>
      <c r="D7271" t="str">
        <f t="shared" si="226"/>
        <v>1725467/1</v>
      </c>
      <c r="E7271" t="s">
        <v>11656</v>
      </c>
      <c r="F7271" t="s">
        <v>28</v>
      </c>
      <c r="G7271" t="s">
        <v>29</v>
      </c>
      <c r="H7271" t="s">
        <v>30</v>
      </c>
      <c r="I7271" t="s">
        <v>3198</v>
      </c>
      <c r="J7271">
        <v>100098</v>
      </c>
      <c r="K7271" t="s">
        <v>3213</v>
      </c>
      <c r="L7271" t="s">
        <v>83</v>
      </c>
      <c r="M7271" t="s">
        <v>34</v>
      </c>
      <c r="N7271" t="s">
        <v>409</v>
      </c>
      <c r="O7271" t="s">
        <v>36</v>
      </c>
      <c r="P7271" t="s">
        <v>3200</v>
      </c>
      <c r="Q7271" t="s">
        <v>38</v>
      </c>
      <c r="S7271">
        <v>5177</v>
      </c>
      <c r="T7271">
        <v>0</v>
      </c>
      <c r="U7271">
        <v>0</v>
      </c>
      <c r="V7271">
        <v>5177</v>
      </c>
      <c r="W7271" t="s">
        <v>11657</v>
      </c>
      <c r="X7271" t="s">
        <v>127</v>
      </c>
      <c r="Y7271">
        <v>102567</v>
      </c>
      <c r="Z7271" t="s">
        <v>3214</v>
      </c>
      <c r="AA7271" t="s">
        <v>3203</v>
      </c>
      <c r="AB7271" s="1">
        <v>45658</v>
      </c>
      <c r="AC7271" s="3" t="str">
        <f t="shared" si="227"/>
        <v>A Secretaria de Planejamento, Governança e Gestão, em atenção ao Disposto na Lei nº 16.165/2024 reenquadra o servidor(a)  Simone Regina Machado Morais de Oliveira , ID: 1725467 , Vínculo: 1, conforme os critérios a seguir:
*Categoria atual: SERVIDORES ESCOLA
*Cargo atual: Agente Educacional II - Administração Escolar
*Referência atual:  C-II
*Tempo de Serviço Público: (14 anos, 2 meses, 7 dias)
*Conversão de LP (se houver): 0
*Titulação para fins de reenquadramento (se houver): 
*Nova Categoria: APOIO ESCOLAR 
* Novo cargo: Assistente Educacional - Administração Escolar
*Nova Referência: D-I</v>
      </c>
    </row>
    <row r="7272" spans="1:29" ht="156" x14ac:dyDescent="0.2">
      <c r="A7272">
        <v>1</v>
      </c>
      <c r="B7272">
        <v>1717030</v>
      </c>
      <c r="C7272">
        <v>1</v>
      </c>
      <c r="D7272" t="str">
        <f t="shared" si="226"/>
        <v>1717030/1</v>
      </c>
      <c r="E7272" t="s">
        <v>11658</v>
      </c>
      <c r="F7272" t="s">
        <v>28</v>
      </c>
      <c r="G7272" t="s">
        <v>29</v>
      </c>
      <c r="H7272" t="s">
        <v>30</v>
      </c>
      <c r="I7272" t="s">
        <v>3198</v>
      </c>
      <c r="J7272">
        <v>100096</v>
      </c>
      <c r="K7272" t="s">
        <v>3209</v>
      </c>
      <c r="L7272" t="s">
        <v>83</v>
      </c>
      <c r="M7272" t="s">
        <v>34</v>
      </c>
      <c r="N7272" t="s">
        <v>98</v>
      </c>
      <c r="O7272" t="s">
        <v>36</v>
      </c>
      <c r="P7272" t="s">
        <v>3200</v>
      </c>
      <c r="Q7272" t="s">
        <v>38</v>
      </c>
      <c r="S7272">
        <v>9428</v>
      </c>
      <c r="T7272">
        <v>90</v>
      </c>
      <c r="U7272">
        <v>180</v>
      </c>
      <c r="V7272">
        <v>9608</v>
      </c>
      <c r="W7272" t="s">
        <v>11659</v>
      </c>
      <c r="X7272" t="s">
        <v>409</v>
      </c>
      <c r="Y7272">
        <v>102570</v>
      </c>
      <c r="Z7272" t="s">
        <v>3211</v>
      </c>
      <c r="AA7272" t="s">
        <v>3203</v>
      </c>
      <c r="AB7272" s="1">
        <v>45658</v>
      </c>
      <c r="AC7272" s="3" t="str">
        <f t="shared" si="227"/>
        <v>A Secretaria de Planejamento, Governança e Gestão, em atenção ao Disposto na Lei nº 16.165/2024 reenquadra o servidor(a)  Simone Vanderleia Schaumloeffel Boeff , ID: 1717030 , Vínculo: 1, conforme os critérios a seguir:
*Categoria atual: SERVIDORES ESCOLA
*Cargo atual: Agente Educacional I - Manutenção de infraestrutura
*Referência atual:  B-III
*Tempo de Serviço Público: (26 anos, 3 meses, 28 dias)
*Conversão de LP (se houver): 180
*Titulação para fins de reenquadramento (se houver): 
*Nova Categoria: APOIO ESCOLAR 
* Novo cargo: Auxiliar Educacional - Manutenção Escolar
*Nova Referência: C-II</v>
      </c>
    </row>
    <row r="7273" spans="1:29" ht="144" x14ac:dyDescent="0.2">
      <c r="A7273">
        <v>1</v>
      </c>
      <c r="B7273">
        <v>2743523</v>
      </c>
      <c r="C7273">
        <v>1</v>
      </c>
      <c r="D7273" t="str">
        <f t="shared" si="226"/>
        <v>2743523/1</v>
      </c>
      <c r="E7273" t="s">
        <v>11660</v>
      </c>
      <c r="F7273" t="s">
        <v>28</v>
      </c>
      <c r="G7273" t="s">
        <v>29</v>
      </c>
      <c r="H7273" t="s">
        <v>30</v>
      </c>
      <c r="I7273" t="s">
        <v>3198</v>
      </c>
      <c r="J7273">
        <v>100096</v>
      </c>
      <c r="K7273" t="s">
        <v>3209</v>
      </c>
      <c r="L7273" t="s">
        <v>83</v>
      </c>
      <c r="M7273" t="s">
        <v>34</v>
      </c>
      <c r="N7273" t="s">
        <v>277</v>
      </c>
      <c r="O7273" t="s">
        <v>36</v>
      </c>
      <c r="P7273" t="s">
        <v>3200</v>
      </c>
      <c r="Q7273" t="s">
        <v>38</v>
      </c>
      <c r="S7273">
        <v>7810</v>
      </c>
      <c r="T7273">
        <v>0</v>
      </c>
      <c r="U7273">
        <v>0</v>
      </c>
      <c r="V7273">
        <v>7810</v>
      </c>
      <c r="W7273" t="s">
        <v>8677</v>
      </c>
      <c r="X7273" t="s">
        <v>1110</v>
      </c>
      <c r="Y7273">
        <v>102570</v>
      </c>
      <c r="Z7273" t="s">
        <v>3211</v>
      </c>
      <c r="AA7273" t="s">
        <v>3203</v>
      </c>
      <c r="AB7273" s="1">
        <v>45658</v>
      </c>
      <c r="AC7273" s="3" t="str">
        <f t="shared" si="227"/>
        <v>A Secretaria de Planejamento, Governança e Gestão, em atenção ao Disposto na Lei nº 16.165/2024 reenquadra o servidor(a)  Simoni Bozembecker , ID: 2743523 , Vínculo: 1, conforme os critérios a seguir:
*Categoria atual: SERVIDORES ESCOLA
*Cargo atual: Agente Educacional I - Manutenção de infraestrutura
*Referência atual:  A-III
*Tempo de Serviço Público: (21 anos, 4 meses, 25 dias)
*Conversão de LP (se houver): 0
*Titulação para fins de reenquadramento (se houver): 
*Nova Categoria: APOIO ESCOLAR 
* Novo cargo: Auxiliar Educacional - Manutenção Escolar
*Nova Referência: B-II</v>
      </c>
    </row>
    <row r="7274" spans="1:29" ht="144" x14ac:dyDescent="0.2">
      <c r="A7274">
        <v>1</v>
      </c>
      <c r="B7274">
        <v>1697811</v>
      </c>
      <c r="C7274">
        <v>1</v>
      </c>
      <c r="D7274" t="str">
        <f t="shared" si="226"/>
        <v>1697811/1</v>
      </c>
      <c r="E7274" t="s">
        <v>11661</v>
      </c>
      <c r="F7274" t="s">
        <v>28</v>
      </c>
      <c r="G7274" t="s">
        <v>29</v>
      </c>
      <c r="H7274" t="s">
        <v>30</v>
      </c>
      <c r="I7274" t="s">
        <v>3198</v>
      </c>
      <c r="J7274">
        <v>100097</v>
      </c>
      <c r="K7274" t="s">
        <v>3205</v>
      </c>
      <c r="L7274" t="s">
        <v>83</v>
      </c>
      <c r="M7274" t="s">
        <v>34</v>
      </c>
      <c r="N7274" t="s">
        <v>98</v>
      </c>
      <c r="O7274" t="s">
        <v>36</v>
      </c>
      <c r="P7274" t="s">
        <v>3200</v>
      </c>
      <c r="Q7274" t="s">
        <v>38</v>
      </c>
      <c r="S7274">
        <v>9205</v>
      </c>
      <c r="T7274">
        <v>0</v>
      </c>
      <c r="U7274">
        <v>0</v>
      </c>
      <c r="V7274">
        <v>9205</v>
      </c>
      <c r="W7274" t="s">
        <v>11662</v>
      </c>
      <c r="X7274" t="s">
        <v>409</v>
      </c>
      <c r="Y7274">
        <v>102571</v>
      </c>
      <c r="Z7274" t="s">
        <v>3207</v>
      </c>
      <c r="AA7274" t="s">
        <v>3203</v>
      </c>
      <c r="AB7274" s="1">
        <v>45658</v>
      </c>
      <c r="AC7274" s="3" t="str">
        <f t="shared" si="227"/>
        <v>A Secretaria de Planejamento, Governança e Gestão, em atenção ao Disposto na Lei nº 16.165/2024 reenquadra o servidor(a)  Sinara Cardoso Alves , ID: 1697811 , Vínculo: 1, conforme os critérios a seguir:
*Categoria atual: SERVIDORES ESCOLA
*Cargo atual: Agente Educacional I - Alimentação
*Referência atual:  B-III
*Tempo de Serviço Público: (25 anos, 2 meses, 20 dias)
*Conversão de LP (se houver): 0
*Titulação para fins de reenquadramento (se houver): 
*Nova Categoria: APOIO ESCOLAR 
* Novo cargo: Auxiliar Educacional - Alimentação
*Nova Referência: C-II</v>
      </c>
    </row>
    <row r="7275" spans="1:29" ht="144" x14ac:dyDescent="0.2">
      <c r="A7275">
        <v>1</v>
      </c>
      <c r="B7275">
        <v>1792709</v>
      </c>
      <c r="C7275">
        <v>1</v>
      </c>
      <c r="D7275" t="str">
        <f t="shared" si="226"/>
        <v>1792709/1</v>
      </c>
      <c r="E7275" t="s">
        <v>11663</v>
      </c>
      <c r="F7275" t="s">
        <v>28</v>
      </c>
      <c r="G7275" t="s">
        <v>29</v>
      </c>
      <c r="H7275" t="s">
        <v>30</v>
      </c>
      <c r="I7275" t="s">
        <v>3198</v>
      </c>
      <c r="J7275">
        <v>100098</v>
      </c>
      <c r="K7275" t="s">
        <v>3213</v>
      </c>
      <c r="L7275" t="s">
        <v>83</v>
      </c>
      <c r="M7275" t="s">
        <v>34</v>
      </c>
      <c r="N7275" t="s">
        <v>98</v>
      </c>
      <c r="O7275" t="s">
        <v>36</v>
      </c>
      <c r="P7275" t="s">
        <v>3200</v>
      </c>
      <c r="Q7275" t="s">
        <v>38</v>
      </c>
      <c r="S7275">
        <v>10887</v>
      </c>
      <c r="T7275">
        <v>0</v>
      </c>
      <c r="U7275">
        <v>0</v>
      </c>
      <c r="V7275">
        <v>10887</v>
      </c>
      <c r="W7275" t="s">
        <v>721</v>
      </c>
      <c r="X7275" t="s">
        <v>409</v>
      </c>
      <c r="Y7275">
        <v>102567</v>
      </c>
      <c r="Z7275" t="s">
        <v>3214</v>
      </c>
      <c r="AA7275" t="s">
        <v>3203</v>
      </c>
      <c r="AB7275" s="1">
        <v>45658</v>
      </c>
      <c r="AC7275" s="3" t="str">
        <f t="shared" si="227"/>
        <v>A Secretaria de Planejamento, Governança e Gestão, em atenção ao Disposto na Lei nº 16.165/2024 reenquadra o servidor(a)  Sinara Ines Guatimozin Silva , ID: 1792709 , Vínculo: 1, conforme os critérios a seguir:
*Categoria atual: SERVIDORES ESCOLA
*Cargo atual: Agente Educacional II - Administração Escolar
*Referência atual:  B-III
*Tempo de Serviço Público: (29 anos, 10 meses, 2 dias)
*Conversão de LP (se houver): 0
*Titulação para fins de reenquadramento (se houver): 
*Nova Categoria: APOIO ESCOLAR 
* Novo cargo: Assistente Educacional - Administração Escolar
*Nova Referência: C-II</v>
      </c>
    </row>
    <row r="7276" spans="1:29" ht="144" x14ac:dyDescent="0.2">
      <c r="A7276">
        <v>1</v>
      </c>
      <c r="B7276">
        <v>1717669</v>
      </c>
      <c r="C7276">
        <v>1</v>
      </c>
      <c r="D7276" t="str">
        <f t="shared" si="226"/>
        <v>1717669/1</v>
      </c>
      <c r="E7276" t="s">
        <v>11664</v>
      </c>
      <c r="F7276" t="s">
        <v>28</v>
      </c>
      <c r="G7276" t="s">
        <v>29</v>
      </c>
      <c r="H7276" t="s">
        <v>30</v>
      </c>
      <c r="I7276" t="s">
        <v>3198</v>
      </c>
      <c r="J7276">
        <v>100096</v>
      </c>
      <c r="K7276" t="s">
        <v>3209</v>
      </c>
      <c r="L7276" t="s">
        <v>83</v>
      </c>
      <c r="M7276" t="s">
        <v>34</v>
      </c>
      <c r="N7276" t="s">
        <v>98</v>
      </c>
      <c r="O7276" t="s">
        <v>36</v>
      </c>
      <c r="P7276" t="s">
        <v>3200</v>
      </c>
      <c r="Q7276" t="s">
        <v>38</v>
      </c>
      <c r="S7276">
        <v>10619</v>
      </c>
      <c r="T7276">
        <v>90</v>
      </c>
      <c r="U7276">
        <v>180</v>
      </c>
      <c r="V7276">
        <v>10799</v>
      </c>
      <c r="W7276" t="s">
        <v>4983</v>
      </c>
      <c r="X7276" t="s">
        <v>409</v>
      </c>
      <c r="Y7276">
        <v>102570</v>
      </c>
      <c r="Z7276" t="s">
        <v>3211</v>
      </c>
      <c r="AA7276" t="s">
        <v>3203</v>
      </c>
      <c r="AB7276" s="1">
        <v>45658</v>
      </c>
      <c r="AC7276" s="3" t="str">
        <f t="shared" si="227"/>
        <v>A Secretaria de Planejamento, Governança e Gestão, em atenção ao Disposto na Lei nº 16.165/2024 reenquadra o servidor(a)  Sirlei Alves Davila , ID: 1717669 , Vínculo: 1, conforme os critérios a seguir:
*Categoria atual: SERVIDORES ESCOLA
*Cargo atual: Agente Educacional I - Manutenção de infraestrutura
*Referência atual:  B-III
*Tempo de Serviço Público: (29 anos, 7 meses, 4 dias)
*Conversão de LP (se houver): 180
*Titulação para fins de reenquadramento (se houver): 
*Nova Categoria: APOIO ESCOLAR 
* Novo cargo: Auxiliar Educacional - Manutenção Escolar
*Nova Referência: C-II</v>
      </c>
    </row>
    <row r="7277" spans="1:29" ht="144" x14ac:dyDescent="0.2">
      <c r="A7277">
        <v>1</v>
      </c>
      <c r="B7277">
        <v>1713930</v>
      </c>
      <c r="C7277">
        <v>1</v>
      </c>
      <c r="D7277" t="str">
        <f t="shared" si="226"/>
        <v>1713930/1</v>
      </c>
      <c r="E7277" t="s">
        <v>11665</v>
      </c>
      <c r="F7277" t="s">
        <v>28</v>
      </c>
      <c r="G7277" t="s">
        <v>29</v>
      </c>
      <c r="H7277" t="s">
        <v>30</v>
      </c>
      <c r="I7277" t="s">
        <v>3198</v>
      </c>
      <c r="J7277">
        <v>100097</v>
      </c>
      <c r="K7277" t="s">
        <v>3205</v>
      </c>
      <c r="L7277" t="s">
        <v>83</v>
      </c>
      <c r="M7277" t="s">
        <v>34</v>
      </c>
      <c r="N7277" t="s">
        <v>1110</v>
      </c>
      <c r="O7277" t="s">
        <v>36</v>
      </c>
      <c r="P7277" t="s">
        <v>3200</v>
      </c>
      <c r="Q7277" t="s">
        <v>38</v>
      </c>
      <c r="S7277">
        <v>9533</v>
      </c>
      <c r="T7277">
        <v>240</v>
      </c>
      <c r="U7277">
        <v>480</v>
      </c>
      <c r="V7277">
        <v>10013</v>
      </c>
      <c r="W7277" t="s">
        <v>313</v>
      </c>
      <c r="X7277" t="s">
        <v>337</v>
      </c>
      <c r="Y7277">
        <v>102571</v>
      </c>
      <c r="Z7277" t="s">
        <v>3207</v>
      </c>
      <c r="AA7277" t="s">
        <v>3203</v>
      </c>
      <c r="AB7277" s="1">
        <v>45658</v>
      </c>
      <c r="AC7277" s="3" t="str">
        <f t="shared" si="227"/>
        <v>A Secretaria de Planejamento, Governança e Gestão, em atenção ao Disposto na Lei nº 16.165/2024 reenquadra o servidor(a)  Sirlei Belmonte Martins , ID: 1713930 , Vínculo: 1, conforme os critérios a seguir:
*Categoria atual: SERVIDORES ESCOLA
*Cargo atual: Agente Educacional I - Alimentação
*Referência atual:  B-II
*Tempo de Serviço Público: (27 anos, 5 meses, 8 dias)
*Conversão de LP (se houver): 480
*Titulação para fins de reenquadramento (se houver): 
*Nova Categoria: APOIO ESCOLAR 
* Novo cargo: Auxiliar Educacional - Alimentação
*Nova Referência: C-I</v>
      </c>
    </row>
    <row r="7278" spans="1:29" ht="144" x14ac:dyDescent="0.2">
      <c r="A7278">
        <v>1</v>
      </c>
      <c r="B7278">
        <v>1558030</v>
      </c>
      <c r="C7278">
        <v>1</v>
      </c>
      <c r="D7278" t="str">
        <f t="shared" si="226"/>
        <v>1558030/1</v>
      </c>
      <c r="E7278" t="s">
        <v>11666</v>
      </c>
      <c r="F7278" t="s">
        <v>28</v>
      </c>
      <c r="G7278" t="s">
        <v>29</v>
      </c>
      <c r="H7278" t="s">
        <v>30</v>
      </c>
      <c r="I7278" t="s">
        <v>3198</v>
      </c>
      <c r="J7278">
        <v>100097</v>
      </c>
      <c r="K7278" t="s">
        <v>3205</v>
      </c>
      <c r="L7278" t="s">
        <v>83</v>
      </c>
      <c r="M7278" t="s">
        <v>34</v>
      </c>
      <c r="N7278" t="s">
        <v>59</v>
      </c>
      <c r="O7278" t="s">
        <v>36</v>
      </c>
      <c r="P7278" t="s">
        <v>3200</v>
      </c>
      <c r="Q7278" t="s">
        <v>38</v>
      </c>
      <c r="S7278">
        <v>10815</v>
      </c>
      <c r="T7278">
        <v>270</v>
      </c>
      <c r="U7278">
        <v>540</v>
      </c>
      <c r="V7278">
        <v>11355</v>
      </c>
      <c r="W7278" t="s">
        <v>4173</v>
      </c>
      <c r="X7278" t="s">
        <v>170</v>
      </c>
      <c r="Y7278">
        <v>102571</v>
      </c>
      <c r="Z7278" t="s">
        <v>3207</v>
      </c>
      <c r="AA7278" t="s">
        <v>3203</v>
      </c>
      <c r="AB7278" s="1">
        <v>45658</v>
      </c>
      <c r="AC7278" s="3" t="str">
        <f t="shared" si="227"/>
        <v>A Secretaria de Planejamento, Governança e Gestão, em atenção ao Disposto na Lei nº 16.165/2024 reenquadra o servidor(a)  Sirlei Coro Pilar , ID: 1558030 , Vínculo: 1, conforme os critérios a seguir:
*Categoria atual: SERVIDORES ESCOLA
*Cargo atual: Agente Educacional I - Alimentação
*Referência atual:  C-III
*Tempo de Serviço Público: (31 anos, 1 mes, 10 dias)
*Conversão de LP (se houver): 540
*Titulação para fins de reenquadramento (se houver): 
*Nova Categoria: APOIO ESCOLAR 
* Novo cargo: Auxiliar Educacional - Alimentação
*Nova Referência: D-II</v>
      </c>
    </row>
    <row r="7279" spans="1:29" ht="144" x14ac:dyDescent="0.2">
      <c r="A7279">
        <v>1</v>
      </c>
      <c r="B7279">
        <v>1483536</v>
      </c>
      <c r="C7279">
        <v>1</v>
      </c>
      <c r="D7279" t="str">
        <f t="shared" si="226"/>
        <v>1483536/1</v>
      </c>
      <c r="E7279" t="s">
        <v>11667</v>
      </c>
      <c r="F7279" t="s">
        <v>542</v>
      </c>
      <c r="G7279" t="s">
        <v>29</v>
      </c>
      <c r="H7279" t="s">
        <v>30</v>
      </c>
      <c r="I7279" t="s">
        <v>3198</v>
      </c>
      <c r="J7279">
        <v>100096</v>
      </c>
      <c r="K7279" t="s">
        <v>3209</v>
      </c>
      <c r="L7279" t="s">
        <v>661</v>
      </c>
      <c r="M7279" t="s">
        <v>34</v>
      </c>
      <c r="N7279" t="s">
        <v>170</v>
      </c>
      <c r="O7279" t="s">
        <v>36</v>
      </c>
      <c r="P7279" t="s">
        <v>3200</v>
      </c>
      <c r="Q7279" t="s">
        <v>38</v>
      </c>
      <c r="S7279">
        <v>7895</v>
      </c>
      <c r="T7279">
        <v>90</v>
      </c>
      <c r="U7279">
        <v>180</v>
      </c>
      <c r="V7279">
        <v>8075</v>
      </c>
      <c r="W7279" t="s">
        <v>11668</v>
      </c>
      <c r="X7279" t="s">
        <v>41</v>
      </c>
      <c r="Y7279">
        <v>102570</v>
      </c>
      <c r="Z7279" t="s">
        <v>3211</v>
      </c>
      <c r="AA7279" t="s">
        <v>3203</v>
      </c>
      <c r="AB7279" s="1">
        <v>45658</v>
      </c>
      <c r="AC7279" s="3" t="str">
        <f t="shared" si="227"/>
        <v>A Secretaria de Planejamento, Governança e Gestão, em atenção ao Disposto na Lei nº 16.165/2024 reenquadra o servidor(a)  Sirlei da Silva Lima , ID: 1483536 , Vínculo: 1, conforme os critérios a seguir:
*Categoria atual: SERVIDORES ESCOLA
*Cargo atual: Agente Educacional I - Manutenção de infraestrutura
*Referência atual:  D-II
*Tempo de Serviço Público: (22 anos, 1 mes, 15 dias)
*Conversão de LP (se houver): 180
*Titulação para fins de reenquadramento (se houver): 
*Nova Categoria: APOIO ESCOLAR 
* Novo cargo: Auxiliar Educacional - Manutenção Escolar
*Nova Referência: E-I</v>
      </c>
    </row>
    <row r="7280" spans="1:29" ht="144" x14ac:dyDescent="0.2">
      <c r="A7280">
        <v>1</v>
      </c>
      <c r="B7280">
        <v>1717804</v>
      </c>
      <c r="C7280">
        <v>1</v>
      </c>
      <c r="D7280" t="str">
        <f t="shared" si="226"/>
        <v>1717804/1</v>
      </c>
      <c r="E7280" t="s">
        <v>11669</v>
      </c>
      <c r="F7280" t="s">
        <v>28</v>
      </c>
      <c r="G7280" t="s">
        <v>29</v>
      </c>
      <c r="H7280" t="s">
        <v>30</v>
      </c>
      <c r="I7280" t="s">
        <v>3198</v>
      </c>
      <c r="J7280">
        <v>100096</v>
      </c>
      <c r="K7280" t="s">
        <v>3209</v>
      </c>
      <c r="L7280" t="s">
        <v>83</v>
      </c>
      <c r="M7280" t="s">
        <v>34</v>
      </c>
      <c r="N7280" t="s">
        <v>98</v>
      </c>
      <c r="O7280" t="s">
        <v>36</v>
      </c>
      <c r="P7280" t="s">
        <v>3200</v>
      </c>
      <c r="Q7280" t="s">
        <v>38</v>
      </c>
      <c r="S7280">
        <v>8953</v>
      </c>
      <c r="T7280">
        <v>330</v>
      </c>
      <c r="U7280">
        <v>660</v>
      </c>
      <c r="V7280">
        <v>9613</v>
      </c>
      <c r="W7280" t="s">
        <v>8182</v>
      </c>
      <c r="X7280" t="s">
        <v>409</v>
      </c>
      <c r="Y7280">
        <v>102570</v>
      </c>
      <c r="Z7280" t="s">
        <v>3211</v>
      </c>
      <c r="AA7280" t="s">
        <v>3203</v>
      </c>
      <c r="AB7280" s="1">
        <v>45658</v>
      </c>
      <c r="AC7280" s="3" t="str">
        <f t="shared" si="227"/>
        <v>A Secretaria de Planejamento, Governança e Gestão, em atenção ao Disposto na Lei nº 16.165/2024 reenquadra o servidor(a)  Sirlei da Silva Vieira , ID: 1717804 , Vínculo: 1, conforme os critérios a seguir:
*Categoria atual: SERVIDORES ESCOLA
*Cargo atual: Agente Educacional I - Manutenção de infraestrutura
*Referência atual:  B-III
*Tempo de Serviço Público: (26 anos, 4 meses, 3 dias)
*Conversão de LP (se houver): 660
*Titulação para fins de reenquadramento (se houver): 
*Nova Categoria: APOIO ESCOLAR 
* Novo cargo: Auxiliar Educacional - Manutenção Escolar
*Nova Referência: C-II</v>
      </c>
    </row>
    <row r="7281" spans="1:29" ht="144" x14ac:dyDescent="0.2">
      <c r="A7281">
        <v>1</v>
      </c>
      <c r="B7281">
        <v>1696416</v>
      </c>
      <c r="C7281">
        <v>1</v>
      </c>
      <c r="D7281" t="str">
        <f t="shared" si="226"/>
        <v>1696416/1</v>
      </c>
      <c r="E7281" t="s">
        <v>11670</v>
      </c>
      <c r="F7281" t="s">
        <v>28</v>
      </c>
      <c r="G7281" t="s">
        <v>29</v>
      </c>
      <c r="H7281" t="s">
        <v>30</v>
      </c>
      <c r="I7281" t="s">
        <v>3198</v>
      </c>
      <c r="J7281">
        <v>100097</v>
      </c>
      <c r="K7281" t="s">
        <v>3205</v>
      </c>
      <c r="L7281" t="s">
        <v>83</v>
      </c>
      <c r="M7281" t="s">
        <v>34</v>
      </c>
      <c r="N7281" t="s">
        <v>409</v>
      </c>
      <c r="O7281" t="s">
        <v>36</v>
      </c>
      <c r="P7281" t="s">
        <v>3200</v>
      </c>
      <c r="Q7281" t="s">
        <v>38</v>
      </c>
      <c r="S7281">
        <v>9562</v>
      </c>
      <c r="T7281">
        <v>0</v>
      </c>
      <c r="U7281">
        <v>0</v>
      </c>
      <c r="V7281">
        <v>9562</v>
      </c>
      <c r="W7281" t="s">
        <v>581</v>
      </c>
      <c r="X7281" t="s">
        <v>127</v>
      </c>
      <c r="Y7281">
        <v>102571</v>
      </c>
      <c r="Z7281" t="s">
        <v>3207</v>
      </c>
      <c r="AA7281" t="s">
        <v>3203</v>
      </c>
      <c r="AB7281" s="1">
        <v>45658</v>
      </c>
      <c r="AC7281" s="3" t="str">
        <f t="shared" si="227"/>
        <v>A Secretaria de Planejamento, Governança e Gestão, em atenção ao Disposto na Lei nº 16.165/2024 reenquadra o servidor(a)  Sirlei de Araujo Lisboa , ID: 1696416 , Vínculo: 1, conforme os critérios a seguir:
*Categoria atual: SERVIDORES ESCOLA
*Cargo atual: Agente Educacional I - Alimentação
*Referência atual:  C-II
*Tempo de Serviço Público: (26 anos, 2 meses, 12 dias)
*Conversão de LP (se houver): 0
*Titulação para fins de reenquadramento (se houver): 
*Nova Categoria: APOIO ESCOLAR 
* Novo cargo: Auxiliar Educacional - Alimentação
*Nova Referência: D-I</v>
      </c>
    </row>
    <row r="7282" spans="1:29" ht="156" x14ac:dyDescent="0.2">
      <c r="A7282">
        <v>1</v>
      </c>
      <c r="B7282">
        <v>1736973</v>
      </c>
      <c r="C7282">
        <v>1</v>
      </c>
      <c r="D7282" t="str">
        <f t="shared" si="226"/>
        <v>1736973/1</v>
      </c>
      <c r="E7282" t="s">
        <v>11671</v>
      </c>
      <c r="F7282" t="s">
        <v>28</v>
      </c>
      <c r="G7282" t="s">
        <v>29</v>
      </c>
      <c r="H7282" t="s">
        <v>30</v>
      </c>
      <c r="I7282" t="s">
        <v>3198</v>
      </c>
      <c r="J7282">
        <v>100096</v>
      </c>
      <c r="K7282" t="s">
        <v>3209</v>
      </c>
      <c r="L7282" t="s">
        <v>83</v>
      </c>
      <c r="M7282" t="s">
        <v>34</v>
      </c>
      <c r="N7282" t="s">
        <v>1110</v>
      </c>
      <c r="O7282" t="s">
        <v>36</v>
      </c>
      <c r="P7282" t="s">
        <v>3200</v>
      </c>
      <c r="Q7282" t="s">
        <v>38</v>
      </c>
      <c r="S7282">
        <v>10414</v>
      </c>
      <c r="T7282">
        <v>90</v>
      </c>
      <c r="U7282">
        <v>180</v>
      </c>
      <c r="V7282">
        <v>10594</v>
      </c>
      <c r="W7282" t="s">
        <v>5421</v>
      </c>
      <c r="X7282" t="s">
        <v>337</v>
      </c>
      <c r="Y7282">
        <v>102570</v>
      </c>
      <c r="Z7282" t="s">
        <v>3211</v>
      </c>
      <c r="AA7282" t="s">
        <v>3203</v>
      </c>
      <c r="AB7282" s="1">
        <v>45658</v>
      </c>
      <c r="AC7282" s="3" t="str">
        <f t="shared" si="227"/>
        <v>A Secretaria de Planejamento, Governança e Gestão, em atenção ao Disposto na Lei nº 16.165/2024 reenquadra o servidor(a)  Sirlei de Fatima Cardoso de Quadros , ID: 1736973 , Vínculo: 1, conforme os critérios a seguir:
*Categoria atual: SERVIDORES ESCOLA
*Cargo atual: Agente Educacional I - Manutenção de infraestrutura
*Referência atual:  B-II
*Tempo de Serviço Público: (29 anos, 9 dias)
*Conversão de LP (se houver): 180
*Titulação para fins de reenquadramento (se houver): 
*Nova Categoria: APOIO ESCOLAR 
* Novo cargo: Auxiliar Educacional - Manutenção Escolar
*Nova Referência: C-I</v>
      </c>
    </row>
    <row r="7283" spans="1:29" ht="144" x14ac:dyDescent="0.2">
      <c r="A7283">
        <v>1</v>
      </c>
      <c r="B7283">
        <v>1825550</v>
      </c>
      <c r="C7283">
        <v>1</v>
      </c>
      <c r="D7283" t="str">
        <f t="shared" si="226"/>
        <v>1825550/1</v>
      </c>
      <c r="E7283" t="s">
        <v>11672</v>
      </c>
      <c r="F7283" t="s">
        <v>28</v>
      </c>
      <c r="G7283" t="s">
        <v>29</v>
      </c>
      <c r="H7283" t="s">
        <v>30</v>
      </c>
      <c r="I7283" t="s">
        <v>3198</v>
      </c>
      <c r="J7283">
        <v>100096</v>
      </c>
      <c r="K7283" t="s">
        <v>3209</v>
      </c>
      <c r="L7283" t="s">
        <v>83</v>
      </c>
      <c r="M7283" t="s">
        <v>34</v>
      </c>
      <c r="N7283" t="s">
        <v>1110</v>
      </c>
      <c r="O7283" t="s">
        <v>36</v>
      </c>
      <c r="P7283" t="s">
        <v>3200</v>
      </c>
      <c r="Q7283" t="s">
        <v>38</v>
      </c>
      <c r="S7283">
        <v>11186</v>
      </c>
      <c r="T7283">
        <v>0</v>
      </c>
      <c r="U7283">
        <v>0</v>
      </c>
      <c r="V7283">
        <v>11186</v>
      </c>
      <c r="W7283" t="s">
        <v>4315</v>
      </c>
      <c r="X7283" t="s">
        <v>337</v>
      </c>
      <c r="Y7283">
        <v>102570</v>
      </c>
      <c r="Z7283" t="s">
        <v>3211</v>
      </c>
      <c r="AA7283" t="s">
        <v>3203</v>
      </c>
      <c r="AB7283" s="1">
        <v>45658</v>
      </c>
      <c r="AC7283" s="3" t="str">
        <f t="shared" si="227"/>
        <v>A Secretaria de Planejamento, Governança e Gestão, em atenção ao Disposto na Lei nº 16.165/2024 reenquadra o servidor(a)  Sirlei de Fatima Silva da Silva , ID: 1825550 , Vínculo: 1, conforme os critérios a seguir:
*Categoria atual: SERVIDORES ESCOLA
*Cargo atual: Agente Educacional I - Manutenção de infraestrutura
*Referência atual:  B-II
*Tempo de Serviço Público: (30 anos, 7 meses, 26 dias)
*Conversão de LP (se houver): 0
*Titulação para fins de reenquadramento (se houver): 
*Nova Categoria: APOIO ESCOLAR 
* Novo cargo: Auxiliar Educacional - Manutenção Escolar
*Nova Referência: C-I</v>
      </c>
    </row>
    <row r="7284" spans="1:29" ht="156" x14ac:dyDescent="0.2">
      <c r="A7284">
        <v>1</v>
      </c>
      <c r="B7284">
        <v>1825402</v>
      </c>
      <c r="C7284">
        <v>1</v>
      </c>
      <c r="D7284" t="str">
        <f t="shared" si="226"/>
        <v>1825402/1</v>
      </c>
      <c r="E7284" t="s">
        <v>11673</v>
      </c>
      <c r="F7284" t="s">
        <v>28</v>
      </c>
      <c r="G7284" t="s">
        <v>29</v>
      </c>
      <c r="H7284" t="s">
        <v>30</v>
      </c>
      <c r="I7284" t="s">
        <v>3198</v>
      </c>
      <c r="J7284">
        <v>100096</v>
      </c>
      <c r="K7284" t="s">
        <v>3209</v>
      </c>
      <c r="L7284" t="s">
        <v>83</v>
      </c>
      <c r="M7284" t="s">
        <v>34</v>
      </c>
      <c r="N7284" t="s">
        <v>98</v>
      </c>
      <c r="O7284" t="s">
        <v>36</v>
      </c>
      <c r="P7284" t="s">
        <v>3200</v>
      </c>
      <c r="Q7284" t="s">
        <v>38</v>
      </c>
      <c r="S7284">
        <v>11026</v>
      </c>
      <c r="T7284">
        <v>0</v>
      </c>
      <c r="U7284">
        <v>0</v>
      </c>
      <c r="V7284">
        <v>11026</v>
      </c>
      <c r="W7284" t="s">
        <v>3429</v>
      </c>
      <c r="X7284" t="s">
        <v>409</v>
      </c>
      <c r="Y7284">
        <v>102570</v>
      </c>
      <c r="Z7284" t="s">
        <v>3211</v>
      </c>
      <c r="AA7284" t="s">
        <v>3203</v>
      </c>
      <c r="AB7284" s="1">
        <v>45658</v>
      </c>
      <c r="AC7284" s="3" t="str">
        <f t="shared" si="227"/>
        <v>A Secretaria de Planejamento, Governança e Gestão, em atenção ao Disposto na Lei nº 16.165/2024 reenquadra o servidor(a)  Sirlei de Fatima Triches da Silva Cezar , ID: 1825402 , Vínculo: 1, conforme os critérios a seguir:
*Categoria atual: SERVIDORES ESCOLA
*Cargo atual: Agente Educacional I - Manutenção de infraestrutura
*Referência atual:  B-III
*Tempo de Serviço Público: (30 anos, 2 meses, 16 dias)
*Conversão de LP (se houver): 0
*Titulação para fins de reenquadramento (se houver): 
*Nova Categoria: APOIO ESCOLAR 
* Novo cargo: Auxiliar Educacional - Manutenção Escolar
*Nova Referência: C-II</v>
      </c>
    </row>
    <row r="7285" spans="1:29" ht="144" x14ac:dyDescent="0.2">
      <c r="A7285">
        <v>1</v>
      </c>
      <c r="B7285">
        <v>1482980</v>
      </c>
      <c r="C7285">
        <v>1</v>
      </c>
      <c r="D7285" t="str">
        <f t="shared" si="226"/>
        <v>1482980/1</v>
      </c>
      <c r="E7285" t="s">
        <v>11674</v>
      </c>
      <c r="F7285" t="s">
        <v>28</v>
      </c>
      <c r="G7285" t="s">
        <v>29</v>
      </c>
      <c r="H7285" t="s">
        <v>30</v>
      </c>
      <c r="I7285" t="s">
        <v>3198</v>
      </c>
      <c r="J7285">
        <v>100097</v>
      </c>
      <c r="K7285" t="s">
        <v>3205</v>
      </c>
      <c r="L7285" t="s">
        <v>83</v>
      </c>
      <c r="M7285" t="s">
        <v>34</v>
      </c>
      <c r="N7285" t="s">
        <v>170</v>
      </c>
      <c r="O7285" t="s">
        <v>36</v>
      </c>
      <c r="P7285" t="s">
        <v>3200</v>
      </c>
      <c r="Q7285" t="s">
        <v>38</v>
      </c>
      <c r="S7285">
        <v>9473</v>
      </c>
      <c r="T7285">
        <v>90</v>
      </c>
      <c r="U7285">
        <v>180</v>
      </c>
      <c r="V7285">
        <v>9653</v>
      </c>
      <c r="W7285" t="s">
        <v>11675</v>
      </c>
      <c r="X7285" t="s">
        <v>41</v>
      </c>
      <c r="Y7285">
        <v>102571</v>
      </c>
      <c r="Z7285" t="s">
        <v>3207</v>
      </c>
      <c r="AA7285" t="s">
        <v>3203</v>
      </c>
      <c r="AB7285" s="1">
        <v>45658</v>
      </c>
      <c r="AC7285" s="3" t="str">
        <f t="shared" si="227"/>
        <v>A Secretaria de Planejamento, Governança e Gestão, em atenção ao Disposto na Lei nº 16.165/2024 reenquadra o servidor(a)  Sirlei Giovanella , ID: 1482980 , Vínculo: 1, conforme os critérios a seguir:
*Categoria atual: SERVIDORES ESCOLA
*Cargo atual: Agente Educacional I - Alimentação
*Referência atual:  D-II
*Tempo de Serviço Público: (26 anos, 5 meses, 13 dias)
*Conversão de LP (se houver): 180
*Titulação para fins de reenquadramento (se houver): 
*Nova Categoria: APOIO ESCOLAR 
* Novo cargo: Auxiliar Educacional - Alimentação
*Nova Referência: E-I</v>
      </c>
    </row>
    <row r="7286" spans="1:29" ht="144" x14ac:dyDescent="0.2">
      <c r="A7286">
        <v>1</v>
      </c>
      <c r="B7286">
        <v>1500805</v>
      </c>
      <c r="C7286">
        <v>1</v>
      </c>
      <c r="D7286" t="str">
        <f t="shared" si="226"/>
        <v>1500805/1</v>
      </c>
      <c r="E7286" t="s">
        <v>11676</v>
      </c>
      <c r="F7286" t="s">
        <v>28</v>
      </c>
      <c r="G7286" t="s">
        <v>29</v>
      </c>
      <c r="H7286" t="s">
        <v>30</v>
      </c>
      <c r="I7286" t="s">
        <v>3198</v>
      </c>
      <c r="J7286">
        <v>100096</v>
      </c>
      <c r="K7286" t="s">
        <v>3209</v>
      </c>
      <c r="L7286" t="s">
        <v>83</v>
      </c>
      <c r="M7286" t="s">
        <v>34</v>
      </c>
      <c r="N7286" t="s">
        <v>170</v>
      </c>
      <c r="O7286" t="s">
        <v>36</v>
      </c>
      <c r="P7286" t="s">
        <v>3200</v>
      </c>
      <c r="Q7286" t="s">
        <v>38</v>
      </c>
      <c r="S7286">
        <v>9989</v>
      </c>
      <c r="T7286">
        <v>60</v>
      </c>
      <c r="U7286">
        <v>120</v>
      </c>
      <c r="V7286">
        <v>10109</v>
      </c>
      <c r="W7286" t="s">
        <v>4863</v>
      </c>
      <c r="X7286" t="s">
        <v>41</v>
      </c>
      <c r="Y7286">
        <v>102570</v>
      </c>
      <c r="Z7286" t="s">
        <v>3211</v>
      </c>
      <c r="AA7286" t="s">
        <v>3203</v>
      </c>
      <c r="AB7286" s="1">
        <v>45658</v>
      </c>
      <c r="AC7286" s="3" t="str">
        <f t="shared" si="227"/>
        <v>A Secretaria de Planejamento, Governança e Gestão, em atenção ao Disposto na Lei nº 16.165/2024 reenquadra o servidor(a)  Sirlei Goncalves da Silva , ID: 1500805 , Vínculo: 1, conforme os critérios a seguir:
*Categoria atual: SERVIDORES ESCOLA
*Cargo atual: Agente Educacional I - Manutenção de infraestrutura
*Referência atual:  D-II
*Tempo de Serviço Público: (27 anos, 8 meses, 14 dias)
*Conversão de LP (se houver): 120
*Titulação para fins de reenquadramento (se houver): 
*Nova Categoria: APOIO ESCOLAR 
* Novo cargo: Auxiliar Educacional - Manutenção Escolar
*Nova Referência: E-I</v>
      </c>
    </row>
    <row r="7287" spans="1:29" ht="144" x14ac:dyDescent="0.2">
      <c r="A7287">
        <v>1</v>
      </c>
      <c r="B7287">
        <v>1483668</v>
      </c>
      <c r="C7287">
        <v>1</v>
      </c>
      <c r="D7287" t="str">
        <f t="shared" si="226"/>
        <v>1483668/1</v>
      </c>
      <c r="E7287" t="s">
        <v>11677</v>
      </c>
      <c r="F7287" t="s">
        <v>28</v>
      </c>
      <c r="G7287" t="s">
        <v>29</v>
      </c>
      <c r="H7287" t="s">
        <v>30</v>
      </c>
      <c r="I7287" t="s">
        <v>3198</v>
      </c>
      <c r="J7287">
        <v>100097</v>
      </c>
      <c r="K7287" t="s">
        <v>3205</v>
      </c>
      <c r="L7287" t="s">
        <v>83</v>
      </c>
      <c r="M7287" t="s">
        <v>34</v>
      </c>
      <c r="N7287" t="s">
        <v>170</v>
      </c>
      <c r="O7287" t="s">
        <v>36</v>
      </c>
      <c r="P7287" t="s">
        <v>3200</v>
      </c>
      <c r="Q7287" t="s">
        <v>38</v>
      </c>
      <c r="S7287">
        <v>9697</v>
      </c>
      <c r="T7287">
        <v>0</v>
      </c>
      <c r="U7287">
        <v>0</v>
      </c>
      <c r="V7287">
        <v>9697</v>
      </c>
      <c r="W7287" t="s">
        <v>11678</v>
      </c>
      <c r="X7287" t="s">
        <v>41</v>
      </c>
      <c r="Y7287">
        <v>102571</v>
      </c>
      <c r="Z7287" t="s">
        <v>3207</v>
      </c>
      <c r="AA7287" t="s">
        <v>3203</v>
      </c>
      <c r="AB7287" s="1">
        <v>45658</v>
      </c>
      <c r="AC7287" s="3" t="str">
        <f t="shared" si="227"/>
        <v>A Secretaria de Planejamento, Governança e Gestão, em atenção ao Disposto na Lei nº 16.165/2024 reenquadra o servidor(a)  Sirlei Gudoski Lavall , ID: 1483668 , Vínculo: 1, conforme os critérios a seguir:
*Categoria atual: SERVIDORES ESCOLA
*Cargo atual: Agente Educacional I - Alimentação
*Referência atual:  D-II
*Tempo de Serviço Público: (26 anos, 6 meses, 27 dias)
*Conversão de LP (se houver): 0
*Titulação para fins de reenquadramento (se houver): 
*Nova Categoria: APOIO ESCOLAR 
* Novo cargo: Auxiliar Educacional - Alimentação
*Nova Referência: E-I</v>
      </c>
    </row>
    <row r="7288" spans="1:29" ht="156" x14ac:dyDescent="0.2">
      <c r="A7288">
        <v>1</v>
      </c>
      <c r="B7288">
        <v>1834533</v>
      </c>
      <c r="C7288">
        <v>1</v>
      </c>
      <c r="D7288" t="str">
        <f t="shared" si="226"/>
        <v>1834533/1</v>
      </c>
      <c r="E7288" t="s">
        <v>11679</v>
      </c>
      <c r="F7288" t="s">
        <v>28</v>
      </c>
      <c r="G7288" t="s">
        <v>29</v>
      </c>
      <c r="H7288" t="s">
        <v>30</v>
      </c>
      <c r="I7288" t="s">
        <v>3198</v>
      </c>
      <c r="J7288">
        <v>100097</v>
      </c>
      <c r="K7288" t="s">
        <v>3205</v>
      </c>
      <c r="L7288" t="s">
        <v>83</v>
      </c>
      <c r="M7288" t="s">
        <v>34</v>
      </c>
      <c r="N7288" t="s">
        <v>98</v>
      </c>
      <c r="O7288" t="s">
        <v>36</v>
      </c>
      <c r="P7288" t="s">
        <v>3200</v>
      </c>
      <c r="Q7288" t="s">
        <v>38</v>
      </c>
      <c r="S7288">
        <v>8837</v>
      </c>
      <c r="T7288">
        <v>180</v>
      </c>
      <c r="U7288">
        <v>360</v>
      </c>
      <c r="V7288">
        <v>9197</v>
      </c>
      <c r="W7288" t="s">
        <v>4206</v>
      </c>
      <c r="X7288" t="s">
        <v>409</v>
      </c>
      <c r="Y7288">
        <v>102571</v>
      </c>
      <c r="Z7288" t="s">
        <v>3207</v>
      </c>
      <c r="AA7288" t="s">
        <v>3203</v>
      </c>
      <c r="AB7288" s="1">
        <v>45658</v>
      </c>
      <c r="AC7288" s="3" t="str">
        <f t="shared" si="227"/>
        <v>A Secretaria de Planejamento, Governança e Gestão, em atenção ao Disposto na Lei nº 16.165/2024 reenquadra o servidor(a)  Sirlei Ines Crestanello de Freitas , ID: 1834533 , Vínculo: 1, conforme os critérios a seguir:
*Categoria atual: SERVIDORES ESCOLA
*Cargo atual: Agente Educacional I - Alimentação
*Referência atual:  B-III
*Tempo de Serviço Público: (25 anos, 2 meses, 12 dias)
*Conversão de LP (se houver): 360
*Titulação para fins de reenquadramento (se houver): 
*Nova Categoria: APOIO ESCOLAR 
* Novo cargo: Auxiliar Educacional - Alimentação
*Nova Referência: C-II</v>
      </c>
    </row>
    <row r="7289" spans="1:29" ht="144" x14ac:dyDescent="0.2">
      <c r="A7289">
        <v>1</v>
      </c>
      <c r="B7289">
        <v>2498057</v>
      </c>
      <c r="C7289">
        <v>1</v>
      </c>
      <c r="D7289" t="str">
        <f t="shared" si="226"/>
        <v>2498057/1</v>
      </c>
      <c r="E7289" t="s">
        <v>11680</v>
      </c>
      <c r="F7289" t="s">
        <v>28</v>
      </c>
      <c r="G7289" t="s">
        <v>29</v>
      </c>
      <c r="H7289" t="s">
        <v>30</v>
      </c>
      <c r="I7289" t="s">
        <v>3198</v>
      </c>
      <c r="J7289">
        <v>100098</v>
      </c>
      <c r="K7289" t="s">
        <v>3213</v>
      </c>
      <c r="L7289" t="s">
        <v>83</v>
      </c>
      <c r="M7289" t="s">
        <v>34</v>
      </c>
      <c r="N7289" t="s">
        <v>98</v>
      </c>
      <c r="O7289" t="s">
        <v>36</v>
      </c>
      <c r="P7289" t="s">
        <v>3200</v>
      </c>
      <c r="Q7289" t="s">
        <v>38</v>
      </c>
      <c r="S7289">
        <v>7866</v>
      </c>
      <c r="T7289">
        <v>0</v>
      </c>
      <c r="U7289">
        <v>0</v>
      </c>
      <c r="V7289">
        <v>7866</v>
      </c>
      <c r="W7289" t="s">
        <v>2272</v>
      </c>
      <c r="X7289" t="s">
        <v>409</v>
      </c>
      <c r="Y7289">
        <v>102567</v>
      </c>
      <c r="Z7289" t="s">
        <v>3214</v>
      </c>
      <c r="AA7289" t="s">
        <v>3203</v>
      </c>
      <c r="AB7289" s="1">
        <v>45658</v>
      </c>
      <c r="AC7289" s="3" t="str">
        <f t="shared" si="227"/>
        <v>A Secretaria de Planejamento, Governança e Gestão, em atenção ao Disposto na Lei nº 16.165/2024 reenquadra o servidor(a)  Sirlei Lourenze Naibert , ID: 2498057 , Vínculo: 1, conforme os critérios a seguir:
*Categoria atual: SERVIDORES ESCOLA
*Cargo atual: Agente Educacional II - Administração Escolar
*Referência atual:  B-III
*Tempo de Serviço Público: (21 anos, 6 meses, 21 dias)
*Conversão de LP (se houver): 0
*Titulação para fins de reenquadramento (se houver): 
*Nova Categoria: APOIO ESCOLAR 
* Novo cargo: Assistente Educacional - Administração Escolar
*Nova Referência: C-II</v>
      </c>
    </row>
    <row r="7290" spans="1:29" ht="144" x14ac:dyDescent="0.2">
      <c r="A7290">
        <v>1</v>
      </c>
      <c r="B7290">
        <v>1708694</v>
      </c>
      <c r="C7290">
        <v>1</v>
      </c>
      <c r="D7290" t="str">
        <f t="shared" si="226"/>
        <v>1708694/1</v>
      </c>
      <c r="E7290" t="s">
        <v>11681</v>
      </c>
      <c r="F7290" t="s">
        <v>28</v>
      </c>
      <c r="G7290" t="s">
        <v>29</v>
      </c>
      <c r="H7290" t="s">
        <v>30</v>
      </c>
      <c r="I7290" t="s">
        <v>3198</v>
      </c>
      <c r="J7290">
        <v>100097</v>
      </c>
      <c r="K7290" t="s">
        <v>3205</v>
      </c>
      <c r="L7290" t="s">
        <v>83</v>
      </c>
      <c r="M7290" t="s">
        <v>34</v>
      </c>
      <c r="N7290" t="s">
        <v>1110</v>
      </c>
      <c r="O7290" t="s">
        <v>36</v>
      </c>
      <c r="P7290" t="s">
        <v>3200</v>
      </c>
      <c r="Q7290" t="s">
        <v>38</v>
      </c>
      <c r="S7290">
        <v>9939</v>
      </c>
      <c r="T7290">
        <v>0</v>
      </c>
      <c r="U7290">
        <v>0</v>
      </c>
      <c r="V7290">
        <v>9939</v>
      </c>
      <c r="W7290" t="s">
        <v>4745</v>
      </c>
      <c r="X7290" t="s">
        <v>337</v>
      </c>
      <c r="Y7290">
        <v>102571</v>
      </c>
      <c r="Z7290" t="s">
        <v>3207</v>
      </c>
      <c r="AA7290" t="s">
        <v>3203</v>
      </c>
      <c r="AB7290" s="1">
        <v>45658</v>
      </c>
      <c r="AC7290" s="3" t="str">
        <f t="shared" si="227"/>
        <v>A Secretaria de Planejamento, Governança e Gestão, em atenção ao Disposto na Lei nº 16.165/2024 reenquadra o servidor(a)  Sirlei Maria Heis , ID: 1708694 , Vínculo: 1, conforme os critérios a seguir:
*Categoria atual: SERVIDORES ESCOLA
*Cargo atual: Agente Educacional I - Alimentação
*Referência atual:  B-II
*Tempo de Serviço Público: (27 anos, 2 meses, 24 dias)
*Conversão de LP (se houver): 0
*Titulação para fins de reenquadramento (se houver): 
*Nova Categoria: APOIO ESCOLAR 
* Novo cargo: Auxiliar Educacional - Alimentação
*Nova Referência: C-I</v>
      </c>
    </row>
    <row r="7291" spans="1:29" ht="144" x14ac:dyDescent="0.2">
      <c r="A7291">
        <v>1</v>
      </c>
      <c r="B7291">
        <v>1722301</v>
      </c>
      <c r="C7291">
        <v>1</v>
      </c>
      <c r="D7291" t="str">
        <f t="shared" si="226"/>
        <v>1722301/1</v>
      </c>
      <c r="E7291" t="s">
        <v>11682</v>
      </c>
      <c r="F7291" t="s">
        <v>28</v>
      </c>
      <c r="G7291" t="s">
        <v>29</v>
      </c>
      <c r="H7291" t="s">
        <v>30</v>
      </c>
      <c r="I7291" t="s">
        <v>3198</v>
      </c>
      <c r="J7291">
        <v>100096</v>
      </c>
      <c r="K7291" t="s">
        <v>3209</v>
      </c>
      <c r="L7291" t="s">
        <v>83</v>
      </c>
      <c r="M7291" t="s">
        <v>34</v>
      </c>
      <c r="N7291" t="s">
        <v>98</v>
      </c>
      <c r="O7291" t="s">
        <v>36</v>
      </c>
      <c r="P7291" t="s">
        <v>3200</v>
      </c>
      <c r="Q7291" t="s">
        <v>38</v>
      </c>
      <c r="S7291">
        <v>11693</v>
      </c>
      <c r="T7291">
        <v>0</v>
      </c>
      <c r="U7291">
        <v>0</v>
      </c>
      <c r="V7291">
        <v>11693</v>
      </c>
      <c r="W7291" t="s">
        <v>11683</v>
      </c>
      <c r="X7291" t="s">
        <v>409</v>
      </c>
      <c r="Y7291">
        <v>102570</v>
      </c>
      <c r="Z7291" t="s">
        <v>3211</v>
      </c>
      <c r="AA7291" t="s">
        <v>3203</v>
      </c>
      <c r="AB7291" s="1">
        <v>45658</v>
      </c>
      <c r="AC7291" s="3" t="str">
        <f t="shared" si="227"/>
        <v>A Secretaria de Planejamento, Governança e Gestão, em atenção ao Disposto na Lei nº 16.165/2024 reenquadra o servidor(a)  Sirlei Marisa Schmit Chagas , ID: 1722301 , Vínculo: 1, conforme os critérios a seguir:
*Categoria atual: SERVIDORES ESCOLA
*Cargo atual: Agente Educacional I - Manutenção de infraestrutura
*Referência atual:  B-III
*Tempo de Serviço Público: (32 anos, 13 dias)
*Conversão de LP (se houver): 0
*Titulação para fins de reenquadramento (se houver): 
*Nova Categoria: APOIO ESCOLAR 
* Novo cargo: Auxiliar Educacional - Manutenção Escolar
*Nova Referência: C-II</v>
      </c>
    </row>
    <row r="7292" spans="1:29" ht="144" x14ac:dyDescent="0.2">
      <c r="A7292">
        <v>1</v>
      </c>
      <c r="B7292">
        <v>2744511</v>
      </c>
      <c r="C7292">
        <v>1</v>
      </c>
      <c r="D7292" t="str">
        <f t="shared" si="226"/>
        <v>2744511/1</v>
      </c>
      <c r="E7292" t="s">
        <v>11684</v>
      </c>
      <c r="F7292" t="s">
        <v>28</v>
      </c>
      <c r="G7292" t="s">
        <v>29</v>
      </c>
      <c r="H7292" t="s">
        <v>30</v>
      </c>
      <c r="I7292" t="s">
        <v>3198</v>
      </c>
      <c r="J7292">
        <v>100097</v>
      </c>
      <c r="K7292" t="s">
        <v>3205</v>
      </c>
      <c r="L7292" t="s">
        <v>83</v>
      </c>
      <c r="M7292" t="s">
        <v>34</v>
      </c>
      <c r="N7292" t="s">
        <v>277</v>
      </c>
      <c r="O7292" t="s">
        <v>36</v>
      </c>
      <c r="P7292" t="s">
        <v>3200</v>
      </c>
      <c r="Q7292" t="s">
        <v>38</v>
      </c>
      <c r="S7292">
        <v>6016</v>
      </c>
      <c r="T7292">
        <v>0</v>
      </c>
      <c r="U7292">
        <v>0</v>
      </c>
      <c r="V7292">
        <v>6016</v>
      </c>
      <c r="W7292" t="s">
        <v>1932</v>
      </c>
      <c r="X7292" t="s">
        <v>1110</v>
      </c>
      <c r="Y7292">
        <v>102571</v>
      </c>
      <c r="Z7292" t="s">
        <v>3207</v>
      </c>
      <c r="AA7292" t="s">
        <v>3203</v>
      </c>
      <c r="AB7292" s="1">
        <v>45658</v>
      </c>
      <c r="AC7292" s="3" t="str">
        <f t="shared" si="227"/>
        <v>A Secretaria de Planejamento, Governança e Gestão, em atenção ao Disposto na Lei nº 16.165/2024 reenquadra o servidor(a)  Sirlei Marlene Holz Knaak , ID: 2744511 , Vínculo: 1, conforme os critérios a seguir:
*Categoria atual: SERVIDORES ESCOLA
*Cargo atual: Agente Educacional I - Alimentação
*Referência atual:  A-III
*Tempo de Serviço Público: (16 anos, 5 meses, 26 dias)
*Conversão de LP (se houver): 0
*Titulação para fins de reenquadramento (se houver): 
*Nova Categoria: APOIO ESCOLAR 
* Novo cargo: Auxiliar Educacional - Alimentação
*Nova Referência: B-II</v>
      </c>
    </row>
    <row r="7293" spans="1:29" ht="144" x14ac:dyDescent="0.2">
      <c r="A7293">
        <v>1</v>
      </c>
      <c r="B7293">
        <v>1558781</v>
      </c>
      <c r="C7293">
        <v>1</v>
      </c>
      <c r="D7293" t="str">
        <f t="shared" si="226"/>
        <v>1558781/1</v>
      </c>
      <c r="E7293" t="s">
        <v>11685</v>
      </c>
      <c r="F7293" t="s">
        <v>28</v>
      </c>
      <c r="G7293" t="s">
        <v>29</v>
      </c>
      <c r="H7293" t="s">
        <v>30</v>
      </c>
      <c r="I7293" t="s">
        <v>3198</v>
      </c>
      <c r="J7293">
        <v>100097</v>
      </c>
      <c r="K7293" t="s">
        <v>3205</v>
      </c>
      <c r="L7293" t="s">
        <v>83</v>
      </c>
      <c r="M7293" t="s">
        <v>34</v>
      </c>
      <c r="N7293" t="s">
        <v>59</v>
      </c>
      <c r="O7293" t="s">
        <v>36</v>
      </c>
      <c r="P7293" t="s">
        <v>3200</v>
      </c>
      <c r="Q7293" t="s">
        <v>38</v>
      </c>
      <c r="S7293">
        <v>9886</v>
      </c>
      <c r="T7293">
        <v>0</v>
      </c>
      <c r="U7293">
        <v>0</v>
      </c>
      <c r="V7293">
        <v>9886</v>
      </c>
      <c r="W7293" t="s">
        <v>11686</v>
      </c>
      <c r="X7293" t="s">
        <v>170</v>
      </c>
      <c r="Y7293">
        <v>102571</v>
      </c>
      <c r="Z7293" t="s">
        <v>3207</v>
      </c>
      <c r="AA7293" t="s">
        <v>3203</v>
      </c>
      <c r="AB7293" s="1">
        <v>45658</v>
      </c>
      <c r="AC7293" s="3" t="str">
        <f t="shared" si="227"/>
        <v>A Secretaria de Planejamento, Governança e Gestão, em atenção ao Disposto na Lei nº 16.165/2024 reenquadra o servidor(a)  Sirlei Martins Leal dos Santos , ID: 1558781 , Vínculo: 1, conforme os critérios a seguir:
*Categoria atual: SERVIDORES ESCOLA
*Cargo atual: Agente Educacional I - Alimentação
*Referência atual:  C-III
*Tempo de Serviço Público: (27 anos, 1 mes, 1 dia)
*Conversão de LP (se houver): 0
*Titulação para fins de reenquadramento (se houver): 
*Nova Categoria: APOIO ESCOLAR 
* Novo cargo: Auxiliar Educacional - Alimentação
*Nova Referência: D-II</v>
      </c>
    </row>
    <row r="7294" spans="1:29" ht="144" x14ac:dyDescent="0.2">
      <c r="A7294">
        <v>1</v>
      </c>
      <c r="B7294">
        <v>1825380</v>
      </c>
      <c r="C7294">
        <v>1</v>
      </c>
      <c r="D7294" t="str">
        <f t="shared" si="226"/>
        <v>1825380/1</v>
      </c>
      <c r="E7294" t="s">
        <v>11687</v>
      </c>
      <c r="F7294" t="s">
        <v>28</v>
      </c>
      <c r="G7294" t="s">
        <v>29</v>
      </c>
      <c r="H7294" t="s">
        <v>30</v>
      </c>
      <c r="I7294" t="s">
        <v>3198</v>
      </c>
      <c r="J7294">
        <v>100096</v>
      </c>
      <c r="K7294" t="s">
        <v>3209</v>
      </c>
      <c r="L7294" t="s">
        <v>83</v>
      </c>
      <c r="M7294" t="s">
        <v>34</v>
      </c>
      <c r="N7294" t="s">
        <v>1110</v>
      </c>
      <c r="O7294" t="s">
        <v>36</v>
      </c>
      <c r="P7294" t="s">
        <v>3200</v>
      </c>
      <c r="Q7294" t="s">
        <v>38</v>
      </c>
      <c r="S7294">
        <v>10290</v>
      </c>
      <c r="T7294">
        <v>90</v>
      </c>
      <c r="U7294">
        <v>180</v>
      </c>
      <c r="V7294">
        <v>10470</v>
      </c>
      <c r="W7294" t="s">
        <v>11688</v>
      </c>
      <c r="X7294" t="s">
        <v>337</v>
      </c>
      <c r="Y7294">
        <v>102570</v>
      </c>
      <c r="Z7294" t="s">
        <v>3211</v>
      </c>
      <c r="AA7294" t="s">
        <v>3203</v>
      </c>
      <c r="AB7294" s="1">
        <v>45658</v>
      </c>
      <c r="AC7294" s="3" t="str">
        <f t="shared" si="227"/>
        <v>A Secretaria de Planejamento, Governança e Gestão, em atenção ao Disposto na Lei nº 16.165/2024 reenquadra o servidor(a)  Sirlei Oliveira Ferreira , ID: 1825380 , Vínculo: 1, conforme os critérios a seguir:
*Categoria atual: SERVIDORES ESCOLA
*Cargo atual: Agente Educacional I - Manutenção de infraestrutura
*Referência atual:  B-II
*Tempo de Serviço Público: (28 anos, 8 meses, 10 dias)
*Conversão de LP (se houver): 180
*Titulação para fins de reenquadramento (se houver): 
*Nova Categoria: APOIO ESCOLAR 
* Novo cargo: Auxiliar Educacional - Manutenção Escolar
*Nova Referência: C-I</v>
      </c>
    </row>
    <row r="7295" spans="1:29" ht="144" x14ac:dyDescent="0.2">
      <c r="A7295">
        <v>1</v>
      </c>
      <c r="B7295">
        <v>1711610</v>
      </c>
      <c r="C7295">
        <v>1</v>
      </c>
      <c r="D7295" t="str">
        <f t="shared" si="226"/>
        <v>1711610/1</v>
      </c>
      <c r="E7295" t="s">
        <v>11689</v>
      </c>
      <c r="F7295" t="s">
        <v>28</v>
      </c>
      <c r="G7295" t="s">
        <v>29</v>
      </c>
      <c r="H7295" t="s">
        <v>30</v>
      </c>
      <c r="I7295" t="s">
        <v>3198</v>
      </c>
      <c r="J7295">
        <v>100097</v>
      </c>
      <c r="K7295" t="s">
        <v>3205</v>
      </c>
      <c r="L7295" t="s">
        <v>83</v>
      </c>
      <c r="M7295" t="s">
        <v>34</v>
      </c>
      <c r="N7295" t="s">
        <v>98</v>
      </c>
      <c r="O7295" t="s">
        <v>36</v>
      </c>
      <c r="P7295" t="s">
        <v>3200</v>
      </c>
      <c r="Q7295" t="s">
        <v>38</v>
      </c>
      <c r="S7295">
        <v>7687</v>
      </c>
      <c r="T7295">
        <v>150</v>
      </c>
      <c r="U7295">
        <v>300</v>
      </c>
      <c r="V7295">
        <v>7987</v>
      </c>
      <c r="W7295" t="s">
        <v>1957</v>
      </c>
      <c r="X7295" t="s">
        <v>409</v>
      </c>
      <c r="Y7295">
        <v>102571</v>
      </c>
      <c r="Z7295" t="s">
        <v>3207</v>
      </c>
      <c r="AA7295" t="s">
        <v>3203</v>
      </c>
      <c r="AB7295" s="1">
        <v>45658</v>
      </c>
      <c r="AC7295" s="3" t="str">
        <f t="shared" si="227"/>
        <v>A Secretaria de Planejamento, Governança e Gestão, em atenção ao Disposto na Lei nº 16.165/2024 reenquadra o servidor(a)  Sirlei Pedrozini Brandi , ID: 1711610 , Vínculo: 1, conforme os critérios a seguir:
*Categoria atual: SERVIDORES ESCOLA
*Cargo atual: Agente Educacional I - Alimentação
*Referência atual:  B-III
*Tempo de Serviço Público: (21 anos, 10 meses, 22 dias)
*Conversão de LP (se houver): 300
*Titulação para fins de reenquadramento (se houver): 
*Nova Categoria: APOIO ESCOLAR 
* Novo cargo: Auxiliar Educacional - Alimentação
*Nova Referência: C-II</v>
      </c>
    </row>
    <row r="7296" spans="1:29" ht="144" x14ac:dyDescent="0.2">
      <c r="A7296">
        <v>1</v>
      </c>
      <c r="B7296">
        <v>2762846</v>
      </c>
      <c r="C7296">
        <v>1</v>
      </c>
      <c r="D7296" t="str">
        <f t="shared" si="226"/>
        <v>2762846/1</v>
      </c>
      <c r="E7296" t="s">
        <v>11690</v>
      </c>
      <c r="F7296" t="s">
        <v>28</v>
      </c>
      <c r="G7296" t="s">
        <v>29</v>
      </c>
      <c r="H7296" t="s">
        <v>30</v>
      </c>
      <c r="I7296" t="s">
        <v>3198</v>
      </c>
      <c r="J7296">
        <v>100097</v>
      </c>
      <c r="K7296" t="s">
        <v>3205</v>
      </c>
      <c r="L7296" t="s">
        <v>83</v>
      </c>
      <c r="M7296" t="s">
        <v>34</v>
      </c>
      <c r="N7296" t="s">
        <v>926</v>
      </c>
      <c r="O7296" t="s">
        <v>36</v>
      </c>
      <c r="P7296" t="s">
        <v>3200</v>
      </c>
      <c r="Q7296" t="s">
        <v>38</v>
      </c>
      <c r="S7296">
        <v>4090</v>
      </c>
      <c r="T7296">
        <v>0</v>
      </c>
      <c r="U7296">
        <v>0</v>
      </c>
      <c r="V7296">
        <v>4090</v>
      </c>
      <c r="W7296" t="s">
        <v>11691</v>
      </c>
      <c r="X7296" t="s">
        <v>546</v>
      </c>
      <c r="Y7296">
        <v>102571</v>
      </c>
      <c r="Z7296" t="s">
        <v>3207</v>
      </c>
      <c r="AA7296" t="s">
        <v>3203</v>
      </c>
      <c r="AB7296" s="1">
        <v>45658</v>
      </c>
      <c r="AC7296" s="3" t="str">
        <f t="shared" si="227"/>
        <v>A Secretaria de Planejamento, Governança e Gestão, em atenção ao Disposto na Lei nº 16.165/2024 reenquadra o servidor(a)  Sirlei Regina Boegeholz , ID: 2762846 , Vínculo: 1, conforme os critérios a seguir:
*Categoria atual: SERVIDORES ESCOLA
*Cargo atual: Agente Educacional I - Alimentação
*Referência atual:  A-II
*Tempo de Serviço Público: (11 anos, 2 meses, 15 dias)
*Conversão de LP (se houver): 0
*Titulação para fins de reenquadramento (se houver): 
*Nova Categoria: APOIO ESCOLAR 
* Novo cargo: Auxiliar Educacional - Alimentação
*Nova Referência: B-I</v>
      </c>
    </row>
    <row r="7297" spans="1:29" ht="144" x14ac:dyDescent="0.2">
      <c r="A7297">
        <v>1</v>
      </c>
      <c r="B7297">
        <v>2755106</v>
      </c>
      <c r="C7297">
        <v>1</v>
      </c>
      <c r="D7297" t="str">
        <f t="shared" si="226"/>
        <v>2755106/1</v>
      </c>
      <c r="E7297" t="s">
        <v>11692</v>
      </c>
      <c r="F7297" t="s">
        <v>28</v>
      </c>
      <c r="G7297" t="s">
        <v>29</v>
      </c>
      <c r="H7297" t="s">
        <v>30</v>
      </c>
      <c r="I7297" t="s">
        <v>3198</v>
      </c>
      <c r="J7297">
        <v>100096</v>
      </c>
      <c r="K7297" t="s">
        <v>3209</v>
      </c>
      <c r="L7297" t="s">
        <v>83</v>
      </c>
      <c r="M7297" t="s">
        <v>34</v>
      </c>
      <c r="N7297" t="s">
        <v>926</v>
      </c>
      <c r="O7297" t="s">
        <v>36</v>
      </c>
      <c r="P7297" t="s">
        <v>3200</v>
      </c>
      <c r="Q7297" t="s">
        <v>38</v>
      </c>
      <c r="S7297">
        <v>7317</v>
      </c>
      <c r="T7297">
        <v>0</v>
      </c>
      <c r="U7297">
        <v>0</v>
      </c>
      <c r="V7297">
        <v>7317</v>
      </c>
      <c r="W7297" t="s">
        <v>4892</v>
      </c>
      <c r="X7297" t="s">
        <v>546</v>
      </c>
      <c r="Y7297">
        <v>102570</v>
      </c>
      <c r="Z7297" t="s">
        <v>3211</v>
      </c>
      <c r="AA7297" t="s">
        <v>3203</v>
      </c>
      <c r="AB7297" s="1">
        <v>45658</v>
      </c>
      <c r="AC7297" s="3" t="str">
        <f t="shared" si="227"/>
        <v>A Secretaria de Planejamento, Governança e Gestão, em atenção ao Disposto na Lei nº 16.165/2024 reenquadra o servidor(a)  Sirlei Reis Anacleto , ID: 2755106 , Vínculo: 1, conforme os critérios a seguir:
*Categoria atual: SERVIDORES ESCOLA
*Cargo atual: Agente Educacional I - Manutenção de infraestrutura
*Referência atual:  A-II
*Tempo de Serviço Público: (20 anos, 17 dias)
*Conversão de LP (se houver): 0
*Titulação para fins de reenquadramento (se houver): 
*Nova Categoria: APOIO ESCOLAR 
* Novo cargo: Auxiliar Educacional - Manutenção Escolar
*Nova Referência: B-I</v>
      </c>
    </row>
    <row r="7298" spans="1:29" ht="144" x14ac:dyDescent="0.2">
      <c r="A7298">
        <v>1</v>
      </c>
      <c r="B7298">
        <v>1680110</v>
      </c>
      <c r="C7298">
        <v>1</v>
      </c>
      <c r="D7298" t="str">
        <f t="shared" si="226"/>
        <v>1680110/1</v>
      </c>
      <c r="E7298" t="s">
        <v>11693</v>
      </c>
      <c r="F7298" t="s">
        <v>28</v>
      </c>
      <c r="G7298" t="s">
        <v>29</v>
      </c>
      <c r="H7298" t="s">
        <v>30</v>
      </c>
      <c r="I7298" t="s">
        <v>3198</v>
      </c>
      <c r="J7298">
        <v>100097</v>
      </c>
      <c r="K7298" t="s">
        <v>3205</v>
      </c>
      <c r="L7298" t="s">
        <v>83</v>
      </c>
      <c r="M7298" t="s">
        <v>34</v>
      </c>
      <c r="N7298" t="s">
        <v>409</v>
      </c>
      <c r="O7298" t="s">
        <v>36</v>
      </c>
      <c r="P7298" t="s">
        <v>3200</v>
      </c>
      <c r="Q7298" t="s">
        <v>38</v>
      </c>
      <c r="S7298">
        <v>9666</v>
      </c>
      <c r="T7298">
        <v>0</v>
      </c>
      <c r="U7298">
        <v>0</v>
      </c>
      <c r="V7298">
        <v>9666</v>
      </c>
      <c r="W7298" t="s">
        <v>9793</v>
      </c>
      <c r="X7298" t="s">
        <v>127</v>
      </c>
      <c r="Y7298">
        <v>102571</v>
      </c>
      <c r="Z7298" t="s">
        <v>3207</v>
      </c>
      <c r="AA7298" t="s">
        <v>3203</v>
      </c>
      <c r="AB7298" s="1">
        <v>45658</v>
      </c>
      <c r="AC7298" s="3" t="str">
        <f t="shared" si="227"/>
        <v>A Secretaria de Planejamento, Governança e Gestão, em atenção ao Disposto na Lei nº 16.165/2024 reenquadra o servidor(a)  Sirlei Tenedini , ID: 1680110 , Vínculo: 1, conforme os critérios a seguir:
*Categoria atual: SERVIDORES ESCOLA
*Cargo atual: Agente Educacional I - Alimentação
*Referência atual:  C-II
*Tempo de Serviço Público: (26 anos, 5 meses, 26 dias)
*Conversão de LP (se houver): 0
*Titulação para fins de reenquadramento (se houver): 
*Nova Categoria: APOIO ESCOLAR 
* Novo cargo: Auxiliar Educacional - Alimentação
*Nova Referência: D-I</v>
      </c>
    </row>
    <row r="7299" spans="1:29" ht="144" x14ac:dyDescent="0.2">
      <c r="A7299">
        <v>1</v>
      </c>
      <c r="B7299">
        <v>1505246</v>
      </c>
      <c r="C7299">
        <v>1</v>
      </c>
      <c r="D7299" t="str">
        <f t="shared" ref="D7299:D7362" si="228">CONCATENATE(B7299,"/",C7299)</f>
        <v>1505246/1</v>
      </c>
      <c r="E7299" t="s">
        <v>11694</v>
      </c>
      <c r="F7299" t="s">
        <v>28</v>
      </c>
      <c r="G7299" t="s">
        <v>29</v>
      </c>
      <c r="H7299" t="s">
        <v>30</v>
      </c>
      <c r="I7299" t="s">
        <v>3198</v>
      </c>
      <c r="J7299">
        <v>100096</v>
      </c>
      <c r="K7299" t="s">
        <v>3209</v>
      </c>
      <c r="L7299" t="s">
        <v>83</v>
      </c>
      <c r="M7299" t="s">
        <v>34</v>
      </c>
      <c r="N7299" t="s">
        <v>170</v>
      </c>
      <c r="O7299" t="s">
        <v>36</v>
      </c>
      <c r="P7299" t="s">
        <v>3200</v>
      </c>
      <c r="Q7299" t="s">
        <v>38</v>
      </c>
      <c r="S7299">
        <v>10874</v>
      </c>
      <c r="T7299">
        <v>60</v>
      </c>
      <c r="U7299">
        <v>120</v>
      </c>
      <c r="V7299">
        <v>10994</v>
      </c>
      <c r="W7299" t="s">
        <v>2808</v>
      </c>
      <c r="X7299" t="s">
        <v>41</v>
      </c>
      <c r="Y7299">
        <v>102570</v>
      </c>
      <c r="Z7299" t="s">
        <v>3211</v>
      </c>
      <c r="AA7299" t="s">
        <v>3203</v>
      </c>
      <c r="AB7299" s="1">
        <v>45658</v>
      </c>
      <c r="AC7299" s="3" t="str">
        <f t="shared" ref="AC7299:AC7362" si="229">CONCATENATE($AD$1," ",E7299," ",$AE$1," ",B7299," ",$AF$1," ",C7299,$AG$1,CHAR(10),$AH$1," ",I7299,CHAR(10),$AI$1," ",K7299,CHAR(10),$AJ$1," ",N7299,CHAR(10),$AK$1," ",W7299,CHAR(10),$AL$1," ",U7299,CHAR(10),$AM$1," ",R7299,CHAR(10),$AN$1," ",AA7299," ",CHAR(10),$AO$1," ",Z7299,CHAR(10),$AP$1," ",X7299)</f>
        <v>A Secretaria de Planejamento, Governança e Gestão, em atenção ao Disposto na Lei nº 16.165/2024 reenquadra o servidor(a)  Sirlei Teresinha Borges Venancio , ID: 1505246 , Vínculo: 1, conforme os critérios a seguir:
*Categoria atual: SERVIDORES ESCOLA
*Cargo atual: Agente Educacional I - Manutenção de infraestrutura
*Referência atual:  D-II
*Tempo de Serviço Público: (30 anos, 1 mes, 14 dias)
*Conversão de LP (se houver): 120
*Titulação para fins de reenquadramento (se houver): 
*Nova Categoria: APOIO ESCOLAR 
* Novo cargo: Auxiliar Educacional - Manutenção Escolar
*Nova Referência: E-I</v>
      </c>
    </row>
    <row r="7300" spans="1:29" ht="144" x14ac:dyDescent="0.2">
      <c r="A7300">
        <v>1</v>
      </c>
      <c r="B7300">
        <v>1262505</v>
      </c>
      <c r="C7300">
        <v>1</v>
      </c>
      <c r="D7300" t="str">
        <f t="shared" si="228"/>
        <v>1262505/1</v>
      </c>
      <c r="E7300" t="s">
        <v>11695</v>
      </c>
      <c r="F7300" t="s">
        <v>28</v>
      </c>
      <c r="G7300" t="s">
        <v>29</v>
      </c>
      <c r="H7300" t="s">
        <v>30</v>
      </c>
      <c r="I7300" t="s">
        <v>3198</v>
      </c>
      <c r="J7300">
        <v>100097</v>
      </c>
      <c r="K7300" t="s">
        <v>3205</v>
      </c>
      <c r="L7300" t="s">
        <v>83</v>
      </c>
      <c r="M7300" t="s">
        <v>34</v>
      </c>
      <c r="N7300" t="s">
        <v>127</v>
      </c>
      <c r="O7300" t="s">
        <v>36</v>
      </c>
      <c r="P7300" t="s">
        <v>3200</v>
      </c>
      <c r="Q7300" t="s">
        <v>38</v>
      </c>
      <c r="S7300">
        <v>11371</v>
      </c>
      <c r="T7300">
        <v>0</v>
      </c>
      <c r="U7300">
        <v>0</v>
      </c>
      <c r="V7300">
        <v>11371</v>
      </c>
      <c r="W7300" t="s">
        <v>10339</v>
      </c>
      <c r="X7300" t="s">
        <v>85</v>
      </c>
      <c r="Y7300">
        <v>102571</v>
      </c>
      <c r="Z7300" t="s">
        <v>3207</v>
      </c>
      <c r="AA7300" t="s">
        <v>3203</v>
      </c>
      <c r="AB7300" s="1">
        <v>45658</v>
      </c>
      <c r="AC7300" s="3" t="str">
        <f t="shared" si="229"/>
        <v>A Secretaria de Planejamento, Governança e Gestão, em atenção ao Disposto na Lei nº 16.165/2024 reenquadra o servidor(a)  Sirlei Teresinha de Lima , ID: 1262505 , Vínculo: 1, conforme os critérios a seguir:
*Categoria atual: SERVIDORES ESCOLA
*Cargo atual: Agente Educacional I - Alimentação
*Referência atual:  D-I
*Tempo de Serviço Público: (31 anos, 1 mes, 26 dias)
*Conversão de LP (se houver): 0
*Titulação para fins de reenquadramento (se houver): 
*Nova Categoria: APOIO ESCOLAR 
* Novo cargo: Auxiliar Educacional - Alimentação
*Nova Referência: D-III</v>
      </c>
    </row>
    <row r="7301" spans="1:29" ht="144" x14ac:dyDescent="0.2">
      <c r="A7301">
        <v>1</v>
      </c>
      <c r="B7301">
        <v>1716204</v>
      </c>
      <c r="C7301">
        <v>1</v>
      </c>
      <c r="D7301" t="str">
        <f t="shared" si="228"/>
        <v>1716204/1</v>
      </c>
      <c r="E7301" t="s">
        <v>11696</v>
      </c>
      <c r="F7301" t="s">
        <v>28</v>
      </c>
      <c r="G7301" t="s">
        <v>29</v>
      </c>
      <c r="H7301" t="s">
        <v>30</v>
      </c>
      <c r="I7301" t="s">
        <v>3198</v>
      </c>
      <c r="J7301">
        <v>100097</v>
      </c>
      <c r="K7301" t="s">
        <v>3205</v>
      </c>
      <c r="L7301" t="s">
        <v>83</v>
      </c>
      <c r="M7301" t="s">
        <v>34</v>
      </c>
      <c r="N7301" t="s">
        <v>546</v>
      </c>
      <c r="O7301" t="s">
        <v>36</v>
      </c>
      <c r="P7301" t="s">
        <v>3200</v>
      </c>
      <c r="Q7301" t="s">
        <v>38</v>
      </c>
      <c r="S7301">
        <v>9238</v>
      </c>
      <c r="T7301">
        <v>0</v>
      </c>
      <c r="U7301">
        <v>0</v>
      </c>
      <c r="V7301">
        <v>9238</v>
      </c>
      <c r="W7301" t="s">
        <v>10069</v>
      </c>
      <c r="X7301" t="s">
        <v>98</v>
      </c>
      <c r="Y7301">
        <v>102571</v>
      </c>
      <c r="Z7301" t="s">
        <v>3207</v>
      </c>
      <c r="AA7301" t="s">
        <v>3203</v>
      </c>
      <c r="AB7301" s="1">
        <v>45658</v>
      </c>
      <c r="AC7301" s="3" t="str">
        <f t="shared" si="229"/>
        <v>A Secretaria de Planejamento, Governança e Gestão, em atenção ao Disposto na Lei nº 16.165/2024 reenquadra o servidor(a)  Sirlei Terezinha Castanho Garcia , ID: 1716204 , Vínculo: 1, conforme os critérios a seguir:
*Categoria atual: SERVIDORES ESCOLA
*Cargo atual: Agente Educacional I - Alimentação
*Referência atual:  B-I
*Tempo de Serviço Público: (25 anos, 3 meses, 23 dias)
*Conversão de LP (se houver): 0
*Titulação para fins de reenquadramento (se houver): 
*Nova Categoria: APOIO ESCOLAR 
* Novo cargo: Auxiliar Educacional - Alimentação
*Nova Referência: B-III</v>
      </c>
    </row>
    <row r="7302" spans="1:29" ht="144" x14ac:dyDescent="0.2">
      <c r="A7302">
        <v>1</v>
      </c>
      <c r="B7302">
        <v>1745964</v>
      </c>
      <c r="C7302">
        <v>1</v>
      </c>
      <c r="D7302" t="str">
        <f t="shared" si="228"/>
        <v>1745964/1</v>
      </c>
      <c r="E7302" t="s">
        <v>11697</v>
      </c>
      <c r="F7302" t="s">
        <v>28</v>
      </c>
      <c r="G7302" t="s">
        <v>29</v>
      </c>
      <c r="H7302" t="s">
        <v>30</v>
      </c>
      <c r="I7302" t="s">
        <v>3198</v>
      </c>
      <c r="J7302">
        <v>100097</v>
      </c>
      <c r="K7302" t="s">
        <v>3205</v>
      </c>
      <c r="L7302" t="s">
        <v>83</v>
      </c>
      <c r="M7302" t="s">
        <v>34</v>
      </c>
      <c r="N7302" t="s">
        <v>1110</v>
      </c>
      <c r="O7302" t="s">
        <v>36</v>
      </c>
      <c r="P7302" t="s">
        <v>3200</v>
      </c>
      <c r="Q7302" t="s">
        <v>38</v>
      </c>
      <c r="S7302">
        <v>11286</v>
      </c>
      <c r="T7302">
        <v>0</v>
      </c>
      <c r="U7302">
        <v>0</v>
      </c>
      <c r="V7302">
        <v>11286</v>
      </c>
      <c r="W7302" t="s">
        <v>11698</v>
      </c>
      <c r="X7302" t="s">
        <v>337</v>
      </c>
      <c r="Y7302">
        <v>102571</v>
      </c>
      <c r="Z7302" t="s">
        <v>3207</v>
      </c>
      <c r="AA7302" t="s">
        <v>3203</v>
      </c>
      <c r="AB7302" s="1">
        <v>45658</v>
      </c>
      <c r="AC7302" s="3" t="str">
        <f t="shared" si="229"/>
        <v>A Secretaria de Planejamento, Governança e Gestão, em atenção ao Disposto na Lei nº 16.165/2024 reenquadra o servidor(a)  Sirlei Terezinha de Mendes Soares , ID: 1745964 , Vínculo: 1, conforme os critérios a seguir:
*Categoria atual: SERVIDORES ESCOLA
*Cargo atual: Agente Educacional I - Alimentação
*Referência atual:  B-II
*Tempo de Serviço Público: (30 anos, 11 meses, 6 dias)
*Conversão de LP (se houver): 0
*Titulação para fins de reenquadramento (se houver): 
*Nova Categoria: APOIO ESCOLAR 
* Novo cargo: Auxiliar Educacional - Alimentação
*Nova Referência: C-I</v>
      </c>
    </row>
    <row r="7303" spans="1:29" ht="144" x14ac:dyDescent="0.2">
      <c r="A7303">
        <v>1</v>
      </c>
      <c r="B7303">
        <v>1512676</v>
      </c>
      <c r="C7303">
        <v>1</v>
      </c>
      <c r="D7303" t="str">
        <f t="shared" si="228"/>
        <v>1512676/1</v>
      </c>
      <c r="E7303" t="s">
        <v>11699</v>
      </c>
      <c r="F7303" t="s">
        <v>28</v>
      </c>
      <c r="G7303" t="s">
        <v>29</v>
      </c>
      <c r="H7303" t="s">
        <v>30</v>
      </c>
      <c r="I7303" t="s">
        <v>3198</v>
      </c>
      <c r="J7303">
        <v>100097</v>
      </c>
      <c r="K7303" t="s">
        <v>3205</v>
      </c>
      <c r="L7303" t="s">
        <v>83</v>
      </c>
      <c r="M7303" t="s">
        <v>34</v>
      </c>
      <c r="N7303" t="s">
        <v>170</v>
      </c>
      <c r="O7303" t="s">
        <v>36</v>
      </c>
      <c r="P7303" t="s">
        <v>3200</v>
      </c>
      <c r="Q7303" t="s">
        <v>38</v>
      </c>
      <c r="S7303">
        <v>10919</v>
      </c>
      <c r="T7303">
        <v>0</v>
      </c>
      <c r="U7303">
        <v>0</v>
      </c>
      <c r="V7303">
        <v>10919</v>
      </c>
      <c r="W7303" t="s">
        <v>4520</v>
      </c>
      <c r="X7303" t="s">
        <v>41</v>
      </c>
      <c r="Y7303">
        <v>102571</v>
      </c>
      <c r="Z7303" t="s">
        <v>3207</v>
      </c>
      <c r="AA7303" t="s">
        <v>3203</v>
      </c>
      <c r="AB7303" s="1">
        <v>45658</v>
      </c>
      <c r="AC7303" s="3" t="str">
        <f t="shared" si="229"/>
        <v>A Secretaria de Planejamento, Governança e Gestão, em atenção ao Disposto na Lei nº 16.165/2024 reenquadra o servidor(a)  Sirlei Terezinha Goncalves Soares , ID: 1512676 , Vínculo: 1, conforme os critérios a seguir:
*Categoria atual: SERVIDORES ESCOLA
*Cargo atual: Agente Educacional I - Alimentação
*Referência atual:  D-II
*Tempo de Serviço Público: (29 anos, 11 meses, 4 dias)
*Conversão de LP (se houver): 0
*Titulação para fins de reenquadramento (se houver): 
*Nova Categoria: APOIO ESCOLAR 
* Novo cargo: Auxiliar Educacional - Alimentação
*Nova Referência: E-I</v>
      </c>
    </row>
    <row r="7304" spans="1:29" ht="144" x14ac:dyDescent="0.2">
      <c r="A7304">
        <v>1</v>
      </c>
      <c r="B7304">
        <v>1718177</v>
      </c>
      <c r="C7304">
        <v>1</v>
      </c>
      <c r="D7304" t="str">
        <f t="shared" si="228"/>
        <v>1718177/1</v>
      </c>
      <c r="E7304" t="s">
        <v>11700</v>
      </c>
      <c r="F7304" t="s">
        <v>28</v>
      </c>
      <c r="G7304" t="s">
        <v>29</v>
      </c>
      <c r="H7304" t="s">
        <v>30</v>
      </c>
      <c r="I7304" t="s">
        <v>3198</v>
      </c>
      <c r="J7304">
        <v>100096</v>
      </c>
      <c r="K7304" t="s">
        <v>3209</v>
      </c>
      <c r="L7304" t="s">
        <v>83</v>
      </c>
      <c r="M7304" t="s">
        <v>34</v>
      </c>
      <c r="N7304" t="s">
        <v>546</v>
      </c>
      <c r="O7304" t="s">
        <v>36</v>
      </c>
      <c r="P7304" t="s">
        <v>3200</v>
      </c>
      <c r="Q7304" t="s">
        <v>38</v>
      </c>
      <c r="S7304">
        <v>7799</v>
      </c>
      <c r="T7304">
        <v>0</v>
      </c>
      <c r="U7304">
        <v>0</v>
      </c>
      <c r="V7304">
        <v>7799</v>
      </c>
      <c r="W7304" t="s">
        <v>5993</v>
      </c>
      <c r="X7304" t="s">
        <v>98</v>
      </c>
      <c r="Y7304">
        <v>102570</v>
      </c>
      <c r="Z7304" t="s">
        <v>3211</v>
      </c>
      <c r="AA7304" t="s">
        <v>3203</v>
      </c>
      <c r="AB7304" s="1">
        <v>45658</v>
      </c>
      <c r="AC7304" s="3" t="str">
        <f t="shared" si="229"/>
        <v>A Secretaria de Planejamento, Governança e Gestão, em atenção ao Disposto na Lei nº 16.165/2024 reenquadra o servidor(a)  Sirlei Terezinha Tregansin , ID: 1718177 , Vínculo: 1, conforme os critérios a seguir:
*Categoria atual: SERVIDORES ESCOLA
*Cargo atual: Agente Educacional I - Manutenção de infraestrutura
*Referência atual:  B-I
*Tempo de Serviço Público: (21 anos, 4 meses, 14 dias)
*Conversão de LP (se houver): 0
*Titulação para fins de reenquadramento (se houver): 
*Nova Categoria: APOIO ESCOLAR 
* Novo cargo: Auxiliar Educacional - Manutenção Escolar
*Nova Referência: B-III</v>
      </c>
    </row>
    <row r="7305" spans="1:29" ht="144" x14ac:dyDescent="0.2">
      <c r="A7305">
        <v>1</v>
      </c>
      <c r="B7305">
        <v>1558609</v>
      </c>
      <c r="C7305">
        <v>1</v>
      </c>
      <c r="D7305" t="str">
        <f t="shared" si="228"/>
        <v>1558609/1</v>
      </c>
      <c r="E7305" t="s">
        <v>11701</v>
      </c>
      <c r="F7305" t="s">
        <v>28</v>
      </c>
      <c r="G7305" t="s">
        <v>29</v>
      </c>
      <c r="H7305" t="s">
        <v>30</v>
      </c>
      <c r="I7305" t="s">
        <v>3198</v>
      </c>
      <c r="J7305">
        <v>100096</v>
      </c>
      <c r="K7305" t="s">
        <v>3209</v>
      </c>
      <c r="L7305" t="s">
        <v>83</v>
      </c>
      <c r="M7305" t="s">
        <v>34</v>
      </c>
      <c r="N7305" t="s">
        <v>546</v>
      </c>
      <c r="O7305" t="s">
        <v>36</v>
      </c>
      <c r="P7305" t="s">
        <v>3200</v>
      </c>
      <c r="Q7305" t="s">
        <v>38</v>
      </c>
      <c r="S7305">
        <v>8305</v>
      </c>
      <c r="T7305">
        <v>0</v>
      </c>
      <c r="U7305">
        <v>0</v>
      </c>
      <c r="V7305">
        <v>8305</v>
      </c>
      <c r="W7305" t="s">
        <v>1624</v>
      </c>
      <c r="X7305" t="s">
        <v>98</v>
      </c>
      <c r="Y7305">
        <v>102570</v>
      </c>
      <c r="Z7305" t="s">
        <v>3211</v>
      </c>
      <c r="AA7305" t="s">
        <v>3203</v>
      </c>
      <c r="AB7305" s="1">
        <v>45658</v>
      </c>
      <c r="AC7305" s="3" t="str">
        <f t="shared" si="229"/>
        <v>A Secretaria de Planejamento, Governança e Gestão, em atenção ao Disposto na Lei nº 16.165/2024 reenquadra o servidor(a)  Sirlene Ancinello dos Santos , ID: 1558609 , Vínculo: 1, conforme os critérios a seguir:
*Categoria atual: SERVIDORES ESCOLA
*Cargo atual: Agente Educacional I - Manutenção de infraestrutura
*Referência atual:  B-I
*Tempo de Serviço Público: (22 anos, 9 meses, 5 dias)
*Conversão de LP (se houver): 0
*Titulação para fins de reenquadramento (se houver): 
*Nova Categoria: APOIO ESCOLAR 
* Novo cargo: Auxiliar Educacional - Manutenção Escolar
*Nova Referência: B-III</v>
      </c>
    </row>
    <row r="7306" spans="1:29" ht="144" x14ac:dyDescent="0.2">
      <c r="A7306">
        <v>1</v>
      </c>
      <c r="B7306">
        <v>1200160</v>
      </c>
      <c r="C7306">
        <v>1</v>
      </c>
      <c r="D7306" t="str">
        <f t="shared" si="228"/>
        <v>1200160/1</v>
      </c>
      <c r="E7306" t="s">
        <v>11702</v>
      </c>
      <c r="F7306" t="s">
        <v>28</v>
      </c>
      <c r="G7306" t="s">
        <v>29</v>
      </c>
      <c r="H7306" t="s">
        <v>30</v>
      </c>
      <c r="I7306" t="s">
        <v>3198</v>
      </c>
      <c r="J7306">
        <v>100097</v>
      </c>
      <c r="K7306" t="s">
        <v>3205</v>
      </c>
      <c r="L7306" t="s">
        <v>83</v>
      </c>
      <c r="M7306" t="s">
        <v>34</v>
      </c>
      <c r="N7306" t="s">
        <v>409</v>
      </c>
      <c r="O7306" t="s">
        <v>36</v>
      </c>
      <c r="P7306" t="s">
        <v>3200</v>
      </c>
      <c r="Q7306" t="s">
        <v>38</v>
      </c>
      <c r="S7306">
        <v>10491</v>
      </c>
      <c r="T7306">
        <v>270</v>
      </c>
      <c r="U7306">
        <v>540</v>
      </c>
      <c r="V7306">
        <v>11031</v>
      </c>
      <c r="W7306" t="s">
        <v>3329</v>
      </c>
      <c r="X7306" t="s">
        <v>127</v>
      </c>
      <c r="Y7306">
        <v>102571</v>
      </c>
      <c r="Z7306" t="s">
        <v>3207</v>
      </c>
      <c r="AA7306" t="s">
        <v>3203</v>
      </c>
      <c r="AB7306" s="1">
        <v>45658</v>
      </c>
      <c r="AC7306" s="3" t="str">
        <f t="shared" si="229"/>
        <v>A Secretaria de Planejamento, Governança e Gestão, em atenção ao Disposto na Lei nº 16.165/2024 reenquadra o servidor(a)  Sirley Goncalves Paim , ID: 1200160 , Vínculo: 1, conforme os critérios a seguir:
*Categoria atual: SERVIDORES ESCOLA
*Cargo atual: Agente Educacional I - Alimentação
*Referência atual:  C-II
*Tempo de Serviço Público: (30 anos, 2 meses, 21 dias)
*Conversão de LP (se houver): 540
*Titulação para fins de reenquadramento (se houver): 
*Nova Categoria: APOIO ESCOLAR 
* Novo cargo: Auxiliar Educacional - Alimentação
*Nova Referência: D-I</v>
      </c>
    </row>
    <row r="7307" spans="1:29" ht="156" x14ac:dyDescent="0.2">
      <c r="A7307">
        <v>1</v>
      </c>
      <c r="B7307">
        <v>1682407</v>
      </c>
      <c r="C7307">
        <v>1</v>
      </c>
      <c r="D7307" t="str">
        <f t="shared" si="228"/>
        <v>1682407/1</v>
      </c>
      <c r="E7307" t="s">
        <v>11703</v>
      </c>
      <c r="F7307" t="s">
        <v>28</v>
      </c>
      <c r="G7307" t="s">
        <v>29</v>
      </c>
      <c r="H7307" t="s">
        <v>30</v>
      </c>
      <c r="I7307" t="s">
        <v>3198</v>
      </c>
      <c r="J7307">
        <v>100096</v>
      </c>
      <c r="K7307" t="s">
        <v>3209</v>
      </c>
      <c r="L7307" t="s">
        <v>83</v>
      </c>
      <c r="M7307" t="s">
        <v>34</v>
      </c>
      <c r="N7307" t="s">
        <v>409</v>
      </c>
      <c r="O7307" t="s">
        <v>36</v>
      </c>
      <c r="P7307" t="s">
        <v>3200</v>
      </c>
      <c r="Q7307" t="s">
        <v>38</v>
      </c>
      <c r="S7307">
        <v>9785</v>
      </c>
      <c r="T7307">
        <v>90</v>
      </c>
      <c r="U7307">
        <v>180</v>
      </c>
      <c r="V7307">
        <v>9965</v>
      </c>
      <c r="W7307" t="s">
        <v>11704</v>
      </c>
      <c r="X7307" t="s">
        <v>127</v>
      </c>
      <c r="Y7307">
        <v>102570</v>
      </c>
      <c r="Z7307" t="s">
        <v>3211</v>
      </c>
      <c r="AA7307" t="s">
        <v>3203</v>
      </c>
      <c r="AB7307" s="1">
        <v>45658</v>
      </c>
      <c r="AC7307" s="3" t="str">
        <f t="shared" si="229"/>
        <v>A Secretaria de Planejamento, Governança e Gestão, em atenção ao Disposto na Lei nº 16.165/2024 reenquadra o servidor(a)  Sirley Padilha de Oliveira Schimanski , ID: 1682407 , Vínculo: 1, conforme os critérios a seguir:
*Categoria atual: SERVIDORES ESCOLA
*Cargo atual: Agente Educacional I - Manutenção de infraestrutura
*Referência atual:  C-II
*Tempo de Serviço Público: (27 anos, 3 meses, 20 dias)
*Conversão de LP (se houver): 180
*Titulação para fins de reenquadramento (se houver): 
*Nova Categoria: APOIO ESCOLAR 
* Novo cargo: Auxiliar Educacional - Manutenção Escolar
*Nova Referência: D-I</v>
      </c>
    </row>
    <row r="7308" spans="1:29" ht="144" x14ac:dyDescent="0.2">
      <c r="A7308">
        <v>1</v>
      </c>
      <c r="B7308">
        <v>1682784</v>
      </c>
      <c r="C7308">
        <v>1</v>
      </c>
      <c r="D7308" t="str">
        <f t="shared" si="228"/>
        <v>1682784/1</v>
      </c>
      <c r="E7308" t="s">
        <v>11705</v>
      </c>
      <c r="F7308" t="s">
        <v>28</v>
      </c>
      <c r="G7308" t="s">
        <v>29</v>
      </c>
      <c r="H7308" t="s">
        <v>30</v>
      </c>
      <c r="I7308" t="s">
        <v>3198</v>
      </c>
      <c r="J7308">
        <v>100096</v>
      </c>
      <c r="K7308" t="s">
        <v>3209</v>
      </c>
      <c r="L7308" t="s">
        <v>83</v>
      </c>
      <c r="M7308" t="s">
        <v>34</v>
      </c>
      <c r="N7308" t="s">
        <v>409</v>
      </c>
      <c r="O7308" t="s">
        <v>36</v>
      </c>
      <c r="P7308" t="s">
        <v>3200</v>
      </c>
      <c r="Q7308" t="s">
        <v>38</v>
      </c>
      <c r="S7308">
        <v>8455</v>
      </c>
      <c r="T7308">
        <v>90</v>
      </c>
      <c r="U7308">
        <v>180</v>
      </c>
      <c r="V7308">
        <v>8635</v>
      </c>
      <c r="W7308" t="s">
        <v>11706</v>
      </c>
      <c r="X7308" t="s">
        <v>127</v>
      </c>
      <c r="Y7308">
        <v>102570</v>
      </c>
      <c r="Z7308" t="s">
        <v>3211</v>
      </c>
      <c r="AA7308" t="s">
        <v>3203</v>
      </c>
      <c r="AB7308" s="1">
        <v>45658</v>
      </c>
      <c r="AC7308" s="3" t="str">
        <f t="shared" si="229"/>
        <v>A Secretaria de Planejamento, Governança e Gestão, em atenção ao Disposto na Lei nº 16.165/2024 reenquadra o servidor(a)  Sislaine dos Santos Coty , ID: 1682784 , Vínculo: 1, conforme os critérios a seguir:
*Categoria atual: SERVIDORES ESCOLA
*Cargo atual: Agente Educacional I - Manutenção de infraestrutura
*Referência atual:  C-II
*Tempo de Serviço Público: (23 anos, 8 meses)
*Conversão de LP (se houver): 180
*Titulação para fins de reenquadramento (se houver): 
*Nova Categoria: APOIO ESCOLAR 
* Novo cargo: Auxiliar Educacional - Manutenção Escolar
*Nova Referência: D-I</v>
      </c>
    </row>
    <row r="7309" spans="1:29" ht="144" x14ac:dyDescent="0.2">
      <c r="A7309">
        <v>1</v>
      </c>
      <c r="B7309">
        <v>1844202</v>
      </c>
      <c r="C7309">
        <v>1</v>
      </c>
      <c r="D7309" t="str">
        <f t="shared" si="228"/>
        <v>1844202/1</v>
      </c>
      <c r="E7309" t="s">
        <v>11707</v>
      </c>
      <c r="F7309" t="s">
        <v>28</v>
      </c>
      <c r="G7309" t="s">
        <v>29</v>
      </c>
      <c r="H7309" t="s">
        <v>30</v>
      </c>
      <c r="I7309" t="s">
        <v>3198</v>
      </c>
      <c r="J7309">
        <v>100096</v>
      </c>
      <c r="K7309" t="s">
        <v>3209</v>
      </c>
      <c r="L7309" t="s">
        <v>83</v>
      </c>
      <c r="M7309" t="s">
        <v>34</v>
      </c>
      <c r="N7309" t="s">
        <v>926</v>
      </c>
      <c r="O7309" t="s">
        <v>36</v>
      </c>
      <c r="P7309" t="s">
        <v>3200</v>
      </c>
      <c r="Q7309" t="s">
        <v>38</v>
      </c>
      <c r="S7309">
        <v>7981</v>
      </c>
      <c r="T7309">
        <v>0</v>
      </c>
      <c r="U7309">
        <v>0</v>
      </c>
      <c r="V7309">
        <v>7981</v>
      </c>
      <c r="W7309" t="s">
        <v>11708</v>
      </c>
      <c r="X7309" t="s">
        <v>546</v>
      </c>
      <c r="Y7309">
        <v>102570</v>
      </c>
      <c r="Z7309" t="s">
        <v>3211</v>
      </c>
      <c r="AA7309" t="s">
        <v>3203</v>
      </c>
      <c r="AB7309" s="1">
        <v>45658</v>
      </c>
      <c r="AC7309" s="3" t="str">
        <f t="shared" si="229"/>
        <v>A Secretaria de Planejamento, Governança e Gestão, em atenção ao Disposto na Lei nº 16.165/2024 reenquadra o servidor(a)  Sival de Souza Morais , ID: 1844202 , Vínculo: 1, conforme os critérios a seguir:
*Categoria atual: SERVIDORES ESCOLA
*Cargo atual: Agente Educacional I - Manutenção de infraestrutura
*Referência atual:  A-II
*Tempo de Serviço Público: (21 anos, 10 meses, 16 dias)
*Conversão de LP (se houver): 0
*Titulação para fins de reenquadramento (se houver): 
*Nova Categoria: APOIO ESCOLAR 
* Novo cargo: Auxiliar Educacional - Manutenção Escolar
*Nova Referência: B-I</v>
      </c>
    </row>
    <row r="7310" spans="1:29" ht="144" x14ac:dyDescent="0.2">
      <c r="A7310">
        <v>1</v>
      </c>
      <c r="B7310">
        <v>1512668</v>
      </c>
      <c r="C7310">
        <v>1</v>
      </c>
      <c r="D7310" t="str">
        <f t="shared" si="228"/>
        <v>1512668/1</v>
      </c>
      <c r="E7310" t="s">
        <v>11709</v>
      </c>
      <c r="F7310" t="s">
        <v>28</v>
      </c>
      <c r="G7310" t="s">
        <v>29</v>
      </c>
      <c r="H7310" t="s">
        <v>30</v>
      </c>
      <c r="I7310" t="s">
        <v>3198</v>
      </c>
      <c r="J7310">
        <v>100097</v>
      </c>
      <c r="K7310" t="s">
        <v>3205</v>
      </c>
      <c r="L7310" t="s">
        <v>83</v>
      </c>
      <c r="M7310" t="s">
        <v>34</v>
      </c>
      <c r="N7310" t="s">
        <v>409</v>
      </c>
      <c r="O7310" t="s">
        <v>36</v>
      </c>
      <c r="P7310" t="s">
        <v>3200</v>
      </c>
      <c r="Q7310" t="s">
        <v>38</v>
      </c>
      <c r="S7310">
        <v>10981</v>
      </c>
      <c r="T7310">
        <v>180</v>
      </c>
      <c r="U7310">
        <v>360</v>
      </c>
      <c r="V7310">
        <v>11341</v>
      </c>
      <c r="W7310" t="s">
        <v>2537</v>
      </c>
      <c r="X7310" t="s">
        <v>127</v>
      </c>
      <c r="Y7310">
        <v>102571</v>
      </c>
      <c r="Z7310" t="s">
        <v>3207</v>
      </c>
      <c r="AA7310" t="s">
        <v>3203</v>
      </c>
      <c r="AB7310" s="1">
        <v>45658</v>
      </c>
      <c r="AC7310" s="3" t="str">
        <f t="shared" si="229"/>
        <v>A Secretaria de Planejamento, Governança e Gestão, em atenção ao Disposto na Lei nº 16.165/2024 reenquadra o servidor(a)  Socele Giovani Santos dos Santos , ID: 1512668 , Vínculo: 1, conforme os critérios a seguir:
*Categoria atual: SERVIDORES ESCOLA
*Cargo atual: Agente Educacional I - Alimentação
*Referência atual:  C-II
*Tempo de Serviço Público: (31 anos, 26 dias)
*Conversão de LP (se houver): 360
*Titulação para fins de reenquadramento (se houver): 
*Nova Categoria: APOIO ESCOLAR 
* Novo cargo: Auxiliar Educacional - Alimentação
*Nova Referência: D-I</v>
      </c>
    </row>
    <row r="7311" spans="1:29" ht="144" x14ac:dyDescent="0.2">
      <c r="A7311">
        <v>1</v>
      </c>
      <c r="B7311">
        <v>1557920</v>
      </c>
      <c r="C7311">
        <v>1</v>
      </c>
      <c r="D7311" t="str">
        <f t="shared" si="228"/>
        <v>1557920/1</v>
      </c>
      <c r="E7311" t="s">
        <v>11710</v>
      </c>
      <c r="F7311" t="s">
        <v>28</v>
      </c>
      <c r="G7311" t="s">
        <v>29</v>
      </c>
      <c r="H7311" t="s">
        <v>30</v>
      </c>
      <c r="I7311" t="s">
        <v>3198</v>
      </c>
      <c r="J7311">
        <v>100097</v>
      </c>
      <c r="K7311" t="s">
        <v>3205</v>
      </c>
      <c r="L7311" t="s">
        <v>83</v>
      </c>
      <c r="M7311" t="s">
        <v>34</v>
      </c>
      <c r="N7311" t="s">
        <v>59</v>
      </c>
      <c r="O7311" t="s">
        <v>36</v>
      </c>
      <c r="P7311" t="s">
        <v>3200</v>
      </c>
      <c r="Q7311" t="s">
        <v>38</v>
      </c>
      <c r="S7311">
        <v>11082</v>
      </c>
      <c r="T7311">
        <v>0</v>
      </c>
      <c r="U7311">
        <v>0</v>
      </c>
      <c r="V7311">
        <v>11082</v>
      </c>
      <c r="W7311" t="s">
        <v>4679</v>
      </c>
      <c r="X7311" t="s">
        <v>170</v>
      </c>
      <c r="Y7311">
        <v>102571</v>
      </c>
      <c r="Z7311" t="s">
        <v>3207</v>
      </c>
      <c r="AA7311" t="s">
        <v>3203</v>
      </c>
      <c r="AB7311" s="1">
        <v>45658</v>
      </c>
      <c r="AC7311" s="3" t="str">
        <f t="shared" si="229"/>
        <v>A Secretaria de Planejamento, Governança e Gestão, em atenção ao Disposto na Lei nº 16.165/2024 reenquadra o servidor(a)  Soeli Batista dos Santos , ID: 1557920 , Vínculo: 1, conforme os critérios a seguir:
*Categoria atual: SERVIDORES ESCOLA
*Cargo atual: Agente Educacional I - Alimentação
*Referência atual:  C-III
*Tempo de Serviço Público: (30 anos, 4 meses, 12 dias)
*Conversão de LP (se houver): 0
*Titulação para fins de reenquadramento (se houver): 
*Nova Categoria: APOIO ESCOLAR 
* Novo cargo: Auxiliar Educacional - Alimentação
*Nova Referência: D-II</v>
      </c>
    </row>
    <row r="7312" spans="1:29" ht="144" x14ac:dyDescent="0.2">
      <c r="A7312">
        <v>1</v>
      </c>
      <c r="B7312">
        <v>1491849</v>
      </c>
      <c r="C7312">
        <v>1</v>
      </c>
      <c r="D7312" t="str">
        <f t="shared" si="228"/>
        <v>1491849/1</v>
      </c>
      <c r="E7312" t="s">
        <v>11711</v>
      </c>
      <c r="F7312" t="s">
        <v>28</v>
      </c>
      <c r="G7312" t="s">
        <v>29</v>
      </c>
      <c r="H7312" t="s">
        <v>30</v>
      </c>
      <c r="I7312" t="s">
        <v>3198</v>
      </c>
      <c r="J7312">
        <v>100097</v>
      </c>
      <c r="K7312" t="s">
        <v>3205</v>
      </c>
      <c r="L7312" t="s">
        <v>83</v>
      </c>
      <c r="M7312" t="s">
        <v>34</v>
      </c>
      <c r="N7312" t="s">
        <v>170</v>
      </c>
      <c r="O7312" t="s">
        <v>36</v>
      </c>
      <c r="P7312" t="s">
        <v>3200</v>
      </c>
      <c r="Q7312" t="s">
        <v>38</v>
      </c>
      <c r="S7312">
        <v>11073</v>
      </c>
      <c r="T7312">
        <v>0</v>
      </c>
      <c r="U7312">
        <v>0</v>
      </c>
      <c r="V7312">
        <v>11073</v>
      </c>
      <c r="W7312" t="s">
        <v>778</v>
      </c>
      <c r="X7312" t="s">
        <v>41</v>
      </c>
      <c r="Y7312">
        <v>102571</v>
      </c>
      <c r="Z7312" t="s">
        <v>3207</v>
      </c>
      <c r="AA7312" t="s">
        <v>3203</v>
      </c>
      <c r="AB7312" s="1">
        <v>45658</v>
      </c>
      <c r="AC7312" s="3" t="str">
        <f t="shared" si="229"/>
        <v>A Secretaria de Planejamento, Governança e Gestão, em atenção ao Disposto na Lei nº 16.165/2024 reenquadra o servidor(a)  Soeli Claudete Philippsen , ID: 1491849 , Vínculo: 1, conforme os critérios a seguir:
*Categoria atual: SERVIDORES ESCOLA
*Cargo atual: Agente Educacional I - Alimentação
*Referência atual:  D-II
*Tempo de Serviço Público: (30 anos, 4 meses, 3 dias)
*Conversão de LP (se houver): 0
*Titulação para fins de reenquadramento (se houver): 
*Nova Categoria: APOIO ESCOLAR 
* Novo cargo: Auxiliar Educacional - Alimentação
*Nova Referência: E-I</v>
      </c>
    </row>
    <row r="7313" spans="1:29" ht="144" x14ac:dyDescent="0.2">
      <c r="A7313">
        <v>1</v>
      </c>
      <c r="B7313">
        <v>1714937</v>
      </c>
      <c r="C7313">
        <v>1</v>
      </c>
      <c r="D7313" t="str">
        <f t="shared" si="228"/>
        <v>1714937/1</v>
      </c>
      <c r="E7313" t="s">
        <v>11712</v>
      </c>
      <c r="F7313" t="s">
        <v>28</v>
      </c>
      <c r="G7313" t="s">
        <v>29</v>
      </c>
      <c r="H7313" t="s">
        <v>30</v>
      </c>
      <c r="I7313" t="s">
        <v>3198</v>
      </c>
      <c r="J7313">
        <v>100097</v>
      </c>
      <c r="K7313" t="s">
        <v>3205</v>
      </c>
      <c r="L7313" t="s">
        <v>83</v>
      </c>
      <c r="M7313" t="s">
        <v>34</v>
      </c>
      <c r="N7313" t="s">
        <v>1110</v>
      </c>
      <c r="O7313" t="s">
        <v>36</v>
      </c>
      <c r="P7313" t="s">
        <v>3200</v>
      </c>
      <c r="Q7313" t="s">
        <v>38</v>
      </c>
      <c r="S7313">
        <v>9028</v>
      </c>
      <c r="T7313">
        <v>90</v>
      </c>
      <c r="U7313">
        <v>180</v>
      </c>
      <c r="V7313">
        <v>9208</v>
      </c>
      <c r="W7313" t="s">
        <v>4589</v>
      </c>
      <c r="X7313" t="s">
        <v>337</v>
      </c>
      <c r="Y7313">
        <v>102571</v>
      </c>
      <c r="Z7313" t="s">
        <v>3207</v>
      </c>
      <c r="AA7313" t="s">
        <v>3203</v>
      </c>
      <c r="AB7313" s="1">
        <v>45658</v>
      </c>
      <c r="AC7313" s="3" t="str">
        <f t="shared" si="229"/>
        <v>A Secretaria de Planejamento, Governança e Gestão, em atenção ao Disposto na Lei nº 16.165/2024 reenquadra o servidor(a)  Soeli Terezinha Moreira Oliveira , ID: 1714937 , Vínculo: 1, conforme os critérios a seguir:
*Categoria atual: SERVIDORES ESCOLA
*Cargo atual: Agente Educacional I - Alimentação
*Referência atual:  B-II
*Tempo de Serviço Público: (25 anos, 2 meses, 23 dias)
*Conversão de LP (se houver): 180
*Titulação para fins de reenquadramento (se houver): 
*Nova Categoria: APOIO ESCOLAR 
* Novo cargo: Auxiliar Educacional - Alimentação
*Nova Referência: C-I</v>
      </c>
    </row>
    <row r="7314" spans="1:29" ht="144" x14ac:dyDescent="0.2">
      <c r="A7314">
        <v>1</v>
      </c>
      <c r="B7314">
        <v>1509683</v>
      </c>
      <c r="C7314">
        <v>1</v>
      </c>
      <c r="D7314" t="str">
        <f t="shared" si="228"/>
        <v>1509683/1</v>
      </c>
      <c r="E7314" t="s">
        <v>11713</v>
      </c>
      <c r="F7314" t="s">
        <v>28</v>
      </c>
      <c r="G7314" t="s">
        <v>29</v>
      </c>
      <c r="H7314" t="s">
        <v>30</v>
      </c>
      <c r="I7314" t="s">
        <v>3198</v>
      </c>
      <c r="J7314">
        <v>100097</v>
      </c>
      <c r="K7314" t="s">
        <v>3205</v>
      </c>
      <c r="L7314" t="s">
        <v>83</v>
      </c>
      <c r="M7314" t="s">
        <v>34</v>
      </c>
      <c r="N7314" t="s">
        <v>170</v>
      </c>
      <c r="O7314" t="s">
        <v>36</v>
      </c>
      <c r="P7314" t="s">
        <v>3200</v>
      </c>
      <c r="Q7314" t="s">
        <v>38</v>
      </c>
      <c r="S7314">
        <v>10849</v>
      </c>
      <c r="T7314">
        <v>90</v>
      </c>
      <c r="U7314">
        <v>180</v>
      </c>
      <c r="V7314">
        <v>11029</v>
      </c>
      <c r="W7314" t="s">
        <v>1103</v>
      </c>
      <c r="X7314" t="s">
        <v>41</v>
      </c>
      <c r="Y7314">
        <v>102571</v>
      </c>
      <c r="Z7314" t="s">
        <v>3207</v>
      </c>
      <c r="AA7314" t="s">
        <v>3203</v>
      </c>
      <c r="AB7314" s="1">
        <v>45658</v>
      </c>
      <c r="AC7314" s="3" t="str">
        <f t="shared" si="229"/>
        <v>A Secretaria de Planejamento, Governança e Gestão, em atenção ao Disposto na Lei nº 16.165/2024 reenquadra o servidor(a)  Soeli Torzecki Oliveira , ID: 1509683 , Vínculo: 1, conforme os critérios a seguir:
*Categoria atual: SERVIDORES ESCOLA
*Cargo atual: Agente Educacional I - Alimentação
*Referência atual:  D-II
*Tempo de Serviço Público: (30 anos, 2 meses, 19 dias)
*Conversão de LP (se houver): 180
*Titulação para fins de reenquadramento (se houver): 
*Nova Categoria: APOIO ESCOLAR 
* Novo cargo: Auxiliar Educacional - Alimentação
*Nova Referência: E-I</v>
      </c>
    </row>
    <row r="7315" spans="1:29" ht="156" x14ac:dyDescent="0.2">
      <c r="A7315">
        <v>1</v>
      </c>
      <c r="B7315">
        <v>1483544</v>
      </c>
      <c r="C7315">
        <v>1</v>
      </c>
      <c r="D7315" t="str">
        <f t="shared" si="228"/>
        <v>1483544/1</v>
      </c>
      <c r="E7315" t="s">
        <v>11714</v>
      </c>
      <c r="F7315" t="s">
        <v>28</v>
      </c>
      <c r="G7315" t="s">
        <v>29</v>
      </c>
      <c r="H7315" t="s">
        <v>30</v>
      </c>
      <c r="I7315" t="s">
        <v>3198</v>
      </c>
      <c r="J7315">
        <v>100097</v>
      </c>
      <c r="K7315" t="s">
        <v>3205</v>
      </c>
      <c r="L7315" t="s">
        <v>83</v>
      </c>
      <c r="M7315" t="s">
        <v>34</v>
      </c>
      <c r="N7315" t="s">
        <v>85</v>
      </c>
      <c r="O7315" t="s">
        <v>36</v>
      </c>
      <c r="P7315" t="s">
        <v>3200</v>
      </c>
      <c r="Q7315" t="s">
        <v>38</v>
      </c>
      <c r="S7315">
        <v>11097</v>
      </c>
      <c r="T7315">
        <v>0</v>
      </c>
      <c r="U7315">
        <v>0</v>
      </c>
      <c r="V7315">
        <v>11097</v>
      </c>
      <c r="W7315" t="s">
        <v>5350</v>
      </c>
      <c r="X7315" t="s">
        <v>120</v>
      </c>
      <c r="Y7315">
        <v>102571</v>
      </c>
      <c r="Z7315" t="s">
        <v>3207</v>
      </c>
      <c r="AA7315" t="s">
        <v>3203</v>
      </c>
      <c r="AB7315" s="1">
        <v>45658</v>
      </c>
      <c r="AC7315" s="3" t="str">
        <f t="shared" si="229"/>
        <v>A Secretaria de Planejamento, Governança e Gestão, em atenção ao Disposto na Lei nº 16.165/2024 reenquadra o servidor(a)  Soemi Terezinha de Oliveira Rodrigues , ID: 1483544 , Vínculo: 1, conforme os critérios a seguir:
*Categoria atual: SERVIDORES ESCOLA
*Cargo atual: Agente Educacional I - Alimentação
*Referência atual:  D-III
*Tempo de Serviço Público: (30 anos, 4 meses, 27 dias)
*Conversão de LP (se houver): 0
*Titulação para fins de reenquadramento (se houver): 
*Nova Categoria: APOIO ESCOLAR 
* Novo cargo: Auxiliar Educacional - Alimentação
*Nova Referência: E-II</v>
      </c>
    </row>
    <row r="7316" spans="1:29" ht="144" x14ac:dyDescent="0.2">
      <c r="A7316">
        <v>1</v>
      </c>
      <c r="B7316">
        <v>1563840</v>
      </c>
      <c r="C7316">
        <v>1</v>
      </c>
      <c r="D7316" t="str">
        <f t="shared" si="228"/>
        <v>1563840/1</v>
      </c>
      <c r="E7316" t="s">
        <v>11715</v>
      </c>
      <c r="F7316" t="s">
        <v>28</v>
      </c>
      <c r="G7316" t="s">
        <v>29</v>
      </c>
      <c r="H7316" t="s">
        <v>30</v>
      </c>
      <c r="I7316" t="s">
        <v>3198</v>
      </c>
      <c r="J7316">
        <v>100098</v>
      </c>
      <c r="K7316" t="s">
        <v>3213</v>
      </c>
      <c r="L7316" t="s">
        <v>83</v>
      </c>
      <c r="M7316" t="s">
        <v>34</v>
      </c>
      <c r="N7316" t="s">
        <v>49</v>
      </c>
      <c r="O7316" t="s">
        <v>36</v>
      </c>
      <c r="P7316" t="s">
        <v>3200</v>
      </c>
      <c r="Q7316" t="s">
        <v>38</v>
      </c>
      <c r="S7316">
        <v>10078</v>
      </c>
      <c r="T7316">
        <v>90</v>
      </c>
      <c r="U7316">
        <v>180</v>
      </c>
      <c r="V7316">
        <v>10258</v>
      </c>
      <c r="W7316" t="s">
        <v>11716</v>
      </c>
      <c r="X7316" t="s">
        <v>165</v>
      </c>
      <c r="Y7316">
        <v>102567</v>
      </c>
      <c r="Z7316" t="s">
        <v>3214</v>
      </c>
      <c r="AA7316" t="s">
        <v>3203</v>
      </c>
      <c r="AB7316" s="1">
        <v>45658</v>
      </c>
      <c r="AC7316" s="3" t="str">
        <f t="shared" si="229"/>
        <v>A Secretaria de Planejamento, Governança e Gestão, em atenção ao Disposto na Lei nº 16.165/2024 reenquadra o servidor(a)  Soeni Hartleben Stein , ID: 1563840 , Vínculo: 1, conforme os critérios a seguir:
*Categoria atual: SERVIDORES ESCOLA
*Cargo atual: Agente Educacional II - Administração Escolar
*Referência atual:  E-III
*Tempo de Serviço Público: (28 anos, 1 mes, 8 dias)
*Conversão de LP (se houver): 180
*Titulação para fins de reenquadramento (se houver): 
*Nova Categoria: APOIO ESCOLAR 
* Novo cargo: Assistente Educacional - Administração Escolar
*Nova Referência: F-II</v>
      </c>
    </row>
    <row r="7317" spans="1:29" ht="144" x14ac:dyDescent="0.2">
      <c r="A7317">
        <v>1</v>
      </c>
      <c r="B7317">
        <v>1739425</v>
      </c>
      <c r="C7317">
        <v>1</v>
      </c>
      <c r="D7317" t="str">
        <f t="shared" si="228"/>
        <v>1739425/1</v>
      </c>
      <c r="E7317" t="s">
        <v>11717</v>
      </c>
      <c r="F7317" t="s">
        <v>28</v>
      </c>
      <c r="G7317" t="s">
        <v>29</v>
      </c>
      <c r="H7317" t="s">
        <v>30</v>
      </c>
      <c r="I7317" t="s">
        <v>3198</v>
      </c>
      <c r="J7317">
        <v>100096</v>
      </c>
      <c r="K7317" t="s">
        <v>3209</v>
      </c>
      <c r="L7317" t="s">
        <v>83</v>
      </c>
      <c r="M7317" t="s">
        <v>34</v>
      </c>
      <c r="N7317" t="s">
        <v>1110</v>
      </c>
      <c r="O7317" t="s">
        <v>36</v>
      </c>
      <c r="P7317" t="s">
        <v>3200</v>
      </c>
      <c r="Q7317" t="s">
        <v>38</v>
      </c>
      <c r="S7317">
        <v>10977</v>
      </c>
      <c r="T7317">
        <v>0</v>
      </c>
      <c r="U7317">
        <v>0</v>
      </c>
      <c r="V7317">
        <v>10977</v>
      </c>
      <c r="W7317" t="s">
        <v>3248</v>
      </c>
      <c r="X7317" t="s">
        <v>337</v>
      </c>
      <c r="Y7317">
        <v>102570</v>
      </c>
      <c r="Z7317" t="s">
        <v>3211</v>
      </c>
      <c r="AA7317" t="s">
        <v>3203</v>
      </c>
      <c r="AB7317" s="1">
        <v>45658</v>
      </c>
      <c r="AC7317" s="3" t="str">
        <f t="shared" si="229"/>
        <v>A Secretaria de Planejamento, Governança e Gestão, em atenção ao Disposto na Lei nº 16.165/2024 reenquadra o servidor(a)  Sofia Knopka Ostapiuck , ID: 1739425 , Vínculo: 1, conforme os critérios a seguir:
*Categoria atual: SERVIDORES ESCOLA
*Cargo atual: Agente Educacional I - Manutenção de infraestrutura
*Referência atual:  B-II
*Tempo de Serviço Público: (30 anos, 27 dias)
*Conversão de LP (se houver): 0
*Titulação para fins de reenquadramento (se houver): 
*Nova Categoria: APOIO ESCOLAR 
* Novo cargo: Auxiliar Educacional - Manutenção Escolar
*Nova Referência: C-I</v>
      </c>
    </row>
    <row r="7318" spans="1:29" ht="144" x14ac:dyDescent="0.2">
      <c r="A7318">
        <v>1</v>
      </c>
      <c r="B7318">
        <v>1504975</v>
      </c>
      <c r="C7318">
        <v>1</v>
      </c>
      <c r="D7318" t="str">
        <f t="shared" si="228"/>
        <v>1504975/1</v>
      </c>
      <c r="E7318" t="s">
        <v>11718</v>
      </c>
      <c r="F7318" t="s">
        <v>28</v>
      </c>
      <c r="G7318" t="s">
        <v>29</v>
      </c>
      <c r="H7318" t="s">
        <v>30</v>
      </c>
      <c r="I7318" t="s">
        <v>3198</v>
      </c>
      <c r="J7318">
        <v>100097</v>
      </c>
      <c r="K7318" t="s">
        <v>3205</v>
      </c>
      <c r="L7318" t="s">
        <v>83</v>
      </c>
      <c r="M7318" t="s">
        <v>34</v>
      </c>
      <c r="N7318" t="s">
        <v>170</v>
      </c>
      <c r="O7318" t="s">
        <v>36</v>
      </c>
      <c r="P7318" t="s">
        <v>3200</v>
      </c>
      <c r="Q7318" t="s">
        <v>38</v>
      </c>
      <c r="S7318">
        <v>7405</v>
      </c>
      <c r="T7318">
        <v>90</v>
      </c>
      <c r="U7318">
        <v>180</v>
      </c>
      <c r="V7318">
        <v>7585</v>
      </c>
      <c r="W7318" t="s">
        <v>2670</v>
      </c>
      <c r="X7318" t="s">
        <v>41</v>
      </c>
      <c r="Y7318">
        <v>102571</v>
      </c>
      <c r="Z7318" t="s">
        <v>3207</v>
      </c>
      <c r="AA7318" t="s">
        <v>3203</v>
      </c>
      <c r="AB7318" s="1">
        <v>45658</v>
      </c>
      <c r="AC7318" s="3" t="str">
        <f t="shared" si="229"/>
        <v>A Secretaria de Planejamento, Governança e Gestão, em atenção ao Disposto na Lei nº 16.165/2024 reenquadra o servidor(a)  Solange Barreto Vasques , ID: 1504975 , Vínculo: 1, conforme os critérios a seguir:
*Categoria atual: SERVIDORES ESCOLA
*Cargo atual: Agente Educacional I - Alimentação
*Referência atual:  D-II
*Tempo de Serviço Público: (20 anos, 9 meses, 15 dias)
*Conversão de LP (se houver): 180
*Titulação para fins de reenquadramento (se houver): 
*Nova Categoria: APOIO ESCOLAR 
* Novo cargo: Auxiliar Educacional - Alimentação
*Nova Referência: E-I</v>
      </c>
    </row>
    <row r="7319" spans="1:29" ht="144" x14ac:dyDescent="0.2">
      <c r="A7319">
        <v>1</v>
      </c>
      <c r="B7319">
        <v>1779745</v>
      </c>
      <c r="C7319">
        <v>1</v>
      </c>
      <c r="D7319" t="str">
        <f t="shared" si="228"/>
        <v>1779745/1</v>
      </c>
      <c r="E7319" t="s">
        <v>11719</v>
      </c>
      <c r="F7319" t="s">
        <v>28</v>
      </c>
      <c r="G7319" t="s">
        <v>29</v>
      </c>
      <c r="H7319" t="s">
        <v>30</v>
      </c>
      <c r="I7319" t="s">
        <v>3198</v>
      </c>
      <c r="J7319">
        <v>100097</v>
      </c>
      <c r="K7319" t="s">
        <v>3205</v>
      </c>
      <c r="L7319" t="s">
        <v>83</v>
      </c>
      <c r="M7319" t="s">
        <v>34</v>
      </c>
      <c r="N7319" t="s">
        <v>98</v>
      </c>
      <c r="O7319" t="s">
        <v>36</v>
      </c>
      <c r="P7319" t="s">
        <v>3200</v>
      </c>
      <c r="Q7319" t="s">
        <v>38</v>
      </c>
      <c r="S7319">
        <v>9397</v>
      </c>
      <c r="T7319">
        <v>0</v>
      </c>
      <c r="U7319">
        <v>0</v>
      </c>
      <c r="V7319">
        <v>9397</v>
      </c>
      <c r="W7319" t="s">
        <v>3796</v>
      </c>
      <c r="X7319" t="s">
        <v>409</v>
      </c>
      <c r="Y7319">
        <v>102571</v>
      </c>
      <c r="Z7319" t="s">
        <v>3207</v>
      </c>
      <c r="AA7319" t="s">
        <v>3203</v>
      </c>
      <c r="AB7319" s="1">
        <v>45658</v>
      </c>
      <c r="AC7319" s="3" t="str">
        <f t="shared" si="229"/>
        <v>A Secretaria de Planejamento, Governança e Gestão, em atenção ao Disposto na Lei nº 16.165/2024 reenquadra o servidor(a)  Solange Beatriz da Veiga Farias , ID: 1779745 , Vínculo: 1, conforme os critérios a seguir:
*Categoria atual: SERVIDORES ESCOLA
*Cargo atual: Agente Educacional I - Alimentação
*Referência atual:  B-III
*Tempo de Serviço Público: (25 anos, 9 meses, 2 dias)
*Conversão de LP (se houver): 0
*Titulação para fins de reenquadramento (se houver): 
*Nova Categoria: APOIO ESCOLAR 
* Novo cargo: Auxiliar Educacional - Alimentação
*Nova Referência: C-II</v>
      </c>
    </row>
    <row r="7320" spans="1:29" ht="144" x14ac:dyDescent="0.2">
      <c r="A7320">
        <v>1</v>
      </c>
      <c r="B7320">
        <v>1726420</v>
      </c>
      <c r="C7320">
        <v>1</v>
      </c>
      <c r="D7320" t="str">
        <f t="shared" si="228"/>
        <v>1726420/1</v>
      </c>
      <c r="E7320" t="s">
        <v>11720</v>
      </c>
      <c r="F7320" t="s">
        <v>28</v>
      </c>
      <c r="G7320" t="s">
        <v>29</v>
      </c>
      <c r="H7320" t="s">
        <v>30</v>
      </c>
      <c r="I7320" t="s">
        <v>3198</v>
      </c>
      <c r="J7320">
        <v>100097</v>
      </c>
      <c r="K7320" t="s">
        <v>3205</v>
      </c>
      <c r="L7320" t="s">
        <v>83</v>
      </c>
      <c r="M7320" t="s">
        <v>34</v>
      </c>
      <c r="N7320" t="s">
        <v>1110</v>
      </c>
      <c r="O7320" t="s">
        <v>36</v>
      </c>
      <c r="P7320" t="s">
        <v>3200</v>
      </c>
      <c r="Q7320" t="s">
        <v>38</v>
      </c>
      <c r="S7320">
        <v>10889</v>
      </c>
      <c r="T7320">
        <v>90</v>
      </c>
      <c r="U7320">
        <v>180</v>
      </c>
      <c r="V7320">
        <v>11069</v>
      </c>
      <c r="W7320" t="s">
        <v>4567</v>
      </c>
      <c r="X7320" t="s">
        <v>337</v>
      </c>
      <c r="Y7320">
        <v>102571</v>
      </c>
      <c r="Z7320" t="s">
        <v>3207</v>
      </c>
      <c r="AA7320" t="s">
        <v>3203</v>
      </c>
      <c r="AB7320" s="1">
        <v>45658</v>
      </c>
      <c r="AC7320" s="3" t="str">
        <f t="shared" si="229"/>
        <v>A Secretaria de Planejamento, Governança e Gestão, em atenção ao Disposto na Lei nº 16.165/2024 reenquadra o servidor(a)  Solange Castiglioni , ID: 1726420 , Vínculo: 1, conforme os critérios a seguir:
*Categoria atual: SERVIDORES ESCOLA
*Cargo atual: Agente Educacional I - Alimentação
*Referência atual:  B-II
*Tempo de Serviço Público: (30 anos, 3 meses, 29 dias)
*Conversão de LP (se houver): 180
*Titulação para fins de reenquadramento (se houver): 
*Nova Categoria: APOIO ESCOLAR 
* Novo cargo: Auxiliar Educacional - Alimentação
*Nova Referência: C-I</v>
      </c>
    </row>
    <row r="7321" spans="1:29" ht="144" x14ac:dyDescent="0.2">
      <c r="A7321">
        <v>1</v>
      </c>
      <c r="B7321">
        <v>1722336</v>
      </c>
      <c r="C7321">
        <v>1</v>
      </c>
      <c r="D7321" t="str">
        <f t="shared" si="228"/>
        <v>1722336/1</v>
      </c>
      <c r="E7321" t="s">
        <v>11721</v>
      </c>
      <c r="F7321" t="s">
        <v>28</v>
      </c>
      <c r="G7321" t="s">
        <v>29</v>
      </c>
      <c r="H7321" t="s">
        <v>30</v>
      </c>
      <c r="I7321" t="s">
        <v>3198</v>
      </c>
      <c r="J7321">
        <v>100098</v>
      </c>
      <c r="K7321" t="s">
        <v>3213</v>
      </c>
      <c r="L7321" t="s">
        <v>83</v>
      </c>
      <c r="M7321" t="s">
        <v>34</v>
      </c>
      <c r="N7321" t="s">
        <v>85</v>
      </c>
      <c r="O7321" t="s">
        <v>36</v>
      </c>
      <c r="P7321" t="s">
        <v>3200</v>
      </c>
      <c r="Q7321" t="s">
        <v>38</v>
      </c>
      <c r="S7321">
        <v>9648</v>
      </c>
      <c r="T7321">
        <v>0</v>
      </c>
      <c r="U7321">
        <v>0</v>
      </c>
      <c r="V7321">
        <v>9648</v>
      </c>
      <c r="W7321" t="s">
        <v>2060</v>
      </c>
      <c r="X7321" t="s">
        <v>120</v>
      </c>
      <c r="Y7321">
        <v>102567</v>
      </c>
      <c r="Z7321" t="s">
        <v>3214</v>
      </c>
      <c r="AA7321" t="s">
        <v>3203</v>
      </c>
      <c r="AB7321" s="1">
        <v>45658</v>
      </c>
      <c r="AC7321" s="3" t="str">
        <f t="shared" si="229"/>
        <v>A Secretaria de Planejamento, Governança e Gestão, em atenção ao Disposto na Lei nº 16.165/2024 reenquadra o servidor(a)  Solange Correa Pereira , ID: 1722336 , Vínculo: 1, conforme os critérios a seguir:
*Categoria atual: SERVIDORES ESCOLA
*Cargo atual: Agente Educacional II - Administração Escolar
*Referência atual:  D-III
*Tempo de Serviço Público: (26 anos, 5 meses, 8 dias)
*Conversão de LP (se houver): 0
*Titulação para fins de reenquadramento (se houver): 
*Nova Categoria: APOIO ESCOLAR 
* Novo cargo: Assistente Educacional - Administração Escolar
*Nova Referência: E-II</v>
      </c>
    </row>
    <row r="7322" spans="1:29" ht="144" x14ac:dyDescent="0.2">
      <c r="A7322">
        <v>1</v>
      </c>
      <c r="B7322">
        <v>1582909</v>
      </c>
      <c r="C7322">
        <v>1</v>
      </c>
      <c r="D7322" t="str">
        <f t="shared" si="228"/>
        <v>1582909/1</v>
      </c>
      <c r="E7322" t="s">
        <v>11722</v>
      </c>
      <c r="F7322" t="s">
        <v>28</v>
      </c>
      <c r="G7322" t="s">
        <v>29</v>
      </c>
      <c r="H7322" t="s">
        <v>30</v>
      </c>
      <c r="I7322" t="s">
        <v>3198</v>
      </c>
      <c r="J7322">
        <v>100098</v>
      </c>
      <c r="K7322" t="s">
        <v>3213</v>
      </c>
      <c r="L7322" t="s">
        <v>83</v>
      </c>
      <c r="M7322" t="s">
        <v>34</v>
      </c>
      <c r="N7322" t="s">
        <v>59</v>
      </c>
      <c r="O7322" t="s">
        <v>36</v>
      </c>
      <c r="P7322" t="s">
        <v>3200</v>
      </c>
      <c r="Q7322" t="s">
        <v>38</v>
      </c>
      <c r="S7322">
        <v>11091</v>
      </c>
      <c r="T7322">
        <v>90</v>
      </c>
      <c r="U7322">
        <v>180</v>
      </c>
      <c r="V7322">
        <v>11271</v>
      </c>
      <c r="W7322" t="s">
        <v>5970</v>
      </c>
      <c r="X7322" t="s">
        <v>170</v>
      </c>
      <c r="Y7322">
        <v>102567</v>
      </c>
      <c r="Z7322" t="s">
        <v>3214</v>
      </c>
      <c r="AA7322" t="s">
        <v>3203</v>
      </c>
      <c r="AB7322" s="1">
        <v>45658</v>
      </c>
      <c r="AC7322" s="3" t="str">
        <f t="shared" si="229"/>
        <v>A Secretaria de Planejamento, Governança e Gestão, em atenção ao Disposto na Lei nº 16.165/2024 reenquadra o servidor(a)  Solange D Avila da Fonseca , ID: 1582909 , Vínculo: 1, conforme os critérios a seguir:
*Categoria atual: SERVIDORES ESCOLA
*Cargo atual: Agente Educacional II - Administração Escolar
*Referência atual:  C-III
*Tempo de Serviço Público: (30 anos, 10 meses, 21 dias)
*Conversão de LP (se houver): 180
*Titulação para fins de reenquadramento (se houver): 
*Nova Categoria: APOIO ESCOLAR 
* Novo cargo: Assistente Educacional - Administração Escolar
*Nova Referência: D-II</v>
      </c>
    </row>
    <row r="7323" spans="1:29" ht="144" x14ac:dyDescent="0.2">
      <c r="A7323">
        <v>1</v>
      </c>
      <c r="B7323">
        <v>1496530</v>
      </c>
      <c r="C7323">
        <v>1</v>
      </c>
      <c r="D7323" t="str">
        <f t="shared" si="228"/>
        <v>1496530/1</v>
      </c>
      <c r="E7323" t="s">
        <v>11723</v>
      </c>
      <c r="F7323" t="s">
        <v>28</v>
      </c>
      <c r="G7323" t="s">
        <v>29</v>
      </c>
      <c r="H7323" t="s">
        <v>30</v>
      </c>
      <c r="I7323" t="s">
        <v>3198</v>
      </c>
      <c r="J7323">
        <v>100096</v>
      </c>
      <c r="K7323" t="s">
        <v>3209</v>
      </c>
      <c r="L7323" t="s">
        <v>83</v>
      </c>
      <c r="M7323" t="s">
        <v>34</v>
      </c>
      <c r="N7323" t="s">
        <v>170</v>
      </c>
      <c r="O7323" t="s">
        <v>36</v>
      </c>
      <c r="P7323" t="s">
        <v>3200</v>
      </c>
      <c r="Q7323" t="s">
        <v>38</v>
      </c>
      <c r="S7323">
        <v>11068</v>
      </c>
      <c r="T7323">
        <v>0</v>
      </c>
      <c r="U7323">
        <v>0</v>
      </c>
      <c r="V7323">
        <v>11068</v>
      </c>
      <c r="W7323" t="s">
        <v>4219</v>
      </c>
      <c r="X7323" t="s">
        <v>41</v>
      </c>
      <c r="Y7323">
        <v>102570</v>
      </c>
      <c r="Z7323" t="s">
        <v>3211</v>
      </c>
      <c r="AA7323" t="s">
        <v>3203</v>
      </c>
      <c r="AB7323" s="1">
        <v>45658</v>
      </c>
      <c r="AC7323" s="3" t="str">
        <f t="shared" si="229"/>
        <v>A Secretaria de Planejamento, Governança e Gestão, em atenção ao Disposto na Lei nº 16.165/2024 reenquadra o servidor(a)  Solange da Silva Bergmann , ID: 1496530 , Vínculo: 1, conforme os critérios a seguir:
*Categoria atual: SERVIDORES ESCOLA
*Cargo atual: Agente Educacional I - Manutenção de infraestrutura
*Referência atual:  D-II
*Tempo de Serviço Público: (30 anos, 3 meses, 28 dias)
*Conversão de LP (se houver): 0
*Titulação para fins de reenquadramento (se houver): 
*Nova Categoria: APOIO ESCOLAR 
* Novo cargo: Auxiliar Educacional - Manutenção Escolar
*Nova Referência: E-I</v>
      </c>
    </row>
    <row r="7324" spans="1:29" ht="144" x14ac:dyDescent="0.2">
      <c r="A7324">
        <v>1</v>
      </c>
      <c r="B7324">
        <v>1512633</v>
      </c>
      <c r="C7324">
        <v>1</v>
      </c>
      <c r="D7324" t="str">
        <f t="shared" si="228"/>
        <v>1512633/1</v>
      </c>
      <c r="E7324" t="s">
        <v>11724</v>
      </c>
      <c r="F7324" t="s">
        <v>28</v>
      </c>
      <c r="G7324" t="s">
        <v>29</v>
      </c>
      <c r="H7324" t="s">
        <v>30</v>
      </c>
      <c r="I7324" t="s">
        <v>3198</v>
      </c>
      <c r="J7324">
        <v>100097</v>
      </c>
      <c r="K7324" t="s">
        <v>3205</v>
      </c>
      <c r="L7324" t="s">
        <v>83</v>
      </c>
      <c r="M7324" t="s">
        <v>34</v>
      </c>
      <c r="N7324" t="s">
        <v>59</v>
      </c>
      <c r="O7324" t="s">
        <v>36</v>
      </c>
      <c r="P7324" t="s">
        <v>3200</v>
      </c>
      <c r="Q7324" t="s">
        <v>38</v>
      </c>
      <c r="S7324">
        <v>8871</v>
      </c>
      <c r="T7324">
        <v>60</v>
      </c>
      <c r="U7324">
        <v>120</v>
      </c>
      <c r="V7324">
        <v>8991</v>
      </c>
      <c r="W7324" t="s">
        <v>11725</v>
      </c>
      <c r="X7324" t="s">
        <v>170</v>
      </c>
      <c r="Y7324">
        <v>102571</v>
      </c>
      <c r="Z7324" t="s">
        <v>3207</v>
      </c>
      <c r="AA7324" t="s">
        <v>3203</v>
      </c>
      <c r="AB7324" s="1">
        <v>45658</v>
      </c>
      <c r="AC7324" s="3" t="str">
        <f t="shared" si="229"/>
        <v>A Secretaria de Planejamento, Governança e Gestão, em atenção ao Disposto na Lei nº 16.165/2024 reenquadra o servidor(a)  Solange de Farias Souto , ID: 1512633 , Vínculo: 1, conforme os critérios a seguir:
*Categoria atual: SERVIDORES ESCOLA
*Cargo atual: Agente Educacional I - Alimentação
*Referência atual:  C-III
*Tempo de Serviço Público: (24 anos, 7 meses, 21 dias)
*Conversão de LP (se houver): 120
*Titulação para fins de reenquadramento (se houver): 
*Nova Categoria: APOIO ESCOLAR 
* Novo cargo: Auxiliar Educacional - Alimentação
*Nova Referência: D-II</v>
      </c>
    </row>
    <row r="7325" spans="1:29" ht="144" x14ac:dyDescent="0.2">
      <c r="A7325">
        <v>1</v>
      </c>
      <c r="B7325">
        <v>1687972</v>
      </c>
      <c r="C7325">
        <v>1</v>
      </c>
      <c r="D7325" t="str">
        <f t="shared" si="228"/>
        <v>1687972/1</v>
      </c>
      <c r="E7325" t="s">
        <v>11726</v>
      </c>
      <c r="F7325" t="s">
        <v>28</v>
      </c>
      <c r="G7325" t="s">
        <v>29</v>
      </c>
      <c r="H7325" t="s">
        <v>30</v>
      </c>
      <c r="I7325" t="s">
        <v>3198</v>
      </c>
      <c r="J7325">
        <v>100097</v>
      </c>
      <c r="K7325" t="s">
        <v>3205</v>
      </c>
      <c r="L7325" t="s">
        <v>83</v>
      </c>
      <c r="M7325" t="s">
        <v>34</v>
      </c>
      <c r="N7325" t="s">
        <v>59</v>
      </c>
      <c r="O7325" t="s">
        <v>36</v>
      </c>
      <c r="P7325" t="s">
        <v>3200</v>
      </c>
      <c r="Q7325" t="s">
        <v>38</v>
      </c>
      <c r="S7325">
        <v>9172</v>
      </c>
      <c r="T7325">
        <v>90</v>
      </c>
      <c r="U7325">
        <v>180</v>
      </c>
      <c r="V7325">
        <v>9352</v>
      </c>
      <c r="W7325" t="s">
        <v>7212</v>
      </c>
      <c r="X7325" t="s">
        <v>170</v>
      </c>
      <c r="Y7325">
        <v>102571</v>
      </c>
      <c r="Z7325" t="s">
        <v>3207</v>
      </c>
      <c r="AA7325" t="s">
        <v>3203</v>
      </c>
      <c r="AB7325" s="1">
        <v>45658</v>
      </c>
      <c r="AC7325" s="3" t="str">
        <f t="shared" si="229"/>
        <v>A Secretaria de Planejamento, Governança e Gestão, em atenção ao Disposto na Lei nº 16.165/2024 reenquadra o servidor(a)  Solange de Fatima da Silva , ID: 1687972 , Vínculo: 1, conforme os critérios a seguir:
*Categoria atual: SERVIDORES ESCOLA
*Cargo atual: Agente Educacional I - Alimentação
*Referência atual:  C-III
*Tempo de Serviço Público: (25 anos, 7 meses, 17 dias)
*Conversão de LP (se houver): 180
*Titulação para fins de reenquadramento (se houver): 
*Nova Categoria: APOIO ESCOLAR 
* Novo cargo: Auxiliar Educacional - Alimentação
*Nova Referência: D-II</v>
      </c>
    </row>
    <row r="7326" spans="1:29" ht="144" x14ac:dyDescent="0.2">
      <c r="A7326">
        <v>1</v>
      </c>
      <c r="B7326">
        <v>1499823</v>
      </c>
      <c r="C7326">
        <v>1</v>
      </c>
      <c r="D7326" t="str">
        <f t="shared" si="228"/>
        <v>1499823/1</v>
      </c>
      <c r="E7326" t="s">
        <v>11727</v>
      </c>
      <c r="F7326" t="s">
        <v>28</v>
      </c>
      <c r="G7326" t="s">
        <v>29</v>
      </c>
      <c r="H7326" t="s">
        <v>30</v>
      </c>
      <c r="I7326" t="s">
        <v>3198</v>
      </c>
      <c r="J7326">
        <v>100097</v>
      </c>
      <c r="K7326" t="s">
        <v>3205</v>
      </c>
      <c r="L7326" t="s">
        <v>83</v>
      </c>
      <c r="M7326" t="s">
        <v>34</v>
      </c>
      <c r="N7326" t="s">
        <v>409</v>
      </c>
      <c r="O7326" t="s">
        <v>36</v>
      </c>
      <c r="P7326" t="s">
        <v>3200</v>
      </c>
      <c r="Q7326" t="s">
        <v>38</v>
      </c>
      <c r="S7326">
        <v>11163</v>
      </c>
      <c r="T7326">
        <v>0</v>
      </c>
      <c r="U7326">
        <v>0</v>
      </c>
      <c r="V7326">
        <v>11163</v>
      </c>
      <c r="W7326" t="s">
        <v>617</v>
      </c>
      <c r="X7326" t="s">
        <v>127</v>
      </c>
      <c r="Y7326">
        <v>102571</v>
      </c>
      <c r="Z7326" t="s">
        <v>3207</v>
      </c>
      <c r="AA7326" t="s">
        <v>3203</v>
      </c>
      <c r="AB7326" s="1">
        <v>45658</v>
      </c>
      <c r="AC7326" s="3" t="str">
        <f t="shared" si="229"/>
        <v>A Secretaria de Planejamento, Governança e Gestão, em atenção ao Disposto na Lei nº 16.165/2024 reenquadra o servidor(a)  Solange dos Santos Amaral , ID: 1499823 , Vínculo: 1, conforme os critérios a seguir:
*Categoria atual: SERVIDORES ESCOLA
*Cargo atual: Agente Educacional I - Alimentação
*Referência atual:  C-II
*Tempo de Serviço Público: (30 anos, 7 meses, 3 dias)
*Conversão de LP (se houver): 0
*Titulação para fins de reenquadramento (se houver): 
*Nova Categoria: APOIO ESCOLAR 
* Novo cargo: Auxiliar Educacional - Alimentação
*Nova Referência: D-I</v>
      </c>
    </row>
    <row r="7327" spans="1:29" ht="156" x14ac:dyDescent="0.2">
      <c r="A7327">
        <v>1</v>
      </c>
      <c r="B7327">
        <v>1522680</v>
      </c>
      <c r="C7327">
        <v>1</v>
      </c>
      <c r="D7327" t="str">
        <f t="shared" si="228"/>
        <v>1522680/1</v>
      </c>
      <c r="E7327" t="s">
        <v>11728</v>
      </c>
      <c r="F7327" t="s">
        <v>28</v>
      </c>
      <c r="G7327" t="s">
        <v>29</v>
      </c>
      <c r="H7327" t="s">
        <v>30</v>
      </c>
      <c r="I7327" t="s">
        <v>3198</v>
      </c>
      <c r="J7327">
        <v>100098</v>
      </c>
      <c r="K7327" t="s">
        <v>3213</v>
      </c>
      <c r="L7327" t="s">
        <v>83</v>
      </c>
      <c r="M7327" t="s">
        <v>34</v>
      </c>
      <c r="N7327" t="s">
        <v>170</v>
      </c>
      <c r="O7327" t="s">
        <v>36</v>
      </c>
      <c r="P7327" t="s">
        <v>3200</v>
      </c>
      <c r="Q7327" t="s">
        <v>38</v>
      </c>
      <c r="S7327">
        <v>5092</v>
      </c>
      <c r="T7327">
        <v>90</v>
      </c>
      <c r="U7327">
        <v>180</v>
      </c>
      <c r="V7327">
        <v>5272</v>
      </c>
      <c r="W7327" t="s">
        <v>11729</v>
      </c>
      <c r="X7327" t="s">
        <v>85</v>
      </c>
      <c r="Y7327">
        <v>102567</v>
      </c>
      <c r="Z7327" t="s">
        <v>3214</v>
      </c>
      <c r="AA7327" t="s">
        <v>3203</v>
      </c>
      <c r="AB7327" s="1">
        <v>45658</v>
      </c>
      <c r="AC7327" s="3" t="str">
        <f t="shared" si="229"/>
        <v>A Secretaria de Planejamento, Governança e Gestão, em atenção ao Disposto na Lei nº 16.165/2024 reenquadra o servidor(a)  Solange Florencio de Macedo , ID: 1522680 , Vínculo: 1, conforme os critérios a seguir:
*Categoria atual: SERVIDORES ESCOLA
*Cargo atual: Agente Educacional II - Administração Escolar
*Referência atual:  D-II
*Tempo de Serviço Público: (14 anos, 5 meses, 12 dias)
*Conversão de LP (se houver): 180
*Titulação para fins de reenquadramento (se houver): 
*Nova Categoria: APOIO ESCOLAR 
* Novo cargo: Assistente Educacional - Administração Escolar
*Nova Referência: D-III</v>
      </c>
    </row>
    <row r="7328" spans="1:29" ht="144" x14ac:dyDescent="0.2">
      <c r="A7328">
        <v>1</v>
      </c>
      <c r="B7328">
        <v>1632388</v>
      </c>
      <c r="C7328">
        <v>1</v>
      </c>
      <c r="D7328" t="str">
        <f t="shared" si="228"/>
        <v>1632388/1</v>
      </c>
      <c r="E7328" t="s">
        <v>11730</v>
      </c>
      <c r="F7328" t="s">
        <v>28</v>
      </c>
      <c r="G7328" t="s">
        <v>29</v>
      </c>
      <c r="H7328" t="s">
        <v>30</v>
      </c>
      <c r="I7328" t="s">
        <v>3198</v>
      </c>
      <c r="J7328">
        <v>100098</v>
      </c>
      <c r="K7328" t="s">
        <v>3213</v>
      </c>
      <c r="L7328" t="s">
        <v>83</v>
      </c>
      <c r="M7328" t="s">
        <v>34</v>
      </c>
      <c r="N7328" t="s">
        <v>85</v>
      </c>
      <c r="O7328" t="s">
        <v>36</v>
      </c>
      <c r="P7328" t="s">
        <v>3200</v>
      </c>
      <c r="Q7328" t="s">
        <v>38</v>
      </c>
      <c r="S7328">
        <v>12027</v>
      </c>
      <c r="T7328">
        <v>90</v>
      </c>
      <c r="U7328">
        <v>180</v>
      </c>
      <c r="V7328">
        <v>12207</v>
      </c>
      <c r="W7328" t="s">
        <v>11731</v>
      </c>
      <c r="X7328" t="s">
        <v>120</v>
      </c>
      <c r="Y7328">
        <v>102567</v>
      </c>
      <c r="Z7328" t="s">
        <v>3214</v>
      </c>
      <c r="AA7328" t="s">
        <v>3203</v>
      </c>
      <c r="AB7328" s="1">
        <v>45658</v>
      </c>
      <c r="AC7328" s="3" t="str">
        <f t="shared" si="229"/>
        <v>A Secretaria de Planejamento, Governança e Gestão, em atenção ao Disposto na Lei nº 16.165/2024 reenquadra o servidor(a)  Solange Lanzarin Gehm , ID: 1632388 , Vínculo: 1, conforme os critérios a seguir:
*Categoria atual: SERVIDORES ESCOLA
*Cargo atual: Agente Educacional II - Administração Escolar
*Referência atual:  D-III
*Tempo de Serviço Público: (33 anos, 5 meses, 12 dias)
*Conversão de LP (se houver): 180
*Titulação para fins de reenquadramento (se houver): 
*Nova Categoria: APOIO ESCOLAR 
* Novo cargo: Assistente Educacional - Administração Escolar
*Nova Referência: E-II</v>
      </c>
    </row>
    <row r="7329" spans="1:29" ht="156" x14ac:dyDescent="0.2">
      <c r="A7329">
        <v>1</v>
      </c>
      <c r="B7329">
        <v>1785583</v>
      </c>
      <c r="C7329">
        <v>1</v>
      </c>
      <c r="D7329" t="str">
        <f t="shared" si="228"/>
        <v>1785583/1</v>
      </c>
      <c r="E7329" t="s">
        <v>11732</v>
      </c>
      <c r="F7329" t="s">
        <v>28</v>
      </c>
      <c r="G7329" t="s">
        <v>29</v>
      </c>
      <c r="H7329" t="s">
        <v>30</v>
      </c>
      <c r="I7329" t="s">
        <v>3198</v>
      </c>
      <c r="J7329">
        <v>100096</v>
      </c>
      <c r="K7329" t="s">
        <v>3209</v>
      </c>
      <c r="L7329" t="s">
        <v>83</v>
      </c>
      <c r="M7329" t="s">
        <v>34</v>
      </c>
      <c r="N7329" t="s">
        <v>1110</v>
      </c>
      <c r="O7329" t="s">
        <v>36</v>
      </c>
      <c r="P7329" t="s">
        <v>3200</v>
      </c>
      <c r="Q7329" t="s">
        <v>38</v>
      </c>
      <c r="S7329">
        <v>11151</v>
      </c>
      <c r="T7329">
        <v>180</v>
      </c>
      <c r="U7329">
        <v>360</v>
      </c>
      <c r="V7329">
        <v>11511</v>
      </c>
      <c r="W7329" t="s">
        <v>11733</v>
      </c>
      <c r="X7329" t="s">
        <v>337</v>
      </c>
      <c r="Y7329">
        <v>102570</v>
      </c>
      <c r="Z7329" t="s">
        <v>3211</v>
      </c>
      <c r="AA7329" t="s">
        <v>3203</v>
      </c>
      <c r="AB7329" s="1">
        <v>45658</v>
      </c>
      <c r="AC7329" s="3" t="str">
        <f t="shared" si="229"/>
        <v>A Secretaria de Planejamento, Governança e Gestão, em atenção ao Disposto na Lei nº 16.165/2024 reenquadra o servidor(a)  Solange Leles Francisco dos Santos , ID: 1785583 , Vínculo: 1, conforme os critérios a seguir:
*Categoria atual: SERVIDORES ESCOLA
*Cargo atual: Agente Educacional I - Manutenção de infraestrutura
*Referência atual:  B-II
*Tempo de Serviço Público: (31 anos, 6 meses, 16 dias)
*Conversão de LP (se houver): 360
*Titulação para fins de reenquadramento (se houver): 
*Nova Categoria: APOIO ESCOLAR 
* Novo cargo: Auxiliar Educacional - Manutenção Escolar
*Nova Referência: C-I</v>
      </c>
    </row>
    <row r="7330" spans="1:29" ht="144" x14ac:dyDescent="0.2">
      <c r="A7330">
        <v>1</v>
      </c>
      <c r="B7330">
        <v>1725793</v>
      </c>
      <c r="C7330">
        <v>1</v>
      </c>
      <c r="D7330" t="str">
        <f t="shared" si="228"/>
        <v>1725793/1</v>
      </c>
      <c r="E7330" t="s">
        <v>11734</v>
      </c>
      <c r="F7330" t="s">
        <v>28</v>
      </c>
      <c r="G7330" t="s">
        <v>29</v>
      </c>
      <c r="H7330" t="s">
        <v>30</v>
      </c>
      <c r="I7330" t="s">
        <v>3198</v>
      </c>
      <c r="J7330">
        <v>100098</v>
      </c>
      <c r="K7330" t="s">
        <v>3213</v>
      </c>
      <c r="L7330" t="s">
        <v>83</v>
      </c>
      <c r="M7330" t="s">
        <v>34</v>
      </c>
      <c r="N7330" t="s">
        <v>409</v>
      </c>
      <c r="O7330" t="s">
        <v>36</v>
      </c>
      <c r="P7330" t="s">
        <v>3200</v>
      </c>
      <c r="Q7330" t="s">
        <v>38</v>
      </c>
      <c r="S7330">
        <v>7742</v>
      </c>
      <c r="T7330">
        <v>0</v>
      </c>
      <c r="U7330">
        <v>0</v>
      </c>
      <c r="V7330">
        <v>7742</v>
      </c>
      <c r="W7330" t="s">
        <v>11735</v>
      </c>
      <c r="X7330" t="s">
        <v>127</v>
      </c>
      <c r="Y7330">
        <v>102567</v>
      </c>
      <c r="Z7330" t="s">
        <v>3214</v>
      </c>
      <c r="AA7330" t="s">
        <v>3203</v>
      </c>
      <c r="AB7330" s="1">
        <v>45658</v>
      </c>
      <c r="AC7330" s="3" t="str">
        <f t="shared" si="229"/>
        <v>A Secretaria de Planejamento, Governança e Gestão, em atenção ao Disposto na Lei nº 16.165/2024 reenquadra o servidor(a)  Solange Maria Busato Mazzarollo , ID: 1725793 , Vínculo: 1, conforme os critérios a seguir:
*Categoria atual: SERVIDORES ESCOLA
*Cargo atual: Agente Educacional II - Administração Escolar
*Referência atual:  C-II
*Tempo de Serviço Público: (21 anos, 2 meses, 17 dias)
*Conversão de LP (se houver): 0
*Titulação para fins de reenquadramento (se houver): 
*Nova Categoria: APOIO ESCOLAR 
* Novo cargo: Assistente Educacional - Administração Escolar
*Nova Referência: D-I</v>
      </c>
    </row>
    <row r="7331" spans="1:29" ht="144" x14ac:dyDescent="0.2">
      <c r="A7331">
        <v>1</v>
      </c>
      <c r="B7331">
        <v>1779672</v>
      </c>
      <c r="C7331">
        <v>1</v>
      </c>
      <c r="D7331" t="str">
        <f t="shared" si="228"/>
        <v>1779672/1</v>
      </c>
      <c r="E7331" t="s">
        <v>11736</v>
      </c>
      <c r="F7331" t="s">
        <v>28</v>
      </c>
      <c r="G7331" t="s">
        <v>29</v>
      </c>
      <c r="H7331" t="s">
        <v>30</v>
      </c>
      <c r="I7331" t="s">
        <v>3198</v>
      </c>
      <c r="J7331">
        <v>100097</v>
      </c>
      <c r="K7331" t="s">
        <v>3205</v>
      </c>
      <c r="L7331" t="s">
        <v>83</v>
      </c>
      <c r="M7331" t="s">
        <v>34</v>
      </c>
      <c r="N7331" t="s">
        <v>1110</v>
      </c>
      <c r="O7331" t="s">
        <v>36</v>
      </c>
      <c r="P7331" t="s">
        <v>3200</v>
      </c>
      <c r="Q7331" t="s">
        <v>38</v>
      </c>
      <c r="S7331">
        <v>10536</v>
      </c>
      <c r="T7331">
        <v>90</v>
      </c>
      <c r="U7331">
        <v>180</v>
      </c>
      <c r="V7331">
        <v>10716</v>
      </c>
      <c r="W7331" t="s">
        <v>11737</v>
      </c>
      <c r="X7331" t="s">
        <v>337</v>
      </c>
      <c r="Y7331">
        <v>102571</v>
      </c>
      <c r="Z7331" t="s">
        <v>3207</v>
      </c>
      <c r="AA7331" t="s">
        <v>3203</v>
      </c>
      <c r="AB7331" s="1">
        <v>45658</v>
      </c>
      <c r="AC7331" s="3" t="str">
        <f t="shared" si="229"/>
        <v>A Secretaria de Planejamento, Governança e Gestão, em atenção ao Disposto na Lei nº 16.165/2024 reenquadra o servidor(a)  Solange Maria Fraga Damasceno , ID: 1779672 , Vínculo: 1, conforme os critérios a seguir:
*Categoria atual: SERVIDORES ESCOLA
*Cargo atual: Agente Educacional I - Alimentação
*Referência atual:  B-II
*Tempo de Serviço Público: (29 anos, 4 meses, 11 dias)
*Conversão de LP (se houver): 180
*Titulação para fins de reenquadramento (se houver): 
*Nova Categoria: APOIO ESCOLAR 
* Novo cargo: Auxiliar Educacional - Alimentação
*Nova Referência: C-I</v>
      </c>
    </row>
    <row r="7332" spans="1:29" ht="144" x14ac:dyDescent="0.2">
      <c r="A7332">
        <v>1</v>
      </c>
      <c r="B7332">
        <v>1708589</v>
      </c>
      <c r="C7332">
        <v>1</v>
      </c>
      <c r="D7332" t="str">
        <f t="shared" si="228"/>
        <v>1708589/1</v>
      </c>
      <c r="E7332" t="s">
        <v>11738</v>
      </c>
      <c r="F7332" t="s">
        <v>28</v>
      </c>
      <c r="G7332" t="s">
        <v>29</v>
      </c>
      <c r="H7332" t="s">
        <v>30</v>
      </c>
      <c r="I7332" t="s">
        <v>3198</v>
      </c>
      <c r="J7332">
        <v>100097</v>
      </c>
      <c r="K7332" t="s">
        <v>3205</v>
      </c>
      <c r="L7332" t="s">
        <v>83</v>
      </c>
      <c r="M7332" t="s">
        <v>34</v>
      </c>
      <c r="N7332" t="s">
        <v>1110</v>
      </c>
      <c r="O7332" t="s">
        <v>36</v>
      </c>
      <c r="P7332" t="s">
        <v>3200</v>
      </c>
      <c r="Q7332" t="s">
        <v>38</v>
      </c>
      <c r="S7332">
        <v>9849</v>
      </c>
      <c r="T7332">
        <v>30</v>
      </c>
      <c r="U7332">
        <v>60</v>
      </c>
      <c r="V7332">
        <v>9909</v>
      </c>
      <c r="W7332" t="s">
        <v>540</v>
      </c>
      <c r="X7332" t="s">
        <v>337</v>
      </c>
      <c r="Y7332">
        <v>102571</v>
      </c>
      <c r="Z7332" t="s">
        <v>3207</v>
      </c>
      <c r="AA7332" t="s">
        <v>3203</v>
      </c>
      <c r="AB7332" s="1">
        <v>45658</v>
      </c>
      <c r="AC7332" s="3" t="str">
        <f t="shared" si="229"/>
        <v>A Secretaria de Planejamento, Governança e Gestão, em atenção ao Disposto na Lei nº 16.165/2024 reenquadra o servidor(a)  Solange Maria Weizenmann , ID: 1708589 , Vínculo: 1, conforme os critérios a seguir:
*Categoria atual: SERVIDORES ESCOLA
*Cargo atual: Agente Educacional I - Alimentação
*Referência atual:  B-II
*Tempo de Serviço Público: (27 anos, 1 mes, 24 dias)
*Conversão de LP (se houver): 60
*Titulação para fins de reenquadramento (se houver): 
*Nova Categoria: APOIO ESCOLAR 
* Novo cargo: Auxiliar Educacional - Alimentação
*Nova Referência: C-I</v>
      </c>
    </row>
    <row r="7333" spans="1:29" ht="144" x14ac:dyDescent="0.2">
      <c r="A7333">
        <v>1</v>
      </c>
      <c r="B7333">
        <v>1834541</v>
      </c>
      <c r="C7333">
        <v>1</v>
      </c>
      <c r="D7333" t="str">
        <f t="shared" si="228"/>
        <v>1834541/1</v>
      </c>
      <c r="E7333" t="s">
        <v>11739</v>
      </c>
      <c r="F7333" t="s">
        <v>28</v>
      </c>
      <c r="G7333" t="s">
        <v>29</v>
      </c>
      <c r="H7333" t="s">
        <v>30</v>
      </c>
      <c r="I7333" t="s">
        <v>3198</v>
      </c>
      <c r="J7333">
        <v>100097</v>
      </c>
      <c r="K7333" t="s">
        <v>3205</v>
      </c>
      <c r="L7333" t="s">
        <v>83</v>
      </c>
      <c r="M7333" t="s">
        <v>34</v>
      </c>
      <c r="N7333" t="s">
        <v>1110</v>
      </c>
      <c r="O7333" t="s">
        <v>36</v>
      </c>
      <c r="P7333" t="s">
        <v>3200</v>
      </c>
      <c r="Q7333" t="s">
        <v>38</v>
      </c>
      <c r="S7333">
        <v>10862</v>
      </c>
      <c r="T7333">
        <v>60</v>
      </c>
      <c r="U7333">
        <v>120</v>
      </c>
      <c r="V7333">
        <v>10982</v>
      </c>
      <c r="W7333" t="s">
        <v>3727</v>
      </c>
      <c r="X7333" t="s">
        <v>337</v>
      </c>
      <c r="Y7333">
        <v>102571</v>
      </c>
      <c r="Z7333" t="s">
        <v>3207</v>
      </c>
      <c r="AA7333" t="s">
        <v>3203</v>
      </c>
      <c r="AB7333" s="1">
        <v>45658</v>
      </c>
      <c r="AC7333" s="3" t="str">
        <f t="shared" si="229"/>
        <v>A Secretaria de Planejamento, Governança e Gestão, em atenção ao Disposto na Lei nº 16.165/2024 reenquadra o servidor(a)  Solange Marli Pautes Severo , ID: 1834541 , Vínculo: 1, conforme os critérios a seguir:
*Categoria atual: SERVIDORES ESCOLA
*Cargo atual: Agente Educacional I - Alimentação
*Referência atual:  B-II
*Tempo de Serviço Público: (30 anos, 1 mes, 2 dias)
*Conversão de LP (se houver): 120
*Titulação para fins de reenquadramento (se houver): 
*Nova Categoria: APOIO ESCOLAR 
* Novo cargo: Auxiliar Educacional - Alimentação
*Nova Referência: C-I</v>
      </c>
    </row>
    <row r="7334" spans="1:29" ht="156" x14ac:dyDescent="0.2">
      <c r="A7334">
        <v>1</v>
      </c>
      <c r="B7334">
        <v>1753703</v>
      </c>
      <c r="C7334">
        <v>1</v>
      </c>
      <c r="D7334" t="str">
        <f t="shared" si="228"/>
        <v>1753703/1</v>
      </c>
      <c r="E7334" t="s">
        <v>11740</v>
      </c>
      <c r="F7334" t="s">
        <v>28</v>
      </c>
      <c r="G7334" t="s">
        <v>29</v>
      </c>
      <c r="H7334" t="s">
        <v>30</v>
      </c>
      <c r="I7334" t="s">
        <v>3198</v>
      </c>
      <c r="J7334">
        <v>100097</v>
      </c>
      <c r="K7334" t="s">
        <v>3205</v>
      </c>
      <c r="L7334" t="s">
        <v>83</v>
      </c>
      <c r="M7334" t="s">
        <v>34</v>
      </c>
      <c r="N7334" t="s">
        <v>1110</v>
      </c>
      <c r="O7334" t="s">
        <v>36</v>
      </c>
      <c r="P7334" t="s">
        <v>3200</v>
      </c>
      <c r="Q7334" t="s">
        <v>38</v>
      </c>
      <c r="S7334">
        <v>10740</v>
      </c>
      <c r="T7334">
        <v>0</v>
      </c>
      <c r="U7334">
        <v>0</v>
      </c>
      <c r="V7334">
        <v>10740</v>
      </c>
      <c r="W7334" t="s">
        <v>1490</v>
      </c>
      <c r="X7334" t="s">
        <v>337</v>
      </c>
      <c r="Y7334">
        <v>102571</v>
      </c>
      <c r="Z7334" t="s">
        <v>3207</v>
      </c>
      <c r="AA7334" t="s">
        <v>3203</v>
      </c>
      <c r="AB7334" s="1">
        <v>45658</v>
      </c>
      <c r="AC7334" s="3" t="str">
        <f t="shared" si="229"/>
        <v>A Secretaria de Planejamento, Governança e Gestão, em atenção ao Disposto na Lei nº 16.165/2024 reenquadra o servidor(a)  Solange Martinelli do Amaral , ID: 1753703 , Vínculo: 1, conforme os critérios a seguir:
*Categoria atual: SERVIDORES ESCOLA
*Cargo atual: Agente Educacional I - Alimentação
*Referência atual:  B-II
*Tempo de Serviço Público: (29 anos, 5 meses, 5 dias)
*Conversão de LP (se houver): 0
*Titulação para fins de reenquadramento (se houver): 
*Nova Categoria: APOIO ESCOLAR 
* Novo cargo: Auxiliar Educacional - Alimentação
*Nova Referência: C-I</v>
      </c>
    </row>
    <row r="7335" spans="1:29" ht="144" x14ac:dyDescent="0.2">
      <c r="A7335">
        <v>1</v>
      </c>
      <c r="B7335">
        <v>1708970</v>
      </c>
      <c r="C7335">
        <v>1</v>
      </c>
      <c r="D7335" t="str">
        <f t="shared" si="228"/>
        <v>1708970/1</v>
      </c>
      <c r="E7335" t="s">
        <v>11741</v>
      </c>
      <c r="F7335" t="s">
        <v>28</v>
      </c>
      <c r="G7335" t="s">
        <v>29</v>
      </c>
      <c r="H7335" t="s">
        <v>30</v>
      </c>
      <c r="I7335" t="s">
        <v>3198</v>
      </c>
      <c r="J7335">
        <v>100097</v>
      </c>
      <c r="K7335" t="s">
        <v>3205</v>
      </c>
      <c r="L7335" t="s">
        <v>83</v>
      </c>
      <c r="M7335" t="s">
        <v>34</v>
      </c>
      <c r="N7335" t="s">
        <v>1110</v>
      </c>
      <c r="O7335" t="s">
        <v>36</v>
      </c>
      <c r="P7335" t="s">
        <v>3200</v>
      </c>
      <c r="Q7335" t="s">
        <v>38</v>
      </c>
      <c r="S7335">
        <v>10587</v>
      </c>
      <c r="T7335">
        <v>90</v>
      </c>
      <c r="U7335">
        <v>180</v>
      </c>
      <c r="V7335">
        <v>10767</v>
      </c>
      <c r="W7335" t="s">
        <v>11742</v>
      </c>
      <c r="X7335" t="s">
        <v>337</v>
      </c>
      <c r="Y7335">
        <v>102571</v>
      </c>
      <c r="Z7335" t="s">
        <v>3207</v>
      </c>
      <c r="AA7335" t="s">
        <v>3203</v>
      </c>
      <c r="AB7335" s="1">
        <v>45658</v>
      </c>
      <c r="AC7335" s="3" t="str">
        <f t="shared" si="229"/>
        <v>A Secretaria de Planejamento, Governança e Gestão, em atenção ao Disposto na Lei nº 16.165/2024 reenquadra o servidor(a)  Solange Ribeiro da Silva , ID: 1708970 , Vínculo: 1, conforme os critérios a seguir:
*Categoria atual: SERVIDORES ESCOLA
*Cargo atual: Agente Educacional I - Alimentação
*Referência atual:  B-II
*Tempo de Serviço Público: (29 anos, 6 meses, 2 dias)
*Conversão de LP (se houver): 180
*Titulação para fins de reenquadramento (se houver): 
*Nova Categoria: APOIO ESCOLAR 
* Novo cargo: Auxiliar Educacional - Alimentação
*Nova Referência: C-I</v>
      </c>
    </row>
    <row r="7336" spans="1:29" ht="156" x14ac:dyDescent="0.2">
      <c r="A7336">
        <v>1</v>
      </c>
      <c r="B7336">
        <v>1482718</v>
      </c>
      <c r="C7336">
        <v>1</v>
      </c>
      <c r="D7336" t="str">
        <f t="shared" si="228"/>
        <v>1482718/1</v>
      </c>
      <c r="E7336" t="s">
        <v>11743</v>
      </c>
      <c r="F7336" t="s">
        <v>28</v>
      </c>
      <c r="G7336" t="s">
        <v>29</v>
      </c>
      <c r="H7336" t="s">
        <v>30</v>
      </c>
      <c r="I7336" t="s">
        <v>3198</v>
      </c>
      <c r="J7336">
        <v>100097</v>
      </c>
      <c r="K7336" t="s">
        <v>3205</v>
      </c>
      <c r="L7336" t="s">
        <v>83</v>
      </c>
      <c r="M7336" t="s">
        <v>34</v>
      </c>
      <c r="N7336" t="s">
        <v>120</v>
      </c>
      <c r="O7336" t="s">
        <v>36</v>
      </c>
      <c r="P7336" t="s">
        <v>3200</v>
      </c>
      <c r="Q7336" t="s">
        <v>38</v>
      </c>
      <c r="S7336">
        <v>11617</v>
      </c>
      <c r="T7336">
        <v>90</v>
      </c>
      <c r="U7336">
        <v>180</v>
      </c>
      <c r="V7336">
        <v>11797</v>
      </c>
      <c r="W7336" t="s">
        <v>3686</v>
      </c>
      <c r="X7336" t="s">
        <v>89</v>
      </c>
      <c r="Y7336">
        <v>102571</v>
      </c>
      <c r="Z7336" t="s">
        <v>3207</v>
      </c>
      <c r="AA7336" t="s">
        <v>3203</v>
      </c>
      <c r="AB7336" s="1">
        <v>45658</v>
      </c>
      <c r="AC7336" s="3" t="str">
        <f t="shared" si="229"/>
        <v>A Secretaria de Planejamento, Governança e Gestão, em atenção ao Disposto na Lei nº 16.165/2024 reenquadra o servidor(a)  Solange Terezinha Pereira Buzata , ID: 1482718 , Vínculo: 1, conforme os critérios a seguir:
*Categoria atual: SERVIDORES ESCOLA
*Cargo atual: Agente Educacional I - Alimentação
*Referência atual:  E-II
*Tempo de Serviço Público: (32 anos, 3 meses, 27 dias)
*Conversão de LP (se houver): 180
*Titulação para fins de reenquadramento (se houver): 
*Nova Categoria: APOIO ESCOLAR 
* Novo cargo: Auxiliar Educacional - Alimentação
*Nova Referência: F-I</v>
      </c>
    </row>
    <row r="7337" spans="1:29" ht="144" x14ac:dyDescent="0.2">
      <c r="A7337">
        <v>1</v>
      </c>
      <c r="B7337">
        <v>1724797</v>
      </c>
      <c r="C7337">
        <v>1</v>
      </c>
      <c r="D7337" t="str">
        <f t="shared" si="228"/>
        <v>1724797/1</v>
      </c>
      <c r="E7337" t="s">
        <v>11744</v>
      </c>
      <c r="F7337" t="s">
        <v>28</v>
      </c>
      <c r="G7337" t="s">
        <v>29</v>
      </c>
      <c r="H7337" t="s">
        <v>30</v>
      </c>
      <c r="I7337" t="s">
        <v>3198</v>
      </c>
      <c r="J7337">
        <v>100098</v>
      </c>
      <c r="K7337" t="s">
        <v>3213</v>
      </c>
      <c r="L7337" t="s">
        <v>83</v>
      </c>
      <c r="M7337" t="s">
        <v>34</v>
      </c>
      <c r="N7337" t="s">
        <v>85</v>
      </c>
      <c r="O7337" t="s">
        <v>36</v>
      </c>
      <c r="P7337" t="s">
        <v>3200</v>
      </c>
      <c r="Q7337" t="s">
        <v>38</v>
      </c>
      <c r="S7337">
        <v>9475</v>
      </c>
      <c r="T7337">
        <v>90</v>
      </c>
      <c r="U7337">
        <v>180</v>
      </c>
      <c r="V7337">
        <v>9655</v>
      </c>
      <c r="W7337" t="s">
        <v>7259</v>
      </c>
      <c r="X7337" t="s">
        <v>120</v>
      </c>
      <c r="Y7337">
        <v>102567</v>
      </c>
      <c r="Z7337" t="s">
        <v>3214</v>
      </c>
      <c r="AA7337" t="s">
        <v>3203</v>
      </c>
      <c r="AB7337" s="1">
        <v>45658</v>
      </c>
      <c r="AC7337" s="3" t="str">
        <f t="shared" si="229"/>
        <v>A Secretaria de Planejamento, Governança e Gestão, em atenção ao Disposto na Lei nº 16.165/2024 reenquadra o servidor(a)  Solange Trento da Silva , ID: 1724797 , Vínculo: 1, conforme os critérios a seguir:
*Categoria atual: SERVIDORES ESCOLA
*Cargo atual: Agente Educacional II - Administração Escolar
*Referência atual:  D-III
*Tempo de Serviço Público: (26 anos, 5 meses, 15 dias)
*Conversão de LP (se houver): 180
*Titulação para fins de reenquadramento (se houver): 
*Nova Categoria: APOIO ESCOLAR 
* Novo cargo: Assistente Educacional - Administração Escolar
*Nova Referência: E-II</v>
      </c>
    </row>
    <row r="7338" spans="1:29" ht="144" x14ac:dyDescent="0.2">
      <c r="A7338">
        <v>1</v>
      </c>
      <c r="B7338">
        <v>2754479</v>
      </c>
      <c r="C7338">
        <v>1</v>
      </c>
      <c r="D7338" t="str">
        <f t="shared" si="228"/>
        <v>2754479/1</v>
      </c>
      <c r="E7338" t="s">
        <v>11745</v>
      </c>
      <c r="F7338" t="s">
        <v>28</v>
      </c>
      <c r="G7338" t="s">
        <v>29</v>
      </c>
      <c r="H7338" t="s">
        <v>30</v>
      </c>
      <c r="I7338" t="s">
        <v>3198</v>
      </c>
      <c r="J7338">
        <v>100097</v>
      </c>
      <c r="K7338" t="s">
        <v>3205</v>
      </c>
      <c r="L7338" t="s">
        <v>83</v>
      </c>
      <c r="M7338" t="s">
        <v>34</v>
      </c>
      <c r="N7338" t="s">
        <v>926</v>
      </c>
      <c r="O7338" t="s">
        <v>36</v>
      </c>
      <c r="P7338" t="s">
        <v>3200</v>
      </c>
      <c r="Q7338" t="s">
        <v>38</v>
      </c>
      <c r="S7338">
        <v>7512</v>
      </c>
      <c r="T7338">
        <v>0</v>
      </c>
      <c r="U7338">
        <v>0</v>
      </c>
      <c r="V7338">
        <v>7512</v>
      </c>
      <c r="W7338" t="s">
        <v>11746</v>
      </c>
      <c r="X7338" t="s">
        <v>546</v>
      </c>
      <c r="Y7338">
        <v>102571</v>
      </c>
      <c r="Z7338" t="s">
        <v>3207</v>
      </c>
      <c r="AA7338" t="s">
        <v>3203</v>
      </c>
      <c r="AB7338" s="1">
        <v>45658</v>
      </c>
      <c r="AC7338" s="3" t="str">
        <f t="shared" si="229"/>
        <v>A Secretaria de Planejamento, Governança e Gestão, em atenção ao Disposto na Lei nº 16.165/2024 reenquadra o servidor(a)  Solani Cardoso Quadro , ID: 2754479 , Vínculo: 1, conforme os critérios a seguir:
*Categoria atual: SERVIDORES ESCOLA
*Cargo atual: Agente Educacional I - Alimentação
*Referência atual:  A-II
*Tempo de Serviço Público: (20 anos, 7 meses, 2 dias)
*Conversão de LP (se houver): 0
*Titulação para fins de reenquadramento (se houver): 
*Nova Categoria: APOIO ESCOLAR 
* Novo cargo: Auxiliar Educacional - Alimentação
*Nova Referência: B-I</v>
      </c>
    </row>
    <row r="7339" spans="1:29" ht="144" x14ac:dyDescent="0.2">
      <c r="A7339">
        <v>1</v>
      </c>
      <c r="B7339">
        <v>1726633</v>
      </c>
      <c r="C7339">
        <v>1</v>
      </c>
      <c r="D7339" t="str">
        <f t="shared" si="228"/>
        <v>1726633/1</v>
      </c>
      <c r="E7339" t="s">
        <v>11747</v>
      </c>
      <c r="F7339" t="s">
        <v>28</v>
      </c>
      <c r="G7339" t="s">
        <v>29</v>
      </c>
      <c r="H7339" t="s">
        <v>30</v>
      </c>
      <c r="I7339" t="s">
        <v>3198</v>
      </c>
      <c r="J7339">
        <v>100097</v>
      </c>
      <c r="K7339" t="s">
        <v>3205</v>
      </c>
      <c r="L7339" t="s">
        <v>83</v>
      </c>
      <c r="M7339" t="s">
        <v>34</v>
      </c>
      <c r="N7339" t="s">
        <v>1110</v>
      </c>
      <c r="O7339" t="s">
        <v>36</v>
      </c>
      <c r="P7339" t="s">
        <v>3200</v>
      </c>
      <c r="Q7339" t="s">
        <v>38</v>
      </c>
      <c r="S7339">
        <v>10600</v>
      </c>
      <c r="T7339">
        <v>90</v>
      </c>
      <c r="U7339">
        <v>180</v>
      </c>
      <c r="V7339">
        <v>10780</v>
      </c>
      <c r="W7339" t="s">
        <v>11748</v>
      </c>
      <c r="X7339" t="s">
        <v>337</v>
      </c>
      <c r="Y7339">
        <v>102571</v>
      </c>
      <c r="Z7339" t="s">
        <v>3207</v>
      </c>
      <c r="AA7339" t="s">
        <v>3203</v>
      </c>
      <c r="AB7339" s="1">
        <v>45658</v>
      </c>
      <c r="AC7339" s="3" t="str">
        <f t="shared" si="229"/>
        <v>A Secretaria de Planejamento, Governança e Gestão, em atenção ao Disposto na Lei nº 16.165/2024 reenquadra o servidor(a)  Solani Salete de Souza Franca , ID: 1726633 , Vínculo: 1, conforme os critérios a seguir:
*Categoria atual: SERVIDORES ESCOLA
*Cargo atual: Agente Educacional I - Alimentação
*Referência atual:  B-II
*Tempo de Serviço Público: (29 anos, 6 meses, 15 dias)
*Conversão de LP (se houver): 180
*Titulação para fins de reenquadramento (se houver): 
*Nova Categoria: APOIO ESCOLAR 
* Novo cargo: Auxiliar Educacional - Alimentação
*Nova Referência: C-I</v>
      </c>
    </row>
    <row r="7340" spans="1:29" ht="144" x14ac:dyDescent="0.2">
      <c r="A7340">
        <v>1</v>
      </c>
      <c r="B7340">
        <v>1700146</v>
      </c>
      <c r="C7340">
        <v>1</v>
      </c>
      <c r="D7340" t="str">
        <f t="shared" si="228"/>
        <v>1700146/1</v>
      </c>
      <c r="E7340" t="s">
        <v>11749</v>
      </c>
      <c r="F7340" t="s">
        <v>28</v>
      </c>
      <c r="G7340" t="s">
        <v>29</v>
      </c>
      <c r="H7340" t="s">
        <v>30</v>
      </c>
      <c r="I7340" t="s">
        <v>3198</v>
      </c>
      <c r="J7340">
        <v>100097</v>
      </c>
      <c r="K7340" t="s">
        <v>3205</v>
      </c>
      <c r="L7340" t="s">
        <v>83</v>
      </c>
      <c r="M7340" t="s">
        <v>34</v>
      </c>
      <c r="N7340" t="s">
        <v>337</v>
      </c>
      <c r="O7340" t="s">
        <v>36</v>
      </c>
      <c r="P7340" t="s">
        <v>3200</v>
      </c>
      <c r="Q7340" t="s">
        <v>38</v>
      </c>
      <c r="S7340">
        <v>11543</v>
      </c>
      <c r="T7340">
        <v>360</v>
      </c>
      <c r="U7340">
        <v>720</v>
      </c>
      <c r="V7340">
        <v>12263</v>
      </c>
      <c r="W7340" t="s">
        <v>11750</v>
      </c>
      <c r="X7340" t="s">
        <v>59</v>
      </c>
      <c r="Y7340">
        <v>102571</v>
      </c>
      <c r="Z7340" t="s">
        <v>3207</v>
      </c>
      <c r="AA7340" t="s">
        <v>3203</v>
      </c>
      <c r="AB7340" s="1">
        <v>45658</v>
      </c>
      <c r="AC7340" s="3" t="str">
        <f t="shared" si="229"/>
        <v>A Secretaria de Planejamento, Governança e Gestão, em atenção ao Disposto na Lei nº 16.165/2024 reenquadra o servidor(a)  Solema Cardoso Sosa , ID: 1700146 , Vínculo: 1, conforme os critérios a seguir:
*Categoria atual: SERVIDORES ESCOLA
*Cargo atual: Agente Educacional I - Alimentação
*Referência atual:  C-I
*Tempo de Serviço Público: (33 anos, 7 meses, 8 dias)
*Conversão de LP (se houver): 720
*Titulação para fins de reenquadramento (se houver): 
*Nova Categoria: APOIO ESCOLAR 
* Novo cargo: Auxiliar Educacional - Alimentação
*Nova Referência: C-III</v>
      </c>
    </row>
    <row r="7341" spans="1:29" ht="144" x14ac:dyDescent="0.2">
      <c r="A7341">
        <v>1</v>
      </c>
      <c r="B7341">
        <v>1694634</v>
      </c>
      <c r="C7341">
        <v>1</v>
      </c>
      <c r="D7341" t="str">
        <f t="shared" si="228"/>
        <v>1694634/1</v>
      </c>
      <c r="E7341" t="s">
        <v>11751</v>
      </c>
      <c r="F7341" t="s">
        <v>28</v>
      </c>
      <c r="G7341" t="s">
        <v>29</v>
      </c>
      <c r="H7341" t="s">
        <v>30</v>
      </c>
      <c r="I7341" t="s">
        <v>3198</v>
      </c>
      <c r="J7341">
        <v>100097</v>
      </c>
      <c r="K7341" t="s">
        <v>3205</v>
      </c>
      <c r="L7341" t="s">
        <v>83</v>
      </c>
      <c r="M7341" t="s">
        <v>34</v>
      </c>
      <c r="N7341" t="s">
        <v>1110</v>
      </c>
      <c r="O7341" t="s">
        <v>36</v>
      </c>
      <c r="P7341" t="s">
        <v>3200</v>
      </c>
      <c r="Q7341" t="s">
        <v>38</v>
      </c>
      <c r="S7341">
        <v>11656</v>
      </c>
      <c r="T7341">
        <v>90</v>
      </c>
      <c r="U7341">
        <v>180</v>
      </c>
      <c r="V7341">
        <v>11836</v>
      </c>
      <c r="W7341" t="s">
        <v>11752</v>
      </c>
      <c r="X7341" t="s">
        <v>337</v>
      </c>
      <c r="Y7341">
        <v>102571</v>
      </c>
      <c r="Z7341" t="s">
        <v>3207</v>
      </c>
      <c r="AA7341" t="s">
        <v>3203</v>
      </c>
      <c r="AB7341" s="1">
        <v>45658</v>
      </c>
      <c r="AC7341" s="3" t="str">
        <f t="shared" si="229"/>
        <v>A Secretaria de Planejamento, Governança e Gestão, em atenção ao Disposto na Lei nº 16.165/2024 reenquadra o servidor(a)  Solmi Inez Mallmann , ID: 1694634 , Vínculo: 1, conforme os critérios a seguir:
*Categoria atual: SERVIDORES ESCOLA
*Cargo atual: Agente Educacional I - Alimentação
*Referência atual:  B-II
*Tempo de Serviço Público: (32 anos, 5 meses, 6 dias)
*Conversão de LP (se houver): 180
*Titulação para fins de reenquadramento (se houver): 
*Nova Categoria: APOIO ESCOLAR 
* Novo cargo: Auxiliar Educacional - Alimentação
*Nova Referência: C-I</v>
      </c>
    </row>
    <row r="7342" spans="1:29" ht="144" x14ac:dyDescent="0.2">
      <c r="A7342">
        <v>1</v>
      </c>
      <c r="B7342">
        <v>1512641</v>
      </c>
      <c r="C7342">
        <v>1</v>
      </c>
      <c r="D7342" t="str">
        <f t="shared" si="228"/>
        <v>1512641/1</v>
      </c>
      <c r="E7342" t="s">
        <v>11753</v>
      </c>
      <c r="F7342" t="s">
        <v>28</v>
      </c>
      <c r="G7342" t="s">
        <v>29</v>
      </c>
      <c r="H7342" t="s">
        <v>30</v>
      </c>
      <c r="I7342" t="s">
        <v>3198</v>
      </c>
      <c r="J7342">
        <v>100097</v>
      </c>
      <c r="K7342" t="s">
        <v>3205</v>
      </c>
      <c r="L7342" t="s">
        <v>83</v>
      </c>
      <c r="M7342" t="s">
        <v>34</v>
      </c>
      <c r="N7342" t="s">
        <v>337</v>
      </c>
      <c r="O7342" t="s">
        <v>36</v>
      </c>
      <c r="P7342" t="s">
        <v>3200</v>
      </c>
      <c r="Q7342" t="s">
        <v>38</v>
      </c>
      <c r="S7342">
        <v>10843</v>
      </c>
      <c r="T7342">
        <v>90</v>
      </c>
      <c r="U7342">
        <v>180</v>
      </c>
      <c r="V7342">
        <v>11023</v>
      </c>
      <c r="W7342" t="s">
        <v>888</v>
      </c>
      <c r="X7342" t="s">
        <v>59</v>
      </c>
      <c r="Y7342">
        <v>102571</v>
      </c>
      <c r="Z7342" t="s">
        <v>3207</v>
      </c>
      <c r="AA7342" t="s">
        <v>3203</v>
      </c>
      <c r="AB7342" s="1">
        <v>45658</v>
      </c>
      <c r="AC7342" s="3" t="str">
        <f t="shared" si="229"/>
        <v>A Secretaria de Planejamento, Governança e Gestão, em atenção ao Disposto na Lei nº 16.165/2024 reenquadra o servidor(a)  Sonha Teresinha da Silva Rodrigues , ID: 1512641 , Vínculo: 1, conforme os critérios a seguir:
*Categoria atual: SERVIDORES ESCOLA
*Cargo atual: Agente Educacional I - Alimentação
*Referência atual:  C-I
*Tempo de Serviço Público: (30 anos, 2 meses, 13 dias)
*Conversão de LP (se houver): 180
*Titulação para fins de reenquadramento (se houver): 
*Nova Categoria: APOIO ESCOLAR 
* Novo cargo: Auxiliar Educacional - Alimentação
*Nova Referência: C-III</v>
      </c>
    </row>
    <row r="7343" spans="1:29" ht="144" x14ac:dyDescent="0.2">
      <c r="A7343">
        <v>1</v>
      </c>
      <c r="B7343">
        <v>1555243</v>
      </c>
      <c r="C7343">
        <v>1</v>
      </c>
      <c r="D7343" t="str">
        <f t="shared" si="228"/>
        <v>1555243/1</v>
      </c>
      <c r="E7343" t="s">
        <v>11754</v>
      </c>
      <c r="F7343" t="s">
        <v>28</v>
      </c>
      <c r="G7343" t="s">
        <v>29</v>
      </c>
      <c r="H7343" t="s">
        <v>30</v>
      </c>
      <c r="I7343" t="s">
        <v>3198</v>
      </c>
      <c r="J7343">
        <v>100097</v>
      </c>
      <c r="K7343" t="s">
        <v>3205</v>
      </c>
      <c r="L7343" t="s">
        <v>83</v>
      </c>
      <c r="M7343" t="s">
        <v>34</v>
      </c>
      <c r="N7343" t="s">
        <v>170</v>
      </c>
      <c r="O7343" t="s">
        <v>36</v>
      </c>
      <c r="P7343" t="s">
        <v>3200</v>
      </c>
      <c r="Q7343" t="s">
        <v>38</v>
      </c>
      <c r="S7343">
        <v>10701</v>
      </c>
      <c r="T7343">
        <v>360</v>
      </c>
      <c r="U7343">
        <v>720</v>
      </c>
      <c r="V7343">
        <v>11421</v>
      </c>
      <c r="W7343" t="s">
        <v>5762</v>
      </c>
      <c r="X7343" t="s">
        <v>41</v>
      </c>
      <c r="Y7343">
        <v>102571</v>
      </c>
      <c r="Z7343" t="s">
        <v>3207</v>
      </c>
      <c r="AA7343" t="s">
        <v>3203</v>
      </c>
      <c r="AB7343" s="1">
        <v>45658</v>
      </c>
      <c r="AC7343" s="3" t="str">
        <f t="shared" si="229"/>
        <v>A Secretaria de Planejamento, Governança e Gestão, em atenção ao Disposto na Lei nº 16.165/2024 reenquadra o servidor(a)  Sonia Amaral de Freitas , ID: 1555243 , Vínculo: 1, conforme os critérios a seguir:
*Categoria atual: SERVIDORES ESCOLA
*Cargo atual: Agente Educacional I - Alimentação
*Referência atual:  D-II
*Tempo de Serviço Público: (31 anos, 3 meses, 16 dias)
*Conversão de LP (se houver): 720
*Titulação para fins de reenquadramento (se houver): 
*Nova Categoria: APOIO ESCOLAR 
* Novo cargo: Auxiliar Educacional - Alimentação
*Nova Referência: E-I</v>
      </c>
    </row>
    <row r="7344" spans="1:29" ht="144" x14ac:dyDescent="0.2">
      <c r="A7344">
        <v>1</v>
      </c>
      <c r="B7344">
        <v>2751704</v>
      </c>
      <c r="C7344">
        <v>1</v>
      </c>
      <c r="D7344" t="str">
        <f t="shared" si="228"/>
        <v>2751704/1</v>
      </c>
      <c r="E7344" t="s">
        <v>11755</v>
      </c>
      <c r="F7344" t="s">
        <v>28</v>
      </c>
      <c r="G7344" t="s">
        <v>29</v>
      </c>
      <c r="H7344" t="s">
        <v>30</v>
      </c>
      <c r="I7344" t="s">
        <v>3198</v>
      </c>
      <c r="J7344">
        <v>100097</v>
      </c>
      <c r="K7344" t="s">
        <v>3205</v>
      </c>
      <c r="L7344" t="s">
        <v>83</v>
      </c>
      <c r="M7344" t="s">
        <v>34</v>
      </c>
      <c r="N7344" t="s">
        <v>277</v>
      </c>
      <c r="O7344" t="s">
        <v>36</v>
      </c>
      <c r="P7344" t="s">
        <v>3200</v>
      </c>
      <c r="Q7344" t="s">
        <v>38</v>
      </c>
      <c r="S7344">
        <v>7311</v>
      </c>
      <c r="T7344">
        <v>0</v>
      </c>
      <c r="U7344">
        <v>0</v>
      </c>
      <c r="V7344">
        <v>7311</v>
      </c>
      <c r="W7344" t="s">
        <v>3331</v>
      </c>
      <c r="X7344" t="s">
        <v>1110</v>
      </c>
      <c r="Y7344">
        <v>102571</v>
      </c>
      <c r="Z7344" t="s">
        <v>3207</v>
      </c>
      <c r="AA7344" t="s">
        <v>3203</v>
      </c>
      <c r="AB7344" s="1">
        <v>45658</v>
      </c>
      <c r="AC7344" s="3" t="str">
        <f t="shared" si="229"/>
        <v>A Secretaria de Planejamento, Governança e Gestão, em atenção ao Disposto na Lei nº 16.165/2024 reenquadra o servidor(a)  Sonia Bandeira dos Santos , ID: 2751704 , Vínculo: 1, conforme os critérios a seguir:
*Categoria atual: SERVIDORES ESCOLA
*Cargo atual: Agente Educacional I - Alimentação
*Referência atual:  A-III
*Tempo de Serviço Público: (20 anos, 11 dias)
*Conversão de LP (se houver): 0
*Titulação para fins de reenquadramento (se houver): 
*Nova Categoria: APOIO ESCOLAR 
* Novo cargo: Auxiliar Educacional - Alimentação
*Nova Referência: B-II</v>
      </c>
    </row>
    <row r="7345" spans="1:29" ht="144" x14ac:dyDescent="0.2">
      <c r="A7345">
        <v>1</v>
      </c>
      <c r="B7345">
        <v>1496247</v>
      </c>
      <c r="C7345">
        <v>1</v>
      </c>
      <c r="D7345" t="str">
        <f t="shared" si="228"/>
        <v>1496247/1</v>
      </c>
      <c r="E7345" t="s">
        <v>11756</v>
      </c>
      <c r="F7345" t="s">
        <v>28</v>
      </c>
      <c r="G7345" t="s">
        <v>29</v>
      </c>
      <c r="H7345" t="s">
        <v>30</v>
      </c>
      <c r="I7345" t="s">
        <v>3198</v>
      </c>
      <c r="J7345">
        <v>100097</v>
      </c>
      <c r="K7345" t="s">
        <v>3205</v>
      </c>
      <c r="L7345" t="s">
        <v>83</v>
      </c>
      <c r="M7345" t="s">
        <v>34</v>
      </c>
      <c r="N7345" t="s">
        <v>170</v>
      </c>
      <c r="O7345" t="s">
        <v>36</v>
      </c>
      <c r="P7345" t="s">
        <v>3200</v>
      </c>
      <c r="Q7345" t="s">
        <v>38</v>
      </c>
      <c r="S7345">
        <v>10850</v>
      </c>
      <c r="T7345">
        <v>0</v>
      </c>
      <c r="U7345">
        <v>0</v>
      </c>
      <c r="V7345">
        <v>10850</v>
      </c>
      <c r="W7345" t="s">
        <v>659</v>
      </c>
      <c r="X7345" t="s">
        <v>41</v>
      </c>
      <c r="Y7345">
        <v>102571</v>
      </c>
      <c r="Z7345" t="s">
        <v>3207</v>
      </c>
      <c r="AA7345" t="s">
        <v>3203</v>
      </c>
      <c r="AB7345" s="1">
        <v>45658</v>
      </c>
      <c r="AC7345" s="3" t="str">
        <f t="shared" si="229"/>
        <v>A Secretaria de Planejamento, Governança e Gestão, em atenção ao Disposto na Lei nº 16.165/2024 reenquadra o servidor(a)  Sonia Beatriz Fauro Bordim , ID: 1496247 , Vínculo: 1, conforme os critérios a seguir:
*Categoria atual: SERVIDORES ESCOLA
*Cargo atual: Agente Educacional I - Alimentação
*Referência atual:  D-II
*Tempo de Serviço Público: (29 anos, 8 meses, 25 dias)
*Conversão de LP (se houver): 0
*Titulação para fins de reenquadramento (se houver): 
*Nova Categoria: APOIO ESCOLAR 
* Novo cargo: Auxiliar Educacional - Alimentação
*Nova Referência: E-I</v>
      </c>
    </row>
    <row r="7346" spans="1:29" ht="144" x14ac:dyDescent="0.2">
      <c r="A7346">
        <v>1</v>
      </c>
      <c r="B7346">
        <v>1826085</v>
      </c>
      <c r="C7346">
        <v>1</v>
      </c>
      <c r="D7346" t="str">
        <f t="shared" si="228"/>
        <v>1826085/1</v>
      </c>
      <c r="E7346" t="s">
        <v>11757</v>
      </c>
      <c r="F7346" t="s">
        <v>28</v>
      </c>
      <c r="G7346" t="s">
        <v>29</v>
      </c>
      <c r="H7346" t="s">
        <v>30</v>
      </c>
      <c r="I7346" t="s">
        <v>3198</v>
      </c>
      <c r="J7346">
        <v>100096</v>
      </c>
      <c r="K7346" t="s">
        <v>3209</v>
      </c>
      <c r="L7346" t="s">
        <v>83</v>
      </c>
      <c r="M7346" t="s">
        <v>34</v>
      </c>
      <c r="N7346" t="s">
        <v>98</v>
      </c>
      <c r="O7346" t="s">
        <v>36</v>
      </c>
      <c r="P7346" t="s">
        <v>3200</v>
      </c>
      <c r="Q7346" t="s">
        <v>38</v>
      </c>
      <c r="S7346">
        <v>8628</v>
      </c>
      <c r="T7346">
        <v>0</v>
      </c>
      <c r="U7346">
        <v>0</v>
      </c>
      <c r="V7346">
        <v>8628</v>
      </c>
      <c r="W7346" t="s">
        <v>7022</v>
      </c>
      <c r="X7346" t="s">
        <v>409</v>
      </c>
      <c r="Y7346">
        <v>102570</v>
      </c>
      <c r="Z7346" t="s">
        <v>3211</v>
      </c>
      <c r="AA7346" t="s">
        <v>3203</v>
      </c>
      <c r="AB7346" s="1">
        <v>45658</v>
      </c>
      <c r="AC7346" s="3" t="str">
        <f t="shared" si="229"/>
        <v>A Secretaria de Planejamento, Governança e Gestão, em atenção ao Disposto na Lei nº 16.165/2024 reenquadra o servidor(a)  Sonia Beatrs Lima Hagemann , ID: 1826085 , Vínculo: 1, conforme os critérios a seguir:
*Categoria atual: SERVIDORES ESCOLA
*Cargo atual: Agente Educacional I - Manutenção de infraestrutura
*Referência atual:  B-III
*Tempo de Serviço Público: (23 anos, 7 meses, 23 dias)
*Conversão de LP (se houver): 0
*Titulação para fins de reenquadramento (se houver): 
*Nova Categoria: APOIO ESCOLAR 
* Novo cargo: Auxiliar Educacional - Manutenção Escolar
*Nova Referência: C-II</v>
      </c>
    </row>
    <row r="7347" spans="1:29" ht="144" x14ac:dyDescent="0.2">
      <c r="A7347">
        <v>1</v>
      </c>
      <c r="B7347">
        <v>1678787</v>
      </c>
      <c r="C7347">
        <v>1</v>
      </c>
      <c r="D7347" t="str">
        <f t="shared" si="228"/>
        <v>1678787/1</v>
      </c>
      <c r="E7347" t="s">
        <v>11758</v>
      </c>
      <c r="F7347" t="s">
        <v>28</v>
      </c>
      <c r="G7347" t="s">
        <v>29</v>
      </c>
      <c r="H7347" t="s">
        <v>30</v>
      </c>
      <c r="I7347" t="s">
        <v>3198</v>
      </c>
      <c r="J7347">
        <v>100096</v>
      </c>
      <c r="K7347" t="s">
        <v>3209</v>
      </c>
      <c r="L7347" t="s">
        <v>83</v>
      </c>
      <c r="M7347" t="s">
        <v>34</v>
      </c>
      <c r="N7347" t="s">
        <v>409</v>
      </c>
      <c r="O7347" t="s">
        <v>36</v>
      </c>
      <c r="P7347" t="s">
        <v>3200</v>
      </c>
      <c r="Q7347" t="s">
        <v>38</v>
      </c>
      <c r="S7347">
        <v>9153</v>
      </c>
      <c r="T7347">
        <v>90</v>
      </c>
      <c r="U7347">
        <v>180</v>
      </c>
      <c r="V7347">
        <v>9333</v>
      </c>
      <c r="W7347" t="s">
        <v>6233</v>
      </c>
      <c r="X7347" t="s">
        <v>127</v>
      </c>
      <c r="Y7347">
        <v>102570</v>
      </c>
      <c r="Z7347" t="s">
        <v>3211</v>
      </c>
      <c r="AA7347" t="s">
        <v>3203</v>
      </c>
      <c r="AB7347" s="1">
        <v>45658</v>
      </c>
      <c r="AC7347" s="3" t="str">
        <f t="shared" si="229"/>
        <v>A Secretaria de Planejamento, Governança e Gestão, em atenção ao Disposto na Lei nº 16.165/2024 reenquadra o servidor(a)  Sonia Boeira Guessi , ID: 1678787 , Vínculo: 1, conforme os critérios a seguir:
*Categoria atual: SERVIDORES ESCOLA
*Cargo atual: Agente Educacional I - Manutenção de infraestrutura
*Referência atual:  C-II
*Tempo de Serviço Público: (25 anos, 6 meses, 28 dias)
*Conversão de LP (se houver): 180
*Titulação para fins de reenquadramento (se houver): 
*Nova Categoria: APOIO ESCOLAR 
* Novo cargo: Auxiliar Educacional - Manutenção Escolar
*Nova Referência: D-I</v>
      </c>
    </row>
    <row r="7348" spans="1:29" ht="144" x14ac:dyDescent="0.2">
      <c r="A7348">
        <v>1</v>
      </c>
      <c r="B7348">
        <v>1600575</v>
      </c>
      <c r="C7348">
        <v>1</v>
      </c>
      <c r="D7348" t="str">
        <f t="shared" si="228"/>
        <v>1600575/1</v>
      </c>
      <c r="E7348" t="s">
        <v>11759</v>
      </c>
      <c r="F7348" t="s">
        <v>28</v>
      </c>
      <c r="G7348" t="s">
        <v>29</v>
      </c>
      <c r="H7348" t="s">
        <v>30</v>
      </c>
      <c r="I7348" t="s">
        <v>3198</v>
      </c>
      <c r="J7348">
        <v>100098</v>
      </c>
      <c r="K7348" t="s">
        <v>3213</v>
      </c>
      <c r="L7348" t="s">
        <v>83</v>
      </c>
      <c r="M7348" t="s">
        <v>34</v>
      </c>
      <c r="N7348" t="s">
        <v>98</v>
      </c>
      <c r="O7348" t="s">
        <v>36</v>
      </c>
      <c r="P7348" t="s">
        <v>3200</v>
      </c>
      <c r="Q7348" t="s">
        <v>38</v>
      </c>
      <c r="S7348">
        <v>11777</v>
      </c>
      <c r="T7348">
        <v>90</v>
      </c>
      <c r="U7348">
        <v>180</v>
      </c>
      <c r="V7348">
        <v>11957</v>
      </c>
      <c r="W7348" t="s">
        <v>11760</v>
      </c>
      <c r="X7348" t="s">
        <v>409</v>
      </c>
      <c r="Y7348">
        <v>102567</v>
      </c>
      <c r="Z7348" t="s">
        <v>3214</v>
      </c>
      <c r="AA7348" t="s">
        <v>3203</v>
      </c>
      <c r="AB7348" s="1">
        <v>45658</v>
      </c>
      <c r="AC7348" s="3" t="str">
        <f t="shared" si="229"/>
        <v>A Secretaria de Planejamento, Governança e Gestão, em atenção ao Disposto na Lei nº 16.165/2024 reenquadra o servidor(a)  Sonia Castilhos Domingues , ID: 1600575 , Vínculo: 1, conforme os critérios a seguir:
*Categoria atual: SERVIDORES ESCOLA
*Cargo atual: Agente Educacional II - Administração Escolar
*Referência atual:  B-III
*Tempo de Serviço Público: (32 anos, 9 meses, 7 dias)
*Conversão de LP (se houver): 180
*Titulação para fins de reenquadramento (se houver): 
*Nova Categoria: APOIO ESCOLAR 
* Novo cargo: Assistente Educacional - Administração Escolar
*Nova Referência: C-II</v>
      </c>
    </row>
    <row r="7349" spans="1:29" ht="156" x14ac:dyDescent="0.2">
      <c r="A7349">
        <v>1</v>
      </c>
      <c r="B7349">
        <v>1744380</v>
      </c>
      <c r="C7349">
        <v>1</v>
      </c>
      <c r="D7349" t="str">
        <f t="shared" si="228"/>
        <v>1744380/1</v>
      </c>
      <c r="E7349" t="s">
        <v>11761</v>
      </c>
      <c r="F7349" t="s">
        <v>28</v>
      </c>
      <c r="G7349" t="s">
        <v>29</v>
      </c>
      <c r="H7349" t="s">
        <v>30</v>
      </c>
      <c r="I7349" t="s">
        <v>3198</v>
      </c>
      <c r="J7349">
        <v>100096</v>
      </c>
      <c r="K7349" t="s">
        <v>3209</v>
      </c>
      <c r="L7349" t="s">
        <v>83</v>
      </c>
      <c r="M7349" t="s">
        <v>34</v>
      </c>
      <c r="N7349" t="s">
        <v>277</v>
      </c>
      <c r="O7349" t="s">
        <v>36</v>
      </c>
      <c r="P7349" t="s">
        <v>3200</v>
      </c>
      <c r="Q7349" t="s">
        <v>38</v>
      </c>
      <c r="S7349">
        <v>11038</v>
      </c>
      <c r="T7349">
        <v>0</v>
      </c>
      <c r="U7349">
        <v>0</v>
      </c>
      <c r="V7349">
        <v>11038</v>
      </c>
      <c r="W7349" t="s">
        <v>575</v>
      </c>
      <c r="X7349" t="s">
        <v>1110</v>
      </c>
      <c r="Y7349">
        <v>102570</v>
      </c>
      <c r="Z7349" t="s">
        <v>3211</v>
      </c>
      <c r="AA7349" t="s">
        <v>3203</v>
      </c>
      <c r="AB7349" s="1">
        <v>45658</v>
      </c>
      <c r="AC7349" s="3" t="str">
        <f t="shared" si="229"/>
        <v>A Secretaria de Planejamento, Governança e Gestão, em atenção ao Disposto na Lei nº 16.165/2024 reenquadra o servidor(a)  Sonia da Conceicao Trindade da Fonseca , ID: 1744380 , Vínculo: 1, conforme os critérios a seguir:
*Categoria atual: SERVIDORES ESCOLA
*Cargo atual: Agente Educacional I - Manutenção de infraestrutura
*Referência atual:  A-III
*Tempo de Serviço Público: (30 anos, 2 meses, 28 dias)
*Conversão de LP (se houver): 0
*Titulação para fins de reenquadramento (se houver): 
*Nova Categoria: APOIO ESCOLAR 
* Novo cargo: Auxiliar Educacional - Manutenção Escolar
*Nova Referência: B-II</v>
      </c>
    </row>
    <row r="7350" spans="1:29" ht="144" x14ac:dyDescent="0.2">
      <c r="A7350">
        <v>1</v>
      </c>
      <c r="B7350">
        <v>1502549</v>
      </c>
      <c r="C7350">
        <v>1</v>
      </c>
      <c r="D7350" t="str">
        <f t="shared" si="228"/>
        <v>1502549/1</v>
      </c>
      <c r="E7350" t="s">
        <v>11762</v>
      </c>
      <c r="F7350" t="s">
        <v>28</v>
      </c>
      <c r="G7350" t="s">
        <v>29</v>
      </c>
      <c r="H7350" t="s">
        <v>30</v>
      </c>
      <c r="I7350" t="s">
        <v>3198</v>
      </c>
      <c r="J7350">
        <v>100096</v>
      </c>
      <c r="K7350" t="s">
        <v>3209</v>
      </c>
      <c r="L7350" t="s">
        <v>83</v>
      </c>
      <c r="M7350" t="s">
        <v>34</v>
      </c>
      <c r="N7350" t="s">
        <v>409</v>
      </c>
      <c r="O7350" t="s">
        <v>36</v>
      </c>
      <c r="P7350" t="s">
        <v>3200</v>
      </c>
      <c r="Q7350" t="s">
        <v>38</v>
      </c>
      <c r="S7350">
        <v>10243</v>
      </c>
      <c r="T7350">
        <v>0</v>
      </c>
      <c r="U7350">
        <v>0</v>
      </c>
      <c r="V7350">
        <v>10243</v>
      </c>
      <c r="W7350" t="s">
        <v>1297</v>
      </c>
      <c r="X7350" t="s">
        <v>127</v>
      </c>
      <c r="Y7350">
        <v>102570</v>
      </c>
      <c r="Z7350" t="s">
        <v>3211</v>
      </c>
      <c r="AA7350" t="s">
        <v>3203</v>
      </c>
      <c r="AB7350" s="1">
        <v>45658</v>
      </c>
      <c r="AC7350" s="3" t="str">
        <f t="shared" si="229"/>
        <v>A Secretaria de Planejamento, Governança e Gestão, em atenção ao Disposto na Lei nº 16.165/2024 reenquadra o servidor(a)  Sonia da Silva Silva , ID: 1502549 , Vínculo: 1, conforme os critérios a seguir:
*Categoria atual: SERVIDORES ESCOLA
*Cargo atual: Agente Educacional I - Manutenção de infraestrutura
*Referência atual:  C-II
*Tempo de Serviço Público: (28 anos, 23 dias)
*Conversão de LP (se houver): 0
*Titulação para fins de reenquadramento (se houver): 
*Nova Categoria: APOIO ESCOLAR 
* Novo cargo: Auxiliar Educacional - Manutenção Escolar
*Nova Referência: D-I</v>
      </c>
    </row>
    <row r="7351" spans="1:29" ht="156" x14ac:dyDescent="0.2">
      <c r="A7351">
        <v>1</v>
      </c>
      <c r="B7351">
        <v>1689185</v>
      </c>
      <c r="C7351">
        <v>1</v>
      </c>
      <c r="D7351" t="str">
        <f t="shared" si="228"/>
        <v>1689185/1</v>
      </c>
      <c r="E7351" t="s">
        <v>11763</v>
      </c>
      <c r="F7351" t="s">
        <v>28</v>
      </c>
      <c r="G7351" t="s">
        <v>29</v>
      </c>
      <c r="H7351" t="s">
        <v>30</v>
      </c>
      <c r="I7351" t="s">
        <v>3198</v>
      </c>
      <c r="J7351">
        <v>100097</v>
      </c>
      <c r="K7351" t="s">
        <v>3205</v>
      </c>
      <c r="L7351" t="s">
        <v>83</v>
      </c>
      <c r="M7351" t="s">
        <v>34</v>
      </c>
      <c r="N7351" t="s">
        <v>98</v>
      </c>
      <c r="O7351" t="s">
        <v>36</v>
      </c>
      <c r="P7351" t="s">
        <v>3200</v>
      </c>
      <c r="Q7351" t="s">
        <v>38</v>
      </c>
      <c r="S7351">
        <v>7926</v>
      </c>
      <c r="T7351">
        <v>90</v>
      </c>
      <c r="U7351">
        <v>180</v>
      </c>
      <c r="V7351">
        <v>8106</v>
      </c>
      <c r="W7351" t="s">
        <v>11764</v>
      </c>
      <c r="X7351" t="s">
        <v>409</v>
      </c>
      <c r="Y7351">
        <v>102571</v>
      </c>
      <c r="Z7351" t="s">
        <v>3207</v>
      </c>
      <c r="AA7351" t="s">
        <v>3203</v>
      </c>
      <c r="AB7351" s="1">
        <v>45658</v>
      </c>
      <c r="AC7351" s="3" t="str">
        <f t="shared" si="229"/>
        <v>A Secretaria de Planejamento, Governança e Gestão, em atenção ao Disposto na Lei nº 16.165/2024 reenquadra o servidor(a)  Sonia de Avila Madruga Madruga , ID: 1689185 , Vínculo: 1, conforme os critérios a seguir:
*Categoria atual: SERVIDORES ESCOLA
*Cargo atual: Agente Educacional I - Alimentação
*Referência atual:  B-III
*Tempo de Serviço Público: (22 anos, 2 meses, 16 dias)
*Conversão de LP (se houver): 180
*Titulação para fins de reenquadramento (se houver): 
*Nova Categoria: APOIO ESCOLAR 
* Novo cargo: Auxiliar Educacional - Alimentação
*Nova Referência: C-II</v>
      </c>
    </row>
    <row r="7352" spans="1:29" ht="144" x14ac:dyDescent="0.2">
      <c r="A7352">
        <v>1</v>
      </c>
      <c r="B7352">
        <v>1753231</v>
      </c>
      <c r="C7352">
        <v>1</v>
      </c>
      <c r="D7352" t="str">
        <f t="shared" si="228"/>
        <v>1753231/1</v>
      </c>
      <c r="E7352" t="s">
        <v>11765</v>
      </c>
      <c r="F7352" t="s">
        <v>28</v>
      </c>
      <c r="G7352" t="s">
        <v>29</v>
      </c>
      <c r="H7352" t="s">
        <v>30</v>
      </c>
      <c r="I7352" t="s">
        <v>3198</v>
      </c>
      <c r="J7352">
        <v>100096</v>
      </c>
      <c r="K7352" t="s">
        <v>3209</v>
      </c>
      <c r="L7352" t="s">
        <v>83</v>
      </c>
      <c r="M7352" t="s">
        <v>34</v>
      </c>
      <c r="N7352" t="s">
        <v>1110</v>
      </c>
      <c r="O7352" t="s">
        <v>36</v>
      </c>
      <c r="P7352" t="s">
        <v>3200</v>
      </c>
      <c r="Q7352" t="s">
        <v>38</v>
      </c>
      <c r="S7352">
        <v>9579</v>
      </c>
      <c r="T7352">
        <v>90</v>
      </c>
      <c r="U7352">
        <v>180</v>
      </c>
      <c r="V7352">
        <v>9759</v>
      </c>
      <c r="W7352" t="s">
        <v>9692</v>
      </c>
      <c r="X7352" t="s">
        <v>337</v>
      </c>
      <c r="Y7352">
        <v>102570</v>
      </c>
      <c r="Z7352" t="s">
        <v>3211</v>
      </c>
      <c r="AA7352" t="s">
        <v>3203</v>
      </c>
      <c r="AB7352" s="1">
        <v>45658</v>
      </c>
      <c r="AC7352" s="3" t="str">
        <f t="shared" si="229"/>
        <v>A Secretaria de Planejamento, Governança e Gestão, em atenção ao Disposto na Lei nº 16.165/2024 reenquadra o servidor(a)  Sonia de Fatima da Silva , ID: 1753231 , Vínculo: 1, conforme os critérios a seguir:
*Categoria atual: SERVIDORES ESCOLA
*Cargo atual: Agente Educacional I - Manutenção de infraestrutura
*Referência atual:  B-II
*Tempo de Serviço Público: (26 anos, 8 meses, 29 dias)
*Conversão de LP (se houver): 180
*Titulação para fins de reenquadramento (se houver): 
*Nova Categoria: APOIO ESCOLAR 
* Novo cargo: Auxiliar Educacional - Manutenção Escolar
*Nova Referência: C-I</v>
      </c>
    </row>
    <row r="7353" spans="1:29" ht="144" x14ac:dyDescent="0.2">
      <c r="A7353">
        <v>1</v>
      </c>
      <c r="B7353">
        <v>1483684</v>
      </c>
      <c r="C7353">
        <v>1</v>
      </c>
      <c r="D7353" t="str">
        <f t="shared" si="228"/>
        <v>1483684/1</v>
      </c>
      <c r="E7353" t="s">
        <v>11766</v>
      </c>
      <c r="F7353" t="s">
        <v>28</v>
      </c>
      <c r="G7353" t="s">
        <v>29</v>
      </c>
      <c r="H7353" t="s">
        <v>30</v>
      </c>
      <c r="I7353" t="s">
        <v>3198</v>
      </c>
      <c r="J7353">
        <v>100097</v>
      </c>
      <c r="K7353" t="s">
        <v>3205</v>
      </c>
      <c r="L7353" t="s">
        <v>83</v>
      </c>
      <c r="M7353" t="s">
        <v>34</v>
      </c>
      <c r="N7353" t="s">
        <v>170</v>
      </c>
      <c r="O7353" t="s">
        <v>36</v>
      </c>
      <c r="P7353" t="s">
        <v>3200</v>
      </c>
      <c r="Q7353" t="s">
        <v>38</v>
      </c>
      <c r="S7353">
        <v>11277</v>
      </c>
      <c r="T7353">
        <v>0</v>
      </c>
      <c r="U7353">
        <v>0</v>
      </c>
      <c r="V7353">
        <v>11277</v>
      </c>
      <c r="W7353" t="s">
        <v>3255</v>
      </c>
      <c r="X7353" t="s">
        <v>41</v>
      </c>
      <c r="Y7353">
        <v>102571</v>
      </c>
      <c r="Z7353" t="s">
        <v>3207</v>
      </c>
      <c r="AA7353" t="s">
        <v>3203</v>
      </c>
      <c r="AB7353" s="1">
        <v>45658</v>
      </c>
      <c r="AC7353" s="3" t="str">
        <f t="shared" si="229"/>
        <v>A Secretaria de Planejamento, Governança e Gestão, em atenção ao Disposto na Lei nº 16.165/2024 reenquadra o servidor(a)  Sonia de Fatima Kern Faria , ID: 1483684 , Vínculo: 1, conforme os critérios a seguir:
*Categoria atual: SERVIDORES ESCOLA
*Cargo atual: Agente Educacional I - Alimentação
*Referência atual:  D-II
*Tempo de Serviço Público: (30 anos, 10 meses, 27 dias)
*Conversão de LP (se houver): 0
*Titulação para fins de reenquadramento (se houver): 
*Nova Categoria: APOIO ESCOLAR 
* Novo cargo: Auxiliar Educacional - Alimentação
*Nova Referência: E-I</v>
      </c>
    </row>
    <row r="7354" spans="1:29" ht="144" x14ac:dyDescent="0.2">
      <c r="A7354">
        <v>1</v>
      </c>
      <c r="B7354">
        <v>1712365</v>
      </c>
      <c r="C7354">
        <v>1</v>
      </c>
      <c r="D7354" t="str">
        <f t="shared" si="228"/>
        <v>1712365/1</v>
      </c>
      <c r="E7354" t="s">
        <v>11767</v>
      </c>
      <c r="F7354" t="s">
        <v>28</v>
      </c>
      <c r="G7354" t="s">
        <v>29</v>
      </c>
      <c r="H7354" t="s">
        <v>30</v>
      </c>
      <c r="I7354" t="s">
        <v>3198</v>
      </c>
      <c r="J7354">
        <v>100097</v>
      </c>
      <c r="K7354" t="s">
        <v>3205</v>
      </c>
      <c r="L7354" t="s">
        <v>83</v>
      </c>
      <c r="M7354" t="s">
        <v>34</v>
      </c>
      <c r="N7354" t="s">
        <v>1110</v>
      </c>
      <c r="O7354" t="s">
        <v>36</v>
      </c>
      <c r="P7354" t="s">
        <v>3200</v>
      </c>
      <c r="Q7354" t="s">
        <v>38</v>
      </c>
      <c r="S7354">
        <v>9751</v>
      </c>
      <c r="T7354">
        <v>90</v>
      </c>
      <c r="U7354">
        <v>180</v>
      </c>
      <c r="V7354">
        <v>9931</v>
      </c>
      <c r="W7354" t="s">
        <v>6768</v>
      </c>
      <c r="X7354" t="s">
        <v>337</v>
      </c>
      <c r="Y7354">
        <v>102571</v>
      </c>
      <c r="Z7354" t="s">
        <v>3207</v>
      </c>
      <c r="AA7354" t="s">
        <v>3203</v>
      </c>
      <c r="AB7354" s="1">
        <v>45658</v>
      </c>
      <c r="AC7354" s="3" t="str">
        <f t="shared" si="229"/>
        <v>A Secretaria de Planejamento, Governança e Gestão, em atenção ao Disposto na Lei nº 16.165/2024 reenquadra o servidor(a)  Sonia do Carmo Gheller do Amaral , ID: 1712365 , Vínculo: 1, conforme os critérios a seguir:
*Categoria atual: SERVIDORES ESCOLA
*Cargo atual: Agente Educacional I - Alimentação
*Referência atual:  B-II
*Tempo de Serviço Público: (27 anos, 2 meses, 16 dias)
*Conversão de LP (se houver): 180
*Titulação para fins de reenquadramento (se houver): 
*Nova Categoria: APOIO ESCOLAR 
* Novo cargo: Auxiliar Educacional - Alimentação
*Nova Referência: C-I</v>
      </c>
    </row>
    <row r="7355" spans="1:29" ht="144" x14ac:dyDescent="0.2">
      <c r="A7355">
        <v>1</v>
      </c>
      <c r="B7355">
        <v>1756044</v>
      </c>
      <c r="C7355">
        <v>1</v>
      </c>
      <c r="D7355" t="str">
        <f t="shared" si="228"/>
        <v>1756044/1</v>
      </c>
      <c r="E7355" t="s">
        <v>11768</v>
      </c>
      <c r="F7355" t="s">
        <v>28</v>
      </c>
      <c r="G7355" t="s">
        <v>29</v>
      </c>
      <c r="H7355" t="s">
        <v>30</v>
      </c>
      <c r="I7355" t="s">
        <v>3198</v>
      </c>
      <c r="J7355">
        <v>100098</v>
      </c>
      <c r="K7355" t="s">
        <v>3213</v>
      </c>
      <c r="L7355" t="s">
        <v>83</v>
      </c>
      <c r="M7355" t="s">
        <v>34</v>
      </c>
      <c r="N7355" t="s">
        <v>59</v>
      </c>
      <c r="O7355" t="s">
        <v>36</v>
      </c>
      <c r="P7355" t="s">
        <v>3200</v>
      </c>
      <c r="Q7355" t="s">
        <v>38</v>
      </c>
      <c r="S7355">
        <v>7979</v>
      </c>
      <c r="T7355">
        <v>0</v>
      </c>
      <c r="U7355">
        <v>0</v>
      </c>
      <c r="V7355">
        <v>7979</v>
      </c>
      <c r="W7355" t="s">
        <v>11769</v>
      </c>
      <c r="X7355" t="s">
        <v>170</v>
      </c>
      <c r="Y7355">
        <v>102567</v>
      </c>
      <c r="Z7355" t="s">
        <v>3214</v>
      </c>
      <c r="AA7355" t="s">
        <v>3203</v>
      </c>
      <c r="AB7355" s="1">
        <v>45658</v>
      </c>
      <c r="AC7355" s="3" t="str">
        <f t="shared" si="229"/>
        <v>A Secretaria de Planejamento, Governança e Gestão, em atenção ao Disposto na Lei nº 16.165/2024 reenquadra o servidor(a)  Sonia Eichenberg Campello , ID: 1756044 , Vínculo: 1, conforme os critérios a seguir:
*Categoria atual: SERVIDORES ESCOLA
*Cargo atual: Agente Educacional II - Administração Escolar
*Referência atual:  C-III
*Tempo de Serviço Público: (21 anos, 10 meses, 14 dias)
*Conversão de LP (se houver): 0
*Titulação para fins de reenquadramento (se houver): 
*Nova Categoria: APOIO ESCOLAR 
* Novo cargo: Assistente Educacional - Administração Escolar
*Nova Referência: D-II</v>
      </c>
    </row>
    <row r="7356" spans="1:29" ht="144" x14ac:dyDescent="0.2">
      <c r="A7356">
        <v>1</v>
      </c>
      <c r="B7356">
        <v>1483021</v>
      </c>
      <c r="C7356">
        <v>1</v>
      </c>
      <c r="D7356" t="str">
        <f t="shared" si="228"/>
        <v>1483021/1</v>
      </c>
      <c r="E7356" t="s">
        <v>11770</v>
      </c>
      <c r="F7356" t="s">
        <v>28</v>
      </c>
      <c r="G7356" t="s">
        <v>29</v>
      </c>
      <c r="H7356" t="s">
        <v>30</v>
      </c>
      <c r="I7356" t="s">
        <v>3198</v>
      </c>
      <c r="J7356">
        <v>100096</v>
      </c>
      <c r="K7356" t="s">
        <v>3209</v>
      </c>
      <c r="L7356" t="s">
        <v>83</v>
      </c>
      <c r="M7356" t="s">
        <v>34</v>
      </c>
      <c r="N7356" t="s">
        <v>85</v>
      </c>
      <c r="O7356" t="s">
        <v>36</v>
      </c>
      <c r="P7356" t="s">
        <v>3200</v>
      </c>
      <c r="Q7356" t="s">
        <v>38</v>
      </c>
      <c r="S7356">
        <v>8553</v>
      </c>
      <c r="T7356">
        <v>0</v>
      </c>
      <c r="U7356">
        <v>0</v>
      </c>
      <c r="V7356">
        <v>8553</v>
      </c>
      <c r="W7356" t="s">
        <v>11771</v>
      </c>
      <c r="X7356" t="s">
        <v>120</v>
      </c>
      <c r="Y7356">
        <v>102570</v>
      </c>
      <c r="Z7356" t="s">
        <v>3211</v>
      </c>
      <c r="AA7356" t="s">
        <v>3203</v>
      </c>
      <c r="AB7356" s="1">
        <v>45658</v>
      </c>
      <c r="AC7356" s="3" t="str">
        <f t="shared" si="229"/>
        <v>A Secretaria de Planejamento, Governança e Gestão, em atenção ao Disposto na Lei nº 16.165/2024 reenquadra o servidor(a)  Sonia Elizabeth Santos Martins , ID: 1483021 , Vínculo: 1, conforme os critérios a seguir:
*Categoria atual: SERVIDORES ESCOLA
*Cargo atual: Agente Educacional I - Manutenção de infraestrutura
*Referência atual:  D-III
*Tempo de Serviço Público: (23 anos, 5 meses, 8 dias)
*Conversão de LP (se houver): 0
*Titulação para fins de reenquadramento (se houver): 
*Nova Categoria: APOIO ESCOLAR 
* Novo cargo: Auxiliar Educacional - Manutenção Escolar
*Nova Referência: E-II</v>
      </c>
    </row>
    <row r="7357" spans="1:29" ht="144" x14ac:dyDescent="0.2">
      <c r="A7357">
        <v>1</v>
      </c>
      <c r="B7357">
        <v>1687956</v>
      </c>
      <c r="C7357">
        <v>1</v>
      </c>
      <c r="D7357" t="str">
        <f t="shared" si="228"/>
        <v>1687956/1</v>
      </c>
      <c r="E7357" t="s">
        <v>11772</v>
      </c>
      <c r="F7357" t="s">
        <v>28</v>
      </c>
      <c r="G7357" t="s">
        <v>29</v>
      </c>
      <c r="H7357" t="s">
        <v>30</v>
      </c>
      <c r="I7357" t="s">
        <v>3198</v>
      </c>
      <c r="J7357">
        <v>100097</v>
      </c>
      <c r="K7357" t="s">
        <v>3205</v>
      </c>
      <c r="L7357" t="s">
        <v>83</v>
      </c>
      <c r="M7357" t="s">
        <v>34</v>
      </c>
      <c r="N7357" t="s">
        <v>409</v>
      </c>
      <c r="O7357" t="s">
        <v>36</v>
      </c>
      <c r="P7357" t="s">
        <v>3200</v>
      </c>
      <c r="Q7357" t="s">
        <v>38</v>
      </c>
      <c r="S7357">
        <v>11161</v>
      </c>
      <c r="T7357">
        <v>0</v>
      </c>
      <c r="U7357">
        <v>0</v>
      </c>
      <c r="V7357">
        <v>11161</v>
      </c>
      <c r="W7357" t="s">
        <v>782</v>
      </c>
      <c r="X7357" t="s">
        <v>127</v>
      </c>
      <c r="Y7357">
        <v>102571</v>
      </c>
      <c r="Z7357" t="s">
        <v>3207</v>
      </c>
      <c r="AA7357" t="s">
        <v>3203</v>
      </c>
      <c r="AB7357" s="1">
        <v>45658</v>
      </c>
      <c r="AC7357" s="3" t="str">
        <f t="shared" si="229"/>
        <v>A Secretaria de Planejamento, Governança e Gestão, em atenção ao Disposto na Lei nº 16.165/2024 reenquadra o servidor(a)  Sônia Enedina Talini Favero , ID: 1687956 , Vínculo: 1, conforme os critérios a seguir:
*Categoria atual: SERVIDORES ESCOLA
*Cargo atual: Agente Educacional I - Alimentação
*Referência atual:  C-II
*Tempo de Serviço Público: (30 anos, 7 meses, 1 dia)
*Conversão de LP (se houver): 0
*Titulação para fins de reenquadramento (se houver): 
*Nova Categoria: APOIO ESCOLAR 
* Novo cargo: Auxiliar Educacional - Alimentação
*Nova Referência: D-I</v>
      </c>
    </row>
    <row r="7358" spans="1:29" ht="144" x14ac:dyDescent="0.2">
      <c r="A7358">
        <v>1</v>
      </c>
      <c r="B7358">
        <v>1483153</v>
      </c>
      <c r="C7358">
        <v>1</v>
      </c>
      <c r="D7358" t="str">
        <f t="shared" si="228"/>
        <v>1483153/1</v>
      </c>
      <c r="E7358" t="s">
        <v>11773</v>
      </c>
      <c r="F7358" t="s">
        <v>28</v>
      </c>
      <c r="G7358" t="s">
        <v>29</v>
      </c>
      <c r="H7358" t="s">
        <v>30</v>
      </c>
      <c r="I7358" t="s">
        <v>3198</v>
      </c>
      <c r="J7358">
        <v>100097</v>
      </c>
      <c r="K7358" t="s">
        <v>3205</v>
      </c>
      <c r="L7358" t="s">
        <v>83</v>
      </c>
      <c r="M7358" t="s">
        <v>34</v>
      </c>
      <c r="N7358" t="s">
        <v>170</v>
      </c>
      <c r="O7358" t="s">
        <v>36</v>
      </c>
      <c r="P7358" t="s">
        <v>3200</v>
      </c>
      <c r="Q7358" t="s">
        <v>38</v>
      </c>
      <c r="S7358">
        <v>7782</v>
      </c>
      <c r="T7358">
        <v>0</v>
      </c>
      <c r="U7358">
        <v>0</v>
      </c>
      <c r="V7358">
        <v>7782</v>
      </c>
      <c r="W7358" t="s">
        <v>11774</v>
      </c>
      <c r="X7358" t="s">
        <v>41</v>
      </c>
      <c r="Y7358">
        <v>102571</v>
      </c>
      <c r="Z7358" t="s">
        <v>3207</v>
      </c>
      <c r="AA7358" t="s">
        <v>3203</v>
      </c>
      <c r="AB7358" s="1">
        <v>45658</v>
      </c>
      <c r="AC7358" s="3" t="str">
        <f t="shared" si="229"/>
        <v>A Secretaria de Planejamento, Governança e Gestão, em atenção ao Disposto na Lei nº 16.165/2024 reenquadra o servidor(a)  Sonia Eni Oliveira Melo , ID: 1483153 , Vínculo: 1, conforme os critérios a seguir:
*Categoria atual: SERVIDORES ESCOLA
*Cargo atual: Agente Educacional I - Alimentação
*Referência atual:  D-II
*Tempo de Serviço Público: (21 anos, 3 meses, 27 dias)
*Conversão de LP (se houver): 0
*Titulação para fins de reenquadramento (se houver): 
*Nova Categoria: APOIO ESCOLAR 
* Novo cargo: Auxiliar Educacional - Alimentação
*Nova Referência: E-I</v>
      </c>
    </row>
    <row r="7359" spans="1:29" ht="144" x14ac:dyDescent="0.2">
      <c r="A7359">
        <v>1</v>
      </c>
      <c r="B7359">
        <v>1558161</v>
      </c>
      <c r="C7359">
        <v>1</v>
      </c>
      <c r="D7359" t="str">
        <f t="shared" si="228"/>
        <v>1558161/1</v>
      </c>
      <c r="E7359" t="s">
        <v>11775</v>
      </c>
      <c r="F7359" t="s">
        <v>28</v>
      </c>
      <c r="G7359" t="s">
        <v>29</v>
      </c>
      <c r="H7359" t="s">
        <v>30</v>
      </c>
      <c r="I7359" t="s">
        <v>3198</v>
      </c>
      <c r="J7359">
        <v>100097</v>
      </c>
      <c r="K7359" t="s">
        <v>3205</v>
      </c>
      <c r="L7359" t="s">
        <v>83</v>
      </c>
      <c r="M7359" t="s">
        <v>34</v>
      </c>
      <c r="N7359" t="s">
        <v>170</v>
      </c>
      <c r="O7359" t="s">
        <v>36</v>
      </c>
      <c r="P7359" t="s">
        <v>3200</v>
      </c>
      <c r="Q7359" t="s">
        <v>38</v>
      </c>
      <c r="S7359">
        <v>10853</v>
      </c>
      <c r="T7359">
        <v>90</v>
      </c>
      <c r="U7359">
        <v>180</v>
      </c>
      <c r="V7359">
        <v>11033</v>
      </c>
      <c r="W7359" t="s">
        <v>3731</v>
      </c>
      <c r="X7359" t="s">
        <v>41</v>
      </c>
      <c r="Y7359">
        <v>102571</v>
      </c>
      <c r="Z7359" t="s">
        <v>3207</v>
      </c>
      <c r="AA7359" t="s">
        <v>3203</v>
      </c>
      <c r="AB7359" s="1">
        <v>45658</v>
      </c>
      <c r="AC7359" s="3" t="str">
        <f t="shared" si="229"/>
        <v>A Secretaria de Planejamento, Governança e Gestão, em atenção ao Disposto na Lei nº 16.165/2024 reenquadra o servidor(a)  Sonia Facco Pegoraro , ID: 1558161 , Vínculo: 1, conforme os critérios a seguir:
*Categoria atual: SERVIDORES ESCOLA
*Cargo atual: Agente Educacional I - Alimentação
*Referência atual:  D-II
*Tempo de Serviço Público: (30 anos, 2 meses, 23 dias)
*Conversão de LP (se houver): 180
*Titulação para fins de reenquadramento (se houver): 
*Nova Categoria: APOIO ESCOLAR 
* Novo cargo: Auxiliar Educacional - Alimentação
*Nova Referência: E-I</v>
      </c>
    </row>
    <row r="7360" spans="1:29" ht="144" x14ac:dyDescent="0.2">
      <c r="A7360">
        <v>1</v>
      </c>
      <c r="B7360">
        <v>1625241</v>
      </c>
      <c r="C7360">
        <v>1</v>
      </c>
      <c r="D7360" t="str">
        <f t="shared" si="228"/>
        <v>1625241/1</v>
      </c>
      <c r="E7360" t="s">
        <v>11776</v>
      </c>
      <c r="F7360" t="s">
        <v>28</v>
      </c>
      <c r="G7360" t="s">
        <v>29</v>
      </c>
      <c r="H7360" t="s">
        <v>30</v>
      </c>
      <c r="I7360" t="s">
        <v>3198</v>
      </c>
      <c r="J7360">
        <v>100096</v>
      </c>
      <c r="K7360" t="s">
        <v>3209</v>
      </c>
      <c r="L7360" t="s">
        <v>83</v>
      </c>
      <c r="M7360" t="s">
        <v>34</v>
      </c>
      <c r="N7360" t="s">
        <v>409</v>
      </c>
      <c r="O7360" t="s">
        <v>36</v>
      </c>
      <c r="P7360" t="s">
        <v>3200</v>
      </c>
      <c r="Q7360" t="s">
        <v>38</v>
      </c>
      <c r="S7360">
        <v>11029</v>
      </c>
      <c r="T7360">
        <v>90</v>
      </c>
      <c r="U7360">
        <v>180</v>
      </c>
      <c r="V7360">
        <v>11209</v>
      </c>
      <c r="W7360" t="s">
        <v>11777</v>
      </c>
      <c r="X7360" t="s">
        <v>127</v>
      </c>
      <c r="Y7360">
        <v>102570</v>
      </c>
      <c r="Z7360" t="s">
        <v>3211</v>
      </c>
      <c r="AA7360" t="s">
        <v>3203</v>
      </c>
      <c r="AB7360" s="1">
        <v>45658</v>
      </c>
      <c r="AC7360" s="3" t="str">
        <f t="shared" si="229"/>
        <v>A Secretaria de Planejamento, Governança e Gestão, em atenção ao Disposto na Lei nº 16.165/2024 reenquadra o servidor(a)  Sonia Fatima Spanholi Carniel , ID: 1625241 , Vínculo: 1, conforme os critérios a seguir:
*Categoria atual: SERVIDORES ESCOLA
*Cargo atual: Agente Educacional I - Manutenção de infraestrutura
*Referência atual:  C-II
*Tempo de Serviço Público: (30 anos, 8 meses, 19 dias)
*Conversão de LP (se houver): 180
*Titulação para fins de reenquadramento (se houver): 
*Nova Categoria: APOIO ESCOLAR 
* Novo cargo: Auxiliar Educacional - Manutenção Escolar
*Nova Referência: D-I</v>
      </c>
    </row>
    <row r="7361" spans="1:29" ht="144" x14ac:dyDescent="0.2">
      <c r="A7361">
        <v>1</v>
      </c>
      <c r="B7361">
        <v>1716506</v>
      </c>
      <c r="C7361">
        <v>1</v>
      </c>
      <c r="D7361" t="str">
        <f t="shared" si="228"/>
        <v>1716506/1</v>
      </c>
      <c r="E7361" t="s">
        <v>11778</v>
      </c>
      <c r="F7361" t="s">
        <v>28</v>
      </c>
      <c r="G7361" t="s">
        <v>29</v>
      </c>
      <c r="H7361" t="s">
        <v>30</v>
      </c>
      <c r="I7361" t="s">
        <v>3198</v>
      </c>
      <c r="J7361">
        <v>100096</v>
      </c>
      <c r="K7361" t="s">
        <v>3209</v>
      </c>
      <c r="L7361" t="s">
        <v>83</v>
      </c>
      <c r="M7361" t="s">
        <v>34</v>
      </c>
      <c r="N7361" t="s">
        <v>1110</v>
      </c>
      <c r="O7361" t="s">
        <v>36</v>
      </c>
      <c r="P7361" t="s">
        <v>3200</v>
      </c>
      <c r="Q7361" t="s">
        <v>38</v>
      </c>
      <c r="S7361">
        <v>8891</v>
      </c>
      <c r="T7361">
        <v>60</v>
      </c>
      <c r="U7361">
        <v>120</v>
      </c>
      <c r="V7361">
        <v>9011</v>
      </c>
      <c r="W7361" t="s">
        <v>6895</v>
      </c>
      <c r="X7361" t="s">
        <v>337</v>
      </c>
      <c r="Y7361">
        <v>102570</v>
      </c>
      <c r="Z7361" t="s">
        <v>3211</v>
      </c>
      <c r="AA7361" t="s">
        <v>3203</v>
      </c>
      <c r="AB7361" s="1">
        <v>45658</v>
      </c>
      <c r="AC7361" s="3" t="str">
        <f t="shared" si="229"/>
        <v>A Secretaria de Planejamento, Governança e Gestão, em atenção ao Disposto na Lei nº 16.165/2024 reenquadra o servidor(a)  Sonia Gomes da Silva , ID: 1716506 , Vínculo: 1, conforme os critérios a seguir:
*Categoria atual: SERVIDORES ESCOLA
*Cargo atual: Agente Educacional I - Manutenção de infraestrutura
*Referência atual:  B-II
*Tempo de Serviço Público: (24 anos, 8 meses, 11 dias)
*Conversão de LP (se houver): 120
*Titulação para fins de reenquadramento (se houver): 
*Nova Categoria: APOIO ESCOLAR 
* Novo cargo: Auxiliar Educacional - Manutenção Escolar
*Nova Referência: C-I</v>
      </c>
    </row>
    <row r="7362" spans="1:29" ht="144" x14ac:dyDescent="0.2">
      <c r="A7362">
        <v>1</v>
      </c>
      <c r="B7362">
        <v>1489801</v>
      </c>
      <c r="C7362">
        <v>1</v>
      </c>
      <c r="D7362" t="str">
        <f t="shared" si="228"/>
        <v>1489801/1</v>
      </c>
      <c r="E7362" t="s">
        <v>11779</v>
      </c>
      <c r="F7362" t="s">
        <v>28</v>
      </c>
      <c r="G7362" t="s">
        <v>29</v>
      </c>
      <c r="H7362" t="s">
        <v>30</v>
      </c>
      <c r="I7362" t="s">
        <v>3198</v>
      </c>
      <c r="J7362">
        <v>100097</v>
      </c>
      <c r="K7362" t="s">
        <v>3205</v>
      </c>
      <c r="L7362" t="s">
        <v>83</v>
      </c>
      <c r="M7362" t="s">
        <v>34</v>
      </c>
      <c r="N7362" t="s">
        <v>170</v>
      </c>
      <c r="O7362" t="s">
        <v>36</v>
      </c>
      <c r="P7362" t="s">
        <v>3200</v>
      </c>
      <c r="Q7362" t="s">
        <v>38</v>
      </c>
      <c r="S7362">
        <v>7794</v>
      </c>
      <c r="T7362">
        <v>0</v>
      </c>
      <c r="U7362">
        <v>0</v>
      </c>
      <c r="V7362">
        <v>7794</v>
      </c>
      <c r="W7362" t="s">
        <v>2062</v>
      </c>
      <c r="X7362" t="s">
        <v>41</v>
      </c>
      <c r="Y7362">
        <v>102571</v>
      </c>
      <c r="Z7362" t="s">
        <v>3207</v>
      </c>
      <c r="AA7362" t="s">
        <v>3203</v>
      </c>
      <c r="AB7362" s="1">
        <v>45658</v>
      </c>
      <c r="AC7362" s="3" t="str">
        <f t="shared" si="229"/>
        <v>A Secretaria de Planejamento, Governança e Gestão, em atenção ao Disposto na Lei nº 16.165/2024 reenquadra o servidor(a)  Sonia Gomes Pusti , ID: 1489801 , Vínculo: 1, conforme os critérios a seguir:
*Categoria atual: SERVIDORES ESCOLA
*Cargo atual: Agente Educacional I - Alimentação
*Referência atual:  D-II
*Tempo de Serviço Público: (21 anos, 4 meses, 9 dias)
*Conversão de LP (se houver): 0
*Titulação para fins de reenquadramento (se houver): 
*Nova Categoria: APOIO ESCOLAR 
* Novo cargo: Auxiliar Educacional - Alimentação
*Nova Referência: E-I</v>
      </c>
    </row>
    <row r="7363" spans="1:29" ht="144" x14ac:dyDescent="0.2">
      <c r="A7363">
        <v>1</v>
      </c>
      <c r="B7363">
        <v>1585479</v>
      </c>
      <c r="C7363">
        <v>1</v>
      </c>
      <c r="D7363" t="str">
        <f t="shared" ref="D7363:D7426" si="230">CONCATENATE(B7363,"/",C7363)</f>
        <v>1585479/1</v>
      </c>
      <c r="E7363" t="s">
        <v>11780</v>
      </c>
      <c r="F7363" t="s">
        <v>28</v>
      </c>
      <c r="G7363" t="s">
        <v>29</v>
      </c>
      <c r="H7363" t="s">
        <v>30</v>
      </c>
      <c r="I7363" t="s">
        <v>3198</v>
      </c>
      <c r="J7363">
        <v>100096</v>
      </c>
      <c r="K7363" t="s">
        <v>3209</v>
      </c>
      <c r="L7363" t="s">
        <v>83</v>
      </c>
      <c r="M7363" t="s">
        <v>34</v>
      </c>
      <c r="N7363" t="s">
        <v>49</v>
      </c>
      <c r="O7363" t="s">
        <v>36</v>
      </c>
      <c r="P7363" t="s">
        <v>3200</v>
      </c>
      <c r="Q7363" t="s">
        <v>38</v>
      </c>
      <c r="S7363">
        <v>11033</v>
      </c>
      <c r="T7363">
        <v>0</v>
      </c>
      <c r="U7363">
        <v>0</v>
      </c>
      <c r="V7363">
        <v>11033</v>
      </c>
      <c r="W7363" t="s">
        <v>3731</v>
      </c>
      <c r="X7363" t="s">
        <v>165</v>
      </c>
      <c r="Y7363">
        <v>102570</v>
      </c>
      <c r="Z7363" t="s">
        <v>3211</v>
      </c>
      <c r="AA7363" t="s">
        <v>3203</v>
      </c>
      <c r="AB7363" s="1">
        <v>45658</v>
      </c>
      <c r="AC7363" s="3" t="str">
        <f t="shared" ref="AC7363:AC7426" si="231">CONCATENATE($AD$1," ",E7363," ",$AE$1," ",B7363," ",$AF$1," ",C7363,$AG$1,CHAR(10),$AH$1," ",I7363,CHAR(10),$AI$1," ",K7363,CHAR(10),$AJ$1," ",N7363,CHAR(10),$AK$1," ",W7363,CHAR(10),$AL$1," ",U7363,CHAR(10),$AM$1," ",R7363,CHAR(10),$AN$1," ",AA7363," ",CHAR(10),$AO$1," ",Z7363,CHAR(10),$AP$1," ",X7363)</f>
        <v>A Secretaria de Planejamento, Governança e Gestão, em atenção ao Disposto na Lei nº 16.165/2024 reenquadra o servidor(a)  Sonia Iloide Drescher , ID: 1585479 , Vínculo: 1, conforme os critérios a seguir:
*Categoria atual: SERVIDORES ESCOLA
*Cargo atual: Agente Educacional I - Manutenção de infraestrutura
*Referência atual:  E-III
*Tempo de Serviço Público: (30 anos, 2 meses, 23 dias)
*Conversão de LP (se houver): 0
*Titulação para fins de reenquadramento (se houver): 
*Nova Categoria: APOIO ESCOLAR 
* Novo cargo: Auxiliar Educacional - Manutenção Escolar
*Nova Referência: F-II</v>
      </c>
    </row>
    <row r="7364" spans="1:29" ht="144" x14ac:dyDescent="0.2">
      <c r="A7364">
        <v>1</v>
      </c>
      <c r="B7364">
        <v>1563157</v>
      </c>
      <c r="C7364">
        <v>1</v>
      </c>
      <c r="D7364" t="str">
        <f t="shared" si="230"/>
        <v>1563157/1</v>
      </c>
      <c r="E7364" t="s">
        <v>11781</v>
      </c>
      <c r="F7364" t="s">
        <v>28</v>
      </c>
      <c r="G7364" t="s">
        <v>29</v>
      </c>
      <c r="H7364" t="s">
        <v>30</v>
      </c>
      <c r="I7364" t="s">
        <v>3198</v>
      </c>
      <c r="J7364">
        <v>100098</v>
      </c>
      <c r="K7364" t="s">
        <v>3213</v>
      </c>
      <c r="L7364" t="s">
        <v>83</v>
      </c>
      <c r="M7364" t="s">
        <v>34</v>
      </c>
      <c r="N7364" t="s">
        <v>49</v>
      </c>
      <c r="O7364" t="s">
        <v>36</v>
      </c>
      <c r="P7364" t="s">
        <v>3200</v>
      </c>
      <c r="Q7364" t="s">
        <v>38</v>
      </c>
      <c r="S7364">
        <v>10670</v>
      </c>
      <c r="T7364">
        <v>0</v>
      </c>
      <c r="U7364">
        <v>0</v>
      </c>
      <c r="V7364">
        <v>10670</v>
      </c>
      <c r="W7364" t="s">
        <v>11782</v>
      </c>
      <c r="X7364" t="s">
        <v>165</v>
      </c>
      <c r="Y7364">
        <v>102567</v>
      </c>
      <c r="Z7364" t="s">
        <v>3214</v>
      </c>
      <c r="AA7364" t="s">
        <v>3203</v>
      </c>
      <c r="AB7364" s="1">
        <v>45658</v>
      </c>
      <c r="AC7364" s="3" t="str">
        <f t="shared" si="231"/>
        <v>A Secretaria de Planejamento, Governança e Gestão, em atenção ao Disposto na Lei nº 16.165/2024 reenquadra o servidor(a)  Sonia Ines Bortoli Campo Bedin , ID: 1563157 , Vínculo: 1, conforme os critérios a seguir:
*Categoria atual: SERVIDORES ESCOLA
*Cargo atual: Agente Educacional II - Administração Escolar
*Referência atual:  E-III
*Tempo de Serviço Público: (29 anos, 2 meses, 25 dias)
*Conversão de LP (se houver): 0
*Titulação para fins de reenquadramento (se houver): 
*Nova Categoria: APOIO ESCOLAR 
* Novo cargo: Assistente Educacional - Administração Escolar
*Nova Referência: F-II</v>
      </c>
    </row>
    <row r="7365" spans="1:29" ht="156" x14ac:dyDescent="0.2">
      <c r="A7365">
        <v>1</v>
      </c>
      <c r="B7365">
        <v>1829220</v>
      </c>
      <c r="C7365">
        <v>1</v>
      </c>
      <c r="D7365" t="str">
        <f t="shared" si="230"/>
        <v>1829220/1</v>
      </c>
      <c r="E7365" t="s">
        <v>11783</v>
      </c>
      <c r="F7365" t="s">
        <v>28</v>
      </c>
      <c r="G7365" t="s">
        <v>29</v>
      </c>
      <c r="H7365" t="s">
        <v>30</v>
      </c>
      <c r="I7365" t="s">
        <v>3198</v>
      </c>
      <c r="J7365">
        <v>100096</v>
      </c>
      <c r="K7365" t="s">
        <v>3209</v>
      </c>
      <c r="L7365" t="s">
        <v>83</v>
      </c>
      <c r="M7365" t="s">
        <v>34</v>
      </c>
      <c r="N7365" t="s">
        <v>1110</v>
      </c>
      <c r="O7365" t="s">
        <v>36</v>
      </c>
      <c r="P7365" t="s">
        <v>3200</v>
      </c>
      <c r="Q7365" t="s">
        <v>38</v>
      </c>
      <c r="S7365">
        <v>9536</v>
      </c>
      <c r="T7365">
        <v>0</v>
      </c>
      <c r="U7365">
        <v>0</v>
      </c>
      <c r="V7365">
        <v>9536</v>
      </c>
      <c r="W7365" t="s">
        <v>10825</v>
      </c>
      <c r="X7365" t="s">
        <v>337</v>
      </c>
      <c r="Y7365">
        <v>102570</v>
      </c>
      <c r="Z7365" t="s">
        <v>3211</v>
      </c>
      <c r="AA7365" t="s">
        <v>3203</v>
      </c>
      <c r="AB7365" s="1">
        <v>45658</v>
      </c>
      <c r="AC7365" s="3" t="str">
        <f t="shared" si="231"/>
        <v>A Secretaria de Planejamento, Governança e Gestão, em atenção ao Disposto na Lei nº 16.165/2024 reenquadra o servidor(a)  Sonia Ines Trindade Magalhaes , ID: 1829220 , Vínculo: 1, conforme os critérios a seguir:
*Categoria atual: SERVIDORES ESCOLA
*Cargo atual: Agente Educacional I - Manutenção de infraestrutura
*Referência atual:  B-II
*Tempo de Serviço Público: (26 anos, 1 mes, 16 dias)
*Conversão de LP (se houver): 0
*Titulação para fins de reenquadramento (se houver): 
*Nova Categoria: APOIO ESCOLAR 
* Novo cargo: Auxiliar Educacional - Manutenção Escolar
*Nova Referência: C-I</v>
      </c>
    </row>
    <row r="7366" spans="1:29" ht="144" x14ac:dyDescent="0.2">
      <c r="A7366">
        <v>1</v>
      </c>
      <c r="B7366">
        <v>1835130</v>
      </c>
      <c r="C7366">
        <v>1</v>
      </c>
      <c r="D7366" t="str">
        <f t="shared" si="230"/>
        <v>1835130/1</v>
      </c>
      <c r="E7366" t="s">
        <v>11784</v>
      </c>
      <c r="F7366" t="s">
        <v>28</v>
      </c>
      <c r="G7366" t="s">
        <v>29</v>
      </c>
      <c r="H7366" t="s">
        <v>30</v>
      </c>
      <c r="I7366" t="s">
        <v>3198</v>
      </c>
      <c r="J7366">
        <v>100097</v>
      </c>
      <c r="K7366" t="s">
        <v>3205</v>
      </c>
      <c r="L7366" t="s">
        <v>83</v>
      </c>
      <c r="M7366" t="s">
        <v>34</v>
      </c>
      <c r="N7366" t="s">
        <v>1110</v>
      </c>
      <c r="O7366" t="s">
        <v>36</v>
      </c>
      <c r="P7366" t="s">
        <v>3200</v>
      </c>
      <c r="Q7366" t="s">
        <v>38</v>
      </c>
      <c r="S7366">
        <v>11284</v>
      </c>
      <c r="T7366">
        <v>180</v>
      </c>
      <c r="U7366">
        <v>360</v>
      </c>
      <c r="V7366">
        <v>11644</v>
      </c>
      <c r="W7366" t="s">
        <v>9164</v>
      </c>
      <c r="X7366" t="s">
        <v>337</v>
      </c>
      <c r="Y7366">
        <v>102571</v>
      </c>
      <c r="Z7366" t="s">
        <v>3207</v>
      </c>
      <c r="AA7366" t="s">
        <v>3203</v>
      </c>
      <c r="AB7366" s="1">
        <v>45658</v>
      </c>
      <c r="AC7366" s="3" t="str">
        <f t="shared" si="231"/>
        <v>A Secretaria de Planejamento, Governança e Gestão, em atenção ao Disposto na Lei nº 16.165/2024 reenquadra o servidor(a)  Sonia Lowe Galvao , ID: 1835130 , Vínculo: 1, conforme os critérios a seguir:
*Categoria atual: SERVIDORES ESCOLA
*Cargo atual: Agente Educacional I - Alimentação
*Referência atual:  B-II
*Tempo de Serviço Público: (31 anos, 10 meses, 29 dias)
*Conversão de LP (se houver): 360
*Titulação para fins de reenquadramento (se houver): 
*Nova Categoria: APOIO ESCOLAR 
* Novo cargo: Auxiliar Educacional - Alimentação
*Nova Referência: C-I</v>
      </c>
    </row>
    <row r="7367" spans="1:29" ht="144" x14ac:dyDescent="0.2">
      <c r="A7367">
        <v>1</v>
      </c>
      <c r="B7367">
        <v>1699903</v>
      </c>
      <c r="C7367">
        <v>1</v>
      </c>
      <c r="D7367" t="str">
        <f t="shared" si="230"/>
        <v>1699903/1</v>
      </c>
      <c r="E7367" t="s">
        <v>11785</v>
      </c>
      <c r="F7367" t="s">
        <v>28</v>
      </c>
      <c r="G7367" t="s">
        <v>29</v>
      </c>
      <c r="H7367" t="s">
        <v>30</v>
      </c>
      <c r="I7367" t="s">
        <v>3198</v>
      </c>
      <c r="J7367">
        <v>100096</v>
      </c>
      <c r="K7367" t="s">
        <v>3209</v>
      </c>
      <c r="L7367" t="s">
        <v>83</v>
      </c>
      <c r="M7367" t="s">
        <v>34</v>
      </c>
      <c r="N7367" t="s">
        <v>409</v>
      </c>
      <c r="O7367" t="s">
        <v>36</v>
      </c>
      <c r="P7367" t="s">
        <v>3200</v>
      </c>
      <c r="Q7367" t="s">
        <v>38</v>
      </c>
      <c r="S7367">
        <v>7999</v>
      </c>
      <c r="T7367">
        <v>90</v>
      </c>
      <c r="U7367">
        <v>180</v>
      </c>
      <c r="V7367">
        <v>8179</v>
      </c>
      <c r="W7367" t="s">
        <v>2738</v>
      </c>
      <c r="X7367" t="s">
        <v>127</v>
      </c>
      <c r="Y7367">
        <v>102570</v>
      </c>
      <c r="Z7367" t="s">
        <v>3211</v>
      </c>
      <c r="AA7367" t="s">
        <v>3203</v>
      </c>
      <c r="AB7367" s="1">
        <v>45658</v>
      </c>
      <c r="AC7367" s="3" t="str">
        <f t="shared" si="231"/>
        <v>A Secretaria de Planejamento, Governança e Gestão, em atenção ao Disposto na Lei nº 16.165/2024 reenquadra o servidor(a)  Sonia Machado Prezzi , ID: 1699903 , Vínculo: 1, conforme os critérios a seguir:
*Categoria atual: SERVIDORES ESCOLA
*Cargo atual: Agente Educacional I - Manutenção de infraestrutura
*Referência atual:  C-II
*Tempo de Serviço Público: (22 anos, 4 meses, 29 dias)
*Conversão de LP (se houver): 180
*Titulação para fins de reenquadramento (se houver): 
*Nova Categoria: APOIO ESCOLAR 
* Novo cargo: Auxiliar Educacional - Manutenção Escolar
*Nova Referência: D-I</v>
      </c>
    </row>
    <row r="7368" spans="1:29" ht="156" x14ac:dyDescent="0.2">
      <c r="A7368">
        <v>1</v>
      </c>
      <c r="B7368">
        <v>1717790</v>
      </c>
      <c r="C7368">
        <v>1</v>
      </c>
      <c r="D7368" t="str">
        <f t="shared" si="230"/>
        <v>1717790/1</v>
      </c>
      <c r="E7368" t="s">
        <v>11786</v>
      </c>
      <c r="F7368" t="s">
        <v>28</v>
      </c>
      <c r="G7368" t="s">
        <v>29</v>
      </c>
      <c r="H7368" t="s">
        <v>30</v>
      </c>
      <c r="I7368" t="s">
        <v>3198</v>
      </c>
      <c r="J7368">
        <v>100096</v>
      </c>
      <c r="K7368" t="s">
        <v>3209</v>
      </c>
      <c r="L7368" t="s">
        <v>83</v>
      </c>
      <c r="M7368" t="s">
        <v>34</v>
      </c>
      <c r="N7368" t="s">
        <v>98</v>
      </c>
      <c r="O7368" t="s">
        <v>36</v>
      </c>
      <c r="P7368" t="s">
        <v>3200</v>
      </c>
      <c r="Q7368" t="s">
        <v>38</v>
      </c>
      <c r="S7368">
        <v>11048</v>
      </c>
      <c r="T7368">
        <v>0</v>
      </c>
      <c r="U7368">
        <v>0</v>
      </c>
      <c r="V7368">
        <v>11048</v>
      </c>
      <c r="W7368" t="s">
        <v>4491</v>
      </c>
      <c r="X7368" t="s">
        <v>409</v>
      </c>
      <c r="Y7368">
        <v>102570</v>
      </c>
      <c r="Z7368" t="s">
        <v>3211</v>
      </c>
      <c r="AA7368" t="s">
        <v>3203</v>
      </c>
      <c r="AB7368" s="1">
        <v>45658</v>
      </c>
      <c r="AC7368" s="3" t="str">
        <f t="shared" si="231"/>
        <v>A Secretaria de Planejamento, Governança e Gestão, em atenção ao Disposto na Lei nº 16.165/2024 reenquadra o servidor(a)  Sonia Mara Goncalves de Oliveira , ID: 1717790 , Vínculo: 1, conforme os critérios a seguir:
*Categoria atual: SERVIDORES ESCOLA
*Cargo atual: Agente Educacional I - Manutenção de infraestrutura
*Referência atual:  B-III
*Tempo de Serviço Público: (30 anos, 3 meses, 8 dias)
*Conversão de LP (se houver): 0
*Titulação para fins de reenquadramento (se houver): 
*Nova Categoria: APOIO ESCOLAR 
* Novo cargo: Auxiliar Educacional - Manutenção Escolar
*Nova Referência: C-II</v>
      </c>
    </row>
    <row r="7369" spans="1:29" ht="144" x14ac:dyDescent="0.2">
      <c r="A7369">
        <v>1</v>
      </c>
      <c r="B7369">
        <v>1562150</v>
      </c>
      <c r="C7369">
        <v>1</v>
      </c>
      <c r="D7369" t="str">
        <f t="shared" si="230"/>
        <v>1562150/1</v>
      </c>
      <c r="E7369" t="s">
        <v>11787</v>
      </c>
      <c r="F7369" t="s">
        <v>28</v>
      </c>
      <c r="G7369" t="s">
        <v>29</v>
      </c>
      <c r="H7369" t="s">
        <v>30</v>
      </c>
      <c r="I7369" t="s">
        <v>3198</v>
      </c>
      <c r="J7369">
        <v>100097</v>
      </c>
      <c r="K7369" t="s">
        <v>3205</v>
      </c>
      <c r="L7369" t="s">
        <v>83</v>
      </c>
      <c r="M7369" t="s">
        <v>34</v>
      </c>
      <c r="N7369" t="s">
        <v>546</v>
      </c>
      <c r="O7369" t="s">
        <v>36</v>
      </c>
      <c r="P7369" t="s">
        <v>3200</v>
      </c>
      <c r="Q7369" t="s">
        <v>38</v>
      </c>
      <c r="S7369">
        <v>6920</v>
      </c>
      <c r="T7369">
        <v>0</v>
      </c>
      <c r="U7369">
        <v>0</v>
      </c>
      <c r="V7369">
        <v>6920</v>
      </c>
      <c r="W7369" t="s">
        <v>11788</v>
      </c>
      <c r="X7369" t="s">
        <v>98</v>
      </c>
      <c r="Y7369">
        <v>102571</v>
      </c>
      <c r="Z7369" t="s">
        <v>3207</v>
      </c>
      <c r="AA7369" t="s">
        <v>3203</v>
      </c>
      <c r="AB7369" s="1">
        <v>45658</v>
      </c>
      <c r="AC7369" s="3" t="str">
        <f t="shared" si="231"/>
        <v>A Secretaria de Planejamento, Governança e Gestão, em atenção ao Disposto na Lei nº 16.165/2024 reenquadra o servidor(a)  Sonia Mara Kenes Hugo , ID: 1562150 , Vínculo: 1, conforme os critérios a seguir:
*Categoria atual: SERVIDORES ESCOLA
*Cargo atual: Agente Educacional I - Alimentação
*Referência atual:  B-I
*Tempo de Serviço Público: (18 anos, 11 meses, 20 dias)
*Conversão de LP (se houver): 0
*Titulação para fins de reenquadramento (se houver): 
*Nova Categoria: APOIO ESCOLAR 
* Novo cargo: Auxiliar Educacional - Alimentação
*Nova Referência: B-III</v>
      </c>
    </row>
    <row r="7370" spans="1:29" ht="144" x14ac:dyDescent="0.2">
      <c r="A7370">
        <v>1</v>
      </c>
      <c r="B7370">
        <v>1693468</v>
      </c>
      <c r="C7370">
        <v>1</v>
      </c>
      <c r="D7370" t="str">
        <f t="shared" si="230"/>
        <v>1693468/1</v>
      </c>
      <c r="E7370" t="s">
        <v>11789</v>
      </c>
      <c r="F7370" t="s">
        <v>28</v>
      </c>
      <c r="G7370" t="s">
        <v>29</v>
      </c>
      <c r="H7370" t="s">
        <v>30</v>
      </c>
      <c r="I7370" t="s">
        <v>3198</v>
      </c>
      <c r="J7370">
        <v>100096</v>
      </c>
      <c r="K7370" t="s">
        <v>3209</v>
      </c>
      <c r="L7370" t="s">
        <v>83</v>
      </c>
      <c r="M7370" t="s">
        <v>34</v>
      </c>
      <c r="N7370" t="s">
        <v>337</v>
      </c>
      <c r="O7370" t="s">
        <v>36</v>
      </c>
      <c r="P7370" t="s">
        <v>3200</v>
      </c>
      <c r="Q7370" t="s">
        <v>38</v>
      </c>
      <c r="S7370">
        <v>11074</v>
      </c>
      <c r="T7370">
        <v>0</v>
      </c>
      <c r="U7370">
        <v>0</v>
      </c>
      <c r="V7370">
        <v>11074</v>
      </c>
      <c r="W7370" t="s">
        <v>3989</v>
      </c>
      <c r="X7370" t="s">
        <v>59</v>
      </c>
      <c r="Y7370">
        <v>102570</v>
      </c>
      <c r="Z7370" t="s">
        <v>3211</v>
      </c>
      <c r="AA7370" t="s">
        <v>3203</v>
      </c>
      <c r="AB7370" s="1">
        <v>45658</v>
      </c>
      <c r="AC7370" s="3" t="str">
        <f t="shared" si="231"/>
        <v>A Secretaria de Planejamento, Governança e Gestão, em atenção ao Disposto na Lei nº 16.165/2024 reenquadra o servidor(a)  Sonia Mara Souza Teofilo , ID: 1693468 , Vínculo: 1, conforme os critérios a seguir:
*Categoria atual: SERVIDORES ESCOLA
*Cargo atual: Agente Educacional I - Manutenção de infraestrutura
*Referência atual:  C-I
*Tempo de Serviço Público: (30 anos, 4 meses, 4 dias)
*Conversão de LP (se houver): 0
*Titulação para fins de reenquadramento (se houver): 
*Nova Categoria: APOIO ESCOLAR 
* Novo cargo: Auxiliar Educacional - Manutenção Escolar
*Nova Referência: C-III</v>
      </c>
    </row>
    <row r="7371" spans="1:29" ht="144" x14ac:dyDescent="0.2">
      <c r="A7371">
        <v>1</v>
      </c>
      <c r="B7371">
        <v>1483730</v>
      </c>
      <c r="C7371">
        <v>1</v>
      </c>
      <c r="D7371" t="str">
        <f t="shared" si="230"/>
        <v>1483730/1</v>
      </c>
      <c r="E7371" t="s">
        <v>11790</v>
      </c>
      <c r="F7371" t="s">
        <v>28</v>
      </c>
      <c r="G7371" t="s">
        <v>29</v>
      </c>
      <c r="H7371" t="s">
        <v>30</v>
      </c>
      <c r="I7371" t="s">
        <v>3198</v>
      </c>
      <c r="J7371">
        <v>100097</v>
      </c>
      <c r="K7371" t="s">
        <v>3205</v>
      </c>
      <c r="L7371" t="s">
        <v>83</v>
      </c>
      <c r="M7371" t="s">
        <v>34</v>
      </c>
      <c r="N7371" t="s">
        <v>85</v>
      </c>
      <c r="O7371" t="s">
        <v>36</v>
      </c>
      <c r="P7371" t="s">
        <v>3200</v>
      </c>
      <c r="Q7371" t="s">
        <v>38</v>
      </c>
      <c r="S7371">
        <v>10866</v>
      </c>
      <c r="T7371">
        <v>90</v>
      </c>
      <c r="U7371">
        <v>180</v>
      </c>
      <c r="V7371">
        <v>11046</v>
      </c>
      <c r="W7371" t="s">
        <v>3938</v>
      </c>
      <c r="X7371" t="s">
        <v>120</v>
      </c>
      <c r="Y7371">
        <v>102571</v>
      </c>
      <c r="Z7371" t="s">
        <v>3207</v>
      </c>
      <c r="AA7371" t="s">
        <v>3203</v>
      </c>
      <c r="AB7371" s="1">
        <v>45658</v>
      </c>
      <c r="AC7371" s="3" t="str">
        <f t="shared" si="231"/>
        <v>A Secretaria de Planejamento, Governança e Gestão, em atenção ao Disposto na Lei nº 16.165/2024 reenquadra o servidor(a)  Sonia Maria Andrade Nunes , ID: 1483730 , Vínculo: 1, conforme os critérios a seguir:
*Categoria atual: SERVIDORES ESCOLA
*Cargo atual: Agente Educacional I - Alimentação
*Referência atual:  D-III
*Tempo de Serviço Público: (30 anos, 3 meses, 6 dias)
*Conversão de LP (se houver): 180
*Titulação para fins de reenquadramento (se houver): 
*Nova Categoria: APOIO ESCOLAR 
* Novo cargo: Auxiliar Educacional - Alimentação
*Nova Referência: E-II</v>
      </c>
    </row>
    <row r="7372" spans="1:29" ht="156" x14ac:dyDescent="0.2">
      <c r="A7372">
        <v>1</v>
      </c>
      <c r="B7372">
        <v>1386042</v>
      </c>
      <c r="C7372">
        <v>1</v>
      </c>
      <c r="D7372" t="str">
        <f t="shared" si="230"/>
        <v>1386042/1</v>
      </c>
      <c r="E7372" t="s">
        <v>11791</v>
      </c>
      <c r="F7372" t="s">
        <v>28</v>
      </c>
      <c r="G7372" t="s">
        <v>29</v>
      </c>
      <c r="H7372" t="s">
        <v>30</v>
      </c>
      <c r="I7372" t="s">
        <v>3198</v>
      </c>
      <c r="J7372">
        <v>100098</v>
      </c>
      <c r="K7372" t="s">
        <v>3213</v>
      </c>
      <c r="L7372" t="s">
        <v>83</v>
      </c>
      <c r="M7372" t="s">
        <v>34</v>
      </c>
      <c r="N7372" t="s">
        <v>59</v>
      </c>
      <c r="O7372" t="s">
        <v>36</v>
      </c>
      <c r="P7372" t="s">
        <v>3200</v>
      </c>
      <c r="Q7372" t="s">
        <v>38</v>
      </c>
      <c r="S7372">
        <v>10488</v>
      </c>
      <c r="T7372">
        <v>180</v>
      </c>
      <c r="U7372">
        <v>360</v>
      </c>
      <c r="V7372">
        <v>10848</v>
      </c>
      <c r="W7372" t="s">
        <v>11792</v>
      </c>
      <c r="X7372" t="s">
        <v>170</v>
      </c>
      <c r="Y7372">
        <v>102567</v>
      </c>
      <c r="Z7372" t="s">
        <v>3214</v>
      </c>
      <c r="AA7372" t="s">
        <v>3203</v>
      </c>
      <c r="AB7372" s="1">
        <v>45658</v>
      </c>
      <c r="AC7372" s="3" t="str">
        <f t="shared" si="231"/>
        <v>A Secretaria de Planejamento, Governança e Gestão, em atenção ao Disposto na Lei nº 16.165/2024 reenquadra o servidor(a)  Sonia Maria Basto Oviedo dos Santos , ID: 1386042 , Vínculo: 1, conforme os critérios a seguir:
*Categoria atual: SERVIDORES ESCOLA
*Cargo atual: Agente Educacional II - Administração Escolar
*Referência atual:  C-III
*Tempo de Serviço Público: (29 anos, 8 meses, 23 dias)
*Conversão de LP (se houver): 360
*Titulação para fins de reenquadramento (se houver): 
*Nova Categoria: APOIO ESCOLAR 
* Novo cargo: Assistente Educacional - Administração Escolar
*Nova Referência: D-II</v>
      </c>
    </row>
    <row r="7373" spans="1:29" ht="144" x14ac:dyDescent="0.2">
      <c r="A7373">
        <v>1</v>
      </c>
      <c r="B7373">
        <v>1780611</v>
      </c>
      <c r="C7373">
        <v>1</v>
      </c>
      <c r="D7373" t="str">
        <f t="shared" si="230"/>
        <v>1780611/1</v>
      </c>
      <c r="E7373" t="s">
        <v>11793</v>
      </c>
      <c r="F7373" t="s">
        <v>28</v>
      </c>
      <c r="G7373" t="s">
        <v>29</v>
      </c>
      <c r="H7373" t="s">
        <v>30</v>
      </c>
      <c r="I7373" t="s">
        <v>3198</v>
      </c>
      <c r="J7373">
        <v>100098</v>
      </c>
      <c r="K7373" t="s">
        <v>3213</v>
      </c>
      <c r="L7373" t="s">
        <v>83</v>
      </c>
      <c r="M7373" t="s">
        <v>34</v>
      </c>
      <c r="N7373" t="s">
        <v>98</v>
      </c>
      <c r="O7373" t="s">
        <v>36</v>
      </c>
      <c r="P7373" t="s">
        <v>3200</v>
      </c>
      <c r="Q7373" t="s">
        <v>38</v>
      </c>
      <c r="S7373">
        <v>10238</v>
      </c>
      <c r="T7373">
        <v>60</v>
      </c>
      <c r="U7373">
        <v>120</v>
      </c>
      <c r="V7373">
        <v>10358</v>
      </c>
      <c r="W7373" t="s">
        <v>11794</v>
      </c>
      <c r="X7373" t="s">
        <v>409</v>
      </c>
      <c r="Y7373">
        <v>102567</v>
      </c>
      <c r="Z7373" t="s">
        <v>3214</v>
      </c>
      <c r="AA7373" t="s">
        <v>3203</v>
      </c>
      <c r="AB7373" s="1">
        <v>45658</v>
      </c>
      <c r="AC7373" s="3" t="str">
        <f t="shared" si="231"/>
        <v>A Secretaria de Planejamento, Governança e Gestão, em atenção ao Disposto na Lei nº 16.165/2024 reenquadra o servidor(a)  Sonia Maria Cardoso Voss , ID: 1780611 , Vínculo: 1, conforme os critérios a seguir:
*Categoria atual: SERVIDORES ESCOLA
*Cargo atual: Agente Educacional II - Administração Escolar
*Referência atual:  B-III
*Tempo de Serviço Público: (28 anos, 4 meses, 18 dias)
*Conversão de LP (se houver): 120
*Titulação para fins de reenquadramento (se houver): 
*Nova Categoria: APOIO ESCOLAR 
* Novo cargo: Assistente Educacional - Administração Escolar
*Nova Referência: C-II</v>
      </c>
    </row>
    <row r="7374" spans="1:29" ht="144" x14ac:dyDescent="0.2">
      <c r="A7374">
        <v>1</v>
      </c>
      <c r="B7374">
        <v>1483994</v>
      </c>
      <c r="C7374">
        <v>1</v>
      </c>
      <c r="D7374" t="str">
        <f t="shared" si="230"/>
        <v>1483994/1</v>
      </c>
      <c r="E7374" t="s">
        <v>11795</v>
      </c>
      <c r="F7374" t="s">
        <v>28</v>
      </c>
      <c r="G7374" t="s">
        <v>29</v>
      </c>
      <c r="H7374" t="s">
        <v>30</v>
      </c>
      <c r="I7374" t="s">
        <v>3198</v>
      </c>
      <c r="J7374">
        <v>100097</v>
      </c>
      <c r="K7374" t="s">
        <v>3205</v>
      </c>
      <c r="L7374" t="s">
        <v>83</v>
      </c>
      <c r="M7374" t="s">
        <v>34</v>
      </c>
      <c r="N7374" t="s">
        <v>1110</v>
      </c>
      <c r="O7374" t="s">
        <v>36</v>
      </c>
      <c r="P7374" t="s">
        <v>3200</v>
      </c>
      <c r="Q7374" t="s">
        <v>38</v>
      </c>
      <c r="S7374">
        <v>8401</v>
      </c>
      <c r="T7374">
        <v>90</v>
      </c>
      <c r="U7374">
        <v>180</v>
      </c>
      <c r="V7374">
        <v>8581</v>
      </c>
      <c r="W7374" t="s">
        <v>1924</v>
      </c>
      <c r="X7374" t="s">
        <v>337</v>
      </c>
      <c r="Y7374">
        <v>102571</v>
      </c>
      <c r="Z7374" t="s">
        <v>3207</v>
      </c>
      <c r="AA7374" t="s">
        <v>3203</v>
      </c>
      <c r="AB7374" s="1">
        <v>45658</v>
      </c>
      <c r="AC7374" s="3" t="str">
        <f t="shared" si="231"/>
        <v>A Secretaria de Planejamento, Governança e Gestão, em atenção ao Disposto na Lei nº 16.165/2024 reenquadra o servidor(a)  Sonia Maria Carneiro da Silva , ID: 1483994 , Vínculo: 1, conforme os critérios a seguir:
*Categoria atual: SERVIDORES ESCOLA
*Cargo atual: Agente Educacional I - Alimentação
*Referência atual:  B-II
*Tempo de Serviço Público: (23 anos, 6 meses, 6 dias)
*Conversão de LP (se houver): 180
*Titulação para fins de reenquadramento (se houver): 
*Nova Categoria: APOIO ESCOLAR 
* Novo cargo: Auxiliar Educacional - Alimentação
*Nova Referência: C-I</v>
      </c>
    </row>
    <row r="7375" spans="1:29" ht="144" x14ac:dyDescent="0.2">
      <c r="A7375">
        <v>1</v>
      </c>
      <c r="B7375">
        <v>1483285</v>
      </c>
      <c r="C7375">
        <v>1</v>
      </c>
      <c r="D7375" t="str">
        <f t="shared" si="230"/>
        <v>1483285/1</v>
      </c>
      <c r="E7375" t="s">
        <v>11796</v>
      </c>
      <c r="F7375" t="s">
        <v>28</v>
      </c>
      <c r="G7375" t="s">
        <v>29</v>
      </c>
      <c r="H7375" t="s">
        <v>30</v>
      </c>
      <c r="I7375" t="s">
        <v>3198</v>
      </c>
      <c r="J7375">
        <v>100096</v>
      </c>
      <c r="K7375" t="s">
        <v>3209</v>
      </c>
      <c r="L7375" t="s">
        <v>83</v>
      </c>
      <c r="M7375" t="s">
        <v>34</v>
      </c>
      <c r="N7375" t="s">
        <v>120</v>
      </c>
      <c r="O7375" t="s">
        <v>36</v>
      </c>
      <c r="P7375" t="s">
        <v>3200</v>
      </c>
      <c r="Q7375" t="s">
        <v>38</v>
      </c>
      <c r="S7375">
        <v>11002</v>
      </c>
      <c r="T7375">
        <v>60</v>
      </c>
      <c r="U7375">
        <v>120</v>
      </c>
      <c r="V7375">
        <v>11122</v>
      </c>
      <c r="W7375" t="s">
        <v>4796</v>
      </c>
      <c r="X7375" t="s">
        <v>89</v>
      </c>
      <c r="Y7375">
        <v>102570</v>
      </c>
      <c r="Z7375" t="s">
        <v>3211</v>
      </c>
      <c r="AA7375" t="s">
        <v>3203</v>
      </c>
      <c r="AB7375" s="1">
        <v>45658</v>
      </c>
      <c r="AC7375" s="3" t="str">
        <f t="shared" si="231"/>
        <v>A Secretaria de Planejamento, Governança e Gestão, em atenção ao Disposto na Lei nº 16.165/2024 reenquadra o servidor(a)  Sonia Maria Ceroni de Moraes , ID: 1483285 , Vínculo: 1, conforme os critérios a seguir:
*Categoria atual: SERVIDORES ESCOLA
*Cargo atual: Agente Educacional I - Manutenção de infraestrutura
*Referência atual:  E-II
*Tempo de Serviço Público: (30 anos, 5 meses, 22 dias)
*Conversão de LP (se houver): 120
*Titulação para fins de reenquadramento (se houver): 
*Nova Categoria: APOIO ESCOLAR 
* Novo cargo: Auxiliar Educacional - Manutenção Escolar
*Nova Referência: F-I</v>
      </c>
    </row>
    <row r="7376" spans="1:29" ht="144" x14ac:dyDescent="0.2">
      <c r="A7376">
        <v>1</v>
      </c>
      <c r="B7376">
        <v>1708449</v>
      </c>
      <c r="C7376">
        <v>1</v>
      </c>
      <c r="D7376" t="str">
        <f t="shared" si="230"/>
        <v>1708449/1</v>
      </c>
      <c r="E7376" t="s">
        <v>11797</v>
      </c>
      <c r="F7376" t="s">
        <v>28</v>
      </c>
      <c r="G7376" t="s">
        <v>29</v>
      </c>
      <c r="H7376" t="s">
        <v>30</v>
      </c>
      <c r="I7376" t="s">
        <v>3198</v>
      </c>
      <c r="J7376">
        <v>100098</v>
      </c>
      <c r="K7376" t="s">
        <v>3213</v>
      </c>
      <c r="L7376" t="s">
        <v>83</v>
      </c>
      <c r="M7376" t="s">
        <v>34</v>
      </c>
      <c r="N7376" t="s">
        <v>59</v>
      </c>
      <c r="O7376" t="s">
        <v>36</v>
      </c>
      <c r="P7376" t="s">
        <v>3200</v>
      </c>
      <c r="Q7376" t="s">
        <v>38</v>
      </c>
      <c r="S7376">
        <v>11131</v>
      </c>
      <c r="T7376">
        <v>60</v>
      </c>
      <c r="U7376">
        <v>120</v>
      </c>
      <c r="V7376">
        <v>11251</v>
      </c>
      <c r="W7376" t="s">
        <v>4556</v>
      </c>
      <c r="X7376" t="s">
        <v>170</v>
      </c>
      <c r="Y7376">
        <v>102567</v>
      </c>
      <c r="Z7376" t="s">
        <v>3214</v>
      </c>
      <c r="AA7376" t="s">
        <v>3203</v>
      </c>
      <c r="AB7376" s="1">
        <v>45658</v>
      </c>
      <c r="AC7376" s="3" t="str">
        <f t="shared" si="231"/>
        <v>A Secretaria de Planejamento, Governança e Gestão, em atenção ao Disposto na Lei nº 16.165/2024 reenquadra o servidor(a)  Sonia Maria Chiavenato , ID: 1708449 , Vínculo: 1, conforme os critérios a seguir:
*Categoria atual: SERVIDORES ESCOLA
*Cargo atual: Agente Educacional II - Administração Escolar
*Referência atual:  C-III
*Tempo de Serviço Público: (30 anos, 10 meses, 1 dia)
*Conversão de LP (se houver): 120
*Titulação para fins de reenquadramento (se houver): 
*Nova Categoria: APOIO ESCOLAR 
* Novo cargo: Assistente Educacional - Administração Escolar
*Nova Referência: D-II</v>
      </c>
    </row>
    <row r="7377" spans="1:29" ht="144" x14ac:dyDescent="0.2">
      <c r="A7377">
        <v>1</v>
      </c>
      <c r="B7377">
        <v>1561782</v>
      </c>
      <c r="C7377">
        <v>1</v>
      </c>
      <c r="D7377" t="str">
        <f t="shared" si="230"/>
        <v>1561782/1</v>
      </c>
      <c r="E7377" t="s">
        <v>11798</v>
      </c>
      <c r="F7377" t="s">
        <v>28</v>
      </c>
      <c r="G7377" t="s">
        <v>29</v>
      </c>
      <c r="H7377" t="s">
        <v>30</v>
      </c>
      <c r="I7377" t="s">
        <v>3198</v>
      </c>
      <c r="J7377">
        <v>100097</v>
      </c>
      <c r="K7377" t="s">
        <v>3205</v>
      </c>
      <c r="L7377" t="s">
        <v>83</v>
      </c>
      <c r="M7377" t="s">
        <v>34</v>
      </c>
      <c r="N7377" t="s">
        <v>170</v>
      </c>
      <c r="O7377" t="s">
        <v>36</v>
      </c>
      <c r="P7377" t="s">
        <v>3200</v>
      </c>
      <c r="Q7377" t="s">
        <v>38</v>
      </c>
      <c r="S7377">
        <v>9509</v>
      </c>
      <c r="T7377">
        <v>90</v>
      </c>
      <c r="U7377">
        <v>180</v>
      </c>
      <c r="V7377">
        <v>9689</v>
      </c>
      <c r="W7377" t="s">
        <v>532</v>
      </c>
      <c r="X7377" t="s">
        <v>41</v>
      </c>
      <c r="Y7377">
        <v>102571</v>
      </c>
      <c r="Z7377" t="s">
        <v>3207</v>
      </c>
      <c r="AA7377" t="s">
        <v>3203</v>
      </c>
      <c r="AB7377" s="1">
        <v>45658</v>
      </c>
      <c r="AC7377" s="3" t="str">
        <f t="shared" si="231"/>
        <v>A Secretaria de Planejamento, Governança e Gestão, em atenção ao Disposto na Lei nº 16.165/2024 reenquadra o servidor(a)  Sonia Maria da Silva Gomes , ID: 1561782 , Vínculo: 1, conforme os critérios a seguir:
*Categoria atual: SERVIDORES ESCOLA
*Cargo atual: Agente Educacional I - Alimentação
*Referência atual:  D-II
*Tempo de Serviço Público: (26 anos, 6 meses, 19 dias)
*Conversão de LP (se houver): 180
*Titulação para fins de reenquadramento (se houver): 
*Nova Categoria: APOIO ESCOLAR 
* Novo cargo: Auxiliar Educacional - Alimentação
*Nova Referência: E-I</v>
      </c>
    </row>
    <row r="7378" spans="1:29" ht="144" x14ac:dyDescent="0.2">
      <c r="A7378">
        <v>1</v>
      </c>
      <c r="B7378">
        <v>1638491</v>
      </c>
      <c r="C7378">
        <v>1</v>
      </c>
      <c r="D7378" t="str">
        <f t="shared" si="230"/>
        <v>1638491/1</v>
      </c>
      <c r="E7378" t="s">
        <v>11799</v>
      </c>
      <c r="F7378" t="s">
        <v>28</v>
      </c>
      <c r="G7378" t="s">
        <v>29</v>
      </c>
      <c r="H7378" t="s">
        <v>30</v>
      </c>
      <c r="I7378" t="s">
        <v>3198</v>
      </c>
      <c r="J7378">
        <v>100098</v>
      </c>
      <c r="K7378" t="s">
        <v>3213</v>
      </c>
      <c r="L7378" t="s">
        <v>83</v>
      </c>
      <c r="M7378" t="s">
        <v>34</v>
      </c>
      <c r="N7378" t="s">
        <v>59</v>
      </c>
      <c r="O7378" t="s">
        <v>36</v>
      </c>
      <c r="P7378" t="s">
        <v>3200</v>
      </c>
      <c r="Q7378" t="s">
        <v>38</v>
      </c>
      <c r="S7378">
        <v>11522</v>
      </c>
      <c r="T7378">
        <v>180</v>
      </c>
      <c r="U7378">
        <v>360</v>
      </c>
      <c r="V7378">
        <v>11882</v>
      </c>
      <c r="W7378" t="s">
        <v>11800</v>
      </c>
      <c r="X7378" t="s">
        <v>170</v>
      </c>
      <c r="Y7378">
        <v>102567</v>
      </c>
      <c r="Z7378" t="s">
        <v>3214</v>
      </c>
      <c r="AA7378" t="s">
        <v>3203</v>
      </c>
      <c r="AB7378" s="1">
        <v>45658</v>
      </c>
      <c r="AC7378" s="3" t="str">
        <f t="shared" si="231"/>
        <v>A Secretaria de Planejamento, Governança e Gestão, em atenção ao Disposto na Lei nº 16.165/2024 reenquadra o servidor(a)  Sonia Maria da Silveira , ID: 1638491 , Vínculo: 1, conforme os critérios a seguir:
*Categoria atual: SERVIDORES ESCOLA
*Cargo atual: Agente Educacional II - Administração Escolar
*Referência atual:  C-III
*Tempo de Serviço Público: (32 anos, 6 meses, 22 dias)
*Conversão de LP (se houver): 360
*Titulação para fins de reenquadramento (se houver): 
*Nova Categoria: APOIO ESCOLAR 
* Novo cargo: Assistente Educacional - Administração Escolar
*Nova Referência: D-II</v>
      </c>
    </row>
    <row r="7379" spans="1:29" ht="144" x14ac:dyDescent="0.2">
      <c r="A7379">
        <v>1</v>
      </c>
      <c r="B7379">
        <v>1482700</v>
      </c>
      <c r="C7379">
        <v>1</v>
      </c>
      <c r="D7379" t="str">
        <f t="shared" si="230"/>
        <v>1482700/1</v>
      </c>
      <c r="E7379" t="s">
        <v>11801</v>
      </c>
      <c r="F7379" t="s">
        <v>28</v>
      </c>
      <c r="G7379" t="s">
        <v>29</v>
      </c>
      <c r="H7379" t="s">
        <v>30</v>
      </c>
      <c r="I7379" t="s">
        <v>3198</v>
      </c>
      <c r="J7379">
        <v>100097</v>
      </c>
      <c r="K7379" t="s">
        <v>3205</v>
      </c>
      <c r="L7379" t="s">
        <v>83</v>
      </c>
      <c r="M7379" t="s">
        <v>34</v>
      </c>
      <c r="N7379" t="s">
        <v>85</v>
      </c>
      <c r="O7379" t="s">
        <v>36</v>
      </c>
      <c r="P7379" t="s">
        <v>3200</v>
      </c>
      <c r="Q7379" t="s">
        <v>38</v>
      </c>
      <c r="S7379">
        <v>10966</v>
      </c>
      <c r="T7379">
        <v>90</v>
      </c>
      <c r="U7379">
        <v>180</v>
      </c>
      <c r="V7379">
        <v>11146</v>
      </c>
      <c r="W7379" t="s">
        <v>8159</v>
      </c>
      <c r="X7379" t="s">
        <v>120</v>
      </c>
      <c r="Y7379">
        <v>102571</v>
      </c>
      <c r="Z7379" t="s">
        <v>3207</v>
      </c>
      <c r="AA7379" t="s">
        <v>3203</v>
      </c>
      <c r="AB7379" s="1">
        <v>45658</v>
      </c>
      <c r="AC7379" s="3" t="str">
        <f t="shared" si="231"/>
        <v>A Secretaria de Planejamento, Governança e Gestão, em atenção ao Disposto na Lei nº 16.165/2024 reenquadra o servidor(a)  Sonia Maria de Melo Pinto , ID: 1482700 , Vínculo: 1, conforme os critérios a seguir:
*Categoria atual: SERVIDORES ESCOLA
*Cargo atual: Agente Educacional I - Alimentação
*Referência atual:  D-III
*Tempo de Serviço Público: (30 anos, 6 meses, 16 dias)
*Conversão de LP (se houver): 180
*Titulação para fins de reenquadramento (se houver): 
*Nova Categoria: APOIO ESCOLAR 
* Novo cargo: Auxiliar Educacional - Alimentação
*Nova Referência: E-II</v>
      </c>
    </row>
    <row r="7380" spans="1:29" ht="144" x14ac:dyDescent="0.2">
      <c r="A7380">
        <v>1</v>
      </c>
      <c r="B7380">
        <v>1563254</v>
      </c>
      <c r="C7380">
        <v>1</v>
      </c>
      <c r="D7380" t="str">
        <f t="shared" si="230"/>
        <v>1563254/1</v>
      </c>
      <c r="E7380" t="s">
        <v>11802</v>
      </c>
      <c r="F7380" t="s">
        <v>28</v>
      </c>
      <c r="G7380" t="s">
        <v>29</v>
      </c>
      <c r="H7380" t="s">
        <v>30</v>
      </c>
      <c r="I7380" t="s">
        <v>3198</v>
      </c>
      <c r="J7380">
        <v>100098</v>
      </c>
      <c r="K7380" t="s">
        <v>3213</v>
      </c>
      <c r="L7380" t="s">
        <v>83</v>
      </c>
      <c r="M7380" t="s">
        <v>34</v>
      </c>
      <c r="N7380" t="s">
        <v>49</v>
      </c>
      <c r="O7380" t="s">
        <v>36</v>
      </c>
      <c r="P7380" t="s">
        <v>3200</v>
      </c>
      <c r="Q7380" t="s">
        <v>38</v>
      </c>
      <c r="S7380">
        <v>9288</v>
      </c>
      <c r="T7380">
        <v>90</v>
      </c>
      <c r="U7380">
        <v>180</v>
      </c>
      <c r="V7380">
        <v>9468</v>
      </c>
      <c r="W7380" t="s">
        <v>11803</v>
      </c>
      <c r="X7380" t="s">
        <v>165</v>
      </c>
      <c r="Y7380">
        <v>102567</v>
      </c>
      <c r="Z7380" t="s">
        <v>3214</v>
      </c>
      <c r="AA7380" t="s">
        <v>3203</v>
      </c>
      <c r="AB7380" s="1">
        <v>45658</v>
      </c>
      <c r="AC7380" s="3" t="str">
        <f t="shared" si="231"/>
        <v>A Secretaria de Planejamento, Governança e Gestão, em atenção ao Disposto na Lei nº 16.165/2024 reenquadra o servidor(a)  Sonia Maria Foresti , ID: 1563254 , Vínculo: 1, conforme os critérios a seguir:
*Categoria atual: SERVIDORES ESCOLA
*Cargo atual: Agente Educacional II - Administração Escolar
*Referência atual:  E-III
*Tempo de Serviço Público: (25 anos, 11 meses, 13 dias)
*Conversão de LP (se houver): 180
*Titulação para fins de reenquadramento (se houver): 
*Nova Categoria: APOIO ESCOLAR 
* Novo cargo: Assistente Educacional - Administração Escolar
*Nova Referência: F-II</v>
      </c>
    </row>
    <row r="7381" spans="1:29" ht="144" x14ac:dyDescent="0.2">
      <c r="A7381">
        <v>1</v>
      </c>
      <c r="B7381">
        <v>1555227</v>
      </c>
      <c r="C7381">
        <v>1</v>
      </c>
      <c r="D7381" t="str">
        <f t="shared" si="230"/>
        <v>1555227/1</v>
      </c>
      <c r="E7381" t="s">
        <v>11804</v>
      </c>
      <c r="F7381" t="s">
        <v>28</v>
      </c>
      <c r="G7381" t="s">
        <v>29</v>
      </c>
      <c r="H7381" t="s">
        <v>30</v>
      </c>
      <c r="I7381" t="s">
        <v>3198</v>
      </c>
      <c r="J7381">
        <v>100097</v>
      </c>
      <c r="K7381" t="s">
        <v>3205</v>
      </c>
      <c r="L7381" t="s">
        <v>83</v>
      </c>
      <c r="M7381" t="s">
        <v>34</v>
      </c>
      <c r="N7381" t="s">
        <v>409</v>
      </c>
      <c r="O7381" t="s">
        <v>36</v>
      </c>
      <c r="P7381" t="s">
        <v>3200</v>
      </c>
      <c r="Q7381" t="s">
        <v>38</v>
      </c>
      <c r="S7381">
        <v>7206</v>
      </c>
      <c r="T7381">
        <v>90</v>
      </c>
      <c r="U7381">
        <v>180</v>
      </c>
      <c r="V7381">
        <v>7386</v>
      </c>
      <c r="W7381" t="s">
        <v>8149</v>
      </c>
      <c r="X7381" t="s">
        <v>127</v>
      </c>
      <c r="Y7381">
        <v>102571</v>
      </c>
      <c r="Z7381" t="s">
        <v>3207</v>
      </c>
      <c r="AA7381" t="s">
        <v>3203</v>
      </c>
      <c r="AB7381" s="1">
        <v>45658</v>
      </c>
      <c r="AC7381" s="3" t="str">
        <f t="shared" si="231"/>
        <v>A Secretaria de Planejamento, Governança e Gestão, em atenção ao Disposto na Lei nº 16.165/2024 reenquadra o servidor(a)  Sonia Maria Goulart Lopes , ID: 1555227 , Vínculo: 1, conforme os critérios a seguir:
*Categoria atual: SERVIDORES ESCOLA
*Cargo atual: Agente Educacional I - Alimentação
*Referência atual:  C-II
*Tempo de Serviço Público: (20 anos, 2 meses, 26 dias)
*Conversão de LP (se houver): 180
*Titulação para fins de reenquadramento (se houver): 
*Nova Categoria: APOIO ESCOLAR 
* Novo cargo: Auxiliar Educacional - Alimentação
*Nova Referência: D-I</v>
      </c>
    </row>
    <row r="7382" spans="1:29" ht="144" x14ac:dyDescent="0.2">
      <c r="A7382">
        <v>1</v>
      </c>
      <c r="B7382">
        <v>1826026</v>
      </c>
      <c r="C7382">
        <v>1</v>
      </c>
      <c r="D7382" t="str">
        <f t="shared" si="230"/>
        <v>1826026/1</v>
      </c>
      <c r="E7382" t="s">
        <v>11805</v>
      </c>
      <c r="F7382" t="s">
        <v>28</v>
      </c>
      <c r="G7382" t="s">
        <v>29</v>
      </c>
      <c r="H7382" t="s">
        <v>30</v>
      </c>
      <c r="I7382" t="s">
        <v>3198</v>
      </c>
      <c r="J7382">
        <v>100098</v>
      </c>
      <c r="K7382" t="s">
        <v>3213</v>
      </c>
      <c r="L7382" t="s">
        <v>83</v>
      </c>
      <c r="M7382" t="s">
        <v>34</v>
      </c>
      <c r="N7382" t="s">
        <v>1110</v>
      </c>
      <c r="O7382" t="s">
        <v>36</v>
      </c>
      <c r="P7382" t="s">
        <v>3200</v>
      </c>
      <c r="Q7382" t="s">
        <v>38</v>
      </c>
      <c r="S7382">
        <v>10326</v>
      </c>
      <c r="T7382">
        <v>0</v>
      </c>
      <c r="U7382">
        <v>0</v>
      </c>
      <c r="V7382">
        <v>10326</v>
      </c>
      <c r="W7382" t="s">
        <v>3671</v>
      </c>
      <c r="X7382" t="s">
        <v>337</v>
      </c>
      <c r="Y7382">
        <v>102567</v>
      </c>
      <c r="Z7382" t="s">
        <v>3214</v>
      </c>
      <c r="AA7382" t="s">
        <v>3203</v>
      </c>
      <c r="AB7382" s="1">
        <v>45658</v>
      </c>
      <c r="AC7382" s="3" t="str">
        <f t="shared" si="231"/>
        <v>A Secretaria de Planejamento, Governança e Gestão, em atenção ao Disposto na Lei nº 16.165/2024 reenquadra o servidor(a)  Sonia Maria Loguercio Petry , ID: 1826026 , Vínculo: 1, conforme os critérios a seguir:
*Categoria atual: SERVIDORES ESCOLA
*Cargo atual: Agente Educacional II - Administração Escolar
*Referência atual:  B-II
*Tempo de Serviço Público: (28 anos, 3 meses, 16 dias)
*Conversão de LP (se houver): 0
*Titulação para fins de reenquadramento (se houver): 
*Nova Categoria: APOIO ESCOLAR 
* Novo cargo: Assistente Educacional - Administração Escolar
*Nova Referência: C-I</v>
      </c>
    </row>
    <row r="7383" spans="1:29" ht="144" x14ac:dyDescent="0.2">
      <c r="A7383">
        <v>1</v>
      </c>
      <c r="B7383">
        <v>1570919</v>
      </c>
      <c r="C7383">
        <v>1</v>
      </c>
      <c r="D7383" t="str">
        <f t="shared" si="230"/>
        <v>1570919/1</v>
      </c>
      <c r="E7383" t="s">
        <v>11806</v>
      </c>
      <c r="F7383" t="s">
        <v>28</v>
      </c>
      <c r="G7383" t="s">
        <v>29</v>
      </c>
      <c r="H7383" t="s">
        <v>30</v>
      </c>
      <c r="I7383" t="s">
        <v>3198</v>
      </c>
      <c r="J7383">
        <v>100098</v>
      </c>
      <c r="K7383" t="s">
        <v>3213</v>
      </c>
      <c r="L7383" t="s">
        <v>83</v>
      </c>
      <c r="M7383" t="s">
        <v>34</v>
      </c>
      <c r="N7383" t="s">
        <v>85</v>
      </c>
      <c r="O7383" t="s">
        <v>36</v>
      </c>
      <c r="P7383" t="s">
        <v>3200</v>
      </c>
      <c r="Q7383" t="s">
        <v>38</v>
      </c>
      <c r="S7383">
        <v>10736</v>
      </c>
      <c r="T7383">
        <v>30</v>
      </c>
      <c r="U7383">
        <v>60</v>
      </c>
      <c r="V7383">
        <v>10796</v>
      </c>
      <c r="W7383" t="s">
        <v>3579</v>
      </c>
      <c r="X7383" t="s">
        <v>120</v>
      </c>
      <c r="Y7383">
        <v>102567</v>
      </c>
      <c r="Z7383" t="s">
        <v>3214</v>
      </c>
      <c r="AA7383" t="s">
        <v>3203</v>
      </c>
      <c r="AB7383" s="1">
        <v>45658</v>
      </c>
      <c r="AC7383" s="3" t="str">
        <f t="shared" si="231"/>
        <v>A Secretaria de Planejamento, Governança e Gestão, em atenção ao Disposto na Lei nº 16.165/2024 reenquadra o servidor(a)  Sonia Maria Lopes Reis , ID: 1570919 , Vínculo: 1, conforme os critérios a seguir:
*Categoria atual: SERVIDORES ESCOLA
*Cargo atual: Agente Educacional II - Administração Escolar
*Referência atual:  D-III
*Tempo de Serviço Público: (29 anos, 7 meses, 1 dia)
*Conversão de LP (se houver): 60
*Titulação para fins de reenquadramento (se houver): 
*Nova Categoria: APOIO ESCOLAR 
* Novo cargo: Assistente Educacional - Administração Escolar
*Nova Referência: E-II</v>
      </c>
    </row>
    <row r="7384" spans="1:29" ht="144" x14ac:dyDescent="0.2">
      <c r="A7384">
        <v>1</v>
      </c>
      <c r="B7384">
        <v>1491067</v>
      </c>
      <c r="C7384">
        <v>1</v>
      </c>
      <c r="D7384" t="str">
        <f t="shared" si="230"/>
        <v>1491067/1</v>
      </c>
      <c r="E7384" t="s">
        <v>11807</v>
      </c>
      <c r="F7384" t="s">
        <v>28</v>
      </c>
      <c r="G7384" t="s">
        <v>29</v>
      </c>
      <c r="H7384" t="s">
        <v>30</v>
      </c>
      <c r="I7384" t="s">
        <v>3198</v>
      </c>
      <c r="J7384">
        <v>100097</v>
      </c>
      <c r="K7384" t="s">
        <v>3205</v>
      </c>
      <c r="L7384" t="s">
        <v>83</v>
      </c>
      <c r="M7384" t="s">
        <v>34</v>
      </c>
      <c r="N7384" t="s">
        <v>337</v>
      </c>
      <c r="O7384" t="s">
        <v>36</v>
      </c>
      <c r="P7384" t="s">
        <v>3200</v>
      </c>
      <c r="Q7384" t="s">
        <v>38</v>
      </c>
      <c r="S7384">
        <v>5575</v>
      </c>
      <c r="T7384">
        <v>0</v>
      </c>
      <c r="U7384">
        <v>0</v>
      </c>
      <c r="V7384">
        <v>5575</v>
      </c>
      <c r="W7384" t="s">
        <v>11808</v>
      </c>
      <c r="X7384" t="s">
        <v>59</v>
      </c>
      <c r="Y7384">
        <v>102571</v>
      </c>
      <c r="Z7384" t="s">
        <v>3207</v>
      </c>
      <c r="AA7384" t="s">
        <v>3203</v>
      </c>
      <c r="AB7384" s="1">
        <v>45658</v>
      </c>
      <c r="AC7384" s="3" t="str">
        <f t="shared" si="231"/>
        <v>A Secretaria de Planejamento, Governança e Gestão, em atenção ao Disposto na Lei nº 16.165/2024 reenquadra o servidor(a)  Sonia Maria Machado , ID: 1491067 , Vínculo: 1, conforme os critérios a seguir:
*Categoria atual: SERVIDORES ESCOLA
*Cargo atual: Agente Educacional I - Alimentação
*Referência atual:  C-I
*Tempo de Serviço Público: (15 anos, 3 meses, 10 dias)
*Conversão de LP (se houver): 0
*Titulação para fins de reenquadramento (se houver): 
*Nova Categoria: APOIO ESCOLAR 
* Novo cargo: Auxiliar Educacional - Alimentação
*Nova Referência: C-III</v>
      </c>
    </row>
    <row r="7385" spans="1:29" ht="144" x14ac:dyDescent="0.2">
      <c r="A7385">
        <v>1</v>
      </c>
      <c r="B7385">
        <v>1777998</v>
      </c>
      <c r="C7385">
        <v>1</v>
      </c>
      <c r="D7385" t="str">
        <f t="shared" si="230"/>
        <v>1777998/1</v>
      </c>
      <c r="E7385" t="s">
        <v>11809</v>
      </c>
      <c r="F7385" t="s">
        <v>28</v>
      </c>
      <c r="G7385" t="s">
        <v>29</v>
      </c>
      <c r="H7385" t="s">
        <v>30</v>
      </c>
      <c r="I7385" t="s">
        <v>3198</v>
      </c>
      <c r="J7385">
        <v>100098</v>
      </c>
      <c r="K7385" t="s">
        <v>3213</v>
      </c>
      <c r="L7385" t="s">
        <v>83</v>
      </c>
      <c r="M7385" t="s">
        <v>34</v>
      </c>
      <c r="N7385" t="s">
        <v>98</v>
      </c>
      <c r="O7385" t="s">
        <v>36</v>
      </c>
      <c r="P7385" t="s">
        <v>3200</v>
      </c>
      <c r="Q7385" t="s">
        <v>38</v>
      </c>
      <c r="S7385">
        <v>10522</v>
      </c>
      <c r="T7385">
        <v>90</v>
      </c>
      <c r="U7385">
        <v>180</v>
      </c>
      <c r="V7385">
        <v>10702</v>
      </c>
      <c r="W7385" t="s">
        <v>2539</v>
      </c>
      <c r="X7385" t="s">
        <v>409</v>
      </c>
      <c r="Y7385">
        <v>102567</v>
      </c>
      <c r="Z7385" t="s">
        <v>3214</v>
      </c>
      <c r="AA7385" t="s">
        <v>3203</v>
      </c>
      <c r="AB7385" s="1">
        <v>45658</v>
      </c>
      <c r="AC7385" s="3" t="str">
        <f t="shared" si="231"/>
        <v>A Secretaria de Planejamento, Governança e Gestão, em atenção ao Disposto na Lei nº 16.165/2024 reenquadra o servidor(a)  Sonia Maria Machado Passos , ID: 1777998 , Vínculo: 1, conforme os critérios a seguir:
*Categoria atual: SERVIDORES ESCOLA
*Cargo atual: Agente Educacional II - Administração Escolar
*Referência atual:  B-III
*Tempo de Serviço Público: (29 anos, 3 meses, 27 dias)
*Conversão de LP (se houver): 180
*Titulação para fins de reenquadramento (se houver): 
*Nova Categoria: APOIO ESCOLAR 
* Novo cargo: Assistente Educacional - Administração Escolar
*Nova Referência: C-II</v>
      </c>
    </row>
    <row r="7386" spans="1:29" ht="144" x14ac:dyDescent="0.2">
      <c r="A7386">
        <v>1</v>
      </c>
      <c r="B7386">
        <v>1502565</v>
      </c>
      <c r="C7386">
        <v>1</v>
      </c>
      <c r="D7386" t="str">
        <f t="shared" si="230"/>
        <v>1502565/1</v>
      </c>
      <c r="E7386" t="s">
        <v>11810</v>
      </c>
      <c r="F7386" t="s">
        <v>28</v>
      </c>
      <c r="G7386" t="s">
        <v>29</v>
      </c>
      <c r="H7386" t="s">
        <v>30</v>
      </c>
      <c r="I7386" t="s">
        <v>3198</v>
      </c>
      <c r="J7386">
        <v>100096</v>
      </c>
      <c r="K7386" t="s">
        <v>3209</v>
      </c>
      <c r="L7386" t="s">
        <v>83</v>
      </c>
      <c r="M7386" t="s">
        <v>34</v>
      </c>
      <c r="N7386" t="s">
        <v>409</v>
      </c>
      <c r="O7386" t="s">
        <v>36</v>
      </c>
      <c r="P7386" t="s">
        <v>3200</v>
      </c>
      <c r="Q7386" t="s">
        <v>38</v>
      </c>
      <c r="S7386">
        <v>10709</v>
      </c>
      <c r="T7386">
        <v>90</v>
      </c>
      <c r="U7386">
        <v>180</v>
      </c>
      <c r="V7386">
        <v>10889</v>
      </c>
      <c r="W7386" t="s">
        <v>4608</v>
      </c>
      <c r="X7386" t="s">
        <v>127</v>
      </c>
      <c r="Y7386">
        <v>102570</v>
      </c>
      <c r="Z7386" t="s">
        <v>3211</v>
      </c>
      <c r="AA7386" t="s">
        <v>3203</v>
      </c>
      <c r="AB7386" s="1">
        <v>45658</v>
      </c>
      <c r="AC7386" s="3" t="str">
        <f t="shared" si="231"/>
        <v>A Secretaria de Planejamento, Governança e Gestão, em atenção ao Disposto na Lei nº 16.165/2024 reenquadra o servidor(a)  Sonia Maria Maciel Soares , ID: 1502565 , Vínculo: 1, conforme os critérios a seguir:
*Categoria atual: SERVIDORES ESCOLA
*Cargo atual: Agente Educacional I - Manutenção de infraestrutura
*Referência atual:  C-II
*Tempo de Serviço Público: (29 anos, 10 meses, 4 dias)
*Conversão de LP (se houver): 180
*Titulação para fins de reenquadramento (se houver): 
*Nova Categoria: APOIO ESCOLAR 
* Novo cargo: Auxiliar Educacional - Manutenção Escolar
*Nova Referência: D-I</v>
      </c>
    </row>
    <row r="7387" spans="1:29" ht="144" x14ac:dyDescent="0.2">
      <c r="A7387">
        <v>1</v>
      </c>
      <c r="B7387">
        <v>1497863</v>
      </c>
      <c r="C7387">
        <v>1</v>
      </c>
      <c r="D7387" t="str">
        <f t="shared" si="230"/>
        <v>1497863/1</v>
      </c>
      <c r="E7387" t="s">
        <v>11811</v>
      </c>
      <c r="F7387" t="s">
        <v>28</v>
      </c>
      <c r="G7387" t="s">
        <v>29</v>
      </c>
      <c r="H7387" t="s">
        <v>30</v>
      </c>
      <c r="I7387" t="s">
        <v>3198</v>
      </c>
      <c r="J7387">
        <v>100097</v>
      </c>
      <c r="K7387" t="s">
        <v>3205</v>
      </c>
      <c r="L7387" t="s">
        <v>83</v>
      </c>
      <c r="M7387" t="s">
        <v>34</v>
      </c>
      <c r="N7387" t="s">
        <v>170</v>
      </c>
      <c r="O7387" t="s">
        <v>36</v>
      </c>
      <c r="P7387" t="s">
        <v>3200</v>
      </c>
      <c r="Q7387" t="s">
        <v>38</v>
      </c>
      <c r="S7387">
        <v>10207</v>
      </c>
      <c r="T7387">
        <v>0</v>
      </c>
      <c r="U7387">
        <v>0</v>
      </c>
      <c r="V7387">
        <v>10207</v>
      </c>
      <c r="W7387" t="s">
        <v>7058</v>
      </c>
      <c r="X7387" t="s">
        <v>41</v>
      </c>
      <c r="Y7387">
        <v>102571</v>
      </c>
      <c r="Z7387" t="s">
        <v>3207</v>
      </c>
      <c r="AA7387" t="s">
        <v>3203</v>
      </c>
      <c r="AB7387" s="1">
        <v>45658</v>
      </c>
      <c r="AC7387" s="3" t="str">
        <f t="shared" si="231"/>
        <v>A Secretaria de Planejamento, Governança e Gestão, em atenção ao Disposto na Lei nº 16.165/2024 reenquadra o servidor(a)  Sonia Maria Martins da Silva , ID: 1497863 , Vínculo: 1, conforme os critérios a seguir:
*Categoria atual: SERVIDORES ESCOLA
*Cargo atual: Agente Educacional I - Alimentação
*Referência atual:  D-II
*Tempo de Serviço Público: (27 anos, 11 meses, 22 dias)
*Conversão de LP (se houver): 0
*Titulação para fins de reenquadramento (se houver): 
*Nova Categoria: APOIO ESCOLAR 
* Novo cargo: Auxiliar Educacional - Alimentação
*Nova Referência: E-I</v>
      </c>
    </row>
    <row r="7388" spans="1:29" ht="144" x14ac:dyDescent="0.2">
      <c r="A7388">
        <v>1</v>
      </c>
      <c r="B7388">
        <v>2756552</v>
      </c>
      <c r="C7388">
        <v>1</v>
      </c>
      <c r="D7388" t="str">
        <f t="shared" si="230"/>
        <v>2756552/1</v>
      </c>
      <c r="E7388" t="s">
        <v>11812</v>
      </c>
      <c r="F7388" t="s">
        <v>28</v>
      </c>
      <c r="G7388" t="s">
        <v>29</v>
      </c>
      <c r="H7388" t="s">
        <v>30</v>
      </c>
      <c r="I7388" t="s">
        <v>3198</v>
      </c>
      <c r="J7388">
        <v>100097</v>
      </c>
      <c r="K7388" t="s">
        <v>3205</v>
      </c>
      <c r="L7388" t="s">
        <v>83</v>
      </c>
      <c r="M7388" t="s">
        <v>34</v>
      </c>
      <c r="N7388" t="s">
        <v>926</v>
      </c>
      <c r="O7388" t="s">
        <v>36</v>
      </c>
      <c r="P7388" t="s">
        <v>3200</v>
      </c>
      <c r="Q7388" t="s">
        <v>38</v>
      </c>
      <c r="S7388">
        <v>7533</v>
      </c>
      <c r="T7388">
        <v>0</v>
      </c>
      <c r="U7388">
        <v>0</v>
      </c>
      <c r="V7388">
        <v>7533</v>
      </c>
      <c r="W7388" t="s">
        <v>11813</v>
      </c>
      <c r="X7388" t="s">
        <v>546</v>
      </c>
      <c r="Y7388">
        <v>102571</v>
      </c>
      <c r="Z7388" t="s">
        <v>3207</v>
      </c>
      <c r="AA7388" t="s">
        <v>3203</v>
      </c>
      <c r="AB7388" s="1">
        <v>45658</v>
      </c>
      <c r="AC7388" s="3" t="str">
        <f t="shared" si="231"/>
        <v>A Secretaria de Planejamento, Governança e Gestão, em atenção ao Disposto na Lei nº 16.165/2024 reenquadra o servidor(a)  Sonia Maria Novakoski , ID: 2756552 , Vínculo: 1, conforme os critérios a seguir:
*Categoria atual: SERVIDORES ESCOLA
*Cargo atual: Agente Educacional I - Alimentação
*Referência atual:  A-II
*Tempo de Serviço Público: (20 anos, 7 meses, 23 dias)
*Conversão de LP (se houver): 0
*Titulação para fins de reenquadramento (se houver): 
*Nova Categoria: APOIO ESCOLAR 
* Novo cargo: Auxiliar Educacional - Alimentação
*Nova Referência: B-I</v>
      </c>
    </row>
    <row r="7389" spans="1:29" ht="144" x14ac:dyDescent="0.2">
      <c r="A7389">
        <v>1</v>
      </c>
      <c r="B7389">
        <v>1710931</v>
      </c>
      <c r="C7389">
        <v>1</v>
      </c>
      <c r="D7389" t="str">
        <f t="shared" si="230"/>
        <v>1710931/1</v>
      </c>
      <c r="E7389" t="s">
        <v>11814</v>
      </c>
      <c r="F7389" t="s">
        <v>28</v>
      </c>
      <c r="G7389" t="s">
        <v>29</v>
      </c>
      <c r="H7389" t="s">
        <v>30</v>
      </c>
      <c r="I7389" t="s">
        <v>3198</v>
      </c>
      <c r="J7389">
        <v>100097</v>
      </c>
      <c r="K7389" t="s">
        <v>3205</v>
      </c>
      <c r="L7389" t="s">
        <v>83</v>
      </c>
      <c r="M7389" t="s">
        <v>34</v>
      </c>
      <c r="N7389" t="s">
        <v>546</v>
      </c>
      <c r="O7389" t="s">
        <v>36</v>
      </c>
      <c r="P7389" t="s">
        <v>3200</v>
      </c>
      <c r="Q7389" t="s">
        <v>38</v>
      </c>
      <c r="S7389">
        <v>8073</v>
      </c>
      <c r="T7389">
        <v>0</v>
      </c>
      <c r="U7389">
        <v>0</v>
      </c>
      <c r="V7389">
        <v>8073</v>
      </c>
      <c r="W7389" t="s">
        <v>2518</v>
      </c>
      <c r="X7389" t="s">
        <v>98</v>
      </c>
      <c r="Y7389">
        <v>102571</v>
      </c>
      <c r="Z7389" t="s">
        <v>3207</v>
      </c>
      <c r="AA7389" t="s">
        <v>3203</v>
      </c>
      <c r="AB7389" s="1">
        <v>45658</v>
      </c>
      <c r="AC7389" s="3" t="str">
        <f t="shared" si="231"/>
        <v>A Secretaria de Planejamento, Governança e Gestão, em atenção ao Disposto na Lei nº 16.165/2024 reenquadra o servidor(a)  Sonia Maria Pedroso Duarte , ID: 1710931 , Vínculo: 1, conforme os critérios a seguir:
*Categoria atual: SERVIDORES ESCOLA
*Cargo atual: Agente Educacional I - Alimentação
*Referência atual:  B-I
*Tempo de Serviço Público: (22 anos, 1 mes, 13 dias)
*Conversão de LP (se houver): 0
*Titulação para fins de reenquadramento (se houver): 
*Nova Categoria: APOIO ESCOLAR 
* Novo cargo: Auxiliar Educacional - Alimentação
*Nova Referência: B-III</v>
      </c>
    </row>
    <row r="7390" spans="1:29" ht="144" x14ac:dyDescent="0.2">
      <c r="A7390">
        <v>1</v>
      </c>
      <c r="B7390">
        <v>1745930</v>
      </c>
      <c r="C7390">
        <v>1</v>
      </c>
      <c r="D7390" t="str">
        <f t="shared" si="230"/>
        <v>1745930/1</v>
      </c>
      <c r="E7390" t="s">
        <v>11815</v>
      </c>
      <c r="F7390" t="s">
        <v>28</v>
      </c>
      <c r="G7390" t="s">
        <v>29</v>
      </c>
      <c r="H7390" t="s">
        <v>30</v>
      </c>
      <c r="I7390" t="s">
        <v>3198</v>
      </c>
      <c r="J7390">
        <v>100098</v>
      </c>
      <c r="K7390" t="s">
        <v>3213</v>
      </c>
      <c r="L7390" t="s">
        <v>83</v>
      </c>
      <c r="M7390" t="s">
        <v>34</v>
      </c>
      <c r="N7390" t="s">
        <v>409</v>
      </c>
      <c r="O7390" t="s">
        <v>36</v>
      </c>
      <c r="P7390" t="s">
        <v>3200</v>
      </c>
      <c r="Q7390" t="s">
        <v>38</v>
      </c>
      <c r="S7390">
        <v>13316</v>
      </c>
      <c r="T7390">
        <v>0</v>
      </c>
      <c r="U7390">
        <v>0</v>
      </c>
      <c r="V7390">
        <v>13316</v>
      </c>
      <c r="W7390" t="s">
        <v>11816</v>
      </c>
      <c r="X7390" t="s">
        <v>127</v>
      </c>
      <c r="Y7390">
        <v>102567</v>
      </c>
      <c r="Z7390" t="s">
        <v>3214</v>
      </c>
      <c r="AA7390" t="s">
        <v>3203</v>
      </c>
      <c r="AB7390" s="1">
        <v>45658</v>
      </c>
      <c r="AC7390" s="3" t="str">
        <f t="shared" si="231"/>
        <v>A Secretaria de Planejamento, Governança e Gestão, em atenção ao Disposto na Lei nº 16.165/2024 reenquadra o servidor(a)  Sonia Maria Ribas de Oliveira , ID: 1745930 , Vínculo: 1, conforme os critérios a seguir:
*Categoria atual: SERVIDORES ESCOLA
*Cargo atual: Agente Educacional II - Administração Escolar
*Referência atual:  C-II
*Tempo de Serviço Público: (36 anos, 5 meses, 26 dias)
*Conversão de LP (se houver): 0
*Titulação para fins de reenquadramento (se houver): 
*Nova Categoria: APOIO ESCOLAR 
* Novo cargo: Assistente Educacional - Administração Escolar
*Nova Referência: D-I</v>
      </c>
    </row>
    <row r="7391" spans="1:29" ht="144" x14ac:dyDescent="0.2">
      <c r="A7391">
        <v>1</v>
      </c>
      <c r="B7391">
        <v>1707345</v>
      </c>
      <c r="C7391">
        <v>1</v>
      </c>
      <c r="D7391" t="str">
        <f t="shared" si="230"/>
        <v>1707345/1</v>
      </c>
      <c r="E7391" t="s">
        <v>11817</v>
      </c>
      <c r="F7391" t="s">
        <v>28</v>
      </c>
      <c r="G7391" t="s">
        <v>29</v>
      </c>
      <c r="H7391" t="s">
        <v>30</v>
      </c>
      <c r="I7391" t="s">
        <v>3198</v>
      </c>
      <c r="J7391">
        <v>100096</v>
      </c>
      <c r="K7391" t="s">
        <v>3209</v>
      </c>
      <c r="L7391" t="s">
        <v>83</v>
      </c>
      <c r="M7391" t="s">
        <v>34</v>
      </c>
      <c r="N7391" t="s">
        <v>337</v>
      </c>
      <c r="O7391" t="s">
        <v>36</v>
      </c>
      <c r="P7391" t="s">
        <v>3200</v>
      </c>
      <c r="Q7391" t="s">
        <v>38</v>
      </c>
      <c r="S7391">
        <v>8656</v>
      </c>
      <c r="T7391">
        <v>60</v>
      </c>
      <c r="U7391">
        <v>120</v>
      </c>
      <c r="V7391">
        <v>8776</v>
      </c>
      <c r="W7391" t="s">
        <v>11818</v>
      </c>
      <c r="X7391" t="s">
        <v>59</v>
      </c>
      <c r="Y7391">
        <v>102570</v>
      </c>
      <c r="Z7391" t="s">
        <v>3211</v>
      </c>
      <c r="AA7391" t="s">
        <v>3203</v>
      </c>
      <c r="AB7391" s="1">
        <v>45658</v>
      </c>
      <c r="AC7391" s="3" t="str">
        <f t="shared" si="231"/>
        <v>A Secretaria de Planejamento, Governança e Gestão, em atenção ao Disposto na Lei nº 16.165/2024 reenquadra o servidor(a)  Sonia Maria Rodrigues Torma , ID: 1707345 , Vínculo: 1, conforme os critérios a seguir:
*Categoria atual: SERVIDORES ESCOLA
*Cargo atual: Agente Educacional I - Manutenção de infraestrutura
*Referência atual:  C-I
*Tempo de Serviço Público: (24 anos, 16 dias)
*Conversão de LP (se houver): 120
*Titulação para fins de reenquadramento (se houver): 
*Nova Categoria: APOIO ESCOLAR 
* Novo cargo: Auxiliar Educacional - Manutenção Escolar
*Nova Referência: C-III</v>
      </c>
    </row>
    <row r="7392" spans="1:29" ht="144" x14ac:dyDescent="0.2">
      <c r="A7392">
        <v>1</v>
      </c>
      <c r="B7392">
        <v>1707078</v>
      </c>
      <c r="C7392">
        <v>1</v>
      </c>
      <c r="D7392" t="str">
        <f t="shared" si="230"/>
        <v>1707078/1</v>
      </c>
      <c r="E7392" t="s">
        <v>11819</v>
      </c>
      <c r="F7392" t="s">
        <v>28</v>
      </c>
      <c r="G7392" t="s">
        <v>29</v>
      </c>
      <c r="H7392" t="s">
        <v>30</v>
      </c>
      <c r="I7392" t="s">
        <v>3198</v>
      </c>
      <c r="J7392">
        <v>100096</v>
      </c>
      <c r="K7392" t="s">
        <v>3209</v>
      </c>
      <c r="L7392" t="s">
        <v>83</v>
      </c>
      <c r="M7392" t="s">
        <v>34</v>
      </c>
      <c r="N7392" t="s">
        <v>1110</v>
      </c>
      <c r="O7392" t="s">
        <v>36</v>
      </c>
      <c r="P7392" t="s">
        <v>3200</v>
      </c>
      <c r="Q7392" t="s">
        <v>38</v>
      </c>
      <c r="S7392">
        <v>9547</v>
      </c>
      <c r="T7392">
        <v>90</v>
      </c>
      <c r="U7392">
        <v>180</v>
      </c>
      <c r="V7392">
        <v>9727</v>
      </c>
      <c r="W7392" t="s">
        <v>3380</v>
      </c>
      <c r="X7392" t="s">
        <v>337</v>
      </c>
      <c r="Y7392">
        <v>102570</v>
      </c>
      <c r="Z7392" t="s">
        <v>3211</v>
      </c>
      <c r="AA7392" t="s">
        <v>3203</v>
      </c>
      <c r="AB7392" s="1">
        <v>45658</v>
      </c>
      <c r="AC7392" s="3" t="str">
        <f t="shared" si="231"/>
        <v>A Secretaria de Planejamento, Governança e Gestão, em atenção ao Disposto na Lei nº 16.165/2024 reenquadra o servidor(a)  Sonia Maria Silva da Silva , ID: 1707078 , Vínculo: 1, conforme os critérios a seguir:
*Categoria atual: SERVIDORES ESCOLA
*Cargo atual: Agente Educacional I - Manutenção de infraestrutura
*Referência atual:  B-II
*Tempo de Serviço Público: (26 anos, 7 meses, 27 dias)
*Conversão de LP (se houver): 180
*Titulação para fins de reenquadramento (se houver): 
*Nova Categoria: APOIO ESCOLAR 
* Novo cargo: Auxiliar Educacional - Manutenção Escolar
*Nova Referência: C-I</v>
      </c>
    </row>
    <row r="7393" spans="1:29" ht="144" x14ac:dyDescent="0.2">
      <c r="A7393">
        <v>1</v>
      </c>
      <c r="B7393">
        <v>1779010</v>
      </c>
      <c r="C7393">
        <v>1</v>
      </c>
      <c r="D7393" t="str">
        <f t="shared" si="230"/>
        <v>1779010/1</v>
      </c>
      <c r="E7393" t="s">
        <v>11820</v>
      </c>
      <c r="F7393" t="s">
        <v>28</v>
      </c>
      <c r="G7393" t="s">
        <v>29</v>
      </c>
      <c r="H7393" t="s">
        <v>30</v>
      </c>
      <c r="I7393" t="s">
        <v>3198</v>
      </c>
      <c r="J7393">
        <v>100097</v>
      </c>
      <c r="K7393" t="s">
        <v>3205</v>
      </c>
      <c r="L7393" t="s">
        <v>83</v>
      </c>
      <c r="M7393" t="s">
        <v>34</v>
      </c>
      <c r="N7393" t="s">
        <v>1110</v>
      </c>
      <c r="O7393" t="s">
        <v>36</v>
      </c>
      <c r="P7393" t="s">
        <v>3200</v>
      </c>
      <c r="Q7393" t="s">
        <v>38</v>
      </c>
      <c r="S7393">
        <v>8729</v>
      </c>
      <c r="T7393">
        <v>0</v>
      </c>
      <c r="U7393">
        <v>0</v>
      </c>
      <c r="V7393">
        <v>8729</v>
      </c>
      <c r="W7393" t="s">
        <v>5364</v>
      </c>
      <c r="X7393" t="s">
        <v>337</v>
      </c>
      <c r="Y7393">
        <v>102571</v>
      </c>
      <c r="Z7393" t="s">
        <v>3207</v>
      </c>
      <c r="AA7393" t="s">
        <v>3203</v>
      </c>
      <c r="AB7393" s="1">
        <v>45658</v>
      </c>
      <c r="AC7393" s="3" t="str">
        <f t="shared" si="231"/>
        <v>A Secretaria de Planejamento, Governança e Gestão, em atenção ao Disposto na Lei nº 16.165/2024 reenquadra o servidor(a)  Sonia Maria Siqueira Santi , ID: 1779010 , Vínculo: 1, conforme os critérios a seguir:
*Categoria atual: SERVIDORES ESCOLA
*Cargo atual: Agente Educacional I - Alimentação
*Referência atual:  B-II
*Tempo de Serviço Público: (23 anos, 11 meses, 4 dias)
*Conversão de LP (se houver): 0
*Titulação para fins de reenquadramento (se houver): 
*Nova Categoria: APOIO ESCOLAR 
* Novo cargo: Auxiliar Educacional - Alimentação
*Nova Referência: C-I</v>
      </c>
    </row>
    <row r="7394" spans="1:29" ht="144" x14ac:dyDescent="0.2">
      <c r="A7394">
        <v>1</v>
      </c>
      <c r="B7394">
        <v>1354760</v>
      </c>
      <c r="C7394">
        <v>1</v>
      </c>
      <c r="D7394" t="str">
        <f t="shared" si="230"/>
        <v>1354760/1</v>
      </c>
      <c r="E7394" t="s">
        <v>11821</v>
      </c>
      <c r="F7394" t="s">
        <v>28</v>
      </c>
      <c r="G7394" t="s">
        <v>29</v>
      </c>
      <c r="H7394" t="s">
        <v>30</v>
      </c>
      <c r="I7394" t="s">
        <v>3198</v>
      </c>
      <c r="J7394">
        <v>100097</v>
      </c>
      <c r="K7394" t="s">
        <v>3205</v>
      </c>
      <c r="L7394" t="s">
        <v>83</v>
      </c>
      <c r="M7394" t="s">
        <v>34</v>
      </c>
      <c r="N7394" t="s">
        <v>41</v>
      </c>
      <c r="O7394" t="s">
        <v>36</v>
      </c>
      <c r="P7394" t="s">
        <v>3200</v>
      </c>
      <c r="Q7394" t="s">
        <v>38</v>
      </c>
      <c r="S7394">
        <v>14130</v>
      </c>
      <c r="T7394">
        <v>180</v>
      </c>
      <c r="U7394">
        <v>360</v>
      </c>
      <c r="V7394">
        <v>14490</v>
      </c>
      <c r="W7394" t="s">
        <v>11822</v>
      </c>
      <c r="X7394" t="s">
        <v>49</v>
      </c>
      <c r="Y7394">
        <v>102571</v>
      </c>
      <c r="Z7394" t="s">
        <v>3207</v>
      </c>
      <c r="AA7394" t="s">
        <v>3203</v>
      </c>
      <c r="AB7394" s="1">
        <v>45658</v>
      </c>
      <c r="AC7394" s="3" t="str">
        <f t="shared" si="231"/>
        <v>A Secretaria de Planejamento, Governança e Gestão, em atenção ao Disposto na Lei nº 16.165/2024 reenquadra o servidor(a)  Sonia Maria Soares da Fonseca , ID: 1354760 , Vínculo: 1, conforme os critérios a seguir:
*Categoria atual: SERVIDORES ESCOLA
*Cargo atual: Agente Educacional I - Alimentação
*Referência atual:  E-I
*Tempo de Serviço Público: (39 anos, 8 meses, 15 dias)
*Conversão de LP (se houver): 360
*Titulação para fins de reenquadramento (se houver): 
*Nova Categoria: APOIO ESCOLAR 
* Novo cargo: Auxiliar Educacional - Alimentação
*Nova Referência: E-III</v>
      </c>
    </row>
    <row r="7395" spans="1:29" ht="144" x14ac:dyDescent="0.2">
      <c r="A7395">
        <v>1</v>
      </c>
      <c r="B7395">
        <v>2746948</v>
      </c>
      <c r="C7395">
        <v>1</v>
      </c>
      <c r="D7395" t="str">
        <f t="shared" si="230"/>
        <v>2746948/1</v>
      </c>
      <c r="E7395" t="s">
        <v>11823</v>
      </c>
      <c r="F7395" t="s">
        <v>28</v>
      </c>
      <c r="G7395" t="s">
        <v>29</v>
      </c>
      <c r="H7395" t="s">
        <v>30</v>
      </c>
      <c r="I7395" t="s">
        <v>3198</v>
      </c>
      <c r="J7395">
        <v>100097</v>
      </c>
      <c r="K7395" t="s">
        <v>3205</v>
      </c>
      <c r="L7395" t="s">
        <v>83</v>
      </c>
      <c r="M7395" t="s">
        <v>34</v>
      </c>
      <c r="N7395" t="s">
        <v>926</v>
      </c>
      <c r="O7395" t="s">
        <v>36</v>
      </c>
      <c r="P7395" t="s">
        <v>3200</v>
      </c>
      <c r="Q7395" t="s">
        <v>38</v>
      </c>
      <c r="S7395">
        <v>7669</v>
      </c>
      <c r="T7395">
        <v>0</v>
      </c>
      <c r="U7395">
        <v>0</v>
      </c>
      <c r="V7395">
        <v>7669</v>
      </c>
      <c r="W7395" t="s">
        <v>7658</v>
      </c>
      <c r="X7395" t="s">
        <v>546</v>
      </c>
      <c r="Y7395">
        <v>102571</v>
      </c>
      <c r="Z7395" t="s">
        <v>3207</v>
      </c>
      <c r="AA7395" t="s">
        <v>3203</v>
      </c>
      <c r="AB7395" s="1">
        <v>45658</v>
      </c>
      <c r="AC7395" s="3" t="str">
        <f t="shared" si="231"/>
        <v>A Secretaria de Planejamento, Governança e Gestão, em atenção ao Disposto na Lei nº 16.165/2024 reenquadra o servidor(a)  Sonia Marisa Santos da Rocha , ID: 2746948 , Vínculo: 1, conforme os critérios a seguir:
*Categoria atual: SERVIDORES ESCOLA
*Cargo atual: Agente Educacional I - Alimentação
*Referência atual:  A-II
*Tempo de Serviço Público: (21 anos, 4 dias)
*Conversão de LP (se houver): 0
*Titulação para fins de reenquadramento (se houver): 
*Nova Categoria: APOIO ESCOLAR 
* Novo cargo: Auxiliar Educacional - Alimentação
*Nova Referência: B-I</v>
      </c>
    </row>
    <row r="7396" spans="1:29" ht="144" x14ac:dyDescent="0.2">
      <c r="A7396">
        <v>1</v>
      </c>
      <c r="B7396">
        <v>1570900</v>
      </c>
      <c r="C7396">
        <v>1</v>
      </c>
      <c r="D7396" t="str">
        <f t="shared" si="230"/>
        <v>1570900/1</v>
      </c>
      <c r="E7396" t="s">
        <v>11824</v>
      </c>
      <c r="F7396" t="s">
        <v>28</v>
      </c>
      <c r="G7396" t="s">
        <v>29</v>
      </c>
      <c r="H7396" t="s">
        <v>30</v>
      </c>
      <c r="I7396" t="s">
        <v>3198</v>
      </c>
      <c r="J7396">
        <v>100098</v>
      </c>
      <c r="K7396" t="s">
        <v>3213</v>
      </c>
      <c r="L7396" t="s">
        <v>83</v>
      </c>
      <c r="M7396" t="s">
        <v>34</v>
      </c>
      <c r="N7396" t="s">
        <v>85</v>
      </c>
      <c r="O7396" t="s">
        <v>36</v>
      </c>
      <c r="P7396" t="s">
        <v>3200</v>
      </c>
      <c r="Q7396" t="s">
        <v>38</v>
      </c>
      <c r="S7396">
        <v>10859</v>
      </c>
      <c r="T7396">
        <v>180</v>
      </c>
      <c r="U7396">
        <v>360</v>
      </c>
      <c r="V7396">
        <v>11219</v>
      </c>
      <c r="W7396" t="s">
        <v>40</v>
      </c>
      <c r="X7396" t="s">
        <v>120</v>
      </c>
      <c r="Y7396">
        <v>102567</v>
      </c>
      <c r="Z7396" t="s">
        <v>3214</v>
      </c>
      <c r="AA7396" t="s">
        <v>3203</v>
      </c>
      <c r="AB7396" s="1">
        <v>45658</v>
      </c>
      <c r="AC7396" s="3" t="str">
        <f t="shared" si="231"/>
        <v>A Secretaria de Planejamento, Governança e Gestão, em atenção ao Disposto na Lei nº 16.165/2024 reenquadra o servidor(a)  Sonia Mariza Saldanha Silveira , ID: 1570900 , Vínculo: 1, conforme os critérios a seguir:
*Categoria atual: SERVIDORES ESCOLA
*Cargo atual: Agente Educacional II - Administração Escolar
*Referência atual:  D-III
*Tempo de Serviço Público: (30 anos, 8 meses, 29 dias)
*Conversão de LP (se houver): 360
*Titulação para fins de reenquadramento (se houver): 
*Nova Categoria: APOIO ESCOLAR 
* Novo cargo: Assistente Educacional - Administração Escolar
*Nova Referência: E-II</v>
      </c>
    </row>
    <row r="7397" spans="1:29" ht="144" x14ac:dyDescent="0.2">
      <c r="A7397">
        <v>1</v>
      </c>
      <c r="B7397">
        <v>1488970</v>
      </c>
      <c r="C7397">
        <v>1</v>
      </c>
      <c r="D7397" t="str">
        <f t="shared" si="230"/>
        <v>1488970/1</v>
      </c>
      <c r="E7397" t="s">
        <v>11825</v>
      </c>
      <c r="F7397" t="s">
        <v>28</v>
      </c>
      <c r="G7397" t="s">
        <v>29</v>
      </c>
      <c r="H7397" t="s">
        <v>30</v>
      </c>
      <c r="I7397" t="s">
        <v>3198</v>
      </c>
      <c r="J7397">
        <v>100097</v>
      </c>
      <c r="K7397" t="s">
        <v>3205</v>
      </c>
      <c r="L7397" t="s">
        <v>83</v>
      </c>
      <c r="M7397" t="s">
        <v>34</v>
      </c>
      <c r="N7397" t="s">
        <v>127</v>
      </c>
      <c r="O7397" t="s">
        <v>36</v>
      </c>
      <c r="P7397" t="s">
        <v>3200</v>
      </c>
      <c r="Q7397" t="s">
        <v>38</v>
      </c>
      <c r="S7397">
        <v>11388</v>
      </c>
      <c r="T7397">
        <v>90</v>
      </c>
      <c r="U7397">
        <v>180</v>
      </c>
      <c r="V7397">
        <v>11568</v>
      </c>
      <c r="W7397" t="s">
        <v>3097</v>
      </c>
      <c r="X7397" t="s">
        <v>85</v>
      </c>
      <c r="Y7397">
        <v>102571</v>
      </c>
      <c r="Z7397" t="s">
        <v>3207</v>
      </c>
      <c r="AA7397" t="s">
        <v>3203</v>
      </c>
      <c r="AB7397" s="1">
        <v>45658</v>
      </c>
      <c r="AC7397" s="3" t="str">
        <f t="shared" si="231"/>
        <v>A Secretaria de Planejamento, Governança e Gestão, em atenção ao Disposto na Lei nº 16.165/2024 reenquadra o servidor(a)  Sonia Miriam da Cruz Pacheco , ID: 1488970 , Vínculo: 1, conforme os critérios a seguir:
*Categoria atual: SERVIDORES ESCOLA
*Cargo atual: Agente Educacional I - Alimentação
*Referência atual:  D-I
*Tempo de Serviço Público: (31 anos, 8 meses, 13 dias)
*Conversão de LP (se houver): 180
*Titulação para fins de reenquadramento (se houver): 
*Nova Categoria: APOIO ESCOLAR 
* Novo cargo: Auxiliar Educacional - Alimentação
*Nova Referência: D-III</v>
      </c>
    </row>
    <row r="7398" spans="1:29" ht="144" x14ac:dyDescent="0.2">
      <c r="A7398">
        <v>1</v>
      </c>
      <c r="B7398">
        <v>1689673</v>
      </c>
      <c r="C7398">
        <v>1</v>
      </c>
      <c r="D7398" t="str">
        <f t="shared" si="230"/>
        <v>1689673/1</v>
      </c>
      <c r="E7398" t="s">
        <v>11826</v>
      </c>
      <c r="F7398" t="s">
        <v>28</v>
      </c>
      <c r="G7398" t="s">
        <v>29</v>
      </c>
      <c r="H7398" t="s">
        <v>30</v>
      </c>
      <c r="I7398" t="s">
        <v>3198</v>
      </c>
      <c r="J7398">
        <v>100097</v>
      </c>
      <c r="K7398" t="s">
        <v>3205</v>
      </c>
      <c r="L7398" t="s">
        <v>83</v>
      </c>
      <c r="M7398" t="s">
        <v>34</v>
      </c>
      <c r="N7398" t="s">
        <v>409</v>
      </c>
      <c r="O7398" t="s">
        <v>36</v>
      </c>
      <c r="P7398" t="s">
        <v>3200</v>
      </c>
      <c r="Q7398" t="s">
        <v>38</v>
      </c>
      <c r="S7398">
        <v>10985</v>
      </c>
      <c r="T7398">
        <v>0</v>
      </c>
      <c r="U7398">
        <v>0</v>
      </c>
      <c r="V7398">
        <v>10985</v>
      </c>
      <c r="W7398" t="s">
        <v>3386</v>
      </c>
      <c r="X7398" t="s">
        <v>127</v>
      </c>
      <c r="Y7398">
        <v>102571</v>
      </c>
      <c r="Z7398" t="s">
        <v>3207</v>
      </c>
      <c r="AA7398" t="s">
        <v>3203</v>
      </c>
      <c r="AB7398" s="1">
        <v>45658</v>
      </c>
      <c r="AC7398" s="3" t="str">
        <f t="shared" si="231"/>
        <v>A Secretaria de Planejamento, Governança e Gestão, em atenção ao Disposto na Lei nº 16.165/2024 reenquadra o servidor(a)  Sonia Odete da Silva Mendes , ID: 1689673 , Vínculo: 1, conforme os critérios a seguir:
*Categoria atual: SERVIDORES ESCOLA
*Cargo atual: Agente Educacional I - Alimentação
*Referência atual:  C-II
*Tempo de Serviço Público: (30 anos, 1 mes, 5 dias)
*Conversão de LP (se houver): 0
*Titulação para fins de reenquadramento (se houver): 
*Nova Categoria: APOIO ESCOLAR 
* Novo cargo: Auxiliar Educacional - Alimentação
*Nova Referência: D-I</v>
      </c>
    </row>
    <row r="7399" spans="1:29" ht="144" x14ac:dyDescent="0.2">
      <c r="A7399">
        <v>1</v>
      </c>
      <c r="B7399">
        <v>1570927</v>
      </c>
      <c r="C7399">
        <v>1</v>
      </c>
      <c r="D7399" t="str">
        <f t="shared" si="230"/>
        <v>1570927/1</v>
      </c>
      <c r="E7399" t="s">
        <v>11827</v>
      </c>
      <c r="F7399" t="s">
        <v>28</v>
      </c>
      <c r="G7399" t="s">
        <v>29</v>
      </c>
      <c r="H7399" t="s">
        <v>30</v>
      </c>
      <c r="I7399" t="s">
        <v>3198</v>
      </c>
      <c r="J7399">
        <v>100098</v>
      </c>
      <c r="K7399" t="s">
        <v>3213</v>
      </c>
      <c r="L7399" t="s">
        <v>83</v>
      </c>
      <c r="M7399" t="s">
        <v>34</v>
      </c>
      <c r="N7399" t="s">
        <v>85</v>
      </c>
      <c r="O7399" t="s">
        <v>36</v>
      </c>
      <c r="P7399" t="s">
        <v>3200</v>
      </c>
      <c r="Q7399" t="s">
        <v>38</v>
      </c>
      <c r="S7399">
        <v>5005</v>
      </c>
      <c r="T7399">
        <v>60</v>
      </c>
      <c r="U7399">
        <v>120</v>
      </c>
      <c r="V7399">
        <v>5125</v>
      </c>
      <c r="W7399" t="s">
        <v>11828</v>
      </c>
      <c r="X7399" t="s">
        <v>41</v>
      </c>
      <c r="Y7399">
        <v>102567</v>
      </c>
      <c r="Z7399" t="s">
        <v>3214</v>
      </c>
      <c r="AA7399" t="s">
        <v>3203</v>
      </c>
      <c r="AB7399" s="1">
        <v>45658</v>
      </c>
      <c r="AC7399" s="3" t="str">
        <f t="shared" si="231"/>
        <v>A Secretaria de Planejamento, Governança e Gestão, em atenção ao Disposto na Lei nº 16.165/2024 reenquadra o servidor(a)  Sonia Pereira Fortes , ID: 1570927 , Vínculo: 1, conforme os critérios a seguir:
*Categoria atual: SERVIDORES ESCOLA
*Cargo atual: Agente Educacional II - Administração Escolar
*Referência atual:  D-III
*Tempo de Serviço Público: (14 anos, 15 dias)
*Conversão de LP (se houver): 120
*Titulação para fins de reenquadramento (se houver): 
*Nova Categoria: APOIO ESCOLAR 
* Novo cargo: Assistente Educacional - Administração Escolar
*Nova Referência: E-I</v>
      </c>
    </row>
    <row r="7400" spans="1:29" ht="144" x14ac:dyDescent="0.2">
      <c r="A7400">
        <v>1</v>
      </c>
      <c r="B7400">
        <v>1732960</v>
      </c>
      <c r="C7400">
        <v>1</v>
      </c>
      <c r="D7400" t="str">
        <f t="shared" si="230"/>
        <v>1732960/1</v>
      </c>
      <c r="E7400" t="s">
        <v>11829</v>
      </c>
      <c r="F7400" t="s">
        <v>28</v>
      </c>
      <c r="G7400" t="s">
        <v>29</v>
      </c>
      <c r="H7400" t="s">
        <v>30</v>
      </c>
      <c r="I7400" t="s">
        <v>3198</v>
      </c>
      <c r="J7400">
        <v>100096</v>
      </c>
      <c r="K7400" t="s">
        <v>3209</v>
      </c>
      <c r="L7400" t="s">
        <v>83</v>
      </c>
      <c r="M7400" t="s">
        <v>34</v>
      </c>
      <c r="N7400" t="s">
        <v>1110</v>
      </c>
      <c r="O7400" t="s">
        <v>36</v>
      </c>
      <c r="P7400" t="s">
        <v>3200</v>
      </c>
      <c r="Q7400" t="s">
        <v>38</v>
      </c>
      <c r="S7400">
        <v>9392</v>
      </c>
      <c r="T7400">
        <v>60</v>
      </c>
      <c r="U7400">
        <v>120</v>
      </c>
      <c r="V7400">
        <v>9512</v>
      </c>
      <c r="W7400" t="s">
        <v>3030</v>
      </c>
      <c r="X7400" t="s">
        <v>337</v>
      </c>
      <c r="Y7400">
        <v>102570</v>
      </c>
      <c r="Z7400" t="s">
        <v>3211</v>
      </c>
      <c r="AA7400" t="s">
        <v>3203</v>
      </c>
      <c r="AB7400" s="1">
        <v>45658</v>
      </c>
      <c r="AC7400" s="3" t="str">
        <f t="shared" si="231"/>
        <v>A Secretaria de Planejamento, Governança e Gestão, em atenção ao Disposto na Lei nº 16.165/2024 reenquadra o servidor(a)  Sonia Regina Andrade de Paula , ID: 1732960 , Vínculo: 1, conforme os critérios a seguir:
*Categoria atual: SERVIDORES ESCOLA
*Cargo atual: Agente Educacional I - Manutenção de infraestrutura
*Referência atual:  B-II
*Tempo de Serviço Público: (26 anos, 22 dias)
*Conversão de LP (se houver): 120
*Titulação para fins de reenquadramento (se houver): 
*Nova Categoria: APOIO ESCOLAR 
* Novo cargo: Auxiliar Educacional - Manutenção Escolar
*Nova Referência: C-I</v>
      </c>
    </row>
    <row r="7401" spans="1:29" ht="156" x14ac:dyDescent="0.2">
      <c r="A7401">
        <v>1</v>
      </c>
      <c r="B7401">
        <v>1509586</v>
      </c>
      <c r="C7401">
        <v>1</v>
      </c>
      <c r="D7401" t="str">
        <f t="shared" si="230"/>
        <v>1509586/1</v>
      </c>
      <c r="E7401" t="s">
        <v>11830</v>
      </c>
      <c r="F7401" t="s">
        <v>28</v>
      </c>
      <c r="G7401" t="s">
        <v>29</v>
      </c>
      <c r="H7401" t="s">
        <v>30</v>
      </c>
      <c r="I7401" t="s">
        <v>3198</v>
      </c>
      <c r="J7401">
        <v>100097</v>
      </c>
      <c r="K7401" t="s">
        <v>3205</v>
      </c>
      <c r="L7401" t="s">
        <v>83</v>
      </c>
      <c r="M7401" t="s">
        <v>34</v>
      </c>
      <c r="N7401" t="s">
        <v>170</v>
      </c>
      <c r="O7401" t="s">
        <v>36</v>
      </c>
      <c r="P7401" t="s">
        <v>3200</v>
      </c>
      <c r="Q7401" t="s">
        <v>38</v>
      </c>
      <c r="S7401">
        <v>12488</v>
      </c>
      <c r="T7401">
        <v>90</v>
      </c>
      <c r="U7401">
        <v>180</v>
      </c>
      <c r="V7401">
        <v>12668</v>
      </c>
      <c r="W7401" t="s">
        <v>11831</v>
      </c>
      <c r="X7401" t="s">
        <v>41</v>
      </c>
      <c r="Y7401">
        <v>102571</v>
      </c>
      <c r="Z7401" t="s">
        <v>3207</v>
      </c>
      <c r="AA7401" t="s">
        <v>3203</v>
      </c>
      <c r="AB7401" s="1">
        <v>45658</v>
      </c>
      <c r="AC7401" s="3" t="str">
        <f t="shared" si="231"/>
        <v>A Secretaria de Planejamento, Governança e Gestão, em atenção ao Disposto na Lei nº 16.165/2024 reenquadra o servidor(a)  Sonia Regina Becosqui de Oliveira , ID: 1509586 , Vínculo: 1, conforme os critérios a seguir:
*Categoria atual: SERVIDORES ESCOLA
*Cargo atual: Agente Educacional I - Alimentação
*Referência atual:  D-II
*Tempo de Serviço Público: (34 anos, 8 meses, 18 dias)
*Conversão de LP (se houver): 180
*Titulação para fins de reenquadramento (se houver): 
*Nova Categoria: APOIO ESCOLAR 
* Novo cargo: Auxiliar Educacional - Alimentação
*Nova Referência: E-I</v>
      </c>
    </row>
    <row r="7402" spans="1:29" ht="144" x14ac:dyDescent="0.2">
      <c r="A7402">
        <v>1</v>
      </c>
      <c r="B7402">
        <v>1714503</v>
      </c>
      <c r="C7402">
        <v>1</v>
      </c>
      <c r="D7402" t="str">
        <f t="shared" si="230"/>
        <v>1714503/1</v>
      </c>
      <c r="E7402" t="s">
        <v>11832</v>
      </c>
      <c r="F7402" t="s">
        <v>28</v>
      </c>
      <c r="G7402" t="s">
        <v>29</v>
      </c>
      <c r="H7402" t="s">
        <v>30</v>
      </c>
      <c r="I7402" t="s">
        <v>3198</v>
      </c>
      <c r="J7402">
        <v>100096</v>
      </c>
      <c r="K7402" t="s">
        <v>3209</v>
      </c>
      <c r="L7402" t="s">
        <v>83</v>
      </c>
      <c r="M7402" t="s">
        <v>34</v>
      </c>
      <c r="N7402" t="s">
        <v>98</v>
      </c>
      <c r="O7402" t="s">
        <v>36</v>
      </c>
      <c r="P7402" t="s">
        <v>3200</v>
      </c>
      <c r="Q7402" t="s">
        <v>38</v>
      </c>
      <c r="S7402">
        <v>10959</v>
      </c>
      <c r="T7402">
        <v>330</v>
      </c>
      <c r="U7402">
        <v>660</v>
      </c>
      <c r="V7402">
        <v>11619</v>
      </c>
      <c r="W7402" t="s">
        <v>10381</v>
      </c>
      <c r="X7402" t="s">
        <v>409</v>
      </c>
      <c r="Y7402">
        <v>102570</v>
      </c>
      <c r="Z7402" t="s">
        <v>3211</v>
      </c>
      <c r="AA7402" t="s">
        <v>3203</v>
      </c>
      <c r="AB7402" s="1">
        <v>45658</v>
      </c>
      <c r="AC7402" s="3" t="str">
        <f t="shared" si="231"/>
        <v>A Secretaria de Planejamento, Governança e Gestão, em atenção ao Disposto na Lei nº 16.165/2024 reenquadra o servidor(a)  Sonia Regina de Oliveira Barboza , ID: 1714503 , Vínculo: 1, conforme os critérios a seguir:
*Categoria atual: SERVIDORES ESCOLA
*Cargo atual: Agente Educacional I - Manutenção de infraestrutura
*Referência atual:  B-III
*Tempo de Serviço Público: (31 anos, 10 meses, 4 dias)
*Conversão de LP (se houver): 660
*Titulação para fins de reenquadramento (se houver): 
*Nova Categoria: APOIO ESCOLAR 
* Novo cargo: Auxiliar Educacional - Manutenção Escolar
*Nova Referência: C-II</v>
      </c>
    </row>
    <row r="7403" spans="1:29" ht="156" x14ac:dyDescent="0.2">
      <c r="A7403">
        <v>1</v>
      </c>
      <c r="B7403">
        <v>1502433</v>
      </c>
      <c r="C7403">
        <v>1</v>
      </c>
      <c r="D7403" t="str">
        <f t="shared" si="230"/>
        <v>1502433/1</v>
      </c>
      <c r="E7403" t="s">
        <v>11833</v>
      </c>
      <c r="F7403" t="s">
        <v>28</v>
      </c>
      <c r="G7403" t="s">
        <v>29</v>
      </c>
      <c r="H7403" t="s">
        <v>30</v>
      </c>
      <c r="I7403" t="s">
        <v>3198</v>
      </c>
      <c r="J7403">
        <v>100096</v>
      </c>
      <c r="K7403" t="s">
        <v>3209</v>
      </c>
      <c r="L7403" t="s">
        <v>83</v>
      </c>
      <c r="M7403" t="s">
        <v>34</v>
      </c>
      <c r="N7403" t="s">
        <v>120</v>
      </c>
      <c r="O7403" t="s">
        <v>36</v>
      </c>
      <c r="P7403" t="s">
        <v>3200</v>
      </c>
      <c r="Q7403" t="s">
        <v>38</v>
      </c>
      <c r="S7403">
        <v>10857</v>
      </c>
      <c r="T7403">
        <v>90</v>
      </c>
      <c r="U7403">
        <v>180</v>
      </c>
      <c r="V7403">
        <v>11037</v>
      </c>
      <c r="W7403" t="s">
        <v>633</v>
      </c>
      <c r="X7403" t="s">
        <v>89</v>
      </c>
      <c r="Y7403">
        <v>102570</v>
      </c>
      <c r="Z7403" t="s">
        <v>3211</v>
      </c>
      <c r="AA7403" t="s">
        <v>3203</v>
      </c>
      <c r="AB7403" s="1">
        <v>45658</v>
      </c>
      <c r="AC7403" s="3" t="str">
        <f t="shared" si="231"/>
        <v>A Secretaria de Planejamento, Governança e Gestão, em atenção ao Disposto na Lei nº 16.165/2024 reenquadra o servidor(a)  Sonia Regina Fernandes Sanguinete , ID: 1502433 , Vínculo: 1, conforme os critérios a seguir:
*Categoria atual: SERVIDORES ESCOLA
*Cargo atual: Agente Educacional I - Manutenção de infraestrutura
*Referência atual:  E-II
*Tempo de Serviço Público: (30 anos, 2 meses, 27 dias)
*Conversão de LP (se houver): 180
*Titulação para fins de reenquadramento (se houver): 
*Nova Categoria: APOIO ESCOLAR 
* Novo cargo: Auxiliar Educacional - Manutenção Escolar
*Nova Referência: F-I</v>
      </c>
    </row>
    <row r="7404" spans="1:29" ht="144" x14ac:dyDescent="0.2">
      <c r="A7404">
        <v>1</v>
      </c>
      <c r="B7404">
        <v>1731700</v>
      </c>
      <c r="C7404">
        <v>1</v>
      </c>
      <c r="D7404" t="str">
        <f t="shared" si="230"/>
        <v>1731700/1</v>
      </c>
      <c r="E7404" t="s">
        <v>11834</v>
      </c>
      <c r="F7404" t="s">
        <v>28</v>
      </c>
      <c r="G7404" t="s">
        <v>29</v>
      </c>
      <c r="H7404" t="s">
        <v>30</v>
      </c>
      <c r="I7404" t="s">
        <v>3198</v>
      </c>
      <c r="J7404">
        <v>100098</v>
      </c>
      <c r="K7404" t="s">
        <v>3213</v>
      </c>
      <c r="L7404" t="s">
        <v>83</v>
      </c>
      <c r="M7404" t="s">
        <v>34</v>
      </c>
      <c r="N7404" t="s">
        <v>409</v>
      </c>
      <c r="O7404" t="s">
        <v>36</v>
      </c>
      <c r="P7404" t="s">
        <v>3200</v>
      </c>
      <c r="Q7404" t="s">
        <v>38</v>
      </c>
      <c r="S7404">
        <v>9876</v>
      </c>
      <c r="T7404">
        <v>90</v>
      </c>
      <c r="U7404">
        <v>180</v>
      </c>
      <c r="V7404">
        <v>10056</v>
      </c>
      <c r="W7404" t="s">
        <v>504</v>
      </c>
      <c r="X7404" t="s">
        <v>127</v>
      </c>
      <c r="Y7404">
        <v>102567</v>
      </c>
      <c r="Z7404" t="s">
        <v>3214</v>
      </c>
      <c r="AA7404" t="s">
        <v>3203</v>
      </c>
      <c r="AB7404" s="1">
        <v>45658</v>
      </c>
      <c r="AC7404" s="3" t="str">
        <f t="shared" si="231"/>
        <v>A Secretaria de Planejamento, Governança e Gestão, em atenção ao Disposto na Lei nº 16.165/2024 reenquadra o servidor(a)  Sonia Rejane Estigarribia Flores , ID: 1731700 , Vínculo: 1, conforme os critérios a seguir:
*Categoria atual: SERVIDORES ESCOLA
*Cargo atual: Agente Educacional II - Administração Escolar
*Referência atual:  C-II
*Tempo de Serviço Público: (27 anos, 6 meses, 21 dias)
*Conversão de LP (se houver): 180
*Titulação para fins de reenquadramento (se houver): 
*Nova Categoria: APOIO ESCOLAR 
* Novo cargo: Assistente Educacional - Administração Escolar
*Nova Referência: D-I</v>
      </c>
    </row>
    <row r="7405" spans="1:29" ht="144" x14ac:dyDescent="0.2">
      <c r="A7405">
        <v>1</v>
      </c>
      <c r="B7405">
        <v>2758547</v>
      </c>
      <c r="C7405">
        <v>1</v>
      </c>
      <c r="D7405" t="str">
        <f t="shared" si="230"/>
        <v>2758547/1</v>
      </c>
      <c r="E7405" t="s">
        <v>11835</v>
      </c>
      <c r="F7405" t="s">
        <v>28</v>
      </c>
      <c r="G7405" t="s">
        <v>29</v>
      </c>
      <c r="H7405" t="s">
        <v>30</v>
      </c>
      <c r="I7405" t="s">
        <v>3198</v>
      </c>
      <c r="J7405">
        <v>100096</v>
      </c>
      <c r="K7405" t="s">
        <v>3209</v>
      </c>
      <c r="L7405" t="s">
        <v>83</v>
      </c>
      <c r="M7405" t="s">
        <v>34</v>
      </c>
      <c r="N7405" t="s">
        <v>277</v>
      </c>
      <c r="O7405" t="s">
        <v>36</v>
      </c>
      <c r="P7405" t="s">
        <v>3200</v>
      </c>
      <c r="Q7405" t="s">
        <v>38</v>
      </c>
      <c r="S7405">
        <v>7428</v>
      </c>
      <c r="T7405">
        <v>0</v>
      </c>
      <c r="U7405">
        <v>0</v>
      </c>
      <c r="V7405">
        <v>7428</v>
      </c>
      <c r="W7405" t="s">
        <v>9270</v>
      </c>
      <c r="X7405" t="s">
        <v>1110</v>
      </c>
      <c r="Y7405">
        <v>102570</v>
      </c>
      <c r="Z7405" t="s">
        <v>3211</v>
      </c>
      <c r="AA7405" t="s">
        <v>3203</v>
      </c>
      <c r="AB7405" s="1">
        <v>45658</v>
      </c>
      <c r="AC7405" s="3" t="str">
        <f t="shared" si="231"/>
        <v>A Secretaria de Planejamento, Governança e Gestão, em atenção ao Disposto na Lei nº 16.165/2024 reenquadra o servidor(a)  Sonia Rita Webber Reolon , ID: 2758547 , Vínculo: 1, conforme os critérios a seguir:
*Categoria atual: SERVIDORES ESCOLA
*Cargo atual: Agente Educacional I - Manutenção de infraestrutura
*Referência atual:  A-III
*Tempo de Serviço Público: (20 anos, 4 meses, 8 dias)
*Conversão de LP (se houver): 0
*Titulação para fins de reenquadramento (se houver): 
*Nova Categoria: APOIO ESCOLAR 
* Novo cargo: Auxiliar Educacional - Manutenção Escolar
*Nova Referência: B-II</v>
      </c>
    </row>
    <row r="7406" spans="1:29" ht="144" x14ac:dyDescent="0.2">
      <c r="A7406">
        <v>1</v>
      </c>
      <c r="B7406">
        <v>1490346</v>
      </c>
      <c r="C7406">
        <v>1</v>
      </c>
      <c r="D7406" t="str">
        <f t="shared" si="230"/>
        <v>1490346/1</v>
      </c>
      <c r="E7406" t="s">
        <v>11836</v>
      </c>
      <c r="F7406" t="s">
        <v>28</v>
      </c>
      <c r="G7406" t="s">
        <v>29</v>
      </c>
      <c r="H7406" t="s">
        <v>30</v>
      </c>
      <c r="I7406" t="s">
        <v>3198</v>
      </c>
      <c r="J7406">
        <v>100097</v>
      </c>
      <c r="K7406" t="s">
        <v>3205</v>
      </c>
      <c r="L7406" t="s">
        <v>83</v>
      </c>
      <c r="M7406" t="s">
        <v>34</v>
      </c>
      <c r="N7406" t="s">
        <v>85</v>
      </c>
      <c r="O7406" t="s">
        <v>36</v>
      </c>
      <c r="P7406" t="s">
        <v>3200</v>
      </c>
      <c r="Q7406" t="s">
        <v>38</v>
      </c>
      <c r="S7406">
        <v>10867</v>
      </c>
      <c r="T7406">
        <v>90</v>
      </c>
      <c r="U7406">
        <v>180</v>
      </c>
      <c r="V7406">
        <v>11047</v>
      </c>
      <c r="W7406" t="s">
        <v>4820</v>
      </c>
      <c r="X7406" t="s">
        <v>120</v>
      </c>
      <c r="Y7406">
        <v>102571</v>
      </c>
      <c r="Z7406" t="s">
        <v>3207</v>
      </c>
      <c r="AA7406" t="s">
        <v>3203</v>
      </c>
      <c r="AB7406" s="1">
        <v>45658</v>
      </c>
      <c r="AC7406" s="3" t="str">
        <f t="shared" si="231"/>
        <v>A Secretaria de Planejamento, Governança e Gestão, em atenção ao Disposto na Lei nº 16.165/2024 reenquadra o servidor(a)  Sonia Rodrigues Sudati , ID: 1490346 , Vínculo: 1, conforme os critérios a seguir:
*Categoria atual: SERVIDORES ESCOLA
*Cargo atual: Agente Educacional I - Alimentação
*Referência atual:  D-III
*Tempo de Serviço Público: (30 anos, 3 meses, 7 dias)
*Conversão de LP (se houver): 180
*Titulação para fins de reenquadramento (se houver): 
*Nova Categoria: APOIO ESCOLAR 
* Novo cargo: Auxiliar Educacional - Alimentação
*Nova Referência: E-II</v>
      </c>
    </row>
    <row r="7407" spans="1:29" ht="144" x14ac:dyDescent="0.2">
      <c r="A7407">
        <v>1</v>
      </c>
      <c r="B7407">
        <v>1561022</v>
      </c>
      <c r="C7407">
        <v>1</v>
      </c>
      <c r="D7407" t="str">
        <f t="shared" si="230"/>
        <v>1561022/1</v>
      </c>
      <c r="E7407" t="s">
        <v>11837</v>
      </c>
      <c r="F7407" t="s">
        <v>28</v>
      </c>
      <c r="G7407" t="s">
        <v>29</v>
      </c>
      <c r="H7407" t="s">
        <v>30</v>
      </c>
      <c r="I7407" t="s">
        <v>3198</v>
      </c>
      <c r="J7407">
        <v>100098</v>
      </c>
      <c r="K7407" t="s">
        <v>3213</v>
      </c>
      <c r="L7407" t="s">
        <v>83</v>
      </c>
      <c r="M7407" t="s">
        <v>34</v>
      </c>
      <c r="N7407" t="s">
        <v>85</v>
      </c>
      <c r="O7407" t="s">
        <v>36</v>
      </c>
      <c r="P7407" t="s">
        <v>3200</v>
      </c>
      <c r="Q7407" t="s">
        <v>38</v>
      </c>
      <c r="S7407">
        <v>11271</v>
      </c>
      <c r="T7407">
        <v>0</v>
      </c>
      <c r="U7407">
        <v>0</v>
      </c>
      <c r="V7407">
        <v>11271</v>
      </c>
      <c r="W7407" t="s">
        <v>5970</v>
      </c>
      <c r="X7407" t="s">
        <v>120</v>
      </c>
      <c r="Y7407">
        <v>102567</v>
      </c>
      <c r="Z7407" t="s">
        <v>3214</v>
      </c>
      <c r="AA7407" t="s">
        <v>3203</v>
      </c>
      <c r="AB7407" s="1">
        <v>45658</v>
      </c>
      <c r="AC7407" s="3" t="str">
        <f t="shared" si="231"/>
        <v>A Secretaria de Planejamento, Governança e Gestão, em atenção ao Disposto na Lei nº 16.165/2024 reenquadra o servidor(a)  Sonia Solange dos Santos Viana , ID: 1561022 , Vínculo: 1, conforme os critérios a seguir:
*Categoria atual: SERVIDORES ESCOLA
*Cargo atual: Agente Educacional II - Administração Escolar
*Referência atual:  D-III
*Tempo de Serviço Público: (30 anos, 10 meses, 21 dias)
*Conversão de LP (se houver): 0
*Titulação para fins de reenquadramento (se houver): 
*Nova Categoria: APOIO ESCOLAR 
* Novo cargo: Assistente Educacional - Administração Escolar
*Nova Referência: E-II</v>
      </c>
    </row>
    <row r="7408" spans="1:29" ht="144" x14ac:dyDescent="0.2">
      <c r="A7408">
        <v>1</v>
      </c>
      <c r="B7408">
        <v>1555308</v>
      </c>
      <c r="C7408">
        <v>1</v>
      </c>
      <c r="D7408" t="str">
        <f t="shared" si="230"/>
        <v>1555308/1</v>
      </c>
      <c r="E7408" t="s">
        <v>11838</v>
      </c>
      <c r="F7408" t="s">
        <v>28</v>
      </c>
      <c r="G7408" t="s">
        <v>29</v>
      </c>
      <c r="H7408" t="s">
        <v>30</v>
      </c>
      <c r="I7408" t="s">
        <v>3198</v>
      </c>
      <c r="J7408">
        <v>100097</v>
      </c>
      <c r="K7408" t="s">
        <v>3205</v>
      </c>
      <c r="L7408" t="s">
        <v>83</v>
      </c>
      <c r="M7408" t="s">
        <v>34</v>
      </c>
      <c r="N7408" t="s">
        <v>409</v>
      </c>
      <c r="O7408" t="s">
        <v>36</v>
      </c>
      <c r="P7408" t="s">
        <v>3200</v>
      </c>
      <c r="Q7408" t="s">
        <v>38</v>
      </c>
      <c r="S7408">
        <v>10534</v>
      </c>
      <c r="T7408">
        <v>90</v>
      </c>
      <c r="U7408">
        <v>180</v>
      </c>
      <c r="V7408">
        <v>10714</v>
      </c>
      <c r="W7408" t="s">
        <v>4149</v>
      </c>
      <c r="X7408" t="s">
        <v>127</v>
      </c>
      <c r="Y7408">
        <v>102571</v>
      </c>
      <c r="Z7408" t="s">
        <v>3207</v>
      </c>
      <c r="AA7408" t="s">
        <v>3203</v>
      </c>
      <c r="AB7408" s="1">
        <v>45658</v>
      </c>
      <c r="AC7408" s="3" t="str">
        <f t="shared" si="231"/>
        <v>A Secretaria de Planejamento, Governança e Gestão, em atenção ao Disposto na Lei nº 16.165/2024 reenquadra o servidor(a)  Sonia Teresinha Gomes Menezes , ID: 1555308 , Vínculo: 1, conforme os critérios a seguir:
*Categoria atual: SERVIDORES ESCOLA
*Cargo atual: Agente Educacional I - Alimentação
*Referência atual:  C-II
*Tempo de Serviço Público: (29 anos, 4 meses, 9 dias)
*Conversão de LP (se houver): 180
*Titulação para fins de reenquadramento (se houver): 
*Nova Categoria: APOIO ESCOLAR 
* Novo cargo: Auxiliar Educacional - Alimentação
*Nova Referência: D-I</v>
      </c>
    </row>
    <row r="7409" spans="1:29" ht="144" x14ac:dyDescent="0.2">
      <c r="A7409">
        <v>1</v>
      </c>
      <c r="B7409">
        <v>1826107</v>
      </c>
      <c r="C7409">
        <v>1</v>
      </c>
      <c r="D7409" t="str">
        <f t="shared" si="230"/>
        <v>1826107/1</v>
      </c>
      <c r="E7409" t="s">
        <v>11839</v>
      </c>
      <c r="F7409" t="s">
        <v>28</v>
      </c>
      <c r="G7409" t="s">
        <v>29</v>
      </c>
      <c r="H7409" t="s">
        <v>30</v>
      </c>
      <c r="I7409" t="s">
        <v>3198</v>
      </c>
      <c r="J7409">
        <v>100098</v>
      </c>
      <c r="K7409" t="s">
        <v>3213</v>
      </c>
      <c r="L7409" t="s">
        <v>83</v>
      </c>
      <c r="M7409" t="s">
        <v>34</v>
      </c>
      <c r="N7409" t="s">
        <v>98</v>
      </c>
      <c r="O7409" t="s">
        <v>36</v>
      </c>
      <c r="P7409" t="s">
        <v>3200</v>
      </c>
      <c r="Q7409" t="s">
        <v>38</v>
      </c>
      <c r="S7409">
        <v>9251</v>
      </c>
      <c r="T7409">
        <v>60</v>
      </c>
      <c r="U7409">
        <v>120</v>
      </c>
      <c r="V7409">
        <v>9371</v>
      </c>
      <c r="W7409" t="s">
        <v>5690</v>
      </c>
      <c r="X7409" t="s">
        <v>409</v>
      </c>
      <c r="Y7409">
        <v>102567</v>
      </c>
      <c r="Z7409" t="s">
        <v>3214</v>
      </c>
      <c r="AA7409" t="s">
        <v>3203</v>
      </c>
      <c r="AB7409" s="1">
        <v>45658</v>
      </c>
      <c r="AC7409" s="3" t="str">
        <f t="shared" si="231"/>
        <v>A Secretaria de Planejamento, Governança e Gestão, em atenção ao Disposto na Lei nº 16.165/2024 reenquadra o servidor(a)  Sonia Terezinha Baggio Biscaro , ID: 1826107 , Vínculo: 1, conforme os critérios a seguir:
*Categoria atual: SERVIDORES ESCOLA
*Cargo atual: Agente Educacional II - Administração Escolar
*Referência atual:  B-III
*Tempo de Serviço Público: (25 anos, 8 meses, 6 dias)
*Conversão de LP (se houver): 120
*Titulação para fins de reenquadramento (se houver): 
*Nova Categoria: APOIO ESCOLAR 
* Novo cargo: Assistente Educacional - Administração Escolar
*Nova Referência: C-II</v>
      </c>
    </row>
    <row r="7410" spans="1:29" ht="144" x14ac:dyDescent="0.2">
      <c r="A7410">
        <v>1</v>
      </c>
      <c r="B7410">
        <v>1683004</v>
      </c>
      <c r="C7410">
        <v>1</v>
      </c>
      <c r="D7410" t="str">
        <f t="shared" si="230"/>
        <v>1683004/1</v>
      </c>
      <c r="E7410" t="s">
        <v>11840</v>
      </c>
      <c r="F7410" t="s">
        <v>28</v>
      </c>
      <c r="G7410" t="s">
        <v>29</v>
      </c>
      <c r="H7410" t="s">
        <v>30</v>
      </c>
      <c r="I7410" t="s">
        <v>3198</v>
      </c>
      <c r="J7410">
        <v>100096</v>
      </c>
      <c r="K7410" t="s">
        <v>3209</v>
      </c>
      <c r="L7410" t="s">
        <v>83</v>
      </c>
      <c r="M7410" t="s">
        <v>34</v>
      </c>
      <c r="N7410" t="s">
        <v>409</v>
      </c>
      <c r="O7410" t="s">
        <v>36</v>
      </c>
      <c r="P7410" t="s">
        <v>3200</v>
      </c>
      <c r="Q7410" t="s">
        <v>38</v>
      </c>
      <c r="S7410">
        <v>9797</v>
      </c>
      <c r="T7410">
        <v>0</v>
      </c>
      <c r="U7410">
        <v>0</v>
      </c>
      <c r="V7410">
        <v>9797</v>
      </c>
      <c r="W7410" t="s">
        <v>11553</v>
      </c>
      <c r="X7410" t="s">
        <v>127</v>
      </c>
      <c r="Y7410">
        <v>102570</v>
      </c>
      <c r="Z7410" t="s">
        <v>3211</v>
      </c>
      <c r="AA7410" t="s">
        <v>3203</v>
      </c>
      <c r="AB7410" s="1">
        <v>45658</v>
      </c>
      <c r="AC7410" s="3" t="str">
        <f t="shared" si="231"/>
        <v>A Secretaria de Planejamento, Governança e Gestão, em atenção ao Disposto na Lei nº 16.165/2024 reenquadra o servidor(a)  Sonia Terezinha Rodrigues Salerno , ID: 1683004 , Vínculo: 1, conforme os critérios a seguir:
*Categoria atual: SERVIDORES ESCOLA
*Cargo atual: Agente Educacional I - Manutenção de infraestrutura
*Referência atual:  C-II
*Tempo de Serviço Público: (26 anos, 10 meses, 7 dias)
*Conversão de LP (se houver): 0
*Titulação para fins de reenquadramento (se houver): 
*Nova Categoria: APOIO ESCOLAR 
* Novo cargo: Auxiliar Educacional - Manutenção Escolar
*Nova Referência: D-I</v>
      </c>
    </row>
    <row r="7411" spans="1:29" ht="144" x14ac:dyDescent="0.2">
      <c r="A7411">
        <v>1</v>
      </c>
      <c r="B7411">
        <v>1492918</v>
      </c>
      <c r="C7411">
        <v>1</v>
      </c>
      <c r="D7411" t="str">
        <f t="shared" si="230"/>
        <v>1492918/1</v>
      </c>
      <c r="E7411" t="s">
        <v>11841</v>
      </c>
      <c r="F7411" t="s">
        <v>28</v>
      </c>
      <c r="G7411" t="s">
        <v>29</v>
      </c>
      <c r="H7411" t="s">
        <v>30</v>
      </c>
      <c r="I7411" t="s">
        <v>3198</v>
      </c>
      <c r="J7411">
        <v>100096</v>
      </c>
      <c r="K7411" t="s">
        <v>3209</v>
      </c>
      <c r="L7411" t="s">
        <v>83</v>
      </c>
      <c r="M7411" t="s">
        <v>34</v>
      </c>
      <c r="N7411" t="s">
        <v>170</v>
      </c>
      <c r="O7411" t="s">
        <v>36</v>
      </c>
      <c r="P7411" t="s">
        <v>3200</v>
      </c>
      <c r="Q7411" t="s">
        <v>38</v>
      </c>
      <c r="S7411">
        <v>10845</v>
      </c>
      <c r="T7411">
        <v>90</v>
      </c>
      <c r="U7411">
        <v>180</v>
      </c>
      <c r="V7411">
        <v>11025</v>
      </c>
      <c r="W7411" t="s">
        <v>4204</v>
      </c>
      <c r="X7411" t="s">
        <v>41</v>
      </c>
      <c r="Y7411">
        <v>102570</v>
      </c>
      <c r="Z7411" t="s">
        <v>3211</v>
      </c>
      <c r="AA7411" t="s">
        <v>3203</v>
      </c>
      <c r="AB7411" s="1">
        <v>45658</v>
      </c>
      <c r="AC7411" s="3" t="str">
        <f t="shared" si="231"/>
        <v>A Secretaria de Planejamento, Governança e Gestão, em atenção ao Disposto na Lei nº 16.165/2024 reenquadra o servidor(a)  Sonia Terezinha Silva da Silva , ID: 1492918 , Vínculo: 1, conforme os critérios a seguir:
*Categoria atual: SERVIDORES ESCOLA
*Cargo atual: Agente Educacional I - Manutenção de infraestrutura
*Referência atual:  D-II
*Tempo de Serviço Público: (30 anos, 2 meses, 15 dias)
*Conversão de LP (se houver): 180
*Titulação para fins de reenquadramento (se houver): 
*Nova Categoria: APOIO ESCOLAR 
* Novo cargo: Auxiliar Educacional - Manutenção Escolar
*Nova Referência: E-I</v>
      </c>
    </row>
    <row r="7412" spans="1:29" ht="144" x14ac:dyDescent="0.2">
      <c r="A7412">
        <v>1</v>
      </c>
      <c r="B7412">
        <v>1558536</v>
      </c>
      <c r="C7412">
        <v>1</v>
      </c>
      <c r="D7412" t="str">
        <f t="shared" si="230"/>
        <v>1558536/1</v>
      </c>
      <c r="E7412" t="s">
        <v>11842</v>
      </c>
      <c r="F7412" t="s">
        <v>28</v>
      </c>
      <c r="G7412" t="s">
        <v>29</v>
      </c>
      <c r="H7412" t="s">
        <v>30</v>
      </c>
      <c r="I7412" t="s">
        <v>3198</v>
      </c>
      <c r="J7412">
        <v>100096</v>
      </c>
      <c r="K7412" t="s">
        <v>3209</v>
      </c>
      <c r="L7412" t="s">
        <v>83</v>
      </c>
      <c r="M7412" t="s">
        <v>34</v>
      </c>
      <c r="N7412" t="s">
        <v>49</v>
      </c>
      <c r="O7412" t="s">
        <v>36</v>
      </c>
      <c r="P7412" t="s">
        <v>3200</v>
      </c>
      <c r="Q7412" t="s">
        <v>38</v>
      </c>
      <c r="S7412">
        <v>10121</v>
      </c>
      <c r="T7412">
        <v>360</v>
      </c>
      <c r="U7412">
        <v>720</v>
      </c>
      <c r="V7412">
        <v>10841</v>
      </c>
      <c r="W7412" t="s">
        <v>8128</v>
      </c>
      <c r="X7412" t="s">
        <v>165</v>
      </c>
      <c r="Y7412">
        <v>102570</v>
      </c>
      <c r="Z7412" t="s">
        <v>3211</v>
      </c>
      <c r="AA7412" t="s">
        <v>3203</v>
      </c>
      <c r="AB7412" s="1">
        <v>45658</v>
      </c>
      <c r="AC7412" s="3" t="str">
        <f t="shared" si="231"/>
        <v>A Secretaria de Planejamento, Governança e Gestão, em atenção ao Disposto na Lei nº 16.165/2024 reenquadra o servidor(a)  Sonilda da Rocha Saldanha , ID: 1558536 , Vínculo: 1, conforme os critérios a seguir:
*Categoria atual: SERVIDORES ESCOLA
*Cargo atual: Agente Educacional I - Manutenção de infraestrutura
*Referência atual:  E-III
*Tempo de Serviço Público: (29 anos, 8 meses, 16 dias)
*Conversão de LP (se houver): 720
*Titulação para fins de reenquadramento (se houver): 
*Nova Categoria: APOIO ESCOLAR 
* Novo cargo: Auxiliar Educacional - Manutenção Escolar
*Nova Referência: F-II</v>
      </c>
    </row>
    <row r="7413" spans="1:29" ht="156" x14ac:dyDescent="0.2">
      <c r="A7413">
        <v>1</v>
      </c>
      <c r="B7413">
        <v>1558900</v>
      </c>
      <c r="C7413">
        <v>1</v>
      </c>
      <c r="D7413" t="str">
        <f t="shared" si="230"/>
        <v>1558900/1</v>
      </c>
      <c r="E7413" t="s">
        <v>11843</v>
      </c>
      <c r="F7413" t="s">
        <v>28</v>
      </c>
      <c r="G7413" t="s">
        <v>29</v>
      </c>
      <c r="H7413" t="s">
        <v>30</v>
      </c>
      <c r="I7413" t="s">
        <v>3198</v>
      </c>
      <c r="J7413">
        <v>100098</v>
      </c>
      <c r="K7413" t="s">
        <v>3213</v>
      </c>
      <c r="L7413" t="s">
        <v>83</v>
      </c>
      <c r="M7413" t="s">
        <v>34</v>
      </c>
      <c r="N7413" t="s">
        <v>49</v>
      </c>
      <c r="O7413" t="s">
        <v>36</v>
      </c>
      <c r="P7413" t="s">
        <v>3200</v>
      </c>
      <c r="Q7413" t="s">
        <v>38</v>
      </c>
      <c r="S7413">
        <v>10731</v>
      </c>
      <c r="T7413">
        <v>180</v>
      </c>
      <c r="U7413">
        <v>360</v>
      </c>
      <c r="V7413">
        <v>11091</v>
      </c>
      <c r="W7413" t="s">
        <v>8407</v>
      </c>
      <c r="X7413" t="s">
        <v>165</v>
      </c>
      <c r="Y7413">
        <v>102567</v>
      </c>
      <c r="Z7413" t="s">
        <v>3214</v>
      </c>
      <c r="AA7413" t="s">
        <v>3203</v>
      </c>
      <c r="AB7413" s="1">
        <v>45658</v>
      </c>
      <c r="AC7413" s="3" t="str">
        <f t="shared" si="231"/>
        <v>A Secretaria de Planejamento, Governança e Gestão, em atenção ao Disposto na Lei nº 16.165/2024 reenquadra o servidor(a)  Soraia Maria de Vasconcellos Puerari , ID: 1558900 , Vínculo: 1, conforme os critérios a seguir:
*Categoria atual: SERVIDORES ESCOLA
*Cargo atual: Agente Educacional II - Administração Escolar
*Referência atual:  E-III
*Tempo de Serviço Público: (30 anos, 4 meses, 21 dias)
*Conversão de LP (se houver): 360
*Titulação para fins de reenquadramento (se houver): 
*Nova Categoria: APOIO ESCOLAR 
* Novo cargo: Assistente Educacional - Administração Escolar
*Nova Referência: F-II</v>
      </c>
    </row>
    <row r="7414" spans="1:29" ht="156" x14ac:dyDescent="0.2">
      <c r="A7414">
        <v>1</v>
      </c>
      <c r="B7414">
        <v>1188402</v>
      </c>
      <c r="C7414">
        <v>1</v>
      </c>
      <c r="D7414" t="str">
        <f t="shared" si="230"/>
        <v>1188402/1</v>
      </c>
      <c r="E7414" t="s">
        <v>11844</v>
      </c>
      <c r="F7414" t="s">
        <v>28</v>
      </c>
      <c r="G7414" t="s">
        <v>29</v>
      </c>
      <c r="H7414" t="s">
        <v>30</v>
      </c>
      <c r="I7414" t="s">
        <v>3198</v>
      </c>
      <c r="J7414">
        <v>100097</v>
      </c>
      <c r="K7414" t="s">
        <v>3205</v>
      </c>
      <c r="L7414" t="s">
        <v>83</v>
      </c>
      <c r="M7414" t="s">
        <v>34</v>
      </c>
      <c r="N7414" t="s">
        <v>170</v>
      </c>
      <c r="O7414" t="s">
        <v>36</v>
      </c>
      <c r="P7414" t="s">
        <v>3200</v>
      </c>
      <c r="Q7414" t="s">
        <v>38</v>
      </c>
      <c r="S7414">
        <v>11982</v>
      </c>
      <c r="T7414">
        <v>0</v>
      </c>
      <c r="U7414">
        <v>0</v>
      </c>
      <c r="V7414">
        <v>11982</v>
      </c>
      <c r="W7414" t="s">
        <v>11845</v>
      </c>
      <c r="X7414" t="s">
        <v>41</v>
      </c>
      <c r="Y7414">
        <v>102571</v>
      </c>
      <c r="Z7414" t="s">
        <v>3207</v>
      </c>
      <c r="AA7414" t="s">
        <v>3203</v>
      </c>
      <c r="AB7414" s="1">
        <v>45658</v>
      </c>
      <c r="AC7414" s="3" t="str">
        <f t="shared" si="231"/>
        <v>A Secretaria de Planejamento, Governança e Gestão, em atenção ao Disposto na Lei nº 16.165/2024 reenquadra o servidor(a)  Stela Lucia Michelin Pastorello , ID: 1188402 , Vínculo: 1, conforme os critérios a seguir:
*Categoria atual: SERVIDORES ESCOLA
*Cargo atual: Agente Educacional I - Alimentação
*Referência atual:  D-II
*Tempo de Serviço Público: (32 anos, 10 meses, 2 dias)
*Conversão de LP (se houver): 0
*Titulação para fins de reenquadramento (se houver): 
*Nova Categoria: APOIO ESCOLAR 
* Novo cargo: Auxiliar Educacional - Alimentação
*Nova Referência: E-I</v>
      </c>
    </row>
    <row r="7415" spans="1:29" ht="144" x14ac:dyDescent="0.2">
      <c r="A7415">
        <v>1</v>
      </c>
      <c r="B7415">
        <v>1713124</v>
      </c>
      <c r="C7415">
        <v>1</v>
      </c>
      <c r="D7415" t="str">
        <f t="shared" si="230"/>
        <v>1713124/1</v>
      </c>
      <c r="E7415" t="s">
        <v>11846</v>
      </c>
      <c r="F7415" t="s">
        <v>28</v>
      </c>
      <c r="G7415" t="s">
        <v>29</v>
      </c>
      <c r="H7415" t="s">
        <v>30</v>
      </c>
      <c r="I7415" t="s">
        <v>3198</v>
      </c>
      <c r="J7415">
        <v>100096</v>
      </c>
      <c r="K7415" t="s">
        <v>3209</v>
      </c>
      <c r="L7415" t="s">
        <v>83</v>
      </c>
      <c r="M7415" t="s">
        <v>34</v>
      </c>
      <c r="N7415" t="s">
        <v>1110</v>
      </c>
      <c r="O7415" t="s">
        <v>36</v>
      </c>
      <c r="P7415" t="s">
        <v>3200</v>
      </c>
      <c r="Q7415" t="s">
        <v>38</v>
      </c>
      <c r="S7415">
        <v>10300</v>
      </c>
      <c r="T7415">
        <v>0</v>
      </c>
      <c r="U7415">
        <v>0</v>
      </c>
      <c r="V7415">
        <v>10300</v>
      </c>
      <c r="W7415" t="s">
        <v>6929</v>
      </c>
      <c r="X7415" t="s">
        <v>337</v>
      </c>
      <c r="Y7415">
        <v>102570</v>
      </c>
      <c r="Z7415" t="s">
        <v>3211</v>
      </c>
      <c r="AA7415" t="s">
        <v>3203</v>
      </c>
      <c r="AB7415" s="1">
        <v>45658</v>
      </c>
      <c r="AC7415" s="3" t="str">
        <f t="shared" si="231"/>
        <v>A Secretaria de Planejamento, Governança e Gestão, em atenção ao Disposto na Lei nº 16.165/2024 reenquadra o servidor(a)  Sueli Araujo Roque , ID: 1713124 , Vínculo: 1, conforme os critérios a seguir:
*Categoria atual: SERVIDORES ESCOLA
*Cargo atual: Agente Educacional I - Manutenção de infraestrutura
*Referência atual:  B-II
*Tempo de Serviço Público: (28 anos, 2 meses, 20 dias)
*Conversão de LP (se houver): 0
*Titulação para fins de reenquadramento (se houver): 
*Nova Categoria: APOIO ESCOLAR 
* Novo cargo: Auxiliar Educacional - Manutenção Escolar
*Nova Referência: C-I</v>
      </c>
    </row>
    <row r="7416" spans="1:29" ht="144" x14ac:dyDescent="0.2">
      <c r="A7416">
        <v>1</v>
      </c>
      <c r="B7416">
        <v>1496263</v>
      </c>
      <c r="C7416">
        <v>1</v>
      </c>
      <c r="D7416" t="str">
        <f t="shared" si="230"/>
        <v>1496263/1</v>
      </c>
      <c r="E7416" t="s">
        <v>11847</v>
      </c>
      <c r="F7416" t="s">
        <v>28</v>
      </c>
      <c r="G7416" t="s">
        <v>29</v>
      </c>
      <c r="H7416" t="s">
        <v>30</v>
      </c>
      <c r="I7416" t="s">
        <v>3198</v>
      </c>
      <c r="J7416">
        <v>100097</v>
      </c>
      <c r="K7416" t="s">
        <v>3205</v>
      </c>
      <c r="L7416" t="s">
        <v>83</v>
      </c>
      <c r="M7416" t="s">
        <v>34</v>
      </c>
      <c r="N7416" t="s">
        <v>409</v>
      </c>
      <c r="O7416" t="s">
        <v>36</v>
      </c>
      <c r="P7416" t="s">
        <v>3200</v>
      </c>
      <c r="Q7416" t="s">
        <v>38</v>
      </c>
      <c r="S7416">
        <v>11004</v>
      </c>
      <c r="T7416">
        <v>0</v>
      </c>
      <c r="U7416">
        <v>0</v>
      </c>
      <c r="V7416">
        <v>11004</v>
      </c>
      <c r="W7416" t="s">
        <v>364</v>
      </c>
      <c r="X7416" t="s">
        <v>127</v>
      </c>
      <c r="Y7416">
        <v>102571</v>
      </c>
      <c r="Z7416" t="s">
        <v>3207</v>
      </c>
      <c r="AA7416" t="s">
        <v>3203</v>
      </c>
      <c r="AB7416" s="1">
        <v>45658</v>
      </c>
      <c r="AC7416" s="3" t="str">
        <f t="shared" si="231"/>
        <v>A Secretaria de Planejamento, Governança e Gestão, em atenção ao Disposto na Lei nº 16.165/2024 reenquadra o servidor(a)  Sueli Baldicera , ID: 1496263 , Vínculo: 1, conforme os critérios a seguir:
*Categoria atual: SERVIDORES ESCOLA
*Cargo atual: Agente Educacional I - Alimentação
*Referência atual:  C-II
*Tempo de Serviço Público: (30 anos, 1 mes, 24 dias)
*Conversão de LP (se houver): 0
*Titulação para fins de reenquadramento (se houver): 
*Nova Categoria: APOIO ESCOLAR 
* Novo cargo: Auxiliar Educacional - Alimentação
*Nova Referência: D-I</v>
      </c>
    </row>
    <row r="7417" spans="1:29" ht="144" x14ac:dyDescent="0.2">
      <c r="A7417">
        <v>1</v>
      </c>
      <c r="B7417">
        <v>1496298</v>
      </c>
      <c r="C7417">
        <v>1</v>
      </c>
      <c r="D7417" t="str">
        <f t="shared" si="230"/>
        <v>1496298/1</v>
      </c>
      <c r="E7417" t="s">
        <v>11848</v>
      </c>
      <c r="F7417" t="s">
        <v>28</v>
      </c>
      <c r="G7417" t="s">
        <v>29</v>
      </c>
      <c r="H7417" t="s">
        <v>30</v>
      </c>
      <c r="I7417" t="s">
        <v>3198</v>
      </c>
      <c r="J7417">
        <v>100097</v>
      </c>
      <c r="K7417" t="s">
        <v>3205</v>
      </c>
      <c r="L7417" t="s">
        <v>83</v>
      </c>
      <c r="M7417" t="s">
        <v>34</v>
      </c>
      <c r="N7417" t="s">
        <v>85</v>
      </c>
      <c r="O7417" t="s">
        <v>36</v>
      </c>
      <c r="P7417" t="s">
        <v>3200</v>
      </c>
      <c r="Q7417" t="s">
        <v>38</v>
      </c>
      <c r="S7417">
        <v>9730</v>
      </c>
      <c r="T7417">
        <v>0</v>
      </c>
      <c r="U7417">
        <v>0</v>
      </c>
      <c r="V7417">
        <v>9730</v>
      </c>
      <c r="W7417" t="s">
        <v>11849</v>
      </c>
      <c r="X7417" t="s">
        <v>120</v>
      </c>
      <c r="Y7417">
        <v>102571</v>
      </c>
      <c r="Z7417" t="s">
        <v>3207</v>
      </c>
      <c r="AA7417" t="s">
        <v>3203</v>
      </c>
      <c r="AB7417" s="1">
        <v>45658</v>
      </c>
      <c r="AC7417" s="3" t="str">
        <f t="shared" si="231"/>
        <v>A Secretaria de Planejamento, Governança e Gestão, em atenção ao Disposto na Lei nº 16.165/2024 reenquadra o servidor(a)  Sueli Bogorni , ID: 1496298 , Vínculo: 1, conforme os critérios a seguir:
*Categoria atual: SERVIDORES ESCOLA
*Cargo atual: Agente Educacional I - Alimentação
*Referência atual:  D-III
*Tempo de Serviço Público: (26 anos, 8 meses)
*Conversão de LP (se houver): 0
*Titulação para fins de reenquadramento (se houver): 
*Nova Categoria: APOIO ESCOLAR 
* Novo cargo: Auxiliar Educacional - Alimentação
*Nova Referência: E-II</v>
      </c>
    </row>
    <row r="7418" spans="1:29" ht="144" x14ac:dyDescent="0.2">
      <c r="A7418">
        <v>1</v>
      </c>
      <c r="B7418">
        <v>1559133</v>
      </c>
      <c r="C7418">
        <v>1</v>
      </c>
      <c r="D7418" t="str">
        <f t="shared" si="230"/>
        <v>1559133/1</v>
      </c>
      <c r="E7418" t="s">
        <v>11850</v>
      </c>
      <c r="F7418" t="s">
        <v>28</v>
      </c>
      <c r="G7418" t="s">
        <v>29</v>
      </c>
      <c r="H7418" t="s">
        <v>30</v>
      </c>
      <c r="I7418" t="s">
        <v>3198</v>
      </c>
      <c r="J7418">
        <v>100096</v>
      </c>
      <c r="K7418" t="s">
        <v>3209</v>
      </c>
      <c r="L7418" t="s">
        <v>83</v>
      </c>
      <c r="M7418" t="s">
        <v>34</v>
      </c>
      <c r="N7418" t="s">
        <v>120</v>
      </c>
      <c r="O7418" t="s">
        <v>36</v>
      </c>
      <c r="P7418" t="s">
        <v>3200</v>
      </c>
      <c r="Q7418" t="s">
        <v>38</v>
      </c>
      <c r="S7418">
        <v>12894</v>
      </c>
      <c r="T7418">
        <v>90</v>
      </c>
      <c r="U7418">
        <v>180</v>
      </c>
      <c r="V7418">
        <v>13074</v>
      </c>
      <c r="W7418" t="s">
        <v>11851</v>
      </c>
      <c r="X7418" t="s">
        <v>89</v>
      </c>
      <c r="Y7418">
        <v>102570</v>
      </c>
      <c r="Z7418" t="s">
        <v>3211</v>
      </c>
      <c r="AA7418" t="s">
        <v>3203</v>
      </c>
      <c r="AB7418" s="1">
        <v>45658</v>
      </c>
      <c r="AC7418" s="3" t="str">
        <f t="shared" si="231"/>
        <v>A Secretaria de Planejamento, Governança e Gestão, em atenção ao Disposto na Lei nº 16.165/2024 reenquadra o servidor(a)  Sueli Carvalho , ID: 1559133 , Vínculo: 1, conforme os critérios a seguir:
*Categoria atual: SERVIDORES ESCOLA
*Cargo atual: Agente Educacional I - Manutenção de infraestrutura
*Referência atual:  E-II
*Tempo de Serviço Público: (35 anos, 9 meses, 29 dias)
*Conversão de LP (se houver): 180
*Titulação para fins de reenquadramento (se houver): 
*Nova Categoria: APOIO ESCOLAR 
* Novo cargo: Auxiliar Educacional - Manutenção Escolar
*Nova Referência: F-I</v>
      </c>
    </row>
    <row r="7419" spans="1:29" ht="144" x14ac:dyDescent="0.2">
      <c r="A7419">
        <v>1</v>
      </c>
      <c r="B7419">
        <v>1826182</v>
      </c>
      <c r="C7419">
        <v>1</v>
      </c>
      <c r="D7419" t="str">
        <f t="shared" si="230"/>
        <v>1826182/1</v>
      </c>
      <c r="E7419" t="s">
        <v>11852</v>
      </c>
      <c r="F7419" t="s">
        <v>542</v>
      </c>
      <c r="G7419" t="s">
        <v>29</v>
      </c>
      <c r="H7419" t="s">
        <v>30</v>
      </c>
      <c r="I7419" t="s">
        <v>3198</v>
      </c>
      <c r="J7419">
        <v>100096</v>
      </c>
      <c r="K7419" t="s">
        <v>3209</v>
      </c>
      <c r="L7419" t="s">
        <v>661</v>
      </c>
      <c r="M7419" t="s">
        <v>34</v>
      </c>
      <c r="N7419" t="s">
        <v>98</v>
      </c>
      <c r="O7419" t="s">
        <v>36</v>
      </c>
      <c r="P7419" t="s">
        <v>3200</v>
      </c>
      <c r="Q7419" t="s">
        <v>38</v>
      </c>
      <c r="S7419">
        <v>10965</v>
      </c>
      <c r="T7419">
        <v>0</v>
      </c>
      <c r="U7419">
        <v>0</v>
      </c>
      <c r="V7419">
        <v>10965</v>
      </c>
      <c r="W7419" t="s">
        <v>8262</v>
      </c>
      <c r="X7419" t="s">
        <v>409</v>
      </c>
      <c r="Y7419">
        <v>102570</v>
      </c>
      <c r="Z7419" t="s">
        <v>3211</v>
      </c>
      <c r="AA7419" t="s">
        <v>3203</v>
      </c>
      <c r="AB7419" s="1">
        <v>45658</v>
      </c>
      <c r="AC7419" s="3" t="str">
        <f t="shared" si="231"/>
        <v>A Secretaria de Planejamento, Governança e Gestão, em atenção ao Disposto na Lei nº 16.165/2024 reenquadra o servidor(a)  Sueli de Freitas Carvalho , ID: 1826182 , Vínculo: 1, conforme os critérios a seguir:
*Categoria atual: SERVIDORES ESCOLA
*Cargo atual: Agente Educacional I - Manutenção de infraestrutura
*Referência atual:  B-III
*Tempo de Serviço Público: (30 anos, 15 dias)
*Conversão de LP (se houver): 0
*Titulação para fins de reenquadramento (se houver): 
*Nova Categoria: APOIO ESCOLAR 
* Novo cargo: Auxiliar Educacional - Manutenção Escolar
*Nova Referência: C-II</v>
      </c>
    </row>
    <row r="7420" spans="1:29" ht="144" x14ac:dyDescent="0.2">
      <c r="A7420">
        <v>1</v>
      </c>
      <c r="B7420">
        <v>1504860</v>
      </c>
      <c r="C7420">
        <v>1</v>
      </c>
      <c r="D7420" t="str">
        <f t="shared" si="230"/>
        <v>1504860/1</v>
      </c>
      <c r="E7420" t="s">
        <v>11853</v>
      </c>
      <c r="F7420" t="s">
        <v>28</v>
      </c>
      <c r="G7420" t="s">
        <v>29</v>
      </c>
      <c r="H7420" t="s">
        <v>30</v>
      </c>
      <c r="I7420" t="s">
        <v>3198</v>
      </c>
      <c r="J7420">
        <v>100097</v>
      </c>
      <c r="K7420" t="s">
        <v>3205</v>
      </c>
      <c r="L7420" t="s">
        <v>83</v>
      </c>
      <c r="M7420" t="s">
        <v>34</v>
      </c>
      <c r="N7420" t="s">
        <v>127</v>
      </c>
      <c r="O7420" t="s">
        <v>36</v>
      </c>
      <c r="P7420" t="s">
        <v>3200</v>
      </c>
      <c r="Q7420" t="s">
        <v>38</v>
      </c>
      <c r="S7420">
        <v>9677</v>
      </c>
      <c r="T7420">
        <v>90</v>
      </c>
      <c r="U7420">
        <v>180</v>
      </c>
      <c r="V7420">
        <v>9857</v>
      </c>
      <c r="W7420" t="s">
        <v>3534</v>
      </c>
      <c r="X7420" t="s">
        <v>85</v>
      </c>
      <c r="Y7420">
        <v>102571</v>
      </c>
      <c r="Z7420" t="s">
        <v>3207</v>
      </c>
      <c r="AA7420" t="s">
        <v>3203</v>
      </c>
      <c r="AB7420" s="1">
        <v>45658</v>
      </c>
      <c r="AC7420" s="3" t="str">
        <f t="shared" si="231"/>
        <v>A Secretaria de Planejamento, Governança e Gestão, em atenção ao Disposto na Lei nº 16.165/2024 reenquadra o servidor(a)  Sueli de Lima Goncalves , ID: 1504860 , Vínculo: 1, conforme os critérios a seguir:
*Categoria atual: SERVIDORES ESCOLA
*Cargo atual: Agente Educacional I - Alimentação
*Referência atual:  D-I
*Tempo de Serviço Público: (27 anos, 2 dias)
*Conversão de LP (se houver): 180
*Titulação para fins de reenquadramento (se houver): 
*Nova Categoria: APOIO ESCOLAR 
* Novo cargo: Auxiliar Educacional - Alimentação
*Nova Referência: D-III</v>
      </c>
    </row>
    <row r="7421" spans="1:29" ht="144" x14ac:dyDescent="0.2">
      <c r="A7421">
        <v>1</v>
      </c>
      <c r="B7421">
        <v>1721259</v>
      </c>
      <c r="C7421">
        <v>1</v>
      </c>
      <c r="D7421" t="str">
        <f t="shared" si="230"/>
        <v>1721259/1</v>
      </c>
      <c r="E7421" t="s">
        <v>11854</v>
      </c>
      <c r="F7421" t="s">
        <v>28</v>
      </c>
      <c r="G7421" t="s">
        <v>29</v>
      </c>
      <c r="H7421" t="s">
        <v>30</v>
      </c>
      <c r="I7421" t="s">
        <v>3198</v>
      </c>
      <c r="J7421">
        <v>100096</v>
      </c>
      <c r="K7421" t="s">
        <v>3209</v>
      </c>
      <c r="L7421" t="s">
        <v>83</v>
      </c>
      <c r="M7421" t="s">
        <v>34</v>
      </c>
      <c r="N7421" t="s">
        <v>1110</v>
      </c>
      <c r="O7421" t="s">
        <v>36</v>
      </c>
      <c r="P7421" t="s">
        <v>3200</v>
      </c>
      <c r="Q7421" t="s">
        <v>38</v>
      </c>
      <c r="S7421">
        <v>11327</v>
      </c>
      <c r="T7421">
        <v>0</v>
      </c>
      <c r="U7421">
        <v>0</v>
      </c>
      <c r="V7421">
        <v>11327</v>
      </c>
      <c r="W7421" t="s">
        <v>1481</v>
      </c>
      <c r="X7421" t="s">
        <v>337</v>
      </c>
      <c r="Y7421">
        <v>102570</v>
      </c>
      <c r="Z7421" t="s">
        <v>3211</v>
      </c>
      <c r="AA7421" t="s">
        <v>3203</v>
      </c>
      <c r="AB7421" s="1">
        <v>45658</v>
      </c>
      <c r="AC7421" s="3" t="str">
        <f t="shared" si="231"/>
        <v>A Secretaria de Planejamento, Governança e Gestão, em atenção ao Disposto na Lei nº 16.165/2024 reenquadra o servidor(a)  Sueli de Souza Ulbrik , ID: 1721259 , Vínculo: 1, conforme os critérios a seguir:
*Categoria atual: SERVIDORES ESCOLA
*Cargo atual: Agente Educacional I - Manutenção de infraestrutura
*Referência atual:  B-II
*Tempo de Serviço Público: (31 anos, 12 dias)
*Conversão de LP (se houver): 0
*Titulação para fins de reenquadramento (se houver): 
*Nova Categoria: APOIO ESCOLAR 
* Novo cargo: Auxiliar Educacional - Manutenção Escolar
*Nova Referência: C-I</v>
      </c>
    </row>
    <row r="7422" spans="1:29" ht="144" x14ac:dyDescent="0.2">
      <c r="A7422">
        <v>1</v>
      </c>
      <c r="B7422">
        <v>1721216</v>
      </c>
      <c r="C7422">
        <v>1</v>
      </c>
      <c r="D7422" t="str">
        <f t="shared" si="230"/>
        <v>1721216/1</v>
      </c>
      <c r="E7422" t="s">
        <v>11855</v>
      </c>
      <c r="F7422" t="s">
        <v>28</v>
      </c>
      <c r="G7422" t="s">
        <v>29</v>
      </c>
      <c r="H7422" t="s">
        <v>30</v>
      </c>
      <c r="I7422" t="s">
        <v>3198</v>
      </c>
      <c r="J7422">
        <v>100096</v>
      </c>
      <c r="K7422" t="s">
        <v>3209</v>
      </c>
      <c r="L7422" t="s">
        <v>83</v>
      </c>
      <c r="M7422" t="s">
        <v>34</v>
      </c>
      <c r="N7422" t="s">
        <v>1110</v>
      </c>
      <c r="O7422" t="s">
        <v>36</v>
      </c>
      <c r="P7422" t="s">
        <v>3200</v>
      </c>
      <c r="Q7422" t="s">
        <v>38</v>
      </c>
      <c r="S7422">
        <v>10188</v>
      </c>
      <c r="T7422">
        <v>0</v>
      </c>
      <c r="U7422">
        <v>0</v>
      </c>
      <c r="V7422">
        <v>10188</v>
      </c>
      <c r="W7422" t="s">
        <v>5297</v>
      </c>
      <c r="X7422" t="s">
        <v>337</v>
      </c>
      <c r="Y7422">
        <v>102570</v>
      </c>
      <c r="Z7422" t="s">
        <v>3211</v>
      </c>
      <c r="AA7422" t="s">
        <v>3203</v>
      </c>
      <c r="AB7422" s="1">
        <v>45658</v>
      </c>
      <c r="AC7422" s="3" t="str">
        <f t="shared" si="231"/>
        <v>A Secretaria de Planejamento, Governança e Gestão, em atenção ao Disposto na Lei nº 16.165/2024 reenquadra o servidor(a)  Sueli Eli Grellmann , ID: 1721216 , Vínculo: 1, conforme os critérios a seguir:
*Categoria atual: SERVIDORES ESCOLA
*Cargo atual: Agente Educacional I - Manutenção de infraestrutura
*Referência atual:  B-II
*Tempo de Serviço Público: (27 anos, 11 meses, 3 dias)
*Conversão de LP (se houver): 0
*Titulação para fins de reenquadramento (se houver): 
*Nova Categoria: APOIO ESCOLAR 
* Novo cargo: Auxiliar Educacional - Manutenção Escolar
*Nova Referência: C-I</v>
      </c>
    </row>
    <row r="7423" spans="1:29" ht="144" x14ac:dyDescent="0.2">
      <c r="A7423">
        <v>1</v>
      </c>
      <c r="B7423">
        <v>1483641</v>
      </c>
      <c r="C7423">
        <v>1</v>
      </c>
      <c r="D7423" t="str">
        <f t="shared" si="230"/>
        <v>1483641/1</v>
      </c>
      <c r="E7423" t="s">
        <v>11856</v>
      </c>
      <c r="F7423" t="s">
        <v>28</v>
      </c>
      <c r="G7423" t="s">
        <v>29</v>
      </c>
      <c r="H7423" t="s">
        <v>30</v>
      </c>
      <c r="I7423" t="s">
        <v>3198</v>
      </c>
      <c r="J7423">
        <v>100097</v>
      </c>
      <c r="K7423" t="s">
        <v>3205</v>
      </c>
      <c r="L7423" t="s">
        <v>83</v>
      </c>
      <c r="M7423" t="s">
        <v>34</v>
      </c>
      <c r="N7423" t="s">
        <v>170</v>
      </c>
      <c r="O7423" t="s">
        <v>36</v>
      </c>
      <c r="P7423" t="s">
        <v>3200</v>
      </c>
      <c r="Q7423" t="s">
        <v>38</v>
      </c>
      <c r="S7423">
        <v>9880</v>
      </c>
      <c r="T7423">
        <v>90</v>
      </c>
      <c r="U7423">
        <v>180</v>
      </c>
      <c r="V7423">
        <v>10060</v>
      </c>
      <c r="W7423" t="s">
        <v>6225</v>
      </c>
      <c r="X7423" t="s">
        <v>41</v>
      </c>
      <c r="Y7423">
        <v>102571</v>
      </c>
      <c r="Z7423" t="s">
        <v>3207</v>
      </c>
      <c r="AA7423" t="s">
        <v>3203</v>
      </c>
      <c r="AB7423" s="1">
        <v>45658</v>
      </c>
      <c r="AC7423" s="3" t="str">
        <f t="shared" si="231"/>
        <v>A Secretaria de Planejamento, Governança e Gestão, em atenção ao Disposto na Lei nº 16.165/2024 reenquadra o servidor(a)  Sueli Elsa Luckmann , ID: 1483641 , Vínculo: 1, conforme os critérios a seguir:
*Categoria atual: SERVIDORES ESCOLA
*Cargo atual: Agente Educacional I - Alimentação
*Referência atual:  D-II
*Tempo de Serviço Público: (27 anos, 6 meses, 25 dias)
*Conversão de LP (se houver): 180
*Titulação para fins de reenquadramento (se houver): 
*Nova Categoria: APOIO ESCOLAR 
* Novo cargo: Auxiliar Educacional - Alimentação
*Nova Referência: E-I</v>
      </c>
    </row>
    <row r="7424" spans="1:29" ht="144" x14ac:dyDescent="0.2">
      <c r="A7424">
        <v>1</v>
      </c>
      <c r="B7424">
        <v>1691031</v>
      </c>
      <c r="C7424">
        <v>1</v>
      </c>
      <c r="D7424" t="str">
        <f t="shared" si="230"/>
        <v>1691031/1</v>
      </c>
      <c r="E7424" t="s">
        <v>11857</v>
      </c>
      <c r="F7424" t="s">
        <v>28</v>
      </c>
      <c r="G7424" t="s">
        <v>29</v>
      </c>
      <c r="H7424" t="s">
        <v>30</v>
      </c>
      <c r="I7424" t="s">
        <v>3198</v>
      </c>
      <c r="J7424">
        <v>100096</v>
      </c>
      <c r="K7424" t="s">
        <v>3209</v>
      </c>
      <c r="L7424" t="s">
        <v>83</v>
      </c>
      <c r="M7424" t="s">
        <v>34</v>
      </c>
      <c r="N7424" t="s">
        <v>337</v>
      </c>
      <c r="O7424" t="s">
        <v>36</v>
      </c>
      <c r="P7424" t="s">
        <v>3200</v>
      </c>
      <c r="Q7424" t="s">
        <v>38</v>
      </c>
      <c r="S7424">
        <v>11590</v>
      </c>
      <c r="T7424">
        <v>0</v>
      </c>
      <c r="U7424">
        <v>0</v>
      </c>
      <c r="V7424">
        <v>11590</v>
      </c>
      <c r="W7424" t="s">
        <v>3982</v>
      </c>
      <c r="X7424" t="s">
        <v>59</v>
      </c>
      <c r="Y7424">
        <v>102570</v>
      </c>
      <c r="Z7424" t="s">
        <v>3211</v>
      </c>
      <c r="AA7424" t="s">
        <v>3203</v>
      </c>
      <c r="AB7424" s="1">
        <v>45658</v>
      </c>
      <c r="AC7424" s="3" t="str">
        <f t="shared" si="231"/>
        <v>A Secretaria de Planejamento, Governança e Gestão, em atenção ao Disposto na Lei nº 16.165/2024 reenquadra o servidor(a)  Sueli Fatima Schaffer , ID: 1691031 , Vínculo: 1, conforme os critérios a seguir:
*Categoria atual: SERVIDORES ESCOLA
*Cargo atual: Agente Educacional I - Manutenção de infraestrutura
*Referência atual:  C-I
*Tempo de Serviço Público: (31 anos, 9 meses, 5 dias)
*Conversão de LP (se houver): 0
*Titulação para fins de reenquadramento (se houver): 
*Nova Categoria: APOIO ESCOLAR 
* Novo cargo: Auxiliar Educacional - Manutenção Escolar
*Nova Referência: C-III</v>
      </c>
    </row>
    <row r="7425" spans="1:29" ht="144" x14ac:dyDescent="0.2">
      <c r="A7425">
        <v>1</v>
      </c>
      <c r="B7425">
        <v>1502492</v>
      </c>
      <c r="C7425">
        <v>1</v>
      </c>
      <c r="D7425" t="str">
        <f t="shared" si="230"/>
        <v>1502492/1</v>
      </c>
      <c r="E7425" t="s">
        <v>11858</v>
      </c>
      <c r="F7425" t="s">
        <v>28</v>
      </c>
      <c r="G7425" t="s">
        <v>29</v>
      </c>
      <c r="H7425" t="s">
        <v>30</v>
      </c>
      <c r="I7425" t="s">
        <v>3198</v>
      </c>
      <c r="J7425">
        <v>100096</v>
      </c>
      <c r="K7425" t="s">
        <v>3209</v>
      </c>
      <c r="L7425" t="s">
        <v>83</v>
      </c>
      <c r="M7425" t="s">
        <v>34</v>
      </c>
      <c r="N7425" t="s">
        <v>337</v>
      </c>
      <c r="O7425" t="s">
        <v>36</v>
      </c>
      <c r="P7425" t="s">
        <v>3200</v>
      </c>
      <c r="Q7425" t="s">
        <v>38</v>
      </c>
      <c r="S7425">
        <v>10249</v>
      </c>
      <c r="T7425">
        <v>90</v>
      </c>
      <c r="U7425">
        <v>180</v>
      </c>
      <c r="V7425">
        <v>10429</v>
      </c>
      <c r="W7425" t="s">
        <v>11859</v>
      </c>
      <c r="X7425" t="s">
        <v>59</v>
      </c>
      <c r="Y7425">
        <v>102570</v>
      </c>
      <c r="Z7425" t="s">
        <v>3211</v>
      </c>
      <c r="AA7425" t="s">
        <v>3203</v>
      </c>
      <c r="AB7425" s="1">
        <v>45658</v>
      </c>
      <c r="AC7425" s="3" t="str">
        <f t="shared" si="231"/>
        <v>A Secretaria de Planejamento, Governança e Gestão, em atenção ao Disposto na Lei nº 16.165/2024 reenquadra o servidor(a)  Sueli Garcia de Lima , ID: 1502492 , Vínculo: 1, conforme os critérios a seguir:
*Categoria atual: SERVIDORES ESCOLA
*Cargo atual: Agente Educacional I - Manutenção de infraestrutura
*Referência atual:  C-I
*Tempo de Serviço Público: (28 anos, 6 meses, 29 dias)
*Conversão de LP (se houver): 180
*Titulação para fins de reenquadramento (se houver): 
*Nova Categoria: APOIO ESCOLAR 
* Novo cargo: Auxiliar Educacional - Manutenção Escolar
*Nova Referência: C-III</v>
      </c>
    </row>
    <row r="7426" spans="1:29" ht="144" x14ac:dyDescent="0.2">
      <c r="A7426">
        <v>1</v>
      </c>
      <c r="B7426">
        <v>1558056</v>
      </c>
      <c r="C7426">
        <v>1</v>
      </c>
      <c r="D7426" t="str">
        <f t="shared" si="230"/>
        <v>1558056/1</v>
      </c>
      <c r="E7426" t="s">
        <v>11860</v>
      </c>
      <c r="F7426" t="s">
        <v>28</v>
      </c>
      <c r="G7426" t="s">
        <v>29</v>
      </c>
      <c r="H7426" t="s">
        <v>30</v>
      </c>
      <c r="I7426" t="s">
        <v>3198</v>
      </c>
      <c r="J7426">
        <v>100097</v>
      </c>
      <c r="K7426" t="s">
        <v>3205</v>
      </c>
      <c r="L7426" t="s">
        <v>83</v>
      </c>
      <c r="M7426" t="s">
        <v>34</v>
      </c>
      <c r="N7426" t="s">
        <v>170</v>
      </c>
      <c r="O7426" t="s">
        <v>36</v>
      </c>
      <c r="P7426" t="s">
        <v>3200</v>
      </c>
      <c r="Q7426" t="s">
        <v>38</v>
      </c>
      <c r="S7426">
        <v>12578</v>
      </c>
      <c r="T7426">
        <v>0</v>
      </c>
      <c r="U7426">
        <v>0</v>
      </c>
      <c r="V7426">
        <v>12578</v>
      </c>
      <c r="W7426" t="s">
        <v>1335</v>
      </c>
      <c r="X7426" t="s">
        <v>41</v>
      </c>
      <c r="Y7426">
        <v>102571</v>
      </c>
      <c r="Z7426" t="s">
        <v>3207</v>
      </c>
      <c r="AA7426" t="s">
        <v>3203</v>
      </c>
      <c r="AB7426" s="1">
        <v>45658</v>
      </c>
      <c r="AC7426" s="3" t="str">
        <f t="shared" si="231"/>
        <v>A Secretaria de Planejamento, Governança e Gestão, em atenção ao Disposto na Lei nº 16.165/2024 reenquadra o servidor(a)  Sueli Goncalves de Souza , ID: 1558056 , Vínculo: 1, conforme os critérios a seguir:
*Categoria atual: SERVIDORES ESCOLA
*Cargo atual: Agente Educacional I - Alimentação
*Referência atual:  D-II
*Tempo de Serviço Público: (34 anos, 5 meses, 18 dias)
*Conversão de LP (se houver): 0
*Titulação para fins de reenquadramento (se houver): 
*Nova Categoria: APOIO ESCOLAR 
* Novo cargo: Auxiliar Educacional - Alimentação
*Nova Referência: E-I</v>
      </c>
    </row>
    <row r="7427" spans="1:29" ht="144" x14ac:dyDescent="0.2">
      <c r="A7427">
        <v>1</v>
      </c>
      <c r="B7427">
        <v>1482750</v>
      </c>
      <c r="C7427">
        <v>1</v>
      </c>
      <c r="D7427" t="str">
        <f t="shared" ref="D7427:D7490" si="232">CONCATENATE(B7427,"/",C7427)</f>
        <v>1482750/1</v>
      </c>
      <c r="E7427" t="s">
        <v>11861</v>
      </c>
      <c r="F7427" t="s">
        <v>28</v>
      </c>
      <c r="G7427" t="s">
        <v>29</v>
      </c>
      <c r="H7427" t="s">
        <v>30</v>
      </c>
      <c r="I7427" t="s">
        <v>3198</v>
      </c>
      <c r="J7427">
        <v>100097</v>
      </c>
      <c r="K7427" t="s">
        <v>3205</v>
      </c>
      <c r="L7427" t="s">
        <v>83</v>
      </c>
      <c r="M7427" t="s">
        <v>34</v>
      </c>
      <c r="N7427" t="s">
        <v>85</v>
      </c>
      <c r="O7427" t="s">
        <v>36</v>
      </c>
      <c r="P7427" t="s">
        <v>3200</v>
      </c>
      <c r="Q7427" t="s">
        <v>38</v>
      </c>
      <c r="S7427">
        <v>11088</v>
      </c>
      <c r="T7427">
        <v>0</v>
      </c>
      <c r="U7427">
        <v>0</v>
      </c>
      <c r="V7427">
        <v>11088</v>
      </c>
      <c r="W7427" t="s">
        <v>5647</v>
      </c>
      <c r="X7427" t="s">
        <v>120</v>
      </c>
      <c r="Y7427">
        <v>102571</v>
      </c>
      <c r="Z7427" t="s">
        <v>3207</v>
      </c>
      <c r="AA7427" t="s">
        <v>3203</v>
      </c>
      <c r="AB7427" s="1">
        <v>45658</v>
      </c>
      <c r="AC7427" s="3" t="str">
        <f t="shared" ref="AC7427:AC7490" si="233">CONCATENATE($AD$1," ",E7427," ",$AE$1," ",B7427," ",$AF$1," ",C7427,$AG$1,CHAR(10),$AH$1," ",I7427,CHAR(10),$AI$1," ",K7427,CHAR(10),$AJ$1," ",N7427,CHAR(10),$AK$1," ",W7427,CHAR(10),$AL$1," ",U7427,CHAR(10),$AM$1," ",R7427,CHAR(10),$AN$1," ",AA7427," ",CHAR(10),$AO$1," ",Z7427,CHAR(10),$AP$1," ",X7427)</f>
        <v>A Secretaria de Planejamento, Governança e Gestão, em atenção ao Disposto na Lei nº 16.165/2024 reenquadra o servidor(a)  Sueli Inez Puhl , ID: 1482750 , Vínculo: 1, conforme os critérios a seguir:
*Categoria atual: SERVIDORES ESCOLA
*Cargo atual: Agente Educacional I - Alimentação
*Referência atual:  D-III
*Tempo de Serviço Público: (30 anos, 4 meses, 18 dias)
*Conversão de LP (se houver): 0
*Titulação para fins de reenquadramento (se houver): 
*Nova Categoria: APOIO ESCOLAR 
* Novo cargo: Auxiliar Educacional - Alimentação
*Nova Referência: E-II</v>
      </c>
    </row>
    <row r="7428" spans="1:29" ht="144" x14ac:dyDescent="0.2">
      <c r="A7428">
        <v>1</v>
      </c>
      <c r="B7428">
        <v>1501160</v>
      </c>
      <c r="C7428">
        <v>1</v>
      </c>
      <c r="D7428" t="str">
        <f t="shared" si="232"/>
        <v>1501160/1</v>
      </c>
      <c r="E7428" t="s">
        <v>11862</v>
      </c>
      <c r="F7428" t="s">
        <v>28</v>
      </c>
      <c r="G7428" t="s">
        <v>29</v>
      </c>
      <c r="H7428" t="s">
        <v>30</v>
      </c>
      <c r="I7428" t="s">
        <v>3198</v>
      </c>
      <c r="J7428">
        <v>100096</v>
      </c>
      <c r="K7428" t="s">
        <v>3209</v>
      </c>
      <c r="L7428" t="s">
        <v>83</v>
      </c>
      <c r="M7428" t="s">
        <v>34</v>
      </c>
      <c r="N7428" t="s">
        <v>170</v>
      </c>
      <c r="O7428" t="s">
        <v>36</v>
      </c>
      <c r="P7428" t="s">
        <v>3200</v>
      </c>
      <c r="Q7428" t="s">
        <v>38</v>
      </c>
      <c r="S7428">
        <v>10878</v>
      </c>
      <c r="T7428">
        <v>90</v>
      </c>
      <c r="U7428">
        <v>180</v>
      </c>
      <c r="V7428">
        <v>11058</v>
      </c>
      <c r="W7428" t="s">
        <v>4415</v>
      </c>
      <c r="X7428" t="s">
        <v>41</v>
      </c>
      <c r="Y7428">
        <v>102570</v>
      </c>
      <c r="Z7428" t="s">
        <v>3211</v>
      </c>
      <c r="AA7428" t="s">
        <v>3203</v>
      </c>
      <c r="AB7428" s="1">
        <v>45658</v>
      </c>
      <c r="AC7428" s="3" t="str">
        <f t="shared" si="233"/>
        <v>A Secretaria de Planejamento, Governança e Gestão, em atenção ao Disposto na Lei nº 16.165/2024 reenquadra o servidor(a)  Sueli Iracema da Silva , ID: 1501160 , Vínculo: 1, conforme os critérios a seguir:
*Categoria atual: SERVIDORES ESCOLA
*Cargo atual: Agente Educacional I - Manutenção de infraestrutura
*Referência atual:  D-II
*Tempo de Serviço Público: (30 anos, 3 meses, 18 dias)
*Conversão de LP (se houver): 180
*Titulação para fins de reenquadramento (se houver): 
*Nova Categoria: APOIO ESCOLAR 
* Novo cargo: Auxiliar Educacional - Manutenção Escolar
*Nova Referência: E-I</v>
      </c>
    </row>
    <row r="7429" spans="1:29" ht="144" x14ac:dyDescent="0.2">
      <c r="A7429">
        <v>1</v>
      </c>
      <c r="B7429">
        <v>2493900</v>
      </c>
      <c r="C7429">
        <v>1</v>
      </c>
      <c r="D7429" t="str">
        <f t="shared" si="232"/>
        <v>2493900/1</v>
      </c>
      <c r="E7429" t="s">
        <v>11863</v>
      </c>
      <c r="F7429" t="s">
        <v>28</v>
      </c>
      <c r="G7429" t="s">
        <v>29</v>
      </c>
      <c r="H7429" t="s">
        <v>30</v>
      </c>
      <c r="I7429" t="s">
        <v>3198</v>
      </c>
      <c r="J7429">
        <v>100096</v>
      </c>
      <c r="K7429" t="s">
        <v>3209</v>
      </c>
      <c r="L7429" t="s">
        <v>83</v>
      </c>
      <c r="M7429" t="s">
        <v>34</v>
      </c>
      <c r="N7429" t="s">
        <v>926</v>
      </c>
      <c r="O7429" t="s">
        <v>36</v>
      </c>
      <c r="P7429" t="s">
        <v>3200</v>
      </c>
      <c r="Q7429" t="s">
        <v>38</v>
      </c>
      <c r="S7429">
        <v>8482</v>
      </c>
      <c r="T7429">
        <v>0</v>
      </c>
      <c r="U7429">
        <v>0</v>
      </c>
      <c r="V7429">
        <v>8482</v>
      </c>
      <c r="W7429" t="s">
        <v>1443</v>
      </c>
      <c r="X7429" t="s">
        <v>546</v>
      </c>
      <c r="Y7429">
        <v>102570</v>
      </c>
      <c r="Z7429" t="s">
        <v>3211</v>
      </c>
      <c r="AA7429" t="s">
        <v>3203</v>
      </c>
      <c r="AB7429" s="1">
        <v>45658</v>
      </c>
      <c r="AC7429" s="3" t="str">
        <f t="shared" si="233"/>
        <v>A Secretaria de Planejamento, Governança e Gestão, em atenção ao Disposto na Lei nº 16.165/2024 reenquadra o servidor(a)  Sueli Knecht , ID: 2493900 , Vínculo: 1, conforme os critérios a seguir:
*Categoria atual: SERVIDORES ESCOLA
*Cargo atual: Agente Educacional I - Manutenção de infraestrutura
*Referência atual:  A-II
*Tempo de Serviço Público: (23 anos, 2 meses, 27 dias)
*Conversão de LP (se houver): 0
*Titulação para fins de reenquadramento (se houver): 
*Nova Categoria: APOIO ESCOLAR 
* Novo cargo: Auxiliar Educacional - Manutenção Escolar
*Nova Referência: B-I</v>
      </c>
    </row>
    <row r="7430" spans="1:29" ht="144" x14ac:dyDescent="0.2">
      <c r="A7430">
        <v>1</v>
      </c>
      <c r="B7430">
        <v>1683829</v>
      </c>
      <c r="C7430">
        <v>1</v>
      </c>
      <c r="D7430" t="str">
        <f t="shared" si="232"/>
        <v>1683829/1</v>
      </c>
      <c r="E7430" t="s">
        <v>11864</v>
      </c>
      <c r="F7430" t="s">
        <v>28</v>
      </c>
      <c r="G7430" t="s">
        <v>29</v>
      </c>
      <c r="H7430" t="s">
        <v>30</v>
      </c>
      <c r="I7430" t="s">
        <v>3198</v>
      </c>
      <c r="J7430">
        <v>100096</v>
      </c>
      <c r="K7430" t="s">
        <v>3209</v>
      </c>
      <c r="L7430" t="s">
        <v>83</v>
      </c>
      <c r="M7430" t="s">
        <v>34</v>
      </c>
      <c r="N7430" t="s">
        <v>59</v>
      </c>
      <c r="O7430" t="s">
        <v>36</v>
      </c>
      <c r="P7430" t="s">
        <v>3200</v>
      </c>
      <c r="Q7430" t="s">
        <v>38</v>
      </c>
      <c r="S7430">
        <v>11038</v>
      </c>
      <c r="T7430">
        <v>0</v>
      </c>
      <c r="U7430">
        <v>0</v>
      </c>
      <c r="V7430">
        <v>11038</v>
      </c>
      <c r="W7430" t="s">
        <v>575</v>
      </c>
      <c r="X7430" t="s">
        <v>170</v>
      </c>
      <c r="Y7430">
        <v>102570</v>
      </c>
      <c r="Z7430" t="s">
        <v>3211</v>
      </c>
      <c r="AA7430" t="s">
        <v>3203</v>
      </c>
      <c r="AB7430" s="1">
        <v>45658</v>
      </c>
      <c r="AC7430" s="3" t="str">
        <f t="shared" si="233"/>
        <v>A Secretaria de Planejamento, Governança e Gestão, em atenção ao Disposto na Lei nº 16.165/2024 reenquadra o servidor(a)  Sueli Laurindo de Andrade , ID: 1683829 , Vínculo: 1, conforme os critérios a seguir:
*Categoria atual: SERVIDORES ESCOLA
*Cargo atual: Agente Educacional I - Manutenção de infraestrutura
*Referência atual:  C-III
*Tempo de Serviço Público: (30 anos, 2 meses, 28 dias)
*Conversão de LP (se houver): 0
*Titulação para fins de reenquadramento (se houver): 
*Nova Categoria: APOIO ESCOLAR 
* Novo cargo: Auxiliar Educacional - Manutenção Escolar
*Nova Referência: D-II</v>
      </c>
    </row>
    <row r="7431" spans="1:29" ht="144" x14ac:dyDescent="0.2">
      <c r="A7431">
        <v>1</v>
      </c>
      <c r="B7431">
        <v>1729594</v>
      </c>
      <c r="C7431">
        <v>1</v>
      </c>
      <c r="D7431" t="str">
        <f t="shared" si="232"/>
        <v>1729594/1</v>
      </c>
      <c r="E7431" t="s">
        <v>11865</v>
      </c>
      <c r="F7431" t="s">
        <v>28</v>
      </c>
      <c r="G7431" t="s">
        <v>29</v>
      </c>
      <c r="H7431" t="s">
        <v>30</v>
      </c>
      <c r="I7431" t="s">
        <v>3198</v>
      </c>
      <c r="J7431">
        <v>100098</v>
      </c>
      <c r="K7431" t="s">
        <v>3213</v>
      </c>
      <c r="L7431" t="s">
        <v>83</v>
      </c>
      <c r="M7431" t="s">
        <v>34</v>
      </c>
      <c r="N7431" t="s">
        <v>59</v>
      </c>
      <c r="O7431" t="s">
        <v>36</v>
      </c>
      <c r="P7431" t="s">
        <v>3200</v>
      </c>
      <c r="Q7431" t="s">
        <v>38</v>
      </c>
      <c r="S7431">
        <v>10093</v>
      </c>
      <c r="T7431">
        <v>90</v>
      </c>
      <c r="U7431">
        <v>180</v>
      </c>
      <c r="V7431">
        <v>10273</v>
      </c>
      <c r="W7431" t="s">
        <v>4879</v>
      </c>
      <c r="X7431" t="s">
        <v>170</v>
      </c>
      <c r="Y7431">
        <v>102567</v>
      </c>
      <c r="Z7431" t="s">
        <v>3214</v>
      </c>
      <c r="AA7431" t="s">
        <v>3203</v>
      </c>
      <c r="AB7431" s="1">
        <v>45658</v>
      </c>
      <c r="AC7431" s="3" t="str">
        <f t="shared" si="233"/>
        <v>A Secretaria de Planejamento, Governança e Gestão, em atenção ao Disposto na Lei nº 16.165/2024 reenquadra o servidor(a)  Sueli Low Lopes Copetti , ID: 1729594 , Vínculo: 1, conforme os critérios a seguir:
*Categoria atual: SERVIDORES ESCOLA
*Cargo atual: Agente Educacional II - Administração Escolar
*Referência atual:  C-III
*Tempo de Serviço Público: (28 anos, 1 mes, 23 dias)
*Conversão de LP (se houver): 180
*Titulação para fins de reenquadramento (se houver): 
*Nova Categoria: APOIO ESCOLAR 
* Novo cargo: Assistente Educacional - Administração Escolar
*Nova Referência: D-II</v>
      </c>
    </row>
    <row r="7432" spans="1:29" ht="144" x14ac:dyDescent="0.2">
      <c r="A7432">
        <v>1</v>
      </c>
      <c r="B7432">
        <v>1259563</v>
      </c>
      <c r="C7432">
        <v>1</v>
      </c>
      <c r="D7432" t="str">
        <f t="shared" si="232"/>
        <v>1259563/1</v>
      </c>
      <c r="E7432" t="s">
        <v>11866</v>
      </c>
      <c r="F7432" t="s">
        <v>28</v>
      </c>
      <c r="G7432" t="s">
        <v>29</v>
      </c>
      <c r="H7432" t="s">
        <v>30</v>
      </c>
      <c r="I7432" t="s">
        <v>3198</v>
      </c>
      <c r="J7432">
        <v>100097</v>
      </c>
      <c r="K7432" t="s">
        <v>3205</v>
      </c>
      <c r="L7432" t="s">
        <v>83</v>
      </c>
      <c r="M7432" t="s">
        <v>34</v>
      </c>
      <c r="N7432" t="s">
        <v>120</v>
      </c>
      <c r="O7432" t="s">
        <v>36</v>
      </c>
      <c r="P7432" t="s">
        <v>3200</v>
      </c>
      <c r="Q7432" t="s">
        <v>38</v>
      </c>
      <c r="S7432">
        <v>12922</v>
      </c>
      <c r="T7432">
        <v>180</v>
      </c>
      <c r="U7432">
        <v>360</v>
      </c>
      <c r="V7432">
        <v>13282</v>
      </c>
      <c r="W7432" t="s">
        <v>11867</v>
      </c>
      <c r="X7432" t="s">
        <v>89</v>
      </c>
      <c r="Y7432">
        <v>102571</v>
      </c>
      <c r="Z7432" t="s">
        <v>3207</v>
      </c>
      <c r="AA7432" t="s">
        <v>3203</v>
      </c>
      <c r="AB7432" s="1">
        <v>45658</v>
      </c>
      <c r="AC7432" s="3" t="str">
        <f t="shared" si="233"/>
        <v>A Secretaria de Planejamento, Governança e Gestão, em atenção ao Disposto na Lei nº 16.165/2024 reenquadra o servidor(a)  Sueli Ludwig Steffen , ID: 1259563 , Vínculo: 1, conforme os critérios a seguir:
*Categoria atual: SERVIDORES ESCOLA
*Cargo atual: Agente Educacional I - Alimentação
*Referência atual:  E-II
*Tempo de Serviço Público: (36 anos, 4 meses, 22 dias)
*Conversão de LP (se houver): 360
*Titulação para fins de reenquadramento (se houver): 
*Nova Categoria: APOIO ESCOLAR 
* Novo cargo: Auxiliar Educacional - Alimentação
*Nova Referência: F-I</v>
      </c>
    </row>
    <row r="7433" spans="1:29" ht="144" x14ac:dyDescent="0.2">
      <c r="A7433">
        <v>1</v>
      </c>
      <c r="B7433">
        <v>1501984</v>
      </c>
      <c r="C7433">
        <v>1</v>
      </c>
      <c r="D7433" t="str">
        <f t="shared" si="232"/>
        <v>1501984/1</v>
      </c>
      <c r="E7433" t="s">
        <v>11868</v>
      </c>
      <c r="F7433" t="s">
        <v>28</v>
      </c>
      <c r="G7433" t="s">
        <v>29</v>
      </c>
      <c r="H7433" t="s">
        <v>30</v>
      </c>
      <c r="I7433" t="s">
        <v>3198</v>
      </c>
      <c r="J7433">
        <v>100097</v>
      </c>
      <c r="K7433" t="s">
        <v>3205</v>
      </c>
      <c r="L7433" t="s">
        <v>83</v>
      </c>
      <c r="M7433" t="s">
        <v>34</v>
      </c>
      <c r="N7433" t="s">
        <v>85</v>
      </c>
      <c r="O7433" t="s">
        <v>36</v>
      </c>
      <c r="P7433" t="s">
        <v>3200</v>
      </c>
      <c r="Q7433" t="s">
        <v>38</v>
      </c>
      <c r="S7433">
        <v>11520</v>
      </c>
      <c r="T7433">
        <v>0</v>
      </c>
      <c r="U7433">
        <v>0</v>
      </c>
      <c r="V7433">
        <v>11520</v>
      </c>
      <c r="W7433" t="s">
        <v>6515</v>
      </c>
      <c r="X7433" t="s">
        <v>120</v>
      </c>
      <c r="Y7433">
        <v>102571</v>
      </c>
      <c r="Z7433" t="s">
        <v>3207</v>
      </c>
      <c r="AA7433" t="s">
        <v>3203</v>
      </c>
      <c r="AB7433" s="1">
        <v>45658</v>
      </c>
      <c r="AC7433" s="3" t="str">
        <f t="shared" si="233"/>
        <v>A Secretaria de Planejamento, Governança e Gestão, em atenção ao Disposto na Lei nº 16.165/2024 reenquadra o servidor(a)  Sueli Malakoski , ID: 1501984 , Vínculo: 1, conforme os critérios a seguir:
*Categoria atual: SERVIDORES ESCOLA
*Cargo atual: Agente Educacional I - Alimentação
*Referência atual:  D-III
*Tempo de Serviço Público: (31 anos, 6 meses, 25 dias)
*Conversão de LP (se houver): 0
*Titulação para fins de reenquadramento (se houver): 
*Nova Categoria: APOIO ESCOLAR 
* Novo cargo: Auxiliar Educacional - Alimentação
*Nova Referência: E-II</v>
      </c>
    </row>
    <row r="7434" spans="1:29" ht="144" x14ac:dyDescent="0.2">
      <c r="A7434">
        <v>1</v>
      </c>
      <c r="B7434">
        <v>1489534</v>
      </c>
      <c r="C7434">
        <v>1</v>
      </c>
      <c r="D7434" t="str">
        <f t="shared" si="232"/>
        <v>1489534/1</v>
      </c>
      <c r="E7434" t="s">
        <v>11869</v>
      </c>
      <c r="F7434" t="s">
        <v>28</v>
      </c>
      <c r="G7434" t="s">
        <v>29</v>
      </c>
      <c r="H7434" t="s">
        <v>30</v>
      </c>
      <c r="I7434" t="s">
        <v>3198</v>
      </c>
      <c r="J7434">
        <v>100097</v>
      </c>
      <c r="K7434" t="s">
        <v>3205</v>
      </c>
      <c r="L7434" t="s">
        <v>83</v>
      </c>
      <c r="M7434" t="s">
        <v>34</v>
      </c>
      <c r="N7434" t="s">
        <v>170</v>
      </c>
      <c r="O7434" t="s">
        <v>36</v>
      </c>
      <c r="P7434" t="s">
        <v>3200</v>
      </c>
      <c r="Q7434" t="s">
        <v>38</v>
      </c>
      <c r="S7434">
        <v>9236</v>
      </c>
      <c r="T7434">
        <v>0</v>
      </c>
      <c r="U7434">
        <v>0</v>
      </c>
      <c r="V7434">
        <v>9236</v>
      </c>
      <c r="W7434" t="s">
        <v>1573</v>
      </c>
      <c r="X7434" t="s">
        <v>41</v>
      </c>
      <c r="Y7434">
        <v>102571</v>
      </c>
      <c r="Z7434" t="s">
        <v>3207</v>
      </c>
      <c r="AA7434" t="s">
        <v>3203</v>
      </c>
      <c r="AB7434" s="1">
        <v>45658</v>
      </c>
      <c r="AC7434" s="3" t="str">
        <f t="shared" si="233"/>
        <v>A Secretaria de Planejamento, Governança e Gestão, em atenção ao Disposto na Lei nº 16.165/2024 reenquadra o servidor(a)  Sueli Maria Maciel de Oliveira , ID: 1489534 , Vínculo: 1, conforme os critérios a seguir:
*Categoria atual: SERVIDORES ESCOLA
*Cargo atual: Agente Educacional I - Alimentação
*Referência atual:  D-II
*Tempo de Serviço Público: (25 anos, 3 meses, 21 dias)
*Conversão de LP (se houver): 0
*Titulação para fins de reenquadramento (se houver): 
*Nova Categoria: APOIO ESCOLAR 
* Novo cargo: Auxiliar Educacional - Alimentação
*Nova Referência: E-I</v>
      </c>
    </row>
    <row r="7435" spans="1:29" ht="156" x14ac:dyDescent="0.2">
      <c r="A7435">
        <v>1</v>
      </c>
      <c r="B7435">
        <v>1719610</v>
      </c>
      <c r="C7435">
        <v>1</v>
      </c>
      <c r="D7435" t="str">
        <f t="shared" si="232"/>
        <v>1719610/1</v>
      </c>
      <c r="E7435" t="s">
        <v>11870</v>
      </c>
      <c r="F7435" t="s">
        <v>28</v>
      </c>
      <c r="G7435" t="s">
        <v>29</v>
      </c>
      <c r="H7435" t="s">
        <v>30</v>
      </c>
      <c r="I7435" t="s">
        <v>3198</v>
      </c>
      <c r="J7435">
        <v>100097</v>
      </c>
      <c r="K7435" t="s">
        <v>3205</v>
      </c>
      <c r="L7435" t="s">
        <v>83</v>
      </c>
      <c r="M7435" t="s">
        <v>34</v>
      </c>
      <c r="N7435" t="s">
        <v>1110</v>
      </c>
      <c r="O7435" t="s">
        <v>36</v>
      </c>
      <c r="P7435" t="s">
        <v>3200</v>
      </c>
      <c r="Q7435" t="s">
        <v>38</v>
      </c>
      <c r="S7435">
        <v>7410</v>
      </c>
      <c r="T7435">
        <v>0</v>
      </c>
      <c r="U7435">
        <v>0</v>
      </c>
      <c r="V7435">
        <v>7410</v>
      </c>
      <c r="W7435" t="s">
        <v>11871</v>
      </c>
      <c r="X7435" t="s">
        <v>337</v>
      </c>
      <c r="Y7435">
        <v>102571</v>
      </c>
      <c r="Z7435" t="s">
        <v>3207</v>
      </c>
      <c r="AA7435" t="s">
        <v>3203</v>
      </c>
      <c r="AB7435" s="1">
        <v>45658</v>
      </c>
      <c r="AC7435" s="3" t="str">
        <f t="shared" si="233"/>
        <v>A Secretaria de Planejamento, Governança e Gestão, em atenção ao Disposto na Lei nº 16.165/2024 reenquadra o servidor(a)  Sueli Maria Marconzini Balboni , ID: 1719610 , Vínculo: 1, conforme os critérios a seguir:
*Categoria atual: SERVIDORES ESCOLA
*Cargo atual: Agente Educacional I - Alimentação
*Referência atual:  B-II
*Tempo de Serviço Público: (20 anos, 3 meses, 20 dias)
*Conversão de LP (se houver): 0
*Titulação para fins de reenquadramento (se houver): 
*Nova Categoria: APOIO ESCOLAR 
* Novo cargo: Auxiliar Educacional - Alimentação
*Nova Referência: C-I</v>
      </c>
    </row>
    <row r="7436" spans="1:29" ht="144" x14ac:dyDescent="0.2">
      <c r="A7436">
        <v>1</v>
      </c>
      <c r="B7436">
        <v>1482670</v>
      </c>
      <c r="C7436">
        <v>1</v>
      </c>
      <c r="D7436" t="str">
        <f t="shared" si="232"/>
        <v>1482670/1</v>
      </c>
      <c r="E7436" t="s">
        <v>11872</v>
      </c>
      <c r="F7436" t="s">
        <v>28</v>
      </c>
      <c r="G7436" t="s">
        <v>29</v>
      </c>
      <c r="H7436" t="s">
        <v>30</v>
      </c>
      <c r="I7436" t="s">
        <v>3198</v>
      </c>
      <c r="J7436">
        <v>100097</v>
      </c>
      <c r="K7436" t="s">
        <v>3205</v>
      </c>
      <c r="L7436" t="s">
        <v>83</v>
      </c>
      <c r="M7436" t="s">
        <v>34</v>
      </c>
      <c r="N7436" t="s">
        <v>170</v>
      </c>
      <c r="O7436" t="s">
        <v>36</v>
      </c>
      <c r="P7436" t="s">
        <v>3200</v>
      </c>
      <c r="Q7436" t="s">
        <v>38</v>
      </c>
      <c r="S7436">
        <v>11026</v>
      </c>
      <c r="T7436">
        <v>0</v>
      </c>
      <c r="U7436">
        <v>0</v>
      </c>
      <c r="V7436">
        <v>11026</v>
      </c>
      <c r="W7436" t="s">
        <v>3429</v>
      </c>
      <c r="X7436" t="s">
        <v>41</v>
      </c>
      <c r="Y7436">
        <v>102571</v>
      </c>
      <c r="Z7436" t="s">
        <v>3207</v>
      </c>
      <c r="AA7436" t="s">
        <v>3203</v>
      </c>
      <c r="AB7436" s="1">
        <v>45658</v>
      </c>
      <c r="AC7436" s="3" t="str">
        <f t="shared" si="233"/>
        <v>A Secretaria de Planejamento, Governança e Gestão, em atenção ao Disposto na Lei nº 16.165/2024 reenquadra o servidor(a)  Sueli Maria Sucolotti Milani , ID: 1482670 , Vínculo: 1, conforme os critérios a seguir:
*Categoria atual: SERVIDORES ESCOLA
*Cargo atual: Agente Educacional I - Alimentação
*Referência atual:  D-II
*Tempo de Serviço Público: (30 anos, 2 meses, 16 dias)
*Conversão de LP (se houver): 0
*Titulação para fins de reenquadramento (se houver): 
*Nova Categoria: APOIO ESCOLAR 
* Novo cargo: Auxiliar Educacional - Alimentação
*Nova Referência: E-I</v>
      </c>
    </row>
    <row r="7437" spans="1:29" ht="144" x14ac:dyDescent="0.2">
      <c r="A7437">
        <v>1</v>
      </c>
      <c r="B7437">
        <v>1505769</v>
      </c>
      <c r="C7437">
        <v>1</v>
      </c>
      <c r="D7437" t="str">
        <f t="shared" si="232"/>
        <v>1505769/1</v>
      </c>
      <c r="E7437" t="s">
        <v>11873</v>
      </c>
      <c r="F7437" t="s">
        <v>28</v>
      </c>
      <c r="G7437" t="s">
        <v>29</v>
      </c>
      <c r="H7437" t="s">
        <v>30</v>
      </c>
      <c r="I7437" t="s">
        <v>3198</v>
      </c>
      <c r="J7437">
        <v>100097</v>
      </c>
      <c r="K7437" t="s">
        <v>3205</v>
      </c>
      <c r="L7437" t="s">
        <v>83</v>
      </c>
      <c r="M7437" t="s">
        <v>34</v>
      </c>
      <c r="N7437" t="s">
        <v>409</v>
      </c>
      <c r="O7437" t="s">
        <v>36</v>
      </c>
      <c r="P7437" t="s">
        <v>3200</v>
      </c>
      <c r="Q7437" t="s">
        <v>38</v>
      </c>
      <c r="S7437">
        <v>10788</v>
      </c>
      <c r="T7437">
        <v>90</v>
      </c>
      <c r="U7437">
        <v>180</v>
      </c>
      <c r="V7437">
        <v>10968</v>
      </c>
      <c r="W7437" t="s">
        <v>2666</v>
      </c>
      <c r="X7437" t="s">
        <v>127</v>
      </c>
      <c r="Y7437">
        <v>102571</v>
      </c>
      <c r="Z7437" t="s">
        <v>3207</v>
      </c>
      <c r="AA7437" t="s">
        <v>3203</v>
      </c>
      <c r="AB7437" s="1">
        <v>45658</v>
      </c>
      <c r="AC7437" s="3" t="str">
        <f t="shared" si="233"/>
        <v>A Secretaria de Planejamento, Governança e Gestão, em atenção ao Disposto na Lei nº 16.165/2024 reenquadra o servidor(a)  Sueli Martins da Silva , ID: 1505769 , Vínculo: 1, conforme os critérios a seguir:
*Categoria atual: SERVIDORES ESCOLA
*Cargo atual: Agente Educacional I - Alimentação
*Referência atual:  C-II
*Tempo de Serviço Público: (30 anos, 18 dias)
*Conversão de LP (se houver): 180
*Titulação para fins de reenquadramento (se houver): 
*Nova Categoria: APOIO ESCOLAR 
* Novo cargo: Auxiliar Educacional - Alimentação
*Nova Referência: D-I</v>
      </c>
    </row>
    <row r="7438" spans="1:29" ht="144" x14ac:dyDescent="0.2">
      <c r="A7438">
        <v>1</v>
      </c>
      <c r="B7438">
        <v>1724185</v>
      </c>
      <c r="C7438">
        <v>1</v>
      </c>
      <c r="D7438" t="str">
        <f t="shared" si="232"/>
        <v>1724185/1</v>
      </c>
      <c r="E7438" t="s">
        <v>11874</v>
      </c>
      <c r="F7438" t="s">
        <v>28</v>
      </c>
      <c r="G7438" t="s">
        <v>29</v>
      </c>
      <c r="H7438" t="s">
        <v>30</v>
      </c>
      <c r="I7438" t="s">
        <v>3198</v>
      </c>
      <c r="J7438">
        <v>100098</v>
      </c>
      <c r="K7438" t="s">
        <v>3213</v>
      </c>
      <c r="L7438" t="s">
        <v>83</v>
      </c>
      <c r="M7438" t="s">
        <v>34</v>
      </c>
      <c r="N7438" t="s">
        <v>409</v>
      </c>
      <c r="O7438" t="s">
        <v>36</v>
      </c>
      <c r="P7438" t="s">
        <v>3200</v>
      </c>
      <c r="Q7438" t="s">
        <v>38</v>
      </c>
      <c r="S7438">
        <v>9453</v>
      </c>
      <c r="T7438">
        <v>90</v>
      </c>
      <c r="U7438">
        <v>180</v>
      </c>
      <c r="V7438">
        <v>9633</v>
      </c>
      <c r="W7438" t="s">
        <v>11875</v>
      </c>
      <c r="X7438" t="s">
        <v>127</v>
      </c>
      <c r="Y7438">
        <v>102567</v>
      </c>
      <c r="Z7438" t="s">
        <v>3214</v>
      </c>
      <c r="AA7438" t="s">
        <v>3203</v>
      </c>
      <c r="AB7438" s="1">
        <v>45658</v>
      </c>
      <c r="AC7438" s="3" t="str">
        <f t="shared" si="233"/>
        <v>A Secretaria de Planejamento, Governança e Gestão, em atenção ao Disposto na Lei nº 16.165/2024 reenquadra o servidor(a)  Sueli Paese de Toni , ID: 1724185 , Vínculo: 1, conforme os critérios a seguir:
*Categoria atual: SERVIDORES ESCOLA
*Cargo atual: Agente Educacional II - Administração Escolar
*Referência atual:  C-II
*Tempo de Serviço Público: (26 anos, 4 meses, 23 dias)
*Conversão de LP (se houver): 180
*Titulação para fins de reenquadramento (se houver): 
*Nova Categoria: APOIO ESCOLAR 
* Novo cargo: Assistente Educacional - Administração Escolar
*Nova Referência: D-I</v>
      </c>
    </row>
    <row r="7439" spans="1:29" ht="144" x14ac:dyDescent="0.2">
      <c r="A7439">
        <v>1</v>
      </c>
      <c r="B7439">
        <v>1721330</v>
      </c>
      <c r="C7439">
        <v>1</v>
      </c>
      <c r="D7439" t="str">
        <f t="shared" si="232"/>
        <v>1721330/1</v>
      </c>
      <c r="E7439" t="s">
        <v>11876</v>
      </c>
      <c r="F7439" t="s">
        <v>28</v>
      </c>
      <c r="G7439" t="s">
        <v>29</v>
      </c>
      <c r="H7439" t="s">
        <v>30</v>
      </c>
      <c r="I7439" t="s">
        <v>3198</v>
      </c>
      <c r="J7439">
        <v>100096</v>
      </c>
      <c r="K7439" t="s">
        <v>3209</v>
      </c>
      <c r="L7439" t="s">
        <v>83</v>
      </c>
      <c r="M7439" t="s">
        <v>34</v>
      </c>
      <c r="N7439" t="s">
        <v>1110</v>
      </c>
      <c r="O7439" t="s">
        <v>36</v>
      </c>
      <c r="P7439" t="s">
        <v>3200</v>
      </c>
      <c r="Q7439" t="s">
        <v>38</v>
      </c>
      <c r="S7439">
        <v>7939</v>
      </c>
      <c r="T7439">
        <v>0</v>
      </c>
      <c r="U7439">
        <v>0</v>
      </c>
      <c r="V7439">
        <v>7939</v>
      </c>
      <c r="W7439" t="s">
        <v>7981</v>
      </c>
      <c r="X7439" t="s">
        <v>337</v>
      </c>
      <c r="Y7439">
        <v>102570</v>
      </c>
      <c r="Z7439" t="s">
        <v>3211</v>
      </c>
      <c r="AA7439" t="s">
        <v>3203</v>
      </c>
      <c r="AB7439" s="1">
        <v>45658</v>
      </c>
      <c r="AC7439" s="3" t="str">
        <f t="shared" si="233"/>
        <v>A Secretaria de Planejamento, Governança e Gestão, em atenção ao Disposto na Lei nº 16.165/2024 reenquadra o servidor(a)  Sueli Pereira da Rosa , ID: 1721330 , Vínculo: 1, conforme os critérios a seguir:
*Categoria atual: SERVIDORES ESCOLA
*Cargo atual: Agente Educacional I - Manutenção de infraestrutura
*Referência atual:  B-II
*Tempo de Serviço Público: (21 anos, 9 meses, 4 dias)
*Conversão de LP (se houver): 0
*Titulação para fins de reenquadramento (se houver): 
*Nova Categoria: APOIO ESCOLAR 
* Novo cargo: Auxiliar Educacional - Manutenção Escolar
*Nova Referência: C-I</v>
      </c>
    </row>
    <row r="7440" spans="1:29" ht="144" x14ac:dyDescent="0.2">
      <c r="A7440">
        <v>1</v>
      </c>
      <c r="B7440">
        <v>1494139</v>
      </c>
      <c r="C7440">
        <v>1</v>
      </c>
      <c r="D7440" t="str">
        <f t="shared" si="232"/>
        <v>1494139/1</v>
      </c>
      <c r="E7440" t="s">
        <v>11877</v>
      </c>
      <c r="F7440" t="s">
        <v>28</v>
      </c>
      <c r="G7440" t="s">
        <v>29</v>
      </c>
      <c r="H7440" t="s">
        <v>30</v>
      </c>
      <c r="I7440" t="s">
        <v>3198</v>
      </c>
      <c r="J7440">
        <v>100096</v>
      </c>
      <c r="K7440" t="s">
        <v>3209</v>
      </c>
      <c r="L7440" t="s">
        <v>83</v>
      </c>
      <c r="M7440" t="s">
        <v>34</v>
      </c>
      <c r="N7440" t="s">
        <v>337</v>
      </c>
      <c r="O7440" t="s">
        <v>36</v>
      </c>
      <c r="P7440" t="s">
        <v>3200</v>
      </c>
      <c r="Q7440" t="s">
        <v>38</v>
      </c>
      <c r="S7440">
        <v>5623</v>
      </c>
      <c r="T7440">
        <v>0</v>
      </c>
      <c r="U7440">
        <v>0</v>
      </c>
      <c r="V7440">
        <v>5623</v>
      </c>
      <c r="W7440" t="s">
        <v>11608</v>
      </c>
      <c r="X7440" t="s">
        <v>59</v>
      </c>
      <c r="Y7440">
        <v>102570</v>
      </c>
      <c r="Z7440" t="s">
        <v>3211</v>
      </c>
      <c r="AA7440" t="s">
        <v>3203</v>
      </c>
      <c r="AB7440" s="1">
        <v>45658</v>
      </c>
      <c r="AC7440" s="3" t="str">
        <f t="shared" si="233"/>
        <v>A Secretaria de Planejamento, Governança e Gestão, em atenção ao Disposto na Lei nº 16.165/2024 reenquadra o servidor(a)  Sueli Pereira da Silva , ID: 1494139 , Vínculo: 1, conforme os critérios a seguir:
*Categoria atual: SERVIDORES ESCOLA
*Cargo atual: Agente Educacional I - Manutenção de infraestrutura
*Referência atual:  C-I
*Tempo de Serviço Público: (15 anos, 4 meses, 28 dias)
*Conversão de LP (se houver): 0
*Titulação para fins de reenquadramento (se houver): 
*Nova Categoria: APOIO ESCOLAR 
* Novo cargo: Auxiliar Educacional - Manutenção Escolar
*Nova Referência: C-III</v>
      </c>
    </row>
    <row r="7441" spans="1:29" ht="144" x14ac:dyDescent="0.2">
      <c r="A7441">
        <v>1</v>
      </c>
      <c r="B7441">
        <v>1561421</v>
      </c>
      <c r="C7441">
        <v>1</v>
      </c>
      <c r="D7441" t="str">
        <f t="shared" si="232"/>
        <v>1561421/1</v>
      </c>
      <c r="E7441" t="s">
        <v>11878</v>
      </c>
      <c r="F7441" t="s">
        <v>28</v>
      </c>
      <c r="G7441" t="s">
        <v>29</v>
      </c>
      <c r="H7441" t="s">
        <v>30</v>
      </c>
      <c r="I7441" t="s">
        <v>3198</v>
      </c>
      <c r="J7441">
        <v>100096</v>
      </c>
      <c r="K7441" t="s">
        <v>3209</v>
      </c>
      <c r="L7441" t="s">
        <v>83</v>
      </c>
      <c r="M7441" t="s">
        <v>34</v>
      </c>
      <c r="N7441" t="s">
        <v>85</v>
      </c>
      <c r="O7441" t="s">
        <v>36</v>
      </c>
      <c r="P7441" t="s">
        <v>3200</v>
      </c>
      <c r="Q7441" t="s">
        <v>38</v>
      </c>
      <c r="S7441">
        <v>10336</v>
      </c>
      <c r="T7441">
        <v>90</v>
      </c>
      <c r="U7441">
        <v>180</v>
      </c>
      <c r="V7441">
        <v>10516</v>
      </c>
      <c r="W7441" t="s">
        <v>11879</v>
      </c>
      <c r="X7441" t="s">
        <v>120</v>
      </c>
      <c r="Y7441">
        <v>102570</v>
      </c>
      <c r="Z7441" t="s">
        <v>3211</v>
      </c>
      <c r="AA7441" t="s">
        <v>3203</v>
      </c>
      <c r="AB7441" s="1">
        <v>45658</v>
      </c>
      <c r="AC7441" s="3" t="str">
        <f t="shared" si="233"/>
        <v>A Secretaria de Planejamento, Governança e Gestão, em atenção ao Disposto na Lei nº 16.165/2024 reenquadra o servidor(a)  Sueli Salete Martins , ID: 1561421 , Vínculo: 1, conforme os critérios a seguir:
*Categoria atual: SERVIDORES ESCOLA
*Cargo atual: Agente Educacional I - Manutenção de infraestrutura
*Referência atual:  D-III
*Tempo de Serviço Público: (28 anos, 9 meses, 26 dias)
*Conversão de LP (se houver): 180
*Titulação para fins de reenquadramento (se houver): 
*Nova Categoria: APOIO ESCOLAR 
* Novo cargo: Auxiliar Educacional - Manutenção Escolar
*Nova Referência: E-II</v>
      </c>
    </row>
    <row r="7442" spans="1:29" ht="144" x14ac:dyDescent="0.2">
      <c r="A7442">
        <v>1</v>
      </c>
      <c r="B7442">
        <v>1744461</v>
      </c>
      <c r="C7442">
        <v>1</v>
      </c>
      <c r="D7442" t="str">
        <f t="shared" si="232"/>
        <v>1744461/1</v>
      </c>
      <c r="E7442" t="s">
        <v>11880</v>
      </c>
      <c r="F7442" t="s">
        <v>28</v>
      </c>
      <c r="G7442" t="s">
        <v>29</v>
      </c>
      <c r="H7442" t="s">
        <v>30</v>
      </c>
      <c r="I7442" t="s">
        <v>3198</v>
      </c>
      <c r="J7442">
        <v>100097</v>
      </c>
      <c r="K7442" t="s">
        <v>3205</v>
      </c>
      <c r="L7442" t="s">
        <v>83</v>
      </c>
      <c r="M7442" t="s">
        <v>34</v>
      </c>
      <c r="N7442" t="s">
        <v>1110</v>
      </c>
      <c r="O7442" t="s">
        <v>36</v>
      </c>
      <c r="P7442" t="s">
        <v>3200</v>
      </c>
      <c r="Q7442" t="s">
        <v>38</v>
      </c>
      <c r="S7442">
        <v>11051</v>
      </c>
      <c r="T7442">
        <v>0</v>
      </c>
      <c r="U7442">
        <v>0</v>
      </c>
      <c r="V7442">
        <v>11051</v>
      </c>
      <c r="W7442" t="s">
        <v>4342</v>
      </c>
      <c r="X7442" t="s">
        <v>337</v>
      </c>
      <c r="Y7442">
        <v>102571</v>
      </c>
      <c r="Z7442" t="s">
        <v>3207</v>
      </c>
      <c r="AA7442" t="s">
        <v>3203</v>
      </c>
      <c r="AB7442" s="1">
        <v>45658</v>
      </c>
      <c r="AC7442" s="3" t="str">
        <f t="shared" si="233"/>
        <v>A Secretaria de Planejamento, Governança e Gestão, em atenção ao Disposto na Lei nº 16.165/2024 reenquadra o servidor(a)  Sueli Terezinha Zanchetta , ID: 1744461 , Vínculo: 1, conforme os critérios a seguir:
*Categoria atual: SERVIDORES ESCOLA
*Cargo atual: Agente Educacional I - Alimentação
*Referência atual:  B-II
*Tempo de Serviço Público: (30 anos, 3 meses, 11 dias)
*Conversão de LP (se houver): 0
*Titulação para fins de reenquadramento (se houver): 
*Nova Categoria: APOIO ESCOLAR 
* Novo cargo: Auxiliar Educacional - Alimentação
*Nova Referência: C-I</v>
      </c>
    </row>
    <row r="7443" spans="1:29" ht="144" x14ac:dyDescent="0.2">
      <c r="A7443">
        <v>1</v>
      </c>
      <c r="B7443">
        <v>1500457</v>
      </c>
      <c r="C7443">
        <v>1</v>
      </c>
      <c r="D7443" t="str">
        <f t="shared" si="232"/>
        <v>1500457/1</v>
      </c>
      <c r="E7443" t="s">
        <v>11881</v>
      </c>
      <c r="F7443" t="s">
        <v>28</v>
      </c>
      <c r="G7443" t="s">
        <v>29</v>
      </c>
      <c r="H7443" t="s">
        <v>30</v>
      </c>
      <c r="I7443" t="s">
        <v>3198</v>
      </c>
      <c r="J7443">
        <v>100097</v>
      </c>
      <c r="K7443" t="s">
        <v>3205</v>
      </c>
      <c r="L7443" t="s">
        <v>83</v>
      </c>
      <c r="M7443" t="s">
        <v>34</v>
      </c>
      <c r="N7443" t="s">
        <v>1110</v>
      </c>
      <c r="O7443" t="s">
        <v>36</v>
      </c>
      <c r="P7443" t="s">
        <v>3200</v>
      </c>
      <c r="Q7443" t="s">
        <v>38</v>
      </c>
      <c r="S7443">
        <v>4958</v>
      </c>
      <c r="T7443">
        <v>0</v>
      </c>
      <c r="U7443">
        <v>0</v>
      </c>
      <c r="V7443">
        <v>4958</v>
      </c>
      <c r="W7443" t="s">
        <v>11882</v>
      </c>
      <c r="X7443" t="s">
        <v>337</v>
      </c>
      <c r="Y7443">
        <v>102571</v>
      </c>
      <c r="Z7443" t="s">
        <v>3207</v>
      </c>
      <c r="AA7443" t="s">
        <v>3203</v>
      </c>
      <c r="AB7443" s="1">
        <v>45658</v>
      </c>
      <c r="AC7443" s="3" t="str">
        <f t="shared" si="233"/>
        <v>A Secretaria de Planejamento, Governança e Gestão, em atenção ao Disposto na Lei nº 16.165/2024 reenquadra o servidor(a)  Suely da Costa Barreto Milano , ID: 1500457 , Vínculo: 1, conforme os critérios a seguir:
*Categoria atual: SERVIDORES ESCOLA
*Cargo atual: Agente Educacional I - Alimentação
*Referência atual:  B-II
*Tempo de Serviço Público: (13 anos, 7 meses, 3 dias)
*Conversão de LP (se houver): 0
*Titulação para fins de reenquadramento (se houver): 
*Nova Categoria: APOIO ESCOLAR 
* Novo cargo: Auxiliar Educacional - Alimentação
*Nova Referência: C-I</v>
      </c>
    </row>
    <row r="7444" spans="1:29" ht="144" x14ac:dyDescent="0.2">
      <c r="A7444">
        <v>1</v>
      </c>
      <c r="B7444">
        <v>1498827</v>
      </c>
      <c r="C7444">
        <v>1</v>
      </c>
      <c r="D7444" t="str">
        <f t="shared" si="232"/>
        <v>1498827/1</v>
      </c>
      <c r="E7444" t="s">
        <v>11883</v>
      </c>
      <c r="F7444" t="s">
        <v>28</v>
      </c>
      <c r="G7444" t="s">
        <v>29</v>
      </c>
      <c r="H7444" t="s">
        <v>30</v>
      </c>
      <c r="I7444" t="s">
        <v>3198</v>
      </c>
      <c r="J7444">
        <v>100097</v>
      </c>
      <c r="K7444" t="s">
        <v>3205</v>
      </c>
      <c r="L7444" t="s">
        <v>83</v>
      </c>
      <c r="M7444" t="s">
        <v>34</v>
      </c>
      <c r="N7444" t="s">
        <v>127</v>
      </c>
      <c r="O7444" t="s">
        <v>36</v>
      </c>
      <c r="P7444" t="s">
        <v>3200</v>
      </c>
      <c r="Q7444" t="s">
        <v>38</v>
      </c>
      <c r="S7444">
        <v>9587</v>
      </c>
      <c r="T7444">
        <v>0</v>
      </c>
      <c r="U7444">
        <v>0</v>
      </c>
      <c r="V7444">
        <v>9587</v>
      </c>
      <c r="W7444" t="s">
        <v>7538</v>
      </c>
      <c r="X7444" t="s">
        <v>85</v>
      </c>
      <c r="Y7444">
        <v>102571</v>
      </c>
      <c r="Z7444" t="s">
        <v>3207</v>
      </c>
      <c r="AA7444" t="s">
        <v>3203</v>
      </c>
      <c r="AB7444" s="1">
        <v>45658</v>
      </c>
      <c r="AC7444" s="3" t="str">
        <f t="shared" si="233"/>
        <v>A Secretaria de Planejamento, Governança e Gestão, em atenção ao Disposto na Lei nº 16.165/2024 reenquadra o servidor(a)  Suely Maciel Duarte , ID: 1498827 , Vínculo: 1, conforme os critérios a seguir:
*Categoria atual: SERVIDORES ESCOLA
*Cargo atual: Agente Educacional I - Alimentação
*Referência atual:  D-I
*Tempo de Serviço Público: (26 anos, 3 meses, 7 dias)
*Conversão de LP (se houver): 0
*Titulação para fins de reenquadramento (se houver): 
*Nova Categoria: APOIO ESCOLAR 
* Novo cargo: Auxiliar Educacional - Alimentação
*Nova Referência: D-III</v>
      </c>
    </row>
    <row r="7445" spans="1:29" ht="144" x14ac:dyDescent="0.2">
      <c r="A7445">
        <v>1</v>
      </c>
      <c r="B7445">
        <v>1706985</v>
      </c>
      <c r="C7445">
        <v>1</v>
      </c>
      <c r="D7445" t="str">
        <f t="shared" si="232"/>
        <v>1706985/1</v>
      </c>
      <c r="E7445" t="s">
        <v>11884</v>
      </c>
      <c r="F7445" t="s">
        <v>28</v>
      </c>
      <c r="G7445" t="s">
        <v>29</v>
      </c>
      <c r="H7445" t="s">
        <v>30</v>
      </c>
      <c r="I7445" t="s">
        <v>3198</v>
      </c>
      <c r="J7445">
        <v>100096</v>
      </c>
      <c r="K7445" t="s">
        <v>3209</v>
      </c>
      <c r="L7445" t="s">
        <v>83</v>
      </c>
      <c r="M7445" t="s">
        <v>34</v>
      </c>
      <c r="N7445" t="s">
        <v>98</v>
      </c>
      <c r="O7445" t="s">
        <v>36</v>
      </c>
      <c r="P7445" t="s">
        <v>3200</v>
      </c>
      <c r="Q7445" t="s">
        <v>38</v>
      </c>
      <c r="S7445">
        <v>10815</v>
      </c>
      <c r="T7445">
        <v>90</v>
      </c>
      <c r="U7445">
        <v>180</v>
      </c>
      <c r="V7445">
        <v>10995</v>
      </c>
      <c r="W7445" t="s">
        <v>4612</v>
      </c>
      <c r="X7445" t="s">
        <v>409</v>
      </c>
      <c r="Y7445">
        <v>102570</v>
      </c>
      <c r="Z7445" t="s">
        <v>3211</v>
      </c>
      <c r="AA7445" t="s">
        <v>3203</v>
      </c>
      <c r="AB7445" s="1">
        <v>45658</v>
      </c>
      <c r="AC7445" s="3" t="str">
        <f t="shared" si="233"/>
        <v>A Secretaria de Planejamento, Governança e Gestão, em atenção ao Disposto na Lei nº 16.165/2024 reenquadra o servidor(a)  Suely Maria Feldns , ID: 1706985 , Vínculo: 1, conforme os critérios a seguir:
*Categoria atual: SERVIDORES ESCOLA
*Cargo atual: Agente Educacional I - Manutenção de infraestrutura
*Referência atual:  B-III
*Tempo de Serviço Público: (30 anos, 1 mes, 15 dias)
*Conversão de LP (se houver): 180
*Titulação para fins de reenquadramento (se houver): 
*Nova Categoria: APOIO ESCOLAR 
* Novo cargo: Auxiliar Educacional - Manutenção Escolar
*Nova Referência: C-II</v>
      </c>
    </row>
    <row r="7446" spans="1:29" ht="144" x14ac:dyDescent="0.2">
      <c r="A7446">
        <v>1</v>
      </c>
      <c r="B7446">
        <v>1778650</v>
      </c>
      <c r="C7446">
        <v>1</v>
      </c>
      <c r="D7446" t="str">
        <f t="shared" si="232"/>
        <v>1778650/1</v>
      </c>
      <c r="E7446" t="s">
        <v>11885</v>
      </c>
      <c r="F7446" t="s">
        <v>28</v>
      </c>
      <c r="G7446" t="s">
        <v>29</v>
      </c>
      <c r="H7446" t="s">
        <v>30</v>
      </c>
      <c r="I7446" t="s">
        <v>3198</v>
      </c>
      <c r="J7446">
        <v>100097</v>
      </c>
      <c r="K7446" t="s">
        <v>3205</v>
      </c>
      <c r="L7446" t="s">
        <v>83</v>
      </c>
      <c r="M7446" t="s">
        <v>34</v>
      </c>
      <c r="N7446" t="s">
        <v>1110</v>
      </c>
      <c r="O7446" t="s">
        <v>36</v>
      </c>
      <c r="P7446" t="s">
        <v>3200</v>
      </c>
      <c r="Q7446" t="s">
        <v>38</v>
      </c>
      <c r="S7446">
        <v>8578</v>
      </c>
      <c r="T7446">
        <v>0</v>
      </c>
      <c r="U7446">
        <v>0</v>
      </c>
      <c r="V7446">
        <v>8578</v>
      </c>
      <c r="W7446" t="s">
        <v>11886</v>
      </c>
      <c r="X7446" t="s">
        <v>337</v>
      </c>
      <c r="Y7446">
        <v>102571</v>
      </c>
      <c r="Z7446" t="s">
        <v>3207</v>
      </c>
      <c r="AA7446" t="s">
        <v>3203</v>
      </c>
      <c r="AB7446" s="1">
        <v>45658</v>
      </c>
      <c r="AC7446" s="3" t="str">
        <f t="shared" si="233"/>
        <v>A Secretaria de Planejamento, Governança e Gestão, em atenção ao Disposto na Lei nº 16.165/2024 reenquadra o servidor(a)  Sulema Pereira , ID: 1778650 , Vínculo: 1, conforme os critérios a seguir:
*Categoria atual: SERVIDORES ESCOLA
*Cargo atual: Agente Educacional I - Alimentação
*Referência atual:  B-II
*Tempo de Serviço Público: (23 anos, 6 meses, 3 dias)
*Conversão de LP (se houver): 0
*Titulação para fins de reenquadramento (se houver): 
*Nova Categoria: APOIO ESCOLAR 
* Novo cargo: Auxiliar Educacional - Alimentação
*Nova Referência: C-I</v>
      </c>
    </row>
    <row r="7447" spans="1:29" ht="144" x14ac:dyDescent="0.2">
      <c r="A7447">
        <v>1</v>
      </c>
      <c r="B7447">
        <v>1482939</v>
      </c>
      <c r="C7447">
        <v>1</v>
      </c>
      <c r="D7447" t="str">
        <f t="shared" si="232"/>
        <v>1482939/1</v>
      </c>
      <c r="E7447" t="s">
        <v>11887</v>
      </c>
      <c r="F7447" t="s">
        <v>28</v>
      </c>
      <c r="G7447" t="s">
        <v>29</v>
      </c>
      <c r="H7447" t="s">
        <v>30</v>
      </c>
      <c r="I7447" t="s">
        <v>3198</v>
      </c>
      <c r="J7447">
        <v>100096</v>
      </c>
      <c r="K7447" t="s">
        <v>3209</v>
      </c>
      <c r="L7447" t="s">
        <v>83</v>
      </c>
      <c r="M7447" t="s">
        <v>34</v>
      </c>
      <c r="N7447" t="s">
        <v>337</v>
      </c>
      <c r="O7447" t="s">
        <v>36</v>
      </c>
      <c r="P7447" t="s">
        <v>3200</v>
      </c>
      <c r="Q7447" t="s">
        <v>38</v>
      </c>
      <c r="S7447">
        <v>4539</v>
      </c>
      <c r="T7447">
        <v>90</v>
      </c>
      <c r="U7447">
        <v>180</v>
      </c>
      <c r="V7447">
        <v>4719</v>
      </c>
      <c r="W7447" t="s">
        <v>11888</v>
      </c>
      <c r="X7447" t="s">
        <v>59</v>
      </c>
      <c r="Y7447">
        <v>102570</v>
      </c>
      <c r="Z7447" t="s">
        <v>3211</v>
      </c>
      <c r="AA7447" t="s">
        <v>3203</v>
      </c>
      <c r="AB7447" s="1">
        <v>45658</v>
      </c>
      <c r="AC7447" s="3" t="str">
        <f t="shared" si="233"/>
        <v>A Secretaria de Planejamento, Governança e Gestão, em atenção ao Disposto na Lei nº 16.165/2024 reenquadra o servidor(a)  Sulia Willig , ID: 1482939 , Vínculo: 1, conforme os critérios a seguir:
*Categoria atual: SERVIDORES ESCOLA
*Cargo atual: Agente Educacional I - Manutenção de infraestrutura
*Referência atual:  C-I
*Tempo de Serviço Público: (12 anos, 11 meses, 9 dias)
*Conversão de LP (se houver): 180
*Titulação para fins de reenquadramento (se houver): 
*Nova Categoria: APOIO ESCOLAR 
* Novo cargo: Auxiliar Educacional - Manutenção Escolar
*Nova Referência: C-III</v>
      </c>
    </row>
    <row r="7448" spans="1:29" ht="144" x14ac:dyDescent="0.2">
      <c r="A7448">
        <v>1</v>
      </c>
      <c r="B7448">
        <v>1555812</v>
      </c>
      <c r="C7448">
        <v>1</v>
      </c>
      <c r="D7448" t="str">
        <f t="shared" si="232"/>
        <v>1555812/1</v>
      </c>
      <c r="E7448" t="s">
        <v>11889</v>
      </c>
      <c r="F7448" t="s">
        <v>28</v>
      </c>
      <c r="G7448" t="s">
        <v>29</v>
      </c>
      <c r="H7448" t="s">
        <v>30</v>
      </c>
      <c r="I7448" t="s">
        <v>3198</v>
      </c>
      <c r="J7448">
        <v>100098</v>
      </c>
      <c r="K7448" t="s">
        <v>3213</v>
      </c>
      <c r="L7448" t="s">
        <v>83</v>
      </c>
      <c r="M7448" t="s">
        <v>34</v>
      </c>
      <c r="N7448" t="s">
        <v>120</v>
      </c>
      <c r="O7448" t="s">
        <v>36</v>
      </c>
      <c r="P7448" t="s">
        <v>3200</v>
      </c>
      <c r="Q7448" t="s">
        <v>38</v>
      </c>
      <c r="S7448">
        <v>10052</v>
      </c>
      <c r="T7448">
        <v>90</v>
      </c>
      <c r="U7448">
        <v>180</v>
      </c>
      <c r="V7448">
        <v>10232</v>
      </c>
      <c r="W7448" t="s">
        <v>611</v>
      </c>
      <c r="X7448" t="s">
        <v>89</v>
      </c>
      <c r="Y7448">
        <v>102567</v>
      </c>
      <c r="Z7448" t="s">
        <v>3214</v>
      </c>
      <c r="AA7448" t="s">
        <v>3203</v>
      </c>
      <c r="AB7448" s="1">
        <v>45658</v>
      </c>
      <c r="AC7448" s="3" t="str">
        <f t="shared" si="233"/>
        <v>A Secretaria de Planejamento, Governança e Gestão, em atenção ao Disposto na Lei nº 16.165/2024 reenquadra o servidor(a)  Susan Regina Merg Barbosa , ID: 1555812 , Vínculo: 1, conforme os critérios a seguir:
*Categoria atual: SERVIDORES ESCOLA
*Cargo atual: Agente Educacional II - Administração Escolar
*Referência atual:  E-II
*Tempo de Serviço Público: (28 anos, 12 dias)
*Conversão de LP (se houver): 180
*Titulação para fins de reenquadramento (se houver): 
*Nova Categoria: APOIO ESCOLAR 
* Novo cargo: Assistente Educacional - Administração Escolar
*Nova Referência: F-I</v>
      </c>
    </row>
    <row r="7449" spans="1:29" ht="144" x14ac:dyDescent="0.2">
      <c r="A7449">
        <v>1</v>
      </c>
      <c r="B7449">
        <v>1515365</v>
      </c>
      <c r="C7449">
        <v>1</v>
      </c>
      <c r="D7449" t="str">
        <f t="shared" si="232"/>
        <v>1515365/1</v>
      </c>
      <c r="E7449" t="s">
        <v>11890</v>
      </c>
      <c r="F7449" t="s">
        <v>28</v>
      </c>
      <c r="G7449" t="s">
        <v>29</v>
      </c>
      <c r="H7449" t="s">
        <v>30</v>
      </c>
      <c r="I7449" t="s">
        <v>3198</v>
      </c>
      <c r="J7449">
        <v>100097</v>
      </c>
      <c r="K7449" t="s">
        <v>3205</v>
      </c>
      <c r="L7449" t="s">
        <v>83</v>
      </c>
      <c r="M7449" t="s">
        <v>34</v>
      </c>
      <c r="N7449" t="s">
        <v>337</v>
      </c>
      <c r="O7449" t="s">
        <v>36</v>
      </c>
      <c r="P7449" t="s">
        <v>3200</v>
      </c>
      <c r="Q7449" t="s">
        <v>38</v>
      </c>
      <c r="S7449">
        <v>7380</v>
      </c>
      <c r="T7449">
        <v>0</v>
      </c>
      <c r="U7449">
        <v>0</v>
      </c>
      <c r="V7449">
        <v>7380</v>
      </c>
      <c r="W7449" t="s">
        <v>6469</v>
      </c>
      <c r="X7449" t="s">
        <v>59</v>
      </c>
      <c r="Y7449">
        <v>102571</v>
      </c>
      <c r="Z7449" t="s">
        <v>3207</v>
      </c>
      <c r="AA7449" t="s">
        <v>3203</v>
      </c>
      <c r="AB7449" s="1">
        <v>45658</v>
      </c>
      <c r="AC7449" s="3" t="str">
        <f t="shared" si="233"/>
        <v>A Secretaria de Planejamento, Governança e Gestão, em atenção ao Disposto na Lei nº 16.165/2024 reenquadra o servidor(a)  Susana Guedes Goncalves , ID: 1515365 , Vínculo: 1, conforme os critérios a seguir:
*Categoria atual: SERVIDORES ESCOLA
*Cargo atual: Agente Educacional I - Alimentação
*Referência atual:  C-I
*Tempo de Serviço Público: (20 anos, 2 meses, 20 dias)
*Conversão de LP (se houver): 0
*Titulação para fins de reenquadramento (se houver): 
*Nova Categoria: APOIO ESCOLAR 
* Novo cargo: Auxiliar Educacional - Alimentação
*Nova Referência: C-III</v>
      </c>
    </row>
    <row r="7450" spans="1:29" ht="156" x14ac:dyDescent="0.2">
      <c r="A7450">
        <v>1</v>
      </c>
      <c r="B7450">
        <v>1835076</v>
      </c>
      <c r="C7450">
        <v>1</v>
      </c>
      <c r="D7450" t="str">
        <f t="shared" si="232"/>
        <v>1835076/1</v>
      </c>
      <c r="E7450" t="s">
        <v>11891</v>
      </c>
      <c r="F7450" t="s">
        <v>28</v>
      </c>
      <c r="G7450" t="s">
        <v>29</v>
      </c>
      <c r="H7450" t="s">
        <v>30</v>
      </c>
      <c r="I7450" t="s">
        <v>3198</v>
      </c>
      <c r="J7450">
        <v>100098</v>
      </c>
      <c r="K7450" t="s">
        <v>3213</v>
      </c>
      <c r="L7450" t="s">
        <v>83</v>
      </c>
      <c r="M7450" t="s">
        <v>34</v>
      </c>
      <c r="N7450" t="s">
        <v>98</v>
      </c>
      <c r="O7450" t="s">
        <v>36</v>
      </c>
      <c r="P7450" t="s">
        <v>3200</v>
      </c>
      <c r="Q7450" t="s">
        <v>38</v>
      </c>
      <c r="S7450">
        <v>10522</v>
      </c>
      <c r="T7450">
        <v>0</v>
      </c>
      <c r="U7450">
        <v>0</v>
      </c>
      <c r="V7450">
        <v>10522</v>
      </c>
      <c r="W7450" t="s">
        <v>263</v>
      </c>
      <c r="X7450" t="s">
        <v>409</v>
      </c>
      <c r="Y7450">
        <v>102567</v>
      </c>
      <c r="Z7450" t="s">
        <v>3214</v>
      </c>
      <c r="AA7450" t="s">
        <v>3203</v>
      </c>
      <c r="AB7450" s="1">
        <v>45658</v>
      </c>
      <c r="AC7450" s="3" t="str">
        <f t="shared" si="233"/>
        <v>A Secretaria de Planejamento, Governança e Gestão, em atenção ao Disposto na Lei nº 16.165/2024 reenquadra o servidor(a)  Susana Maria Bittencourt Ventura , ID: 1835076 , Vínculo: 1, conforme os critérios a seguir:
*Categoria atual: SERVIDORES ESCOLA
*Cargo atual: Agente Educacional II - Administração Escolar
*Referência atual:  B-III
*Tempo de Serviço Público: (28 anos, 10 meses, 2 dias)
*Conversão de LP (se houver): 0
*Titulação para fins de reenquadramento (se houver): 
*Nova Categoria: APOIO ESCOLAR 
* Novo cargo: Assistente Educacional - Administração Escolar
*Nova Referência: C-II</v>
      </c>
    </row>
    <row r="7451" spans="1:29" ht="156" x14ac:dyDescent="0.2">
      <c r="A7451">
        <v>1</v>
      </c>
      <c r="B7451">
        <v>1504339</v>
      </c>
      <c r="C7451">
        <v>1</v>
      </c>
      <c r="D7451" t="str">
        <f t="shared" si="232"/>
        <v>1504339/1</v>
      </c>
      <c r="E7451" t="s">
        <v>11892</v>
      </c>
      <c r="F7451" t="s">
        <v>28</v>
      </c>
      <c r="G7451" t="s">
        <v>29</v>
      </c>
      <c r="H7451" t="s">
        <v>30</v>
      </c>
      <c r="I7451" t="s">
        <v>3198</v>
      </c>
      <c r="J7451">
        <v>100097</v>
      </c>
      <c r="K7451" t="s">
        <v>3205</v>
      </c>
      <c r="L7451" t="s">
        <v>83</v>
      </c>
      <c r="M7451" t="s">
        <v>34</v>
      </c>
      <c r="N7451" t="s">
        <v>170</v>
      </c>
      <c r="O7451" t="s">
        <v>36</v>
      </c>
      <c r="P7451" t="s">
        <v>3200</v>
      </c>
      <c r="Q7451" t="s">
        <v>38</v>
      </c>
      <c r="S7451">
        <v>12679</v>
      </c>
      <c r="T7451">
        <v>90</v>
      </c>
      <c r="U7451">
        <v>180</v>
      </c>
      <c r="V7451">
        <v>12859</v>
      </c>
      <c r="W7451" t="s">
        <v>2950</v>
      </c>
      <c r="X7451" t="s">
        <v>41</v>
      </c>
      <c r="Y7451">
        <v>102571</v>
      </c>
      <c r="Z7451" t="s">
        <v>3207</v>
      </c>
      <c r="AA7451" t="s">
        <v>3203</v>
      </c>
      <c r="AB7451" s="1">
        <v>45658</v>
      </c>
      <c r="AC7451" s="3" t="str">
        <f t="shared" si="233"/>
        <v>A Secretaria de Planejamento, Governança e Gestão, em atenção ao Disposto na Lei nº 16.165/2024 reenquadra o servidor(a)  Suzana de Fatima Silva Saldanha Rodrigues , ID: 1504339 , Vínculo: 1, conforme os critérios a seguir:
*Categoria atual: SERVIDORES ESCOLA
*Cargo atual: Agente Educacional I - Alimentação
*Referência atual:  D-II
*Tempo de Serviço Público: (35 anos, 2 meses, 24 dias)
*Conversão de LP (se houver): 180
*Titulação para fins de reenquadramento (se houver): 
*Nova Categoria: APOIO ESCOLAR 
* Novo cargo: Auxiliar Educacional - Alimentação
*Nova Referência: E-I</v>
      </c>
    </row>
    <row r="7452" spans="1:29" ht="144" x14ac:dyDescent="0.2">
      <c r="A7452">
        <v>1</v>
      </c>
      <c r="B7452">
        <v>1490230</v>
      </c>
      <c r="C7452">
        <v>1</v>
      </c>
      <c r="D7452" t="str">
        <f t="shared" si="232"/>
        <v>1490230/1</v>
      </c>
      <c r="E7452" t="s">
        <v>11893</v>
      </c>
      <c r="F7452" t="s">
        <v>28</v>
      </c>
      <c r="G7452" t="s">
        <v>29</v>
      </c>
      <c r="H7452" t="s">
        <v>30</v>
      </c>
      <c r="I7452" t="s">
        <v>3198</v>
      </c>
      <c r="J7452">
        <v>100097</v>
      </c>
      <c r="K7452" t="s">
        <v>3205</v>
      </c>
      <c r="L7452" t="s">
        <v>83</v>
      </c>
      <c r="M7452" t="s">
        <v>34</v>
      </c>
      <c r="N7452" t="s">
        <v>170</v>
      </c>
      <c r="O7452" t="s">
        <v>36</v>
      </c>
      <c r="P7452" t="s">
        <v>3200</v>
      </c>
      <c r="Q7452" t="s">
        <v>38</v>
      </c>
      <c r="S7452">
        <v>10375</v>
      </c>
      <c r="T7452">
        <v>0</v>
      </c>
      <c r="U7452">
        <v>0</v>
      </c>
      <c r="V7452">
        <v>10375</v>
      </c>
      <c r="W7452" t="s">
        <v>11894</v>
      </c>
      <c r="X7452" t="s">
        <v>41</v>
      </c>
      <c r="Y7452">
        <v>102571</v>
      </c>
      <c r="Z7452" t="s">
        <v>3207</v>
      </c>
      <c r="AA7452" t="s">
        <v>3203</v>
      </c>
      <c r="AB7452" s="1">
        <v>45658</v>
      </c>
      <c r="AC7452" s="3" t="str">
        <f t="shared" si="233"/>
        <v>A Secretaria de Planejamento, Governança e Gestão, em atenção ao Disposto na Lei nº 16.165/2024 reenquadra o servidor(a)  Suzana Diniz Mello , ID: 1490230 , Vínculo: 1, conforme os critérios a seguir:
*Categoria atual: SERVIDORES ESCOLA
*Cargo atual: Agente Educacional I - Alimentação
*Referência atual:  D-II
*Tempo de Serviço Público: (28 anos, 5 meses, 5 dias)
*Conversão de LP (se houver): 0
*Titulação para fins de reenquadramento (se houver): 
*Nova Categoria: APOIO ESCOLAR 
* Novo cargo: Auxiliar Educacional - Alimentação
*Nova Referência: E-I</v>
      </c>
    </row>
    <row r="7453" spans="1:29" ht="156" x14ac:dyDescent="0.2">
      <c r="A7453">
        <v>1</v>
      </c>
      <c r="B7453">
        <v>1557947</v>
      </c>
      <c r="C7453">
        <v>1</v>
      </c>
      <c r="D7453" t="str">
        <f t="shared" si="232"/>
        <v>1557947/1</v>
      </c>
      <c r="E7453" t="s">
        <v>11895</v>
      </c>
      <c r="F7453" t="s">
        <v>28</v>
      </c>
      <c r="G7453" t="s">
        <v>29</v>
      </c>
      <c r="H7453" t="s">
        <v>30</v>
      </c>
      <c r="I7453" t="s">
        <v>3198</v>
      </c>
      <c r="J7453">
        <v>100097</v>
      </c>
      <c r="K7453" t="s">
        <v>3205</v>
      </c>
      <c r="L7453" t="s">
        <v>83</v>
      </c>
      <c r="M7453" t="s">
        <v>34</v>
      </c>
      <c r="N7453" t="s">
        <v>409</v>
      </c>
      <c r="O7453" t="s">
        <v>36</v>
      </c>
      <c r="P7453" t="s">
        <v>3200</v>
      </c>
      <c r="Q7453" t="s">
        <v>38</v>
      </c>
      <c r="S7453">
        <v>10807</v>
      </c>
      <c r="T7453">
        <v>90</v>
      </c>
      <c r="U7453">
        <v>180</v>
      </c>
      <c r="V7453">
        <v>10987</v>
      </c>
      <c r="W7453" t="s">
        <v>4327</v>
      </c>
      <c r="X7453" t="s">
        <v>127</v>
      </c>
      <c r="Y7453">
        <v>102571</v>
      </c>
      <c r="Z7453" t="s">
        <v>3207</v>
      </c>
      <c r="AA7453" t="s">
        <v>3203</v>
      </c>
      <c r="AB7453" s="1">
        <v>45658</v>
      </c>
      <c r="AC7453" s="3" t="str">
        <f t="shared" si="233"/>
        <v>A Secretaria de Planejamento, Governança e Gestão, em atenção ao Disposto na Lei nº 16.165/2024 reenquadra o servidor(a)  Suzana Doralina da Rosa Goncalves , ID: 1557947 , Vínculo: 1, conforme os critérios a seguir:
*Categoria atual: SERVIDORES ESCOLA
*Cargo atual: Agente Educacional I - Alimentação
*Referência atual:  C-II
*Tempo de Serviço Público: (30 anos, 1 mes, 7 dias)
*Conversão de LP (se houver): 180
*Titulação para fins de reenquadramento (se houver): 
*Nova Categoria: APOIO ESCOLAR 
* Novo cargo: Auxiliar Educacional - Alimentação
*Nova Referência: D-I</v>
      </c>
    </row>
    <row r="7454" spans="1:29" ht="144" x14ac:dyDescent="0.2">
      <c r="A7454">
        <v>1</v>
      </c>
      <c r="B7454">
        <v>1568434</v>
      </c>
      <c r="C7454">
        <v>1</v>
      </c>
      <c r="D7454" t="str">
        <f t="shared" si="232"/>
        <v>1568434/1</v>
      </c>
      <c r="E7454" t="s">
        <v>11896</v>
      </c>
      <c r="F7454" t="s">
        <v>28</v>
      </c>
      <c r="G7454" t="s">
        <v>29</v>
      </c>
      <c r="H7454" t="s">
        <v>30</v>
      </c>
      <c r="I7454" t="s">
        <v>3198</v>
      </c>
      <c r="J7454">
        <v>100097</v>
      </c>
      <c r="K7454" t="s">
        <v>3205</v>
      </c>
      <c r="L7454" t="s">
        <v>83</v>
      </c>
      <c r="M7454" t="s">
        <v>34</v>
      </c>
      <c r="N7454" t="s">
        <v>59</v>
      </c>
      <c r="O7454" t="s">
        <v>36</v>
      </c>
      <c r="P7454" t="s">
        <v>3200</v>
      </c>
      <c r="Q7454" t="s">
        <v>38</v>
      </c>
      <c r="S7454">
        <v>10563</v>
      </c>
      <c r="T7454">
        <v>0</v>
      </c>
      <c r="U7454">
        <v>0</v>
      </c>
      <c r="V7454">
        <v>10563</v>
      </c>
      <c r="W7454" t="s">
        <v>11897</v>
      </c>
      <c r="X7454" t="s">
        <v>170</v>
      </c>
      <c r="Y7454">
        <v>102571</v>
      </c>
      <c r="Z7454" t="s">
        <v>3207</v>
      </c>
      <c r="AA7454" t="s">
        <v>3203</v>
      </c>
      <c r="AB7454" s="1">
        <v>45658</v>
      </c>
      <c r="AC7454" s="3" t="str">
        <f t="shared" si="233"/>
        <v>A Secretaria de Planejamento, Governança e Gestão, em atenção ao Disposto na Lei nº 16.165/2024 reenquadra o servidor(a)  Suzana Gomes da Silva , ID: 1568434 , Vínculo: 1, conforme os critérios a seguir:
*Categoria atual: SERVIDORES ESCOLA
*Cargo atual: Agente Educacional I - Alimentação
*Referência atual:  C-III
*Tempo de Serviço Público: (28 anos, 11 meses, 13 dias)
*Conversão de LP (se houver): 0
*Titulação para fins de reenquadramento (se houver): 
*Nova Categoria: APOIO ESCOLAR 
* Novo cargo: Auxiliar Educacional - Alimentação
*Nova Referência: D-II</v>
      </c>
    </row>
    <row r="7455" spans="1:29" ht="144" x14ac:dyDescent="0.2">
      <c r="A7455">
        <v>1</v>
      </c>
      <c r="B7455">
        <v>1482696</v>
      </c>
      <c r="C7455">
        <v>1</v>
      </c>
      <c r="D7455" t="str">
        <f t="shared" si="232"/>
        <v>1482696/1</v>
      </c>
      <c r="E7455" t="s">
        <v>11898</v>
      </c>
      <c r="F7455" t="s">
        <v>28</v>
      </c>
      <c r="G7455" t="s">
        <v>29</v>
      </c>
      <c r="H7455" t="s">
        <v>30</v>
      </c>
      <c r="I7455" t="s">
        <v>3198</v>
      </c>
      <c r="J7455">
        <v>100097</v>
      </c>
      <c r="K7455" t="s">
        <v>3205</v>
      </c>
      <c r="L7455" t="s">
        <v>83</v>
      </c>
      <c r="M7455" t="s">
        <v>34</v>
      </c>
      <c r="N7455" t="s">
        <v>127</v>
      </c>
      <c r="O7455" t="s">
        <v>36</v>
      </c>
      <c r="P7455" t="s">
        <v>3200</v>
      </c>
      <c r="Q7455" t="s">
        <v>38</v>
      </c>
      <c r="S7455">
        <v>11004</v>
      </c>
      <c r="T7455">
        <v>0</v>
      </c>
      <c r="U7455">
        <v>0</v>
      </c>
      <c r="V7455">
        <v>11004</v>
      </c>
      <c r="W7455" t="s">
        <v>364</v>
      </c>
      <c r="X7455" t="s">
        <v>85</v>
      </c>
      <c r="Y7455">
        <v>102571</v>
      </c>
      <c r="Z7455" t="s">
        <v>3207</v>
      </c>
      <c r="AA7455" t="s">
        <v>3203</v>
      </c>
      <c r="AB7455" s="1">
        <v>45658</v>
      </c>
      <c r="AC7455" s="3" t="str">
        <f t="shared" si="233"/>
        <v>A Secretaria de Planejamento, Governança e Gestão, em atenção ao Disposto na Lei nº 16.165/2024 reenquadra o servidor(a)  Suzana Guedes Gomes , ID: 1482696 , Vínculo: 1, conforme os critérios a seguir:
*Categoria atual: SERVIDORES ESCOLA
*Cargo atual: Agente Educacional I - Alimentação
*Referência atual:  D-I
*Tempo de Serviço Público: (30 anos, 1 mes, 24 dias)
*Conversão de LP (se houver): 0
*Titulação para fins de reenquadramento (se houver): 
*Nova Categoria: APOIO ESCOLAR 
* Novo cargo: Auxiliar Educacional - Alimentação
*Nova Referência: D-III</v>
      </c>
    </row>
    <row r="7456" spans="1:29" ht="144" x14ac:dyDescent="0.2">
      <c r="A7456">
        <v>1</v>
      </c>
      <c r="B7456">
        <v>1722379</v>
      </c>
      <c r="C7456">
        <v>1</v>
      </c>
      <c r="D7456" t="str">
        <f t="shared" si="232"/>
        <v>1722379/1</v>
      </c>
      <c r="E7456" t="s">
        <v>11899</v>
      </c>
      <c r="F7456" t="s">
        <v>28</v>
      </c>
      <c r="G7456" t="s">
        <v>29</v>
      </c>
      <c r="H7456" t="s">
        <v>30</v>
      </c>
      <c r="I7456" t="s">
        <v>3198</v>
      </c>
      <c r="J7456">
        <v>100096</v>
      </c>
      <c r="K7456" t="s">
        <v>3209</v>
      </c>
      <c r="L7456" t="s">
        <v>83</v>
      </c>
      <c r="M7456" t="s">
        <v>34</v>
      </c>
      <c r="N7456" t="s">
        <v>1110</v>
      </c>
      <c r="O7456" t="s">
        <v>36</v>
      </c>
      <c r="P7456" t="s">
        <v>3200</v>
      </c>
      <c r="Q7456" t="s">
        <v>38</v>
      </c>
      <c r="S7456">
        <v>7841</v>
      </c>
      <c r="T7456">
        <v>90</v>
      </c>
      <c r="U7456">
        <v>180</v>
      </c>
      <c r="V7456">
        <v>8021</v>
      </c>
      <c r="W7456" t="s">
        <v>11900</v>
      </c>
      <c r="X7456" t="s">
        <v>337</v>
      </c>
      <c r="Y7456">
        <v>102570</v>
      </c>
      <c r="Z7456" t="s">
        <v>3211</v>
      </c>
      <c r="AA7456" t="s">
        <v>3203</v>
      </c>
      <c r="AB7456" s="1">
        <v>45658</v>
      </c>
      <c r="AC7456" s="3" t="str">
        <f t="shared" si="233"/>
        <v>A Secretaria de Planejamento, Governança e Gestão, em atenção ao Disposto na Lei nº 16.165/2024 reenquadra o servidor(a)  Suzana Maria Lopes Ribeiro , ID: 1722379 , Vínculo: 1, conforme os critérios a seguir:
*Categoria atual: SERVIDORES ESCOLA
*Cargo atual: Agente Educacional I - Manutenção de infraestrutura
*Referência atual:  B-II
*Tempo de Serviço Público: (21 anos, 11 meses, 26 dias)
*Conversão de LP (se houver): 180
*Titulação para fins de reenquadramento (se houver): 
*Nova Categoria: APOIO ESCOLAR 
* Novo cargo: Auxiliar Educacional - Manutenção Escolar
*Nova Referência: C-I</v>
      </c>
    </row>
    <row r="7457" spans="1:29" ht="156" x14ac:dyDescent="0.2">
      <c r="A7457">
        <v>1</v>
      </c>
      <c r="B7457">
        <v>1489950</v>
      </c>
      <c r="C7457">
        <v>1</v>
      </c>
      <c r="D7457" t="str">
        <f t="shared" si="232"/>
        <v>1489950/1</v>
      </c>
      <c r="E7457" t="s">
        <v>11901</v>
      </c>
      <c r="F7457" t="s">
        <v>28</v>
      </c>
      <c r="G7457" t="s">
        <v>29</v>
      </c>
      <c r="H7457" t="s">
        <v>30</v>
      </c>
      <c r="I7457" t="s">
        <v>3198</v>
      </c>
      <c r="J7457">
        <v>100097</v>
      </c>
      <c r="K7457" t="s">
        <v>3205</v>
      </c>
      <c r="L7457" t="s">
        <v>83</v>
      </c>
      <c r="M7457" t="s">
        <v>34</v>
      </c>
      <c r="N7457" t="s">
        <v>170</v>
      </c>
      <c r="O7457" t="s">
        <v>36</v>
      </c>
      <c r="P7457" t="s">
        <v>3200</v>
      </c>
      <c r="Q7457" t="s">
        <v>38</v>
      </c>
      <c r="S7457">
        <v>10634</v>
      </c>
      <c r="T7457">
        <v>0</v>
      </c>
      <c r="U7457">
        <v>0</v>
      </c>
      <c r="V7457">
        <v>10634</v>
      </c>
      <c r="W7457" t="s">
        <v>11902</v>
      </c>
      <c r="X7457" t="s">
        <v>41</v>
      </c>
      <c r="Y7457">
        <v>102571</v>
      </c>
      <c r="Z7457" t="s">
        <v>3207</v>
      </c>
      <c r="AA7457" t="s">
        <v>3203</v>
      </c>
      <c r="AB7457" s="1">
        <v>45658</v>
      </c>
      <c r="AC7457" s="3" t="str">
        <f t="shared" si="233"/>
        <v>A Secretaria de Planejamento, Governança e Gestão, em atenção ao Disposto na Lei nº 16.165/2024 reenquadra o servidor(a)  Suzana Mariusa Niederauer Martini , ID: 1489950 , Vínculo: 1, conforme os critérios a seguir:
*Categoria atual: SERVIDORES ESCOLA
*Cargo atual: Agente Educacional I - Alimentação
*Referência atual:  D-II
*Tempo de Serviço Público: (29 anos, 1 mes, 19 dias)
*Conversão de LP (se houver): 0
*Titulação para fins de reenquadramento (se houver): 
*Nova Categoria: APOIO ESCOLAR 
* Novo cargo: Auxiliar Educacional - Alimentação
*Nova Referência: E-I</v>
      </c>
    </row>
    <row r="7458" spans="1:29" ht="144" x14ac:dyDescent="0.2">
      <c r="A7458">
        <v>1</v>
      </c>
      <c r="B7458">
        <v>1486772</v>
      </c>
      <c r="C7458">
        <v>1</v>
      </c>
      <c r="D7458" t="str">
        <f t="shared" si="232"/>
        <v>1486772/1</v>
      </c>
      <c r="E7458" t="s">
        <v>11903</v>
      </c>
      <c r="F7458" t="s">
        <v>28</v>
      </c>
      <c r="G7458" t="s">
        <v>29</v>
      </c>
      <c r="H7458" t="s">
        <v>30</v>
      </c>
      <c r="I7458" t="s">
        <v>3198</v>
      </c>
      <c r="J7458">
        <v>100096</v>
      </c>
      <c r="K7458" t="s">
        <v>3209</v>
      </c>
      <c r="L7458" t="s">
        <v>83</v>
      </c>
      <c r="M7458" t="s">
        <v>34</v>
      </c>
      <c r="N7458" t="s">
        <v>85</v>
      </c>
      <c r="O7458" t="s">
        <v>36</v>
      </c>
      <c r="P7458" t="s">
        <v>3200</v>
      </c>
      <c r="Q7458" t="s">
        <v>38</v>
      </c>
      <c r="S7458">
        <v>10948</v>
      </c>
      <c r="T7458">
        <v>90</v>
      </c>
      <c r="U7458">
        <v>180</v>
      </c>
      <c r="V7458">
        <v>11128</v>
      </c>
      <c r="W7458" t="s">
        <v>4062</v>
      </c>
      <c r="X7458" t="s">
        <v>120</v>
      </c>
      <c r="Y7458">
        <v>102570</v>
      </c>
      <c r="Z7458" t="s">
        <v>3211</v>
      </c>
      <c r="AA7458" t="s">
        <v>3203</v>
      </c>
      <c r="AB7458" s="1">
        <v>45658</v>
      </c>
      <c r="AC7458" s="3" t="str">
        <f t="shared" si="233"/>
        <v>A Secretaria de Planejamento, Governança e Gestão, em atenção ao Disposto na Lei nº 16.165/2024 reenquadra o servidor(a)  Suzana Rodrigues Vargas , ID: 1486772 , Vínculo: 1, conforme os critérios a seguir:
*Categoria atual: SERVIDORES ESCOLA
*Cargo atual: Agente Educacional I - Manutenção de infraestrutura
*Referência atual:  D-III
*Tempo de Serviço Público: (30 anos, 5 meses, 28 dias)
*Conversão de LP (se houver): 180
*Titulação para fins de reenquadramento (se houver): 
*Nova Categoria: APOIO ESCOLAR 
* Novo cargo: Auxiliar Educacional - Manutenção Escolar
*Nova Referência: E-II</v>
      </c>
    </row>
    <row r="7459" spans="1:29" ht="144" x14ac:dyDescent="0.2">
      <c r="A7459">
        <v>1</v>
      </c>
      <c r="B7459">
        <v>1718150</v>
      </c>
      <c r="C7459">
        <v>1</v>
      </c>
      <c r="D7459" t="str">
        <f t="shared" si="232"/>
        <v>1718150/1</v>
      </c>
      <c r="E7459" t="s">
        <v>11904</v>
      </c>
      <c r="F7459" t="s">
        <v>28</v>
      </c>
      <c r="G7459" t="s">
        <v>29</v>
      </c>
      <c r="H7459" t="s">
        <v>30</v>
      </c>
      <c r="I7459" t="s">
        <v>3198</v>
      </c>
      <c r="J7459">
        <v>100096</v>
      </c>
      <c r="K7459" t="s">
        <v>3209</v>
      </c>
      <c r="L7459" t="s">
        <v>83</v>
      </c>
      <c r="M7459" t="s">
        <v>34</v>
      </c>
      <c r="N7459" t="s">
        <v>98</v>
      </c>
      <c r="O7459" t="s">
        <v>36</v>
      </c>
      <c r="P7459" t="s">
        <v>3200</v>
      </c>
      <c r="Q7459" t="s">
        <v>38</v>
      </c>
      <c r="S7459">
        <v>11534</v>
      </c>
      <c r="T7459">
        <v>0</v>
      </c>
      <c r="U7459">
        <v>0</v>
      </c>
      <c r="V7459">
        <v>11534</v>
      </c>
      <c r="W7459" t="s">
        <v>173</v>
      </c>
      <c r="X7459" t="s">
        <v>409</v>
      </c>
      <c r="Y7459">
        <v>102570</v>
      </c>
      <c r="Z7459" t="s">
        <v>3211</v>
      </c>
      <c r="AA7459" t="s">
        <v>3203</v>
      </c>
      <c r="AB7459" s="1">
        <v>45658</v>
      </c>
      <c r="AC7459" s="3" t="str">
        <f t="shared" si="233"/>
        <v>A Secretaria de Planejamento, Governança e Gestão, em atenção ao Disposto na Lei nº 16.165/2024 reenquadra o servidor(a)  Suzana Santana Martins , ID: 1718150 , Vínculo: 1, conforme os critérios a seguir:
*Categoria atual: SERVIDORES ESCOLA
*Cargo atual: Agente Educacional I - Manutenção de infraestrutura
*Referência atual:  B-III
*Tempo de Serviço Público: (31 anos, 7 meses, 9 dias)
*Conversão de LP (se houver): 0
*Titulação para fins de reenquadramento (se houver): 
*Nova Categoria: APOIO ESCOLAR 
* Novo cargo: Auxiliar Educacional - Manutenção Escolar
*Nova Referência: C-II</v>
      </c>
    </row>
    <row r="7460" spans="1:29" ht="144" x14ac:dyDescent="0.2">
      <c r="A7460">
        <v>1</v>
      </c>
      <c r="B7460">
        <v>1831593</v>
      </c>
      <c r="C7460">
        <v>1</v>
      </c>
      <c r="D7460" t="str">
        <f t="shared" si="232"/>
        <v>1831593/1</v>
      </c>
      <c r="E7460" t="s">
        <v>11905</v>
      </c>
      <c r="F7460" t="s">
        <v>28</v>
      </c>
      <c r="G7460" t="s">
        <v>29</v>
      </c>
      <c r="H7460" t="s">
        <v>30</v>
      </c>
      <c r="I7460" t="s">
        <v>3198</v>
      </c>
      <c r="J7460">
        <v>100096</v>
      </c>
      <c r="K7460" t="s">
        <v>3209</v>
      </c>
      <c r="L7460" t="s">
        <v>83</v>
      </c>
      <c r="M7460" t="s">
        <v>34</v>
      </c>
      <c r="N7460" t="s">
        <v>1110</v>
      </c>
      <c r="O7460" t="s">
        <v>36</v>
      </c>
      <c r="P7460" t="s">
        <v>3200</v>
      </c>
      <c r="Q7460" t="s">
        <v>38</v>
      </c>
      <c r="S7460">
        <v>9087</v>
      </c>
      <c r="T7460">
        <v>90</v>
      </c>
      <c r="U7460">
        <v>180</v>
      </c>
      <c r="V7460">
        <v>9267</v>
      </c>
      <c r="W7460" t="s">
        <v>1522</v>
      </c>
      <c r="X7460" t="s">
        <v>337</v>
      </c>
      <c r="Y7460">
        <v>102570</v>
      </c>
      <c r="Z7460" t="s">
        <v>3211</v>
      </c>
      <c r="AA7460" t="s">
        <v>3203</v>
      </c>
      <c r="AB7460" s="1">
        <v>45658</v>
      </c>
      <c r="AC7460" s="3" t="str">
        <f t="shared" si="233"/>
        <v>A Secretaria de Planejamento, Governança e Gestão, em atenção ao Disposto na Lei nº 16.165/2024 reenquadra o servidor(a)  Suzana Terezinha Marques , ID: 1831593 , Vínculo: 1, conforme os critérios a seguir:
*Categoria atual: SERVIDORES ESCOLA
*Cargo atual: Agente Educacional I - Manutenção de infraestrutura
*Referência atual:  B-II
*Tempo de Serviço Público: (25 anos, 4 meses, 22 dias)
*Conversão de LP (se houver): 180
*Titulação para fins de reenquadramento (se houver): 
*Nova Categoria: APOIO ESCOLAR 
* Novo cargo: Auxiliar Educacional - Manutenção Escolar
*Nova Referência: C-I</v>
      </c>
    </row>
    <row r="7461" spans="1:29" ht="144" x14ac:dyDescent="0.2">
      <c r="A7461">
        <v>1</v>
      </c>
      <c r="B7461">
        <v>1723626</v>
      </c>
      <c r="C7461">
        <v>1</v>
      </c>
      <c r="D7461" t="str">
        <f t="shared" si="232"/>
        <v>1723626/1</v>
      </c>
      <c r="E7461" t="s">
        <v>11906</v>
      </c>
      <c r="F7461" t="s">
        <v>28</v>
      </c>
      <c r="G7461" t="s">
        <v>29</v>
      </c>
      <c r="H7461" t="s">
        <v>30</v>
      </c>
      <c r="I7461" t="s">
        <v>3198</v>
      </c>
      <c r="J7461">
        <v>100097</v>
      </c>
      <c r="K7461" t="s">
        <v>3205</v>
      </c>
      <c r="L7461" t="s">
        <v>83</v>
      </c>
      <c r="M7461" t="s">
        <v>34</v>
      </c>
      <c r="N7461" t="s">
        <v>98</v>
      </c>
      <c r="O7461" t="s">
        <v>36</v>
      </c>
      <c r="P7461" t="s">
        <v>3200</v>
      </c>
      <c r="Q7461" t="s">
        <v>38</v>
      </c>
      <c r="S7461">
        <v>10873</v>
      </c>
      <c r="T7461">
        <v>0</v>
      </c>
      <c r="U7461">
        <v>0</v>
      </c>
      <c r="V7461">
        <v>10873</v>
      </c>
      <c r="W7461" t="s">
        <v>6006</v>
      </c>
      <c r="X7461" t="s">
        <v>409</v>
      </c>
      <c r="Y7461">
        <v>102571</v>
      </c>
      <c r="Z7461" t="s">
        <v>3207</v>
      </c>
      <c r="AA7461" t="s">
        <v>3203</v>
      </c>
      <c r="AB7461" s="1">
        <v>45658</v>
      </c>
      <c r="AC7461" s="3" t="str">
        <f t="shared" si="233"/>
        <v>A Secretaria de Planejamento, Governança e Gestão, em atenção ao Disposto na Lei nº 16.165/2024 reenquadra o servidor(a)  Suzani de Fátima Branco Maciel , ID: 1723626 , Vínculo: 1, conforme os critérios a seguir:
*Categoria atual: SERVIDORES ESCOLA
*Cargo atual: Agente Educacional I - Alimentação
*Referência atual:  B-III
*Tempo de Serviço Público: (29 anos, 9 meses, 18 dias)
*Conversão de LP (se houver): 0
*Titulação para fins de reenquadramento (se houver): 
*Nova Categoria: APOIO ESCOLAR 
* Novo cargo: Auxiliar Educacional - Alimentação
*Nova Referência: C-II</v>
      </c>
    </row>
    <row r="7462" spans="1:29" ht="144" x14ac:dyDescent="0.2">
      <c r="A7462">
        <v>1</v>
      </c>
      <c r="B7462">
        <v>1569139</v>
      </c>
      <c r="C7462">
        <v>1</v>
      </c>
      <c r="D7462" t="str">
        <f t="shared" si="232"/>
        <v>1569139/1</v>
      </c>
      <c r="E7462" t="s">
        <v>11907</v>
      </c>
      <c r="F7462" t="s">
        <v>28</v>
      </c>
      <c r="G7462" t="s">
        <v>29</v>
      </c>
      <c r="H7462" t="s">
        <v>30</v>
      </c>
      <c r="I7462" t="s">
        <v>3198</v>
      </c>
      <c r="J7462">
        <v>100098</v>
      </c>
      <c r="K7462" t="s">
        <v>3213</v>
      </c>
      <c r="L7462" t="s">
        <v>83</v>
      </c>
      <c r="M7462" t="s">
        <v>34</v>
      </c>
      <c r="N7462" t="s">
        <v>170</v>
      </c>
      <c r="O7462" t="s">
        <v>36</v>
      </c>
      <c r="P7462" t="s">
        <v>3200</v>
      </c>
      <c r="Q7462" t="s">
        <v>38</v>
      </c>
      <c r="S7462">
        <v>10822</v>
      </c>
      <c r="T7462">
        <v>60</v>
      </c>
      <c r="U7462">
        <v>120</v>
      </c>
      <c r="V7462">
        <v>10942</v>
      </c>
      <c r="W7462" t="s">
        <v>9463</v>
      </c>
      <c r="X7462" t="s">
        <v>41</v>
      </c>
      <c r="Y7462">
        <v>102567</v>
      </c>
      <c r="Z7462" t="s">
        <v>3214</v>
      </c>
      <c r="AA7462" t="s">
        <v>3203</v>
      </c>
      <c r="AB7462" s="1">
        <v>45658</v>
      </c>
      <c r="AC7462" s="3" t="str">
        <f t="shared" si="233"/>
        <v>A Secretaria de Planejamento, Governança e Gestão, em atenção ao Disposto na Lei nº 16.165/2024 reenquadra o servidor(a)  Suzani Ruppenthal , ID: 1569139 , Vínculo: 1, conforme os critérios a seguir:
*Categoria atual: SERVIDORES ESCOLA
*Cargo atual: Agente Educacional II - Administração Escolar
*Referência atual:  D-II
*Tempo de Serviço Público: (29 anos, 11 meses, 27 dias)
*Conversão de LP (se houver): 120
*Titulação para fins de reenquadramento (se houver): 
*Nova Categoria: APOIO ESCOLAR 
* Novo cargo: Assistente Educacional - Administração Escolar
*Nova Referência: E-I</v>
      </c>
    </row>
    <row r="7463" spans="1:29" ht="144" x14ac:dyDescent="0.2">
      <c r="A7463">
        <v>1</v>
      </c>
      <c r="B7463">
        <v>1516353</v>
      </c>
      <c r="C7463">
        <v>1</v>
      </c>
      <c r="D7463" t="str">
        <f t="shared" si="232"/>
        <v>1516353/1</v>
      </c>
      <c r="E7463" t="s">
        <v>11908</v>
      </c>
      <c r="F7463" t="s">
        <v>28</v>
      </c>
      <c r="G7463" t="s">
        <v>29</v>
      </c>
      <c r="H7463" t="s">
        <v>30</v>
      </c>
      <c r="I7463" t="s">
        <v>3198</v>
      </c>
      <c r="J7463">
        <v>100097</v>
      </c>
      <c r="K7463" t="s">
        <v>3205</v>
      </c>
      <c r="L7463" t="s">
        <v>83</v>
      </c>
      <c r="M7463" t="s">
        <v>34</v>
      </c>
      <c r="N7463" t="s">
        <v>409</v>
      </c>
      <c r="O7463" t="s">
        <v>36</v>
      </c>
      <c r="P7463" t="s">
        <v>3200</v>
      </c>
      <c r="Q7463" t="s">
        <v>38</v>
      </c>
      <c r="S7463">
        <v>10025</v>
      </c>
      <c r="T7463">
        <v>180</v>
      </c>
      <c r="U7463">
        <v>360</v>
      </c>
      <c r="V7463">
        <v>10385</v>
      </c>
      <c r="W7463" t="s">
        <v>11909</v>
      </c>
      <c r="X7463" t="s">
        <v>127</v>
      </c>
      <c r="Y7463">
        <v>102571</v>
      </c>
      <c r="Z7463" t="s">
        <v>3207</v>
      </c>
      <c r="AA7463" t="s">
        <v>3203</v>
      </c>
      <c r="AB7463" s="1">
        <v>45658</v>
      </c>
      <c r="AC7463" s="3" t="str">
        <f t="shared" si="233"/>
        <v>A Secretaria de Planejamento, Governança e Gestão, em atenção ao Disposto na Lei nº 16.165/2024 reenquadra o servidor(a)  Suzete Brito e Silva , ID: 1516353 , Vínculo: 1, conforme os critérios a seguir:
*Categoria atual: SERVIDORES ESCOLA
*Cargo atual: Agente Educacional I - Alimentação
*Referência atual:  C-II
*Tempo de Serviço Público: (28 anos, 5 meses, 15 dias)
*Conversão de LP (se houver): 360
*Titulação para fins de reenquadramento (se houver): 
*Nova Categoria: APOIO ESCOLAR 
* Novo cargo: Auxiliar Educacional - Alimentação
*Nova Referência: D-I</v>
      </c>
    </row>
    <row r="7464" spans="1:29" ht="144" x14ac:dyDescent="0.2">
      <c r="A7464">
        <v>1</v>
      </c>
      <c r="B7464">
        <v>1835122</v>
      </c>
      <c r="C7464">
        <v>1</v>
      </c>
      <c r="D7464" t="str">
        <f t="shared" si="232"/>
        <v>1835122/1</v>
      </c>
      <c r="E7464" t="s">
        <v>11910</v>
      </c>
      <c r="F7464" t="s">
        <v>28</v>
      </c>
      <c r="G7464" t="s">
        <v>29</v>
      </c>
      <c r="H7464" t="s">
        <v>30</v>
      </c>
      <c r="I7464" t="s">
        <v>3198</v>
      </c>
      <c r="J7464">
        <v>100097</v>
      </c>
      <c r="K7464" t="s">
        <v>3205</v>
      </c>
      <c r="L7464" t="s">
        <v>83</v>
      </c>
      <c r="M7464" t="s">
        <v>34</v>
      </c>
      <c r="N7464" t="s">
        <v>1110</v>
      </c>
      <c r="O7464" t="s">
        <v>36</v>
      </c>
      <c r="P7464" t="s">
        <v>3200</v>
      </c>
      <c r="Q7464" t="s">
        <v>38</v>
      </c>
      <c r="S7464">
        <v>10965</v>
      </c>
      <c r="T7464">
        <v>0</v>
      </c>
      <c r="U7464">
        <v>0</v>
      </c>
      <c r="V7464">
        <v>10965</v>
      </c>
      <c r="W7464" t="s">
        <v>8262</v>
      </c>
      <c r="X7464" t="s">
        <v>337</v>
      </c>
      <c r="Y7464">
        <v>102571</v>
      </c>
      <c r="Z7464" t="s">
        <v>3207</v>
      </c>
      <c r="AA7464" t="s">
        <v>3203</v>
      </c>
      <c r="AB7464" s="1">
        <v>45658</v>
      </c>
      <c r="AC7464" s="3" t="str">
        <f t="shared" si="233"/>
        <v>A Secretaria de Planejamento, Governança e Gestão, em atenção ao Disposto na Lei nº 16.165/2024 reenquadra o servidor(a)  Suzete Terezinha Freire Martins , ID: 1835122 , Vínculo: 1, conforme os critérios a seguir:
*Categoria atual: SERVIDORES ESCOLA
*Cargo atual: Agente Educacional I - Alimentação
*Referência atual:  B-II
*Tempo de Serviço Público: (30 anos, 15 dias)
*Conversão de LP (se houver): 0
*Titulação para fins de reenquadramento (se houver): 
*Nova Categoria: APOIO ESCOLAR 
* Novo cargo: Auxiliar Educacional - Alimentação
*Nova Referência: C-I</v>
      </c>
    </row>
    <row r="7465" spans="1:29" ht="144" x14ac:dyDescent="0.2">
      <c r="A7465">
        <v>1</v>
      </c>
      <c r="B7465">
        <v>1581783</v>
      </c>
      <c r="C7465">
        <v>1</v>
      </c>
      <c r="D7465" t="str">
        <f t="shared" si="232"/>
        <v>1581783/1</v>
      </c>
      <c r="E7465" t="s">
        <v>11911</v>
      </c>
      <c r="F7465" t="s">
        <v>28</v>
      </c>
      <c r="G7465" t="s">
        <v>29</v>
      </c>
      <c r="H7465" t="s">
        <v>30</v>
      </c>
      <c r="I7465" t="s">
        <v>3198</v>
      </c>
      <c r="J7465">
        <v>100098</v>
      </c>
      <c r="K7465" t="s">
        <v>3213</v>
      </c>
      <c r="L7465" t="s">
        <v>83</v>
      </c>
      <c r="M7465" t="s">
        <v>34</v>
      </c>
      <c r="N7465" t="s">
        <v>85</v>
      </c>
      <c r="O7465" t="s">
        <v>36</v>
      </c>
      <c r="P7465" t="s">
        <v>3200</v>
      </c>
      <c r="Q7465" t="s">
        <v>38</v>
      </c>
      <c r="S7465">
        <v>11581</v>
      </c>
      <c r="T7465">
        <v>120</v>
      </c>
      <c r="U7465">
        <v>240</v>
      </c>
      <c r="V7465">
        <v>11821</v>
      </c>
      <c r="W7465" t="s">
        <v>11912</v>
      </c>
      <c r="X7465" t="s">
        <v>120</v>
      </c>
      <c r="Y7465">
        <v>102567</v>
      </c>
      <c r="Z7465" t="s">
        <v>3214</v>
      </c>
      <c r="AA7465" t="s">
        <v>3203</v>
      </c>
      <c r="AB7465" s="1">
        <v>45658</v>
      </c>
      <c r="AC7465" s="3" t="str">
        <f t="shared" si="233"/>
        <v>A Secretaria de Planejamento, Governança e Gestão, em atenção ao Disposto na Lei nº 16.165/2024 reenquadra o servidor(a)  Sylvia Beatriz Soussa dos Reis , ID: 1581783 , Vínculo: 1, conforme os critérios a seguir:
*Categoria atual: SERVIDORES ESCOLA
*Cargo atual: Agente Educacional II - Administração Escolar
*Referência atual:  D-III
*Tempo de Serviço Público: (32 anos, 4 meses, 21 dias)
*Conversão de LP (se houver): 240
*Titulação para fins de reenquadramento (se houver): 
*Nova Categoria: APOIO ESCOLAR 
* Novo cargo: Assistente Educacional - Administração Escolar
*Nova Referência: E-II</v>
      </c>
    </row>
    <row r="7466" spans="1:29" ht="144" x14ac:dyDescent="0.2">
      <c r="A7466">
        <v>1</v>
      </c>
      <c r="B7466">
        <v>1834550</v>
      </c>
      <c r="C7466">
        <v>1</v>
      </c>
      <c r="D7466" t="str">
        <f t="shared" si="232"/>
        <v>1834550/1</v>
      </c>
      <c r="E7466" t="s">
        <v>11913</v>
      </c>
      <c r="F7466" t="s">
        <v>28</v>
      </c>
      <c r="G7466" t="s">
        <v>29</v>
      </c>
      <c r="H7466" t="s">
        <v>30</v>
      </c>
      <c r="I7466" t="s">
        <v>3198</v>
      </c>
      <c r="J7466">
        <v>100098</v>
      </c>
      <c r="K7466" t="s">
        <v>3213</v>
      </c>
      <c r="L7466" t="s">
        <v>83</v>
      </c>
      <c r="M7466" t="s">
        <v>34</v>
      </c>
      <c r="N7466" t="s">
        <v>98</v>
      </c>
      <c r="O7466" t="s">
        <v>36</v>
      </c>
      <c r="P7466" t="s">
        <v>3200</v>
      </c>
      <c r="Q7466" t="s">
        <v>38</v>
      </c>
      <c r="S7466">
        <v>10694</v>
      </c>
      <c r="T7466">
        <v>90</v>
      </c>
      <c r="U7466">
        <v>180</v>
      </c>
      <c r="V7466">
        <v>10874</v>
      </c>
      <c r="W7466" t="s">
        <v>7644</v>
      </c>
      <c r="X7466" t="s">
        <v>409</v>
      </c>
      <c r="Y7466">
        <v>102567</v>
      </c>
      <c r="Z7466" t="s">
        <v>3214</v>
      </c>
      <c r="AA7466" t="s">
        <v>3203</v>
      </c>
      <c r="AB7466" s="1">
        <v>45658</v>
      </c>
      <c r="AC7466" s="3" t="str">
        <f t="shared" si="233"/>
        <v>A Secretaria de Planejamento, Governança e Gestão, em atenção ao Disposto na Lei nº 16.165/2024 reenquadra o servidor(a)  Sylvia Pereira Larre , ID: 1834550 , Vínculo: 1, conforme os critérios a seguir:
*Categoria atual: SERVIDORES ESCOLA
*Cargo atual: Agente Educacional II - Administração Escolar
*Referência atual:  B-III
*Tempo de Serviço Público: (29 anos, 9 meses, 19 dias)
*Conversão de LP (se houver): 180
*Titulação para fins de reenquadramento (se houver): 
*Nova Categoria: APOIO ESCOLAR 
* Novo cargo: Assistente Educacional - Administração Escolar
*Nova Referência: C-II</v>
      </c>
    </row>
    <row r="7467" spans="1:29" ht="144" x14ac:dyDescent="0.2">
      <c r="A7467">
        <v>1</v>
      </c>
      <c r="B7467">
        <v>1710141</v>
      </c>
      <c r="C7467">
        <v>1</v>
      </c>
      <c r="D7467" t="str">
        <f t="shared" si="232"/>
        <v>1710141/1</v>
      </c>
      <c r="E7467" t="s">
        <v>11914</v>
      </c>
      <c r="F7467" t="s">
        <v>28</v>
      </c>
      <c r="G7467" t="s">
        <v>29</v>
      </c>
      <c r="H7467" t="s">
        <v>30</v>
      </c>
      <c r="I7467" t="s">
        <v>3198</v>
      </c>
      <c r="J7467">
        <v>100096</v>
      </c>
      <c r="K7467" t="s">
        <v>3209</v>
      </c>
      <c r="L7467" t="s">
        <v>83</v>
      </c>
      <c r="M7467" t="s">
        <v>34</v>
      </c>
      <c r="N7467" t="s">
        <v>1110</v>
      </c>
      <c r="O7467" t="s">
        <v>36</v>
      </c>
      <c r="P7467" t="s">
        <v>3200</v>
      </c>
      <c r="Q7467" t="s">
        <v>38</v>
      </c>
      <c r="S7467">
        <v>11621</v>
      </c>
      <c r="T7467">
        <v>0</v>
      </c>
      <c r="U7467">
        <v>0</v>
      </c>
      <c r="V7467">
        <v>11621</v>
      </c>
      <c r="W7467" t="s">
        <v>11915</v>
      </c>
      <c r="X7467" t="s">
        <v>337</v>
      </c>
      <c r="Y7467">
        <v>102570</v>
      </c>
      <c r="Z7467" t="s">
        <v>3211</v>
      </c>
      <c r="AA7467" t="s">
        <v>3203</v>
      </c>
      <c r="AB7467" s="1">
        <v>45658</v>
      </c>
      <c r="AC7467" s="3" t="str">
        <f t="shared" si="233"/>
        <v>A Secretaria de Planejamento, Governança e Gestão, em atenção ao Disposto na Lei nº 16.165/2024 reenquadra o servidor(a)  Tadeu Leomar Snovarski , ID: 1710141 , Vínculo: 1, conforme os critérios a seguir:
*Categoria atual: SERVIDORES ESCOLA
*Cargo atual: Agente Educacional I - Manutenção de infraestrutura
*Referência atual:  B-II
*Tempo de Serviço Público: (31 anos, 10 meses, 6 dias)
*Conversão de LP (se houver): 0
*Titulação para fins de reenquadramento (se houver): 
*Nova Categoria: APOIO ESCOLAR 
* Novo cargo: Auxiliar Educacional - Manutenção Escolar
*Nova Referência: C-I</v>
      </c>
    </row>
    <row r="7468" spans="1:29" ht="156" x14ac:dyDescent="0.2">
      <c r="A7468">
        <v>1</v>
      </c>
      <c r="B7468">
        <v>2755122</v>
      </c>
      <c r="C7468">
        <v>1</v>
      </c>
      <c r="D7468" t="str">
        <f t="shared" si="232"/>
        <v>2755122/1</v>
      </c>
      <c r="E7468" t="s">
        <v>11916</v>
      </c>
      <c r="F7468" t="s">
        <v>28</v>
      </c>
      <c r="G7468" t="s">
        <v>29</v>
      </c>
      <c r="H7468" t="s">
        <v>30</v>
      </c>
      <c r="I7468" t="s">
        <v>3198</v>
      </c>
      <c r="J7468">
        <v>100096</v>
      </c>
      <c r="K7468" t="s">
        <v>3209</v>
      </c>
      <c r="L7468" t="s">
        <v>83</v>
      </c>
      <c r="M7468" t="s">
        <v>34</v>
      </c>
      <c r="N7468" t="s">
        <v>926</v>
      </c>
      <c r="O7468" t="s">
        <v>36</v>
      </c>
      <c r="P7468" t="s">
        <v>3200</v>
      </c>
      <c r="Q7468" t="s">
        <v>38</v>
      </c>
      <c r="S7468">
        <v>2911</v>
      </c>
      <c r="T7468">
        <v>0</v>
      </c>
      <c r="U7468">
        <v>0</v>
      </c>
      <c r="V7468">
        <v>2911</v>
      </c>
      <c r="W7468" t="s">
        <v>11917</v>
      </c>
      <c r="X7468" t="s">
        <v>546</v>
      </c>
      <c r="Y7468">
        <v>102570</v>
      </c>
      <c r="Z7468" t="s">
        <v>3211</v>
      </c>
      <c r="AA7468" t="s">
        <v>3203</v>
      </c>
      <c r="AB7468" s="1">
        <v>45658</v>
      </c>
      <c r="AC7468" s="3" t="str">
        <f t="shared" si="233"/>
        <v>A Secretaria de Planejamento, Governança e Gestão, em atenção ao Disposto na Lei nº 16.165/2024 reenquadra o servidor(a)  Tainise Baptista de Moraes Barbosa , ID: 2755122 , Vínculo: 1, conforme os critérios a seguir:
*Categoria atual: SERVIDORES ESCOLA
*Cargo atual: Agente Educacional I - Manutenção de infraestrutura
*Referência atual:  A-II
*Tempo de Serviço Público: (7 anos, 11 meses, 26 dias)
*Conversão de LP (se houver): 0
*Titulação para fins de reenquadramento (se houver): 
*Nova Categoria: APOIO ESCOLAR 
* Novo cargo: Auxiliar Educacional - Manutenção Escolar
*Nova Referência: B-I</v>
      </c>
    </row>
    <row r="7469" spans="1:29" ht="144" x14ac:dyDescent="0.2">
      <c r="A7469">
        <v>1</v>
      </c>
      <c r="B7469">
        <v>1780620</v>
      </c>
      <c r="C7469">
        <v>1</v>
      </c>
      <c r="D7469" t="str">
        <f t="shared" si="232"/>
        <v>1780620/1</v>
      </c>
      <c r="E7469" t="s">
        <v>11918</v>
      </c>
      <c r="F7469" t="s">
        <v>28</v>
      </c>
      <c r="G7469" t="s">
        <v>29</v>
      </c>
      <c r="H7469" t="s">
        <v>30</v>
      </c>
      <c r="I7469" t="s">
        <v>3198</v>
      </c>
      <c r="J7469">
        <v>100098</v>
      </c>
      <c r="K7469" t="s">
        <v>3213</v>
      </c>
      <c r="L7469" t="s">
        <v>83</v>
      </c>
      <c r="M7469" t="s">
        <v>34</v>
      </c>
      <c r="N7469" t="s">
        <v>1110</v>
      </c>
      <c r="O7469" t="s">
        <v>36</v>
      </c>
      <c r="P7469" t="s">
        <v>3200</v>
      </c>
      <c r="Q7469" t="s">
        <v>38</v>
      </c>
      <c r="S7469">
        <v>13276</v>
      </c>
      <c r="T7469">
        <v>0</v>
      </c>
      <c r="U7469">
        <v>0</v>
      </c>
      <c r="V7469">
        <v>13276</v>
      </c>
      <c r="W7469" t="s">
        <v>11919</v>
      </c>
      <c r="X7469" t="s">
        <v>337</v>
      </c>
      <c r="Y7469">
        <v>102567</v>
      </c>
      <c r="Z7469" t="s">
        <v>3214</v>
      </c>
      <c r="AA7469" t="s">
        <v>3203</v>
      </c>
      <c r="AB7469" s="1">
        <v>45658</v>
      </c>
      <c r="AC7469" s="3" t="str">
        <f t="shared" si="233"/>
        <v>A Secretaria de Planejamento, Governança e Gestão, em atenção ao Disposto na Lei nº 16.165/2024 reenquadra o servidor(a)  Taise de Souza Hartmann , ID: 1780620 , Vínculo: 1, conforme os critérios a seguir:
*Categoria atual: SERVIDORES ESCOLA
*Cargo atual: Agente Educacional II - Administração Escolar
*Referência atual:  B-II
*Tempo de Serviço Público: (36 anos, 4 meses, 16 dias)
*Conversão de LP (se houver): 0
*Titulação para fins de reenquadramento (se houver): 
*Nova Categoria: APOIO ESCOLAR 
* Novo cargo: Assistente Educacional - Administração Escolar
*Nova Referência: C-I</v>
      </c>
    </row>
    <row r="7470" spans="1:29" ht="144" x14ac:dyDescent="0.2">
      <c r="A7470">
        <v>1</v>
      </c>
      <c r="B7470">
        <v>1490109</v>
      </c>
      <c r="C7470">
        <v>1</v>
      </c>
      <c r="D7470" t="str">
        <f t="shared" si="232"/>
        <v>1490109/1</v>
      </c>
      <c r="E7470" t="s">
        <v>11920</v>
      </c>
      <c r="F7470" t="s">
        <v>28</v>
      </c>
      <c r="G7470" t="s">
        <v>29</v>
      </c>
      <c r="H7470" t="s">
        <v>30</v>
      </c>
      <c r="I7470" t="s">
        <v>3198</v>
      </c>
      <c r="J7470">
        <v>100096</v>
      </c>
      <c r="K7470" t="s">
        <v>3209</v>
      </c>
      <c r="L7470" t="s">
        <v>83</v>
      </c>
      <c r="M7470" t="s">
        <v>34</v>
      </c>
      <c r="N7470" t="s">
        <v>337</v>
      </c>
      <c r="O7470" t="s">
        <v>36</v>
      </c>
      <c r="P7470" t="s">
        <v>3200</v>
      </c>
      <c r="Q7470" t="s">
        <v>38</v>
      </c>
      <c r="S7470">
        <v>8826</v>
      </c>
      <c r="T7470">
        <v>0</v>
      </c>
      <c r="U7470">
        <v>0</v>
      </c>
      <c r="V7470">
        <v>8826</v>
      </c>
      <c r="W7470" t="s">
        <v>11921</v>
      </c>
      <c r="X7470" t="s">
        <v>59</v>
      </c>
      <c r="Y7470">
        <v>102570</v>
      </c>
      <c r="Z7470" t="s">
        <v>3211</v>
      </c>
      <c r="AA7470" t="s">
        <v>3203</v>
      </c>
      <c r="AB7470" s="1">
        <v>45658</v>
      </c>
      <c r="AC7470" s="3" t="str">
        <f t="shared" si="233"/>
        <v>A Secretaria de Planejamento, Governança e Gestão, em atenção ao Disposto na Lei nº 16.165/2024 reenquadra o servidor(a)  Talita de Assis Goncalves , ID: 1490109 , Vínculo: 1, conforme os critérios a seguir:
*Categoria atual: SERVIDORES ESCOLA
*Cargo atual: Agente Educacional I - Manutenção de infraestrutura
*Referência atual:  C-I
*Tempo de Serviço Público: (24 anos, 2 meses, 6 dias)
*Conversão de LP (se houver): 0
*Titulação para fins de reenquadramento (se houver): 
*Nova Categoria: APOIO ESCOLAR 
* Novo cargo: Auxiliar Educacional - Manutenção Escolar
*Nova Referência: C-III</v>
      </c>
    </row>
    <row r="7471" spans="1:29" ht="144" x14ac:dyDescent="0.2">
      <c r="A7471">
        <v>1</v>
      </c>
      <c r="B7471">
        <v>1485326</v>
      </c>
      <c r="C7471">
        <v>1</v>
      </c>
      <c r="D7471" t="str">
        <f t="shared" si="232"/>
        <v>1485326/1</v>
      </c>
      <c r="E7471" t="s">
        <v>11922</v>
      </c>
      <c r="F7471" t="s">
        <v>28</v>
      </c>
      <c r="G7471" t="s">
        <v>29</v>
      </c>
      <c r="H7471" t="s">
        <v>30</v>
      </c>
      <c r="I7471" t="s">
        <v>3198</v>
      </c>
      <c r="J7471">
        <v>100096</v>
      </c>
      <c r="K7471" t="s">
        <v>3209</v>
      </c>
      <c r="L7471" t="s">
        <v>83</v>
      </c>
      <c r="M7471" t="s">
        <v>34</v>
      </c>
      <c r="N7471" t="s">
        <v>170</v>
      </c>
      <c r="O7471" t="s">
        <v>36</v>
      </c>
      <c r="P7471" t="s">
        <v>3200</v>
      </c>
      <c r="Q7471" t="s">
        <v>38</v>
      </c>
      <c r="S7471">
        <v>11061</v>
      </c>
      <c r="T7471">
        <v>0</v>
      </c>
      <c r="U7471">
        <v>0</v>
      </c>
      <c r="V7471">
        <v>11061</v>
      </c>
      <c r="W7471" t="s">
        <v>3798</v>
      </c>
      <c r="X7471" t="s">
        <v>41</v>
      </c>
      <c r="Y7471">
        <v>102570</v>
      </c>
      <c r="Z7471" t="s">
        <v>3211</v>
      </c>
      <c r="AA7471" t="s">
        <v>3203</v>
      </c>
      <c r="AB7471" s="1">
        <v>45658</v>
      </c>
      <c r="AC7471" s="3" t="str">
        <f t="shared" si="233"/>
        <v>A Secretaria de Planejamento, Governança e Gestão, em atenção ao Disposto na Lei nº 16.165/2024 reenquadra o servidor(a)  Tamar Becker Delwing Kranz , ID: 1485326 , Vínculo: 1, conforme os critérios a seguir:
*Categoria atual: SERVIDORES ESCOLA
*Cargo atual: Agente Educacional I - Manutenção de infraestrutura
*Referência atual:  D-II
*Tempo de Serviço Público: (30 anos, 3 meses, 21 dias)
*Conversão de LP (se houver): 0
*Titulação para fins de reenquadramento (se houver): 
*Nova Categoria: APOIO ESCOLAR 
* Novo cargo: Auxiliar Educacional - Manutenção Escolar
*Nova Referência: E-I</v>
      </c>
    </row>
    <row r="7472" spans="1:29" ht="144" x14ac:dyDescent="0.2">
      <c r="A7472">
        <v>1</v>
      </c>
      <c r="B7472">
        <v>1514962</v>
      </c>
      <c r="C7472">
        <v>1</v>
      </c>
      <c r="D7472" t="str">
        <f t="shared" si="232"/>
        <v>1514962/1</v>
      </c>
      <c r="E7472" t="s">
        <v>11923</v>
      </c>
      <c r="F7472" t="s">
        <v>28</v>
      </c>
      <c r="G7472" t="s">
        <v>29</v>
      </c>
      <c r="H7472" t="s">
        <v>30</v>
      </c>
      <c r="I7472" t="s">
        <v>3198</v>
      </c>
      <c r="J7472">
        <v>100097</v>
      </c>
      <c r="K7472" t="s">
        <v>3205</v>
      </c>
      <c r="L7472" t="s">
        <v>83</v>
      </c>
      <c r="M7472" t="s">
        <v>34</v>
      </c>
      <c r="N7472" t="s">
        <v>170</v>
      </c>
      <c r="O7472" t="s">
        <v>36</v>
      </c>
      <c r="P7472" t="s">
        <v>3200</v>
      </c>
      <c r="Q7472" t="s">
        <v>38</v>
      </c>
      <c r="S7472">
        <v>10859</v>
      </c>
      <c r="T7472">
        <v>90</v>
      </c>
      <c r="U7472">
        <v>180</v>
      </c>
      <c r="V7472">
        <v>11039</v>
      </c>
      <c r="W7472" t="s">
        <v>630</v>
      </c>
      <c r="X7472" t="s">
        <v>41</v>
      </c>
      <c r="Y7472">
        <v>102571</v>
      </c>
      <c r="Z7472" t="s">
        <v>3207</v>
      </c>
      <c r="AA7472" t="s">
        <v>3203</v>
      </c>
      <c r="AB7472" s="1">
        <v>45658</v>
      </c>
      <c r="AC7472" s="3" t="str">
        <f t="shared" si="233"/>
        <v>A Secretaria de Planejamento, Governança e Gestão, em atenção ao Disposto na Lei nº 16.165/2024 reenquadra o servidor(a)  Tamara Regina Domingues Pinto , ID: 1514962 , Vínculo: 1, conforme os critérios a seguir:
*Categoria atual: SERVIDORES ESCOLA
*Cargo atual: Agente Educacional I - Alimentação
*Referência atual:  D-II
*Tempo de Serviço Público: (30 anos, 2 meses, 29 dias)
*Conversão de LP (se houver): 180
*Titulação para fins de reenquadramento (se houver): 
*Nova Categoria: APOIO ESCOLAR 
* Novo cargo: Auxiliar Educacional - Alimentação
*Nova Referência: E-I</v>
      </c>
    </row>
    <row r="7473" spans="1:29" ht="144" x14ac:dyDescent="0.2">
      <c r="A7473">
        <v>1</v>
      </c>
      <c r="B7473">
        <v>1782770</v>
      </c>
      <c r="C7473">
        <v>1</v>
      </c>
      <c r="D7473" t="str">
        <f t="shared" si="232"/>
        <v>1782770/1</v>
      </c>
      <c r="E7473" t="s">
        <v>11924</v>
      </c>
      <c r="F7473" t="s">
        <v>28</v>
      </c>
      <c r="G7473" t="s">
        <v>29</v>
      </c>
      <c r="H7473" t="s">
        <v>30</v>
      </c>
      <c r="I7473" t="s">
        <v>3198</v>
      </c>
      <c r="J7473">
        <v>100097</v>
      </c>
      <c r="K7473" t="s">
        <v>3205</v>
      </c>
      <c r="L7473" t="s">
        <v>83</v>
      </c>
      <c r="M7473" t="s">
        <v>34</v>
      </c>
      <c r="N7473" t="s">
        <v>1110</v>
      </c>
      <c r="O7473" t="s">
        <v>36</v>
      </c>
      <c r="P7473" t="s">
        <v>3200</v>
      </c>
      <c r="Q7473" t="s">
        <v>38</v>
      </c>
      <c r="S7473">
        <v>10988</v>
      </c>
      <c r="T7473">
        <v>0</v>
      </c>
      <c r="U7473">
        <v>0</v>
      </c>
      <c r="V7473">
        <v>10988</v>
      </c>
      <c r="W7473" t="s">
        <v>6182</v>
      </c>
      <c r="X7473" t="s">
        <v>337</v>
      </c>
      <c r="Y7473">
        <v>102571</v>
      </c>
      <c r="Z7473" t="s">
        <v>3207</v>
      </c>
      <c r="AA7473" t="s">
        <v>3203</v>
      </c>
      <c r="AB7473" s="1">
        <v>45658</v>
      </c>
      <c r="AC7473" s="3" t="str">
        <f t="shared" si="233"/>
        <v>A Secretaria de Planejamento, Governança e Gestão, em atenção ao Disposto na Lei nº 16.165/2024 reenquadra o servidor(a)  Tane Elizabeth Nunes Peres , ID: 1782770 , Vínculo: 1, conforme os critérios a seguir:
*Categoria atual: SERVIDORES ESCOLA
*Cargo atual: Agente Educacional I - Alimentação
*Referência atual:  B-II
*Tempo de Serviço Público: (30 anos, 1 mes, 8 dias)
*Conversão de LP (se houver): 0
*Titulação para fins de reenquadramento (se houver): 
*Nova Categoria: APOIO ESCOLAR 
* Novo cargo: Auxiliar Educacional - Alimentação
*Nova Referência: C-I</v>
      </c>
    </row>
    <row r="7474" spans="1:29" ht="144" x14ac:dyDescent="0.2">
      <c r="A7474">
        <v>1</v>
      </c>
      <c r="B7474">
        <v>1627155</v>
      </c>
      <c r="C7474">
        <v>1</v>
      </c>
      <c r="D7474" t="str">
        <f t="shared" si="232"/>
        <v>1627155/1</v>
      </c>
      <c r="E7474" t="s">
        <v>11925</v>
      </c>
      <c r="F7474" t="s">
        <v>28</v>
      </c>
      <c r="G7474" t="s">
        <v>29</v>
      </c>
      <c r="H7474" t="s">
        <v>30</v>
      </c>
      <c r="I7474" t="s">
        <v>3198</v>
      </c>
      <c r="J7474">
        <v>100098</v>
      </c>
      <c r="K7474" t="s">
        <v>3213</v>
      </c>
      <c r="L7474" t="s">
        <v>83</v>
      </c>
      <c r="M7474" t="s">
        <v>34</v>
      </c>
      <c r="N7474" t="s">
        <v>85</v>
      </c>
      <c r="O7474" t="s">
        <v>36</v>
      </c>
      <c r="P7474" t="s">
        <v>3200</v>
      </c>
      <c r="Q7474" t="s">
        <v>38</v>
      </c>
      <c r="S7474">
        <v>11315</v>
      </c>
      <c r="T7474">
        <v>90</v>
      </c>
      <c r="U7474">
        <v>180</v>
      </c>
      <c r="V7474">
        <v>11495</v>
      </c>
      <c r="W7474" t="s">
        <v>11926</v>
      </c>
      <c r="X7474" t="s">
        <v>120</v>
      </c>
      <c r="Y7474">
        <v>102567</v>
      </c>
      <c r="Z7474" t="s">
        <v>3214</v>
      </c>
      <c r="AA7474" t="s">
        <v>3203</v>
      </c>
      <c r="AB7474" s="1">
        <v>45658</v>
      </c>
      <c r="AC7474" s="3" t="str">
        <f t="shared" si="233"/>
        <v>A Secretaria de Planejamento, Governança e Gestão, em atenção ao Disposto na Lei nº 16.165/2024 reenquadra o servidor(a)  Tania Almira Ritta Lopes Madruga , ID: 1627155 , Vínculo: 1, conforme os critérios a seguir:
*Categoria atual: SERVIDORES ESCOLA
*Cargo atual: Agente Educacional II - Administração Escolar
*Referência atual:  D-III
*Tempo de Serviço Público: (31 anos, 6 meses)
*Conversão de LP (se houver): 180
*Titulação para fins de reenquadramento (se houver): 
*Nova Categoria: APOIO ESCOLAR 
* Novo cargo: Assistente Educacional - Administração Escolar
*Nova Referência: E-II</v>
      </c>
    </row>
    <row r="7475" spans="1:29" ht="144" x14ac:dyDescent="0.2">
      <c r="A7475">
        <v>1</v>
      </c>
      <c r="B7475">
        <v>1705903</v>
      </c>
      <c r="C7475">
        <v>1</v>
      </c>
      <c r="D7475" t="str">
        <f t="shared" si="232"/>
        <v>1705903/1</v>
      </c>
      <c r="E7475" t="s">
        <v>11927</v>
      </c>
      <c r="F7475" t="s">
        <v>28</v>
      </c>
      <c r="G7475" t="s">
        <v>29</v>
      </c>
      <c r="H7475" t="s">
        <v>30</v>
      </c>
      <c r="I7475" t="s">
        <v>3198</v>
      </c>
      <c r="J7475">
        <v>100097</v>
      </c>
      <c r="K7475" t="s">
        <v>3205</v>
      </c>
      <c r="L7475" t="s">
        <v>83</v>
      </c>
      <c r="M7475" t="s">
        <v>34</v>
      </c>
      <c r="N7475" t="s">
        <v>1110</v>
      </c>
      <c r="O7475" t="s">
        <v>36</v>
      </c>
      <c r="P7475" t="s">
        <v>3200</v>
      </c>
      <c r="Q7475" t="s">
        <v>38</v>
      </c>
      <c r="S7475">
        <v>9002</v>
      </c>
      <c r="T7475">
        <v>60</v>
      </c>
      <c r="U7475">
        <v>120</v>
      </c>
      <c r="V7475">
        <v>9122</v>
      </c>
      <c r="W7475" t="s">
        <v>1586</v>
      </c>
      <c r="X7475" t="s">
        <v>337</v>
      </c>
      <c r="Y7475">
        <v>102571</v>
      </c>
      <c r="Z7475" t="s">
        <v>3207</v>
      </c>
      <c r="AA7475" t="s">
        <v>3203</v>
      </c>
      <c r="AB7475" s="1">
        <v>45658</v>
      </c>
      <c r="AC7475" s="3" t="str">
        <f t="shared" si="233"/>
        <v>A Secretaria de Planejamento, Governança e Gestão, em atenção ao Disposto na Lei nº 16.165/2024 reenquadra o servidor(a)  Tania Aparecida Fortes Nunes , ID: 1705903 , Vínculo: 1, conforme os critérios a seguir:
*Categoria atual: SERVIDORES ESCOLA
*Cargo atual: Agente Educacional I - Alimentação
*Referência atual:  B-II
*Tempo de Serviço Público: (25 anos, 2 dias)
*Conversão de LP (se houver): 120
*Titulação para fins de reenquadramento (se houver): 
*Nova Categoria: APOIO ESCOLAR 
* Novo cargo: Auxiliar Educacional - Alimentação
*Nova Referência: C-I</v>
      </c>
    </row>
    <row r="7476" spans="1:29" ht="144" x14ac:dyDescent="0.2">
      <c r="A7476">
        <v>1</v>
      </c>
      <c r="B7476">
        <v>1749447</v>
      </c>
      <c r="C7476">
        <v>1</v>
      </c>
      <c r="D7476" t="str">
        <f t="shared" si="232"/>
        <v>1749447/1</v>
      </c>
      <c r="E7476" t="s">
        <v>11928</v>
      </c>
      <c r="F7476" t="s">
        <v>28</v>
      </c>
      <c r="G7476" t="s">
        <v>29</v>
      </c>
      <c r="H7476" t="s">
        <v>30</v>
      </c>
      <c r="I7476" t="s">
        <v>3198</v>
      </c>
      <c r="J7476">
        <v>100097</v>
      </c>
      <c r="K7476" t="s">
        <v>3205</v>
      </c>
      <c r="L7476" t="s">
        <v>83</v>
      </c>
      <c r="M7476" t="s">
        <v>34</v>
      </c>
      <c r="N7476" t="s">
        <v>654</v>
      </c>
      <c r="O7476" t="s">
        <v>36</v>
      </c>
      <c r="P7476" t="s">
        <v>3200</v>
      </c>
      <c r="Q7476" t="s">
        <v>38</v>
      </c>
      <c r="S7476">
        <v>1530</v>
      </c>
      <c r="T7476">
        <v>0</v>
      </c>
      <c r="U7476">
        <v>0</v>
      </c>
      <c r="V7476">
        <v>1530</v>
      </c>
      <c r="W7476" t="s">
        <v>11929</v>
      </c>
      <c r="X7476" t="s">
        <v>926</v>
      </c>
      <c r="Y7476">
        <v>102571</v>
      </c>
      <c r="Z7476" t="s">
        <v>3207</v>
      </c>
      <c r="AA7476" t="s">
        <v>3203</v>
      </c>
      <c r="AB7476" s="1">
        <v>45658</v>
      </c>
      <c r="AC7476" s="3" t="str">
        <f t="shared" si="233"/>
        <v>A Secretaria de Planejamento, Governança e Gestão, em atenção ao Disposto na Lei nº 16.165/2024 reenquadra o servidor(a)  Tania Bellanca Torres Guedes , ID: 1749447 , Vínculo: 1, conforme os critérios a seguir:
*Categoria atual: SERVIDORES ESCOLA
*Cargo atual: Agente Educacional I - Alimentação
*Referência atual:  A-I
*Tempo de Serviço Público: (4 anos, 2 meses, 10 dias)
*Conversão de LP (se houver): 0
*Titulação para fins de reenquadramento (se houver): 
*Nova Categoria: APOIO ESCOLAR 
* Novo cargo: Auxiliar Educacional - Alimentação
*Nova Referência: A-II</v>
      </c>
    </row>
    <row r="7477" spans="1:29" ht="144" x14ac:dyDescent="0.2">
      <c r="A7477">
        <v>1</v>
      </c>
      <c r="B7477">
        <v>1728067</v>
      </c>
      <c r="C7477">
        <v>1</v>
      </c>
      <c r="D7477" t="str">
        <f t="shared" si="232"/>
        <v>1728067/1</v>
      </c>
      <c r="E7477" t="s">
        <v>11930</v>
      </c>
      <c r="F7477" t="s">
        <v>28</v>
      </c>
      <c r="G7477" t="s">
        <v>29</v>
      </c>
      <c r="H7477" t="s">
        <v>30</v>
      </c>
      <c r="I7477" t="s">
        <v>3198</v>
      </c>
      <c r="J7477">
        <v>100098</v>
      </c>
      <c r="K7477" t="s">
        <v>3213</v>
      </c>
      <c r="L7477" t="s">
        <v>83</v>
      </c>
      <c r="M7477" t="s">
        <v>34</v>
      </c>
      <c r="N7477" t="s">
        <v>409</v>
      </c>
      <c r="O7477" t="s">
        <v>36</v>
      </c>
      <c r="P7477" t="s">
        <v>3200</v>
      </c>
      <c r="Q7477" t="s">
        <v>38</v>
      </c>
      <c r="S7477">
        <v>7379</v>
      </c>
      <c r="T7477">
        <v>0</v>
      </c>
      <c r="U7477">
        <v>0</v>
      </c>
      <c r="V7477">
        <v>7379</v>
      </c>
      <c r="W7477" t="s">
        <v>2856</v>
      </c>
      <c r="X7477" t="s">
        <v>127</v>
      </c>
      <c r="Y7477">
        <v>102567</v>
      </c>
      <c r="Z7477" t="s">
        <v>3214</v>
      </c>
      <c r="AA7477" t="s">
        <v>3203</v>
      </c>
      <c r="AB7477" s="1">
        <v>45658</v>
      </c>
      <c r="AC7477" s="3" t="str">
        <f t="shared" si="233"/>
        <v>A Secretaria de Planejamento, Governança e Gestão, em atenção ao Disposto na Lei nº 16.165/2024 reenquadra o servidor(a)  Tania Carmen de Oliveira Peukert , ID: 1728067 , Vínculo: 1, conforme os critérios a seguir:
*Categoria atual: SERVIDORES ESCOLA
*Cargo atual: Agente Educacional II - Administração Escolar
*Referência atual:  C-II
*Tempo de Serviço Público: (20 anos, 2 meses, 19 dias)
*Conversão de LP (se houver): 0
*Titulação para fins de reenquadramento (se houver): 
*Nova Categoria: APOIO ESCOLAR 
* Novo cargo: Assistente Educacional - Administração Escolar
*Nova Referência: D-I</v>
      </c>
    </row>
    <row r="7478" spans="1:29" ht="144" x14ac:dyDescent="0.2">
      <c r="A7478">
        <v>1</v>
      </c>
      <c r="B7478">
        <v>1783092</v>
      </c>
      <c r="C7478">
        <v>1</v>
      </c>
      <c r="D7478" t="str">
        <f t="shared" si="232"/>
        <v>1783092/1</v>
      </c>
      <c r="E7478" t="s">
        <v>11931</v>
      </c>
      <c r="F7478" t="s">
        <v>28</v>
      </c>
      <c r="G7478" t="s">
        <v>29</v>
      </c>
      <c r="H7478" t="s">
        <v>30</v>
      </c>
      <c r="I7478" t="s">
        <v>3198</v>
      </c>
      <c r="J7478">
        <v>100098</v>
      </c>
      <c r="K7478" t="s">
        <v>3213</v>
      </c>
      <c r="L7478" t="s">
        <v>83</v>
      </c>
      <c r="M7478" t="s">
        <v>34</v>
      </c>
      <c r="N7478" t="s">
        <v>98</v>
      </c>
      <c r="O7478" t="s">
        <v>36</v>
      </c>
      <c r="P7478" t="s">
        <v>3200</v>
      </c>
      <c r="Q7478" t="s">
        <v>38</v>
      </c>
      <c r="S7478">
        <v>8163</v>
      </c>
      <c r="T7478">
        <v>0</v>
      </c>
      <c r="U7478">
        <v>0</v>
      </c>
      <c r="V7478">
        <v>8163</v>
      </c>
      <c r="W7478" t="s">
        <v>11932</v>
      </c>
      <c r="X7478" t="s">
        <v>409</v>
      </c>
      <c r="Y7478">
        <v>102567</v>
      </c>
      <c r="Z7478" t="s">
        <v>3214</v>
      </c>
      <c r="AA7478" t="s">
        <v>3203</v>
      </c>
      <c r="AB7478" s="1">
        <v>45658</v>
      </c>
      <c r="AC7478" s="3" t="str">
        <f t="shared" si="233"/>
        <v>A Secretaria de Planejamento, Governança e Gestão, em atenção ao Disposto na Lei nº 16.165/2024 reenquadra o servidor(a)  Tania Catarina Spaniol , ID: 1783092 , Vínculo: 1, conforme os critérios a seguir:
*Categoria atual: SERVIDORES ESCOLA
*Cargo atual: Agente Educacional II - Administração Escolar
*Referência atual:  B-III
*Tempo de Serviço Público: (22 anos, 4 meses, 13 dias)
*Conversão de LP (se houver): 0
*Titulação para fins de reenquadramento (se houver): 
*Nova Categoria: APOIO ESCOLAR 
* Novo cargo: Assistente Educacional - Administração Escolar
*Nova Referência: C-II</v>
      </c>
    </row>
    <row r="7479" spans="1:29" ht="156" x14ac:dyDescent="0.2">
      <c r="A7479">
        <v>1</v>
      </c>
      <c r="B7479">
        <v>1514431</v>
      </c>
      <c r="C7479">
        <v>1</v>
      </c>
      <c r="D7479" t="str">
        <f t="shared" si="232"/>
        <v>1514431/1</v>
      </c>
      <c r="E7479" t="s">
        <v>11933</v>
      </c>
      <c r="F7479" t="s">
        <v>28</v>
      </c>
      <c r="G7479" t="s">
        <v>29</v>
      </c>
      <c r="H7479" t="s">
        <v>30</v>
      </c>
      <c r="I7479" t="s">
        <v>3198</v>
      </c>
      <c r="J7479">
        <v>100096</v>
      </c>
      <c r="K7479" t="s">
        <v>3209</v>
      </c>
      <c r="L7479" t="s">
        <v>83</v>
      </c>
      <c r="M7479" t="s">
        <v>34</v>
      </c>
      <c r="N7479" t="s">
        <v>337</v>
      </c>
      <c r="O7479" t="s">
        <v>36</v>
      </c>
      <c r="P7479" t="s">
        <v>3200</v>
      </c>
      <c r="Q7479" t="s">
        <v>38</v>
      </c>
      <c r="S7479">
        <v>8908</v>
      </c>
      <c r="T7479">
        <v>0</v>
      </c>
      <c r="U7479">
        <v>0</v>
      </c>
      <c r="V7479">
        <v>8908</v>
      </c>
      <c r="W7479" t="s">
        <v>1729</v>
      </c>
      <c r="X7479" t="s">
        <v>59</v>
      </c>
      <c r="Y7479">
        <v>102570</v>
      </c>
      <c r="Z7479" t="s">
        <v>3211</v>
      </c>
      <c r="AA7479" t="s">
        <v>3203</v>
      </c>
      <c r="AB7479" s="1">
        <v>45658</v>
      </c>
      <c r="AC7479" s="3" t="str">
        <f t="shared" si="233"/>
        <v>A Secretaria de Planejamento, Governança e Gestão, em atenção ao Disposto na Lei nº 16.165/2024 reenquadra o servidor(a)  Tania Constantina Monteiro do Amaral , ID: 1514431 , Vínculo: 1, conforme os critérios a seguir:
*Categoria atual: SERVIDORES ESCOLA
*Cargo atual: Agente Educacional I - Manutenção de infraestrutura
*Referência atual:  C-I
*Tempo de Serviço Público: (24 anos, 4 meses, 28 dias)
*Conversão de LP (se houver): 0
*Titulação para fins de reenquadramento (se houver): 
*Nova Categoria: APOIO ESCOLAR 
* Novo cargo: Auxiliar Educacional - Manutenção Escolar
*Nova Referência: C-III</v>
      </c>
    </row>
    <row r="7480" spans="1:29" ht="144" x14ac:dyDescent="0.2">
      <c r="A7480">
        <v>1</v>
      </c>
      <c r="B7480">
        <v>1518216</v>
      </c>
      <c r="C7480">
        <v>1</v>
      </c>
      <c r="D7480" t="str">
        <f t="shared" si="232"/>
        <v>1518216/1</v>
      </c>
      <c r="E7480" t="s">
        <v>11934</v>
      </c>
      <c r="F7480" t="s">
        <v>28</v>
      </c>
      <c r="G7480" t="s">
        <v>29</v>
      </c>
      <c r="H7480" t="s">
        <v>30</v>
      </c>
      <c r="I7480" t="s">
        <v>3198</v>
      </c>
      <c r="J7480">
        <v>100097</v>
      </c>
      <c r="K7480" t="s">
        <v>3205</v>
      </c>
      <c r="L7480" t="s">
        <v>83</v>
      </c>
      <c r="M7480" t="s">
        <v>34</v>
      </c>
      <c r="N7480" t="s">
        <v>85</v>
      </c>
      <c r="O7480" t="s">
        <v>36</v>
      </c>
      <c r="P7480" t="s">
        <v>3200</v>
      </c>
      <c r="Q7480" t="s">
        <v>38</v>
      </c>
      <c r="S7480">
        <v>10877</v>
      </c>
      <c r="T7480">
        <v>90</v>
      </c>
      <c r="U7480">
        <v>180</v>
      </c>
      <c r="V7480">
        <v>11057</v>
      </c>
      <c r="W7480" t="s">
        <v>1382</v>
      </c>
      <c r="X7480" t="s">
        <v>120</v>
      </c>
      <c r="Y7480">
        <v>102571</v>
      </c>
      <c r="Z7480" t="s">
        <v>3207</v>
      </c>
      <c r="AA7480" t="s">
        <v>3203</v>
      </c>
      <c r="AB7480" s="1">
        <v>45658</v>
      </c>
      <c r="AC7480" s="3" t="str">
        <f t="shared" si="233"/>
        <v>A Secretaria de Planejamento, Governança e Gestão, em atenção ao Disposto na Lei nº 16.165/2024 reenquadra o servidor(a)  Tania Dessotti , ID: 1518216 , Vínculo: 1, conforme os critérios a seguir:
*Categoria atual: SERVIDORES ESCOLA
*Cargo atual: Agente Educacional I - Alimentação
*Referência atual:  D-III
*Tempo de Serviço Público: (30 anos, 3 meses, 17 dias)
*Conversão de LP (se houver): 180
*Titulação para fins de reenquadramento (se houver): 
*Nova Categoria: APOIO ESCOLAR 
* Novo cargo: Auxiliar Educacional - Alimentação
*Nova Referência: E-II</v>
      </c>
    </row>
    <row r="7481" spans="1:29" ht="144" x14ac:dyDescent="0.2">
      <c r="A7481">
        <v>1</v>
      </c>
      <c r="B7481">
        <v>1725416</v>
      </c>
      <c r="C7481">
        <v>1</v>
      </c>
      <c r="D7481" t="str">
        <f t="shared" si="232"/>
        <v>1725416/1</v>
      </c>
      <c r="E7481" t="s">
        <v>11935</v>
      </c>
      <c r="F7481" t="s">
        <v>28</v>
      </c>
      <c r="G7481" t="s">
        <v>29</v>
      </c>
      <c r="H7481" t="s">
        <v>30</v>
      </c>
      <c r="I7481" t="s">
        <v>3198</v>
      </c>
      <c r="J7481">
        <v>100098</v>
      </c>
      <c r="K7481" t="s">
        <v>3213</v>
      </c>
      <c r="L7481" t="s">
        <v>83</v>
      </c>
      <c r="M7481" t="s">
        <v>34</v>
      </c>
      <c r="N7481" t="s">
        <v>409</v>
      </c>
      <c r="O7481" t="s">
        <v>36</v>
      </c>
      <c r="P7481" t="s">
        <v>3200</v>
      </c>
      <c r="Q7481" t="s">
        <v>38</v>
      </c>
      <c r="S7481">
        <v>8498</v>
      </c>
      <c r="T7481">
        <v>0</v>
      </c>
      <c r="U7481">
        <v>0</v>
      </c>
      <c r="V7481">
        <v>8498</v>
      </c>
      <c r="W7481" t="s">
        <v>11936</v>
      </c>
      <c r="X7481" t="s">
        <v>127</v>
      </c>
      <c r="Y7481">
        <v>102567</v>
      </c>
      <c r="Z7481" t="s">
        <v>3214</v>
      </c>
      <c r="AA7481" t="s">
        <v>3203</v>
      </c>
      <c r="AB7481" s="1">
        <v>45658</v>
      </c>
      <c r="AC7481" s="3" t="str">
        <f t="shared" si="233"/>
        <v>A Secretaria de Planejamento, Governança e Gestão, em atenção ao Disposto na Lei nº 16.165/2024 reenquadra o servidor(a)  Tania Dias Santos , ID: 1725416 , Vínculo: 1, conforme os critérios a seguir:
*Categoria atual: SERVIDORES ESCOLA
*Cargo atual: Agente Educacional II - Administração Escolar
*Referência atual:  C-II
*Tempo de Serviço Público: (23 anos, 3 meses, 13 dias)
*Conversão de LP (se houver): 0
*Titulação para fins de reenquadramento (se houver): 
*Nova Categoria: APOIO ESCOLAR 
* Novo cargo: Assistente Educacional - Administração Escolar
*Nova Referência: D-I</v>
      </c>
    </row>
    <row r="7482" spans="1:29" ht="144" x14ac:dyDescent="0.2">
      <c r="A7482">
        <v>1</v>
      </c>
      <c r="B7482">
        <v>1704273</v>
      </c>
      <c r="C7482">
        <v>1</v>
      </c>
      <c r="D7482" t="str">
        <f t="shared" si="232"/>
        <v>1704273/1</v>
      </c>
      <c r="E7482" t="s">
        <v>11937</v>
      </c>
      <c r="F7482" t="s">
        <v>28</v>
      </c>
      <c r="G7482" t="s">
        <v>29</v>
      </c>
      <c r="H7482" t="s">
        <v>30</v>
      </c>
      <c r="I7482" t="s">
        <v>3198</v>
      </c>
      <c r="J7482">
        <v>100097</v>
      </c>
      <c r="K7482" t="s">
        <v>3205</v>
      </c>
      <c r="L7482" t="s">
        <v>83</v>
      </c>
      <c r="M7482" t="s">
        <v>34</v>
      </c>
      <c r="N7482" t="s">
        <v>59</v>
      </c>
      <c r="O7482" t="s">
        <v>36</v>
      </c>
      <c r="P7482" t="s">
        <v>3200</v>
      </c>
      <c r="Q7482" t="s">
        <v>38</v>
      </c>
      <c r="S7482">
        <v>11602</v>
      </c>
      <c r="T7482">
        <v>90</v>
      </c>
      <c r="U7482">
        <v>180</v>
      </c>
      <c r="V7482">
        <v>11782</v>
      </c>
      <c r="W7482" t="s">
        <v>11938</v>
      </c>
      <c r="X7482" t="s">
        <v>170</v>
      </c>
      <c r="Y7482">
        <v>102571</v>
      </c>
      <c r="Z7482" t="s">
        <v>3207</v>
      </c>
      <c r="AA7482" t="s">
        <v>3203</v>
      </c>
      <c r="AB7482" s="1">
        <v>45658</v>
      </c>
      <c r="AC7482" s="3" t="str">
        <f t="shared" si="233"/>
        <v>A Secretaria de Planejamento, Governança e Gestão, em atenção ao Disposto na Lei nº 16.165/2024 reenquadra o servidor(a)  Tania Fatima da Silva , ID: 1704273 , Vínculo: 1, conforme os critérios a seguir:
*Categoria atual: SERVIDORES ESCOLA
*Cargo atual: Agente Educacional I - Alimentação
*Referência atual:  C-III
*Tempo de Serviço Público: (32 anos, 3 meses, 12 dias)
*Conversão de LP (se houver): 180
*Titulação para fins de reenquadramento (se houver): 
*Nova Categoria: APOIO ESCOLAR 
* Novo cargo: Auxiliar Educacional - Alimentação
*Nova Referência: D-II</v>
      </c>
    </row>
    <row r="7483" spans="1:29" ht="144" x14ac:dyDescent="0.2">
      <c r="A7483">
        <v>1</v>
      </c>
      <c r="B7483">
        <v>1826328</v>
      </c>
      <c r="C7483">
        <v>1</v>
      </c>
      <c r="D7483" t="str">
        <f t="shared" si="232"/>
        <v>1826328/1</v>
      </c>
      <c r="E7483" t="s">
        <v>11939</v>
      </c>
      <c r="F7483" t="s">
        <v>28</v>
      </c>
      <c r="G7483" t="s">
        <v>29</v>
      </c>
      <c r="H7483" t="s">
        <v>30</v>
      </c>
      <c r="I7483" t="s">
        <v>3198</v>
      </c>
      <c r="J7483">
        <v>100097</v>
      </c>
      <c r="K7483" t="s">
        <v>3205</v>
      </c>
      <c r="L7483" t="s">
        <v>83</v>
      </c>
      <c r="M7483" t="s">
        <v>34</v>
      </c>
      <c r="N7483" t="s">
        <v>98</v>
      </c>
      <c r="O7483" t="s">
        <v>36</v>
      </c>
      <c r="P7483" t="s">
        <v>3200</v>
      </c>
      <c r="Q7483" t="s">
        <v>38</v>
      </c>
      <c r="S7483">
        <v>10524</v>
      </c>
      <c r="T7483">
        <v>0</v>
      </c>
      <c r="U7483">
        <v>0</v>
      </c>
      <c r="V7483">
        <v>10524</v>
      </c>
      <c r="W7483" t="s">
        <v>11940</v>
      </c>
      <c r="X7483" t="s">
        <v>409</v>
      </c>
      <c r="Y7483">
        <v>102571</v>
      </c>
      <c r="Z7483" t="s">
        <v>3207</v>
      </c>
      <c r="AA7483" t="s">
        <v>3203</v>
      </c>
      <c r="AB7483" s="1">
        <v>45658</v>
      </c>
      <c r="AC7483" s="3" t="str">
        <f t="shared" si="233"/>
        <v>A Secretaria de Planejamento, Governança e Gestão, em atenção ao Disposto na Lei nº 16.165/2024 reenquadra o servidor(a)  Tania Garcia Regina , ID: 1826328 , Vínculo: 1, conforme os critérios a seguir:
*Categoria atual: SERVIDORES ESCOLA
*Cargo atual: Agente Educacional I - Alimentação
*Referência atual:  B-III
*Tempo de Serviço Público: (28 anos, 10 meses, 4 dias)
*Conversão de LP (se houver): 0
*Titulação para fins de reenquadramento (se houver): 
*Nova Categoria: APOIO ESCOLAR 
* Novo cargo: Auxiliar Educacional - Alimentação
*Nova Referência: C-II</v>
      </c>
    </row>
    <row r="7484" spans="1:29" ht="144" x14ac:dyDescent="0.2">
      <c r="A7484">
        <v>1</v>
      </c>
      <c r="B7484">
        <v>1713590</v>
      </c>
      <c r="C7484">
        <v>1</v>
      </c>
      <c r="D7484" t="str">
        <f t="shared" si="232"/>
        <v>1713590/1</v>
      </c>
      <c r="E7484" t="s">
        <v>11941</v>
      </c>
      <c r="F7484" t="s">
        <v>28</v>
      </c>
      <c r="G7484" t="s">
        <v>29</v>
      </c>
      <c r="H7484" t="s">
        <v>30</v>
      </c>
      <c r="I7484" t="s">
        <v>3198</v>
      </c>
      <c r="J7484">
        <v>100096</v>
      </c>
      <c r="K7484" t="s">
        <v>3209</v>
      </c>
      <c r="L7484" t="s">
        <v>83</v>
      </c>
      <c r="M7484" t="s">
        <v>34</v>
      </c>
      <c r="N7484" t="s">
        <v>1110</v>
      </c>
      <c r="O7484" t="s">
        <v>36</v>
      </c>
      <c r="P7484" t="s">
        <v>3200</v>
      </c>
      <c r="Q7484" t="s">
        <v>38</v>
      </c>
      <c r="S7484">
        <v>9232</v>
      </c>
      <c r="T7484">
        <v>0</v>
      </c>
      <c r="U7484">
        <v>0</v>
      </c>
      <c r="V7484">
        <v>9232</v>
      </c>
      <c r="W7484" t="s">
        <v>7012</v>
      </c>
      <c r="X7484" t="s">
        <v>337</v>
      </c>
      <c r="Y7484">
        <v>102570</v>
      </c>
      <c r="Z7484" t="s">
        <v>3211</v>
      </c>
      <c r="AA7484" t="s">
        <v>3203</v>
      </c>
      <c r="AB7484" s="1">
        <v>45658</v>
      </c>
      <c r="AC7484" s="3" t="str">
        <f t="shared" si="233"/>
        <v>A Secretaria de Planejamento, Governança e Gestão, em atenção ao Disposto na Lei nº 16.165/2024 reenquadra o servidor(a)  Tania Gislaine Gil Meregali , ID: 1713590 , Vínculo: 1, conforme os critérios a seguir:
*Categoria atual: SERVIDORES ESCOLA
*Cargo atual: Agente Educacional I - Manutenção de infraestrutura
*Referência atual:  B-II
*Tempo de Serviço Público: (25 anos, 3 meses, 17 dias)
*Conversão de LP (se houver): 0
*Titulação para fins de reenquadramento (se houver): 
*Nova Categoria: APOIO ESCOLAR 
* Novo cargo: Auxiliar Educacional - Manutenção Escolar
*Nova Referência: C-I</v>
      </c>
    </row>
    <row r="7485" spans="1:29" ht="144" x14ac:dyDescent="0.2">
      <c r="A7485">
        <v>1</v>
      </c>
      <c r="B7485">
        <v>1514610</v>
      </c>
      <c r="C7485">
        <v>1</v>
      </c>
      <c r="D7485" t="str">
        <f t="shared" si="232"/>
        <v>1514610/1</v>
      </c>
      <c r="E7485" t="s">
        <v>11942</v>
      </c>
      <c r="F7485" t="s">
        <v>28</v>
      </c>
      <c r="G7485" t="s">
        <v>29</v>
      </c>
      <c r="H7485" t="s">
        <v>30</v>
      </c>
      <c r="I7485" t="s">
        <v>3198</v>
      </c>
      <c r="J7485">
        <v>100097</v>
      </c>
      <c r="K7485" t="s">
        <v>3205</v>
      </c>
      <c r="L7485" t="s">
        <v>83</v>
      </c>
      <c r="M7485" t="s">
        <v>34</v>
      </c>
      <c r="N7485" t="s">
        <v>170</v>
      </c>
      <c r="O7485" t="s">
        <v>36</v>
      </c>
      <c r="P7485" t="s">
        <v>3200</v>
      </c>
      <c r="Q7485" t="s">
        <v>38</v>
      </c>
      <c r="S7485">
        <v>10499</v>
      </c>
      <c r="T7485">
        <v>90</v>
      </c>
      <c r="U7485">
        <v>180</v>
      </c>
      <c r="V7485">
        <v>10679</v>
      </c>
      <c r="W7485" t="s">
        <v>11403</v>
      </c>
      <c r="X7485" t="s">
        <v>41</v>
      </c>
      <c r="Y7485">
        <v>102571</v>
      </c>
      <c r="Z7485" t="s">
        <v>3207</v>
      </c>
      <c r="AA7485" t="s">
        <v>3203</v>
      </c>
      <c r="AB7485" s="1">
        <v>45658</v>
      </c>
      <c r="AC7485" s="3" t="str">
        <f t="shared" si="233"/>
        <v>A Secretaria de Planejamento, Governança e Gestão, em atenção ao Disposto na Lei nº 16.165/2024 reenquadra o servidor(a)  Tania Izabel Iturbide Toledo , ID: 1514610 , Vínculo: 1, conforme os critérios a seguir:
*Categoria atual: SERVIDORES ESCOLA
*Cargo atual: Agente Educacional I - Alimentação
*Referência atual:  D-II
*Tempo de Serviço Público: (29 anos, 3 meses, 4 dias)
*Conversão de LP (se houver): 180
*Titulação para fins de reenquadramento (se houver): 
*Nova Categoria: APOIO ESCOLAR 
* Novo cargo: Auxiliar Educacional - Alimentação
*Nova Referência: E-I</v>
      </c>
    </row>
    <row r="7486" spans="1:29" ht="144" x14ac:dyDescent="0.2">
      <c r="A7486">
        <v>1</v>
      </c>
      <c r="B7486">
        <v>2806738</v>
      </c>
      <c r="C7486">
        <v>1</v>
      </c>
      <c r="D7486" t="str">
        <f t="shared" si="232"/>
        <v>2806738/1</v>
      </c>
      <c r="E7486" t="s">
        <v>11943</v>
      </c>
      <c r="F7486" t="s">
        <v>28</v>
      </c>
      <c r="G7486" t="s">
        <v>29</v>
      </c>
      <c r="H7486" t="s">
        <v>30</v>
      </c>
      <c r="I7486" t="s">
        <v>3198</v>
      </c>
      <c r="J7486">
        <v>100098</v>
      </c>
      <c r="K7486" t="s">
        <v>3213</v>
      </c>
      <c r="L7486" t="s">
        <v>83</v>
      </c>
      <c r="M7486" t="s">
        <v>34</v>
      </c>
      <c r="N7486" t="s">
        <v>277</v>
      </c>
      <c r="O7486" t="s">
        <v>36</v>
      </c>
      <c r="P7486" t="s">
        <v>3200</v>
      </c>
      <c r="Q7486" t="s">
        <v>38</v>
      </c>
      <c r="S7486">
        <v>10711</v>
      </c>
      <c r="T7486">
        <v>0</v>
      </c>
      <c r="U7486">
        <v>0</v>
      </c>
      <c r="V7486">
        <v>10711</v>
      </c>
      <c r="W7486" t="s">
        <v>3052</v>
      </c>
      <c r="X7486" t="s">
        <v>1110</v>
      </c>
      <c r="Y7486">
        <v>102567</v>
      </c>
      <c r="Z7486" t="s">
        <v>3214</v>
      </c>
      <c r="AA7486" t="s">
        <v>3203</v>
      </c>
      <c r="AB7486" s="1">
        <v>45658</v>
      </c>
      <c r="AC7486" s="3" t="str">
        <f t="shared" si="233"/>
        <v>A Secretaria de Planejamento, Governança e Gestão, em atenção ao Disposto na Lei nº 16.165/2024 reenquadra o servidor(a)  Tania Izabel Possebon , ID: 2806738 , Vínculo: 1, conforme os critérios a seguir:
*Categoria atual: SERVIDORES ESCOLA
*Cargo atual: Agente Educacional II - Administração Escolar
*Referência atual:  A-III
*Tempo de Serviço Público: (29 anos, 4 meses, 6 dias)
*Conversão de LP (se houver): 0
*Titulação para fins de reenquadramento (se houver): 
*Nova Categoria: APOIO ESCOLAR 
* Novo cargo: Assistente Educacional - Administração Escolar
*Nova Referência: B-II</v>
      </c>
    </row>
    <row r="7487" spans="1:29" ht="144" x14ac:dyDescent="0.2">
      <c r="A7487">
        <v>1</v>
      </c>
      <c r="B7487">
        <v>1726498</v>
      </c>
      <c r="C7487">
        <v>1</v>
      </c>
      <c r="D7487" t="str">
        <f t="shared" si="232"/>
        <v>1726498/1</v>
      </c>
      <c r="E7487" t="s">
        <v>11944</v>
      </c>
      <c r="F7487" t="s">
        <v>28</v>
      </c>
      <c r="G7487" t="s">
        <v>29</v>
      </c>
      <c r="H7487" t="s">
        <v>30</v>
      </c>
      <c r="I7487" t="s">
        <v>3198</v>
      </c>
      <c r="J7487">
        <v>100098</v>
      </c>
      <c r="K7487" t="s">
        <v>3213</v>
      </c>
      <c r="L7487" t="s">
        <v>83</v>
      </c>
      <c r="M7487" t="s">
        <v>34</v>
      </c>
      <c r="N7487" t="s">
        <v>59</v>
      </c>
      <c r="O7487" t="s">
        <v>36</v>
      </c>
      <c r="P7487" t="s">
        <v>3200</v>
      </c>
      <c r="Q7487" t="s">
        <v>38</v>
      </c>
      <c r="S7487">
        <v>10614</v>
      </c>
      <c r="T7487">
        <v>90</v>
      </c>
      <c r="U7487">
        <v>180</v>
      </c>
      <c r="V7487">
        <v>10794</v>
      </c>
      <c r="W7487" t="s">
        <v>11357</v>
      </c>
      <c r="X7487" t="s">
        <v>170</v>
      </c>
      <c r="Y7487">
        <v>102567</v>
      </c>
      <c r="Z7487" t="s">
        <v>3214</v>
      </c>
      <c r="AA7487" t="s">
        <v>3203</v>
      </c>
      <c r="AB7487" s="1">
        <v>45658</v>
      </c>
      <c r="AC7487" s="3" t="str">
        <f t="shared" si="233"/>
        <v>A Secretaria de Planejamento, Governança e Gestão, em atenção ao Disposto na Lei nº 16.165/2024 reenquadra o servidor(a)  Tania Jussara Leal Pazetto , ID: 1726498 , Vínculo: 1, conforme os critérios a seguir:
*Categoria atual: SERVIDORES ESCOLA
*Cargo atual: Agente Educacional II - Administração Escolar
*Referência atual:  C-III
*Tempo de Serviço Público: (29 anos, 6 meses, 29 dias)
*Conversão de LP (se houver): 180
*Titulação para fins de reenquadramento (se houver): 
*Nova Categoria: APOIO ESCOLAR 
* Novo cargo: Assistente Educacional - Administração Escolar
*Nova Referência: D-II</v>
      </c>
    </row>
    <row r="7488" spans="1:29" ht="144" x14ac:dyDescent="0.2">
      <c r="A7488">
        <v>1</v>
      </c>
      <c r="B7488">
        <v>1557777</v>
      </c>
      <c r="C7488">
        <v>1</v>
      </c>
      <c r="D7488" t="str">
        <f t="shared" si="232"/>
        <v>1557777/1</v>
      </c>
      <c r="E7488" t="s">
        <v>11945</v>
      </c>
      <c r="F7488" t="s">
        <v>28</v>
      </c>
      <c r="G7488" t="s">
        <v>29</v>
      </c>
      <c r="H7488" t="s">
        <v>30</v>
      </c>
      <c r="I7488" t="s">
        <v>3198</v>
      </c>
      <c r="J7488">
        <v>100096</v>
      </c>
      <c r="K7488" t="s">
        <v>3209</v>
      </c>
      <c r="L7488" t="s">
        <v>83</v>
      </c>
      <c r="M7488" t="s">
        <v>34</v>
      </c>
      <c r="N7488" t="s">
        <v>409</v>
      </c>
      <c r="O7488" t="s">
        <v>36</v>
      </c>
      <c r="P7488" t="s">
        <v>3200</v>
      </c>
      <c r="Q7488" t="s">
        <v>38</v>
      </c>
      <c r="S7488">
        <v>10105</v>
      </c>
      <c r="T7488">
        <v>60</v>
      </c>
      <c r="U7488">
        <v>120</v>
      </c>
      <c r="V7488">
        <v>10225</v>
      </c>
      <c r="W7488" t="s">
        <v>5801</v>
      </c>
      <c r="X7488" t="s">
        <v>127</v>
      </c>
      <c r="Y7488">
        <v>102570</v>
      </c>
      <c r="Z7488" t="s">
        <v>3211</v>
      </c>
      <c r="AA7488" t="s">
        <v>3203</v>
      </c>
      <c r="AB7488" s="1">
        <v>45658</v>
      </c>
      <c r="AC7488" s="3" t="str">
        <f t="shared" si="233"/>
        <v>A Secretaria de Planejamento, Governança e Gestão, em atenção ao Disposto na Lei nº 16.165/2024 reenquadra o servidor(a)  Tania Mara Barenho Cardoso , ID: 1557777 , Vínculo: 1, conforme os critérios a seguir:
*Categoria atual: SERVIDORES ESCOLA
*Cargo atual: Agente Educacional I - Manutenção de infraestrutura
*Referência atual:  C-II
*Tempo de Serviço Público: (28 anos, 5 dias)
*Conversão de LP (se houver): 120
*Titulação para fins de reenquadramento (se houver): 
*Nova Categoria: APOIO ESCOLAR 
* Novo cargo: Auxiliar Educacional - Manutenção Escolar
*Nova Referência: D-I</v>
      </c>
    </row>
    <row r="7489" spans="1:29" ht="144" x14ac:dyDescent="0.2">
      <c r="A7489">
        <v>1</v>
      </c>
      <c r="B7489">
        <v>1830449</v>
      </c>
      <c r="C7489">
        <v>1</v>
      </c>
      <c r="D7489" t="str">
        <f t="shared" si="232"/>
        <v>1830449/1</v>
      </c>
      <c r="E7489" t="s">
        <v>11946</v>
      </c>
      <c r="F7489" t="s">
        <v>28</v>
      </c>
      <c r="G7489" t="s">
        <v>29</v>
      </c>
      <c r="H7489" t="s">
        <v>30</v>
      </c>
      <c r="I7489" t="s">
        <v>3198</v>
      </c>
      <c r="J7489">
        <v>100098</v>
      </c>
      <c r="K7489" t="s">
        <v>3213</v>
      </c>
      <c r="L7489" t="s">
        <v>83</v>
      </c>
      <c r="M7489" t="s">
        <v>34</v>
      </c>
      <c r="N7489" t="s">
        <v>98</v>
      </c>
      <c r="O7489" t="s">
        <v>36</v>
      </c>
      <c r="P7489" t="s">
        <v>3200</v>
      </c>
      <c r="Q7489" t="s">
        <v>38</v>
      </c>
      <c r="S7489">
        <v>9045</v>
      </c>
      <c r="T7489">
        <v>0</v>
      </c>
      <c r="U7489">
        <v>0</v>
      </c>
      <c r="V7489">
        <v>9045</v>
      </c>
      <c r="W7489" t="s">
        <v>11947</v>
      </c>
      <c r="X7489" t="s">
        <v>409</v>
      </c>
      <c r="Y7489">
        <v>102567</v>
      </c>
      <c r="Z7489" t="s">
        <v>3214</v>
      </c>
      <c r="AA7489" t="s">
        <v>3203</v>
      </c>
      <c r="AB7489" s="1">
        <v>45658</v>
      </c>
      <c r="AC7489" s="3" t="str">
        <f t="shared" si="233"/>
        <v>A Secretaria de Planejamento, Governança e Gestão, em atenção ao Disposto na Lei nº 16.165/2024 reenquadra o servidor(a)  Tania Mara de Oliveira , ID: 1830449 , Vínculo: 1, conforme os critérios a seguir:
*Categoria atual: SERVIDORES ESCOLA
*Cargo atual: Agente Educacional II - Administração Escolar
*Referência atual:  B-III
*Tempo de Serviço Público: (24 anos, 9 meses, 15 dias)
*Conversão de LP (se houver): 0
*Titulação para fins de reenquadramento (se houver): 
*Nova Categoria: APOIO ESCOLAR 
* Novo cargo: Assistente Educacional - Administração Escolar
*Nova Referência: C-II</v>
      </c>
    </row>
    <row r="7490" spans="1:29" ht="144" x14ac:dyDescent="0.2">
      <c r="A7490">
        <v>1</v>
      </c>
      <c r="B7490">
        <v>1742892</v>
      </c>
      <c r="C7490">
        <v>1</v>
      </c>
      <c r="D7490" t="str">
        <f t="shared" si="232"/>
        <v>1742892/1</v>
      </c>
      <c r="E7490" t="s">
        <v>11948</v>
      </c>
      <c r="F7490" t="s">
        <v>28</v>
      </c>
      <c r="G7490" t="s">
        <v>29</v>
      </c>
      <c r="H7490" t="s">
        <v>30</v>
      </c>
      <c r="I7490" t="s">
        <v>3198</v>
      </c>
      <c r="J7490">
        <v>100098</v>
      </c>
      <c r="K7490" t="s">
        <v>3213</v>
      </c>
      <c r="L7490" t="s">
        <v>83</v>
      </c>
      <c r="M7490" t="s">
        <v>34</v>
      </c>
      <c r="N7490" t="s">
        <v>409</v>
      </c>
      <c r="O7490" t="s">
        <v>36</v>
      </c>
      <c r="P7490" t="s">
        <v>3200</v>
      </c>
      <c r="Q7490" t="s">
        <v>38</v>
      </c>
      <c r="S7490">
        <v>8639</v>
      </c>
      <c r="T7490">
        <v>360</v>
      </c>
      <c r="U7490">
        <v>720</v>
      </c>
      <c r="V7490">
        <v>9359</v>
      </c>
      <c r="W7490" t="s">
        <v>3176</v>
      </c>
      <c r="X7490" t="s">
        <v>127</v>
      </c>
      <c r="Y7490">
        <v>102567</v>
      </c>
      <c r="Z7490" t="s">
        <v>3214</v>
      </c>
      <c r="AA7490" t="s">
        <v>3203</v>
      </c>
      <c r="AB7490" s="1">
        <v>45658</v>
      </c>
      <c r="AC7490" s="3" t="str">
        <f t="shared" si="233"/>
        <v>A Secretaria de Planejamento, Governança e Gestão, em atenção ao Disposto na Lei nº 16.165/2024 reenquadra o servidor(a)  Tania Mara Dias dos Santos , ID: 1742892 , Vínculo: 1, conforme os critérios a seguir:
*Categoria atual: SERVIDORES ESCOLA
*Cargo atual: Agente Educacional II - Administração Escolar
*Referência atual:  C-II
*Tempo de Serviço Público: (25 anos, 7 meses, 24 dias)
*Conversão de LP (se houver): 720
*Titulação para fins de reenquadramento (se houver): 
*Nova Categoria: APOIO ESCOLAR 
* Novo cargo: Assistente Educacional - Administração Escolar
*Nova Referência: D-I</v>
      </c>
    </row>
    <row r="7491" spans="1:29" ht="144" x14ac:dyDescent="0.2">
      <c r="A7491">
        <v>1</v>
      </c>
      <c r="B7491">
        <v>1498959</v>
      </c>
      <c r="C7491">
        <v>1</v>
      </c>
      <c r="D7491" t="str">
        <f t="shared" ref="D7491:D7554" si="234">CONCATENATE(B7491,"/",C7491)</f>
        <v>1498959/1</v>
      </c>
      <c r="E7491" t="s">
        <v>11949</v>
      </c>
      <c r="F7491" t="s">
        <v>28</v>
      </c>
      <c r="G7491" t="s">
        <v>29</v>
      </c>
      <c r="H7491" t="s">
        <v>30</v>
      </c>
      <c r="I7491" t="s">
        <v>3198</v>
      </c>
      <c r="J7491">
        <v>100097</v>
      </c>
      <c r="K7491" t="s">
        <v>3205</v>
      </c>
      <c r="L7491" t="s">
        <v>83</v>
      </c>
      <c r="M7491" t="s">
        <v>34</v>
      </c>
      <c r="N7491" t="s">
        <v>409</v>
      </c>
      <c r="O7491" t="s">
        <v>36</v>
      </c>
      <c r="P7491" t="s">
        <v>3200</v>
      </c>
      <c r="Q7491" t="s">
        <v>38</v>
      </c>
      <c r="S7491">
        <v>12429</v>
      </c>
      <c r="T7491">
        <v>60</v>
      </c>
      <c r="U7491">
        <v>120</v>
      </c>
      <c r="V7491">
        <v>12549</v>
      </c>
      <c r="W7491" t="s">
        <v>11950</v>
      </c>
      <c r="X7491" t="s">
        <v>127</v>
      </c>
      <c r="Y7491">
        <v>102571</v>
      </c>
      <c r="Z7491" t="s">
        <v>3207</v>
      </c>
      <c r="AA7491" t="s">
        <v>3203</v>
      </c>
      <c r="AB7491" s="1">
        <v>45658</v>
      </c>
      <c r="AC7491" s="3" t="str">
        <f t="shared" ref="AC7491:AC7554" si="235">CONCATENATE($AD$1," ",E7491," ",$AE$1," ",B7491," ",$AF$1," ",C7491,$AG$1,CHAR(10),$AH$1," ",I7491,CHAR(10),$AI$1," ",K7491,CHAR(10),$AJ$1," ",N7491,CHAR(10),$AK$1," ",W7491,CHAR(10),$AL$1," ",U7491,CHAR(10),$AM$1," ",R7491,CHAR(10),$AN$1," ",AA7491," ",CHAR(10),$AO$1," ",Z7491,CHAR(10),$AP$1," ",X7491)</f>
        <v>A Secretaria de Planejamento, Governança e Gestão, em atenção ao Disposto na Lei nº 16.165/2024 reenquadra o servidor(a)  Tania Mara Maciel Garcia , ID: 1498959 , Vínculo: 1, conforme os critérios a seguir:
*Categoria atual: SERVIDORES ESCOLA
*Cargo atual: Agente Educacional I - Alimentação
*Referência atual:  C-II
*Tempo de Serviço Público: (34 anos, 4 meses, 19 dias)
*Conversão de LP (se houver): 120
*Titulação para fins de reenquadramento (se houver): 
*Nova Categoria: APOIO ESCOLAR 
* Novo cargo: Auxiliar Educacional - Alimentação
*Nova Referência: D-I</v>
      </c>
    </row>
    <row r="7492" spans="1:29" ht="144" x14ac:dyDescent="0.2">
      <c r="A7492">
        <v>1</v>
      </c>
      <c r="B7492">
        <v>1710338</v>
      </c>
      <c r="C7492">
        <v>1</v>
      </c>
      <c r="D7492" t="str">
        <f t="shared" si="234"/>
        <v>1710338/1</v>
      </c>
      <c r="E7492" t="s">
        <v>11951</v>
      </c>
      <c r="F7492" t="s">
        <v>28</v>
      </c>
      <c r="G7492" t="s">
        <v>29</v>
      </c>
      <c r="H7492" t="s">
        <v>30</v>
      </c>
      <c r="I7492" t="s">
        <v>3198</v>
      </c>
      <c r="J7492">
        <v>100096</v>
      </c>
      <c r="K7492" t="s">
        <v>3209</v>
      </c>
      <c r="L7492" t="s">
        <v>83</v>
      </c>
      <c r="M7492" t="s">
        <v>34</v>
      </c>
      <c r="N7492" t="s">
        <v>1110</v>
      </c>
      <c r="O7492" t="s">
        <v>36</v>
      </c>
      <c r="P7492" t="s">
        <v>3200</v>
      </c>
      <c r="Q7492" t="s">
        <v>38</v>
      </c>
      <c r="S7492">
        <v>11020</v>
      </c>
      <c r="T7492">
        <v>90</v>
      </c>
      <c r="U7492">
        <v>180</v>
      </c>
      <c r="V7492">
        <v>11200</v>
      </c>
      <c r="W7492" t="s">
        <v>9709</v>
      </c>
      <c r="X7492" t="s">
        <v>337</v>
      </c>
      <c r="Y7492">
        <v>102570</v>
      </c>
      <c r="Z7492" t="s">
        <v>3211</v>
      </c>
      <c r="AA7492" t="s">
        <v>3203</v>
      </c>
      <c r="AB7492" s="1">
        <v>45658</v>
      </c>
      <c r="AC7492" s="3" t="str">
        <f t="shared" si="235"/>
        <v>A Secretaria de Planejamento, Governança e Gestão, em atenção ao Disposto na Lei nº 16.165/2024 reenquadra o servidor(a)  Tania Mara Marcansoni Dias , ID: 1710338 , Vínculo: 1, conforme os critérios a seguir:
*Categoria atual: SERVIDORES ESCOLA
*Cargo atual: Agente Educacional I - Manutenção de infraestrutura
*Referência atual:  B-II
*Tempo de Serviço Público: (30 anos, 8 meses, 10 dias)
*Conversão de LP (se houver): 180
*Titulação para fins de reenquadramento (se houver): 
*Nova Categoria: APOIO ESCOLAR 
* Novo cargo: Auxiliar Educacional - Manutenção Escolar
*Nova Referência: C-I</v>
      </c>
    </row>
    <row r="7493" spans="1:29" ht="144" x14ac:dyDescent="0.2">
      <c r="A7493">
        <v>1</v>
      </c>
      <c r="B7493">
        <v>1709879</v>
      </c>
      <c r="C7493">
        <v>1</v>
      </c>
      <c r="D7493" t="str">
        <f t="shared" si="234"/>
        <v>1709879/1</v>
      </c>
      <c r="E7493" t="s">
        <v>11952</v>
      </c>
      <c r="F7493" t="s">
        <v>28</v>
      </c>
      <c r="G7493" t="s">
        <v>29</v>
      </c>
      <c r="H7493" t="s">
        <v>30</v>
      </c>
      <c r="I7493" t="s">
        <v>3198</v>
      </c>
      <c r="J7493">
        <v>100096</v>
      </c>
      <c r="K7493" t="s">
        <v>3209</v>
      </c>
      <c r="L7493" t="s">
        <v>83</v>
      </c>
      <c r="M7493" t="s">
        <v>34</v>
      </c>
      <c r="N7493" t="s">
        <v>546</v>
      </c>
      <c r="O7493" t="s">
        <v>36</v>
      </c>
      <c r="P7493" t="s">
        <v>3200</v>
      </c>
      <c r="Q7493" t="s">
        <v>38</v>
      </c>
      <c r="S7493">
        <v>11103</v>
      </c>
      <c r="T7493">
        <v>90</v>
      </c>
      <c r="U7493">
        <v>180</v>
      </c>
      <c r="V7493">
        <v>11283</v>
      </c>
      <c r="W7493" t="s">
        <v>11953</v>
      </c>
      <c r="X7493" t="s">
        <v>98</v>
      </c>
      <c r="Y7493">
        <v>102570</v>
      </c>
      <c r="Z7493" t="s">
        <v>3211</v>
      </c>
      <c r="AA7493" t="s">
        <v>3203</v>
      </c>
      <c r="AB7493" s="1">
        <v>45658</v>
      </c>
      <c r="AC7493" s="3" t="str">
        <f t="shared" si="235"/>
        <v>A Secretaria de Planejamento, Governança e Gestão, em atenção ao Disposto na Lei nº 16.165/2024 reenquadra o servidor(a)  Tania Mara Severo Ribeiro , ID: 1709879 , Vínculo: 1, conforme os critérios a seguir:
*Categoria atual: SERVIDORES ESCOLA
*Cargo atual: Agente Educacional I - Manutenção de infraestrutura
*Referência atual:  B-I
*Tempo de Serviço Público: (30 anos, 11 meses, 3 dias)
*Conversão de LP (se houver): 180
*Titulação para fins de reenquadramento (se houver): 
*Nova Categoria: APOIO ESCOLAR 
* Novo cargo: Auxiliar Educacional - Manutenção Escolar
*Nova Referência: B-III</v>
      </c>
    </row>
    <row r="7494" spans="1:29" ht="156" x14ac:dyDescent="0.2">
      <c r="A7494">
        <v>1</v>
      </c>
      <c r="B7494">
        <v>1477250</v>
      </c>
      <c r="C7494">
        <v>1</v>
      </c>
      <c r="D7494" t="str">
        <f t="shared" si="234"/>
        <v>1477250/1</v>
      </c>
      <c r="E7494" t="s">
        <v>11954</v>
      </c>
      <c r="F7494" t="s">
        <v>28</v>
      </c>
      <c r="G7494" t="s">
        <v>29</v>
      </c>
      <c r="H7494" t="s">
        <v>30</v>
      </c>
      <c r="I7494" t="s">
        <v>3198</v>
      </c>
      <c r="J7494">
        <v>100098</v>
      </c>
      <c r="K7494" t="s">
        <v>3213</v>
      </c>
      <c r="L7494" t="s">
        <v>83</v>
      </c>
      <c r="M7494" t="s">
        <v>34</v>
      </c>
      <c r="N7494" t="s">
        <v>98</v>
      </c>
      <c r="O7494" t="s">
        <v>36</v>
      </c>
      <c r="P7494" t="s">
        <v>3200</v>
      </c>
      <c r="Q7494" t="s">
        <v>38</v>
      </c>
      <c r="S7494">
        <v>11633</v>
      </c>
      <c r="T7494">
        <v>90</v>
      </c>
      <c r="U7494">
        <v>180</v>
      </c>
      <c r="V7494">
        <v>11813</v>
      </c>
      <c r="W7494" t="s">
        <v>2033</v>
      </c>
      <c r="X7494" t="s">
        <v>409</v>
      </c>
      <c r="Y7494">
        <v>102567</v>
      </c>
      <c r="Z7494" t="s">
        <v>3214</v>
      </c>
      <c r="AA7494" t="s">
        <v>3203</v>
      </c>
      <c r="AB7494" s="1">
        <v>45658</v>
      </c>
      <c r="AC7494" s="3" t="str">
        <f t="shared" si="235"/>
        <v>A Secretaria de Planejamento, Governança e Gestão, em atenção ao Disposto na Lei nº 16.165/2024 reenquadra o servidor(a)  Tania Maria Bevilacqua Brondani , ID: 1477250 , Vínculo: 1, conforme os critérios a seguir:
*Categoria atual: SERVIDORES ESCOLA
*Cargo atual: Agente Educacional II - Administração Escolar
*Referência atual:  B-III
*Tempo de Serviço Público: (32 anos, 4 meses, 13 dias)
*Conversão de LP (se houver): 180
*Titulação para fins de reenquadramento (se houver): 
*Nova Categoria: APOIO ESCOLAR 
* Novo cargo: Assistente Educacional - Administração Escolar
*Nova Referência: C-II</v>
      </c>
    </row>
    <row r="7495" spans="1:29" ht="156" x14ac:dyDescent="0.2">
      <c r="A7495">
        <v>1</v>
      </c>
      <c r="B7495">
        <v>1500899</v>
      </c>
      <c r="C7495">
        <v>1</v>
      </c>
      <c r="D7495" t="str">
        <f t="shared" si="234"/>
        <v>1500899/1</v>
      </c>
      <c r="E7495" t="s">
        <v>11955</v>
      </c>
      <c r="F7495" t="s">
        <v>28</v>
      </c>
      <c r="G7495" t="s">
        <v>29</v>
      </c>
      <c r="H7495" t="s">
        <v>30</v>
      </c>
      <c r="I7495" t="s">
        <v>3198</v>
      </c>
      <c r="J7495">
        <v>100097</v>
      </c>
      <c r="K7495" t="s">
        <v>3205</v>
      </c>
      <c r="L7495" t="s">
        <v>83</v>
      </c>
      <c r="M7495" t="s">
        <v>34</v>
      </c>
      <c r="N7495" t="s">
        <v>409</v>
      </c>
      <c r="O7495" t="s">
        <v>36</v>
      </c>
      <c r="P7495" t="s">
        <v>3200</v>
      </c>
      <c r="Q7495" t="s">
        <v>38</v>
      </c>
      <c r="S7495">
        <v>10852</v>
      </c>
      <c r="T7495">
        <v>60</v>
      </c>
      <c r="U7495">
        <v>120</v>
      </c>
      <c r="V7495">
        <v>10972</v>
      </c>
      <c r="W7495" t="s">
        <v>3555</v>
      </c>
      <c r="X7495" t="s">
        <v>127</v>
      </c>
      <c r="Y7495">
        <v>102571</v>
      </c>
      <c r="Z7495" t="s">
        <v>3207</v>
      </c>
      <c r="AA7495" t="s">
        <v>3203</v>
      </c>
      <c r="AB7495" s="1">
        <v>45658</v>
      </c>
      <c r="AC7495" s="3" t="str">
        <f t="shared" si="235"/>
        <v>A Secretaria de Planejamento, Governança e Gestão, em atenção ao Disposto na Lei nº 16.165/2024 reenquadra o servidor(a)  Tania Maria Biscaglia de Oliveira , ID: 1500899 , Vínculo: 1, conforme os critérios a seguir:
*Categoria atual: SERVIDORES ESCOLA
*Cargo atual: Agente Educacional I - Alimentação
*Referência atual:  C-II
*Tempo de Serviço Público: (30 anos, 22 dias)
*Conversão de LP (se houver): 120
*Titulação para fins de reenquadramento (se houver): 
*Nova Categoria: APOIO ESCOLAR 
* Novo cargo: Auxiliar Educacional - Alimentação
*Nova Referência: D-I</v>
      </c>
    </row>
    <row r="7496" spans="1:29" ht="144" x14ac:dyDescent="0.2">
      <c r="A7496">
        <v>1</v>
      </c>
      <c r="B7496">
        <v>1739581</v>
      </c>
      <c r="C7496">
        <v>1</v>
      </c>
      <c r="D7496" t="str">
        <f t="shared" si="234"/>
        <v>1739581/1</v>
      </c>
      <c r="E7496" t="s">
        <v>11956</v>
      </c>
      <c r="F7496" t="s">
        <v>28</v>
      </c>
      <c r="G7496" t="s">
        <v>29</v>
      </c>
      <c r="H7496" t="s">
        <v>30</v>
      </c>
      <c r="I7496" t="s">
        <v>3198</v>
      </c>
      <c r="J7496">
        <v>100098</v>
      </c>
      <c r="K7496" t="s">
        <v>3213</v>
      </c>
      <c r="L7496" t="s">
        <v>83</v>
      </c>
      <c r="M7496" t="s">
        <v>34</v>
      </c>
      <c r="N7496" t="s">
        <v>409</v>
      </c>
      <c r="O7496" t="s">
        <v>36</v>
      </c>
      <c r="P7496" t="s">
        <v>3200</v>
      </c>
      <c r="Q7496" t="s">
        <v>38</v>
      </c>
      <c r="S7496">
        <v>11271</v>
      </c>
      <c r="T7496">
        <v>90</v>
      </c>
      <c r="U7496">
        <v>180</v>
      </c>
      <c r="V7496">
        <v>11451</v>
      </c>
      <c r="W7496" t="s">
        <v>113</v>
      </c>
      <c r="X7496" t="s">
        <v>127</v>
      </c>
      <c r="Y7496">
        <v>102567</v>
      </c>
      <c r="Z7496" t="s">
        <v>3214</v>
      </c>
      <c r="AA7496" t="s">
        <v>3203</v>
      </c>
      <c r="AB7496" s="1">
        <v>45658</v>
      </c>
      <c r="AC7496" s="3" t="str">
        <f t="shared" si="235"/>
        <v>A Secretaria de Planejamento, Governança e Gestão, em atenção ao Disposto na Lei nº 16.165/2024 reenquadra o servidor(a)  Tania Maria Centeno , ID: 1739581 , Vínculo: 1, conforme os critérios a seguir:
*Categoria atual: SERVIDORES ESCOLA
*Cargo atual: Agente Educacional II - Administração Escolar
*Referência atual:  C-II
*Tempo de Serviço Público: (31 anos, 4 meses, 16 dias)
*Conversão de LP (se houver): 180
*Titulação para fins de reenquadramento (se houver): 
*Nova Categoria: APOIO ESCOLAR 
* Novo cargo: Assistente Educacional - Administração Escolar
*Nova Referência: D-I</v>
      </c>
    </row>
    <row r="7497" spans="1:29" ht="144" x14ac:dyDescent="0.2">
      <c r="A7497">
        <v>1</v>
      </c>
      <c r="B7497">
        <v>1729713</v>
      </c>
      <c r="C7497">
        <v>1</v>
      </c>
      <c r="D7497" t="str">
        <f t="shared" si="234"/>
        <v>1729713/1</v>
      </c>
      <c r="E7497" t="s">
        <v>11957</v>
      </c>
      <c r="F7497" t="s">
        <v>28</v>
      </c>
      <c r="G7497" t="s">
        <v>29</v>
      </c>
      <c r="H7497" t="s">
        <v>30</v>
      </c>
      <c r="I7497" t="s">
        <v>3198</v>
      </c>
      <c r="J7497">
        <v>100098</v>
      </c>
      <c r="K7497" t="s">
        <v>3213</v>
      </c>
      <c r="L7497" t="s">
        <v>83</v>
      </c>
      <c r="M7497" t="s">
        <v>34</v>
      </c>
      <c r="N7497" t="s">
        <v>409</v>
      </c>
      <c r="O7497" t="s">
        <v>36</v>
      </c>
      <c r="P7497" t="s">
        <v>3200</v>
      </c>
      <c r="Q7497" t="s">
        <v>38</v>
      </c>
      <c r="S7497">
        <v>8677</v>
      </c>
      <c r="T7497">
        <v>90</v>
      </c>
      <c r="U7497">
        <v>180</v>
      </c>
      <c r="V7497">
        <v>8857</v>
      </c>
      <c r="W7497" t="s">
        <v>11958</v>
      </c>
      <c r="X7497" t="s">
        <v>127</v>
      </c>
      <c r="Y7497">
        <v>102567</v>
      </c>
      <c r="Z7497" t="s">
        <v>3214</v>
      </c>
      <c r="AA7497" t="s">
        <v>3203</v>
      </c>
      <c r="AB7497" s="1">
        <v>45658</v>
      </c>
      <c r="AC7497" s="3" t="str">
        <f t="shared" si="235"/>
        <v>A Secretaria de Planejamento, Governança e Gestão, em atenção ao Disposto na Lei nº 16.165/2024 reenquadra o servidor(a)  Tania Maria de Almeida , ID: 1729713 , Vínculo: 1, conforme os critérios a seguir:
*Categoria atual: SERVIDORES ESCOLA
*Cargo atual: Agente Educacional II - Administração Escolar
*Referência atual:  C-II
*Tempo de Serviço Público: (24 anos, 3 meses, 7 dias)
*Conversão de LP (se houver): 180
*Titulação para fins de reenquadramento (se houver): 
*Nova Categoria: APOIO ESCOLAR 
* Novo cargo: Assistente Educacional - Administração Escolar
*Nova Referência: D-I</v>
      </c>
    </row>
    <row r="7498" spans="1:29" ht="144" x14ac:dyDescent="0.2">
      <c r="A7498">
        <v>1</v>
      </c>
      <c r="B7498">
        <v>1711741</v>
      </c>
      <c r="C7498">
        <v>1</v>
      </c>
      <c r="D7498" t="str">
        <f t="shared" si="234"/>
        <v>1711741/1</v>
      </c>
      <c r="E7498" t="s">
        <v>11959</v>
      </c>
      <c r="F7498" t="s">
        <v>28</v>
      </c>
      <c r="G7498" t="s">
        <v>29</v>
      </c>
      <c r="H7498" t="s">
        <v>30</v>
      </c>
      <c r="I7498" t="s">
        <v>3198</v>
      </c>
      <c r="J7498">
        <v>100096</v>
      </c>
      <c r="K7498" t="s">
        <v>3209</v>
      </c>
      <c r="L7498" t="s">
        <v>83</v>
      </c>
      <c r="M7498" t="s">
        <v>34</v>
      </c>
      <c r="N7498" t="s">
        <v>1110</v>
      </c>
      <c r="O7498" t="s">
        <v>36</v>
      </c>
      <c r="P7498" t="s">
        <v>3200</v>
      </c>
      <c r="Q7498" t="s">
        <v>38</v>
      </c>
      <c r="S7498">
        <v>7434</v>
      </c>
      <c r="T7498">
        <v>0</v>
      </c>
      <c r="U7498">
        <v>0</v>
      </c>
      <c r="V7498">
        <v>7434</v>
      </c>
      <c r="W7498" t="s">
        <v>11960</v>
      </c>
      <c r="X7498" t="s">
        <v>337</v>
      </c>
      <c r="Y7498">
        <v>102570</v>
      </c>
      <c r="Z7498" t="s">
        <v>3211</v>
      </c>
      <c r="AA7498" t="s">
        <v>3203</v>
      </c>
      <c r="AB7498" s="1">
        <v>45658</v>
      </c>
      <c r="AC7498" s="3" t="str">
        <f t="shared" si="235"/>
        <v>A Secretaria de Planejamento, Governança e Gestão, em atenção ao Disposto na Lei nº 16.165/2024 reenquadra o servidor(a)  Tania Maria Dias Lang , ID: 1711741 , Vínculo: 1, conforme os critérios a seguir:
*Categoria atual: SERVIDORES ESCOLA
*Cargo atual: Agente Educacional I - Manutenção de infraestrutura
*Referência atual:  B-II
*Tempo de Serviço Público: (20 anos, 4 meses, 14 dias)
*Conversão de LP (se houver): 0
*Titulação para fins de reenquadramento (se houver): 
*Nova Categoria: APOIO ESCOLAR 
* Novo cargo: Auxiliar Educacional - Manutenção Escolar
*Nova Referência: C-I</v>
      </c>
    </row>
    <row r="7499" spans="1:29" ht="144" x14ac:dyDescent="0.2">
      <c r="A7499">
        <v>1</v>
      </c>
      <c r="B7499">
        <v>1728075</v>
      </c>
      <c r="C7499">
        <v>1</v>
      </c>
      <c r="D7499" t="str">
        <f t="shared" si="234"/>
        <v>1728075/1</v>
      </c>
      <c r="E7499" t="s">
        <v>11961</v>
      </c>
      <c r="F7499" t="s">
        <v>542</v>
      </c>
      <c r="G7499" t="s">
        <v>29</v>
      </c>
      <c r="H7499" t="s">
        <v>30</v>
      </c>
      <c r="I7499" t="s">
        <v>3198</v>
      </c>
      <c r="J7499">
        <v>100098</v>
      </c>
      <c r="K7499" t="s">
        <v>3213</v>
      </c>
      <c r="L7499" t="s">
        <v>661</v>
      </c>
      <c r="M7499" t="s">
        <v>34</v>
      </c>
      <c r="N7499" t="s">
        <v>409</v>
      </c>
      <c r="O7499" t="s">
        <v>36</v>
      </c>
      <c r="P7499" t="s">
        <v>3200</v>
      </c>
      <c r="Q7499" t="s">
        <v>38</v>
      </c>
      <c r="S7499">
        <v>8615</v>
      </c>
      <c r="T7499">
        <v>90</v>
      </c>
      <c r="U7499">
        <v>180</v>
      </c>
      <c r="V7499">
        <v>8795</v>
      </c>
      <c r="W7499" t="s">
        <v>7219</v>
      </c>
      <c r="X7499" t="s">
        <v>127</v>
      </c>
      <c r="Y7499">
        <v>102567</v>
      </c>
      <c r="Z7499" t="s">
        <v>3214</v>
      </c>
      <c r="AA7499" t="s">
        <v>3203</v>
      </c>
      <c r="AB7499" s="1">
        <v>45658</v>
      </c>
      <c r="AC7499" s="3" t="str">
        <f t="shared" si="235"/>
        <v>A Secretaria de Planejamento, Governança e Gestão, em atenção ao Disposto na Lei nº 16.165/2024 reenquadra o servidor(a)  Tania Maria Dill Zanetti , ID: 1728075 , Vínculo: 1, conforme os critérios a seguir:
*Categoria atual: SERVIDORES ESCOLA
*Cargo atual: Agente Educacional II - Administração Escolar
*Referência atual:  C-II
*Tempo de Serviço Público: (24 anos, 1 mes, 5 dias)
*Conversão de LP (se houver): 180
*Titulação para fins de reenquadramento (se houver): 
*Nova Categoria: APOIO ESCOLAR 
* Novo cargo: Assistente Educacional - Administração Escolar
*Nova Referência: D-I</v>
      </c>
    </row>
    <row r="7500" spans="1:29" ht="156" x14ac:dyDescent="0.2">
      <c r="A7500">
        <v>1</v>
      </c>
      <c r="B7500">
        <v>1727460</v>
      </c>
      <c r="C7500">
        <v>1</v>
      </c>
      <c r="D7500" t="str">
        <f t="shared" si="234"/>
        <v>1727460/1</v>
      </c>
      <c r="E7500" t="s">
        <v>11962</v>
      </c>
      <c r="F7500" t="s">
        <v>28</v>
      </c>
      <c r="G7500" t="s">
        <v>29</v>
      </c>
      <c r="H7500" t="s">
        <v>30</v>
      </c>
      <c r="I7500" t="s">
        <v>3198</v>
      </c>
      <c r="J7500">
        <v>100098</v>
      </c>
      <c r="K7500" t="s">
        <v>3213</v>
      </c>
      <c r="L7500" t="s">
        <v>83</v>
      </c>
      <c r="M7500" t="s">
        <v>34</v>
      </c>
      <c r="N7500" t="s">
        <v>59</v>
      </c>
      <c r="O7500" t="s">
        <v>36</v>
      </c>
      <c r="P7500" t="s">
        <v>3200</v>
      </c>
      <c r="Q7500" t="s">
        <v>38</v>
      </c>
      <c r="S7500">
        <v>9205</v>
      </c>
      <c r="T7500">
        <v>90</v>
      </c>
      <c r="U7500">
        <v>180</v>
      </c>
      <c r="V7500">
        <v>9385</v>
      </c>
      <c r="W7500" t="s">
        <v>11963</v>
      </c>
      <c r="X7500" t="s">
        <v>170</v>
      </c>
      <c r="Y7500">
        <v>102567</v>
      </c>
      <c r="Z7500" t="s">
        <v>3214</v>
      </c>
      <c r="AA7500" t="s">
        <v>3203</v>
      </c>
      <c r="AB7500" s="1">
        <v>45658</v>
      </c>
      <c r="AC7500" s="3" t="str">
        <f t="shared" si="235"/>
        <v>A Secretaria de Planejamento, Governança e Gestão, em atenção ao Disposto na Lei nº 16.165/2024 reenquadra o servidor(a)  Tania Maria Fontoura dos Santos , ID: 1727460 , Vínculo: 1, conforme os critérios a seguir:
*Categoria atual: SERVIDORES ESCOLA
*Cargo atual: Agente Educacional II - Administração Escolar
*Referência atual:  C-III
*Tempo de Serviço Público: (25 anos, 8 meses, 20 dias)
*Conversão de LP (se houver): 180
*Titulação para fins de reenquadramento (se houver): 
*Nova Categoria: APOIO ESCOLAR 
* Novo cargo: Assistente Educacional - Administração Escolar
*Nova Referência: D-II</v>
      </c>
    </row>
    <row r="7501" spans="1:29" ht="144" x14ac:dyDescent="0.2">
      <c r="A7501">
        <v>1</v>
      </c>
      <c r="B7501">
        <v>1755617</v>
      </c>
      <c r="C7501">
        <v>1</v>
      </c>
      <c r="D7501" t="str">
        <f t="shared" si="234"/>
        <v>1755617/1</v>
      </c>
      <c r="E7501" t="s">
        <v>11964</v>
      </c>
      <c r="F7501" t="s">
        <v>28</v>
      </c>
      <c r="G7501" t="s">
        <v>29</v>
      </c>
      <c r="H7501" t="s">
        <v>30</v>
      </c>
      <c r="I7501" t="s">
        <v>3198</v>
      </c>
      <c r="J7501">
        <v>100096</v>
      </c>
      <c r="K7501" t="s">
        <v>3209</v>
      </c>
      <c r="L7501" t="s">
        <v>83</v>
      </c>
      <c r="M7501" t="s">
        <v>34</v>
      </c>
      <c r="N7501" t="s">
        <v>1110</v>
      </c>
      <c r="O7501" t="s">
        <v>36</v>
      </c>
      <c r="P7501" t="s">
        <v>3200</v>
      </c>
      <c r="Q7501" t="s">
        <v>38</v>
      </c>
      <c r="S7501">
        <v>9883</v>
      </c>
      <c r="T7501">
        <v>90</v>
      </c>
      <c r="U7501">
        <v>180</v>
      </c>
      <c r="V7501">
        <v>10063</v>
      </c>
      <c r="W7501" t="s">
        <v>11965</v>
      </c>
      <c r="X7501" t="s">
        <v>337</v>
      </c>
      <c r="Y7501">
        <v>102570</v>
      </c>
      <c r="Z7501" t="s">
        <v>3211</v>
      </c>
      <c r="AA7501" t="s">
        <v>3203</v>
      </c>
      <c r="AB7501" s="1">
        <v>45658</v>
      </c>
      <c r="AC7501" s="3" t="str">
        <f t="shared" si="235"/>
        <v>A Secretaria de Planejamento, Governança e Gestão, em atenção ao Disposto na Lei nº 16.165/2024 reenquadra o servidor(a)  Tania Maria Kohl de Oliveira , ID: 1755617 , Vínculo: 1, conforme os critérios a seguir:
*Categoria atual: SERVIDORES ESCOLA
*Cargo atual: Agente Educacional I - Manutenção de infraestrutura
*Referência atual:  B-II
*Tempo de Serviço Público: (27 anos, 6 meses, 28 dias)
*Conversão de LP (se houver): 180
*Titulação para fins de reenquadramento (se houver): 
*Nova Categoria: APOIO ESCOLAR 
* Novo cargo: Auxiliar Educacional - Manutenção Escolar
*Nova Referência: C-I</v>
      </c>
    </row>
    <row r="7502" spans="1:29" ht="144" x14ac:dyDescent="0.2">
      <c r="A7502">
        <v>1</v>
      </c>
      <c r="B7502">
        <v>1687581</v>
      </c>
      <c r="C7502">
        <v>1</v>
      </c>
      <c r="D7502" t="str">
        <f t="shared" si="234"/>
        <v>1687581/1</v>
      </c>
      <c r="E7502" t="s">
        <v>11966</v>
      </c>
      <c r="F7502" t="s">
        <v>28</v>
      </c>
      <c r="G7502" t="s">
        <v>29</v>
      </c>
      <c r="H7502" t="s">
        <v>30</v>
      </c>
      <c r="I7502" t="s">
        <v>3198</v>
      </c>
      <c r="J7502">
        <v>100096</v>
      </c>
      <c r="K7502" t="s">
        <v>3209</v>
      </c>
      <c r="L7502" t="s">
        <v>83</v>
      </c>
      <c r="M7502" t="s">
        <v>34</v>
      </c>
      <c r="N7502" t="s">
        <v>546</v>
      </c>
      <c r="O7502" t="s">
        <v>36</v>
      </c>
      <c r="P7502" t="s">
        <v>3200</v>
      </c>
      <c r="Q7502" t="s">
        <v>38</v>
      </c>
      <c r="S7502">
        <v>3654</v>
      </c>
      <c r="T7502">
        <v>90</v>
      </c>
      <c r="U7502">
        <v>180</v>
      </c>
      <c r="V7502">
        <v>3834</v>
      </c>
      <c r="W7502" t="s">
        <v>11967</v>
      </c>
      <c r="X7502" t="s">
        <v>98</v>
      </c>
      <c r="Y7502">
        <v>102570</v>
      </c>
      <c r="Z7502" t="s">
        <v>3211</v>
      </c>
      <c r="AA7502" t="s">
        <v>3203</v>
      </c>
      <c r="AB7502" s="1">
        <v>45658</v>
      </c>
      <c r="AC7502" s="3" t="str">
        <f t="shared" si="235"/>
        <v>A Secretaria de Planejamento, Governança e Gestão, em atenção ao Disposto na Lei nº 16.165/2024 reenquadra o servidor(a)  Tania Maria Labres , ID: 1687581 , Vínculo: 1, conforme os critérios a seguir:
*Categoria atual: SERVIDORES ESCOLA
*Cargo atual: Agente Educacional I - Manutenção de infraestrutura
*Referência atual:  B-I
*Tempo de Serviço Público: (10 anos, 6 meses, 4 dias)
*Conversão de LP (se houver): 180
*Titulação para fins de reenquadramento (se houver): 
*Nova Categoria: APOIO ESCOLAR 
* Novo cargo: Auxiliar Educacional - Manutenção Escolar
*Nova Referência: B-III</v>
      </c>
    </row>
    <row r="7503" spans="1:29" ht="144" x14ac:dyDescent="0.2">
      <c r="A7503">
        <v>1</v>
      </c>
      <c r="B7503">
        <v>1512013</v>
      </c>
      <c r="C7503">
        <v>1</v>
      </c>
      <c r="D7503" t="str">
        <f t="shared" si="234"/>
        <v>1512013/1</v>
      </c>
      <c r="E7503" t="s">
        <v>11968</v>
      </c>
      <c r="F7503" t="s">
        <v>28</v>
      </c>
      <c r="G7503" t="s">
        <v>29</v>
      </c>
      <c r="H7503" t="s">
        <v>30</v>
      </c>
      <c r="I7503" t="s">
        <v>3198</v>
      </c>
      <c r="J7503">
        <v>100097</v>
      </c>
      <c r="K7503" t="s">
        <v>3205</v>
      </c>
      <c r="L7503" t="s">
        <v>83</v>
      </c>
      <c r="M7503" t="s">
        <v>34</v>
      </c>
      <c r="N7503" t="s">
        <v>409</v>
      </c>
      <c r="O7503" t="s">
        <v>36</v>
      </c>
      <c r="P7503" t="s">
        <v>3200</v>
      </c>
      <c r="Q7503" t="s">
        <v>38</v>
      </c>
      <c r="S7503">
        <v>11025</v>
      </c>
      <c r="T7503">
        <v>0</v>
      </c>
      <c r="U7503">
        <v>0</v>
      </c>
      <c r="V7503">
        <v>11025</v>
      </c>
      <c r="W7503" t="s">
        <v>4204</v>
      </c>
      <c r="X7503" t="s">
        <v>127</v>
      </c>
      <c r="Y7503">
        <v>102571</v>
      </c>
      <c r="Z7503" t="s">
        <v>3207</v>
      </c>
      <c r="AA7503" t="s">
        <v>3203</v>
      </c>
      <c r="AB7503" s="1">
        <v>45658</v>
      </c>
      <c r="AC7503" s="3" t="str">
        <f t="shared" si="235"/>
        <v>A Secretaria de Planejamento, Governança e Gestão, em atenção ao Disposto na Lei nº 16.165/2024 reenquadra o servidor(a)  Tania Maria Leao Machado , ID: 1512013 , Vínculo: 1, conforme os critérios a seguir:
*Categoria atual: SERVIDORES ESCOLA
*Cargo atual: Agente Educacional I - Alimentação
*Referência atual:  C-II
*Tempo de Serviço Público: (30 anos, 2 meses, 15 dias)
*Conversão de LP (se houver): 0
*Titulação para fins de reenquadramento (se houver): 
*Nova Categoria: APOIO ESCOLAR 
* Novo cargo: Auxiliar Educacional - Alimentação
*Nova Referência: D-I</v>
      </c>
    </row>
    <row r="7504" spans="1:29" ht="144" x14ac:dyDescent="0.2">
      <c r="A7504">
        <v>1</v>
      </c>
      <c r="B7504">
        <v>1484885</v>
      </c>
      <c r="C7504">
        <v>1</v>
      </c>
      <c r="D7504" t="str">
        <f t="shared" si="234"/>
        <v>1484885/1</v>
      </c>
      <c r="E7504" t="s">
        <v>11969</v>
      </c>
      <c r="F7504" t="s">
        <v>28</v>
      </c>
      <c r="G7504" t="s">
        <v>29</v>
      </c>
      <c r="H7504" t="s">
        <v>30</v>
      </c>
      <c r="I7504" t="s">
        <v>3198</v>
      </c>
      <c r="J7504">
        <v>100097</v>
      </c>
      <c r="K7504" t="s">
        <v>3205</v>
      </c>
      <c r="L7504" t="s">
        <v>83</v>
      </c>
      <c r="M7504" t="s">
        <v>34</v>
      </c>
      <c r="N7504" t="s">
        <v>409</v>
      </c>
      <c r="O7504" t="s">
        <v>36</v>
      </c>
      <c r="P7504" t="s">
        <v>3200</v>
      </c>
      <c r="Q7504" t="s">
        <v>38</v>
      </c>
      <c r="S7504">
        <v>9187</v>
      </c>
      <c r="T7504">
        <v>0</v>
      </c>
      <c r="U7504">
        <v>0</v>
      </c>
      <c r="V7504">
        <v>9187</v>
      </c>
      <c r="W7504" t="s">
        <v>8642</v>
      </c>
      <c r="X7504" t="s">
        <v>127</v>
      </c>
      <c r="Y7504">
        <v>102571</v>
      </c>
      <c r="Z7504" t="s">
        <v>3207</v>
      </c>
      <c r="AA7504" t="s">
        <v>3203</v>
      </c>
      <c r="AB7504" s="1">
        <v>45658</v>
      </c>
      <c r="AC7504" s="3" t="str">
        <f t="shared" si="235"/>
        <v>A Secretaria de Planejamento, Governança e Gestão, em atenção ao Disposto na Lei nº 16.165/2024 reenquadra o servidor(a)  Tania Maria Lima dos Santos , ID: 1484885 , Vínculo: 1, conforme os critérios a seguir:
*Categoria atual: SERVIDORES ESCOLA
*Cargo atual: Agente Educacional I - Alimentação
*Referência atual:  C-II
*Tempo de Serviço Público: (25 anos, 2 meses, 2 dias)
*Conversão de LP (se houver): 0
*Titulação para fins de reenquadramento (se houver): 
*Nova Categoria: APOIO ESCOLAR 
* Novo cargo: Auxiliar Educacional - Alimentação
*Nova Referência: D-I</v>
      </c>
    </row>
    <row r="7505" spans="1:29" ht="144" x14ac:dyDescent="0.2">
      <c r="A7505">
        <v>1</v>
      </c>
      <c r="B7505">
        <v>1742124</v>
      </c>
      <c r="C7505">
        <v>1</v>
      </c>
      <c r="D7505" t="str">
        <f t="shared" si="234"/>
        <v>1742124/1</v>
      </c>
      <c r="E7505" t="s">
        <v>11970</v>
      </c>
      <c r="F7505" t="s">
        <v>28</v>
      </c>
      <c r="G7505" t="s">
        <v>29</v>
      </c>
      <c r="H7505" t="s">
        <v>30</v>
      </c>
      <c r="I7505" t="s">
        <v>3198</v>
      </c>
      <c r="J7505">
        <v>100096</v>
      </c>
      <c r="K7505" t="s">
        <v>3209</v>
      </c>
      <c r="L7505" t="s">
        <v>83</v>
      </c>
      <c r="M7505" t="s">
        <v>34</v>
      </c>
      <c r="N7505" t="s">
        <v>1110</v>
      </c>
      <c r="O7505" t="s">
        <v>36</v>
      </c>
      <c r="P7505" t="s">
        <v>3200</v>
      </c>
      <c r="Q7505" t="s">
        <v>38</v>
      </c>
      <c r="S7505">
        <v>8981</v>
      </c>
      <c r="T7505">
        <v>0</v>
      </c>
      <c r="U7505">
        <v>0</v>
      </c>
      <c r="V7505">
        <v>8981</v>
      </c>
      <c r="W7505" t="s">
        <v>11971</v>
      </c>
      <c r="X7505" t="s">
        <v>337</v>
      </c>
      <c r="Y7505">
        <v>102570</v>
      </c>
      <c r="Z7505" t="s">
        <v>3211</v>
      </c>
      <c r="AA7505" t="s">
        <v>3203</v>
      </c>
      <c r="AB7505" s="1">
        <v>45658</v>
      </c>
      <c r="AC7505" s="3" t="str">
        <f t="shared" si="235"/>
        <v>A Secretaria de Planejamento, Governança e Gestão, em atenção ao Disposto na Lei nº 16.165/2024 reenquadra o servidor(a)  Tania Maria Luiz dos Santos , ID: 1742124 , Vínculo: 1, conforme os critérios a seguir:
*Categoria atual: SERVIDORES ESCOLA
*Cargo atual: Agente Educacional I - Manutenção de infraestrutura
*Referência atual:  B-II
*Tempo de Serviço Público: (24 anos, 7 meses, 11 dias)
*Conversão de LP (se houver): 0
*Titulação para fins de reenquadramento (se houver): 
*Nova Categoria: APOIO ESCOLAR 
* Novo cargo: Auxiliar Educacional - Manutenção Escolar
*Nova Referência: C-I</v>
      </c>
    </row>
    <row r="7506" spans="1:29" ht="144" x14ac:dyDescent="0.2">
      <c r="A7506">
        <v>1</v>
      </c>
      <c r="B7506">
        <v>1727788</v>
      </c>
      <c r="C7506">
        <v>1</v>
      </c>
      <c r="D7506" t="str">
        <f t="shared" si="234"/>
        <v>1727788/1</v>
      </c>
      <c r="E7506" t="s">
        <v>11972</v>
      </c>
      <c r="F7506" t="s">
        <v>28</v>
      </c>
      <c r="G7506" t="s">
        <v>29</v>
      </c>
      <c r="H7506" t="s">
        <v>30</v>
      </c>
      <c r="I7506" t="s">
        <v>3198</v>
      </c>
      <c r="J7506">
        <v>100096</v>
      </c>
      <c r="K7506" t="s">
        <v>3209</v>
      </c>
      <c r="L7506" t="s">
        <v>83</v>
      </c>
      <c r="M7506" t="s">
        <v>34</v>
      </c>
      <c r="N7506" t="s">
        <v>98</v>
      </c>
      <c r="O7506" t="s">
        <v>36</v>
      </c>
      <c r="P7506" t="s">
        <v>3200</v>
      </c>
      <c r="Q7506" t="s">
        <v>38</v>
      </c>
      <c r="S7506">
        <v>10483</v>
      </c>
      <c r="T7506">
        <v>0</v>
      </c>
      <c r="U7506">
        <v>0</v>
      </c>
      <c r="V7506">
        <v>10483</v>
      </c>
      <c r="W7506" t="s">
        <v>11973</v>
      </c>
      <c r="X7506" t="s">
        <v>409</v>
      </c>
      <c r="Y7506">
        <v>102570</v>
      </c>
      <c r="Z7506" t="s">
        <v>3211</v>
      </c>
      <c r="AA7506" t="s">
        <v>3203</v>
      </c>
      <c r="AB7506" s="1">
        <v>45658</v>
      </c>
      <c r="AC7506" s="3" t="str">
        <f t="shared" si="235"/>
        <v>A Secretaria de Planejamento, Governança e Gestão, em atenção ao Disposto na Lei nº 16.165/2024 reenquadra o servidor(a)  Tania Maria Pazatto , ID: 1727788 , Vínculo: 1, conforme os critérios a seguir:
*Categoria atual: SERVIDORES ESCOLA
*Cargo atual: Agente Educacional I - Manutenção de infraestrutura
*Referência atual:  B-III
*Tempo de Serviço Público: (28 anos, 8 meses, 23 dias)
*Conversão de LP (se houver): 0
*Titulação para fins de reenquadramento (se houver): 
*Nova Categoria: APOIO ESCOLAR 
* Novo cargo: Auxiliar Educacional - Manutenção Escolar
*Nova Referência: C-II</v>
      </c>
    </row>
    <row r="7507" spans="1:29" ht="156" x14ac:dyDescent="0.2">
      <c r="A7507">
        <v>1</v>
      </c>
      <c r="B7507">
        <v>1581945</v>
      </c>
      <c r="C7507">
        <v>1</v>
      </c>
      <c r="D7507" t="str">
        <f t="shared" si="234"/>
        <v>1581945/1</v>
      </c>
      <c r="E7507" t="s">
        <v>11974</v>
      </c>
      <c r="F7507" t="s">
        <v>28</v>
      </c>
      <c r="G7507" t="s">
        <v>29</v>
      </c>
      <c r="H7507" t="s">
        <v>30</v>
      </c>
      <c r="I7507" t="s">
        <v>3198</v>
      </c>
      <c r="J7507">
        <v>100096</v>
      </c>
      <c r="K7507" t="s">
        <v>3209</v>
      </c>
      <c r="L7507" t="s">
        <v>83</v>
      </c>
      <c r="M7507" t="s">
        <v>34</v>
      </c>
      <c r="N7507" t="s">
        <v>170</v>
      </c>
      <c r="O7507" t="s">
        <v>36</v>
      </c>
      <c r="P7507" t="s">
        <v>3200</v>
      </c>
      <c r="Q7507" t="s">
        <v>38</v>
      </c>
      <c r="S7507">
        <v>11004</v>
      </c>
      <c r="T7507">
        <v>0</v>
      </c>
      <c r="U7507">
        <v>0</v>
      </c>
      <c r="V7507">
        <v>11004</v>
      </c>
      <c r="W7507" t="s">
        <v>364</v>
      </c>
      <c r="X7507" t="s">
        <v>41</v>
      </c>
      <c r="Y7507">
        <v>102570</v>
      </c>
      <c r="Z7507" t="s">
        <v>3211</v>
      </c>
      <c r="AA7507" t="s">
        <v>3203</v>
      </c>
      <c r="AB7507" s="1">
        <v>45658</v>
      </c>
      <c r="AC7507" s="3" t="str">
        <f t="shared" si="235"/>
        <v>A Secretaria de Planejamento, Governança e Gestão, em atenção ao Disposto na Lei nº 16.165/2024 reenquadra o servidor(a)  Tania Maria Rodrigues dos Santos , ID: 1581945 , Vínculo: 1, conforme os critérios a seguir:
*Categoria atual: SERVIDORES ESCOLA
*Cargo atual: Agente Educacional I - Manutenção de infraestrutura
*Referência atual:  D-II
*Tempo de Serviço Público: (30 anos, 1 mes, 24 dias)
*Conversão de LP (se houver): 0
*Titulação para fins de reenquadramento (se houver): 
*Nova Categoria: APOIO ESCOLAR 
* Novo cargo: Auxiliar Educacional - Manutenção Escolar
*Nova Referência: E-I</v>
      </c>
    </row>
    <row r="7508" spans="1:29" ht="144" x14ac:dyDescent="0.2">
      <c r="A7508">
        <v>1</v>
      </c>
      <c r="B7508">
        <v>1717120</v>
      </c>
      <c r="C7508">
        <v>1</v>
      </c>
      <c r="D7508" t="str">
        <f t="shared" si="234"/>
        <v>1717120/1</v>
      </c>
      <c r="E7508" t="s">
        <v>11975</v>
      </c>
      <c r="F7508" t="s">
        <v>28</v>
      </c>
      <c r="G7508" t="s">
        <v>29</v>
      </c>
      <c r="H7508" t="s">
        <v>30</v>
      </c>
      <c r="I7508" t="s">
        <v>3198</v>
      </c>
      <c r="J7508">
        <v>100096</v>
      </c>
      <c r="K7508" t="s">
        <v>3209</v>
      </c>
      <c r="L7508" t="s">
        <v>83</v>
      </c>
      <c r="M7508" t="s">
        <v>34</v>
      </c>
      <c r="N7508" t="s">
        <v>1110</v>
      </c>
      <c r="O7508" t="s">
        <v>36</v>
      </c>
      <c r="P7508" t="s">
        <v>3200</v>
      </c>
      <c r="Q7508" t="s">
        <v>38</v>
      </c>
      <c r="S7508">
        <v>8655</v>
      </c>
      <c r="T7508">
        <v>90</v>
      </c>
      <c r="U7508">
        <v>180</v>
      </c>
      <c r="V7508">
        <v>8835</v>
      </c>
      <c r="W7508" t="s">
        <v>10955</v>
      </c>
      <c r="X7508" t="s">
        <v>337</v>
      </c>
      <c r="Y7508">
        <v>102570</v>
      </c>
      <c r="Z7508" t="s">
        <v>3211</v>
      </c>
      <c r="AA7508" t="s">
        <v>3203</v>
      </c>
      <c r="AB7508" s="1">
        <v>45658</v>
      </c>
      <c r="AC7508" s="3" t="str">
        <f t="shared" si="235"/>
        <v>A Secretaria de Planejamento, Governança e Gestão, em atenção ao Disposto na Lei nº 16.165/2024 reenquadra o servidor(a)  Tania Maria Santarem Scariot , ID: 1717120 , Vínculo: 1, conforme os critérios a seguir:
*Categoria atual: SERVIDORES ESCOLA
*Cargo atual: Agente Educacional I - Manutenção de infraestrutura
*Referência atual:  B-II
*Tempo de Serviço Público: (24 anos, 2 meses, 15 dias)
*Conversão de LP (se houver): 180
*Titulação para fins de reenquadramento (se houver): 
*Nova Categoria: APOIO ESCOLAR 
* Novo cargo: Auxiliar Educacional - Manutenção Escolar
*Nova Referência: C-I</v>
      </c>
    </row>
    <row r="7509" spans="1:29" ht="144" x14ac:dyDescent="0.2">
      <c r="A7509">
        <v>1</v>
      </c>
      <c r="B7509">
        <v>1683543</v>
      </c>
      <c r="C7509">
        <v>1</v>
      </c>
      <c r="D7509" t="str">
        <f t="shared" si="234"/>
        <v>1683543/1</v>
      </c>
      <c r="E7509" t="s">
        <v>11976</v>
      </c>
      <c r="F7509" t="s">
        <v>28</v>
      </c>
      <c r="G7509" t="s">
        <v>29</v>
      </c>
      <c r="H7509" t="s">
        <v>30</v>
      </c>
      <c r="I7509" t="s">
        <v>3198</v>
      </c>
      <c r="J7509">
        <v>100096</v>
      </c>
      <c r="K7509" t="s">
        <v>3209</v>
      </c>
      <c r="L7509" t="s">
        <v>83</v>
      </c>
      <c r="M7509" t="s">
        <v>34</v>
      </c>
      <c r="N7509" t="s">
        <v>1110</v>
      </c>
      <c r="O7509" t="s">
        <v>36</v>
      </c>
      <c r="P7509" t="s">
        <v>3200</v>
      </c>
      <c r="Q7509" t="s">
        <v>38</v>
      </c>
      <c r="S7509">
        <v>8447</v>
      </c>
      <c r="T7509">
        <v>330</v>
      </c>
      <c r="U7509">
        <v>660</v>
      </c>
      <c r="V7509">
        <v>9107</v>
      </c>
      <c r="W7509" t="s">
        <v>7033</v>
      </c>
      <c r="X7509" t="s">
        <v>337</v>
      </c>
      <c r="Y7509">
        <v>102570</v>
      </c>
      <c r="Z7509" t="s">
        <v>3211</v>
      </c>
      <c r="AA7509" t="s">
        <v>3203</v>
      </c>
      <c r="AB7509" s="1">
        <v>45658</v>
      </c>
      <c r="AC7509" s="3" t="str">
        <f t="shared" si="235"/>
        <v>A Secretaria de Planejamento, Governança e Gestão, em atenção ao Disposto na Lei nº 16.165/2024 reenquadra o servidor(a)  Tania Maria Serpa Marques , ID: 1683543 , Vínculo: 1, conforme os critérios a seguir:
*Categoria atual: SERVIDORES ESCOLA
*Cargo atual: Agente Educacional I - Manutenção de infraestrutura
*Referência atual:  B-II
*Tempo de Serviço Público: (24 anos, 11 meses, 17 dias)
*Conversão de LP (se houver): 660
*Titulação para fins de reenquadramento (se houver): 
*Nova Categoria: APOIO ESCOLAR 
* Novo cargo: Auxiliar Educacional - Manutenção Escolar
*Nova Referência: C-I</v>
      </c>
    </row>
    <row r="7510" spans="1:29" ht="144" x14ac:dyDescent="0.2">
      <c r="A7510">
        <v>1</v>
      </c>
      <c r="B7510">
        <v>1743147</v>
      </c>
      <c r="C7510">
        <v>1</v>
      </c>
      <c r="D7510" t="str">
        <f t="shared" si="234"/>
        <v>1743147/1</v>
      </c>
      <c r="E7510" t="s">
        <v>11977</v>
      </c>
      <c r="F7510" t="s">
        <v>28</v>
      </c>
      <c r="G7510" t="s">
        <v>29</v>
      </c>
      <c r="H7510" t="s">
        <v>30</v>
      </c>
      <c r="I7510" t="s">
        <v>3198</v>
      </c>
      <c r="J7510">
        <v>100096</v>
      </c>
      <c r="K7510" t="s">
        <v>3209</v>
      </c>
      <c r="L7510" t="s">
        <v>83</v>
      </c>
      <c r="M7510" t="s">
        <v>34</v>
      </c>
      <c r="N7510" t="s">
        <v>1110</v>
      </c>
      <c r="O7510" t="s">
        <v>36</v>
      </c>
      <c r="P7510" t="s">
        <v>3200</v>
      </c>
      <c r="Q7510" t="s">
        <v>38</v>
      </c>
      <c r="S7510">
        <v>8904</v>
      </c>
      <c r="T7510">
        <v>90</v>
      </c>
      <c r="U7510">
        <v>180</v>
      </c>
      <c r="V7510">
        <v>9084</v>
      </c>
      <c r="W7510" t="s">
        <v>5482</v>
      </c>
      <c r="X7510" t="s">
        <v>337</v>
      </c>
      <c r="Y7510">
        <v>102570</v>
      </c>
      <c r="Z7510" t="s">
        <v>3211</v>
      </c>
      <c r="AA7510" t="s">
        <v>3203</v>
      </c>
      <c r="AB7510" s="1">
        <v>45658</v>
      </c>
      <c r="AC7510" s="3" t="str">
        <f t="shared" si="235"/>
        <v>A Secretaria de Planejamento, Governança e Gestão, em atenção ao Disposto na Lei nº 16.165/2024 reenquadra o servidor(a)  Tania Maria Soares , ID: 1743147 , Vínculo: 1, conforme os critérios a seguir:
*Categoria atual: SERVIDORES ESCOLA
*Cargo atual: Agente Educacional I - Manutenção de infraestrutura
*Referência atual:  B-II
*Tempo de Serviço Público: (24 anos, 10 meses, 24 dias)
*Conversão de LP (se houver): 180
*Titulação para fins de reenquadramento (se houver): 
*Nova Categoria: APOIO ESCOLAR 
* Novo cargo: Auxiliar Educacional - Manutenção Escolar
*Nova Referência: C-I</v>
      </c>
    </row>
    <row r="7511" spans="1:29" ht="156" x14ac:dyDescent="0.2">
      <c r="A7511">
        <v>1</v>
      </c>
      <c r="B7511">
        <v>1559036</v>
      </c>
      <c r="C7511">
        <v>1</v>
      </c>
      <c r="D7511" t="str">
        <f t="shared" si="234"/>
        <v>1559036/1</v>
      </c>
      <c r="E7511" t="s">
        <v>11978</v>
      </c>
      <c r="F7511" t="s">
        <v>28</v>
      </c>
      <c r="G7511" t="s">
        <v>29</v>
      </c>
      <c r="H7511" t="s">
        <v>30</v>
      </c>
      <c r="I7511" t="s">
        <v>3198</v>
      </c>
      <c r="J7511">
        <v>100098</v>
      </c>
      <c r="K7511" t="s">
        <v>3213</v>
      </c>
      <c r="L7511" t="s">
        <v>83</v>
      </c>
      <c r="M7511" t="s">
        <v>34</v>
      </c>
      <c r="N7511" t="s">
        <v>49</v>
      </c>
      <c r="O7511" t="s">
        <v>36</v>
      </c>
      <c r="P7511" t="s">
        <v>3200</v>
      </c>
      <c r="Q7511" t="s">
        <v>38</v>
      </c>
      <c r="S7511">
        <v>12613</v>
      </c>
      <c r="T7511">
        <v>180</v>
      </c>
      <c r="U7511">
        <v>360</v>
      </c>
      <c r="V7511">
        <v>12973</v>
      </c>
      <c r="W7511" t="s">
        <v>11979</v>
      </c>
      <c r="X7511" t="s">
        <v>165</v>
      </c>
      <c r="Y7511">
        <v>102567</v>
      </c>
      <c r="Z7511" t="s">
        <v>3214</v>
      </c>
      <c r="AA7511" t="s">
        <v>3203</v>
      </c>
      <c r="AB7511" s="1">
        <v>45658</v>
      </c>
      <c r="AC7511" s="3" t="str">
        <f t="shared" si="235"/>
        <v>A Secretaria de Planejamento, Governança e Gestão, em atenção ao Disposto na Lei nº 16.165/2024 reenquadra o servidor(a)  Tania Marisa Linhatti de Oliveira , ID: 1559036 , Vínculo: 1, conforme os critérios a seguir:
*Categoria atual: SERVIDORES ESCOLA
*Cargo atual: Agente Educacional II - Administração Escolar
*Referência atual:  E-III
*Tempo de Serviço Público: (35 anos, 6 meses, 18 dias)
*Conversão de LP (se houver): 360
*Titulação para fins de reenquadramento (se houver): 
*Nova Categoria: APOIO ESCOLAR 
* Novo cargo: Assistente Educacional - Administração Escolar
*Nova Referência: F-II</v>
      </c>
    </row>
    <row r="7512" spans="1:29" ht="144" x14ac:dyDescent="0.2">
      <c r="A7512">
        <v>1</v>
      </c>
      <c r="B7512">
        <v>1699652</v>
      </c>
      <c r="C7512">
        <v>1</v>
      </c>
      <c r="D7512" t="str">
        <f t="shared" si="234"/>
        <v>1699652/1</v>
      </c>
      <c r="E7512" t="s">
        <v>11980</v>
      </c>
      <c r="F7512" t="s">
        <v>28</v>
      </c>
      <c r="G7512" t="s">
        <v>29</v>
      </c>
      <c r="H7512" t="s">
        <v>30</v>
      </c>
      <c r="I7512" t="s">
        <v>3198</v>
      </c>
      <c r="J7512">
        <v>100096</v>
      </c>
      <c r="K7512" t="s">
        <v>3209</v>
      </c>
      <c r="L7512" t="s">
        <v>83</v>
      </c>
      <c r="M7512" t="s">
        <v>34</v>
      </c>
      <c r="N7512" t="s">
        <v>409</v>
      </c>
      <c r="O7512" t="s">
        <v>36</v>
      </c>
      <c r="P7512" t="s">
        <v>3200</v>
      </c>
      <c r="Q7512" t="s">
        <v>38</v>
      </c>
      <c r="S7512">
        <v>9288</v>
      </c>
      <c r="T7512">
        <v>90</v>
      </c>
      <c r="U7512">
        <v>180</v>
      </c>
      <c r="V7512">
        <v>9468</v>
      </c>
      <c r="W7512" t="s">
        <v>11803</v>
      </c>
      <c r="X7512" t="s">
        <v>127</v>
      </c>
      <c r="Y7512">
        <v>102570</v>
      </c>
      <c r="Z7512" t="s">
        <v>3211</v>
      </c>
      <c r="AA7512" t="s">
        <v>3203</v>
      </c>
      <c r="AB7512" s="1">
        <v>45658</v>
      </c>
      <c r="AC7512" s="3" t="str">
        <f t="shared" si="235"/>
        <v>A Secretaria de Planejamento, Governança e Gestão, em atenção ao Disposto na Lei nº 16.165/2024 reenquadra o servidor(a)  Tania Marisa Machado Camejo , ID: 1699652 , Vínculo: 1, conforme os critérios a seguir:
*Categoria atual: SERVIDORES ESCOLA
*Cargo atual: Agente Educacional I - Manutenção de infraestrutura
*Referência atual:  C-II
*Tempo de Serviço Público: (25 anos, 11 meses, 13 dias)
*Conversão de LP (se houver): 180
*Titulação para fins de reenquadramento (se houver): 
*Nova Categoria: APOIO ESCOLAR 
* Novo cargo: Auxiliar Educacional - Manutenção Escolar
*Nova Referência: D-I</v>
      </c>
    </row>
    <row r="7513" spans="1:29" ht="156" x14ac:dyDescent="0.2">
      <c r="A7513">
        <v>1</v>
      </c>
      <c r="B7513">
        <v>1514598</v>
      </c>
      <c r="C7513">
        <v>1</v>
      </c>
      <c r="D7513" t="str">
        <f t="shared" si="234"/>
        <v>1514598/1</v>
      </c>
      <c r="E7513" t="s">
        <v>11981</v>
      </c>
      <c r="F7513" t="s">
        <v>542</v>
      </c>
      <c r="G7513" t="s">
        <v>29</v>
      </c>
      <c r="H7513" t="s">
        <v>30</v>
      </c>
      <c r="I7513" t="s">
        <v>3198</v>
      </c>
      <c r="J7513">
        <v>100097</v>
      </c>
      <c r="K7513" t="s">
        <v>3205</v>
      </c>
      <c r="L7513" t="s">
        <v>661</v>
      </c>
      <c r="M7513" t="s">
        <v>34</v>
      </c>
      <c r="N7513" t="s">
        <v>409</v>
      </c>
      <c r="O7513" t="s">
        <v>36</v>
      </c>
      <c r="P7513" t="s">
        <v>3200</v>
      </c>
      <c r="Q7513" t="s">
        <v>38</v>
      </c>
      <c r="S7513">
        <v>9569</v>
      </c>
      <c r="T7513">
        <v>0</v>
      </c>
      <c r="U7513">
        <v>0</v>
      </c>
      <c r="V7513">
        <v>9569</v>
      </c>
      <c r="W7513" t="s">
        <v>5062</v>
      </c>
      <c r="X7513" t="s">
        <v>127</v>
      </c>
      <c r="Y7513">
        <v>102571</v>
      </c>
      <c r="Z7513" t="s">
        <v>3207</v>
      </c>
      <c r="AA7513" t="s">
        <v>3203</v>
      </c>
      <c r="AB7513" s="1">
        <v>45658</v>
      </c>
      <c r="AC7513" s="3" t="str">
        <f t="shared" si="235"/>
        <v>A Secretaria de Planejamento, Governança e Gestão, em atenção ao Disposto na Lei nº 16.165/2024 reenquadra o servidor(a)  Tania Mariza Sampaio de Menezes , ID: 1514598 , Vínculo: 1, conforme os critérios a seguir:
*Categoria atual: SERVIDORES ESCOLA
*Cargo atual: Agente Educacional I - Alimentação
*Referência atual:  C-II
*Tempo de Serviço Público: (26 anos, 2 meses, 19 dias)
*Conversão de LP (se houver): 0
*Titulação para fins de reenquadramento (se houver): 
*Nova Categoria: APOIO ESCOLAR 
* Novo cargo: Auxiliar Educacional - Alimentação
*Nova Referência: D-I</v>
      </c>
    </row>
    <row r="7514" spans="1:29" ht="144" x14ac:dyDescent="0.2">
      <c r="A7514">
        <v>1</v>
      </c>
      <c r="B7514">
        <v>1732994</v>
      </c>
      <c r="C7514">
        <v>1</v>
      </c>
      <c r="D7514" t="str">
        <f t="shared" si="234"/>
        <v>1732994/1</v>
      </c>
      <c r="E7514" t="s">
        <v>11982</v>
      </c>
      <c r="F7514" t="s">
        <v>28</v>
      </c>
      <c r="G7514" t="s">
        <v>29</v>
      </c>
      <c r="H7514" t="s">
        <v>30</v>
      </c>
      <c r="I7514" t="s">
        <v>3198</v>
      </c>
      <c r="J7514">
        <v>100098</v>
      </c>
      <c r="K7514" t="s">
        <v>3213</v>
      </c>
      <c r="L7514" t="s">
        <v>83</v>
      </c>
      <c r="M7514" t="s">
        <v>34</v>
      </c>
      <c r="N7514" t="s">
        <v>59</v>
      </c>
      <c r="O7514" t="s">
        <v>36</v>
      </c>
      <c r="P7514" t="s">
        <v>3200</v>
      </c>
      <c r="Q7514" t="s">
        <v>38</v>
      </c>
      <c r="S7514">
        <v>10807</v>
      </c>
      <c r="T7514">
        <v>180</v>
      </c>
      <c r="U7514">
        <v>360</v>
      </c>
      <c r="V7514">
        <v>11167</v>
      </c>
      <c r="W7514" t="s">
        <v>7993</v>
      </c>
      <c r="X7514" t="s">
        <v>170</v>
      </c>
      <c r="Y7514">
        <v>102567</v>
      </c>
      <c r="Z7514" t="s">
        <v>3214</v>
      </c>
      <c r="AA7514" t="s">
        <v>3203</v>
      </c>
      <c r="AB7514" s="1">
        <v>45658</v>
      </c>
      <c r="AC7514" s="3" t="str">
        <f t="shared" si="235"/>
        <v>A Secretaria de Planejamento, Governança e Gestão, em atenção ao Disposto na Lei nº 16.165/2024 reenquadra o servidor(a)  Tania Medianeira Dutra Aires , ID: 1732994 , Vínculo: 1, conforme os critérios a seguir:
*Categoria atual: SERVIDORES ESCOLA
*Cargo atual: Agente Educacional II - Administração Escolar
*Referência atual:  C-III
*Tempo de Serviço Público: (30 anos, 7 meses, 7 dias)
*Conversão de LP (se houver): 360
*Titulação para fins de reenquadramento (se houver): 
*Nova Categoria: APOIO ESCOLAR 
* Novo cargo: Assistente Educacional - Administração Escolar
*Nova Referência: D-II</v>
      </c>
    </row>
    <row r="7515" spans="1:29" ht="144" x14ac:dyDescent="0.2">
      <c r="A7515">
        <v>1</v>
      </c>
      <c r="B7515">
        <v>1562304</v>
      </c>
      <c r="C7515">
        <v>1</v>
      </c>
      <c r="D7515" t="str">
        <f t="shared" si="234"/>
        <v>1562304/1</v>
      </c>
      <c r="E7515" t="s">
        <v>11983</v>
      </c>
      <c r="F7515" t="s">
        <v>28</v>
      </c>
      <c r="G7515" t="s">
        <v>29</v>
      </c>
      <c r="H7515" t="s">
        <v>30</v>
      </c>
      <c r="I7515" t="s">
        <v>3198</v>
      </c>
      <c r="J7515">
        <v>100098</v>
      </c>
      <c r="K7515" t="s">
        <v>3213</v>
      </c>
      <c r="L7515" t="s">
        <v>83</v>
      </c>
      <c r="M7515" t="s">
        <v>34</v>
      </c>
      <c r="N7515" t="s">
        <v>49</v>
      </c>
      <c r="O7515" t="s">
        <v>36</v>
      </c>
      <c r="P7515" t="s">
        <v>3200</v>
      </c>
      <c r="Q7515" t="s">
        <v>38</v>
      </c>
      <c r="S7515">
        <v>10120</v>
      </c>
      <c r="T7515">
        <v>90</v>
      </c>
      <c r="U7515">
        <v>180</v>
      </c>
      <c r="V7515">
        <v>10300</v>
      </c>
      <c r="W7515" t="s">
        <v>6929</v>
      </c>
      <c r="X7515" t="s">
        <v>165</v>
      </c>
      <c r="Y7515">
        <v>102567</v>
      </c>
      <c r="Z7515" t="s">
        <v>3214</v>
      </c>
      <c r="AA7515" t="s">
        <v>3203</v>
      </c>
      <c r="AB7515" s="1">
        <v>45658</v>
      </c>
      <c r="AC7515" s="3" t="str">
        <f t="shared" si="235"/>
        <v>A Secretaria de Planejamento, Governança e Gestão, em atenção ao Disposto na Lei nº 16.165/2024 reenquadra o servidor(a)  Tania Medianeira Soares de Souza , ID: 1562304 , Vínculo: 1, conforme os critérios a seguir:
*Categoria atual: SERVIDORES ESCOLA
*Cargo atual: Agente Educacional II - Administração Escolar
*Referência atual:  E-III
*Tempo de Serviço Público: (28 anos, 2 meses, 20 dias)
*Conversão de LP (se houver): 180
*Titulação para fins de reenquadramento (se houver): 
*Nova Categoria: APOIO ESCOLAR 
* Novo cargo: Assistente Educacional - Administração Escolar
*Nova Referência: F-II</v>
      </c>
    </row>
    <row r="7516" spans="1:29" ht="144" x14ac:dyDescent="0.2">
      <c r="A7516">
        <v>1</v>
      </c>
      <c r="B7516">
        <v>1563823</v>
      </c>
      <c r="C7516">
        <v>1</v>
      </c>
      <c r="D7516" t="str">
        <f t="shared" si="234"/>
        <v>1563823/1</v>
      </c>
      <c r="E7516" t="s">
        <v>11984</v>
      </c>
      <c r="F7516" t="s">
        <v>28</v>
      </c>
      <c r="G7516" t="s">
        <v>29</v>
      </c>
      <c r="H7516" t="s">
        <v>30</v>
      </c>
      <c r="I7516" t="s">
        <v>3198</v>
      </c>
      <c r="J7516">
        <v>100098</v>
      </c>
      <c r="K7516" t="s">
        <v>3213</v>
      </c>
      <c r="L7516" t="s">
        <v>83</v>
      </c>
      <c r="M7516" t="s">
        <v>34</v>
      </c>
      <c r="N7516" t="s">
        <v>49</v>
      </c>
      <c r="O7516" t="s">
        <v>36</v>
      </c>
      <c r="P7516" t="s">
        <v>3200</v>
      </c>
      <c r="Q7516" t="s">
        <v>38</v>
      </c>
      <c r="S7516">
        <v>10268</v>
      </c>
      <c r="T7516">
        <v>60</v>
      </c>
      <c r="U7516">
        <v>120</v>
      </c>
      <c r="V7516">
        <v>10388</v>
      </c>
      <c r="W7516" t="s">
        <v>5660</v>
      </c>
      <c r="X7516" t="s">
        <v>165</v>
      </c>
      <c r="Y7516">
        <v>102567</v>
      </c>
      <c r="Z7516" t="s">
        <v>3214</v>
      </c>
      <c r="AA7516" t="s">
        <v>3203</v>
      </c>
      <c r="AB7516" s="1">
        <v>45658</v>
      </c>
      <c r="AC7516" s="3" t="str">
        <f t="shared" si="235"/>
        <v>A Secretaria de Planejamento, Governança e Gestão, em atenção ao Disposto na Lei nº 16.165/2024 reenquadra o servidor(a)  Tania Regina Barbosa Mota , ID: 1563823 , Vínculo: 1, conforme os critérios a seguir:
*Categoria atual: SERVIDORES ESCOLA
*Cargo atual: Agente Educacional II - Administração Escolar
*Referência atual:  E-III
*Tempo de Serviço Público: (28 anos, 5 meses, 18 dias)
*Conversão de LP (se houver): 120
*Titulação para fins de reenquadramento (se houver): 
*Nova Categoria: APOIO ESCOLAR 
* Novo cargo: Assistente Educacional - Administração Escolar
*Nova Referência: F-II</v>
      </c>
    </row>
    <row r="7517" spans="1:29" ht="144" x14ac:dyDescent="0.2">
      <c r="A7517">
        <v>1</v>
      </c>
      <c r="B7517">
        <v>1561090</v>
      </c>
      <c r="C7517">
        <v>1</v>
      </c>
      <c r="D7517" t="str">
        <f t="shared" si="234"/>
        <v>1561090/1</v>
      </c>
      <c r="E7517" t="s">
        <v>11985</v>
      </c>
      <c r="F7517" t="s">
        <v>28</v>
      </c>
      <c r="G7517" t="s">
        <v>29</v>
      </c>
      <c r="H7517" t="s">
        <v>30</v>
      </c>
      <c r="I7517" t="s">
        <v>3198</v>
      </c>
      <c r="J7517">
        <v>100098</v>
      </c>
      <c r="K7517" t="s">
        <v>3213</v>
      </c>
      <c r="L7517" t="s">
        <v>83</v>
      </c>
      <c r="M7517" t="s">
        <v>34</v>
      </c>
      <c r="N7517" t="s">
        <v>49</v>
      </c>
      <c r="O7517" t="s">
        <v>36</v>
      </c>
      <c r="P7517" t="s">
        <v>3200</v>
      </c>
      <c r="Q7517" t="s">
        <v>38</v>
      </c>
      <c r="S7517">
        <v>12466</v>
      </c>
      <c r="T7517">
        <v>0</v>
      </c>
      <c r="U7517">
        <v>0</v>
      </c>
      <c r="V7517">
        <v>12466</v>
      </c>
      <c r="W7517" t="s">
        <v>11986</v>
      </c>
      <c r="X7517" t="s">
        <v>165</v>
      </c>
      <c r="Y7517">
        <v>102567</v>
      </c>
      <c r="Z7517" t="s">
        <v>3214</v>
      </c>
      <c r="AA7517" t="s">
        <v>3203</v>
      </c>
      <c r="AB7517" s="1">
        <v>45658</v>
      </c>
      <c r="AC7517" s="3" t="str">
        <f t="shared" si="235"/>
        <v>A Secretaria de Planejamento, Governança e Gestão, em atenção ao Disposto na Lei nº 16.165/2024 reenquadra o servidor(a)  Tania Regina Cardoso Santini , ID: 1561090 , Vínculo: 1, conforme os critérios a seguir:
*Categoria atual: SERVIDORES ESCOLA
*Cargo atual: Agente Educacional II - Administração Escolar
*Referência atual:  E-III
*Tempo de Serviço Público: (34 anos, 1 mes, 26 dias)
*Conversão de LP (se houver): 0
*Titulação para fins de reenquadramento (se houver): 
*Nova Categoria: APOIO ESCOLAR 
* Novo cargo: Assistente Educacional - Administração Escolar
*Nova Referência: F-II</v>
      </c>
    </row>
    <row r="7518" spans="1:29" ht="144" x14ac:dyDescent="0.2">
      <c r="A7518">
        <v>1</v>
      </c>
      <c r="B7518">
        <v>1707809</v>
      </c>
      <c r="C7518">
        <v>1</v>
      </c>
      <c r="D7518" t="str">
        <f t="shared" si="234"/>
        <v>1707809/1</v>
      </c>
      <c r="E7518" t="s">
        <v>11987</v>
      </c>
      <c r="F7518" t="s">
        <v>28</v>
      </c>
      <c r="G7518" t="s">
        <v>29</v>
      </c>
      <c r="H7518" t="s">
        <v>30</v>
      </c>
      <c r="I7518" t="s">
        <v>3198</v>
      </c>
      <c r="J7518">
        <v>100099</v>
      </c>
      <c r="K7518" t="s">
        <v>3199</v>
      </c>
      <c r="L7518" t="s">
        <v>83</v>
      </c>
      <c r="M7518" t="s">
        <v>34</v>
      </c>
      <c r="N7518" t="s">
        <v>1110</v>
      </c>
      <c r="O7518" t="s">
        <v>36</v>
      </c>
      <c r="P7518" t="s">
        <v>3200</v>
      </c>
      <c r="Q7518" t="s">
        <v>38</v>
      </c>
      <c r="S7518">
        <v>8623</v>
      </c>
      <c r="T7518">
        <v>0</v>
      </c>
      <c r="U7518">
        <v>0</v>
      </c>
      <c r="V7518">
        <v>8623</v>
      </c>
      <c r="W7518" t="s">
        <v>5625</v>
      </c>
      <c r="X7518" t="s">
        <v>337</v>
      </c>
      <c r="Y7518">
        <v>102568</v>
      </c>
      <c r="Z7518" t="s">
        <v>3202</v>
      </c>
      <c r="AA7518" t="s">
        <v>3203</v>
      </c>
      <c r="AB7518" s="1">
        <v>45658</v>
      </c>
      <c r="AC7518" s="3" t="str">
        <f t="shared" si="235"/>
        <v>A Secretaria de Planejamento, Governança e Gestão, em atenção ao Disposto na Lei nº 16.165/2024 reenquadra o servidor(a)  Tania Regina Chaves Vieira , ID: 1707809 , Vínculo: 1, conforme os critérios a seguir:
*Categoria atual: SERVIDORES ESCOLA
*Cargo atual: Agente Educacional II - Interação com o Educando
*Referência atual:  B-II
*Tempo de Serviço Público: (23 anos, 7 meses, 18 dias)
*Conversão de LP (se houver): 0
*Titulação para fins de reenquadramento (se houver): 
*Nova Categoria: APOIO ESCOLAR 
* Novo cargo: Assistente Educacional - Interação com o Educando
*Nova Referência: C-I</v>
      </c>
    </row>
    <row r="7519" spans="1:29" ht="144" x14ac:dyDescent="0.2">
      <c r="A7519">
        <v>1</v>
      </c>
      <c r="B7519">
        <v>1778285</v>
      </c>
      <c r="C7519">
        <v>1</v>
      </c>
      <c r="D7519" t="str">
        <f t="shared" si="234"/>
        <v>1778285/1</v>
      </c>
      <c r="E7519" t="s">
        <v>11988</v>
      </c>
      <c r="F7519" t="s">
        <v>28</v>
      </c>
      <c r="G7519" t="s">
        <v>29</v>
      </c>
      <c r="H7519" t="s">
        <v>30</v>
      </c>
      <c r="I7519" t="s">
        <v>3198</v>
      </c>
      <c r="J7519">
        <v>100098</v>
      </c>
      <c r="K7519" t="s">
        <v>3213</v>
      </c>
      <c r="L7519" t="s">
        <v>83</v>
      </c>
      <c r="M7519" t="s">
        <v>34</v>
      </c>
      <c r="N7519" t="s">
        <v>98</v>
      </c>
      <c r="O7519" t="s">
        <v>36</v>
      </c>
      <c r="P7519" t="s">
        <v>3200</v>
      </c>
      <c r="Q7519" t="s">
        <v>38</v>
      </c>
      <c r="S7519">
        <v>8726</v>
      </c>
      <c r="T7519">
        <v>0</v>
      </c>
      <c r="U7519">
        <v>0</v>
      </c>
      <c r="V7519">
        <v>8726</v>
      </c>
      <c r="W7519" t="s">
        <v>2717</v>
      </c>
      <c r="X7519" t="s">
        <v>409</v>
      </c>
      <c r="Y7519">
        <v>102567</v>
      </c>
      <c r="Z7519" t="s">
        <v>3214</v>
      </c>
      <c r="AA7519" t="s">
        <v>3203</v>
      </c>
      <c r="AB7519" s="1">
        <v>45658</v>
      </c>
      <c r="AC7519" s="3" t="str">
        <f t="shared" si="235"/>
        <v>A Secretaria de Planejamento, Governança e Gestão, em atenção ao Disposto na Lei nº 16.165/2024 reenquadra o servidor(a)  Tania Regina de Oliveira Meirelles , ID: 1778285 , Vínculo: 1, conforme os critérios a seguir:
*Categoria atual: SERVIDORES ESCOLA
*Cargo atual: Agente Educacional II - Administração Escolar
*Referência atual:  B-III
*Tempo de Serviço Público: (23 anos, 11 meses, 1 dia)
*Conversão de LP (se houver): 0
*Titulação para fins de reenquadramento (se houver): 
*Nova Categoria: APOIO ESCOLAR 
* Novo cargo: Assistente Educacional - Administração Escolar
*Nova Referência: C-II</v>
      </c>
    </row>
    <row r="7520" spans="1:29" ht="144" x14ac:dyDescent="0.2">
      <c r="A7520">
        <v>1</v>
      </c>
      <c r="B7520">
        <v>1518640</v>
      </c>
      <c r="C7520">
        <v>1</v>
      </c>
      <c r="D7520" t="str">
        <f t="shared" si="234"/>
        <v>1518640/1</v>
      </c>
      <c r="E7520" t="s">
        <v>11989</v>
      </c>
      <c r="F7520" t="s">
        <v>28</v>
      </c>
      <c r="G7520" t="s">
        <v>29</v>
      </c>
      <c r="H7520" t="s">
        <v>30</v>
      </c>
      <c r="I7520" t="s">
        <v>3198</v>
      </c>
      <c r="J7520">
        <v>100096</v>
      </c>
      <c r="K7520" t="s">
        <v>3209</v>
      </c>
      <c r="L7520" t="s">
        <v>83</v>
      </c>
      <c r="M7520" t="s">
        <v>34</v>
      </c>
      <c r="N7520" t="s">
        <v>409</v>
      </c>
      <c r="O7520" t="s">
        <v>36</v>
      </c>
      <c r="P7520" t="s">
        <v>3200</v>
      </c>
      <c r="Q7520" t="s">
        <v>38</v>
      </c>
      <c r="S7520">
        <v>8519</v>
      </c>
      <c r="T7520">
        <v>0</v>
      </c>
      <c r="U7520">
        <v>0</v>
      </c>
      <c r="V7520">
        <v>8519</v>
      </c>
      <c r="W7520" t="s">
        <v>11990</v>
      </c>
      <c r="X7520" t="s">
        <v>127</v>
      </c>
      <c r="Y7520">
        <v>102570</v>
      </c>
      <c r="Z7520" t="s">
        <v>3211</v>
      </c>
      <c r="AA7520" t="s">
        <v>3203</v>
      </c>
      <c r="AB7520" s="1">
        <v>45658</v>
      </c>
      <c r="AC7520" s="3" t="str">
        <f t="shared" si="235"/>
        <v>A Secretaria de Planejamento, Governança e Gestão, em atenção ao Disposto na Lei nº 16.165/2024 reenquadra o servidor(a)  Tania Regina Neves Fagundez , ID: 1518640 , Vínculo: 1, conforme os critérios a seguir:
*Categoria atual: SERVIDORES ESCOLA
*Cargo atual: Agente Educacional I - Manutenção de infraestrutura
*Referência atual:  C-II
*Tempo de Serviço Público: (23 anos, 4 meses, 4 dias)
*Conversão de LP (se houver): 0
*Titulação para fins de reenquadramento (se houver): 
*Nova Categoria: APOIO ESCOLAR 
* Novo cargo: Auxiliar Educacional - Manutenção Escolar
*Nova Referência: D-I</v>
      </c>
    </row>
    <row r="7521" spans="1:29" ht="144" x14ac:dyDescent="0.2">
      <c r="A7521">
        <v>1</v>
      </c>
      <c r="B7521">
        <v>1500430</v>
      </c>
      <c r="C7521">
        <v>1</v>
      </c>
      <c r="D7521" t="str">
        <f t="shared" si="234"/>
        <v>1500430/1</v>
      </c>
      <c r="E7521" t="s">
        <v>11991</v>
      </c>
      <c r="F7521" t="s">
        <v>28</v>
      </c>
      <c r="G7521" t="s">
        <v>29</v>
      </c>
      <c r="H7521" t="s">
        <v>30</v>
      </c>
      <c r="I7521" t="s">
        <v>3198</v>
      </c>
      <c r="J7521">
        <v>100096</v>
      </c>
      <c r="K7521" t="s">
        <v>3209</v>
      </c>
      <c r="L7521" t="s">
        <v>83</v>
      </c>
      <c r="M7521" t="s">
        <v>34</v>
      </c>
      <c r="N7521" t="s">
        <v>170</v>
      </c>
      <c r="O7521" t="s">
        <v>36</v>
      </c>
      <c r="P7521" t="s">
        <v>3200</v>
      </c>
      <c r="Q7521" t="s">
        <v>38</v>
      </c>
      <c r="S7521">
        <v>10739</v>
      </c>
      <c r="T7521">
        <v>60</v>
      </c>
      <c r="U7521">
        <v>120</v>
      </c>
      <c r="V7521">
        <v>10859</v>
      </c>
      <c r="W7521" t="s">
        <v>1090</v>
      </c>
      <c r="X7521" t="s">
        <v>41</v>
      </c>
      <c r="Y7521">
        <v>102570</v>
      </c>
      <c r="Z7521" t="s">
        <v>3211</v>
      </c>
      <c r="AA7521" t="s">
        <v>3203</v>
      </c>
      <c r="AB7521" s="1">
        <v>45658</v>
      </c>
      <c r="AC7521" s="3" t="str">
        <f t="shared" si="235"/>
        <v>A Secretaria de Planejamento, Governança e Gestão, em atenção ao Disposto na Lei nº 16.165/2024 reenquadra o servidor(a)  Tania Regina Rodrigues da Rosa , ID: 1500430 , Vínculo: 1, conforme os critérios a seguir:
*Categoria atual: SERVIDORES ESCOLA
*Cargo atual: Agente Educacional I - Manutenção de infraestrutura
*Referência atual:  D-II
*Tempo de Serviço Público: (29 anos, 9 meses, 4 dias)
*Conversão de LP (se houver): 120
*Titulação para fins de reenquadramento (se houver): 
*Nova Categoria: APOIO ESCOLAR 
* Novo cargo: Auxiliar Educacional - Manutenção Escolar
*Nova Referência: E-I</v>
      </c>
    </row>
    <row r="7522" spans="1:29" ht="144" x14ac:dyDescent="0.2">
      <c r="A7522">
        <v>1</v>
      </c>
      <c r="B7522">
        <v>1717383</v>
      </c>
      <c r="C7522">
        <v>1</v>
      </c>
      <c r="D7522" t="str">
        <f t="shared" si="234"/>
        <v>1717383/1</v>
      </c>
      <c r="E7522" t="s">
        <v>11992</v>
      </c>
      <c r="F7522" t="s">
        <v>28</v>
      </c>
      <c r="G7522" t="s">
        <v>29</v>
      </c>
      <c r="H7522" t="s">
        <v>30</v>
      </c>
      <c r="I7522" t="s">
        <v>3198</v>
      </c>
      <c r="J7522">
        <v>100096</v>
      </c>
      <c r="K7522" t="s">
        <v>3209</v>
      </c>
      <c r="L7522" t="s">
        <v>83</v>
      </c>
      <c r="M7522" t="s">
        <v>34</v>
      </c>
      <c r="N7522" t="s">
        <v>98</v>
      </c>
      <c r="O7522" t="s">
        <v>36</v>
      </c>
      <c r="P7522" t="s">
        <v>3200</v>
      </c>
      <c r="Q7522" t="s">
        <v>38</v>
      </c>
      <c r="S7522">
        <v>10506</v>
      </c>
      <c r="T7522">
        <v>90</v>
      </c>
      <c r="U7522">
        <v>180</v>
      </c>
      <c r="V7522">
        <v>10686</v>
      </c>
      <c r="W7522" t="s">
        <v>7365</v>
      </c>
      <c r="X7522" t="s">
        <v>409</v>
      </c>
      <c r="Y7522">
        <v>102570</v>
      </c>
      <c r="Z7522" t="s">
        <v>3211</v>
      </c>
      <c r="AA7522" t="s">
        <v>3203</v>
      </c>
      <c r="AB7522" s="1">
        <v>45658</v>
      </c>
      <c r="AC7522" s="3" t="str">
        <f t="shared" si="235"/>
        <v>A Secretaria de Planejamento, Governança e Gestão, em atenção ao Disposto na Lei nº 16.165/2024 reenquadra o servidor(a)  Tania Ribeiro da Rocha , ID: 1717383 , Vínculo: 1, conforme os critérios a seguir:
*Categoria atual: SERVIDORES ESCOLA
*Cargo atual: Agente Educacional I - Manutenção de infraestrutura
*Referência atual:  B-III
*Tempo de Serviço Público: (29 anos, 3 meses, 11 dias)
*Conversão de LP (se houver): 180
*Titulação para fins de reenquadramento (se houver): 
*Nova Categoria: APOIO ESCOLAR 
* Novo cargo: Auxiliar Educacional - Manutenção Escolar
*Nova Referência: C-II</v>
      </c>
    </row>
    <row r="7523" spans="1:29" ht="144" x14ac:dyDescent="0.2">
      <c r="A7523">
        <v>1</v>
      </c>
      <c r="B7523">
        <v>1485563</v>
      </c>
      <c r="C7523">
        <v>1</v>
      </c>
      <c r="D7523" t="str">
        <f t="shared" si="234"/>
        <v>1485563/1</v>
      </c>
      <c r="E7523" t="s">
        <v>11993</v>
      </c>
      <c r="F7523" t="s">
        <v>28</v>
      </c>
      <c r="G7523" t="s">
        <v>29</v>
      </c>
      <c r="H7523" t="s">
        <v>30</v>
      </c>
      <c r="I7523" t="s">
        <v>3198</v>
      </c>
      <c r="J7523">
        <v>100096</v>
      </c>
      <c r="K7523" t="s">
        <v>3209</v>
      </c>
      <c r="L7523" t="s">
        <v>83</v>
      </c>
      <c r="M7523" t="s">
        <v>34</v>
      </c>
      <c r="N7523" t="s">
        <v>85</v>
      </c>
      <c r="O7523" t="s">
        <v>36</v>
      </c>
      <c r="P7523" t="s">
        <v>3200</v>
      </c>
      <c r="Q7523" t="s">
        <v>38</v>
      </c>
      <c r="S7523">
        <v>10901</v>
      </c>
      <c r="T7523">
        <v>60</v>
      </c>
      <c r="U7523">
        <v>120</v>
      </c>
      <c r="V7523">
        <v>11021</v>
      </c>
      <c r="W7523" t="s">
        <v>4081</v>
      </c>
      <c r="X7523" t="s">
        <v>120</v>
      </c>
      <c r="Y7523">
        <v>102570</v>
      </c>
      <c r="Z7523" t="s">
        <v>3211</v>
      </c>
      <c r="AA7523" t="s">
        <v>3203</v>
      </c>
      <c r="AB7523" s="1">
        <v>45658</v>
      </c>
      <c r="AC7523" s="3" t="str">
        <f t="shared" si="235"/>
        <v>A Secretaria de Planejamento, Governança e Gestão, em atenção ao Disposto na Lei nº 16.165/2024 reenquadra o servidor(a)  Tania Teresinha Pinto dos Santos , ID: 1485563 , Vínculo: 1, conforme os critérios a seguir:
*Categoria atual: SERVIDORES ESCOLA
*Cargo atual: Agente Educacional I - Manutenção de infraestrutura
*Referência atual:  D-III
*Tempo de Serviço Público: (30 anos, 2 meses, 11 dias)
*Conversão de LP (se houver): 120
*Titulação para fins de reenquadramento (se houver): 
*Nova Categoria: APOIO ESCOLAR 
* Novo cargo: Auxiliar Educacional - Manutenção Escolar
*Nova Referência: E-II</v>
      </c>
    </row>
    <row r="7524" spans="1:29" ht="144" x14ac:dyDescent="0.2">
      <c r="A7524">
        <v>1</v>
      </c>
      <c r="B7524">
        <v>1678310</v>
      </c>
      <c r="C7524">
        <v>1</v>
      </c>
      <c r="D7524" t="str">
        <f t="shared" si="234"/>
        <v>1678310/1</v>
      </c>
      <c r="E7524" t="s">
        <v>11994</v>
      </c>
      <c r="F7524" t="s">
        <v>28</v>
      </c>
      <c r="G7524" t="s">
        <v>29</v>
      </c>
      <c r="H7524" t="s">
        <v>30</v>
      </c>
      <c r="I7524" t="s">
        <v>3198</v>
      </c>
      <c r="J7524">
        <v>100097</v>
      </c>
      <c r="K7524" t="s">
        <v>3205</v>
      </c>
      <c r="L7524" t="s">
        <v>83</v>
      </c>
      <c r="M7524" t="s">
        <v>34</v>
      </c>
      <c r="N7524" t="s">
        <v>409</v>
      </c>
      <c r="O7524" t="s">
        <v>36</v>
      </c>
      <c r="P7524" t="s">
        <v>3200</v>
      </c>
      <c r="Q7524" t="s">
        <v>38</v>
      </c>
      <c r="S7524">
        <v>9444</v>
      </c>
      <c r="T7524">
        <v>0</v>
      </c>
      <c r="U7524">
        <v>0</v>
      </c>
      <c r="V7524">
        <v>9444</v>
      </c>
      <c r="W7524" t="s">
        <v>5565</v>
      </c>
      <c r="X7524" t="s">
        <v>127</v>
      </c>
      <c r="Y7524">
        <v>102571</v>
      </c>
      <c r="Z7524" t="s">
        <v>3207</v>
      </c>
      <c r="AA7524" t="s">
        <v>3203</v>
      </c>
      <c r="AB7524" s="1">
        <v>45658</v>
      </c>
      <c r="AC7524" s="3" t="str">
        <f t="shared" si="235"/>
        <v>A Secretaria de Planejamento, Governança e Gestão, em atenção ao Disposto na Lei nº 16.165/2024 reenquadra o servidor(a)  Tania Terezinha Batista Braga , ID: 1678310 , Vínculo: 1, conforme os critérios a seguir:
*Categoria atual: SERVIDORES ESCOLA
*Cargo atual: Agente Educacional I - Alimentação
*Referência atual:  C-II
*Tempo de Serviço Público: (25 anos, 10 meses, 19 dias)
*Conversão de LP (se houver): 0
*Titulação para fins de reenquadramento (se houver): 
*Nova Categoria: APOIO ESCOLAR 
* Novo cargo: Auxiliar Educacional - Alimentação
*Nova Referência: D-I</v>
      </c>
    </row>
    <row r="7525" spans="1:29" ht="156" x14ac:dyDescent="0.2">
      <c r="A7525">
        <v>1</v>
      </c>
      <c r="B7525">
        <v>2746824</v>
      </c>
      <c r="C7525">
        <v>1</v>
      </c>
      <c r="D7525" t="str">
        <f t="shared" si="234"/>
        <v>2746824/1</v>
      </c>
      <c r="E7525" t="s">
        <v>11995</v>
      </c>
      <c r="F7525" t="s">
        <v>28</v>
      </c>
      <c r="G7525" t="s">
        <v>29</v>
      </c>
      <c r="H7525" t="s">
        <v>30</v>
      </c>
      <c r="I7525" t="s">
        <v>3198</v>
      </c>
      <c r="J7525">
        <v>100097</v>
      </c>
      <c r="K7525" t="s">
        <v>3205</v>
      </c>
      <c r="L7525" t="s">
        <v>83</v>
      </c>
      <c r="M7525" t="s">
        <v>34</v>
      </c>
      <c r="N7525" t="s">
        <v>926</v>
      </c>
      <c r="O7525" t="s">
        <v>36</v>
      </c>
      <c r="P7525" t="s">
        <v>3200</v>
      </c>
      <c r="Q7525" t="s">
        <v>38</v>
      </c>
      <c r="S7525">
        <v>5621</v>
      </c>
      <c r="T7525">
        <v>0</v>
      </c>
      <c r="U7525">
        <v>0</v>
      </c>
      <c r="V7525">
        <v>5621</v>
      </c>
      <c r="W7525" t="s">
        <v>7683</v>
      </c>
      <c r="X7525" t="s">
        <v>546</v>
      </c>
      <c r="Y7525">
        <v>102571</v>
      </c>
      <c r="Z7525" t="s">
        <v>3207</v>
      </c>
      <c r="AA7525" t="s">
        <v>3203</v>
      </c>
      <c r="AB7525" s="1">
        <v>45658</v>
      </c>
      <c r="AC7525" s="3" t="str">
        <f t="shared" si="235"/>
        <v>A Secretaria de Planejamento, Governança e Gestão, em atenção ao Disposto na Lei nº 16.165/2024 reenquadra o servidor(a)  Tania Valeria Oliveira Cavalcante , ID: 2746824 , Vínculo: 1, conforme os critérios a seguir:
*Categoria atual: SERVIDORES ESCOLA
*Cargo atual: Agente Educacional I - Alimentação
*Referência atual:  A-II
*Tempo de Serviço Público: (15 anos, 4 meses, 26 dias)
*Conversão de LP (se houver): 0
*Titulação para fins de reenquadramento (se houver): 
*Nova Categoria: APOIO ESCOLAR 
* Novo cargo: Auxiliar Educacional - Alimentação
*Nova Referência: B-I</v>
      </c>
    </row>
    <row r="7526" spans="1:29" ht="144" x14ac:dyDescent="0.2">
      <c r="A7526">
        <v>1</v>
      </c>
      <c r="B7526">
        <v>1510207</v>
      </c>
      <c r="C7526">
        <v>1</v>
      </c>
      <c r="D7526" t="str">
        <f t="shared" si="234"/>
        <v>1510207/1</v>
      </c>
      <c r="E7526" t="s">
        <v>11996</v>
      </c>
      <c r="F7526" t="s">
        <v>28</v>
      </c>
      <c r="G7526" t="s">
        <v>29</v>
      </c>
      <c r="H7526" t="s">
        <v>30</v>
      </c>
      <c r="I7526" t="s">
        <v>3198</v>
      </c>
      <c r="J7526">
        <v>100097</v>
      </c>
      <c r="K7526" t="s">
        <v>3205</v>
      </c>
      <c r="L7526" t="s">
        <v>83</v>
      </c>
      <c r="M7526" t="s">
        <v>34</v>
      </c>
      <c r="N7526" t="s">
        <v>337</v>
      </c>
      <c r="O7526" t="s">
        <v>36</v>
      </c>
      <c r="P7526" t="s">
        <v>3200</v>
      </c>
      <c r="Q7526" t="s">
        <v>38</v>
      </c>
      <c r="S7526">
        <v>10707</v>
      </c>
      <c r="T7526">
        <v>90</v>
      </c>
      <c r="U7526">
        <v>180</v>
      </c>
      <c r="V7526">
        <v>10887</v>
      </c>
      <c r="W7526" t="s">
        <v>721</v>
      </c>
      <c r="X7526" t="s">
        <v>59</v>
      </c>
      <c r="Y7526">
        <v>102571</v>
      </c>
      <c r="Z7526" t="s">
        <v>3207</v>
      </c>
      <c r="AA7526" t="s">
        <v>3203</v>
      </c>
      <c r="AB7526" s="1">
        <v>45658</v>
      </c>
      <c r="AC7526" s="3" t="str">
        <f t="shared" si="235"/>
        <v>A Secretaria de Planejamento, Governança e Gestão, em atenção ao Disposto na Lei nº 16.165/2024 reenquadra o servidor(a)  Tania Verginia Martins Teixeira , ID: 1510207 , Vínculo: 1, conforme os critérios a seguir:
*Categoria atual: SERVIDORES ESCOLA
*Cargo atual: Agente Educacional I - Alimentação
*Referência atual:  C-I
*Tempo de Serviço Público: (29 anos, 10 meses, 2 dias)
*Conversão de LP (se houver): 180
*Titulação para fins de reenquadramento (se houver): 
*Nova Categoria: APOIO ESCOLAR 
* Novo cargo: Auxiliar Educacional - Alimentação
*Nova Referência: C-III</v>
      </c>
    </row>
    <row r="7527" spans="1:29" ht="144" x14ac:dyDescent="0.2">
      <c r="A7527">
        <v>1</v>
      </c>
      <c r="B7527">
        <v>1514458</v>
      </c>
      <c r="C7527">
        <v>1</v>
      </c>
      <c r="D7527" t="str">
        <f t="shared" si="234"/>
        <v>1514458/1</v>
      </c>
      <c r="E7527" t="s">
        <v>11997</v>
      </c>
      <c r="F7527" t="s">
        <v>28</v>
      </c>
      <c r="G7527" t="s">
        <v>29</v>
      </c>
      <c r="H7527" t="s">
        <v>30</v>
      </c>
      <c r="I7527" t="s">
        <v>3198</v>
      </c>
      <c r="J7527">
        <v>100096</v>
      </c>
      <c r="K7527" t="s">
        <v>3209</v>
      </c>
      <c r="L7527" t="s">
        <v>83</v>
      </c>
      <c r="M7527" t="s">
        <v>34</v>
      </c>
      <c r="N7527" t="s">
        <v>170</v>
      </c>
      <c r="O7527" t="s">
        <v>36</v>
      </c>
      <c r="P7527" t="s">
        <v>3200</v>
      </c>
      <c r="Q7527" t="s">
        <v>38</v>
      </c>
      <c r="S7527">
        <v>11114</v>
      </c>
      <c r="T7527">
        <v>60</v>
      </c>
      <c r="U7527">
        <v>120</v>
      </c>
      <c r="V7527">
        <v>11234</v>
      </c>
      <c r="W7527" t="s">
        <v>11998</v>
      </c>
      <c r="X7527" t="s">
        <v>41</v>
      </c>
      <c r="Y7527">
        <v>102570</v>
      </c>
      <c r="Z7527" t="s">
        <v>3211</v>
      </c>
      <c r="AA7527" t="s">
        <v>3203</v>
      </c>
      <c r="AB7527" s="1">
        <v>45658</v>
      </c>
      <c r="AC7527" s="3" t="str">
        <f t="shared" si="235"/>
        <v>A Secretaria de Planejamento, Governança e Gestão, em atenção ao Disposto na Lei nº 16.165/2024 reenquadra o servidor(a)  Tecla Maria Squarcieri , ID: 1514458 , Vínculo: 1, conforme os critérios a seguir:
*Categoria atual: SERVIDORES ESCOLA
*Cargo atual: Agente Educacional I - Manutenção de infraestrutura
*Referência atual:  D-II
*Tempo de Serviço Público: (30 anos, 9 meses, 14 dias)
*Conversão de LP (se houver): 120
*Titulação para fins de reenquadramento (se houver): 
*Nova Categoria: APOIO ESCOLAR 
* Novo cargo: Auxiliar Educacional - Manutenção Escolar
*Nova Referência: E-I</v>
      </c>
    </row>
    <row r="7528" spans="1:29" ht="144" x14ac:dyDescent="0.2">
      <c r="A7528">
        <v>1</v>
      </c>
      <c r="B7528">
        <v>1730029</v>
      </c>
      <c r="C7528">
        <v>1</v>
      </c>
      <c r="D7528" t="str">
        <f t="shared" si="234"/>
        <v>1730029/1</v>
      </c>
      <c r="E7528" t="s">
        <v>11999</v>
      </c>
      <c r="F7528" t="s">
        <v>28</v>
      </c>
      <c r="G7528" t="s">
        <v>29</v>
      </c>
      <c r="H7528" t="s">
        <v>30</v>
      </c>
      <c r="I7528" t="s">
        <v>3198</v>
      </c>
      <c r="J7528">
        <v>100098</v>
      </c>
      <c r="K7528" t="s">
        <v>3213</v>
      </c>
      <c r="L7528" t="s">
        <v>83</v>
      </c>
      <c r="M7528" t="s">
        <v>34</v>
      </c>
      <c r="N7528" t="s">
        <v>409</v>
      </c>
      <c r="O7528" t="s">
        <v>36</v>
      </c>
      <c r="P7528" t="s">
        <v>3200</v>
      </c>
      <c r="Q7528" t="s">
        <v>38</v>
      </c>
      <c r="S7528">
        <v>12821</v>
      </c>
      <c r="T7528">
        <v>90</v>
      </c>
      <c r="U7528">
        <v>180</v>
      </c>
      <c r="V7528">
        <v>13001</v>
      </c>
      <c r="W7528" t="s">
        <v>12000</v>
      </c>
      <c r="X7528" t="s">
        <v>127</v>
      </c>
      <c r="Y7528">
        <v>102567</v>
      </c>
      <c r="Z7528" t="s">
        <v>3214</v>
      </c>
      <c r="AA7528" t="s">
        <v>3203</v>
      </c>
      <c r="AB7528" s="1">
        <v>45658</v>
      </c>
      <c r="AC7528" s="3" t="str">
        <f t="shared" si="235"/>
        <v>A Secretaria de Planejamento, Governança e Gestão, em atenção ao Disposto na Lei nº 16.165/2024 reenquadra o servidor(a)  Telmo Fritzen , ID: 1730029 , Vínculo: 1, conforme os critérios a seguir:
*Categoria atual: SERVIDORES ESCOLA
*Cargo atual: Agente Educacional II - Administração Escolar
*Referência atual:  C-II
*Tempo de Serviço Público: (35 anos, 7 meses, 16 dias)
*Conversão de LP (se houver): 180
*Titulação para fins de reenquadramento (se houver): 
*Nova Categoria: APOIO ESCOLAR 
* Novo cargo: Assistente Educacional - Administração Escolar
*Nova Referência: D-I</v>
      </c>
    </row>
    <row r="7529" spans="1:29" ht="144" x14ac:dyDescent="0.2">
      <c r="A7529">
        <v>1</v>
      </c>
      <c r="B7529">
        <v>1484923</v>
      </c>
      <c r="C7529">
        <v>1</v>
      </c>
      <c r="D7529" t="str">
        <f t="shared" si="234"/>
        <v>1484923/1</v>
      </c>
      <c r="E7529" t="s">
        <v>12001</v>
      </c>
      <c r="F7529" t="s">
        <v>542</v>
      </c>
      <c r="G7529" t="s">
        <v>29</v>
      </c>
      <c r="H7529" t="s">
        <v>30</v>
      </c>
      <c r="I7529" t="s">
        <v>3198</v>
      </c>
      <c r="J7529">
        <v>100097</v>
      </c>
      <c r="K7529" t="s">
        <v>3205</v>
      </c>
      <c r="L7529" t="s">
        <v>661</v>
      </c>
      <c r="M7529" t="s">
        <v>34</v>
      </c>
      <c r="N7529" t="s">
        <v>170</v>
      </c>
      <c r="O7529" t="s">
        <v>36</v>
      </c>
      <c r="P7529" t="s">
        <v>3200</v>
      </c>
      <c r="Q7529" t="s">
        <v>38</v>
      </c>
      <c r="S7529">
        <v>8728</v>
      </c>
      <c r="T7529">
        <v>0</v>
      </c>
      <c r="U7529">
        <v>0</v>
      </c>
      <c r="V7529">
        <v>8728</v>
      </c>
      <c r="W7529" t="s">
        <v>12002</v>
      </c>
      <c r="X7529" t="s">
        <v>41</v>
      </c>
      <c r="Y7529">
        <v>102571</v>
      </c>
      <c r="Z7529" t="s">
        <v>3207</v>
      </c>
      <c r="AA7529" t="s">
        <v>3203</v>
      </c>
      <c r="AB7529" s="1">
        <v>45658</v>
      </c>
      <c r="AC7529" s="3" t="str">
        <f t="shared" si="235"/>
        <v>A Secretaria de Planejamento, Governança e Gestão, em atenção ao Disposto na Lei nº 16.165/2024 reenquadra o servidor(a)  Teodora de Oliveira Frank , ID: 1484923 , Vínculo: 1, conforme os critérios a seguir:
*Categoria atual: SERVIDORES ESCOLA
*Cargo atual: Agente Educacional I - Alimentação
*Referência atual:  D-II
*Tempo de Serviço Público: (23 anos, 11 meses, 3 dias)
*Conversão de LP (se houver): 0
*Titulação para fins de reenquadramento (se houver): 
*Nova Categoria: APOIO ESCOLAR 
* Novo cargo: Auxiliar Educacional - Alimentação
*Nova Referência: E-I</v>
      </c>
    </row>
    <row r="7530" spans="1:29" ht="144" x14ac:dyDescent="0.2">
      <c r="A7530">
        <v>1</v>
      </c>
      <c r="B7530">
        <v>2758156</v>
      </c>
      <c r="C7530">
        <v>1</v>
      </c>
      <c r="D7530" t="str">
        <f t="shared" si="234"/>
        <v>2758156/1</v>
      </c>
      <c r="E7530" t="s">
        <v>12003</v>
      </c>
      <c r="F7530" t="s">
        <v>28</v>
      </c>
      <c r="G7530" t="s">
        <v>29</v>
      </c>
      <c r="H7530" t="s">
        <v>30</v>
      </c>
      <c r="I7530" t="s">
        <v>3198</v>
      </c>
      <c r="J7530">
        <v>100096</v>
      </c>
      <c r="K7530" t="s">
        <v>3209</v>
      </c>
      <c r="L7530" t="s">
        <v>83</v>
      </c>
      <c r="M7530" t="s">
        <v>34</v>
      </c>
      <c r="N7530" t="s">
        <v>277</v>
      </c>
      <c r="O7530" t="s">
        <v>36</v>
      </c>
      <c r="P7530" t="s">
        <v>3200</v>
      </c>
      <c r="Q7530" t="s">
        <v>38</v>
      </c>
      <c r="S7530">
        <v>11228</v>
      </c>
      <c r="T7530">
        <v>0</v>
      </c>
      <c r="U7530">
        <v>0</v>
      </c>
      <c r="V7530">
        <v>11228</v>
      </c>
      <c r="W7530" t="s">
        <v>4593</v>
      </c>
      <c r="X7530" t="s">
        <v>1110</v>
      </c>
      <c r="Y7530">
        <v>102570</v>
      </c>
      <c r="Z7530" t="s">
        <v>3211</v>
      </c>
      <c r="AA7530" t="s">
        <v>3203</v>
      </c>
      <c r="AB7530" s="1">
        <v>45658</v>
      </c>
      <c r="AC7530" s="3" t="str">
        <f t="shared" si="235"/>
        <v>A Secretaria de Planejamento, Governança e Gestão, em atenção ao Disposto na Lei nº 16.165/2024 reenquadra o servidor(a)  Teodora Maria de Souza Araujo , ID: 2758156 , Vínculo: 1, conforme os critérios a seguir:
*Categoria atual: SERVIDORES ESCOLA
*Cargo atual: Agente Educacional I - Manutenção de infraestrutura
*Referência atual:  A-III
*Tempo de Serviço Público: (30 anos, 9 meses, 8 dias)
*Conversão de LP (se houver): 0
*Titulação para fins de reenquadramento (se houver): 
*Nova Categoria: APOIO ESCOLAR 
* Novo cargo: Auxiliar Educacional - Manutenção Escolar
*Nova Referência: B-II</v>
      </c>
    </row>
    <row r="7531" spans="1:29" ht="144" x14ac:dyDescent="0.2">
      <c r="A7531">
        <v>1</v>
      </c>
      <c r="B7531">
        <v>1828010</v>
      </c>
      <c r="C7531">
        <v>1</v>
      </c>
      <c r="D7531" t="str">
        <f t="shared" si="234"/>
        <v>1828010/1</v>
      </c>
      <c r="E7531" t="s">
        <v>12004</v>
      </c>
      <c r="F7531" t="s">
        <v>28</v>
      </c>
      <c r="G7531" t="s">
        <v>29</v>
      </c>
      <c r="H7531" t="s">
        <v>30</v>
      </c>
      <c r="I7531" t="s">
        <v>3198</v>
      </c>
      <c r="J7531">
        <v>100096</v>
      </c>
      <c r="K7531" t="s">
        <v>3209</v>
      </c>
      <c r="L7531" t="s">
        <v>83</v>
      </c>
      <c r="M7531" t="s">
        <v>34</v>
      </c>
      <c r="N7531" t="s">
        <v>1110</v>
      </c>
      <c r="O7531" t="s">
        <v>36</v>
      </c>
      <c r="P7531" t="s">
        <v>3200</v>
      </c>
      <c r="Q7531" t="s">
        <v>38</v>
      </c>
      <c r="S7531">
        <v>10795</v>
      </c>
      <c r="T7531">
        <v>0</v>
      </c>
      <c r="U7531">
        <v>0</v>
      </c>
      <c r="V7531">
        <v>10795</v>
      </c>
      <c r="W7531" t="s">
        <v>3836</v>
      </c>
      <c r="X7531" t="s">
        <v>337</v>
      </c>
      <c r="Y7531">
        <v>102570</v>
      </c>
      <c r="Z7531" t="s">
        <v>3211</v>
      </c>
      <c r="AA7531" t="s">
        <v>3203</v>
      </c>
      <c r="AB7531" s="1">
        <v>45658</v>
      </c>
      <c r="AC7531" s="3" t="str">
        <f t="shared" si="235"/>
        <v>A Secretaria de Planejamento, Governança e Gestão, em atenção ao Disposto na Lei nº 16.165/2024 reenquadra o servidor(a)  Teolides Maria Dalla Nora Stasiak , ID: 1828010 , Vínculo: 1, conforme os critérios a seguir:
*Categoria atual: SERVIDORES ESCOLA
*Cargo atual: Agente Educacional I - Manutenção de infraestrutura
*Referência atual:  B-II
*Tempo de Serviço Público: (29 anos, 7 meses)
*Conversão de LP (se houver): 0
*Titulação para fins de reenquadramento (se houver): 
*Nova Categoria: APOIO ESCOLAR 
* Novo cargo: Auxiliar Educacional - Manutenção Escolar
*Nova Referência: C-I</v>
      </c>
    </row>
    <row r="7532" spans="1:29" ht="156" x14ac:dyDescent="0.2">
      <c r="A7532">
        <v>1</v>
      </c>
      <c r="B7532">
        <v>1722786</v>
      </c>
      <c r="C7532">
        <v>1</v>
      </c>
      <c r="D7532" t="str">
        <f t="shared" si="234"/>
        <v>1722786/1</v>
      </c>
      <c r="E7532" t="s">
        <v>12005</v>
      </c>
      <c r="F7532" t="s">
        <v>28</v>
      </c>
      <c r="G7532" t="s">
        <v>29</v>
      </c>
      <c r="H7532" t="s">
        <v>30</v>
      </c>
      <c r="I7532" t="s">
        <v>3198</v>
      </c>
      <c r="J7532">
        <v>100097</v>
      </c>
      <c r="K7532" t="s">
        <v>3205</v>
      </c>
      <c r="L7532" t="s">
        <v>83</v>
      </c>
      <c r="M7532" t="s">
        <v>34</v>
      </c>
      <c r="N7532" t="s">
        <v>1110</v>
      </c>
      <c r="O7532" t="s">
        <v>36</v>
      </c>
      <c r="P7532" t="s">
        <v>3200</v>
      </c>
      <c r="Q7532" t="s">
        <v>38</v>
      </c>
      <c r="S7532">
        <v>10205</v>
      </c>
      <c r="T7532">
        <v>0</v>
      </c>
      <c r="U7532">
        <v>0</v>
      </c>
      <c r="V7532">
        <v>10205</v>
      </c>
      <c r="W7532" t="s">
        <v>6588</v>
      </c>
      <c r="X7532" t="s">
        <v>337</v>
      </c>
      <c r="Y7532">
        <v>102571</v>
      </c>
      <c r="Z7532" t="s">
        <v>3207</v>
      </c>
      <c r="AA7532" t="s">
        <v>3203</v>
      </c>
      <c r="AB7532" s="1">
        <v>45658</v>
      </c>
      <c r="AC7532" s="3" t="str">
        <f t="shared" si="235"/>
        <v>A Secretaria de Planejamento, Governança e Gestão, em atenção ao Disposto na Lei nº 16.165/2024 reenquadra o servidor(a)  Teolinda Maristela Assis da Costa , ID: 1722786 , Vínculo: 1, conforme os critérios a seguir:
*Categoria atual: SERVIDORES ESCOLA
*Cargo atual: Agente Educacional I - Alimentação
*Referência atual:  B-II
*Tempo de Serviço Público: (27 anos, 11 meses, 20 dias)
*Conversão de LP (se houver): 0
*Titulação para fins de reenquadramento (se houver): 
*Nova Categoria: APOIO ESCOLAR 
* Novo cargo: Auxiliar Educacional - Alimentação
*Nova Referência: C-I</v>
      </c>
    </row>
    <row r="7533" spans="1:29" ht="144" x14ac:dyDescent="0.2">
      <c r="A7533">
        <v>1</v>
      </c>
      <c r="B7533">
        <v>1490281</v>
      </c>
      <c r="C7533">
        <v>1</v>
      </c>
      <c r="D7533" t="str">
        <f t="shared" si="234"/>
        <v>1490281/1</v>
      </c>
      <c r="E7533" t="s">
        <v>12006</v>
      </c>
      <c r="F7533" t="s">
        <v>28</v>
      </c>
      <c r="G7533" t="s">
        <v>29</v>
      </c>
      <c r="H7533" t="s">
        <v>30</v>
      </c>
      <c r="I7533" t="s">
        <v>3198</v>
      </c>
      <c r="J7533">
        <v>100097</v>
      </c>
      <c r="K7533" t="s">
        <v>3205</v>
      </c>
      <c r="L7533" t="s">
        <v>83</v>
      </c>
      <c r="M7533" t="s">
        <v>34</v>
      </c>
      <c r="N7533" t="s">
        <v>170</v>
      </c>
      <c r="O7533" t="s">
        <v>36</v>
      </c>
      <c r="P7533" t="s">
        <v>3200</v>
      </c>
      <c r="Q7533" t="s">
        <v>38</v>
      </c>
      <c r="S7533">
        <v>11081</v>
      </c>
      <c r="T7533">
        <v>0</v>
      </c>
      <c r="U7533">
        <v>0</v>
      </c>
      <c r="V7533">
        <v>11081</v>
      </c>
      <c r="W7533" t="s">
        <v>2137</v>
      </c>
      <c r="X7533" t="s">
        <v>41</v>
      </c>
      <c r="Y7533">
        <v>102571</v>
      </c>
      <c r="Z7533" t="s">
        <v>3207</v>
      </c>
      <c r="AA7533" t="s">
        <v>3203</v>
      </c>
      <c r="AB7533" s="1">
        <v>45658</v>
      </c>
      <c r="AC7533" s="3" t="str">
        <f t="shared" si="235"/>
        <v>A Secretaria de Planejamento, Governança e Gestão, em atenção ao Disposto na Lei nº 16.165/2024 reenquadra o servidor(a)  Teonila Lucia Reuter , ID: 1490281 , Vínculo: 1, conforme os critérios a seguir:
*Categoria atual: SERVIDORES ESCOLA
*Cargo atual: Agente Educacional I - Alimentação
*Referência atual:  D-II
*Tempo de Serviço Público: (30 anos, 4 meses, 11 dias)
*Conversão de LP (se houver): 0
*Titulação para fins de reenquadramento (se houver): 
*Nova Categoria: APOIO ESCOLAR 
* Novo cargo: Auxiliar Educacional - Alimentação
*Nova Referência: E-I</v>
      </c>
    </row>
    <row r="7534" spans="1:29" ht="144" x14ac:dyDescent="0.2">
      <c r="A7534">
        <v>1</v>
      </c>
      <c r="B7534">
        <v>1490613</v>
      </c>
      <c r="C7534">
        <v>1</v>
      </c>
      <c r="D7534" t="str">
        <f t="shared" si="234"/>
        <v>1490613/1</v>
      </c>
      <c r="E7534" t="s">
        <v>12007</v>
      </c>
      <c r="F7534" t="s">
        <v>28</v>
      </c>
      <c r="G7534" t="s">
        <v>29</v>
      </c>
      <c r="H7534" t="s">
        <v>30</v>
      </c>
      <c r="I7534" t="s">
        <v>3198</v>
      </c>
      <c r="J7534">
        <v>100097</v>
      </c>
      <c r="K7534" t="s">
        <v>3205</v>
      </c>
      <c r="L7534" t="s">
        <v>83</v>
      </c>
      <c r="M7534" t="s">
        <v>34</v>
      </c>
      <c r="N7534" t="s">
        <v>409</v>
      </c>
      <c r="O7534" t="s">
        <v>36</v>
      </c>
      <c r="P7534" t="s">
        <v>3200</v>
      </c>
      <c r="Q7534" t="s">
        <v>38</v>
      </c>
      <c r="S7534">
        <v>10059</v>
      </c>
      <c r="T7534">
        <v>90</v>
      </c>
      <c r="U7534">
        <v>180</v>
      </c>
      <c r="V7534">
        <v>10239</v>
      </c>
      <c r="W7534" t="s">
        <v>3865</v>
      </c>
      <c r="X7534" t="s">
        <v>127</v>
      </c>
      <c r="Y7534">
        <v>102571</v>
      </c>
      <c r="Z7534" t="s">
        <v>3207</v>
      </c>
      <c r="AA7534" t="s">
        <v>3203</v>
      </c>
      <c r="AB7534" s="1">
        <v>45658</v>
      </c>
      <c r="AC7534" s="3" t="str">
        <f t="shared" si="235"/>
        <v>A Secretaria de Planejamento, Governança e Gestão, em atenção ao Disposto na Lei nº 16.165/2024 reenquadra o servidor(a)  Teresa Buenavides Dias , ID: 1490613 , Vínculo: 1, conforme os critérios a seguir:
*Categoria atual: SERVIDORES ESCOLA
*Cargo atual: Agente Educacional I - Alimentação
*Referência atual:  C-II
*Tempo de Serviço Público: (28 anos, 19 dias)
*Conversão de LP (se houver): 180
*Titulação para fins de reenquadramento (se houver): 
*Nova Categoria: APOIO ESCOLAR 
* Novo cargo: Auxiliar Educacional - Alimentação
*Nova Referência: D-I</v>
      </c>
    </row>
    <row r="7535" spans="1:29" ht="144" x14ac:dyDescent="0.2">
      <c r="A7535">
        <v>1</v>
      </c>
      <c r="B7535">
        <v>1489470</v>
      </c>
      <c r="C7535">
        <v>1</v>
      </c>
      <c r="D7535" t="str">
        <f t="shared" si="234"/>
        <v>1489470/1</v>
      </c>
      <c r="E7535" t="s">
        <v>12008</v>
      </c>
      <c r="F7535" t="s">
        <v>28</v>
      </c>
      <c r="G7535" t="s">
        <v>29</v>
      </c>
      <c r="H7535" t="s">
        <v>30</v>
      </c>
      <c r="I7535" t="s">
        <v>3198</v>
      </c>
      <c r="J7535">
        <v>100097</v>
      </c>
      <c r="K7535" t="s">
        <v>3205</v>
      </c>
      <c r="L7535" t="s">
        <v>83</v>
      </c>
      <c r="M7535" t="s">
        <v>34</v>
      </c>
      <c r="N7535" t="s">
        <v>127</v>
      </c>
      <c r="O7535" t="s">
        <v>36</v>
      </c>
      <c r="P7535" t="s">
        <v>3200</v>
      </c>
      <c r="Q7535" t="s">
        <v>38</v>
      </c>
      <c r="S7535">
        <v>10415</v>
      </c>
      <c r="T7535">
        <v>180</v>
      </c>
      <c r="U7535">
        <v>360</v>
      </c>
      <c r="V7535">
        <v>10775</v>
      </c>
      <c r="W7535" t="s">
        <v>7227</v>
      </c>
      <c r="X7535" t="s">
        <v>85</v>
      </c>
      <c r="Y7535">
        <v>102571</v>
      </c>
      <c r="Z7535" t="s">
        <v>3207</v>
      </c>
      <c r="AA7535" t="s">
        <v>3203</v>
      </c>
      <c r="AB7535" s="1">
        <v>45658</v>
      </c>
      <c r="AC7535" s="3" t="str">
        <f t="shared" si="235"/>
        <v>A Secretaria de Planejamento, Governança e Gestão, em atenção ao Disposto na Lei nº 16.165/2024 reenquadra o servidor(a)  Teresa da Rosa , ID: 1489470 , Vínculo: 1, conforme os critérios a seguir:
*Categoria atual: SERVIDORES ESCOLA
*Cargo atual: Agente Educacional I - Alimentação
*Referência atual:  D-I
*Tempo de Serviço Público: (29 anos, 6 meses, 10 dias)
*Conversão de LP (se houver): 360
*Titulação para fins de reenquadramento (se houver): 
*Nova Categoria: APOIO ESCOLAR 
* Novo cargo: Auxiliar Educacional - Alimentação
*Nova Referência: D-III</v>
      </c>
    </row>
    <row r="7536" spans="1:29" ht="144" x14ac:dyDescent="0.2">
      <c r="A7536">
        <v>1</v>
      </c>
      <c r="B7536">
        <v>1679210</v>
      </c>
      <c r="C7536">
        <v>1</v>
      </c>
      <c r="D7536" t="str">
        <f t="shared" si="234"/>
        <v>1679210/1</v>
      </c>
      <c r="E7536" t="s">
        <v>12009</v>
      </c>
      <c r="F7536" t="s">
        <v>28</v>
      </c>
      <c r="G7536" t="s">
        <v>29</v>
      </c>
      <c r="H7536" t="s">
        <v>30</v>
      </c>
      <c r="I7536" t="s">
        <v>3198</v>
      </c>
      <c r="J7536">
        <v>100096</v>
      </c>
      <c r="K7536" t="s">
        <v>3209</v>
      </c>
      <c r="L7536" t="s">
        <v>83</v>
      </c>
      <c r="M7536" t="s">
        <v>34</v>
      </c>
      <c r="N7536" t="s">
        <v>409</v>
      </c>
      <c r="O7536" t="s">
        <v>36</v>
      </c>
      <c r="P7536" t="s">
        <v>3200</v>
      </c>
      <c r="Q7536" t="s">
        <v>38</v>
      </c>
      <c r="S7536">
        <v>8318</v>
      </c>
      <c r="T7536">
        <v>0</v>
      </c>
      <c r="U7536">
        <v>0</v>
      </c>
      <c r="V7536">
        <v>8318</v>
      </c>
      <c r="W7536" t="s">
        <v>12010</v>
      </c>
      <c r="X7536" t="s">
        <v>127</v>
      </c>
      <c r="Y7536">
        <v>102570</v>
      </c>
      <c r="Z7536" t="s">
        <v>3211</v>
      </c>
      <c r="AA7536" t="s">
        <v>3203</v>
      </c>
      <c r="AB7536" s="1">
        <v>45658</v>
      </c>
      <c r="AC7536" s="3" t="str">
        <f t="shared" si="235"/>
        <v>A Secretaria de Planejamento, Governança e Gestão, em atenção ao Disposto na Lei nº 16.165/2024 reenquadra o servidor(a)  Teresa da Silva Prado , ID: 1679210 , Vínculo: 1, conforme os critérios a seguir:
*Categoria atual: SERVIDORES ESCOLA
*Cargo atual: Agente Educacional I - Manutenção de infraestrutura
*Referência atual:  C-II
*Tempo de Serviço Público: (22 anos, 9 meses, 18 dias)
*Conversão de LP (se houver): 0
*Titulação para fins de reenquadramento (se houver): 
*Nova Categoria: APOIO ESCOLAR 
* Novo cargo: Auxiliar Educacional - Manutenção Escolar
*Nova Referência: D-I</v>
      </c>
    </row>
    <row r="7537" spans="1:29" ht="144" x14ac:dyDescent="0.2">
      <c r="A7537">
        <v>1</v>
      </c>
      <c r="B7537">
        <v>1496280</v>
      </c>
      <c r="C7537">
        <v>1</v>
      </c>
      <c r="D7537" t="str">
        <f t="shared" si="234"/>
        <v>1496280/1</v>
      </c>
      <c r="E7537" t="s">
        <v>12011</v>
      </c>
      <c r="F7537" t="s">
        <v>28</v>
      </c>
      <c r="G7537" t="s">
        <v>29</v>
      </c>
      <c r="H7537" t="s">
        <v>30</v>
      </c>
      <c r="I7537" t="s">
        <v>3198</v>
      </c>
      <c r="J7537">
        <v>100097</v>
      </c>
      <c r="K7537" t="s">
        <v>3205</v>
      </c>
      <c r="L7537" t="s">
        <v>83</v>
      </c>
      <c r="M7537" t="s">
        <v>34</v>
      </c>
      <c r="N7537" t="s">
        <v>127</v>
      </c>
      <c r="O7537" t="s">
        <v>36</v>
      </c>
      <c r="P7537" t="s">
        <v>3200</v>
      </c>
      <c r="Q7537" t="s">
        <v>38</v>
      </c>
      <c r="S7537">
        <v>3096</v>
      </c>
      <c r="T7537">
        <v>0</v>
      </c>
      <c r="U7537">
        <v>0</v>
      </c>
      <c r="V7537">
        <v>3096</v>
      </c>
      <c r="W7537" t="s">
        <v>12012</v>
      </c>
      <c r="X7537" t="s">
        <v>127</v>
      </c>
      <c r="Y7537">
        <v>102571</v>
      </c>
      <c r="Z7537" t="s">
        <v>3207</v>
      </c>
      <c r="AA7537" t="s">
        <v>3203</v>
      </c>
      <c r="AB7537" s="1">
        <v>45658</v>
      </c>
      <c r="AC7537" s="3" t="str">
        <f t="shared" si="235"/>
        <v>A Secretaria de Planejamento, Governança e Gestão, em atenção ao Disposto na Lei nº 16.165/2024 reenquadra o servidor(a)  Teresa da Silva Thomaz , ID: 1496280 , Vínculo: 1, conforme os critérios a seguir:
*Categoria atual: SERVIDORES ESCOLA
*Cargo atual: Agente Educacional I - Alimentação
*Referência atual:  D-I
*Tempo de Serviço Público: (8 anos, 5 meses, 26 dias)
*Conversão de LP (se houver): 0
*Titulação para fins de reenquadramento (se houver): 
*Nova Categoria: APOIO ESCOLAR 
* Novo cargo: Auxiliar Educacional - Alimentação
*Nova Referência: D-I</v>
      </c>
    </row>
    <row r="7538" spans="1:29" ht="144" x14ac:dyDescent="0.2">
      <c r="A7538">
        <v>1</v>
      </c>
      <c r="B7538">
        <v>1718193</v>
      </c>
      <c r="C7538">
        <v>1</v>
      </c>
      <c r="D7538" t="str">
        <f t="shared" si="234"/>
        <v>1718193/1</v>
      </c>
      <c r="E7538" t="s">
        <v>12013</v>
      </c>
      <c r="F7538" t="s">
        <v>28</v>
      </c>
      <c r="G7538" t="s">
        <v>29</v>
      </c>
      <c r="H7538" t="s">
        <v>30</v>
      </c>
      <c r="I7538" t="s">
        <v>3198</v>
      </c>
      <c r="J7538">
        <v>100096</v>
      </c>
      <c r="K7538" t="s">
        <v>3209</v>
      </c>
      <c r="L7538" t="s">
        <v>83</v>
      </c>
      <c r="M7538" t="s">
        <v>34</v>
      </c>
      <c r="N7538" t="s">
        <v>98</v>
      </c>
      <c r="O7538" t="s">
        <v>36</v>
      </c>
      <c r="P7538" t="s">
        <v>3200</v>
      </c>
      <c r="Q7538" t="s">
        <v>38</v>
      </c>
      <c r="S7538">
        <v>10530</v>
      </c>
      <c r="T7538">
        <v>0</v>
      </c>
      <c r="U7538">
        <v>0</v>
      </c>
      <c r="V7538">
        <v>10530</v>
      </c>
      <c r="W7538" t="s">
        <v>4952</v>
      </c>
      <c r="X7538" t="s">
        <v>409</v>
      </c>
      <c r="Y7538">
        <v>102570</v>
      </c>
      <c r="Z7538" t="s">
        <v>3211</v>
      </c>
      <c r="AA7538" t="s">
        <v>3203</v>
      </c>
      <c r="AB7538" s="1">
        <v>45658</v>
      </c>
      <c r="AC7538" s="3" t="str">
        <f t="shared" si="235"/>
        <v>A Secretaria de Planejamento, Governança e Gestão, em atenção ao Disposto na Lei nº 16.165/2024 reenquadra o servidor(a)  Teresa de Fatima da Veiga , ID: 1718193 , Vínculo: 1, conforme os critérios a seguir:
*Categoria atual: SERVIDORES ESCOLA
*Cargo atual: Agente Educacional I - Manutenção de infraestrutura
*Referência atual:  B-III
*Tempo de Serviço Público: (28 anos, 10 meses, 10 dias)
*Conversão de LP (se houver): 0
*Titulação para fins de reenquadramento (se houver): 
*Nova Categoria: APOIO ESCOLAR 
* Novo cargo: Auxiliar Educacional - Manutenção Escolar
*Nova Referência: C-II</v>
      </c>
    </row>
    <row r="7539" spans="1:29" ht="144" x14ac:dyDescent="0.2">
      <c r="A7539">
        <v>1</v>
      </c>
      <c r="B7539">
        <v>1838903</v>
      </c>
      <c r="C7539">
        <v>1</v>
      </c>
      <c r="D7539" t="str">
        <f t="shared" si="234"/>
        <v>1838903/1</v>
      </c>
      <c r="E7539" t="s">
        <v>12014</v>
      </c>
      <c r="F7539" t="s">
        <v>28</v>
      </c>
      <c r="G7539" t="s">
        <v>29</v>
      </c>
      <c r="H7539" t="s">
        <v>30</v>
      </c>
      <c r="I7539" t="s">
        <v>3198</v>
      </c>
      <c r="J7539">
        <v>100097</v>
      </c>
      <c r="K7539" t="s">
        <v>3205</v>
      </c>
      <c r="L7539" t="s">
        <v>83</v>
      </c>
      <c r="M7539" t="s">
        <v>34</v>
      </c>
      <c r="N7539" t="s">
        <v>926</v>
      </c>
      <c r="O7539" t="s">
        <v>36</v>
      </c>
      <c r="P7539" t="s">
        <v>3200</v>
      </c>
      <c r="Q7539" t="s">
        <v>38</v>
      </c>
      <c r="S7539">
        <v>7855</v>
      </c>
      <c r="T7539">
        <v>0</v>
      </c>
      <c r="U7539">
        <v>0</v>
      </c>
      <c r="V7539">
        <v>7855</v>
      </c>
      <c r="W7539" t="s">
        <v>2346</v>
      </c>
      <c r="X7539" t="s">
        <v>546</v>
      </c>
      <c r="Y7539">
        <v>102571</v>
      </c>
      <c r="Z7539" t="s">
        <v>3207</v>
      </c>
      <c r="AA7539" t="s">
        <v>3203</v>
      </c>
      <c r="AB7539" s="1">
        <v>45658</v>
      </c>
      <c r="AC7539" s="3" t="str">
        <f t="shared" si="235"/>
        <v>A Secretaria de Planejamento, Governança e Gestão, em atenção ao Disposto na Lei nº 16.165/2024 reenquadra o servidor(a)  Teresa de Fatima Schio , ID: 1838903 , Vínculo: 1, conforme os critérios a seguir:
*Categoria atual: SERVIDORES ESCOLA
*Cargo atual: Agente Educacional I - Alimentação
*Referência atual:  A-II
*Tempo de Serviço Público: (21 anos, 6 meses, 10 dias)
*Conversão de LP (se houver): 0
*Titulação para fins de reenquadramento (se houver): 
*Nova Categoria: APOIO ESCOLAR 
* Novo cargo: Auxiliar Educacional - Alimentação
*Nova Referência: B-I</v>
      </c>
    </row>
    <row r="7540" spans="1:29" ht="156" x14ac:dyDescent="0.2">
      <c r="A7540">
        <v>1</v>
      </c>
      <c r="B7540">
        <v>1500171</v>
      </c>
      <c r="C7540">
        <v>1</v>
      </c>
      <c r="D7540" t="str">
        <f t="shared" si="234"/>
        <v>1500171/1</v>
      </c>
      <c r="E7540" t="s">
        <v>12015</v>
      </c>
      <c r="F7540" t="s">
        <v>28</v>
      </c>
      <c r="G7540" t="s">
        <v>29</v>
      </c>
      <c r="H7540" t="s">
        <v>30</v>
      </c>
      <c r="I7540" t="s">
        <v>3198</v>
      </c>
      <c r="J7540">
        <v>100096</v>
      </c>
      <c r="K7540" t="s">
        <v>3209</v>
      </c>
      <c r="L7540" t="s">
        <v>83</v>
      </c>
      <c r="M7540" t="s">
        <v>34</v>
      </c>
      <c r="N7540" t="s">
        <v>170</v>
      </c>
      <c r="O7540" t="s">
        <v>36</v>
      </c>
      <c r="P7540" t="s">
        <v>3200</v>
      </c>
      <c r="Q7540" t="s">
        <v>38</v>
      </c>
      <c r="S7540">
        <v>7386</v>
      </c>
      <c r="T7540">
        <v>60</v>
      </c>
      <c r="U7540">
        <v>120</v>
      </c>
      <c r="V7540">
        <v>7506</v>
      </c>
      <c r="W7540" t="s">
        <v>2394</v>
      </c>
      <c r="X7540" t="s">
        <v>41</v>
      </c>
      <c r="Y7540">
        <v>102570</v>
      </c>
      <c r="Z7540" t="s">
        <v>3211</v>
      </c>
      <c r="AA7540" t="s">
        <v>3203</v>
      </c>
      <c r="AB7540" s="1">
        <v>45658</v>
      </c>
      <c r="AC7540" s="3" t="str">
        <f t="shared" si="235"/>
        <v>A Secretaria de Planejamento, Governança e Gestão, em atenção ao Disposto na Lei nº 16.165/2024 reenquadra o servidor(a)  Teresa Guilhermina Morais , ID: 1500171 , Vínculo: 1, conforme os critérios a seguir:
*Categoria atual: SERVIDORES ESCOLA
*Cargo atual: Agente Educacional I - Manutenção de infraestrutura
*Referência atual:  D-II
*Tempo de Serviço Público: (20 anos, 6 meses, 26 dias)
*Conversão de LP (se houver): 120
*Titulação para fins de reenquadramento (se houver): 
*Nova Categoria: APOIO ESCOLAR 
* Novo cargo: Auxiliar Educacional - Manutenção Escolar
*Nova Referência: E-I</v>
      </c>
    </row>
    <row r="7541" spans="1:29" ht="144" x14ac:dyDescent="0.2">
      <c r="A7541">
        <v>1</v>
      </c>
      <c r="B7541">
        <v>1744569</v>
      </c>
      <c r="C7541">
        <v>1</v>
      </c>
      <c r="D7541" t="str">
        <f t="shared" si="234"/>
        <v>1744569/1</v>
      </c>
      <c r="E7541" t="s">
        <v>12016</v>
      </c>
      <c r="F7541" t="s">
        <v>28</v>
      </c>
      <c r="G7541" t="s">
        <v>29</v>
      </c>
      <c r="H7541" t="s">
        <v>30</v>
      </c>
      <c r="I7541" t="s">
        <v>3198</v>
      </c>
      <c r="J7541">
        <v>100096</v>
      </c>
      <c r="K7541" t="s">
        <v>3209</v>
      </c>
      <c r="L7541" t="s">
        <v>83</v>
      </c>
      <c r="M7541" t="s">
        <v>34</v>
      </c>
      <c r="N7541" t="s">
        <v>98</v>
      </c>
      <c r="O7541" t="s">
        <v>36</v>
      </c>
      <c r="P7541" t="s">
        <v>3200</v>
      </c>
      <c r="Q7541" t="s">
        <v>38</v>
      </c>
      <c r="S7541">
        <v>10381</v>
      </c>
      <c r="T7541">
        <v>90</v>
      </c>
      <c r="U7541">
        <v>180</v>
      </c>
      <c r="V7541">
        <v>10561</v>
      </c>
      <c r="W7541" t="s">
        <v>5309</v>
      </c>
      <c r="X7541" t="s">
        <v>409</v>
      </c>
      <c r="Y7541">
        <v>102570</v>
      </c>
      <c r="Z7541" t="s">
        <v>3211</v>
      </c>
      <c r="AA7541" t="s">
        <v>3203</v>
      </c>
      <c r="AB7541" s="1">
        <v>45658</v>
      </c>
      <c r="AC7541" s="3" t="str">
        <f t="shared" si="235"/>
        <v>A Secretaria de Planejamento, Governança e Gestão, em atenção ao Disposto na Lei nº 16.165/2024 reenquadra o servidor(a)  Teresa Lixinski da Silva , ID: 1744569 , Vínculo: 1, conforme os critérios a seguir:
*Categoria atual: SERVIDORES ESCOLA
*Cargo atual: Agente Educacional I - Manutenção de infraestrutura
*Referência atual:  B-III
*Tempo de Serviço Público: (28 anos, 11 meses, 11 dias)
*Conversão de LP (se houver): 180
*Titulação para fins de reenquadramento (se houver): 
*Nova Categoria: APOIO ESCOLAR 
* Novo cargo: Auxiliar Educacional - Manutenção Escolar
*Nova Referência: C-II</v>
      </c>
    </row>
    <row r="7542" spans="1:29" ht="144" x14ac:dyDescent="0.2">
      <c r="A7542">
        <v>1</v>
      </c>
      <c r="B7542">
        <v>1514580</v>
      </c>
      <c r="C7542">
        <v>1</v>
      </c>
      <c r="D7542" t="str">
        <f t="shared" si="234"/>
        <v>1514580/1</v>
      </c>
      <c r="E7542" t="s">
        <v>12017</v>
      </c>
      <c r="F7542" t="s">
        <v>28</v>
      </c>
      <c r="G7542" t="s">
        <v>29</v>
      </c>
      <c r="H7542" t="s">
        <v>30</v>
      </c>
      <c r="I7542" t="s">
        <v>3198</v>
      </c>
      <c r="J7542">
        <v>100097</v>
      </c>
      <c r="K7542" t="s">
        <v>3205</v>
      </c>
      <c r="L7542" t="s">
        <v>83</v>
      </c>
      <c r="M7542" t="s">
        <v>34</v>
      </c>
      <c r="N7542" t="s">
        <v>170</v>
      </c>
      <c r="O7542" t="s">
        <v>36</v>
      </c>
      <c r="P7542" t="s">
        <v>3200</v>
      </c>
      <c r="Q7542" t="s">
        <v>38</v>
      </c>
      <c r="S7542">
        <v>9913</v>
      </c>
      <c r="T7542">
        <v>90</v>
      </c>
      <c r="U7542">
        <v>180</v>
      </c>
      <c r="V7542">
        <v>10093</v>
      </c>
      <c r="W7542" t="s">
        <v>3538</v>
      </c>
      <c r="X7542" t="s">
        <v>41</v>
      </c>
      <c r="Y7542">
        <v>102571</v>
      </c>
      <c r="Z7542" t="s">
        <v>3207</v>
      </c>
      <c r="AA7542" t="s">
        <v>3203</v>
      </c>
      <c r="AB7542" s="1">
        <v>45658</v>
      </c>
      <c r="AC7542" s="3" t="str">
        <f t="shared" si="235"/>
        <v>A Secretaria de Planejamento, Governança e Gestão, em atenção ao Disposto na Lei nº 16.165/2024 reenquadra o servidor(a)  Teresa Marques , ID: 1514580 , Vínculo: 1, conforme os critérios a seguir:
*Categoria atual: SERVIDORES ESCOLA
*Cargo atual: Agente Educacional I - Alimentação
*Referência atual:  D-II
*Tempo de Serviço Público: (27 anos, 7 meses, 28 dias)
*Conversão de LP (se houver): 180
*Titulação para fins de reenquadramento (se houver): 
*Nova Categoria: APOIO ESCOLAR 
* Novo cargo: Auxiliar Educacional - Alimentação
*Nova Referência: E-I</v>
      </c>
    </row>
    <row r="7543" spans="1:29" ht="144" x14ac:dyDescent="0.2">
      <c r="A7543">
        <v>1</v>
      </c>
      <c r="B7543">
        <v>1557602</v>
      </c>
      <c r="C7543">
        <v>1</v>
      </c>
      <c r="D7543" t="str">
        <f t="shared" si="234"/>
        <v>1557602/1</v>
      </c>
      <c r="E7543" t="s">
        <v>12018</v>
      </c>
      <c r="F7543" t="s">
        <v>28</v>
      </c>
      <c r="G7543" t="s">
        <v>29</v>
      </c>
      <c r="H7543" t="s">
        <v>30</v>
      </c>
      <c r="I7543" t="s">
        <v>3198</v>
      </c>
      <c r="J7543">
        <v>100096</v>
      </c>
      <c r="K7543" t="s">
        <v>3209</v>
      </c>
      <c r="L7543" t="s">
        <v>83</v>
      </c>
      <c r="M7543" t="s">
        <v>34</v>
      </c>
      <c r="N7543" t="s">
        <v>127</v>
      </c>
      <c r="O7543" t="s">
        <v>36</v>
      </c>
      <c r="P7543" t="s">
        <v>3200</v>
      </c>
      <c r="Q7543" t="s">
        <v>38</v>
      </c>
      <c r="S7543">
        <v>10857</v>
      </c>
      <c r="T7543">
        <v>90</v>
      </c>
      <c r="U7543">
        <v>180</v>
      </c>
      <c r="V7543">
        <v>11037</v>
      </c>
      <c r="W7543" t="s">
        <v>633</v>
      </c>
      <c r="X7543" t="s">
        <v>85</v>
      </c>
      <c r="Y7543">
        <v>102570</v>
      </c>
      <c r="Z7543" t="s">
        <v>3211</v>
      </c>
      <c r="AA7543" t="s">
        <v>3203</v>
      </c>
      <c r="AB7543" s="1">
        <v>45658</v>
      </c>
      <c r="AC7543" s="3" t="str">
        <f t="shared" si="235"/>
        <v>A Secretaria de Planejamento, Governança e Gestão, em atenção ao Disposto na Lei nº 16.165/2024 reenquadra o servidor(a)  Teresa Menezes Ribeiro , ID: 1557602 , Vínculo: 1, conforme os critérios a seguir:
*Categoria atual: SERVIDORES ESCOLA
*Cargo atual: Agente Educacional I - Manutenção de infraestrutura
*Referência atual:  D-I
*Tempo de Serviço Público: (30 anos, 2 meses, 27 dias)
*Conversão de LP (se houver): 180
*Titulação para fins de reenquadramento (se houver): 
*Nova Categoria: APOIO ESCOLAR 
* Novo cargo: Auxiliar Educacional - Manutenção Escolar
*Nova Referência: D-III</v>
      </c>
    </row>
    <row r="7544" spans="1:29" ht="144" x14ac:dyDescent="0.2">
      <c r="A7544">
        <v>1</v>
      </c>
      <c r="B7544">
        <v>1708554</v>
      </c>
      <c r="C7544">
        <v>1</v>
      </c>
      <c r="D7544" t="str">
        <f t="shared" si="234"/>
        <v>1708554/1</v>
      </c>
      <c r="E7544" t="s">
        <v>12019</v>
      </c>
      <c r="F7544" t="s">
        <v>28</v>
      </c>
      <c r="G7544" t="s">
        <v>29</v>
      </c>
      <c r="H7544" t="s">
        <v>30</v>
      </c>
      <c r="I7544" t="s">
        <v>3198</v>
      </c>
      <c r="J7544">
        <v>100097</v>
      </c>
      <c r="K7544" t="s">
        <v>3205</v>
      </c>
      <c r="L7544" t="s">
        <v>83</v>
      </c>
      <c r="M7544" t="s">
        <v>34</v>
      </c>
      <c r="N7544" t="s">
        <v>1110</v>
      </c>
      <c r="O7544" t="s">
        <v>36</v>
      </c>
      <c r="P7544" t="s">
        <v>3200</v>
      </c>
      <c r="Q7544" t="s">
        <v>38</v>
      </c>
      <c r="S7544">
        <v>10629</v>
      </c>
      <c r="T7544">
        <v>90</v>
      </c>
      <c r="U7544">
        <v>180</v>
      </c>
      <c r="V7544">
        <v>10809</v>
      </c>
      <c r="W7544" t="s">
        <v>12020</v>
      </c>
      <c r="X7544" t="s">
        <v>337</v>
      </c>
      <c r="Y7544">
        <v>102571</v>
      </c>
      <c r="Z7544" t="s">
        <v>3207</v>
      </c>
      <c r="AA7544" t="s">
        <v>3203</v>
      </c>
      <c r="AB7544" s="1">
        <v>45658</v>
      </c>
      <c r="AC7544" s="3" t="str">
        <f t="shared" si="235"/>
        <v>A Secretaria de Planejamento, Governança e Gestão, em atenção ao Disposto na Lei nº 16.165/2024 reenquadra o servidor(a)  Teresa Noemi da Silva , ID: 1708554 , Vínculo: 1, conforme os critérios a seguir:
*Categoria atual: SERVIDORES ESCOLA
*Cargo atual: Agente Educacional I - Alimentação
*Referência atual:  B-II
*Tempo de Serviço Público: (29 anos, 7 meses, 14 dias)
*Conversão de LP (se houver): 180
*Titulação para fins de reenquadramento (se houver): 
*Nova Categoria: APOIO ESCOLAR 
* Novo cargo: Auxiliar Educacional - Alimentação
*Nova Referência: C-I</v>
      </c>
    </row>
    <row r="7545" spans="1:29" ht="144" x14ac:dyDescent="0.2">
      <c r="A7545">
        <v>1</v>
      </c>
      <c r="B7545">
        <v>1489372</v>
      </c>
      <c r="C7545">
        <v>1</v>
      </c>
      <c r="D7545" t="str">
        <f t="shared" si="234"/>
        <v>1489372/1</v>
      </c>
      <c r="E7545" t="s">
        <v>12021</v>
      </c>
      <c r="F7545" t="s">
        <v>28</v>
      </c>
      <c r="G7545" t="s">
        <v>29</v>
      </c>
      <c r="H7545" t="s">
        <v>30</v>
      </c>
      <c r="I7545" t="s">
        <v>3198</v>
      </c>
      <c r="J7545">
        <v>100097</v>
      </c>
      <c r="K7545" t="s">
        <v>3205</v>
      </c>
      <c r="L7545" t="s">
        <v>83</v>
      </c>
      <c r="M7545" t="s">
        <v>34</v>
      </c>
      <c r="N7545" t="s">
        <v>170</v>
      </c>
      <c r="O7545" t="s">
        <v>36</v>
      </c>
      <c r="P7545" t="s">
        <v>3200</v>
      </c>
      <c r="Q7545" t="s">
        <v>38</v>
      </c>
      <c r="S7545">
        <v>9703</v>
      </c>
      <c r="T7545">
        <v>90</v>
      </c>
      <c r="U7545">
        <v>180</v>
      </c>
      <c r="V7545">
        <v>9883</v>
      </c>
      <c r="W7545" t="s">
        <v>8222</v>
      </c>
      <c r="X7545" t="s">
        <v>41</v>
      </c>
      <c r="Y7545">
        <v>102571</v>
      </c>
      <c r="Z7545" t="s">
        <v>3207</v>
      </c>
      <c r="AA7545" t="s">
        <v>3203</v>
      </c>
      <c r="AB7545" s="1">
        <v>45658</v>
      </c>
      <c r="AC7545" s="3" t="str">
        <f t="shared" si="235"/>
        <v>A Secretaria de Planejamento, Governança e Gestão, em atenção ao Disposto na Lei nº 16.165/2024 reenquadra o servidor(a)  Teresa Rosa Limana Spolaor , ID: 1489372 , Vínculo: 1, conforme os critérios a seguir:
*Categoria atual: SERVIDORES ESCOLA
*Cargo atual: Agente Educacional I - Alimentação
*Referência atual:  D-II
*Tempo de Serviço Público: (27 anos, 28 dias)
*Conversão de LP (se houver): 180
*Titulação para fins de reenquadramento (se houver): 
*Nova Categoria: APOIO ESCOLAR 
* Novo cargo: Auxiliar Educacional - Alimentação
*Nova Referência: E-I</v>
      </c>
    </row>
    <row r="7546" spans="1:29" ht="144" x14ac:dyDescent="0.2">
      <c r="A7546">
        <v>1</v>
      </c>
      <c r="B7546">
        <v>1482858</v>
      </c>
      <c r="C7546">
        <v>1</v>
      </c>
      <c r="D7546" t="str">
        <f t="shared" si="234"/>
        <v>1482858/1</v>
      </c>
      <c r="E7546" t="s">
        <v>12022</v>
      </c>
      <c r="F7546" t="s">
        <v>28</v>
      </c>
      <c r="G7546" t="s">
        <v>29</v>
      </c>
      <c r="H7546" t="s">
        <v>30</v>
      </c>
      <c r="I7546" t="s">
        <v>3198</v>
      </c>
      <c r="J7546">
        <v>100096</v>
      </c>
      <c r="K7546" t="s">
        <v>3209</v>
      </c>
      <c r="L7546" t="s">
        <v>83</v>
      </c>
      <c r="M7546" t="s">
        <v>34</v>
      </c>
      <c r="N7546" t="s">
        <v>127</v>
      </c>
      <c r="O7546" t="s">
        <v>36</v>
      </c>
      <c r="P7546" t="s">
        <v>3200</v>
      </c>
      <c r="Q7546" t="s">
        <v>38</v>
      </c>
      <c r="S7546">
        <v>8903</v>
      </c>
      <c r="T7546">
        <v>0</v>
      </c>
      <c r="U7546">
        <v>0</v>
      </c>
      <c r="V7546">
        <v>8903</v>
      </c>
      <c r="W7546" t="s">
        <v>12023</v>
      </c>
      <c r="X7546" t="s">
        <v>85</v>
      </c>
      <c r="Y7546">
        <v>102570</v>
      </c>
      <c r="Z7546" t="s">
        <v>3211</v>
      </c>
      <c r="AA7546" t="s">
        <v>3203</v>
      </c>
      <c r="AB7546" s="1">
        <v>45658</v>
      </c>
      <c r="AC7546" s="3" t="str">
        <f t="shared" si="235"/>
        <v>A Secretaria de Planejamento, Governança e Gestão, em atenção ao Disposto na Lei nº 16.165/2024 reenquadra o servidor(a)  Teresa Souza Fonseca , ID: 1482858 , Vínculo: 1, conforme os critérios a seguir:
*Categoria atual: SERVIDORES ESCOLA
*Cargo atual: Agente Educacional I - Manutenção de infraestrutura
*Referência atual:  D-I
*Tempo de Serviço Público: (24 anos, 4 meses, 23 dias)
*Conversão de LP (se houver): 0
*Titulação para fins de reenquadramento (se houver): 
*Nova Categoria: APOIO ESCOLAR 
* Novo cargo: Auxiliar Educacional - Manutenção Escolar
*Nova Referência: D-III</v>
      </c>
    </row>
    <row r="7547" spans="1:29" ht="144" x14ac:dyDescent="0.2">
      <c r="A7547">
        <v>1</v>
      </c>
      <c r="B7547">
        <v>1561880</v>
      </c>
      <c r="C7547">
        <v>1</v>
      </c>
      <c r="D7547" t="str">
        <f t="shared" si="234"/>
        <v>1561880/1</v>
      </c>
      <c r="E7547" t="s">
        <v>12024</v>
      </c>
      <c r="F7547" t="s">
        <v>28</v>
      </c>
      <c r="G7547" t="s">
        <v>29</v>
      </c>
      <c r="H7547" t="s">
        <v>30</v>
      </c>
      <c r="I7547" t="s">
        <v>3198</v>
      </c>
      <c r="J7547">
        <v>100097</v>
      </c>
      <c r="K7547" t="s">
        <v>3205</v>
      </c>
      <c r="L7547" t="s">
        <v>83</v>
      </c>
      <c r="M7547" t="s">
        <v>34</v>
      </c>
      <c r="N7547" t="s">
        <v>85</v>
      </c>
      <c r="O7547" t="s">
        <v>36</v>
      </c>
      <c r="P7547" t="s">
        <v>3200</v>
      </c>
      <c r="Q7547" t="s">
        <v>38</v>
      </c>
      <c r="S7547">
        <v>10868</v>
      </c>
      <c r="T7547">
        <v>90</v>
      </c>
      <c r="U7547">
        <v>180</v>
      </c>
      <c r="V7547">
        <v>11048</v>
      </c>
      <c r="W7547" t="s">
        <v>4491</v>
      </c>
      <c r="X7547" t="s">
        <v>120</v>
      </c>
      <c r="Y7547">
        <v>102571</v>
      </c>
      <c r="Z7547" t="s">
        <v>3207</v>
      </c>
      <c r="AA7547" t="s">
        <v>3203</v>
      </c>
      <c r="AB7547" s="1">
        <v>45658</v>
      </c>
      <c r="AC7547" s="3" t="str">
        <f t="shared" si="235"/>
        <v>A Secretaria de Planejamento, Governança e Gestão, em atenção ao Disposto na Lei nº 16.165/2024 reenquadra o servidor(a)  Teresinha Agostini , ID: 1561880 , Vínculo: 1, conforme os critérios a seguir:
*Categoria atual: SERVIDORES ESCOLA
*Cargo atual: Agente Educacional I - Alimentação
*Referência atual:  D-III
*Tempo de Serviço Público: (30 anos, 3 meses, 8 dias)
*Conversão de LP (se houver): 180
*Titulação para fins de reenquadramento (se houver): 
*Nova Categoria: APOIO ESCOLAR 
* Novo cargo: Auxiliar Educacional - Alimentação
*Nova Referência: E-II</v>
      </c>
    </row>
    <row r="7548" spans="1:29" ht="156" x14ac:dyDescent="0.2">
      <c r="A7548">
        <v>1</v>
      </c>
      <c r="B7548">
        <v>1842781</v>
      </c>
      <c r="C7548">
        <v>1</v>
      </c>
      <c r="D7548" t="str">
        <f t="shared" si="234"/>
        <v>1842781/1</v>
      </c>
      <c r="E7548" t="s">
        <v>12025</v>
      </c>
      <c r="F7548" t="s">
        <v>28</v>
      </c>
      <c r="G7548" t="s">
        <v>29</v>
      </c>
      <c r="H7548" t="s">
        <v>30</v>
      </c>
      <c r="I7548" t="s">
        <v>3198</v>
      </c>
      <c r="J7548">
        <v>100097</v>
      </c>
      <c r="K7548" t="s">
        <v>3205</v>
      </c>
      <c r="L7548" t="s">
        <v>83</v>
      </c>
      <c r="M7548" t="s">
        <v>34</v>
      </c>
      <c r="N7548" t="s">
        <v>654</v>
      </c>
      <c r="O7548" t="s">
        <v>36</v>
      </c>
      <c r="P7548" t="s">
        <v>3200</v>
      </c>
      <c r="Q7548" t="s">
        <v>38</v>
      </c>
      <c r="S7548">
        <v>7139</v>
      </c>
      <c r="T7548">
        <v>90</v>
      </c>
      <c r="U7548">
        <v>180</v>
      </c>
      <c r="V7548">
        <v>7319</v>
      </c>
      <c r="W7548" t="s">
        <v>8046</v>
      </c>
      <c r="X7548" t="s">
        <v>277</v>
      </c>
      <c r="Y7548">
        <v>102571</v>
      </c>
      <c r="Z7548" t="s">
        <v>3207</v>
      </c>
      <c r="AA7548" t="s">
        <v>3203</v>
      </c>
      <c r="AB7548" s="1">
        <v>45658</v>
      </c>
      <c r="AC7548" s="3" t="str">
        <f t="shared" si="235"/>
        <v>A Secretaria de Planejamento, Governança e Gestão, em atenção ao Disposto na Lei nº 16.165/2024 reenquadra o servidor(a)  Teresinha Alvarenga dos Santos , ID: 1842781 , Vínculo: 1, conforme os critérios a seguir:
*Categoria atual: SERVIDORES ESCOLA
*Cargo atual: Agente Educacional I - Alimentação
*Referência atual:  A-I
*Tempo de Serviço Público: (20 anos, 19 dias)
*Conversão de LP (se houver): 180
*Titulação para fins de reenquadramento (se houver): 
*Nova Categoria: APOIO ESCOLAR 
* Novo cargo: Auxiliar Educacional - Alimentação
*Nova Referência: A-III</v>
      </c>
    </row>
    <row r="7549" spans="1:29" ht="144" x14ac:dyDescent="0.2">
      <c r="A7549">
        <v>1</v>
      </c>
      <c r="B7549">
        <v>1500813</v>
      </c>
      <c r="C7549">
        <v>1</v>
      </c>
      <c r="D7549" t="str">
        <f t="shared" si="234"/>
        <v>1500813/1</v>
      </c>
      <c r="E7549" t="s">
        <v>12026</v>
      </c>
      <c r="F7549" t="s">
        <v>28</v>
      </c>
      <c r="G7549" t="s">
        <v>29</v>
      </c>
      <c r="H7549" t="s">
        <v>30</v>
      </c>
      <c r="I7549" t="s">
        <v>3198</v>
      </c>
      <c r="J7549">
        <v>100096</v>
      </c>
      <c r="K7549" t="s">
        <v>3209</v>
      </c>
      <c r="L7549" t="s">
        <v>83</v>
      </c>
      <c r="M7549" t="s">
        <v>34</v>
      </c>
      <c r="N7549" t="s">
        <v>170</v>
      </c>
      <c r="O7549" t="s">
        <v>36</v>
      </c>
      <c r="P7549" t="s">
        <v>3200</v>
      </c>
      <c r="Q7549" t="s">
        <v>38</v>
      </c>
      <c r="S7549">
        <v>12057</v>
      </c>
      <c r="T7549">
        <v>0</v>
      </c>
      <c r="U7549">
        <v>0</v>
      </c>
      <c r="V7549">
        <v>12057</v>
      </c>
      <c r="W7549" t="s">
        <v>3312</v>
      </c>
      <c r="X7549" t="s">
        <v>41</v>
      </c>
      <c r="Y7549">
        <v>102570</v>
      </c>
      <c r="Z7549" t="s">
        <v>3211</v>
      </c>
      <c r="AA7549" t="s">
        <v>3203</v>
      </c>
      <c r="AB7549" s="1">
        <v>45658</v>
      </c>
      <c r="AC7549" s="3" t="str">
        <f t="shared" si="235"/>
        <v>A Secretaria de Planejamento, Governança e Gestão, em atenção ao Disposto na Lei nº 16.165/2024 reenquadra o servidor(a)  Teresinha Alves Elegeda , ID: 1500813 , Vínculo: 1, conforme os critérios a seguir:
*Categoria atual: SERVIDORES ESCOLA
*Cargo atual: Agente Educacional I - Manutenção de infraestrutura
*Referência atual:  D-II
*Tempo de Serviço Público: (33 anos, 12 dias)
*Conversão de LP (se houver): 0
*Titulação para fins de reenquadramento (se houver): 
*Nova Categoria: APOIO ESCOLAR 
* Novo cargo: Auxiliar Educacional - Manutenção Escolar
*Nova Referência: E-I</v>
      </c>
    </row>
    <row r="7550" spans="1:29" ht="156" x14ac:dyDescent="0.2">
      <c r="A7550">
        <v>1</v>
      </c>
      <c r="B7550">
        <v>1485601</v>
      </c>
      <c r="C7550">
        <v>1</v>
      </c>
      <c r="D7550" t="str">
        <f t="shared" si="234"/>
        <v>1485601/1</v>
      </c>
      <c r="E7550" t="s">
        <v>12027</v>
      </c>
      <c r="F7550" t="s">
        <v>28</v>
      </c>
      <c r="G7550" t="s">
        <v>29</v>
      </c>
      <c r="H7550" t="s">
        <v>30</v>
      </c>
      <c r="I7550" t="s">
        <v>3198</v>
      </c>
      <c r="J7550">
        <v>100096</v>
      </c>
      <c r="K7550" t="s">
        <v>3209</v>
      </c>
      <c r="L7550" t="s">
        <v>83</v>
      </c>
      <c r="M7550" t="s">
        <v>34</v>
      </c>
      <c r="N7550" t="s">
        <v>170</v>
      </c>
      <c r="O7550" t="s">
        <v>36</v>
      </c>
      <c r="P7550" t="s">
        <v>3200</v>
      </c>
      <c r="Q7550" t="s">
        <v>38</v>
      </c>
      <c r="S7550">
        <v>9153</v>
      </c>
      <c r="T7550">
        <v>0</v>
      </c>
      <c r="U7550">
        <v>0</v>
      </c>
      <c r="V7550">
        <v>9153</v>
      </c>
      <c r="W7550" t="s">
        <v>727</v>
      </c>
      <c r="X7550" t="s">
        <v>41</v>
      </c>
      <c r="Y7550">
        <v>102570</v>
      </c>
      <c r="Z7550" t="s">
        <v>3211</v>
      </c>
      <c r="AA7550" t="s">
        <v>3203</v>
      </c>
      <c r="AB7550" s="1">
        <v>45658</v>
      </c>
      <c r="AC7550" s="3" t="str">
        <f t="shared" si="235"/>
        <v>A Secretaria de Planejamento, Governança e Gestão, em atenção ao Disposto na Lei nº 16.165/2024 reenquadra o servidor(a)  Teresinha Aparecida Bastos Guedes , ID: 1485601 , Vínculo: 1, conforme os critérios a seguir:
*Categoria atual: SERVIDORES ESCOLA
*Cargo atual: Agente Educacional I - Manutenção de infraestrutura
*Referência atual:  D-II
*Tempo de Serviço Público: (25 anos, 28 dias)
*Conversão de LP (se houver): 0
*Titulação para fins de reenquadramento (se houver): 
*Nova Categoria: APOIO ESCOLAR 
* Novo cargo: Auxiliar Educacional - Manutenção Escolar
*Nova Referência: E-I</v>
      </c>
    </row>
    <row r="7551" spans="1:29" ht="144" x14ac:dyDescent="0.2">
      <c r="A7551">
        <v>1</v>
      </c>
      <c r="B7551">
        <v>1512021</v>
      </c>
      <c r="C7551">
        <v>1</v>
      </c>
      <c r="D7551" t="str">
        <f t="shared" si="234"/>
        <v>1512021/1</v>
      </c>
      <c r="E7551" t="s">
        <v>12028</v>
      </c>
      <c r="F7551" t="s">
        <v>28</v>
      </c>
      <c r="G7551" t="s">
        <v>29</v>
      </c>
      <c r="H7551" t="s">
        <v>30</v>
      </c>
      <c r="I7551" t="s">
        <v>3198</v>
      </c>
      <c r="J7551">
        <v>100097</v>
      </c>
      <c r="K7551" t="s">
        <v>3205</v>
      </c>
      <c r="L7551" t="s">
        <v>83</v>
      </c>
      <c r="M7551" t="s">
        <v>34</v>
      </c>
      <c r="N7551" t="s">
        <v>170</v>
      </c>
      <c r="O7551" t="s">
        <v>36</v>
      </c>
      <c r="P7551" t="s">
        <v>3200</v>
      </c>
      <c r="Q7551" t="s">
        <v>38</v>
      </c>
      <c r="S7551">
        <v>10907</v>
      </c>
      <c r="T7551">
        <v>60</v>
      </c>
      <c r="U7551">
        <v>120</v>
      </c>
      <c r="V7551">
        <v>11027</v>
      </c>
      <c r="W7551" t="s">
        <v>3999</v>
      </c>
      <c r="X7551" t="s">
        <v>41</v>
      </c>
      <c r="Y7551">
        <v>102571</v>
      </c>
      <c r="Z7551" t="s">
        <v>3207</v>
      </c>
      <c r="AA7551" t="s">
        <v>3203</v>
      </c>
      <c r="AB7551" s="1">
        <v>45658</v>
      </c>
      <c r="AC7551" s="3" t="str">
        <f t="shared" si="235"/>
        <v>A Secretaria de Planejamento, Governança e Gestão, em atenção ao Disposto na Lei nº 16.165/2024 reenquadra o servidor(a)  Teresinha Balsan Cassol , ID: 1512021 , Vínculo: 1, conforme os critérios a seguir:
*Categoria atual: SERVIDORES ESCOLA
*Cargo atual: Agente Educacional I - Alimentação
*Referência atual:  D-II
*Tempo de Serviço Público: (30 anos, 2 meses, 17 dias)
*Conversão de LP (se houver): 120
*Titulação para fins de reenquadramento (se houver): 
*Nova Categoria: APOIO ESCOLAR 
* Novo cargo: Auxiliar Educacional - Alimentação
*Nova Referência: E-I</v>
      </c>
    </row>
    <row r="7552" spans="1:29" ht="144" x14ac:dyDescent="0.2">
      <c r="A7552">
        <v>1</v>
      </c>
      <c r="B7552">
        <v>1698850</v>
      </c>
      <c r="C7552">
        <v>1</v>
      </c>
      <c r="D7552" t="str">
        <f t="shared" si="234"/>
        <v>1698850/1</v>
      </c>
      <c r="E7552" t="s">
        <v>12029</v>
      </c>
      <c r="F7552" t="s">
        <v>28</v>
      </c>
      <c r="G7552" t="s">
        <v>29</v>
      </c>
      <c r="H7552" t="s">
        <v>30</v>
      </c>
      <c r="I7552" t="s">
        <v>3198</v>
      </c>
      <c r="J7552">
        <v>100096</v>
      </c>
      <c r="K7552" t="s">
        <v>3209</v>
      </c>
      <c r="L7552" t="s">
        <v>83</v>
      </c>
      <c r="M7552" t="s">
        <v>34</v>
      </c>
      <c r="N7552" t="s">
        <v>337</v>
      </c>
      <c r="O7552" t="s">
        <v>36</v>
      </c>
      <c r="P7552" t="s">
        <v>3200</v>
      </c>
      <c r="Q7552" t="s">
        <v>38</v>
      </c>
      <c r="S7552">
        <v>9024</v>
      </c>
      <c r="T7552">
        <v>0</v>
      </c>
      <c r="U7552">
        <v>0</v>
      </c>
      <c r="V7552">
        <v>9024</v>
      </c>
      <c r="W7552" t="s">
        <v>12030</v>
      </c>
      <c r="X7552" t="s">
        <v>59</v>
      </c>
      <c r="Y7552">
        <v>102570</v>
      </c>
      <c r="Z7552" t="s">
        <v>3211</v>
      </c>
      <c r="AA7552" t="s">
        <v>3203</v>
      </c>
      <c r="AB7552" s="1">
        <v>45658</v>
      </c>
      <c r="AC7552" s="3" t="str">
        <f t="shared" si="235"/>
        <v>A Secretaria de Planejamento, Governança e Gestão, em atenção ao Disposto na Lei nº 16.165/2024 reenquadra o servidor(a)  Teresinha Belusso , ID: 1698850 , Vínculo: 1, conforme os critérios a seguir:
*Categoria atual: SERVIDORES ESCOLA
*Cargo atual: Agente Educacional I - Manutenção de infraestrutura
*Referência atual:  C-I
*Tempo de Serviço Público: (24 anos, 8 meses, 24 dias)
*Conversão de LP (se houver): 0
*Titulação para fins de reenquadramento (se houver): 
*Nova Categoria: APOIO ESCOLAR 
* Novo cargo: Auxiliar Educacional - Manutenção Escolar
*Nova Referência: C-III</v>
      </c>
    </row>
    <row r="7553" spans="1:29" ht="144" x14ac:dyDescent="0.2">
      <c r="A7553">
        <v>1</v>
      </c>
      <c r="B7553">
        <v>1636529</v>
      </c>
      <c r="C7553">
        <v>1</v>
      </c>
      <c r="D7553" t="str">
        <f t="shared" si="234"/>
        <v>1636529/1</v>
      </c>
      <c r="E7553" t="s">
        <v>12031</v>
      </c>
      <c r="F7553" t="s">
        <v>28</v>
      </c>
      <c r="G7553" t="s">
        <v>29</v>
      </c>
      <c r="H7553" t="s">
        <v>30</v>
      </c>
      <c r="I7553" t="s">
        <v>3198</v>
      </c>
      <c r="J7553">
        <v>100098</v>
      </c>
      <c r="K7553" t="s">
        <v>3213</v>
      </c>
      <c r="L7553" t="s">
        <v>83</v>
      </c>
      <c r="M7553" t="s">
        <v>34</v>
      </c>
      <c r="N7553" t="s">
        <v>170</v>
      </c>
      <c r="O7553" t="s">
        <v>36</v>
      </c>
      <c r="P7553" t="s">
        <v>3200</v>
      </c>
      <c r="Q7553" t="s">
        <v>38</v>
      </c>
      <c r="S7553">
        <v>8916</v>
      </c>
      <c r="T7553">
        <v>0</v>
      </c>
      <c r="U7553">
        <v>0</v>
      </c>
      <c r="V7553">
        <v>8916</v>
      </c>
      <c r="W7553" t="s">
        <v>11339</v>
      </c>
      <c r="X7553" t="s">
        <v>41</v>
      </c>
      <c r="Y7553">
        <v>102567</v>
      </c>
      <c r="Z7553" t="s">
        <v>3214</v>
      </c>
      <c r="AA7553" t="s">
        <v>3203</v>
      </c>
      <c r="AB7553" s="1">
        <v>45658</v>
      </c>
      <c r="AC7553" s="3" t="str">
        <f t="shared" si="235"/>
        <v>A Secretaria de Planejamento, Governança e Gestão, em atenção ao Disposto na Lei nº 16.165/2024 reenquadra o servidor(a)  Teresinha Campos Pinheiro , ID: 1636529 , Vínculo: 1, conforme os critérios a seguir:
*Categoria atual: SERVIDORES ESCOLA
*Cargo atual: Agente Educacional II - Administração Escolar
*Referência atual:  D-II
*Tempo de Serviço Público: (24 anos, 5 meses, 6 dias)
*Conversão de LP (se houver): 0
*Titulação para fins de reenquadramento (se houver): 
*Nova Categoria: APOIO ESCOLAR 
* Novo cargo: Assistente Educacional - Administração Escolar
*Nova Referência: E-I</v>
      </c>
    </row>
    <row r="7554" spans="1:29" ht="144" x14ac:dyDescent="0.2">
      <c r="A7554">
        <v>1</v>
      </c>
      <c r="B7554">
        <v>1517767</v>
      </c>
      <c r="C7554">
        <v>1</v>
      </c>
      <c r="D7554" t="str">
        <f t="shared" si="234"/>
        <v>1517767/1</v>
      </c>
      <c r="E7554" t="s">
        <v>12032</v>
      </c>
      <c r="F7554" t="s">
        <v>28</v>
      </c>
      <c r="G7554" t="s">
        <v>29</v>
      </c>
      <c r="H7554" t="s">
        <v>30</v>
      </c>
      <c r="I7554" t="s">
        <v>3198</v>
      </c>
      <c r="J7554">
        <v>100097</v>
      </c>
      <c r="K7554" t="s">
        <v>3205</v>
      </c>
      <c r="L7554" t="s">
        <v>83</v>
      </c>
      <c r="M7554" t="s">
        <v>34</v>
      </c>
      <c r="N7554" t="s">
        <v>120</v>
      </c>
      <c r="O7554" t="s">
        <v>36</v>
      </c>
      <c r="P7554" t="s">
        <v>3200</v>
      </c>
      <c r="Q7554" t="s">
        <v>38</v>
      </c>
      <c r="S7554">
        <v>9873</v>
      </c>
      <c r="T7554">
        <v>0</v>
      </c>
      <c r="U7554">
        <v>0</v>
      </c>
      <c r="V7554">
        <v>9873</v>
      </c>
      <c r="W7554" t="s">
        <v>7776</v>
      </c>
      <c r="X7554" t="s">
        <v>89</v>
      </c>
      <c r="Y7554">
        <v>102571</v>
      </c>
      <c r="Z7554" t="s">
        <v>3207</v>
      </c>
      <c r="AA7554" t="s">
        <v>3203</v>
      </c>
      <c r="AB7554" s="1">
        <v>45658</v>
      </c>
      <c r="AC7554" s="3" t="str">
        <f t="shared" si="235"/>
        <v>A Secretaria de Planejamento, Governança e Gestão, em atenção ao Disposto na Lei nº 16.165/2024 reenquadra o servidor(a)  Teresinha Cerlei Barbosa da Silva , ID: 1517767 , Vínculo: 1, conforme os critérios a seguir:
*Categoria atual: SERVIDORES ESCOLA
*Cargo atual: Agente Educacional I - Alimentação
*Referência atual:  E-II
*Tempo de Serviço Público: (27 anos, 18 dias)
*Conversão de LP (se houver): 0
*Titulação para fins de reenquadramento (se houver): 
*Nova Categoria: APOIO ESCOLAR 
* Novo cargo: Auxiliar Educacional - Alimentação
*Nova Referência: F-I</v>
      </c>
    </row>
    <row r="7555" spans="1:29" ht="144" x14ac:dyDescent="0.2">
      <c r="A7555">
        <v>1</v>
      </c>
      <c r="B7555">
        <v>1692135</v>
      </c>
      <c r="C7555">
        <v>1</v>
      </c>
      <c r="D7555" t="str">
        <f t="shared" ref="D7555:D7618" si="236">CONCATENATE(B7555,"/",C7555)</f>
        <v>1692135/1</v>
      </c>
      <c r="E7555" t="s">
        <v>12033</v>
      </c>
      <c r="F7555" t="s">
        <v>28</v>
      </c>
      <c r="G7555" t="s">
        <v>29</v>
      </c>
      <c r="H7555" t="s">
        <v>30</v>
      </c>
      <c r="I7555" t="s">
        <v>3198</v>
      </c>
      <c r="J7555">
        <v>100097</v>
      </c>
      <c r="K7555" t="s">
        <v>3205</v>
      </c>
      <c r="L7555" t="s">
        <v>83</v>
      </c>
      <c r="M7555" t="s">
        <v>34</v>
      </c>
      <c r="N7555" t="s">
        <v>409</v>
      </c>
      <c r="O7555" t="s">
        <v>36</v>
      </c>
      <c r="P7555" t="s">
        <v>3200</v>
      </c>
      <c r="Q7555" t="s">
        <v>38</v>
      </c>
      <c r="S7555">
        <v>11597</v>
      </c>
      <c r="T7555">
        <v>90</v>
      </c>
      <c r="U7555">
        <v>180</v>
      </c>
      <c r="V7555">
        <v>11777</v>
      </c>
      <c r="W7555" t="s">
        <v>12034</v>
      </c>
      <c r="X7555" t="s">
        <v>127</v>
      </c>
      <c r="Y7555">
        <v>102571</v>
      </c>
      <c r="Z7555" t="s">
        <v>3207</v>
      </c>
      <c r="AA7555" t="s">
        <v>3203</v>
      </c>
      <c r="AB7555" s="1">
        <v>45658</v>
      </c>
      <c r="AC7555" s="3" t="str">
        <f t="shared" ref="AC7555:AC7618" si="237">CONCATENATE($AD$1," ",E7555," ",$AE$1," ",B7555," ",$AF$1," ",C7555,$AG$1,CHAR(10),$AH$1," ",I7555,CHAR(10),$AI$1," ",K7555,CHAR(10),$AJ$1," ",N7555,CHAR(10),$AK$1," ",W7555,CHAR(10),$AL$1," ",U7555,CHAR(10),$AM$1," ",R7555,CHAR(10),$AN$1," ",AA7555," ",CHAR(10),$AO$1," ",Z7555,CHAR(10),$AP$1," ",X7555)</f>
        <v>A Secretaria de Planejamento, Governança e Gestão, em atenção ao Disposto na Lei nº 16.165/2024 reenquadra o servidor(a)  Teresinha Cesarina Braga , ID: 1692135 , Vínculo: 1, conforme os critérios a seguir:
*Categoria atual: SERVIDORES ESCOLA
*Cargo atual: Agente Educacional I - Alimentação
*Referência atual:  C-II
*Tempo de Serviço Público: (32 anos, 3 meses, 7 dias)
*Conversão de LP (se houver): 180
*Titulação para fins de reenquadramento (se houver): 
*Nova Categoria: APOIO ESCOLAR 
* Novo cargo: Auxiliar Educacional - Alimentação
*Nova Referência: D-I</v>
      </c>
    </row>
    <row r="7556" spans="1:29" ht="144" x14ac:dyDescent="0.2">
      <c r="A7556">
        <v>1</v>
      </c>
      <c r="B7556">
        <v>1687662</v>
      </c>
      <c r="C7556">
        <v>1</v>
      </c>
      <c r="D7556" t="str">
        <f t="shared" si="236"/>
        <v>1687662/1</v>
      </c>
      <c r="E7556" t="s">
        <v>12035</v>
      </c>
      <c r="F7556" t="s">
        <v>28</v>
      </c>
      <c r="G7556" t="s">
        <v>29</v>
      </c>
      <c r="H7556" t="s">
        <v>30</v>
      </c>
      <c r="I7556" t="s">
        <v>3198</v>
      </c>
      <c r="J7556">
        <v>100097</v>
      </c>
      <c r="K7556" t="s">
        <v>3205</v>
      </c>
      <c r="L7556" t="s">
        <v>83</v>
      </c>
      <c r="M7556" t="s">
        <v>34</v>
      </c>
      <c r="N7556" t="s">
        <v>59</v>
      </c>
      <c r="O7556" t="s">
        <v>36</v>
      </c>
      <c r="P7556" t="s">
        <v>3200</v>
      </c>
      <c r="Q7556" t="s">
        <v>38</v>
      </c>
      <c r="S7556">
        <v>9014</v>
      </c>
      <c r="T7556">
        <v>0</v>
      </c>
      <c r="U7556">
        <v>0</v>
      </c>
      <c r="V7556">
        <v>9014</v>
      </c>
      <c r="W7556" t="s">
        <v>5539</v>
      </c>
      <c r="X7556" t="s">
        <v>170</v>
      </c>
      <c r="Y7556">
        <v>102571</v>
      </c>
      <c r="Z7556" t="s">
        <v>3207</v>
      </c>
      <c r="AA7556" t="s">
        <v>3203</v>
      </c>
      <c r="AB7556" s="1">
        <v>45658</v>
      </c>
      <c r="AC7556" s="3" t="str">
        <f t="shared" si="237"/>
        <v>A Secretaria de Planejamento, Governança e Gestão, em atenção ao Disposto na Lei nº 16.165/2024 reenquadra o servidor(a)  Teresinha Cichaczewski , ID: 1687662 , Vínculo: 1, conforme os critérios a seguir:
*Categoria atual: SERVIDORES ESCOLA
*Cargo atual: Agente Educacional I - Alimentação
*Referência atual:  C-III
*Tempo de Serviço Público: (24 anos, 8 meses, 14 dias)
*Conversão de LP (se houver): 0
*Titulação para fins de reenquadramento (se houver): 
*Nova Categoria: APOIO ESCOLAR 
* Novo cargo: Auxiliar Educacional - Alimentação
*Nova Referência: D-II</v>
      </c>
    </row>
    <row r="7557" spans="1:29" ht="144" x14ac:dyDescent="0.2">
      <c r="A7557">
        <v>1</v>
      </c>
      <c r="B7557">
        <v>1655337</v>
      </c>
      <c r="C7557">
        <v>1</v>
      </c>
      <c r="D7557" t="str">
        <f t="shared" si="236"/>
        <v>1655337/1</v>
      </c>
      <c r="E7557" t="s">
        <v>12036</v>
      </c>
      <c r="F7557" t="s">
        <v>28</v>
      </c>
      <c r="G7557" t="s">
        <v>29</v>
      </c>
      <c r="H7557" t="s">
        <v>30</v>
      </c>
      <c r="I7557" t="s">
        <v>3198</v>
      </c>
      <c r="J7557">
        <v>100097</v>
      </c>
      <c r="K7557" t="s">
        <v>3205</v>
      </c>
      <c r="L7557" t="s">
        <v>83</v>
      </c>
      <c r="M7557" t="s">
        <v>34</v>
      </c>
      <c r="N7557" t="s">
        <v>409</v>
      </c>
      <c r="O7557" t="s">
        <v>36</v>
      </c>
      <c r="P7557" t="s">
        <v>3200</v>
      </c>
      <c r="Q7557" t="s">
        <v>38</v>
      </c>
      <c r="S7557">
        <v>11162</v>
      </c>
      <c r="T7557">
        <v>90</v>
      </c>
      <c r="U7557">
        <v>180</v>
      </c>
      <c r="V7557">
        <v>11342</v>
      </c>
      <c r="W7557" t="s">
        <v>3300</v>
      </c>
      <c r="X7557" t="s">
        <v>127</v>
      </c>
      <c r="Y7557">
        <v>102571</v>
      </c>
      <c r="Z7557" t="s">
        <v>3207</v>
      </c>
      <c r="AA7557" t="s">
        <v>3203</v>
      </c>
      <c r="AB7557" s="1">
        <v>45658</v>
      </c>
      <c r="AC7557" s="3" t="str">
        <f t="shared" si="237"/>
        <v>A Secretaria de Planejamento, Governança e Gestão, em atenção ao Disposto na Lei nº 16.165/2024 reenquadra o servidor(a)  Teresinha da Rosa Calvo , ID: 1655337 , Vínculo: 1, conforme os critérios a seguir:
*Categoria atual: SERVIDORES ESCOLA
*Cargo atual: Agente Educacional I - Alimentação
*Referência atual:  C-II
*Tempo de Serviço Público: (31 anos, 27 dias)
*Conversão de LP (se houver): 180
*Titulação para fins de reenquadramento (se houver): 
*Nova Categoria: APOIO ESCOLAR 
* Novo cargo: Auxiliar Educacional - Alimentação
*Nova Referência: D-I</v>
      </c>
    </row>
    <row r="7558" spans="1:29" ht="144" x14ac:dyDescent="0.2">
      <c r="A7558">
        <v>1</v>
      </c>
      <c r="B7558">
        <v>735213</v>
      </c>
      <c r="C7558">
        <v>1</v>
      </c>
      <c r="D7558" t="str">
        <f t="shared" si="236"/>
        <v>735213/1</v>
      </c>
      <c r="E7558" t="s">
        <v>12037</v>
      </c>
      <c r="F7558" t="s">
        <v>28</v>
      </c>
      <c r="G7558" t="s">
        <v>29</v>
      </c>
      <c r="H7558" t="s">
        <v>30</v>
      </c>
      <c r="I7558" t="s">
        <v>3198</v>
      </c>
      <c r="J7558">
        <v>100097</v>
      </c>
      <c r="K7558" t="s">
        <v>3205</v>
      </c>
      <c r="L7558" t="s">
        <v>83</v>
      </c>
      <c r="M7558" t="s">
        <v>34</v>
      </c>
      <c r="N7558" t="s">
        <v>654</v>
      </c>
      <c r="O7558" t="s">
        <v>36</v>
      </c>
      <c r="P7558" t="s">
        <v>3200</v>
      </c>
      <c r="Q7558" t="s">
        <v>38</v>
      </c>
      <c r="S7558">
        <v>10746</v>
      </c>
      <c r="T7558">
        <v>180</v>
      </c>
      <c r="U7558">
        <v>360</v>
      </c>
      <c r="V7558">
        <v>11106</v>
      </c>
      <c r="W7558" t="s">
        <v>7476</v>
      </c>
      <c r="X7558" t="s">
        <v>277</v>
      </c>
      <c r="Y7558">
        <v>102571</v>
      </c>
      <c r="Z7558" t="s">
        <v>3207</v>
      </c>
      <c r="AA7558" t="s">
        <v>3203</v>
      </c>
      <c r="AB7558" s="1">
        <v>45658</v>
      </c>
      <c r="AC7558" s="3" t="str">
        <f t="shared" si="237"/>
        <v>A Secretaria de Planejamento, Governança e Gestão, em atenção ao Disposto na Lei nº 16.165/2024 reenquadra o servidor(a)  Teresinha da Silva Jacques , ID: 735213 , Vínculo: 1, conforme os critérios a seguir:
*Categoria atual: SERVIDORES ESCOLA
*Cargo atual: Agente Educacional I - Alimentação
*Referência atual:  A-I
*Tempo de Serviço Público: (30 anos, 5 meses, 6 dias)
*Conversão de LP (se houver): 360
*Titulação para fins de reenquadramento (se houver): 
*Nova Categoria: APOIO ESCOLAR 
* Novo cargo: Auxiliar Educacional - Alimentação
*Nova Referência: A-III</v>
      </c>
    </row>
    <row r="7559" spans="1:29" ht="144" x14ac:dyDescent="0.2">
      <c r="A7559">
        <v>1</v>
      </c>
      <c r="B7559">
        <v>1827146</v>
      </c>
      <c r="C7559">
        <v>1</v>
      </c>
      <c r="D7559" t="str">
        <f t="shared" si="236"/>
        <v>1827146/1</v>
      </c>
      <c r="E7559" t="s">
        <v>12038</v>
      </c>
      <c r="F7559" t="s">
        <v>28</v>
      </c>
      <c r="G7559" t="s">
        <v>29</v>
      </c>
      <c r="H7559" t="s">
        <v>30</v>
      </c>
      <c r="I7559" t="s">
        <v>3198</v>
      </c>
      <c r="J7559">
        <v>100096</v>
      </c>
      <c r="K7559" t="s">
        <v>3209</v>
      </c>
      <c r="L7559" t="s">
        <v>83</v>
      </c>
      <c r="M7559" t="s">
        <v>34</v>
      </c>
      <c r="N7559" t="s">
        <v>1110</v>
      </c>
      <c r="O7559" t="s">
        <v>36</v>
      </c>
      <c r="P7559" t="s">
        <v>3200</v>
      </c>
      <c r="Q7559" t="s">
        <v>38</v>
      </c>
      <c r="S7559">
        <v>8342</v>
      </c>
      <c r="T7559">
        <v>90</v>
      </c>
      <c r="U7559">
        <v>180</v>
      </c>
      <c r="V7559">
        <v>8522</v>
      </c>
      <c r="W7559" t="s">
        <v>9411</v>
      </c>
      <c r="X7559" t="s">
        <v>337</v>
      </c>
      <c r="Y7559">
        <v>102570</v>
      </c>
      <c r="Z7559" t="s">
        <v>3211</v>
      </c>
      <c r="AA7559" t="s">
        <v>3203</v>
      </c>
      <c r="AB7559" s="1">
        <v>45658</v>
      </c>
      <c r="AC7559" s="3" t="str">
        <f t="shared" si="237"/>
        <v>A Secretaria de Planejamento, Governança e Gestão, em atenção ao Disposto na Lei nº 16.165/2024 reenquadra o servidor(a)  Teresinha de Bona de Toni , ID: 1827146 , Vínculo: 1, conforme os critérios a seguir:
*Categoria atual: SERVIDORES ESCOLA
*Cargo atual: Agente Educacional I - Manutenção de infraestrutura
*Referência atual:  B-II
*Tempo de Serviço Público: (23 anos, 4 meses, 7 dias)
*Conversão de LP (se houver): 180
*Titulação para fins de reenquadramento (se houver): 
*Nova Categoria: APOIO ESCOLAR 
* Novo cargo: Auxiliar Educacional - Manutenção Escolar
*Nova Referência: C-I</v>
      </c>
    </row>
    <row r="7560" spans="1:29" ht="144" x14ac:dyDescent="0.2">
      <c r="A7560">
        <v>1</v>
      </c>
      <c r="B7560">
        <v>1263048</v>
      </c>
      <c r="C7560">
        <v>1</v>
      </c>
      <c r="D7560" t="str">
        <f t="shared" si="236"/>
        <v>1263048/1</v>
      </c>
      <c r="E7560" t="s">
        <v>12039</v>
      </c>
      <c r="F7560" t="s">
        <v>28</v>
      </c>
      <c r="G7560" t="s">
        <v>29</v>
      </c>
      <c r="H7560" t="s">
        <v>30</v>
      </c>
      <c r="I7560" t="s">
        <v>3198</v>
      </c>
      <c r="J7560">
        <v>100097</v>
      </c>
      <c r="K7560" t="s">
        <v>3205</v>
      </c>
      <c r="L7560" t="s">
        <v>83</v>
      </c>
      <c r="M7560" t="s">
        <v>34</v>
      </c>
      <c r="N7560" t="s">
        <v>127</v>
      </c>
      <c r="O7560" t="s">
        <v>36</v>
      </c>
      <c r="P7560" t="s">
        <v>3200</v>
      </c>
      <c r="Q7560" t="s">
        <v>38</v>
      </c>
      <c r="S7560">
        <v>5177</v>
      </c>
      <c r="T7560">
        <v>0</v>
      </c>
      <c r="U7560">
        <v>0</v>
      </c>
      <c r="V7560">
        <v>5177</v>
      </c>
      <c r="W7560" t="s">
        <v>11657</v>
      </c>
      <c r="X7560" t="s">
        <v>170</v>
      </c>
      <c r="Y7560">
        <v>102571</v>
      </c>
      <c r="Z7560" t="s">
        <v>3207</v>
      </c>
      <c r="AA7560" t="s">
        <v>3203</v>
      </c>
      <c r="AB7560" s="1">
        <v>45658</v>
      </c>
      <c r="AC7560" s="3" t="str">
        <f t="shared" si="237"/>
        <v>A Secretaria de Planejamento, Governança e Gestão, em atenção ao Disposto na Lei nº 16.165/2024 reenquadra o servidor(a)  Teresinha de Bovi Orsato , ID: 1263048 , Vínculo: 1, conforme os critérios a seguir:
*Categoria atual: SERVIDORES ESCOLA
*Cargo atual: Agente Educacional I - Alimentação
*Referência atual:  D-I
*Tempo de Serviço Público: (14 anos, 2 meses, 7 dias)
*Conversão de LP (se houver): 0
*Titulação para fins de reenquadramento (se houver): 
*Nova Categoria: APOIO ESCOLAR 
* Novo cargo: Auxiliar Educacional - Alimentação
*Nova Referência: D-II</v>
      </c>
    </row>
    <row r="7561" spans="1:29" ht="156" x14ac:dyDescent="0.2">
      <c r="A7561">
        <v>1</v>
      </c>
      <c r="B7561">
        <v>1489330</v>
      </c>
      <c r="C7561">
        <v>1</v>
      </c>
      <c r="D7561" t="str">
        <f t="shared" si="236"/>
        <v>1489330/1</v>
      </c>
      <c r="E7561" t="s">
        <v>12040</v>
      </c>
      <c r="F7561" t="s">
        <v>28</v>
      </c>
      <c r="G7561" t="s">
        <v>29</v>
      </c>
      <c r="H7561" t="s">
        <v>30</v>
      </c>
      <c r="I7561" t="s">
        <v>3198</v>
      </c>
      <c r="J7561">
        <v>100097</v>
      </c>
      <c r="K7561" t="s">
        <v>3205</v>
      </c>
      <c r="L7561" t="s">
        <v>83</v>
      </c>
      <c r="M7561" t="s">
        <v>34</v>
      </c>
      <c r="N7561" t="s">
        <v>127</v>
      </c>
      <c r="O7561" t="s">
        <v>36</v>
      </c>
      <c r="P7561" t="s">
        <v>3200</v>
      </c>
      <c r="Q7561" t="s">
        <v>38</v>
      </c>
      <c r="S7561">
        <v>4969</v>
      </c>
      <c r="T7561">
        <v>0</v>
      </c>
      <c r="U7561">
        <v>0</v>
      </c>
      <c r="V7561">
        <v>4969</v>
      </c>
      <c r="W7561" t="s">
        <v>12041</v>
      </c>
      <c r="X7561" t="s">
        <v>170</v>
      </c>
      <c r="Y7561">
        <v>102571</v>
      </c>
      <c r="Z7561" t="s">
        <v>3207</v>
      </c>
      <c r="AA7561" t="s">
        <v>3203</v>
      </c>
      <c r="AB7561" s="1">
        <v>45658</v>
      </c>
      <c r="AC7561" s="3" t="str">
        <f t="shared" si="237"/>
        <v>A Secretaria de Planejamento, Governança e Gestão, em atenção ao Disposto na Lei nº 16.165/2024 reenquadra o servidor(a)  Teresinha de Fatima Benites Machado , ID: 1489330 , Vínculo: 1, conforme os critérios a seguir:
*Categoria atual: SERVIDORES ESCOLA
*Cargo atual: Agente Educacional I - Alimentação
*Referência atual:  D-I
*Tempo de Serviço Público: (13 anos, 7 meses, 14 dias)
*Conversão de LP (se houver): 0
*Titulação para fins de reenquadramento (se houver): 
*Nova Categoria: APOIO ESCOLAR 
* Novo cargo: Auxiliar Educacional - Alimentação
*Nova Referência: D-II</v>
      </c>
    </row>
    <row r="7562" spans="1:29" ht="156" x14ac:dyDescent="0.2">
      <c r="A7562">
        <v>1</v>
      </c>
      <c r="B7562">
        <v>1484192</v>
      </c>
      <c r="C7562">
        <v>1</v>
      </c>
      <c r="D7562" t="str">
        <f t="shared" si="236"/>
        <v>1484192/1</v>
      </c>
      <c r="E7562" t="s">
        <v>12042</v>
      </c>
      <c r="F7562" t="s">
        <v>28</v>
      </c>
      <c r="G7562" t="s">
        <v>29</v>
      </c>
      <c r="H7562" t="s">
        <v>30</v>
      </c>
      <c r="I7562" t="s">
        <v>3198</v>
      </c>
      <c r="J7562">
        <v>100097</v>
      </c>
      <c r="K7562" t="s">
        <v>3205</v>
      </c>
      <c r="L7562" t="s">
        <v>83</v>
      </c>
      <c r="M7562" t="s">
        <v>34</v>
      </c>
      <c r="N7562" t="s">
        <v>127</v>
      </c>
      <c r="O7562" t="s">
        <v>36</v>
      </c>
      <c r="P7562" t="s">
        <v>3200</v>
      </c>
      <c r="Q7562" t="s">
        <v>38</v>
      </c>
      <c r="S7562">
        <v>9634</v>
      </c>
      <c r="T7562">
        <v>0</v>
      </c>
      <c r="U7562">
        <v>0</v>
      </c>
      <c r="V7562">
        <v>9634</v>
      </c>
      <c r="W7562" t="s">
        <v>6024</v>
      </c>
      <c r="X7562" t="s">
        <v>85</v>
      </c>
      <c r="Y7562">
        <v>102571</v>
      </c>
      <c r="Z7562" t="s">
        <v>3207</v>
      </c>
      <c r="AA7562" t="s">
        <v>3203</v>
      </c>
      <c r="AB7562" s="1">
        <v>45658</v>
      </c>
      <c r="AC7562" s="3" t="str">
        <f t="shared" si="237"/>
        <v>A Secretaria de Planejamento, Governança e Gestão, em atenção ao Disposto na Lei nº 16.165/2024 reenquadra o servidor(a)  Teresinha de Fatima da Silva Flores , ID: 1484192 , Vínculo: 1, conforme os critérios a seguir:
*Categoria atual: SERVIDORES ESCOLA
*Cargo atual: Agente Educacional I - Alimentação
*Referência atual:  D-I
*Tempo de Serviço Público: (26 anos, 4 meses, 24 dias)
*Conversão de LP (se houver): 0
*Titulação para fins de reenquadramento (se houver): 
*Nova Categoria: APOIO ESCOLAR 
* Novo cargo: Auxiliar Educacional - Alimentação
*Nova Referência: D-III</v>
      </c>
    </row>
    <row r="7563" spans="1:29" ht="144" x14ac:dyDescent="0.2">
      <c r="A7563">
        <v>1</v>
      </c>
      <c r="B7563">
        <v>1557548</v>
      </c>
      <c r="C7563">
        <v>1</v>
      </c>
      <c r="D7563" t="str">
        <f t="shared" si="236"/>
        <v>1557548/1</v>
      </c>
      <c r="E7563" t="s">
        <v>12043</v>
      </c>
      <c r="F7563" t="s">
        <v>28</v>
      </c>
      <c r="G7563" t="s">
        <v>29</v>
      </c>
      <c r="H7563" t="s">
        <v>30</v>
      </c>
      <c r="I7563" t="s">
        <v>3198</v>
      </c>
      <c r="J7563">
        <v>100096</v>
      </c>
      <c r="K7563" t="s">
        <v>3209</v>
      </c>
      <c r="L7563" t="s">
        <v>83</v>
      </c>
      <c r="M7563" t="s">
        <v>34</v>
      </c>
      <c r="N7563" t="s">
        <v>409</v>
      </c>
      <c r="O7563" t="s">
        <v>36</v>
      </c>
      <c r="P7563" t="s">
        <v>3200</v>
      </c>
      <c r="Q7563" t="s">
        <v>38</v>
      </c>
      <c r="S7563">
        <v>7415</v>
      </c>
      <c r="T7563">
        <v>0</v>
      </c>
      <c r="U7563">
        <v>0</v>
      </c>
      <c r="V7563">
        <v>7415</v>
      </c>
      <c r="W7563" t="s">
        <v>12044</v>
      </c>
      <c r="X7563" t="s">
        <v>127</v>
      </c>
      <c r="Y7563">
        <v>102570</v>
      </c>
      <c r="Z7563" t="s">
        <v>3211</v>
      </c>
      <c r="AA7563" t="s">
        <v>3203</v>
      </c>
      <c r="AB7563" s="1">
        <v>45658</v>
      </c>
      <c r="AC7563" s="3" t="str">
        <f t="shared" si="237"/>
        <v>A Secretaria de Planejamento, Governança e Gestão, em atenção ao Disposto na Lei nº 16.165/2024 reenquadra o servidor(a)  Teresinha de Fatima da Silveira , ID: 1557548 , Vínculo: 1, conforme os critérios a seguir:
*Categoria atual: SERVIDORES ESCOLA
*Cargo atual: Agente Educacional I - Manutenção de infraestrutura
*Referência atual:  C-II
*Tempo de Serviço Público: (20 anos, 3 meses, 25 dias)
*Conversão de LP (se houver): 0
*Titulação para fins de reenquadramento (se houver): 
*Nova Categoria: APOIO ESCOLAR 
* Novo cargo: Auxiliar Educacional - Manutenção Escolar
*Nova Referência: D-I</v>
      </c>
    </row>
    <row r="7564" spans="1:29" ht="156" x14ac:dyDescent="0.2">
      <c r="A7564">
        <v>1</v>
      </c>
      <c r="B7564">
        <v>1503430</v>
      </c>
      <c r="C7564">
        <v>1</v>
      </c>
      <c r="D7564" t="str">
        <f t="shared" si="236"/>
        <v>1503430/1</v>
      </c>
      <c r="E7564" t="s">
        <v>12045</v>
      </c>
      <c r="F7564" t="s">
        <v>28</v>
      </c>
      <c r="G7564" t="s">
        <v>29</v>
      </c>
      <c r="H7564" t="s">
        <v>30</v>
      </c>
      <c r="I7564" t="s">
        <v>3198</v>
      </c>
      <c r="J7564">
        <v>100097</v>
      </c>
      <c r="K7564" t="s">
        <v>3205</v>
      </c>
      <c r="L7564" t="s">
        <v>83</v>
      </c>
      <c r="M7564" t="s">
        <v>34</v>
      </c>
      <c r="N7564" t="s">
        <v>170</v>
      </c>
      <c r="O7564" t="s">
        <v>36</v>
      </c>
      <c r="P7564" t="s">
        <v>3200</v>
      </c>
      <c r="Q7564" t="s">
        <v>38</v>
      </c>
      <c r="S7564">
        <v>12819</v>
      </c>
      <c r="T7564">
        <v>90</v>
      </c>
      <c r="U7564">
        <v>180</v>
      </c>
      <c r="V7564">
        <v>12999</v>
      </c>
      <c r="W7564" t="s">
        <v>12046</v>
      </c>
      <c r="X7564" t="s">
        <v>41</v>
      </c>
      <c r="Y7564">
        <v>102571</v>
      </c>
      <c r="Z7564" t="s">
        <v>3207</v>
      </c>
      <c r="AA7564" t="s">
        <v>3203</v>
      </c>
      <c r="AB7564" s="1">
        <v>45658</v>
      </c>
      <c r="AC7564" s="3" t="str">
        <f t="shared" si="237"/>
        <v>A Secretaria de Planejamento, Governança e Gestão, em atenção ao Disposto na Lei nº 16.165/2024 reenquadra o servidor(a)  Teresinha de Fatima Lopes dos Santos , ID: 1503430 , Vínculo: 1, conforme os critérios a seguir:
*Categoria atual: SERVIDORES ESCOLA
*Cargo atual: Agente Educacional I - Alimentação
*Referência atual:  D-II
*Tempo de Serviço Público: (35 anos, 7 meses, 14 dias)
*Conversão de LP (se houver): 180
*Titulação para fins de reenquadramento (se houver): 
*Nova Categoria: APOIO ESCOLAR 
* Novo cargo: Auxiliar Educacional - Alimentação
*Nova Referência: E-I</v>
      </c>
    </row>
    <row r="7565" spans="1:29" ht="156" x14ac:dyDescent="0.2">
      <c r="A7565">
        <v>1</v>
      </c>
      <c r="B7565">
        <v>1689754</v>
      </c>
      <c r="C7565">
        <v>1</v>
      </c>
      <c r="D7565" t="str">
        <f t="shared" si="236"/>
        <v>1689754/1</v>
      </c>
      <c r="E7565" t="s">
        <v>12047</v>
      </c>
      <c r="F7565" t="s">
        <v>28</v>
      </c>
      <c r="G7565" t="s">
        <v>29</v>
      </c>
      <c r="H7565" t="s">
        <v>30</v>
      </c>
      <c r="I7565" t="s">
        <v>3198</v>
      </c>
      <c r="J7565">
        <v>100097</v>
      </c>
      <c r="K7565" t="s">
        <v>3205</v>
      </c>
      <c r="L7565" t="s">
        <v>83</v>
      </c>
      <c r="M7565" t="s">
        <v>34</v>
      </c>
      <c r="N7565" t="s">
        <v>59</v>
      </c>
      <c r="O7565" t="s">
        <v>36</v>
      </c>
      <c r="P7565" t="s">
        <v>3200</v>
      </c>
      <c r="Q7565" t="s">
        <v>38</v>
      </c>
      <c r="S7565">
        <v>9830</v>
      </c>
      <c r="T7565">
        <v>0</v>
      </c>
      <c r="U7565">
        <v>0</v>
      </c>
      <c r="V7565">
        <v>9830</v>
      </c>
      <c r="W7565" t="s">
        <v>7414</v>
      </c>
      <c r="X7565" t="s">
        <v>170</v>
      </c>
      <c r="Y7565">
        <v>102571</v>
      </c>
      <c r="Z7565" t="s">
        <v>3207</v>
      </c>
      <c r="AA7565" t="s">
        <v>3203</v>
      </c>
      <c r="AB7565" s="1">
        <v>45658</v>
      </c>
      <c r="AC7565" s="3" t="str">
        <f t="shared" si="237"/>
        <v>A Secretaria de Planejamento, Governança e Gestão, em atenção ao Disposto na Lei nº 16.165/2024 reenquadra o servidor(a)  Teresinha de Fatima Souto Almeida , ID: 1689754 , Vínculo: 1, conforme os critérios a seguir:
*Categoria atual: SERVIDORES ESCOLA
*Cargo atual: Agente Educacional I - Alimentação
*Referência atual:  C-III
*Tempo de Serviço Público: (26 anos, 11 meses, 10 dias)
*Conversão de LP (se houver): 0
*Titulação para fins de reenquadramento (se houver): 
*Nova Categoria: APOIO ESCOLAR 
* Novo cargo: Auxiliar Educacional - Alimentação
*Nova Referência: D-II</v>
      </c>
    </row>
    <row r="7566" spans="1:29" ht="156" x14ac:dyDescent="0.2">
      <c r="A7566">
        <v>1</v>
      </c>
      <c r="B7566">
        <v>1713710</v>
      </c>
      <c r="C7566">
        <v>1</v>
      </c>
      <c r="D7566" t="str">
        <f t="shared" si="236"/>
        <v>1713710/1</v>
      </c>
      <c r="E7566" t="s">
        <v>12048</v>
      </c>
      <c r="F7566" t="s">
        <v>28</v>
      </c>
      <c r="G7566" t="s">
        <v>29</v>
      </c>
      <c r="H7566" t="s">
        <v>30</v>
      </c>
      <c r="I7566" t="s">
        <v>3198</v>
      </c>
      <c r="J7566">
        <v>100096</v>
      </c>
      <c r="K7566" t="s">
        <v>3209</v>
      </c>
      <c r="L7566" t="s">
        <v>83</v>
      </c>
      <c r="M7566" t="s">
        <v>34</v>
      </c>
      <c r="N7566" t="s">
        <v>1110</v>
      </c>
      <c r="O7566" t="s">
        <v>36</v>
      </c>
      <c r="P7566" t="s">
        <v>3200</v>
      </c>
      <c r="Q7566" t="s">
        <v>38</v>
      </c>
      <c r="S7566">
        <v>8612</v>
      </c>
      <c r="T7566">
        <v>0</v>
      </c>
      <c r="U7566">
        <v>0</v>
      </c>
      <c r="V7566">
        <v>8612</v>
      </c>
      <c r="W7566" t="s">
        <v>4474</v>
      </c>
      <c r="X7566" t="s">
        <v>337</v>
      </c>
      <c r="Y7566">
        <v>102570</v>
      </c>
      <c r="Z7566" t="s">
        <v>3211</v>
      </c>
      <c r="AA7566" t="s">
        <v>3203</v>
      </c>
      <c r="AB7566" s="1">
        <v>45658</v>
      </c>
      <c r="AC7566" s="3" t="str">
        <f t="shared" si="237"/>
        <v>A Secretaria de Planejamento, Governança e Gestão, em atenção ao Disposto na Lei nº 16.165/2024 reenquadra o servidor(a)  Teresinha de Jesus Marques da Rocha , ID: 1713710 , Vínculo: 1, conforme os critérios a seguir:
*Categoria atual: SERVIDORES ESCOLA
*Cargo atual: Agente Educacional I - Manutenção de infraestrutura
*Referência atual:  B-II
*Tempo de Serviço Público: (23 anos, 7 meses, 7 dias)
*Conversão de LP (se houver): 0
*Titulação para fins de reenquadramento (se houver): 
*Nova Categoria: APOIO ESCOLAR 
* Novo cargo: Auxiliar Educacional - Manutenção Escolar
*Nova Referência: C-I</v>
      </c>
    </row>
    <row r="7567" spans="1:29" ht="156" x14ac:dyDescent="0.2">
      <c r="A7567">
        <v>1</v>
      </c>
      <c r="B7567">
        <v>1705865</v>
      </c>
      <c r="C7567">
        <v>1</v>
      </c>
      <c r="D7567" t="str">
        <f t="shared" si="236"/>
        <v>1705865/1</v>
      </c>
      <c r="E7567" t="s">
        <v>12049</v>
      </c>
      <c r="F7567" t="s">
        <v>28</v>
      </c>
      <c r="G7567" t="s">
        <v>29</v>
      </c>
      <c r="H7567" t="s">
        <v>30</v>
      </c>
      <c r="I7567" t="s">
        <v>3198</v>
      </c>
      <c r="J7567">
        <v>100097</v>
      </c>
      <c r="K7567" t="s">
        <v>3205</v>
      </c>
      <c r="L7567" t="s">
        <v>83</v>
      </c>
      <c r="M7567" t="s">
        <v>34</v>
      </c>
      <c r="N7567" t="s">
        <v>1110</v>
      </c>
      <c r="O7567" t="s">
        <v>36</v>
      </c>
      <c r="P7567" t="s">
        <v>3200</v>
      </c>
      <c r="Q7567" t="s">
        <v>38</v>
      </c>
      <c r="S7567">
        <v>7390</v>
      </c>
      <c r="T7567">
        <v>90</v>
      </c>
      <c r="U7567">
        <v>180</v>
      </c>
      <c r="V7567">
        <v>7570</v>
      </c>
      <c r="W7567" t="s">
        <v>4334</v>
      </c>
      <c r="X7567" t="s">
        <v>337</v>
      </c>
      <c r="Y7567">
        <v>102571</v>
      </c>
      <c r="Z7567" t="s">
        <v>3207</v>
      </c>
      <c r="AA7567" t="s">
        <v>3203</v>
      </c>
      <c r="AB7567" s="1">
        <v>45658</v>
      </c>
      <c r="AC7567" s="3" t="str">
        <f t="shared" si="237"/>
        <v>A Secretaria de Planejamento, Governança e Gestão, em atenção ao Disposto na Lei nº 16.165/2024 reenquadra o servidor(a)  Teresinha de Jesus Rodrigues Saraiva , ID: 1705865 , Vínculo: 1, conforme os critérios a seguir:
*Categoria atual: SERVIDORES ESCOLA
*Cargo atual: Agente Educacional I - Alimentação
*Referência atual:  B-II
*Tempo de Serviço Público: (20 anos, 9 meses)
*Conversão de LP (se houver): 180
*Titulação para fins de reenquadramento (se houver): 
*Nova Categoria: APOIO ESCOLAR 
* Novo cargo: Auxiliar Educacional - Alimentação
*Nova Referência: C-I</v>
      </c>
    </row>
    <row r="7568" spans="1:29" ht="156" x14ac:dyDescent="0.2">
      <c r="A7568">
        <v>1</v>
      </c>
      <c r="B7568">
        <v>2763273</v>
      </c>
      <c r="C7568">
        <v>1</v>
      </c>
      <c r="D7568" t="str">
        <f t="shared" si="236"/>
        <v>2763273/1</v>
      </c>
      <c r="E7568" t="s">
        <v>12050</v>
      </c>
      <c r="F7568" t="s">
        <v>28</v>
      </c>
      <c r="G7568" t="s">
        <v>29</v>
      </c>
      <c r="H7568" t="s">
        <v>30</v>
      </c>
      <c r="I7568" t="s">
        <v>3198</v>
      </c>
      <c r="J7568">
        <v>100097</v>
      </c>
      <c r="K7568" t="s">
        <v>3205</v>
      </c>
      <c r="L7568" t="s">
        <v>83</v>
      </c>
      <c r="M7568" t="s">
        <v>34</v>
      </c>
      <c r="N7568" t="s">
        <v>926</v>
      </c>
      <c r="O7568" t="s">
        <v>36</v>
      </c>
      <c r="P7568" t="s">
        <v>3200</v>
      </c>
      <c r="Q7568" t="s">
        <v>38</v>
      </c>
      <c r="S7568">
        <v>7465</v>
      </c>
      <c r="T7568">
        <v>0</v>
      </c>
      <c r="U7568">
        <v>0</v>
      </c>
      <c r="V7568">
        <v>7465</v>
      </c>
      <c r="W7568" t="s">
        <v>12051</v>
      </c>
      <c r="X7568" t="s">
        <v>546</v>
      </c>
      <c r="Y7568">
        <v>102571</v>
      </c>
      <c r="Z7568" t="s">
        <v>3207</v>
      </c>
      <c r="AA7568" t="s">
        <v>3203</v>
      </c>
      <c r="AB7568" s="1">
        <v>45658</v>
      </c>
      <c r="AC7568" s="3" t="str">
        <f t="shared" si="237"/>
        <v>A Secretaria de Planejamento, Governança e Gestão, em atenção ao Disposto na Lei nº 16.165/2024 reenquadra o servidor(a)  Teresinha Dominga Seghetto Bernardon , ID: 2763273 , Vínculo: 1, conforme os critérios a seguir:
*Categoria atual: SERVIDORES ESCOLA
*Cargo atual: Agente Educacional I - Alimentação
*Referência atual:  A-II
*Tempo de Serviço Público: (20 anos, 5 meses, 15 dias)
*Conversão de LP (se houver): 0
*Titulação para fins de reenquadramento (se houver): 
*Nova Categoria: APOIO ESCOLAR 
* Novo cargo: Auxiliar Educacional - Alimentação
*Nova Referência: B-I</v>
      </c>
    </row>
    <row r="7569" spans="1:29" ht="144" x14ac:dyDescent="0.2">
      <c r="A7569">
        <v>1</v>
      </c>
      <c r="B7569">
        <v>1559990</v>
      </c>
      <c r="C7569">
        <v>1</v>
      </c>
      <c r="D7569" t="str">
        <f t="shared" si="236"/>
        <v>1559990/1</v>
      </c>
      <c r="E7569" t="s">
        <v>12052</v>
      </c>
      <c r="F7569" t="s">
        <v>28</v>
      </c>
      <c r="G7569" t="s">
        <v>29</v>
      </c>
      <c r="H7569" t="s">
        <v>30</v>
      </c>
      <c r="I7569" t="s">
        <v>3198</v>
      </c>
      <c r="J7569">
        <v>100098</v>
      </c>
      <c r="K7569" t="s">
        <v>3213</v>
      </c>
      <c r="L7569" t="s">
        <v>83</v>
      </c>
      <c r="M7569" t="s">
        <v>34</v>
      </c>
      <c r="N7569" t="s">
        <v>49</v>
      </c>
      <c r="O7569" t="s">
        <v>36</v>
      </c>
      <c r="P7569" t="s">
        <v>3200</v>
      </c>
      <c r="Q7569" t="s">
        <v>38</v>
      </c>
      <c r="S7569">
        <v>10519</v>
      </c>
      <c r="T7569">
        <v>90</v>
      </c>
      <c r="U7569">
        <v>180</v>
      </c>
      <c r="V7569">
        <v>10699</v>
      </c>
      <c r="W7569" t="s">
        <v>3507</v>
      </c>
      <c r="X7569" t="s">
        <v>165</v>
      </c>
      <c r="Y7569">
        <v>102567</v>
      </c>
      <c r="Z7569" t="s">
        <v>3214</v>
      </c>
      <c r="AA7569" t="s">
        <v>3203</v>
      </c>
      <c r="AB7569" s="1">
        <v>45658</v>
      </c>
      <c r="AC7569" s="3" t="str">
        <f t="shared" si="237"/>
        <v>A Secretaria de Planejamento, Governança e Gestão, em atenção ao Disposto na Lei nº 16.165/2024 reenquadra o servidor(a)  Teresinha dos Santos , ID: 1559990 , Vínculo: 1, conforme os critérios a seguir:
*Categoria atual: SERVIDORES ESCOLA
*Cargo atual: Agente Educacional II - Administração Escolar
*Referência atual:  E-III
*Tempo de Serviço Público: (29 anos, 3 meses, 24 dias)
*Conversão de LP (se houver): 180
*Titulação para fins de reenquadramento (se houver): 
*Nova Categoria: APOIO ESCOLAR 
* Novo cargo: Assistente Educacional - Administração Escolar
*Nova Referência: F-II</v>
      </c>
    </row>
    <row r="7570" spans="1:29" ht="144" x14ac:dyDescent="0.2">
      <c r="A7570">
        <v>1</v>
      </c>
      <c r="B7570">
        <v>1708996</v>
      </c>
      <c r="C7570">
        <v>1</v>
      </c>
      <c r="D7570" t="str">
        <f t="shared" si="236"/>
        <v>1708996/1</v>
      </c>
      <c r="E7570" t="s">
        <v>12053</v>
      </c>
      <c r="F7570" t="s">
        <v>28</v>
      </c>
      <c r="G7570" t="s">
        <v>29</v>
      </c>
      <c r="H7570" t="s">
        <v>30</v>
      </c>
      <c r="I7570" t="s">
        <v>3198</v>
      </c>
      <c r="J7570">
        <v>100097</v>
      </c>
      <c r="K7570" t="s">
        <v>3205</v>
      </c>
      <c r="L7570" t="s">
        <v>83</v>
      </c>
      <c r="M7570" t="s">
        <v>34</v>
      </c>
      <c r="N7570" t="s">
        <v>1110</v>
      </c>
      <c r="O7570" t="s">
        <v>36</v>
      </c>
      <c r="P7570" t="s">
        <v>3200</v>
      </c>
      <c r="Q7570" t="s">
        <v>38</v>
      </c>
      <c r="S7570">
        <v>9059</v>
      </c>
      <c r="T7570">
        <v>90</v>
      </c>
      <c r="U7570">
        <v>180</v>
      </c>
      <c r="V7570">
        <v>9239</v>
      </c>
      <c r="W7570" t="s">
        <v>3108</v>
      </c>
      <c r="X7570" t="s">
        <v>337</v>
      </c>
      <c r="Y7570">
        <v>102571</v>
      </c>
      <c r="Z7570" t="s">
        <v>3207</v>
      </c>
      <c r="AA7570" t="s">
        <v>3203</v>
      </c>
      <c r="AB7570" s="1">
        <v>45658</v>
      </c>
      <c r="AC7570" s="3" t="str">
        <f t="shared" si="237"/>
        <v>A Secretaria de Planejamento, Governança e Gestão, em atenção ao Disposto na Lei nº 16.165/2024 reenquadra o servidor(a)  Teresinha dos Santos Gatto , ID: 1708996 , Vínculo: 1, conforme os critérios a seguir:
*Categoria atual: SERVIDORES ESCOLA
*Cargo atual: Agente Educacional I - Alimentação
*Referência atual:  B-II
*Tempo de Serviço Público: (25 anos, 3 meses, 24 dias)
*Conversão de LP (se houver): 180
*Titulação para fins de reenquadramento (se houver): 
*Nova Categoria: APOIO ESCOLAR 
* Novo cargo: Auxiliar Educacional - Alimentação
*Nova Referência: C-I</v>
      </c>
    </row>
    <row r="7571" spans="1:29" ht="144" x14ac:dyDescent="0.2">
      <c r="A7571">
        <v>1</v>
      </c>
      <c r="B7571">
        <v>1564307</v>
      </c>
      <c r="C7571">
        <v>1</v>
      </c>
      <c r="D7571" t="str">
        <f t="shared" si="236"/>
        <v>1564307/1</v>
      </c>
      <c r="E7571" t="s">
        <v>12054</v>
      </c>
      <c r="F7571" t="s">
        <v>28</v>
      </c>
      <c r="G7571" t="s">
        <v>29</v>
      </c>
      <c r="H7571" t="s">
        <v>30</v>
      </c>
      <c r="I7571" t="s">
        <v>3198</v>
      </c>
      <c r="J7571">
        <v>100097</v>
      </c>
      <c r="K7571" t="s">
        <v>3205</v>
      </c>
      <c r="L7571" t="s">
        <v>83</v>
      </c>
      <c r="M7571" t="s">
        <v>34</v>
      </c>
      <c r="N7571" t="s">
        <v>409</v>
      </c>
      <c r="O7571" t="s">
        <v>36</v>
      </c>
      <c r="P7571" t="s">
        <v>3200</v>
      </c>
      <c r="Q7571" t="s">
        <v>38</v>
      </c>
      <c r="S7571">
        <v>11319</v>
      </c>
      <c r="T7571">
        <v>90</v>
      </c>
      <c r="U7571">
        <v>180</v>
      </c>
      <c r="V7571">
        <v>11499</v>
      </c>
      <c r="W7571" t="s">
        <v>1801</v>
      </c>
      <c r="X7571" t="s">
        <v>127</v>
      </c>
      <c r="Y7571">
        <v>102571</v>
      </c>
      <c r="Z7571" t="s">
        <v>3207</v>
      </c>
      <c r="AA7571" t="s">
        <v>3203</v>
      </c>
      <c r="AB7571" s="1">
        <v>45658</v>
      </c>
      <c r="AC7571" s="3" t="str">
        <f t="shared" si="237"/>
        <v>A Secretaria de Planejamento, Governança e Gestão, em atenção ao Disposto na Lei nº 16.165/2024 reenquadra o servidor(a)  Teresinha Duarte da Silva , ID: 1564307 , Vínculo: 1, conforme os critérios a seguir:
*Categoria atual: SERVIDORES ESCOLA
*Cargo atual: Agente Educacional I - Alimentação
*Referência atual:  C-II
*Tempo de Serviço Público: (31 anos, 6 meses, 4 dias)
*Conversão de LP (se houver): 180
*Titulação para fins de reenquadramento (se houver): 
*Nova Categoria: APOIO ESCOLAR 
* Novo cargo: Auxiliar Educacional - Alimentação
*Nova Referência: D-I</v>
      </c>
    </row>
    <row r="7572" spans="1:29" ht="144" x14ac:dyDescent="0.2">
      <c r="A7572">
        <v>1</v>
      </c>
      <c r="B7572">
        <v>1560654</v>
      </c>
      <c r="C7572">
        <v>1</v>
      </c>
      <c r="D7572" t="str">
        <f t="shared" si="236"/>
        <v>1560654/1</v>
      </c>
      <c r="E7572" t="s">
        <v>12055</v>
      </c>
      <c r="F7572" t="s">
        <v>28</v>
      </c>
      <c r="G7572" t="s">
        <v>29</v>
      </c>
      <c r="H7572" t="s">
        <v>30</v>
      </c>
      <c r="I7572" t="s">
        <v>3198</v>
      </c>
      <c r="J7572">
        <v>100097</v>
      </c>
      <c r="K7572" t="s">
        <v>3205</v>
      </c>
      <c r="L7572" t="s">
        <v>83</v>
      </c>
      <c r="M7572" t="s">
        <v>34</v>
      </c>
      <c r="N7572" t="s">
        <v>59</v>
      </c>
      <c r="O7572" t="s">
        <v>36</v>
      </c>
      <c r="P7572" t="s">
        <v>3200</v>
      </c>
      <c r="Q7572" t="s">
        <v>38</v>
      </c>
      <c r="S7572">
        <v>10917</v>
      </c>
      <c r="T7572">
        <v>90</v>
      </c>
      <c r="U7572">
        <v>180</v>
      </c>
      <c r="V7572">
        <v>11097</v>
      </c>
      <c r="W7572" t="s">
        <v>5350</v>
      </c>
      <c r="X7572" t="s">
        <v>170</v>
      </c>
      <c r="Y7572">
        <v>102571</v>
      </c>
      <c r="Z7572" t="s">
        <v>3207</v>
      </c>
      <c r="AA7572" t="s">
        <v>3203</v>
      </c>
      <c r="AB7572" s="1">
        <v>45658</v>
      </c>
      <c r="AC7572" s="3" t="str">
        <f t="shared" si="237"/>
        <v>A Secretaria de Planejamento, Governança e Gestão, em atenção ao Disposto na Lei nº 16.165/2024 reenquadra o servidor(a)  Teresinha Duz , ID: 1560654 , Vínculo: 1, conforme os critérios a seguir:
*Categoria atual: SERVIDORES ESCOLA
*Cargo atual: Agente Educacional I - Alimentação
*Referência atual:  C-III
*Tempo de Serviço Público: (30 anos, 4 meses, 27 dias)
*Conversão de LP (se houver): 180
*Titulação para fins de reenquadramento (se houver): 
*Nova Categoria: APOIO ESCOLAR 
* Novo cargo: Auxiliar Educacional - Alimentação
*Nova Referência: D-II</v>
      </c>
    </row>
    <row r="7573" spans="1:29" ht="144" x14ac:dyDescent="0.2">
      <c r="A7573">
        <v>1</v>
      </c>
      <c r="B7573">
        <v>1494953</v>
      </c>
      <c r="C7573">
        <v>1</v>
      </c>
      <c r="D7573" t="str">
        <f t="shared" si="236"/>
        <v>1494953/1</v>
      </c>
      <c r="E7573" t="s">
        <v>12056</v>
      </c>
      <c r="F7573" t="s">
        <v>28</v>
      </c>
      <c r="G7573" t="s">
        <v>29</v>
      </c>
      <c r="H7573" t="s">
        <v>30</v>
      </c>
      <c r="I7573" t="s">
        <v>3198</v>
      </c>
      <c r="J7573">
        <v>100097</v>
      </c>
      <c r="K7573" t="s">
        <v>3205</v>
      </c>
      <c r="L7573" t="s">
        <v>83</v>
      </c>
      <c r="M7573" t="s">
        <v>34</v>
      </c>
      <c r="N7573" t="s">
        <v>85</v>
      </c>
      <c r="O7573" t="s">
        <v>36</v>
      </c>
      <c r="P7573" t="s">
        <v>3200</v>
      </c>
      <c r="Q7573" t="s">
        <v>38</v>
      </c>
      <c r="S7573">
        <v>11523</v>
      </c>
      <c r="T7573">
        <v>90</v>
      </c>
      <c r="U7573">
        <v>180</v>
      </c>
      <c r="V7573">
        <v>11703</v>
      </c>
      <c r="W7573" t="s">
        <v>7973</v>
      </c>
      <c r="X7573" t="s">
        <v>120</v>
      </c>
      <c r="Y7573">
        <v>102571</v>
      </c>
      <c r="Z7573" t="s">
        <v>3207</v>
      </c>
      <c r="AA7573" t="s">
        <v>3203</v>
      </c>
      <c r="AB7573" s="1">
        <v>45658</v>
      </c>
      <c r="AC7573" s="3" t="str">
        <f t="shared" si="237"/>
        <v>A Secretaria de Planejamento, Governança e Gestão, em atenção ao Disposto na Lei nº 16.165/2024 reenquadra o servidor(a)  Teresinha Elaine Sipp , ID: 1494953 , Vínculo: 1, conforme os critérios a seguir:
*Categoria atual: SERVIDORES ESCOLA
*Cargo atual: Agente Educacional I - Alimentação
*Referência atual:  D-III
*Tempo de Serviço Público: (32 anos, 23 dias)
*Conversão de LP (se houver): 180
*Titulação para fins de reenquadramento (se houver): 
*Nova Categoria: APOIO ESCOLAR 
* Novo cargo: Auxiliar Educacional - Alimentação
*Nova Referência: E-II</v>
      </c>
    </row>
    <row r="7574" spans="1:29" ht="144" x14ac:dyDescent="0.2">
      <c r="A7574">
        <v>1</v>
      </c>
      <c r="B7574">
        <v>1489780</v>
      </c>
      <c r="C7574">
        <v>1</v>
      </c>
      <c r="D7574" t="str">
        <f t="shared" si="236"/>
        <v>1489780/1</v>
      </c>
      <c r="E7574" t="s">
        <v>12057</v>
      </c>
      <c r="F7574" t="s">
        <v>28</v>
      </c>
      <c r="G7574" t="s">
        <v>29</v>
      </c>
      <c r="H7574" t="s">
        <v>30</v>
      </c>
      <c r="I7574" t="s">
        <v>3198</v>
      </c>
      <c r="J7574">
        <v>100097</v>
      </c>
      <c r="K7574" t="s">
        <v>3205</v>
      </c>
      <c r="L7574" t="s">
        <v>83</v>
      </c>
      <c r="M7574" t="s">
        <v>34</v>
      </c>
      <c r="N7574" t="s">
        <v>170</v>
      </c>
      <c r="O7574" t="s">
        <v>36</v>
      </c>
      <c r="P7574" t="s">
        <v>3200</v>
      </c>
      <c r="Q7574" t="s">
        <v>38</v>
      </c>
      <c r="S7574">
        <v>9368</v>
      </c>
      <c r="T7574">
        <v>60</v>
      </c>
      <c r="U7574">
        <v>120</v>
      </c>
      <c r="V7574">
        <v>9488</v>
      </c>
      <c r="W7574" t="s">
        <v>9570</v>
      </c>
      <c r="X7574" t="s">
        <v>41</v>
      </c>
      <c r="Y7574">
        <v>102571</v>
      </c>
      <c r="Z7574" t="s">
        <v>3207</v>
      </c>
      <c r="AA7574" t="s">
        <v>3203</v>
      </c>
      <c r="AB7574" s="1">
        <v>45658</v>
      </c>
      <c r="AC7574" s="3" t="str">
        <f t="shared" si="237"/>
        <v>A Secretaria de Planejamento, Governança e Gestão, em atenção ao Disposto na Lei nº 16.165/2024 reenquadra o servidor(a)  Teresinha Eliane Dias , ID: 1489780 , Vínculo: 1, conforme os critérios a seguir:
*Categoria atual: SERVIDORES ESCOLA
*Cargo atual: Agente Educacional I - Alimentação
*Referência atual:  D-II
*Tempo de Serviço Público: (26 anos, 3 dias)
*Conversão de LP (se houver): 120
*Titulação para fins de reenquadramento (se houver): 
*Nova Categoria: APOIO ESCOLAR 
* Novo cargo: Auxiliar Educacional - Alimentação
*Nova Referência: E-I</v>
      </c>
    </row>
    <row r="7575" spans="1:29" ht="144" x14ac:dyDescent="0.2">
      <c r="A7575">
        <v>1</v>
      </c>
      <c r="B7575">
        <v>1706926</v>
      </c>
      <c r="C7575">
        <v>1</v>
      </c>
      <c r="D7575" t="str">
        <f t="shared" si="236"/>
        <v>1706926/1</v>
      </c>
      <c r="E7575" t="s">
        <v>12058</v>
      </c>
      <c r="F7575" t="s">
        <v>28</v>
      </c>
      <c r="G7575" t="s">
        <v>29</v>
      </c>
      <c r="H7575" t="s">
        <v>30</v>
      </c>
      <c r="I7575" t="s">
        <v>3198</v>
      </c>
      <c r="J7575">
        <v>100096</v>
      </c>
      <c r="K7575" t="s">
        <v>3209</v>
      </c>
      <c r="L7575" t="s">
        <v>83</v>
      </c>
      <c r="M7575" t="s">
        <v>34</v>
      </c>
      <c r="N7575" t="s">
        <v>59</v>
      </c>
      <c r="O7575" t="s">
        <v>36</v>
      </c>
      <c r="P7575" t="s">
        <v>3200</v>
      </c>
      <c r="Q7575" t="s">
        <v>38</v>
      </c>
      <c r="S7575">
        <v>9279</v>
      </c>
      <c r="T7575">
        <v>0</v>
      </c>
      <c r="U7575">
        <v>0</v>
      </c>
      <c r="V7575">
        <v>9279</v>
      </c>
      <c r="W7575" t="s">
        <v>9141</v>
      </c>
      <c r="X7575" t="s">
        <v>170</v>
      </c>
      <c r="Y7575">
        <v>102570</v>
      </c>
      <c r="Z7575" t="s">
        <v>3211</v>
      </c>
      <c r="AA7575" t="s">
        <v>3203</v>
      </c>
      <c r="AB7575" s="1">
        <v>45658</v>
      </c>
      <c r="AC7575" s="3" t="str">
        <f t="shared" si="237"/>
        <v>A Secretaria de Planejamento, Governança e Gestão, em atenção ao Disposto na Lei nº 16.165/2024 reenquadra o servidor(a)  Teresinha Fatima de Almeida , ID: 1706926 , Vínculo: 1, conforme os critérios a seguir:
*Categoria atual: SERVIDORES ESCOLA
*Cargo atual: Agente Educacional I - Manutenção de infraestrutura
*Referência atual:  C-III
*Tempo de Serviço Público: (25 anos, 5 meses, 4 dias)
*Conversão de LP (se houver): 0
*Titulação para fins de reenquadramento (se houver): 
*Nova Categoria: APOIO ESCOLAR 
* Novo cargo: Auxiliar Educacional - Manutenção Escolar
*Nova Referência: D-II</v>
      </c>
    </row>
    <row r="7576" spans="1:29" ht="156" x14ac:dyDescent="0.2">
      <c r="A7576">
        <v>1</v>
      </c>
      <c r="B7576">
        <v>1733850</v>
      </c>
      <c r="C7576">
        <v>1</v>
      </c>
      <c r="D7576" t="str">
        <f t="shared" si="236"/>
        <v>1733850/1</v>
      </c>
      <c r="E7576" t="s">
        <v>12059</v>
      </c>
      <c r="F7576" t="s">
        <v>28</v>
      </c>
      <c r="G7576" t="s">
        <v>29</v>
      </c>
      <c r="H7576" t="s">
        <v>30</v>
      </c>
      <c r="I7576" t="s">
        <v>3198</v>
      </c>
      <c r="J7576">
        <v>100097</v>
      </c>
      <c r="K7576" t="s">
        <v>3205</v>
      </c>
      <c r="L7576" t="s">
        <v>83</v>
      </c>
      <c r="M7576" t="s">
        <v>34</v>
      </c>
      <c r="N7576" t="s">
        <v>1110</v>
      </c>
      <c r="O7576" t="s">
        <v>36</v>
      </c>
      <c r="P7576" t="s">
        <v>3200</v>
      </c>
      <c r="Q7576" t="s">
        <v>38</v>
      </c>
      <c r="S7576">
        <v>8739</v>
      </c>
      <c r="T7576">
        <v>0</v>
      </c>
      <c r="U7576">
        <v>0</v>
      </c>
      <c r="V7576">
        <v>8739</v>
      </c>
      <c r="W7576" t="s">
        <v>12060</v>
      </c>
      <c r="X7576" t="s">
        <v>337</v>
      </c>
      <c r="Y7576">
        <v>102571</v>
      </c>
      <c r="Z7576" t="s">
        <v>3207</v>
      </c>
      <c r="AA7576" t="s">
        <v>3203</v>
      </c>
      <c r="AB7576" s="1">
        <v>45658</v>
      </c>
      <c r="AC7576" s="3" t="str">
        <f t="shared" si="237"/>
        <v>A Secretaria de Planejamento, Governança e Gestão, em atenção ao Disposto na Lei nº 16.165/2024 reenquadra o servidor(a)  Teresinha Florisbela Amador dos Reis Leidens , ID: 1733850 , Vínculo: 1, conforme os critérios a seguir:
*Categoria atual: SERVIDORES ESCOLA
*Cargo atual: Agente Educacional I - Alimentação
*Referência atual:  B-II
*Tempo de Serviço Público: (23 anos, 11 meses, 14 dias)
*Conversão de LP (se houver): 0
*Titulação para fins de reenquadramento (se houver): 
*Nova Categoria: APOIO ESCOLAR 
* Novo cargo: Auxiliar Educacional - Alimentação
*Nova Referência: C-I</v>
      </c>
    </row>
    <row r="7577" spans="1:29" ht="144" x14ac:dyDescent="0.2">
      <c r="A7577">
        <v>1</v>
      </c>
      <c r="B7577">
        <v>763306</v>
      </c>
      <c r="C7577">
        <v>1</v>
      </c>
      <c r="D7577" t="str">
        <f t="shared" si="236"/>
        <v>763306/1</v>
      </c>
      <c r="E7577" t="s">
        <v>12061</v>
      </c>
      <c r="F7577" t="s">
        <v>28</v>
      </c>
      <c r="G7577" t="s">
        <v>29</v>
      </c>
      <c r="H7577" t="s">
        <v>30</v>
      </c>
      <c r="I7577" t="s">
        <v>3198</v>
      </c>
      <c r="J7577">
        <v>100097</v>
      </c>
      <c r="K7577" t="s">
        <v>3205</v>
      </c>
      <c r="L7577" t="s">
        <v>83</v>
      </c>
      <c r="M7577" t="s">
        <v>34</v>
      </c>
      <c r="N7577" t="s">
        <v>546</v>
      </c>
      <c r="O7577" t="s">
        <v>36</v>
      </c>
      <c r="P7577" t="s">
        <v>3200</v>
      </c>
      <c r="Q7577" t="s">
        <v>38</v>
      </c>
      <c r="S7577">
        <v>8373</v>
      </c>
      <c r="T7577">
        <v>360</v>
      </c>
      <c r="U7577">
        <v>720</v>
      </c>
      <c r="V7577">
        <v>9093</v>
      </c>
      <c r="W7577" t="s">
        <v>12062</v>
      </c>
      <c r="X7577" t="s">
        <v>98</v>
      </c>
      <c r="Y7577">
        <v>102571</v>
      </c>
      <c r="Z7577" t="s">
        <v>3207</v>
      </c>
      <c r="AA7577" t="s">
        <v>3203</v>
      </c>
      <c r="AB7577" s="1">
        <v>45658</v>
      </c>
      <c r="AC7577" s="3" t="str">
        <f t="shared" si="237"/>
        <v>A Secretaria de Planejamento, Governança e Gestão, em atenção ao Disposto na Lei nº 16.165/2024 reenquadra o servidor(a)  Teresinha Fontana Ariotti , ID: 763306 , Vínculo: 1, conforme os critérios a seguir:
*Categoria atual: SERVIDORES ESCOLA
*Cargo atual: Agente Educacional I - Alimentação
*Referência atual:  B-I
*Tempo de Serviço Público: (24 anos, 11 meses, 3 dias)
*Conversão de LP (se houver): 720
*Titulação para fins de reenquadramento (se houver): 
*Nova Categoria: APOIO ESCOLAR 
* Novo cargo: Auxiliar Educacional - Alimentação
*Nova Referência: B-III</v>
      </c>
    </row>
    <row r="7578" spans="1:29" ht="144" x14ac:dyDescent="0.2">
      <c r="A7578">
        <v>1</v>
      </c>
      <c r="B7578">
        <v>1486306</v>
      </c>
      <c r="C7578">
        <v>1</v>
      </c>
      <c r="D7578" t="str">
        <f t="shared" si="236"/>
        <v>1486306/1</v>
      </c>
      <c r="E7578" t="s">
        <v>12063</v>
      </c>
      <c r="F7578" t="s">
        <v>28</v>
      </c>
      <c r="G7578" t="s">
        <v>29</v>
      </c>
      <c r="H7578" t="s">
        <v>30</v>
      </c>
      <c r="I7578" t="s">
        <v>3198</v>
      </c>
      <c r="J7578">
        <v>100097</v>
      </c>
      <c r="K7578" t="s">
        <v>3205</v>
      </c>
      <c r="L7578" t="s">
        <v>83</v>
      </c>
      <c r="M7578" t="s">
        <v>34</v>
      </c>
      <c r="N7578" t="s">
        <v>170</v>
      </c>
      <c r="O7578" t="s">
        <v>36</v>
      </c>
      <c r="P7578" t="s">
        <v>3200</v>
      </c>
      <c r="Q7578" t="s">
        <v>38</v>
      </c>
      <c r="S7578">
        <v>8183</v>
      </c>
      <c r="T7578">
        <v>90</v>
      </c>
      <c r="U7578">
        <v>180</v>
      </c>
      <c r="V7578">
        <v>8363</v>
      </c>
      <c r="W7578" t="s">
        <v>6630</v>
      </c>
      <c r="X7578" t="s">
        <v>41</v>
      </c>
      <c r="Y7578">
        <v>102571</v>
      </c>
      <c r="Z7578" t="s">
        <v>3207</v>
      </c>
      <c r="AA7578" t="s">
        <v>3203</v>
      </c>
      <c r="AB7578" s="1">
        <v>45658</v>
      </c>
      <c r="AC7578" s="3" t="str">
        <f t="shared" si="237"/>
        <v>A Secretaria de Planejamento, Governança e Gestão, em atenção ao Disposto na Lei nº 16.165/2024 reenquadra o servidor(a)  Teresinha Frumi Adona , ID: 1486306 , Vínculo: 1, conforme os critérios a seguir:
*Categoria atual: SERVIDORES ESCOLA
*Cargo atual: Agente Educacional I - Alimentação
*Referência atual:  D-II
*Tempo de Serviço Público: (22 anos, 11 meses, 3 dias)
*Conversão de LP (se houver): 180
*Titulação para fins de reenquadramento (se houver): 
*Nova Categoria: APOIO ESCOLAR 
* Novo cargo: Auxiliar Educacional - Alimentação
*Nova Referência: E-I</v>
      </c>
    </row>
    <row r="7579" spans="1:29" ht="144" x14ac:dyDescent="0.2">
      <c r="A7579">
        <v>1</v>
      </c>
      <c r="B7579">
        <v>1707264</v>
      </c>
      <c r="C7579">
        <v>1</v>
      </c>
      <c r="D7579" t="str">
        <f t="shared" si="236"/>
        <v>1707264/1</v>
      </c>
      <c r="E7579" t="s">
        <v>12064</v>
      </c>
      <c r="F7579" t="s">
        <v>28</v>
      </c>
      <c r="G7579" t="s">
        <v>29</v>
      </c>
      <c r="H7579" t="s">
        <v>30</v>
      </c>
      <c r="I7579" t="s">
        <v>3198</v>
      </c>
      <c r="J7579">
        <v>100096</v>
      </c>
      <c r="K7579" t="s">
        <v>3209</v>
      </c>
      <c r="L7579" t="s">
        <v>83</v>
      </c>
      <c r="M7579" t="s">
        <v>34</v>
      </c>
      <c r="N7579" t="s">
        <v>59</v>
      </c>
      <c r="O7579" t="s">
        <v>36</v>
      </c>
      <c r="P7579" t="s">
        <v>3200</v>
      </c>
      <c r="Q7579" t="s">
        <v>38</v>
      </c>
      <c r="S7579">
        <v>9730</v>
      </c>
      <c r="T7579">
        <v>90</v>
      </c>
      <c r="U7579">
        <v>180</v>
      </c>
      <c r="V7579">
        <v>9910</v>
      </c>
      <c r="W7579" t="s">
        <v>3663</v>
      </c>
      <c r="X7579" t="s">
        <v>170</v>
      </c>
      <c r="Y7579">
        <v>102570</v>
      </c>
      <c r="Z7579" t="s">
        <v>3211</v>
      </c>
      <c r="AA7579" t="s">
        <v>3203</v>
      </c>
      <c r="AB7579" s="1">
        <v>45658</v>
      </c>
      <c r="AC7579" s="3" t="str">
        <f t="shared" si="237"/>
        <v>A Secretaria de Planejamento, Governança e Gestão, em atenção ao Disposto na Lei nº 16.165/2024 reenquadra o servidor(a)  Teresinha Geremia Hibler , ID: 1707264 , Vínculo: 1, conforme os critérios a seguir:
*Categoria atual: SERVIDORES ESCOLA
*Cargo atual: Agente Educacional I - Manutenção de infraestrutura
*Referência atual:  C-III
*Tempo de Serviço Público: (27 anos, 1 mes, 25 dias)
*Conversão de LP (se houver): 180
*Titulação para fins de reenquadramento (se houver): 
*Nova Categoria: APOIO ESCOLAR 
* Novo cargo: Auxiliar Educacional - Manutenção Escolar
*Nova Referência: D-II</v>
      </c>
    </row>
    <row r="7580" spans="1:29" ht="144" x14ac:dyDescent="0.2">
      <c r="A7580">
        <v>1</v>
      </c>
      <c r="B7580">
        <v>1517783</v>
      </c>
      <c r="C7580">
        <v>1</v>
      </c>
      <c r="D7580" t="str">
        <f t="shared" si="236"/>
        <v>1517783/1</v>
      </c>
      <c r="E7580" t="s">
        <v>12065</v>
      </c>
      <c r="F7580" t="s">
        <v>28</v>
      </c>
      <c r="G7580" t="s">
        <v>29</v>
      </c>
      <c r="H7580" t="s">
        <v>30</v>
      </c>
      <c r="I7580" t="s">
        <v>3198</v>
      </c>
      <c r="J7580">
        <v>100097</v>
      </c>
      <c r="K7580" t="s">
        <v>3205</v>
      </c>
      <c r="L7580" t="s">
        <v>83</v>
      </c>
      <c r="M7580" t="s">
        <v>34</v>
      </c>
      <c r="N7580" t="s">
        <v>170</v>
      </c>
      <c r="O7580" t="s">
        <v>36</v>
      </c>
      <c r="P7580" t="s">
        <v>3200</v>
      </c>
      <c r="Q7580" t="s">
        <v>38</v>
      </c>
      <c r="S7580">
        <v>10855</v>
      </c>
      <c r="T7580">
        <v>90</v>
      </c>
      <c r="U7580">
        <v>180</v>
      </c>
      <c r="V7580">
        <v>11035</v>
      </c>
      <c r="W7580" t="s">
        <v>2404</v>
      </c>
      <c r="X7580" t="s">
        <v>41</v>
      </c>
      <c r="Y7580">
        <v>102571</v>
      </c>
      <c r="Z7580" t="s">
        <v>3207</v>
      </c>
      <c r="AA7580" t="s">
        <v>3203</v>
      </c>
      <c r="AB7580" s="1">
        <v>45658</v>
      </c>
      <c r="AC7580" s="3" t="str">
        <f t="shared" si="237"/>
        <v>A Secretaria de Planejamento, Governança e Gestão, em atenção ao Disposto na Lei nº 16.165/2024 reenquadra o servidor(a)  Teresinha Glaci da Luz da Silva , ID: 1517783 , Vínculo: 1, conforme os critérios a seguir:
*Categoria atual: SERVIDORES ESCOLA
*Cargo atual: Agente Educacional I - Alimentação
*Referência atual:  D-II
*Tempo de Serviço Público: (30 anos, 2 meses, 25 dias)
*Conversão de LP (se houver): 180
*Titulação para fins de reenquadramento (se houver): 
*Nova Categoria: APOIO ESCOLAR 
* Novo cargo: Auxiliar Educacional - Alimentação
*Nova Referência: E-I</v>
      </c>
    </row>
    <row r="7581" spans="1:29" ht="144" x14ac:dyDescent="0.2">
      <c r="A7581">
        <v>1</v>
      </c>
      <c r="B7581">
        <v>1512048</v>
      </c>
      <c r="C7581">
        <v>1</v>
      </c>
      <c r="D7581" t="str">
        <f t="shared" si="236"/>
        <v>1512048/1</v>
      </c>
      <c r="E7581" t="s">
        <v>12066</v>
      </c>
      <c r="F7581" t="s">
        <v>28</v>
      </c>
      <c r="G7581" t="s">
        <v>29</v>
      </c>
      <c r="H7581" t="s">
        <v>30</v>
      </c>
      <c r="I7581" t="s">
        <v>3198</v>
      </c>
      <c r="J7581">
        <v>100097</v>
      </c>
      <c r="K7581" t="s">
        <v>3205</v>
      </c>
      <c r="L7581" t="s">
        <v>83</v>
      </c>
      <c r="M7581" t="s">
        <v>34</v>
      </c>
      <c r="N7581" t="s">
        <v>85</v>
      </c>
      <c r="O7581" t="s">
        <v>36</v>
      </c>
      <c r="P7581" t="s">
        <v>3200</v>
      </c>
      <c r="Q7581" t="s">
        <v>38</v>
      </c>
      <c r="S7581">
        <v>9106</v>
      </c>
      <c r="T7581">
        <v>90</v>
      </c>
      <c r="U7581">
        <v>180</v>
      </c>
      <c r="V7581">
        <v>9286</v>
      </c>
      <c r="W7581" t="s">
        <v>5227</v>
      </c>
      <c r="X7581" t="s">
        <v>120</v>
      </c>
      <c r="Y7581">
        <v>102571</v>
      </c>
      <c r="Z7581" t="s">
        <v>3207</v>
      </c>
      <c r="AA7581" t="s">
        <v>3203</v>
      </c>
      <c r="AB7581" s="1">
        <v>45658</v>
      </c>
      <c r="AC7581" s="3" t="str">
        <f t="shared" si="237"/>
        <v>A Secretaria de Planejamento, Governança e Gestão, em atenção ao Disposto na Lei nº 16.165/2024 reenquadra o servidor(a)  Teresinha Ilsa Soares de Souza , ID: 1512048 , Vínculo: 1, conforme os critérios a seguir:
*Categoria atual: SERVIDORES ESCOLA
*Cargo atual: Agente Educacional I - Alimentação
*Referência atual:  D-III
*Tempo de Serviço Público: (25 anos, 5 meses, 11 dias)
*Conversão de LP (se houver): 180
*Titulação para fins de reenquadramento (se houver): 
*Nova Categoria: APOIO ESCOLAR 
* Novo cargo: Auxiliar Educacional - Alimentação
*Nova Referência: E-II</v>
      </c>
    </row>
    <row r="7582" spans="1:29" ht="156" x14ac:dyDescent="0.2">
      <c r="A7582">
        <v>1</v>
      </c>
      <c r="B7582">
        <v>1485628</v>
      </c>
      <c r="C7582">
        <v>1</v>
      </c>
      <c r="D7582" t="str">
        <f t="shared" si="236"/>
        <v>1485628/1</v>
      </c>
      <c r="E7582" t="s">
        <v>12067</v>
      </c>
      <c r="F7582" t="s">
        <v>28</v>
      </c>
      <c r="G7582" t="s">
        <v>29</v>
      </c>
      <c r="H7582" t="s">
        <v>30</v>
      </c>
      <c r="I7582" t="s">
        <v>3198</v>
      </c>
      <c r="J7582">
        <v>100097</v>
      </c>
      <c r="K7582" t="s">
        <v>3205</v>
      </c>
      <c r="L7582" t="s">
        <v>83</v>
      </c>
      <c r="M7582" t="s">
        <v>34</v>
      </c>
      <c r="N7582" t="s">
        <v>170</v>
      </c>
      <c r="O7582" t="s">
        <v>36</v>
      </c>
      <c r="P7582" t="s">
        <v>3200</v>
      </c>
      <c r="Q7582" t="s">
        <v>38</v>
      </c>
      <c r="S7582">
        <v>10281</v>
      </c>
      <c r="T7582">
        <v>90</v>
      </c>
      <c r="U7582">
        <v>180</v>
      </c>
      <c r="V7582">
        <v>10461</v>
      </c>
      <c r="W7582" t="s">
        <v>12068</v>
      </c>
      <c r="X7582" t="s">
        <v>41</v>
      </c>
      <c r="Y7582">
        <v>102571</v>
      </c>
      <c r="Z7582" t="s">
        <v>3207</v>
      </c>
      <c r="AA7582" t="s">
        <v>3203</v>
      </c>
      <c r="AB7582" s="1">
        <v>45658</v>
      </c>
      <c r="AC7582" s="3" t="str">
        <f t="shared" si="237"/>
        <v>A Secretaria de Planejamento, Governança e Gestão, em atenção ao Disposto na Lei nº 16.165/2024 reenquadra o servidor(a)  Teresinha Lourdes Dalla Giacomassa Boito , ID: 1485628 , Vínculo: 1, conforme os critérios a seguir:
*Categoria atual: SERVIDORES ESCOLA
*Cargo atual: Agente Educacional I - Alimentação
*Referência atual:  D-II
*Tempo de Serviço Público: (28 anos, 8 meses, 1 dia)
*Conversão de LP (se houver): 180
*Titulação para fins de reenquadramento (se houver): 
*Nova Categoria: APOIO ESCOLAR 
* Novo cargo: Auxiliar Educacional - Alimentação
*Nova Referência: E-I</v>
      </c>
    </row>
    <row r="7583" spans="1:29" ht="144" x14ac:dyDescent="0.2">
      <c r="A7583">
        <v>1</v>
      </c>
      <c r="B7583">
        <v>1604325</v>
      </c>
      <c r="C7583">
        <v>1</v>
      </c>
      <c r="D7583" t="str">
        <f t="shared" si="236"/>
        <v>1604325/1</v>
      </c>
      <c r="E7583" t="s">
        <v>12069</v>
      </c>
      <c r="F7583" t="s">
        <v>28</v>
      </c>
      <c r="G7583" t="s">
        <v>29</v>
      </c>
      <c r="H7583" t="s">
        <v>30</v>
      </c>
      <c r="I7583" t="s">
        <v>3198</v>
      </c>
      <c r="J7583">
        <v>100098</v>
      </c>
      <c r="K7583" t="s">
        <v>3213</v>
      </c>
      <c r="L7583" t="s">
        <v>83</v>
      </c>
      <c r="M7583" t="s">
        <v>34</v>
      </c>
      <c r="N7583" t="s">
        <v>59</v>
      </c>
      <c r="O7583" t="s">
        <v>36</v>
      </c>
      <c r="P7583" t="s">
        <v>3200</v>
      </c>
      <c r="Q7583" t="s">
        <v>38</v>
      </c>
      <c r="S7583">
        <v>9112</v>
      </c>
      <c r="T7583">
        <v>90</v>
      </c>
      <c r="U7583">
        <v>180</v>
      </c>
      <c r="V7583">
        <v>9292</v>
      </c>
      <c r="W7583" t="s">
        <v>4294</v>
      </c>
      <c r="X7583" t="s">
        <v>170</v>
      </c>
      <c r="Y7583">
        <v>102567</v>
      </c>
      <c r="Z7583" t="s">
        <v>3214</v>
      </c>
      <c r="AA7583" t="s">
        <v>3203</v>
      </c>
      <c r="AB7583" s="1">
        <v>45658</v>
      </c>
      <c r="AC7583" s="3" t="str">
        <f t="shared" si="237"/>
        <v>A Secretaria de Planejamento, Governança e Gestão, em atenção ao Disposto na Lei nº 16.165/2024 reenquadra o servidor(a)  Teresinha Lurdes Federizzi , ID: 1604325 , Vínculo: 1, conforme os critérios a seguir:
*Categoria atual: SERVIDORES ESCOLA
*Cargo atual: Agente Educacional II - Administração Escolar
*Referência atual:  C-III
*Tempo de Serviço Público: (25 anos, 5 meses, 17 dias)
*Conversão de LP (se houver): 180
*Titulação para fins de reenquadramento (se houver): 
*Nova Categoria: APOIO ESCOLAR 
* Novo cargo: Assistente Educacional - Administração Escolar
*Nova Referência: D-II</v>
      </c>
    </row>
    <row r="7584" spans="1:29" ht="144" x14ac:dyDescent="0.2">
      <c r="A7584">
        <v>1</v>
      </c>
      <c r="B7584">
        <v>1682881</v>
      </c>
      <c r="C7584">
        <v>1</v>
      </c>
      <c r="D7584" t="str">
        <f t="shared" si="236"/>
        <v>1682881/1</v>
      </c>
      <c r="E7584" t="s">
        <v>12070</v>
      </c>
      <c r="F7584" t="s">
        <v>28</v>
      </c>
      <c r="G7584" t="s">
        <v>29</v>
      </c>
      <c r="H7584" t="s">
        <v>30</v>
      </c>
      <c r="I7584" t="s">
        <v>3198</v>
      </c>
      <c r="J7584">
        <v>100096</v>
      </c>
      <c r="K7584" t="s">
        <v>3209</v>
      </c>
      <c r="L7584" t="s">
        <v>83</v>
      </c>
      <c r="M7584" t="s">
        <v>34</v>
      </c>
      <c r="N7584" t="s">
        <v>409</v>
      </c>
      <c r="O7584" t="s">
        <v>36</v>
      </c>
      <c r="P7584" t="s">
        <v>3200</v>
      </c>
      <c r="Q7584" t="s">
        <v>38</v>
      </c>
      <c r="S7584">
        <v>11059</v>
      </c>
      <c r="T7584">
        <v>0</v>
      </c>
      <c r="U7584">
        <v>0</v>
      </c>
      <c r="V7584">
        <v>11059</v>
      </c>
      <c r="W7584" t="s">
        <v>5261</v>
      </c>
      <c r="X7584" t="s">
        <v>127</v>
      </c>
      <c r="Y7584">
        <v>102570</v>
      </c>
      <c r="Z7584" t="s">
        <v>3211</v>
      </c>
      <c r="AA7584" t="s">
        <v>3203</v>
      </c>
      <c r="AB7584" s="1">
        <v>45658</v>
      </c>
      <c r="AC7584" s="3" t="str">
        <f t="shared" si="237"/>
        <v>A Secretaria de Planejamento, Governança e Gestão, em atenção ao Disposto na Lei nº 16.165/2024 reenquadra o servidor(a)  Teresinha Maria da Rosa , ID: 1682881 , Vínculo: 1, conforme os critérios a seguir:
*Categoria atual: SERVIDORES ESCOLA
*Cargo atual: Agente Educacional I - Manutenção de infraestrutura
*Referência atual:  C-II
*Tempo de Serviço Público: (30 anos, 3 meses, 19 dias)
*Conversão de LP (se houver): 0
*Titulação para fins de reenquadramento (se houver): 
*Nova Categoria: APOIO ESCOLAR 
* Novo cargo: Auxiliar Educacional - Manutenção Escolar
*Nova Referência: D-I</v>
      </c>
    </row>
    <row r="7585" spans="1:29" ht="144" x14ac:dyDescent="0.2">
      <c r="A7585">
        <v>1</v>
      </c>
      <c r="B7585">
        <v>1708325</v>
      </c>
      <c r="C7585">
        <v>1</v>
      </c>
      <c r="D7585" t="str">
        <f t="shared" si="236"/>
        <v>1708325/1</v>
      </c>
      <c r="E7585" t="s">
        <v>12071</v>
      </c>
      <c r="F7585" t="s">
        <v>28</v>
      </c>
      <c r="G7585" t="s">
        <v>29</v>
      </c>
      <c r="H7585" t="s">
        <v>30</v>
      </c>
      <c r="I7585" t="s">
        <v>3198</v>
      </c>
      <c r="J7585">
        <v>100097</v>
      </c>
      <c r="K7585" t="s">
        <v>3205</v>
      </c>
      <c r="L7585" t="s">
        <v>83</v>
      </c>
      <c r="M7585" t="s">
        <v>34</v>
      </c>
      <c r="N7585" t="s">
        <v>1110</v>
      </c>
      <c r="O7585" t="s">
        <v>36</v>
      </c>
      <c r="P7585" t="s">
        <v>3200</v>
      </c>
      <c r="Q7585" t="s">
        <v>38</v>
      </c>
      <c r="S7585">
        <v>10933</v>
      </c>
      <c r="T7585">
        <v>90</v>
      </c>
      <c r="U7585">
        <v>180</v>
      </c>
      <c r="V7585">
        <v>11113</v>
      </c>
      <c r="W7585" t="s">
        <v>4308</v>
      </c>
      <c r="X7585" t="s">
        <v>337</v>
      </c>
      <c r="Y7585">
        <v>102571</v>
      </c>
      <c r="Z7585" t="s">
        <v>3207</v>
      </c>
      <c r="AA7585" t="s">
        <v>3203</v>
      </c>
      <c r="AB7585" s="1">
        <v>45658</v>
      </c>
      <c r="AC7585" s="3" t="str">
        <f t="shared" si="237"/>
        <v>A Secretaria de Planejamento, Governança e Gestão, em atenção ao Disposto na Lei nº 16.165/2024 reenquadra o servidor(a)  Teresinha Maria Dogonski , ID: 1708325 , Vínculo: 1, conforme os critérios a seguir:
*Categoria atual: SERVIDORES ESCOLA
*Cargo atual: Agente Educacional I - Alimentação
*Referência atual:  B-II
*Tempo de Serviço Público: (30 anos, 5 meses, 13 dias)
*Conversão de LP (se houver): 180
*Titulação para fins de reenquadramento (se houver): 
*Nova Categoria: APOIO ESCOLAR 
* Novo cargo: Auxiliar Educacional - Alimentação
*Nova Referência: C-I</v>
      </c>
    </row>
    <row r="7586" spans="1:29" ht="144" x14ac:dyDescent="0.2">
      <c r="A7586">
        <v>1</v>
      </c>
      <c r="B7586">
        <v>1560000</v>
      </c>
      <c r="C7586">
        <v>1</v>
      </c>
      <c r="D7586" t="str">
        <f t="shared" si="236"/>
        <v>1560000/1</v>
      </c>
      <c r="E7586" t="s">
        <v>12072</v>
      </c>
      <c r="F7586" t="s">
        <v>28</v>
      </c>
      <c r="G7586" t="s">
        <v>29</v>
      </c>
      <c r="H7586" t="s">
        <v>30</v>
      </c>
      <c r="I7586" t="s">
        <v>3198</v>
      </c>
      <c r="J7586">
        <v>100098</v>
      </c>
      <c r="K7586" t="s">
        <v>3213</v>
      </c>
      <c r="L7586" t="s">
        <v>83</v>
      </c>
      <c r="M7586" t="s">
        <v>34</v>
      </c>
      <c r="N7586" t="s">
        <v>49</v>
      </c>
      <c r="O7586" t="s">
        <v>36</v>
      </c>
      <c r="P7586" t="s">
        <v>3200</v>
      </c>
      <c r="Q7586" t="s">
        <v>38</v>
      </c>
      <c r="S7586">
        <v>10011</v>
      </c>
      <c r="T7586">
        <v>0</v>
      </c>
      <c r="U7586">
        <v>0</v>
      </c>
      <c r="V7586">
        <v>10011</v>
      </c>
      <c r="W7586" t="s">
        <v>10793</v>
      </c>
      <c r="X7586" t="s">
        <v>165</v>
      </c>
      <c r="Y7586">
        <v>102567</v>
      </c>
      <c r="Z7586" t="s">
        <v>3214</v>
      </c>
      <c r="AA7586" t="s">
        <v>3203</v>
      </c>
      <c r="AB7586" s="1">
        <v>45658</v>
      </c>
      <c r="AC7586" s="3" t="str">
        <f t="shared" si="237"/>
        <v>A Secretaria de Planejamento, Governança e Gestão, em atenção ao Disposto na Lei nº 16.165/2024 reenquadra o servidor(a)  Teresinha Maria Giacomini Copatti , ID: 1560000 , Vínculo: 1, conforme os critérios a seguir:
*Categoria atual: SERVIDORES ESCOLA
*Cargo atual: Agente Educacional II - Administração Escolar
*Referência atual:  E-III
*Tempo de Serviço Público: (27 anos, 5 meses, 6 dias)
*Conversão de LP (se houver): 0
*Titulação para fins de reenquadramento (se houver): 
*Nova Categoria: APOIO ESCOLAR 
* Novo cargo: Assistente Educacional - Administração Escolar
*Nova Referência: F-II</v>
      </c>
    </row>
    <row r="7587" spans="1:29" ht="144" x14ac:dyDescent="0.2">
      <c r="A7587">
        <v>1</v>
      </c>
      <c r="B7587">
        <v>1515233</v>
      </c>
      <c r="C7587">
        <v>1</v>
      </c>
      <c r="D7587" t="str">
        <f t="shared" si="236"/>
        <v>1515233/1</v>
      </c>
      <c r="E7587" t="s">
        <v>12073</v>
      </c>
      <c r="F7587" t="s">
        <v>28</v>
      </c>
      <c r="G7587" t="s">
        <v>29</v>
      </c>
      <c r="H7587" t="s">
        <v>30</v>
      </c>
      <c r="I7587" t="s">
        <v>3198</v>
      </c>
      <c r="J7587">
        <v>100096</v>
      </c>
      <c r="K7587" t="s">
        <v>3209</v>
      </c>
      <c r="L7587" t="s">
        <v>83</v>
      </c>
      <c r="M7587" t="s">
        <v>34</v>
      </c>
      <c r="N7587" t="s">
        <v>127</v>
      </c>
      <c r="O7587" t="s">
        <v>36</v>
      </c>
      <c r="P7587" t="s">
        <v>3200</v>
      </c>
      <c r="Q7587" t="s">
        <v>38</v>
      </c>
      <c r="S7587">
        <v>6818</v>
      </c>
      <c r="T7587">
        <v>0</v>
      </c>
      <c r="U7587">
        <v>0</v>
      </c>
      <c r="V7587">
        <v>6818</v>
      </c>
      <c r="W7587" t="s">
        <v>12074</v>
      </c>
      <c r="X7587" t="s">
        <v>85</v>
      </c>
      <c r="Y7587">
        <v>102570</v>
      </c>
      <c r="Z7587" t="s">
        <v>3211</v>
      </c>
      <c r="AA7587" t="s">
        <v>3203</v>
      </c>
      <c r="AB7587" s="1">
        <v>45658</v>
      </c>
      <c r="AC7587" s="3" t="str">
        <f t="shared" si="237"/>
        <v>A Secretaria de Planejamento, Governança e Gestão, em atenção ao Disposto na Lei nº 16.165/2024 reenquadra o servidor(a)  Teresinha Maria Pires , ID: 1515233 , Vínculo: 1, conforme os critérios a seguir:
*Categoria atual: SERVIDORES ESCOLA
*Cargo atual: Agente Educacional I - Manutenção de infraestrutura
*Referência atual:  D-I
*Tempo de Serviço Público: (18 anos, 8 meses, 8 dias)
*Conversão de LP (se houver): 0
*Titulação para fins de reenquadramento (se houver): 
*Nova Categoria: APOIO ESCOLAR 
* Novo cargo: Auxiliar Educacional - Manutenção Escolar
*Nova Referência: D-III</v>
      </c>
    </row>
    <row r="7588" spans="1:29" ht="156" x14ac:dyDescent="0.2">
      <c r="A7588">
        <v>1</v>
      </c>
      <c r="B7588">
        <v>1732943</v>
      </c>
      <c r="C7588">
        <v>1</v>
      </c>
      <c r="D7588" t="str">
        <f t="shared" si="236"/>
        <v>1732943/1</v>
      </c>
      <c r="E7588" t="s">
        <v>12075</v>
      </c>
      <c r="F7588" t="s">
        <v>28</v>
      </c>
      <c r="G7588" t="s">
        <v>29</v>
      </c>
      <c r="H7588" t="s">
        <v>30</v>
      </c>
      <c r="I7588" t="s">
        <v>3198</v>
      </c>
      <c r="J7588">
        <v>100096</v>
      </c>
      <c r="K7588" t="s">
        <v>3209</v>
      </c>
      <c r="L7588" t="s">
        <v>83</v>
      </c>
      <c r="M7588" t="s">
        <v>34</v>
      </c>
      <c r="N7588" t="s">
        <v>546</v>
      </c>
      <c r="O7588" t="s">
        <v>36</v>
      </c>
      <c r="P7588" t="s">
        <v>3200</v>
      </c>
      <c r="Q7588" t="s">
        <v>38</v>
      </c>
      <c r="S7588">
        <v>10823</v>
      </c>
      <c r="T7588">
        <v>90</v>
      </c>
      <c r="U7588">
        <v>180</v>
      </c>
      <c r="V7588">
        <v>11003</v>
      </c>
      <c r="W7588" t="s">
        <v>3688</v>
      </c>
      <c r="X7588" t="s">
        <v>98</v>
      </c>
      <c r="Y7588">
        <v>102570</v>
      </c>
      <c r="Z7588" t="s">
        <v>3211</v>
      </c>
      <c r="AA7588" t="s">
        <v>3203</v>
      </c>
      <c r="AB7588" s="1">
        <v>45658</v>
      </c>
      <c r="AC7588" s="3" t="str">
        <f t="shared" si="237"/>
        <v>A Secretaria de Planejamento, Governança e Gestão, em atenção ao Disposto na Lei nº 16.165/2024 reenquadra o servidor(a)  Teresinha Marlene de Oliveira Xavier , ID: 1732943 , Vínculo: 1, conforme os critérios a seguir:
*Categoria atual: SERVIDORES ESCOLA
*Cargo atual: Agente Educacional I - Manutenção de infraestrutura
*Referência atual:  B-I
*Tempo de Serviço Público: (30 anos, 1 mes, 23 dias)
*Conversão de LP (se houver): 180
*Titulação para fins de reenquadramento (se houver): 
*Nova Categoria: APOIO ESCOLAR 
* Novo cargo: Auxiliar Educacional - Manutenção Escolar
*Nova Referência: B-III</v>
      </c>
    </row>
    <row r="7589" spans="1:29" ht="144" x14ac:dyDescent="0.2">
      <c r="A7589">
        <v>1</v>
      </c>
      <c r="B7589">
        <v>2747561</v>
      </c>
      <c r="C7589">
        <v>1</v>
      </c>
      <c r="D7589" t="str">
        <f t="shared" si="236"/>
        <v>2747561/1</v>
      </c>
      <c r="E7589" t="s">
        <v>12076</v>
      </c>
      <c r="F7589" t="s">
        <v>28</v>
      </c>
      <c r="G7589" t="s">
        <v>29</v>
      </c>
      <c r="H7589" t="s">
        <v>30</v>
      </c>
      <c r="I7589" t="s">
        <v>3198</v>
      </c>
      <c r="J7589">
        <v>100097</v>
      </c>
      <c r="K7589" t="s">
        <v>3205</v>
      </c>
      <c r="L7589" t="s">
        <v>83</v>
      </c>
      <c r="M7589" t="s">
        <v>34</v>
      </c>
      <c r="N7589" t="s">
        <v>926</v>
      </c>
      <c r="O7589" t="s">
        <v>36</v>
      </c>
      <c r="P7589" t="s">
        <v>3200</v>
      </c>
      <c r="Q7589" t="s">
        <v>38</v>
      </c>
      <c r="S7589">
        <v>5697</v>
      </c>
      <c r="T7589">
        <v>0</v>
      </c>
      <c r="U7589">
        <v>0</v>
      </c>
      <c r="V7589">
        <v>5697</v>
      </c>
      <c r="W7589" t="s">
        <v>12077</v>
      </c>
      <c r="X7589" t="s">
        <v>546</v>
      </c>
      <c r="Y7589">
        <v>102571</v>
      </c>
      <c r="Z7589" t="s">
        <v>3207</v>
      </c>
      <c r="AA7589" t="s">
        <v>3203</v>
      </c>
      <c r="AB7589" s="1">
        <v>45658</v>
      </c>
      <c r="AC7589" s="3" t="str">
        <f t="shared" si="237"/>
        <v>A Secretaria de Planejamento, Governança e Gestão, em atenção ao Disposto na Lei nº 16.165/2024 reenquadra o servidor(a)  Teresinha Mocelin Costella , ID: 2747561 , Vínculo: 1, conforme os critérios a seguir:
*Categoria atual: SERVIDORES ESCOLA
*Cargo atual: Agente Educacional I - Alimentação
*Referência atual:  A-II
*Tempo de Serviço Público: (15 anos, 7 meses, 12 dias)
*Conversão de LP (se houver): 0
*Titulação para fins de reenquadramento (se houver): 
*Nova Categoria: APOIO ESCOLAR 
* Novo cargo: Auxiliar Educacional - Alimentação
*Nova Referência: B-I</v>
      </c>
    </row>
    <row r="7590" spans="1:29" ht="156" x14ac:dyDescent="0.2">
      <c r="A7590">
        <v>1</v>
      </c>
      <c r="B7590">
        <v>1564870</v>
      </c>
      <c r="C7590">
        <v>1</v>
      </c>
      <c r="D7590" t="str">
        <f t="shared" si="236"/>
        <v>1564870/1</v>
      </c>
      <c r="E7590" t="s">
        <v>12078</v>
      </c>
      <c r="F7590" t="s">
        <v>28</v>
      </c>
      <c r="G7590" t="s">
        <v>29</v>
      </c>
      <c r="H7590" t="s">
        <v>30</v>
      </c>
      <c r="I7590" t="s">
        <v>3198</v>
      </c>
      <c r="J7590">
        <v>100097</v>
      </c>
      <c r="K7590" t="s">
        <v>3205</v>
      </c>
      <c r="L7590" t="s">
        <v>83</v>
      </c>
      <c r="M7590" t="s">
        <v>34</v>
      </c>
      <c r="N7590" t="s">
        <v>409</v>
      </c>
      <c r="O7590" t="s">
        <v>36</v>
      </c>
      <c r="P7590" t="s">
        <v>3200</v>
      </c>
      <c r="Q7590" t="s">
        <v>38</v>
      </c>
      <c r="S7590">
        <v>10887</v>
      </c>
      <c r="T7590">
        <v>90</v>
      </c>
      <c r="U7590">
        <v>180</v>
      </c>
      <c r="V7590">
        <v>11067</v>
      </c>
      <c r="W7590" t="s">
        <v>1220</v>
      </c>
      <c r="X7590" t="s">
        <v>127</v>
      </c>
      <c r="Y7590">
        <v>102571</v>
      </c>
      <c r="Z7590" t="s">
        <v>3207</v>
      </c>
      <c r="AA7590" t="s">
        <v>3203</v>
      </c>
      <c r="AB7590" s="1">
        <v>45658</v>
      </c>
      <c r="AC7590" s="3" t="str">
        <f t="shared" si="237"/>
        <v>A Secretaria de Planejamento, Governança e Gestão, em atenção ao Disposto na Lei nº 16.165/2024 reenquadra o servidor(a)  Teresinha Mucelin Bernardon , ID: 1564870 , Vínculo: 1, conforme os critérios a seguir:
*Categoria atual: SERVIDORES ESCOLA
*Cargo atual: Agente Educacional I - Alimentação
*Referência atual:  C-II
*Tempo de Serviço Público: (30 anos, 3 meses, 27 dias)
*Conversão de LP (se houver): 180
*Titulação para fins de reenquadramento (se houver): 
*Nova Categoria: APOIO ESCOLAR 
* Novo cargo: Auxiliar Educacional - Alimentação
*Nova Referência: D-I</v>
      </c>
    </row>
    <row r="7591" spans="1:29" ht="144" x14ac:dyDescent="0.2">
      <c r="A7591">
        <v>1</v>
      </c>
      <c r="B7591">
        <v>1484737</v>
      </c>
      <c r="C7591">
        <v>1</v>
      </c>
      <c r="D7591" t="str">
        <f t="shared" si="236"/>
        <v>1484737/1</v>
      </c>
      <c r="E7591" t="s">
        <v>12079</v>
      </c>
      <c r="F7591" t="s">
        <v>28</v>
      </c>
      <c r="G7591" t="s">
        <v>29</v>
      </c>
      <c r="H7591" t="s">
        <v>30</v>
      </c>
      <c r="I7591" t="s">
        <v>3198</v>
      </c>
      <c r="J7591">
        <v>100097</v>
      </c>
      <c r="K7591" t="s">
        <v>3205</v>
      </c>
      <c r="L7591" t="s">
        <v>83</v>
      </c>
      <c r="M7591" t="s">
        <v>34</v>
      </c>
      <c r="N7591" t="s">
        <v>170</v>
      </c>
      <c r="O7591" t="s">
        <v>36</v>
      </c>
      <c r="P7591" t="s">
        <v>3200</v>
      </c>
      <c r="Q7591" t="s">
        <v>38</v>
      </c>
      <c r="S7591">
        <v>10983</v>
      </c>
      <c r="T7591">
        <v>0</v>
      </c>
      <c r="U7591">
        <v>0</v>
      </c>
      <c r="V7591">
        <v>10983</v>
      </c>
      <c r="W7591" t="s">
        <v>3541</v>
      </c>
      <c r="X7591" t="s">
        <v>41</v>
      </c>
      <c r="Y7591">
        <v>102571</v>
      </c>
      <c r="Z7591" t="s">
        <v>3207</v>
      </c>
      <c r="AA7591" t="s">
        <v>3203</v>
      </c>
      <c r="AB7591" s="1">
        <v>45658</v>
      </c>
      <c r="AC7591" s="3" t="str">
        <f t="shared" si="237"/>
        <v>A Secretaria de Planejamento, Governança e Gestão, em atenção ao Disposto na Lei nº 16.165/2024 reenquadra o servidor(a)  Teresinha Salete de Oliveira , ID: 1484737 , Vínculo: 1, conforme os critérios a seguir:
*Categoria atual: SERVIDORES ESCOLA
*Cargo atual: Agente Educacional I - Alimentação
*Referência atual:  D-II
*Tempo de Serviço Público: (30 anos, 1 mes, 3 dias)
*Conversão de LP (se houver): 0
*Titulação para fins de reenquadramento (se houver): 
*Nova Categoria: APOIO ESCOLAR 
* Novo cargo: Auxiliar Educacional - Alimentação
*Nova Referência: E-I</v>
      </c>
    </row>
    <row r="7592" spans="1:29" ht="144" x14ac:dyDescent="0.2">
      <c r="A7592">
        <v>1</v>
      </c>
      <c r="B7592">
        <v>1493043</v>
      </c>
      <c r="C7592">
        <v>1</v>
      </c>
      <c r="D7592" t="str">
        <f t="shared" si="236"/>
        <v>1493043/1</v>
      </c>
      <c r="E7592" t="s">
        <v>12080</v>
      </c>
      <c r="F7592" t="s">
        <v>28</v>
      </c>
      <c r="G7592" t="s">
        <v>29</v>
      </c>
      <c r="H7592" t="s">
        <v>30</v>
      </c>
      <c r="I7592" t="s">
        <v>3198</v>
      </c>
      <c r="J7592">
        <v>100096</v>
      </c>
      <c r="K7592" t="s">
        <v>3209</v>
      </c>
      <c r="L7592" t="s">
        <v>83</v>
      </c>
      <c r="M7592" t="s">
        <v>34</v>
      </c>
      <c r="N7592" t="s">
        <v>170</v>
      </c>
      <c r="O7592" t="s">
        <v>36</v>
      </c>
      <c r="P7592" t="s">
        <v>3200</v>
      </c>
      <c r="Q7592" t="s">
        <v>38</v>
      </c>
      <c r="S7592">
        <v>9833</v>
      </c>
      <c r="T7592">
        <v>90</v>
      </c>
      <c r="U7592">
        <v>180</v>
      </c>
      <c r="V7592">
        <v>10013</v>
      </c>
      <c r="W7592" t="s">
        <v>313</v>
      </c>
      <c r="X7592" t="s">
        <v>41</v>
      </c>
      <c r="Y7592">
        <v>102570</v>
      </c>
      <c r="Z7592" t="s">
        <v>3211</v>
      </c>
      <c r="AA7592" t="s">
        <v>3203</v>
      </c>
      <c r="AB7592" s="1">
        <v>45658</v>
      </c>
      <c r="AC7592" s="3" t="str">
        <f t="shared" si="237"/>
        <v>A Secretaria de Planejamento, Governança e Gestão, em atenção ao Disposto na Lei nº 16.165/2024 reenquadra o servidor(a)  Teresinha Schmitt Klaus , ID: 1493043 , Vínculo: 1, conforme os critérios a seguir:
*Categoria atual: SERVIDORES ESCOLA
*Cargo atual: Agente Educacional I - Manutenção de infraestrutura
*Referência atual:  D-II
*Tempo de Serviço Público: (27 anos, 5 meses, 8 dias)
*Conversão de LP (se houver): 180
*Titulação para fins de reenquadramento (se houver): 
*Nova Categoria: APOIO ESCOLAR 
* Novo cargo: Auxiliar Educacional - Manutenção Escolar
*Nova Referência: E-I</v>
      </c>
    </row>
    <row r="7593" spans="1:29" ht="144" x14ac:dyDescent="0.2">
      <c r="A7593">
        <v>1</v>
      </c>
      <c r="B7593">
        <v>1484168</v>
      </c>
      <c r="C7593">
        <v>1</v>
      </c>
      <c r="D7593" t="str">
        <f t="shared" si="236"/>
        <v>1484168/1</v>
      </c>
      <c r="E7593" t="s">
        <v>12081</v>
      </c>
      <c r="F7593" t="s">
        <v>28</v>
      </c>
      <c r="G7593" t="s">
        <v>29</v>
      </c>
      <c r="H7593" t="s">
        <v>30</v>
      </c>
      <c r="I7593" t="s">
        <v>3198</v>
      </c>
      <c r="J7593">
        <v>100097</v>
      </c>
      <c r="K7593" t="s">
        <v>3205</v>
      </c>
      <c r="L7593" t="s">
        <v>83</v>
      </c>
      <c r="M7593" t="s">
        <v>34</v>
      </c>
      <c r="N7593" t="s">
        <v>170</v>
      </c>
      <c r="O7593" t="s">
        <v>36</v>
      </c>
      <c r="P7593" t="s">
        <v>3200</v>
      </c>
      <c r="Q7593" t="s">
        <v>38</v>
      </c>
      <c r="S7593">
        <v>10857</v>
      </c>
      <c r="T7593">
        <v>90</v>
      </c>
      <c r="U7593">
        <v>180</v>
      </c>
      <c r="V7593">
        <v>11037</v>
      </c>
      <c r="W7593" t="s">
        <v>633</v>
      </c>
      <c r="X7593" t="s">
        <v>41</v>
      </c>
      <c r="Y7593">
        <v>102571</v>
      </c>
      <c r="Z7593" t="s">
        <v>3207</v>
      </c>
      <c r="AA7593" t="s">
        <v>3203</v>
      </c>
      <c r="AB7593" s="1">
        <v>45658</v>
      </c>
      <c r="AC7593" s="3" t="str">
        <f t="shared" si="237"/>
        <v>A Secretaria de Planejamento, Governança e Gestão, em atenção ao Disposto na Lei nº 16.165/2024 reenquadra o servidor(a)  Teresinha Segalin Barp , ID: 1484168 , Vínculo: 1, conforme os critérios a seguir:
*Categoria atual: SERVIDORES ESCOLA
*Cargo atual: Agente Educacional I - Alimentação
*Referência atual:  D-II
*Tempo de Serviço Público: (30 anos, 2 meses, 27 dias)
*Conversão de LP (se houver): 180
*Titulação para fins de reenquadramento (se houver): 
*Nova Categoria: APOIO ESCOLAR 
* Novo cargo: Auxiliar Educacional - Alimentação
*Nova Referência: E-I</v>
      </c>
    </row>
    <row r="7594" spans="1:29" ht="156" x14ac:dyDescent="0.2">
      <c r="A7594">
        <v>1</v>
      </c>
      <c r="B7594">
        <v>1711415</v>
      </c>
      <c r="C7594">
        <v>1</v>
      </c>
      <c r="D7594" t="str">
        <f t="shared" si="236"/>
        <v>1711415/1</v>
      </c>
      <c r="E7594" t="s">
        <v>12082</v>
      </c>
      <c r="F7594" t="s">
        <v>28</v>
      </c>
      <c r="G7594" t="s">
        <v>29</v>
      </c>
      <c r="H7594" t="s">
        <v>30</v>
      </c>
      <c r="I7594" t="s">
        <v>3198</v>
      </c>
      <c r="J7594">
        <v>100097</v>
      </c>
      <c r="K7594" t="s">
        <v>3205</v>
      </c>
      <c r="L7594" t="s">
        <v>83</v>
      </c>
      <c r="M7594" t="s">
        <v>34</v>
      </c>
      <c r="N7594" t="s">
        <v>98</v>
      </c>
      <c r="O7594" t="s">
        <v>36</v>
      </c>
      <c r="P7594" t="s">
        <v>3200</v>
      </c>
      <c r="Q7594" t="s">
        <v>38</v>
      </c>
      <c r="S7594">
        <v>11178</v>
      </c>
      <c r="T7594">
        <v>0</v>
      </c>
      <c r="U7594">
        <v>0</v>
      </c>
      <c r="V7594">
        <v>11178</v>
      </c>
      <c r="W7594" t="s">
        <v>12083</v>
      </c>
      <c r="X7594" t="s">
        <v>409</v>
      </c>
      <c r="Y7594">
        <v>102571</v>
      </c>
      <c r="Z7594" t="s">
        <v>3207</v>
      </c>
      <c r="AA7594" t="s">
        <v>3203</v>
      </c>
      <c r="AB7594" s="1">
        <v>45658</v>
      </c>
      <c r="AC7594" s="3" t="str">
        <f t="shared" si="237"/>
        <v>A Secretaria de Planejamento, Governança e Gestão, em atenção ao Disposto na Lei nº 16.165/2024 reenquadra o servidor(a)  Teresinha Serli Vaz de Oliveira Lemes , ID: 1711415 , Vínculo: 1, conforme os critérios a seguir:
*Categoria atual: SERVIDORES ESCOLA
*Cargo atual: Agente Educacional I - Alimentação
*Referência atual:  B-III
*Tempo de Serviço Público: (30 anos, 7 meses, 18 dias)
*Conversão de LP (se houver): 0
*Titulação para fins de reenquadramento (se houver): 
*Nova Categoria: APOIO ESCOLAR 
* Novo cargo: Auxiliar Educacional - Alimentação
*Nova Referência: C-II</v>
      </c>
    </row>
    <row r="7595" spans="1:29" ht="144" x14ac:dyDescent="0.2">
      <c r="A7595">
        <v>1</v>
      </c>
      <c r="B7595">
        <v>1705024</v>
      </c>
      <c r="C7595">
        <v>1</v>
      </c>
      <c r="D7595" t="str">
        <f t="shared" si="236"/>
        <v>1705024/1</v>
      </c>
      <c r="E7595" t="s">
        <v>12084</v>
      </c>
      <c r="F7595" t="s">
        <v>28</v>
      </c>
      <c r="G7595" t="s">
        <v>29</v>
      </c>
      <c r="H7595" t="s">
        <v>30</v>
      </c>
      <c r="I7595" t="s">
        <v>3198</v>
      </c>
      <c r="J7595">
        <v>100097</v>
      </c>
      <c r="K7595" t="s">
        <v>3205</v>
      </c>
      <c r="L7595" t="s">
        <v>83</v>
      </c>
      <c r="M7595" t="s">
        <v>34</v>
      </c>
      <c r="N7595" t="s">
        <v>1110</v>
      </c>
      <c r="O7595" t="s">
        <v>36</v>
      </c>
      <c r="P7595" t="s">
        <v>3200</v>
      </c>
      <c r="Q7595" t="s">
        <v>38</v>
      </c>
      <c r="S7595">
        <v>7495</v>
      </c>
      <c r="T7595">
        <v>0</v>
      </c>
      <c r="U7595">
        <v>0</v>
      </c>
      <c r="V7595">
        <v>7495</v>
      </c>
      <c r="W7595" t="s">
        <v>12085</v>
      </c>
      <c r="X7595" t="s">
        <v>337</v>
      </c>
      <c r="Y7595">
        <v>102571</v>
      </c>
      <c r="Z7595" t="s">
        <v>3207</v>
      </c>
      <c r="AA7595" t="s">
        <v>3203</v>
      </c>
      <c r="AB7595" s="1">
        <v>45658</v>
      </c>
      <c r="AC7595" s="3" t="str">
        <f t="shared" si="237"/>
        <v>A Secretaria de Planejamento, Governança e Gestão, em atenção ao Disposto na Lei nº 16.165/2024 reenquadra o servidor(a)  Teresinha Silva de Vargas , ID: 1705024 , Vínculo: 1, conforme os critérios a seguir:
*Categoria atual: SERVIDORES ESCOLA
*Cargo atual: Agente Educacional I - Alimentação
*Referência atual:  B-II
*Tempo de Serviço Público: (20 anos, 6 meses, 15 dias)
*Conversão de LP (se houver): 0
*Titulação para fins de reenquadramento (se houver): 
*Nova Categoria: APOIO ESCOLAR 
* Novo cargo: Auxiliar Educacional - Alimentação
*Nova Referência: C-I</v>
      </c>
    </row>
    <row r="7596" spans="1:29" ht="156" x14ac:dyDescent="0.2">
      <c r="A7596">
        <v>1</v>
      </c>
      <c r="B7596">
        <v>1710451</v>
      </c>
      <c r="C7596">
        <v>1</v>
      </c>
      <c r="D7596" t="str">
        <f t="shared" si="236"/>
        <v>1710451/1</v>
      </c>
      <c r="E7596" t="s">
        <v>12086</v>
      </c>
      <c r="F7596" t="s">
        <v>28</v>
      </c>
      <c r="G7596" t="s">
        <v>29</v>
      </c>
      <c r="H7596" t="s">
        <v>30</v>
      </c>
      <c r="I7596" t="s">
        <v>3198</v>
      </c>
      <c r="J7596">
        <v>100096</v>
      </c>
      <c r="K7596" t="s">
        <v>3209</v>
      </c>
      <c r="L7596" t="s">
        <v>83</v>
      </c>
      <c r="M7596" t="s">
        <v>34</v>
      </c>
      <c r="N7596" t="s">
        <v>1110</v>
      </c>
      <c r="O7596" t="s">
        <v>36</v>
      </c>
      <c r="P7596" t="s">
        <v>3200</v>
      </c>
      <c r="Q7596" t="s">
        <v>38</v>
      </c>
      <c r="S7596">
        <v>11069</v>
      </c>
      <c r="T7596">
        <v>0</v>
      </c>
      <c r="U7596">
        <v>0</v>
      </c>
      <c r="V7596">
        <v>11069</v>
      </c>
      <c r="W7596" t="s">
        <v>4567</v>
      </c>
      <c r="X7596" t="s">
        <v>337</v>
      </c>
      <c r="Y7596">
        <v>102570</v>
      </c>
      <c r="Z7596" t="s">
        <v>3211</v>
      </c>
      <c r="AA7596" t="s">
        <v>3203</v>
      </c>
      <c r="AB7596" s="1">
        <v>45658</v>
      </c>
      <c r="AC7596" s="3" t="str">
        <f t="shared" si="237"/>
        <v>A Secretaria de Planejamento, Governança e Gestão, em atenção ao Disposto na Lei nº 16.165/2024 reenquadra o servidor(a)  Teresinha Simoneti Bortoloto , ID: 1710451 , Vínculo: 1, conforme os critérios a seguir:
*Categoria atual: SERVIDORES ESCOLA
*Cargo atual: Agente Educacional I - Manutenção de infraestrutura
*Referência atual:  B-II
*Tempo de Serviço Público: (30 anos, 3 meses, 29 dias)
*Conversão de LP (se houver): 0
*Titulação para fins de reenquadramento (se houver): 
*Nova Categoria: APOIO ESCOLAR 
* Novo cargo: Auxiliar Educacional - Manutenção Escolar
*Nova Referência: C-I</v>
      </c>
    </row>
    <row r="7597" spans="1:29" ht="156" x14ac:dyDescent="0.2">
      <c r="A7597">
        <v>1</v>
      </c>
      <c r="B7597">
        <v>1516590</v>
      </c>
      <c r="C7597">
        <v>1</v>
      </c>
      <c r="D7597" t="str">
        <f t="shared" si="236"/>
        <v>1516590/1</v>
      </c>
      <c r="E7597" t="s">
        <v>12087</v>
      </c>
      <c r="F7597" t="s">
        <v>28</v>
      </c>
      <c r="G7597" t="s">
        <v>29</v>
      </c>
      <c r="H7597" t="s">
        <v>30</v>
      </c>
      <c r="I7597" t="s">
        <v>3198</v>
      </c>
      <c r="J7597">
        <v>100097</v>
      </c>
      <c r="K7597" t="s">
        <v>3205</v>
      </c>
      <c r="L7597" t="s">
        <v>83</v>
      </c>
      <c r="M7597" t="s">
        <v>34</v>
      </c>
      <c r="N7597" t="s">
        <v>127</v>
      </c>
      <c r="O7597" t="s">
        <v>36</v>
      </c>
      <c r="P7597" t="s">
        <v>3200</v>
      </c>
      <c r="Q7597" t="s">
        <v>38</v>
      </c>
      <c r="S7597">
        <v>10805</v>
      </c>
      <c r="T7597">
        <v>90</v>
      </c>
      <c r="U7597">
        <v>180</v>
      </c>
      <c r="V7597">
        <v>10985</v>
      </c>
      <c r="W7597" t="s">
        <v>3386</v>
      </c>
      <c r="X7597" t="s">
        <v>85</v>
      </c>
      <c r="Y7597">
        <v>102571</v>
      </c>
      <c r="Z7597" t="s">
        <v>3207</v>
      </c>
      <c r="AA7597" t="s">
        <v>3203</v>
      </c>
      <c r="AB7597" s="1">
        <v>45658</v>
      </c>
      <c r="AC7597" s="3" t="str">
        <f t="shared" si="237"/>
        <v>A Secretaria de Planejamento, Governança e Gestão, em atenção ao Disposto na Lei nº 16.165/2024 reenquadra o servidor(a)  Teresinha Teikowski Meneghini , ID: 1516590 , Vínculo: 1, conforme os critérios a seguir:
*Categoria atual: SERVIDORES ESCOLA
*Cargo atual: Agente Educacional I - Alimentação
*Referência atual:  D-I
*Tempo de Serviço Público: (30 anos, 1 mes, 5 dias)
*Conversão de LP (se houver): 180
*Titulação para fins de reenquadramento (se houver): 
*Nova Categoria: APOIO ESCOLAR 
* Novo cargo: Auxiliar Educacional - Alimentação
*Nova Referência: D-III</v>
      </c>
    </row>
    <row r="7598" spans="1:29" ht="144" x14ac:dyDescent="0.2">
      <c r="A7598">
        <v>1</v>
      </c>
      <c r="B7598">
        <v>1831879</v>
      </c>
      <c r="C7598">
        <v>1</v>
      </c>
      <c r="D7598" t="str">
        <f t="shared" si="236"/>
        <v>1831879/1</v>
      </c>
      <c r="E7598" t="s">
        <v>12088</v>
      </c>
      <c r="F7598" t="s">
        <v>28</v>
      </c>
      <c r="G7598" t="s">
        <v>29</v>
      </c>
      <c r="H7598" t="s">
        <v>30</v>
      </c>
      <c r="I7598" t="s">
        <v>3198</v>
      </c>
      <c r="J7598">
        <v>100096</v>
      </c>
      <c r="K7598" t="s">
        <v>3209</v>
      </c>
      <c r="L7598" t="s">
        <v>83</v>
      </c>
      <c r="M7598" t="s">
        <v>34</v>
      </c>
      <c r="N7598" t="s">
        <v>926</v>
      </c>
      <c r="O7598" t="s">
        <v>36</v>
      </c>
      <c r="P7598" t="s">
        <v>3200</v>
      </c>
      <c r="Q7598" t="s">
        <v>38</v>
      </c>
      <c r="S7598">
        <v>7336</v>
      </c>
      <c r="T7598">
        <v>0</v>
      </c>
      <c r="U7598">
        <v>0</v>
      </c>
      <c r="V7598">
        <v>7336</v>
      </c>
      <c r="W7598" t="s">
        <v>4258</v>
      </c>
      <c r="X7598" t="s">
        <v>546</v>
      </c>
      <c r="Y7598">
        <v>102570</v>
      </c>
      <c r="Z7598" t="s">
        <v>3211</v>
      </c>
      <c r="AA7598" t="s">
        <v>3203</v>
      </c>
      <c r="AB7598" s="1">
        <v>45658</v>
      </c>
      <c r="AC7598" s="3" t="str">
        <f t="shared" si="237"/>
        <v>A Secretaria de Planejamento, Governança e Gestão, em atenção ao Disposto na Lei nº 16.165/2024 reenquadra o servidor(a)  Teresinha Vieira dos Santos , ID: 1831879 , Vínculo: 1, conforme os critérios a seguir:
*Categoria atual: SERVIDORES ESCOLA
*Cargo atual: Agente Educacional I - Manutenção de infraestrutura
*Referência atual:  A-II
*Tempo de Serviço Público: (20 anos, 1 mes, 6 dias)
*Conversão de LP (se houver): 0
*Titulação para fins de reenquadramento (se houver): 
*Nova Categoria: APOIO ESCOLAR 
* Novo cargo: Auxiliar Educacional - Manutenção Escolar
*Nova Referência: B-I</v>
      </c>
    </row>
    <row r="7599" spans="1:29" ht="156" x14ac:dyDescent="0.2">
      <c r="A7599">
        <v>1</v>
      </c>
      <c r="B7599">
        <v>1693964</v>
      </c>
      <c r="C7599">
        <v>1</v>
      </c>
      <c r="D7599" t="str">
        <f t="shared" si="236"/>
        <v>1693964/1</v>
      </c>
      <c r="E7599" t="s">
        <v>12089</v>
      </c>
      <c r="F7599" t="s">
        <v>28</v>
      </c>
      <c r="G7599" t="s">
        <v>29</v>
      </c>
      <c r="H7599" t="s">
        <v>30</v>
      </c>
      <c r="I7599" t="s">
        <v>3198</v>
      </c>
      <c r="J7599">
        <v>100096</v>
      </c>
      <c r="K7599" t="s">
        <v>3209</v>
      </c>
      <c r="L7599" t="s">
        <v>83</v>
      </c>
      <c r="M7599" t="s">
        <v>34</v>
      </c>
      <c r="N7599" t="s">
        <v>409</v>
      </c>
      <c r="O7599" t="s">
        <v>36</v>
      </c>
      <c r="P7599" t="s">
        <v>3200</v>
      </c>
      <c r="Q7599" t="s">
        <v>38</v>
      </c>
      <c r="S7599">
        <v>10207</v>
      </c>
      <c r="T7599">
        <v>0</v>
      </c>
      <c r="U7599">
        <v>0</v>
      </c>
      <c r="V7599">
        <v>10207</v>
      </c>
      <c r="W7599" t="s">
        <v>7058</v>
      </c>
      <c r="X7599" t="s">
        <v>127</v>
      </c>
      <c r="Y7599">
        <v>102570</v>
      </c>
      <c r="Z7599" t="s">
        <v>3211</v>
      </c>
      <c r="AA7599" t="s">
        <v>3203</v>
      </c>
      <c r="AB7599" s="1">
        <v>45658</v>
      </c>
      <c r="AC7599" s="3" t="str">
        <f t="shared" si="237"/>
        <v>A Secretaria de Planejamento, Governança e Gestão, em atenção ao Disposto na Lei nº 16.165/2024 reenquadra o servidor(a)  Teresinha Wisniewski Bonfada , ID: 1693964 , Vínculo: 1, conforme os critérios a seguir:
*Categoria atual: SERVIDORES ESCOLA
*Cargo atual: Agente Educacional I - Manutenção de infraestrutura
*Referência atual:  C-II
*Tempo de Serviço Público: (27 anos, 11 meses, 22 dias)
*Conversão de LP (se houver): 0
*Titulação para fins de reenquadramento (se houver): 
*Nova Categoria: APOIO ESCOLAR 
* Novo cargo: Auxiliar Educacional - Manutenção Escolar
*Nova Referência: D-I</v>
      </c>
    </row>
    <row r="7600" spans="1:29" ht="156" x14ac:dyDescent="0.2">
      <c r="A7600">
        <v>1</v>
      </c>
      <c r="B7600">
        <v>1556177</v>
      </c>
      <c r="C7600">
        <v>1</v>
      </c>
      <c r="D7600" t="str">
        <f t="shared" si="236"/>
        <v>1556177/1</v>
      </c>
      <c r="E7600" t="s">
        <v>12090</v>
      </c>
      <c r="F7600" t="s">
        <v>28</v>
      </c>
      <c r="G7600" t="s">
        <v>29</v>
      </c>
      <c r="H7600" t="s">
        <v>30</v>
      </c>
      <c r="I7600" t="s">
        <v>3198</v>
      </c>
      <c r="J7600">
        <v>100097</v>
      </c>
      <c r="K7600" t="s">
        <v>3205</v>
      </c>
      <c r="L7600" t="s">
        <v>83</v>
      </c>
      <c r="M7600" t="s">
        <v>34</v>
      </c>
      <c r="N7600" t="s">
        <v>409</v>
      </c>
      <c r="O7600" t="s">
        <v>36</v>
      </c>
      <c r="P7600" t="s">
        <v>3200</v>
      </c>
      <c r="Q7600" t="s">
        <v>38</v>
      </c>
      <c r="S7600">
        <v>8291</v>
      </c>
      <c r="T7600">
        <v>90</v>
      </c>
      <c r="U7600">
        <v>180</v>
      </c>
      <c r="V7600">
        <v>8471</v>
      </c>
      <c r="W7600" t="s">
        <v>10910</v>
      </c>
      <c r="X7600" t="s">
        <v>127</v>
      </c>
      <c r="Y7600">
        <v>102571</v>
      </c>
      <c r="Z7600" t="s">
        <v>3207</v>
      </c>
      <c r="AA7600" t="s">
        <v>3203</v>
      </c>
      <c r="AB7600" s="1">
        <v>45658</v>
      </c>
      <c r="AC7600" s="3" t="str">
        <f t="shared" si="237"/>
        <v>A Secretaria de Planejamento, Governança e Gestão, em atenção ao Disposto na Lei nº 16.165/2024 reenquadra o servidor(a)  Tereza da Conceicao Lencina da Luz , ID: 1556177 , Vínculo: 1, conforme os critérios a seguir:
*Categoria atual: SERVIDORES ESCOLA
*Cargo atual: Agente Educacional I - Alimentação
*Referência atual:  C-II
*Tempo de Serviço Público: (23 anos, 2 meses, 16 dias)
*Conversão de LP (se houver): 180
*Titulação para fins de reenquadramento (se houver): 
*Nova Categoria: APOIO ESCOLAR 
* Novo cargo: Auxiliar Educacional - Alimentação
*Nova Referência: D-I</v>
      </c>
    </row>
    <row r="7601" spans="1:29" ht="144" x14ac:dyDescent="0.2">
      <c r="A7601">
        <v>1</v>
      </c>
      <c r="B7601">
        <v>1556193</v>
      </c>
      <c r="C7601">
        <v>1</v>
      </c>
      <c r="D7601" t="str">
        <f t="shared" si="236"/>
        <v>1556193/1</v>
      </c>
      <c r="E7601" t="s">
        <v>12091</v>
      </c>
      <c r="F7601" t="s">
        <v>28</v>
      </c>
      <c r="G7601" t="s">
        <v>29</v>
      </c>
      <c r="H7601" t="s">
        <v>30</v>
      </c>
      <c r="I7601" t="s">
        <v>3198</v>
      </c>
      <c r="J7601">
        <v>100097</v>
      </c>
      <c r="K7601" t="s">
        <v>3205</v>
      </c>
      <c r="L7601" t="s">
        <v>83</v>
      </c>
      <c r="M7601" t="s">
        <v>34</v>
      </c>
      <c r="N7601" t="s">
        <v>409</v>
      </c>
      <c r="O7601" t="s">
        <v>36</v>
      </c>
      <c r="P7601" t="s">
        <v>3200</v>
      </c>
      <c r="Q7601" t="s">
        <v>38</v>
      </c>
      <c r="S7601">
        <v>9910</v>
      </c>
      <c r="T7601">
        <v>0</v>
      </c>
      <c r="U7601">
        <v>0</v>
      </c>
      <c r="V7601">
        <v>9910</v>
      </c>
      <c r="W7601" t="s">
        <v>3663</v>
      </c>
      <c r="X7601" t="s">
        <v>127</v>
      </c>
      <c r="Y7601">
        <v>102571</v>
      </c>
      <c r="Z7601" t="s">
        <v>3207</v>
      </c>
      <c r="AA7601" t="s">
        <v>3203</v>
      </c>
      <c r="AB7601" s="1">
        <v>45658</v>
      </c>
      <c r="AC7601" s="3" t="str">
        <f t="shared" si="237"/>
        <v>A Secretaria de Planejamento, Governança e Gestão, em atenção ao Disposto na Lei nº 16.165/2024 reenquadra o servidor(a)  Tereza da Silva , ID: 1556193 , Vínculo: 1, conforme os critérios a seguir:
*Categoria atual: SERVIDORES ESCOLA
*Cargo atual: Agente Educacional I - Alimentação
*Referência atual:  C-II
*Tempo de Serviço Público: (27 anos, 1 mes, 25 dias)
*Conversão de LP (se houver): 0
*Titulação para fins de reenquadramento (se houver): 
*Nova Categoria: APOIO ESCOLAR 
* Novo cargo: Auxiliar Educacional - Alimentação
*Nova Referência: D-I</v>
      </c>
    </row>
    <row r="7602" spans="1:29" ht="156" x14ac:dyDescent="0.2">
      <c r="A7602">
        <v>1</v>
      </c>
      <c r="B7602">
        <v>1299301</v>
      </c>
      <c r="C7602">
        <v>1</v>
      </c>
      <c r="D7602" t="str">
        <f t="shared" si="236"/>
        <v>1299301/1</v>
      </c>
      <c r="E7602" t="s">
        <v>12092</v>
      </c>
      <c r="F7602" t="s">
        <v>28</v>
      </c>
      <c r="G7602" t="s">
        <v>29</v>
      </c>
      <c r="H7602" t="s">
        <v>30</v>
      </c>
      <c r="I7602" t="s">
        <v>3198</v>
      </c>
      <c r="J7602">
        <v>100096</v>
      </c>
      <c r="K7602" t="s">
        <v>3209</v>
      </c>
      <c r="L7602" t="s">
        <v>83</v>
      </c>
      <c r="M7602" t="s">
        <v>34</v>
      </c>
      <c r="N7602" t="s">
        <v>654</v>
      </c>
      <c r="O7602" t="s">
        <v>36</v>
      </c>
      <c r="P7602" t="s">
        <v>3200</v>
      </c>
      <c r="Q7602" t="s">
        <v>38</v>
      </c>
      <c r="S7602">
        <v>10318</v>
      </c>
      <c r="T7602">
        <v>180</v>
      </c>
      <c r="U7602">
        <v>360</v>
      </c>
      <c r="V7602">
        <v>10678</v>
      </c>
      <c r="W7602" t="s">
        <v>2205</v>
      </c>
      <c r="X7602" t="s">
        <v>277</v>
      </c>
      <c r="Y7602">
        <v>102570</v>
      </c>
      <c r="Z7602" t="s">
        <v>3211</v>
      </c>
      <c r="AA7602" t="s">
        <v>3203</v>
      </c>
      <c r="AB7602" s="1">
        <v>45658</v>
      </c>
      <c r="AC7602" s="3" t="str">
        <f t="shared" si="237"/>
        <v>A Secretaria de Planejamento, Governança e Gestão, em atenção ao Disposto na Lei nº 16.165/2024 reenquadra o servidor(a)  Tereza de Lourdes Lopes de Melo , ID: 1299301 , Vínculo: 1, conforme os critérios a seguir:
*Categoria atual: SERVIDORES ESCOLA
*Cargo atual: Agente Educacional I - Manutenção de infraestrutura
*Referência atual:  A-I
*Tempo de Serviço Público: (29 anos, 3 meses, 3 dias)
*Conversão de LP (se houver): 360
*Titulação para fins de reenquadramento (se houver): 
*Nova Categoria: APOIO ESCOLAR 
* Novo cargo: Auxiliar Educacional - Manutenção Escolar
*Nova Referência: A-III</v>
      </c>
    </row>
    <row r="7603" spans="1:29" ht="144" x14ac:dyDescent="0.2">
      <c r="A7603">
        <v>1</v>
      </c>
      <c r="B7603">
        <v>1485130</v>
      </c>
      <c r="C7603">
        <v>1</v>
      </c>
      <c r="D7603" t="str">
        <f t="shared" si="236"/>
        <v>1485130/1</v>
      </c>
      <c r="E7603" t="s">
        <v>12093</v>
      </c>
      <c r="F7603" t="s">
        <v>28</v>
      </c>
      <c r="G7603" t="s">
        <v>29</v>
      </c>
      <c r="H7603" t="s">
        <v>30</v>
      </c>
      <c r="I7603" t="s">
        <v>3198</v>
      </c>
      <c r="J7603">
        <v>100096</v>
      </c>
      <c r="K7603" t="s">
        <v>3209</v>
      </c>
      <c r="L7603" t="s">
        <v>83</v>
      </c>
      <c r="M7603" t="s">
        <v>34</v>
      </c>
      <c r="N7603" t="s">
        <v>127</v>
      </c>
      <c r="O7603" t="s">
        <v>36</v>
      </c>
      <c r="P7603" t="s">
        <v>3200</v>
      </c>
      <c r="Q7603" t="s">
        <v>38</v>
      </c>
      <c r="S7603">
        <v>10556</v>
      </c>
      <c r="T7603">
        <v>90</v>
      </c>
      <c r="U7603">
        <v>180</v>
      </c>
      <c r="V7603">
        <v>10736</v>
      </c>
      <c r="W7603" t="s">
        <v>12094</v>
      </c>
      <c r="X7603" t="s">
        <v>85</v>
      </c>
      <c r="Y7603">
        <v>102570</v>
      </c>
      <c r="Z7603" t="s">
        <v>3211</v>
      </c>
      <c r="AA7603" t="s">
        <v>3203</v>
      </c>
      <c r="AB7603" s="1">
        <v>45658</v>
      </c>
      <c r="AC7603" s="3" t="str">
        <f t="shared" si="237"/>
        <v>A Secretaria de Planejamento, Governança e Gestão, em atenção ao Disposto na Lei nº 16.165/2024 reenquadra o servidor(a)  Tereza Garcia Petry , ID: 1485130 , Vínculo: 1, conforme os critérios a seguir:
*Categoria atual: SERVIDORES ESCOLA
*Cargo atual: Agente Educacional I - Manutenção de infraestrutura
*Referência atual:  D-I
*Tempo de Serviço Público: (29 anos, 5 meses, 1 dia)
*Conversão de LP (se houver): 180
*Titulação para fins de reenquadramento (se houver): 
*Nova Categoria: APOIO ESCOLAR 
* Novo cargo: Auxiliar Educacional - Manutenção Escolar
*Nova Referência: D-III</v>
      </c>
    </row>
    <row r="7604" spans="1:29" ht="144" x14ac:dyDescent="0.2">
      <c r="A7604">
        <v>1</v>
      </c>
      <c r="B7604">
        <v>1717146</v>
      </c>
      <c r="C7604">
        <v>1</v>
      </c>
      <c r="D7604" t="str">
        <f t="shared" si="236"/>
        <v>1717146/1</v>
      </c>
      <c r="E7604" t="s">
        <v>12095</v>
      </c>
      <c r="F7604" t="s">
        <v>28</v>
      </c>
      <c r="G7604" t="s">
        <v>29</v>
      </c>
      <c r="H7604" t="s">
        <v>30</v>
      </c>
      <c r="I7604" t="s">
        <v>3198</v>
      </c>
      <c r="J7604">
        <v>100096</v>
      </c>
      <c r="K7604" t="s">
        <v>3209</v>
      </c>
      <c r="L7604" t="s">
        <v>83</v>
      </c>
      <c r="M7604" t="s">
        <v>34</v>
      </c>
      <c r="N7604" t="s">
        <v>546</v>
      </c>
      <c r="O7604" t="s">
        <v>36</v>
      </c>
      <c r="P7604" t="s">
        <v>3200</v>
      </c>
      <c r="Q7604" t="s">
        <v>38</v>
      </c>
      <c r="S7604">
        <v>3839</v>
      </c>
      <c r="T7604">
        <v>0</v>
      </c>
      <c r="U7604">
        <v>0</v>
      </c>
      <c r="V7604">
        <v>3839</v>
      </c>
      <c r="W7604" t="s">
        <v>12096</v>
      </c>
      <c r="X7604" t="s">
        <v>98</v>
      </c>
      <c r="Y7604">
        <v>102570</v>
      </c>
      <c r="Z7604" t="s">
        <v>3211</v>
      </c>
      <c r="AA7604" t="s">
        <v>3203</v>
      </c>
      <c r="AB7604" s="1">
        <v>45658</v>
      </c>
      <c r="AC7604" s="3" t="str">
        <f t="shared" si="237"/>
        <v>A Secretaria de Planejamento, Governança e Gestão, em atenção ao Disposto na Lei nº 16.165/2024 reenquadra o servidor(a)  Tereza Gobbi Spoltti , ID: 1717146 , Vínculo: 1, conforme os critérios a seguir:
*Categoria atual: SERVIDORES ESCOLA
*Cargo atual: Agente Educacional I - Manutenção de infraestrutura
*Referência atual:  B-I
*Tempo de Serviço Público: (10 anos, 6 meses, 9 dias)
*Conversão de LP (se houver): 0
*Titulação para fins de reenquadramento (se houver): 
*Nova Categoria: APOIO ESCOLAR 
* Novo cargo: Auxiliar Educacional - Manutenção Escolar
*Nova Referência: B-III</v>
      </c>
    </row>
    <row r="7605" spans="1:29" ht="144" x14ac:dyDescent="0.2">
      <c r="A7605">
        <v>1</v>
      </c>
      <c r="B7605">
        <v>1517511</v>
      </c>
      <c r="C7605">
        <v>1</v>
      </c>
      <c r="D7605" t="str">
        <f t="shared" si="236"/>
        <v>1517511/1</v>
      </c>
      <c r="E7605" t="s">
        <v>12097</v>
      </c>
      <c r="F7605" t="s">
        <v>28</v>
      </c>
      <c r="G7605" t="s">
        <v>29</v>
      </c>
      <c r="H7605" t="s">
        <v>30</v>
      </c>
      <c r="I7605" t="s">
        <v>3198</v>
      </c>
      <c r="J7605">
        <v>100097</v>
      </c>
      <c r="K7605" t="s">
        <v>3205</v>
      </c>
      <c r="L7605" t="s">
        <v>83</v>
      </c>
      <c r="M7605" t="s">
        <v>34</v>
      </c>
      <c r="N7605" t="s">
        <v>409</v>
      </c>
      <c r="O7605" t="s">
        <v>36</v>
      </c>
      <c r="P7605" t="s">
        <v>3200</v>
      </c>
      <c r="Q7605" t="s">
        <v>38</v>
      </c>
      <c r="S7605">
        <v>10842</v>
      </c>
      <c r="T7605">
        <v>210</v>
      </c>
      <c r="U7605">
        <v>420</v>
      </c>
      <c r="V7605">
        <v>11262</v>
      </c>
      <c r="W7605" t="s">
        <v>423</v>
      </c>
      <c r="X7605" t="s">
        <v>127</v>
      </c>
      <c r="Y7605">
        <v>102571</v>
      </c>
      <c r="Z7605" t="s">
        <v>3207</v>
      </c>
      <c r="AA7605" t="s">
        <v>3203</v>
      </c>
      <c r="AB7605" s="1">
        <v>45658</v>
      </c>
      <c r="AC7605" s="3" t="str">
        <f t="shared" si="237"/>
        <v>A Secretaria de Planejamento, Governança e Gestão, em atenção ao Disposto na Lei nº 16.165/2024 reenquadra o servidor(a)  Tereza Kliszcz Iachinski , ID: 1517511 , Vínculo: 1, conforme os critérios a seguir:
*Categoria atual: SERVIDORES ESCOLA
*Cargo atual: Agente Educacional I - Alimentação
*Referência atual:  C-II
*Tempo de Serviço Público: (30 anos, 10 meses, 12 dias)
*Conversão de LP (se houver): 420
*Titulação para fins de reenquadramento (se houver): 
*Nova Categoria: APOIO ESCOLAR 
* Novo cargo: Auxiliar Educacional - Alimentação
*Nova Referência: D-I</v>
      </c>
    </row>
    <row r="7606" spans="1:29" ht="144" x14ac:dyDescent="0.2">
      <c r="A7606">
        <v>1</v>
      </c>
      <c r="B7606">
        <v>1713302</v>
      </c>
      <c r="C7606">
        <v>1</v>
      </c>
      <c r="D7606" t="str">
        <f t="shared" si="236"/>
        <v>1713302/1</v>
      </c>
      <c r="E7606" t="s">
        <v>12098</v>
      </c>
      <c r="F7606" t="s">
        <v>28</v>
      </c>
      <c r="G7606" t="s">
        <v>29</v>
      </c>
      <c r="H7606" t="s">
        <v>30</v>
      </c>
      <c r="I7606" t="s">
        <v>3198</v>
      </c>
      <c r="J7606">
        <v>100097</v>
      </c>
      <c r="K7606" t="s">
        <v>3205</v>
      </c>
      <c r="L7606" t="s">
        <v>83</v>
      </c>
      <c r="M7606" t="s">
        <v>34</v>
      </c>
      <c r="N7606" t="s">
        <v>1110</v>
      </c>
      <c r="O7606" t="s">
        <v>36</v>
      </c>
      <c r="P7606" t="s">
        <v>3200</v>
      </c>
      <c r="Q7606" t="s">
        <v>38</v>
      </c>
      <c r="S7606">
        <v>10622</v>
      </c>
      <c r="T7606">
        <v>180</v>
      </c>
      <c r="U7606">
        <v>360</v>
      </c>
      <c r="V7606">
        <v>10982</v>
      </c>
      <c r="W7606" t="s">
        <v>3727</v>
      </c>
      <c r="X7606" t="s">
        <v>337</v>
      </c>
      <c r="Y7606">
        <v>102571</v>
      </c>
      <c r="Z7606" t="s">
        <v>3207</v>
      </c>
      <c r="AA7606" t="s">
        <v>3203</v>
      </c>
      <c r="AB7606" s="1">
        <v>45658</v>
      </c>
      <c r="AC7606" s="3" t="str">
        <f t="shared" si="237"/>
        <v>A Secretaria de Planejamento, Governança e Gestão, em atenção ao Disposto na Lei nº 16.165/2024 reenquadra o servidor(a)  Tereza Loureiro Martelli , ID: 1713302 , Vínculo: 1, conforme os critérios a seguir:
*Categoria atual: SERVIDORES ESCOLA
*Cargo atual: Agente Educacional I - Alimentação
*Referência atual:  B-II
*Tempo de Serviço Público: (30 anos, 1 mes, 2 dias)
*Conversão de LP (se houver): 360
*Titulação para fins de reenquadramento (se houver): 
*Nova Categoria: APOIO ESCOLAR 
* Novo cargo: Auxiliar Educacional - Alimentação
*Nova Referência: C-I</v>
      </c>
    </row>
    <row r="7607" spans="1:29" ht="144" x14ac:dyDescent="0.2">
      <c r="A7607">
        <v>1</v>
      </c>
      <c r="B7607">
        <v>1726218</v>
      </c>
      <c r="C7607">
        <v>1</v>
      </c>
      <c r="D7607" t="str">
        <f t="shared" si="236"/>
        <v>1726218/1</v>
      </c>
      <c r="E7607" t="s">
        <v>12099</v>
      </c>
      <c r="F7607" t="s">
        <v>28</v>
      </c>
      <c r="G7607" t="s">
        <v>29</v>
      </c>
      <c r="H7607" t="s">
        <v>30</v>
      </c>
      <c r="I7607" t="s">
        <v>3198</v>
      </c>
      <c r="J7607">
        <v>100096</v>
      </c>
      <c r="K7607" t="s">
        <v>3209</v>
      </c>
      <c r="L7607" t="s">
        <v>83</v>
      </c>
      <c r="M7607" t="s">
        <v>34</v>
      </c>
      <c r="N7607" t="s">
        <v>1110</v>
      </c>
      <c r="O7607" t="s">
        <v>36</v>
      </c>
      <c r="P7607" t="s">
        <v>3200</v>
      </c>
      <c r="Q7607" t="s">
        <v>38</v>
      </c>
      <c r="S7607">
        <v>10859</v>
      </c>
      <c r="T7607">
        <v>90</v>
      </c>
      <c r="U7607">
        <v>180</v>
      </c>
      <c r="V7607">
        <v>11039</v>
      </c>
      <c r="W7607" t="s">
        <v>630</v>
      </c>
      <c r="X7607" t="s">
        <v>337</v>
      </c>
      <c r="Y7607">
        <v>102570</v>
      </c>
      <c r="Z7607" t="s">
        <v>3211</v>
      </c>
      <c r="AA7607" t="s">
        <v>3203</v>
      </c>
      <c r="AB7607" s="1">
        <v>45658</v>
      </c>
      <c r="AC7607" s="3" t="str">
        <f t="shared" si="237"/>
        <v>A Secretaria de Planejamento, Governança e Gestão, em atenção ao Disposto na Lei nº 16.165/2024 reenquadra o servidor(a)  Tereza Margarida Oliveira Correa , ID: 1726218 , Vínculo: 1, conforme os critérios a seguir:
*Categoria atual: SERVIDORES ESCOLA
*Cargo atual: Agente Educacional I - Manutenção de infraestrutura
*Referência atual:  B-II
*Tempo de Serviço Público: (30 anos, 2 meses, 29 dias)
*Conversão de LP (se houver): 180
*Titulação para fins de reenquadramento (se houver): 
*Nova Categoria: APOIO ESCOLAR 
* Novo cargo: Auxiliar Educacional - Manutenção Escolar
*Nova Referência: C-I</v>
      </c>
    </row>
    <row r="7608" spans="1:29" ht="144" x14ac:dyDescent="0.2">
      <c r="A7608">
        <v>1</v>
      </c>
      <c r="B7608">
        <v>1782797</v>
      </c>
      <c r="C7608">
        <v>1</v>
      </c>
      <c r="D7608" t="str">
        <f t="shared" si="236"/>
        <v>1782797/1</v>
      </c>
      <c r="E7608" t="s">
        <v>12100</v>
      </c>
      <c r="F7608" t="s">
        <v>28</v>
      </c>
      <c r="G7608" t="s">
        <v>29</v>
      </c>
      <c r="H7608" t="s">
        <v>30</v>
      </c>
      <c r="I7608" t="s">
        <v>3198</v>
      </c>
      <c r="J7608">
        <v>100097</v>
      </c>
      <c r="K7608" t="s">
        <v>3205</v>
      </c>
      <c r="L7608" t="s">
        <v>83</v>
      </c>
      <c r="M7608" t="s">
        <v>34</v>
      </c>
      <c r="N7608" t="s">
        <v>926</v>
      </c>
      <c r="O7608" t="s">
        <v>36</v>
      </c>
      <c r="P7608" t="s">
        <v>3200</v>
      </c>
      <c r="Q7608" t="s">
        <v>38</v>
      </c>
      <c r="S7608">
        <v>5284</v>
      </c>
      <c r="T7608">
        <v>0</v>
      </c>
      <c r="U7608">
        <v>0</v>
      </c>
      <c r="V7608">
        <v>5284</v>
      </c>
      <c r="W7608" t="s">
        <v>12101</v>
      </c>
      <c r="X7608" t="s">
        <v>546</v>
      </c>
      <c r="Y7608">
        <v>102571</v>
      </c>
      <c r="Z7608" t="s">
        <v>3207</v>
      </c>
      <c r="AA7608" t="s">
        <v>3203</v>
      </c>
      <c r="AB7608" s="1">
        <v>45658</v>
      </c>
      <c r="AC7608" s="3" t="str">
        <f t="shared" si="237"/>
        <v>A Secretaria de Planejamento, Governança e Gestão, em atenção ao Disposto na Lei nº 16.165/2024 reenquadra o servidor(a)  Tereza Muller , ID: 1782797 , Vínculo: 1, conforme os critérios a seguir:
*Categoria atual: SERVIDORES ESCOLA
*Cargo atual: Agente Educacional I - Alimentação
*Referência atual:  A-II
*Tempo de Serviço Público: (14 anos, 5 meses, 24 dias)
*Conversão de LP (se houver): 0
*Titulação para fins de reenquadramento (se houver): 
*Nova Categoria: APOIO ESCOLAR 
* Novo cargo: Auxiliar Educacional - Alimentação
*Nova Referência: B-I</v>
      </c>
    </row>
    <row r="7609" spans="1:29" ht="144" x14ac:dyDescent="0.2">
      <c r="A7609">
        <v>1</v>
      </c>
      <c r="B7609">
        <v>1782827</v>
      </c>
      <c r="C7609">
        <v>1</v>
      </c>
      <c r="D7609" t="str">
        <f t="shared" si="236"/>
        <v>1782827/1</v>
      </c>
      <c r="E7609" t="s">
        <v>12102</v>
      </c>
      <c r="F7609" t="s">
        <v>28</v>
      </c>
      <c r="G7609" t="s">
        <v>29</v>
      </c>
      <c r="H7609" t="s">
        <v>30</v>
      </c>
      <c r="I7609" t="s">
        <v>3198</v>
      </c>
      <c r="J7609">
        <v>100097</v>
      </c>
      <c r="K7609" t="s">
        <v>3205</v>
      </c>
      <c r="L7609" t="s">
        <v>83</v>
      </c>
      <c r="M7609" t="s">
        <v>34</v>
      </c>
      <c r="N7609" t="s">
        <v>98</v>
      </c>
      <c r="O7609" t="s">
        <v>36</v>
      </c>
      <c r="P7609" t="s">
        <v>3200</v>
      </c>
      <c r="Q7609" t="s">
        <v>38</v>
      </c>
      <c r="S7609">
        <v>11270</v>
      </c>
      <c r="T7609">
        <v>60</v>
      </c>
      <c r="U7609">
        <v>120</v>
      </c>
      <c r="V7609">
        <v>11390</v>
      </c>
      <c r="W7609" t="s">
        <v>694</v>
      </c>
      <c r="X7609" t="s">
        <v>409</v>
      </c>
      <c r="Y7609">
        <v>102571</v>
      </c>
      <c r="Z7609" t="s">
        <v>3207</v>
      </c>
      <c r="AA7609" t="s">
        <v>3203</v>
      </c>
      <c r="AB7609" s="1">
        <v>45658</v>
      </c>
      <c r="AC7609" s="3" t="str">
        <f t="shared" si="237"/>
        <v>A Secretaria de Planejamento, Governança e Gestão, em atenção ao Disposto na Lei nº 16.165/2024 reenquadra o servidor(a)  Tereza Pedroso , ID: 1782827 , Vínculo: 1, conforme os critérios a seguir:
*Categoria atual: SERVIDORES ESCOLA
*Cargo atual: Agente Educacional I - Alimentação
*Referência atual:  B-III
*Tempo de Serviço Público: (31 anos, 2 meses, 15 dias)
*Conversão de LP (se houver): 120
*Titulação para fins de reenquadramento (se houver): 
*Nova Categoria: APOIO ESCOLAR 
* Novo cargo: Auxiliar Educacional - Alimentação
*Nova Referência: C-II</v>
      </c>
    </row>
    <row r="7610" spans="1:29" ht="144" x14ac:dyDescent="0.2">
      <c r="A7610">
        <v>1</v>
      </c>
      <c r="B7610">
        <v>1499815</v>
      </c>
      <c r="C7610">
        <v>1</v>
      </c>
      <c r="D7610" t="str">
        <f t="shared" si="236"/>
        <v>1499815/1</v>
      </c>
      <c r="E7610" t="s">
        <v>12103</v>
      </c>
      <c r="F7610" t="s">
        <v>28</v>
      </c>
      <c r="G7610" t="s">
        <v>29</v>
      </c>
      <c r="H7610" t="s">
        <v>30</v>
      </c>
      <c r="I7610" t="s">
        <v>3198</v>
      </c>
      <c r="J7610">
        <v>100097</v>
      </c>
      <c r="K7610" t="s">
        <v>3205</v>
      </c>
      <c r="L7610" t="s">
        <v>83</v>
      </c>
      <c r="M7610" t="s">
        <v>34</v>
      </c>
      <c r="N7610" t="s">
        <v>170</v>
      </c>
      <c r="O7610" t="s">
        <v>36</v>
      </c>
      <c r="P7610" t="s">
        <v>3200</v>
      </c>
      <c r="Q7610" t="s">
        <v>38</v>
      </c>
      <c r="S7610">
        <v>9472</v>
      </c>
      <c r="T7610">
        <v>90</v>
      </c>
      <c r="U7610">
        <v>180</v>
      </c>
      <c r="V7610">
        <v>9652</v>
      </c>
      <c r="W7610" t="s">
        <v>12104</v>
      </c>
      <c r="X7610" t="s">
        <v>41</v>
      </c>
      <c r="Y7610">
        <v>102571</v>
      </c>
      <c r="Z7610" t="s">
        <v>3207</v>
      </c>
      <c r="AA7610" t="s">
        <v>3203</v>
      </c>
      <c r="AB7610" s="1">
        <v>45658</v>
      </c>
      <c r="AC7610" s="3" t="str">
        <f t="shared" si="237"/>
        <v>A Secretaria de Planejamento, Governança e Gestão, em atenção ao Disposto na Lei nº 16.165/2024 reenquadra o servidor(a)  Terezinha Alves da Silva , ID: 1499815 , Vínculo: 1, conforme os critérios a seguir:
*Categoria atual: SERVIDORES ESCOLA
*Cargo atual: Agente Educacional I - Alimentação
*Referência atual:  D-II
*Tempo de Serviço Público: (26 anos, 5 meses, 12 dias)
*Conversão de LP (se houver): 180
*Titulação para fins de reenquadramento (se houver): 
*Nova Categoria: APOIO ESCOLAR 
* Novo cargo: Auxiliar Educacional - Alimentação
*Nova Referência: E-I</v>
      </c>
    </row>
    <row r="7611" spans="1:29" ht="156" x14ac:dyDescent="0.2">
      <c r="A7611">
        <v>1</v>
      </c>
      <c r="B7611">
        <v>1559435</v>
      </c>
      <c r="C7611">
        <v>1</v>
      </c>
      <c r="D7611" t="str">
        <f t="shared" si="236"/>
        <v>1559435/1</v>
      </c>
      <c r="E7611" t="s">
        <v>12105</v>
      </c>
      <c r="F7611" t="s">
        <v>28</v>
      </c>
      <c r="G7611" t="s">
        <v>29</v>
      </c>
      <c r="H7611" t="s">
        <v>30</v>
      </c>
      <c r="I7611" t="s">
        <v>3198</v>
      </c>
      <c r="J7611">
        <v>100096</v>
      </c>
      <c r="K7611" t="s">
        <v>3209</v>
      </c>
      <c r="L7611" t="s">
        <v>83</v>
      </c>
      <c r="M7611" t="s">
        <v>34</v>
      </c>
      <c r="N7611" t="s">
        <v>337</v>
      </c>
      <c r="O7611" t="s">
        <v>36</v>
      </c>
      <c r="P7611" t="s">
        <v>3200</v>
      </c>
      <c r="Q7611" t="s">
        <v>38</v>
      </c>
      <c r="S7611">
        <v>10886</v>
      </c>
      <c r="T7611">
        <v>90</v>
      </c>
      <c r="U7611">
        <v>180</v>
      </c>
      <c r="V7611">
        <v>11066</v>
      </c>
      <c r="W7611" t="s">
        <v>4358</v>
      </c>
      <c r="X7611" t="s">
        <v>59</v>
      </c>
      <c r="Y7611">
        <v>102570</v>
      </c>
      <c r="Z7611" t="s">
        <v>3211</v>
      </c>
      <c r="AA7611" t="s">
        <v>3203</v>
      </c>
      <c r="AB7611" s="1">
        <v>45658</v>
      </c>
      <c r="AC7611" s="3" t="str">
        <f t="shared" si="237"/>
        <v>A Secretaria de Planejamento, Governança e Gestão, em atenção ao Disposto na Lei nº 16.165/2024 reenquadra o servidor(a)  Terezinha Angelica Brandt Stoll , ID: 1559435 , Vínculo: 1, conforme os critérios a seguir:
*Categoria atual: SERVIDORES ESCOLA
*Cargo atual: Agente Educacional I - Manutenção de infraestrutura
*Referência atual:  C-I
*Tempo de Serviço Público: (30 anos, 3 meses, 26 dias)
*Conversão de LP (se houver): 180
*Titulação para fins de reenquadramento (se houver): 
*Nova Categoria: APOIO ESCOLAR 
* Novo cargo: Auxiliar Educacional - Manutenção Escolar
*Nova Referência: C-III</v>
      </c>
    </row>
    <row r="7612" spans="1:29" ht="144" x14ac:dyDescent="0.2">
      <c r="A7612">
        <v>1</v>
      </c>
      <c r="B7612">
        <v>1751328</v>
      </c>
      <c r="C7612">
        <v>1</v>
      </c>
      <c r="D7612" t="str">
        <f t="shared" si="236"/>
        <v>1751328/1</v>
      </c>
      <c r="E7612" t="s">
        <v>12106</v>
      </c>
      <c r="F7612" t="s">
        <v>28</v>
      </c>
      <c r="G7612" t="s">
        <v>29</v>
      </c>
      <c r="H7612" t="s">
        <v>30</v>
      </c>
      <c r="I7612" t="s">
        <v>3198</v>
      </c>
      <c r="J7612">
        <v>100097</v>
      </c>
      <c r="K7612" t="s">
        <v>3205</v>
      </c>
      <c r="L7612" t="s">
        <v>83</v>
      </c>
      <c r="M7612" t="s">
        <v>34</v>
      </c>
      <c r="N7612" t="s">
        <v>98</v>
      </c>
      <c r="O7612" t="s">
        <v>36</v>
      </c>
      <c r="P7612" t="s">
        <v>3200</v>
      </c>
      <c r="Q7612" t="s">
        <v>38</v>
      </c>
      <c r="S7612">
        <v>11348</v>
      </c>
      <c r="T7612">
        <v>0</v>
      </c>
      <c r="U7612">
        <v>0</v>
      </c>
      <c r="V7612">
        <v>11348</v>
      </c>
      <c r="W7612" t="s">
        <v>12107</v>
      </c>
      <c r="X7612" t="s">
        <v>409</v>
      </c>
      <c r="Y7612">
        <v>102571</v>
      </c>
      <c r="Z7612" t="s">
        <v>3207</v>
      </c>
      <c r="AA7612" t="s">
        <v>3203</v>
      </c>
      <c r="AB7612" s="1">
        <v>45658</v>
      </c>
      <c r="AC7612" s="3" t="str">
        <f t="shared" si="237"/>
        <v>A Secretaria de Planejamento, Governança e Gestão, em atenção ao Disposto na Lei nº 16.165/2024 reenquadra o servidor(a)  Terezinha Beatriz Pastorio Pereira , ID: 1751328 , Vínculo: 1, conforme os critérios a seguir:
*Categoria atual: SERVIDORES ESCOLA
*Cargo atual: Agente Educacional I - Alimentação
*Referência atual:  B-III
*Tempo de Serviço Público: (31 anos, 1 mes, 3 dias)
*Conversão de LP (se houver): 0
*Titulação para fins de reenquadramento (se houver): 
*Nova Categoria: APOIO ESCOLAR 
* Novo cargo: Auxiliar Educacional - Alimentação
*Nova Referência: C-II</v>
      </c>
    </row>
    <row r="7613" spans="1:29" ht="144" x14ac:dyDescent="0.2">
      <c r="A7613">
        <v>1</v>
      </c>
      <c r="B7613">
        <v>1711580</v>
      </c>
      <c r="C7613">
        <v>1</v>
      </c>
      <c r="D7613" t="str">
        <f t="shared" si="236"/>
        <v>1711580/1</v>
      </c>
      <c r="E7613" t="s">
        <v>12108</v>
      </c>
      <c r="F7613" t="s">
        <v>28</v>
      </c>
      <c r="G7613" t="s">
        <v>29</v>
      </c>
      <c r="H7613" t="s">
        <v>30</v>
      </c>
      <c r="I7613" t="s">
        <v>3198</v>
      </c>
      <c r="J7613">
        <v>100096</v>
      </c>
      <c r="K7613" t="s">
        <v>3209</v>
      </c>
      <c r="L7613" t="s">
        <v>83</v>
      </c>
      <c r="M7613" t="s">
        <v>34</v>
      </c>
      <c r="N7613" t="s">
        <v>1110</v>
      </c>
      <c r="O7613" t="s">
        <v>36</v>
      </c>
      <c r="P7613" t="s">
        <v>3200</v>
      </c>
      <c r="Q7613" t="s">
        <v>38</v>
      </c>
      <c r="S7613">
        <v>11094</v>
      </c>
      <c r="T7613">
        <v>90</v>
      </c>
      <c r="U7613">
        <v>180</v>
      </c>
      <c r="V7613">
        <v>11274</v>
      </c>
      <c r="W7613" t="s">
        <v>442</v>
      </c>
      <c r="X7613" t="s">
        <v>337</v>
      </c>
      <c r="Y7613">
        <v>102570</v>
      </c>
      <c r="Z7613" t="s">
        <v>3211</v>
      </c>
      <c r="AA7613" t="s">
        <v>3203</v>
      </c>
      <c r="AB7613" s="1">
        <v>45658</v>
      </c>
      <c r="AC7613" s="3" t="str">
        <f t="shared" si="237"/>
        <v>A Secretaria de Planejamento, Governança e Gestão, em atenção ao Disposto na Lei nº 16.165/2024 reenquadra o servidor(a)  Terezinha Becker Dimer Maggi , ID: 1711580 , Vínculo: 1, conforme os critérios a seguir:
*Categoria atual: SERVIDORES ESCOLA
*Cargo atual: Agente Educacional I - Manutenção de infraestrutura
*Referência atual:  B-II
*Tempo de Serviço Público: (30 anos, 10 meses, 24 dias)
*Conversão de LP (se houver): 180
*Titulação para fins de reenquadramento (se houver): 
*Nova Categoria: APOIO ESCOLAR 
* Novo cargo: Auxiliar Educacional - Manutenção Escolar
*Nova Referência: C-I</v>
      </c>
    </row>
    <row r="7614" spans="1:29" ht="144" x14ac:dyDescent="0.2">
      <c r="A7614">
        <v>1</v>
      </c>
      <c r="B7614">
        <v>1688120</v>
      </c>
      <c r="C7614">
        <v>1</v>
      </c>
      <c r="D7614" t="str">
        <f t="shared" si="236"/>
        <v>1688120/1</v>
      </c>
      <c r="E7614" t="s">
        <v>12109</v>
      </c>
      <c r="F7614" t="s">
        <v>28</v>
      </c>
      <c r="G7614" t="s">
        <v>29</v>
      </c>
      <c r="H7614" t="s">
        <v>30</v>
      </c>
      <c r="I7614" t="s">
        <v>3198</v>
      </c>
      <c r="J7614">
        <v>100097</v>
      </c>
      <c r="K7614" t="s">
        <v>3205</v>
      </c>
      <c r="L7614" t="s">
        <v>83</v>
      </c>
      <c r="M7614" t="s">
        <v>34</v>
      </c>
      <c r="N7614" t="s">
        <v>409</v>
      </c>
      <c r="O7614" t="s">
        <v>36</v>
      </c>
      <c r="P7614" t="s">
        <v>3200</v>
      </c>
      <c r="Q7614" t="s">
        <v>38</v>
      </c>
      <c r="S7614">
        <v>11615</v>
      </c>
      <c r="T7614">
        <v>0</v>
      </c>
      <c r="U7614">
        <v>0</v>
      </c>
      <c r="V7614">
        <v>11615</v>
      </c>
      <c r="W7614" t="s">
        <v>12110</v>
      </c>
      <c r="X7614" t="s">
        <v>127</v>
      </c>
      <c r="Y7614">
        <v>102571</v>
      </c>
      <c r="Z7614" t="s">
        <v>3207</v>
      </c>
      <c r="AA7614" t="s">
        <v>3203</v>
      </c>
      <c r="AB7614" s="1">
        <v>45658</v>
      </c>
      <c r="AC7614" s="3" t="str">
        <f t="shared" si="237"/>
        <v>A Secretaria de Planejamento, Governança e Gestão, em atenção ao Disposto na Lei nº 16.165/2024 reenquadra o servidor(a)  Terezinha Blanger Pedrozo , ID: 1688120 , Vínculo: 1, conforme os critérios a seguir:
*Categoria atual: SERVIDORES ESCOLA
*Cargo atual: Agente Educacional I - Alimentação
*Referência atual:  C-II
*Tempo de Serviço Público: (31 anos, 10 meses)
*Conversão de LP (se houver): 0
*Titulação para fins de reenquadramento (se houver): 
*Nova Categoria: APOIO ESCOLAR 
* Novo cargo: Auxiliar Educacional - Alimentação
*Nova Referência: D-I</v>
      </c>
    </row>
    <row r="7615" spans="1:29" ht="144" x14ac:dyDescent="0.2">
      <c r="A7615">
        <v>1</v>
      </c>
      <c r="B7615">
        <v>771589</v>
      </c>
      <c r="C7615">
        <v>1</v>
      </c>
      <c r="D7615" t="str">
        <f t="shared" si="236"/>
        <v>771589/1</v>
      </c>
      <c r="E7615" t="s">
        <v>12111</v>
      </c>
      <c r="F7615" t="s">
        <v>28</v>
      </c>
      <c r="G7615" t="s">
        <v>29</v>
      </c>
      <c r="H7615" t="s">
        <v>30</v>
      </c>
      <c r="I7615" t="s">
        <v>3198</v>
      </c>
      <c r="J7615">
        <v>100096</v>
      </c>
      <c r="K7615" t="s">
        <v>3209</v>
      </c>
      <c r="L7615" t="s">
        <v>83</v>
      </c>
      <c r="M7615" t="s">
        <v>34</v>
      </c>
      <c r="N7615" t="s">
        <v>337</v>
      </c>
      <c r="O7615" t="s">
        <v>36</v>
      </c>
      <c r="P7615" t="s">
        <v>3200</v>
      </c>
      <c r="Q7615" t="s">
        <v>38</v>
      </c>
      <c r="S7615">
        <v>12107</v>
      </c>
      <c r="T7615">
        <v>0</v>
      </c>
      <c r="U7615">
        <v>0</v>
      </c>
      <c r="V7615">
        <v>12107</v>
      </c>
      <c r="W7615" t="s">
        <v>12112</v>
      </c>
      <c r="X7615" t="s">
        <v>59</v>
      </c>
      <c r="Y7615">
        <v>102570</v>
      </c>
      <c r="Z7615" t="s">
        <v>3211</v>
      </c>
      <c r="AA7615" t="s">
        <v>3203</v>
      </c>
      <c r="AB7615" s="1">
        <v>45658</v>
      </c>
      <c r="AC7615" s="3" t="str">
        <f t="shared" si="237"/>
        <v>A Secretaria de Planejamento, Governança e Gestão, em atenção ao Disposto na Lei nº 16.165/2024 reenquadra o servidor(a)  Terezinha Borba de Oliveira , ID: 771589 , Vínculo: 1, conforme os critérios a seguir:
*Categoria atual: SERVIDORES ESCOLA
*Cargo atual: Agente Educacional I - Manutenção de infraestrutura
*Referência atual:  C-I
*Tempo de Serviço Público: (33 anos, 2 meses, 2 dias)
*Conversão de LP (se houver): 0
*Titulação para fins de reenquadramento (se houver): 
*Nova Categoria: APOIO ESCOLAR 
* Novo cargo: Auxiliar Educacional - Manutenção Escolar
*Nova Referência: C-III</v>
      </c>
    </row>
    <row r="7616" spans="1:29" ht="144" x14ac:dyDescent="0.2">
      <c r="A7616">
        <v>1</v>
      </c>
      <c r="B7616">
        <v>1752995</v>
      </c>
      <c r="C7616">
        <v>1</v>
      </c>
      <c r="D7616" t="str">
        <f t="shared" si="236"/>
        <v>1752995/1</v>
      </c>
      <c r="E7616" t="s">
        <v>12113</v>
      </c>
      <c r="F7616" t="s">
        <v>28</v>
      </c>
      <c r="G7616" t="s">
        <v>29</v>
      </c>
      <c r="H7616" t="s">
        <v>30</v>
      </c>
      <c r="I7616" t="s">
        <v>3198</v>
      </c>
      <c r="J7616">
        <v>100096</v>
      </c>
      <c r="K7616" t="s">
        <v>3209</v>
      </c>
      <c r="L7616" t="s">
        <v>83</v>
      </c>
      <c r="M7616" t="s">
        <v>34</v>
      </c>
      <c r="N7616" t="s">
        <v>546</v>
      </c>
      <c r="O7616" t="s">
        <v>36</v>
      </c>
      <c r="P7616" t="s">
        <v>3200</v>
      </c>
      <c r="Q7616" t="s">
        <v>38</v>
      </c>
      <c r="S7616">
        <v>8281</v>
      </c>
      <c r="T7616">
        <v>0</v>
      </c>
      <c r="U7616">
        <v>0</v>
      </c>
      <c r="V7616">
        <v>8281</v>
      </c>
      <c r="W7616" t="s">
        <v>3057</v>
      </c>
      <c r="X7616" t="s">
        <v>98</v>
      </c>
      <c r="Y7616">
        <v>102570</v>
      </c>
      <c r="Z7616" t="s">
        <v>3211</v>
      </c>
      <c r="AA7616" t="s">
        <v>3203</v>
      </c>
      <c r="AB7616" s="1">
        <v>45658</v>
      </c>
      <c r="AC7616" s="3" t="str">
        <f t="shared" si="237"/>
        <v>A Secretaria de Planejamento, Governança e Gestão, em atenção ao Disposto na Lei nº 16.165/2024 reenquadra o servidor(a)  Terezinha Braga dos Santos , ID: 1752995 , Vínculo: 1, conforme os critérios a seguir:
*Categoria atual: SERVIDORES ESCOLA
*Cargo atual: Agente Educacional I - Manutenção de infraestrutura
*Referência atual:  B-I
*Tempo de Serviço Público: (22 anos, 8 meses, 11 dias)
*Conversão de LP (se houver): 0
*Titulação para fins de reenquadramento (se houver): 
*Nova Categoria: APOIO ESCOLAR 
* Novo cargo: Auxiliar Educacional - Manutenção Escolar
*Nova Referência: B-III</v>
      </c>
    </row>
    <row r="7617" spans="1:29" ht="144" x14ac:dyDescent="0.2">
      <c r="A7617">
        <v>1</v>
      </c>
      <c r="B7617">
        <v>1489399</v>
      </c>
      <c r="C7617">
        <v>1</v>
      </c>
      <c r="D7617" t="str">
        <f t="shared" si="236"/>
        <v>1489399/1</v>
      </c>
      <c r="E7617" t="s">
        <v>12114</v>
      </c>
      <c r="F7617" t="s">
        <v>28</v>
      </c>
      <c r="G7617" t="s">
        <v>29</v>
      </c>
      <c r="H7617" t="s">
        <v>30</v>
      </c>
      <c r="I7617" t="s">
        <v>3198</v>
      </c>
      <c r="J7617">
        <v>100097</v>
      </c>
      <c r="K7617" t="s">
        <v>3205</v>
      </c>
      <c r="L7617" t="s">
        <v>83</v>
      </c>
      <c r="M7617" t="s">
        <v>34</v>
      </c>
      <c r="N7617" t="s">
        <v>85</v>
      </c>
      <c r="O7617" t="s">
        <v>36</v>
      </c>
      <c r="P7617" t="s">
        <v>3200</v>
      </c>
      <c r="Q7617" t="s">
        <v>38</v>
      </c>
      <c r="S7617">
        <v>11076</v>
      </c>
      <c r="T7617">
        <v>0</v>
      </c>
      <c r="U7617">
        <v>0</v>
      </c>
      <c r="V7617">
        <v>11076</v>
      </c>
      <c r="W7617" t="s">
        <v>3410</v>
      </c>
      <c r="X7617" t="s">
        <v>120</v>
      </c>
      <c r="Y7617">
        <v>102571</v>
      </c>
      <c r="Z7617" t="s">
        <v>3207</v>
      </c>
      <c r="AA7617" t="s">
        <v>3203</v>
      </c>
      <c r="AB7617" s="1">
        <v>45658</v>
      </c>
      <c r="AC7617" s="3" t="str">
        <f t="shared" si="237"/>
        <v>A Secretaria de Planejamento, Governança e Gestão, em atenção ao Disposto na Lei nº 16.165/2024 reenquadra o servidor(a)  Terezinha Canterle Dapieve , ID: 1489399 , Vínculo: 1, conforme os critérios a seguir:
*Categoria atual: SERVIDORES ESCOLA
*Cargo atual: Agente Educacional I - Alimentação
*Referência atual:  D-III
*Tempo de Serviço Público: (30 anos, 4 meses, 6 dias)
*Conversão de LP (se houver): 0
*Titulação para fins de reenquadramento (se houver): 
*Nova Categoria: APOIO ESCOLAR 
* Novo cargo: Auxiliar Educacional - Alimentação
*Nova Referência: E-II</v>
      </c>
    </row>
    <row r="7618" spans="1:29" ht="144" x14ac:dyDescent="0.2">
      <c r="A7618">
        <v>1</v>
      </c>
      <c r="B7618">
        <v>1502212</v>
      </c>
      <c r="C7618">
        <v>1</v>
      </c>
      <c r="D7618" t="str">
        <f t="shared" si="236"/>
        <v>1502212/1</v>
      </c>
      <c r="E7618" t="s">
        <v>12115</v>
      </c>
      <c r="F7618" t="s">
        <v>28</v>
      </c>
      <c r="G7618" t="s">
        <v>29</v>
      </c>
      <c r="H7618" t="s">
        <v>30</v>
      </c>
      <c r="I7618" t="s">
        <v>3198</v>
      </c>
      <c r="J7618">
        <v>100097</v>
      </c>
      <c r="K7618" t="s">
        <v>3205</v>
      </c>
      <c r="L7618" t="s">
        <v>83</v>
      </c>
      <c r="M7618" t="s">
        <v>34</v>
      </c>
      <c r="N7618" t="s">
        <v>409</v>
      </c>
      <c r="O7618" t="s">
        <v>36</v>
      </c>
      <c r="P7618" t="s">
        <v>3200</v>
      </c>
      <c r="Q7618" t="s">
        <v>38</v>
      </c>
      <c r="S7618">
        <v>10817</v>
      </c>
      <c r="T7618">
        <v>90</v>
      </c>
      <c r="U7618">
        <v>180</v>
      </c>
      <c r="V7618">
        <v>10997</v>
      </c>
      <c r="W7618" t="s">
        <v>1588</v>
      </c>
      <c r="X7618" t="s">
        <v>127</v>
      </c>
      <c r="Y7618">
        <v>102571</v>
      </c>
      <c r="Z7618" t="s">
        <v>3207</v>
      </c>
      <c r="AA7618" t="s">
        <v>3203</v>
      </c>
      <c r="AB7618" s="1">
        <v>45658</v>
      </c>
      <c r="AC7618" s="3" t="str">
        <f t="shared" si="237"/>
        <v>A Secretaria de Planejamento, Governança e Gestão, em atenção ao Disposto na Lei nº 16.165/2024 reenquadra o servidor(a)  Terezinha Cassola , ID: 1502212 , Vínculo: 1, conforme os critérios a seguir:
*Categoria atual: SERVIDORES ESCOLA
*Cargo atual: Agente Educacional I - Alimentação
*Referência atual:  C-II
*Tempo de Serviço Público: (30 anos, 1 mes, 17 dias)
*Conversão de LP (se houver): 180
*Titulação para fins de reenquadramento (se houver): 
*Nova Categoria: APOIO ESCOLAR 
* Novo cargo: Auxiliar Educacional - Alimentação
*Nova Referência: D-I</v>
      </c>
    </row>
    <row r="7619" spans="1:29" ht="144" x14ac:dyDescent="0.2">
      <c r="A7619">
        <v>1</v>
      </c>
      <c r="B7619">
        <v>745960</v>
      </c>
      <c r="C7619">
        <v>1</v>
      </c>
      <c r="D7619" t="str">
        <f t="shared" ref="D7619:D7682" si="238">CONCATENATE(B7619,"/",C7619)</f>
        <v>745960/1</v>
      </c>
      <c r="E7619" t="s">
        <v>12116</v>
      </c>
      <c r="F7619" t="s">
        <v>28</v>
      </c>
      <c r="G7619" t="s">
        <v>29</v>
      </c>
      <c r="H7619" t="s">
        <v>30</v>
      </c>
      <c r="I7619" t="s">
        <v>3198</v>
      </c>
      <c r="J7619">
        <v>100096</v>
      </c>
      <c r="K7619" t="s">
        <v>3209</v>
      </c>
      <c r="L7619" t="s">
        <v>83</v>
      </c>
      <c r="M7619" t="s">
        <v>34</v>
      </c>
      <c r="N7619" t="s">
        <v>654</v>
      </c>
      <c r="O7619" t="s">
        <v>36</v>
      </c>
      <c r="P7619" t="s">
        <v>3200</v>
      </c>
      <c r="Q7619" t="s">
        <v>38</v>
      </c>
      <c r="S7619">
        <v>9811</v>
      </c>
      <c r="T7619">
        <v>360</v>
      </c>
      <c r="U7619">
        <v>720</v>
      </c>
      <c r="V7619">
        <v>10531</v>
      </c>
      <c r="W7619" t="s">
        <v>12117</v>
      </c>
      <c r="X7619" t="s">
        <v>277</v>
      </c>
      <c r="Y7619">
        <v>102570</v>
      </c>
      <c r="Z7619" t="s">
        <v>3211</v>
      </c>
      <c r="AA7619" t="s">
        <v>3203</v>
      </c>
      <c r="AB7619" s="1">
        <v>45658</v>
      </c>
      <c r="AC7619" s="3" t="str">
        <f t="shared" ref="AC7619:AC7682" si="239">CONCATENATE($AD$1," ",E7619," ",$AE$1," ",B7619," ",$AF$1," ",C7619,$AG$1,CHAR(10),$AH$1," ",I7619,CHAR(10),$AI$1," ",K7619,CHAR(10),$AJ$1," ",N7619,CHAR(10),$AK$1," ",W7619,CHAR(10),$AL$1," ",U7619,CHAR(10),$AM$1," ",R7619,CHAR(10),$AN$1," ",AA7619," ",CHAR(10),$AO$1," ",Z7619,CHAR(10),$AP$1," ",X7619)</f>
        <v>A Secretaria de Planejamento, Governança e Gestão, em atenção ao Disposto na Lei nº 16.165/2024 reenquadra o servidor(a)  Terezinha Cenci Bavaresco , ID: 745960 , Vínculo: 1, conforme os critérios a seguir:
*Categoria atual: SERVIDORES ESCOLA
*Cargo atual: Agente Educacional I - Manutenção de infraestrutura
*Referência atual:  A-I
*Tempo de Serviço Público: (28 anos, 10 meses, 11 dias)
*Conversão de LP (se houver): 720
*Titulação para fins de reenquadramento (se houver): 
*Nova Categoria: APOIO ESCOLAR 
* Novo cargo: Auxiliar Educacional - Manutenção Escolar
*Nova Referência: A-III</v>
      </c>
    </row>
    <row r="7620" spans="1:29" ht="144" x14ac:dyDescent="0.2">
      <c r="A7620">
        <v>1</v>
      </c>
      <c r="B7620">
        <v>1736264</v>
      </c>
      <c r="C7620">
        <v>1</v>
      </c>
      <c r="D7620" t="str">
        <f t="shared" si="238"/>
        <v>1736264/1</v>
      </c>
      <c r="E7620" t="s">
        <v>12118</v>
      </c>
      <c r="F7620" t="s">
        <v>28</v>
      </c>
      <c r="G7620" t="s">
        <v>29</v>
      </c>
      <c r="H7620" t="s">
        <v>30</v>
      </c>
      <c r="I7620" t="s">
        <v>3198</v>
      </c>
      <c r="J7620">
        <v>100097</v>
      </c>
      <c r="K7620" t="s">
        <v>3205</v>
      </c>
      <c r="L7620" t="s">
        <v>83</v>
      </c>
      <c r="M7620" t="s">
        <v>34</v>
      </c>
      <c r="N7620" t="s">
        <v>926</v>
      </c>
      <c r="O7620" t="s">
        <v>36</v>
      </c>
      <c r="P7620" t="s">
        <v>3200</v>
      </c>
      <c r="Q7620" t="s">
        <v>38</v>
      </c>
      <c r="S7620">
        <v>6990</v>
      </c>
      <c r="T7620">
        <v>60</v>
      </c>
      <c r="U7620">
        <v>120</v>
      </c>
      <c r="V7620">
        <v>7110</v>
      </c>
      <c r="W7620" t="s">
        <v>12119</v>
      </c>
      <c r="X7620" t="s">
        <v>546</v>
      </c>
      <c r="Y7620">
        <v>102571</v>
      </c>
      <c r="Z7620" t="s">
        <v>3207</v>
      </c>
      <c r="AA7620" t="s">
        <v>3203</v>
      </c>
      <c r="AB7620" s="1">
        <v>45658</v>
      </c>
      <c r="AC7620" s="3" t="str">
        <f t="shared" si="239"/>
        <v>A Secretaria de Planejamento, Governança e Gestão, em atenção ao Disposto na Lei nº 16.165/2024 reenquadra o servidor(a)  Terezinha Chitolina da Costa , ID: 1736264 , Vínculo: 1, conforme os critérios a seguir:
*Categoria atual: SERVIDORES ESCOLA
*Cargo atual: Agente Educacional I - Alimentação
*Referência atual:  A-II
*Tempo de Serviço Público: (19 anos, 5 meses, 25 dias)
*Conversão de LP (se houver): 120
*Titulação para fins de reenquadramento (se houver): 
*Nova Categoria: APOIO ESCOLAR 
* Novo cargo: Auxiliar Educacional - Alimentação
*Nova Referência: B-I</v>
      </c>
    </row>
    <row r="7621" spans="1:29" ht="144" x14ac:dyDescent="0.2">
      <c r="A7621">
        <v>1</v>
      </c>
      <c r="B7621">
        <v>1723413</v>
      </c>
      <c r="C7621">
        <v>1</v>
      </c>
      <c r="D7621" t="str">
        <f t="shared" si="238"/>
        <v>1723413/1</v>
      </c>
      <c r="E7621" t="s">
        <v>12120</v>
      </c>
      <c r="F7621" t="s">
        <v>28</v>
      </c>
      <c r="G7621" t="s">
        <v>29</v>
      </c>
      <c r="H7621" t="s">
        <v>30</v>
      </c>
      <c r="I7621" t="s">
        <v>3198</v>
      </c>
      <c r="J7621">
        <v>100098</v>
      </c>
      <c r="K7621" t="s">
        <v>3213</v>
      </c>
      <c r="L7621" t="s">
        <v>83</v>
      </c>
      <c r="M7621" t="s">
        <v>34</v>
      </c>
      <c r="N7621" t="s">
        <v>409</v>
      </c>
      <c r="O7621" t="s">
        <v>36</v>
      </c>
      <c r="P7621" t="s">
        <v>3200</v>
      </c>
      <c r="Q7621" t="s">
        <v>38</v>
      </c>
      <c r="S7621">
        <v>7781</v>
      </c>
      <c r="T7621">
        <v>90</v>
      </c>
      <c r="U7621">
        <v>180</v>
      </c>
      <c r="V7621">
        <v>7961</v>
      </c>
      <c r="W7621" t="s">
        <v>7757</v>
      </c>
      <c r="X7621" t="s">
        <v>127</v>
      </c>
      <c r="Y7621">
        <v>102567</v>
      </c>
      <c r="Z7621" t="s">
        <v>3214</v>
      </c>
      <c r="AA7621" t="s">
        <v>3203</v>
      </c>
      <c r="AB7621" s="1">
        <v>45658</v>
      </c>
      <c r="AC7621" s="3" t="str">
        <f t="shared" si="239"/>
        <v>A Secretaria de Planejamento, Governança e Gestão, em atenção ao Disposto na Lei nº 16.165/2024 reenquadra o servidor(a)  Terezinha Conceicao Kroetz , ID: 1723413 , Vínculo: 1, conforme os critérios a seguir:
*Categoria atual: SERVIDORES ESCOLA
*Cargo atual: Agente Educacional II - Administração Escolar
*Referência atual:  C-II
*Tempo de Serviço Público: (21 anos, 9 meses, 26 dias)
*Conversão de LP (se houver): 180
*Titulação para fins de reenquadramento (se houver): 
*Nova Categoria: APOIO ESCOLAR 
* Novo cargo: Assistente Educacional - Administração Escolar
*Nova Referência: D-I</v>
      </c>
    </row>
    <row r="7622" spans="1:29" ht="144" x14ac:dyDescent="0.2">
      <c r="A7622">
        <v>1</v>
      </c>
      <c r="B7622">
        <v>1500791</v>
      </c>
      <c r="C7622">
        <v>1</v>
      </c>
      <c r="D7622" t="str">
        <f t="shared" si="238"/>
        <v>1500791/1</v>
      </c>
      <c r="E7622" t="s">
        <v>12121</v>
      </c>
      <c r="F7622" t="s">
        <v>28</v>
      </c>
      <c r="G7622" t="s">
        <v>29</v>
      </c>
      <c r="H7622" t="s">
        <v>30</v>
      </c>
      <c r="I7622" t="s">
        <v>3198</v>
      </c>
      <c r="J7622">
        <v>100096</v>
      </c>
      <c r="K7622" t="s">
        <v>3209</v>
      </c>
      <c r="L7622" t="s">
        <v>83</v>
      </c>
      <c r="M7622" t="s">
        <v>34</v>
      </c>
      <c r="N7622" t="s">
        <v>170</v>
      </c>
      <c r="O7622" t="s">
        <v>36</v>
      </c>
      <c r="P7622" t="s">
        <v>3200</v>
      </c>
      <c r="Q7622" t="s">
        <v>38</v>
      </c>
      <c r="S7622">
        <v>7211</v>
      </c>
      <c r="T7622">
        <v>90</v>
      </c>
      <c r="U7622">
        <v>180</v>
      </c>
      <c r="V7622">
        <v>7391</v>
      </c>
      <c r="W7622" t="s">
        <v>12122</v>
      </c>
      <c r="X7622" t="s">
        <v>41</v>
      </c>
      <c r="Y7622">
        <v>102570</v>
      </c>
      <c r="Z7622" t="s">
        <v>3211</v>
      </c>
      <c r="AA7622" t="s">
        <v>3203</v>
      </c>
      <c r="AB7622" s="1">
        <v>45658</v>
      </c>
      <c r="AC7622" s="3" t="str">
        <f t="shared" si="239"/>
        <v>A Secretaria de Planejamento, Governança e Gestão, em atenção ao Disposto na Lei nº 16.165/2024 reenquadra o servidor(a)  Terezinha da Rosa Coelho , ID: 1500791 , Vínculo: 1, conforme os critérios a seguir:
*Categoria atual: SERVIDORES ESCOLA
*Cargo atual: Agente Educacional I - Manutenção de infraestrutura
*Referência atual:  D-II
*Tempo de Serviço Público: (20 anos, 3 meses, 1 dia)
*Conversão de LP (se houver): 180
*Titulação para fins de reenquadramento (se houver): 
*Nova Categoria: APOIO ESCOLAR 
* Novo cargo: Auxiliar Educacional - Manutenção Escolar
*Nova Referência: E-I</v>
      </c>
    </row>
    <row r="7623" spans="1:29" ht="156" x14ac:dyDescent="0.2">
      <c r="A7623">
        <v>1</v>
      </c>
      <c r="B7623">
        <v>1489640</v>
      </c>
      <c r="C7623">
        <v>1</v>
      </c>
      <c r="D7623" t="str">
        <f t="shared" si="238"/>
        <v>1489640/1</v>
      </c>
      <c r="E7623" t="s">
        <v>12123</v>
      </c>
      <c r="F7623" t="s">
        <v>28</v>
      </c>
      <c r="G7623" t="s">
        <v>29</v>
      </c>
      <c r="H7623" t="s">
        <v>30</v>
      </c>
      <c r="I7623" t="s">
        <v>3198</v>
      </c>
      <c r="J7623">
        <v>100097</v>
      </c>
      <c r="K7623" t="s">
        <v>3205</v>
      </c>
      <c r="L7623" t="s">
        <v>83</v>
      </c>
      <c r="M7623" t="s">
        <v>34</v>
      </c>
      <c r="N7623" t="s">
        <v>409</v>
      </c>
      <c r="O7623" t="s">
        <v>36</v>
      </c>
      <c r="P7623" t="s">
        <v>3200</v>
      </c>
      <c r="Q7623" t="s">
        <v>38</v>
      </c>
      <c r="S7623">
        <v>11052</v>
      </c>
      <c r="T7623">
        <v>0</v>
      </c>
      <c r="U7623">
        <v>0</v>
      </c>
      <c r="V7623">
        <v>11052</v>
      </c>
      <c r="W7623" t="s">
        <v>4994</v>
      </c>
      <c r="X7623" t="s">
        <v>127</v>
      </c>
      <c r="Y7623">
        <v>102571</v>
      </c>
      <c r="Z7623" t="s">
        <v>3207</v>
      </c>
      <c r="AA7623" t="s">
        <v>3203</v>
      </c>
      <c r="AB7623" s="1">
        <v>45658</v>
      </c>
      <c r="AC7623" s="3" t="str">
        <f t="shared" si="239"/>
        <v>A Secretaria de Planejamento, Governança e Gestão, em atenção ao Disposto na Lei nº 16.165/2024 reenquadra o servidor(a)  Terezinha de Fatima Carvalho Correa , ID: 1489640 , Vínculo: 1, conforme os critérios a seguir:
*Categoria atual: SERVIDORES ESCOLA
*Cargo atual: Agente Educacional I - Alimentação
*Referência atual:  C-II
*Tempo de Serviço Público: (30 anos, 3 meses, 12 dias)
*Conversão de LP (se houver): 0
*Titulação para fins de reenquadramento (se houver): 
*Nova Categoria: APOIO ESCOLAR 
* Novo cargo: Auxiliar Educacional - Alimentação
*Nova Referência: D-I</v>
      </c>
    </row>
    <row r="7624" spans="1:29" ht="144" x14ac:dyDescent="0.2">
      <c r="A7624">
        <v>1</v>
      </c>
      <c r="B7624">
        <v>1490567</v>
      </c>
      <c r="C7624">
        <v>1</v>
      </c>
      <c r="D7624" t="str">
        <f t="shared" si="238"/>
        <v>1490567/1</v>
      </c>
      <c r="E7624" t="s">
        <v>12124</v>
      </c>
      <c r="F7624" t="s">
        <v>28</v>
      </c>
      <c r="G7624" t="s">
        <v>29</v>
      </c>
      <c r="H7624" t="s">
        <v>30</v>
      </c>
      <c r="I7624" t="s">
        <v>3198</v>
      </c>
      <c r="J7624">
        <v>100097</v>
      </c>
      <c r="K7624" t="s">
        <v>3205</v>
      </c>
      <c r="L7624" t="s">
        <v>83</v>
      </c>
      <c r="M7624" t="s">
        <v>34</v>
      </c>
      <c r="N7624" t="s">
        <v>127</v>
      </c>
      <c r="O7624" t="s">
        <v>36</v>
      </c>
      <c r="P7624" t="s">
        <v>3200</v>
      </c>
      <c r="Q7624" t="s">
        <v>38</v>
      </c>
      <c r="S7624">
        <v>7216</v>
      </c>
      <c r="T7624">
        <v>210</v>
      </c>
      <c r="U7624">
        <v>420</v>
      </c>
      <c r="V7624">
        <v>7636</v>
      </c>
      <c r="W7624" t="s">
        <v>12125</v>
      </c>
      <c r="X7624" t="s">
        <v>85</v>
      </c>
      <c r="Y7624">
        <v>102571</v>
      </c>
      <c r="Z7624" t="s">
        <v>3207</v>
      </c>
      <c r="AA7624" t="s">
        <v>3203</v>
      </c>
      <c r="AB7624" s="1">
        <v>45658</v>
      </c>
      <c r="AC7624" s="3" t="str">
        <f t="shared" si="239"/>
        <v>A Secretaria de Planejamento, Governança e Gestão, em atenção ao Disposto na Lei nº 16.165/2024 reenquadra o servidor(a)  Terezinha de Fatima Maidana , ID: 1490567 , Vínculo: 1, conforme os critérios a seguir:
*Categoria atual: SERVIDORES ESCOLA
*Cargo atual: Agente Educacional I - Alimentação
*Referência atual:  D-I
*Tempo de Serviço Público: (20 anos, 11 meses, 6 dias)
*Conversão de LP (se houver): 420
*Titulação para fins de reenquadramento (se houver): 
*Nova Categoria: APOIO ESCOLAR 
* Novo cargo: Auxiliar Educacional - Alimentação
*Nova Referência: D-III</v>
      </c>
    </row>
    <row r="7625" spans="1:29" ht="156" x14ac:dyDescent="0.2">
      <c r="A7625">
        <v>1</v>
      </c>
      <c r="B7625">
        <v>1564684</v>
      </c>
      <c r="C7625">
        <v>1</v>
      </c>
      <c r="D7625" t="str">
        <f t="shared" si="238"/>
        <v>1564684/1</v>
      </c>
      <c r="E7625" t="s">
        <v>12126</v>
      </c>
      <c r="F7625" t="s">
        <v>28</v>
      </c>
      <c r="G7625" t="s">
        <v>29</v>
      </c>
      <c r="H7625" t="s">
        <v>30</v>
      </c>
      <c r="I7625" t="s">
        <v>3198</v>
      </c>
      <c r="J7625">
        <v>100098</v>
      </c>
      <c r="K7625" t="s">
        <v>3213</v>
      </c>
      <c r="L7625" t="s">
        <v>83</v>
      </c>
      <c r="M7625" t="s">
        <v>34</v>
      </c>
      <c r="N7625" t="s">
        <v>85</v>
      </c>
      <c r="O7625" t="s">
        <v>36</v>
      </c>
      <c r="P7625" t="s">
        <v>3200</v>
      </c>
      <c r="Q7625" t="s">
        <v>38</v>
      </c>
      <c r="S7625">
        <v>10894</v>
      </c>
      <c r="T7625">
        <v>0</v>
      </c>
      <c r="U7625">
        <v>0</v>
      </c>
      <c r="V7625">
        <v>10894</v>
      </c>
      <c r="W7625" t="s">
        <v>5175</v>
      </c>
      <c r="X7625" t="s">
        <v>120</v>
      </c>
      <c r="Y7625">
        <v>102567</v>
      </c>
      <c r="Z7625" t="s">
        <v>3214</v>
      </c>
      <c r="AA7625" t="s">
        <v>3203</v>
      </c>
      <c r="AB7625" s="1">
        <v>45658</v>
      </c>
      <c r="AC7625" s="3" t="str">
        <f t="shared" si="239"/>
        <v>A Secretaria de Planejamento, Governança e Gestão, em atenção ao Disposto na Lei nº 16.165/2024 reenquadra o servidor(a)  Terezinha de Fatima Oliveira Brum , ID: 1564684 , Vínculo: 1, conforme os critérios a seguir:
*Categoria atual: SERVIDORES ESCOLA
*Cargo atual: Agente Educacional II - Administração Escolar
*Referência atual:  D-III
*Tempo de Serviço Público: (29 anos, 10 meses, 9 dias)
*Conversão de LP (se houver): 0
*Titulação para fins de reenquadramento (se houver): 
*Nova Categoria: APOIO ESCOLAR 
* Novo cargo: Assistente Educacional - Administração Escolar
*Nova Referência: E-II</v>
      </c>
    </row>
    <row r="7626" spans="1:29" ht="156" x14ac:dyDescent="0.2">
      <c r="A7626">
        <v>1</v>
      </c>
      <c r="B7626">
        <v>1736760</v>
      </c>
      <c r="C7626">
        <v>1</v>
      </c>
      <c r="D7626" t="str">
        <f t="shared" si="238"/>
        <v>1736760/1</v>
      </c>
      <c r="E7626" t="s">
        <v>12127</v>
      </c>
      <c r="F7626" t="s">
        <v>28</v>
      </c>
      <c r="G7626" t="s">
        <v>29</v>
      </c>
      <c r="H7626" t="s">
        <v>30</v>
      </c>
      <c r="I7626" t="s">
        <v>3198</v>
      </c>
      <c r="J7626">
        <v>100096</v>
      </c>
      <c r="K7626" t="s">
        <v>3209</v>
      </c>
      <c r="L7626" t="s">
        <v>83</v>
      </c>
      <c r="M7626" t="s">
        <v>34</v>
      </c>
      <c r="N7626" t="s">
        <v>98</v>
      </c>
      <c r="O7626" t="s">
        <v>36</v>
      </c>
      <c r="P7626" t="s">
        <v>3200</v>
      </c>
      <c r="Q7626" t="s">
        <v>38</v>
      </c>
      <c r="S7626">
        <v>11222</v>
      </c>
      <c r="T7626">
        <v>90</v>
      </c>
      <c r="U7626">
        <v>180</v>
      </c>
      <c r="V7626">
        <v>11402</v>
      </c>
      <c r="W7626" t="s">
        <v>12128</v>
      </c>
      <c r="X7626" t="s">
        <v>409</v>
      </c>
      <c r="Y7626">
        <v>102570</v>
      </c>
      <c r="Z7626" t="s">
        <v>3211</v>
      </c>
      <c r="AA7626" t="s">
        <v>3203</v>
      </c>
      <c r="AB7626" s="1">
        <v>45658</v>
      </c>
      <c r="AC7626" s="3" t="str">
        <f t="shared" si="239"/>
        <v>A Secretaria de Planejamento, Governança e Gestão, em atenção ao Disposto na Lei nº 16.165/2024 reenquadra o servidor(a)  Terezinha de Fatima Silva dos Santos , ID: 1736760 , Vínculo: 1, conforme os critérios a seguir:
*Categoria atual: SERVIDORES ESCOLA
*Cargo atual: Agente Educacional I - Manutenção de infraestrutura
*Referência atual:  B-III
*Tempo de Serviço Público: (31 anos, 2 meses, 27 dias)
*Conversão de LP (se houver): 180
*Titulação para fins de reenquadramento (se houver): 
*Nova Categoria: APOIO ESCOLAR 
* Novo cargo: Auxiliar Educacional - Manutenção Escolar
*Nova Referência: C-II</v>
      </c>
    </row>
    <row r="7627" spans="1:29" ht="156" x14ac:dyDescent="0.2">
      <c r="A7627">
        <v>1</v>
      </c>
      <c r="B7627">
        <v>1732846</v>
      </c>
      <c r="C7627">
        <v>1</v>
      </c>
      <c r="D7627" t="str">
        <f t="shared" si="238"/>
        <v>1732846/1</v>
      </c>
      <c r="E7627" t="s">
        <v>12129</v>
      </c>
      <c r="F7627" t="s">
        <v>28</v>
      </c>
      <c r="G7627" t="s">
        <v>29</v>
      </c>
      <c r="H7627" t="s">
        <v>30</v>
      </c>
      <c r="I7627" t="s">
        <v>3198</v>
      </c>
      <c r="J7627">
        <v>100096</v>
      </c>
      <c r="K7627" t="s">
        <v>3209</v>
      </c>
      <c r="L7627" t="s">
        <v>83</v>
      </c>
      <c r="M7627" t="s">
        <v>34</v>
      </c>
      <c r="N7627" t="s">
        <v>1110</v>
      </c>
      <c r="O7627" t="s">
        <v>36</v>
      </c>
      <c r="P7627" t="s">
        <v>3200</v>
      </c>
      <c r="Q7627" t="s">
        <v>38</v>
      </c>
      <c r="S7627">
        <v>9030</v>
      </c>
      <c r="T7627">
        <v>90</v>
      </c>
      <c r="U7627">
        <v>180</v>
      </c>
      <c r="V7627">
        <v>9210</v>
      </c>
      <c r="W7627" t="s">
        <v>3822</v>
      </c>
      <c r="X7627" t="s">
        <v>337</v>
      </c>
      <c r="Y7627">
        <v>102570</v>
      </c>
      <c r="Z7627" t="s">
        <v>3211</v>
      </c>
      <c r="AA7627" t="s">
        <v>3203</v>
      </c>
      <c r="AB7627" s="1">
        <v>45658</v>
      </c>
      <c r="AC7627" s="3" t="str">
        <f t="shared" si="239"/>
        <v>A Secretaria de Planejamento, Governança e Gestão, em atenção ao Disposto na Lei nº 16.165/2024 reenquadra o servidor(a)  Terezinha de Jesus de Farias Moraes , ID: 1732846 , Vínculo: 1, conforme os critérios a seguir:
*Categoria atual: SERVIDORES ESCOLA
*Cargo atual: Agente Educacional I - Manutenção de infraestrutura
*Referência atual:  B-II
*Tempo de Serviço Público: (25 anos, 2 meses, 25 dias)
*Conversão de LP (se houver): 180
*Titulação para fins de reenquadramento (se houver): 
*Nova Categoria: APOIO ESCOLAR 
* Novo cargo: Auxiliar Educacional - Manutenção Escolar
*Nova Referência: C-I</v>
      </c>
    </row>
    <row r="7628" spans="1:29" ht="156" x14ac:dyDescent="0.2">
      <c r="A7628">
        <v>1</v>
      </c>
      <c r="B7628">
        <v>1490702</v>
      </c>
      <c r="C7628">
        <v>1</v>
      </c>
      <c r="D7628" t="str">
        <f t="shared" si="238"/>
        <v>1490702/1</v>
      </c>
      <c r="E7628" t="s">
        <v>12130</v>
      </c>
      <c r="F7628" t="s">
        <v>28</v>
      </c>
      <c r="G7628" t="s">
        <v>29</v>
      </c>
      <c r="H7628" t="s">
        <v>30</v>
      </c>
      <c r="I7628" t="s">
        <v>3198</v>
      </c>
      <c r="J7628">
        <v>100097</v>
      </c>
      <c r="K7628" t="s">
        <v>3205</v>
      </c>
      <c r="L7628" t="s">
        <v>83</v>
      </c>
      <c r="M7628" t="s">
        <v>34</v>
      </c>
      <c r="N7628" t="s">
        <v>127</v>
      </c>
      <c r="O7628" t="s">
        <v>36</v>
      </c>
      <c r="P7628" t="s">
        <v>3200</v>
      </c>
      <c r="Q7628" t="s">
        <v>38</v>
      </c>
      <c r="S7628">
        <v>8332</v>
      </c>
      <c r="T7628">
        <v>90</v>
      </c>
      <c r="U7628">
        <v>180</v>
      </c>
      <c r="V7628">
        <v>8512</v>
      </c>
      <c r="W7628" t="s">
        <v>12131</v>
      </c>
      <c r="X7628" t="s">
        <v>85</v>
      </c>
      <c r="Y7628">
        <v>102571</v>
      </c>
      <c r="Z7628" t="s">
        <v>3207</v>
      </c>
      <c r="AA7628" t="s">
        <v>3203</v>
      </c>
      <c r="AB7628" s="1">
        <v>45658</v>
      </c>
      <c r="AC7628" s="3" t="str">
        <f t="shared" si="239"/>
        <v>A Secretaria de Planejamento, Governança e Gestão, em atenção ao Disposto na Lei nº 16.165/2024 reenquadra o servidor(a)  Terezinha de Jesus Guedes de Souza , ID: 1490702 , Vínculo: 1, conforme os critérios a seguir:
*Categoria atual: SERVIDORES ESCOLA
*Cargo atual: Agente Educacional I - Alimentação
*Referência atual:  D-I
*Tempo de Serviço Público: (23 anos, 3 meses, 27 dias)
*Conversão de LP (se houver): 180
*Titulação para fins de reenquadramento (se houver): 
*Nova Categoria: APOIO ESCOLAR 
* Novo cargo: Auxiliar Educacional - Alimentação
*Nova Referência: D-III</v>
      </c>
    </row>
    <row r="7629" spans="1:29" ht="144" x14ac:dyDescent="0.2">
      <c r="A7629">
        <v>1</v>
      </c>
      <c r="B7629">
        <v>1568426</v>
      </c>
      <c r="C7629">
        <v>1</v>
      </c>
      <c r="D7629" t="str">
        <f t="shared" si="238"/>
        <v>1568426/1</v>
      </c>
      <c r="E7629" t="s">
        <v>12132</v>
      </c>
      <c r="F7629" t="s">
        <v>28</v>
      </c>
      <c r="G7629" t="s">
        <v>29</v>
      </c>
      <c r="H7629" t="s">
        <v>30</v>
      </c>
      <c r="I7629" t="s">
        <v>3198</v>
      </c>
      <c r="J7629">
        <v>100097</v>
      </c>
      <c r="K7629" t="s">
        <v>3205</v>
      </c>
      <c r="L7629" t="s">
        <v>83</v>
      </c>
      <c r="M7629" t="s">
        <v>34</v>
      </c>
      <c r="N7629" t="s">
        <v>409</v>
      </c>
      <c r="O7629" t="s">
        <v>36</v>
      </c>
      <c r="P7629" t="s">
        <v>3200</v>
      </c>
      <c r="Q7629" t="s">
        <v>38</v>
      </c>
      <c r="S7629">
        <v>9548</v>
      </c>
      <c r="T7629">
        <v>0</v>
      </c>
      <c r="U7629">
        <v>0</v>
      </c>
      <c r="V7629">
        <v>9548</v>
      </c>
      <c r="W7629" t="s">
        <v>12133</v>
      </c>
      <c r="X7629" t="s">
        <v>127</v>
      </c>
      <c r="Y7629">
        <v>102571</v>
      </c>
      <c r="Z7629" t="s">
        <v>3207</v>
      </c>
      <c r="AA7629" t="s">
        <v>3203</v>
      </c>
      <c r="AB7629" s="1">
        <v>45658</v>
      </c>
      <c r="AC7629" s="3" t="str">
        <f t="shared" si="239"/>
        <v>A Secretaria de Planejamento, Governança e Gestão, em atenção ao Disposto na Lei nº 16.165/2024 reenquadra o servidor(a)  Terezinha de Jesus Mallmann , ID: 1568426 , Vínculo: 1, conforme os critérios a seguir:
*Categoria atual: SERVIDORES ESCOLA
*Cargo atual: Agente Educacional I - Alimentação
*Referência atual:  C-II
*Tempo de Serviço Público: (26 anos, 1 mes, 28 dias)
*Conversão de LP (se houver): 0
*Titulação para fins de reenquadramento (se houver): 
*Nova Categoria: APOIO ESCOLAR 
* Novo cargo: Auxiliar Educacional - Alimentação
*Nova Referência: D-I</v>
      </c>
    </row>
    <row r="7630" spans="1:29" ht="156" x14ac:dyDescent="0.2">
      <c r="A7630">
        <v>1</v>
      </c>
      <c r="B7630">
        <v>1510797</v>
      </c>
      <c r="C7630">
        <v>1</v>
      </c>
      <c r="D7630" t="str">
        <f t="shared" si="238"/>
        <v>1510797/1</v>
      </c>
      <c r="E7630" t="s">
        <v>12134</v>
      </c>
      <c r="F7630" t="s">
        <v>28</v>
      </c>
      <c r="G7630" t="s">
        <v>29</v>
      </c>
      <c r="H7630" t="s">
        <v>30</v>
      </c>
      <c r="I7630" t="s">
        <v>3198</v>
      </c>
      <c r="J7630">
        <v>100097</v>
      </c>
      <c r="K7630" t="s">
        <v>3205</v>
      </c>
      <c r="L7630" t="s">
        <v>83</v>
      </c>
      <c r="M7630" t="s">
        <v>34</v>
      </c>
      <c r="N7630" t="s">
        <v>85</v>
      </c>
      <c r="O7630" t="s">
        <v>36</v>
      </c>
      <c r="P7630" t="s">
        <v>3200</v>
      </c>
      <c r="Q7630" t="s">
        <v>38</v>
      </c>
      <c r="S7630">
        <v>7191</v>
      </c>
      <c r="T7630">
        <v>90</v>
      </c>
      <c r="U7630">
        <v>180</v>
      </c>
      <c r="V7630">
        <v>7371</v>
      </c>
      <c r="W7630" t="s">
        <v>7610</v>
      </c>
      <c r="X7630" t="s">
        <v>120</v>
      </c>
      <c r="Y7630">
        <v>102571</v>
      </c>
      <c r="Z7630" t="s">
        <v>3207</v>
      </c>
      <c r="AA7630" t="s">
        <v>3203</v>
      </c>
      <c r="AB7630" s="1">
        <v>45658</v>
      </c>
      <c r="AC7630" s="3" t="str">
        <f t="shared" si="239"/>
        <v>A Secretaria de Planejamento, Governança e Gestão, em atenção ao Disposto na Lei nº 16.165/2024 reenquadra o servidor(a)  Terezinha de Jesus Pereira Ferreira , ID: 1510797 , Vínculo: 1, conforme os critérios a seguir:
*Categoria atual: SERVIDORES ESCOLA
*Cargo atual: Agente Educacional I - Alimentação
*Referência atual:  D-III
*Tempo de Serviço Público: (20 anos, 2 meses, 11 dias)
*Conversão de LP (se houver): 180
*Titulação para fins de reenquadramento (se houver): 
*Nova Categoria: APOIO ESCOLAR 
* Novo cargo: Auxiliar Educacional - Alimentação
*Nova Referência: E-II</v>
      </c>
    </row>
    <row r="7631" spans="1:29" ht="156" x14ac:dyDescent="0.2">
      <c r="A7631">
        <v>1</v>
      </c>
      <c r="B7631">
        <v>1485547</v>
      </c>
      <c r="C7631">
        <v>1</v>
      </c>
      <c r="D7631" t="str">
        <f t="shared" si="238"/>
        <v>1485547/1</v>
      </c>
      <c r="E7631" t="s">
        <v>12135</v>
      </c>
      <c r="F7631" t="s">
        <v>28</v>
      </c>
      <c r="G7631" t="s">
        <v>29</v>
      </c>
      <c r="H7631" t="s">
        <v>30</v>
      </c>
      <c r="I7631" t="s">
        <v>3198</v>
      </c>
      <c r="J7631">
        <v>100096</v>
      </c>
      <c r="K7631" t="s">
        <v>3209</v>
      </c>
      <c r="L7631" t="s">
        <v>83</v>
      </c>
      <c r="M7631" t="s">
        <v>34</v>
      </c>
      <c r="N7631" t="s">
        <v>170</v>
      </c>
      <c r="O7631" t="s">
        <v>36</v>
      </c>
      <c r="P7631" t="s">
        <v>3200</v>
      </c>
      <c r="Q7631" t="s">
        <v>38</v>
      </c>
      <c r="S7631">
        <v>9582</v>
      </c>
      <c r="T7631">
        <v>0</v>
      </c>
      <c r="U7631">
        <v>0</v>
      </c>
      <c r="V7631">
        <v>9582</v>
      </c>
      <c r="W7631" t="s">
        <v>10235</v>
      </c>
      <c r="X7631" t="s">
        <v>41</v>
      </c>
      <c r="Y7631">
        <v>102570</v>
      </c>
      <c r="Z7631" t="s">
        <v>3211</v>
      </c>
      <c r="AA7631" t="s">
        <v>3203</v>
      </c>
      <c r="AB7631" s="1">
        <v>45658</v>
      </c>
      <c r="AC7631" s="3" t="str">
        <f t="shared" si="239"/>
        <v>A Secretaria de Planejamento, Governança e Gestão, em atenção ao Disposto na Lei nº 16.165/2024 reenquadra o servidor(a)  Terezinha de Jesus Vargas Garcia , ID: 1485547 , Vínculo: 1, conforme os critérios a seguir:
*Categoria atual: SERVIDORES ESCOLA
*Cargo atual: Agente Educacional I - Manutenção de infraestrutura
*Referência atual:  D-II
*Tempo de Serviço Público: (26 anos, 3 meses, 2 dias)
*Conversão de LP (se houver): 0
*Titulação para fins de reenquadramento (se houver): 
*Nova Categoria: APOIO ESCOLAR 
* Novo cargo: Auxiliar Educacional - Manutenção Escolar
*Nova Referência: E-I</v>
      </c>
    </row>
    <row r="7632" spans="1:29" ht="144" x14ac:dyDescent="0.2">
      <c r="A7632">
        <v>1</v>
      </c>
      <c r="B7632">
        <v>1139959</v>
      </c>
      <c r="C7632">
        <v>1</v>
      </c>
      <c r="D7632" t="str">
        <f t="shared" si="238"/>
        <v>1139959/1</v>
      </c>
      <c r="E7632" t="s">
        <v>12136</v>
      </c>
      <c r="F7632" t="s">
        <v>28</v>
      </c>
      <c r="G7632" t="s">
        <v>29</v>
      </c>
      <c r="H7632" t="s">
        <v>30</v>
      </c>
      <c r="I7632" t="s">
        <v>3198</v>
      </c>
      <c r="J7632">
        <v>100097</v>
      </c>
      <c r="K7632" t="s">
        <v>3205</v>
      </c>
      <c r="L7632" t="s">
        <v>83</v>
      </c>
      <c r="M7632" t="s">
        <v>34</v>
      </c>
      <c r="N7632" t="s">
        <v>337</v>
      </c>
      <c r="O7632" t="s">
        <v>36</v>
      </c>
      <c r="P7632" t="s">
        <v>3200</v>
      </c>
      <c r="Q7632" t="s">
        <v>38</v>
      </c>
      <c r="S7632">
        <v>10109</v>
      </c>
      <c r="T7632">
        <v>180</v>
      </c>
      <c r="U7632">
        <v>360</v>
      </c>
      <c r="V7632">
        <v>10469</v>
      </c>
      <c r="W7632" t="s">
        <v>1322</v>
      </c>
      <c r="X7632" t="s">
        <v>59</v>
      </c>
      <c r="Y7632">
        <v>102571</v>
      </c>
      <c r="Z7632" t="s">
        <v>3207</v>
      </c>
      <c r="AA7632" t="s">
        <v>3203</v>
      </c>
      <c r="AB7632" s="1">
        <v>45658</v>
      </c>
      <c r="AC7632" s="3" t="str">
        <f t="shared" si="239"/>
        <v>A Secretaria de Planejamento, Governança e Gestão, em atenção ao Disposto na Lei nº 16.165/2024 reenquadra o servidor(a)  Terezinha de Moraes Vieira , ID: 1139959 , Vínculo: 1, conforme os critérios a seguir:
*Categoria atual: SERVIDORES ESCOLA
*Cargo atual: Agente Educacional I - Alimentação
*Referência atual:  C-I
*Tempo de Serviço Público: (28 anos, 8 meses, 9 dias)
*Conversão de LP (se houver): 360
*Titulação para fins de reenquadramento (se houver): 
*Nova Categoria: APOIO ESCOLAR 
* Novo cargo: Auxiliar Educacional - Alimentação
*Nova Referência: C-III</v>
      </c>
    </row>
    <row r="7633" spans="1:29" ht="144" x14ac:dyDescent="0.2">
      <c r="A7633">
        <v>1</v>
      </c>
      <c r="B7633">
        <v>1196057</v>
      </c>
      <c r="C7633">
        <v>1</v>
      </c>
      <c r="D7633" t="str">
        <f t="shared" si="238"/>
        <v>1196057/1</v>
      </c>
      <c r="E7633" t="s">
        <v>12137</v>
      </c>
      <c r="F7633" t="s">
        <v>28</v>
      </c>
      <c r="G7633" t="s">
        <v>29</v>
      </c>
      <c r="H7633" t="s">
        <v>30</v>
      </c>
      <c r="I7633" t="s">
        <v>3198</v>
      </c>
      <c r="J7633">
        <v>100096</v>
      </c>
      <c r="K7633" t="s">
        <v>3209</v>
      </c>
      <c r="L7633" t="s">
        <v>83</v>
      </c>
      <c r="M7633" t="s">
        <v>34</v>
      </c>
      <c r="N7633" t="s">
        <v>127</v>
      </c>
      <c r="O7633" t="s">
        <v>36</v>
      </c>
      <c r="P7633" t="s">
        <v>3200</v>
      </c>
      <c r="Q7633" t="s">
        <v>38</v>
      </c>
      <c r="S7633">
        <v>9982</v>
      </c>
      <c r="T7633">
        <v>270</v>
      </c>
      <c r="U7633">
        <v>540</v>
      </c>
      <c r="V7633">
        <v>10522</v>
      </c>
      <c r="W7633" t="s">
        <v>263</v>
      </c>
      <c r="X7633" t="s">
        <v>85</v>
      </c>
      <c r="Y7633">
        <v>102570</v>
      </c>
      <c r="Z7633" t="s">
        <v>3211</v>
      </c>
      <c r="AA7633" t="s">
        <v>3203</v>
      </c>
      <c r="AB7633" s="1">
        <v>45658</v>
      </c>
      <c r="AC7633" s="3" t="str">
        <f t="shared" si="239"/>
        <v>A Secretaria de Planejamento, Governança e Gestão, em atenção ao Disposto na Lei nº 16.165/2024 reenquadra o servidor(a)  Terezinha de Oliveira Goncalves , ID: 1196057 , Vínculo: 1, conforme os critérios a seguir:
*Categoria atual: SERVIDORES ESCOLA
*Cargo atual: Agente Educacional I - Manutenção de infraestrutura
*Referência atual:  D-I
*Tempo de Serviço Público: (28 anos, 10 meses, 2 dias)
*Conversão de LP (se houver): 540
*Titulação para fins de reenquadramento (se houver): 
*Nova Categoria: APOIO ESCOLAR 
* Novo cargo: Auxiliar Educacional - Manutenção Escolar
*Nova Referência: D-III</v>
      </c>
    </row>
    <row r="7634" spans="1:29" ht="144" x14ac:dyDescent="0.2">
      <c r="A7634">
        <v>1</v>
      </c>
      <c r="B7634">
        <v>1485334</v>
      </c>
      <c r="C7634">
        <v>1</v>
      </c>
      <c r="D7634" t="str">
        <f t="shared" si="238"/>
        <v>1485334/1</v>
      </c>
      <c r="E7634" t="s">
        <v>12138</v>
      </c>
      <c r="F7634" t="s">
        <v>28</v>
      </c>
      <c r="G7634" t="s">
        <v>29</v>
      </c>
      <c r="H7634" t="s">
        <v>30</v>
      </c>
      <c r="I7634" t="s">
        <v>3198</v>
      </c>
      <c r="J7634">
        <v>100097</v>
      </c>
      <c r="K7634" t="s">
        <v>3205</v>
      </c>
      <c r="L7634" t="s">
        <v>83</v>
      </c>
      <c r="M7634" t="s">
        <v>34</v>
      </c>
      <c r="N7634" t="s">
        <v>170</v>
      </c>
      <c r="O7634" t="s">
        <v>36</v>
      </c>
      <c r="P7634" t="s">
        <v>3200</v>
      </c>
      <c r="Q7634" t="s">
        <v>38</v>
      </c>
      <c r="S7634">
        <v>11098</v>
      </c>
      <c r="T7634">
        <v>0</v>
      </c>
      <c r="U7634">
        <v>0</v>
      </c>
      <c r="V7634">
        <v>11098</v>
      </c>
      <c r="W7634" t="s">
        <v>5882</v>
      </c>
      <c r="X7634" t="s">
        <v>41</v>
      </c>
      <c r="Y7634">
        <v>102571</v>
      </c>
      <c r="Z7634" t="s">
        <v>3207</v>
      </c>
      <c r="AA7634" t="s">
        <v>3203</v>
      </c>
      <c r="AB7634" s="1">
        <v>45658</v>
      </c>
      <c r="AC7634" s="3" t="str">
        <f t="shared" si="239"/>
        <v>A Secretaria de Planejamento, Governança e Gestão, em atenção ao Disposto na Lei nº 16.165/2024 reenquadra o servidor(a)  Terezinha de Oliveira Rech , ID: 1485334 , Vínculo: 1, conforme os critérios a seguir:
*Categoria atual: SERVIDORES ESCOLA
*Cargo atual: Agente Educacional I - Alimentação
*Referência atual:  D-II
*Tempo de Serviço Público: (30 anos, 4 meses, 28 dias)
*Conversão de LP (se houver): 0
*Titulação para fins de reenquadramento (se houver): 
*Nova Categoria: APOIO ESCOLAR 
* Novo cargo: Auxiliar Educacional - Alimentação
*Nova Referência: E-I</v>
      </c>
    </row>
    <row r="7635" spans="1:29" ht="156" x14ac:dyDescent="0.2">
      <c r="A7635">
        <v>1</v>
      </c>
      <c r="B7635">
        <v>1716603</v>
      </c>
      <c r="C7635">
        <v>1</v>
      </c>
      <c r="D7635" t="str">
        <f t="shared" si="238"/>
        <v>1716603/1</v>
      </c>
      <c r="E7635" t="s">
        <v>12139</v>
      </c>
      <c r="F7635" t="s">
        <v>28</v>
      </c>
      <c r="G7635" t="s">
        <v>29</v>
      </c>
      <c r="H7635" t="s">
        <v>30</v>
      </c>
      <c r="I7635" t="s">
        <v>3198</v>
      </c>
      <c r="J7635">
        <v>100096</v>
      </c>
      <c r="K7635" t="s">
        <v>3209</v>
      </c>
      <c r="L7635" t="s">
        <v>83</v>
      </c>
      <c r="M7635" t="s">
        <v>34</v>
      </c>
      <c r="N7635" t="s">
        <v>1110</v>
      </c>
      <c r="O7635" t="s">
        <v>36</v>
      </c>
      <c r="P7635" t="s">
        <v>3200</v>
      </c>
      <c r="Q7635" t="s">
        <v>38</v>
      </c>
      <c r="S7635">
        <v>8732</v>
      </c>
      <c r="T7635">
        <v>90</v>
      </c>
      <c r="U7635">
        <v>180</v>
      </c>
      <c r="V7635">
        <v>8912</v>
      </c>
      <c r="W7635" t="s">
        <v>4396</v>
      </c>
      <c r="X7635" t="s">
        <v>337</v>
      </c>
      <c r="Y7635">
        <v>102570</v>
      </c>
      <c r="Z7635" t="s">
        <v>3211</v>
      </c>
      <c r="AA7635" t="s">
        <v>3203</v>
      </c>
      <c r="AB7635" s="1">
        <v>45658</v>
      </c>
      <c r="AC7635" s="3" t="str">
        <f t="shared" si="239"/>
        <v>A Secretaria de Planejamento, Governança e Gestão, em atenção ao Disposto na Lei nº 16.165/2024 reenquadra o servidor(a)  Terezinha do Carmo Hoffmann Ribeiro , ID: 1716603 , Vínculo: 1, conforme os critérios a seguir:
*Categoria atual: SERVIDORES ESCOLA
*Cargo atual: Agente Educacional I - Manutenção de infraestrutura
*Referência atual:  B-II
*Tempo de Serviço Público: (24 anos, 5 meses, 2 dias)
*Conversão de LP (se houver): 180
*Titulação para fins de reenquadramento (se houver): 
*Nova Categoria: APOIO ESCOLAR 
* Novo cargo: Auxiliar Educacional - Manutenção Escolar
*Nova Referência: C-I</v>
      </c>
    </row>
    <row r="7636" spans="1:29" ht="144" x14ac:dyDescent="0.2">
      <c r="A7636">
        <v>1</v>
      </c>
      <c r="B7636">
        <v>1751824</v>
      </c>
      <c r="C7636">
        <v>1</v>
      </c>
      <c r="D7636" t="str">
        <f t="shared" si="238"/>
        <v>1751824/1</v>
      </c>
      <c r="E7636" t="s">
        <v>12140</v>
      </c>
      <c r="F7636" t="s">
        <v>28</v>
      </c>
      <c r="G7636" t="s">
        <v>29</v>
      </c>
      <c r="H7636" t="s">
        <v>30</v>
      </c>
      <c r="I7636" t="s">
        <v>3198</v>
      </c>
      <c r="J7636">
        <v>100098</v>
      </c>
      <c r="K7636" t="s">
        <v>3213</v>
      </c>
      <c r="L7636" t="s">
        <v>83</v>
      </c>
      <c r="M7636" t="s">
        <v>34</v>
      </c>
      <c r="N7636" t="s">
        <v>59</v>
      </c>
      <c r="O7636" t="s">
        <v>36</v>
      </c>
      <c r="P7636" t="s">
        <v>3200</v>
      </c>
      <c r="Q7636" t="s">
        <v>38</v>
      </c>
      <c r="S7636">
        <v>11085</v>
      </c>
      <c r="T7636">
        <v>0</v>
      </c>
      <c r="U7636">
        <v>0</v>
      </c>
      <c r="V7636">
        <v>11085</v>
      </c>
      <c r="W7636" t="s">
        <v>2262</v>
      </c>
      <c r="X7636" t="s">
        <v>170</v>
      </c>
      <c r="Y7636">
        <v>102567</v>
      </c>
      <c r="Z7636" t="s">
        <v>3214</v>
      </c>
      <c r="AA7636" t="s">
        <v>3203</v>
      </c>
      <c r="AB7636" s="1">
        <v>45658</v>
      </c>
      <c r="AC7636" s="3" t="str">
        <f t="shared" si="239"/>
        <v>A Secretaria de Planejamento, Governança e Gestão, em atenção ao Disposto na Lei nº 16.165/2024 reenquadra o servidor(a)  Terezinha Elenir Santos Budke , ID: 1751824 , Vínculo: 1, conforme os critérios a seguir:
*Categoria atual: SERVIDORES ESCOLA
*Cargo atual: Agente Educacional II - Administração Escolar
*Referência atual:  C-III
*Tempo de Serviço Público: (30 anos, 4 meses, 15 dias)
*Conversão de LP (se houver): 0
*Titulação para fins de reenquadramento (se houver): 
*Nova Categoria: APOIO ESCOLAR 
* Novo cargo: Assistente Educacional - Administração Escolar
*Nova Referência: D-II</v>
      </c>
    </row>
    <row r="7637" spans="1:29" ht="144" x14ac:dyDescent="0.2">
      <c r="A7637">
        <v>1</v>
      </c>
      <c r="B7637">
        <v>1731041</v>
      </c>
      <c r="C7637">
        <v>1</v>
      </c>
      <c r="D7637" t="str">
        <f t="shared" si="238"/>
        <v>1731041/1</v>
      </c>
      <c r="E7637" t="s">
        <v>12141</v>
      </c>
      <c r="F7637" t="s">
        <v>28</v>
      </c>
      <c r="G7637" t="s">
        <v>29</v>
      </c>
      <c r="H7637" t="s">
        <v>30</v>
      </c>
      <c r="I7637" t="s">
        <v>3198</v>
      </c>
      <c r="J7637">
        <v>100097</v>
      </c>
      <c r="K7637" t="s">
        <v>3205</v>
      </c>
      <c r="L7637" t="s">
        <v>83</v>
      </c>
      <c r="M7637" t="s">
        <v>34</v>
      </c>
      <c r="N7637" t="s">
        <v>546</v>
      </c>
      <c r="O7637" t="s">
        <v>36</v>
      </c>
      <c r="P7637" t="s">
        <v>3200</v>
      </c>
      <c r="Q7637" t="s">
        <v>38</v>
      </c>
      <c r="S7637">
        <v>8813</v>
      </c>
      <c r="T7637">
        <v>0</v>
      </c>
      <c r="U7637">
        <v>0</v>
      </c>
      <c r="V7637">
        <v>8813</v>
      </c>
      <c r="W7637" t="s">
        <v>12142</v>
      </c>
      <c r="X7637" t="s">
        <v>98</v>
      </c>
      <c r="Y7637">
        <v>102571</v>
      </c>
      <c r="Z7637" t="s">
        <v>3207</v>
      </c>
      <c r="AA7637" t="s">
        <v>3203</v>
      </c>
      <c r="AB7637" s="1">
        <v>45658</v>
      </c>
      <c r="AC7637" s="3" t="str">
        <f t="shared" si="239"/>
        <v>A Secretaria de Planejamento, Governança e Gestão, em atenção ao Disposto na Lei nº 16.165/2024 reenquadra o servidor(a)  Terezinha Flores da Cruz , ID: 1731041 , Vínculo: 1, conforme os critérios a seguir:
*Categoria atual: SERVIDORES ESCOLA
*Cargo atual: Agente Educacional I - Alimentação
*Referência atual:  B-I
*Tempo de Serviço Público: (24 anos, 1 mes, 23 dias)
*Conversão de LP (se houver): 0
*Titulação para fins de reenquadramento (se houver): 
*Nova Categoria: APOIO ESCOLAR 
* Novo cargo: Auxiliar Educacional - Alimentação
*Nova Referência: B-III</v>
      </c>
    </row>
    <row r="7638" spans="1:29" ht="144" x14ac:dyDescent="0.2">
      <c r="A7638">
        <v>1</v>
      </c>
      <c r="B7638">
        <v>1692445</v>
      </c>
      <c r="C7638">
        <v>1</v>
      </c>
      <c r="D7638" t="str">
        <f t="shared" si="238"/>
        <v>1692445/1</v>
      </c>
      <c r="E7638" t="s">
        <v>12143</v>
      </c>
      <c r="F7638" t="s">
        <v>28</v>
      </c>
      <c r="G7638" t="s">
        <v>29</v>
      </c>
      <c r="H7638" t="s">
        <v>30</v>
      </c>
      <c r="I7638" t="s">
        <v>3198</v>
      </c>
      <c r="J7638">
        <v>100096</v>
      </c>
      <c r="K7638" t="s">
        <v>3209</v>
      </c>
      <c r="L7638" t="s">
        <v>83</v>
      </c>
      <c r="M7638" t="s">
        <v>34</v>
      </c>
      <c r="N7638" t="s">
        <v>409</v>
      </c>
      <c r="O7638" t="s">
        <v>36</v>
      </c>
      <c r="P7638" t="s">
        <v>3200</v>
      </c>
      <c r="Q7638" t="s">
        <v>38</v>
      </c>
      <c r="S7638">
        <v>9715</v>
      </c>
      <c r="T7638">
        <v>0</v>
      </c>
      <c r="U7638">
        <v>0</v>
      </c>
      <c r="V7638">
        <v>9715</v>
      </c>
      <c r="W7638" t="s">
        <v>12144</v>
      </c>
      <c r="X7638" t="s">
        <v>127</v>
      </c>
      <c r="Y7638">
        <v>102570</v>
      </c>
      <c r="Z7638" t="s">
        <v>3211</v>
      </c>
      <c r="AA7638" t="s">
        <v>3203</v>
      </c>
      <c r="AB7638" s="1">
        <v>45658</v>
      </c>
      <c r="AC7638" s="3" t="str">
        <f t="shared" si="239"/>
        <v>A Secretaria de Planejamento, Governança e Gestão, em atenção ao Disposto na Lei nº 16.165/2024 reenquadra o servidor(a)  Terezinha Gietner , ID: 1692445 , Vínculo: 1, conforme os critérios a seguir:
*Categoria atual: SERVIDORES ESCOLA
*Cargo atual: Agente Educacional I - Manutenção de infraestrutura
*Referência atual:  C-II
*Tempo de Serviço Público: (26 anos, 7 meses, 15 dias)
*Conversão de LP (se houver): 0
*Titulação para fins de reenquadramento (se houver): 
*Nova Categoria: APOIO ESCOLAR 
* Novo cargo: Auxiliar Educacional - Manutenção Escolar
*Nova Referência: D-I</v>
      </c>
    </row>
    <row r="7639" spans="1:29" ht="144" x14ac:dyDescent="0.2">
      <c r="A7639">
        <v>1</v>
      </c>
      <c r="B7639">
        <v>1502662</v>
      </c>
      <c r="C7639">
        <v>1</v>
      </c>
      <c r="D7639" t="str">
        <f t="shared" si="238"/>
        <v>1502662/1</v>
      </c>
      <c r="E7639" t="s">
        <v>12145</v>
      </c>
      <c r="F7639" t="s">
        <v>28</v>
      </c>
      <c r="G7639" t="s">
        <v>29</v>
      </c>
      <c r="H7639" t="s">
        <v>30</v>
      </c>
      <c r="I7639" t="s">
        <v>3198</v>
      </c>
      <c r="J7639">
        <v>100096</v>
      </c>
      <c r="K7639" t="s">
        <v>3209</v>
      </c>
      <c r="L7639" t="s">
        <v>83</v>
      </c>
      <c r="M7639" t="s">
        <v>34</v>
      </c>
      <c r="N7639" t="s">
        <v>409</v>
      </c>
      <c r="O7639" t="s">
        <v>36</v>
      </c>
      <c r="P7639" t="s">
        <v>3200</v>
      </c>
      <c r="Q7639" t="s">
        <v>38</v>
      </c>
      <c r="S7639">
        <v>10882</v>
      </c>
      <c r="T7639">
        <v>90</v>
      </c>
      <c r="U7639">
        <v>180</v>
      </c>
      <c r="V7639">
        <v>11062</v>
      </c>
      <c r="W7639" t="s">
        <v>1141</v>
      </c>
      <c r="X7639" t="s">
        <v>127</v>
      </c>
      <c r="Y7639">
        <v>102570</v>
      </c>
      <c r="Z7639" t="s">
        <v>3211</v>
      </c>
      <c r="AA7639" t="s">
        <v>3203</v>
      </c>
      <c r="AB7639" s="1">
        <v>45658</v>
      </c>
      <c r="AC7639" s="3" t="str">
        <f t="shared" si="239"/>
        <v>A Secretaria de Planejamento, Governança e Gestão, em atenção ao Disposto na Lei nº 16.165/2024 reenquadra o servidor(a)  Terezinha Gomes Correa , ID: 1502662 , Vínculo: 1, conforme os critérios a seguir:
*Categoria atual: SERVIDORES ESCOLA
*Cargo atual: Agente Educacional I - Manutenção de infraestrutura
*Referência atual:  C-II
*Tempo de Serviço Público: (30 anos, 3 meses, 22 dias)
*Conversão de LP (se houver): 180
*Titulação para fins de reenquadramento (se houver): 
*Nova Categoria: APOIO ESCOLAR 
* Novo cargo: Auxiliar Educacional - Manutenção Escolar
*Nova Referência: D-I</v>
      </c>
    </row>
    <row r="7640" spans="1:29" ht="144" x14ac:dyDescent="0.2">
      <c r="A7640">
        <v>1</v>
      </c>
      <c r="B7640">
        <v>1490796</v>
      </c>
      <c r="C7640">
        <v>1</v>
      </c>
      <c r="D7640" t="str">
        <f t="shared" si="238"/>
        <v>1490796/1</v>
      </c>
      <c r="E7640" t="s">
        <v>12146</v>
      </c>
      <c r="F7640" t="s">
        <v>28</v>
      </c>
      <c r="G7640" t="s">
        <v>29</v>
      </c>
      <c r="H7640" t="s">
        <v>30</v>
      </c>
      <c r="I7640" t="s">
        <v>3198</v>
      </c>
      <c r="J7640">
        <v>100096</v>
      </c>
      <c r="K7640" t="s">
        <v>3209</v>
      </c>
      <c r="L7640" t="s">
        <v>83</v>
      </c>
      <c r="M7640" t="s">
        <v>34</v>
      </c>
      <c r="N7640" t="s">
        <v>170</v>
      </c>
      <c r="O7640" t="s">
        <v>36</v>
      </c>
      <c r="P7640" t="s">
        <v>3200</v>
      </c>
      <c r="Q7640" t="s">
        <v>38</v>
      </c>
      <c r="S7640">
        <v>11074</v>
      </c>
      <c r="T7640">
        <v>0</v>
      </c>
      <c r="U7640">
        <v>0</v>
      </c>
      <c r="V7640">
        <v>11074</v>
      </c>
      <c r="W7640" t="s">
        <v>3989</v>
      </c>
      <c r="X7640" t="s">
        <v>41</v>
      </c>
      <c r="Y7640">
        <v>102570</v>
      </c>
      <c r="Z7640" t="s">
        <v>3211</v>
      </c>
      <c r="AA7640" t="s">
        <v>3203</v>
      </c>
      <c r="AB7640" s="1">
        <v>45658</v>
      </c>
      <c r="AC7640" s="3" t="str">
        <f t="shared" si="239"/>
        <v>A Secretaria de Planejamento, Governança e Gestão, em atenção ao Disposto na Lei nº 16.165/2024 reenquadra o servidor(a)  Terezinha Gomes da Silva , ID: 1490796 , Vínculo: 1, conforme os critérios a seguir:
*Categoria atual: SERVIDORES ESCOLA
*Cargo atual: Agente Educacional I - Manutenção de infraestrutura
*Referência atual:  D-II
*Tempo de Serviço Público: (30 anos, 4 meses, 4 dias)
*Conversão de LP (se houver): 0
*Titulação para fins de reenquadramento (se houver): 
*Nova Categoria: APOIO ESCOLAR 
* Novo cargo: Auxiliar Educacional - Manutenção Escolar
*Nova Referência: E-I</v>
      </c>
    </row>
    <row r="7641" spans="1:29" ht="156" x14ac:dyDescent="0.2">
      <c r="A7641">
        <v>1</v>
      </c>
      <c r="B7641">
        <v>1515519</v>
      </c>
      <c r="C7641">
        <v>1</v>
      </c>
      <c r="D7641" t="str">
        <f t="shared" si="238"/>
        <v>1515519/1</v>
      </c>
      <c r="E7641" t="s">
        <v>12147</v>
      </c>
      <c r="F7641" t="s">
        <v>28</v>
      </c>
      <c r="G7641" t="s">
        <v>29</v>
      </c>
      <c r="H7641" t="s">
        <v>30</v>
      </c>
      <c r="I7641" t="s">
        <v>3198</v>
      </c>
      <c r="J7641">
        <v>100097</v>
      </c>
      <c r="K7641" t="s">
        <v>3205</v>
      </c>
      <c r="L7641" t="s">
        <v>83</v>
      </c>
      <c r="M7641" t="s">
        <v>34</v>
      </c>
      <c r="N7641" t="s">
        <v>409</v>
      </c>
      <c r="O7641" t="s">
        <v>36</v>
      </c>
      <c r="P7641" t="s">
        <v>3200</v>
      </c>
      <c r="Q7641" t="s">
        <v>38</v>
      </c>
      <c r="S7641">
        <v>10417</v>
      </c>
      <c r="T7641">
        <v>0</v>
      </c>
      <c r="U7641">
        <v>0</v>
      </c>
      <c r="V7641">
        <v>10417</v>
      </c>
      <c r="W7641" t="s">
        <v>5596</v>
      </c>
      <c r="X7641" t="s">
        <v>127</v>
      </c>
      <c r="Y7641">
        <v>102571</v>
      </c>
      <c r="Z7641" t="s">
        <v>3207</v>
      </c>
      <c r="AA7641" t="s">
        <v>3203</v>
      </c>
      <c r="AB7641" s="1">
        <v>45658</v>
      </c>
      <c r="AC7641" s="3" t="str">
        <f t="shared" si="239"/>
        <v>A Secretaria de Planejamento, Governança e Gestão, em atenção ao Disposto na Lei nº 16.165/2024 reenquadra o servidor(a)  Terezinha Goncalves dos Santos , ID: 1515519 , Vínculo: 1, conforme os critérios a seguir:
*Categoria atual: SERVIDORES ESCOLA
*Cargo atual: Agente Educacional I - Alimentação
*Referência atual:  C-II
*Tempo de Serviço Público: (28 anos, 6 meses, 17 dias)
*Conversão de LP (se houver): 0
*Titulação para fins de reenquadramento (se houver): 
*Nova Categoria: APOIO ESCOLAR 
* Novo cargo: Auxiliar Educacional - Alimentação
*Nova Referência: D-I</v>
      </c>
    </row>
    <row r="7642" spans="1:29" ht="144" x14ac:dyDescent="0.2">
      <c r="A7642">
        <v>1</v>
      </c>
      <c r="B7642">
        <v>1512609</v>
      </c>
      <c r="C7642">
        <v>1</v>
      </c>
      <c r="D7642" t="str">
        <f t="shared" si="238"/>
        <v>1512609/1</v>
      </c>
      <c r="E7642" t="s">
        <v>12148</v>
      </c>
      <c r="F7642" t="s">
        <v>28</v>
      </c>
      <c r="G7642" t="s">
        <v>29</v>
      </c>
      <c r="H7642" t="s">
        <v>30</v>
      </c>
      <c r="I7642" t="s">
        <v>3198</v>
      </c>
      <c r="J7642">
        <v>100097</v>
      </c>
      <c r="K7642" t="s">
        <v>3205</v>
      </c>
      <c r="L7642" t="s">
        <v>83</v>
      </c>
      <c r="M7642" t="s">
        <v>34</v>
      </c>
      <c r="N7642" t="s">
        <v>409</v>
      </c>
      <c r="O7642" t="s">
        <v>36</v>
      </c>
      <c r="P7642" t="s">
        <v>3200</v>
      </c>
      <c r="Q7642" t="s">
        <v>38</v>
      </c>
      <c r="S7642">
        <v>10847</v>
      </c>
      <c r="T7642">
        <v>90</v>
      </c>
      <c r="U7642">
        <v>180</v>
      </c>
      <c r="V7642">
        <v>11027</v>
      </c>
      <c r="W7642" t="s">
        <v>3999</v>
      </c>
      <c r="X7642" t="s">
        <v>127</v>
      </c>
      <c r="Y7642">
        <v>102571</v>
      </c>
      <c r="Z7642" t="s">
        <v>3207</v>
      </c>
      <c r="AA7642" t="s">
        <v>3203</v>
      </c>
      <c r="AB7642" s="1">
        <v>45658</v>
      </c>
      <c r="AC7642" s="3" t="str">
        <f t="shared" si="239"/>
        <v>A Secretaria de Planejamento, Governança e Gestão, em atenção ao Disposto na Lei nº 16.165/2024 reenquadra o servidor(a)  Terezinha Helena Koleszki , ID: 1512609 , Vínculo: 1, conforme os critérios a seguir:
*Categoria atual: SERVIDORES ESCOLA
*Cargo atual: Agente Educacional I - Alimentação
*Referência atual:  C-II
*Tempo de Serviço Público: (30 anos, 2 meses, 17 dias)
*Conversão de LP (se houver): 180
*Titulação para fins de reenquadramento (se houver): 
*Nova Categoria: APOIO ESCOLAR 
* Novo cargo: Auxiliar Educacional - Alimentação
*Nova Referência: D-I</v>
      </c>
    </row>
    <row r="7643" spans="1:29" ht="144" x14ac:dyDescent="0.2">
      <c r="A7643">
        <v>1</v>
      </c>
      <c r="B7643">
        <v>1358286</v>
      </c>
      <c r="C7643">
        <v>1</v>
      </c>
      <c r="D7643" t="str">
        <f t="shared" si="238"/>
        <v>1358286/1</v>
      </c>
      <c r="E7643" t="s">
        <v>12149</v>
      </c>
      <c r="F7643" t="s">
        <v>28</v>
      </c>
      <c r="G7643" t="s">
        <v>29</v>
      </c>
      <c r="H7643" t="s">
        <v>30</v>
      </c>
      <c r="I7643" t="s">
        <v>3198</v>
      </c>
      <c r="J7643">
        <v>100096</v>
      </c>
      <c r="K7643" t="s">
        <v>3209</v>
      </c>
      <c r="L7643" t="s">
        <v>83</v>
      </c>
      <c r="M7643" t="s">
        <v>34</v>
      </c>
      <c r="N7643" t="s">
        <v>546</v>
      </c>
      <c r="O7643" t="s">
        <v>36</v>
      </c>
      <c r="P7643" t="s">
        <v>3200</v>
      </c>
      <c r="Q7643" t="s">
        <v>38</v>
      </c>
      <c r="S7643">
        <v>10980</v>
      </c>
      <c r="T7643">
        <v>180</v>
      </c>
      <c r="U7643">
        <v>360</v>
      </c>
      <c r="V7643">
        <v>11340</v>
      </c>
      <c r="W7643" t="s">
        <v>12150</v>
      </c>
      <c r="X7643" t="s">
        <v>98</v>
      </c>
      <c r="Y7643">
        <v>102570</v>
      </c>
      <c r="Z7643" t="s">
        <v>3211</v>
      </c>
      <c r="AA7643" t="s">
        <v>3203</v>
      </c>
      <c r="AB7643" s="1">
        <v>45658</v>
      </c>
      <c r="AC7643" s="3" t="str">
        <f t="shared" si="239"/>
        <v>A Secretaria de Planejamento, Governança e Gestão, em atenção ao Disposto na Lei nº 16.165/2024 reenquadra o servidor(a)  Terezinha Helena Rodrigues , ID: 1358286 , Vínculo: 1, conforme os critérios a seguir:
*Categoria atual: SERVIDORES ESCOLA
*Cargo atual: Agente Educacional I - Manutenção de infraestrutura
*Referência atual:  B-I
*Tempo de Serviço Público: (31 anos, 25 dias)
*Conversão de LP (se houver): 360
*Titulação para fins de reenquadramento (se houver): 
*Nova Categoria: APOIO ESCOLAR 
* Novo cargo: Auxiliar Educacional - Manutenção Escolar
*Nova Referência: B-III</v>
      </c>
    </row>
    <row r="7644" spans="1:29" ht="144" x14ac:dyDescent="0.2">
      <c r="A7644">
        <v>1</v>
      </c>
      <c r="B7644">
        <v>1716255</v>
      </c>
      <c r="C7644">
        <v>1</v>
      </c>
      <c r="D7644" t="str">
        <f t="shared" si="238"/>
        <v>1716255/1</v>
      </c>
      <c r="E7644" t="s">
        <v>12151</v>
      </c>
      <c r="F7644" t="s">
        <v>28</v>
      </c>
      <c r="G7644" t="s">
        <v>29</v>
      </c>
      <c r="H7644" t="s">
        <v>30</v>
      </c>
      <c r="I7644" t="s">
        <v>3198</v>
      </c>
      <c r="J7644">
        <v>100096</v>
      </c>
      <c r="K7644" t="s">
        <v>3209</v>
      </c>
      <c r="L7644" t="s">
        <v>83</v>
      </c>
      <c r="M7644" t="s">
        <v>34</v>
      </c>
      <c r="N7644" t="s">
        <v>1110</v>
      </c>
      <c r="O7644" t="s">
        <v>36</v>
      </c>
      <c r="P7644" t="s">
        <v>3200</v>
      </c>
      <c r="Q7644" t="s">
        <v>38</v>
      </c>
      <c r="S7644">
        <v>11008</v>
      </c>
      <c r="T7644">
        <v>0</v>
      </c>
      <c r="U7644">
        <v>0</v>
      </c>
      <c r="V7644">
        <v>11008</v>
      </c>
      <c r="W7644" t="s">
        <v>1053</v>
      </c>
      <c r="X7644" t="s">
        <v>337</v>
      </c>
      <c r="Y7644">
        <v>102570</v>
      </c>
      <c r="Z7644" t="s">
        <v>3211</v>
      </c>
      <c r="AA7644" t="s">
        <v>3203</v>
      </c>
      <c r="AB7644" s="1">
        <v>45658</v>
      </c>
      <c r="AC7644" s="3" t="str">
        <f t="shared" si="239"/>
        <v>A Secretaria de Planejamento, Governança e Gestão, em atenção ao Disposto na Lei nº 16.165/2024 reenquadra o servidor(a)  Terezinha Ignez Niquetti , ID: 1716255 , Vínculo: 1, conforme os critérios a seguir:
*Categoria atual: SERVIDORES ESCOLA
*Cargo atual: Agente Educacional I - Manutenção de infraestrutura
*Referência atual:  B-II
*Tempo de Serviço Público: (30 anos, 1 mes, 28 dias)
*Conversão de LP (se houver): 0
*Titulação para fins de reenquadramento (se houver): 
*Nova Categoria: APOIO ESCOLAR 
* Novo cargo: Auxiliar Educacional - Manutenção Escolar
*Nova Referência: C-I</v>
      </c>
    </row>
    <row r="7645" spans="1:29" ht="144" x14ac:dyDescent="0.2">
      <c r="A7645">
        <v>1</v>
      </c>
      <c r="B7645">
        <v>1561855</v>
      </c>
      <c r="C7645">
        <v>1</v>
      </c>
      <c r="D7645" t="str">
        <f t="shared" si="238"/>
        <v>1561855/1</v>
      </c>
      <c r="E7645" t="s">
        <v>12152</v>
      </c>
      <c r="F7645" t="s">
        <v>28</v>
      </c>
      <c r="G7645" t="s">
        <v>29</v>
      </c>
      <c r="H7645" t="s">
        <v>30</v>
      </c>
      <c r="I7645" t="s">
        <v>3198</v>
      </c>
      <c r="J7645">
        <v>100096</v>
      </c>
      <c r="K7645" t="s">
        <v>3209</v>
      </c>
      <c r="L7645" t="s">
        <v>83</v>
      </c>
      <c r="M7645" t="s">
        <v>34</v>
      </c>
      <c r="N7645" t="s">
        <v>127</v>
      </c>
      <c r="O7645" t="s">
        <v>36</v>
      </c>
      <c r="P7645" t="s">
        <v>3200</v>
      </c>
      <c r="Q7645" t="s">
        <v>38</v>
      </c>
      <c r="S7645">
        <v>8190</v>
      </c>
      <c r="T7645">
        <v>0</v>
      </c>
      <c r="U7645">
        <v>0</v>
      </c>
      <c r="V7645">
        <v>8190</v>
      </c>
      <c r="W7645" t="s">
        <v>12153</v>
      </c>
      <c r="X7645" t="s">
        <v>85</v>
      </c>
      <c r="Y7645">
        <v>102570</v>
      </c>
      <c r="Z7645" t="s">
        <v>3211</v>
      </c>
      <c r="AA7645" t="s">
        <v>3203</v>
      </c>
      <c r="AB7645" s="1">
        <v>45658</v>
      </c>
      <c r="AC7645" s="3" t="str">
        <f t="shared" si="239"/>
        <v>A Secretaria de Planejamento, Governança e Gestão, em atenção ao Disposto na Lei nº 16.165/2024 reenquadra o servidor(a)  Terezinha Ines de Oliveira , ID: 1561855 , Vínculo: 1, conforme os critérios a seguir:
*Categoria atual: SERVIDORES ESCOLA
*Cargo atual: Agente Educacional I - Manutenção de infraestrutura
*Referência atual:  D-I
*Tempo de Serviço Público: (22 anos, 5 meses, 10 dias)
*Conversão de LP (se houver): 0
*Titulação para fins de reenquadramento (se houver): 
*Nova Categoria: APOIO ESCOLAR 
* Novo cargo: Auxiliar Educacional - Manutenção Escolar
*Nova Referência: D-III</v>
      </c>
    </row>
    <row r="7646" spans="1:29" ht="144" x14ac:dyDescent="0.2">
      <c r="A7646">
        <v>1</v>
      </c>
      <c r="B7646">
        <v>1560034</v>
      </c>
      <c r="C7646">
        <v>1</v>
      </c>
      <c r="D7646" t="str">
        <f t="shared" si="238"/>
        <v>1560034/1</v>
      </c>
      <c r="E7646" t="s">
        <v>12154</v>
      </c>
      <c r="F7646" t="s">
        <v>28</v>
      </c>
      <c r="G7646" t="s">
        <v>29</v>
      </c>
      <c r="H7646" t="s">
        <v>30</v>
      </c>
      <c r="I7646" t="s">
        <v>3198</v>
      </c>
      <c r="J7646">
        <v>100098</v>
      </c>
      <c r="K7646" t="s">
        <v>3213</v>
      </c>
      <c r="L7646" t="s">
        <v>83</v>
      </c>
      <c r="M7646" t="s">
        <v>34</v>
      </c>
      <c r="N7646" t="s">
        <v>120</v>
      </c>
      <c r="O7646" t="s">
        <v>36</v>
      </c>
      <c r="P7646" t="s">
        <v>3200</v>
      </c>
      <c r="Q7646" t="s">
        <v>38</v>
      </c>
      <c r="S7646">
        <v>9451</v>
      </c>
      <c r="T7646">
        <v>240</v>
      </c>
      <c r="U7646">
        <v>480</v>
      </c>
      <c r="V7646">
        <v>9931</v>
      </c>
      <c r="W7646" t="s">
        <v>6768</v>
      </c>
      <c r="X7646" t="s">
        <v>89</v>
      </c>
      <c r="Y7646">
        <v>102567</v>
      </c>
      <c r="Z7646" t="s">
        <v>3214</v>
      </c>
      <c r="AA7646" t="s">
        <v>3203</v>
      </c>
      <c r="AB7646" s="1">
        <v>45658</v>
      </c>
      <c r="AC7646" s="3" t="str">
        <f t="shared" si="239"/>
        <v>A Secretaria de Planejamento, Governança e Gestão, em atenção ao Disposto na Lei nº 16.165/2024 reenquadra o servidor(a)  Terezinha Isabel Lisboa Castaman , ID: 1560034 , Vínculo: 1, conforme os critérios a seguir:
*Categoria atual: SERVIDORES ESCOLA
*Cargo atual: Agente Educacional II - Administração Escolar
*Referência atual:  E-II
*Tempo de Serviço Público: (27 anos, 2 meses, 16 dias)
*Conversão de LP (se houver): 480
*Titulação para fins de reenquadramento (se houver): 
*Nova Categoria: APOIO ESCOLAR 
* Novo cargo: Assistente Educacional - Administração Escolar
*Nova Referência: F-I</v>
      </c>
    </row>
    <row r="7647" spans="1:29" ht="144" x14ac:dyDescent="0.2">
      <c r="A7647">
        <v>1</v>
      </c>
      <c r="B7647">
        <v>1570889</v>
      </c>
      <c r="C7647">
        <v>1</v>
      </c>
      <c r="D7647" t="str">
        <f t="shared" si="238"/>
        <v>1570889/1</v>
      </c>
      <c r="E7647" t="s">
        <v>12155</v>
      </c>
      <c r="F7647" t="s">
        <v>28</v>
      </c>
      <c r="G7647" t="s">
        <v>29</v>
      </c>
      <c r="H7647" t="s">
        <v>30</v>
      </c>
      <c r="I7647" t="s">
        <v>3198</v>
      </c>
      <c r="J7647">
        <v>100098</v>
      </c>
      <c r="K7647" t="s">
        <v>3213</v>
      </c>
      <c r="L7647" t="s">
        <v>83</v>
      </c>
      <c r="M7647" t="s">
        <v>34</v>
      </c>
      <c r="N7647" t="s">
        <v>170</v>
      </c>
      <c r="O7647" t="s">
        <v>36</v>
      </c>
      <c r="P7647" t="s">
        <v>3200</v>
      </c>
      <c r="Q7647" t="s">
        <v>38</v>
      </c>
      <c r="S7647">
        <v>12437</v>
      </c>
      <c r="T7647">
        <v>90</v>
      </c>
      <c r="U7647">
        <v>180</v>
      </c>
      <c r="V7647">
        <v>12617</v>
      </c>
      <c r="W7647" t="s">
        <v>12156</v>
      </c>
      <c r="X7647" t="s">
        <v>41</v>
      </c>
      <c r="Y7647">
        <v>102567</v>
      </c>
      <c r="Z7647" t="s">
        <v>3214</v>
      </c>
      <c r="AA7647" t="s">
        <v>3203</v>
      </c>
      <c r="AB7647" s="1">
        <v>45658</v>
      </c>
      <c r="AC7647" s="3" t="str">
        <f t="shared" si="239"/>
        <v>A Secretaria de Planejamento, Governança e Gestão, em atenção ao Disposto na Lei nº 16.165/2024 reenquadra o servidor(a)  Terezinha Janete Rick , ID: 1570889 , Vínculo: 1, conforme os critérios a seguir:
*Categoria atual: SERVIDORES ESCOLA
*Cargo atual: Agente Educacional II - Administração Escolar
*Referência atual:  D-II
*Tempo de Serviço Público: (34 anos, 6 meses, 27 dias)
*Conversão de LP (se houver): 180
*Titulação para fins de reenquadramento (se houver): 
*Nova Categoria: APOIO ESCOLAR 
* Novo cargo: Assistente Educacional - Administração Escolar
*Nova Referência: E-I</v>
      </c>
    </row>
    <row r="7648" spans="1:29" ht="144" x14ac:dyDescent="0.2">
      <c r="A7648">
        <v>1</v>
      </c>
      <c r="B7648">
        <v>1489356</v>
      </c>
      <c r="C7648">
        <v>1</v>
      </c>
      <c r="D7648" t="str">
        <f t="shared" si="238"/>
        <v>1489356/1</v>
      </c>
      <c r="E7648" t="s">
        <v>12157</v>
      </c>
      <c r="F7648" t="s">
        <v>28</v>
      </c>
      <c r="G7648" t="s">
        <v>29</v>
      </c>
      <c r="H7648" t="s">
        <v>30</v>
      </c>
      <c r="I7648" t="s">
        <v>3198</v>
      </c>
      <c r="J7648">
        <v>100097</v>
      </c>
      <c r="K7648" t="s">
        <v>3205</v>
      </c>
      <c r="L7648" t="s">
        <v>83</v>
      </c>
      <c r="M7648" t="s">
        <v>34</v>
      </c>
      <c r="N7648" t="s">
        <v>170</v>
      </c>
      <c r="O7648" t="s">
        <v>36</v>
      </c>
      <c r="P7648" t="s">
        <v>3200</v>
      </c>
      <c r="Q7648" t="s">
        <v>38</v>
      </c>
      <c r="S7648">
        <v>10953</v>
      </c>
      <c r="T7648">
        <v>90</v>
      </c>
      <c r="U7648">
        <v>180</v>
      </c>
      <c r="V7648">
        <v>11133</v>
      </c>
      <c r="W7648" t="s">
        <v>3704</v>
      </c>
      <c r="X7648" t="s">
        <v>41</v>
      </c>
      <c r="Y7648">
        <v>102571</v>
      </c>
      <c r="Z7648" t="s">
        <v>3207</v>
      </c>
      <c r="AA7648" t="s">
        <v>3203</v>
      </c>
      <c r="AB7648" s="1">
        <v>45658</v>
      </c>
      <c r="AC7648" s="3" t="str">
        <f t="shared" si="239"/>
        <v>A Secretaria de Planejamento, Governança e Gestão, em atenção ao Disposto na Lei nº 16.165/2024 reenquadra o servidor(a)  Terezinha Jesus Gavioli , ID: 1489356 , Vínculo: 1, conforme os critérios a seguir:
*Categoria atual: SERVIDORES ESCOLA
*Cargo atual: Agente Educacional I - Alimentação
*Referência atual:  D-II
*Tempo de Serviço Público: (30 anos, 6 meses, 3 dias)
*Conversão de LP (se houver): 180
*Titulação para fins de reenquadramento (se houver): 
*Nova Categoria: APOIO ESCOLAR 
* Novo cargo: Auxiliar Educacional - Alimentação
*Nova Referência: E-I</v>
      </c>
    </row>
    <row r="7649" spans="1:29" ht="144" x14ac:dyDescent="0.2">
      <c r="A7649">
        <v>1</v>
      </c>
      <c r="B7649">
        <v>1687565</v>
      </c>
      <c r="C7649">
        <v>1</v>
      </c>
      <c r="D7649" t="str">
        <f t="shared" si="238"/>
        <v>1687565/1</v>
      </c>
      <c r="E7649" t="s">
        <v>12158</v>
      </c>
      <c r="F7649" t="s">
        <v>28</v>
      </c>
      <c r="G7649" t="s">
        <v>29</v>
      </c>
      <c r="H7649" t="s">
        <v>30</v>
      </c>
      <c r="I7649" t="s">
        <v>3198</v>
      </c>
      <c r="J7649">
        <v>100096</v>
      </c>
      <c r="K7649" t="s">
        <v>3209</v>
      </c>
      <c r="L7649" t="s">
        <v>83</v>
      </c>
      <c r="M7649" t="s">
        <v>34</v>
      </c>
      <c r="N7649" t="s">
        <v>546</v>
      </c>
      <c r="O7649" t="s">
        <v>36</v>
      </c>
      <c r="P7649" t="s">
        <v>3200</v>
      </c>
      <c r="Q7649" t="s">
        <v>38</v>
      </c>
      <c r="S7649">
        <v>3472</v>
      </c>
      <c r="T7649">
        <v>0</v>
      </c>
      <c r="U7649">
        <v>0</v>
      </c>
      <c r="V7649">
        <v>3472</v>
      </c>
      <c r="W7649" t="s">
        <v>12159</v>
      </c>
      <c r="X7649" t="s">
        <v>98</v>
      </c>
      <c r="Y7649">
        <v>102570</v>
      </c>
      <c r="Z7649" t="s">
        <v>3211</v>
      </c>
      <c r="AA7649" t="s">
        <v>3203</v>
      </c>
      <c r="AB7649" s="1">
        <v>45658</v>
      </c>
      <c r="AC7649" s="3" t="str">
        <f t="shared" si="239"/>
        <v>A Secretaria de Planejamento, Governança e Gestão, em atenção ao Disposto na Lei nº 16.165/2024 reenquadra o servidor(a)  Terezinha Jose Chaves , ID: 1687565 , Vínculo: 1, conforme os critérios a seguir:
*Categoria atual: SERVIDORES ESCOLA
*Cargo atual: Agente Educacional I - Manutenção de infraestrutura
*Referência atual:  B-I
*Tempo de Serviço Público: (9 anos, 6 meses, 7 dias)
*Conversão de LP (se houver): 0
*Titulação para fins de reenquadramento (se houver): 
*Nova Categoria: APOIO ESCOLAR 
* Novo cargo: Auxiliar Educacional - Manutenção Escolar
*Nova Referência: B-III</v>
      </c>
    </row>
    <row r="7650" spans="1:29" ht="156" x14ac:dyDescent="0.2">
      <c r="A7650">
        <v>1</v>
      </c>
      <c r="B7650">
        <v>1500953</v>
      </c>
      <c r="C7650">
        <v>1</v>
      </c>
      <c r="D7650" t="str">
        <f t="shared" si="238"/>
        <v>1500953/1</v>
      </c>
      <c r="E7650" t="s">
        <v>12160</v>
      </c>
      <c r="F7650" t="s">
        <v>28</v>
      </c>
      <c r="G7650" t="s">
        <v>29</v>
      </c>
      <c r="H7650" t="s">
        <v>30</v>
      </c>
      <c r="I7650" t="s">
        <v>3198</v>
      </c>
      <c r="J7650">
        <v>100097</v>
      </c>
      <c r="K7650" t="s">
        <v>3205</v>
      </c>
      <c r="L7650" t="s">
        <v>83</v>
      </c>
      <c r="M7650" t="s">
        <v>34</v>
      </c>
      <c r="N7650" t="s">
        <v>85</v>
      </c>
      <c r="O7650" t="s">
        <v>36</v>
      </c>
      <c r="P7650" t="s">
        <v>3200</v>
      </c>
      <c r="Q7650" t="s">
        <v>38</v>
      </c>
      <c r="S7650">
        <v>8935</v>
      </c>
      <c r="T7650">
        <v>90</v>
      </c>
      <c r="U7650">
        <v>180</v>
      </c>
      <c r="V7650">
        <v>9115</v>
      </c>
      <c r="W7650" t="s">
        <v>4235</v>
      </c>
      <c r="X7650" t="s">
        <v>120</v>
      </c>
      <c r="Y7650">
        <v>102571</v>
      </c>
      <c r="Z7650" t="s">
        <v>3207</v>
      </c>
      <c r="AA7650" t="s">
        <v>3203</v>
      </c>
      <c r="AB7650" s="1">
        <v>45658</v>
      </c>
      <c r="AC7650" s="3" t="str">
        <f t="shared" si="239"/>
        <v>A Secretaria de Planejamento, Governança e Gestão, em atenção ao Disposto na Lei nº 16.165/2024 reenquadra o servidor(a)  Terezinha Leonida Wermuth Grohe , ID: 1500953 , Vínculo: 1, conforme os critérios a seguir:
*Categoria atual: SERVIDORES ESCOLA
*Cargo atual: Agente Educacional I - Alimentação
*Referência atual:  D-III
*Tempo de Serviço Público: (24 anos, 11 meses, 25 dias)
*Conversão de LP (se houver): 180
*Titulação para fins de reenquadramento (se houver): 
*Nova Categoria: APOIO ESCOLAR 
* Novo cargo: Auxiliar Educacional - Alimentação
*Nova Referência: E-II</v>
      </c>
    </row>
    <row r="7651" spans="1:29" ht="144" x14ac:dyDescent="0.2">
      <c r="A7651">
        <v>1</v>
      </c>
      <c r="B7651">
        <v>1502174</v>
      </c>
      <c r="C7651">
        <v>1</v>
      </c>
      <c r="D7651" t="str">
        <f t="shared" si="238"/>
        <v>1502174/1</v>
      </c>
      <c r="E7651" t="s">
        <v>12161</v>
      </c>
      <c r="F7651" t="s">
        <v>28</v>
      </c>
      <c r="G7651" t="s">
        <v>29</v>
      </c>
      <c r="H7651" t="s">
        <v>30</v>
      </c>
      <c r="I7651" t="s">
        <v>3198</v>
      </c>
      <c r="J7651">
        <v>100097</v>
      </c>
      <c r="K7651" t="s">
        <v>3205</v>
      </c>
      <c r="L7651" t="s">
        <v>83</v>
      </c>
      <c r="M7651" t="s">
        <v>34</v>
      </c>
      <c r="N7651" t="s">
        <v>59</v>
      </c>
      <c r="O7651" t="s">
        <v>36</v>
      </c>
      <c r="P7651" t="s">
        <v>3200</v>
      </c>
      <c r="Q7651" t="s">
        <v>38</v>
      </c>
      <c r="S7651">
        <v>10626</v>
      </c>
      <c r="T7651">
        <v>60</v>
      </c>
      <c r="U7651">
        <v>120</v>
      </c>
      <c r="V7651">
        <v>10746</v>
      </c>
      <c r="W7651" t="s">
        <v>1748</v>
      </c>
      <c r="X7651" t="s">
        <v>170</v>
      </c>
      <c r="Y7651">
        <v>102571</v>
      </c>
      <c r="Z7651" t="s">
        <v>3207</v>
      </c>
      <c r="AA7651" t="s">
        <v>3203</v>
      </c>
      <c r="AB7651" s="1">
        <v>45658</v>
      </c>
      <c r="AC7651" s="3" t="str">
        <f t="shared" si="239"/>
        <v>A Secretaria de Planejamento, Governança e Gestão, em atenção ao Disposto na Lei nº 16.165/2024 reenquadra o servidor(a)  Terezinha Liane Flores , ID: 1502174 , Vínculo: 1, conforme os critérios a seguir:
*Categoria atual: SERVIDORES ESCOLA
*Cargo atual: Agente Educacional I - Alimentação
*Referência atual:  C-III
*Tempo de Serviço Público: (29 anos, 5 meses, 11 dias)
*Conversão de LP (se houver): 120
*Titulação para fins de reenquadramento (se houver): 
*Nova Categoria: APOIO ESCOLAR 
* Novo cargo: Auxiliar Educacional - Alimentação
*Nova Referência: D-II</v>
      </c>
    </row>
    <row r="7652" spans="1:29" ht="144" x14ac:dyDescent="0.2">
      <c r="A7652">
        <v>1</v>
      </c>
      <c r="B7652">
        <v>754234</v>
      </c>
      <c r="C7652">
        <v>1</v>
      </c>
      <c r="D7652" t="str">
        <f t="shared" si="238"/>
        <v>754234/1</v>
      </c>
      <c r="E7652" t="s">
        <v>12162</v>
      </c>
      <c r="F7652" t="s">
        <v>28</v>
      </c>
      <c r="G7652" t="s">
        <v>29</v>
      </c>
      <c r="H7652" t="s">
        <v>30</v>
      </c>
      <c r="I7652" t="s">
        <v>3198</v>
      </c>
      <c r="J7652">
        <v>100096</v>
      </c>
      <c r="K7652" t="s">
        <v>3209</v>
      </c>
      <c r="L7652" t="s">
        <v>83</v>
      </c>
      <c r="M7652" t="s">
        <v>34</v>
      </c>
      <c r="N7652" t="s">
        <v>654</v>
      </c>
      <c r="O7652" t="s">
        <v>36</v>
      </c>
      <c r="P7652" t="s">
        <v>3200</v>
      </c>
      <c r="Q7652" t="s">
        <v>38</v>
      </c>
      <c r="S7652">
        <v>11698</v>
      </c>
      <c r="T7652">
        <v>0</v>
      </c>
      <c r="U7652">
        <v>0</v>
      </c>
      <c r="V7652">
        <v>11698</v>
      </c>
      <c r="W7652" t="s">
        <v>810</v>
      </c>
      <c r="X7652" t="s">
        <v>277</v>
      </c>
      <c r="Y7652">
        <v>102570</v>
      </c>
      <c r="Z7652" t="s">
        <v>3211</v>
      </c>
      <c r="AA7652" t="s">
        <v>3203</v>
      </c>
      <c r="AB7652" s="1">
        <v>45658</v>
      </c>
      <c r="AC7652" s="3" t="str">
        <f t="shared" si="239"/>
        <v>A Secretaria de Planejamento, Governança e Gestão, em atenção ao Disposto na Lei nº 16.165/2024 reenquadra o servidor(a)  Terezinha Lucia Oliviecki , ID: 754234 , Vínculo: 1, conforme os critérios a seguir:
*Categoria atual: SERVIDORES ESCOLA
*Cargo atual: Agente Educacional I - Manutenção de infraestrutura
*Referência atual:  A-I
*Tempo de Serviço Público: (32 anos, 18 dias)
*Conversão de LP (se houver): 0
*Titulação para fins de reenquadramento (se houver): 
*Nova Categoria: APOIO ESCOLAR 
* Novo cargo: Auxiliar Educacional - Manutenção Escolar
*Nova Referência: A-III</v>
      </c>
    </row>
    <row r="7653" spans="1:29" ht="144" x14ac:dyDescent="0.2">
      <c r="A7653">
        <v>1</v>
      </c>
      <c r="B7653">
        <v>1827103</v>
      </c>
      <c r="C7653">
        <v>1</v>
      </c>
      <c r="D7653" t="str">
        <f t="shared" si="238"/>
        <v>1827103/1</v>
      </c>
      <c r="E7653" t="s">
        <v>12163</v>
      </c>
      <c r="F7653" t="s">
        <v>28</v>
      </c>
      <c r="G7653" t="s">
        <v>29</v>
      </c>
      <c r="H7653" t="s">
        <v>30</v>
      </c>
      <c r="I7653" t="s">
        <v>3198</v>
      </c>
      <c r="J7653">
        <v>100096</v>
      </c>
      <c r="K7653" t="s">
        <v>3209</v>
      </c>
      <c r="L7653" t="s">
        <v>83</v>
      </c>
      <c r="M7653" t="s">
        <v>34</v>
      </c>
      <c r="N7653" t="s">
        <v>926</v>
      </c>
      <c r="O7653" t="s">
        <v>36</v>
      </c>
      <c r="P7653" t="s">
        <v>3200</v>
      </c>
      <c r="Q7653" t="s">
        <v>38</v>
      </c>
      <c r="S7653">
        <v>7199</v>
      </c>
      <c r="T7653">
        <v>0</v>
      </c>
      <c r="U7653">
        <v>0</v>
      </c>
      <c r="V7653">
        <v>7199</v>
      </c>
      <c r="W7653" t="s">
        <v>12164</v>
      </c>
      <c r="X7653" t="s">
        <v>546</v>
      </c>
      <c r="Y7653">
        <v>102570</v>
      </c>
      <c r="Z7653" t="s">
        <v>3211</v>
      </c>
      <c r="AA7653" t="s">
        <v>3203</v>
      </c>
      <c r="AB7653" s="1">
        <v>45658</v>
      </c>
      <c r="AC7653" s="3" t="str">
        <f t="shared" si="239"/>
        <v>A Secretaria de Planejamento, Governança e Gestão, em atenção ao Disposto na Lei nº 16.165/2024 reenquadra o servidor(a)  Terezinha Lurdes de Almeida , ID: 1827103 , Vínculo: 1, conforme os critérios a seguir:
*Categoria atual: SERVIDORES ESCOLA
*Cargo atual: Agente Educacional I - Manutenção de infraestrutura
*Referência atual:  A-II
*Tempo de Serviço Público: (19 anos, 8 meses, 24 dias)
*Conversão de LP (se houver): 0
*Titulação para fins de reenquadramento (se houver): 
*Nova Categoria: APOIO ESCOLAR 
* Novo cargo: Auxiliar Educacional - Manutenção Escolar
*Nova Referência: B-I</v>
      </c>
    </row>
    <row r="7654" spans="1:29" ht="156" x14ac:dyDescent="0.2">
      <c r="A7654">
        <v>1</v>
      </c>
      <c r="B7654">
        <v>1746022</v>
      </c>
      <c r="C7654">
        <v>1</v>
      </c>
      <c r="D7654" t="str">
        <f t="shared" si="238"/>
        <v>1746022/1</v>
      </c>
      <c r="E7654" t="s">
        <v>12165</v>
      </c>
      <c r="F7654" t="s">
        <v>28</v>
      </c>
      <c r="G7654" t="s">
        <v>29</v>
      </c>
      <c r="H7654" t="s">
        <v>30</v>
      </c>
      <c r="I7654" t="s">
        <v>3198</v>
      </c>
      <c r="J7654">
        <v>100096</v>
      </c>
      <c r="K7654" t="s">
        <v>3209</v>
      </c>
      <c r="L7654" t="s">
        <v>83</v>
      </c>
      <c r="M7654" t="s">
        <v>34</v>
      </c>
      <c r="N7654" t="s">
        <v>1110</v>
      </c>
      <c r="O7654" t="s">
        <v>36</v>
      </c>
      <c r="P7654" t="s">
        <v>3200</v>
      </c>
      <c r="Q7654" t="s">
        <v>38</v>
      </c>
      <c r="S7654">
        <v>10837</v>
      </c>
      <c r="T7654">
        <v>90</v>
      </c>
      <c r="U7654">
        <v>180</v>
      </c>
      <c r="V7654">
        <v>11017</v>
      </c>
      <c r="W7654" t="s">
        <v>2924</v>
      </c>
      <c r="X7654" t="s">
        <v>337</v>
      </c>
      <c r="Y7654">
        <v>102570</v>
      </c>
      <c r="Z7654" t="s">
        <v>3211</v>
      </c>
      <c r="AA7654" t="s">
        <v>3203</v>
      </c>
      <c r="AB7654" s="1">
        <v>45658</v>
      </c>
      <c r="AC7654" s="3" t="str">
        <f t="shared" si="239"/>
        <v>A Secretaria de Planejamento, Governança e Gestão, em atenção ao Disposto na Lei nº 16.165/2024 reenquadra o servidor(a)  Terezinha Maria de Pellegrin Jiovanovich , ID: 1746022 , Vínculo: 1, conforme os critérios a seguir:
*Categoria atual: SERVIDORES ESCOLA
*Cargo atual: Agente Educacional I - Manutenção de infraestrutura
*Referência atual:  B-II
*Tempo de Serviço Público: (30 anos, 2 meses, 7 dias)
*Conversão de LP (se houver): 180
*Titulação para fins de reenquadramento (se houver): 
*Nova Categoria: APOIO ESCOLAR 
* Novo cargo: Auxiliar Educacional - Manutenção Escolar
*Nova Referência: C-I</v>
      </c>
    </row>
    <row r="7655" spans="1:29" ht="144" x14ac:dyDescent="0.2">
      <c r="A7655">
        <v>1</v>
      </c>
      <c r="B7655">
        <v>1682300</v>
      </c>
      <c r="C7655">
        <v>1</v>
      </c>
      <c r="D7655" t="str">
        <f t="shared" si="238"/>
        <v>1682300/1</v>
      </c>
      <c r="E7655" t="s">
        <v>12166</v>
      </c>
      <c r="F7655" t="s">
        <v>28</v>
      </c>
      <c r="G7655" t="s">
        <v>29</v>
      </c>
      <c r="H7655" t="s">
        <v>30</v>
      </c>
      <c r="I7655" t="s">
        <v>3198</v>
      </c>
      <c r="J7655">
        <v>100096</v>
      </c>
      <c r="K7655" t="s">
        <v>3209</v>
      </c>
      <c r="L7655" t="s">
        <v>83</v>
      </c>
      <c r="M7655" t="s">
        <v>34</v>
      </c>
      <c r="N7655" t="s">
        <v>59</v>
      </c>
      <c r="O7655" t="s">
        <v>36</v>
      </c>
      <c r="P7655" t="s">
        <v>3200</v>
      </c>
      <c r="Q7655" t="s">
        <v>38</v>
      </c>
      <c r="S7655">
        <v>9042</v>
      </c>
      <c r="T7655">
        <v>90</v>
      </c>
      <c r="U7655">
        <v>180</v>
      </c>
      <c r="V7655">
        <v>9222</v>
      </c>
      <c r="W7655" t="s">
        <v>6324</v>
      </c>
      <c r="X7655" t="s">
        <v>170</v>
      </c>
      <c r="Y7655">
        <v>102570</v>
      </c>
      <c r="Z7655" t="s">
        <v>3211</v>
      </c>
      <c r="AA7655" t="s">
        <v>3203</v>
      </c>
      <c r="AB7655" s="1">
        <v>45658</v>
      </c>
      <c r="AC7655" s="3" t="str">
        <f t="shared" si="239"/>
        <v>A Secretaria de Planejamento, Governança e Gestão, em atenção ao Disposto na Lei nº 16.165/2024 reenquadra o servidor(a)  Terezinha Maria Varotto Carlesso , ID: 1682300 , Vínculo: 1, conforme os critérios a seguir:
*Categoria atual: SERVIDORES ESCOLA
*Cargo atual: Agente Educacional I - Manutenção de infraestrutura
*Referência atual:  C-III
*Tempo de Serviço Público: (25 anos, 3 meses, 7 dias)
*Conversão de LP (se houver): 180
*Titulação para fins de reenquadramento (se houver): 
*Nova Categoria: APOIO ESCOLAR 
* Novo cargo: Auxiliar Educacional - Manutenção Escolar
*Nova Referência: D-II</v>
      </c>
    </row>
    <row r="7656" spans="1:29" ht="144" x14ac:dyDescent="0.2">
      <c r="A7656">
        <v>1</v>
      </c>
      <c r="B7656">
        <v>1485350</v>
      </c>
      <c r="C7656">
        <v>1</v>
      </c>
      <c r="D7656" t="str">
        <f t="shared" si="238"/>
        <v>1485350/1</v>
      </c>
      <c r="E7656" t="s">
        <v>12167</v>
      </c>
      <c r="F7656" t="s">
        <v>28</v>
      </c>
      <c r="G7656" t="s">
        <v>29</v>
      </c>
      <c r="H7656" t="s">
        <v>30</v>
      </c>
      <c r="I7656" t="s">
        <v>3198</v>
      </c>
      <c r="J7656">
        <v>100097</v>
      </c>
      <c r="K7656" t="s">
        <v>3205</v>
      </c>
      <c r="L7656" t="s">
        <v>83</v>
      </c>
      <c r="M7656" t="s">
        <v>34</v>
      </c>
      <c r="N7656" t="s">
        <v>337</v>
      </c>
      <c r="O7656" t="s">
        <v>36</v>
      </c>
      <c r="P7656" t="s">
        <v>3200</v>
      </c>
      <c r="Q7656" t="s">
        <v>38</v>
      </c>
      <c r="S7656">
        <v>7458</v>
      </c>
      <c r="T7656">
        <v>0</v>
      </c>
      <c r="U7656">
        <v>0</v>
      </c>
      <c r="V7656">
        <v>7458</v>
      </c>
      <c r="W7656" t="s">
        <v>10288</v>
      </c>
      <c r="X7656" t="s">
        <v>59</v>
      </c>
      <c r="Y7656">
        <v>102571</v>
      </c>
      <c r="Z7656" t="s">
        <v>3207</v>
      </c>
      <c r="AA7656" t="s">
        <v>3203</v>
      </c>
      <c r="AB7656" s="1">
        <v>45658</v>
      </c>
      <c r="AC7656" s="3" t="str">
        <f t="shared" si="239"/>
        <v>A Secretaria de Planejamento, Governança e Gestão, em atenção ao Disposto na Lei nº 16.165/2024 reenquadra o servidor(a)  Terezinha Martinelli , ID: 1485350 , Vínculo: 1, conforme os critérios a seguir:
*Categoria atual: SERVIDORES ESCOLA
*Cargo atual: Agente Educacional I - Alimentação
*Referência atual:  C-I
*Tempo de Serviço Público: (20 anos, 5 meses, 8 dias)
*Conversão de LP (se houver): 0
*Titulação para fins de reenquadramento (se houver): 
*Nova Categoria: APOIO ESCOLAR 
* Novo cargo: Auxiliar Educacional - Alimentação
*Nova Referência: C-III</v>
      </c>
    </row>
    <row r="7657" spans="1:29" ht="144" x14ac:dyDescent="0.2">
      <c r="A7657">
        <v>1</v>
      </c>
      <c r="B7657">
        <v>1554158</v>
      </c>
      <c r="C7657">
        <v>1</v>
      </c>
      <c r="D7657" t="str">
        <f t="shared" si="238"/>
        <v>1554158/1</v>
      </c>
      <c r="E7657" t="s">
        <v>12168</v>
      </c>
      <c r="F7657" t="s">
        <v>28</v>
      </c>
      <c r="G7657" t="s">
        <v>29</v>
      </c>
      <c r="H7657" t="s">
        <v>30</v>
      </c>
      <c r="I7657" t="s">
        <v>3198</v>
      </c>
      <c r="J7657">
        <v>100097</v>
      </c>
      <c r="K7657" t="s">
        <v>3205</v>
      </c>
      <c r="L7657" t="s">
        <v>83</v>
      </c>
      <c r="M7657" t="s">
        <v>34</v>
      </c>
      <c r="N7657" t="s">
        <v>170</v>
      </c>
      <c r="O7657" t="s">
        <v>36</v>
      </c>
      <c r="P7657" t="s">
        <v>3200</v>
      </c>
      <c r="Q7657" t="s">
        <v>38</v>
      </c>
      <c r="S7657">
        <v>11487</v>
      </c>
      <c r="T7657">
        <v>0</v>
      </c>
      <c r="U7657">
        <v>0</v>
      </c>
      <c r="V7657">
        <v>11487</v>
      </c>
      <c r="W7657" t="s">
        <v>11144</v>
      </c>
      <c r="X7657" t="s">
        <v>41</v>
      </c>
      <c r="Y7657">
        <v>102571</v>
      </c>
      <c r="Z7657" t="s">
        <v>3207</v>
      </c>
      <c r="AA7657" t="s">
        <v>3203</v>
      </c>
      <c r="AB7657" s="1">
        <v>45658</v>
      </c>
      <c r="AC7657" s="3" t="str">
        <f t="shared" si="239"/>
        <v>A Secretaria de Planejamento, Governança e Gestão, em atenção ao Disposto na Lei nº 16.165/2024 reenquadra o servidor(a)  Terezinha Martins Pereira da Silva , ID: 1554158 , Vínculo: 1, conforme os critérios a seguir:
*Categoria atual: SERVIDORES ESCOLA
*Cargo atual: Agente Educacional I - Alimentação
*Referência atual:  D-II
*Tempo de Serviço Público: (31 anos, 5 meses, 22 dias)
*Conversão de LP (se houver): 0
*Titulação para fins de reenquadramento (se houver): 
*Nova Categoria: APOIO ESCOLAR 
* Novo cargo: Auxiliar Educacional - Alimentação
*Nova Referência: E-I</v>
      </c>
    </row>
    <row r="7658" spans="1:29" ht="144" x14ac:dyDescent="0.2">
      <c r="A7658">
        <v>1</v>
      </c>
      <c r="B7658">
        <v>1488406</v>
      </c>
      <c r="C7658">
        <v>1</v>
      </c>
      <c r="D7658" t="str">
        <f t="shared" si="238"/>
        <v>1488406/1</v>
      </c>
      <c r="E7658" t="s">
        <v>12169</v>
      </c>
      <c r="F7658" t="s">
        <v>28</v>
      </c>
      <c r="G7658" t="s">
        <v>29</v>
      </c>
      <c r="H7658" t="s">
        <v>30</v>
      </c>
      <c r="I7658" t="s">
        <v>3198</v>
      </c>
      <c r="J7658">
        <v>100096</v>
      </c>
      <c r="K7658" t="s">
        <v>3209</v>
      </c>
      <c r="L7658" t="s">
        <v>83</v>
      </c>
      <c r="M7658" t="s">
        <v>34</v>
      </c>
      <c r="N7658" t="s">
        <v>85</v>
      </c>
      <c r="O7658" t="s">
        <v>36</v>
      </c>
      <c r="P7658" t="s">
        <v>3200</v>
      </c>
      <c r="Q7658" t="s">
        <v>38</v>
      </c>
      <c r="S7658">
        <v>10095</v>
      </c>
      <c r="T7658">
        <v>90</v>
      </c>
      <c r="U7658">
        <v>180</v>
      </c>
      <c r="V7658">
        <v>10275</v>
      </c>
      <c r="W7658" t="s">
        <v>7163</v>
      </c>
      <c r="X7658" t="s">
        <v>120</v>
      </c>
      <c r="Y7658">
        <v>102570</v>
      </c>
      <c r="Z7658" t="s">
        <v>3211</v>
      </c>
      <c r="AA7658" t="s">
        <v>3203</v>
      </c>
      <c r="AB7658" s="1">
        <v>45658</v>
      </c>
      <c r="AC7658" s="3" t="str">
        <f t="shared" si="239"/>
        <v>A Secretaria de Planejamento, Governança e Gestão, em atenção ao Disposto na Lei nº 16.165/2024 reenquadra o servidor(a)  Terezinha Nelci Werchauser , ID: 1488406 , Vínculo: 1, conforme os critérios a seguir:
*Categoria atual: SERVIDORES ESCOLA
*Cargo atual: Agente Educacional I - Manutenção de infraestrutura
*Referência atual:  D-III
*Tempo de Serviço Público: (28 anos, 1 mes, 25 dias)
*Conversão de LP (se houver): 180
*Titulação para fins de reenquadramento (se houver): 
*Nova Categoria: APOIO ESCOLAR 
* Novo cargo: Auxiliar Educacional - Manutenção Escolar
*Nova Referência: E-II</v>
      </c>
    </row>
    <row r="7659" spans="1:29" ht="144" x14ac:dyDescent="0.2">
      <c r="A7659">
        <v>1</v>
      </c>
      <c r="B7659">
        <v>1751948</v>
      </c>
      <c r="C7659">
        <v>1</v>
      </c>
      <c r="D7659" t="str">
        <f t="shared" si="238"/>
        <v>1751948/1</v>
      </c>
      <c r="E7659" t="s">
        <v>12170</v>
      </c>
      <c r="F7659" t="s">
        <v>28</v>
      </c>
      <c r="G7659" t="s">
        <v>29</v>
      </c>
      <c r="H7659" t="s">
        <v>30</v>
      </c>
      <c r="I7659" t="s">
        <v>3198</v>
      </c>
      <c r="J7659">
        <v>100097</v>
      </c>
      <c r="K7659" t="s">
        <v>3205</v>
      </c>
      <c r="L7659" t="s">
        <v>83</v>
      </c>
      <c r="M7659" t="s">
        <v>34</v>
      </c>
      <c r="N7659" t="s">
        <v>926</v>
      </c>
      <c r="O7659" t="s">
        <v>36</v>
      </c>
      <c r="P7659" t="s">
        <v>3200</v>
      </c>
      <c r="Q7659" t="s">
        <v>38</v>
      </c>
      <c r="S7659">
        <v>3915</v>
      </c>
      <c r="T7659">
        <v>90</v>
      </c>
      <c r="U7659">
        <v>180</v>
      </c>
      <c r="V7659">
        <v>4095</v>
      </c>
      <c r="W7659" t="s">
        <v>12171</v>
      </c>
      <c r="X7659" t="s">
        <v>546</v>
      </c>
      <c r="Y7659">
        <v>102571</v>
      </c>
      <c r="Z7659" t="s">
        <v>3207</v>
      </c>
      <c r="AA7659" t="s">
        <v>3203</v>
      </c>
      <c r="AB7659" s="1">
        <v>45658</v>
      </c>
      <c r="AC7659" s="3" t="str">
        <f t="shared" si="239"/>
        <v>A Secretaria de Planejamento, Governança e Gestão, em atenção ao Disposto na Lei nº 16.165/2024 reenquadra o servidor(a)  Terezinha Noeli da Silva Oliveira , ID: 1751948 , Vínculo: 1, conforme os critérios a seguir:
*Categoria atual: SERVIDORES ESCOLA
*Cargo atual: Agente Educacional I - Alimentação
*Referência atual:  A-II
*Tempo de Serviço Público: (11 anos, 2 meses, 20 dias)
*Conversão de LP (se houver): 180
*Titulação para fins de reenquadramento (se houver): 
*Nova Categoria: APOIO ESCOLAR 
* Novo cargo: Auxiliar Educacional - Alimentação
*Nova Referência: B-I</v>
      </c>
    </row>
    <row r="7660" spans="1:29" ht="144" x14ac:dyDescent="0.2">
      <c r="A7660">
        <v>1</v>
      </c>
      <c r="B7660">
        <v>1238906</v>
      </c>
      <c r="C7660">
        <v>1</v>
      </c>
      <c r="D7660" t="str">
        <f t="shared" si="238"/>
        <v>1238906/1</v>
      </c>
      <c r="E7660" t="s">
        <v>12172</v>
      </c>
      <c r="F7660" t="s">
        <v>28</v>
      </c>
      <c r="G7660" t="s">
        <v>29</v>
      </c>
      <c r="H7660" t="s">
        <v>30</v>
      </c>
      <c r="I7660" t="s">
        <v>3198</v>
      </c>
      <c r="J7660">
        <v>100097</v>
      </c>
      <c r="K7660" t="s">
        <v>3205</v>
      </c>
      <c r="L7660" t="s">
        <v>83</v>
      </c>
      <c r="M7660" t="s">
        <v>34</v>
      </c>
      <c r="N7660" t="s">
        <v>409</v>
      </c>
      <c r="O7660" t="s">
        <v>36</v>
      </c>
      <c r="P7660" t="s">
        <v>3200</v>
      </c>
      <c r="Q7660" t="s">
        <v>38</v>
      </c>
      <c r="S7660">
        <v>10694</v>
      </c>
      <c r="T7660">
        <v>0</v>
      </c>
      <c r="U7660">
        <v>0</v>
      </c>
      <c r="V7660">
        <v>10694</v>
      </c>
      <c r="W7660" t="s">
        <v>7935</v>
      </c>
      <c r="X7660" t="s">
        <v>127</v>
      </c>
      <c r="Y7660">
        <v>102571</v>
      </c>
      <c r="Z7660" t="s">
        <v>3207</v>
      </c>
      <c r="AA7660" t="s">
        <v>3203</v>
      </c>
      <c r="AB7660" s="1">
        <v>45658</v>
      </c>
      <c r="AC7660" s="3" t="str">
        <f t="shared" si="239"/>
        <v>A Secretaria de Planejamento, Governança e Gestão, em atenção ao Disposto na Lei nº 16.165/2024 reenquadra o servidor(a)  Terezinha Nunes da Silveira , ID: 1238906 , Vínculo: 1, conforme os critérios a seguir:
*Categoria atual: SERVIDORES ESCOLA
*Cargo atual: Agente Educacional I - Alimentação
*Referência atual:  C-II
*Tempo de Serviço Público: (29 anos, 3 meses, 19 dias)
*Conversão de LP (se houver): 0
*Titulação para fins de reenquadramento (se houver): 
*Nova Categoria: APOIO ESCOLAR 
* Novo cargo: Auxiliar Educacional - Alimentação
*Nova Referência: D-I</v>
      </c>
    </row>
    <row r="7661" spans="1:29" ht="144" x14ac:dyDescent="0.2">
      <c r="A7661">
        <v>1</v>
      </c>
      <c r="B7661">
        <v>1696351</v>
      </c>
      <c r="C7661">
        <v>1</v>
      </c>
      <c r="D7661" t="str">
        <f t="shared" si="238"/>
        <v>1696351/1</v>
      </c>
      <c r="E7661" t="s">
        <v>12173</v>
      </c>
      <c r="F7661" t="s">
        <v>28</v>
      </c>
      <c r="G7661" t="s">
        <v>29</v>
      </c>
      <c r="H7661" t="s">
        <v>30</v>
      </c>
      <c r="I7661" t="s">
        <v>3198</v>
      </c>
      <c r="J7661">
        <v>100097</v>
      </c>
      <c r="K7661" t="s">
        <v>3205</v>
      </c>
      <c r="L7661" t="s">
        <v>83</v>
      </c>
      <c r="M7661" t="s">
        <v>34</v>
      </c>
      <c r="N7661" t="s">
        <v>1110</v>
      </c>
      <c r="O7661" t="s">
        <v>36</v>
      </c>
      <c r="P7661" t="s">
        <v>3200</v>
      </c>
      <c r="Q7661" t="s">
        <v>38</v>
      </c>
      <c r="S7661">
        <v>8503</v>
      </c>
      <c r="T7661">
        <v>90</v>
      </c>
      <c r="U7661">
        <v>180</v>
      </c>
      <c r="V7661">
        <v>8683</v>
      </c>
      <c r="W7661" t="s">
        <v>12174</v>
      </c>
      <c r="X7661" t="s">
        <v>337</v>
      </c>
      <c r="Y7661">
        <v>102571</v>
      </c>
      <c r="Z7661" t="s">
        <v>3207</v>
      </c>
      <c r="AA7661" t="s">
        <v>3203</v>
      </c>
      <c r="AB7661" s="1">
        <v>45658</v>
      </c>
      <c r="AC7661" s="3" t="str">
        <f t="shared" si="239"/>
        <v>A Secretaria de Planejamento, Governança e Gestão, em atenção ao Disposto na Lei nº 16.165/2024 reenquadra o servidor(a)  Terezinha Oliveira Goncalves , ID: 1696351 , Vínculo: 1, conforme os critérios a seguir:
*Categoria atual: SERVIDORES ESCOLA
*Cargo atual: Agente Educacional I - Alimentação
*Referência atual:  B-II
*Tempo de Serviço Público: (23 anos, 9 meses, 18 dias)
*Conversão de LP (se houver): 180
*Titulação para fins de reenquadramento (se houver): 
*Nova Categoria: APOIO ESCOLAR 
* Novo cargo: Auxiliar Educacional - Alimentação
*Nova Referência: C-I</v>
      </c>
    </row>
    <row r="7662" spans="1:29" ht="144" x14ac:dyDescent="0.2">
      <c r="A7662">
        <v>1</v>
      </c>
      <c r="B7662">
        <v>1485342</v>
      </c>
      <c r="C7662">
        <v>1</v>
      </c>
      <c r="D7662" t="str">
        <f t="shared" si="238"/>
        <v>1485342/1</v>
      </c>
      <c r="E7662" t="s">
        <v>12175</v>
      </c>
      <c r="F7662" t="s">
        <v>28</v>
      </c>
      <c r="G7662" t="s">
        <v>29</v>
      </c>
      <c r="H7662" t="s">
        <v>30</v>
      </c>
      <c r="I7662" t="s">
        <v>3198</v>
      </c>
      <c r="J7662">
        <v>100096</v>
      </c>
      <c r="K7662" t="s">
        <v>3209</v>
      </c>
      <c r="L7662" t="s">
        <v>83</v>
      </c>
      <c r="M7662" t="s">
        <v>34</v>
      </c>
      <c r="N7662" t="s">
        <v>127</v>
      </c>
      <c r="O7662" t="s">
        <v>36</v>
      </c>
      <c r="P7662" t="s">
        <v>3200</v>
      </c>
      <c r="Q7662" t="s">
        <v>38</v>
      </c>
      <c r="S7662">
        <v>11098</v>
      </c>
      <c r="T7662">
        <v>0</v>
      </c>
      <c r="U7662">
        <v>0</v>
      </c>
      <c r="V7662">
        <v>11098</v>
      </c>
      <c r="W7662" t="s">
        <v>5882</v>
      </c>
      <c r="X7662" t="s">
        <v>85</v>
      </c>
      <c r="Y7662">
        <v>102570</v>
      </c>
      <c r="Z7662" t="s">
        <v>3211</v>
      </c>
      <c r="AA7662" t="s">
        <v>3203</v>
      </c>
      <c r="AB7662" s="1">
        <v>45658</v>
      </c>
      <c r="AC7662" s="3" t="str">
        <f t="shared" si="239"/>
        <v>A Secretaria de Planejamento, Governança e Gestão, em atenção ao Disposto na Lei nº 16.165/2024 reenquadra o servidor(a)  Terezinha Pazinato Frizon , ID: 1485342 , Vínculo: 1, conforme os critérios a seguir:
*Categoria atual: SERVIDORES ESCOLA
*Cargo atual: Agente Educacional I - Manutenção de infraestrutura
*Referência atual:  D-I
*Tempo de Serviço Público: (30 anos, 4 meses, 28 dias)
*Conversão de LP (se houver): 0
*Titulação para fins de reenquadramento (se houver): 
*Nova Categoria: APOIO ESCOLAR 
* Novo cargo: Auxiliar Educacional - Manutenção Escolar
*Nova Referência: D-III</v>
      </c>
    </row>
    <row r="7663" spans="1:29" ht="144" x14ac:dyDescent="0.2">
      <c r="A7663">
        <v>1</v>
      </c>
      <c r="B7663">
        <v>1498797</v>
      </c>
      <c r="C7663">
        <v>1</v>
      </c>
      <c r="D7663" t="str">
        <f t="shared" si="238"/>
        <v>1498797/1</v>
      </c>
      <c r="E7663" t="s">
        <v>12176</v>
      </c>
      <c r="F7663" t="s">
        <v>28</v>
      </c>
      <c r="G7663" t="s">
        <v>29</v>
      </c>
      <c r="H7663" t="s">
        <v>30</v>
      </c>
      <c r="I7663" t="s">
        <v>3198</v>
      </c>
      <c r="J7663">
        <v>100097</v>
      </c>
      <c r="K7663" t="s">
        <v>3205</v>
      </c>
      <c r="L7663" t="s">
        <v>83</v>
      </c>
      <c r="M7663" t="s">
        <v>34</v>
      </c>
      <c r="N7663" t="s">
        <v>409</v>
      </c>
      <c r="O7663" t="s">
        <v>36</v>
      </c>
      <c r="P7663" t="s">
        <v>3200</v>
      </c>
      <c r="Q7663" t="s">
        <v>38</v>
      </c>
      <c r="S7663">
        <v>10869</v>
      </c>
      <c r="T7663">
        <v>90</v>
      </c>
      <c r="U7663">
        <v>180</v>
      </c>
      <c r="V7663">
        <v>11049</v>
      </c>
      <c r="W7663" t="s">
        <v>975</v>
      </c>
      <c r="X7663" t="s">
        <v>127</v>
      </c>
      <c r="Y7663">
        <v>102571</v>
      </c>
      <c r="Z7663" t="s">
        <v>3207</v>
      </c>
      <c r="AA7663" t="s">
        <v>3203</v>
      </c>
      <c r="AB7663" s="1">
        <v>45658</v>
      </c>
      <c r="AC7663" s="3" t="str">
        <f t="shared" si="239"/>
        <v>A Secretaria de Planejamento, Governança e Gestão, em atenção ao Disposto na Lei nº 16.165/2024 reenquadra o servidor(a)  Terezinha Pereira de Oliveira , ID: 1498797 , Vínculo: 1, conforme os critérios a seguir:
*Categoria atual: SERVIDORES ESCOLA
*Cargo atual: Agente Educacional I - Alimentação
*Referência atual:  C-II
*Tempo de Serviço Público: (30 anos, 3 meses, 9 dias)
*Conversão de LP (se houver): 180
*Titulação para fins de reenquadramento (se houver): 
*Nova Categoria: APOIO ESCOLAR 
* Novo cargo: Auxiliar Educacional - Alimentação
*Nova Referência: D-I</v>
      </c>
    </row>
    <row r="7664" spans="1:29" ht="144" x14ac:dyDescent="0.2">
      <c r="A7664">
        <v>1</v>
      </c>
      <c r="B7664">
        <v>1761340</v>
      </c>
      <c r="C7664">
        <v>1</v>
      </c>
      <c r="D7664" t="str">
        <f t="shared" si="238"/>
        <v>1761340/1</v>
      </c>
      <c r="E7664" t="s">
        <v>12177</v>
      </c>
      <c r="F7664" t="s">
        <v>28</v>
      </c>
      <c r="G7664" t="s">
        <v>29</v>
      </c>
      <c r="H7664" t="s">
        <v>30</v>
      </c>
      <c r="I7664" t="s">
        <v>3198</v>
      </c>
      <c r="J7664">
        <v>100096</v>
      </c>
      <c r="K7664" t="s">
        <v>3209</v>
      </c>
      <c r="L7664" t="s">
        <v>83</v>
      </c>
      <c r="M7664" t="s">
        <v>34</v>
      </c>
      <c r="N7664" t="s">
        <v>98</v>
      </c>
      <c r="O7664" t="s">
        <v>36</v>
      </c>
      <c r="P7664" t="s">
        <v>3200</v>
      </c>
      <c r="Q7664" t="s">
        <v>38</v>
      </c>
      <c r="S7664">
        <v>11301</v>
      </c>
      <c r="T7664">
        <v>90</v>
      </c>
      <c r="U7664">
        <v>180</v>
      </c>
      <c r="V7664">
        <v>11481</v>
      </c>
      <c r="W7664" t="s">
        <v>2390</v>
      </c>
      <c r="X7664" t="s">
        <v>409</v>
      </c>
      <c r="Y7664">
        <v>102570</v>
      </c>
      <c r="Z7664" t="s">
        <v>3211</v>
      </c>
      <c r="AA7664" t="s">
        <v>3203</v>
      </c>
      <c r="AB7664" s="1">
        <v>45658</v>
      </c>
      <c r="AC7664" s="3" t="str">
        <f t="shared" si="239"/>
        <v>A Secretaria de Planejamento, Governança e Gestão, em atenção ao Disposto na Lei nº 16.165/2024 reenquadra o servidor(a)  Terezinha Ribeiro , ID: 1761340 , Vínculo: 1, conforme os critérios a seguir:
*Categoria atual: SERVIDORES ESCOLA
*Cargo atual: Agente Educacional I - Manutenção de infraestrutura
*Referência atual:  B-III
*Tempo de Serviço Público: (31 anos, 5 meses, 16 dias)
*Conversão de LP (se houver): 180
*Titulação para fins de reenquadramento (se houver): 
*Nova Categoria: APOIO ESCOLAR 
* Novo cargo: Auxiliar Educacional - Manutenção Escolar
*Nova Referência: C-II</v>
      </c>
    </row>
    <row r="7665" spans="1:29" ht="144" x14ac:dyDescent="0.2">
      <c r="A7665">
        <v>1</v>
      </c>
      <c r="B7665">
        <v>1487922</v>
      </c>
      <c r="C7665">
        <v>1</v>
      </c>
      <c r="D7665" t="str">
        <f t="shared" si="238"/>
        <v>1487922/1</v>
      </c>
      <c r="E7665" t="s">
        <v>12178</v>
      </c>
      <c r="F7665" t="s">
        <v>28</v>
      </c>
      <c r="G7665" t="s">
        <v>29</v>
      </c>
      <c r="H7665" t="s">
        <v>30</v>
      </c>
      <c r="I7665" t="s">
        <v>3198</v>
      </c>
      <c r="J7665">
        <v>100096</v>
      </c>
      <c r="K7665" t="s">
        <v>3209</v>
      </c>
      <c r="L7665" t="s">
        <v>83</v>
      </c>
      <c r="M7665" t="s">
        <v>34</v>
      </c>
      <c r="N7665" t="s">
        <v>170</v>
      </c>
      <c r="O7665" t="s">
        <v>36</v>
      </c>
      <c r="P7665" t="s">
        <v>3200</v>
      </c>
      <c r="Q7665" t="s">
        <v>38</v>
      </c>
      <c r="S7665">
        <v>8664</v>
      </c>
      <c r="T7665">
        <v>0</v>
      </c>
      <c r="U7665">
        <v>0</v>
      </c>
      <c r="V7665">
        <v>8664</v>
      </c>
      <c r="W7665" t="s">
        <v>8807</v>
      </c>
      <c r="X7665" t="s">
        <v>41</v>
      </c>
      <c r="Y7665">
        <v>102570</v>
      </c>
      <c r="Z7665" t="s">
        <v>3211</v>
      </c>
      <c r="AA7665" t="s">
        <v>3203</v>
      </c>
      <c r="AB7665" s="1">
        <v>45658</v>
      </c>
      <c r="AC7665" s="3" t="str">
        <f t="shared" si="239"/>
        <v>A Secretaria de Planejamento, Governança e Gestão, em atenção ao Disposto na Lei nº 16.165/2024 reenquadra o servidor(a)  Terezinha Salete Ribeiro Leite , ID: 1487922 , Vínculo: 1, conforme os critérios a seguir:
*Categoria atual: SERVIDORES ESCOLA
*Cargo atual: Agente Educacional I - Manutenção de infraestrutura
*Referência atual:  D-II
*Tempo de Serviço Público: (23 anos, 8 meses, 29 dias)
*Conversão de LP (se houver): 0
*Titulação para fins de reenquadramento (se houver): 
*Nova Categoria: APOIO ESCOLAR 
* Novo cargo: Auxiliar Educacional - Manutenção Escolar
*Nova Referência: E-I</v>
      </c>
    </row>
    <row r="7666" spans="1:29" ht="144" x14ac:dyDescent="0.2">
      <c r="A7666">
        <v>1</v>
      </c>
      <c r="B7666">
        <v>1489674</v>
      </c>
      <c r="C7666">
        <v>1</v>
      </c>
      <c r="D7666" t="str">
        <f t="shared" si="238"/>
        <v>1489674/1</v>
      </c>
      <c r="E7666" t="s">
        <v>12179</v>
      </c>
      <c r="F7666" t="s">
        <v>28</v>
      </c>
      <c r="G7666" t="s">
        <v>29</v>
      </c>
      <c r="H7666" t="s">
        <v>30</v>
      </c>
      <c r="I7666" t="s">
        <v>3198</v>
      </c>
      <c r="J7666">
        <v>100097</v>
      </c>
      <c r="K7666" t="s">
        <v>3205</v>
      </c>
      <c r="L7666" t="s">
        <v>83</v>
      </c>
      <c r="M7666" t="s">
        <v>34</v>
      </c>
      <c r="N7666" t="s">
        <v>85</v>
      </c>
      <c r="O7666" t="s">
        <v>36</v>
      </c>
      <c r="P7666" t="s">
        <v>3200</v>
      </c>
      <c r="Q7666" t="s">
        <v>38</v>
      </c>
      <c r="S7666">
        <v>10634</v>
      </c>
      <c r="T7666">
        <v>90</v>
      </c>
      <c r="U7666">
        <v>180</v>
      </c>
      <c r="V7666">
        <v>10814</v>
      </c>
      <c r="W7666" t="s">
        <v>10847</v>
      </c>
      <c r="X7666" t="s">
        <v>120</v>
      </c>
      <c r="Y7666">
        <v>102571</v>
      </c>
      <c r="Z7666" t="s">
        <v>3207</v>
      </c>
      <c r="AA7666" t="s">
        <v>3203</v>
      </c>
      <c r="AB7666" s="1">
        <v>45658</v>
      </c>
      <c r="AC7666" s="3" t="str">
        <f t="shared" si="239"/>
        <v>A Secretaria de Planejamento, Governança e Gestão, em atenção ao Disposto na Lei nº 16.165/2024 reenquadra o servidor(a)  Terezinha Schiavo , ID: 1489674 , Vínculo: 1, conforme os critérios a seguir:
*Categoria atual: SERVIDORES ESCOLA
*Cargo atual: Agente Educacional I - Alimentação
*Referência atual:  D-III
*Tempo de Serviço Público: (29 anos, 7 meses, 19 dias)
*Conversão de LP (se houver): 180
*Titulação para fins de reenquadramento (se houver): 
*Nova Categoria: APOIO ESCOLAR 
* Novo cargo: Auxiliar Educacional - Alimentação
*Nova Referência: E-II</v>
      </c>
    </row>
    <row r="7667" spans="1:29" ht="144" x14ac:dyDescent="0.2">
      <c r="A7667">
        <v>1</v>
      </c>
      <c r="B7667">
        <v>1513508</v>
      </c>
      <c r="C7667">
        <v>1</v>
      </c>
      <c r="D7667" t="str">
        <f t="shared" si="238"/>
        <v>1513508/1</v>
      </c>
      <c r="E7667" t="s">
        <v>12180</v>
      </c>
      <c r="F7667" t="s">
        <v>28</v>
      </c>
      <c r="G7667" t="s">
        <v>29</v>
      </c>
      <c r="H7667" t="s">
        <v>30</v>
      </c>
      <c r="I7667" t="s">
        <v>3198</v>
      </c>
      <c r="J7667">
        <v>100096</v>
      </c>
      <c r="K7667" t="s">
        <v>3209</v>
      </c>
      <c r="L7667" t="s">
        <v>83</v>
      </c>
      <c r="M7667" t="s">
        <v>34</v>
      </c>
      <c r="N7667" t="s">
        <v>337</v>
      </c>
      <c r="O7667" t="s">
        <v>36</v>
      </c>
      <c r="P7667" t="s">
        <v>3200</v>
      </c>
      <c r="Q7667" t="s">
        <v>38</v>
      </c>
      <c r="S7667">
        <v>11561</v>
      </c>
      <c r="T7667">
        <v>90</v>
      </c>
      <c r="U7667">
        <v>180</v>
      </c>
      <c r="V7667">
        <v>11741</v>
      </c>
      <c r="W7667" t="s">
        <v>4237</v>
      </c>
      <c r="X7667" t="s">
        <v>59</v>
      </c>
      <c r="Y7667">
        <v>102570</v>
      </c>
      <c r="Z7667" t="s">
        <v>3211</v>
      </c>
      <c r="AA7667" t="s">
        <v>3203</v>
      </c>
      <c r="AB7667" s="1">
        <v>45658</v>
      </c>
      <c r="AC7667" s="3" t="str">
        <f t="shared" si="239"/>
        <v>A Secretaria de Planejamento, Governança e Gestão, em atenção ao Disposto na Lei nº 16.165/2024 reenquadra o servidor(a)  Terezinha Silva Stoll , ID: 1513508 , Vínculo: 1, conforme os critérios a seguir:
*Categoria atual: SERVIDORES ESCOLA
*Cargo atual: Agente Educacional I - Manutenção de infraestrutura
*Referência atual:  C-I
*Tempo de Serviço Público: (32 anos, 2 meses, 1 dia)
*Conversão de LP (se houver): 180
*Titulação para fins de reenquadramento (se houver): 
*Nova Categoria: APOIO ESCOLAR 
* Novo cargo: Auxiliar Educacional - Manutenção Escolar
*Nova Referência: C-III</v>
      </c>
    </row>
    <row r="7668" spans="1:29" ht="144" x14ac:dyDescent="0.2">
      <c r="A7668">
        <v>1</v>
      </c>
      <c r="B7668">
        <v>1717952</v>
      </c>
      <c r="C7668">
        <v>1</v>
      </c>
      <c r="D7668" t="str">
        <f t="shared" si="238"/>
        <v>1717952/1</v>
      </c>
      <c r="E7668" t="s">
        <v>12181</v>
      </c>
      <c r="F7668" t="s">
        <v>28</v>
      </c>
      <c r="G7668" t="s">
        <v>29</v>
      </c>
      <c r="H7668" t="s">
        <v>30</v>
      </c>
      <c r="I7668" t="s">
        <v>3198</v>
      </c>
      <c r="J7668">
        <v>100098</v>
      </c>
      <c r="K7668" t="s">
        <v>3213</v>
      </c>
      <c r="L7668" t="s">
        <v>83</v>
      </c>
      <c r="M7668" t="s">
        <v>34</v>
      </c>
      <c r="N7668" t="s">
        <v>85</v>
      </c>
      <c r="O7668" t="s">
        <v>36</v>
      </c>
      <c r="P7668" t="s">
        <v>3200</v>
      </c>
      <c r="Q7668" t="s">
        <v>38</v>
      </c>
      <c r="S7668">
        <v>8424</v>
      </c>
      <c r="T7668">
        <v>90</v>
      </c>
      <c r="U7668">
        <v>180</v>
      </c>
      <c r="V7668">
        <v>8604</v>
      </c>
      <c r="W7668" t="s">
        <v>4776</v>
      </c>
      <c r="X7668" t="s">
        <v>120</v>
      </c>
      <c r="Y7668">
        <v>102567</v>
      </c>
      <c r="Z7668" t="s">
        <v>3214</v>
      </c>
      <c r="AA7668" t="s">
        <v>3203</v>
      </c>
      <c r="AB7668" s="1">
        <v>45658</v>
      </c>
      <c r="AC7668" s="3" t="str">
        <f t="shared" si="239"/>
        <v>A Secretaria de Planejamento, Governança e Gestão, em atenção ao Disposto na Lei nº 16.165/2024 reenquadra o servidor(a)  Terezinha Simioni Chupel , ID: 1717952 , Vínculo: 1, conforme os critérios a seguir:
*Categoria atual: SERVIDORES ESCOLA
*Cargo atual: Agente Educacional II - Administração Escolar
*Referência atual:  D-III
*Tempo de Serviço Público: (23 anos, 6 meses, 29 dias)
*Conversão de LP (se houver): 180
*Titulação para fins de reenquadramento (se houver): 
*Nova Categoria: APOIO ESCOLAR 
* Novo cargo: Assistente Educacional - Administração Escolar
*Nova Referência: E-II</v>
      </c>
    </row>
    <row r="7669" spans="1:29" ht="156" x14ac:dyDescent="0.2">
      <c r="A7669">
        <v>1</v>
      </c>
      <c r="B7669">
        <v>1694049</v>
      </c>
      <c r="C7669">
        <v>1</v>
      </c>
      <c r="D7669" t="str">
        <f t="shared" si="238"/>
        <v>1694049/1</v>
      </c>
      <c r="E7669" t="s">
        <v>12182</v>
      </c>
      <c r="F7669" t="s">
        <v>28</v>
      </c>
      <c r="G7669" t="s">
        <v>29</v>
      </c>
      <c r="H7669" t="s">
        <v>30</v>
      </c>
      <c r="I7669" t="s">
        <v>3198</v>
      </c>
      <c r="J7669">
        <v>100096</v>
      </c>
      <c r="K7669" t="s">
        <v>3209</v>
      </c>
      <c r="L7669" t="s">
        <v>83</v>
      </c>
      <c r="M7669" t="s">
        <v>34</v>
      </c>
      <c r="N7669" t="s">
        <v>98</v>
      </c>
      <c r="O7669" t="s">
        <v>36</v>
      </c>
      <c r="P7669" t="s">
        <v>3200</v>
      </c>
      <c r="Q7669" t="s">
        <v>38</v>
      </c>
      <c r="S7669">
        <v>10900</v>
      </c>
      <c r="T7669">
        <v>60</v>
      </c>
      <c r="U7669">
        <v>120</v>
      </c>
      <c r="V7669">
        <v>11020</v>
      </c>
      <c r="W7669" t="s">
        <v>1651</v>
      </c>
      <c r="X7669" t="s">
        <v>409</v>
      </c>
      <c r="Y7669">
        <v>102570</v>
      </c>
      <c r="Z7669" t="s">
        <v>3211</v>
      </c>
      <c r="AA7669" t="s">
        <v>3203</v>
      </c>
      <c r="AB7669" s="1">
        <v>45658</v>
      </c>
      <c r="AC7669" s="3" t="str">
        <f t="shared" si="239"/>
        <v>A Secretaria de Planejamento, Governança e Gestão, em atenção ao Disposto na Lei nº 16.165/2024 reenquadra o servidor(a)  Terezinha Solange Drunn Gonzatti , ID: 1694049 , Vínculo: 1, conforme os critérios a seguir:
*Categoria atual: SERVIDORES ESCOLA
*Cargo atual: Agente Educacional I - Manutenção de infraestrutura
*Referência atual:  B-III
*Tempo de Serviço Público: (30 anos, 2 meses, 10 dias)
*Conversão de LP (se houver): 120
*Titulação para fins de reenquadramento (se houver): 
*Nova Categoria: APOIO ESCOLAR 
* Novo cargo: Auxiliar Educacional - Manutenção Escolar
*Nova Referência: C-II</v>
      </c>
    </row>
    <row r="7670" spans="1:29" ht="144" x14ac:dyDescent="0.2">
      <c r="A7670">
        <v>1</v>
      </c>
      <c r="B7670">
        <v>1334689</v>
      </c>
      <c r="C7670">
        <v>1</v>
      </c>
      <c r="D7670" t="str">
        <f t="shared" si="238"/>
        <v>1334689/1</v>
      </c>
      <c r="E7670" t="s">
        <v>12183</v>
      </c>
      <c r="F7670" t="s">
        <v>28</v>
      </c>
      <c r="G7670" t="s">
        <v>29</v>
      </c>
      <c r="H7670" t="s">
        <v>30</v>
      </c>
      <c r="I7670" t="s">
        <v>3198</v>
      </c>
      <c r="J7670">
        <v>100096</v>
      </c>
      <c r="K7670" t="s">
        <v>3209</v>
      </c>
      <c r="L7670" t="s">
        <v>83</v>
      </c>
      <c r="M7670" t="s">
        <v>34</v>
      </c>
      <c r="N7670" t="s">
        <v>337</v>
      </c>
      <c r="O7670" t="s">
        <v>36</v>
      </c>
      <c r="P7670" t="s">
        <v>3200</v>
      </c>
      <c r="Q7670" t="s">
        <v>38</v>
      </c>
      <c r="S7670">
        <v>5754</v>
      </c>
      <c r="T7670">
        <v>90</v>
      </c>
      <c r="U7670">
        <v>180</v>
      </c>
      <c r="V7670">
        <v>5934</v>
      </c>
      <c r="W7670" t="s">
        <v>12184</v>
      </c>
      <c r="X7670" t="s">
        <v>59</v>
      </c>
      <c r="Y7670">
        <v>102570</v>
      </c>
      <c r="Z7670" t="s">
        <v>3211</v>
      </c>
      <c r="AA7670" t="s">
        <v>3203</v>
      </c>
      <c r="AB7670" s="1">
        <v>45658</v>
      </c>
      <c r="AC7670" s="3" t="str">
        <f t="shared" si="239"/>
        <v>A Secretaria de Planejamento, Governança e Gestão, em atenção ao Disposto na Lei nº 16.165/2024 reenquadra o servidor(a)  Terezinha Stachelski Steinki , ID: 1334689 , Vínculo: 1, conforme os critérios a seguir:
*Categoria atual: SERVIDORES ESCOLA
*Cargo atual: Agente Educacional I - Manutenção de infraestrutura
*Referência atual:  C-I
*Tempo de Serviço Público: (16 anos, 3 meses, 4 dias)
*Conversão de LP (se houver): 180
*Titulação para fins de reenquadramento (se houver): 
*Nova Categoria: APOIO ESCOLAR 
* Novo cargo: Auxiliar Educacional - Manutenção Escolar
*Nova Referência: C-III</v>
      </c>
    </row>
    <row r="7671" spans="1:29" ht="144" x14ac:dyDescent="0.2">
      <c r="A7671">
        <v>1</v>
      </c>
      <c r="B7671">
        <v>1563858</v>
      </c>
      <c r="C7671">
        <v>1</v>
      </c>
      <c r="D7671" t="str">
        <f t="shared" si="238"/>
        <v>1563858/1</v>
      </c>
      <c r="E7671" t="s">
        <v>12185</v>
      </c>
      <c r="F7671" t="s">
        <v>28</v>
      </c>
      <c r="G7671" t="s">
        <v>29</v>
      </c>
      <c r="H7671" t="s">
        <v>30</v>
      </c>
      <c r="I7671" t="s">
        <v>3198</v>
      </c>
      <c r="J7671">
        <v>100097</v>
      </c>
      <c r="K7671" t="s">
        <v>3205</v>
      </c>
      <c r="L7671" t="s">
        <v>83</v>
      </c>
      <c r="M7671" t="s">
        <v>34</v>
      </c>
      <c r="N7671" t="s">
        <v>337</v>
      </c>
      <c r="O7671" t="s">
        <v>36</v>
      </c>
      <c r="P7671" t="s">
        <v>3200</v>
      </c>
      <c r="Q7671" t="s">
        <v>38</v>
      </c>
      <c r="S7671">
        <v>9957</v>
      </c>
      <c r="T7671">
        <v>90</v>
      </c>
      <c r="U7671">
        <v>180</v>
      </c>
      <c r="V7671">
        <v>10137</v>
      </c>
      <c r="W7671" t="s">
        <v>154</v>
      </c>
      <c r="X7671" t="s">
        <v>59</v>
      </c>
      <c r="Y7671">
        <v>102571</v>
      </c>
      <c r="Z7671" t="s">
        <v>3207</v>
      </c>
      <c r="AA7671" t="s">
        <v>3203</v>
      </c>
      <c r="AB7671" s="1">
        <v>45658</v>
      </c>
      <c r="AC7671" s="3" t="str">
        <f t="shared" si="239"/>
        <v>A Secretaria de Planejamento, Governança e Gestão, em atenção ao Disposto na Lei nº 16.165/2024 reenquadra o servidor(a)  Terezinha Vidarte Rodrigues , ID: 1563858 , Vínculo: 1, conforme os critérios a seguir:
*Categoria atual: SERVIDORES ESCOLA
*Cargo atual: Agente Educacional I - Alimentação
*Referência atual:  C-I
*Tempo de Serviço Público: (27 anos, 9 meses, 12 dias)
*Conversão de LP (se houver): 180
*Titulação para fins de reenquadramento (se houver): 
*Nova Categoria: APOIO ESCOLAR 
* Novo cargo: Auxiliar Educacional - Alimentação
*Nova Referência: C-III</v>
      </c>
    </row>
    <row r="7672" spans="1:29" ht="144" x14ac:dyDescent="0.2">
      <c r="A7672">
        <v>1</v>
      </c>
      <c r="B7672">
        <v>1498045</v>
      </c>
      <c r="C7672">
        <v>1</v>
      </c>
      <c r="D7672" t="str">
        <f t="shared" si="238"/>
        <v>1498045/1</v>
      </c>
      <c r="E7672" t="s">
        <v>12186</v>
      </c>
      <c r="F7672" t="s">
        <v>28</v>
      </c>
      <c r="G7672" t="s">
        <v>29</v>
      </c>
      <c r="H7672" t="s">
        <v>30</v>
      </c>
      <c r="I7672" t="s">
        <v>3198</v>
      </c>
      <c r="J7672">
        <v>100096</v>
      </c>
      <c r="K7672" t="s">
        <v>3209</v>
      </c>
      <c r="L7672" t="s">
        <v>83</v>
      </c>
      <c r="M7672" t="s">
        <v>34</v>
      </c>
      <c r="N7672" t="s">
        <v>85</v>
      </c>
      <c r="O7672" t="s">
        <v>36</v>
      </c>
      <c r="P7672" t="s">
        <v>3200</v>
      </c>
      <c r="Q7672" t="s">
        <v>38</v>
      </c>
      <c r="S7672">
        <v>11025</v>
      </c>
      <c r="T7672">
        <v>0</v>
      </c>
      <c r="U7672">
        <v>0</v>
      </c>
      <c r="V7672">
        <v>11025</v>
      </c>
      <c r="W7672" t="s">
        <v>4204</v>
      </c>
      <c r="X7672" t="s">
        <v>120</v>
      </c>
      <c r="Y7672">
        <v>102570</v>
      </c>
      <c r="Z7672" t="s">
        <v>3211</v>
      </c>
      <c r="AA7672" t="s">
        <v>3203</v>
      </c>
      <c r="AB7672" s="1">
        <v>45658</v>
      </c>
      <c r="AC7672" s="3" t="str">
        <f t="shared" si="239"/>
        <v>A Secretaria de Planejamento, Governança e Gestão, em atenção ao Disposto na Lei nº 16.165/2024 reenquadra o servidor(a)  Terezinha Weidle , ID: 1498045 , Vínculo: 1, conforme os critérios a seguir:
*Categoria atual: SERVIDORES ESCOLA
*Cargo atual: Agente Educacional I - Manutenção de infraestrutura
*Referência atual:  D-III
*Tempo de Serviço Público: (30 anos, 2 meses, 15 dias)
*Conversão de LP (se houver): 0
*Titulação para fins de reenquadramento (se houver): 
*Nova Categoria: APOIO ESCOLAR 
* Novo cargo: Auxiliar Educacional - Manutenção Escolar
*Nova Referência: E-II</v>
      </c>
    </row>
    <row r="7673" spans="1:29" ht="144" x14ac:dyDescent="0.2">
      <c r="A7673">
        <v>1</v>
      </c>
      <c r="B7673">
        <v>1565680</v>
      </c>
      <c r="C7673">
        <v>1</v>
      </c>
      <c r="D7673" t="str">
        <f t="shared" si="238"/>
        <v>1565680/1</v>
      </c>
      <c r="E7673" t="s">
        <v>12187</v>
      </c>
      <c r="F7673" t="s">
        <v>28</v>
      </c>
      <c r="G7673" t="s">
        <v>29</v>
      </c>
      <c r="H7673" t="s">
        <v>30</v>
      </c>
      <c r="I7673" t="s">
        <v>3198</v>
      </c>
      <c r="J7673">
        <v>100098</v>
      </c>
      <c r="K7673" t="s">
        <v>3213</v>
      </c>
      <c r="L7673" t="s">
        <v>83</v>
      </c>
      <c r="M7673" t="s">
        <v>34</v>
      </c>
      <c r="N7673" t="s">
        <v>59</v>
      </c>
      <c r="O7673" t="s">
        <v>36</v>
      </c>
      <c r="P7673" t="s">
        <v>3200</v>
      </c>
      <c r="Q7673" t="s">
        <v>38</v>
      </c>
      <c r="S7673">
        <v>4853</v>
      </c>
      <c r="T7673">
        <v>90</v>
      </c>
      <c r="U7673">
        <v>180</v>
      </c>
      <c r="V7673">
        <v>5033</v>
      </c>
      <c r="W7673" t="s">
        <v>12188</v>
      </c>
      <c r="X7673" t="s">
        <v>170</v>
      </c>
      <c r="Y7673">
        <v>102567</v>
      </c>
      <c r="Z7673" t="s">
        <v>3214</v>
      </c>
      <c r="AA7673" t="s">
        <v>3203</v>
      </c>
      <c r="AB7673" s="1">
        <v>45658</v>
      </c>
      <c r="AC7673" s="3" t="str">
        <f t="shared" si="239"/>
        <v>A Secretaria de Planejamento, Governança e Gestão, em atenção ao Disposto na Lei nº 16.165/2024 reenquadra o servidor(a)  Thereza Maria Devitte Kehl , ID: 1565680 , Vínculo: 1, conforme os critérios a seguir:
*Categoria atual: SERVIDORES ESCOLA
*Cargo atual: Agente Educacional II - Administração Escolar
*Referência atual:  C-III
*Tempo de Serviço Público: (13 anos, 9 meses, 18 dias)
*Conversão de LP (se houver): 180
*Titulação para fins de reenquadramento (se houver): 
*Nova Categoria: APOIO ESCOLAR 
* Novo cargo: Assistente Educacional - Administração Escolar
*Nova Referência: D-II</v>
      </c>
    </row>
    <row r="7674" spans="1:29" ht="144" x14ac:dyDescent="0.2">
      <c r="A7674">
        <v>1</v>
      </c>
      <c r="B7674">
        <v>1136119</v>
      </c>
      <c r="C7674">
        <v>1</v>
      </c>
      <c r="D7674" t="str">
        <f t="shared" si="238"/>
        <v>1136119/1</v>
      </c>
      <c r="E7674" t="s">
        <v>12189</v>
      </c>
      <c r="F7674" t="s">
        <v>28</v>
      </c>
      <c r="G7674" t="s">
        <v>29</v>
      </c>
      <c r="H7674" t="s">
        <v>30</v>
      </c>
      <c r="I7674" t="s">
        <v>3198</v>
      </c>
      <c r="J7674">
        <v>100096</v>
      </c>
      <c r="K7674" t="s">
        <v>3209</v>
      </c>
      <c r="L7674" t="s">
        <v>83</v>
      </c>
      <c r="M7674" t="s">
        <v>34</v>
      </c>
      <c r="N7674" t="s">
        <v>337</v>
      </c>
      <c r="O7674" t="s">
        <v>36</v>
      </c>
      <c r="P7674" t="s">
        <v>3200</v>
      </c>
      <c r="Q7674" t="s">
        <v>38</v>
      </c>
      <c r="S7674">
        <v>10832</v>
      </c>
      <c r="T7674">
        <v>90</v>
      </c>
      <c r="U7674">
        <v>180</v>
      </c>
      <c r="V7674">
        <v>11012</v>
      </c>
      <c r="W7674" t="s">
        <v>265</v>
      </c>
      <c r="X7674" t="s">
        <v>59</v>
      </c>
      <c r="Y7674">
        <v>102570</v>
      </c>
      <c r="Z7674" t="s">
        <v>3211</v>
      </c>
      <c r="AA7674" t="s">
        <v>3203</v>
      </c>
      <c r="AB7674" s="1">
        <v>45658</v>
      </c>
      <c r="AC7674" s="3" t="str">
        <f t="shared" si="239"/>
        <v>A Secretaria de Planejamento, Governança e Gestão, em atenção ao Disposto na Lei nº 16.165/2024 reenquadra o servidor(a)  Therezinha da Rocha , ID: 1136119 , Vínculo: 1, conforme os critérios a seguir:
*Categoria atual: SERVIDORES ESCOLA
*Cargo atual: Agente Educacional I - Manutenção de infraestrutura
*Referência atual:  C-I
*Tempo de Serviço Público: (30 anos, 2 meses, 2 dias)
*Conversão de LP (se houver): 180
*Titulação para fins de reenquadramento (se houver): 
*Nova Categoria: APOIO ESCOLAR 
* Novo cargo: Auxiliar Educacional - Manutenção Escolar
*Nova Referência: C-III</v>
      </c>
    </row>
    <row r="7675" spans="1:29" ht="156" x14ac:dyDescent="0.2">
      <c r="A7675">
        <v>1</v>
      </c>
      <c r="B7675">
        <v>1830899</v>
      </c>
      <c r="C7675">
        <v>1</v>
      </c>
      <c r="D7675" t="str">
        <f t="shared" si="238"/>
        <v>1830899/1</v>
      </c>
      <c r="E7675" t="s">
        <v>12190</v>
      </c>
      <c r="F7675" t="s">
        <v>28</v>
      </c>
      <c r="G7675" t="s">
        <v>29</v>
      </c>
      <c r="H7675" t="s">
        <v>30</v>
      </c>
      <c r="I7675" t="s">
        <v>3198</v>
      </c>
      <c r="J7675">
        <v>100096</v>
      </c>
      <c r="K7675" t="s">
        <v>3209</v>
      </c>
      <c r="L7675" t="s">
        <v>83</v>
      </c>
      <c r="M7675" t="s">
        <v>34</v>
      </c>
      <c r="N7675" t="s">
        <v>98</v>
      </c>
      <c r="O7675" t="s">
        <v>36</v>
      </c>
      <c r="P7675" t="s">
        <v>3200</v>
      </c>
      <c r="Q7675" t="s">
        <v>38</v>
      </c>
      <c r="S7675">
        <v>8953</v>
      </c>
      <c r="T7675">
        <v>0</v>
      </c>
      <c r="U7675">
        <v>0</v>
      </c>
      <c r="V7675">
        <v>8953</v>
      </c>
      <c r="W7675" t="s">
        <v>2778</v>
      </c>
      <c r="X7675" t="s">
        <v>409</v>
      </c>
      <c r="Y7675">
        <v>102570</v>
      </c>
      <c r="Z7675" t="s">
        <v>3211</v>
      </c>
      <c r="AA7675" t="s">
        <v>3203</v>
      </c>
      <c r="AB7675" s="1">
        <v>45658</v>
      </c>
      <c r="AC7675" s="3" t="str">
        <f t="shared" si="239"/>
        <v>A Secretaria de Planejamento, Governança e Gestão, em atenção ao Disposto na Lei nº 16.165/2024 reenquadra o servidor(a)  Therezinha de Lurdes do Nascimento , ID: 1830899 , Vínculo: 1, conforme os critérios a seguir:
*Categoria atual: SERVIDORES ESCOLA
*Cargo atual: Agente Educacional I - Manutenção de infraestrutura
*Referência atual:  B-III
*Tempo de Serviço Público: (24 anos, 6 meses, 13 dias)
*Conversão de LP (se houver): 0
*Titulação para fins de reenquadramento (se houver): 
*Nova Categoria: APOIO ESCOLAR 
* Novo cargo: Auxiliar Educacional - Manutenção Escolar
*Nova Referência: C-II</v>
      </c>
    </row>
    <row r="7676" spans="1:29" ht="156" x14ac:dyDescent="0.2">
      <c r="A7676">
        <v>1</v>
      </c>
      <c r="B7676">
        <v>1503901</v>
      </c>
      <c r="C7676">
        <v>1</v>
      </c>
      <c r="D7676" t="str">
        <f t="shared" si="238"/>
        <v>1503901/1</v>
      </c>
      <c r="E7676" t="s">
        <v>12191</v>
      </c>
      <c r="F7676" t="s">
        <v>28</v>
      </c>
      <c r="G7676" t="s">
        <v>29</v>
      </c>
      <c r="H7676" t="s">
        <v>30</v>
      </c>
      <c r="I7676" t="s">
        <v>3198</v>
      </c>
      <c r="J7676">
        <v>100097</v>
      </c>
      <c r="K7676" t="s">
        <v>3205</v>
      </c>
      <c r="L7676" t="s">
        <v>83</v>
      </c>
      <c r="M7676" t="s">
        <v>34</v>
      </c>
      <c r="N7676" t="s">
        <v>170</v>
      </c>
      <c r="O7676" t="s">
        <v>36</v>
      </c>
      <c r="P7676" t="s">
        <v>3200</v>
      </c>
      <c r="Q7676" t="s">
        <v>38</v>
      </c>
      <c r="S7676">
        <v>11033</v>
      </c>
      <c r="T7676">
        <v>0</v>
      </c>
      <c r="U7676">
        <v>0</v>
      </c>
      <c r="V7676">
        <v>11033</v>
      </c>
      <c r="W7676" t="s">
        <v>3731</v>
      </c>
      <c r="X7676" t="s">
        <v>41</v>
      </c>
      <c r="Y7676">
        <v>102571</v>
      </c>
      <c r="Z7676" t="s">
        <v>3207</v>
      </c>
      <c r="AA7676" t="s">
        <v>3203</v>
      </c>
      <c r="AB7676" s="1">
        <v>45658</v>
      </c>
      <c r="AC7676" s="3" t="str">
        <f t="shared" si="239"/>
        <v>A Secretaria de Planejamento, Governança e Gestão, em atenção ao Disposto na Lei nº 16.165/2024 reenquadra o servidor(a)  Therezinha do Carma Vargas Carvalho , ID: 1503901 , Vínculo: 1, conforme os critérios a seguir:
*Categoria atual: SERVIDORES ESCOLA
*Cargo atual: Agente Educacional I - Alimentação
*Referência atual:  D-II
*Tempo de Serviço Público: (30 anos, 2 meses, 23 dias)
*Conversão de LP (se houver): 0
*Titulação para fins de reenquadramento (se houver): 
*Nova Categoria: APOIO ESCOLAR 
* Novo cargo: Auxiliar Educacional - Alimentação
*Nova Referência: E-I</v>
      </c>
    </row>
    <row r="7677" spans="1:29" ht="144" x14ac:dyDescent="0.2">
      <c r="A7677">
        <v>1</v>
      </c>
      <c r="B7677">
        <v>742481</v>
      </c>
      <c r="C7677">
        <v>1</v>
      </c>
      <c r="D7677" t="str">
        <f t="shared" si="238"/>
        <v>742481/1</v>
      </c>
      <c r="E7677" t="s">
        <v>12192</v>
      </c>
      <c r="F7677" t="s">
        <v>28</v>
      </c>
      <c r="G7677" t="s">
        <v>29</v>
      </c>
      <c r="H7677" t="s">
        <v>30</v>
      </c>
      <c r="I7677" t="s">
        <v>3198</v>
      </c>
      <c r="J7677">
        <v>100096</v>
      </c>
      <c r="K7677" t="s">
        <v>3209</v>
      </c>
      <c r="L7677" t="s">
        <v>83</v>
      </c>
      <c r="M7677" t="s">
        <v>34</v>
      </c>
      <c r="N7677" t="s">
        <v>654</v>
      </c>
      <c r="O7677" t="s">
        <v>36</v>
      </c>
      <c r="P7677" t="s">
        <v>3200</v>
      </c>
      <c r="Q7677" t="s">
        <v>38</v>
      </c>
      <c r="S7677">
        <v>11511</v>
      </c>
      <c r="T7677">
        <v>0</v>
      </c>
      <c r="U7677">
        <v>0</v>
      </c>
      <c r="V7677">
        <v>11511</v>
      </c>
      <c r="W7677" t="s">
        <v>11733</v>
      </c>
      <c r="X7677" t="s">
        <v>277</v>
      </c>
      <c r="Y7677">
        <v>102570</v>
      </c>
      <c r="Z7677" t="s">
        <v>3211</v>
      </c>
      <c r="AA7677" t="s">
        <v>3203</v>
      </c>
      <c r="AB7677" s="1">
        <v>45658</v>
      </c>
      <c r="AC7677" s="3" t="str">
        <f t="shared" si="239"/>
        <v>A Secretaria de Planejamento, Governança e Gestão, em atenção ao Disposto na Lei nº 16.165/2024 reenquadra o servidor(a)  Therezinha Enar dos Passos da Silva , ID: 742481 , Vínculo: 1, conforme os critérios a seguir:
*Categoria atual: SERVIDORES ESCOLA
*Cargo atual: Agente Educacional I - Manutenção de infraestrutura
*Referência atual:  A-I
*Tempo de Serviço Público: (31 anos, 6 meses, 16 dias)
*Conversão de LP (se houver): 0
*Titulação para fins de reenquadramento (se houver): 
*Nova Categoria: APOIO ESCOLAR 
* Novo cargo: Auxiliar Educacional - Manutenção Escolar
*Nova Referência: A-III</v>
      </c>
    </row>
    <row r="7678" spans="1:29" ht="144" x14ac:dyDescent="0.2">
      <c r="A7678">
        <v>1</v>
      </c>
      <c r="B7678">
        <v>1569341</v>
      </c>
      <c r="C7678">
        <v>1</v>
      </c>
      <c r="D7678" t="str">
        <f t="shared" si="238"/>
        <v>1569341/1</v>
      </c>
      <c r="E7678" t="s">
        <v>12193</v>
      </c>
      <c r="F7678" t="s">
        <v>28</v>
      </c>
      <c r="G7678" t="s">
        <v>29</v>
      </c>
      <c r="H7678" t="s">
        <v>30</v>
      </c>
      <c r="I7678" t="s">
        <v>3198</v>
      </c>
      <c r="J7678">
        <v>100098</v>
      </c>
      <c r="K7678" t="s">
        <v>3213</v>
      </c>
      <c r="L7678" t="s">
        <v>83</v>
      </c>
      <c r="M7678" t="s">
        <v>34</v>
      </c>
      <c r="N7678" t="s">
        <v>85</v>
      </c>
      <c r="O7678" t="s">
        <v>36</v>
      </c>
      <c r="P7678" t="s">
        <v>3200</v>
      </c>
      <c r="Q7678" t="s">
        <v>38</v>
      </c>
      <c r="S7678">
        <v>11105</v>
      </c>
      <c r="T7678">
        <v>0</v>
      </c>
      <c r="U7678">
        <v>0</v>
      </c>
      <c r="V7678">
        <v>11105</v>
      </c>
      <c r="W7678" t="s">
        <v>12194</v>
      </c>
      <c r="X7678" t="s">
        <v>120</v>
      </c>
      <c r="Y7678">
        <v>102567</v>
      </c>
      <c r="Z7678" t="s">
        <v>3214</v>
      </c>
      <c r="AA7678" t="s">
        <v>3203</v>
      </c>
      <c r="AB7678" s="1">
        <v>45658</v>
      </c>
      <c r="AC7678" s="3" t="str">
        <f t="shared" si="239"/>
        <v>A Secretaria de Planejamento, Governança e Gestão, em atenção ao Disposto na Lei nº 16.165/2024 reenquadra o servidor(a)  Tiaraju Machado Mostardeiro , ID: 1569341 , Vínculo: 1, conforme os critérios a seguir:
*Categoria atual: SERVIDORES ESCOLA
*Cargo atual: Agente Educacional II - Administração Escolar
*Referência atual:  D-III
*Tempo de Serviço Público: (30 anos, 5 meses, 5 dias)
*Conversão de LP (se houver): 0
*Titulação para fins de reenquadramento (se houver): 
*Nova Categoria: APOIO ESCOLAR 
* Novo cargo: Assistente Educacional - Administração Escolar
*Nova Referência: E-II</v>
      </c>
    </row>
    <row r="7679" spans="1:29" ht="144" x14ac:dyDescent="0.2">
      <c r="A7679">
        <v>1</v>
      </c>
      <c r="B7679">
        <v>1740709</v>
      </c>
      <c r="C7679">
        <v>1</v>
      </c>
      <c r="D7679" t="str">
        <f t="shared" si="238"/>
        <v>1740709/1</v>
      </c>
      <c r="E7679" t="s">
        <v>12195</v>
      </c>
      <c r="F7679" t="s">
        <v>28</v>
      </c>
      <c r="G7679" t="s">
        <v>29</v>
      </c>
      <c r="H7679" t="s">
        <v>30</v>
      </c>
      <c r="I7679" t="s">
        <v>3198</v>
      </c>
      <c r="J7679">
        <v>100096</v>
      </c>
      <c r="K7679" t="s">
        <v>3209</v>
      </c>
      <c r="L7679" t="s">
        <v>83</v>
      </c>
      <c r="M7679" t="s">
        <v>34</v>
      </c>
      <c r="N7679" t="s">
        <v>1110</v>
      </c>
      <c r="O7679" t="s">
        <v>36</v>
      </c>
      <c r="P7679" t="s">
        <v>3200</v>
      </c>
      <c r="Q7679" t="s">
        <v>38</v>
      </c>
      <c r="S7679">
        <v>9652</v>
      </c>
      <c r="T7679">
        <v>90</v>
      </c>
      <c r="U7679">
        <v>180</v>
      </c>
      <c r="V7679">
        <v>9832</v>
      </c>
      <c r="W7679" t="s">
        <v>6409</v>
      </c>
      <c r="X7679" t="s">
        <v>337</v>
      </c>
      <c r="Y7679">
        <v>102570</v>
      </c>
      <c r="Z7679" t="s">
        <v>3211</v>
      </c>
      <c r="AA7679" t="s">
        <v>3203</v>
      </c>
      <c r="AB7679" s="1">
        <v>45658</v>
      </c>
      <c r="AC7679" s="3" t="str">
        <f t="shared" si="239"/>
        <v>A Secretaria de Planejamento, Governança e Gestão, em atenção ao Disposto na Lei nº 16.165/2024 reenquadra o servidor(a)  Tomasia Ereny Ribeiro Rodrigues , ID: 1740709 , Vínculo: 1, conforme os critérios a seguir:
*Categoria atual: SERVIDORES ESCOLA
*Cargo atual: Agente Educacional I - Manutenção de infraestrutura
*Referência atual:  B-II
*Tempo de Serviço Público: (26 anos, 11 meses, 12 dias)
*Conversão de LP (se houver): 180
*Titulação para fins de reenquadramento (se houver): 
*Nova Categoria: APOIO ESCOLAR 
* Novo cargo: Auxiliar Educacional - Manutenção Escolar
*Nova Referência: C-I</v>
      </c>
    </row>
    <row r="7680" spans="1:29" ht="144" x14ac:dyDescent="0.2">
      <c r="A7680">
        <v>1</v>
      </c>
      <c r="B7680">
        <v>1721488</v>
      </c>
      <c r="C7680">
        <v>1</v>
      </c>
      <c r="D7680" t="str">
        <f t="shared" si="238"/>
        <v>1721488/1</v>
      </c>
      <c r="E7680" t="s">
        <v>12196</v>
      </c>
      <c r="F7680" t="s">
        <v>28</v>
      </c>
      <c r="G7680" t="s">
        <v>29</v>
      </c>
      <c r="H7680" t="s">
        <v>30</v>
      </c>
      <c r="I7680" t="s">
        <v>3198</v>
      </c>
      <c r="J7680">
        <v>100096</v>
      </c>
      <c r="K7680" t="s">
        <v>3209</v>
      </c>
      <c r="L7680" t="s">
        <v>83</v>
      </c>
      <c r="M7680" t="s">
        <v>34</v>
      </c>
      <c r="N7680" t="s">
        <v>1110</v>
      </c>
      <c r="O7680" t="s">
        <v>36</v>
      </c>
      <c r="P7680" t="s">
        <v>3200</v>
      </c>
      <c r="Q7680" t="s">
        <v>38</v>
      </c>
      <c r="S7680">
        <v>8720</v>
      </c>
      <c r="T7680">
        <v>90</v>
      </c>
      <c r="U7680">
        <v>180</v>
      </c>
      <c r="V7680">
        <v>8900</v>
      </c>
      <c r="W7680" t="s">
        <v>2644</v>
      </c>
      <c r="X7680" t="s">
        <v>337</v>
      </c>
      <c r="Y7680">
        <v>102570</v>
      </c>
      <c r="Z7680" t="s">
        <v>3211</v>
      </c>
      <c r="AA7680" t="s">
        <v>3203</v>
      </c>
      <c r="AB7680" s="1">
        <v>45658</v>
      </c>
      <c r="AC7680" s="3" t="str">
        <f t="shared" si="239"/>
        <v>A Secretaria de Planejamento, Governança e Gestão, em atenção ao Disposto na Lei nº 16.165/2024 reenquadra o servidor(a)  Tomaz Bueno Fernandes , ID: 1721488 , Vínculo: 1, conforme os critérios a seguir:
*Categoria atual: SERVIDORES ESCOLA
*Cargo atual: Agente Educacional I - Manutenção de infraestrutura
*Referência atual:  B-II
*Tempo de Serviço Público: (24 anos, 4 meses, 20 dias)
*Conversão de LP (se houver): 180
*Titulação para fins de reenquadramento (se houver): 
*Nova Categoria: APOIO ESCOLAR 
* Novo cargo: Auxiliar Educacional - Manutenção Escolar
*Nova Referência: C-I</v>
      </c>
    </row>
    <row r="7681" spans="1:29" ht="144" x14ac:dyDescent="0.2">
      <c r="A7681">
        <v>1</v>
      </c>
      <c r="B7681">
        <v>1698419</v>
      </c>
      <c r="C7681">
        <v>1</v>
      </c>
      <c r="D7681" t="str">
        <f t="shared" si="238"/>
        <v>1698419/1</v>
      </c>
      <c r="E7681" t="s">
        <v>12197</v>
      </c>
      <c r="F7681" t="s">
        <v>28</v>
      </c>
      <c r="G7681" t="s">
        <v>29</v>
      </c>
      <c r="H7681" t="s">
        <v>30</v>
      </c>
      <c r="I7681" t="s">
        <v>3198</v>
      </c>
      <c r="J7681">
        <v>100097</v>
      </c>
      <c r="K7681" t="s">
        <v>3205</v>
      </c>
      <c r="L7681" t="s">
        <v>83</v>
      </c>
      <c r="M7681" t="s">
        <v>34</v>
      </c>
      <c r="N7681" t="s">
        <v>409</v>
      </c>
      <c r="O7681" t="s">
        <v>36</v>
      </c>
      <c r="P7681" t="s">
        <v>3200</v>
      </c>
      <c r="Q7681" t="s">
        <v>38</v>
      </c>
      <c r="S7681">
        <v>8548</v>
      </c>
      <c r="T7681">
        <v>0</v>
      </c>
      <c r="U7681">
        <v>0</v>
      </c>
      <c r="V7681">
        <v>8548</v>
      </c>
      <c r="W7681" t="s">
        <v>12198</v>
      </c>
      <c r="X7681" t="s">
        <v>127</v>
      </c>
      <c r="Y7681">
        <v>102571</v>
      </c>
      <c r="Z7681" t="s">
        <v>3207</v>
      </c>
      <c r="AA7681" t="s">
        <v>3203</v>
      </c>
      <c r="AB7681" s="1">
        <v>45658</v>
      </c>
      <c r="AC7681" s="3" t="str">
        <f t="shared" si="239"/>
        <v>A Secretaria de Planejamento, Governança e Gestão, em atenção ao Disposto na Lei nº 16.165/2024 reenquadra o servidor(a)  Tonia Valesca de Souza Araujo , ID: 1698419 , Vínculo: 1, conforme os critérios a seguir:
*Categoria atual: SERVIDORES ESCOLA
*Cargo atual: Agente Educacional I - Alimentação
*Referência atual:  C-II
*Tempo de Serviço Público: (23 anos, 5 meses, 3 dias)
*Conversão de LP (se houver): 0
*Titulação para fins de reenquadramento (se houver): 
*Nova Categoria: APOIO ESCOLAR 
* Novo cargo: Auxiliar Educacional - Alimentação
*Nova Referência: D-I</v>
      </c>
    </row>
    <row r="7682" spans="1:29" ht="144" x14ac:dyDescent="0.2">
      <c r="A7682">
        <v>1</v>
      </c>
      <c r="B7682">
        <v>1559656</v>
      </c>
      <c r="C7682">
        <v>1</v>
      </c>
      <c r="D7682" t="str">
        <f t="shared" si="238"/>
        <v>1559656/1</v>
      </c>
      <c r="E7682" t="s">
        <v>12199</v>
      </c>
      <c r="F7682" t="s">
        <v>28</v>
      </c>
      <c r="G7682" t="s">
        <v>29</v>
      </c>
      <c r="H7682" t="s">
        <v>30</v>
      </c>
      <c r="I7682" t="s">
        <v>3198</v>
      </c>
      <c r="J7682">
        <v>100097</v>
      </c>
      <c r="K7682" t="s">
        <v>3205</v>
      </c>
      <c r="L7682" t="s">
        <v>83</v>
      </c>
      <c r="M7682" t="s">
        <v>34</v>
      </c>
      <c r="N7682" t="s">
        <v>1110</v>
      </c>
      <c r="O7682" t="s">
        <v>36</v>
      </c>
      <c r="P7682" t="s">
        <v>3200</v>
      </c>
      <c r="Q7682" t="s">
        <v>38</v>
      </c>
      <c r="S7682">
        <v>7200</v>
      </c>
      <c r="T7682">
        <v>90</v>
      </c>
      <c r="U7682">
        <v>180</v>
      </c>
      <c r="V7682">
        <v>7380</v>
      </c>
      <c r="W7682" t="s">
        <v>6469</v>
      </c>
      <c r="X7682" t="s">
        <v>337</v>
      </c>
      <c r="Y7682">
        <v>102571</v>
      </c>
      <c r="Z7682" t="s">
        <v>3207</v>
      </c>
      <c r="AA7682" t="s">
        <v>3203</v>
      </c>
      <c r="AB7682" s="1">
        <v>45658</v>
      </c>
      <c r="AC7682" s="3" t="str">
        <f t="shared" si="239"/>
        <v>A Secretaria de Planejamento, Governança e Gestão, em atenção ao Disposto na Lei nº 16.165/2024 reenquadra o servidor(a)  Traudi Liane Reis , ID: 1559656 , Vínculo: 1, conforme os critérios a seguir:
*Categoria atual: SERVIDORES ESCOLA
*Cargo atual: Agente Educacional I - Alimentação
*Referência atual:  B-II
*Tempo de Serviço Público: (20 anos, 2 meses, 20 dias)
*Conversão de LP (se houver): 180
*Titulação para fins de reenquadramento (se houver): 
*Nova Categoria: APOIO ESCOLAR 
* Novo cargo: Auxiliar Educacional - Alimentação
*Nova Referência: C-I</v>
      </c>
    </row>
    <row r="7683" spans="1:29" ht="144" x14ac:dyDescent="0.2">
      <c r="A7683">
        <v>1</v>
      </c>
      <c r="B7683">
        <v>1751891</v>
      </c>
      <c r="C7683">
        <v>1</v>
      </c>
      <c r="D7683" t="str">
        <f t="shared" ref="D7683:D7746" si="240">CONCATENATE(B7683,"/",C7683)</f>
        <v>1751891/1</v>
      </c>
      <c r="E7683" t="s">
        <v>12200</v>
      </c>
      <c r="F7683" t="s">
        <v>28</v>
      </c>
      <c r="G7683" t="s">
        <v>29</v>
      </c>
      <c r="H7683" t="s">
        <v>30</v>
      </c>
      <c r="I7683" t="s">
        <v>3198</v>
      </c>
      <c r="J7683">
        <v>100096</v>
      </c>
      <c r="K7683" t="s">
        <v>3209</v>
      </c>
      <c r="L7683" t="s">
        <v>83</v>
      </c>
      <c r="M7683" t="s">
        <v>34</v>
      </c>
      <c r="N7683" t="s">
        <v>1110</v>
      </c>
      <c r="O7683" t="s">
        <v>36</v>
      </c>
      <c r="P7683" t="s">
        <v>3200</v>
      </c>
      <c r="Q7683" t="s">
        <v>38</v>
      </c>
      <c r="S7683">
        <v>9258</v>
      </c>
      <c r="T7683">
        <v>0</v>
      </c>
      <c r="U7683">
        <v>0</v>
      </c>
      <c r="V7683">
        <v>9258</v>
      </c>
      <c r="W7683" t="s">
        <v>7569</v>
      </c>
      <c r="X7683" t="s">
        <v>337</v>
      </c>
      <c r="Y7683">
        <v>102570</v>
      </c>
      <c r="Z7683" t="s">
        <v>3211</v>
      </c>
      <c r="AA7683" t="s">
        <v>3203</v>
      </c>
      <c r="AB7683" s="1">
        <v>45658</v>
      </c>
      <c r="AC7683" s="3" t="str">
        <f t="shared" ref="AC7683:AC7746" si="241">CONCATENATE($AD$1," ",E7683," ",$AE$1," ",B7683," ",$AF$1," ",C7683,$AG$1,CHAR(10),$AH$1," ",I7683,CHAR(10),$AI$1," ",K7683,CHAR(10),$AJ$1," ",N7683,CHAR(10),$AK$1," ",W7683,CHAR(10),$AL$1," ",U7683,CHAR(10),$AM$1," ",R7683,CHAR(10),$AN$1," ",AA7683," ",CHAR(10),$AO$1," ",Z7683,CHAR(10),$AP$1," ",X7683)</f>
        <v>A Secretaria de Planejamento, Governança e Gestão, em atenção ao Disposto na Lei nº 16.165/2024 reenquadra o servidor(a)  Tubal Barcelos Rodrigues , ID: 1751891 , Vínculo: 1, conforme os critérios a seguir:
*Categoria atual: SERVIDORES ESCOLA
*Cargo atual: Agente Educacional I - Manutenção de infraestrutura
*Referência atual:  B-II
*Tempo de Serviço Público: (25 anos, 4 meses, 13 dias)
*Conversão de LP (se houver): 0
*Titulação para fins de reenquadramento (se houver): 
*Nova Categoria: APOIO ESCOLAR 
* Novo cargo: Auxiliar Educacional - Manutenção Escolar
*Nova Referência: C-I</v>
      </c>
    </row>
    <row r="7684" spans="1:29" ht="144" x14ac:dyDescent="0.2">
      <c r="A7684">
        <v>1</v>
      </c>
      <c r="B7684">
        <v>1834657</v>
      </c>
      <c r="C7684">
        <v>1</v>
      </c>
      <c r="D7684" t="str">
        <f t="shared" si="240"/>
        <v>1834657/1</v>
      </c>
      <c r="E7684" t="s">
        <v>12201</v>
      </c>
      <c r="F7684" t="s">
        <v>28</v>
      </c>
      <c r="G7684" t="s">
        <v>29</v>
      </c>
      <c r="H7684" t="s">
        <v>30</v>
      </c>
      <c r="I7684" t="s">
        <v>3198</v>
      </c>
      <c r="J7684">
        <v>100098</v>
      </c>
      <c r="K7684" t="s">
        <v>3213</v>
      </c>
      <c r="L7684" t="s">
        <v>83</v>
      </c>
      <c r="M7684" t="s">
        <v>34</v>
      </c>
      <c r="N7684" t="s">
        <v>98</v>
      </c>
      <c r="O7684" t="s">
        <v>36</v>
      </c>
      <c r="P7684" t="s">
        <v>3200</v>
      </c>
      <c r="Q7684" t="s">
        <v>38</v>
      </c>
      <c r="S7684">
        <v>7866</v>
      </c>
      <c r="T7684">
        <v>0</v>
      </c>
      <c r="U7684">
        <v>0</v>
      </c>
      <c r="V7684">
        <v>7866</v>
      </c>
      <c r="W7684" t="s">
        <v>2272</v>
      </c>
      <c r="X7684" t="s">
        <v>409</v>
      </c>
      <c r="Y7684">
        <v>102567</v>
      </c>
      <c r="Z7684" t="s">
        <v>3214</v>
      </c>
      <c r="AA7684" t="s">
        <v>3203</v>
      </c>
      <c r="AB7684" s="1">
        <v>45658</v>
      </c>
      <c r="AC7684" s="3" t="str">
        <f t="shared" si="241"/>
        <v>A Secretaria de Planejamento, Governança e Gestão, em atenção ao Disposto na Lei nº 16.165/2024 reenquadra o servidor(a)  Ubaldina Ferreira Machado , ID: 1834657 , Vínculo: 1, conforme os critérios a seguir:
*Categoria atual: SERVIDORES ESCOLA
*Cargo atual: Agente Educacional II - Administração Escolar
*Referência atual:  B-III
*Tempo de Serviço Público: (21 anos, 6 meses, 21 dias)
*Conversão de LP (se houver): 0
*Titulação para fins de reenquadramento (se houver): 
*Nova Categoria: APOIO ESCOLAR 
* Novo cargo: Assistente Educacional - Administração Escolar
*Nova Referência: C-II</v>
      </c>
    </row>
    <row r="7685" spans="1:29" ht="144" x14ac:dyDescent="0.2">
      <c r="A7685">
        <v>1</v>
      </c>
      <c r="B7685">
        <v>1721500</v>
      </c>
      <c r="C7685">
        <v>1</v>
      </c>
      <c r="D7685" t="str">
        <f t="shared" si="240"/>
        <v>1721500/1</v>
      </c>
      <c r="E7685" t="s">
        <v>12202</v>
      </c>
      <c r="F7685" t="s">
        <v>28</v>
      </c>
      <c r="G7685" t="s">
        <v>29</v>
      </c>
      <c r="H7685" t="s">
        <v>30</v>
      </c>
      <c r="I7685" t="s">
        <v>3198</v>
      </c>
      <c r="J7685">
        <v>100096</v>
      </c>
      <c r="K7685" t="s">
        <v>3209</v>
      </c>
      <c r="L7685" t="s">
        <v>83</v>
      </c>
      <c r="M7685" t="s">
        <v>34</v>
      </c>
      <c r="N7685" t="s">
        <v>409</v>
      </c>
      <c r="O7685" t="s">
        <v>36</v>
      </c>
      <c r="P7685" t="s">
        <v>3200</v>
      </c>
      <c r="Q7685" t="s">
        <v>38</v>
      </c>
      <c r="S7685">
        <v>10920</v>
      </c>
      <c r="T7685">
        <v>0</v>
      </c>
      <c r="U7685">
        <v>0</v>
      </c>
      <c r="V7685">
        <v>10920</v>
      </c>
      <c r="W7685" t="s">
        <v>12203</v>
      </c>
      <c r="X7685" t="s">
        <v>127</v>
      </c>
      <c r="Y7685">
        <v>102570</v>
      </c>
      <c r="Z7685" t="s">
        <v>3211</v>
      </c>
      <c r="AA7685" t="s">
        <v>3203</v>
      </c>
      <c r="AB7685" s="1">
        <v>45658</v>
      </c>
      <c r="AC7685" s="3" t="str">
        <f t="shared" si="241"/>
        <v>A Secretaria de Planejamento, Governança e Gestão, em atenção ao Disposto na Lei nº 16.165/2024 reenquadra o servidor(a)  Ubirajara Farias dos Santos , ID: 1721500 , Vínculo: 1, conforme os critérios a seguir:
*Categoria atual: SERVIDORES ESCOLA
*Cargo atual: Agente Educacional I - Manutenção de infraestrutura
*Referência atual:  C-II
*Tempo de Serviço Público: (29 anos, 11 meses, 5 dias)
*Conversão de LP (se houver): 0
*Titulação para fins de reenquadramento (se houver): 
*Nova Categoria: APOIO ESCOLAR 
* Novo cargo: Auxiliar Educacional - Manutenção Escolar
*Nova Referência: D-I</v>
      </c>
    </row>
    <row r="7686" spans="1:29" ht="144" x14ac:dyDescent="0.2">
      <c r="A7686">
        <v>1</v>
      </c>
      <c r="B7686">
        <v>1559940</v>
      </c>
      <c r="C7686">
        <v>1</v>
      </c>
      <c r="D7686" t="str">
        <f t="shared" si="240"/>
        <v>1559940/1</v>
      </c>
      <c r="E7686" t="s">
        <v>12204</v>
      </c>
      <c r="F7686" t="s">
        <v>28</v>
      </c>
      <c r="G7686" t="s">
        <v>29</v>
      </c>
      <c r="H7686" t="s">
        <v>30</v>
      </c>
      <c r="I7686" t="s">
        <v>3198</v>
      </c>
      <c r="J7686">
        <v>100098</v>
      </c>
      <c r="K7686" t="s">
        <v>3213</v>
      </c>
      <c r="L7686" t="s">
        <v>83</v>
      </c>
      <c r="M7686" t="s">
        <v>34</v>
      </c>
      <c r="N7686" t="s">
        <v>49</v>
      </c>
      <c r="O7686" t="s">
        <v>36</v>
      </c>
      <c r="P7686" t="s">
        <v>3200</v>
      </c>
      <c r="Q7686" t="s">
        <v>38</v>
      </c>
      <c r="S7686">
        <v>10460</v>
      </c>
      <c r="T7686">
        <v>0</v>
      </c>
      <c r="U7686">
        <v>0</v>
      </c>
      <c r="V7686">
        <v>10460</v>
      </c>
      <c r="W7686" t="s">
        <v>4985</v>
      </c>
      <c r="X7686" t="s">
        <v>165</v>
      </c>
      <c r="Y7686">
        <v>102567</v>
      </c>
      <c r="Z7686" t="s">
        <v>3214</v>
      </c>
      <c r="AA7686" t="s">
        <v>3203</v>
      </c>
      <c r="AB7686" s="1">
        <v>45658</v>
      </c>
      <c r="AC7686" s="3" t="str">
        <f t="shared" si="241"/>
        <v>A Secretaria de Planejamento, Governança e Gestão, em atenção ao Disposto na Lei nº 16.165/2024 reenquadra o servidor(a)  Ulana Regina da Rosa Langbecker , ID: 1559940 , Vínculo: 1, conforme os critérios a seguir:
*Categoria atual: SERVIDORES ESCOLA
*Cargo atual: Agente Educacional II - Administração Escolar
*Referência atual:  E-III
*Tempo de Serviço Público: (28 anos, 8 meses)
*Conversão de LP (se houver): 0
*Titulação para fins de reenquadramento (se houver): 
*Nova Categoria: APOIO ESCOLAR 
* Novo cargo: Assistente Educacional - Administração Escolar
*Nova Referência: F-II</v>
      </c>
    </row>
    <row r="7687" spans="1:29" ht="144" x14ac:dyDescent="0.2">
      <c r="A7687">
        <v>1</v>
      </c>
      <c r="B7687">
        <v>1842692</v>
      </c>
      <c r="C7687">
        <v>1</v>
      </c>
      <c r="D7687" t="str">
        <f t="shared" si="240"/>
        <v>1842692/1</v>
      </c>
      <c r="E7687" t="s">
        <v>12205</v>
      </c>
      <c r="F7687" t="s">
        <v>28</v>
      </c>
      <c r="G7687" t="s">
        <v>29</v>
      </c>
      <c r="H7687" t="s">
        <v>30</v>
      </c>
      <c r="I7687" t="s">
        <v>3198</v>
      </c>
      <c r="J7687">
        <v>100097</v>
      </c>
      <c r="K7687" t="s">
        <v>3205</v>
      </c>
      <c r="L7687" t="s">
        <v>83</v>
      </c>
      <c r="M7687" t="s">
        <v>34</v>
      </c>
      <c r="N7687" t="s">
        <v>98</v>
      </c>
      <c r="O7687" t="s">
        <v>36</v>
      </c>
      <c r="P7687" t="s">
        <v>3200</v>
      </c>
      <c r="Q7687" t="s">
        <v>38</v>
      </c>
      <c r="S7687">
        <v>9316</v>
      </c>
      <c r="T7687">
        <v>0</v>
      </c>
      <c r="U7687">
        <v>0</v>
      </c>
      <c r="V7687">
        <v>9316</v>
      </c>
      <c r="W7687" t="s">
        <v>7515</v>
      </c>
      <c r="X7687" t="s">
        <v>409</v>
      </c>
      <c r="Y7687">
        <v>102571</v>
      </c>
      <c r="Z7687" t="s">
        <v>3207</v>
      </c>
      <c r="AA7687" t="s">
        <v>3203</v>
      </c>
      <c r="AB7687" s="1">
        <v>45658</v>
      </c>
      <c r="AC7687" s="3" t="str">
        <f t="shared" si="241"/>
        <v>A Secretaria de Planejamento, Governança e Gestão, em atenção ao Disposto na Lei nº 16.165/2024 reenquadra o servidor(a)  Ulda Alves Souza , ID: 1842692 , Vínculo: 1, conforme os critérios a seguir:
*Categoria atual: SERVIDORES ESCOLA
*Cargo atual: Agente Educacional I - Alimentação
*Referência atual:  B-III
*Tempo de Serviço Público: (25 anos, 6 meses, 11 dias)
*Conversão de LP (se houver): 0
*Titulação para fins de reenquadramento (se houver): 
*Nova Categoria: APOIO ESCOLAR 
* Novo cargo: Auxiliar Educacional - Alimentação
*Nova Referência: C-II</v>
      </c>
    </row>
    <row r="7688" spans="1:29" ht="144" x14ac:dyDescent="0.2">
      <c r="A7688">
        <v>1</v>
      </c>
      <c r="B7688">
        <v>2499290</v>
      </c>
      <c r="C7688">
        <v>1</v>
      </c>
      <c r="D7688" t="str">
        <f t="shared" si="240"/>
        <v>2499290/1</v>
      </c>
      <c r="E7688" t="s">
        <v>12206</v>
      </c>
      <c r="F7688" t="s">
        <v>28</v>
      </c>
      <c r="G7688" t="s">
        <v>29</v>
      </c>
      <c r="H7688" t="s">
        <v>30</v>
      </c>
      <c r="I7688" t="s">
        <v>3198</v>
      </c>
      <c r="J7688">
        <v>100098</v>
      </c>
      <c r="K7688" t="s">
        <v>3213</v>
      </c>
      <c r="L7688" t="s">
        <v>83</v>
      </c>
      <c r="M7688" t="s">
        <v>34</v>
      </c>
      <c r="N7688" t="s">
        <v>926</v>
      </c>
      <c r="O7688" t="s">
        <v>36</v>
      </c>
      <c r="P7688" t="s">
        <v>3200</v>
      </c>
      <c r="Q7688" t="s">
        <v>38</v>
      </c>
      <c r="S7688">
        <v>4175</v>
      </c>
      <c r="T7688">
        <v>0</v>
      </c>
      <c r="U7688">
        <v>0</v>
      </c>
      <c r="V7688">
        <v>4175</v>
      </c>
      <c r="W7688" t="s">
        <v>12207</v>
      </c>
      <c r="X7688" t="s">
        <v>546</v>
      </c>
      <c r="Y7688">
        <v>102567</v>
      </c>
      <c r="Z7688" t="s">
        <v>3214</v>
      </c>
      <c r="AA7688" t="s">
        <v>3203</v>
      </c>
      <c r="AB7688" s="1">
        <v>45658</v>
      </c>
      <c r="AC7688" s="3" t="str">
        <f t="shared" si="241"/>
        <v>A Secretaria de Planejamento, Governança e Gestão, em atenção ao Disposto na Lei nº 16.165/2024 reenquadra o servidor(a)  Umbelina Zita Martins , ID: 2499290 , Vínculo: 1, conforme os critérios a seguir:
*Categoria atual: SERVIDORES ESCOLA
*Cargo atual: Agente Educacional II - Administração Escolar
*Referência atual:  A-II
*Tempo de Serviço Público: (11 anos, 5 meses, 10 dias)
*Conversão de LP (se houver): 0
*Titulação para fins de reenquadramento (se houver): 
*Nova Categoria: APOIO ESCOLAR 
* Novo cargo: Assistente Educacional - Administração Escolar
*Nova Referência: B-I</v>
      </c>
    </row>
    <row r="7689" spans="1:29" ht="144" x14ac:dyDescent="0.2">
      <c r="A7689">
        <v>1</v>
      </c>
      <c r="B7689">
        <v>1707213</v>
      </c>
      <c r="C7689">
        <v>1</v>
      </c>
      <c r="D7689" t="str">
        <f t="shared" si="240"/>
        <v>1707213/1</v>
      </c>
      <c r="E7689" t="s">
        <v>12208</v>
      </c>
      <c r="F7689" t="s">
        <v>28</v>
      </c>
      <c r="G7689" t="s">
        <v>29</v>
      </c>
      <c r="H7689" t="s">
        <v>30</v>
      </c>
      <c r="I7689" t="s">
        <v>3198</v>
      </c>
      <c r="J7689">
        <v>100097</v>
      </c>
      <c r="K7689" t="s">
        <v>3205</v>
      </c>
      <c r="L7689" t="s">
        <v>83</v>
      </c>
      <c r="M7689" t="s">
        <v>34</v>
      </c>
      <c r="N7689" t="s">
        <v>546</v>
      </c>
      <c r="O7689" t="s">
        <v>36</v>
      </c>
      <c r="P7689" t="s">
        <v>3200</v>
      </c>
      <c r="Q7689" t="s">
        <v>38</v>
      </c>
      <c r="S7689">
        <v>9329</v>
      </c>
      <c r="T7689">
        <v>0</v>
      </c>
      <c r="U7689">
        <v>0</v>
      </c>
      <c r="V7689">
        <v>9329</v>
      </c>
      <c r="W7689" t="s">
        <v>12209</v>
      </c>
      <c r="X7689" t="s">
        <v>98</v>
      </c>
      <c r="Y7689">
        <v>102571</v>
      </c>
      <c r="Z7689" t="s">
        <v>3207</v>
      </c>
      <c r="AA7689" t="s">
        <v>3203</v>
      </c>
      <c r="AB7689" s="1">
        <v>45658</v>
      </c>
      <c r="AC7689" s="3" t="str">
        <f t="shared" si="241"/>
        <v>A Secretaria de Planejamento, Governança e Gestão, em atenção ao Disposto na Lei nº 16.165/2024 reenquadra o servidor(a)  Ursula Bohn , ID: 1707213 , Vínculo: 1, conforme os critérios a seguir:
*Categoria atual: SERVIDORES ESCOLA
*Cargo atual: Agente Educacional I - Alimentação
*Referência atual:  B-I
*Tempo de Serviço Público: (25 anos, 6 meses, 24 dias)
*Conversão de LP (se houver): 0
*Titulação para fins de reenquadramento (se houver): 
*Nova Categoria: APOIO ESCOLAR 
* Novo cargo: Auxiliar Educacional - Alimentação
*Nova Referência: B-III</v>
      </c>
    </row>
    <row r="7690" spans="1:29" ht="144" x14ac:dyDescent="0.2">
      <c r="A7690">
        <v>1</v>
      </c>
      <c r="B7690">
        <v>1709321</v>
      </c>
      <c r="C7690">
        <v>1</v>
      </c>
      <c r="D7690" t="str">
        <f t="shared" si="240"/>
        <v>1709321/1</v>
      </c>
      <c r="E7690" t="s">
        <v>12210</v>
      </c>
      <c r="F7690" t="s">
        <v>28</v>
      </c>
      <c r="G7690" t="s">
        <v>29</v>
      </c>
      <c r="H7690" t="s">
        <v>30</v>
      </c>
      <c r="I7690" t="s">
        <v>3198</v>
      </c>
      <c r="J7690">
        <v>100097</v>
      </c>
      <c r="K7690" t="s">
        <v>3205</v>
      </c>
      <c r="L7690" t="s">
        <v>83</v>
      </c>
      <c r="M7690" t="s">
        <v>34</v>
      </c>
      <c r="N7690" t="s">
        <v>1110</v>
      </c>
      <c r="O7690" t="s">
        <v>36</v>
      </c>
      <c r="P7690" t="s">
        <v>3200</v>
      </c>
      <c r="Q7690" t="s">
        <v>38</v>
      </c>
      <c r="S7690">
        <v>11012</v>
      </c>
      <c r="T7690">
        <v>180</v>
      </c>
      <c r="U7690">
        <v>360</v>
      </c>
      <c r="V7690">
        <v>11372</v>
      </c>
      <c r="W7690" t="s">
        <v>5942</v>
      </c>
      <c r="X7690" t="s">
        <v>337</v>
      </c>
      <c r="Y7690">
        <v>102571</v>
      </c>
      <c r="Z7690" t="s">
        <v>3207</v>
      </c>
      <c r="AA7690" t="s">
        <v>3203</v>
      </c>
      <c r="AB7690" s="1">
        <v>45658</v>
      </c>
      <c r="AC7690" s="3" t="str">
        <f t="shared" si="241"/>
        <v>A Secretaria de Planejamento, Governança e Gestão, em atenção ao Disposto na Lei nº 16.165/2024 reenquadra o servidor(a)  Vaine Beatriz Rodrigues Martins , ID: 1709321 , Vínculo: 1, conforme os critérios a seguir:
*Categoria atual: SERVIDORES ESCOLA
*Cargo atual: Agente Educacional I - Alimentação
*Referência atual:  B-II
*Tempo de Serviço Público: (31 anos, 1 mes, 27 dias)
*Conversão de LP (se houver): 360
*Titulação para fins de reenquadramento (se houver): 
*Nova Categoria: APOIO ESCOLAR 
* Novo cargo: Auxiliar Educacional - Alimentação
*Nova Referência: C-I</v>
      </c>
    </row>
    <row r="7691" spans="1:29" ht="144" x14ac:dyDescent="0.2">
      <c r="A7691">
        <v>1</v>
      </c>
      <c r="B7691">
        <v>1511467</v>
      </c>
      <c r="C7691">
        <v>1</v>
      </c>
      <c r="D7691" t="str">
        <f t="shared" si="240"/>
        <v>1511467/1</v>
      </c>
      <c r="E7691" t="s">
        <v>12211</v>
      </c>
      <c r="F7691" t="s">
        <v>28</v>
      </c>
      <c r="G7691" t="s">
        <v>29</v>
      </c>
      <c r="H7691" t="s">
        <v>30</v>
      </c>
      <c r="I7691" t="s">
        <v>3198</v>
      </c>
      <c r="J7691">
        <v>100096</v>
      </c>
      <c r="K7691" t="s">
        <v>3209</v>
      </c>
      <c r="L7691" t="s">
        <v>83</v>
      </c>
      <c r="M7691" t="s">
        <v>34</v>
      </c>
      <c r="N7691" t="s">
        <v>170</v>
      </c>
      <c r="O7691" t="s">
        <v>36</v>
      </c>
      <c r="P7691" t="s">
        <v>3200</v>
      </c>
      <c r="Q7691" t="s">
        <v>38</v>
      </c>
      <c r="S7691">
        <v>7843</v>
      </c>
      <c r="T7691">
        <v>240</v>
      </c>
      <c r="U7691">
        <v>480</v>
      </c>
      <c r="V7691">
        <v>8323</v>
      </c>
      <c r="W7691" t="s">
        <v>4297</v>
      </c>
      <c r="X7691" t="s">
        <v>41</v>
      </c>
      <c r="Y7691">
        <v>102570</v>
      </c>
      <c r="Z7691" t="s">
        <v>3211</v>
      </c>
      <c r="AA7691" t="s">
        <v>3203</v>
      </c>
      <c r="AB7691" s="1">
        <v>45658</v>
      </c>
      <c r="AC7691" s="3" t="str">
        <f t="shared" si="241"/>
        <v>A Secretaria de Planejamento, Governança e Gestão, em atenção ao Disposto na Lei nº 16.165/2024 reenquadra o servidor(a)  Valacir Borges Brito da Silva , ID: 1511467 , Vínculo: 1, conforme os critérios a seguir:
*Categoria atual: SERVIDORES ESCOLA
*Cargo atual: Agente Educacional I - Manutenção de infraestrutura
*Referência atual:  D-II
*Tempo de Serviço Público: (22 anos, 9 meses, 23 dias)
*Conversão de LP (se houver): 480
*Titulação para fins de reenquadramento (se houver): 
*Nova Categoria: APOIO ESCOLAR 
* Novo cargo: Auxiliar Educacional - Manutenção Escolar
*Nova Referência: E-I</v>
      </c>
    </row>
    <row r="7692" spans="1:29" ht="144" x14ac:dyDescent="0.2">
      <c r="A7692">
        <v>1</v>
      </c>
      <c r="B7692">
        <v>1518232</v>
      </c>
      <c r="C7692">
        <v>1</v>
      </c>
      <c r="D7692" t="str">
        <f t="shared" si="240"/>
        <v>1518232/1</v>
      </c>
      <c r="E7692" t="s">
        <v>12212</v>
      </c>
      <c r="F7692" t="s">
        <v>28</v>
      </c>
      <c r="G7692" t="s">
        <v>29</v>
      </c>
      <c r="H7692" t="s">
        <v>30</v>
      </c>
      <c r="I7692" t="s">
        <v>3198</v>
      </c>
      <c r="J7692">
        <v>100097</v>
      </c>
      <c r="K7692" t="s">
        <v>3205</v>
      </c>
      <c r="L7692" t="s">
        <v>83</v>
      </c>
      <c r="M7692" t="s">
        <v>34</v>
      </c>
      <c r="N7692" t="s">
        <v>170</v>
      </c>
      <c r="O7692" t="s">
        <v>36</v>
      </c>
      <c r="P7692" t="s">
        <v>3200</v>
      </c>
      <c r="Q7692" t="s">
        <v>38</v>
      </c>
      <c r="S7692">
        <v>11393</v>
      </c>
      <c r="T7692">
        <v>0</v>
      </c>
      <c r="U7692">
        <v>0</v>
      </c>
      <c r="V7692">
        <v>11393</v>
      </c>
      <c r="W7692" t="s">
        <v>4349</v>
      </c>
      <c r="X7692" t="s">
        <v>41</v>
      </c>
      <c r="Y7692">
        <v>102571</v>
      </c>
      <c r="Z7692" t="s">
        <v>3207</v>
      </c>
      <c r="AA7692" t="s">
        <v>3203</v>
      </c>
      <c r="AB7692" s="1">
        <v>45658</v>
      </c>
      <c r="AC7692" s="3" t="str">
        <f t="shared" si="241"/>
        <v>A Secretaria de Planejamento, Governança e Gestão, em atenção ao Disposto na Lei nº 16.165/2024 reenquadra o servidor(a)  Valdecir de Jesus Prux Fagundes , ID: 1518232 , Vínculo: 1, conforme os critérios a seguir:
*Categoria atual: SERVIDORES ESCOLA
*Cargo atual: Agente Educacional I - Alimentação
*Referência atual:  D-II
*Tempo de Serviço Público: (31 anos, 2 meses, 18 dias)
*Conversão de LP (se houver): 0
*Titulação para fins de reenquadramento (se houver): 
*Nova Categoria: APOIO ESCOLAR 
* Novo cargo: Auxiliar Educacional - Alimentação
*Nova Referência: E-I</v>
      </c>
    </row>
    <row r="7693" spans="1:29" ht="144" x14ac:dyDescent="0.2">
      <c r="A7693">
        <v>1</v>
      </c>
      <c r="B7693">
        <v>1492730</v>
      </c>
      <c r="C7693">
        <v>1</v>
      </c>
      <c r="D7693" t="str">
        <f t="shared" si="240"/>
        <v>1492730/1</v>
      </c>
      <c r="E7693" t="s">
        <v>12213</v>
      </c>
      <c r="F7693" t="s">
        <v>28</v>
      </c>
      <c r="G7693" t="s">
        <v>29</v>
      </c>
      <c r="H7693" t="s">
        <v>30</v>
      </c>
      <c r="I7693" t="s">
        <v>3198</v>
      </c>
      <c r="J7693">
        <v>100097</v>
      </c>
      <c r="K7693" t="s">
        <v>3205</v>
      </c>
      <c r="L7693" t="s">
        <v>83</v>
      </c>
      <c r="M7693" t="s">
        <v>34</v>
      </c>
      <c r="N7693" t="s">
        <v>127</v>
      </c>
      <c r="O7693" t="s">
        <v>36</v>
      </c>
      <c r="P7693" t="s">
        <v>3200</v>
      </c>
      <c r="Q7693" t="s">
        <v>38</v>
      </c>
      <c r="S7693">
        <v>5615</v>
      </c>
      <c r="T7693">
        <v>90</v>
      </c>
      <c r="U7693">
        <v>180</v>
      </c>
      <c r="V7693">
        <v>5795</v>
      </c>
      <c r="W7693" t="s">
        <v>3813</v>
      </c>
      <c r="X7693" t="s">
        <v>85</v>
      </c>
      <c r="Y7693">
        <v>102571</v>
      </c>
      <c r="Z7693" t="s">
        <v>3207</v>
      </c>
      <c r="AA7693" t="s">
        <v>3203</v>
      </c>
      <c r="AB7693" s="1">
        <v>45658</v>
      </c>
      <c r="AC7693" s="3" t="str">
        <f t="shared" si="241"/>
        <v>A Secretaria de Planejamento, Governança e Gestão, em atenção ao Disposto na Lei nº 16.165/2024 reenquadra o servidor(a)  Valderez Leao Melo , ID: 1492730 , Vínculo: 1, conforme os critérios a seguir:
*Categoria atual: SERVIDORES ESCOLA
*Cargo atual: Agente Educacional I - Alimentação
*Referência atual:  D-I
*Tempo de Serviço Público: (15 anos, 10 meses, 20 dias)
*Conversão de LP (se houver): 180
*Titulação para fins de reenquadramento (se houver): 
*Nova Categoria: APOIO ESCOLAR 
* Novo cargo: Auxiliar Educacional - Alimentação
*Nova Referência: D-III</v>
      </c>
    </row>
    <row r="7694" spans="1:29" ht="144" x14ac:dyDescent="0.2">
      <c r="A7694">
        <v>1</v>
      </c>
      <c r="B7694">
        <v>1512064</v>
      </c>
      <c r="C7694">
        <v>1</v>
      </c>
      <c r="D7694" t="str">
        <f t="shared" si="240"/>
        <v>1512064/1</v>
      </c>
      <c r="E7694" t="s">
        <v>12214</v>
      </c>
      <c r="F7694" t="s">
        <v>28</v>
      </c>
      <c r="G7694" t="s">
        <v>29</v>
      </c>
      <c r="H7694" t="s">
        <v>30</v>
      </c>
      <c r="I7694" t="s">
        <v>3198</v>
      </c>
      <c r="J7694">
        <v>100097</v>
      </c>
      <c r="K7694" t="s">
        <v>3205</v>
      </c>
      <c r="L7694" t="s">
        <v>83</v>
      </c>
      <c r="M7694" t="s">
        <v>34</v>
      </c>
      <c r="N7694" t="s">
        <v>409</v>
      </c>
      <c r="O7694" t="s">
        <v>36</v>
      </c>
      <c r="P7694" t="s">
        <v>3200</v>
      </c>
      <c r="Q7694" t="s">
        <v>38</v>
      </c>
      <c r="S7694">
        <v>9587</v>
      </c>
      <c r="T7694">
        <v>90</v>
      </c>
      <c r="U7694">
        <v>180</v>
      </c>
      <c r="V7694">
        <v>9767</v>
      </c>
      <c r="W7694" t="s">
        <v>2652</v>
      </c>
      <c r="X7694" t="s">
        <v>127</v>
      </c>
      <c r="Y7694">
        <v>102571</v>
      </c>
      <c r="Z7694" t="s">
        <v>3207</v>
      </c>
      <c r="AA7694" t="s">
        <v>3203</v>
      </c>
      <c r="AB7694" s="1">
        <v>45658</v>
      </c>
      <c r="AC7694" s="3" t="str">
        <f t="shared" si="241"/>
        <v>A Secretaria de Planejamento, Governança e Gestão, em atenção ao Disposto na Lei nº 16.165/2024 reenquadra o servidor(a)  Valderez Maria Frosi Martins , ID: 1512064 , Vínculo: 1, conforme os critérios a seguir:
*Categoria atual: SERVIDORES ESCOLA
*Cargo atual: Agente Educacional I - Alimentação
*Referência atual:  C-II
*Tempo de Serviço Público: (26 anos, 9 meses, 7 dias)
*Conversão de LP (se houver): 180
*Titulação para fins de reenquadramento (se houver): 
*Nova Categoria: APOIO ESCOLAR 
* Novo cargo: Auxiliar Educacional - Alimentação
*Nova Referência: D-I</v>
      </c>
    </row>
    <row r="7695" spans="1:29" ht="144" x14ac:dyDescent="0.2">
      <c r="A7695">
        <v>1</v>
      </c>
      <c r="B7695">
        <v>1514369</v>
      </c>
      <c r="C7695">
        <v>1</v>
      </c>
      <c r="D7695" t="str">
        <f t="shared" si="240"/>
        <v>1514369/1</v>
      </c>
      <c r="E7695" t="s">
        <v>12215</v>
      </c>
      <c r="F7695" t="s">
        <v>28</v>
      </c>
      <c r="G7695" t="s">
        <v>29</v>
      </c>
      <c r="H7695" t="s">
        <v>30</v>
      </c>
      <c r="I7695" t="s">
        <v>3198</v>
      </c>
      <c r="J7695">
        <v>100097</v>
      </c>
      <c r="K7695" t="s">
        <v>3205</v>
      </c>
      <c r="L7695" t="s">
        <v>83</v>
      </c>
      <c r="M7695" t="s">
        <v>34</v>
      </c>
      <c r="N7695" t="s">
        <v>170</v>
      </c>
      <c r="O7695" t="s">
        <v>36</v>
      </c>
      <c r="P7695" t="s">
        <v>3200</v>
      </c>
      <c r="Q7695" t="s">
        <v>38</v>
      </c>
      <c r="S7695">
        <v>10915</v>
      </c>
      <c r="T7695">
        <v>240</v>
      </c>
      <c r="U7695">
        <v>480</v>
      </c>
      <c r="V7695">
        <v>11395</v>
      </c>
      <c r="W7695" t="s">
        <v>3367</v>
      </c>
      <c r="X7695" t="s">
        <v>41</v>
      </c>
      <c r="Y7695">
        <v>102571</v>
      </c>
      <c r="Z7695" t="s">
        <v>3207</v>
      </c>
      <c r="AA7695" t="s">
        <v>3203</v>
      </c>
      <c r="AB7695" s="1">
        <v>45658</v>
      </c>
      <c r="AC7695" s="3" t="str">
        <f t="shared" si="241"/>
        <v>A Secretaria de Planejamento, Governança e Gestão, em atenção ao Disposto na Lei nº 16.165/2024 reenquadra o servidor(a)  Valderez Silva dos Santos , ID: 1514369 , Vínculo: 1, conforme os critérios a seguir:
*Categoria atual: SERVIDORES ESCOLA
*Cargo atual: Agente Educacional I - Alimentação
*Referência atual:  D-II
*Tempo de Serviço Público: (31 anos, 2 meses, 20 dias)
*Conversão de LP (se houver): 480
*Titulação para fins de reenquadramento (se houver): 
*Nova Categoria: APOIO ESCOLAR 
* Novo cargo: Auxiliar Educacional - Alimentação
*Nova Referência: E-I</v>
      </c>
    </row>
    <row r="7696" spans="1:29" ht="144" x14ac:dyDescent="0.2">
      <c r="A7696">
        <v>1</v>
      </c>
      <c r="B7696">
        <v>1767178</v>
      </c>
      <c r="C7696">
        <v>1</v>
      </c>
      <c r="D7696" t="str">
        <f t="shared" si="240"/>
        <v>1767178/1</v>
      </c>
      <c r="E7696" t="s">
        <v>12216</v>
      </c>
      <c r="F7696" t="s">
        <v>28</v>
      </c>
      <c r="G7696" t="s">
        <v>29</v>
      </c>
      <c r="H7696" t="s">
        <v>30</v>
      </c>
      <c r="I7696" t="s">
        <v>3198</v>
      </c>
      <c r="J7696">
        <v>100097</v>
      </c>
      <c r="K7696" t="s">
        <v>3205</v>
      </c>
      <c r="L7696" t="s">
        <v>83</v>
      </c>
      <c r="M7696" t="s">
        <v>34</v>
      </c>
      <c r="N7696" t="s">
        <v>98</v>
      </c>
      <c r="O7696" t="s">
        <v>36</v>
      </c>
      <c r="P7696" t="s">
        <v>3200</v>
      </c>
      <c r="Q7696" t="s">
        <v>38</v>
      </c>
      <c r="S7696">
        <v>11290</v>
      </c>
      <c r="T7696">
        <v>0</v>
      </c>
      <c r="U7696">
        <v>0</v>
      </c>
      <c r="V7696">
        <v>11290</v>
      </c>
      <c r="W7696" t="s">
        <v>12217</v>
      </c>
      <c r="X7696" t="s">
        <v>409</v>
      </c>
      <c r="Y7696">
        <v>102571</v>
      </c>
      <c r="Z7696" t="s">
        <v>3207</v>
      </c>
      <c r="AA7696" t="s">
        <v>3203</v>
      </c>
      <c r="AB7696" s="1">
        <v>45658</v>
      </c>
      <c r="AC7696" s="3" t="str">
        <f t="shared" si="241"/>
        <v>A Secretaria de Planejamento, Governança e Gestão, em atenção ao Disposto na Lei nº 16.165/2024 reenquadra o servidor(a)  Valdete Freitas Knevitz , ID: 1767178 , Vínculo: 1, conforme os critérios a seguir:
*Categoria atual: SERVIDORES ESCOLA
*Cargo atual: Agente Educacional I - Alimentação
*Referência atual:  B-III
*Tempo de Serviço Público: (30 anos, 11 meses, 10 dias)
*Conversão de LP (se houver): 0
*Titulação para fins de reenquadramento (se houver): 
*Nova Categoria: APOIO ESCOLAR 
* Novo cargo: Auxiliar Educacional - Alimentação
*Nova Referência: C-II</v>
      </c>
    </row>
    <row r="7697" spans="1:29" ht="144" x14ac:dyDescent="0.2">
      <c r="A7697">
        <v>1</v>
      </c>
      <c r="B7697">
        <v>1684256</v>
      </c>
      <c r="C7697">
        <v>1</v>
      </c>
      <c r="D7697" t="str">
        <f t="shared" si="240"/>
        <v>1684256/1</v>
      </c>
      <c r="E7697" t="s">
        <v>12218</v>
      </c>
      <c r="F7697" t="s">
        <v>28</v>
      </c>
      <c r="G7697" t="s">
        <v>29</v>
      </c>
      <c r="H7697" t="s">
        <v>30</v>
      </c>
      <c r="I7697" t="s">
        <v>3198</v>
      </c>
      <c r="J7697">
        <v>100096</v>
      </c>
      <c r="K7697" t="s">
        <v>3209</v>
      </c>
      <c r="L7697" t="s">
        <v>83</v>
      </c>
      <c r="M7697" t="s">
        <v>34</v>
      </c>
      <c r="N7697" t="s">
        <v>409</v>
      </c>
      <c r="O7697" t="s">
        <v>36</v>
      </c>
      <c r="P7697" t="s">
        <v>3200</v>
      </c>
      <c r="Q7697" t="s">
        <v>38</v>
      </c>
      <c r="S7697">
        <v>9216</v>
      </c>
      <c r="T7697">
        <v>90</v>
      </c>
      <c r="U7697">
        <v>180</v>
      </c>
      <c r="V7697">
        <v>9396</v>
      </c>
      <c r="W7697" t="s">
        <v>12219</v>
      </c>
      <c r="X7697" t="s">
        <v>127</v>
      </c>
      <c r="Y7697">
        <v>102570</v>
      </c>
      <c r="Z7697" t="s">
        <v>3211</v>
      </c>
      <c r="AA7697" t="s">
        <v>3203</v>
      </c>
      <c r="AB7697" s="1">
        <v>45658</v>
      </c>
      <c r="AC7697" s="3" t="str">
        <f t="shared" si="241"/>
        <v>A Secretaria de Planejamento, Governança e Gestão, em atenção ao Disposto na Lei nº 16.165/2024 reenquadra o servidor(a)  Valdevina Dias Chaves , ID: 1684256 , Vínculo: 1, conforme os critérios a seguir:
*Categoria atual: SERVIDORES ESCOLA
*Cargo atual: Agente Educacional I - Manutenção de infraestrutura
*Referência atual:  C-II
*Tempo de Serviço Público: (25 anos, 9 meses, 1 dia)
*Conversão de LP (se houver): 180
*Titulação para fins de reenquadramento (se houver): 
*Nova Categoria: APOIO ESCOLAR 
* Novo cargo: Auxiliar Educacional - Manutenção Escolar
*Nova Referência: D-I</v>
      </c>
    </row>
    <row r="7698" spans="1:29" ht="156" x14ac:dyDescent="0.2">
      <c r="A7698">
        <v>1</v>
      </c>
      <c r="B7698">
        <v>1519514</v>
      </c>
      <c r="C7698">
        <v>1</v>
      </c>
      <c r="D7698" t="str">
        <f t="shared" si="240"/>
        <v>1519514/1</v>
      </c>
      <c r="E7698" t="s">
        <v>12220</v>
      </c>
      <c r="F7698" t="s">
        <v>28</v>
      </c>
      <c r="G7698" t="s">
        <v>29</v>
      </c>
      <c r="H7698" t="s">
        <v>30</v>
      </c>
      <c r="I7698" t="s">
        <v>3198</v>
      </c>
      <c r="J7698">
        <v>100097</v>
      </c>
      <c r="K7698" t="s">
        <v>3205</v>
      </c>
      <c r="L7698" t="s">
        <v>83</v>
      </c>
      <c r="M7698" t="s">
        <v>34</v>
      </c>
      <c r="N7698" t="s">
        <v>59</v>
      </c>
      <c r="O7698" t="s">
        <v>36</v>
      </c>
      <c r="P7698" t="s">
        <v>3200</v>
      </c>
      <c r="Q7698" t="s">
        <v>38</v>
      </c>
      <c r="S7698">
        <v>11830</v>
      </c>
      <c r="T7698">
        <v>0</v>
      </c>
      <c r="U7698">
        <v>0</v>
      </c>
      <c r="V7698">
        <v>11830</v>
      </c>
      <c r="W7698" t="s">
        <v>8375</v>
      </c>
      <c r="X7698" t="s">
        <v>170</v>
      </c>
      <c r="Y7698">
        <v>102571</v>
      </c>
      <c r="Z7698" t="s">
        <v>3207</v>
      </c>
      <c r="AA7698" t="s">
        <v>3203</v>
      </c>
      <c r="AB7698" s="1">
        <v>45658</v>
      </c>
      <c r="AC7698" s="3" t="str">
        <f t="shared" si="241"/>
        <v>A Secretaria de Planejamento, Governança e Gestão, em atenção ao Disposto na Lei nº 16.165/2024 reenquadra o servidor(a)  Valdina de Oliveira Castro Hernandes , ID: 1519514 , Vínculo: 1, conforme os critérios a seguir:
*Categoria atual: SERVIDORES ESCOLA
*Cargo atual: Agente Educacional I - Alimentação
*Referência atual:  C-III
*Tempo de Serviço Público: (32 anos, 5 meses)
*Conversão de LP (se houver): 0
*Titulação para fins de reenquadramento (se houver): 
*Nova Categoria: APOIO ESCOLAR 
* Novo cargo: Auxiliar Educacional - Alimentação
*Nova Referência: D-II</v>
      </c>
    </row>
    <row r="7699" spans="1:29" ht="144" x14ac:dyDescent="0.2">
      <c r="A7699">
        <v>1</v>
      </c>
      <c r="B7699">
        <v>1667971</v>
      </c>
      <c r="C7699">
        <v>1</v>
      </c>
      <c r="D7699" t="str">
        <f t="shared" si="240"/>
        <v>1667971/1</v>
      </c>
      <c r="E7699" t="s">
        <v>12221</v>
      </c>
      <c r="F7699" t="s">
        <v>28</v>
      </c>
      <c r="G7699" t="s">
        <v>29</v>
      </c>
      <c r="H7699" t="s">
        <v>30</v>
      </c>
      <c r="I7699" t="s">
        <v>3198</v>
      </c>
      <c r="J7699">
        <v>100096</v>
      </c>
      <c r="K7699" t="s">
        <v>3209</v>
      </c>
      <c r="L7699" t="s">
        <v>83</v>
      </c>
      <c r="M7699" t="s">
        <v>34</v>
      </c>
      <c r="N7699" t="s">
        <v>1110</v>
      </c>
      <c r="O7699" t="s">
        <v>36</v>
      </c>
      <c r="P7699" t="s">
        <v>3200</v>
      </c>
      <c r="Q7699" t="s">
        <v>38</v>
      </c>
      <c r="S7699">
        <v>10570</v>
      </c>
      <c r="T7699">
        <v>90</v>
      </c>
      <c r="U7699">
        <v>180</v>
      </c>
      <c r="V7699">
        <v>10750</v>
      </c>
      <c r="W7699" t="s">
        <v>2732</v>
      </c>
      <c r="X7699" t="s">
        <v>337</v>
      </c>
      <c r="Y7699">
        <v>102570</v>
      </c>
      <c r="Z7699" t="s">
        <v>3211</v>
      </c>
      <c r="AA7699" t="s">
        <v>3203</v>
      </c>
      <c r="AB7699" s="1">
        <v>45658</v>
      </c>
      <c r="AC7699" s="3" t="str">
        <f t="shared" si="241"/>
        <v>A Secretaria de Planejamento, Governança e Gestão, em atenção ao Disposto na Lei nº 16.165/2024 reenquadra o servidor(a)  Valdir Barbosa , ID: 1667971 , Vínculo: 1, conforme os critérios a seguir:
*Categoria atual: SERVIDORES ESCOLA
*Cargo atual: Agente Educacional I - Manutenção de infraestrutura
*Referência atual:  B-II
*Tempo de Serviço Público: (29 anos, 5 meses, 15 dias)
*Conversão de LP (se houver): 180
*Titulação para fins de reenquadramento (se houver): 
*Nova Categoria: APOIO ESCOLAR 
* Novo cargo: Auxiliar Educacional - Manutenção Escolar
*Nova Referência: C-I</v>
      </c>
    </row>
    <row r="7700" spans="1:29" ht="144" x14ac:dyDescent="0.2">
      <c r="A7700">
        <v>1</v>
      </c>
      <c r="B7700">
        <v>1487876</v>
      </c>
      <c r="C7700">
        <v>1</v>
      </c>
      <c r="D7700" t="str">
        <f t="shared" si="240"/>
        <v>1487876/1</v>
      </c>
      <c r="E7700" t="s">
        <v>12222</v>
      </c>
      <c r="F7700" t="s">
        <v>28</v>
      </c>
      <c r="G7700" t="s">
        <v>29</v>
      </c>
      <c r="H7700" t="s">
        <v>30</v>
      </c>
      <c r="I7700" t="s">
        <v>3198</v>
      </c>
      <c r="J7700">
        <v>100096</v>
      </c>
      <c r="K7700" t="s">
        <v>3209</v>
      </c>
      <c r="L7700" t="s">
        <v>83</v>
      </c>
      <c r="M7700" t="s">
        <v>34</v>
      </c>
      <c r="N7700" t="s">
        <v>120</v>
      </c>
      <c r="O7700" t="s">
        <v>36</v>
      </c>
      <c r="P7700" t="s">
        <v>3200</v>
      </c>
      <c r="Q7700" t="s">
        <v>38</v>
      </c>
      <c r="S7700">
        <v>9500</v>
      </c>
      <c r="T7700">
        <v>90</v>
      </c>
      <c r="U7700">
        <v>180</v>
      </c>
      <c r="V7700">
        <v>9680</v>
      </c>
      <c r="W7700" t="s">
        <v>6215</v>
      </c>
      <c r="X7700" t="s">
        <v>89</v>
      </c>
      <c r="Y7700">
        <v>102570</v>
      </c>
      <c r="Z7700" t="s">
        <v>3211</v>
      </c>
      <c r="AA7700" t="s">
        <v>3203</v>
      </c>
      <c r="AB7700" s="1">
        <v>45658</v>
      </c>
      <c r="AC7700" s="3" t="str">
        <f t="shared" si="241"/>
        <v>A Secretaria de Planejamento, Governança e Gestão, em atenção ao Disposto na Lei nº 16.165/2024 reenquadra o servidor(a)  Valdir Schaeffer , ID: 1487876 , Vínculo: 1, conforme os critérios a seguir:
*Categoria atual: SERVIDORES ESCOLA
*Cargo atual: Agente Educacional I - Manutenção de infraestrutura
*Referência atual:  E-II
*Tempo de Serviço Público: (26 anos, 6 meses, 10 dias)
*Conversão de LP (se houver): 180
*Titulação para fins de reenquadramento (se houver): 
*Nova Categoria: APOIO ESCOLAR 
* Novo cargo: Auxiliar Educacional - Manutenção Escolar
*Nova Referência: F-I</v>
      </c>
    </row>
    <row r="7701" spans="1:29" ht="144" x14ac:dyDescent="0.2">
      <c r="A7701">
        <v>1</v>
      </c>
      <c r="B7701">
        <v>2500973</v>
      </c>
      <c r="C7701">
        <v>1</v>
      </c>
      <c r="D7701" t="str">
        <f t="shared" si="240"/>
        <v>2500973/1</v>
      </c>
      <c r="E7701" t="s">
        <v>12223</v>
      </c>
      <c r="F7701" t="s">
        <v>28</v>
      </c>
      <c r="G7701" t="s">
        <v>29</v>
      </c>
      <c r="H7701" t="s">
        <v>30</v>
      </c>
      <c r="I7701" t="s">
        <v>3198</v>
      </c>
      <c r="J7701">
        <v>100096</v>
      </c>
      <c r="K7701" t="s">
        <v>3209</v>
      </c>
      <c r="L7701" t="s">
        <v>83</v>
      </c>
      <c r="M7701" t="s">
        <v>34</v>
      </c>
      <c r="N7701" t="s">
        <v>926</v>
      </c>
      <c r="O7701" t="s">
        <v>36</v>
      </c>
      <c r="P7701" t="s">
        <v>3200</v>
      </c>
      <c r="Q7701" t="s">
        <v>38</v>
      </c>
      <c r="S7701">
        <v>5540</v>
      </c>
      <c r="T7701">
        <v>0</v>
      </c>
      <c r="U7701">
        <v>0</v>
      </c>
      <c r="V7701">
        <v>5540</v>
      </c>
      <c r="W7701" t="s">
        <v>12224</v>
      </c>
      <c r="X7701" t="s">
        <v>546</v>
      </c>
      <c r="Y7701">
        <v>102570</v>
      </c>
      <c r="Z7701" t="s">
        <v>3211</v>
      </c>
      <c r="AA7701" t="s">
        <v>3203</v>
      </c>
      <c r="AB7701" s="1">
        <v>45658</v>
      </c>
      <c r="AC7701" s="3" t="str">
        <f t="shared" si="241"/>
        <v>A Secretaria de Planejamento, Governança e Gestão, em atenção ao Disposto na Lei nº 16.165/2024 reenquadra o servidor(a)  Valdirene Maria Tambara , ID: 2500973 , Vínculo: 1, conforme os critérios a seguir:
*Categoria atual: SERVIDORES ESCOLA
*Cargo atual: Agente Educacional I - Manutenção de infraestrutura
*Referência atual:  A-II
*Tempo de Serviço Público: (15 anos, 2 meses, 5 dias)
*Conversão de LP (se houver): 0
*Titulação para fins de reenquadramento (se houver): 
*Nova Categoria: APOIO ESCOLAR 
* Novo cargo: Auxiliar Educacional - Manutenção Escolar
*Nova Referência: B-I</v>
      </c>
    </row>
    <row r="7702" spans="1:29" ht="144" x14ac:dyDescent="0.2">
      <c r="A7702">
        <v>1</v>
      </c>
      <c r="B7702">
        <v>1491539</v>
      </c>
      <c r="C7702">
        <v>1</v>
      </c>
      <c r="D7702" t="str">
        <f t="shared" si="240"/>
        <v>1491539/1</v>
      </c>
      <c r="E7702" t="s">
        <v>12225</v>
      </c>
      <c r="F7702" t="s">
        <v>28</v>
      </c>
      <c r="G7702" t="s">
        <v>29</v>
      </c>
      <c r="H7702" t="s">
        <v>30</v>
      </c>
      <c r="I7702" t="s">
        <v>3198</v>
      </c>
      <c r="J7702">
        <v>100097</v>
      </c>
      <c r="K7702" t="s">
        <v>3205</v>
      </c>
      <c r="L7702" t="s">
        <v>83</v>
      </c>
      <c r="M7702" t="s">
        <v>34</v>
      </c>
      <c r="N7702" t="s">
        <v>127</v>
      </c>
      <c r="O7702" t="s">
        <v>36</v>
      </c>
      <c r="P7702" t="s">
        <v>3200</v>
      </c>
      <c r="Q7702" t="s">
        <v>38</v>
      </c>
      <c r="S7702">
        <v>10554</v>
      </c>
      <c r="T7702">
        <v>0</v>
      </c>
      <c r="U7702">
        <v>0</v>
      </c>
      <c r="V7702">
        <v>10554</v>
      </c>
      <c r="W7702" t="s">
        <v>10624</v>
      </c>
      <c r="X7702" t="s">
        <v>85</v>
      </c>
      <c r="Y7702">
        <v>102571</v>
      </c>
      <c r="Z7702" t="s">
        <v>3207</v>
      </c>
      <c r="AA7702" t="s">
        <v>3203</v>
      </c>
      <c r="AB7702" s="1">
        <v>45658</v>
      </c>
      <c r="AC7702" s="3" t="str">
        <f t="shared" si="241"/>
        <v>A Secretaria de Planejamento, Governança e Gestão, em atenção ao Disposto na Lei nº 16.165/2024 reenquadra o servidor(a)  Valdiva de Fatima Goncalves Dias , ID: 1491539 , Vínculo: 1, conforme os critérios a seguir:
*Categoria atual: SERVIDORES ESCOLA
*Cargo atual: Agente Educacional I - Alimentação
*Referência atual:  D-I
*Tempo de Serviço Público: (28 anos, 11 meses, 4 dias)
*Conversão de LP (se houver): 0
*Titulação para fins de reenquadramento (se houver): 
*Nova Categoria: APOIO ESCOLAR 
* Novo cargo: Auxiliar Educacional - Alimentação
*Nova Referência: D-III</v>
      </c>
    </row>
    <row r="7703" spans="1:29" ht="144" x14ac:dyDescent="0.2">
      <c r="A7703">
        <v>1</v>
      </c>
      <c r="B7703">
        <v>2758628</v>
      </c>
      <c r="C7703">
        <v>1</v>
      </c>
      <c r="D7703" t="str">
        <f t="shared" si="240"/>
        <v>2758628/1</v>
      </c>
      <c r="E7703" t="s">
        <v>12226</v>
      </c>
      <c r="F7703" t="s">
        <v>28</v>
      </c>
      <c r="G7703" t="s">
        <v>29</v>
      </c>
      <c r="H7703" t="s">
        <v>30</v>
      </c>
      <c r="I7703" t="s">
        <v>3198</v>
      </c>
      <c r="J7703">
        <v>100096</v>
      </c>
      <c r="K7703" t="s">
        <v>3209</v>
      </c>
      <c r="L7703" t="s">
        <v>83</v>
      </c>
      <c r="M7703" t="s">
        <v>34</v>
      </c>
      <c r="N7703" t="s">
        <v>654</v>
      </c>
      <c r="O7703" t="s">
        <v>36</v>
      </c>
      <c r="P7703" t="s">
        <v>3200</v>
      </c>
      <c r="Q7703" t="s">
        <v>38</v>
      </c>
      <c r="S7703">
        <v>3807</v>
      </c>
      <c r="T7703">
        <v>0</v>
      </c>
      <c r="U7703">
        <v>0</v>
      </c>
      <c r="V7703">
        <v>3807</v>
      </c>
      <c r="W7703" t="s">
        <v>5190</v>
      </c>
      <c r="X7703" t="s">
        <v>277</v>
      </c>
      <c r="Y7703">
        <v>102570</v>
      </c>
      <c r="Z7703" t="s">
        <v>3211</v>
      </c>
      <c r="AA7703" t="s">
        <v>3203</v>
      </c>
      <c r="AB7703" s="1">
        <v>45658</v>
      </c>
      <c r="AC7703" s="3" t="str">
        <f t="shared" si="241"/>
        <v>A Secretaria de Planejamento, Governança e Gestão, em atenção ao Disposto na Lei nº 16.165/2024 reenquadra o servidor(a)  Valdomiro Fernandes , ID: 2758628 , Vínculo: 1, conforme os critérios a seguir:
*Categoria atual: SERVIDORES ESCOLA
*Cargo atual: Agente Educacional I - Manutenção de infraestrutura
*Referência atual:  A-I
*Tempo de Serviço Público: (10 anos, 5 meses, 7 dias)
*Conversão de LP (se houver): 0
*Titulação para fins de reenquadramento (se houver): 
*Nova Categoria: APOIO ESCOLAR 
* Novo cargo: Auxiliar Educacional - Manutenção Escolar
*Nova Referência: A-III</v>
      </c>
    </row>
    <row r="7704" spans="1:29" ht="144" x14ac:dyDescent="0.2">
      <c r="A7704">
        <v>1</v>
      </c>
      <c r="B7704">
        <v>756580</v>
      </c>
      <c r="C7704">
        <v>1</v>
      </c>
      <c r="D7704" t="str">
        <f t="shared" si="240"/>
        <v>756580/1</v>
      </c>
      <c r="E7704" t="s">
        <v>12227</v>
      </c>
      <c r="F7704" t="s">
        <v>28</v>
      </c>
      <c r="G7704" t="s">
        <v>29</v>
      </c>
      <c r="H7704" t="s">
        <v>30</v>
      </c>
      <c r="I7704" t="s">
        <v>3198</v>
      </c>
      <c r="J7704">
        <v>100096</v>
      </c>
      <c r="K7704" t="s">
        <v>3209</v>
      </c>
      <c r="L7704" t="s">
        <v>83</v>
      </c>
      <c r="M7704" t="s">
        <v>34</v>
      </c>
      <c r="N7704" t="s">
        <v>654</v>
      </c>
      <c r="O7704" t="s">
        <v>36</v>
      </c>
      <c r="P7704" t="s">
        <v>3200</v>
      </c>
      <c r="Q7704" t="s">
        <v>38</v>
      </c>
      <c r="S7704">
        <v>11216</v>
      </c>
      <c r="T7704">
        <v>0</v>
      </c>
      <c r="U7704">
        <v>0</v>
      </c>
      <c r="V7704">
        <v>11216</v>
      </c>
      <c r="W7704" t="s">
        <v>7717</v>
      </c>
      <c r="X7704" t="s">
        <v>277</v>
      </c>
      <c r="Y7704">
        <v>102570</v>
      </c>
      <c r="Z7704" t="s">
        <v>3211</v>
      </c>
      <c r="AA7704" t="s">
        <v>3203</v>
      </c>
      <c r="AB7704" s="1">
        <v>45658</v>
      </c>
      <c r="AC7704" s="3" t="str">
        <f t="shared" si="241"/>
        <v>A Secretaria de Planejamento, Governança e Gestão, em atenção ao Disposto na Lei nº 16.165/2024 reenquadra o servidor(a)  Valena Maria Morais da Motta , ID: 756580 , Vínculo: 1, conforme os critérios a seguir:
*Categoria atual: SERVIDORES ESCOLA
*Cargo atual: Agente Educacional I - Manutenção de infraestrutura
*Referência atual:  A-I
*Tempo de Serviço Público: (30 anos, 8 meses, 26 dias)
*Conversão de LP (se houver): 0
*Titulação para fins de reenquadramento (se houver): 
*Nova Categoria: APOIO ESCOLAR 
* Novo cargo: Auxiliar Educacional - Manutenção Escolar
*Nova Referência: A-III</v>
      </c>
    </row>
    <row r="7705" spans="1:29" ht="144" x14ac:dyDescent="0.2">
      <c r="A7705">
        <v>1</v>
      </c>
      <c r="B7705">
        <v>1488376</v>
      </c>
      <c r="C7705">
        <v>1</v>
      </c>
      <c r="D7705" t="str">
        <f t="shared" si="240"/>
        <v>1488376/1</v>
      </c>
      <c r="E7705" t="s">
        <v>12228</v>
      </c>
      <c r="F7705" t="s">
        <v>28</v>
      </c>
      <c r="G7705" t="s">
        <v>29</v>
      </c>
      <c r="H7705" t="s">
        <v>30</v>
      </c>
      <c r="I7705" t="s">
        <v>3198</v>
      </c>
      <c r="J7705">
        <v>100097</v>
      </c>
      <c r="K7705" t="s">
        <v>3205</v>
      </c>
      <c r="L7705" t="s">
        <v>83</v>
      </c>
      <c r="M7705" t="s">
        <v>34</v>
      </c>
      <c r="N7705" t="s">
        <v>170</v>
      </c>
      <c r="O7705" t="s">
        <v>36</v>
      </c>
      <c r="P7705" t="s">
        <v>3200</v>
      </c>
      <c r="Q7705" t="s">
        <v>38</v>
      </c>
      <c r="S7705">
        <v>12797</v>
      </c>
      <c r="T7705">
        <v>0</v>
      </c>
      <c r="U7705">
        <v>0</v>
      </c>
      <c r="V7705">
        <v>12797</v>
      </c>
      <c r="W7705" t="s">
        <v>12229</v>
      </c>
      <c r="X7705" t="s">
        <v>41</v>
      </c>
      <c r="Y7705">
        <v>102571</v>
      </c>
      <c r="Z7705" t="s">
        <v>3207</v>
      </c>
      <c r="AA7705" t="s">
        <v>3203</v>
      </c>
      <c r="AB7705" s="1">
        <v>45658</v>
      </c>
      <c r="AC7705" s="3" t="str">
        <f t="shared" si="241"/>
        <v>A Secretaria de Planejamento, Governança e Gestão, em atenção ao Disposto na Lei nº 16.165/2024 reenquadra o servidor(a)  Valeria Beatriz Cunha , ID: 1488376 , Vínculo: 1, conforme os critérios a seguir:
*Categoria atual: SERVIDORES ESCOLA
*Cargo atual: Agente Educacional I - Alimentação
*Referência atual:  D-II
*Tempo de Serviço Público: (35 anos, 22 dias)
*Conversão de LP (se houver): 0
*Titulação para fins de reenquadramento (se houver): 
*Nova Categoria: APOIO ESCOLAR 
* Novo cargo: Auxiliar Educacional - Alimentação
*Nova Referência: E-I</v>
      </c>
    </row>
    <row r="7706" spans="1:29" ht="144" x14ac:dyDescent="0.2">
      <c r="A7706">
        <v>1</v>
      </c>
      <c r="B7706">
        <v>764442</v>
      </c>
      <c r="C7706">
        <v>1</v>
      </c>
      <c r="D7706" t="str">
        <f t="shared" si="240"/>
        <v>764442/1</v>
      </c>
      <c r="E7706" t="s">
        <v>12230</v>
      </c>
      <c r="F7706" t="s">
        <v>28</v>
      </c>
      <c r="G7706" t="s">
        <v>29</v>
      </c>
      <c r="H7706" t="s">
        <v>30</v>
      </c>
      <c r="I7706" t="s">
        <v>3198</v>
      </c>
      <c r="J7706">
        <v>100096</v>
      </c>
      <c r="K7706" t="s">
        <v>3209</v>
      </c>
      <c r="L7706" t="s">
        <v>83</v>
      </c>
      <c r="M7706" t="s">
        <v>34</v>
      </c>
      <c r="N7706" t="s">
        <v>654</v>
      </c>
      <c r="O7706" t="s">
        <v>36</v>
      </c>
      <c r="P7706" t="s">
        <v>3200</v>
      </c>
      <c r="Q7706" t="s">
        <v>38</v>
      </c>
      <c r="S7706">
        <v>8344</v>
      </c>
      <c r="T7706">
        <v>360</v>
      </c>
      <c r="U7706">
        <v>720</v>
      </c>
      <c r="V7706">
        <v>9064</v>
      </c>
      <c r="W7706" t="s">
        <v>12231</v>
      </c>
      <c r="X7706" t="s">
        <v>277</v>
      </c>
      <c r="Y7706">
        <v>102570</v>
      </c>
      <c r="Z7706" t="s">
        <v>3211</v>
      </c>
      <c r="AA7706" t="s">
        <v>3203</v>
      </c>
      <c r="AB7706" s="1">
        <v>45658</v>
      </c>
      <c r="AC7706" s="3" t="str">
        <f t="shared" si="241"/>
        <v>A Secretaria de Planejamento, Governança e Gestão, em atenção ao Disposto na Lei nº 16.165/2024 reenquadra o servidor(a)  Valeria Stertz , ID: 764442 , Vínculo: 1, conforme os critérios a seguir:
*Categoria atual: SERVIDORES ESCOLA
*Cargo atual: Agente Educacional I - Manutenção de infraestrutura
*Referência atual:  A-I
*Tempo de Serviço Público: (24 anos, 10 meses, 4 dias)
*Conversão de LP (se houver): 720
*Titulação para fins de reenquadramento (se houver): 
*Nova Categoria: APOIO ESCOLAR 
* Novo cargo: Auxiliar Educacional - Manutenção Escolar
*Nova Referência: A-III</v>
      </c>
    </row>
    <row r="7707" spans="1:29" ht="144" x14ac:dyDescent="0.2">
      <c r="A7707">
        <v>1</v>
      </c>
      <c r="B7707">
        <v>1514466</v>
      </c>
      <c r="C7707">
        <v>1</v>
      </c>
      <c r="D7707" t="str">
        <f t="shared" si="240"/>
        <v>1514466/1</v>
      </c>
      <c r="E7707" t="s">
        <v>12232</v>
      </c>
      <c r="F7707" t="s">
        <v>28</v>
      </c>
      <c r="G7707" t="s">
        <v>29</v>
      </c>
      <c r="H7707" t="s">
        <v>30</v>
      </c>
      <c r="I7707" t="s">
        <v>3198</v>
      </c>
      <c r="J7707">
        <v>100096</v>
      </c>
      <c r="K7707" t="s">
        <v>3209</v>
      </c>
      <c r="L7707" t="s">
        <v>83</v>
      </c>
      <c r="M7707" t="s">
        <v>34</v>
      </c>
      <c r="N7707" t="s">
        <v>337</v>
      </c>
      <c r="O7707" t="s">
        <v>36</v>
      </c>
      <c r="P7707" t="s">
        <v>3200</v>
      </c>
      <c r="Q7707" t="s">
        <v>38</v>
      </c>
      <c r="S7707">
        <v>12492</v>
      </c>
      <c r="T7707">
        <v>90</v>
      </c>
      <c r="U7707">
        <v>180</v>
      </c>
      <c r="V7707">
        <v>12672</v>
      </c>
      <c r="W7707" t="s">
        <v>12233</v>
      </c>
      <c r="X7707" t="s">
        <v>59</v>
      </c>
      <c r="Y7707">
        <v>102570</v>
      </c>
      <c r="Z7707" t="s">
        <v>3211</v>
      </c>
      <c r="AA7707" t="s">
        <v>3203</v>
      </c>
      <c r="AB7707" s="1">
        <v>45658</v>
      </c>
      <c r="AC7707" s="3" t="str">
        <f t="shared" si="241"/>
        <v>A Secretaria de Planejamento, Governança e Gestão, em atenção ao Disposto na Lei nº 16.165/2024 reenquadra o servidor(a)  Valerio Fideles da Silva , ID: 1514466 , Vínculo: 1, conforme os critérios a seguir:
*Categoria atual: SERVIDORES ESCOLA
*Cargo atual: Agente Educacional I - Manutenção de infraestrutura
*Referência atual:  C-I
*Tempo de Serviço Público: (34 anos, 8 meses, 22 dias)
*Conversão de LP (se houver): 180
*Titulação para fins de reenquadramento (se houver): 
*Nova Categoria: APOIO ESCOLAR 
* Novo cargo: Auxiliar Educacional - Manutenção Escolar
*Nova Referência: C-III</v>
      </c>
    </row>
    <row r="7708" spans="1:29" ht="144" x14ac:dyDescent="0.2">
      <c r="A7708">
        <v>1</v>
      </c>
      <c r="B7708">
        <v>1782452</v>
      </c>
      <c r="C7708">
        <v>1</v>
      </c>
      <c r="D7708" t="str">
        <f t="shared" si="240"/>
        <v>1782452/1</v>
      </c>
      <c r="E7708" t="s">
        <v>12234</v>
      </c>
      <c r="F7708" t="s">
        <v>28</v>
      </c>
      <c r="G7708" t="s">
        <v>29</v>
      </c>
      <c r="H7708" t="s">
        <v>30</v>
      </c>
      <c r="I7708" t="s">
        <v>3198</v>
      </c>
      <c r="J7708">
        <v>100098</v>
      </c>
      <c r="K7708" t="s">
        <v>3213</v>
      </c>
      <c r="L7708" t="s">
        <v>83</v>
      </c>
      <c r="M7708" t="s">
        <v>34</v>
      </c>
      <c r="N7708" t="s">
        <v>98</v>
      </c>
      <c r="O7708" t="s">
        <v>36</v>
      </c>
      <c r="P7708" t="s">
        <v>3200</v>
      </c>
      <c r="Q7708" t="s">
        <v>38</v>
      </c>
      <c r="S7708">
        <v>10541</v>
      </c>
      <c r="T7708">
        <v>0</v>
      </c>
      <c r="U7708">
        <v>0</v>
      </c>
      <c r="V7708">
        <v>10541</v>
      </c>
      <c r="W7708" t="s">
        <v>12235</v>
      </c>
      <c r="X7708" t="s">
        <v>409</v>
      </c>
      <c r="Y7708">
        <v>102567</v>
      </c>
      <c r="Z7708" t="s">
        <v>3214</v>
      </c>
      <c r="AA7708" t="s">
        <v>3203</v>
      </c>
      <c r="AB7708" s="1">
        <v>45658</v>
      </c>
      <c r="AC7708" s="3" t="str">
        <f t="shared" si="241"/>
        <v>A Secretaria de Planejamento, Governança e Gestão, em atenção ao Disposto na Lei nº 16.165/2024 reenquadra o servidor(a)  Valise Feisther , ID: 1782452 , Vínculo: 1, conforme os critérios a seguir:
*Categoria atual: SERVIDORES ESCOLA
*Cargo atual: Agente Educacional II - Administração Escolar
*Referência atual:  B-III
*Tempo de Serviço Público: (28 anos, 10 meses, 21 dias)
*Conversão de LP (se houver): 0
*Titulação para fins de reenquadramento (se houver): 
*Nova Categoria: APOIO ESCOLAR 
* Novo cargo: Assistente Educacional - Administração Escolar
*Nova Referência: C-II</v>
      </c>
    </row>
    <row r="7709" spans="1:29" ht="144" x14ac:dyDescent="0.2">
      <c r="A7709">
        <v>1</v>
      </c>
      <c r="B7709">
        <v>1559486</v>
      </c>
      <c r="C7709">
        <v>1</v>
      </c>
      <c r="D7709" t="str">
        <f t="shared" si="240"/>
        <v>1559486/1</v>
      </c>
      <c r="E7709" t="s">
        <v>12236</v>
      </c>
      <c r="F7709" t="s">
        <v>28</v>
      </c>
      <c r="G7709" t="s">
        <v>29</v>
      </c>
      <c r="H7709" t="s">
        <v>30</v>
      </c>
      <c r="I7709" t="s">
        <v>3198</v>
      </c>
      <c r="J7709">
        <v>100096</v>
      </c>
      <c r="K7709" t="s">
        <v>3209</v>
      </c>
      <c r="L7709" t="s">
        <v>83</v>
      </c>
      <c r="M7709" t="s">
        <v>34</v>
      </c>
      <c r="N7709" t="s">
        <v>409</v>
      </c>
      <c r="O7709" t="s">
        <v>36</v>
      </c>
      <c r="P7709" t="s">
        <v>3200</v>
      </c>
      <c r="Q7709" t="s">
        <v>38</v>
      </c>
      <c r="S7709">
        <v>10813</v>
      </c>
      <c r="T7709">
        <v>90</v>
      </c>
      <c r="U7709">
        <v>180</v>
      </c>
      <c r="V7709">
        <v>10993</v>
      </c>
      <c r="W7709" t="s">
        <v>3259</v>
      </c>
      <c r="X7709" t="s">
        <v>127</v>
      </c>
      <c r="Y7709">
        <v>102570</v>
      </c>
      <c r="Z7709" t="s">
        <v>3211</v>
      </c>
      <c r="AA7709" t="s">
        <v>3203</v>
      </c>
      <c r="AB7709" s="1">
        <v>45658</v>
      </c>
      <c r="AC7709" s="3" t="str">
        <f t="shared" si="241"/>
        <v>A Secretaria de Planejamento, Governança e Gestão, em atenção ao Disposto na Lei nº 16.165/2024 reenquadra o servidor(a)  Valkiria dos Santos Sampaio , ID: 1559486 , Vínculo: 1, conforme os critérios a seguir:
*Categoria atual: SERVIDORES ESCOLA
*Cargo atual: Agente Educacional I - Manutenção de infraestrutura
*Referência atual:  C-II
*Tempo de Serviço Público: (30 anos, 1 mes, 13 dias)
*Conversão de LP (se houver): 180
*Titulação para fins de reenquadramento (se houver): 
*Nova Categoria: APOIO ESCOLAR 
* Novo cargo: Auxiliar Educacional - Manutenção Escolar
*Nova Referência: D-I</v>
      </c>
    </row>
    <row r="7710" spans="1:29" ht="144" x14ac:dyDescent="0.2">
      <c r="A7710">
        <v>1</v>
      </c>
      <c r="B7710">
        <v>2544687</v>
      </c>
      <c r="C7710">
        <v>1</v>
      </c>
      <c r="D7710" t="str">
        <f t="shared" si="240"/>
        <v>2544687/1</v>
      </c>
      <c r="E7710" t="s">
        <v>12237</v>
      </c>
      <c r="F7710" t="s">
        <v>28</v>
      </c>
      <c r="G7710" t="s">
        <v>29</v>
      </c>
      <c r="H7710" t="s">
        <v>30</v>
      </c>
      <c r="I7710" t="s">
        <v>3198</v>
      </c>
      <c r="J7710">
        <v>100099</v>
      </c>
      <c r="K7710" t="s">
        <v>3199</v>
      </c>
      <c r="L7710" t="s">
        <v>83</v>
      </c>
      <c r="M7710" t="s">
        <v>34</v>
      </c>
      <c r="N7710" t="s">
        <v>98</v>
      </c>
      <c r="O7710" t="s">
        <v>36</v>
      </c>
      <c r="P7710" t="s">
        <v>3200</v>
      </c>
      <c r="Q7710" t="s">
        <v>38</v>
      </c>
      <c r="S7710">
        <v>4899</v>
      </c>
      <c r="T7710">
        <v>0</v>
      </c>
      <c r="U7710">
        <v>0</v>
      </c>
      <c r="V7710">
        <v>4899</v>
      </c>
      <c r="W7710" t="s">
        <v>12238</v>
      </c>
      <c r="X7710" t="s">
        <v>409</v>
      </c>
      <c r="Y7710">
        <v>102568</v>
      </c>
      <c r="Z7710" t="s">
        <v>3202</v>
      </c>
      <c r="AA7710" t="s">
        <v>3203</v>
      </c>
      <c r="AB7710" s="1">
        <v>45658</v>
      </c>
      <c r="AC7710" s="3" t="str">
        <f t="shared" si="241"/>
        <v>A Secretaria de Planejamento, Governança e Gestão, em atenção ao Disposto na Lei nº 16.165/2024 reenquadra o servidor(a)  Valmira Enes Machado , ID: 2544687 , Vínculo: 1, conforme os critérios a seguir:
*Categoria atual: SERVIDORES ESCOLA
*Cargo atual: Agente Educacional II - Interação com o Educando
*Referência atual:  B-III
*Tempo de Serviço Público: (13 anos, 5 meses, 4 dias)
*Conversão de LP (se houver): 0
*Titulação para fins de reenquadramento (se houver): 
*Nova Categoria: APOIO ESCOLAR 
* Novo cargo: Assistente Educacional - Interação com o Educando
*Nova Referência: C-II</v>
      </c>
    </row>
    <row r="7711" spans="1:29" ht="144" x14ac:dyDescent="0.2">
      <c r="A7711">
        <v>1</v>
      </c>
      <c r="B7711">
        <v>1485377</v>
      </c>
      <c r="C7711">
        <v>1</v>
      </c>
      <c r="D7711" t="str">
        <f t="shared" si="240"/>
        <v>1485377/1</v>
      </c>
      <c r="E7711" t="s">
        <v>12239</v>
      </c>
      <c r="F7711" t="s">
        <v>28</v>
      </c>
      <c r="G7711" t="s">
        <v>29</v>
      </c>
      <c r="H7711" t="s">
        <v>30</v>
      </c>
      <c r="I7711" t="s">
        <v>3198</v>
      </c>
      <c r="J7711">
        <v>100097</v>
      </c>
      <c r="K7711" t="s">
        <v>3205</v>
      </c>
      <c r="L7711" t="s">
        <v>83</v>
      </c>
      <c r="M7711" t="s">
        <v>34</v>
      </c>
      <c r="N7711" t="s">
        <v>170</v>
      </c>
      <c r="O7711" t="s">
        <v>36</v>
      </c>
      <c r="P7711" t="s">
        <v>3200</v>
      </c>
      <c r="Q7711" t="s">
        <v>38</v>
      </c>
      <c r="S7711">
        <v>11089</v>
      </c>
      <c r="T7711">
        <v>0</v>
      </c>
      <c r="U7711">
        <v>0</v>
      </c>
      <c r="V7711">
        <v>11089</v>
      </c>
      <c r="W7711" t="s">
        <v>3892</v>
      </c>
      <c r="X7711" t="s">
        <v>41</v>
      </c>
      <c r="Y7711">
        <v>102571</v>
      </c>
      <c r="Z7711" t="s">
        <v>3207</v>
      </c>
      <c r="AA7711" t="s">
        <v>3203</v>
      </c>
      <c r="AB7711" s="1">
        <v>45658</v>
      </c>
      <c r="AC7711" s="3" t="str">
        <f t="shared" si="241"/>
        <v>A Secretaria de Planejamento, Governança e Gestão, em atenção ao Disposto na Lei nº 16.165/2024 reenquadra o servidor(a)  Valmira Pereira , ID: 1485377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7712" spans="1:29" ht="144" x14ac:dyDescent="0.2">
      <c r="A7712">
        <v>1</v>
      </c>
      <c r="B7712">
        <v>1687760</v>
      </c>
      <c r="C7712">
        <v>1</v>
      </c>
      <c r="D7712" t="str">
        <f t="shared" si="240"/>
        <v>1687760/1</v>
      </c>
      <c r="E7712" t="s">
        <v>12240</v>
      </c>
      <c r="F7712" t="s">
        <v>28</v>
      </c>
      <c r="G7712" t="s">
        <v>29</v>
      </c>
      <c r="H7712" t="s">
        <v>30</v>
      </c>
      <c r="I7712" t="s">
        <v>3198</v>
      </c>
      <c r="J7712">
        <v>100096</v>
      </c>
      <c r="K7712" t="s">
        <v>3209</v>
      </c>
      <c r="L7712" t="s">
        <v>83</v>
      </c>
      <c r="M7712" t="s">
        <v>34</v>
      </c>
      <c r="N7712" t="s">
        <v>409</v>
      </c>
      <c r="O7712" t="s">
        <v>36</v>
      </c>
      <c r="P7712" t="s">
        <v>3200</v>
      </c>
      <c r="Q7712" t="s">
        <v>38</v>
      </c>
      <c r="S7712">
        <v>10392</v>
      </c>
      <c r="T7712">
        <v>0</v>
      </c>
      <c r="U7712">
        <v>0</v>
      </c>
      <c r="V7712">
        <v>10392</v>
      </c>
      <c r="W7712" t="s">
        <v>201</v>
      </c>
      <c r="X7712" t="s">
        <v>127</v>
      </c>
      <c r="Y7712">
        <v>102570</v>
      </c>
      <c r="Z7712" t="s">
        <v>3211</v>
      </c>
      <c r="AA7712" t="s">
        <v>3203</v>
      </c>
      <c r="AB7712" s="1">
        <v>45658</v>
      </c>
      <c r="AC7712" s="3" t="str">
        <f t="shared" si="241"/>
        <v>A Secretaria de Planejamento, Governança e Gestão, em atenção ao Disposto na Lei nº 16.165/2024 reenquadra o servidor(a)  Valmor dos Santos Pereira , ID: 1687760 , Vínculo: 1, conforme os critérios a seguir:
*Categoria atual: SERVIDORES ESCOLA
*Cargo atual: Agente Educacional I - Manutenção de infraestrutura
*Referência atual:  C-II
*Tempo de Serviço Público: (28 anos, 5 meses, 22 dias)
*Conversão de LP (se houver): 0
*Titulação para fins de reenquadramento (se houver): 
*Nova Categoria: APOIO ESCOLAR 
* Novo cargo: Auxiliar Educacional - Manutenção Escolar
*Nova Referência: D-I</v>
      </c>
    </row>
    <row r="7713" spans="1:29" ht="144" x14ac:dyDescent="0.2">
      <c r="A7713">
        <v>1</v>
      </c>
      <c r="B7713">
        <v>1742817</v>
      </c>
      <c r="C7713">
        <v>1</v>
      </c>
      <c r="D7713" t="str">
        <f t="shared" si="240"/>
        <v>1742817/1</v>
      </c>
      <c r="E7713" t="s">
        <v>12241</v>
      </c>
      <c r="F7713" t="s">
        <v>28</v>
      </c>
      <c r="G7713" t="s">
        <v>29</v>
      </c>
      <c r="H7713" t="s">
        <v>30</v>
      </c>
      <c r="I7713" t="s">
        <v>3198</v>
      </c>
      <c r="J7713">
        <v>100096</v>
      </c>
      <c r="K7713" t="s">
        <v>3209</v>
      </c>
      <c r="L7713" t="s">
        <v>83</v>
      </c>
      <c r="M7713" t="s">
        <v>34</v>
      </c>
      <c r="N7713" t="s">
        <v>926</v>
      </c>
      <c r="O7713" t="s">
        <v>36</v>
      </c>
      <c r="P7713" t="s">
        <v>3200</v>
      </c>
      <c r="Q7713" t="s">
        <v>38</v>
      </c>
      <c r="S7713">
        <v>5806</v>
      </c>
      <c r="T7713">
        <v>90</v>
      </c>
      <c r="U7713">
        <v>180</v>
      </c>
      <c r="V7713">
        <v>5986</v>
      </c>
      <c r="W7713" t="s">
        <v>12242</v>
      </c>
      <c r="X7713" t="s">
        <v>546</v>
      </c>
      <c r="Y7713">
        <v>102570</v>
      </c>
      <c r="Z7713" t="s">
        <v>3211</v>
      </c>
      <c r="AA7713" t="s">
        <v>3203</v>
      </c>
      <c r="AB7713" s="1">
        <v>45658</v>
      </c>
      <c r="AC7713" s="3" t="str">
        <f t="shared" si="241"/>
        <v>A Secretaria de Planejamento, Governança e Gestão, em atenção ao Disposto na Lei nº 16.165/2024 reenquadra o servidor(a)  Valni Iolanda dos Santos Sallaberry , ID: 1742817 , Vínculo: 1, conforme os critérios a seguir:
*Categoria atual: SERVIDORES ESCOLA
*Cargo atual: Agente Educacional I - Manutenção de infraestrutura
*Referência atual:  A-II
*Tempo de Serviço Público: (16 anos, 4 meses, 26 dias)
*Conversão de LP (se houver): 180
*Titulação para fins de reenquadramento (se houver): 
*Nova Categoria: APOIO ESCOLAR 
* Novo cargo: Auxiliar Educacional - Manutenção Escolar
*Nova Referência: B-I</v>
      </c>
    </row>
    <row r="7714" spans="1:29" ht="144" x14ac:dyDescent="0.2">
      <c r="A7714">
        <v>1</v>
      </c>
      <c r="B7714">
        <v>1736353</v>
      </c>
      <c r="C7714">
        <v>1</v>
      </c>
      <c r="D7714" t="str">
        <f t="shared" si="240"/>
        <v>1736353/1</v>
      </c>
      <c r="E7714" t="s">
        <v>12243</v>
      </c>
      <c r="F7714" t="s">
        <v>28</v>
      </c>
      <c r="G7714" t="s">
        <v>29</v>
      </c>
      <c r="H7714" t="s">
        <v>30</v>
      </c>
      <c r="I7714" t="s">
        <v>3198</v>
      </c>
      <c r="J7714">
        <v>100097</v>
      </c>
      <c r="K7714" t="s">
        <v>3205</v>
      </c>
      <c r="L7714" t="s">
        <v>83</v>
      </c>
      <c r="M7714" t="s">
        <v>34</v>
      </c>
      <c r="N7714" t="s">
        <v>1110</v>
      </c>
      <c r="O7714" t="s">
        <v>36</v>
      </c>
      <c r="P7714" t="s">
        <v>3200</v>
      </c>
      <c r="Q7714" t="s">
        <v>38</v>
      </c>
      <c r="S7714">
        <v>9615</v>
      </c>
      <c r="T7714">
        <v>0</v>
      </c>
      <c r="U7714">
        <v>0</v>
      </c>
      <c r="V7714">
        <v>9615</v>
      </c>
      <c r="W7714" t="s">
        <v>12244</v>
      </c>
      <c r="X7714" t="s">
        <v>337</v>
      </c>
      <c r="Y7714">
        <v>102571</v>
      </c>
      <c r="Z7714" t="s">
        <v>3207</v>
      </c>
      <c r="AA7714" t="s">
        <v>3203</v>
      </c>
      <c r="AB7714" s="1">
        <v>45658</v>
      </c>
      <c r="AC7714" s="3" t="str">
        <f t="shared" si="241"/>
        <v>A Secretaria de Planejamento, Governança e Gestão, em atenção ao Disposto na Lei nº 16.165/2024 reenquadra o servidor(a)  Valquiria Beatriz Rodrigues Pereira , ID: 1736353 , Vínculo: 1, conforme os critérios a seguir:
*Categoria atual: SERVIDORES ESCOLA
*Cargo atual: Agente Educacional I - Alimentação
*Referência atual:  B-II
*Tempo de Serviço Público: (26 anos, 4 meses, 5 dias)
*Conversão de LP (se houver): 0
*Titulação para fins de reenquadramento (se houver): 
*Nova Categoria: APOIO ESCOLAR 
* Novo cargo: Auxiliar Educacional - Alimentação
*Nova Referência: C-I</v>
      </c>
    </row>
    <row r="7715" spans="1:29" ht="156" x14ac:dyDescent="0.2">
      <c r="A7715">
        <v>1</v>
      </c>
      <c r="B7715">
        <v>1570870</v>
      </c>
      <c r="C7715">
        <v>1</v>
      </c>
      <c r="D7715" t="str">
        <f t="shared" si="240"/>
        <v>1570870/1</v>
      </c>
      <c r="E7715" t="s">
        <v>12245</v>
      </c>
      <c r="F7715" t="s">
        <v>28</v>
      </c>
      <c r="G7715" t="s">
        <v>29</v>
      </c>
      <c r="H7715" t="s">
        <v>30</v>
      </c>
      <c r="I7715" t="s">
        <v>3198</v>
      </c>
      <c r="J7715">
        <v>100098</v>
      </c>
      <c r="K7715" t="s">
        <v>3213</v>
      </c>
      <c r="L7715" t="s">
        <v>83</v>
      </c>
      <c r="M7715" t="s">
        <v>34</v>
      </c>
      <c r="N7715" t="s">
        <v>85</v>
      </c>
      <c r="O7715" t="s">
        <v>36</v>
      </c>
      <c r="P7715" t="s">
        <v>3200</v>
      </c>
      <c r="Q7715" t="s">
        <v>38</v>
      </c>
      <c r="S7715">
        <v>11261</v>
      </c>
      <c r="T7715">
        <v>90</v>
      </c>
      <c r="U7715">
        <v>180</v>
      </c>
      <c r="V7715">
        <v>11441</v>
      </c>
      <c r="W7715" t="s">
        <v>1386</v>
      </c>
      <c r="X7715" t="s">
        <v>120</v>
      </c>
      <c r="Y7715">
        <v>102567</v>
      </c>
      <c r="Z7715" t="s">
        <v>3214</v>
      </c>
      <c r="AA7715" t="s">
        <v>3203</v>
      </c>
      <c r="AB7715" s="1">
        <v>45658</v>
      </c>
      <c r="AC7715" s="3" t="str">
        <f t="shared" si="241"/>
        <v>A Secretaria de Planejamento, Governança e Gestão, em atenção ao Disposto na Lei nº 16.165/2024 reenquadra o servidor(a)  Valquiria Gertrudes de Arrial , ID: 1570870 , Vínculo: 1, conforme os critérios a seguir:
*Categoria atual: SERVIDORES ESCOLA
*Cargo atual: Agente Educacional II - Administração Escolar
*Referência atual:  D-III
*Tempo de Serviço Público: (31 anos, 4 meses, 6 dias)
*Conversão de LP (se houver): 180
*Titulação para fins de reenquadramento (se houver): 
*Nova Categoria: APOIO ESCOLAR 
* Novo cargo: Assistente Educacional - Administração Escolar
*Nova Referência: E-II</v>
      </c>
    </row>
    <row r="7716" spans="1:29" ht="144" x14ac:dyDescent="0.2">
      <c r="A7716">
        <v>1</v>
      </c>
      <c r="B7716">
        <v>1359037</v>
      </c>
      <c r="C7716">
        <v>1</v>
      </c>
      <c r="D7716" t="str">
        <f t="shared" si="240"/>
        <v>1359037/1</v>
      </c>
      <c r="E7716" t="s">
        <v>12246</v>
      </c>
      <c r="F7716" t="s">
        <v>28</v>
      </c>
      <c r="G7716" t="s">
        <v>29</v>
      </c>
      <c r="H7716" t="s">
        <v>30</v>
      </c>
      <c r="I7716" t="s">
        <v>3198</v>
      </c>
      <c r="J7716">
        <v>100097</v>
      </c>
      <c r="K7716" t="s">
        <v>3205</v>
      </c>
      <c r="L7716" t="s">
        <v>83</v>
      </c>
      <c r="M7716" t="s">
        <v>34</v>
      </c>
      <c r="N7716" t="s">
        <v>127</v>
      </c>
      <c r="O7716" t="s">
        <v>36</v>
      </c>
      <c r="P7716" t="s">
        <v>3200</v>
      </c>
      <c r="Q7716" t="s">
        <v>38</v>
      </c>
      <c r="S7716">
        <v>10326</v>
      </c>
      <c r="T7716">
        <v>0</v>
      </c>
      <c r="U7716">
        <v>0</v>
      </c>
      <c r="V7716">
        <v>10326</v>
      </c>
      <c r="W7716" t="s">
        <v>3671</v>
      </c>
      <c r="X7716" t="s">
        <v>85</v>
      </c>
      <c r="Y7716">
        <v>102571</v>
      </c>
      <c r="Z7716" t="s">
        <v>3207</v>
      </c>
      <c r="AA7716" t="s">
        <v>3203</v>
      </c>
      <c r="AB7716" s="1">
        <v>45658</v>
      </c>
      <c r="AC7716" s="3" t="str">
        <f t="shared" si="241"/>
        <v>A Secretaria de Planejamento, Governança e Gestão, em atenção ao Disposto na Lei nº 16.165/2024 reenquadra o servidor(a)  Valquiria Martins Alves , ID: 1359037 , Vínculo: 1, conforme os critérios a seguir:
*Categoria atual: SERVIDORES ESCOLA
*Cargo atual: Agente Educacional I - Alimentação
*Referência atual:  D-I
*Tempo de Serviço Público: (28 anos, 3 meses, 16 dias)
*Conversão de LP (se houver): 0
*Titulação para fins de reenquadramento (se houver): 
*Nova Categoria: APOIO ESCOLAR 
* Novo cargo: Auxiliar Educacional - Alimentação
*Nova Referência: D-III</v>
      </c>
    </row>
    <row r="7717" spans="1:29" ht="144" x14ac:dyDescent="0.2">
      <c r="A7717">
        <v>1</v>
      </c>
      <c r="B7717">
        <v>1716948</v>
      </c>
      <c r="C7717">
        <v>1</v>
      </c>
      <c r="D7717" t="str">
        <f t="shared" si="240"/>
        <v>1716948/1</v>
      </c>
      <c r="E7717" t="s">
        <v>12247</v>
      </c>
      <c r="F7717" t="s">
        <v>28</v>
      </c>
      <c r="G7717" t="s">
        <v>29</v>
      </c>
      <c r="H7717" t="s">
        <v>30</v>
      </c>
      <c r="I7717" t="s">
        <v>3198</v>
      </c>
      <c r="J7717">
        <v>100096</v>
      </c>
      <c r="K7717" t="s">
        <v>3209</v>
      </c>
      <c r="L7717" t="s">
        <v>83</v>
      </c>
      <c r="M7717" t="s">
        <v>34</v>
      </c>
      <c r="N7717" t="s">
        <v>1110</v>
      </c>
      <c r="O7717" t="s">
        <v>36</v>
      </c>
      <c r="P7717" t="s">
        <v>3200</v>
      </c>
      <c r="Q7717" t="s">
        <v>38</v>
      </c>
      <c r="S7717">
        <v>10842</v>
      </c>
      <c r="T7717">
        <v>90</v>
      </c>
      <c r="U7717">
        <v>180</v>
      </c>
      <c r="V7717">
        <v>11022</v>
      </c>
      <c r="W7717" t="s">
        <v>4437</v>
      </c>
      <c r="X7717" t="s">
        <v>337</v>
      </c>
      <c r="Y7717">
        <v>102570</v>
      </c>
      <c r="Z7717" t="s">
        <v>3211</v>
      </c>
      <c r="AA7717" t="s">
        <v>3203</v>
      </c>
      <c r="AB7717" s="1">
        <v>45658</v>
      </c>
      <c r="AC7717" s="3" t="str">
        <f t="shared" si="241"/>
        <v>A Secretaria de Planejamento, Governança e Gestão, em atenção ao Disposto na Lei nº 16.165/2024 reenquadra o servidor(a)  Valus Teresa Brites Espelocin , ID: 1716948 , Vínculo: 1, conforme os critérios a seguir:
*Categoria atual: SERVIDORES ESCOLA
*Cargo atual: Agente Educacional I - Manutenção de infraestrutura
*Referência atual:  B-II
*Tempo de Serviço Público: (30 anos, 2 meses, 12 dias)
*Conversão de LP (se houver): 180
*Titulação para fins de reenquadramento (se houver): 
*Nova Categoria: APOIO ESCOLAR 
* Novo cargo: Auxiliar Educacional - Manutenção Escolar
*Nova Referência: C-I</v>
      </c>
    </row>
    <row r="7718" spans="1:29" ht="144" x14ac:dyDescent="0.2">
      <c r="A7718">
        <v>1</v>
      </c>
      <c r="B7718">
        <v>1570862</v>
      </c>
      <c r="C7718">
        <v>1</v>
      </c>
      <c r="D7718" t="str">
        <f t="shared" si="240"/>
        <v>1570862/1</v>
      </c>
      <c r="E7718" t="s">
        <v>12248</v>
      </c>
      <c r="F7718" t="s">
        <v>28</v>
      </c>
      <c r="G7718" t="s">
        <v>29</v>
      </c>
      <c r="H7718" t="s">
        <v>30</v>
      </c>
      <c r="I7718" t="s">
        <v>3198</v>
      </c>
      <c r="J7718">
        <v>100098</v>
      </c>
      <c r="K7718" t="s">
        <v>3213</v>
      </c>
      <c r="L7718" t="s">
        <v>83</v>
      </c>
      <c r="M7718" t="s">
        <v>34</v>
      </c>
      <c r="N7718" t="s">
        <v>85</v>
      </c>
      <c r="O7718" t="s">
        <v>36</v>
      </c>
      <c r="P7718" t="s">
        <v>3200</v>
      </c>
      <c r="Q7718" t="s">
        <v>38</v>
      </c>
      <c r="S7718">
        <v>11309</v>
      </c>
      <c r="T7718">
        <v>0</v>
      </c>
      <c r="U7718">
        <v>0</v>
      </c>
      <c r="V7718">
        <v>11309</v>
      </c>
      <c r="W7718" t="s">
        <v>6625</v>
      </c>
      <c r="X7718" t="s">
        <v>120</v>
      </c>
      <c r="Y7718">
        <v>102567</v>
      </c>
      <c r="Z7718" t="s">
        <v>3214</v>
      </c>
      <c r="AA7718" t="s">
        <v>3203</v>
      </c>
      <c r="AB7718" s="1">
        <v>45658</v>
      </c>
      <c r="AC7718" s="3" t="str">
        <f t="shared" si="241"/>
        <v>A Secretaria de Planejamento, Governança e Gestão, em atenção ao Disposto na Lei nº 16.165/2024 reenquadra o servidor(a)  Vanda de Fatima Guterres , ID: 1570862 , Vínculo: 1, conforme os critérios a seguir:
*Categoria atual: SERVIDORES ESCOLA
*Cargo atual: Agente Educacional II - Administração Escolar
*Referência atual:  D-III
*Tempo de Serviço Público: (30 anos, 11 meses, 29 dias)
*Conversão de LP (se houver): 0
*Titulação para fins de reenquadramento (se houver): 
*Nova Categoria: APOIO ESCOLAR 
* Novo cargo: Assistente Educacional - Administração Escolar
*Nova Referência: E-II</v>
      </c>
    </row>
    <row r="7719" spans="1:29" ht="144" x14ac:dyDescent="0.2">
      <c r="A7719">
        <v>1</v>
      </c>
      <c r="B7719">
        <v>1698940</v>
      </c>
      <c r="C7719">
        <v>1</v>
      </c>
      <c r="D7719" t="str">
        <f t="shared" si="240"/>
        <v>1698940/1</v>
      </c>
      <c r="E7719" t="s">
        <v>12249</v>
      </c>
      <c r="F7719" t="s">
        <v>28</v>
      </c>
      <c r="G7719" t="s">
        <v>29</v>
      </c>
      <c r="H7719" t="s">
        <v>30</v>
      </c>
      <c r="I7719" t="s">
        <v>3198</v>
      </c>
      <c r="J7719">
        <v>100096</v>
      </c>
      <c r="K7719" t="s">
        <v>3209</v>
      </c>
      <c r="L7719" t="s">
        <v>83</v>
      </c>
      <c r="M7719" t="s">
        <v>34</v>
      </c>
      <c r="N7719" t="s">
        <v>409</v>
      </c>
      <c r="O7719" t="s">
        <v>36</v>
      </c>
      <c r="P7719" t="s">
        <v>3200</v>
      </c>
      <c r="Q7719" t="s">
        <v>38</v>
      </c>
      <c r="S7719">
        <v>9031</v>
      </c>
      <c r="T7719">
        <v>90</v>
      </c>
      <c r="U7719">
        <v>180</v>
      </c>
      <c r="V7719">
        <v>9211</v>
      </c>
      <c r="W7719" t="s">
        <v>1417</v>
      </c>
      <c r="X7719" t="s">
        <v>127</v>
      </c>
      <c r="Y7719">
        <v>102570</v>
      </c>
      <c r="Z7719" t="s">
        <v>3211</v>
      </c>
      <c r="AA7719" t="s">
        <v>3203</v>
      </c>
      <c r="AB7719" s="1">
        <v>45658</v>
      </c>
      <c r="AC7719" s="3" t="str">
        <f t="shared" si="241"/>
        <v>A Secretaria de Planejamento, Governança e Gestão, em atenção ao Disposto na Lei nº 16.165/2024 reenquadra o servidor(a)  Vanda de Lurdes Caceres , ID: 1698940 , Vínculo: 1, conforme os critérios a seguir:
*Categoria atual: SERVIDORES ESCOLA
*Cargo atual: Agente Educacional I - Manutenção de infraestrutura
*Referência atual:  C-II
*Tempo de Serviço Público: (25 anos, 2 meses, 26 dias)
*Conversão de LP (se houver): 180
*Titulação para fins de reenquadramento (se houver): 
*Nova Categoria: APOIO ESCOLAR 
* Novo cargo: Auxiliar Educacional - Manutenção Escolar
*Nova Referência: D-I</v>
      </c>
    </row>
    <row r="7720" spans="1:29" ht="144" x14ac:dyDescent="0.2">
      <c r="A7720">
        <v>1</v>
      </c>
      <c r="B7720">
        <v>1515454</v>
      </c>
      <c r="C7720">
        <v>1</v>
      </c>
      <c r="D7720" t="str">
        <f t="shared" si="240"/>
        <v>1515454/1</v>
      </c>
      <c r="E7720" t="s">
        <v>12250</v>
      </c>
      <c r="F7720" t="s">
        <v>28</v>
      </c>
      <c r="G7720" t="s">
        <v>29</v>
      </c>
      <c r="H7720" t="s">
        <v>30</v>
      </c>
      <c r="I7720" t="s">
        <v>3198</v>
      </c>
      <c r="J7720">
        <v>100097</v>
      </c>
      <c r="K7720" t="s">
        <v>3205</v>
      </c>
      <c r="L7720" t="s">
        <v>83</v>
      </c>
      <c r="M7720" t="s">
        <v>34</v>
      </c>
      <c r="N7720" t="s">
        <v>127</v>
      </c>
      <c r="O7720" t="s">
        <v>36</v>
      </c>
      <c r="P7720" t="s">
        <v>3200</v>
      </c>
      <c r="Q7720" t="s">
        <v>38</v>
      </c>
      <c r="S7720">
        <v>11022</v>
      </c>
      <c r="T7720">
        <v>120</v>
      </c>
      <c r="U7720">
        <v>240</v>
      </c>
      <c r="V7720">
        <v>11262</v>
      </c>
      <c r="W7720" t="s">
        <v>423</v>
      </c>
      <c r="X7720" t="s">
        <v>85</v>
      </c>
      <c r="Y7720">
        <v>102571</v>
      </c>
      <c r="Z7720" t="s">
        <v>3207</v>
      </c>
      <c r="AA7720" t="s">
        <v>3203</v>
      </c>
      <c r="AB7720" s="1">
        <v>45658</v>
      </c>
      <c r="AC7720" s="3" t="str">
        <f t="shared" si="241"/>
        <v>A Secretaria de Planejamento, Governança e Gestão, em atenção ao Disposto na Lei nº 16.165/2024 reenquadra o servidor(a)  Vanda dos Santos , ID: 1515454 , Vínculo: 1, conforme os critérios a seguir:
*Categoria atual: SERVIDORES ESCOLA
*Cargo atual: Agente Educacional I - Alimentação
*Referência atual:  D-I
*Tempo de Serviço Público: (30 anos, 10 meses, 12 dias)
*Conversão de LP (se houver): 240
*Titulação para fins de reenquadramento (se houver): 
*Nova Categoria: APOIO ESCOLAR 
* Novo cargo: Auxiliar Educacional - Alimentação
*Nova Referência: D-III</v>
      </c>
    </row>
    <row r="7721" spans="1:29" ht="144" x14ac:dyDescent="0.2">
      <c r="A7721">
        <v>1</v>
      </c>
      <c r="B7721">
        <v>1795171</v>
      </c>
      <c r="C7721">
        <v>1</v>
      </c>
      <c r="D7721" t="str">
        <f t="shared" si="240"/>
        <v>1795171/1</v>
      </c>
      <c r="E7721" t="s">
        <v>12251</v>
      </c>
      <c r="F7721" t="s">
        <v>28</v>
      </c>
      <c r="G7721" t="s">
        <v>29</v>
      </c>
      <c r="H7721" t="s">
        <v>30</v>
      </c>
      <c r="I7721" t="s">
        <v>3198</v>
      </c>
      <c r="J7721">
        <v>100098</v>
      </c>
      <c r="K7721" t="s">
        <v>3213</v>
      </c>
      <c r="L7721" t="s">
        <v>83</v>
      </c>
      <c r="M7721" t="s">
        <v>34</v>
      </c>
      <c r="N7721" t="s">
        <v>98</v>
      </c>
      <c r="O7721" t="s">
        <v>36</v>
      </c>
      <c r="P7721" t="s">
        <v>3200</v>
      </c>
      <c r="Q7721" t="s">
        <v>38</v>
      </c>
      <c r="S7721">
        <v>8047</v>
      </c>
      <c r="T7721">
        <v>90</v>
      </c>
      <c r="U7721">
        <v>180</v>
      </c>
      <c r="V7721">
        <v>8227</v>
      </c>
      <c r="W7721" t="s">
        <v>12252</v>
      </c>
      <c r="X7721" t="s">
        <v>409</v>
      </c>
      <c r="Y7721">
        <v>102567</v>
      </c>
      <c r="Z7721" t="s">
        <v>3214</v>
      </c>
      <c r="AA7721" t="s">
        <v>3203</v>
      </c>
      <c r="AB7721" s="1">
        <v>45658</v>
      </c>
      <c r="AC7721" s="3" t="str">
        <f t="shared" si="241"/>
        <v>A Secretaria de Planejamento, Governança e Gestão, em atenção ao Disposto na Lei nº 16.165/2024 reenquadra o servidor(a)  Vanda Ines Arcari , ID: 1795171 , Vínculo: 1, conforme os critérios a seguir:
*Categoria atual: SERVIDORES ESCOLA
*Cargo atual: Agente Educacional II - Administração Escolar
*Referência atual:  B-III
*Tempo de Serviço Público: (22 anos, 6 meses, 17 dias)
*Conversão de LP (se houver): 180
*Titulação para fins de reenquadramento (se houver): 
*Nova Categoria: APOIO ESCOLAR 
* Novo cargo: Assistente Educacional - Administração Escolar
*Nova Referência: C-II</v>
      </c>
    </row>
    <row r="7722" spans="1:29" ht="144" x14ac:dyDescent="0.2">
      <c r="A7722">
        <v>1</v>
      </c>
      <c r="B7722">
        <v>1744089</v>
      </c>
      <c r="C7722">
        <v>1</v>
      </c>
      <c r="D7722" t="str">
        <f t="shared" si="240"/>
        <v>1744089/1</v>
      </c>
      <c r="E7722" t="s">
        <v>12253</v>
      </c>
      <c r="F7722" t="s">
        <v>28</v>
      </c>
      <c r="G7722" t="s">
        <v>29</v>
      </c>
      <c r="H7722" t="s">
        <v>30</v>
      </c>
      <c r="I7722" t="s">
        <v>3198</v>
      </c>
      <c r="J7722">
        <v>100096</v>
      </c>
      <c r="K7722" t="s">
        <v>3209</v>
      </c>
      <c r="L7722" t="s">
        <v>83</v>
      </c>
      <c r="M7722" t="s">
        <v>34</v>
      </c>
      <c r="N7722" t="s">
        <v>654</v>
      </c>
      <c r="O7722" t="s">
        <v>36</v>
      </c>
      <c r="P7722" t="s">
        <v>3200</v>
      </c>
      <c r="Q7722" t="s">
        <v>38</v>
      </c>
      <c r="S7722">
        <v>3724</v>
      </c>
      <c r="T7722">
        <v>0</v>
      </c>
      <c r="U7722">
        <v>0</v>
      </c>
      <c r="V7722">
        <v>3724</v>
      </c>
      <c r="W7722" t="s">
        <v>6989</v>
      </c>
      <c r="X7722" t="s">
        <v>277</v>
      </c>
      <c r="Y7722">
        <v>102570</v>
      </c>
      <c r="Z7722" t="s">
        <v>3211</v>
      </c>
      <c r="AA7722" t="s">
        <v>3203</v>
      </c>
      <c r="AB7722" s="1">
        <v>45658</v>
      </c>
      <c r="AC7722" s="3" t="str">
        <f t="shared" si="241"/>
        <v>A Secretaria de Planejamento, Governança e Gestão, em atenção ao Disposto na Lei nº 16.165/2024 reenquadra o servidor(a)  Vanda Iracema Teresinha Gateli , ID: 1744089 , Vínculo: 1, conforme os critérios a seguir:
*Categoria atual: SERVIDORES ESCOLA
*Cargo atual: Agente Educacional I - Manutenção de infraestrutura
*Referência atual:  A-I
*Tempo de Serviço Público: (10 anos, 2 meses, 14 dias)
*Conversão de LP (se houver): 0
*Titulação para fins de reenquadramento (se houver): 
*Nova Categoria: APOIO ESCOLAR 
* Novo cargo: Auxiliar Educacional - Manutenção Escolar
*Nova Referência: A-III</v>
      </c>
    </row>
    <row r="7723" spans="1:29" ht="144" x14ac:dyDescent="0.2">
      <c r="A7723">
        <v>1</v>
      </c>
      <c r="B7723">
        <v>1830619</v>
      </c>
      <c r="C7723">
        <v>1</v>
      </c>
      <c r="D7723" t="str">
        <f t="shared" si="240"/>
        <v>1830619/1</v>
      </c>
      <c r="E7723" t="s">
        <v>12254</v>
      </c>
      <c r="F7723" t="s">
        <v>28</v>
      </c>
      <c r="G7723" t="s">
        <v>29</v>
      </c>
      <c r="H7723" t="s">
        <v>30</v>
      </c>
      <c r="I7723" t="s">
        <v>3198</v>
      </c>
      <c r="J7723">
        <v>100096</v>
      </c>
      <c r="K7723" t="s">
        <v>3209</v>
      </c>
      <c r="L7723" t="s">
        <v>83</v>
      </c>
      <c r="M7723" t="s">
        <v>34</v>
      </c>
      <c r="N7723" t="s">
        <v>98</v>
      </c>
      <c r="O7723" t="s">
        <v>36</v>
      </c>
      <c r="P7723" t="s">
        <v>3200</v>
      </c>
      <c r="Q7723" t="s">
        <v>38</v>
      </c>
      <c r="S7723">
        <v>10931</v>
      </c>
      <c r="T7723">
        <v>90</v>
      </c>
      <c r="U7723">
        <v>180</v>
      </c>
      <c r="V7723">
        <v>11111</v>
      </c>
      <c r="W7723" t="s">
        <v>1175</v>
      </c>
      <c r="X7723" t="s">
        <v>409</v>
      </c>
      <c r="Y7723">
        <v>102570</v>
      </c>
      <c r="Z7723" t="s">
        <v>3211</v>
      </c>
      <c r="AA7723" t="s">
        <v>3203</v>
      </c>
      <c r="AB7723" s="1">
        <v>45658</v>
      </c>
      <c r="AC7723" s="3" t="str">
        <f t="shared" si="241"/>
        <v>A Secretaria de Planejamento, Governança e Gestão, em atenção ao Disposto na Lei nº 16.165/2024 reenquadra o servidor(a)  Vanda Maria Morais da Silva , ID: 1830619 , Vínculo: 1, conforme os critérios a seguir:
*Categoria atual: SERVIDORES ESCOLA
*Cargo atual: Agente Educacional I - Manutenção de infraestrutura
*Referência atual:  B-III
*Tempo de Serviço Público: (30 anos, 5 meses, 11 dias)
*Conversão de LP (se houver): 180
*Titulação para fins de reenquadramento (se houver): 
*Nova Categoria: APOIO ESCOLAR 
* Novo cargo: Auxiliar Educacional - Manutenção Escolar
*Nova Referência: C-II</v>
      </c>
    </row>
    <row r="7724" spans="1:29" ht="144" x14ac:dyDescent="0.2">
      <c r="A7724">
        <v>1</v>
      </c>
      <c r="B7724">
        <v>1352156</v>
      </c>
      <c r="C7724">
        <v>1</v>
      </c>
      <c r="D7724" t="str">
        <f t="shared" si="240"/>
        <v>1352156/1</v>
      </c>
      <c r="E7724" t="s">
        <v>12255</v>
      </c>
      <c r="F7724" t="s">
        <v>28</v>
      </c>
      <c r="G7724" t="s">
        <v>29</v>
      </c>
      <c r="H7724" t="s">
        <v>30</v>
      </c>
      <c r="I7724" t="s">
        <v>3198</v>
      </c>
      <c r="J7724">
        <v>100097</v>
      </c>
      <c r="K7724" t="s">
        <v>3205</v>
      </c>
      <c r="L7724" t="s">
        <v>83</v>
      </c>
      <c r="M7724" t="s">
        <v>34</v>
      </c>
      <c r="N7724" t="s">
        <v>337</v>
      </c>
      <c r="O7724" t="s">
        <v>36</v>
      </c>
      <c r="P7724" t="s">
        <v>3200</v>
      </c>
      <c r="Q7724" t="s">
        <v>38</v>
      </c>
      <c r="S7724">
        <v>10213</v>
      </c>
      <c r="T7724">
        <v>90</v>
      </c>
      <c r="U7724">
        <v>180</v>
      </c>
      <c r="V7724">
        <v>10393</v>
      </c>
      <c r="W7724" t="s">
        <v>7707</v>
      </c>
      <c r="X7724" t="s">
        <v>59</v>
      </c>
      <c r="Y7724">
        <v>102571</v>
      </c>
      <c r="Z7724" t="s">
        <v>3207</v>
      </c>
      <c r="AA7724" t="s">
        <v>3203</v>
      </c>
      <c r="AB7724" s="1">
        <v>45658</v>
      </c>
      <c r="AC7724" s="3" t="str">
        <f t="shared" si="241"/>
        <v>A Secretaria de Planejamento, Governança e Gestão, em atenção ao Disposto na Lei nº 16.165/2024 reenquadra o servidor(a)  Vanda Maria Rufino , ID: 1352156 , Vínculo: 1, conforme os critérios a seguir:
*Categoria atual: SERVIDORES ESCOLA
*Cargo atual: Agente Educacional I - Alimentação
*Referência atual:  C-I
*Tempo de Serviço Público: (28 anos, 5 meses, 23 dias)
*Conversão de LP (se houver): 180
*Titulação para fins de reenquadramento (se houver): 
*Nova Categoria: APOIO ESCOLAR 
* Novo cargo: Auxiliar Educacional - Alimentação
*Nova Referência: C-III</v>
      </c>
    </row>
    <row r="7725" spans="1:29" ht="144" x14ac:dyDescent="0.2">
      <c r="A7725">
        <v>1</v>
      </c>
      <c r="B7725">
        <v>1689037</v>
      </c>
      <c r="C7725">
        <v>1</v>
      </c>
      <c r="D7725" t="str">
        <f t="shared" si="240"/>
        <v>1689037/1</v>
      </c>
      <c r="E7725" t="s">
        <v>12256</v>
      </c>
      <c r="F7725" t="s">
        <v>28</v>
      </c>
      <c r="G7725" t="s">
        <v>29</v>
      </c>
      <c r="H7725" t="s">
        <v>30</v>
      </c>
      <c r="I7725" t="s">
        <v>3198</v>
      </c>
      <c r="J7725">
        <v>100097</v>
      </c>
      <c r="K7725" t="s">
        <v>3205</v>
      </c>
      <c r="L7725" t="s">
        <v>83</v>
      </c>
      <c r="M7725" t="s">
        <v>34</v>
      </c>
      <c r="N7725" t="s">
        <v>409</v>
      </c>
      <c r="O7725" t="s">
        <v>36</v>
      </c>
      <c r="P7725" t="s">
        <v>3200</v>
      </c>
      <c r="Q7725" t="s">
        <v>38</v>
      </c>
      <c r="S7725">
        <v>9513</v>
      </c>
      <c r="T7725">
        <v>30</v>
      </c>
      <c r="U7725">
        <v>60</v>
      </c>
      <c r="V7725">
        <v>9573</v>
      </c>
      <c r="W7725" t="s">
        <v>12257</v>
      </c>
      <c r="X7725" t="s">
        <v>127</v>
      </c>
      <c r="Y7725">
        <v>102571</v>
      </c>
      <c r="Z7725" t="s">
        <v>3207</v>
      </c>
      <c r="AA7725" t="s">
        <v>3203</v>
      </c>
      <c r="AB7725" s="1">
        <v>45658</v>
      </c>
      <c r="AC7725" s="3" t="str">
        <f t="shared" si="241"/>
        <v>A Secretaria de Planejamento, Governança e Gestão, em atenção ao Disposto na Lei nº 16.165/2024 reenquadra o servidor(a)  Vanda Silveira da Luz , ID: 1689037 , Vínculo: 1, conforme os critérios a seguir:
*Categoria atual: SERVIDORES ESCOLA
*Cargo atual: Agente Educacional I - Alimentação
*Referência atual:  C-II
*Tempo de Serviço Público: (26 anos, 2 meses, 23 dias)
*Conversão de LP (se houver): 60
*Titulação para fins de reenquadramento (se houver): 
*Nova Categoria: APOIO ESCOLAR 
* Novo cargo: Auxiliar Educacional - Alimentação
*Nova Referência: D-I</v>
      </c>
    </row>
    <row r="7726" spans="1:29" ht="144" x14ac:dyDescent="0.2">
      <c r="A7726">
        <v>1</v>
      </c>
      <c r="B7726">
        <v>1701614</v>
      </c>
      <c r="C7726">
        <v>1</v>
      </c>
      <c r="D7726" t="str">
        <f t="shared" si="240"/>
        <v>1701614/1</v>
      </c>
      <c r="E7726" t="s">
        <v>12258</v>
      </c>
      <c r="F7726" t="s">
        <v>28</v>
      </c>
      <c r="G7726" t="s">
        <v>29</v>
      </c>
      <c r="H7726" t="s">
        <v>30</v>
      </c>
      <c r="I7726" t="s">
        <v>3198</v>
      </c>
      <c r="J7726">
        <v>100097</v>
      </c>
      <c r="K7726" t="s">
        <v>3205</v>
      </c>
      <c r="L7726" t="s">
        <v>83</v>
      </c>
      <c r="M7726" t="s">
        <v>34</v>
      </c>
      <c r="N7726" t="s">
        <v>926</v>
      </c>
      <c r="O7726" t="s">
        <v>36</v>
      </c>
      <c r="P7726" t="s">
        <v>3200</v>
      </c>
      <c r="Q7726" t="s">
        <v>38</v>
      </c>
      <c r="S7726">
        <v>9560</v>
      </c>
      <c r="T7726">
        <v>360</v>
      </c>
      <c r="U7726">
        <v>720</v>
      </c>
      <c r="V7726">
        <v>10280</v>
      </c>
      <c r="W7726" t="s">
        <v>10704</v>
      </c>
      <c r="X7726" t="s">
        <v>546</v>
      </c>
      <c r="Y7726">
        <v>102571</v>
      </c>
      <c r="Z7726" t="s">
        <v>3207</v>
      </c>
      <c r="AA7726" t="s">
        <v>3203</v>
      </c>
      <c r="AB7726" s="1">
        <v>45658</v>
      </c>
      <c r="AC7726" s="3" t="str">
        <f t="shared" si="241"/>
        <v>A Secretaria de Planejamento, Governança e Gestão, em atenção ao Disposto na Lei nº 16.165/2024 reenquadra o servidor(a)  Vanda Terezinha Pereira Lobato , ID: 1701614 , Vínculo: 1, conforme os critérios a seguir:
*Categoria atual: SERVIDORES ESCOLA
*Cargo atual: Agente Educacional I - Alimentação
*Referência atual:  A-II
*Tempo de Serviço Público: (28 anos, 2 meses)
*Conversão de LP (se houver): 720
*Titulação para fins de reenquadramento (se houver): 
*Nova Categoria: APOIO ESCOLAR 
* Novo cargo: Auxiliar Educacional - Alimentação
*Nova Referência: B-I</v>
      </c>
    </row>
    <row r="7727" spans="1:29" ht="156" x14ac:dyDescent="0.2">
      <c r="A7727">
        <v>1</v>
      </c>
      <c r="B7727">
        <v>1732862</v>
      </c>
      <c r="C7727">
        <v>1</v>
      </c>
      <c r="D7727" t="str">
        <f t="shared" si="240"/>
        <v>1732862/1</v>
      </c>
      <c r="E7727" t="s">
        <v>12259</v>
      </c>
      <c r="F7727" t="s">
        <v>28</v>
      </c>
      <c r="G7727" t="s">
        <v>29</v>
      </c>
      <c r="H7727" t="s">
        <v>30</v>
      </c>
      <c r="I7727" t="s">
        <v>3198</v>
      </c>
      <c r="J7727">
        <v>100096</v>
      </c>
      <c r="K7727" t="s">
        <v>3209</v>
      </c>
      <c r="L7727" t="s">
        <v>83</v>
      </c>
      <c r="M7727" t="s">
        <v>34</v>
      </c>
      <c r="N7727" t="s">
        <v>1110</v>
      </c>
      <c r="O7727" t="s">
        <v>36</v>
      </c>
      <c r="P7727" t="s">
        <v>3200</v>
      </c>
      <c r="Q7727" t="s">
        <v>38</v>
      </c>
      <c r="S7727">
        <v>9227</v>
      </c>
      <c r="T7727">
        <v>0</v>
      </c>
      <c r="U7727">
        <v>0</v>
      </c>
      <c r="V7727">
        <v>9227</v>
      </c>
      <c r="W7727" t="s">
        <v>4814</v>
      </c>
      <c r="X7727" t="s">
        <v>337</v>
      </c>
      <c r="Y7727">
        <v>102570</v>
      </c>
      <c r="Z7727" t="s">
        <v>3211</v>
      </c>
      <c r="AA7727" t="s">
        <v>3203</v>
      </c>
      <c r="AB7727" s="1">
        <v>45658</v>
      </c>
      <c r="AC7727" s="3" t="str">
        <f t="shared" si="241"/>
        <v>A Secretaria de Planejamento, Governança e Gestão, em atenção ao Disposto na Lei nº 16.165/2024 reenquadra o servidor(a)  Vandeci Teresinha Passos Batista , ID: 1732862 , Vínculo: 1, conforme os critérios a seguir:
*Categoria atual: SERVIDORES ESCOLA
*Cargo atual: Agente Educacional I - Manutenção de infraestrutura
*Referência atual:  B-II
*Tempo de Serviço Público: (25 anos, 3 meses, 12 dias)
*Conversão de LP (se houver): 0
*Titulação para fins de reenquadramento (se houver): 
*Nova Categoria: APOIO ESCOLAR 
* Novo cargo: Auxiliar Educacional - Manutenção Escolar
*Nova Referência: C-I</v>
      </c>
    </row>
    <row r="7728" spans="1:29" ht="156" x14ac:dyDescent="0.2">
      <c r="A7728">
        <v>1</v>
      </c>
      <c r="B7728">
        <v>1729144</v>
      </c>
      <c r="C7728">
        <v>1</v>
      </c>
      <c r="D7728" t="str">
        <f t="shared" si="240"/>
        <v>1729144/1</v>
      </c>
      <c r="E7728" t="s">
        <v>12260</v>
      </c>
      <c r="F7728" t="s">
        <v>28</v>
      </c>
      <c r="G7728" t="s">
        <v>29</v>
      </c>
      <c r="H7728" t="s">
        <v>30</v>
      </c>
      <c r="I7728" t="s">
        <v>3198</v>
      </c>
      <c r="J7728">
        <v>100098</v>
      </c>
      <c r="K7728" t="s">
        <v>3213</v>
      </c>
      <c r="L7728" t="s">
        <v>83</v>
      </c>
      <c r="M7728" t="s">
        <v>34</v>
      </c>
      <c r="N7728" t="s">
        <v>59</v>
      </c>
      <c r="O7728" t="s">
        <v>36</v>
      </c>
      <c r="P7728" t="s">
        <v>3200</v>
      </c>
      <c r="Q7728" t="s">
        <v>38</v>
      </c>
      <c r="S7728">
        <v>11546</v>
      </c>
      <c r="T7728">
        <v>90</v>
      </c>
      <c r="U7728">
        <v>180</v>
      </c>
      <c r="V7728">
        <v>11726</v>
      </c>
      <c r="W7728" t="s">
        <v>3575</v>
      </c>
      <c r="X7728" t="s">
        <v>170</v>
      </c>
      <c r="Y7728">
        <v>102567</v>
      </c>
      <c r="Z7728" t="s">
        <v>3214</v>
      </c>
      <c r="AA7728" t="s">
        <v>3203</v>
      </c>
      <c r="AB7728" s="1">
        <v>45658</v>
      </c>
      <c r="AC7728" s="3" t="str">
        <f t="shared" si="241"/>
        <v>A Secretaria de Planejamento, Governança e Gestão, em atenção ao Disposto na Lei nº 16.165/2024 reenquadra o servidor(a)  Vanderleia Camargo Santa Helena , ID: 1729144 , Vínculo: 1, conforme os critérios a seguir:
*Categoria atual: SERVIDORES ESCOLA
*Cargo atual: Agente Educacional II - Administração Escolar
*Referência atual:  C-III
*Tempo de Serviço Público: (32 anos, 1 mes, 16 dias)
*Conversão de LP (se houver): 180
*Titulação para fins de reenquadramento (se houver): 
*Nova Categoria: APOIO ESCOLAR 
* Novo cargo: Assistente Educacional - Administração Escolar
*Nova Referência: D-II</v>
      </c>
    </row>
    <row r="7729" spans="1:29" ht="144" x14ac:dyDescent="0.2">
      <c r="A7729">
        <v>1</v>
      </c>
      <c r="B7729">
        <v>2513048</v>
      </c>
      <c r="C7729">
        <v>1</v>
      </c>
      <c r="D7729" t="str">
        <f t="shared" si="240"/>
        <v>2513048/1</v>
      </c>
      <c r="E7729" t="s">
        <v>12261</v>
      </c>
      <c r="F7729" t="s">
        <v>28</v>
      </c>
      <c r="G7729" t="s">
        <v>29</v>
      </c>
      <c r="H7729" t="s">
        <v>30</v>
      </c>
      <c r="I7729" t="s">
        <v>3198</v>
      </c>
      <c r="J7729">
        <v>100096</v>
      </c>
      <c r="K7729" t="s">
        <v>3209</v>
      </c>
      <c r="L7729" t="s">
        <v>83</v>
      </c>
      <c r="M7729" t="s">
        <v>34</v>
      </c>
      <c r="N7729" t="s">
        <v>926</v>
      </c>
      <c r="O7729" t="s">
        <v>36</v>
      </c>
      <c r="P7729" t="s">
        <v>3200</v>
      </c>
      <c r="Q7729" t="s">
        <v>38</v>
      </c>
      <c r="S7729">
        <v>5152</v>
      </c>
      <c r="T7729">
        <v>0</v>
      </c>
      <c r="U7729">
        <v>0</v>
      </c>
      <c r="V7729">
        <v>5152</v>
      </c>
      <c r="W7729" t="s">
        <v>12262</v>
      </c>
      <c r="X7729" t="s">
        <v>546</v>
      </c>
      <c r="Y7729">
        <v>102570</v>
      </c>
      <c r="Z7729" t="s">
        <v>3211</v>
      </c>
      <c r="AA7729" t="s">
        <v>3203</v>
      </c>
      <c r="AB7729" s="1">
        <v>45658</v>
      </c>
      <c r="AC7729" s="3" t="str">
        <f t="shared" si="241"/>
        <v>A Secretaria de Planejamento, Governança e Gestão, em atenção ao Disposto na Lei nº 16.165/2024 reenquadra o servidor(a)  Vandir Machado , ID: 2513048 , Vínculo: 1, conforme os critérios a seguir:
*Categoria atual: SERVIDORES ESCOLA
*Cargo atual: Agente Educacional I - Manutenção de infraestrutura
*Referência atual:  A-II
*Tempo de Serviço Público: (14 anos, 1 mes, 12 dias)
*Conversão de LP (se houver): 0
*Titulação para fins de reenquadramento (se houver): 
*Nova Categoria: APOIO ESCOLAR 
* Novo cargo: Auxiliar Educacional - Manutenção Escolar
*Nova Referência: B-I</v>
      </c>
    </row>
    <row r="7730" spans="1:29" ht="144" x14ac:dyDescent="0.2">
      <c r="A7730">
        <v>1</v>
      </c>
      <c r="B7730">
        <v>1802208</v>
      </c>
      <c r="C7730">
        <v>1</v>
      </c>
      <c r="D7730" t="str">
        <f t="shared" si="240"/>
        <v>1802208/1</v>
      </c>
      <c r="E7730" t="s">
        <v>12263</v>
      </c>
      <c r="F7730" t="s">
        <v>28</v>
      </c>
      <c r="G7730" t="s">
        <v>29</v>
      </c>
      <c r="H7730" t="s">
        <v>30</v>
      </c>
      <c r="I7730" t="s">
        <v>3198</v>
      </c>
      <c r="J7730">
        <v>100096</v>
      </c>
      <c r="K7730" t="s">
        <v>3209</v>
      </c>
      <c r="L7730" t="s">
        <v>83</v>
      </c>
      <c r="M7730" t="s">
        <v>34</v>
      </c>
      <c r="N7730" t="s">
        <v>926</v>
      </c>
      <c r="O7730" t="s">
        <v>36</v>
      </c>
      <c r="P7730" t="s">
        <v>3200</v>
      </c>
      <c r="Q7730" t="s">
        <v>38</v>
      </c>
      <c r="S7730">
        <v>11128</v>
      </c>
      <c r="T7730">
        <v>0</v>
      </c>
      <c r="U7730">
        <v>0</v>
      </c>
      <c r="V7730">
        <v>11128</v>
      </c>
      <c r="W7730" t="s">
        <v>4062</v>
      </c>
      <c r="X7730" t="s">
        <v>546</v>
      </c>
      <c r="Y7730">
        <v>102570</v>
      </c>
      <c r="Z7730" t="s">
        <v>3211</v>
      </c>
      <c r="AA7730" t="s">
        <v>3203</v>
      </c>
      <c r="AB7730" s="1">
        <v>45658</v>
      </c>
      <c r="AC7730" s="3" t="str">
        <f t="shared" si="241"/>
        <v>A Secretaria de Planejamento, Governança e Gestão, em atenção ao Disposto na Lei nº 16.165/2024 reenquadra o servidor(a)  Vaneli Maria Toso Maffini , ID: 1802208 , Vínculo: 1, conforme os critérios a seguir:
*Categoria atual: SERVIDORES ESCOLA
*Cargo atual: Agente Educacional I - Manutenção de infraestrutura
*Referência atual:  A-II
*Tempo de Serviço Público: (30 anos, 5 meses, 28 dias)
*Conversão de LP (se houver): 0
*Titulação para fins de reenquadramento (se houver): 
*Nova Categoria: APOIO ESCOLAR 
* Novo cargo: Auxiliar Educacional - Manutenção Escolar
*Nova Referência: B-I</v>
      </c>
    </row>
    <row r="7731" spans="1:29" ht="144" x14ac:dyDescent="0.2">
      <c r="A7731">
        <v>1</v>
      </c>
      <c r="B7731">
        <v>1195743</v>
      </c>
      <c r="C7731">
        <v>1</v>
      </c>
      <c r="D7731" t="str">
        <f t="shared" si="240"/>
        <v>1195743/1</v>
      </c>
      <c r="E7731" t="s">
        <v>12264</v>
      </c>
      <c r="F7731" t="s">
        <v>28</v>
      </c>
      <c r="G7731" t="s">
        <v>29</v>
      </c>
      <c r="H7731" t="s">
        <v>30</v>
      </c>
      <c r="I7731" t="s">
        <v>3198</v>
      </c>
      <c r="J7731">
        <v>100096</v>
      </c>
      <c r="K7731" t="s">
        <v>3209</v>
      </c>
      <c r="L7731" t="s">
        <v>83</v>
      </c>
      <c r="M7731" t="s">
        <v>34</v>
      </c>
      <c r="N7731" t="s">
        <v>337</v>
      </c>
      <c r="O7731" t="s">
        <v>36</v>
      </c>
      <c r="P7731" t="s">
        <v>3200</v>
      </c>
      <c r="Q7731" t="s">
        <v>38</v>
      </c>
      <c r="S7731">
        <v>10505</v>
      </c>
      <c r="T7731">
        <v>270</v>
      </c>
      <c r="U7731">
        <v>540</v>
      </c>
      <c r="V7731">
        <v>11045</v>
      </c>
      <c r="W7731" t="s">
        <v>3242</v>
      </c>
      <c r="X7731" t="s">
        <v>59</v>
      </c>
      <c r="Y7731">
        <v>102570</v>
      </c>
      <c r="Z7731" t="s">
        <v>3211</v>
      </c>
      <c r="AA7731" t="s">
        <v>3203</v>
      </c>
      <c r="AB7731" s="1">
        <v>45658</v>
      </c>
      <c r="AC7731" s="3" t="str">
        <f t="shared" si="241"/>
        <v>A Secretaria de Planejamento, Governança e Gestão, em atenção ao Disposto na Lei nº 16.165/2024 reenquadra o servidor(a)  Vani de Almeida Rossato , ID: 1195743 , Vínculo: 1, conforme os critérios a seguir:
*Categoria atual: SERVIDORES ESCOLA
*Cargo atual: Agente Educacional I - Manutenção de infraestrutura
*Referência atual:  C-I
*Tempo de Serviço Público: (30 anos, 3 meses, 5 dias)
*Conversão de LP (se houver): 540
*Titulação para fins de reenquadramento (se houver): 
*Nova Categoria: APOIO ESCOLAR 
* Novo cargo: Auxiliar Educacional - Manutenção Escolar
*Nova Referência: C-III</v>
      </c>
    </row>
    <row r="7732" spans="1:29" ht="144" x14ac:dyDescent="0.2">
      <c r="A7732">
        <v>1</v>
      </c>
      <c r="B7732">
        <v>1699687</v>
      </c>
      <c r="C7732">
        <v>1</v>
      </c>
      <c r="D7732" t="str">
        <f t="shared" si="240"/>
        <v>1699687/1</v>
      </c>
      <c r="E7732" t="s">
        <v>12265</v>
      </c>
      <c r="F7732" t="s">
        <v>28</v>
      </c>
      <c r="G7732" t="s">
        <v>29</v>
      </c>
      <c r="H7732" t="s">
        <v>30</v>
      </c>
      <c r="I7732" t="s">
        <v>3198</v>
      </c>
      <c r="J7732">
        <v>100096</v>
      </c>
      <c r="K7732" t="s">
        <v>3209</v>
      </c>
      <c r="L7732" t="s">
        <v>83</v>
      </c>
      <c r="M7732" t="s">
        <v>34</v>
      </c>
      <c r="N7732" t="s">
        <v>409</v>
      </c>
      <c r="O7732" t="s">
        <v>36</v>
      </c>
      <c r="P7732" t="s">
        <v>3200</v>
      </c>
      <c r="Q7732" t="s">
        <v>38</v>
      </c>
      <c r="S7732">
        <v>11164</v>
      </c>
      <c r="T7732">
        <v>0</v>
      </c>
      <c r="U7732">
        <v>0</v>
      </c>
      <c r="V7732">
        <v>11164</v>
      </c>
      <c r="W7732" t="s">
        <v>1145</v>
      </c>
      <c r="X7732" t="s">
        <v>127</v>
      </c>
      <c r="Y7732">
        <v>102570</v>
      </c>
      <c r="Z7732" t="s">
        <v>3211</v>
      </c>
      <c r="AA7732" t="s">
        <v>3203</v>
      </c>
      <c r="AB7732" s="1">
        <v>45658</v>
      </c>
      <c r="AC7732" s="3" t="str">
        <f t="shared" si="241"/>
        <v>A Secretaria de Planejamento, Governança e Gestão, em atenção ao Disposto na Lei nº 16.165/2024 reenquadra o servidor(a)  Vani Marlene dos Santos , ID: 1699687 , Vínculo: 1, conforme os critérios a seguir:
*Categoria atual: SERVIDORES ESCOLA
*Cargo atual: Agente Educacional I - Manutenção de infraestrutura
*Referência atual:  C-II
*Tempo de Serviço Público: (30 anos, 7 meses, 4 dias)
*Conversão de LP (se houver): 0
*Titulação para fins de reenquadramento (se houver): 
*Nova Categoria: APOIO ESCOLAR 
* Novo cargo: Auxiliar Educacional - Manutenção Escolar
*Nova Referência: D-I</v>
      </c>
    </row>
    <row r="7733" spans="1:29" ht="144" x14ac:dyDescent="0.2">
      <c r="A7733">
        <v>1</v>
      </c>
      <c r="B7733">
        <v>1571001</v>
      </c>
      <c r="C7733">
        <v>1</v>
      </c>
      <c r="D7733" t="str">
        <f t="shared" si="240"/>
        <v>1571001/1</v>
      </c>
      <c r="E7733" t="s">
        <v>12266</v>
      </c>
      <c r="F7733" t="s">
        <v>28</v>
      </c>
      <c r="G7733" t="s">
        <v>29</v>
      </c>
      <c r="H7733" t="s">
        <v>30</v>
      </c>
      <c r="I7733" t="s">
        <v>3198</v>
      </c>
      <c r="J7733">
        <v>100098</v>
      </c>
      <c r="K7733" t="s">
        <v>3213</v>
      </c>
      <c r="L7733" t="s">
        <v>83</v>
      </c>
      <c r="M7733" t="s">
        <v>34</v>
      </c>
      <c r="N7733" t="s">
        <v>85</v>
      </c>
      <c r="O7733" t="s">
        <v>36</v>
      </c>
      <c r="P7733" t="s">
        <v>3200</v>
      </c>
      <c r="Q7733" t="s">
        <v>38</v>
      </c>
      <c r="S7733">
        <v>11743</v>
      </c>
      <c r="T7733">
        <v>90</v>
      </c>
      <c r="U7733">
        <v>180</v>
      </c>
      <c r="V7733">
        <v>11923</v>
      </c>
      <c r="W7733" t="s">
        <v>12267</v>
      </c>
      <c r="X7733" t="s">
        <v>120</v>
      </c>
      <c r="Y7733">
        <v>102567</v>
      </c>
      <c r="Z7733" t="s">
        <v>3214</v>
      </c>
      <c r="AA7733" t="s">
        <v>3203</v>
      </c>
      <c r="AB7733" s="1">
        <v>45658</v>
      </c>
      <c r="AC7733" s="3" t="str">
        <f t="shared" si="241"/>
        <v>A Secretaria de Planejamento, Governança e Gestão, em atenção ao Disposto na Lei nº 16.165/2024 reenquadra o servidor(a)  Vani Teresinha Marion , ID: 1571001 , Vínculo: 1, conforme os critérios a seguir:
*Categoria atual: SERVIDORES ESCOLA
*Cargo atual: Agente Educacional II - Administração Escolar
*Referência atual:  D-III
*Tempo de Serviço Público: (32 anos, 8 meses, 3 dias)
*Conversão de LP (se houver): 180
*Titulação para fins de reenquadramento (se houver): 
*Nova Categoria: APOIO ESCOLAR 
* Novo cargo: Assistente Educacional - Administração Escolar
*Nova Referência: E-II</v>
      </c>
    </row>
    <row r="7734" spans="1:29" ht="144" x14ac:dyDescent="0.2">
      <c r="A7734">
        <v>1</v>
      </c>
      <c r="B7734">
        <v>1783254</v>
      </c>
      <c r="C7734">
        <v>1</v>
      </c>
      <c r="D7734" t="str">
        <f t="shared" si="240"/>
        <v>1783254/1</v>
      </c>
      <c r="E7734" t="s">
        <v>12268</v>
      </c>
      <c r="F7734" t="s">
        <v>28</v>
      </c>
      <c r="G7734" t="s">
        <v>29</v>
      </c>
      <c r="H7734" t="s">
        <v>30</v>
      </c>
      <c r="I7734" t="s">
        <v>3198</v>
      </c>
      <c r="J7734">
        <v>100097</v>
      </c>
      <c r="K7734" t="s">
        <v>3205</v>
      </c>
      <c r="L7734" t="s">
        <v>83</v>
      </c>
      <c r="M7734" t="s">
        <v>34</v>
      </c>
      <c r="N7734" t="s">
        <v>1110</v>
      </c>
      <c r="O7734" t="s">
        <v>36</v>
      </c>
      <c r="P7734" t="s">
        <v>3200</v>
      </c>
      <c r="Q7734" t="s">
        <v>38</v>
      </c>
      <c r="S7734">
        <v>10017</v>
      </c>
      <c r="T7734">
        <v>90</v>
      </c>
      <c r="U7734">
        <v>180</v>
      </c>
      <c r="V7734">
        <v>10197</v>
      </c>
      <c r="W7734" t="s">
        <v>3089</v>
      </c>
      <c r="X7734" t="s">
        <v>337</v>
      </c>
      <c r="Y7734">
        <v>102571</v>
      </c>
      <c r="Z7734" t="s">
        <v>3207</v>
      </c>
      <c r="AA7734" t="s">
        <v>3203</v>
      </c>
      <c r="AB7734" s="1">
        <v>45658</v>
      </c>
      <c r="AC7734" s="3" t="str">
        <f t="shared" si="241"/>
        <v>A Secretaria de Planejamento, Governança e Gestão, em atenção ao Disposto na Lei nº 16.165/2024 reenquadra o servidor(a)  Vania Aimon Moncalves , ID: 1783254 , Vínculo: 1, conforme os critérios a seguir:
*Categoria atual: SERVIDORES ESCOLA
*Cargo atual: Agente Educacional I - Alimentação
*Referência atual:  B-II
*Tempo de Serviço Público: (27 anos, 11 meses, 12 dias)
*Conversão de LP (se houver): 180
*Titulação para fins de reenquadramento (se houver): 
*Nova Categoria: APOIO ESCOLAR 
* Novo cargo: Auxiliar Educacional - Alimentação
*Nova Referência: C-I</v>
      </c>
    </row>
    <row r="7735" spans="1:29" ht="144" x14ac:dyDescent="0.2">
      <c r="A7735">
        <v>1</v>
      </c>
      <c r="B7735">
        <v>1781367</v>
      </c>
      <c r="C7735">
        <v>1</v>
      </c>
      <c r="D7735" t="str">
        <f t="shared" si="240"/>
        <v>1781367/1</v>
      </c>
      <c r="E7735" t="s">
        <v>12269</v>
      </c>
      <c r="F7735" t="s">
        <v>28</v>
      </c>
      <c r="G7735" t="s">
        <v>29</v>
      </c>
      <c r="H7735" t="s">
        <v>30</v>
      </c>
      <c r="I7735" t="s">
        <v>3198</v>
      </c>
      <c r="J7735">
        <v>100097</v>
      </c>
      <c r="K7735" t="s">
        <v>3205</v>
      </c>
      <c r="L7735" t="s">
        <v>83</v>
      </c>
      <c r="M7735" t="s">
        <v>34</v>
      </c>
      <c r="N7735" t="s">
        <v>98</v>
      </c>
      <c r="O7735" t="s">
        <v>36</v>
      </c>
      <c r="P7735" t="s">
        <v>3200</v>
      </c>
      <c r="Q7735" t="s">
        <v>38</v>
      </c>
      <c r="S7735">
        <v>11126</v>
      </c>
      <c r="T7735">
        <v>0</v>
      </c>
      <c r="U7735">
        <v>0</v>
      </c>
      <c r="V7735">
        <v>11126</v>
      </c>
      <c r="W7735" t="s">
        <v>4508</v>
      </c>
      <c r="X7735" t="s">
        <v>409</v>
      </c>
      <c r="Y7735">
        <v>102571</v>
      </c>
      <c r="Z7735" t="s">
        <v>3207</v>
      </c>
      <c r="AA7735" t="s">
        <v>3203</v>
      </c>
      <c r="AB7735" s="1">
        <v>45658</v>
      </c>
      <c r="AC7735" s="3" t="str">
        <f t="shared" si="241"/>
        <v>A Secretaria de Planejamento, Governança e Gestão, em atenção ao Disposto na Lei nº 16.165/2024 reenquadra o servidor(a)  Vânia da Silva Alfaro , ID: 1781367 , Vínculo: 1, conforme os critérios a seguir:
*Categoria atual: SERVIDORES ESCOLA
*Cargo atual: Agente Educacional I - Alimentação
*Referência atual:  B-III
*Tempo de Serviço Público: (30 anos, 5 meses, 26 dias)
*Conversão de LP (se houver): 0
*Titulação para fins de reenquadramento (se houver): 
*Nova Categoria: APOIO ESCOLAR 
* Novo cargo: Auxiliar Educacional - Alimentação
*Nova Referência: C-II</v>
      </c>
    </row>
    <row r="7736" spans="1:29" ht="156" x14ac:dyDescent="0.2">
      <c r="A7736">
        <v>1</v>
      </c>
      <c r="B7736">
        <v>1484125</v>
      </c>
      <c r="C7736">
        <v>1</v>
      </c>
      <c r="D7736" t="str">
        <f t="shared" si="240"/>
        <v>1484125/1</v>
      </c>
      <c r="E7736" t="s">
        <v>12270</v>
      </c>
      <c r="F7736" t="s">
        <v>28</v>
      </c>
      <c r="G7736" t="s">
        <v>29</v>
      </c>
      <c r="H7736" t="s">
        <v>30</v>
      </c>
      <c r="I7736" t="s">
        <v>3198</v>
      </c>
      <c r="J7736">
        <v>100097</v>
      </c>
      <c r="K7736" t="s">
        <v>3205</v>
      </c>
      <c r="L7736" t="s">
        <v>83</v>
      </c>
      <c r="M7736" t="s">
        <v>34</v>
      </c>
      <c r="N7736" t="s">
        <v>170</v>
      </c>
      <c r="O7736" t="s">
        <v>36</v>
      </c>
      <c r="P7736" t="s">
        <v>3200</v>
      </c>
      <c r="Q7736" t="s">
        <v>38</v>
      </c>
      <c r="S7736">
        <v>10852</v>
      </c>
      <c r="T7736">
        <v>90</v>
      </c>
      <c r="U7736">
        <v>180</v>
      </c>
      <c r="V7736">
        <v>11032</v>
      </c>
      <c r="W7736" t="s">
        <v>3103</v>
      </c>
      <c r="X7736" t="s">
        <v>41</v>
      </c>
      <c r="Y7736">
        <v>102571</v>
      </c>
      <c r="Z7736" t="s">
        <v>3207</v>
      </c>
      <c r="AA7736" t="s">
        <v>3203</v>
      </c>
      <c r="AB7736" s="1">
        <v>45658</v>
      </c>
      <c r="AC7736" s="3" t="str">
        <f t="shared" si="241"/>
        <v>A Secretaria de Planejamento, Governança e Gestão, em atenção ao Disposto na Lei nº 16.165/2024 reenquadra o servidor(a)  Vania Damasceno Prestes , ID: 1484125 , Vínculo: 1, conforme os critérios a seguir:
*Categoria atual: SERVIDORES ESCOLA
*Cargo atual: Agente Educacional I - Alimentação
*Referência atual:  D-II
*Tempo de Serviço Público: (30 anos, 2 meses, 22 dias)
*Conversão de LP (se houver): 180
*Titulação para fins de reenquadramento (se houver): 
*Nova Categoria: APOIO ESCOLAR 
* Novo cargo: Auxiliar Educacional - Alimentação
*Nova Referência: E-I</v>
      </c>
    </row>
    <row r="7737" spans="1:29" ht="144" x14ac:dyDescent="0.2">
      <c r="A7737">
        <v>1</v>
      </c>
      <c r="B7737">
        <v>1705032</v>
      </c>
      <c r="C7737">
        <v>1</v>
      </c>
      <c r="D7737" t="str">
        <f t="shared" si="240"/>
        <v>1705032/1</v>
      </c>
      <c r="E7737" t="s">
        <v>12271</v>
      </c>
      <c r="F7737" t="s">
        <v>28</v>
      </c>
      <c r="G7737" t="s">
        <v>29</v>
      </c>
      <c r="H7737" t="s">
        <v>30</v>
      </c>
      <c r="I7737" t="s">
        <v>3198</v>
      </c>
      <c r="J7737">
        <v>100096</v>
      </c>
      <c r="K7737" t="s">
        <v>3209</v>
      </c>
      <c r="L7737" t="s">
        <v>83</v>
      </c>
      <c r="M7737" t="s">
        <v>34</v>
      </c>
      <c r="N7737" t="s">
        <v>98</v>
      </c>
      <c r="O7737" t="s">
        <v>36</v>
      </c>
      <c r="P7737" t="s">
        <v>3200</v>
      </c>
      <c r="Q7737" t="s">
        <v>38</v>
      </c>
      <c r="S7737">
        <v>10428</v>
      </c>
      <c r="T7737">
        <v>60</v>
      </c>
      <c r="U7737">
        <v>120</v>
      </c>
      <c r="V7737">
        <v>10548</v>
      </c>
      <c r="W7737" t="s">
        <v>1955</v>
      </c>
      <c r="X7737" t="s">
        <v>409</v>
      </c>
      <c r="Y7737">
        <v>102570</v>
      </c>
      <c r="Z7737" t="s">
        <v>3211</v>
      </c>
      <c r="AA7737" t="s">
        <v>3203</v>
      </c>
      <c r="AB7737" s="1">
        <v>45658</v>
      </c>
      <c r="AC7737" s="3" t="str">
        <f t="shared" si="241"/>
        <v>A Secretaria de Planejamento, Governança e Gestão, em atenção ao Disposto na Lei nº 16.165/2024 reenquadra o servidor(a)  Vania de Avila Dutra , ID: 1705032 , Vínculo: 1, conforme os critérios a seguir:
*Categoria atual: SERVIDORES ESCOLA
*Cargo atual: Agente Educacional I - Manutenção de infraestrutura
*Referência atual:  B-III
*Tempo de Serviço Público: (28 anos, 10 meses, 28 dias)
*Conversão de LP (se houver): 120
*Titulação para fins de reenquadramento (se houver): 
*Nova Categoria: APOIO ESCOLAR 
* Novo cargo: Auxiliar Educacional - Manutenção Escolar
*Nova Referência: C-II</v>
      </c>
    </row>
    <row r="7738" spans="1:29" ht="156" x14ac:dyDescent="0.2">
      <c r="A7738">
        <v>1</v>
      </c>
      <c r="B7738">
        <v>1706365</v>
      </c>
      <c r="C7738">
        <v>1</v>
      </c>
      <c r="D7738" t="str">
        <f t="shared" si="240"/>
        <v>1706365/1</v>
      </c>
      <c r="E7738" t="s">
        <v>12272</v>
      </c>
      <c r="F7738" t="s">
        <v>28</v>
      </c>
      <c r="G7738" t="s">
        <v>29</v>
      </c>
      <c r="H7738" t="s">
        <v>30</v>
      </c>
      <c r="I7738" t="s">
        <v>3198</v>
      </c>
      <c r="J7738">
        <v>100097</v>
      </c>
      <c r="K7738" t="s">
        <v>3205</v>
      </c>
      <c r="L7738" t="s">
        <v>83</v>
      </c>
      <c r="M7738" t="s">
        <v>34</v>
      </c>
      <c r="N7738" t="s">
        <v>98</v>
      </c>
      <c r="O7738" t="s">
        <v>36</v>
      </c>
      <c r="P7738" t="s">
        <v>3200</v>
      </c>
      <c r="Q7738" t="s">
        <v>38</v>
      </c>
      <c r="S7738">
        <v>11556</v>
      </c>
      <c r="T7738">
        <v>0</v>
      </c>
      <c r="U7738">
        <v>0</v>
      </c>
      <c r="V7738">
        <v>11556</v>
      </c>
      <c r="W7738" t="s">
        <v>7191</v>
      </c>
      <c r="X7738" t="s">
        <v>409</v>
      </c>
      <c r="Y7738">
        <v>102571</v>
      </c>
      <c r="Z7738" t="s">
        <v>3207</v>
      </c>
      <c r="AA7738" t="s">
        <v>3203</v>
      </c>
      <c r="AB7738" s="1">
        <v>45658</v>
      </c>
      <c r="AC7738" s="3" t="str">
        <f t="shared" si="241"/>
        <v>A Secretaria de Planejamento, Governança e Gestão, em atenção ao Disposto na Lei nº 16.165/2024 reenquadra o servidor(a)  Vânia Elizabete da Silva Vasconcellos Machado , ID: 1706365 , Vínculo: 1, conforme os critérios a seguir:
*Categoria atual: SERVIDORES ESCOLA
*Cargo atual: Agente Educacional I - Alimentação
*Referência atual:  B-III
*Tempo de Serviço Público: (31 anos, 8 meses, 1 dia)
*Conversão de LP (se houver): 0
*Titulação para fins de reenquadramento (se houver): 
*Nova Categoria: APOIO ESCOLAR 
* Novo cargo: Auxiliar Educacional - Alimentação
*Nova Referência: C-II</v>
      </c>
    </row>
    <row r="7739" spans="1:29" ht="144" x14ac:dyDescent="0.2">
      <c r="A7739">
        <v>1</v>
      </c>
      <c r="B7739">
        <v>1502441</v>
      </c>
      <c r="C7739">
        <v>1</v>
      </c>
      <c r="D7739" t="str">
        <f t="shared" si="240"/>
        <v>1502441/1</v>
      </c>
      <c r="E7739" t="s">
        <v>12273</v>
      </c>
      <c r="F7739" t="s">
        <v>28</v>
      </c>
      <c r="G7739" t="s">
        <v>29</v>
      </c>
      <c r="H7739" t="s">
        <v>30</v>
      </c>
      <c r="I7739" t="s">
        <v>3198</v>
      </c>
      <c r="J7739">
        <v>100096</v>
      </c>
      <c r="K7739" t="s">
        <v>3209</v>
      </c>
      <c r="L7739" t="s">
        <v>83</v>
      </c>
      <c r="M7739" t="s">
        <v>34</v>
      </c>
      <c r="N7739" t="s">
        <v>170</v>
      </c>
      <c r="O7739" t="s">
        <v>36</v>
      </c>
      <c r="P7739" t="s">
        <v>3200</v>
      </c>
      <c r="Q7739" t="s">
        <v>38</v>
      </c>
      <c r="S7739">
        <v>10871</v>
      </c>
      <c r="T7739">
        <v>90</v>
      </c>
      <c r="U7739">
        <v>180</v>
      </c>
      <c r="V7739">
        <v>11051</v>
      </c>
      <c r="W7739" t="s">
        <v>4342</v>
      </c>
      <c r="X7739" t="s">
        <v>41</v>
      </c>
      <c r="Y7739">
        <v>102570</v>
      </c>
      <c r="Z7739" t="s">
        <v>3211</v>
      </c>
      <c r="AA7739" t="s">
        <v>3203</v>
      </c>
      <c r="AB7739" s="1">
        <v>45658</v>
      </c>
      <c r="AC7739" s="3" t="str">
        <f t="shared" si="241"/>
        <v>A Secretaria de Planejamento, Governança e Gestão, em atenção ao Disposto na Lei nº 16.165/2024 reenquadra o servidor(a)  Vania Freitas dos Santos , ID: 1502441 , Vínculo: 1, conforme os critérios a seguir:
*Categoria atual: SERVIDORES ESCOLA
*Cargo atual: Agente Educacional I - Manutenção de infraestrutura
*Referência atual:  D-II
*Tempo de Serviço Público: (30 anos, 3 meses, 11 dias)
*Conversão de LP (se houver): 180
*Titulação para fins de reenquadramento (se houver): 
*Nova Categoria: APOIO ESCOLAR 
* Novo cargo: Auxiliar Educacional - Manutenção Escolar
*Nova Referência: E-I</v>
      </c>
    </row>
    <row r="7740" spans="1:29" ht="144" x14ac:dyDescent="0.2">
      <c r="A7740">
        <v>1</v>
      </c>
      <c r="B7740">
        <v>1493612</v>
      </c>
      <c r="C7740">
        <v>1</v>
      </c>
      <c r="D7740" t="str">
        <f t="shared" si="240"/>
        <v>1493612/1</v>
      </c>
      <c r="E7740" t="s">
        <v>12274</v>
      </c>
      <c r="F7740" t="s">
        <v>28</v>
      </c>
      <c r="G7740" t="s">
        <v>29</v>
      </c>
      <c r="H7740" t="s">
        <v>30</v>
      </c>
      <c r="I7740" t="s">
        <v>3198</v>
      </c>
      <c r="J7740">
        <v>100097</v>
      </c>
      <c r="K7740" t="s">
        <v>3205</v>
      </c>
      <c r="L7740" t="s">
        <v>83</v>
      </c>
      <c r="M7740" t="s">
        <v>34</v>
      </c>
      <c r="N7740" t="s">
        <v>170</v>
      </c>
      <c r="O7740" t="s">
        <v>36</v>
      </c>
      <c r="P7740" t="s">
        <v>3200</v>
      </c>
      <c r="Q7740" t="s">
        <v>38</v>
      </c>
      <c r="S7740">
        <v>8133</v>
      </c>
      <c r="T7740">
        <v>0</v>
      </c>
      <c r="U7740">
        <v>0</v>
      </c>
      <c r="V7740">
        <v>8133</v>
      </c>
      <c r="W7740" t="s">
        <v>7808</v>
      </c>
      <c r="X7740" t="s">
        <v>41</v>
      </c>
      <c r="Y7740">
        <v>102571</v>
      </c>
      <c r="Z7740" t="s">
        <v>3207</v>
      </c>
      <c r="AA7740" t="s">
        <v>3203</v>
      </c>
      <c r="AB7740" s="1">
        <v>45658</v>
      </c>
      <c r="AC7740" s="3" t="str">
        <f t="shared" si="241"/>
        <v>A Secretaria de Planejamento, Governança e Gestão, em atenção ao Disposto na Lei nº 16.165/2024 reenquadra o servidor(a)  Vania Huffel Alves , ID: 1493612 , Vínculo: 1, conforme os critérios a seguir:
*Categoria atual: SERVIDORES ESCOLA
*Cargo atual: Agente Educacional I - Alimentação
*Referência atual:  D-II
*Tempo de Serviço Público: (22 anos, 3 meses, 13 dias)
*Conversão de LP (se houver): 0
*Titulação para fins de reenquadramento (se houver): 
*Nova Categoria: APOIO ESCOLAR 
* Novo cargo: Auxiliar Educacional - Alimentação
*Nova Referência: E-I</v>
      </c>
    </row>
    <row r="7741" spans="1:29" ht="144" x14ac:dyDescent="0.2">
      <c r="A7741">
        <v>1</v>
      </c>
      <c r="B7741">
        <v>1514377</v>
      </c>
      <c r="C7741">
        <v>1</v>
      </c>
      <c r="D7741" t="str">
        <f t="shared" si="240"/>
        <v>1514377/1</v>
      </c>
      <c r="E7741" t="s">
        <v>12275</v>
      </c>
      <c r="F7741" t="s">
        <v>28</v>
      </c>
      <c r="G7741" t="s">
        <v>29</v>
      </c>
      <c r="H7741" t="s">
        <v>30</v>
      </c>
      <c r="I7741" t="s">
        <v>3198</v>
      </c>
      <c r="J7741">
        <v>100097</v>
      </c>
      <c r="K7741" t="s">
        <v>3205</v>
      </c>
      <c r="L7741" t="s">
        <v>83</v>
      </c>
      <c r="M7741" t="s">
        <v>34</v>
      </c>
      <c r="N7741" t="s">
        <v>337</v>
      </c>
      <c r="O7741" t="s">
        <v>36</v>
      </c>
      <c r="P7741" t="s">
        <v>3200</v>
      </c>
      <c r="Q7741" t="s">
        <v>38</v>
      </c>
      <c r="S7741">
        <v>10104</v>
      </c>
      <c r="T7741">
        <v>0</v>
      </c>
      <c r="U7741">
        <v>0</v>
      </c>
      <c r="V7741">
        <v>10104</v>
      </c>
      <c r="W7741" t="s">
        <v>12276</v>
      </c>
      <c r="X7741" t="s">
        <v>59</v>
      </c>
      <c r="Y7741">
        <v>102571</v>
      </c>
      <c r="Z7741" t="s">
        <v>3207</v>
      </c>
      <c r="AA7741" t="s">
        <v>3203</v>
      </c>
      <c r="AB7741" s="1">
        <v>45658</v>
      </c>
      <c r="AC7741" s="3" t="str">
        <f t="shared" si="241"/>
        <v>A Secretaria de Planejamento, Governança e Gestão, em atenção ao Disposto na Lei nº 16.165/2024 reenquadra o servidor(a)  Vania Lucardo Borges , ID: 1514377 , Vínculo: 1, conforme os critérios a seguir:
*Categoria atual: SERVIDORES ESCOLA
*Cargo atual: Agente Educacional I - Alimentação
*Referência atual:  C-I
*Tempo de Serviço Público: (27 anos, 8 meses, 9 dias)
*Conversão de LP (se houver): 0
*Titulação para fins de reenquadramento (se houver): 
*Nova Categoria: APOIO ESCOLAR 
* Novo cargo: Auxiliar Educacional - Alimentação
*Nova Referência: C-III</v>
      </c>
    </row>
    <row r="7742" spans="1:29" ht="144" x14ac:dyDescent="0.2">
      <c r="A7742">
        <v>1</v>
      </c>
      <c r="B7742">
        <v>1696491</v>
      </c>
      <c r="C7742">
        <v>1</v>
      </c>
      <c r="D7742" t="str">
        <f t="shared" si="240"/>
        <v>1696491/1</v>
      </c>
      <c r="E7742" t="s">
        <v>12277</v>
      </c>
      <c r="F7742" t="s">
        <v>28</v>
      </c>
      <c r="G7742" t="s">
        <v>29</v>
      </c>
      <c r="H7742" t="s">
        <v>30</v>
      </c>
      <c r="I7742" t="s">
        <v>3198</v>
      </c>
      <c r="J7742">
        <v>100097</v>
      </c>
      <c r="K7742" t="s">
        <v>3205</v>
      </c>
      <c r="L7742" t="s">
        <v>83</v>
      </c>
      <c r="M7742" t="s">
        <v>34</v>
      </c>
      <c r="N7742" t="s">
        <v>59</v>
      </c>
      <c r="O7742" t="s">
        <v>36</v>
      </c>
      <c r="P7742" t="s">
        <v>3200</v>
      </c>
      <c r="Q7742" t="s">
        <v>38</v>
      </c>
      <c r="S7742">
        <v>10172</v>
      </c>
      <c r="T7742">
        <v>90</v>
      </c>
      <c r="U7742">
        <v>180</v>
      </c>
      <c r="V7742">
        <v>10352</v>
      </c>
      <c r="W7742" t="s">
        <v>960</v>
      </c>
      <c r="X7742" t="s">
        <v>170</v>
      </c>
      <c r="Y7742">
        <v>102571</v>
      </c>
      <c r="Z7742" t="s">
        <v>3207</v>
      </c>
      <c r="AA7742" t="s">
        <v>3203</v>
      </c>
      <c r="AB7742" s="1">
        <v>45658</v>
      </c>
      <c r="AC7742" s="3" t="str">
        <f t="shared" si="241"/>
        <v>A Secretaria de Planejamento, Governança e Gestão, em atenção ao Disposto na Lei nº 16.165/2024 reenquadra o servidor(a)  Vania Machado Alves , ID: 1696491 , Vínculo: 1, conforme os critérios a seguir:
*Categoria atual: SERVIDORES ESCOLA
*Cargo atual: Agente Educacional I - Alimentação
*Referência atual:  C-III
*Tempo de Serviço Público: (28 anos, 4 meses, 12 dias)
*Conversão de LP (se houver): 180
*Titulação para fins de reenquadramento (se houver): 
*Nova Categoria: APOIO ESCOLAR 
* Novo cargo: Auxiliar Educacional - Alimentação
*Nova Referência: D-II</v>
      </c>
    </row>
    <row r="7743" spans="1:29" ht="144" x14ac:dyDescent="0.2">
      <c r="A7743">
        <v>1</v>
      </c>
      <c r="B7743">
        <v>1488309</v>
      </c>
      <c r="C7743">
        <v>1</v>
      </c>
      <c r="D7743" t="str">
        <f t="shared" si="240"/>
        <v>1488309/1</v>
      </c>
      <c r="E7743" t="s">
        <v>12278</v>
      </c>
      <c r="F7743" t="s">
        <v>28</v>
      </c>
      <c r="G7743" t="s">
        <v>29</v>
      </c>
      <c r="H7743" t="s">
        <v>30</v>
      </c>
      <c r="I7743" t="s">
        <v>3198</v>
      </c>
      <c r="J7743">
        <v>100096</v>
      </c>
      <c r="K7743" t="s">
        <v>3209</v>
      </c>
      <c r="L7743" t="s">
        <v>83</v>
      </c>
      <c r="M7743" t="s">
        <v>34</v>
      </c>
      <c r="N7743" t="s">
        <v>127</v>
      </c>
      <c r="O7743" t="s">
        <v>36</v>
      </c>
      <c r="P7743" t="s">
        <v>3200</v>
      </c>
      <c r="Q7743" t="s">
        <v>38</v>
      </c>
      <c r="S7743">
        <v>3657</v>
      </c>
      <c r="T7743">
        <v>90</v>
      </c>
      <c r="U7743">
        <v>180</v>
      </c>
      <c r="V7743">
        <v>3837</v>
      </c>
      <c r="W7743" t="s">
        <v>12279</v>
      </c>
      <c r="X7743" t="s">
        <v>127</v>
      </c>
      <c r="Y7743">
        <v>102570</v>
      </c>
      <c r="Z7743" t="s">
        <v>3211</v>
      </c>
      <c r="AA7743" t="s">
        <v>3203</v>
      </c>
      <c r="AB7743" s="1">
        <v>45658</v>
      </c>
      <c r="AC7743" s="3" t="str">
        <f t="shared" si="241"/>
        <v>A Secretaria de Planejamento, Governança e Gestão, em atenção ao Disposto na Lei nº 16.165/2024 reenquadra o servidor(a)  Vania Maria Dall Agnol Bresolin , ID: 1488309 , Vínculo: 1, conforme os critérios a seguir:
*Categoria atual: SERVIDORES ESCOLA
*Cargo atual: Agente Educacional I - Manutenção de infraestrutura
*Referência atual:  D-I
*Tempo de Serviço Público: (10 anos, 6 meses, 7 dias)
*Conversão de LP (se houver): 180
*Titulação para fins de reenquadramento (se houver): 
*Nova Categoria: APOIO ESCOLAR 
* Novo cargo: Auxiliar Educacional - Manutenção Escolar
*Nova Referência: D-I</v>
      </c>
    </row>
    <row r="7744" spans="1:29" ht="144" x14ac:dyDescent="0.2">
      <c r="A7744">
        <v>1</v>
      </c>
      <c r="B7744">
        <v>2735423</v>
      </c>
      <c r="C7744">
        <v>1</v>
      </c>
      <c r="D7744" t="str">
        <f t="shared" si="240"/>
        <v>2735423/1</v>
      </c>
      <c r="E7744" t="s">
        <v>12280</v>
      </c>
      <c r="F7744" t="s">
        <v>28</v>
      </c>
      <c r="G7744" t="s">
        <v>29</v>
      </c>
      <c r="H7744" t="s">
        <v>30</v>
      </c>
      <c r="I7744" t="s">
        <v>3198</v>
      </c>
      <c r="J7744">
        <v>100096</v>
      </c>
      <c r="K7744" t="s">
        <v>3209</v>
      </c>
      <c r="L7744" t="s">
        <v>83</v>
      </c>
      <c r="M7744" t="s">
        <v>34</v>
      </c>
      <c r="N7744" t="s">
        <v>926</v>
      </c>
      <c r="O7744" t="s">
        <v>36</v>
      </c>
      <c r="P7744" t="s">
        <v>3200</v>
      </c>
      <c r="Q7744" t="s">
        <v>38</v>
      </c>
      <c r="S7744">
        <v>3195</v>
      </c>
      <c r="T7744">
        <v>0</v>
      </c>
      <c r="U7744">
        <v>0</v>
      </c>
      <c r="V7744">
        <v>3195</v>
      </c>
      <c r="W7744" t="s">
        <v>12281</v>
      </c>
      <c r="X7744" t="s">
        <v>546</v>
      </c>
      <c r="Y7744">
        <v>102570</v>
      </c>
      <c r="Z7744" t="s">
        <v>3211</v>
      </c>
      <c r="AA7744" t="s">
        <v>3203</v>
      </c>
      <c r="AB7744" s="1">
        <v>45658</v>
      </c>
      <c r="AC7744" s="3" t="str">
        <f t="shared" si="241"/>
        <v>A Secretaria de Planejamento, Governança e Gestão, em atenção ao Disposto na Lei nº 16.165/2024 reenquadra o servidor(a)  Vania Maria Leao , ID: 2735423 , Vínculo: 1, conforme os critérios a seguir:
*Categoria atual: SERVIDORES ESCOLA
*Cargo atual: Agente Educacional I - Manutenção de infraestrutura
*Referência atual:  A-II
*Tempo de Serviço Público: (8 anos, 9 meses, 5 dias)
*Conversão de LP (se houver): 0
*Titulação para fins de reenquadramento (se houver): 
*Nova Categoria: APOIO ESCOLAR 
* Novo cargo: Auxiliar Educacional - Manutenção Escolar
*Nova Referência: B-I</v>
      </c>
    </row>
    <row r="7745" spans="1:29" ht="144" x14ac:dyDescent="0.2">
      <c r="A7745">
        <v>1</v>
      </c>
      <c r="B7745">
        <v>1570854</v>
      </c>
      <c r="C7745">
        <v>1</v>
      </c>
      <c r="D7745" t="str">
        <f t="shared" si="240"/>
        <v>1570854/1</v>
      </c>
      <c r="E7745" t="s">
        <v>12282</v>
      </c>
      <c r="F7745" t="s">
        <v>28</v>
      </c>
      <c r="G7745" t="s">
        <v>29</v>
      </c>
      <c r="H7745" t="s">
        <v>30</v>
      </c>
      <c r="I7745" t="s">
        <v>3198</v>
      </c>
      <c r="J7745">
        <v>100098</v>
      </c>
      <c r="K7745" t="s">
        <v>3213</v>
      </c>
      <c r="L7745" t="s">
        <v>83</v>
      </c>
      <c r="M7745" t="s">
        <v>34</v>
      </c>
      <c r="N7745" t="s">
        <v>85</v>
      </c>
      <c r="O7745" t="s">
        <v>36</v>
      </c>
      <c r="P7745" t="s">
        <v>3200</v>
      </c>
      <c r="Q7745" t="s">
        <v>38</v>
      </c>
      <c r="S7745">
        <v>8111</v>
      </c>
      <c r="T7745">
        <v>90</v>
      </c>
      <c r="U7745">
        <v>180</v>
      </c>
      <c r="V7745">
        <v>8291</v>
      </c>
      <c r="W7745" t="s">
        <v>6238</v>
      </c>
      <c r="X7745" t="s">
        <v>120</v>
      </c>
      <c r="Y7745">
        <v>102567</v>
      </c>
      <c r="Z7745" t="s">
        <v>3214</v>
      </c>
      <c r="AA7745" t="s">
        <v>3203</v>
      </c>
      <c r="AB7745" s="1">
        <v>45658</v>
      </c>
      <c r="AC7745" s="3" t="str">
        <f t="shared" si="241"/>
        <v>A Secretaria de Planejamento, Governança e Gestão, em atenção ao Disposto na Lei nº 16.165/2024 reenquadra o servidor(a)  Vania Regina Lima Avila , ID: 1570854 , Vínculo: 1, conforme os critérios a seguir:
*Categoria atual: SERVIDORES ESCOLA
*Cargo atual: Agente Educacional II - Administração Escolar
*Referência atual:  D-III
*Tempo de Serviço Público: (22 anos, 8 meses, 21 dias)
*Conversão de LP (se houver): 180
*Titulação para fins de reenquadramento (se houver): 
*Nova Categoria: APOIO ESCOLAR 
* Novo cargo: Assistente Educacional - Administração Escolar
*Nova Referência: E-II</v>
      </c>
    </row>
    <row r="7746" spans="1:29" ht="144" x14ac:dyDescent="0.2">
      <c r="A7746">
        <v>1</v>
      </c>
      <c r="B7746">
        <v>1568027</v>
      </c>
      <c r="C7746">
        <v>1</v>
      </c>
      <c r="D7746" t="str">
        <f t="shared" si="240"/>
        <v>1568027/1</v>
      </c>
      <c r="E7746" t="s">
        <v>12283</v>
      </c>
      <c r="F7746" t="s">
        <v>28</v>
      </c>
      <c r="G7746" t="s">
        <v>29</v>
      </c>
      <c r="H7746" t="s">
        <v>30</v>
      </c>
      <c r="I7746" t="s">
        <v>3198</v>
      </c>
      <c r="J7746">
        <v>100098</v>
      </c>
      <c r="K7746" t="s">
        <v>3213</v>
      </c>
      <c r="L7746" t="s">
        <v>83</v>
      </c>
      <c r="M7746" t="s">
        <v>34</v>
      </c>
      <c r="N7746" t="s">
        <v>85</v>
      </c>
      <c r="O7746" t="s">
        <v>36</v>
      </c>
      <c r="P7746" t="s">
        <v>3200</v>
      </c>
      <c r="Q7746" t="s">
        <v>38</v>
      </c>
      <c r="S7746">
        <v>10628</v>
      </c>
      <c r="T7746">
        <v>90</v>
      </c>
      <c r="U7746">
        <v>180</v>
      </c>
      <c r="V7746">
        <v>10808</v>
      </c>
      <c r="W7746" t="s">
        <v>6609</v>
      </c>
      <c r="X7746" t="s">
        <v>120</v>
      </c>
      <c r="Y7746">
        <v>102567</v>
      </c>
      <c r="Z7746" t="s">
        <v>3214</v>
      </c>
      <c r="AA7746" t="s">
        <v>3203</v>
      </c>
      <c r="AB7746" s="1">
        <v>45658</v>
      </c>
      <c r="AC7746" s="3" t="str">
        <f t="shared" si="241"/>
        <v>A Secretaria de Planejamento, Governança e Gestão, em atenção ao Disposto na Lei nº 16.165/2024 reenquadra o servidor(a)  Vania Terezinha Cauzzo Denardin , ID: 1568027 , Vínculo: 1, conforme os critérios a seguir:
*Categoria atual: SERVIDORES ESCOLA
*Cargo atual: Agente Educacional II - Administração Escolar
*Referência atual:  D-III
*Tempo de Serviço Público: (29 anos, 7 meses, 13 dias)
*Conversão de LP (se houver): 180
*Titulação para fins de reenquadramento (se houver): 
*Nova Categoria: APOIO ESCOLAR 
* Novo cargo: Assistente Educacional - Administração Escolar
*Nova Referência: E-II</v>
      </c>
    </row>
    <row r="7747" spans="1:29" ht="144" x14ac:dyDescent="0.2">
      <c r="A7747">
        <v>1</v>
      </c>
      <c r="B7747">
        <v>1751832</v>
      </c>
      <c r="C7747">
        <v>1</v>
      </c>
      <c r="D7747" t="str">
        <f t="shared" ref="D7747:D7810" si="242">CONCATENATE(B7747,"/",C7747)</f>
        <v>1751832/1</v>
      </c>
      <c r="E7747" t="s">
        <v>12284</v>
      </c>
      <c r="F7747" t="s">
        <v>28</v>
      </c>
      <c r="G7747" t="s">
        <v>29</v>
      </c>
      <c r="H7747" t="s">
        <v>30</v>
      </c>
      <c r="I7747" t="s">
        <v>3198</v>
      </c>
      <c r="J7747">
        <v>100096</v>
      </c>
      <c r="K7747" t="s">
        <v>3209</v>
      </c>
      <c r="L7747" t="s">
        <v>83</v>
      </c>
      <c r="M7747" t="s">
        <v>34</v>
      </c>
      <c r="N7747" t="s">
        <v>1110</v>
      </c>
      <c r="O7747" t="s">
        <v>36</v>
      </c>
      <c r="P7747" t="s">
        <v>3200</v>
      </c>
      <c r="Q7747" t="s">
        <v>38</v>
      </c>
      <c r="S7747">
        <v>11002</v>
      </c>
      <c r="T7747">
        <v>0</v>
      </c>
      <c r="U7747">
        <v>0</v>
      </c>
      <c r="V7747">
        <v>11002</v>
      </c>
      <c r="W7747" t="s">
        <v>6136</v>
      </c>
      <c r="X7747" t="s">
        <v>337</v>
      </c>
      <c r="Y7747">
        <v>102570</v>
      </c>
      <c r="Z7747" t="s">
        <v>3211</v>
      </c>
      <c r="AA7747" t="s">
        <v>3203</v>
      </c>
      <c r="AB7747" s="1">
        <v>45658</v>
      </c>
      <c r="AC7747" s="3" t="str">
        <f t="shared" ref="AC7747:AC7810" si="243">CONCATENATE($AD$1," ",E7747," ",$AE$1," ",B7747," ",$AF$1," ",C7747,$AG$1,CHAR(10),$AH$1," ",I7747,CHAR(10),$AI$1," ",K7747,CHAR(10),$AJ$1," ",N7747,CHAR(10),$AK$1," ",W7747,CHAR(10),$AL$1," ",U7747,CHAR(10),$AM$1," ",R7747,CHAR(10),$AN$1," ",AA7747," ",CHAR(10),$AO$1," ",Z7747,CHAR(10),$AP$1," ",X7747)</f>
        <v>A Secretaria de Planejamento, Governança e Gestão, em atenção ao Disposto na Lei nº 16.165/2024 reenquadra o servidor(a)  Vanilda Carlos Clavijo , ID: 1751832 , Vínculo: 1, conforme os critérios a seguir:
*Categoria atual: SERVIDORES ESCOLA
*Cargo atual: Agente Educacional I - Manutenção de infraestrutura
*Referência atual:  B-II
*Tempo de Serviço Público: (30 anos, 1 mes, 22 dias)
*Conversão de LP (se houver): 0
*Titulação para fins de reenquadramento (se houver): 
*Nova Categoria: APOIO ESCOLAR 
* Novo cargo: Auxiliar Educacional - Manutenção Escolar
*Nova Referência: C-I</v>
      </c>
    </row>
    <row r="7748" spans="1:29" ht="144" x14ac:dyDescent="0.2">
      <c r="A7748">
        <v>1</v>
      </c>
      <c r="B7748">
        <v>1709054</v>
      </c>
      <c r="C7748">
        <v>1</v>
      </c>
      <c r="D7748" t="str">
        <f t="shared" si="242"/>
        <v>1709054/1</v>
      </c>
      <c r="E7748" t="s">
        <v>12285</v>
      </c>
      <c r="F7748" t="s">
        <v>28</v>
      </c>
      <c r="G7748" t="s">
        <v>29</v>
      </c>
      <c r="H7748" t="s">
        <v>30</v>
      </c>
      <c r="I7748" t="s">
        <v>3198</v>
      </c>
      <c r="J7748">
        <v>100097</v>
      </c>
      <c r="K7748" t="s">
        <v>3205</v>
      </c>
      <c r="L7748" t="s">
        <v>83</v>
      </c>
      <c r="M7748" t="s">
        <v>34</v>
      </c>
      <c r="N7748" t="s">
        <v>1110</v>
      </c>
      <c r="O7748" t="s">
        <v>36</v>
      </c>
      <c r="P7748" t="s">
        <v>3200</v>
      </c>
      <c r="Q7748" t="s">
        <v>38</v>
      </c>
      <c r="S7748">
        <v>4207</v>
      </c>
      <c r="T7748">
        <v>0</v>
      </c>
      <c r="U7748">
        <v>0</v>
      </c>
      <c r="V7748">
        <v>4207</v>
      </c>
      <c r="W7748" t="s">
        <v>8845</v>
      </c>
      <c r="X7748" t="s">
        <v>337</v>
      </c>
      <c r="Y7748">
        <v>102571</v>
      </c>
      <c r="Z7748" t="s">
        <v>3207</v>
      </c>
      <c r="AA7748" t="s">
        <v>3203</v>
      </c>
      <c r="AB7748" s="1">
        <v>45658</v>
      </c>
      <c r="AC7748" s="3" t="str">
        <f t="shared" si="243"/>
        <v>A Secretaria de Planejamento, Governança e Gestão, em atenção ao Disposto na Lei nº 16.165/2024 reenquadra o servidor(a)  Vanilda Gomes Colombo da Silva , ID: 1709054 , Vínculo: 1, conforme os critérios a seguir:
*Categoria atual: SERVIDORES ESCOLA
*Cargo atual: Agente Educacional I - Alimentação
*Referência atual:  B-II
*Tempo de Serviço Público: (11 anos, 6 meses, 12 dias)
*Conversão de LP (se houver): 0
*Titulação para fins de reenquadramento (se houver): 
*Nova Categoria: APOIO ESCOLAR 
* Novo cargo: Auxiliar Educacional - Alimentação
*Nova Referência: C-I</v>
      </c>
    </row>
    <row r="7749" spans="1:29" ht="144" x14ac:dyDescent="0.2">
      <c r="A7749">
        <v>1</v>
      </c>
      <c r="B7749">
        <v>1488325</v>
      </c>
      <c r="C7749">
        <v>1</v>
      </c>
      <c r="D7749" t="str">
        <f t="shared" si="242"/>
        <v>1488325/1</v>
      </c>
      <c r="E7749" t="s">
        <v>12286</v>
      </c>
      <c r="F7749" t="s">
        <v>28</v>
      </c>
      <c r="G7749" t="s">
        <v>29</v>
      </c>
      <c r="H7749" t="s">
        <v>30</v>
      </c>
      <c r="I7749" t="s">
        <v>3198</v>
      </c>
      <c r="J7749">
        <v>100096</v>
      </c>
      <c r="K7749" t="s">
        <v>3209</v>
      </c>
      <c r="L7749" t="s">
        <v>83</v>
      </c>
      <c r="M7749" t="s">
        <v>34</v>
      </c>
      <c r="N7749" t="s">
        <v>170</v>
      </c>
      <c r="O7749" t="s">
        <v>36</v>
      </c>
      <c r="P7749" t="s">
        <v>3200</v>
      </c>
      <c r="Q7749" t="s">
        <v>38</v>
      </c>
      <c r="S7749">
        <v>9089</v>
      </c>
      <c r="T7749">
        <v>270</v>
      </c>
      <c r="U7749">
        <v>540</v>
      </c>
      <c r="V7749">
        <v>9629</v>
      </c>
      <c r="W7749" t="s">
        <v>10432</v>
      </c>
      <c r="X7749" t="s">
        <v>41</v>
      </c>
      <c r="Y7749">
        <v>102570</v>
      </c>
      <c r="Z7749" t="s">
        <v>3211</v>
      </c>
      <c r="AA7749" t="s">
        <v>3203</v>
      </c>
      <c r="AB7749" s="1">
        <v>45658</v>
      </c>
      <c r="AC7749" s="3" t="str">
        <f t="shared" si="243"/>
        <v>A Secretaria de Planejamento, Governança e Gestão, em atenção ao Disposto na Lei nº 16.165/2024 reenquadra o servidor(a)  Vanilde Zavarizi Sassi , ID: 1488325 , Vínculo: 1, conforme os critérios a seguir:
*Categoria atual: SERVIDORES ESCOLA
*Cargo atual: Agente Educacional I - Manutenção de infraestrutura
*Referência atual:  D-II
*Tempo de Serviço Público: (26 anos, 4 meses, 19 dias)
*Conversão de LP (se houver): 540
*Titulação para fins de reenquadramento (se houver): 
*Nova Categoria: APOIO ESCOLAR 
* Novo cargo: Auxiliar Educacional - Manutenção Escolar
*Nova Referência: E-I</v>
      </c>
    </row>
    <row r="7750" spans="1:29" ht="156" x14ac:dyDescent="0.2">
      <c r="A7750">
        <v>1</v>
      </c>
      <c r="B7750">
        <v>1513680</v>
      </c>
      <c r="C7750">
        <v>1</v>
      </c>
      <c r="D7750" t="str">
        <f t="shared" si="242"/>
        <v>1513680/1</v>
      </c>
      <c r="E7750" t="s">
        <v>12287</v>
      </c>
      <c r="F7750" t="s">
        <v>28</v>
      </c>
      <c r="G7750" t="s">
        <v>29</v>
      </c>
      <c r="H7750" t="s">
        <v>30</v>
      </c>
      <c r="I7750" t="s">
        <v>3198</v>
      </c>
      <c r="J7750">
        <v>100096</v>
      </c>
      <c r="K7750" t="s">
        <v>3209</v>
      </c>
      <c r="L7750" t="s">
        <v>83</v>
      </c>
      <c r="M7750" t="s">
        <v>34</v>
      </c>
      <c r="N7750" t="s">
        <v>120</v>
      </c>
      <c r="O7750" t="s">
        <v>36</v>
      </c>
      <c r="P7750" t="s">
        <v>3200</v>
      </c>
      <c r="Q7750" t="s">
        <v>38</v>
      </c>
      <c r="S7750">
        <v>10793</v>
      </c>
      <c r="T7750">
        <v>0</v>
      </c>
      <c r="U7750">
        <v>0</v>
      </c>
      <c r="V7750">
        <v>10793</v>
      </c>
      <c r="W7750" t="s">
        <v>12288</v>
      </c>
      <c r="X7750" t="s">
        <v>89</v>
      </c>
      <c r="Y7750">
        <v>102570</v>
      </c>
      <c r="Z7750" t="s">
        <v>3211</v>
      </c>
      <c r="AA7750" t="s">
        <v>3203</v>
      </c>
      <c r="AB7750" s="1">
        <v>45658</v>
      </c>
      <c r="AC7750" s="3" t="str">
        <f t="shared" si="243"/>
        <v>A Secretaria de Planejamento, Governança e Gestão, em atenção ao Disposto na Lei nº 16.165/2024 reenquadra o servidor(a)  Vanilsa Terezinha Machado da Rosa Oliveira , ID: 1513680 , Vínculo: 1, conforme os critérios a seguir:
*Categoria atual: SERVIDORES ESCOLA
*Cargo atual: Agente Educacional I - Manutenção de infraestrutura
*Referência atual:  E-II
*Tempo de Serviço Público: (29 anos, 6 meses, 28 dias)
*Conversão de LP (se houver): 0
*Titulação para fins de reenquadramento (se houver): 
*Nova Categoria: APOIO ESCOLAR 
* Novo cargo: Auxiliar Educacional - Manutenção Escolar
*Nova Referência: F-I</v>
      </c>
    </row>
    <row r="7751" spans="1:29" ht="144" x14ac:dyDescent="0.2">
      <c r="A7751">
        <v>1</v>
      </c>
      <c r="B7751">
        <v>1721356</v>
      </c>
      <c r="C7751">
        <v>1</v>
      </c>
      <c r="D7751" t="str">
        <f t="shared" si="242"/>
        <v>1721356/1</v>
      </c>
      <c r="E7751" t="s">
        <v>12289</v>
      </c>
      <c r="F7751" t="s">
        <v>28</v>
      </c>
      <c r="G7751" t="s">
        <v>29</v>
      </c>
      <c r="H7751" t="s">
        <v>30</v>
      </c>
      <c r="I7751" t="s">
        <v>3198</v>
      </c>
      <c r="J7751">
        <v>100096</v>
      </c>
      <c r="K7751" t="s">
        <v>3209</v>
      </c>
      <c r="L7751" t="s">
        <v>83</v>
      </c>
      <c r="M7751" t="s">
        <v>34</v>
      </c>
      <c r="N7751" t="s">
        <v>1110</v>
      </c>
      <c r="O7751" t="s">
        <v>36</v>
      </c>
      <c r="P7751" t="s">
        <v>3200</v>
      </c>
      <c r="Q7751" t="s">
        <v>38</v>
      </c>
      <c r="S7751">
        <v>9410</v>
      </c>
      <c r="T7751">
        <v>0</v>
      </c>
      <c r="U7751">
        <v>0</v>
      </c>
      <c r="V7751">
        <v>9410</v>
      </c>
      <c r="W7751" t="s">
        <v>2214</v>
      </c>
      <c r="X7751" t="s">
        <v>337</v>
      </c>
      <c r="Y7751">
        <v>102570</v>
      </c>
      <c r="Z7751" t="s">
        <v>3211</v>
      </c>
      <c r="AA7751" t="s">
        <v>3203</v>
      </c>
      <c r="AB7751" s="1">
        <v>45658</v>
      </c>
      <c r="AC7751" s="3" t="str">
        <f t="shared" si="243"/>
        <v>A Secretaria de Planejamento, Governança e Gestão, em atenção ao Disposto na Lei nº 16.165/2024 reenquadra o servidor(a)  Vanir Cavalari Tormes , ID: 1721356 , Vínculo: 1, conforme os critérios a seguir:
*Categoria atual: SERVIDORES ESCOLA
*Cargo atual: Agente Educacional I - Manutenção de infraestrutura
*Referência atual:  B-II
*Tempo de Serviço Público: (25 anos, 9 meses, 15 dias)
*Conversão de LP (se houver): 0
*Titulação para fins de reenquadramento (se houver): 
*Nova Categoria: APOIO ESCOLAR 
* Novo cargo: Auxiliar Educacional - Manutenção Escolar
*Nova Referência: C-I</v>
      </c>
    </row>
    <row r="7752" spans="1:29" ht="144" x14ac:dyDescent="0.2">
      <c r="A7752">
        <v>1</v>
      </c>
      <c r="B7752">
        <v>1825461</v>
      </c>
      <c r="C7752">
        <v>1</v>
      </c>
      <c r="D7752" t="str">
        <f t="shared" si="242"/>
        <v>1825461/1</v>
      </c>
      <c r="E7752" t="s">
        <v>12290</v>
      </c>
      <c r="F7752" t="s">
        <v>28</v>
      </c>
      <c r="G7752" t="s">
        <v>29</v>
      </c>
      <c r="H7752" t="s">
        <v>30</v>
      </c>
      <c r="I7752" t="s">
        <v>3198</v>
      </c>
      <c r="J7752">
        <v>100096</v>
      </c>
      <c r="K7752" t="s">
        <v>3209</v>
      </c>
      <c r="L7752" t="s">
        <v>83</v>
      </c>
      <c r="M7752" t="s">
        <v>34</v>
      </c>
      <c r="N7752" t="s">
        <v>1110</v>
      </c>
      <c r="O7752" t="s">
        <v>36</v>
      </c>
      <c r="P7752" t="s">
        <v>3200</v>
      </c>
      <c r="Q7752" t="s">
        <v>38</v>
      </c>
      <c r="S7752">
        <v>9472</v>
      </c>
      <c r="T7752">
        <v>60</v>
      </c>
      <c r="U7752">
        <v>120</v>
      </c>
      <c r="V7752">
        <v>9592</v>
      </c>
      <c r="W7752" t="s">
        <v>11342</v>
      </c>
      <c r="X7752" t="s">
        <v>337</v>
      </c>
      <c r="Y7752">
        <v>102570</v>
      </c>
      <c r="Z7752" t="s">
        <v>3211</v>
      </c>
      <c r="AA7752" t="s">
        <v>3203</v>
      </c>
      <c r="AB7752" s="1">
        <v>45658</v>
      </c>
      <c r="AC7752" s="3" t="str">
        <f t="shared" si="243"/>
        <v>A Secretaria de Planejamento, Governança e Gestão, em atenção ao Disposto na Lei nº 16.165/2024 reenquadra o servidor(a)  Vanir Paz Amaral , ID: 1825461 , Vínculo: 1, conforme os critérios a seguir:
*Categoria atual: SERVIDORES ESCOLA
*Cargo atual: Agente Educacional I - Manutenção de infraestrutura
*Referência atual:  B-II
*Tempo de Serviço Público: (26 anos, 3 meses, 12 dias)
*Conversão de LP (se houver): 120
*Titulação para fins de reenquadramento (se houver): 
*Nova Categoria: APOIO ESCOLAR 
* Novo cargo: Auxiliar Educacional - Manutenção Escolar
*Nova Referência: C-I</v>
      </c>
    </row>
    <row r="7753" spans="1:29" ht="144" x14ac:dyDescent="0.2">
      <c r="A7753">
        <v>1</v>
      </c>
      <c r="B7753">
        <v>1742833</v>
      </c>
      <c r="C7753">
        <v>1</v>
      </c>
      <c r="D7753" t="str">
        <f t="shared" si="242"/>
        <v>1742833/1</v>
      </c>
      <c r="E7753" t="s">
        <v>12291</v>
      </c>
      <c r="F7753" t="s">
        <v>28</v>
      </c>
      <c r="G7753" t="s">
        <v>29</v>
      </c>
      <c r="H7753" t="s">
        <v>30</v>
      </c>
      <c r="I7753" t="s">
        <v>3198</v>
      </c>
      <c r="J7753">
        <v>100096</v>
      </c>
      <c r="K7753" t="s">
        <v>3209</v>
      </c>
      <c r="L7753" t="s">
        <v>83</v>
      </c>
      <c r="M7753" t="s">
        <v>34</v>
      </c>
      <c r="N7753" t="s">
        <v>98</v>
      </c>
      <c r="O7753" t="s">
        <v>36</v>
      </c>
      <c r="P7753" t="s">
        <v>3200</v>
      </c>
      <c r="Q7753" t="s">
        <v>38</v>
      </c>
      <c r="S7753">
        <v>9750</v>
      </c>
      <c r="T7753">
        <v>0</v>
      </c>
      <c r="U7753">
        <v>0</v>
      </c>
      <c r="V7753">
        <v>9750</v>
      </c>
      <c r="W7753" t="s">
        <v>12292</v>
      </c>
      <c r="X7753" t="s">
        <v>409</v>
      </c>
      <c r="Y7753">
        <v>102570</v>
      </c>
      <c r="Z7753" t="s">
        <v>3211</v>
      </c>
      <c r="AA7753" t="s">
        <v>3203</v>
      </c>
      <c r="AB7753" s="1">
        <v>45658</v>
      </c>
      <c r="AC7753" s="3" t="str">
        <f t="shared" si="243"/>
        <v>A Secretaria de Planejamento, Governança e Gestão, em atenção ao Disposto na Lei nº 16.165/2024 reenquadra o servidor(a)  Vany Costa Avila , ID: 1742833 , Vínculo: 1, conforme os critérios a seguir:
*Categoria atual: SERVIDORES ESCOLA
*Cargo atual: Agente Educacional I - Manutenção de infraestrutura
*Referência atual:  B-III
*Tempo de Serviço Público: (26 anos, 8 meses, 20 dias)
*Conversão de LP (se houver): 0
*Titulação para fins de reenquadramento (se houver): 
*Nova Categoria: APOIO ESCOLAR 
* Novo cargo: Auxiliar Educacional - Manutenção Escolar
*Nova Referência: C-II</v>
      </c>
    </row>
    <row r="7754" spans="1:29" ht="144" x14ac:dyDescent="0.2">
      <c r="A7754">
        <v>1</v>
      </c>
      <c r="B7754">
        <v>1685511</v>
      </c>
      <c r="C7754">
        <v>1</v>
      </c>
      <c r="D7754" t="str">
        <f t="shared" si="242"/>
        <v>1685511/1</v>
      </c>
      <c r="E7754" t="s">
        <v>12293</v>
      </c>
      <c r="F7754" t="s">
        <v>28</v>
      </c>
      <c r="G7754" t="s">
        <v>29</v>
      </c>
      <c r="H7754" t="s">
        <v>30</v>
      </c>
      <c r="I7754" t="s">
        <v>3198</v>
      </c>
      <c r="J7754">
        <v>100096</v>
      </c>
      <c r="K7754" t="s">
        <v>3209</v>
      </c>
      <c r="L7754" t="s">
        <v>83</v>
      </c>
      <c r="M7754" t="s">
        <v>34</v>
      </c>
      <c r="N7754" t="s">
        <v>409</v>
      </c>
      <c r="O7754" t="s">
        <v>36</v>
      </c>
      <c r="P7754" t="s">
        <v>3200</v>
      </c>
      <c r="Q7754" t="s">
        <v>38</v>
      </c>
      <c r="S7754">
        <v>11076</v>
      </c>
      <c r="T7754">
        <v>240</v>
      </c>
      <c r="U7754">
        <v>480</v>
      </c>
      <c r="V7754">
        <v>11556</v>
      </c>
      <c r="W7754" t="s">
        <v>7191</v>
      </c>
      <c r="X7754" t="s">
        <v>127</v>
      </c>
      <c r="Y7754">
        <v>102570</v>
      </c>
      <c r="Z7754" t="s">
        <v>3211</v>
      </c>
      <c r="AA7754" t="s">
        <v>3203</v>
      </c>
      <c r="AB7754" s="1">
        <v>45658</v>
      </c>
      <c r="AC7754" s="3" t="str">
        <f t="shared" si="243"/>
        <v>A Secretaria de Planejamento, Governança e Gestão, em atenção ao Disposto na Lei nº 16.165/2024 reenquadra o servidor(a)  Vasti da Silva Apostolico , ID: 1685511 , Vínculo: 1, conforme os critérios a seguir:
*Categoria atual: SERVIDORES ESCOLA
*Cargo atual: Agente Educacional I - Manutenção de infraestrutura
*Referência atual:  C-II
*Tempo de Serviço Público: (31 anos, 8 meses, 1 dia)
*Conversão de LP (se houver): 480
*Titulação para fins de reenquadramento (se houver): 
*Nova Categoria: APOIO ESCOLAR 
* Novo cargo: Auxiliar Educacional - Manutenção Escolar
*Nova Referência: D-I</v>
      </c>
    </row>
    <row r="7755" spans="1:29" ht="144" x14ac:dyDescent="0.2">
      <c r="A7755">
        <v>1</v>
      </c>
      <c r="B7755">
        <v>1739441</v>
      </c>
      <c r="C7755">
        <v>1</v>
      </c>
      <c r="D7755" t="str">
        <f t="shared" si="242"/>
        <v>1739441/1</v>
      </c>
      <c r="E7755" t="s">
        <v>12294</v>
      </c>
      <c r="F7755" t="s">
        <v>28</v>
      </c>
      <c r="G7755" t="s">
        <v>29</v>
      </c>
      <c r="H7755" t="s">
        <v>30</v>
      </c>
      <c r="I7755" t="s">
        <v>3198</v>
      </c>
      <c r="J7755">
        <v>100096</v>
      </c>
      <c r="K7755" t="s">
        <v>3209</v>
      </c>
      <c r="L7755" t="s">
        <v>83</v>
      </c>
      <c r="M7755" t="s">
        <v>34</v>
      </c>
      <c r="N7755" t="s">
        <v>98</v>
      </c>
      <c r="O7755" t="s">
        <v>36</v>
      </c>
      <c r="P7755" t="s">
        <v>3200</v>
      </c>
      <c r="Q7755" t="s">
        <v>38</v>
      </c>
      <c r="S7755">
        <v>10542</v>
      </c>
      <c r="T7755">
        <v>30</v>
      </c>
      <c r="U7755">
        <v>60</v>
      </c>
      <c r="V7755">
        <v>10602</v>
      </c>
      <c r="W7755" t="s">
        <v>12295</v>
      </c>
      <c r="X7755" t="s">
        <v>409</v>
      </c>
      <c r="Y7755">
        <v>102570</v>
      </c>
      <c r="Z7755" t="s">
        <v>3211</v>
      </c>
      <c r="AA7755" t="s">
        <v>3203</v>
      </c>
      <c r="AB7755" s="1">
        <v>45658</v>
      </c>
      <c r="AC7755" s="3" t="str">
        <f t="shared" si="243"/>
        <v>A Secretaria de Planejamento, Governança e Gestão, em atenção ao Disposto na Lei nº 16.165/2024 reenquadra o servidor(a)  Velci Maria Tusset Pawlowski , ID: 1739441 , Vínculo: 1, conforme os critérios a seguir:
*Categoria atual: SERVIDORES ESCOLA
*Cargo atual: Agente Educacional I - Manutenção de infraestrutura
*Referência atual:  B-III
*Tempo de Serviço Público: (29 anos, 17 dias)
*Conversão de LP (se houver): 60
*Titulação para fins de reenquadramento (se houver): 
*Nova Categoria: APOIO ESCOLAR 
* Novo cargo: Auxiliar Educacional - Manutenção Escolar
*Nova Referência: C-II</v>
      </c>
    </row>
    <row r="7756" spans="1:29" ht="144" x14ac:dyDescent="0.2">
      <c r="A7756">
        <v>1</v>
      </c>
      <c r="B7756">
        <v>2747693</v>
      </c>
      <c r="C7756">
        <v>1</v>
      </c>
      <c r="D7756" t="str">
        <f t="shared" si="242"/>
        <v>2747693/1</v>
      </c>
      <c r="E7756" t="s">
        <v>12296</v>
      </c>
      <c r="F7756" t="s">
        <v>28</v>
      </c>
      <c r="G7756" t="s">
        <v>29</v>
      </c>
      <c r="H7756" t="s">
        <v>30</v>
      </c>
      <c r="I7756" t="s">
        <v>3198</v>
      </c>
      <c r="J7756">
        <v>100097</v>
      </c>
      <c r="K7756" t="s">
        <v>3205</v>
      </c>
      <c r="L7756" t="s">
        <v>83</v>
      </c>
      <c r="M7756" t="s">
        <v>34</v>
      </c>
      <c r="N7756" t="s">
        <v>277</v>
      </c>
      <c r="O7756" t="s">
        <v>36</v>
      </c>
      <c r="P7756" t="s">
        <v>3200</v>
      </c>
      <c r="Q7756" t="s">
        <v>38</v>
      </c>
      <c r="S7756">
        <v>13353</v>
      </c>
      <c r="T7756">
        <v>0</v>
      </c>
      <c r="U7756">
        <v>0</v>
      </c>
      <c r="V7756">
        <v>13353</v>
      </c>
      <c r="W7756" t="s">
        <v>12297</v>
      </c>
      <c r="X7756" t="s">
        <v>1110</v>
      </c>
      <c r="Y7756">
        <v>102571</v>
      </c>
      <c r="Z7756" t="s">
        <v>3207</v>
      </c>
      <c r="AA7756" t="s">
        <v>3203</v>
      </c>
      <c r="AB7756" s="1">
        <v>45658</v>
      </c>
      <c r="AC7756" s="3" t="str">
        <f t="shared" si="243"/>
        <v>A Secretaria de Planejamento, Governança e Gestão, em atenção ao Disposto na Lei nº 16.165/2024 reenquadra o servidor(a)  Veneci Fátima Cerutti , ID: 2747693 , Vínculo: 1, conforme os critérios a seguir:
*Categoria atual: SERVIDORES ESCOLA
*Cargo atual: Agente Educacional I - Alimentação
*Referência atual:  A-III
*Tempo de Serviço Público: (36 anos, 7 meses, 3 dias)
*Conversão de LP (se houver): 0
*Titulação para fins de reenquadramento (se houver): 
*Nova Categoria: APOIO ESCOLAR 
* Novo cargo: Auxiliar Educacional - Alimentação
*Nova Referência: B-II</v>
      </c>
    </row>
    <row r="7757" spans="1:29" ht="156" x14ac:dyDescent="0.2">
      <c r="A7757">
        <v>1</v>
      </c>
      <c r="B7757">
        <v>2761203</v>
      </c>
      <c r="C7757">
        <v>1</v>
      </c>
      <c r="D7757" t="str">
        <f t="shared" si="242"/>
        <v>2761203/1</v>
      </c>
      <c r="E7757" t="s">
        <v>12298</v>
      </c>
      <c r="F7757" t="s">
        <v>28</v>
      </c>
      <c r="G7757" t="s">
        <v>29</v>
      </c>
      <c r="H7757" t="s">
        <v>30</v>
      </c>
      <c r="I7757" t="s">
        <v>3198</v>
      </c>
      <c r="J7757">
        <v>100099</v>
      </c>
      <c r="K7757" t="s">
        <v>3199</v>
      </c>
      <c r="L7757" t="s">
        <v>83</v>
      </c>
      <c r="M7757" t="s">
        <v>34</v>
      </c>
      <c r="N7757" t="s">
        <v>926</v>
      </c>
      <c r="O7757" t="s">
        <v>36</v>
      </c>
      <c r="P7757" t="s">
        <v>3200</v>
      </c>
      <c r="Q7757" t="s">
        <v>38</v>
      </c>
      <c r="S7757">
        <v>7408</v>
      </c>
      <c r="T7757">
        <v>0</v>
      </c>
      <c r="U7757">
        <v>0</v>
      </c>
      <c r="V7757">
        <v>7408</v>
      </c>
      <c r="W7757" t="s">
        <v>12299</v>
      </c>
      <c r="X7757" t="s">
        <v>546</v>
      </c>
      <c r="Y7757">
        <v>102568</v>
      </c>
      <c r="Z7757" t="s">
        <v>3202</v>
      </c>
      <c r="AA7757" t="s">
        <v>3203</v>
      </c>
      <c r="AB7757" s="1">
        <v>45658</v>
      </c>
      <c r="AC7757" s="3" t="str">
        <f t="shared" si="243"/>
        <v>A Secretaria de Planejamento, Governança e Gestão, em atenção ao Disposto na Lei nº 16.165/2024 reenquadra o servidor(a)  Venivia Maria Blum Spiekermann , ID: 2761203 , Vínculo: 1, conforme os critérios a seguir:
*Categoria atual: SERVIDORES ESCOLA
*Cargo atual: Agente Educacional II - Interação com o Educando
*Referência atual:  A-II
*Tempo de Serviço Público: (20 anos, 3 meses, 18 dias)
*Conversão de LP (se houver): 0
*Titulação para fins de reenquadramento (se houver): 
*Nova Categoria: APOIO ESCOLAR 
* Novo cargo: Assistente Educacional - Interação com o Educando
*Nova Referência: B-I</v>
      </c>
    </row>
    <row r="7758" spans="1:29" ht="144" x14ac:dyDescent="0.2">
      <c r="A7758">
        <v>1</v>
      </c>
      <c r="B7758">
        <v>1556231</v>
      </c>
      <c r="C7758">
        <v>1</v>
      </c>
      <c r="D7758" t="str">
        <f t="shared" si="242"/>
        <v>1556231/1</v>
      </c>
      <c r="E7758" t="s">
        <v>12300</v>
      </c>
      <c r="F7758" t="s">
        <v>28</v>
      </c>
      <c r="G7758" t="s">
        <v>29</v>
      </c>
      <c r="H7758" t="s">
        <v>30</v>
      </c>
      <c r="I7758" t="s">
        <v>3198</v>
      </c>
      <c r="J7758">
        <v>100097</v>
      </c>
      <c r="K7758" t="s">
        <v>3205</v>
      </c>
      <c r="L7758" t="s">
        <v>83</v>
      </c>
      <c r="M7758" t="s">
        <v>34</v>
      </c>
      <c r="N7758" t="s">
        <v>59</v>
      </c>
      <c r="O7758" t="s">
        <v>36</v>
      </c>
      <c r="P7758" t="s">
        <v>3200</v>
      </c>
      <c r="Q7758" t="s">
        <v>38</v>
      </c>
      <c r="S7758">
        <v>12009</v>
      </c>
      <c r="T7758">
        <v>90</v>
      </c>
      <c r="U7758">
        <v>180</v>
      </c>
      <c r="V7758">
        <v>12189</v>
      </c>
      <c r="W7758" t="s">
        <v>1845</v>
      </c>
      <c r="X7758" t="s">
        <v>170</v>
      </c>
      <c r="Y7758">
        <v>102571</v>
      </c>
      <c r="Z7758" t="s">
        <v>3207</v>
      </c>
      <c r="AA7758" t="s">
        <v>3203</v>
      </c>
      <c r="AB7758" s="1">
        <v>45658</v>
      </c>
      <c r="AC7758" s="3" t="str">
        <f t="shared" si="243"/>
        <v>A Secretaria de Planejamento, Governança e Gestão, em atenção ao Disposto na Lei nº 16.165/2024 reenquadra o servidor(a)  Vera Antonia Henika , ID: 1556231 , Vínculo: 1, conforme os critérios a seguir:
*Categoria atual: SERVIDORES ESCOLA
*Cargo atual: Agente Educacional I - Alimentação
*Referência atual:  C-III
*Tempo de Serviço Público: (33 anos, 4 meses, 24 dias)
*Conversão de LP (se houver): 180
*Titulação para fins de reenquadramento (se houver): 
*Nova Categoria: APOIO ESCOLAR 
* Novo cargo: Auxiliar Educacional - Alimentação
*Nova Referência: D-II</v>
      </c>
    </row>
    <row r="7759" spans="1:29" ht="144" x14ac:dyDescent="0.2">
      <c r="A7759">
        <v>1</v>
      </c>
      <c r="B7759">
        <v>1685309</v>
      </c>
      <c r="C7759">
        <v>1</v>
      </c>
      <c r="D7759" t="str">
        <f t="shared" si="242"/>
        <v>1685309/1</v>
      </c>
      <c r="E7759" t="s">
        <v>12301</v>
      </c>
      <c r="F7759" t="s">
        <v>28</v>
      </c>
      <c r="G7759" t="s">
        <v>29</v>
      </c>
      <c r="H7759" t="s">
        <v>30</v>
      </c>
      <c r="I7759" t="s">
        <v>3198</v>
      </c>
      <c r="J7759">
        <v>100096</v>
      </c>
      <c r="K7759" t="s">
        <v>3209</v>
      </c>
      <c r="L7759" t="s">
        <v>83</v>
      </c>
      <c r="M7759" t="s">
        <v>34</v>
      </c>
      <c r="N7759" t="s">
        <v>337</v>
      </c>
      <c r="O7759" t="s">
        <v>36</v>
      </c>
      <c r="P7759" t="s">
        <v>3200</v>
      </c>
      <c r="Q7759" t="s">
        <v>38</v>
      </c>
      <c r="S7759">
        <v>11301</v>
      </c>
      <c r="T7759">
        <v>0</v>
      </c>
      <c r="U7759">
        <v>0</v>
      </c>
      <c r="V7759">
        <v>11301</v>
      </c>
      <c r="W7759" t="s">
        <v>1700</v>
      </c>
      <c r="X7759" t="s">
        <v>59</v>
      </c>
      <c r="Y7759">
        <v>102570</v>
      </c>
      <c r="Z7759" t="s">
        <v>3211</v>
      </c>
      <c r="AA7759" t="s">
        <v>3203</v>
      </c>
      <c r="AB7759" s="1">
        <v>45658</v>
      </c>
      <c r="AC7759" s="3" t="str">
        <f t="shared" si="243"/>
        <v>A Secretaria de Planejamento, Governança e Gestão, em atenção ao Disposto na Lei nº 16.165/2024 reenquadra o servidor(a)  Vera Baptista Vedoy , ID: 1685309 , Vínculo: 1, conforme os critérios a seguir:
*Categoria atual: SERVIDORES ESCOLA
*Cargo atual: Agente Educacional I - Manutenção de infraestrutura
*Referência atual:  C-I
*Tempo de Serviço Público: (30 anos, 11 meses, 21 dias)
*Conversão de LP (se houver): 0
*Titulação para fins de reenquadramento (se houver): 
*Nova Categoria: APOIO ESCOLAR 
* Novo cargo: Auxiliar Educacional - Manutenção Escolar
*Nova Referência: C-III</v>
      </c>
    </row>
    <row r="7760" spans="1:29" ht="144" x14ac:dyDescent="0.2">
      <c r="A7760">
        <v>1</v>
      </c>
      <c r="B7760">
        <v>1825836</v>
      </c>
      <c r="C7760">
        <v>1</v>
      </c>
      <c r="D7760" t="str">
        <f t="shared" si="242"/>
        <v>1825836/1</v>
      </c>
      <c r="E7760" t="s">
        <v>12302</v>
      </c>
      <c r="F7760" t="s">
        <v>28</v>
      </c>
      <c r="G7760" t="s">
        <v>29</v>
      </c>
      <c r="H7760" t="s">
        <v>30</v>
      </c>
      <c r="I7760" t="s">
        <v>3198</v>
      </c>
      <c r="J7760">
        <v>100097</v>
      </c>
      <c r="K7760" t="s">
        <v>3205</v>
      </c>
      <c r="L7760" t="s">
        <v>83</v>
      </c>
      <c r="M7760" t="s">
        <v>34</v>
      </c>
      <c r="N7760" t="s">
        <v>98</v>
      </c>
      <c r="O7760" t="s">
        <v>36</v>
      </c>
      <c r="P7760" t="s">
        <v>3200</v>
      </c>
      <c r="Q7760" t="s">
        <v>38</v>
      </c>
      <c r="S7760">
        <v>10476</v>
      </c>
      <c r="T7760">
        <v>120</v>
      </c>
      <c r="U7760">
        <v>240</v>
      </c>
      <c r="V7760">
        <v>10716</v>
      </c>
      <c r="W7760" t="s">
        <v>11737</v>
      </c>
      <c r="X7760" t="s">
        <v>409</v>
      </c>
      <c r="Y7760">
        <v>102571</v>
      </c>
      <c r="Z7760" t="s">
        <v>3207</v>
      </c>
      <c r="AA7760" t="s">
        <v>3203</v>
      </c>
      <c r="AB7760" s="1">
        <v>45658</v>
      </c>
      <c r="AC7760" s="3" t="str">
        <f t="shared" si="243"/>
        <v>A Secretaria de Planejamento, Governança e Gestão, em atenção ao Disposto na Lei nº 16.165/2024 reenquadra o servidor(a)  Vera Beatris Pinto Pereira de Paula , ID: 1825836 , Vínculo: 1, conforme os critérios a seguir:
*Categoria atual: SERVIDORES ESCOLA
*Cargo atual: Agente Educacional I - Alimentação
*Referência atual:  B-III
*Tempo de Serviço Público: (29 anos, 4 meses, 11 dias)
*Conversão de LP (se houver): 240
*Titulação para fins de reenquadramento (se houver): 
*Nova Categoria: APOIO ESCOLAR 
* Novo cargo: Auxiliar Educacional - Alimentação
*Nova Referência: C-II</v>
      </c>
    </row>
    <row r="7761" spans="1:29" ht="144" x14ac:dyDescent="0.2">
      <c r="A7761">
        <v>1</v>
      </c>
      <c r="B7761">
        <v>1189050</v>
      </c>
      <c r="C7761">
        <v>1</v>
      </c>
      <c r="D7761" t="str">
        <f t="shared" si="242"/>
        <v>1189050/1</v>
      </c>
      <c r="E7761" t="s">
        <v>12303</v>
      </c>
      <c r="F7761" t="s">
        <v>542</v>
      </c>
      <c r="G7761" t="s">
        <v>29</v>
      </c>
      <c r="H7761" t="s">
        <v>30</v>
      </c>
      <c r="I7761" t="s">
        <v>3198</v>
      </c>
      <c r="J7761">
        <v>100097</v>
      </c>
      <c r="K7761" t="s">
        <v>3205</v>
      </c>
      <c r="L7761" t="s">
        <v>661</v>
      </c>
      <c r="M7761" t="s">
        <v>34</v>
      </c>
      <c r="N7761" t="s">
        <v>654</v>
      </c>
      <c r="O7761" t="s">
        <v>36</v>
      </c>
      <c r="P7761" t="s">
        <v>3200</v>
      </c>
      <c r="Q7761" t="s">
        <v>38</v>
      </c>
      <c r="S7761">
        <v>8207</v>
      </c>
      <c r="T7761">
        <v>90</v>
      </c>
      <c r="U7761">
        <v>180</v>
      </c>
      <c r="V7761">
        <v>8387</v>
      </c>
      <c r="W7761" t="s">
        <v>6406</v>
      </c>
      <c r="X7761" t="s">
        <v>277</v>
      </c>
      <c r="Y7761">
        <v>102571</v>
      </c>
      <c r="Z7761" t="s">
        <v>3207</v>
      </c>
      <c r="AA7761" t="s">
        <v>3203</v>
      </c>
      <c r="AB7761" s="1">
        <v>45658</v>
      </c>
      <c r="AC7761" s="3" t="str">
        <f t="shared" si="243"/>
        <v>A Secretaria de Planejamento, Governança e Gestão, em atenção ao Disposto na Lei nº 16.165/2024 reenquadra o servidor(a)  Vera Beatriz Amorim da Silva , ID: 1189050 , Vínculo: 1, conforme os critérios a seguir:
*Categoria atual: SERVIDORES ESCOLA
*Cargo atual: Agente Educacional I - Alimentação
*Referência atual:  A-I
*Tempo de Serviço Público: (22 anos, 11 meses, 27 dias)
*Conversão de LP (se houver): 180
*Titulação para fins de reenquadramento (se houver): 
*Nova Categoria: APOIO ESCOLAR 
* Novo cargo: Auxiliar Educacional - Alimentação
*Nova Referência: A-III</v>
      </c>
    </row>
    <row r="7762" spans="1:29" ht="144" x14ac:dyDescent="0.2">
      <c r="A7762">
        <v>1</v>
      </c>
      <c r="B7762">
        <v>1742566</v>
      </c>
      <c r="C7762">
        <v>1</v>
      </c>
      <c r="D7762" t="str">
        <f t="shared" si="242"/>
        <v>1742566/1</v>
      </c>
      <c r="E7762" t="s">
        <v>12304</v>
      </c>
      <c r="F7762" t="s">
        <v>28</v>
      </c>
      <c r="G7762" t="s">
        <v>29</v>
      </c>
      <c r="H7762" t="s">
        <v>30</v>
      </c>
      <c r="I7762" t="s">
        <v>3198</v>
      </c>
      <c r="J7762">
        <v>100097</v>
      </c>
      <c r="K7762" t="s">
        <v>3205</v>
      </c>
      <c r="L7762" t="s">
        <v>83</v>
      </c>
      <c r="M7762" t="s">
        <v>34</v>
      </c>
      <c r="N7762" t="s">
        <v>98</v>
      </c>
      <c r="O7762" t="s">
        <v>36</v>
      </c>
      <c r="P7762" t="s">
        <v>3200</v>
      </c>
      <c r="Q7762" t="s">
        <v>38</v>
      </c>
      <c r="S7762">
        <v>10976</v>
      </c>
      <c r="T7762">
        <v>0</v>
      </c>
      <c r="U7762">
        <v>0</v>
      </c>
      <c r="V7762">
        <v>10976</v>
      </c>
      <c r="W7762" t="s">
        <v>842</v>
      </c>
      <c r="X7762" t="s">
        <v>409</v>
      </c>
      <c r="Y7762">
        <v>102571</v>
      </c>
      <c r="Z7762" t="s">
        <v>3207</v>
      </c>
      <c r="AA7762" t="s">
        <v>3203</v>
      </c>
      <c r="AB7762" s="1">
        <v>45658</v>
      </c>
      <c r="AC7762" s="3" t="str">
        <f t="shared" si="243"/>
        <v>A Secretaria de Planejamento, Governança e Gestão, em atenção ao Disposto na Lei nº 16.165/2024 reenquadra o servidor(a)  Vera Beatriz Pacheco da Silva , ID: 1742566 , Vínculo: 1, conforme os critérios a seguir:
*Categoria atual: SERVIDORES ESCOLA
*Cargo atual: Agente Educacional I - Alimentação
*Referência atual:  B-III
*Tempo de Serviço Público: (30 anos, 26 dias)
*Conversão de LP (se houver): 0
*Titulação para fins de reenquadramento (se houver): 
*Nova Categoria: APOIO ESCOLAR 
* Novo cargo: Auxiliar Educacional - Alimentação
*Nova Referência: C-II</v>
      </c>
    </row>
    <row r="7763" spans="1:29" ht="144" x14ac:dyDescent="0.2">
      <c r="A7763">
        <v>1</v>
      </c>
      <c r="B7763">
        <v>1699717</v>
      </c>
      <c r="C7763">
        <v>1</v>
      </c>
      <c r="D7763" t="str">
        <f t="shared" si="242"/>
        <v>1699717/1</v>
      </c>
      <c r="E7763" t="s">
        <v>12305</v>
      </c>
      <c r="F7763" t="s">
        <v>28</v>
      </c>
      <c r="G7763" t="s">
        <v>29</v>
      </c>
      <c r="H7763" t="s">
        <v>30</v>
      </c>
      <c r="I7763" t="s">
        <v>3198</v>
      </c>
      <c r="J7763">
        <v>100096</v>
      </c>
      <c r="K7763" t="s">
        <v>3209</v>
      </c>
      <c r="L7763" t="s">
        <v>83</v>
      </c>
      <c r="M7763" t="s">
        <v>34</v>
      </c>
      <c r="N7763" t="s">
        <v>546</v>
      </c>
      <c r="O7763" t="s">
        <v>36</v>
      </c>
      <c r="P7763" t="s">
        <v>3200</v>
      </c>
      <c r="Q7763" t="s">
        <v>38</v>
      </c>
      <c r="S7763">
        <v>11000</v>
      </c>
      <c r="T7763">
        <v>0</v>
      </c>
      <c r="U7763">
        <v>0</v>
      </c>
      <c r="V7763">
        <v>11000</v>
      </c>
      <c r="W7763" t="s">
        <v>8070</v>
      </c>
      <c r="X7763" t="s">
        <v>98</v>
      </c>
      <c r="Y7763">
        <v>102570</v>
      </c>
      <c r="Z7763" t="s">
        <v>3211</v>
      </c>
      <c r="AA7763" t="s">
        <v>3203</v>
      </c>
      <c r="AB7763" s="1">
        <v>45658</v>
      </c>
      <c r="AC7763" s="3" t="str">
        <f t="shared" si="243"/>
        <v>A Secretaria de Planejamento, Governança e Gestão, em atenção ao Disposto na Lei nº 16.165/2024 reenquadra o servidor(a)  Vera Beatriz Wolf Alves , ID: 1699717 , Vínculo: 1, conforme os critérios a seguir:
*Categoria atual: SERVIDORES ESCOLA
*Cargo atual: Agente Educacional I - Manutenção de infraestrutura
*Referência atual:  B-I
*Tempo de Serviço Público: (30 anos, 1 mes, 20 dias)
*Conversão de LP (se houver): 0
*Titulação para fins de reenquadramento (se houver): 
*Nova Categoria: APOIO ESCOLAR 
* Novo cargo: Auxiliar Educacional - Manutenção Escolar
*Nova Referência: B-III</v>
      </c>
    </row>
    <row r="7764" spans="1:29" ht="144" x14ac:dyDescent="0.2">
      <c r="A7764">
        <v>1</v>
      </c>
      <c r="B7764">
        <v>1564749</v>
      </c>
      <c r="C7764">
        <v>1</v>
      </c>
      <c r="D7764" t="str">
        <f t="shared" si="242"/>
        <v>1564749/1</v>
      </c>
      <c r="E7764" t="s">
        <v>12306</v>
      </c>
      <c r="F7764" t="s">
        <v>28</v>
      </c>
      <c r="G7764" t="s">
        <v>29</v>
      </c>
      <c r="H7764" t="s">
        <v>30</v>
      </c>
      <c r="I7764" t="s">
        <v>3198</v>
      </c>
      <c r="J7764">
        <v>100098</v>
      </c>
      <c r="K7764" t="s">
        <v>3213</v>
      </c>
      <c r="L7764" t="s">
        <v>83</v>
      </c>
      <c r="M7764" t="s">
        <v>34</v>
      </c>
      <c r="N7764" t="s">
        <v>85</v>
      </c>
      <c r="O7764" t="s">
        <v>36</v>
      </c>
      <c r="P7764" t="s">
        <v>3200</v>
      </c>
      <c r="Q7764" t="s">
        <v>38</v>
      </c>
      <c r="S7764">
        <v>10888</v>
      </c>
      <c r="T7764">
        <v>60</v>
      </c>
      <c r="U7764">
        <v>120</v>
      </c>
      <c r="V7764">
        <v>11008</v>
      </c>
      <c r="W7764" t="s">
        <v>1053</v>
      </c>
      <c r="X7764" t="s">
        <v>120</v>
      </c>
      <c r="Y7764">
        <v>102567</v>
      </c>
      <c r="Z7764" t="s">
        <v>3214</v>
      </c>
      <c r="AA7764" t="s">
        <v>3203</v>
      </c>
      <c r="AB7764" s="1">
        <v>45658</v>
      </c>
      <c r="AC7764" s="3" t="str">
        <f t="shared" si="243"/>
        <v>A Secretaria de Planejamento, Governança e Gestão, em atenção ao Disposto na Lei nº 16.165/2024 reenquadra o servidor(a)  Vera Beskow Bernardini , ID: 1564749 , Vínculo: 1, conforme os critérios a seguir:
*Categoria atual: SERVIDORES ESCOLA
*Cargo atual: Agente Educacional II - Administração Escolar
*Referência atual:  D-III
*Tempo de Serviço Público: (30 anos, 1 mes, 28 dias)
*Conversão de LP (se houver): 120
*Titulação para fins de reenquadramento (se houver): 
*Nova Categoria: APOIO ESCOLAR 
* Novo cargo: Assistente Educacional - Administração Escolar
*Nova Referência: E-II</v>
      </c>
    </row>
    <row r="7765" spans="1:29" ht="144" x14ac:dyDescent="0.2">
      <c r="A7765">
        <v>1</v>
      </c>
      <c r="B7765">
        <v>1728466</v>
      </c>
      <c r="C7765">
        <v>1</v>
      </c>
      <c r="D7765" t="str">
        <f t="shared" si="242"/>
        <v>1728466/1</v>
      </c>
      <c r="E7765" t="s">
        <v>12307</v>
      </c>
      <c r="F7765" t="s">
        <v>28</v>
      </c>
      <c r="G7765" t="s">
        <v>29</v>
      </c>
      <c r="H7765" t="s">
        <v>30</v>
      </c>
      <c r="I7765" t="s">
        <v>3198</v>
      </c>
      <c r="J7765">
        <v>100098</v>
      </c>
      <c r="K7765" t="s">
        <v>3213</v>
      </c>
      <c r="L7765" t="s">
        <v>83</v>
      </c>
      <c r="M7765" t="s">
        <v>34</v>
      </c>
      <c r="N7765" t="s">
        <v>59</v>
      </c>
      <c r="O7765" t="s">
        <v>36</v>
      </c>
      <c r="P7765" t="s">
        <v>3200</v>
      </c>
      <c r="Q7765" t="s">
        <v>38</v>
      </c>
      <c r="S7765">
        <v>11047</v>
      </c>
      <c r="T7765">
        <v>0</v>
      </c>
      <c r="U7765">
        <v>0</v>
      </c>
      <c r="V7765">
        <v>11047</v>
      </c>
      <c r="W7765" t="s">
        <v>4820</v>
      </c>
      <c r="X7765" t="s">
        <v>170</v>
      </c>
      <c r="Y7765">
        <v>102567</v>
      </c>
      <c r="Z7765" t="s">
        <v>3214</v>
      </c>
      <c r="AA7765" t="s">
        <v>3203</v>
      </c>
      <c r="AB7765" s="1">
        <v>45658</v>
      </c>
      <c r="AC7765" s="3" t="str">
        <f t="shared" si="243"/>
        <v>A Secretaria de Planejamento, Governança e Gestão, em atenção ao Disposto na Lei nº 16.165/2024 reenquadra o servidor(a)  Vera Boldt de Quevedo , ID: 1728466 , Vínculo: 1, conforme os critérios a seguir:
*Categoria atual: SERVIDORES ESCOLA
*Cargo atual: Agente Educacional II - Administração Escolar
*Referência atual:  C-III
*Tempo de Serviço Público: (30 anos, 3 meses, 7 dias)
*Conversão de LP (se houver): 0
*Titulação para fins de reenquadramento (se houver): 
*Nova Categoria: APOIO ESCOLAR 
* Novo cargo: Assistente Educacional - Administração Escolar
*Nova Referência: D-II</v>
      </c>
    </row>
    <row r="7766" spans="1:29" ht="144" x14ac:dyDescent="0.2">
      <c r="A7766">
        <v>1</v>
      </c>
      <c r="B7766">
        <v>1802127</v>
      </c>
      <c r="C7766">
        <v>1</v>
      </c>
      <c r="D7766" t="str">
        <f t="shared" si="242"/>
        <v>1802127/1</v>
      </c>
      <c r="E7766" t="s">
        <v>12308</v>
      </c>
      <c r="F7766" t="s">
        <v>28</v>
      </c>
      <c r="G7766" t="s">
        <v>29</v>
      </c>
      <c r="H7766" t="s">
        <v>30</v>
      </c>
      <c r="I7766" t="s">
        <v>3198</v>
      </c>
      <c r="J7766">
        <v>100098</v>
      </c>
      <c r="K7766" t="s">
        <v>3213</v>
      </c>
      <c r="L7766" t="s">
        <v>83</v>
      </c>
      <c r="M7766" t="s">
        <v>34</v>
      </c>
      <c r="N7766" t="s">
        <v>277</v>
      </c>
      <c r="O7766" t="s">
        <v>36</v>
      </c>
      <c r="P7766" t="s">
        <v>3200</v>
      </c>
      <c r="Q7766" t="s">
        <v>38</v>
      </c>
      <c r="S7766">
        <v>8706</v>
      </c>
      <c r="T7766">
        <v>0</v>
      </c>
      <c r="U7766">
        <v>0</v>
      </c>
      <c r="V7766">
        <v>8706</v>
      </c>
      <c r="W7766" t="s">
        <v>9541</v>
      </c>
      <c r="X7766" t="s">
        <v>1110</v>
      </c>
      <c r="Y7766">
        <v>102567</v>
      </c>
      <c r="Z7766" t="s">
        <v>3214</v>
      </c>
      <c r="AA7766" t="s">
        <v>3203</v>
      </c>
      <c r="AB7766" s="1">
        <v>45658</v>
      </c>
      <c r="AC7766" s="3" t="str">
        <f t="shared" si="243"/>
        <v>A Secretaria de Planejamento, Governança e Gestão, em atenção ao Disposto na Lei nº 16.165/2024 reenquadra o servidor(a)  Vera Candida Rempel , ID: 1802127 , Vínculo: 1, conforme os critérios a seguir:
*Categoria atual: SERVIDORES ESCOLA
*Cargo atual: Agente Educacional II - Administração Escolar
*Referência atual:  A-III
*Tempo de Serviço Público: (23 anos, 10 meses, 11 dias)
*Conversão de LP (se houver): 0
*Titulação para fins de reenquadramento (se houver): 
*Nova Categoria: APOIO ESCOLAR 
* Novo cargo: Assistente Educacional - Administração Escolar
*Nova Referência: B-II</v>
      </c>
    </row>
    <row r="7767" spans="1:29" ht="144" x14ac:dyDescent="0.2">
      <c r="A7767">
        <v>1</v>
      </c>
      <c r="B7767">
        <v>1728210</v>
      </c>
      <c r="C7767">
        <v>1</v>
      </c>
      <c r="D7767" t="str">
        <f t="shared" si="242"/>
        <v>1728210/1</v>
      </c>
      <c r="E7767" t="s">
        <v>12309</v>
      </c>
      <c r="F7767" t="s">
        <v>28</v>
      </c>
      <c r="G7767" t="s">
        <v>29</v>
      </c>
      <c r="H7767" t="s">
        <v>30</v>
      </c>
      <c r="I7767" t="s">
        <v>3198</v>
      </c>
      <c r="J7767">
        <v>100096</v>
      </c>
      <c r="K7767" t="s">
        <v>3209</v>
      </c>
      <c r="L7767" t="s">
        <v>83</v>
      </c>
      <c r="M7767" t="s">
        <v>34</v>
      </c>
      <c r="N7767" t="s">
        <v>98</v>
      </c>
      <c r="O7767" t="s">
        <v>36</v>
      </c>
      <c r="P7767" t="s">
        <v>3200</v>
      </c>
      <c r="Q7767" t="s">
        <v>38</v>
      </c>
      <c r="S7767">
        <v>10496</v>
      </c>
      <c r="T7767">
        <v>90</v>
      </c>
      <c r="U7767">
        <v>180</v>
      </c>
      <c r="V7767">
        <v>10676</v>
      </c>
      <c r="W7767" t="s">
        <v>5453</v>
      </c>
      <c r="X7767" t="s">
        <v>409</v>
      </c>
      <c r="Y7767">
        <v>102570</v>
      </c>
      <c r="Z7767" t="s">
        <v>3211</v>
      </c>
      <c r="AA7767" t="s">
        <v>3203</v>
      </c>
      <c r="AB7767" s="1">
        <v>45658</v>
      </c>
      <c r="AC7767" s="3" t="str">
        <f t="shared" si="243"/>
        <v>A Secretaria de Planejamento, Governança e Gestão, em atenção ao Disposto na Lei nº 16.165/2024 reenquadra o servidor(a)  Vera Cassaneli , ID: 1728210 , Vínculo: 1, conforme os critérios a seguir:
*Categoria atual: SERVIDORES ESCOLA
*Cargo atual: Agente Educacional I - Manutenção de infraestrutura
*Referência atual:  B-III
*Tempo de Serviço Público: (29 anos, 3 meses, 1 dia)
*Conversão de LP (se houver): 180
*Titulação para fins de reenquadramento (se houver): 
*Nova Categoria: APOIO ESCOLAR 
* Novo cargo: Auxiliar Educacional - Manutenção Escolar
*Nova Referência: C-II</v>
      </c>
    </row>
    <row r="7768" spans="1:29" ht="144" x14ac:dyDescent="0.2">
      <c r="A7768">
        <v>1</v>
      </c>
      <c r="B7768">
        <v>1487256</v>
      </c>
      <c r="C7768">
        <v>1</v>
      </c>
      <c r="D7768" t="str">
        <f t="shared" si="242"/>
        <v>1487256/1</v>
      </c>
      <c r="E7768" t="s">
        <v>12310</v>
      </c>
      <c r="F7768" t="s">
        <v>28</v>
      </c>
      <c r="G7768" t="s">
        <v>29</v>
      </c>
      <c r="H7768" t="s">
        <v>30</v>
      </c>
      <c r="I7768" t="s">
        <v>3198</v>
      </c>
      <c r="J7768">
        <v>100097</v>
      </c>
      <c r="K7768" t="s">
        <v>3205</v>
      </c>
      <c r="L7768" t="s">
        <v>83</v>
      </c>
      <c r="M7768" t="s">
        <v>34</v>
      </c>
      <c r="N7768" t="s">
        <v>170</v>
      </c>
      <c r="O7768" t="s">
        <v>36</v>
      </c>
      <c r="P7768" t="s">
        <v>3200</v>
      </c>
      <c r="Q7768" t="s">
        <v>38</v>
      </c>
      <c r="S7768">
        <v>10848</v>
      </c>
      <c r="T7768">
        <v>90</v>
      </c>
      <c r="U7768">
        <v>180</v>
      </c>
      <c r="V7768">
        <v>11028</v>
      </c>
      <c r="W7768" t="s">
        <v>4790</v>
      </c>
      <c r="X7768" t="s">
        <v>41</v>
      </c>
      <c r="Y7768">
        <v>102571</v>
      </c>
      <c r="Z7768" t="s">
        <v>3207</v>
      </c>
      <c r="AA7768" t="s">
        <v>3203</v>
      </c>
      <c r="AB7768" s="1">
        <v>45658</v>
      </c>
      <c r="AC7768" s="3" t="str">
        <f t="shared" si="243"/>
        <v>A Secretaria de Planejamento, Governança e Gestão, em atenção ao Disposto na Lei nº 16.165/2024 reenquadra o servidor(a)  Vera Claine Guarda Assuncao , ID: 1487256 , Vínculo: 1, conforme os critérios a seguir:
*Categoria atual: SERVIDORES ESCOLA
*Cargo atual: Agente Educacional I - Alimentação
*Referência atual:  D-II
*Tempo de Serviço Público: (30 anos, 2 meses, 18 dias)
*Conversão de LP (se houver): 180
*Titulação para fins de reenquadramento (se houver): 
*Nova Categoria: APOIO ESCOLAR 
* Novo cargo: Auxiliar Educacional - Alimentação
*Nova Referência: E-I</v>
      </c>
    </row>
    <row r="7769" spans="1:29" ht="144" x14ac:dyDescent="0.2">
      <c r="A7769">
        <v>1</v>
      </c>
      <c r="B7769">
        <v>1569791</v>
      </c>
      <c r="C7769">
        <v>1</v>
      </c>
      <c r="D7769" t="str">
        <f t="shared" si="242"/>
        <v>1569791/1</v>
      </c>
      <c r="E7769" t="s">
        <v>12311</v>
      </c>
      <c r="F7769" t="s">
        <v>28</v>
      </c>
      <c r="G7769" t="s">
        <v>29</v>
      </c>
      <c r="H7769" t="s">
        <v>30</v>
      </c>
      <c r="I7769" t="s">
        <v>3198</v>
      </c>
      <c r="J7769">
        <v>100098</v>
      </c>
      <c r="K7769" t="s">
        <v>3213</v>
      </c>
      <c r="L7769" t="s">
        <v>83</v>
      </c>
      <c r="M7769" t="s">
        <v>34</v>
      </c>
      <c r="N7769" t="s">
        <v>49</v>
      </c>
      <c r="O7769" t="s">
        <v>36</v>
      </c>
      <c r="P7769" t="s">
        <v>3200</v>
      </c>
      <c r="Q7769" t="s">
        <v>38</v>
      </c>
      <c r="S7769">
        <v>11379</v>
      </c>
      <c r="T7769">
        <v>0</v>
      </c>
      <c r="U7769">
        <v>0</v>
      </c>
      <c r="V7769">
        <v>11379</v>
      </c>
      <c r="W7769" t="s">
        <v>4768</v>
      </c>
      <c r="X7769" t="s">
        <v>165</v>
      </c>
      <c r="Y7769">
        <v>102567</v>
      </c>
      <c r="Z7769" t="s">
        <v>3214</v>
      </c>
      <c r="AA7769" t="s">
        <v>3203</v>
      </c>
      <c r="AB7769" s="1">
        <v>45658</v>
      </c>
      <c r="AC7769" s="3" t="str">
        <f t="shared" si="243"/>
        <v>A Secretaria de Planejamento, Governança e Gestão, em atenção ao Disposto na Lei nº 16.165/2024 reenquadra o servidor(a)  Vera Cleusa dos Santos Lima , ID: 1569791 , Vínculo: 1, conforme os critérios a seguir:
*Categoria atual: SERVIDORES ESCOLA
*Cargo atual: Agente Educacional II - Administração Escolar
*Referência atual:  E-III
*Tempo de Serviço Público: (31 anos, 2 meses, 4 dias)
*Conversão de LP (se houver): 0
*Titulação para fins de reenquadramento (se houver): 
*Nova Categoria: APOIO ESCOLAR 
* Novo cargo: Assistente Educacional - Administração Escolar
*Nova Referência: F-II</v>
      </c>
    </row>
    <row r="7770" spans="1:29" ht="144" x14ac:dyDescent="0.2">
      <c r="A7770">
        <v>1</v>
      </c>
      <c r="B7770">
        <v>1519000</v>
      </c>
      <c r="C7770">
        <v>1</v>
      </c>
      <c r="D7770" t="str">
        <f t="shared" si="242"/>
        <v>1519000/1</v>
      </c>
      <c r="E7770" t="s">
        <v>12312</v>
      </c>
      <c r="F7770" t="s">
        <v>28</v>
      </c>
      <c r="G7770" t="s">
        <v>29</v>
      </c>
      <c r="H7770" t="s">
        <v>30</v>
      </c>
      <c r="I7770" t="s">
        <v>3198</v>
      </c>
      <c r="J7770">
        <v>100097</v>
      </c>
      <c r="K7770" t="s">
        <v>3205</v>
      </c>
      <c r="L7770" t="s">
        <v>83</v>
      </c>
      <c r="M7770" t="s">
        <v>34</v>
      </c>
      <c r="N7770" t="s">
        <v>170</v>
      </c>
      <c r="O7770" t="s">
        <v>36</v>
      </c>
      <c r="P7770" t="s">
        <v>3200</v>
      </c>
      <c r="Q7770" t="s">
        <v>38</v>
      </c>
      <c r="S7770">
        <v>10888</v>
      </c>
      <c r="T7770">
        <v>90</v>
      </c>
      <c r="U7770">
        <v>180</v>
      </c>
      <c r="V7770">
        <v>11068</v>
      </c>
      <c r="W7770" t="s">
        <v>4219</v>
      </c>
      <c r="X7770" t="s">
        <v>41</v>
      </c>
      <c r="Y7770">
        <v>102571</v>
      </c>
      <c r="Z7770" t="s">
        <v>3207</v>
      </c>
      <c r="AA7770" t="s">
        <v>3203</v>
      </c>
      <c r="AB7770" s="1">
        <v>45658</v>
      </c>
      <c r="AC7770" s="3" t="str">
        <f t="shared" si="243"/>
        <v>A Secretaria de Planejamento, Governança e Gestão, em atenção ao Disposto na Lei nº 16.165/2024 reenquadra o servidor(a)  Vera Conceicao Marques Betat , ID: 1519000 , Vínculo: 1, conforme os critérios a seguir:
*Categoria atual: SERVIDORES ESCOLA
*Cargo atual: Agente Educacional I - Alimentação
*Referência atual:  D-II
*Tempo de Serviço Público: (30 anos, 3 meses, 28 dias)
*Conversão de LP (se houver): 180
*Titulação para fins de reenquadramento (se houver): 
*Nova Categoria: APOIO ESCOLAR 
* Novo cargo: Auxiliar Educacional - Alimentação
*Nova Referência: E-I</v>
      </c>
    </row>
    <row r="7771" spans="1:29" ht="144" x14ac:dyDescent="0.2">
      <c r="A7771">
        <v>1</v>
      </c>
      <c r="B7771">
        <v>1571370</v>
      </c>
      <c r="C7771">
        <v>1</v>
      </c>
      <c r="D7771" t="str">
        <f t="shared" si="242"/>
        <v>1571370/1</v>
      </c>
      <c r="E7771" t="s">
        <v>12313</v>
      </c>
      <c r="F7771" t="s">
        <v>28</v>
      </c>
      <c r="G7771" t="s">
        <v>29</v>
      </c>
      <c r="H7771" t="s">
        <v>30</v>
      </c>
      <c r="I7771" t="s">
        <v>3198</v>
      </c>
      <c r="J7771">
        <v>100097</v>
      </c>
      <c r="K7771" t="s">
        <v>3205</v>
      </c>
      <c r="L7771" t="s">
        <v>83</v>
      </c>
      <c r="M7771" t="s">
        <v>34</v>
      </c>
      <c r="N7771" t="s">
        <v>409</v>
      </c>
      <c r="O7771" t="s">
        <v>36</v>
      </c>
      <c r="P7771" t="s">
        <v>3200</v>
      </c>
      <c r="Q7771" t="s">
        <v>38</v>
      </c>
      <c r="S7771">
        <v>12326</v>
      </c>
      <c r="T7771">
        <v>90</v>
      </c>
      <c r="U7771">
        <v>180</v>
      </c>
      <c r="V7771">
        <v>12506</v>
      </c>
      <c r="W7771" t="s">
        <v>12314</v>
      </c>
      <c r="X7771" t="s">
        <v>127</v>
      </c>
      <c r="Y7771">
        <v>102571</v>
      </c>
      <c r="Z7771" t="s">
        <v>3207</v>
      </c>
      <c r="AA7771" t="s">
        <v>3203</v>
      </c>
      <c r="AB7771" s="1">
        <v>45658</v>
      </c>
      <c r="AC7771" s="3" t="str">
        <f t="shared" si="243"/>
        <v>A Secretaria de Planejamento, Governança e Gestão, em atenção ao Disposto na Lei nº 16.165/2024 reenquadra o servidor(a)  Vera Cristina Silva Martinez , ID: 1571370 , Vínculo: 1, conforme os critérios a seguir:
*Categoria atual: SERVIDORES ESCOLA
*Cargo atual: Agente Educacional I - Alimentação
*Referência atual:  C-II
*Tempo de Serviço Público: (34 anos, 3 meses, 6 dias)
*Conversão de LP (se houver): 180
*Titulação para fins de reenquadramento (se houver): 
*Nova Categoria: APOIO ESCOLAR 
* Novo cargo: Auxiliar Educacional - Alimentação
*Nova Referência: D-I</v>
      </c>
    </row>
    <row r="7772" spans="1:29" ht="144" x14ac:dyDescent="0.2">
      <c r="A7772">
        <v>1</v>
      </c>
      <c r="B7772">
        <v>1562380</v>
      </c>
      <c r="C7772">
        <v>1</v>
      </c>
      <c r="D7772" t="str">
        <f t="shared" si="242"/>
        <v>1562380/1</v>
      </c>
      <c r="E7772" t="s">
        <v>12315</v>
      </c>
      <c r="F7772" t="s">
        <v>28</v>
      </c>
      <c r="G7772" t="s">
        <v>29</v>
      </c>
      <c r="H7772" t="s">
        <v>30</v>
      </c>
      <c r="I7772" t="s">
        <v>3198</v>
      </c>
      <c r="J7772">
        <v>100098</v>
      </c>
      <c r="K7772" t="s">
        <v>3213</v>
      </c>
      <c r="L7772" t="s">
        <v>83</v>
      </c>
      <c r="M7772" t="s">
        <v>34</v>
      </c>
      <c r="N7772" t="s">
        <v>49</v>
      </c>
      <c r="O7772" t="s">
        <v>36</v>
      </c>
      <c r="P7772" t="s">
        <v>3200</v>
      </c>
      <c r="Q7772" t="s">
        <v>38</v>
      </c>
      <c r="S7772">
        <v>9654</v>
      </c>
      <c r="T7772">
        <v>0</v>
      </c>
      <c r="U7772">
        <v>0</v>
      </c>
      <c r="V7772">
        <v>9654</v>
      </c>
      <c r="W7772" t="s">
        <v>12316</v>
      </c>
      <c r="X7772" t="s">
        <v>165</v>
      </c>
      <c r="Y7772">
        <v>102567</v>
      </c>
      <c r="Z7772" t="s">
        <v>3214</v>
      </c>
      <c r="AA7772" t="s">
        <v>3203</v>
      </c>
      <c r="AB7772" s="1">
        <v>45658</v>
      </c>
      <c r="AC7772" s="3" t="str">
        <f t="shared" si="243"/>
        <v>A Secretaria de Planejamento, Governança e Gestão, em atenção ao Disposto na Lei nº 16.165/2024 reenquadra o servidor(a)  Vera da Costa Guandet , ID: 1562380 , Vínculo: 1, conforme os critérios a seguir:
*Categoria atual: SERVIDORES ESCOLA
*Cargo atual: Agente Educacional II - Administração Escolar
*Referência atual:  E-III
*Tempo de Serviço Público: (26 anos, 5 meses, 14 dias)
*Conversão de LP (se houver): 0
*Titulação para fins de reenquadramento (se houver): 
*Nova Categoria: APOIO ESCOLAR 
* Novo cargo: Assistente Educacional - Administração Escolar
*Nova Referência: F-II</v>
      </c>
    </row>
    <row r="7773" spans="1:29" ht="144" x14ac:dyDescent="0.2">
      <c r="A7773">
        <v>1</v>
      </c>
      <c r="B7773">
        <v>1488490</v>
      </c>
      <c r="C7773">
        <v>1</v>
      </c>
      <c r="D7773" t="str">
        <f t="shared" si="242"/>
        <v>1488490/1</v>
      </c>
      <c r="E7773" t="s">
        <v>12317</v>
      </c>
      <c r="F7773" t="s">
        <v>28</v>
      </c>
      <c r="G7773" t="s">
        <v>29</v>
      </c>
      <c r="H7773" t="s">
        <v>30</v>
      </c>
      <c r="I7773" t="s">
        <v>3198</v>
      </c>
      <c r="J7773">
        <v>100097</v>
      </c>
      <c r="K7773" t="s">
        <v>3205</v>
      </c>
      <c r="L7773" t="s">
        <v>83</v>
      </c>
      <c r="M7773" t="s">
        <v>34</v>
      </c>
      <c r="N7773" t="s">
        <v>170</v>
      </c>
      <c r="O7773" t="s">
        <v>36</v>
      </c>
      <c r="P7773" t="s">
        <v>3200</v>
      </c>
      <c r="Q7773" t="s">
        <v>38</v>
      </c>
      <c r="S7773">
        <v>11039</v>
      </c>
      <c r="T7773">
        <v>0</v>
      </c>
      <c r="U7773">
        <v>0</v>
      </c>
      <c r="V7773">
        <v>11039</v>
      </c>
      <c r="W7773" t="s">
        <v>630</v>
      </c>
      <c r="X7773" t="s">
        <v>41</v>
      </c>
      <c r="Y7773">
        <v>102571</v>
      </c>
      <c r="Z7773" t="s">
        <v>3207</v>
      </c>
      <c r="AA7773" t="s">
        <v>3203</v>
      </c>
      <c r="AB7773" s="1">
        <v>45658</v>
      </c>
      <c r="AC7773" s="3" t="str">
        <f t="shared" si="243"/>
        <v>A Secretaria de Planejamento, Governança e Gestão, em atenção ao Disposto na Lei nº 16.165/2024 reenquadra o servidor(a)  Vera Denise Dorneles Lopes , ID: 1488490 , Vínculo: 1, conforme os critérios a seguir:
*Categoria atual: SERVIDORES ESCOLA
*Cargo atual: Agente Educacional I - Alimentação
*Referência atual:  D-II
*Tempo de Serviço Público: (30 anos, 2 meses, 29 dias)
*Conversão de LP (se houver): 0
*Titulação para fins de reenquadramento (se houver): 
*Nova Categoria: APOIO ESCOLAR 
* Novo cargo: Auxiliar Educacional - Alimentação
*Nova Referência: E-I</v>
      </c>
    </row>
    <row r="7774" spans="1:29" ht="144" x14ac:dyDescent="0.2">
      <c r="A7774">
        <v>1</v>
      </c>
      <c r="B7774">
        <v>1713736</v>
      </c>
      <c r="C7774">
        <v>1</v>
      </c>
      <c r="D7774" t="str">
        <f t="shared" si="242"/>
        <v>1713736/1</v>
      </c>
      <c r="E7774" t="s">
        <v>12318</v>
      </c>
      <c r="F7774" t="s">
        <v>28</v>
      </c>
      <c r="G7774" t="s">
        <v>29</v>
      </c>
      <c r="H7774" t="s">
        <v>30</v>
      </c>
      <c r="I7774" t="s">
        <v>3198</v>
      </c>
      <c r="J7774">
        <v>100096</v>
      </c>
      <c r="K7774" t="s">
        <v>3209</v>
      </c>
      <c r="L7774" t="s">
        <v>83</v>
      </c>
      <c r="M7774" t="s">
        <v>34</v>
      </c>
      <c r="N7774" t="s">
        <v>98</v>
      </c>
      <c r="O7774" t="s">
        <v>36</v>
      </c>
      <c r="P7774" t="s">
        <v>3200</v>
      </c>
      <c r="Q7774" t="s">
        <v>38</v>
      </c>
      <c r="S7774">
        <v>11579</v>
      </c>
      <c r="T7774">
        <v>60</v>
      </c>
      <c r="U7774">
        <v>120</v>
      </c>
      <c r="V7774">
        <v>11699</v>
      </c>
      <c r="W7774" t="s">
        <v>6103</v>
      </c>
      <c r="X7774" t="s">
        <v>409</v>
      </c>
      <c r="Y7774">
        <v>102570</v>
      </c>
      <c r="Z7774" t="s">
        <v>3211</v>
      </c>
      <c r="AA7774" t="s">
        <v>3203</v>
      </c>
      <c r="AB7774" s="1">
        <v>45658</v>
      </c>
      <c r="AC7774" s="3" t="str">
        <f t="shared" si="243"/>
        <v>A Secretaria de Planejamento, Governança e Gestão, em atenção ao Disposto na Lei nº 16.165/2024 reenquadra o servidor(a)  Vera dos Santos Nunes , ID: 1713736 , Vínculo: 1, conforme os critérios a seguir:
*Categoria atual: SERVIDORES ESCOLA
*Cargo atual: Agente Educacional I - Manutenção de infraestrutura
*Referência atual:  B-III
*Tempo de Serviço Público: (32 anos, 19 dias)
*Conversão de LP (se houver): 120
*Titulação para fins de reenquadramento (se houver): 
*Nova Categoria: APOIO ESCOLAR 
* Novo cargo: Auxiliar Educacional - Manutenção Escolar
*Nova Referência: C-II</v>
      </c>
    </row>
    <row r="7775" spans="1:29" ht="144" x14ac:dyDescent="0.2">
      <c r="A7775">
        <v>1</v>
      </c>
      <c r="B7775">
        <v>1691473</v>
      </c>
      <c r="C7775">
        <v>1</v>
      </c>
      <c r="D7775" t="str">
        <f t="shared" si="242"/>
        <v>1691473/1</v>
      </c>
      <c r="E7775" t="s">
        <v>12319</v>
      </c>
      <c r="F7775" t="s">
        <v>28</v>
      </c>
      <c r="G7775" t="s">
        <v>29</v>
      </c>
      <c r="H7775" t="s">
        <v>30</v>
      </c>
      <c r="I7775" t="s">
        <v>3198</v>
      </c>
      <c r="J7775">
        <v>100096</v>
      </c>
      <c r="K7775" t="s">
        <v>3209</v>
      </c>
      <c r="L7775" t="s">
        <v>83</v>
      </c>
      <c r="M7775" t="s">
        <v>34</v>
      </c>
      <c r="N7775" t="s">
        <v>1110</v>
      </c>
      <c r="O7775" t="s">
        <v>36</v>
      </c>
      <c r="P7775" t="s">
        <v>3200</v>
      </c>
      <c r="Q7775" t="s">
        <v>38</v>
      </c>
      <c r="S7775">
        <v>6315</v>
      </c>
      <c r="T7775">
        <v>0</v>
      </c>
      <c r="U7775">
        <v>0</v>
      </c>
      <c r="V7775">
        <v>6315</v>
      </c>
      <c r="W7775" t="s">
        <v>12320</v>
      </c>
      <c r="X7775" t="s">
        <v>337</v>
      </c>
      <c r="Y7775">
        <v>102570</v>
      </c>
      <c r="Z7775" t="s">
        <v>3211</v>
      </c>
      <c r="AA7775" t="s">
        <v>3203</v>
      </c>
      <c r="AB7775" s="1">
        <v>45658</v>
      </c>
      <c r="AC7775" s="3" t="str">
        <f t="shared" si="243"/>
        <v>A Secretaria de Planejamento, Governança e Gestão, em atenção ao Disposto na Lei nº 16.165/2024 reenquadra o servidor(a)  Vera Dulce Trentini da Costa , ID: 1691473 , Vínculo: 1, conforme os critérios a seguir:
*Categoria atual: SERVIDORES ESCOLA
*Cargo atual: Agente Educacional I - Manutenção de infraestrutura
*Referência atual:  B-II
*Tempo de Serviço Público: (17 anos, 3 meses, 20 dias)
*Conversão de LP (se houver): 0
*Titulação para fins de reenquadramento (se houver): 
*Nova Categoria: APOIO ESCOLAR 
* Novo cargo: Auxiliar Educacional - Manutenção Escolar
*Nova Referência: C-I</v>
      </c>
    </row>
    <row r="7776" spans="1:29" ht="144" x14ac:dyDescent="0.2">
      <c r="A7776">
        <v>1</v>
      </c>
      <c r="B7776">
        <v>1685198</v>
      </c>
      <c r="C7776">
        <v>1</v>
      </c>
      <c r="D7776" t="str">
        <f t="shared" si="242"/>
        <v>1685198/1</v>
      </c>
      <c r="E7776" t="s">
        <v>12321</v>
      </c>
      <c r="F7776" t="s">
        <v>28</v>
      </c>
      <c r="G7776" t="s">
        <v>29</v>
      </c>
      <c r="H7776" t="s">
        <v>30</v>
      </c>
      <c r="I7776" t="s">
        <v>3198</v>
      </c>
      <c r="J7776">
        <v>100096</v>
      </c>
      <c r="K7776" t="s">
        <v>3209</v>
      </c>
      <c r="L7776" t="s">
        <v>83</v>
      </c>
      <c r="M7776" t="s">
        <v>34</v>
      </c>
      <c r="N7776" t="s">
        <v>409</v>
      </c>
      <c r="O7776" t="s">
        <v>36</v>
      </c>
      <c r="P7776" t="s">
        <v>3200</v>
      </c>
      <c r="Q7776" t="s">
        <v>38</v>
      </c>
      <c r="S7776">
        <v>10290</v>
      </c>
      <c r="T7776">
        <v>0</v>
      </c>
      <c r="U7776">
        <v>0</v>
      </c>
      <c r="V7776">
        <v>10290</v>
      </c>
      <c r="W7776" t="s">
        <v>12322</v>
      </c>
      <c r="X7776" t="s">
        <v>127</v>
      </c>
      <c r="Y7776">
        <v>102570</v>
      </c>
      <c r="Z7776" t="s">
        <v>3211</v>
      </c>
      <c r="AA7776" t="s">
        <v>3203</v>
      </c>
      <c r="AB7776" s="1">
        <v>45658</v>
      </c>
      <c r="AC7776" s="3" t="str">
        <f t="shared" si="243"/>
        <v>A Secretaria de Planejamento, Governança e Gestão, em atenção ao Disposto na Lei nº 16.165/2024 reenquadra o servidor(a)  Vera Edelma dos Santos Carvalho , ID: 1685198 , Vínculo: 1, conforme os critérios a seguir:
*Categoria atual: SERVIDORES ESCOLA
*Cargo atual: Agente Educacional I - Manutenção de infraestrutura
*Referência atual:  C-II
*Tempo de Serviço Público: (28 anos, 2 meses, 10 dias)
*Conversão de LP (se houver): 0
*Titulação para fins de reenquadramento (se houver): 
*Nova Categoria: APOIO ESCOLAR 
* Novo cargo: Auxiliar Educacional - Manutenção Escolar
*Nova Referência: D-I</v>
      </c>
    </row>
    <row r="7777" spans="1:29" ht="156" x14ac:dyDescent="0.2">
      <c r="A7777">
        <v>1</v>
      </c>
      <c r="B7777">
        <v>1827316</v>
      </c>
      <c r="C7777">
        <v>1</v>
      </c>
      <c r="D7777" t="str">
        <f t="shared" si="242"/>
        <v>1827316/1</v>
      </c>
      <c r="E7777" t="s">
        <v>12323</v>
      </c>
      <c r="F7777" t="s">
        <v>28</v>
      </c>
      <c r="G7777" t="s">
        <v>29</v>
      </c>
      <c r="H7777" t="s">
        <v>30</v>
      </c>
      <c r="I7777" t="s">
        <v>3198</v>
      </c>
      <c r="J7777">
        <v>100096</v>
      </c>
      <c r="K7777" t="s">
        <v>3209</v>
      </c>
      <c r="L7777" t="s">
        <v>83</v>
      </c>
      <c r="M7777" t="s">
        <v>34</v>
      </c>
      <c r="N7777" t="s">
        <v>1110</v>
      </c>
      <c r="O7777" t="s">
        <v>36</v>
      </c>
      <c r="P7777" t="s">
        <v>3200</v>
      </c>
      <c r="Q7777" t="s">
        <v>38</v>
      </c>
      <c r="S7777">
        <v>10352</v>
      </c>
      <c r="T7777">
        <v>0</v>
      </c>
      <c r="U7777">
        <v>0</v>
      </c>
      <c r="V7777">
        <v>10352</v>
      </c>
      <c r="W7777" t="s">
        <v>960</v>
      </c>
      <c r="X7777" t="s">
        <v>337</v>
      </c>
      <c r="Y7777">
        <v>102570</v>
      </c>
      <c r="Z7777" t="s">
        <v>3211</v>
      </c>
      <c r="AA7777" t="s">
        <v>3203</v>
      </c>
      <c r="AB7777" s="1">
        <v>45658</v>
      </c>
      <c r="AC7777" s="3" t="str">
        <f t="shared" si="243"/>
        <v>A Secretaria de Planejamento, Governança e Gestão, em atenção ao Disposto na Lei nº 16.165/2024 reenquadra o servidor(a)  Vera Flor Fagundes Rodrigues , ID: 1827316 , Vínculo: 1, conforme os critérios a seguir:
*Categoria atual: SERVIDORES ESCOLA
*Cargo atual: Agente Educacional I - Manutenção de infraestrutura
*Referência atual:  B-II
*Tempo de Serviço Público: (28 anos, 4 meses, 12 dias)
*Conversão de LP (se houver): 0
*Titulação para fins de reenquadramento (se houver): 
*Nova Categoria: APOIO ESCOLAR 
* Novo cargo: Auxiliar Educacional - Manutenção Escolar
*Nova Referência: C-I</v>
      </c>
    </row>
    <row r="7778" spans="1:29" ht="144" x14ac:dyDescent="0.2">
      <c r="A7778">
        <v>1</v>
      </c>
      <c r="B7778">
        <v>1696238</v>
      </c>
      <c r="C7778">
        <v>1</v>
      </c>
      <c r="D7778" t="str">
        <f t="shared" si="242"/>
        <v>1696238/1</v>
      </c>
      <c r="E7778" t="s">
        <v>12324</v>
      </c>
      <c r="F7778" t="s">
        <v>28</v>
      </c>
      <c r="G7778" t="s">
        <v>29</v>
      </c>
      <c r="H7778" t="s">
        <v>30</v>
      </c>
      <c r="I7778" t="s">
        <v>3198</v>
      </c>
      <c r="J7778">
        <v>100097</v>
      </c>
      <c r="K7778" t="s">
        <v>3205</v>
      </c>
      <c r="L7778" t="s">
        <v>83</v>
      </c>
      <c r="M7778" t="s">
        <v>34</v>
      </c>
      <c r="N7778" t="s">
        <v>1110</v>
      </c>
      <c r="O7778" t="s">
        <v>36</v>
      </c>
      <c r="P7778" t="s">
        <v>3200</v>
      </c>
      <c r="Q7778" t="s">
        <v>38</v>
      </c>
      <c r="S7778">
        <v>9409</v>
      </c>
      <c r="T7778">
        <v>0</v>
      </c>
      <c r="U7778">
        <v>0</v>
      </c>
      <c r="V7778">
        <v>9409</v>
      </c>
      <c r="W7778" t="s">
        <v>1528</v>
      </c>
      <c r="X7778" t="s">
        <v>337</v>
      </c>
      <c r="Y7778">
        <v>102571</v>
      </c>
      <c r="Z7778" t="s">
        <v>3207</v>
      </c>
      <c r="AA7778" t="s">
        <v>3203</v>
      </c>
      <c r="AB7778" s="1">
        <v>45658</v>
      </c>
      <c r="AC7778" s="3" t="str">
        <f t="shared" si="243"/>
        <v>A Secretaria de Planejamento, Governança e Gestão, em atenção ao Disposto na Lei nº 16.165/2024 reenquadra o servidor(a)  Vera Georgina Souza da Silva , ID: 1696238 , Vínculo: 1, conforme os critérios a seguir:
*Categoria atual: SERVIDORES ESCOLA
*Cargo atual: Agente Educacional I - Alimentação
*Referência atual:  B-II
*Tempo de Serviço Público: (25 anos, 9 meses, 14 dias)
*Conversão de LP (se houver): 0
*Titulação para fins de reenquadramento (se houver): 
*Nova Categoria: APOIO ESCOLAR 
* Novo cargo: Auxiliar Educacional - Alimentação
*Nova Referência: C-I</v>
      </c>
    </row>
    <row r="7779" spans="1:29" ht="144" x14ac:dyDescent="0.2">
      <c r="A7779">
        <v>1</v>
      </c>
      <c r="B7779">
        <v>1707418</v>
      </c>
      <c r="C7779">
        <v>1</v>
      </c>
      <c r="D7779" t="str">
        <f t="shared" si="242"/>
        <v>1707418/1</v>
      </c>
      <c r="E7779" t="s">
        <v>12325</v>
      </c>
      <c r="F7779" t="s">
        <v>28</v>
      </c>
      <c r="G7779" t="s">
        <v>29</v>
      </c>
      <c r="H7779" t="s">
        <v>30</v>
      </c>
      <c r="I7779" t="s">
        <v>3198</v>
      </c>
      <c r="J7779">
        <v>100096</v>
      </c>
      <c r="K7779" t="s">
        <v>3209</v>
      </c>
      <c r="L7779" t="s">
        <v>83</v>
      </c>
      <c r="M7779" t="s">
        <v>34</v>
      </c>
      <c r="N7779" t="s">
        <v>1110</v>
      </c>
      <c r="O7779" t="s">
        <v>36</v>
      </c>
      <c r="P7779" t="s">
        <v>3200</v>
      </c>
      <c r="Q7779" t="s">
        <v>38</v>
      </c>
      <c r="S7779">
        <v>10846</v>
      </c>
      <c r="T7779">
        <v>90</v>
      </c>
      <c r="U7779">
        <v>180</v>
      </c>
      <c r="V7779">
        <v>11026</v>
      </c>
      <c r="W7779" t="s">
        <v>3429</v>
      </c>
      <c r="X7779" t="s">
        <v>337</v>
      </c>
      <c r="Y7779">
        <v>102570</v>
      </c>
      <c r="Z7779" t="s">
        <v>3211</v>
      </c>
      <c r="AA7779" t="s">
        <v>3203</v>
      </c>
      <c r="AB7779" s="1">
        <v>45658</v>
      </c>
      <c r="AC7779" s="3" t="str">
        <f t="shared" si="243"/>
        <v>A Secretaria de Planejamento, Governança e Gestão, em atenção ao Disposto na Lei nº 16.165/2024 reenquadra o servidor(a)  Vera Helena Correa da Silva , ID: 1707418 , Vínculo: 1, conforme os critérios a seguir:
*Categoria atual: SERVIDORES ESCOLA
*Cargo atual: Agente Educacional I - Manutenção de infraestrutura
*Referência atual:  B-II
*Tempo de Serviço Público: (30 anos, 2 meses, 16 dias)
*Conversão de LP (se houver): 180
*Titulação para fins de reenquadramento (se houver): 
*Nova Categoria: APOIO ESCOLAR 
* Novo cargo: Auxiliar Educacional - Manutenção Escolar
*Nova Referência: C-I</v>
      </c>
    </row>
    <row r="7780" spans="1:29" ht="144" x14ac:dyDescent="0.2">
      <c r="A7780">
        <v>1</v>
      </c>
      <c r="B7780">
        <v>1582305</v>
      </c>
      <c r="C7780">
        <v>1</v>
      </c>
      <c r="D7780" t="str">
        <f t="shared" si="242"/>
        <v>1582305/1</v>
      </c>
      <c r="E7780" t="s">
        <v>12326</v>
      </c>
      <c r="F7780" t="s">
        <v>28</v>
      </c>
      <c r="G7780" t="s">
        <v>29</v>
      </c>
      <c r="H7780" t="s">
        <v>30</v>
      </c>
      <c r="I7780" t="s">
        <v>3198</v>
      </c>
      <c r="J7780">
        <v>100097</v>
      </c>
      <c r="K7780" t="s">
        <v>3205</v>
      </c>
      <c r="L7780" t="s">
        <v>83</v>
      </c>
      <c r="M7780" t="s">
        <v>34</v>
      </c>
      <c r="N7780" t="s">
        <v>409</v>
      </c>
      <c r="O7780" t="s">
        <v>36</v>
      </c>
      <c r="P7780" t="s">
        <v>3200</v>
      </c>
      <c r="Q7780" t="s">
        <v>38</v>
      </c>
      <c r="S7780">
        <v>10724</v>
      </c>
      <c r="T7780">
        <v>0</v>
      </c>
      <c r="U7780">
        <v>0</v>
      </c>
      <c r="V7780">
        <v>10724</v>
      </c>
      <c r="W7780" t="s">
        <v>8561</v>
      </c>
      <c r="X7780" t="s">
        <v>127</v>
      </c>
      <c r="Y7780">
        <v>102571</v>
      </c>
      <c r="Z7780" t="s">
        <v>3207</v>
      </c>
      <c r="AA7780" t="s">
        <v>3203</v>
      </c>
      <c r="AB7780" s="1">
        <v>45658</v>
      </c>
      <c r="AC7780" s="3" t="str">
        <f t="shared" si="243"/>
        <v>A Secretaria de Planejamento, Governança e Gestão, em atenção ao Disposto na Lei nº 16.165/2024 reenquadra o servidor(a)  Vera Hilda Borges Soares , ID: 1582305 , Vínculo: 1, conforme os critérios a seguir:
*Categoria atual: SERVIDORES ESCOLA
*Cargo atual: Agente Educacional I - Alimentação
*Referência atual:  C-II
*Tempo de Serviço Público: (29 anos, 4 meses, 19 dias)
*Conversão de LP (se houver): 0
*Titulação para fins de reenquadramento (se houver): 
*Nova Categoria: APOIO ESCOLAR 
* Novo cargo: Auxiliar Educacional - Alimentação
*Nova Referência: D-I</v>
      </c>
    </row>
    <row r="7781" spans="1:29" ht="144" x14ac:dyDescent="0.2">
      <c r="A7781">
        <v>1</v>
      </c>
      <c r="B7781">
        <v>1825844</v>
      </c>
      <c r="C7781">
        <v>1</v>
      </c>
      <c r="D7781" t="str">
        <f t="shared" si="242"/>
        <v>1825844/1</v>
      </c>
      <c r="E7781" t="s">
        <v>12327</v>
      </c>
      <c r="F7781" t="s">
        <v>28</v>
      </c>
      <c r="G7781" t="s">
        <v>29</v>
      </c>
      <c r="H7781" t="s">
        <v>30</v>
      </c>
      <c r="I7781" t="s">
        <v>3198</v>
      </c>
      <c r="J7781">
        <v>100097</v>
      </c>
      <c r="K7781" t="s">
        <v>3205</v>
      </c>
      <c r="L7781" t="s">
        <v>83</v>
      </c>
      <c r="M7781" t="s">
        <v>34</v>
      </c>
      <c r="N7781" t="s">
        <v>926</v>
      </c>
      <c r="O7781" t="s">
        <v>36</v>
      </c>
      <c r="P7781" t="s">
        <v>3200</v>
      </c>
      <c r="Q7781" t="s">
        <v>38</v>
      </c>
      <c r="S7781">
        <v>7168</v>
      </c>
      <c r="T7781">
        <v>90</v>
      </c>
      <c r="U7781">
        <v>180</v>
      </c>
      <c r="V7781">
        <v>7348</v>
      </c>
      <c r="W7781" t="s">
        <v>6506</v>
      </c>
      <c r="X7781" t="s">
        <v>546</v>
      </c>
      <c r="Y7781">
        <v>102571</v>
      </c>
      <c r="Z7781" t="s">
        <v>3207</v>
      </c>
      <c r="AA7781" t="s">
        <v>3203</v>
      </c>
      <c r="AB7781" s="1">
        <v>45658</v>
      </c>
      <c r="AC7781" s="3" t="str">
        <f t="shared" si="243"/>
        <v>A Secretaria de Planejamento, Governança e Gestão, em atenção ao Disposto na Lei nº 16.165/2024 reenquadra o servidor(a)  Vera Ione dos Santos , ID: 1825844 , Vínculo: 1, conforme os critérios a seguir:
*Categoria atual: SERVIDORES ESCOLA
*Cargo atual: Agente Educacional I - Alimentação
*Referência atual:  A-II
*Tempo de Serviço Público: (20 anos, 1 mes, 18 dias)
*Conversão de LP (se houver): 180
*Titulação para fins de reenquadramento (se houver): 
*Nova Categoria: APOIO ESCOLAR 
* Novo cargo: Auxiliar Educacional - Alimentação
*Nova Referência: B-I</v>
      </c>
    </row>
    <row r="7782" spans="1:29" ht="144" x14ac:dyDescent="0.2">
      <c r="A7782">
        <v>1</v>
      </c>
      <c r="B7782">
        <v>1483170</v>
      </c>
      <c r="C7782">
        <v>1</v>
      </c>
      <c r="D7782" t="str">
        <f t="shared" si="242"/>
        <v>1483170/1</v>
      </c>
      <c r="E7782" t="s">
        <v>12328</v>
      </c>
      <c r="F7782" t="s">
        <v>28</v>
      </c>
      <c r="G7782" t="s">
        <v>29</v>
      </c>
      <c r="H7782" t="s">
        <v>30</v>
      </c>
      <c r="I7782" t="s">
        <v>3198</v>
      </c>
      <c r="J7782">
        <v>100097</v>
      </c>
      <c r="K7782" t="s">
        <v>3205</v>
      </c>
      <c r="L7782" t="s">
        <v>83</v>
      </c>
      <c r="M7782" t="s">
        <v>34</v>
      </c>
      <c r="N7782" t="s">
        <v>127</v>
      </c>
      <c r="O7782" t="s">
        <v>36</v>
      </c>
      <c r="P7782" t="s">
        <v>3200</v>
      </c>
      <c r="Q7782" t="s">
        <v>38</v>
      </c>
      <c r="S7782">
        <v>11034</v>
      </c>
      <c r="T7782">
        <v>0</v>
      </c>
      <c r="U7782">
        <v>0</v>
      </c>
      <c r="V7782">
        <v>11034</v>
      </c>
      <c r="W7782" t="s">
        <v>3373</v>
      </c>
      <c r="X7782" t="s">
        <v>85</v>
      </c>
      <c r="Y7782">
        <v>102571</v>
      </c>
      <c r="Z7782" t="s">
        <v>3207</v>
      </c>
      <c r="AA7782" t="s">
        <v>3203</v>
      </c>
      <c r="AB7782" s="1">
        <v>45658</v>
      </c>
      <c r="AC7782" s="3" t="str">
        <f t="shared" si="243"/>
        <v>A Secretaria de Planejamento, Governança e Gestão, em atenção ao Disposto na Lei nº 16.165/2024 reenquadra o servidor(a)  Vera Jose de Mattos , ID: 1483170 , Vínculo: 1, conforme os critérios a seguir:
*Categoria atual: SERVIDORES ESCOLA
*Cargo atual: Agente Educacional I - Alimentação
*Referência atual:  D-I
*Tempo de Serviço Público: (30 anos, 2 meses, 24 dias)
*Conversão de LP (se houver): 0
*Titulação para fins de reenquadramento (se houver): 
*Nova Categoria: APOIO ESCOLAR 
* Novo cargo: Auxiliar Educacional - Alimentação
*Nova Referência: D-III</v>
      </c>
    </row>
    <row r="7783" spans="1:29" ht="144" x14ac:dyDescent="0.2">
      <c r="A7783">
        <v>1</v>
      </c>
      <c r="B7783">
        <v>1511203</v>
      </c>
      <c r="C7783">
        <v>1</v>
      </c>
      <c r="D7783" t="str">
        <f t="shared" si="242"/>
        <v>1511203/1</v>
      </c>
      <c r="E7783" t="s">
        <v>12329</v>
      </c>
      <c r="F7783" t="s">
        <v>28</v>
      </c>
      <c r="G7783" t="s">
        <v>29</v>
      </c>
      <c r="H7783" t="s">
        <v>30</v>
      </c>
      <c r="I7783" t="s">
        <v>3198</v>
      </c>
      <c r="J7783">
        <v>100096</v>
      </c>
      <c r="K7783" t="s">
        <v>3209</v>
      </c>
      <c r="L7783" t="s">
        <v>83</v>
      </c>
      <c r="M7783" t="s">
        <v>34</v>
      </c>
      <c r="N7783" t="s">
        <v>85</v>
      </c>
      <c r="O7783" t="s">
        <v>36</v>
      </c>
      <c r="P7783" t="s">
        <v>3200</v>
      </c>
      <c r="Q7783" t="s">
        <v>38</v>
      </c>
      <c r="S7783">
        <v>10874</v>
      </c>
      <c r="T7783">
        <v>90</v>
      </c>
      <c r="U7783">
        <v>180</v>
      </c>
      <c r="V7783">
        <v>11054</v>
      </c>
      <c r="W7783" t="s">
        <v>3238</v>
      </c>
      <c r="X7783" t="s">
        <v>120</v>
      </c>
      <c r="Y7783">
        <v>102570</v>
      </c>
      <c r="Z7783" t="s">
        <v>3211</v>
      </c>
      <c r="AA7783" t="s">
        <v>3203</v>
      </c>
      <c r="AB7783" s="1">
        <v>45658</v>
      </c>
      <c r="AC7783" s="3" t="str">
        <f t="shared" si="243"/>
        <v>A Secretaria de Planejamento, Governança e Gestão, em atenção ao Disposto na Lei nº 16.165/2024 reenquadra o servidor(a)  Vera Lidia Santos de Lima , ID: 1511203 , Vínculo: 1, conforme os critérios a seguir:
*Categoria atual: SERVIDORES ESCOLA
*Cargo atual: Agente Educacional I - Manutenção de infraestrutura
*Referência atual:  D-III
*Tempo de Serviço Público: (30 anos, 3 meses, 14 dias)
*Conversão de LP (se houver): 180
*Titulação para fins de reenquadramento (se houver): 
*Nova Categoria: APOIO ESCOLAR 
* Novo cargo: Auxiliar Educacional - Manutenção Escolar
*Nova Referência: E-II</v>
      </c>
    </row>
    <row r="7784" spans="1:29" ht="144" x14ac:dyDescent="0.2">
      <c r="A7784">
        <v>1</v>
      </c>
      <c r="B7784">
        <v>1832921</v>
      </c>
      <c r="C7784">
        <v>1</v>
      </c>
      <c r="D7784" t="str">
        <f t="shared" si="242"/>
        <v>1832921/1</v>
      </c>
      <c r="E7784" t="s">
        <v>12330</v>
      </c>
      <c r="F7784" t="s">
        <v>28</v>
      </c>
      <c r="G7784" t="s">
        <v>29</v>
      </c>
      <c r="H7784" t="s">
        <v>30</v>
      </c>
      <c r="I7784" t="s">
        <v>3198</v>
      </c>
      <c r="J7784">
        <v>100098</v>
      </c>
      <c r="K7784" t="s">
        <v>3213</v>
      </c>
      <c r="L7784" t="s">
        <v>83</v>
      </c>
      <c r="M7784" t="s">
        <v>34</v>
      </c>
      <c r="N7784" t="s">
        <v>98</v>
      </c>
      <c r="O7784" t="s">
        <v>36</v>
      </c>
      <c r="P7784" t="s">
        <v>3200</v>
      </c>
      <c r="Q7784" t="s">
        <v>38</v>
      </c>
      <c r="S7784">
        <v>9054</v>
      </c>
      <c r="T7784">
        <v>90</v>
      </c>
      <c r="U7784">
        <v>180</v>
      </c>
      <c r="V7784">
        <v>9234</v>
      </c>
      <c r="W7784" t="s">
        <v>4471</v>
      </c>
      <c r="X7784" t="s">
        <v>409</v>
      </c>
      <c r="Y7784">
        <v>102567</v>
      </c>
      <c r="Z7784" t="s">
        <v>3214</v>
      </c>
      <c r="AA7784" t="s">
        <v>3203</v>
      </c>
      <c r="AB7784" s="1">
        <v>45658</v>
      </c>
      <c r="AC7784" s="3" t="str">
        <f t="shared" si="243"/>
        <v>A Secretaria de Planejamento, Governança e Gestão, em atenção ao Disposto na Lei nº 16.165/2024 reenquadra o servidor(a)  Vera Lourdes Lazzaron Lamers , ID: 1832921 , Vínculo: 1, conforme os critérios a seguir:
*Categoria atual: SERVIDORES ESCOLA
*Cargo atual: Agente Educacional II - Administração Escolar
*Referência atual:  B-III
*Tempo de Serviço Público: (25 anos, 3 meses, 19 dias)
*Conversão de LP (se houver): 180
*Titulação para fins de reenquadramento (se houver): 
*Nova Categoria: APOIO ESCOLAR 
* Novo cargo: Assistente Educacional - Administração Escolar
*Nova Referência: C-II</v>
      </c>
    </row>
    <row r="7785" spans="1:29" ht="144" x14ac:dyDescent="0.2">
      <c r="A7785">
        <v>1</v>
      </c>
      <c r="B7785">
        <v>1786911</v>
      </c>
      <c r="C7785">
        <v>1</v>
      </c>
      <c r="D7785" t="str">
        <f t="shared" si="242"/>
        <v>1786911/1</v>
      </c>
      <c r="E7785" t="s">
        <v>12331</v>
      </c>
      <c r="F7785" t="s">
        <v>28</v>
      </c>
      <c r="G7785" t="s">
        <v>29</v>
      </c>
      <c r="H7785" t="s">
        <v>30</v>
      </c>
      <c r="I7785" t="s">
        <v>3198</v>
      </c>
      <c r="J7785">
        <v>100098</v>
      </c>
      <c r="K7785" t="s">
        <v>3213</v>
      </c>
      <c r="L7785" t="s">
        <v>83</v>
      </c>
      <c r="M7785" t="s">
        <v>34</v>
      </c>
      <c r="N7785" t="s">
        <v>98</v>
      </c>
      <c r="O7785" t="s">
        <v>36</v>
      </c>
      <c r="P7785" t="s">
        <v>3200</v>
      </c>
      <c r="Q7785" t="s">
        <v>38</v>
      </c>
      <c r="S7785">
        <v>11268</v>
      </c>
      <c r="T7785">
        <v>90</v>
      </c>
      <c r="U7785">
        <v>180</v>
      </c>
      <c r="V7785">
        <v>11448</v>
      </c>
      <c r="W7785" t="s">
        <v>12332</v>
      </c>
      <c r="X7785" t="s">
        <v>409</v>
      </c>
      <c r="Y7785">
        <v>102567</v>
      </c>
      <c r="Z7785" t="s">
        <v>3214</v>
      </c>
      <c r="AA7785" t="s">
        <v>3203</v>
      </c>
      <c r="AB7785" s="1">
        <v>45658</v>
      </c>
      <c r="AC7785" s="3" t="str">
        <f t="shared" si="243"/>
        <v>A Secretaria de Planejamento, Governança e Gestão, em atenção ao Disposto na Lei nº 16.165/2024 reenquadra o servidor(a)  Vera Luci Martins , ID: 1786911 , Vínculo: 1, conforme os critérios a seguir:
*Categoria atual: SERVIDORES ESCOLA
*Cargo atual: Agente Educacional II - Administração Escolar
*Referência atual:  B-III
*Tempo de Serviço Público: (31 anos, 4 meses, 13 dias)
*Conversão de LP (se houver): 180
*Titulação para fins de reenquadramento (se houver): 
*Nova Categoria: APOIO ESCOLAR 
* Novo cargo: Assistente Educacional - Administração Escolar
*Nova Referência: C-II</v>
      </c>
    </row>
    <row r="7786" spans="1:29" ht="144" x14ac:dyDescent="0.2">
      <c r="A7786">
        <v>1</v>
      </c>
      <c r="B7786">
        <v>1485920</v>
      </c>
      <c r="C7786">
        <v>1</v>
      </c>
      <c r="D7786" t="str">
        <f t="shared" si="242"/>
        <v>1485920/1</v>
      </c>
      <c r="E7786" t="s">
        <v>12333</v>
      </c>
      <c r="F7786" t="s">
        <v>28</v>
      </c>
      <c r="G7786" t="s">
        <v>29</v>
      </c>
      <c r="H7786" t="s">
        <v>30</v>
      </c>
      <c r="I7786" t="s">
        <v>3198</v>
      </c>
      <c r="J7786">
        <v>100097</v>
      </c>
      <c r="K7786" t="s">
        <v>3205</v>
      </c>
      <c r="L7786" t="s">
        <v>83</v>
      </c>
      <c r="M7786" t="s">
        <v>34</v>
      </c>
      <c r="N7786" t="s">
        <v>170</v>
      </c>
      <c r="O7786" t="s">
        <v>36</v>
      </c>
      <c r="P7786" t="s">
        <v>3200</v>
      </c>
      <c r="Q7786" t="s">
        <v>38</v>
      </c>
      <c r="S7786">
        <v>11005</v>
      </c>
      <c r="T7786">
        <v>0</v>
      </c>
      <c r="U7786">
        <v>0</v>
      </c>
      <c r="V7786">
        <v>11005</v>
      </c>
      <c r="W7786" t="s">
        <v>3918</v>
      </c>
      <c r="X7786" t="s">
        <v>41</v>
      </c>
      <c r="Y7786">
        <v>102571</v>
      </c>
      <c r="Z7786" t="s">
        <v>3207</v>
      </c>
      <c r="AA7786" t="s">
        <v>3203</v>
      </c>
      <c r="AB7786" s="1">
        <v>45658</v>
      </c>
      <c r="AC7786" s="3" t="str">
        <f t="shared" si="243"/>
        <v>A Secretaria de Planejamento, Governança e Gestão, em atenção ao Disposto na Lei nº 16.165/2024 reenquadra o servidor(a)  Vera Luci Vargas de Oliveira , ID: 1485920 , Vínculo: 1, conforme os critérios a seguir:
*Categoria atual: SERVIDORES ESCOLA
*Cargo atual: Agente Educacional I - Alimentação
*Referência atual:  D-II
*Tempo de Serviço Público: (30 anos, 1 mes, 25 dias)
*Conversão de LP (se houver): 0
*Titulação para fins de reenquadramento (se houver): 
*Nova Categoria: APOIO ESCOLAR 
* Novo cargo: Auxiliar Educacional - Alimentação
*Nova Referência: E-I</v>
      </c>
    </row>
    <row r="7787" spans="1:29" ht="144" x14ac:dyDescent="0.2">
      <c r="A7787">
        <v>1</v>
      </c>
      <c r="B7787">
        <v>1564145</v>
      </c>
      <c r="C7787">
        <v>1</v>
      </c>
      <c r="D7787" t="str">
        <f t="shared" si="242"/>
        <v>1564145/1</v>
      </c>
      <c r="E7787" t="s">
        <v>12334</v>
      </c>
      <c r="F7787" t="s">
        <v>28</v>
      </c>
      <c r="G7787" t="s">
        <v>29</v>
      </c>
      <c r="H7787" t="s">
        <v>30</v>
      </c>
      <c r="I7787" t="s">
        <v>3198</v>
      </c>
      <c r="J7787">
        <v>100097</v>
      </c>
      <c r="K7787" t="s">
        <v>3205</v>
      </c>
      <c r="L7787" t="s">
        <v>83</v>
      </c>
      <c r="M7787" t="s">
        <v>34</v>
      </c>
      <c r="N7787" t="s">
        <v>98</v>
      </c>
      <c r="O7787" t="s">
        <v>36</v>
      </c>
      <c r="P7787" t="s">
        <v>3200</v>
      </c>
      <c r="Q7787" t="s">
        <v>38</v>
      </c>
      <c r="S7787">
        <v>10669</v>
      </c>
      <c r="T7787">
        <v>0</v>
      </c>
      <c r="U7787">
        <v>0</v>
      </c>
      <c r="V7787">
        <v>10669</v>
      </c>
      <c r="W7787" t="s">
        <v>3187</v>
      </c>
      <c r="X7787" t="s">
        <v>409</v>
      </c>
      <c r="Y7787">
        <v>102571</v>
      </c>
      <c r="Z7787" t="s">
        <v>3207</v>
      </c>
      <c r="AA7787" t="s">
        <v>3203</v>
      </c>
      <c r="AB7787" s="1">
        <v>45658</v>
      </c>
      <c r="AC7787" s="3" t="str">
        <f t="shared" si="243"/>
        <v>A Secretaria de Planejamento, Governança e Gestão, em atenção ao Disposto na Lei nº 16.165/2024 reenquadra o servidor(a)  Vera Lucia Aires Vargas , ID: 1564145 , Vínculo: 1, conforme os critérios a seguir:
*Categoria atual: SERVIDORES ESCOLA
*Cargo atual: Agente Educacional I - Alimentação
*Referência atual:  B-III
*Tempo de Serviço Público: (29 anos, 2 meses, 24 dias)
*Conversão de LP (se houver): 0
*Titulação para fins de reenquadramento (se houver): 
*Nova Categoria: APOIO ESCOLAR 
* Novo cargo: Auxiliar Educacional - Alimentação
*Nova Referência: C-II</v>
      </c>
    </row>
    <row r="7788" spans="1:29" ht="144" x14ac:dyDescent="0.2">
      <c r="A7788">
        <v>1</v>
      </c>
      <c r="B7788">
        <v>1707477</v>
      </c>
      <c r="C7788">
        <v>1</v>
      </c>
      <c r="D7788" t="str">
        <f t="shared" si="242"/>
        <v>1707477/1</v>
      </c>
      <c r="E7788" t="s">
        <v>12335</v>
      </c>
      <c r="F7788" t="s">
        <v>28</v>
      </c>
      <c r="G7788" t="s">
        <v>29</v>
      </c>
      <c r="H7788" t="s">
        <v>30</v>
      </c>
      <c r="I7788" t="s">
        <v>3198</v>
      </c>
      <c r="J7788">
        <v>100096</v>
      </c>
      <c r="K7788" t="s">
        <v>3209</v>
      </c>
      <c r="L7788" t="s">
        <v>83</v>
      </c>
      <c r="M7788" t="s">
        <v>34</v>
      </c>
      <c r="N7788" t="s">
        <v>409</v>
      </c>
      <c r="O7788" t="s">
        <v>36</v>
      </c>
      <c r="P7788" t="s">
        <v>3200</v>
      </c>
      <c r="Q7788" t="s">
        <v>38</v>
      </c>
      <c r="S7788">
        <v>9662</v>
      </c>
      <c r="T7788">
        <v>90</v>
      </c>
      <c r="U7788">
        <v>180</v>
      </c>
      <c r="V7788">
        <v>9842</v>
      </c>
      <c r="W7788" t="s">
        <v>4700</v>
      </c>
      <c r="X7788" t="s">
        <v>127</v>
      </c>
      <c r="Y7788">
        <v>102570</v>
      </c>
      <c r="Z7788" t="s">
        <v>3211</v>
      </c>
      <c r="AA7788" t="s">
        <v>3203</v>
      </c>
      <c r="AB7788" s="1">
        <v>45658</v>
      </c>
      <c r="AC7788" s="3" t="str">
        <f t="shared" si="243"/>
        <v>A Secretaria de Planejamento, Governança e Gestão, em atenção ao Disposto na Lei nº 16.165/2024 reenquadra o servidor(a)  Vera Lucia Anastacio Brinhol , ID: 1707477 , Vínculo: 1, conforme os critérios a seguir:
*Categoria atual: SERVIDORES ESCOLA
*Cargo atual: Agente Educacional I - Manutenção de infraestrutura
*Referência atual:  C-II
*Tempo de Serviço Público: (26 anos, 11 meses, 22 dias)
*Conversão de LP (se houver): 180
*Titulação para fins de reenquadramento (se houver): 
*Nova Categoria: APOIO ESCOLAR 
* Novo cargo: Auxiliar Educacional - Manutenção Escolar
*Nova Referência: D-I</v>
      </c>
    </row>
    <row r="7789" spans="1:29" ht="144" x14ac:dyDescent="0.2">
      <c r="A7789">
        <v>1</v>
      </c>
      <c r="B7789">
        <v>1683489</v>
      </c>
      <c r="C7789">
        <v>1</v>
      </c>
      <c r="D7789" t="str">
        <f t="shared" si="242"/>
        <v>1683489/1</v>
      </c>
      <c r="E7789" t="s">
        <v>12336</v>
      </c>
      <c r="F7789" t="s">
        <v>28</v>
      </c>
      <c r="G7789" t="s">
        <v>29</v>
      </c>
      <c r="H7789" t="s">
        <v>30</v>
      </c>
      <c r="I7789" t="s">
        <v>3198</v>
      </c>
      <c r="J7789">
        <v>100097</v>
      </c>
      <c r="K7789" t="s">
        <v>3205</v>
      </c>
      <c r="L7789" t="s">
        <v>83</v>
      </c>
      <c r="M7789" t="s">
        <v>34</v>
      </c>
      <c r="N7789" t="s">
        <v>546</v>
      </c>
      <c r="O7789" t="s">
        <v>36</v>
      </c>
      <c r="P7789" t="s">
        <v>3200</v>
      </c>
      <c r="Q7789" t="s">
        <v>38</v>
      </c>
      <c r="S7789">
        <v>5904</v>
      </c>
      <c r="T7789">
        <v>0</v>
      </c>
      <c r="U7789">
        <v>0</v>
      </c>
      <c r="V7789">
        <v>5904</v>
      </c>
      <c r="W7789" t="s">
        <v>12337</v>
      </c>
      <c r="X7789" t="s">
        <v>98</v>
      </c>
      <c r="Y7789">
        <v>102571</v>
      </c>
      <c r="Z7789" t="s">
        <v>3207</v>
      </c>
      <c r="AA7789" t="s">
        <v>3203</v>
      </c>
      <c r="AB7789" s="1">
        <v>45658</v>
      </c>
      <c r="AC7789" s="3" t="str">
        <f t="shared" si="243"/>
        <v>A Secretaria de Planejamento, Governança e Gestão, em atenção ao Disposto na Lei nº 16.165/2024 reenquadra o servidor(a)  Vera Lucia Barbosa Gutterres , ID: 1683489 , Vínculo: 1, conforme os critérios a seguir:
*Categoria atual: SERVIDORES ESCOLA
*Cargo atual: Agente Educacional I - Alimentação
*Referência atual:  B-I
*Tempo de Serviço Público: (16 anos, 2 meses, 4 dias)
*Conversão de LP (se houver): 0
*Titulação para fins de reenquadramento (se houver): 
*Nova Categoria: APOIO ESCOLAR 
* Novo cargo: Auxiliar Educacional - Alimentação
*Nova Referência: B-III</v>
      </c>
    </row>
    <row r="7790" spans="1:29" ht="144" x14ac:dyDescent="0.2">
      <c r="A7790">
        <v>1</v>
      </c>
      <c r="B7790">
        <v>1827995</v>
      </c>
      <c r="C7790">
        <v>1</v>
      </c>
      <c r="D7790" t="str">
        <f t="shared" si="242"/>
        <v>1827995/1</v>
      </c>
      <c r="E7790" t="s">
        <v>12338</v>
      </c>
      <c r="F7790" t="s">
        <v>28</v>
      </c>
      <c r="G7790" t="s">
        <v>29</v>
      </c>
      <c r="H7790" t="s">
        <v>30</v>
      </c>
      <c r="I7790" t="s">
        <v>3198</v>
      </c>
      <c r="J7790">
        <v>100096</v>
      </c>
      <c r="K7790" t="s">
        <v>3209</v>
      </c>
      <c r="L7790" t="s">
        <v>83</v>
      </c>
      <c r="M7790" t="s">
        <v>34</v>
      </c>
      <c r="N7790" t="s">
        <v>1110</v>
      </c>
      <c r="O7790" t="s">
        <v>36</v>
      </c>
      <c r="P7790" t="s">
        <v>3200</v>
      </c>
      <c r="Q7790" t="s">
        <v>38</v>
      </c>
      <c r="S7790">
        <v>8309</v>
      </c>
      <c r="T7790">
        <v>0</v>
      </c>
      <c r="U7790">
        <v>0</v>
      </c>
      <c r="V7790">
        <v>8309</v>
      </c>
      <c r="W7790" t="s">
        <v>4073</v>
      </c>
      <c r="X7790" t="s">
        <v>337</v>
      </c>
      <c r="Y7790">
        <v>102570</v>
      </c>
      <c r="Z7790" t="s">
        <v>3211</v>
      </c>
      <c r="AA7790" t="s">
        <v>3203</v>
      </c>
      <c r="AB7790" s="1">
        <v>45658</v>
      </c>
      <c r="AC7790" s="3" t="str">
        <f t="shared" si="243"/>
        <v>A Secretaria de Planejamento, Governança e Gestão, em atenção ao Disposto na Lei nº 16.165/2024 reenquadra o servidor(a)  Vera Lucia Batista , ID: 1827995 , Vínculo: 1, conforme os critérios a seguir:
*Categoria atual: SERVIDORES ESCOLA
*Cargo atual: Agente Educacional I - Manutenção de infraestrutura
*Referência atual:  B-II
*Tempo de Serviço Público: (22 anos, 9 meses, 9 dias)
*Conversão de LP (se houver): 0
*Titulação para fins de reenquadramento (se houver): 
*Nova Categoria: APOIO ESCOLAR 
* Novo cargo: Auxiliar Educacional - Manutenção Escolar
*Nova Referência: C-I</v>
      </c>
    </row>
    <row r="7791" spans="1:29" ht="144" x14ac:dyDescent="0.2">
      <c r="A7791">
        <v>1</v>
      </c>
      <c r="B7791">
        <v>1489291</v>
      </c>
      <c r="C7791">
        <v>1</v>
      </c>
      <c r="D7791" t="str">
        <f t="shared" si="242"/>
        <v>1489291/1</v>
      </c>
      <c r="E7791" t="s">
        <v>12339</v>
      </c>
      <c r="F7791" t="s">
        <v>28</v>
      </c>
      <c r="G7791" t="s">
        <v>29</v>
      </c>
      <c r="H7791" t="s">
        <v>30</v>
      </c>
      <c r="I7791" t="s">
        <v>3198</v>
      </c>
      <c r="J7791">
        <v>100097</v>
      </c>
      <c r="K7791" t="s">
        <v>3205</v>
      </c>
      <c r="L7791" t="s">
        <v>83</v>
      </c>
      <c r="M7791" t="s">
        <v>34</v>
      </c>
      <c r="N7791" t="s">
        <v>170</v>
      </c>
      <c r="O7791" t="s">
        <v>36</v>
      </c>
      <c r="P7791" t="s">
        <v>3200</v>
      </c>
      <c r="Q7791" t="s">
        <v>38</v>
      </c>
      <c r="S7791">
        <v>12108</v>
      </c>
      <c r="T7791">
        <v>0</v>
      </c>
      <c r="U7791">
        <v>0</v>
      </c>
      <c r="V7791">
        <v>12108</v>
      </c>
      <c r="W7791" t="s">
        <v>12340</v>
      </c>
      <c r="X7791" t="s">
        <v>41</v>
      </c>
      <c r="Y7791">
        <v>102571</v>
      </c>
      <c r="Z7791" t="s">
        <v>3207</v>
      </c>
      <c r="AA7791" t="s">
        <v>3203</v>
      </c>
      <c r="AB7791" s="1">
        <v>45658</v>
      </c>
      <c r="AC7791" s="3" t="str">
        <f t="shared" si="243"/>
        <v>A Secretaria de Planejamento, Governança e Gestão, em atenção ao Disposto na Lei nº 16.165/2024 reenquadra o servidor(a)  Vera Lucia Batista da Silva , ID: 1489291 , Vínculo: 1, conforme os critérios a seguir:
*Categoria atual: SERVIDORES ESCOLA
*Cargo atual: Agente Educacional I - Alimentação
*Referência atual:  D-II
*Tempo de Serviço Público: (33 anos, 2 meses, 3 dias)
*Conversão de LP (se houver): 0
*Titulação para fins de reenquadramento (se houver): 
*Nova Categoria: APOIO ESCOLAR 
* Novo cargo: Auxiliar Educacional - Alimentação
*Nova Referência: E-I</v>
      </c>
    </row>
    <row r="7792" spans="1:29" ht="144" x14ac:dyDescent="0.2">
      <c r="A7792">
        <v>1</v>
      </c>
      <c r="B7792">
        <v>1707450</v>
      </c>
      <c r="C7792">
        <v>1</v>
      </c>
      <c r="D7792" t="str">
        <f t="shared" si="242"/>
        <v>1707450/1</v>
      </c>
      <c r="E7792" t="s">
        <v>12341</v>
      </c>
      <c r="F7792" t="s">
        <v>28</v>
      </c>
      <c r="G7792" t="s">
        <v>29</v>
      </c>
      <c r="H7792" t="s">
        <v>30</v>
      </c>
      <c r="I7792" t="s">
        <v>3198</v>
      </c>
      <c r="J7792">
        <v>100096</v>
      </c>
      <c r="K7792" t="s">
        <v>3209</v>
      </c>
      <c r="L7792" t="s">
        <v>83</v>
      </c>
      <c r="M7792" t="s">
        <v>34</v>
      </c>
      <c r="N7792" t="s">
        <v>409</v>
      </c>
      <c r="O7792" t="s">
        <v>36</v>
      </c>
      <c r="P7792" t="s">
        <v>3200</v>
      </c>
      <c r="Q7792" t="s">
        <v>38</v>
      </c>
      <c r="S7792">
        <v>11187</v>
      </c>
      <c r="T7792">
        <v>90</v>
      </c>
      <c r="U7792">
        <v>180</v>
      </c>
      <c r="V7792">
        <v>11367</v>
      </c>
      <c r="W7792" t="s">
        <v>12342</v>
      </c>
      <c r="X7792" t="s">
        <v>127</v>
      </c>
      <c r="Y7792">
        <v>102570</v>
      </c>
      <c r="Z7792" t="s">
        <v>3211</v>
      </c>
      <c r="AA7792" t="s">
        <v>3203</v>
      </c>
      <c r="AB7792" s="1">
        <v>45658</v>
      </c>
      <c r="AC7792" s="3" t="str">
        <f t="shared" si="243"/>
        <v>A Secretaria de Planejamento, Governança e Gestão, em atenção ao Disposto na Lei nº 16.165/2024 reenquadra o servidor(a)  Vera Lucia Bueno Goncalves , ID: 1707450 , Vínculo: 1, conforme os critérios a seguir:
*Categoria atual: SERVIDORES ESCOLA
*Cargo atual: Agente Educacional I - Manutenção de infraestrutura
*Referência atual:  C-II
*Tempo de Serviço Público: (31 anos, 1 mes, 22 dias)
*Conversão de LP (se houver): 180
*Titulação para fins de reenquadramento (se houver): 
*Nova Categoria: APOIO ESCOLAR 
* Novo cargo: Auxiliar Educacional - Manutenção Escolar
*Nova Referência: D-I</v>
      </c>
    </row>
    <row r="7793" spans="1:29" ht="144" x14ac:dyDescent="0.2">
      <c r="A7793">
        <v>1</v>
      </c>
      <c r="B7793">
        <v>1487507</v>
      </c>
      <c r="C7793">
        <v>1</v>
      </c>
      <c r="D7793" t="str">
        <f t="shared" si="242"/>
        <v>1487507/1</v>
      </c>
      <c r="E7793" t="s">
        <v>12343</v>
      </c>
      <c r="F7793" t="s">
        <v>28</v>
      </c>
      <c r="G7793" t="s">
        <v>29</v>
      </c>
      <c r="H7793" t="s">
        <v>30</v>
      </c>
      <c r="I7793" t="s">
        <v>3198</v>
      </c>
      <c r="J7793">
        <v>100097</v>
      </c>
      <c r="K7793" t="s">
        <v>3205</v>
      </c>
      <c r="L7793" t="s">
        <v>83</v>
      </c>
      <c r="M7793" t="s">
        <v>34</v>
      </c>
      <c r="N7793" t="s">
        <v>85</v>
      </c>
      <c r="O7793" t="s">
        <v>36</v>
      </c>
      <c r="P7793" t="s">
        <v>3200</v>
      </c>
      <c r="Q7793" t="s">
        <v>38</v>
      </c>
      <c r="S7793">
        <v>11055</v>
      </c>
      <c r="T7793">
        <v>0</v>
      </c>
      <c r="U7793">
        <v>0</v>
      </c>
      <c r="V7793">
        <v>11055</v>
      </c>
      <c r="W7793" t="s">
        <v>5670</v>
      </c>
      <c r="X7793" t="s">
        <v>120</v>
      </c>
      <c r="Y7793">
        <v>102571</v>
      </c>
      <c r="Z7793" t="s">
        <v>3207</v>
      </c>
      <c r="AA7793" t="s">
        <v>3203</v>
      </c>
      <c r="AB7793" s="1">
        <v>45658</v>
      </c>
      <c r="AC7793" s="3" t="str">
        <f t="shared" si="243"/>
        <v>A Secretaria de Planejamento, Governança e Gestão, em atenção ao Disposto na Lei nº 16.165/2024 reenquadra o servidor(a)  Vera Lucia Cavalheiro Silveira , ID: 1487507 , Vínculo: 1, conforme os critérios a seguir:
*Categoria atual: SERVIDORES ESCOLA
*Cargo atual: Agente Educacional I - Alimentação
*Referência atual:  D-III
*Tempo de Serviço Público: (30 anos, 3 meses, 15 dias)
*Conversão de LP (se houver): 0
*Titulação para fins de reenquadramento (se houver): 
*Nova Categoria: APOIO ESCOLAR 
* Novo cargo: Auxiliar Educacional - Alimentação
*Nova Referência: E-II</v>
      </c>
    </row>
    <row r="7794" spans="1:29" ht="144" x14ac:dyDescent="0.2">
      <c r="A7794">
        <v>1</v>
      </c>
      <c r="B7794">
        <v>1690531</v>
      </c>
      <c r="C7794">
        <v>1</v>
      </c>
      <c r="D7794" t="str">
        <f t="shared" si="242"/>
        <v>1690531/1</v>
      </c>
      <c r="E7794" t="s">
        <v>12344</v>
      </c>
      <c r="F7794" t="s">
        <v>28</v>
      </c>
      <c r="G7794" t="s">
        <v>29</v>
      </c>
      <c r="H7794" t="s">
        <v>30</v>
      </c>
      <c r="I7794" t="s">
        <v>3198</v>
      </c>
      <c r="J7794">
        <v>100097</v>
      </c>
      <c r="K7794" t="s">
        <v>3205</v>
      </c>
      <c r="L7794" t="s">
        <v>83</v>
      </c>
      <c r="M7794" t="s">
        <v>34</v>
      </c>
      <c r="N7794" t="s">
        <v>59</v>
      </c>
      <c r="O7794" t="s">
        <v>36</v>
      </c>
      <c r="P7794" t="s">
        <v>3200</v>
      </c>
      <c r="Q7794" t="s">
        <v>38</v>
      </c>
      <c r="S7794">
        <v>9817</v>
      </c>
      <c r="T7794">
        <v>90</v>
      </c>
      <c r="U7794">
        <v>180</v>
      </c>
      <c r="V7794">
        <v>9997</v>
      </c>
      <c r="W7794" t="s">
        <v>2170</v>
      </c>
      <c r="X7794" t="s">
        <v>170</v>
      </c>
      <c r="Y7794">
        <v>102571</v>
      </c>
      <c r="Z7794" t="s">
        <v>3207</v>
      </c>
      <c r="AA7794" t="s">
        <v>3203</v>
      </c>
      <c r="AB7794" s="1">
        <v>45658</v>
      </c>
      <c r="AC7794" s="3" t="str">
        <f t="shared" si="243"/>
        <v>A Secretaria de Planejamento, Governança e Gestão, em atenção ao Disposto na Lei nº 16.165/2024 reenquadra o servidor(a)  Vera Lucia Colbeich da Silva , ID: 1690531 , Vínculo: 1, conforme os critérios a seguir:
*Categoria atual: SERVIDORES ESCOLA
*Cargo atual: Agente Educacional I - Alimentação
*Referência atual:  C-III
*Tempo de Serviço Público: (27 anos, 4 meses, 22 dias)
*Conversão de LP (se houver): 180
*Titulação para fins de reenquadramento (se houver): 
*Nova Categoria: APOIO ESCOLAR 
* Novo cargo: Auxiliar Educacional - Alimentação
*Nova Referência: D-II</v>
      </c>
    </row>
    <row r="7795" spans="1:29" ht="144" x14ac:dyDescent="0.2">
      <c r="A7795">
        <v>1</v>
      </c>
      <c r="B7795">
        <v>2934310</v>
      </c>
      <c r="C7795">
        <v>1</v>
      </c>
      <c r="D7795" t="str">
        <f t="shared" si="242"/>
        <v>2934310/1</v>
      </c>
      <c r="E7795" t="s">
        <v>12345</v>
      </c>
      <c r="F7795" t="s">
        <v>28</v>
      </c>
      <c r="G7795" t="s">
        <v>29</v>
      </c>
      <c r="H7795" t="s">
        <v>30</v>
      </c>
      <c r="I7795" t="s">
        <v>3198</v>
      </c>
      <c r="J7795">
        <v>100098</v>
      </c>
      <c r="K7795" t="s">
        <v>3213</v>
      </c>
      <c r="L7795" t="s">
        <v>83</v>
      </c>
      <c r="M7795" t="s">
        <v>34</v>
      </c>
      <c r="N7795" t="s">
        <v>277</v>
      </c>
      <c r="O7795" t="s">
        <v>36</v>
      </c>
      <c r="P7795" t="s">
        <v>3200</v>
      </c>
      <c r="Q7795" t="s">
        <v>38</v>
      </c>
      <c r="S7795">
        <v>10578</v>
      </c>
      <c r="T7795">
        <v>0</v>
      </c>
      <c r="U7795">
        <v>0</v>
      </c>
      <c r="V7795">
        <v>10578</v>
      </c>
      <c r="W7795" t="s">
        <v>2133</v>
      </c>
      <c r="X7795" t="s">
        <v>1110</v>
      </c>
      <c r="Y7795">
        <v>102567</v>
      </c>
      <c r="Z7795" t="s">
        <v>3214</v>
      </c>
      <c r="AA7795" t="s">
        <v>3203</v>
      </c>
      <c r="AB7795" s="1">
        <v>45658</v>
      </c>
      <c r="AC7795" s="3" t="str">
        <f t="shared" si="243"/>
        <v>A Secretaria de Planejamento, Governança e Gestão, em atenção ao Disposto na Lei nº 16.165/2024 reenquadra o servidor(a)  Vera Lucia da Costa Silva , ID: 2934310 , Vínculo: 1, conforme os critérios a seguir:
*Categoria atual: SERVIDORES ESCOLA
*Cargo atual: Agente Educacional II - Administração Escolar
*Referência atual:  A-III
*Tempo de Serviço Público: (28 anos, 11 meses, 28 dias)
*Conversão de LP (se houver): 0
*Titulação para fins de reenquadramento (se houver): 
*Nova Categoria: APOIO ESCOLAR 
* Novo cargo: Assistente Educacional - Administração Escolar
*Nova Referência: B-II</v>
      </c>
    </row>
    <row r="7796" spans="1:29" ht="144" x14ac:dyDescent="0.2">
      <c r="A7796">
        <v>1</v>
      </c>
      <c r="B7796">
        <v>1740350</v>
      </c>
      <c r="C7796">
        <v>1</v>
      </c>
      <c r="D7796" t="str">
        <f t="shared" si="242"/>
        <v>1740350/1</v>
      </c>
      <c r="E7796" t="s">
        <v>12346</v>
      </c>
      <c r="F7796" t="s">
        <v>28</v>
      </c>
      <c r="G7796" t="s">
        <v>29</v>
      </c>
      <c r="H7796" t="s">
        <v>30</v>
      </c>
      <c r="I7796" t="s">
        <v>3198</v>
      </c>
      <c r="J7796">
        <v>100096</v>
      </c>
      <c r="K7796" t="s">
        <v>3209</v>
      </c>
      <c r="L7796" t="s">
        <v>83</v>
      </c>
      <c r="M7796" t="s">
        <v>34</v>
      </c>
      <c r="N7796" t="s">
        <v>1110</v>
      </c>
      <c r="O7796" t="s">
        <v>36</v>
      </c>
      <c r="P7796" t="s">
        <v>3200</v>
      </c>
      <c r="Q7796" t="s">
        <v>38</v>
      </c>
      <c r="S7796">
        <v>9388</v>
      </c>
      <c r="T7796">
        <v>30</v>
      </c>
      <c r="U7796">
        <v>60</v>
      </c>
      <c r="V7796">
        <v>9448</v>
      </c>
      <c r="W7796" t="s">
        <v>10190</v>
      </c>
      <c r="X7796" t="s">
        <v>337</v>
      </c>
      <c r="Y7796">
        <v>102570</v>
      </c>
      <c r="Z7796" t="s">
        <v>3211</v>
      </c>
      <c r="AA7796" t="s">
        <v>3203</v>
      </c>
      <c r="AB7796" s="1">
        <v>45658</v>
      </c>
      <c r="AC7796" s="3" t="str">
        <f t="shared" si="243"/>
        <v>A Secretaria de Planejamento, Governança e Gestão, em atenção ao Disposto na Lei nº 16.165/2024 reenquadra o servidor(a)  Vera Lucia da Rosa Garcia , ID: 1740350 , Vínculo: 1, conforme os critérios a seguir:
*Categoria atual: SERVIDORES ESCOLA
*Cargo atual: Agente Educacional I - Manutenção de infraestrutura
*Referência atual:  B-II
*Tempo de Serviço Público: (25 anos, 10 meses, 23 dias)
*Conversão de LP (se houver): 60
*Titulação para fins de reenquadramento (se houver): 
*Nova Categoria: APOIO ESCOLAR 
* Novo cargo: Auxiliar Educacional - Manutenção Escolar
*Nova Referência: C-I</v>
      </c>
    </row>
    <row r="7797" spans="1:29" ht="144" x14ac:dyDescent="0.2">
      <c r="A7797">
        <v>1</v>
      </c>
      <c r="B7797">
        <v>1782606</v>
      </c>
      <c r="C7797">
        <v>1</v>
      </c>
      <c r="D7797" t="str">
        <f t="shared" si="242"/>
        <v>1782606/1</v>
      </c>
      <c r="E7797" t="s">
        <v>12347</v>
      </c>
      <c r="F7797" t="s">
        <v>28</v>
      </c>
      <c r="G7797" t="s">
        <v>29</v>
      </c>
      <c r="H7797" t="s">
        <v>30</v>
      </c>
      <c r="I7797" t="s">
        <v>3198</v>
      </c>
      <c r="J7797">
        <v>100097</v>
      </c>
      <c r="K7797" t="s">
        <v>3205</v>
      </c>
      <c r="L7797" t="s">
        <v>83</v>
      </c>
      <c r="M7797" t="s">
        <v>34</v>
      </c>
      <c r="N7797" t="s">
        <v>1110</v>
      </c>
      <c r="O7797" t="s">
        <v>36</v>
      </c>
      <c r="P7797" t="s">
        <v>3200</v>
      </c>
      <c r="Q7797" t="s">
        <v>38</v>
      </c>
      <c r="S7797">
        <v>10649</v>
      </c>
      <c r="T7797">
        <v>180</v>
      </c>
      <c r="U7797">
        <v>360</v>
      </c>
      <c r="V7797">
        <v>11009</v>
      </c>
      <c r="W7797" t="s">
        <v>2258</v>
      </c>
      <c r="X7797" t="s">
        <v>337</v>
      </c>
      <c r="Y7797">
        <v>102571</v>
      </c>
      <c r="Z7797" t="s">
        <v>3207</v>
      </c>
      <c r="AA7797" t="s">
        <v>3203</v>
      </c>
      <c r="AB7797" s="1">
        <v>45658</v>
      </c>
      <c r="AC7797" s="3" t="str">
        <f t="shared" si="243"/>
        <v>A Secretaria de Planejamento, Governança e Gestão, em atenção ao Disposto na Lei nº 16.165/2024 reenquadra o servidor(a)  Vera Lucia da Rosa Santos , ID: 1782606 , Vínculo: 1, conforme os critérios a seguir:
*Categoria atual: SERVIDORES ESCOLA
*Cargo atual: Agente Educacional I - Alimentação
*Referência atual:  B-II
*Tempo de Serviço Público: (30 anos, 1 mes, 29 dias)
*Conversão de LP (se houver): 360
*Titulação para fins de reenquadramento (se houver): 
*Nova Categoria: APOIO ESCOLAR 
* Novo cargo: Auxiliar Educacional - Alimentação
*Nova Referência: C-I</v>
      </c>
    </row>
    <row r="7798" spans="1:29" ht="144" x14ac:dyDescent="0.2">
      <c r="A7798">
        <v>1</v>
      </c>
      <c r="B7798">
        <v>1488651</v>
      </c>
      <c r="C7798">
        <v>1</v>
      </c>
      <c r="D7798" t="str">
        <f t="shared" si="242"/>
        <v>1488651/1</v>
      </c>
      <c r="E7798" t="s">
        <v>12348</v>
      </c>
      <c r="F7798" t="s">
        <v>28</v>
      </c>
      <c r="G7798" t="s">
        <v>29</v>
      </c>
      <c r="H7798" t="s">
        <v>30</v>
      </c>
      <c r="I7798" t="s">
        <v>3198</v>
      </c>
      <c r="J7798">
        <v>100097</v>
      </c>
      <c r="K7798" t="s">
        <v>3205</v>
      </c>
      <c r="L7798" t="s">
        <v>83</v>
      </c>
      <c r="M7798" t="s">
        <v>34</v>
      </c>
      <c r="N7798" t="s">
        <v>170</v>
      </c>
      <c r="O7798" t="s">
        <v>36</v>
      </c>
      <c r="P7798" t="s">
        <v>3200</v>
      </c>
      <c r="Q7798" t="s">
        <v>38</v>
      </c>
      <c r="S7798">
        <v>11658</v>
      </c>
      <c r="T7798">
        <v>60</v>
      </c>
      <c r="U7798">
        <v>120</v>
      </c>
      <c r="V7798">
        <v>11778</v>
      </c>
      <c r="W7798" t="s">
        <v>12349</v>
      </c>
      <c r="X7798" t="s">
        <v>41</v>
      </c>
      <c r="Y7798">
        <v>102571</v>
      </c>
      <c r="Z7798" t="s">
        <v>3207</v>
      </c>
      <c r="AA7798" t="s">
        <v>3203</v>
      </c>
      <c r="AB7798" s="1">
        <v>45658</v>
      </c>
      <c r="AC7798" s="3" t="str">
        <f t="shared" si="243"/>
        <v>A Secretaria de Planejamento, Governança e Gestão, em atenção ao Disposto na Lei nº 16.165/2024 reenquadra o servidor(a)  Vera Lucia da Silva , ID: 1488651 , Vínculo: 1, conforme os critérios a seguir:
*Categoria atual: SERVIDORES ESCOLA
*Cargo atual: Agente Educacional I - Alimentação
*Referência atual:  D-II
*Tempo de Serviço Público: (32 anos, 3 meses, 8 dias)
*Conversão de LP (se houver): 120
*Titulação para fins de reenquadramento (se houver): 
*Nova Categoria: APOIO ESCOLAR 
* Novo cargo: Auxiliar Educacional - Alimentação
*Nova Referência: E-I</v>
      </c>
    </row>
    <row r="7799" spans="1:29" ht="144" x14ac:dyDescent="0.2">
      <c r="A7799">
        <v>1</v>
      </c>
      <c r="B7799">
        <v>1709941</v>
      </c>
      <c r="C7799">
        <v>1</v>
      </c>
      <c r="D7799" t="str">
        <f t="shared" si="242"/>
        <v>1709941/1</v>
      </c>
      <c r="E7799" t="s">
        <v>12350</v>
      </c>
      <c r="F7799" t="s">
        <v>28</v>
      </c>
      <c r="G7799" t="s">
        <v>29</v>
      </c>
      <c r="H7799" t="s">
        <v>30</v>
      </c>
      <c r="I7799" t="s">
        <v>3198</v>
      </c>
      <c r="J7799">
        <v>100096</v>
      </c>
      <c r="K7799" t="s">
        <v>3209</v>
      </c>
      <c r="L7799" t="s">
        <v>83</v>
      </c>
      <c r="M7799" t="s">
        <v>34</v>
      </c>
      <c r="N7799" t="s">
        <v>98</v>
      </c>
      <c r="O7799" t="s">
        <v>36</v>
      </c>
      <c r="P7799" t="s">
        <v>3200</v>
      </c>
      <c r="Q7799" t="s">
        <v>38</v>
      </c>
      <c r="S7799">
        <v>10864</v>
      </c>
      <c r="T7799">
        <v>60</v>
      </c>
      <c r="U7799">
        <v>120</v>
      </c>
      <c r="V7799">
        <v>10984</v>
      </c>
      <c r="W7799" t="s">
        <v>1823</v>
      </c>
      <c r="X7799" t="s">
        <v>409</v>
      </c>
      <c r="Y7799">
        <v>102570</v>
      </c>
      <c r="Z7799" t="s">
        <v>3211</v>
      </c>
      <c r="AA7799" t="s">
        <v>3203</v>
      </c>
      <c r="AB7799" s="1">
        <v>45658</v>
      </c>
      <c r="AC7799" s="3" t="str">
        <f t="shared" si="243"/>
        <v>A Secretaria de Planejamento, Governança e Gestão, em atenção ao Disposto na Lei nº 16.165/2024 reenquadra o servidor(a)  Vera Lucia da Silva de Lara , ID: 1709941 , Vínculo: 1, conforme os critérios a seguir:
*Categoria atual: SERVIDORES ESCOLA
*Cargo atual: Agente Educacional I - Manutenção de infraestrutura
*Referência atual:  B-III
*Tempo de Serviço Público: (30 anos, 1 mes, 4 dias)
*Conversão de LP (se houver): 120
*Titulação para fins de reenquadramento (se houver): 
*Nova Categoria: APOIO ESCOLAR 
* Novo cargo: Auxiliar Educacional - Manutenção Escolar
*Nova Referência: C-II</v>
      </c>
    </row>
    <row r="7800" spans="1:29" ht="144" x14ac:dyDescent="0.2">
      <c r="A7800">
        <v>1</v>
      </c>
      <c r="B7800">
        <v>1710834</v>
      </c>
      <c r="C7800">
        <v>1</v>
      </c>
      <c r="D7800" t="str">
        <f t="shared" si="242"/>
        <v>1710834/1</v>
      </c>
      <c r="E7800" t="s">
        <v>12351</v>
      </c>
      <c r="F7800" t="s">
        <v>28</v>
      </c>
      <c r="G7800" t="s">
        <v>29</v>
      </c>
      <c r="H7800" t="s">
        <v>30</v>
      </c>
      <c r="I7800" t="s">
        <v>3198</v>
      </c>
      <c r="J7800">
        <v>100096</v>
      </c>
      <c r="K7800" t="s">
        <v>3209</v>
      </c>
      <c r="L7800" t="s">
        <v>83</v>
      </c>
      <c r="M7800" t="s">
        <v>34</v>
      </c>
      <c r="N7800" t="s">
        <v>1110</v>
      </c>
      <c r="O7800" t="s">
        <v>36</v>
      </c>
      <c r="P7800" t="s">
        <v>3200</v>
      </c>
      <c r="Q7800" t="s">
        <v>38</v>
      </c>
      <c r="S7800">
        <v>10528</v>
      </c>
      <c r="T7800">
        <v>90</v>
      </c>
      <c r="U7800">
        <v>180</v>
      </c>
      <c r="V7800">
        <v>10708</v>
      </c>
      <c r="W7800" t="s">
        <v>376</v>
      </c>
      <c r="X7800" t="s">
        <v>337</v>
      </c>
      <c r="Y7800">
        <v>102570</v>
      </c>
      <c r="Z7800" t="s">
        <v>3211</v>
      </c>
      <c r="AA7800" t="s">
        <v>3203</v>
      </c>
      <c r="AB7800" s="1">
        <v>45658</v>
      </c>
      <c r="AC7800" s="3" t="str">
        <f t="shared" si="243"/>
        <v>A Secretaria de Planejamento, Governança e Gestão, em atenção ao Disposto na Lei nº 16.165/2024 reenquadra o servidor(a)  Vera Lucia da Silva de Matos , ID: 1710834 , Vínculo: 1, conforme os critérios a seguir:
*Categoria atual: SERVIDORES ESCOLA
*Cargo atual: Agente Educacional I - Manutenção de infraestrutura
*Referência atual:  B-II
*Tempo de Serviço Público: (29 anos, 4 meses, 3 dias)
*Conversão de LP (se houver): 180
*Titulação para fins de reenquadramento (se houver): 
*Nova Categoria: APOIO ESCOLAR 
* Novo cargo: Auxiliar Educacional - Manutenção Escolar
*Nova Referência: C-I</v>
      </c>
    </row>
    <row r="7801" spans="1:29" ht="144" x14ac:dyDescent="0.2">
      <c r="A7801">
        <v>1</v>
      </c>
      <c r="B7801">
        <v>1337149</v>
      </c>
      <c r="C7801">
        <v>1</v>
      </c>
      <c r="D7801" t="str">
        <f t="shared" si="242"/>
        <v>1337149/1</v>
      </c>
      <c r="E7801" t="s">
        <v>12352</v>
      </c>
      <c r="F7801" t="s">
        <v>28</v>
      </c>
      <c r="G7801" t="s">
        <v>29</v>
      </c>
      <c r="H7801" t="s">
        <v>30</v>
      </c>
      <c r="I7801" t="s">
        <v>3198</v>
      </c>
      <c r="J7801">
        <v>100097</v>
      </c>
      <c r="K7801" t="s">
        <v>3205</v>
      </c>
      <c r="L7801" t="s">
        <v>83</v>
      </c>
      <c r="M7801" t="s">
        <v>34</v>
      </c>
      <c r="N7801" t="s">
        <v>170</v>
      </c>
      <c r="O7801" t="s">
        <v>36</v>
      </c>
      <c r="P7801" t="s">
        <v>3200</v>
      </c>
      <c r="Q7801" t="s">
        <v>38</v>
      </c>
      <c r="S7801">
        <v>10791</v>
      </c>
      <c r="T7801">
        <v>90</v>
      </c>
      <c r="U7801">
        <v>180</v>
      </c>
      <c r="V7801">
        <v>10971</v>
      </c>
      <c r="W7801" t="s">
        <v>4096</v>
      </c>
      <c r="X7801" t="s">
        <v>41</v>
      </c>
      <c r="Y7801">
        <v>102571</v>
      </c>
      <c r="Z7801" t="s">
        <v>3207</v>
      </c>
      <c r="AA7801" t="s">
        <v>3203</v>
      </c>
      <c r="AB7801" s="1">
        <v>45658</v>
      </c>
      <c r="AC7801" s="3" t="str">
        <f t="shared" si="243"/>
        <v>A Secretaria de Planejamento, Governança e Gestão, em atenção ao Disposto na Lei nº 16.165/2024 reenquadra o servidor(a)  Vera Lucia da Silva Maciel , ID: 1337149 , Vínculo: 1, conforme os critérios a seguir:
*Categoria atual: SERVIDORES ESCOLA
*Cargo atual: Agente Educacional I - Alimentação
*Referência atual:  D-II
*Tempo de Serviço Público: (30 anos, 21 dias)
*Conversão de LP (se houver): 180
*Titulação para fins de reenquadramento (se houver): 
*Nova Categoria: APOIO ESCOLAR 
* Novo cargo: Auxiliar Educacional - Alimentação
*Nova Referência: E-I</v>
      </c>
    </row>
    <row r="7802" spans="1:29" ht="144" x14ac:dyDescent="0.2">
      <c r="A7802">
        <v>1</v>
      </c>
      <c r="B7802">
        <v>1741497</v>
      </c>
      <c r="C7802">
        <v>1</v>
      </c>
      <c r="D7802" t="str">
        <f t="shared" si="242"/>
        <v>1741497/1</v>
      </c>
      <c r="E7802" t="s">
        <v>12353</v>
      </c>
      <c r="F7802" t="s">
        <v>28</v>
      </c>
      <c r="G7802" t="s">
        <v>29</v>
      </c>
      <c r="H7802" t="s">
        <v>30</v>
      </c>
      <c r="I7802" t="s">
        <v>3198</v>
      </c>
      <c r="J7802">
        <v>100096</v>
      </c>
      <c r="K7802" t="s">
        <v>3209</v>
      </c>
      <c r="L7802" t="s">
        <v>83</v>
      </c>
      <c r="M7802" t="s">
        <v>34</v>
      </c>
      <c r="N7802" t="s">
        <v>1110</v>
      </c>
      <c r="O7802" t="s">
        <v>36</v>
      </c>
      <c r="P7802" t="s">
        <v>3200</v>
      </c>
      <c r="Q7802" t="s">
        <v>38</v>
      </c>
      <c r="S7802">
        <v>11038</v>
      </c>
      <c r="T7802">
        <v>0</v>
      </c>
      <c r="U7802">
        <v>0</v>
      </c>
      <c r="V7802">
        <v>11038</v>
      </c>
      <c r="W7802" t="s">
        <v>575</v>
      </c>
      <c r="X7802" t="s">
        <v>337</v>
      </c>
      <c r="Y7802">
        <v>102570</v>
      </c>
      <c r="Z7802" t="s">
        <v>3211</v>
      </c>
      <c r="AA7802" t="s">
        <v>3203</v>
      </c>
      <c r="AB7802" s="1">
        <v>45658</v>
      </c>
      <c r="AC7802" s="3" t="str">
        <f t="shared" si="243"/>
        <v>A Secretaria de Planejamento, Governança e Gestão, em atenção ao Disposto na Lei nº 16.165/2024 reenquadra o servidor(a)  Vera Lucia da Silva Rodrigues , ID: 1741497 , Vínculo: 1, conforme os critérios a seguir:
*Categoria atual: SERVIDORES ESCOLA
*Cargo atual: Agente Educacional I - Manutenção de infraestrutura
*Referência atual:  B-II
*Tempo de Serviço Público: (30 anos, 2 meses, 28 dias)
*Conversão de LP (se houver): 0
*Titulação para fins de reenquadramento (se houver): 
*Nova Categoria: APOIO ESCOLAR 
* Novo cargo: Auxiliar Educacional - Manutenção Escolar
*Nova Referência: C-I</v>
      </c>
    </row>
    <row r="7803" spans="1:29" ht="144" x14ac:dyDescent="0.2">
      <c r="A7803">
        <v>1</v>
      </c>
      <c r="B7803">
        <v>1730428</v>
      </c>
      <c r="C7803">
        <v>1</v>
      </c>
      <c r="D7803" t="str">
        <f t="shared" si="242"/>
        <v>1730428/1</v>
      </c>
      <c r="E7803" t="s">
        <v>12354</v>
      </c>
      <c r="F7803" t="s">
        <v>28</v>
      </c>
      <c r="G7803" t="s">
        <v>29</v>
      </c>
      <c r="H7803" t="s">
        <v>30</v>
      </c>
      <c r="I7803" t="s">
        <v>3198</v>
      </c>
      <c r="J7803">
        <v>100098</v>
      </c>
      <c r="K7803" t="s">
        <v>3213</v>
      </c>
      <c r="L7803" t="s">
        <v>83</v>
      </c>
      <c r="M7803" t="s">
        <v>34</v>
      </c>
      <c r="N7803" t="s">
        <v>98</v>
      </c>
      <c r="O7803" t="s">
        <v>36</v>
      </c>
      <c r="P7803" t="s">
        <v>3200</v>
      </c>
      <c r="Q7803" t="s">
        <v>38</v>
      </c>
      <c r="S7803">
        <v>7343</v>
      </c>
      <c r="T7803">
        <v>0</v>
      </c>
      <c r="U7803">
        <v>0</v>
      </c>
      <c r="V7803">
        <v>7343</v>
      </c>
      <c r="W7803" t="s">
        <v>3271</v>
      </c>
      <c r="X7803" t="s">
        <v>409</v>
      </c>
      <c r="Y7803">
        <v>102567</v>
      </c>
      <c r="Z7803" t="s">
        <v>3214</v>
      </c>
      <c r="AA7803" t="s">
        <v>3203</v>
      </c>
      <c r="AB7803" s="1">
        <v>45658</v>
      </c>
      <c r="AC7803" s="3" t="str">
        <f t="shared" si="243"/>
        <v>A Secretaria de Planejamento, Governança e Gestão, em atenção ao Disposto na Lei nº 16.165/2024 reenquadra o servidor(a)  Vera Lucia Dall Agnol , ID: 1730428 , Vínculo: 1, conforme os critérios a seguir:
*Categoria atual: SERVIDORES ESCOLA
*Cargo atual: Agente Educacional II - Administração Escolar
*Referência atual:  B-III
*Tempo de Serviço Público: (20 anos, 1 mes, 13 dias)
*Conversão de LP (se houver): 0
*Titulação para fins de reenquadramento (se houver): 
*Nova Categoria: APOIO ESCOLAR 
* Novo cargo: Assistente Educacional - Administração Escolar
*Nova Referência: C-II</v>
      </c>
    </row>
    <row r="7804" spans="1:29" ht="156" x14ac:dyDescent="0.2">
      <c r="A7804">
        <v>1</v>
      </c>
      <c r="B7804">
        <v>1512595</v>
      </c>
      <c r="C7804">
        <v>1</v>
      </c>
      <c r="D7804" t="str">
        <f t="shared" si="242"/>
        <v>1512595/1</v>
      </c>
      <c r="E7804" t="s">
        <v>12355</v>
      </c>
      <c r="F7804" t="s">
        <v>28</v>
      </c>
      <c r="G7804" t="s">
        <v>29</v>
      </c>
      <c r="H7804" t="s">
        <v>30</v>
      </c>
      <c r="I7804" t="s">
        <v>3198</v>
      </c>
      <c r="J7804">
        <v>100097</v>
      </c>
      <c r="K7804" t="s">
        <v>3205</v>
      </c>
      <c r="L7804" t="s">
        <v>83</v>
      </c>
      <c r="M7804" t="s">
        <v>34</v>
      </c>
      <c r="N7804" t="s">
        <v>409</v>
      </c>
      <c r="O7804" t="s">
        <v>36</v>
      </c>
      <c r="P7804" t="s">
        <v>3200</v>
      </c>
      <c r="Q7804" t="s">
        <v>38</v>
      </c>
      <c r="S7804">
        <v>10718</v>
      </c>
      <c r="T7804">
        <v>90</v>
      </c>
      <c r="U7804">
        <v>180</v>
      </c>
      <c r="V7804">
        <v>10898</v>
      </c>
      <c r="W7804" t="s">
        <v>12356</v>
      </c>
      <c r="X7804" t="s">
        <v>127</v>
      </c>
      <c r="Y7804">
        <v>102571</v>
      </c>
      <c r="Z7804" t="s">
        <v>3207</v>
      </c>
      <c r="AA7804" t="s">
        <v>3203</v>
      </c>
      <c r="AB7804" s="1">
        <v>45658</v>
      </c>
      <c r="AC7804" s="3" t="str">
        <f t="shared" si="243"/>
        <v>A Secretaria de Planejamento, Governança e Gestão, em atenção ao Disposto na Lei nº 16.165/2024 reenquadra o servidor(a)  Vera Lucia de Fatima Fiuza de Bairros , ID: 1512595 , Vínculo: 1, conforme os critérios a seguir:
*Categoria atual: SERVIDORES ESCOLA
*Cargo atual: Agente Educacional I - Alimentação
*Referência atual:  C-II
*Tempo de Serviço Público: (29 anos, 10 meses, 13 dias)
*Conversão de LP (se houver): 180
*Titulação para fins de reenquadramento (se houver): 
*Nova Categoria: APOIO ESCOLAR 
* Novo cargo: Auxiliar Educacional - Alimentação
*Nova Referência: D-I</v>
      </c>
    </row>
    <row r="7805" spans="1:29" ht="144" x14ac:dyDescent="0.2">
      <c r="A7805">
        <v>1</v>
      </c>
      <c r="B7805">
        <v>1719696</v>
      </c>
      <c r="C7805">
        <v>1</v>
      </c>
      <c r="D7805" t="str">
        <f t="shared" si="242"/>
        <v>1719696/1</v>
      </c>
      <c r="E7805" t="s">
        <v>12357</v>
      </c>
      <c r="F7805" t="s">
        <v>28</v>
      </c>
      <c r="G7805" t="s">
        <v>29</v>
      </c>
      <c r="H7805" t="s">
        <v>30</v>
      </c>
      <c r="I7805" t="s">
        <v>3198</v>
      </c>
      <c r="J7805">
        <v>100096</v>
      </c>
      <c r="K7805" t="s">
        <v>3209</v>
      </c>
      <c r="L7805" t="s">
        <v>83</v>
      </c>
      <c r="M7805" t="s">
        <v>34</v>
      </c>
      <c r="N7805" t="s">
        <v>1110</v>
      </c>
      <c r="O7805" t="s">
        <v>36</v>
      </c>
      <c r="P7805" t="s">
        <v>3200</v>
      </c>
      <c r="Q7805" t="s">
        <v>38</v>
      </c>
      <c r="S7805">
        <v>11006</v>
      </c>
      <c r="T7805">
        <v>0</v>
      </c>
      <c r="U7805">
        <v>0</v>
      </c>
      <c r="V7805">
        <v>11006</v>
      </c>
      <c r="W7805" t="s">
        <v>1384</v>
      </c>
      <c r="X7805" t="s">
        <v>337</v>
      </c>
      <c r="Y7805">
        <v>102570</v>
      </c>
      <c r="Z7805" t="s">
        <v>3211</v>
      </c>
      <c r="AA7805" t="s">
        <v>3203</v>
      </c>
      <c r="AB7805" s="1">
        <v>45658</v>
      </c>
      <c r="AC7805" s="3" t="str">
        <f t="shared" si="243"/>
        <v>A Secretaria de Planejamento, Governança e Gestão, em atenção ao Disposto na Lei nº 16.165/2024 reenquadra o servidor(a)  Vera Lucia de Freitas Mattos , ID: 1719696 , Vínculo: 1, conforme os critérios a seguir:
*Categoria atual: SERVIDORES ESCOLA
*Cargo atual: Agente Educacional I - Manutenção de infraestrutura
*Referência atual:  B-II
*Tempo de Serviço Público: (30 anos, 1 mes, 26 dias)
*Conversão de LP (se houver): 0
*Titulação para fins de reenquadramento (se houver): 
*Nova Categoria: APOIO ESCOLAR 
* Novo cargo: Auxiliar Educacional - Manutenção Escolar
*Nova Referência: C-I</v>
      </c>
    </row>
    <row r="7806" spans="1:29" ht="144" x14ac:dyDescent="0.2">
      <c r="A7806">
        <v>1</v>
      </c>
      <c r="B7806">
        <v>1490680</v>
      </c>
      <c r="C7806">
        <v>1</v>
      </c>
      <c r="D7806" t="str">
        <f t="shared" si="242"/>
        <v>1490680/1</v>
      </c>
      <c r="E7806" t="s">
        <v>12358</v>
      </c>
      <c r="F7806" t="s">
        <v>28</v>
      </c>
      <c r="G7806" t="s">
        <v>29</v>
      </c>
      <c r="H7806" t="s">
        <v>30</v>
      </c>
      <c r="I7806" t="s">
        <v>3198</v>
      </c>
      <c r="J7806">
        <v>100097</v>
      </c>
      <c r="K7806" t="s">
        <v>3205</v>
      </c>
      <c r="L7806" t="s">
        <v>83</v>
      </c>
      <c r="M7806" t="s">
        <v>34</v>
      </c>
      <c r="N7806" t="s">
        <v>170</v>
      </c>
      <c r="O7806" t="s">
        <v>36</v>
      </c>
      <c r="P7806" t="s">
        <v>3200</v>
      </c>
      <c r="Q7806" t="s">
        <v>38</v>
      </c>
      <c r="S7806">
        <v>8949</v>
      </c>
      <c r="T7806">
        <v>90</v>
      </c>
      <c r="U7806">
        <v>180</v>
      </c>
      <c r="V7806">
        <v>9129</v>
      </c>
      <c r="W7806" t="s">
        <v>12359</v>
      </c>
      <c r="X7806" t="s">
        <v>41</v>
      </c>
      <c r="Y7806">
        <v>102571</v>
      </c>
      <c r="Z7806" t="s">
        <v>3207</v>
      </c>
      <c r="AA7806" t="s">
        <v>3203</v>
      </c>
      <c r="AB7806" s="1">
        <v>45658</v>
      </c>
      <c r="AC7806" s="3" t="str">
        <f t="shared" si="243"/>
        <v>A Secretaria de Planejamento, Governança e Gestão, em atenção ao Disposto na Lei nº 16.165/2024 reenquadra o servidor(a)  Vera Lucia de Jesus Calero , ID: 1490680 , Vínculo: 1, conforme os critérios a seguir:
*Categoria atual: SERVIDORES ESCOLA
*Cargo atual: Agente Educacional I - Alimentação
*Referência atual:  D-II
*Tempo de Serviço Público: (25 anos, 4 dias)
*Conversão de LP (se houver): 180
*Titulação para fins de reenquadramento (se houver): 
*Nova Categoria: APOIO ESCOLAR 
* Novo cargo: Auxiliar Educacional - Alimentação
*Nova Referência: E-I</v>
      </c>
    </row>
    <row r="7807" spans="1:29" ht="144" x14ac:dyDescent="0.2">
      <c r="A7807">
        <v>1</v>
      </c>
      <c r="B7807">
        <v>2750570</v>
      </c>
      <c r="C7807">
        <v>1</v>
      </c>
      <c r="D7807" t="str">
        <f t="shared" si="242"/>
        <v>2750570/1</v>
      </c>
      <c r="E7807" t="s">
        <v>12360</v>
      </c>
      <c r="F7807" t="s">
        <v>28</v>
      </c>
      <c r="G7807" t="s">
        <v>29</v>
      </c>
      <c r="H7807" t="s">
        <v>30</v>
      </c>
      <c r="I7807" t="s">
        <v>3198</v>
      </c>
      <c r="J7807">
        <v>100097</v>
      </c>
      <c r="K7807" t="s">
        <v>3205</v>
      </c>
      <c r="L7807" t="s">
        <v>83</v>
      </c>
      <c r="M7807" t="s">
        <v>34</v>
      </c>
      <c r="N7807" t="s">
        <v>926</v>
      </c>
      <c r="O7807" t="s">
        <v>36</v>
      </c>
      <c r="P7807" t="s">
        <v>3200</v>
      </c>
      <c r="Q7807" t="s">
        <v>38</v>
      </c>
      <c r="S7807">
        <v>9020</v>
      </c>
      <c r="T7807">
        <v>0</v>
      </c>
      <c r="U7807">
        <v>0</v>
      </c>
      <c r="V7807">
        <v>9020</v>
      </c>
      <c r="W7807" t="s">
        <v>12361</v>
      </c>
      <c r="X7807" t="s">
        <v>546</v>
      </c>
      <c r="Y7807">
        <v>102571</v>
      </c>
      <c r="Z7807" t="s">
        <v>3207</v>
      </c>
      <c r="AA7807" t="s">
        <v>3203</v>
      </c>
      <c r="AB7807" s="1">
        <v>45658</v>
      </c>
      <c r="AC7807" s="3" t="str">
        <f t="shared" si="243"/>
        <v>A Secretaria de Planejamento, Governança e Gestão, em atenção ao Disposto na Lei nº 16.165/2024 reenquadra o servidor(a)  Vera Lucia de Mello , ID: 2750570 , Vínculo: 1, conforme os critérios a seguir:
*Categoria atual: SERVIDORES ESCOLA
*Cargo atual: Agente Educacional I - Alimentação
*Referência atual:  A-II
*Tempo de Serviço Público: (24 anos, 8 meses, 20 dias)
*Conversão de LP (se houver): 0
*Titulação para fins de reenquadramento (se houver): 
*Nova Categoria: APOIO ESCOLAR 
* Novo cargo: Auxiliar Educacional - Alimentação
*Nova Referência: B-I</v>
      </c>
    </row>
    <row r="7808" spans="1:29" ht="144" x14ac:dyDescent="0.2">
      <c r="A7808">
        <v>1</v>
      </c>
      <c r="B7808">
        <v>1526740</v>
      </c>
      <c r="C7808">
        <v>1</v>
      </c>
      <c r="D7808" t="str">
        <f t="shared" si="242"/>
        <v>1526740/1</v>
      </c>
      <c r="E7808" t="s">
        <v>12362</v>
      </c>
      <c r="F7808" t="s">
        <v>28</v>
      </c>
      <c r="G7808" t="s">
        <v>29</v>
      </c>
      <c r="H7808" t="s">
        <v>30</v>
      </c>
      <c r="I7808" t="s">
        <v>3198</v>
      </c>
      <c r="J7808">
        <v>100098</v>
      </c>
      <c r="K7808" t="s">
        <v>3213</v>
      </c>
      <c r="L7808" t="s">
        <v>83</v>
      </c>
      <c r="M7808" t="s">
        <v>34</v>
      </c>
      <c r="N7808" t="s">
        <v>85</v>
      </c>
      <c r="O7808" t="s">
        <v>36</v>
      </c>
      <c r="P7808" t="s">
        <v>3200</v>
      </c>
      <c r="Q7808" t="s">
        <v>38</v>
      </c>
      <c r="S7808">
        <v>8599</v>
      </c>
      <c r="T7808">
        <v>90</v>
      </c>
      <c r="U7808">
        <v>180</v>
      </c>
      <c r="V7808">
        <v>8779</v>
      </c>
      <c r="W7808" t="s">
        <v>12363</v>
      </c>
      <c r="X7808" t="s">
        <v>120</v>
      </c>
      <c r="Y7808">
        <v>102567</v>
      </c>
      <c r="Z7808" t="s">
        <v>3214</v>
      </c>
      <c r="AA7808" t="s">
        <v>3203</v>
      </c>
      <c r="AB7808" s="1">
        <v>45658</v>
      </c>
      <c r="AC7808" s="3" t="str">
        <f t="shared" si="243"/>
        <v>A Secretaria de Planejamento, Governança e Gestão, em atenção ao Disposto na Lei nº 16.165/2024 reenquadra o servidor(a)  Vera Lucia Devit da Silva , ID: 1526740 , Vínculo: 1, conforme os critérios a seguir:
*Categoria atual: SERVIDORES ESCOLA
*Cargo atual: Agente Educacional II - Administração Escolar
*Referência atual:  D-III
*Tempo de Serviço Público: (24 anos, 19 dias)
*Conversão de LP (se houver): 180
*Titulação para fins de reenquadramento (se houver): 
*Nova Categoria: APOIO ESCOLAR 
* Novo cargo: Assistente Educacional - Administração Escolar
*Nova Referência: E-II</v>
      </c>
    </row>
    <row r="7809" spans="1:29" ht="144" x14ac:dyDescent="0.2">
      <c r="A7809">
        <v>1</v>
      </c>
      <c r="B7809">
        <v>1502557</v>
      </c>
      <c r="C7809">
        <v>1</v>
      </c>
      <c r="D7809" t="str">
        <f t="shared" si="242"/>
        <v>1502557/1</v>
      </c>
      <c r="E7809" t="s">
        <v>12364</v>
      </c>
      <c r="F7809" t="s">
        <v>28</v>
      </c>
      <c r="G7809" t="s">
        <v>29</v>
      </c>
      <c r="H7809" t="s">
        <v>30</v>
      </c>
      <c r="I7809" t="s">
        <v>3198</v>
      </c>
      <c r="J7809">
        <v>100096</v>
      </c>
      <c r="K7809" t="s">
        <v>3209</v>
      </c>
      <c r="L7809" t="s">
        <v>83</v>
      </c>
      <c r="M7809" t="s">
        <v>34</v>
      </c>
      <c r="N7809" t="s">
        <v>85</v>
      </c>
      <c r="O7809" t="s">
        <v>36</v>
      </c>
      <c r="P7809" t="s">
        <v>3200</v>
      </c>
      <c r="Q7809" t="s">
        <v>38</v>
      </c>
      <c r="S7809">
        <v>12132</v>
      </c>
      <c r="T7809">
        <v>0</v>
      </c>
      <c r="U7809">
        <v>0</v>
      </c>
      <c r="V7809">
        <v>12132</v>
      </c>
      <c r="W7809" t="s">
        <v>12365</v>
      </c>
      <c r="X7809" t="s">
        <v>120</v>
      </c>
      <c r="Y7809">
        <v>102570</v>
      </c>
      <c r="Z7809" t="s">
        <v>3211</v>
      </c>
      <c r="AA7809" t="s">
        <v>3203</v>
      </c>
      <c r="AB7809" s="1">
        <v>45658</v>
      </c>
      <c r="AC7809" s="3" t="str">
        <f t="shared" si="243"/>
        <v>A Secretaria de Planejamento, Governança e Gestão, em atenção ao Disposto na Lei nº 16.165/2024 reenquadra o servidor(a)  Vera Lucia Dias , ID: 1502557 , Vínculo: 1, conforme os critérios a seguir:
*Categoria atual: SERVIDORES ESCOLA
*Cargo atual: Agente Educacional I - Manutenção de infraestrutura
*Referência atual:  D-III
*Tempo de Serviço Público: (33 anos, 2 meses, 27 dias)
*Conversão de LP (se houver): 0
*Titulação para fins de reenquadramento (se houver): 
*Nova Categoria: APOIO ESCOLAR 
* Novo cargo: Auxiliar Educacional - Manutenção Escolar
*Nova Referência: E-II</v>
      </c>
    </row>
    <row r="7810" spans="1:29" ht="144" x14ac:dyDescent="0.2">
      <c r="A7810">
        <v>1</v>
      </c>
      <c r="B7810">
        <v>1689657</v>
      </c>
      <c r="C7810">
        <v>1</v>
      </c>
      <c r="D7810" t="str">
        <f t="shared" si="242"/>
        <v>1689657/1</v>
      </c>
      <c r="E7810" t="s">
        <v>12366</v>
      </c>
      <c r="F7810" t="s">
        <v>28</v>
      </c>
      <c r="G7810" t="s">
        <v>29</v>
      </c>
      <c r="H7810" t="s">
        <v>30</v>
      </c>
      <c r="I7810" t="s">
        <v>3198</v>
      </c>
      <c r="J7810">
        <v>100097</v>
      </c>
      <c r="K7810" t="s">
        <v>3205</v>
      </c>
      <c r="L7810" t="s">
        <v>83</v>
      </c>
      <c r="M7810" t="s">
        <v>34</v>
      </c>
      <c r="N7810" t="s">
        <v>59</v>
      </c>
      <c r="O7810" t="s">
        <v>36</v>
      </c>
      <c r="P7810" t="s">
        <v>3200</v>
      </c>
      <c r="Q7810" t="s">
        <v>38</v>
      </c>
      <c r="S7810">
        <v>11625</v>
      </c>
      <c r="T7810">
        <v>90</v>
      </c>
      <c r="U7810">
        <v>180</v>
      </c>
      <c r="V7810">
        <v>11805</v>
      </c>
      <c r="W7810" t="s">
        <v>6636</v>
      </c>
      <c r="X7810" t="s">
        <v>170</v>
      </c>
      <c r="Y7810">
        <v>102571</v>
      </c>
      <c r="Z7810" t="s">
        <v>3207</v>
      </c>
      <c r="AA7810" t="s">
        <v>3203</v>
      </c>
      <c r="AB7810" s="1">
        <v>45658</v>
      </c>
      <c r="AC7810" s="3" t="str">
        <f t="shared" si="243"/>
        <v>A Secretaria de Planejamento, Governança e Gestão, em atenção ao Disposto na Lei nº 16.165/2024 reenquadra o servidor(a)  Vera Lucia Dias Santos , ID: 1689657 , Vínculo: 1, conforme os critérios a seguir:
*Categoria atual: SERVIDORES ESCOLA
*Cargo atual: Agente Educacional I - Alimentação
*Referência atual:  C-III
*Tempo de Serviço Público: (32 anos, 4 meses, 5 dias)
*Conversão de LP (se houver): 180
*Titulação para fins de reenquadramento (se houver): 
*Nova Categoria: APOIO ESCOLAR 
* Novo cargo: Auxiliar Educacional - Alimentação
*Nova Referência: D-II</v>
      </c>
    </row>
    <row r="7811" spans="1:29" ht="144" x14ac:dyDescent="0.2">
      <c r="A7811">
        <v>1</v>
      </c>
      <c r="B7811">
        <v>1493230</v>
      </c>
      <c r="C7811">
        <v>1</v>
      </c>
      <c r="D7811" t="str">
        <f t="shared" ref="D7811:D7874" si="244">CONCATENATE(B7811,"/",C7811)</f>
        <v>1493230/1</v>
      </c>
      <c r="E7811" t="s">
        <v>12367</v>
      </c>
      <c r="F7811" t="s">
        <v>28</v>
      </c>
      <c r="G7811" t="s">
        <v>29</v>
      </c>
      <c r="H7811" t="s">
        <v>30</v>
      </c>
      <c r="I7811" t="s">
        <v>3198</v>
      </c>
      <c r="J7811">
        <v>100097</v>
      </c>
      <c r="K7811" t="s">
        <v>3205</v>
      </c>
      <c r="L7811" t="s">
        <v>83</v>
      </c>
      <c r="M7811" t="s">
        <v>34</v>
      </c>
      <c r="N7811" t="s">
        <v>170</v>
      </c>
      <c r="O7811" t="s">
        <v>36</v>
      </c>
      <c r="P7811" t="s">
        <v>3200</v>
      </c>
      <c r="Q7811" t="s">
        <v>38</v>
      </c>
      <c r="S7811">
        <v>9094</v>
      </c>
      <c r="T7811">
        <v>0</v>
      </c>
      <c r="U7811">
        <v>0</v>
      </c>
      <c r="V7811">
        <v>9094</v>
      </c>
      <c r="W7811" t="s">
        <v>12368</v>
      </c>
      <c r="X7811" t="s">
        <v>41</v>
      </c>
      <c r="Y7811">
        <v>102571</v>
      </c>
      <c r="Z7811" t="s">
        <v>3207</v>
      </c>
      <c r="AA7811" t="s">
        <v>3203</v>
      </c>
      <c r="AB7811" s="1">
        <v>45658</v>
      </c>
      <c r="AC7811" s="3" t="str">
        <f t="shared" ref="AC7811:AC7874" si="245">CONCATENATE($AD$1," ",E7811," ",$AE$1," ",B7811," ",$AF$1," ",C7811,$AG$1,CHAR(10),$AH$1," ",I7811,CHAR(10),$AI$1," ",K7811,CHAR(10),$AJ$1," ",N7811,CHAR(10),$AK$1," ",W7811,CHAR(10),$AL$1," ",U7811,CHAR(10),$AM$1," ",R7811,CHAR(10),$AN$1," ",AA7811," ",CHAR(10),$AO$1," ",Z7811,CHAR(10),$AP$1," ",X7811)</f>
        <v>A Secretaria de Planejamento, Governança e Gestão, em atenção ao Disposto na Lei nº 16.165/2024 reenquadra o servidor(a)  Vera Lucia dos Santos , ID: 1493230 , Vínculo: 1, conforme os critérios a seguir:
*Categoria atual: SERVIDORES ESCOLA
*Cargo atual: Agente Educacional I - Alimentação
*Referência atual:  D-II
*Tempo de Serviço Público: (24 anos, 11 meses, 4 dias)
*Conversão de LP (se houver): 0
*Titulação para fins de reenquadramento (se houver): 
*Nova Categoria: APOIO ESCOLAR 
* Novo cargo: Auxiliar Educacional - Alimentação
*Nova Referência: E-I</v>
      </c>
    </row>
    <row r="7812" spans="1:29" ht="144" x14ac:dyDescent="0.2">
      <c r="A7812">
        <v>1</v>
      </c>
      <c r="B7812">
        <v>1683934</v>
      </c>
      <c r="C7812">
        <v>1</v>
      </c>
      <c r="D7812" t="str">
        <f t="shared" si="244"/>
        <v>1683934/1</v>
      </c>
      <c r="E7812" t="s">
        <v>12369</v>
      </c>
      <c r="F7812" t="s">
        <v>28</v>
      </c>
      <c r="G7812" t="s">
        <v>29</v>
      </c>
      <c r="H7812" t="s">
        <v>30</v>
      </c>
      <c r="I7812" t="s">
        <v>3198</v>
      </c>
      <c r="J7812">
        <v>100097</v>
      </c>
      <c r="K7812" t="s">
        <v>3205</v>
      </c>
      <c r="L7812" t="s">
        <v>83</v>
      </c>
      <c r="M7812" t="s">
        <v>34</v>
      </c>
      <c r="N7812" t="s">
        <v>59</v>
      </c>
      <c r="O7812" t="s">
        <v>36</v>
      </c>
      <c r="P7812" t="s">
        <v>3200</v>
      </c>
      <c r="Q7812" t="s">
        <v>38</v>
      </c>
      <c r="S7812">
        <v>12387</v>
      </c>
      <c r="T7812">
        <v>0</v>
      </c>
      <c r="U7812">
        <v>0</v>
      </c>
      <c r="V7812">
        <v>12387</v>
      </c>
      <c r="W7812" t="s">
        <v>12370</v>
      </c>
      <c r="X7812" t="s">
        <v>170</v>
      </c>
      <c r="Y7812">
        <v>102571</v>
      </c>
      <c r="Z7812" t="s">
        <v>3207</v>
      </c>
      <c r="AA7812" t="s">
        <v>3203</v>
      </c>
      <c r="AB7812" s="1">
        <v>45658</v>
      </c>
      <c r="AC7812" s="3" t="str">
        <f t="shared" si="245"/>
        <v>A Secretaria de Planejamento, Governança e Gestão, em atenção ao Disposto na Lei nº 16.165/2024 reenquadra o servidor(a)  Vera Lucia dos Santos Armesto , ID: 1683934 , Vínculo: 1, conforme os critérios a seguir:
*Categoria atual: SERVIDORES ESCOLA
*Cargo atual: Agente Educacional I - Alimentação
*Referência atual:  C-III
*Tempo de Serviço Público: (33 anos, 11 meses, 12 dias)
*Conversão de LP (se houver): 0
*Titulação para fins de reenquadramento (se houver): 
*Nova Categoria: APOIO ESCOLAR 
* Novo cargo: Auxiliar Educacional - Alimentação
*Nova Referência: D-II</v>
      </c>
    </row>
    <row r="7813" spans="1:29" ht="144" x14ac:dyDescent="0.2">
      <c r="A7813">
        <v>1</v>
      </c>
      <c r="B7813">
        <v>1741446</v>
      </c>
      <c r="C7813">
        <v>1</v>
      </c>
      <c r="D7813" t="str">
        <f t="shared" si="244"/>
        <v>1741446/1</v>
      </c>
      <c r="E7813" t="s">
        <v>12371</v>
      </c>
      <c r="F7813" t="s">
        <v>28</v>
      </c>
      <c r="G7813" t="s">
        <v>29</v>
      </c>
      <c r="H7813" t="s">
        <v>30</v>
      </c>
      <c r="I7813" t="s">
        <v>3198</v>
      </c>
      <c r="J7813">
        <v>100096</v>
      </c>
      <c r="K7813" t="s">
        <v>3209</v>
      </c>
      <c r="L7813" t="s">
        <v>83</v>
      </c>
      <c r="M7813" t="s">
        <v>34</v>
      </c>
      <c r="N7813" t="s">
        <v>1110</v>
      </c>
      <c r="O7813" t="s">
        <v>36</v>
      </c>
      <c r="P7813" t="s">
        <v>3200</v>
      </c>
      <c r="Q7813" t="s">
        <v>38</v>
      </c>
      <c r="S7813">
        <v>8448</v>
      </c>
      <c r="T7813">
        <v>90</v>
      </c>
      <c r="U7813">
        <v>180</v>
      </c>
      <c r="V7813">
        <v>8628</v>
      </c>
      <c r="W7813" t="s">
        <v>7022</v>
      </c>
      <c r="X7813" t="s">
        <v>337</v>
      </c>
      <c r="Y7813">
        <v>102570</v>
      </c>
      <c r="Z7813" t="s">
        <v>3211</v>
      </c>
      <c r="AA7813" t="s">
        <v>3203</v>
      </c>
      <c r="AB7813" s="1">
        <v>45658</v>
      </c>
      <c r="AC7813" s="3" t="str">
        <f t="shared" si="245"/>
        <v>A Secretaria de Planejamento, Governança e Gestão, em atenção ao Disposto na Lei nº 16.165/2024 reenquadra o servidor(a)  Vera Lucia dos Santos Prado , ID: 1741446 , Vínculo: 1, conforme os critérios a seguir:
*Categoria atual: SERVIDORES ESCOLA
*Cargo atual: Agente Educacional I - Manutenção de infraestrutura
*Referência atual:  B-II
*Tempo de Serviço Público: (23 anos, 7 meses, 23 dias)
*Conversão de LP (se houver): 180
*Titulação para fins de reenquadramento (se houver): 
*Nova Categoria: APOIO ESCOLAR 
* Novo cargo: Auxiliar Educacional - Manutenção Escolar
*Nova Referência: C-I</v>
      </c>
    </row>
    <row r="7814" spans="1:29" ht="156" x14ac:dyDescent="0.2">
      <c r="A7814">
        <v>1</v>
      </c>
      <c r="B7814">
        <v>2747448</v>
      </c>
      <c r="C7814">
        <v>1</v>
      </c>
      <c r="D7814" t="str">
        <f t="shared" si="244"/>
        <v>2747448/1</v>
      </c>
      <c r="E7814" t="s">
        <v>12372</v>
      </c>
      <c r="F7814" t="s">
        <v>28</v>
      </c>
      <c r="G7814" t="s">
        <v>29</v>
      </c>
      <c r="H7814" t="s">
        <v>30</v>
      </c>
      <c r="I7814" t="s">
        <v>3198</v>
      </c>
      <c r="J7814">
        <v>100097</v>
      </c>
      <c r="K7814" t="s">
        <v>3205</v>
      </c>
      <c r="L7814" t="s">
        <v>83</v>
      </c>
      <c r="M7814" t="s">
        <v>34</v>
      </c>
      <c r="N7814" t="s">
        <v>277</v>
      </c>
      <c r="O7814" t="s">
        <v>36</v>
      </c>
      <c r="P7814" t="s">
        <v>3200</v>
      </c>
      <c r="Q7814" t="s">
        <v>38</v>
      </c>
      <c r="S7814">
        <v>5427</v>
      </c>
      <c r="T7814">
        <v>0</v>
      </c>
      <c r="U7814">
        <v>0</v>
      </c>
      <c r="V7814">
        <v>5427</v>
      </c>
      <c r="W7814" t="s">
        <v>12373</v>
      </c>
      <c r="X7814" t="s">
        <v>1110</v>
      </c>
      <c r="Y7814">
        <v>102571</v>
      </c>
      <c r="Z7814" t="s">
        <v>3207</v>
      </c>
      <c r="AA7814" t="s">
        <v>3203</v>
      </c>
      <c r="AB7814" s="1">
        <v>45658</v>
      </c>
      <c r="AC7814" s="3" t="str">
        <f t="shared" si="245"/>
        <v>A Secretaria de Planejamento, Governança e Gestão, em atenção ao Disposto na Lei nº 16.165/2024 reenquadra o servidor(a)  Vera Lucia Eva Scapini de Andrade , ID: 2747448 , Vínculo: 1, conforme os critérios a seguir:
*Categoria atual: SERVIDORES ESCOLA
*Cargo atual: Agente Educacional I - Alimentação
*Referência atual:  A-III
*Tempo de Serviço Público: (14 anos, 10 meses, 17 dias)
*Conversão de LP (se houver): 0
*Titulação para fins de reenquadramento (se houver): 
*Nova Categoria: APOIO ESCOLAR 
* Novo cargo: Auxiliar Educacional - Alimentação
*Nova Referência: B-II</v>
      </c>
    </row>
    <row r="7815" spans="1:29" ht="144" x14ac:dyDescent="0.2">
      <c r="A7815">
        <v>1</v>
      </c>
      <c r="B7815">
        <v>1715097</v>
      </c>
      <c r="C7815">
        <v>1</v>
      </c>
      <c r="D7815" t="str">
        <f t="shared" si="244"/>
        <v>1715097/1</v>
      </c>
      <c r="E7815" t="s">
        <v>12374</v>
      </c>
      <c r="F7815" t="s">
        <v>28</v>
      </c>
      <c r="G7815" t="s">
        <v>29</v>
      </c>
      <c r="H7815" t="s">
        <v>30</v>
      </c>
      <c r="I7815" t="s">
        <v>3198</v>
      </c>
      <c r="J7815">
        <v>100097</v>
      </c>
      <c r="K7815" t="s">
        <v>3205</v>
      </c>
      <c r="L7815" t="s">
        <v>83</v>
      </c>
      <c r="M7815" t="s">
        <v>34</v>
      </c>
      <c r="N7815" t="s">
        <v>1110</v>
      </c>
      <c r="O7815" t="s">
        <v>36</v>
      </c>
      <c r="P7815" t="s">
        <v>3200</v>
      </c>
      <c r="Q7815" t="s">
        <v>38</v>
      </c>
      <c r="S7815">
        <v>7981</v>
      </c>
      <c r="T7815">
        <v>0</v>
      </c>
      <c r="U7815">
        <v>0</v>
      </c>
      <c r="V7815">
        <v>7981</v>
      </c>
      <c r="W7815" t="s">
        <v>11708</v>
      </c>
      <c r="X7815" t="s">
        <v>337</v>
      </c>
      <c r="Y7815">
        <v>102571</v>
      </c>
      <c r="Z7815" t="s">
        <v>3207</v>
      </c>
      <c r="AA7815" t="s">
        <v>3203</v>
      </c>
      <c r="AB7815" s="1">
        <v>45658</v>
      </c>
      <c r="AC7815" s="3" t="str">
        <f t="shared" si="245"/>
        <v>A Secretaria de Planejamento, Governança e Gestão, em atenção ao Disposto na Lei nº 16.165/2024 reenquadra o servidor(a)  Vera Lucia Farias Trindade , ID: 1715097 , Vínculo: 1, conforme os critérios a seguir:
*Categoria atual: SERVIDORES ESCOLA
*Cargo atual: Agente Educacional I - Alimentação
*Referência atual:  B-II
*Tempo de Serviço Público: (21 anos, 10 meses, 16 dias)
*Conversão de LP (se houver): 0
*Titulação para fins de reenquadramento (se houver): 
*Nova Categoria: APOIO ESCOLAR 
* Novo cargo: Auxiliar Educacional - Alimentação
*Nova Referência: C-I</v>
      </c>
    </row>
    <row r="7816" spans="1:29" ht="144" x14ac:dyDescent="0.2">
      <c r="A7816">
        <v>1</v>
      </c>
      <c r="B7816">
        <v>1565184</v>
      </c>
      <c r="C7816">
        <v>1</v>
      </c>
      <c r="D7816" t="str">
        <f t="shared" si="244"/>
        <v>1565184/1</v>
      </c>
      <c r="E7816" t="s">
        <v>12375</v>
      </c>
      <c r="F7816" t="s">
        <v>28</v>
      </c>
      <c r="G7816" t="s">
        <v>29</v>
      </c>
      <c r="H7816" t="s">
        <v>30</v>
      </c>
      <c r="I7816" t="s">
        <v>3198</v>
      </c>
      <c r="J7816">
        <v>100098</v>
      </c>
      <c r="K7816" t="s">
        <v>3213</v>
      </c>
      <c r="L7816" t="s">
        <v>83</v>
      </c>
      <c r="M7816" t="s">
        <v>34</v>
      </c>
      <c r="N7816" t="s">
        <v>49</v>
      </c>
      <c r="O7816" t="s">
        <v>36</v>
      </c>
      <c r="P7816" t="s">
        <v>3200</v>
      </c>
      <c r="Q7816" t="s">
        <v>38</v>
      </c>
      <c r="S7816">
        <v>9827</v>
      </c>
      <c r="T7816">
        <v>90</v>
      </c>
      <c r="U7816">
        <v>180</v>
      </c>
      <c r="V7816">
        <v>10007</v>
      </c>
      <c r="W7816" t="s">
        <v>2829</v>
      </c>
      <c r="X7816" t="s">
        <v>165</v>
      </c>
      <c r="Y7816">
        <v>102567</v>
      </c>
      <c r="Z7816" t="s">
        <v>3214</v>
      </c>
      <c r="AA7816" t="s">
        <v>3203</v>
      </c>
      <c r="AB7816" s="1">
        <v>45658</v>
      </c>
      <c r="AC7816" s="3" t="str">
        <f t="shared" si="245"/>
        <v>A Secretaria de Planejamento, Governança e Gestão, em atenção ao Disposto na Lei nº 16.165/2024 reenquadra o servidor(a)  Vera Lucia Garbini , ID: 1565184 , Vínculo: 1, conforme os critérios a seguir:
*Categoria atual: SERVIDORES ESCOLA
*Cargo atual: Agente Educacional II - Administração Escolar
*Referência atual:  E-III
*Tempo de Serviço Público: (27 anos, 5 meses, 2 dias)
*Conversão de LP (se houver): 180
*Titulação para fins de reenquadramento (se houver): 
*Nova Categoria: APOIO ESCOLAR 
* Novo cargo: Assistente Educacional - Administração Escolar
*Nova Referência: F-II</v>
      </c>
    </row>
    <row r="7817" spans="1:29" ht="156" x14ac:dyDescent="0.2">
      <c r="A7817">
        <v>1</v>
      </c>
      <c r="B7817">
        <v>1497618</v>
      </c>
      <c r="C7817">
        <v>1</v>
      </c>
      <c r="D7817" t="str">
        <f t="shared" si="244"/>
        <v>1497618/1</v>
      </c>
      <c r="E7817" t="s">
        <v>12376</v>
      </c>
      <c r="F7817" t="s">
        <v>28</v>
      </c>
      <c r="G7817" t="s">
        <v>29</v>
      </c>
      <c r="H7817" t="s">
        <v>30</v>
      </c>
      <c r="I7817" t="s">
        <v>3198</v>
      </c>
      <c r="J7817">
        <v>100096</v>
      </c>
      <c r="K7817" t="s">
        <v>3209</v>
      </c>
      <c r="L7817" t="s">
        <v>83</v>
      </c>
      <c r="M7817" t="s">
        <v>34</v>
      </c>
      <c r="N7817" t="s">
        <v>127</v>
      </c>
      <c r="O7817" t="s">
        <v>36</v>
      </c>
      <c r="P7817" t="s">
        <v>3200</v>
      </c>
      <c r="Q7817" t="s">
        <v>38</v>
      </c>
      <c r="S7817">
        <v>4813</v>
      </c>
      <c r="T7817">
        <v>0</v>
      </c>
      <c r="U7817">
        <v>0</v>
      </c>
      <c r="V7817">
        <v>4813</v>
      </c>
      <c r="W7817" t="s">
        <v>12377</v>
      </c>
      <c r="X7817" t="s">
        <v>170</v>
      </c>
      <c r="Y7817">
        <v>102570</v>
      </c>
      <c r="Z7817" t="s">
        <v>3211</v>
      </c>
      <c r="AA7817" t="s">
        <v>3203</v>
      </c>
      <c r="AB7817" s="1">
        <v>45658</v>
      </c>
      <c r="AC7817" s="3" t="str">
        <f t="shared" si="245"/>
        <v>A Secretaria de Planejamento, Governança e Gestão, em atenção ao Disposto na Lei nº 16.165/2024 reenquadra o servidor(a)  Vera Lucia Guimaraes Moraes , ID: 1497618 , Vínculo: 1, conforme os critérios a seguir:
*Categoria atual: SERVIDORES ESCOLA
*Cargo atual: Agente Educacional I - Manutenção de infraestrutura
*Referência atual:  D-I
*Tempo de Serviço Público: (13 anos, 2 meses, 8 dias)
*Conversão de LP (se houver): 0
*Titulação para fins de reenquadramento (se houver): 
*Nova Categoria: APOIO ESCOLAR 
* Novo cargo: Auxiliar Educacional - Manutenção Escolar
*Nova Referência: D-II</v>
      </c>
    </row>
    <row r="7818" spans="1:29" ht="144" x14ac:dyDescent="0.2">
      <c r="A7818">
        <v>1</v>
      </c>
      <c r="B7818">
        <v>1728300</v>
      </c>
      <c r="C7818">
        <v>1</v>
      </c>
      <c r="D7818" t="str">
        <f t="shared" si="244"/>
        <v>1728300/1</v>
      </c>
      <c r="E7818" t="s">
        <v>12378</v>
      </c>
      <c r="F7818" t="s">
        <v>28</v>
      </c>
      <c r="G7818" t="s">
        <v>29</v>
      </c>
      <c r="H7818" t="s">
        <v>30</v>
      </c>
      <c r="I7818" t="s">
        <v>3198</v>
      </c>
      <c r="J7818">
        <v>100098</v>
      </c>
      <c r="K7818" t="s">
        <v>3213</v>
      </c>
      <c r="L7818" t="s">
        <v>83</v>
      </c>
      <c r="M7818" t="s">
        <v>34</v>
      </c>
      <c r="N7818" t="s">
        <v>59</v>
      </c>
      <c r="O7818" t="s">
        <v>36</v>
      </c>
      <c r="P7818" t="s">
        <v>3200</v>
      </c>
      <c r="Q7818" t="s">
        <v>38</v>
      </c>
      <c r="S7818">
        <v>9810</v>
      </c>
      <c r="T7818">
        <v>90</v>
      </c>
      <c r="U7818">
        <v>180</v>
      </c>
      <c r="V7818">
        <v>9990</v>
      </c>
      <c r="W7818" t="s">
        <v>8752</v>
      </c>
      <c r="X7818" t="s">
        <v>170</v>
      </c>
      <c r="Y7818">
        <v>102567</v>
      </c>
      <c r="Z7818" t="s">
        <v>3214</v>
      </c>
      <c r="AA7818" t="s">
        <v>3203</v>
      </c>
      <c r="AB7818" s="1">
        <v>45658</v>
      </c>
      <c r="AC7818" s="3" t="str">
        <f t="shared" si="245"/>
        <v>A Secretaria de Planejamento, Governança e Gestão, em atenção ao Disposto na Lei nº 16.165/2024 reenquadra o servidor(a)  Vera Lucia Klock , ID: 1728300 , Vínculo: 1, conforme os critérios a seguir:
*Categoria atual: SERVIDORES ESCOLA
*Cargo atual: Agente Educacional II - Administração Escolar
*Referência atual:  C-III
*Tempo de Serviço Público: (27 anos, 4 meses, 15 dias)
*Conversão de LP (se houver): 180
*Titulação para fins de reenquadramento (se houver): 
*Nova Categoria: APOIO ESCOLAR 
* Novo cargo: Assistente Educacional - Administração Escolar
*Nova Referência: D-II</v>
      </c>
    </row>
    <row r="7819" spans="1:29" ht="144" x14ac:dyDescent="0.2">
      <c r="A7819">
        <v>1</v>
      </c>
      <c r="B7819">
        <v>1500023</v>
      </c>
      <c r="C7819">
        <v>1</v>
      </c>
      <c r="D7819" t="str">
        <f t="shared" si="244"/>
        <v>1500023/1</v>
      </c>
      <c r="E7819" t="s">
        <v>12379</v>
      </c>
      <c r="F7819" t="s">
        <v>28</v>
      </c>
      <c r="G7819" t="s">
        <v>29</v>
      </c>
      <c r="H7819" t="s">
        <v>30</v>
      </c>
      <c r="I7819" t="s">
        <v>3198</v>
      </c>
      <c r="J7819">
        <v>100096</v>
      </c>
      <c r="K7819" t="s">
        <v>3209</v>
      </c>
      <c r="L7819" t="s">
        <v>83</v>
      </c>
      <c r="M7819" t="s">
        <v>34</v>
      </c>
      <c r="N7819" t="s">
        <v>170</v>
      </c>
      <c r="O7819" t="s">
        <v>36</v>
      </c>
      <c r="P7819" t="s">
        <v>3200</v>
      </c>
      <c r="Q7819" t="s">
        <v>38</v>
      </c>
      <c r="S7819">
        <v>9898</v>
      </c>
      <c r="T7819">
        <v>90</v>
      </c>
      <c r="U7819">
        <v>180</v>
      </c>
      <c r="V7819">
        <v>10078</v>
      </c>
      <c r="W7819" t="s">
        <v>4379</v>
      </c>
      <c r="X7819" t="s">
        <v>41</v>
      </c>
      <c r="Y7819">
        <v>102570</v>
      </c>
      <c r="Z7819" t="s">
        <v>3211</v>
      </c>
      <c r="AA7819" t="s">
        <v>3203</v>
      </c>
      <c r="AB7819" s="1">
        <v>45658</v>
      </c>
      <c r="AC7819" s="3" t="str">
        <f t="shared" si="245"/>
        <v>A Secretaria de Planejamento, Governança e Gestão, em atenção ao Disposto na Lei nº 16.165/2024 reenquadra o servidor(a)  Vera Lucia Kuhn , ID: 1500023 , Vínculo: 1, conforme os critérios a seguir:
*Categoria atual: SERVIDORES ESCOLA
*Cargo atual: Agente Educacional I - Manutenção de infraestrutura
*Referência atual:  D-II
*Tempo de Serviço Público: (27 anos, 7 meses, 13 dias)
*Conversão de LP (se houver): 180
*Titulação para fins de reenquadramento (se houver): 
*Nova Categoria: APOIO ESCOLAR 
* Novo cargo: Auxiliar Educacional - Manutenção Escolar
*Nova Referência: E-I</v>
      </c>
    </row>
    <row r="7820" spans="1:29" ht="144" x14ac:dyDescent="0.2">
      <c r="A7820">
        <v>1</v>
      </c>
      <c r="B7820">
        <v>1513664</v>
      </c>
      <c r="C7820">
        <v>1</v>
      </c>
      <c r="D7820" t="str">
        <f t="shared" si="244"/>
        <v>1513664/1</v>
      </c>
      <c r="E7820" t="s">
        <v>12380</v>
      </c>
      <c r="F7820" t="s">
        <v>28</v>
      </c>
      <c r="G7820" t="s">
        <v>29</v>
      </c>
      <c r="H7820" t="s">
        <v>30</v>
      </c>
      <c r="I7820" t="s">
        <v>3198</v>
      </c>
      <c r="J7820">
        <v>100096</v>
      </c>
      <c r="K7820" t="s">
        <v>3209</v>
      </c>
      <c r="L7820" t="s">
        <v>83</v>
      </c>
      <c r="M7820" t="s">
        <v>34</v>
      </c>
      <c r="N7820" t="s">
        <v>337</v>
      </c>
      <c r="O7820" t="s">
        <v>36</v>
      </c>
      <c r="P7820" t="s">
        <v>3200</v>
      </c>
      <c r="Q7820" t="s">
        <v>38</v>
      </c>
      <c r="S7820">
        <v>9141</v>
      </c>
      <c r="T7820">
        <v>0</v>
      </c>
      <c r="U7820">
        <v>0</v>
      </c>
      <c r="V7820">
        <v>9141</v>
      </c>
      <c r="W7820" t="s">
        <v>5946</v>
      </c>
      <c r="X7820" t="s">
        <v>59</v>
      </c>
      <c r="Y7820">
        <v>102570</v>
      </c>
      <c r="Z7820" t="s">
        <v>3211</v>
      </c>
      <c r="AA7820" t="s">
        <v>3203</v>
      </c>
      <c r="AB7820" s="1">
        <v>45658</v>
      </c>
      <c r="AC7820" s="3" t="str">
        <f t="shared" si="245"/>
        <v>A Secretaria de Planejamento, Governança e Gestão, em atenção ao Disposto na Lei nº 16.165/2024 reenquadra o servidor(a)  Vera Lucia Lerina Lisboa , ID: 1513664 , Vínculo: 1, conforme os critérios a seguir:
*Categoria atual: SERVIDORES ESCOLA
*Cargo atual: Agente Educacional I - Manutenção de infraestrutura
*Referência atual:  C-I
*Tempo de Serviço Público: (25 anos, 16 dias)
*Conversão de LP (se houver): 0
*Titulação para fins de reenquadramento (se houver): 
*Nova Categoria: APOIO ESCOLAR 
* Novo cargo: Auxiliar Educacional - Manutenção Escolar
*Nova Referência: C-III</v>
      </c>
    </row>
    <row r="7821" spans="1:29" ht="156" x14ac:dyDescent="0.2">
      <c r="A7821">
        <v>1</v>
      </c>
      <c r="B7821">
        <v>1571109</v>
      </c>
      <c r="C7821">
        <v>1</v>
      </c>
      <c r="D7821" t="str">
        <f t="shared" si="244"/>
        <v>1571109/1</v>
      </c>
      <c r="E7821" t="s">
        <v>12381</v>
      </c>
      <c r="F7821" t="s">
        <v>28</v>
      </c>
      <c r="G7821" t="s">
        <v>29</v>
      </c>
      <c r="H7821" t="s">
        <v>30</v>
      </c>
      <c r="I7821" t="s">
        <v>3198</v>
      </c>
      <c r="J7821">
        <v>100098</v>
      </c>
      <c r="K7821" t="s">
        <v>3213</v>
      </c>
      <c r="L7821" t="s">
        <v>83</v>
      </c>
      <c r="M7821" t="s">
        <v>34</v>
      </c>
      <c r="N7821" t="s">
        <v>85</v>
      </c>
      <c r="O7821" t="s">
        <v>36</v>
      </c>
      <c r="P7821" t="s">
        <v>3200</v>
      </c>
      <c r="Q7821" t="s">
        <v>38</v>
      </c>
      <c r="S7821">
        <v>10820</v>
      </c>
      <c r="T7821">
        <v>90</v>
      </c>
      <c r="U7821">
        <v>180</v>
      </c>
      <c r="V7821">
        <v>11000</v>
      </c>
      <c r="W7821" t="s">
        <v>8070</v>
      </c>
      <c r="X7821" t="s">
        <v>120</v>
      </c>
      <c r="Y7821">
        <v>102567</v>
      </c>
      <c r="Z7821" t="s">
        <v>3214</v>
      </c>
      <c r="AA7821" t="s">
        <v>3203</v>
      </c>
      <c r="AB7821" s="1">
        <v>45658</v>
      </c>
      <c r="AC7821" s="3" t="str">
        <f t="shared" si="245"/>
        <v>A Secretaria de Planejamento, Governança e Gestão, em atenção ao Disposto na Lei nº 16.165/2024 reenquadra o servidor(a)  Vera Lucia Martins de Moraes , ID: 1571109 , Vínculo: 1, conforme os critérios a seguir:
*Categoria atual: SERVIDORES ESCOLA
*Cargo atual: Agente Educacional II - Administração Escolar
*Referência atual:  D-III
*Tempo de Serviço Público: (30 anos, 1 mes, 20 dias)
*Conversão de LP (se houver): 180
*Titulação para fins de reenquadramento (se houver): 
*Nova Categoria: APOIO ESCOLAR 
* Novo cargo: Assistente Educacional - Administração Escolar
*Nova Referência: E-II</v>
      </c>
    </row>
    <row r="7822" spans="1:29" ht="144" x14ac:dyDescent="0.2">
      <c r="A7822">
        <v>1</v>
      </c>
      <c r="B7822">
        <v>1689479</v>
      </c>
      <c r="C7822">
        <v>1</v>
      </c>
      <c r="D7822" t="str">
        <f t="shared" si="244"/>
        <v>1689479/1</v>
      </c>
      <c r="E7822" t="s">
        <v>12382</v>
      </c>
      <c r="F7822" t="s">
        <v>28</v>
      </c>
      <c r="G7822" t="s">
        <v>29</v>
      </c>
      <c r="H7822" t="s">
        <v>30</v>
      </c>
      <c r="I7822" t="s">
        <v>3198</v>
      </c>
      <c r="J7822">
        <v>100096</v>
      </c>
      <c r="K7822" t="s">
        <v>3209</v>
      </c>
      <c r="L7822" t="s">
        <v>83</v>
      </c>
      <c r="M7822" t="s">
        <v>34</v>
      </c>
      <c r="N7822" t="s">
        <v>409</v>
      </c>
      <c r="O7822" t="s">
        <v>36</v>
      </c>
      <c r="P7822" t="s">
        <v>3200</v>
      </c>
      <c r="Q7822" t="s">
        <v>38</v>
      </c>
      <c r="S7822">
        <v>8821</v>
      </c>
      <c r="T7822">
        <v>0</v>
      </c>
      <c r="U7822">
        <v>0</v>
      </c>
      <c r="V7822">
        <v>8821</v>
      </c>
      <c r="W7822" t="s">
        <v>844</v>
      </c>
      <c r="X7822" t="s">
        <v>127</v>
      </c>
      <c r="Y7822">
        <v>102570</v>
      </c>
      <c r="Z7822" t="s">
        <v>3211</v>
      </c>
      <c r="AA7822" t="s">
        <v>3203</v>
      </c>
      <c r="AB7822" s="1">
        <v>45658</v>
      </c>
      <c r="AC7822" s="3" t="str">
        <f t="shared" si="245"/>
        <v>A Secretaria de Planejamento, Governança e Gestão, em atenção ao Disposto na Lei nº 16.165/2024 reenquadra o servidor(a)  Vera Lucia Mattos dos Santos , ID: 1689479 , Vínculo: 1, conforme os critérios a seguir:
*Categoria atual: SERVIDORES ESCOLA
*Cargo atual: Agente Educacional I - Manutenção de infraestrutura
*Referência atual:  C-II
*Tempo de Serviço Público: (24 anos, 2 meses, 1 dia)
*Conversão de LP (se houver): 0
*Titulação para fins de reenquadramento (se houver): 
*Nova Categoria: APOIO ESCOLAR 
* Novo cargo: Auxiliar Educacional - Manutenção Escolar
*Nova Referência: D-I</v>
      </c>
    </row>
    <row r="7823" spans="1:29" ht="144" x14ac:dyDescent="0.2">
      <c r="A7823">
        <v>1</v>
      </c>
      <c r="B7823">
        <v>1709151</v>
      </c>
      <c r="C7823">
        <v>1</v>
      </c>
      <c r="D7823" t="str">
        <f t="shared" si="244"/>
        <v>1709151/1</v>
      </c>
      <c r="E7823" t="s">
        <v>12383</v>
      </c>
      <c r="F7823" t="s">
        <v>28</v>
      </c>
      <c r="G7823" t="s">
        <v>29</v>
      </c>
      <c r="H7823" t="s">
        <v>30</v>
      </c>
      <c r="I7823" t="s">
        <v>3198</v>
      </c>
      <c r="J7823">
        <v>100097</v>
      </c>
      <c r="K7823" t="s">
        <v>3205</v>
      </c>
      <c r="L7823" t="s">
        <v>83</v>
      </c>
      <c r="M7823" t="s">
        <v>34</v>
      </c>
      <c r="N7823" t="s">
        <v>98</v>
      </c>
      <c r="O7823" t="s">
        <v>36</v>
      </c>
      <c r="P7823" t="s">
        <v>3200</v>
      </c>
      <c r="Q7823" t="s">
        <v>38</v>
      </c>
      <c r="S7823">
        <v>9378</v>
      </c>
      <c r="T7823">
        <v>0</v>
      </c>
      <c r="U7823">
        <v>0</v>
      </c>
      <c r="V7823">
        <v>9378</v>
      </c>
      <c r="W7823" t="s">
        <v>4450</v>
      </c>
      <c r="X7823" t="s">
        <v>409</v>
      </c>
      <c r="Y7823">
        <v>102571</v>
      </c>
      <c r="Z7823" t="s">
        <v>3207</v>
      </c>
      <c r="AA7823" t="s">
        <v>3203</v>
      </c>
      <c r="AB7823" s="1">
        <v>45658</v>
      </c>
      <c r="AC7823" s="3" t="str">
        <f t="shared" si="245"/>
        <v>A Secretaria de Planejamento, Governança e Gestão, em atenção ao Disposto na Lei nº 16.165/2024 reenquadra o servidor(a)  Vera Lucia Mello Moletta , ID: 1709151 , Vínculo: 1, conforme os critérios a seguir:
*Categoria atual: SERVIDORES ESCOLA
*Cargo atual: Agente Educacional I - Alimentação
*Referência atual:  B-III
*Tempo de Serviço Público: (25 anos, 8 meses, 13 dias)
*Conversão de LP (se houver): 0
*Titulação para fins de reenquadramento (se houver): 
*Nova Categoria: APOIO ESCOLAR 
* Novo cargo: Auxiliar Educacional - Alimentação
*Nova Referência: C-II</v>
      </c>
    </row>
    <row r="7824" spans="1:29" ht="144" x14ac:dyDescent="0.2">
      <c r="A7824">
        <v>1</v>
      </c>
      <c r="B7824">
        <v>1685341</v>
      </c>
      <c r="C7824">
        <v>1</v>
      </c>
      <c r="D7824" t="str">
        <f t="shared" si="244"/>
        <v>1685341/1</v>
      </c>
      <c r="E7824" t="s">
        <v>12384</v>
      </c>
      <c r="F7824" t="s">
        <v>28</v>
      </c>
      <c r="G7824" t="s">
        <v>29</v>
      </c>
      <c r="H7824" t="s">
        <v>30</v>
      </c>
      <c r="I7824" t="s">
        <v>3198</v>
      </c>
      <c r="J7824">
        <v>100096</v>
      </c>
      <c r="K7824" t="s">
        <v>3209</v>
      </c>
      <c r="L7824" t="s">
        <v>83</v>
      </c>
      <c r="M7824" t="s">
        <v>34</v>
      </c>
      <c r="N7824" t="s">
        <v>409</v>
      </c>
      <c r="O7824" t="s">
        <v>36</v>
      </c>
      <c r="P7824" t="s">
        <v>3200</v>
      </c>
      <c r="Q7824" t="s">
        <v>38</v>
      </c>
      <c r="S7824">
        <v>10333</v>
      </c>
      <c r="T7824">
        <v>90</v>
      </c>
      <c r="U7824">
        <v>180</v>
      </c>
      <c r="V7824">
        <v>10513</v>
      </c>
      <c r="W7824" t="s">
        <v>9339</v>
      </c>
      <c r="X7824" t="s">
        <v>127</v>
      </c>
      <c r="Y7824">
        <v>102570</v>
      </c>
      <c r="Z7824" t="s">
        <v>3211</v>
      </c>
      <c r="AA7824" t="s">
        <v>3203</v>
      </c>
      <c r="AB7824" s="1">
        <v>45658</v>
      </c>
      <c r="AC7824" s="3" t="str">
        <f t="shared" si="245"/>
        <v>A Secretaria de Planejamento, Governança e Gestão, em atenção ao Disposto na Lei nº 16.165/2024 reenquadra o servidor(a)  Vera Lucia Nunes Viana , ID: 1685341 , Vínculo: 1, conforme os critérios a seguir:
*Categoria atual: SERVIDORES ESCOLA
*Cargo atual: Agente Educacional I - Manutenção de infraestrutura
*Referência atual:  C-II
*Tempo de Serviço Público: (28 anos, 9 meses, 23 dias)
*Conversão de LP (se houver): 180
*Titulação para fins de reenquadramento (se houver): 
*Nova Categoria: APOIO ESCOLAR 
* Novo cargo: Auxiliar Educacional - Manutenção Escolar
*Nova Referência: D-I</v>
      </c>
    </row>
    <row r="7825" spans="1:29" ht="144" x14ac:dyDescent="0.2">
      <c r="A7825">
        <v>1</v>
      </c>
      <c r="B7825">
        <v>1506013</v>
      </c>
      <c r="C7825">
        <v>1</v>
      </c>
      <c r="D7825" t="str">
        <f t="shared" si="244"/>
        <v>1506013/1</v>
      </c>
      <c r="E7825" t="s">
        <v>12385</v>
      </c>
      <c r="F7825" t="s">
        <v>28</v>
      </c>
      <c r="G7825" t="s">
        <v>29</v>
      </c>
      <c r="H7825" t="s">
        <v>30</v>
      </c>
      <c r="I7825" t="s">
        <v>3198</v>
      </c>
      <c r="J7825">
        <v>100096</v>
      </c>
      <c r="K7825" t="s">
        <v>3209</v>
      </c>
      <c r="L7825" t="s">
        <v>83</v>
      </c>
      <c r="M7825" t="s">
        <v>34</v>
      </c>
      <c r="N7825" t="s">
        <v>127</v>
      </c>
      <c r="O7825" t="s">
        <v>36</v>
      </c>
      <c r="P7825" t="s">
        <v>3200</v>
      </c>
      <c r="Q7825" t="s">
        <v>38</v>
      </c>
      <c r="S7825">
        <v>9202</v>
      </c>
      <c r="T7825">
        <v>0</v>
      </c>
      <c r="U7825">
        <v>0</v>
      </c>
      <c r="V7825">
        <v>9202</v>
      </c>
      <c r="W7825" t="s">
        <v>9494</v>
      </c>
      <c r="X7825" t="s">
        <v>85</v>
      </c>
      <c r="Y7825">
        <v>102570</v>
      </c>
      <c r="Z7825" t="s">
        <v>3211</v>
      </c>
      <c r="AA7825" t="s">
        <v>3203</v>
      </c>
      <c r="AB7825" s="1">
        <v>45658</v>
      </c>
      <c r="AC7825" s="3" t="str">
        <f t="shared" si="245"/>
        <v>A Secretaria de Planejamento, Governança e Gestão, em atenção ao Disposto na Lei nº 16.165/2024 reenquadra o servidor(a)  Vera Lucia Oliveira da Luz , ID: 1506013 , Vínculo: 1, conforme os critérios a seguir:
*Categoria atual: SERVIDORES ESCOLA
*Cargo atual: Agente Educacional I - Manutenção de infraestrutura
*Referência atual:  D-I
*Tempo de Serviço Público: (25 anos, 2 meses, 17 dias)
*Conversão de LP (se houver): 0
*Titulação para fins de reenquadramento (se houver): 
*Nova Categoria: APOIO ESCOLAR 
* Novo cargo: Auxiliar Educacional - Manutenção Escolar
*Nova Referência: D-III</v>
      </c>
    </row>
    <row r="7826" spans="1:29" ht="144" x14ac:dyDescent="0.2">
      <c r="A7826">
        <v>1</v>
      </c>
      <c r="B7826">
        <v>1502743</v>
      </c>
      <c r="C7826">
        <v>1</v>
      </c>
      <c r="D7826" t="str">
        <f t="shared" si="244"/>
        <v>1502743/1</v>
      </c>
      <c r="E7826" t="s">
        <v>12386</v>
      </c>
      <c r="F7826" t="s">
        <v>28</v>
      </c>
      <c r="G7826" t="s">
        <v>29</v>
      </c>
      <c r="H7826" t="s">
        <v>30</v>
      </c>
      <c r="I7826" t="s">
        <v>3198</v>
      </c>
      <c r="J7826">
        <v>100096</v>
      </c>
      <c r="K7826" t="s">
        <v>3209</v>
      </c>
      <c r="L7826" t="s">
        <v>83</v>
      </c>
      <c r="M7826" t="s">
        <v>34</v>
      </c>
      <c r="N7826" t="s">
        <v>120</v>
      </c>
      <c r="O7826" t="s">
        <v>36</v>
      </c>
      <c r="P7826" t="s">
        <v>3200</v>
      </c>
      <c r="Q7826" t="s">
        <v>38</v>
      </c>
      <c r="S7826">
        <v>9795</v>
      </c>
      <c r="T7826">
        <v>90</v>
      </c>
      <c r="U7826">
        <v>180</v>
      </c>
      <c r="V7826">
        <v>9975</v>
      </c>
      <c r="W7826" t="s">
        <v>370</v>
      </c>
      <c r="X7826" t="s">
        <v>89</v>
      </c>
      <c r="Y7826">
        <v>102570</v>
      </c>
      <c r="Z7826" t="s">
        <v>3211</v>
      </c>
      <c r="AA7826" t="s">
        <v>3203</v>
      </c>
      <c r="AB7826" s="1">
        <v>45658</v>
      </c>
      <c r="AC7826" s="3" t="str">
        <f t="shared" si="245"/>
        <v>A Secretaria de Planejamento, Governança e Gestão, em atenção ao Disposto na Lei nº 16.165/2024 reenquadra o servidor(a)  Vera Lucia Ortiz Pinheiro , ID: 1502743 , Vínculo: 1, conforme os critérios a seguir:
*Categoria atual: SERVIDORES ESCOLA
*Cargo atual: Agente Educacional I - Manutenção de infraestrutura
*Referência atual:  E-II
*Tempo de Serviço Público: (27 anos, 4 meses)
*Conversão de LP (se houver): 180
*Titulação para fins de reenquadramento (se houver): 
*Nova Categoria: APOIO ESCOLAR 
* Novo cargo: Auxiliar Educacional - Manutenção Escolar
*Nova Referência: F-I</v>
      </c>
    </row>
    <row r="7827" spans="1:29" ht="156" x14ac:dyDescent="0.2">
      <c r="A7827">
        <v>1</v>
      </c>
      <c r="B7827">
        <v>1596780</v>
      </c>
      <c r="C7827">
        <v>1</v>
      </c>
      <c r="D7827" t="str">
        <f t="shared" si="244"/>
        <v>1596780/1</v>
      </c>
      <c r="E7827" t="s">
        <v>12387</v>
      </c>
      <c r="F7827" t="s">
        <v>28</v>
      </c>
      <c r="G7827" t="s">
        <v>29</v>
      </c>
      <c r="H7827" t="s">
        <v>30</v>
      </c>
      <c r="I7827" t="s">
        <v>3198</v>
      </c>
      <c r="J7827">
        <v>100098</v>
      </c>
      <c r="K7827" t="s">
        <v>3213</v>
      </c>
      <c r="L7827" t="s">
        <v>83</v>
      </c>
      <c r="M7827" t="s">
        <v>34</v>
      </c>
      <c r="N7827" t="s">
        <v>98</v>
      </c>
      <c r="O7827" t="s">
        <v>36</v>
      </c>
      <c r="P7827" t="s">
        <v>3200</v>
      </c>
      <c r="Q7827" t="s">
        <v>38</v>
      </c>
      <c r="S7827">
        <v>12103</v>
      </c>
      <c r="T7827">
        <v>60</v>
      </c>
      <c r="U7827">
        <v>120</v>
      </c>
      <c r="V7827">
        <v>12223</v>
      </c>
      <c r="W7827" t="s">
        <v>12388</v>
      </c>
      <c r="X7827" t="s">
        <v>409</v>
      </c>
      <c r="Y7827">
        <v>102567</v>
      </c>
      <c r="Z7827" t="s">
        <v>3214</v>
      </c>
      <c r="AA7827" t="s">
        <v>3203</v>
      </c>
      <c r="AB7827" s="1">
        <v>45658</v>
      </c>
      <c r="AC7827" s="3" t="str">
        <f t="shared" si="245"/>
        <v>A Secretaria de Planejamento, Governança e Gestão, em atenção ao Disposto na Lei nº 16.165/2024 reenquadra o servidor(a)  Vera Lucia Pacheco Rodrigues , ID: 1596780 , Vínculo: 1, conforme os critérios a seguir:
*Categoria atual: SERVIDORES ESCOLA
*Cargo atual: Agente Educacional II - Administração Escolar
*Referência atual:  B-III
*Tempo de Serviço Público: (33 anos, 5 meses, 28 dias)
*Conversão de LP (se houver): 120
*Titulação para fins de reenquadramento (se houver): 
*Nova Categoria: APOIO ESCOLAR 
* Novo cargo: Assistente Educacional - Administração Escolar
*Nova Referência: C-II</v>
      </c>
    </row>
    <row r="7828" spans="1:29" ht="144" x14ac:dyDescent="0.2">
      <c r="A7828">
        <v>1</v>
      </c>
      <c r="B7828">
        <v>1833405</v>
      </c>
      <c r="C7828">
        <v>1</v>
      </c>
      <c r="D7828" t="str">
        <f t="shared" si="244"/>
        <v>1833405/1</v>
      </c>
      <c r="E7828" t="s">
        <v>12389</v>
      </c>
      <c r="F7828" t="s">
        <v>28</v>
      </c>
      <c r="G7828" t="s">
        <v>29</v>
      </c>
      <c r="H7828" t="s">
        <v>30</v>
      </c>
      <c r="I7828" t="s">
        <v>3198</v>
      </c>
      <c r="J7828">
        <v>100097</v>
      </c>
      <c r="K7828" t="s">
        <v>3205</v>
      </c>
      <c r="L7828" t="s">
        <v>83</v>
      </c>
      <c r="M7828" t="s">
        <v>34</v>
      </c>
      <c r="N7828" t="s">
        <v>1110</v>
      </c>
      <c r="O7828" t="s">
        <v>36</v>
      </c>
      <c r="P7828" t="s">
        <v>3200</v>
      </c>
      <c r="Q7828" t="s">
        <v>38</v>
      </c>
      <c r="S7828">
        <v>10243</v>
      </c>
      <c r="T7828">
        <v>90</v>
      </c>
      <c r="U7828">
        <v>180</v>
      </c>
      <c r="V7828">
        <v>10423</v>
      </c>
      <c r="W7828" t="s">
        <v>12390</v>
      </c>
      <c r="X7828" t="s">
        <v>337</v>
      </c>
      <c r="Y7828">
        <v>102571</v>
      </c>
      <c r="Z7828" t="s">
        <v>3207</v>
      </c>
      <c r="AA7828" t="s">
        <v>3203</v>
      </c>
      <c r="AB7828" s="1">
        <v>45658</v>
      </c>
      <c r="AC7828" s="3" t="str">
        <f t="shared" si="245"/>
        <v>A Secretaria de Planejamento, Governança e Gestão, em atenção ao Disposto na Lei nº 16.165/2024 reenquadra o servidor(a)  Vera Lucia Pacheco Silva , ID: 1833405 , Vínculo: 1, conforme os critérios a seguir:
*Categoria atual: SERVIDORES ESCOLA
*Cargo atual: Agente Educacional I - Alimentação
*Referência atual:  B-II
*Tempo de Serviço Público: (28 anos, 6 meses, 23 dias)
*Conversão de LP (se houver): 180
*Titulação para fins de reenquadramento (se houver): 
*Nova Categoria: APOIO ESCOLAR 
* Novo cargo: Auxiliar Educacional - Alimentação
*Nova Referência: C-I</v>
      </c>
    </row>
    <row r="7829" spans="1:29" ht="144" x14ac:dyDescent="0.2">
      <c r="A7829">
        <v>1</v>
      </c>
      <c r="B7829">
        <v>1513630</v>
      </c>
      <c r="C7829">
        <v>1</v>
      </c>
      <c r="D7829" t="str">
        <f t="shared" si="244"/>
        <v>1513630/1</v>
      </c>
      <c r="E7829" t="s">
        <v>12391</v>
      </c>
      <c r="F7829" t="s">
        <v>28</v>
      </c>
      <c r="G7829" t="s">
        <v>29</v>
      </c>
      <c r="H7829" t="s">
        <v>30</v>
      </c>
      <c r="I7829" t="s">
        <v>3198</v>
      </c>
      <c r="J7829">
        <v>100096</v>
      </c>
      <c r="K7829" t="s">
        <v>3209</v>
      </c>
      <c r="L7829" t="s">
        <v>83</v>
      </c>
      <c r="M7829" t="s">
        <v>34</v>
      </c>
      <c r="N7829" t="s">
        <v>85</v>
      </c>
      <c r="O7829" t="s">
        <v>36</v>
      </c>
      <c r="P7829" t="s">
        <v>3200</v>
      </c>
      <c r="Q7829" t="s">
        <v>38</v>
      </c>
      <c r="S7829">
        <v>10858</v>
      </c>
      <c r="T7829">
        <v>90</v>
      </c>
      <c r="U7829">
        <v>180</v>
      </c>
      <c r="V7829">
        <v>11038</v>
      </c>
      <c r="W7829" t="s">
        <v>575</v>
      </c>
      <c r="X7829" t="s">
        <v>120</v>
      </c>
      <c r="Y7829">
        <v>102570</v>
      </c>
      <c r="Z7829" t="s">
        <v>3211</v>
      </c>
      <c r="AA7829" t="s">
        <v>3203</v>
      </c>
      <c r="AB7829" s="1">
        <v>45658</v>
      </c>
      <c r="AC7829" s="3" t="str">
        <f t="shared" si="245"/>
        <v>A Secretaria de Planejamento, Governança e Gestão, em atenção ao Disposto na Lei nº 16.165/2024 reenquadra o servidor(a)  Vera Lucia Pedrozo da Silva , ID: 1513630 , Vínculo: 1, conforme os critérios a seguir:
*Categoria atual: SERVIDORES ESCOLA
*Cargo atual: Agente Educacional I - Manutenção de infraestrutura
*Referência atual:  D-III
*Tempo de Serviço Público: (30 anos, 2 meses, 28 dias)
*Conversão de LP (se houver): 180
*Titulação para fins de reenquadramento (se houver): 
*Nova Categoria: APOIO ESCOLAR 
* Novo cargo: Auxiliar Educacional - Manutenção Escolar
*Nova Referência: E-II</v>
      </c>
    </row>
    <row r="7830" spans="1:29" ht="144" x14ac:dyDescent="0.2">
      <c r="A7830">
        <v>1</v>
      </c>
      <c r="B7830">
        <v>1743015</v>
      </c>
      <c r="C7830">
        <v>1</v>
      </c>
      <c r="D7830" t="str">
        <f t="shared" si="244"/>
        <v>1743015/1</v>
      </c>
      <c r="E7830" t="s">
        <v>12392</v>
      </c>
      <c r="F7830" t="s">
        <v>28</v>
      </c>
      <c r="G7830" t="s">
        <v>29</v>
      </c>
      <c r="H7830" t="s">
        <v>30</v>
      </c>
      <c r="I7830" t="s">
        <v>3198</v>
      </c>
      <c r="J7830">
        <v>100096</v>
      </c>
      <c r="K7830" t="s">
        <v>3209</v>
      </c>
      <c r="L7830" t="s">
        <v>83</v>
      </c>
      <c r="M7830" t="s">
        <v>34</v>
      </c>
      <c r="N7830" t="s">
        <v>1110</v>
      </c>
      <c r="O7830" t="s">
        <v>36</v>
      </c>
      <c r="P7830" t="s">
        <v>3200</v>
      </c>
      <c r="Q7830" t="s">
        <v>38</v>
      </c>
      <c r="S7830">
        <v>8554</v>
      </c>
      <c r="T7830">
        <v>0</v>
      </c>
      <c r="U7830">
        <v>0</v>
      </c>
      <c r="V7830">
        <v>8554</v>
      </c>
      <c r="W7830" t="s">
        <v>4011</v>
      </c>
      <c r="X7830" t="s">
        <v>337</v>
      </c>
      <c r="Y7830">
        <v>102570</v>
      </c>
      <c r="Z7830" t="s">
        <v>3211</v>
      </c>
      <c r="AA7830" t="s">
        <v>3203</v>
      </c>
      <c r="AB7830" s="1">
        <v>45658</v>
      </c>
      <c r="AC7830" s="3" t="str">
        <f t="shared" si="245"/>
        <v>A Secretaria de Planejamento, Governança e Gestão, em atenção ao Disposto na Lei nº 16.165/2024 reenquadra o servidor(a)  Vera Lucia Pelinson Urbanski , ID: 1743015 , Vínculo: 1, conforme os critérios a seguir:
*Categoria atual: SERVIDORES ESCOLA
*Cargo atual: Agente Educacional I - Manutenção de infraestrutura
*Referência atual:  B-II
*Tempo de Serviço Público: (23 anos, 5 meses, 9 dias)
*Conversão de LP (se houver): 0
*Titulação para fins de reenquadramento (se houver): 
*Nova Categoria: APOIO ESCOLAR 
* Novo cargo: Auxiliar Educacional - Manutenção Escolar
*Nova Referência: C-I</v>
      </c>
    </row>
    <row r="7831" spans="1:29" ht="144" x14ac:dyDescent="0.2">
      <c r="A7831">
        <v>1</v>
      </c>
      <c r="B7831">
        <v>1705571</v>
      </c>
      <c r="C7831">
        <v>1</v>
      </c>
      <c r="D7831" t="str">
        <f t="shared" si="244"/>
        <v>1705571/1</v>
      </c>
      <c r="E7831" t="s">
        <v>12393</v>
      </c>
      <c r="F7831" t="s">
        <v>28</v>
      </c>
      <c r="G7831" t="s">
        <v>29</v>
      </c>
      <c r="H7831" t="s">
        <v>30</v>
      </c>
      <c r="I7831" t="s">
        <v>3198</v>
      </c>
      <c r="J7831">
        <v>100096</v>
      </c>
      <c r="K7831" t="s">
        <v>3209</v>
      </c>
      <c r="L7831" t="s">
        <v>83</v>
      </c>
      <c r="M7831" t="s">
        <v>34</v>
      </c>
      <c r="N7831" t="s">
        <v>546</v>
      </c>
      <c r="O7831" t="s">
        <v>36</v>
      </c>
      <c r="P7831" t="s">
        <v>3200</v>
      </c>
      <c r="Q7831" t="s">
        <v>38</v>
      </c>
      <c r="S7831">
        <v>3165</v>
      </c>
      <c r="T7831">
        <v>0</v>
      </c>
      <c r="U7831">
        <v>0</v>
      </c>
      <c r="V7831">
        <v>3165</v>
      </c>
      <c r="W7831" t="s">
        <v>12394</v>
      </c>
      <c r="X7831" t="s">
        <v>1110</v>
      </c>
      <c r="Y7831">
        <v>102570</v>
      </c>
      <c r="Z7831" t="s">
        <v>3211</v>
      </c>
      <c r="AA7831" t="s">
        <v>3203</v>
      </c>
      <c r="AB7831" s="1">
        <v>45658</v>
      </c>
      <c r="AC7831" s="3" t="str">
        <f t="shared" si="245"/>
        <v>A Secretaria de Planejamento, Governança e Gestão, em atenção ao Disposto na Lei nº 16.165/2024 reenquadra o servidor(a)  Vera Lucia Pereira Vieira , ID: 1705571 , Vínculo: 1, conforme os critérios a seguir:
*Categoria atual: SERVIDORES ESCOLA
*Cargo atual: Agente Educacional I - Manutenção de infraestrutura
*Referência atual:  B-I
*Tempo de Serviço Público: (8 anos, 8 meses, 5 dias)
*Conversão de LP (se houver): 0
*Titulação para fins de reenquadramento (se houver): 
*Nova Categoria: APOIO ESCOLAR 
* Novo cargo: Auxiliar Educacional - Manutenção Escolar
*Nova Referência: B-II</v>
      </c>
    </row>
    <row r="7832" spans="1:29" ht="144" x14ac:dyDescent="0.2">
      <c r="A7832">
        <v>1</v>
      </c>
      <c r="B7832">
        <v>1743830</v>
      </c>
      <c r="C7832">
        <v>1</v>
      </c>
      <c r="D7832" t="str">
        <f t="shared" si="244"/>
        <v>1743830/1</v>
      </c>
      <c r="E7832" t="s">
        <v>12395</v>
      </c>
      <c r="F7832" t="s">
        <v>28</v>
      </c>
      <c r="G7832" t="s">
        <v>29</v>
      </c>
      <c r="H7832" t="s">
        <v>30</v>
      </c>
      <c r="I7832" t="s">
        <v>3198</v>
      </c>
      <c r="J7832">
        <v>100096</v>
      </c>
      <c r="K7832" t="s">
        <v>3209</v>
      </c>
      <c r="L7832" t="s">
        <v>83</v>
      </c>
      <c r="M7832" t="s">
        <v>34</v>
      </c>
      <c r="N7832" t="s">
        <v>98</v>
      </c>
      <c r="O7832" t="s">
        <v>36</v>
      </c>
      <c r="P7832" t="s">
        <v>3200</v>
      </c>
      <c r="Q7832" t="s">
        <v>38</v>
      </c>
      <c r="S7832">
        <v>11174</v>
      </c>
      <c r="T7832">
        <v>0</v>
      </c>
      <c r="U7832">
        <v>0</v>
      </c>
      <c r="V7832">
        <v>11174</v>
      </c>
      <c r="W7832" t="s">
        <v>3340</v>
      </c>
      <c r="X7832" t="s">
        <v>409</v>
      </c>
      <c r="Y7832">
        <v>102570</v>
      </c>
      <c r="Z7832" t="s">
        <v>3211</v>
      </c>
      <c r="AA7832" t="s">
        <v>3203</v>
      </c>
      <c r="AB7832" s="1">
        <v>45658</v>
      </c>
      <c r="AC7832" s="3" t="str">
        <f t="shared" si="245"/>
        <v>A Secretaria de Planejamento, Governança e Gestão, em atenção ao Disposto na Lei nº 16.165/2024 reenquadra o servidor(a)  Vera Lucia Provenci , ID: 1743830 , Vínculo: 1, conforme os critérios a seguir:
*Categoria atual: SERVIDORES ESCOLA
*Cargo atual: Agente Educacional I - Manutenção de infraestrutura
*Referência atual:  B-III
*Tempo de Serviço Público: (30 anos, 7 meses, 14 dias)
*Conversão de LP (se houver): 0
*Titulação para fins de reenquadramento (se houver): 
*Nova Categoria: APOIO ESCOLAR 
* Novo cargo: Auxiliar Educacional - Manutenção Escolar
*Nova Referência: C-II</v>
      </c>
    </row>
    <row r="7833" spans="1:29" ht="144" x14ac:dyDescent="0.2">
      <c r="A7833">
        <v>1</v>
      </c>
      <c r="B7833">
        <v>1557580</v>
      </c>
      <c r="C7833">
        <v>1</v>
      </c>
      <c r="D7833" t="str">
        <f t="shared" si="244"/>
        <v>1557580/1</v>
      </c>
      <c r="E7833" t="s">
        <v>12396</v>
      </c>
      <c r="F7833" t="s">
        <v>28</v>
      </c>
      <c r="G7833" t="s">
        <v>29</v>
      </c>
      <c r="H7833" t="s">
        <v>30</v>
      </c>
      <c r="I7833" t="s">
        <v>3198</v>
      </c>
      <c r="J7833">
        <v>100096</v>
      </c>
      <c r="K7833" t="s">
        <v>3209</v>
      </c>
      <c r="L7833" t="s">
        <v>83</v>
      </c>
      <c r="M7833" t="s">
        <v>34</v>
      </c>
      <c r="N7833" t="s">
        <v>170</v>
      </c>
      <c r="O7833" t="s">
        <v>36</v>
      </c>
      <c r="P7833" t="s">
        <v>3200</v>
      </c>
      <c r="Q7833" t="s">
        <v>38</v>
      </c>
      <c r="S7833">
        <v>10922</v>
      </c>
      <c r="T7833">
        <v>270</v>
      </c>
      <c r="U7833">
        <v>540</v>
      </c>
      <c r="V7833">
        <v>11462</v>
      </c>
      <c r="W7833" t="s">
        <v>11165</v>
      </c>
      <c r="X7833" t="s">
        <v>41</v>
      </c>
      <c r="Y7833">
        <v>102570</v>
      </c>
      <c r="Z7833" t="s">
        <v>3211</v>
      </c>
      <c r="AA7833" t="s">
        <v>3203</v>
      </c>
      <c r="AB7833" s="1">
        <v>45658</v>
      </c>
      <c r="AC7833" s="3" t="str">
        <f t="shared" si="245"/>
        <v>A Secretaria de Planejamento, Governança e Gestão, em atenção ao Disposto na Lei nº 16.165/2024 reenquadra o servidor(a)  Vera Lucia Ribeiro Carvalho , ID: 1557580 , Vínculo: 1, conforme os critérios a seguir:
*Categoria atual: SERVIDORES ESCOLA
*Cargo atual: Agente Educacional I - Manutenção de infraestrutura
*Referência atual:  D-II
*Tempo de Serviço Público: (31 anos, 4 meses, 27 dias)
*Conversão de LP (se houver): 540
*Titulação para fins de reenquadramento (se houver): 
*Nova Categoria: APOIO ESCOLAR 
* Novo cargo: Auxiliar Educacional - Manutenção Escolar
*Nova Referência: E-I</v>
      </c>
    </row>
    <row r="7834" spans="1:29" ht="144" x14ac:dyDescent="0.2">
      <c r="A7834">
        <v>1</v>
      </c>
      <c r="B7834">
        <v>1512579</v>
      </c>
      <c r="C7834">
        <v>1</v>
      </c>
      <c r="D7834" t="str">
        <f t="shared" si="244"/>
        <v>1512579/1</v>
      </c>
      <c r="E7834" t="s">
        <v>12397</v>
      </c>
      <c r="F7834" t="s">
        <v>28</v>
      </c>
      <c r="G7834" t="s">
        <v>29</v>
      </c>
      <c r="H7834" t="s">
        <v>30</v>
      </c>
      <c r="I7834" t="s">
        <v>3198</v>
      </c>
      <c r="J7834">
        <v>100097</v>
      </c>
      <c r="K7834" t="s">
        <v>3205</v>
      </c>
      <c r="L7834" t="s">
        <v>83</v>
      </c>
      <c r="M7834" t="s">
        <v>34</v>
      </c>
      <c r="N7834" t="s">
        <v>337</v>
      </c>
      <c r="O7834" t="s">
        <v>36</v>
      </c>
      <c r="P7834" t="s">
        <v>3200</v>
      </c>
      <c r="Q7834" t="s">
        <v>38</v>
      </c>
      <c r="S7834">
        <v>10861</v>
      </c>
      <c r="T7834">
        <v>90</v>
      </c>
      <c r="U7834">
        <v>180</v>
      </c>
      <c r="V7834">
        <v>11041</v>
      </c>
      <c r="W7834" t="s">
        <v>3854</v>
      </c>
      <c r="X7834" t="s">
        <v>59</v>
      </c>
      <c r="Y7834">
        <v>102571</v>
      </c>
      <c r="Z7834" t="s">
        <v>3207</v>
      </c>
      <c r="AA7834" t="s">
        <v>3203</v>
      </c>
      <c r="AB7834" s="1">
        <v>45658</v>
      </c>
      <c r="AC7834" s="3" t="str">
        <f t="shared" si="245"/>
        <v>A Secretaria de Planejamento, Governança e Gestão, em atenção ao Disposto na Lei nº 16.165/2024 reenquadra o servidor(a)  Vera Lucia Robaina Mendes , ID: 1512579 , Vínculo: 1, conforme os critérios a seguir:
*Categoria atual: SERVIDORES ESCOLA
*Cargo atual: Agente Educacional I - Alimentação
*Referência atual:  C-I
*Tempo de Serviço Público: (30 anos, 3 meses, 1 dia)
*Conversão de LP (se houver): 180
*Titulação para fins de reenquadramento (se houver): 
*Nova Categoria: APOIO ESCOLAR 
* Novo cargo: Auxiliar Educacional - Alimentação
*Nova Referência: C-III</v>
      </c>
    </row>
    <row r="7835" spans="1:29" ht="144" x14ac:dyDescent="0.2">
      <c r="A7835">
        <v>1</v>
      </c>
      <c r="B7835">
        <v>1733702</v>
      </c>
      <c r="C7835">
        <v>1</v>
      </c>
      <c r="D7835" t="str">
        <f t="shared" si="244"/>
        <v>1733702/1</v>
      </c>
      <c r="E7835" t="s">
        <v>12398</v>
      </c>
      <c r="F7835" t="s">
        <v>28</v>
      </c>
      <c r="G7835" t="s">
        <v>29</v>
      </c>
      <c r="H7835" t="s">
        <v>30</v>
      </c>
      <c r="I7835" t="s">
        <v>3198</v>
      </c>
      <c r="J7835">
        <v>100096</v>
      </c>
      <c r="K7835" t="s">
        <v>3209</v>
      </c>
      <c r="L7835" t="s">
        <v>83</v>
      </c>
      <c r="M7835" t="s">
        <v>34</v>
      </c>
      <c r="N7835" t="s">
        <v>546</v>
      </c>
      <c r="O7835" t="s">
        <v>36</v>
      </c>
      <c r="P7835" t="s">
        <v>3200</v>
      </c>
      <c r="Q7835" t="s">
        <v>38</v>
      </c>
      <c r="S7835">
        <v>10560</v>
      </c>
      <c r="T7835">
        <v>0</v>
      </c>
      <c r="U7835">
        <v>0</v>
      </c>
      <c r="V7835">
        <v>10560</v>
      </c>
      <c r="W7835" t="s">
        <v>12399</v>
      </c>
      <c r="X7835" t="s">
        <v>98</v>
      </c>
      <c r="Y7835">
        <v>102570</v>
      </c>
      <c r="Z7835" t="s">
        <v>3211</v>
      </c>
      <c r="AA7835" t="s">
        <v>3203</v>
      </c>
      <c r="AB7835" s="1">
        <v>45658</v>
      </c>
      <c r="AC7835" s="3" t="str">
        <f t="shared" si="245"/>
        <v>A Secretaria de Planejamento, Governança e Gestão, em atenção ao Disposto na Lei nº 16.165/2024 reenquadra o servidor(a)  Vera Lucia Rodrigues Costa , ID: 1733702 , Vínculo: 1, conforme os critérios a seguir:
*Categoria atual: SERVIDORES ESCOLA
*Cargo atual: Agente Educacional I - Manutenção de infraestrutura
*Referência atual:  B-I
*Tempo de Serviço Público: (28 anos, 11 meses, 10 dias)
*Conversão de LP (se houver): 0
*Titulação para fins de reenquadramento (se houver): 
*Nova Categoria: APOIO ESCOLAR 
* Novo cargo: Auxiliar Educacional - Manutenção Escolar
*Nova Referência: B-III</v>
      </c>
    </row>
    <row r="7836" spans="1:29" ht="144" x14ac:dyDescent="0.2">
      <c r="A7836">
        <v>1</v>
      </c>
      <c r="B7836">
        <v>1557696</v>
      </c>
      <c r="C7836">
        <v>1</v>
      </c>
      <c r="D7836" t="str">
        <f t="shared" si="244"/>
        <v>1557696/1</v>
      </c>
      <c r="E7836" t="s">
        <v>12400</v>
      </c>
      <c r="F7836" t="s">
        <v>28</v>
      </c>
      <c r="G7836" t="s">
        <v>29</v>
      </c>
      <c r="H7836" t="s">
        <v>30</v>
      </c>
      <c r="I7836" t="s">
        <v>3198</v>
      </c>
      <c r="J7836">
        <v>100096</v>
      </c>
      <c r="K7836" t="s">
        <v>3209</v>
      </c>
      <c r="L7836" t="s">
        <v>83</v>
      </c>
      <c r="M7836" t="s">
        <v>34</v>
      </c>
      <c r="N7836" t="s">
        <v>409</v>
      </c>
      <c r="O7836" t="s">
        <v>36</v>
      </c>
      <c r="P7836" t="s">
        <v>3200</v>
      </c>
      <c r="Q7836" t="s">
        <v>38</v>
      </c>
      <c r="S7836">
        <v>10687</v>
      </c>
      <c r="T7836">
        <v>0</v>
      </c>
      <c r="U7836">
        <v>0</v>
      </c>
      <c r="V7836">
        <v>10687</v>
      </c>
      <c r="W7836" t="s">
        <v>12401</v>
      </c>
      <c r="X7836" t="s">
        <v>127</v>
      </c>
      <c r="Y7836">
        <v>102570</v>
      </c>
      <c r="Z7836" t="s">
        <v>3211</v>
      </c>
      <c r="AA7836" t="s">
        <v>3203</v>
      </c>
      <c r="AB7836" s="1">
        <v>45658</v>
      </c>
      <c r="AC7836" s="3" t="str">
        <f t="shared" si="245"/>
        <v>A Secretaria de Planejamento, Governança e Gestão, em atenção ao Disposto na Lei nº 16.165/2024 reenquadra o servidor(a)  Vera Lucia Saiago Goncalves , ID: 1557696 , Vínculo: 1, conforme os critérios a seguir:
*Categoria atual: SERVIDORES ESCOLA
*Cargo atual: Agente Educacional I - Manutenção de infraestrutura
*Referência atual:  C-II
*Tempo de Serviço Público: (29 anos, 3 meses, 12 dias)
*Conversão de LP (se houver): 0
*Titulação para fins de reenquadramento (se houver): 
*Nova Categoria: APOIO ESCOLAR 
* Novo cargo: Auxiliar Educacional - Manutenção Escolar
*Nova Referência: D-I</v>
      </c>
    </row>
    <row r="7837" spans="1:29" ht="144" x14ac:dyDescent="0.2">
      <c r="A7837">
        <v>1</v>
      </c>
      <c r="B7837">
        <v>1831194</v>
      </c>
      <c r="C7837">
        <v>1</v>
      </c>
      <c r="D7837" t="str">
        <f t="shared" si="244"/>
        <v>1831194/1</v>
      </c>
      <c r="E7837" t="s">
        <v>12402</v>
      </c>
      <c r="F7837" t="s">
        <v>28</v>
      </c>
      <c r="G7837" t="s">
        <v>29</v>
      </c>
      <c r="H7837" t="s">
        <v>30</v>
      </c>
      <c r="I7837" t="s">
        <v>3198</v>
      </c>
      <c r="J7837">
        <v>100096</v>
      </c>
      <c r="K7837" t="s">
        <v>3209</v>
      </c>
      <c r="L7837" t="s">
        <v>83</v>
      </c>
      <c r="M7837" t="s">
        <v>34</v>
      </c>
      <c r="N7837" t="s">
        <v>1110</v>
      </c>
      <c r="O7837" t="s">
        <v>36</v>
      </c>
      <c r="P7837" t="s">
        <v>3200</v>
      </c>
      <c r="Q7837" t="s">
        <v>38</v>
      </c>
      <c r="S7837">
        <v>9331</v>
      </c>
      <c r="T7837">
        <v>0</v>
      </c>
      <c r="U7837">
        <v>0</v>
      </c>
      <c r="V7837">
        <v>9331</v>
      </c>
      <c r="W7837" t="s">
        <v>4907</v>
      </c>
      <c r="X7837" t="s">
        <v>337</v>
      </c>
      <c r="Y7837">
        <v>102570</v>
      </c>
      <c r="Z7837" t="s">
        <v>3211</v>
      </c>
      <c r="AA7837" t="s">
        <v>3203</v>
      </c>
      <c r="AB7837" s="1">
        <v>45658</v>
      </c>
      <c r="AC7837" s="3" t="str">
        <f t="shared" si="245"/>
        <v>A Secretaria de Planejamento, Governança e Gestão, em atenção ao Disposto na Lei nº 16.165/2024 reenquadra o servidor(a)  Vera Lucia Salvia , ID: 1831194 , Vínculo: 1, conforme os critérios a seguir:
*Categoria atual: SERVIDORES ESCOLA
*Cargo atual: Agente Educacional I - Manutenção de infraestrutura
*Referência atual:  B-II
*Tempo de Serviço Público: (25 anos, 6 meses, 26 dias)
*Conversão de LP (se houver): 0
*Titulação para fins de reenquadramento (se houver): 
*Nova Categoria: APOIO ESCOLAR 
* Novo cargo: Auxiliar Educacional - Manutenção Escolar
*Nova Referência: C-I</v>
      </c>
    </row>
    <row r="7838" spans="1:29" ht="156" x14ac:dyDescent="0.2">
      <c r="A7838">
        <v>1</v>
      </c>
      <c r="B7838">
        <v>2797909</v>
      </c>
      <c r="C7838">
        <v>1</v>
      </c>
      <c r="D7838" t="str">
        <f t="shared" si="244"/>
        <v>2797909/1</v>
      </c>
      <c r="E7838" t="s">
        <v>12403</v>
      </c>
      <c r="F7838" t="s">
        <v>28</v>
      </c>
      <c r="G7838" t="s">
        <v>29</v>
      </c>
      <c r="H7838" t="s">
        <v>30</v>
      </c>
      <c r="I7838" t="s">
        <v>3198</v>
      </c>
      <c r="J7838">
        <v>100096</v>
      </c>
      <c r="K7838" t="s">
        <v>3209</v>
      </c>
      <c r="L7838" t="s">
        <v>83</v>
      </c>
      <c r="M7838" t="s">
        <v>34</v>
      </c>
      <c r="N7838" t="s">
        <v>926</v>
      </c>
      <c r="O7838" t="s">
        <v>36</v>
      </c>
      <c r="P7838" t="s">
        <v>3200</v>
      </c>
      <c r="Q7838" t="s">
        <v>38</v>
      </c>
      <c r="S7838">
        <v>4550</v>
      </c>
      <c r="T7838">
        <v>0</v>
      </c>
      <c r="U7838">
        <v>0</v>
      </c>
      <c r="V7838">
        <v>4550</v>
      </c>
      <c r="W7838" t="s">
        <v>12404</v>
      </c>
      <c r="X7838" t="s">
        <v>546</v>
      </c>
      <c r="Y7838">
        <v>102570</v>
      </c>
      <c r="Z7838" t="s">
        <v>3211</v>
      </c>
      <c r="AA7838" t="s">
        <v>3203</v>
      </c>
      <c r="AB7838" s="1">
        <v>45658</v>
      </c>
      <c r="AC7838" s="3" t="str">
        <f t="shared" si="245"/>
        <v>A Secretaria de Planejamento, Governança e Gestão, em atenção ao Disposto na Lei nº 16.165/2024 reenquadra o servidor(a)  Vera Lucia Schinoff da Silveira , ID: 2797909 , Vínculo: 1, conforme os critérios a seguir:
*Categoria atual: SERVIDORES ESCOLA
*Cargo atual: Agente Educacional I - Manutenção de infraestrutura
*Referência atual:  A-II
*Tempo de Serviço Público: (12 anos, 5 meses, 20 dias)
*Conversão de LP (se houver): 0
*Titulação para fins de reenquadramento (se houver): 
*Nova Categoria: APOIO ESCOLAR 
* Novo cargo: Auxiliar Educacional - Manutenção Escolar
*Nova Referência: B-I</v>
      </c>
    </row>
    <row r="7839" spans="1:29" ht="156" x14ac:dyDescent="0.2">
      <c r="A7839">
        <v>1</v>
      </c>
      <c r="B7839">
        <v>1687786</v>
      </c>
      <c r="C7839">
        <v>1</v>
      </c>
      <c r="D7839" t="str">
        <f t="shared" si="244"/>
        <v>1687786/1</v>
      </c>
      <c r="E7839" t="s">
        <v>12405</v>
      </c>
      <c r="F7839" t="s">
        <v>28</v>
      </c>
      <c r="G7839" t="s">
        <v>29</v>
      </c>
      <c r="H7839" t="s">
        <v>30</v>
      </c>
      <c r="I7839" t="s">
        <v>3198</v>
      </c>
      <c r="J7839">
        <v>100096</v>
      </c>
      <c r="K7839" t="s">
        <v>3209</v>
      </c>
      <c r="L7839" t="s">
        <v>83</v>
      </c>
      <c r="M7839" t="s">
        <v>34</v>
      </c>
      <c r="N7839" t="s">
        <v>59</v>
      </c>
      <c r="O7839" t="s">
        <v>36</v>
      </c>
      <c r="P7839" t="s">
        <v>3200</v>
      </c>
      <c r="Q7839" t="s">
        <v>38</v>
      </c>
      <c r="S7839">
        <v>10991</v>
      </c>
      <c r="T7839">
        <v>0</v>
      </c>
      <c r="U7839">
        <v>0</v>
      </c>
      <c r="V7839">
        <v>10991</v>
      </c>
      <c r="W7839" t="s">
        <v>3377</v>
      </c>
      <c r="X7839" t="s">
        <v>170</v>
      </c>
      <c r="Y7839">
        <v>102570</v>
      </c>
      <c r="Z7839" t="s">
        <v>3211</v>
      </c>
      <c r="AA7839" t="s">
        <v>3203</v>
      </c>
      <c r="AB7839" s="1">
        <v>45658</v>
      </c>
      <c r="AC7839" s="3" t="str">
        <f t="shared" si="245"/>
        <v>A Secretaria de Planejamento, Governança e Gestão, em atenção ao Disposto na Lei nº 16.165/2024 reenquadra o servidor(a)  Vera Lucia Schwengber Wachholtz , ID: 1687786 , Vínculo: 1, conforme os critérios a seguir:
*Categoria atual: SERVIDORES ESCOLA
*Cargo atual: Agente Educacional I - Manutenção de infraestrutura
*Referência atual:  C-III
*Tempo de Serviço Público: (30 anos, 1 mes, 11 dias)
*Conversão de LP (se houver): 0
*Titulação para fins de reenquadramento (se houver): 
*Nova Categoria: APOIO ESCOLAR 
* Novo cargo: Auxiliar Educacional - Manutenção Escolar
*Nova Referência: D-II</v>
      </c>
    </row>
    <row r="7840" spans="1:29" ht="144" x14ac:dyDescent="0.2">
      <c r="A7840">
        <v>1</v>
      </c>
      <c r="B7840">
        <v>1735640</v>
      </c>
      <c r="C7840">
        <v>1</v>
      </c>
      <c r="D7840" t="str">
        <f t="shared" si="244"/>
        <v>1735640/1</v>
      </c>
      <c r="E7840" t="s">
        <v>12406</v>
      </c>
      <c r="F7840" t="s">
        <v>28</v>
      </c>
      <c r="G7840" t="s">
        <v>29</v>
      </c>
      <c r="H7840" t="s">
        <v>30</v>
      </c>
      <c r="I7840" t="s">
        <v>3198</v>
      </c>
      <c r="J7840">
        <v>100097</v>
      </c>
      <c r="K7840" t="s">
        <v>3205</v>
      </c>
      <c r="L7840" t="s">
        <v>83</v>
      </c>
      <c r="M7840" t="s">
        <v>34</v>
      </c>
      <c r="N7840" t="s">
        <v>1110</v>
      </c>
      <c r="O7840" t="s">
        <v>36</v>
      </c>
      <c r="P7840" t="s">
        <v>3200</v>
      </c>
      <c r="Q7840" t="s">
        <v>38</v>
      </c>
      <c r="S7840">
        <v>9324</v>
      </c>
      <c r="T7840">
        <v>60</v>
      </c>
      <c r="U7840">
        <v>120</v>
      </c>
      <c r="V7840">
        <v>9444</v>
      </c>
      <c r="W7840" t="s">
        <v>5565</v>
      </c>
      <c r="X7840" t="s">
        <v>337</v>
      </c>
      <c r="Y7840">
        <v>102571</v>
      </c>
      <c r="Z7840" t="s">
        <v>3207</v>
      </c>
      <c r="AA7840" t="s">
        <v>3203</v>
      </c>
      <c r="AB7840" s="1">
        <v>45658</v>
      </c>
      <c r="AC7840" s="3" t="str">
        <f t="shared" si="245"/>
        <v>A Secretaria de Planejamento, Governança e Gestão, em atenção ao Disposto na Lei nº 16.165/2024 reenquadra o servidor(a)  Vera Lucia Silva , ID: 1735640 , Vínculo: 1, conforme os critérios a seguir:
*Categoria atual: SERVIDORES ESCOLA
*Cargo atual: Agente Educacional I - Alimentação
*Referência atual:  B-II
*Tempo de Serviço Público: (25 anos, 10 meses, 19 dias)
*Conversão de LP (se houver): 120
*Titulação para fins de reenquadramento (se houver): 
*Nova Categoria: APOIO ESCOLAR 
* Novo cargo: Auxiliar Educacional - Alimentação
*Nova Referência: C-I</v>
      </c>
    </row>
    <row r="7841" spans="1:29" ht="144" x14ac:dyDescent="0.2">
      <c r="A7841">
        <v>1</v>
      </c>
      <c r="B7841">
        <v>1561685</v>
      </c>
      <c r="C7841">
        <v>1</v>
      </c>
      <c r="D7841" t="str">
        <f t="shared" si="244"/>
        <v>1561685/1</v>
      </c>
      <c r="E7841" t="s">
        <v>12407</v>
      </c>
      <c r="F7841" t="s">
        <v>28</v>
      </c>
      <c r="G7841" t="s">
        <v>29</v>
      </c>
      <c r="H7841" t="s">
        <v>30</v>
      </c>
      <c r="I7841" t="s">
        <v>3198</v>
      </c>
      <c r="J7841">
        <v>100097</v>
      </c>
      <c r="K7841" t="s">
        <v>3205</v>
      </c>
      <c r="L7841" t="s">
        <v>83</v>
      </c>
      <c r="M7841" t="s">
        <v>34</v>
      </c>
      <c r="N7841" t="s">
        <v>409</v>
      </c>
      <c r="O7841" t="s">
        <v>36</v>
      </c>
      <c r="P7841" t="s">
        <v>3200</v>
      </c>
      <c r="Q7841" t="s">
        <v>38</v>
      </c>
      <c r="S7841">
        <v>9803</v>
      </c>
      <c r="T7841">
        <v>60</v>
      </c>
      <c r="U7841">
        <v>120</v>
      </c>
      <c r="V7841">
        <v>9923</v>
      </c>
      <c r="W7841" t="s">
        <v>8089</v>
      </c>
      <c r="X7841" t="s">
        <v>127</v>
      </c>
      <c r="Y7841">
        <v>102571</v>
      </c>
      <c r="Z7841" t="s">
        <v>3207</v>
      </c>
      <c r="AA7841" t="s">
        <v>3203</v>
      </c>
      <c r="AB7841" s="1">
        <v>45658</v>
      </c>
      <c r="AC7841" s="3" t="str">
        <f t="shared" si="245"/>
        <v>A Secretaria de Planejamento, Governança e Gestão, em atenção ao Disposto na Lei nº 16.165/2024 reenquadra o servidor(a)  Vera Lucia Silva dos Anjos , ID: 1561685 , Vínculo: 1, conforme os critérios a seguir:
*Categoria atual: SERVIDORES ESCOLA
*Cargo atual: Agente Educacional I - Alimentação
*Referência atual:  C-II
*Tempo de Serviço Público: (27 anos, 2 meses, 8 dias)
*Conversão de LP (se houver): 120
*Titulação para fins de reenquadramento (se houver): 
*Nova Categoria: APOIO ESCOLAR 
* Novo cargo: Auxiliar Educacional - Alimentação
*Nova Referência: D-I</v>
      </c>
    </row>
    <row r="7842" spans="1:29" ht="144" x14ac:dyDescent="0.2">
      <c r="A7842">
        <v>1</v>
      </c>
      <c r="B7842">
        <v>1753525</v>
      </c>
      <c r="C7842">
        <v>1</v>
      </c>
      <c r="D7842" t="str">
        <f t="shared" si="244"/>
        <v>1753525/1</v>
      </c>
      <c r="E7842" t="s">
        <v>12408</v>
      </c>
      <c r="F7842" t="s">
        <v>28</v>
      </c>
      <c r="G7842" t="s">
        <v>29</v>
      </c>
      <c r="H7842" t="s">
        <v>30</v>
      </c>
      <c r="I7842" t="s">
        <v>3198</v>
      </c>
      <c r="J7842">
        <v>100096</v>
      </c>
      <c r="K7842" t="s">
        <v>3209</v>
      </c>
      <c r="L7842" t="s">
        <v>83</v>
      </c>
      <c r="M7842" t="s">
        <v>34</v>
      </c>
      <c r="N7842" t="s">
        <v>98</v>
      </c>
      <c r="O7842" t="s">
        <v>36</v>
      </c>
      <c r="P7842" t="s">
        <v>3200</v>
      </c>
      <c r="Q7842" t="s">
        <v>38</v>
      </c>
      <c r="S7842">
        <v>8844</v>
      </c>
      <c r="T7842">
        <v>90</v>
      </c>
      <c r="U7842">
        <v>180</v>
      </c>
      <c r="V7842">
        <v>9024</v>
      </c>
      <c r="W7842" t="s">
        <v>12030</v>
      </c>
      <c r="X7842" t="s">
        <v>409</v>
      </c>
      <c r="Y7842">
        <v>102570</v>
      </c>
      <c r="Z7842" t="s">
        <v>3211</v>
      </c>
      <c r="AA7842" t="s">
        <v>3203</v>
      </c>
      <c r="AB7842" s="1">
        <v>45658</v>
      </c>
      <c r="AC7842" s="3" t="str">
        <f t="shared" si="245"/>
        <v>A Secretaria de Planejamento, Governança e Gestão, em atenção ao Disposto na Lei nº 16.165/2024 reenquadra o servidor(a)  Vera Lucia Souza da Silva , ID: 1753525 , Vínculo: 1, conforme os critérios a seguir:
*Categoria atual: SERVIDORES ESCOLA
*Cargo atual: Agente Educacional I - Manutenção de infraestrutura
*Referência atual:  B-III
*Tempo de Serviço Público: (24 anos, 8 meses, 24 dias)
*Conversão de LP (se houver): 180
*Titulação para fins de reenquadramento (se houver): 
*Nova Categoria: APOIO ESCOLAR 
* Novo cargo: Auxiliar Educacional - Manutenção Escolar
*Nova Referência: C-II</v>
      </c>
    </row>
    <row r="7843" spans="1:29" ht="156" x14ac:dyDescent="0.2">
      <c r="A7843">
        <v>1</v>
      </c>
      <c r="B7843">
        <v>1835530</v>
      </c>
      <c r="C7843">
        <v>1</v>
      </c>
      <c r="D7843" t="str">
        <f t="shared" si="244"/>
        <v>1835530/1</v>
      </c>
      <c r="E7843" t="s">
        <v>12409</v>
      </c>
      <c r="F7843" t="s">
        <v>28</v>
      </c>
      <c r="G7843" t="s">
        <v>29</v>
      </c>
      <c r="H7843" t="s">
        <v>30</v>
      </c>
      <c r="I7843" t="s">
        <v>3198</v>
      </c>
      <c r="J7843">
        <v>100096</v>
      </c>
      <c r="K7843" t="s">
        <v>3209</v>
      </c>
      <c r="L7843" t="s">
        <v>83</v>
      </c>
      <c r="M7843" t="s">
        <v>34</v>
      </c>
      <c r="N7843" t="s">
        <v>926</v>
      </c>
      <c r="O7843" t="s">
        <v>36</v>
      </c>
      <c r="P7843" t="s">
        <v>3200</v>
      </c>
      <c r="Q7843" t="s">
        <v>38</v>
      </c>
      <c r="S7843">
        <v>7699</v>
      </c>
      <c r="T7843">
        <v>90</v>
      </c>
      <c r="U7843">
        <v>180</v>
      </c>
      <c r="V7843">
        <v>7879</v>
      </c>
      <c r="W7843" t="s">
        <v>1961</v>
      </c>
      <c r="X7843" t="s">
        <v>546</v>
      </c>
      <c r="Y7843">
        <v>102570</v>
      </c>
      <c r="Z7843" t="s">
        <v>3211</v>
      </c>
      <c r="AA7843" t="s">
        <v>3203</v>
      </c>
      <c r="AB7843" s="1">
        <v>45658</v>
      </c>
      <c r="AC7843" s="3" t="str">
        <f t="shared" si="245"/>
        <v>A Secretaria de Planejamento, Governança e Gestão, em atenção ao Disposto na Lei nº 16.165/2024 reenquadra o servidor(a)  Vera Lucia Vasconcelos da Fontoura , ID: 1835530 , Vínculo: 1, conforme os critérios a seguir:
*Categoria atual: SERVIDORES ESCOLA
*Cargo atual: Agente Educacional I - Manutenção de infraestrutura
*Referência atual:  A-II
*Tempo de Serviço Público: (21 anos, 7 meses, 4 dias)
*Conversão de LP (se houver): 180
*Titulação para fins de reenquadramento (se houver): 
*Nova Categoria: APOIO ESCOLAR 
* Novo cargo: Auxiliar Educacional - Manutenção Escolar
*Nova Referência: B-I</v>
      </c>
    </row>
    <row r="7844" spans="1:29" ht="144" x14ac:dyDescent="0.2">
      <c r="A7844">
        <v>1</v>
      </c>
      <c r="B7844">
        <v>1720333</v>
      </c>
      <c r="C7844">
        <v>1</v>
      </c>
      <c r="D7844" t="str">
        <f t="shared" si="244"/>
        <v>1720333/1</v>
      </c>
      <c r="E7844" t="s">
        <v>12410</v>
      </c>
      <c r="F7844" t="s">
        <v>28</v>
      </c>
      <c r="G7844" t="s">
        <v>29</v>
      </c>
      <c r="H7844" t="s">
        <v>30</v>
      </c>
      <c r="I7844" t="s">
        <v>3198</v>
      </c>
      <c r="J7844">
        <v>100096</v>
      </c>
      <c r="K7844" t="s">
        <v>3209</v>
      </c>
      <c r="L7844" t="s">
        <v>83</v>
      </c>
      <c r="M7844" t="s">
        <v>34</v>
      </c>
      <c r="N7844" t="s">
        <v>98</v>
      </c>
      <c r="O7844" t="s">
        <v>36</v>
      </c>
      <c r="P7844" t="s">
        <v>3200</v>
      </c>
      <c r="Q7844" t="s">
        <v>38</v>
      </c>
      <c r="S7844">
        <v>9062</v>
      </c>
      <c r="T7844">
        <v>0</v>
      </c>
      <c r="U7844">
        <v>0</v>
      </c>
      <c r="V7844">
        <v>9062</v>
      </c>
      <c r="W7844" t="s">
        <v>3206</v>
      </c>
      <c r="X7844" t="s">
        <v>409</v>
      </c>
      <c r="Y7844">
        <v>102570</v>
      </c>
      <c r="Z7844" t="s">
        <v>3211</v>
      </c>
      <c r="AA7844" t="s">
        <v>3203</v>
      </c>
      <c r="AB7844" s="1">
        <v>45658</v>
      </c>
      <c r="AC7844" s="3" t="str">
        <f t="shared" si="245"/>
        <v>A Secretaria de Planejamento, Governança e Gestão, em atenção ao Disposto na Lei nº 16.165/2024 reenquadra o servidor(a)  Vera Lucia Veiga Arruda , ID: 1720333 , Vínculo: 1, conforme os critérios a seguir:
*Categoria atual: SERVIDORES ESCOLA
*Cargo atual: Agente Educacional I - Manutenção de infraestrutura
*Referência atual:  B-III
*Tempo de Serviço Público: (24 anos, 10 meses, 2 dias)
*Conversão de LP (se houver): 0
*Titulação para fins de reenquadramento (se houver): 
*Nova Categoria: APOIO ESCOLAR 
* Novo cargo: Auxiliar Educacional - Manutenção Escolar
*Nova Referência: C-II</v>
      </c>
    </row>
    <row r="7845" spans="1:29" ht="144" x14ac:dyDescent="0.2">
      <c r="A7845">
        <v>1</v>
      </c>
      <c r="B7845">
        <v>1485750</v>
      </c>
      <c r="C7845">
        <v>1</v>
      </c>
      <c r="D7845" t="str">
        <f t="shared" si="244"/>
        <v>1485750/1</v>
      </c>
      <c r="E7845" t="s">
        <v>12411</v>
      </c>
      <c r="F7845" t="s">
        <v>28</v>
      </c>
      <c r="G7845" t="s">
        <v>29</v>
      </c>
      <c r="H7845" t="s">
        <v>30</v>
      </c>
      <c r="I7845" t="s">
        <v>3198</v>
      </c>
      <c r="J7845">
        <v>100096</v>
      </c>
      <c r="K7845" t="s">
        <v>3209</v>
      </c>
      <c r="L7845" t="s">
        <v>83</v>
      </c>
      <c r="M7845" t="s">
        <v>34</v>
      </c>
      <c r="N7845" t="s">
        <v>85</v>
      </c>
      <c r="O7845" t="s">
        <v>36</v>
      </c>
      <c r="P7845" t="s">
        <v>3200</v>
      </c>
      <c r="Q7845" t="s">
        <v>38</v>
      </c>
      <c r="S7845">
        <v>10944</v>
      </c>
      <c r="T7845">
        <v>60</v>
      </c>
      <c r="U7845">
        <v>120</v>
      </c>
      <c r="V7845">
        <v>11064</v>
      </c>
      <c r="W7845" t="s">
        <v>4681</v>
      </c>
      <c r="X7845" t="s">
        <v>120</v>
      </c>
      <c r="Y7845">
        <v>102570</v>
      </c>
      <c r="Z7845" t="s">
        <v>3211</v>
      </c>
      <c r="AA7845" t="s">
        <v>3203</v>
      </c>
      <c r="AB7845" s="1">
        <v>45658</v>
      </c>
      <c r="AC7845" s="3" t="str">
        <f t="shared" si="245"/>
        <v>A Secretaria de Planejamento, Governança e Gestão, em atenção ao Disposto na Lei nº 16.165/2024 reenquadra o servidor(a)  Vera Lucia Veiga dos Santos , ID: 1485750 , Vínculo: 1, conforme os critérios a seguir:
*Categoria atual: SERVIDORES ESCOLA
*Cargo atual: Agente Educacional I - Manutenção de infraestrutura
*Referência atual:  D-III
*Tempo de Serviço Público: (30 anos, 3 meses, 24 dias)
*Conversão de LP (se houver): 120
*Titulação para fins de reenquadramento (se houver): 
*Nova Categoria: APOIO ESCOLAR 
* Novo cargo: Auxiliar Educacional - Manutenção Escolar
*Nova Referência: E-II</v>
      </c>
    </row>
    <row r="7846" spans="1:29" ht="144" x14ac:dyDescent="0.2">
      <c r="A7846">
        <v>1</v>
      </c>
      <c r="B7846">
        <v>1518275</v>
      </c>
      <c r="C7846">
        <v>1</v>
      </c>
      <c r="D7846" t="str">
        <f t="shared" si="244"/>
        <v>1518275/1</v>
      </c>
      <c r="E7846" t="s">
        <v>12412</v>
      </c>
      <c r="F7846" t="s">
        <v>28</v>
      </c>
      <c r="G7846" t="s">
        <v>29</v>
      </c>
      <c r="H7846" t="s">
        <v>30</v>
      </c>
      <c r="I7846" t="s">
        <v>3198</v>
      </c>
      <c r="J7846">
        <v>100097</v>
      </c>
      <c r="K7846" t="s">
        <v>3205</v>
      </c>
      <c r="L7846" t="s">
        <v>83</v>
      </c>
      <c r="M7846" t="s">
        <v>34</v>
      </c>
      <c r="N7846" t="s">
        <v>409</v>
      </c>
      <c r="O7846" t="s">
        <v>36</v>
      </c>
      <c r="P7846" t="s">
        <v>3200</v>
      </c>
      <c r="Q7846" t="s">
        <v>38</v>
      </c>
      <c r="S7846">
        <v>10423</v>
      </c>
      <c r="T7846">
        <v>90</v>
      </c>
      <c r="U7846">
        <v>180</v>
      </c>
      <c r="V7846">
        <v>10603</v>
      </c>
      <c r="W7846" t="s">
        <v>4319</v>
      </c>
      <c r="X7846" t="s">
        <v>127</v>
      </c>
      <c r="Y7846">
        <v>102571</v>
      </c>
      <c r="Z7846" t="s">
        <v>3207</v>
      </c>
      <c r="AA7846" t="s">
        <v>3203</v>
      </c>
      <c r="AB7846" s="1">
        <v>45658</v>
      </c>
      <c r="AC7846" s="3" t="str">
        <f t="shared" si="245"/>
        <v>A Secretaria de Planejamento, Governança e Gestão, em atenção ao Disposto na Lei nº 16.165/2024 reenquadra o servidor(a)  Vera Lucia Wallau Goulart , ID: 1518275 , Vínculo: 1, conforme os critérios a seguir:
*Categoria atual: SERVIDORES ESCOLA
*Cargo atual: Agente Educacional I - Alimentação
*Referência atual:  C-II
*Tempo de Serviço Público: (29 anos, 18 dias)
*Conversão de LP (se houver): 180
*Titulação para fins de reenquadramento (se houver): 
*Nova Categoria: APOIO ESCOLAR 
* Novo cargo: Auxiliar Educacional - Alimentação
*Nova Referência: D-I</v>
      </c>
    </row>
    <row r="7847" spans="1:29" ht="144" x14ac:dyDescent="0.2">
      <c r="A7847">
        <v>1</v>
      </c>
      <c r="B7847">
        <v>1515250</v>
      </c>
      <c r="C7847">
        <v>1</v>
      </c>
      <c r="D7847" t="str">
        <f t="shared" si="244"/>
        <v>1515250/1</v>
      </c>
      <c r="E7847" t="s">
        <v>12413</v>
      </c>
      <c r="F7847" t="s">
        <v>28</v>
      </c>
      <c r="G7847" t="s">
        <v>29</v>
      </c>
      <c r="H7847" t="s">
        <v>30</v>
      </c>
      <c r="I7847" t="s">
        <v>3198</v>
      </c>
      <c r="J7847">
        <v>100097</v>
      </c>
      <c r="K7847" t="s">
        <v>3205</v>
      </c>
      <c r="L7847" t="s">
        <v>83</v>
      </c>
      <c r="M7847" t="s">
        <v>34</v>
      </c>
      <c r="N7847" t="s">
        <v>127</v>
      </c>
      <c r="O7847" t="s">
        <v>36</v>
      </c>
      <c r="P7847" t="s">
        <v>3200</v>
      </c>
      <c r="Q7847" t="s">
        <v>38</v>
      </c>
      <c r="S7847">
        <v>5363</v>
      </c>
      <c r="T7847">
        <v>90</v>
      </c>
      <c r="U7847">
        <v>180</v>
      </c>
      <c r="V7847">
        <v>5543</v>
      </c>
      <c r="W7847" t="s">
        <v>12414</v>
      </c>
      <c r="X7847" t="s">
        <v>85</v>
      </c>
      <c r="Y7847">
        <v>102571</v>
      </c>
      <c r="Z7847" t="s">
        <v>3207</v>
      </c>
      <c r="AA7847" t="s">
        <v>3203</v>
      </c>
      <c r="AB7847" s="1">
        <v>45658</v>
      </c>
      <c r="AC7847" s="3" t="str">
        <f t="shared" si="245"/>
        <v>A Secretaria de Planejamento, Governança e Gestão, em atenção ao Disposto na Lei nº 16.165/2024 reenquadra o servidor(a)  Vera Lucia Xavier Dias , ID: 1515250 , Vínculo: 1, conforme os critérios a seguir:
*Categoria atual: SERVIDORES ESCOLA
*Cargo atual: Agente Educacional I - Alimentação
*Referência atual:  D-I
*Tempo de Serviço Público: (15 anos, 2 meses, 8 dias)
*Conversão de LP (se houver): 180
*Titulação para fins de reenquadramento (se houver): 
*Nova Categoria: APOIO ESCOLAR 
* Novo cargo: Auxiliar Educacional - Alimentação
*Nova Referência: D-III</v>
      </c>
    </row>
    <row r="7848" spans="1:29" ht="144" x14ac:dyDescent="0.2">
      <c r="A7848">
        <v>1</v>
      </c>
      <c r="B7848">
        <v>1278177</v>
      </c>
      <c r="C7848">
        <v>1</v>
      </c>
      <c r="D7848" t="str">
        <f t="shared" si="244"/>
        <v>1278177/1</v>
      </c>
      <c r="E7848" t="s">
        <v>12415</v>
      </c>
      <c r="F7848" t="s">
        <v>28</v>
      </c>
      <c r="G7848" t="s">
        <v>29</v>
      </c>
      <c r="H7848" t="s">
        <v>30</v>
      </c>
      <c r="I7848" t="s">
        <v>3198</v>
      </c>
      <c r="J7848">
        <v>100097</v>
      </c>
      <c r="K7848" t="s">
        <v>3205</v>
      </c>
      <c r="L7848" t="s">
        <v>83</v>
      </c>
      <c r="M7848" t="s">
        <v>34</v>
      </c>
      <c r="N7848" t="s">
        <v>409</v>
      </c>
      <c r="O7848" t="s">
        <v>36</v>
      </c>
      <c r="P7848" t="s">
        <v>3200</v>
      </c>
      <c r="Q7848" t="s">
        <v>38</v>
      </c>
      <c r="S7848">
        <v>11252</v>
      </c>
      <c r="T7848">
        <v>180</v>
      </c>
      <c r="U7848">
        <v>360</v>
      </c>
      <c r="V7848">
        <v>11612</v>
      </c>
      <c r="W7848" t="s">
        <v>12416</v>
      </c>
      <c r="X7848" t="s">
        <v>127</v>
      </c>
      <c r="Y7848">
        <v>102571</v>
      </c>
      <c r="Z7848" t="s">
        <v>3207</v>
      </c>
      <c r="AA7848" t="s">
        <v>3203</v>
      </c>
      <c r="AB7848" s="1">
        <v>45658</v>
      </c>
      <c r="AC7848" s="3" t="str">
        <f t="shared" si="245"/>
        <v>A Secretaria de Planejamento, Governança e Gestão, em atenção ao Disposto na Lei nº 16.165/2024 reenquadra o servidor(a)  Vera Lucia Zibell Goncalves , ID: 1278177 , Vínculo: 1, conforme os critérios a seguir:
*Categoria atual: SERVIDORES ESCOLA
*Cargo atual: Agente Educacional I - Alimentação
*Referência atual:  C-II
*Tempo de Serviço Público: (31 anos, 9 meses, 27 dias)
*Conversão de LP (se houver): 360
*Titulação para fins de reenquadramento (se houver): 
*Nova Categoria: APOIO ESCOLAR 
* Novo cargo: Auxiliar Educacional - Alimentação
*Nova Referência: D-I</v>
      </c>
    </row>
    <row r="7849" spans="1:29" ht="144" x14ac:dyDescent="0.2">
      <c r="A7849">
        <v>1</v>
      </c>
      <c r="B7849">
        <v>1727508</v>
      </c>
      <c r="C7849">
        <v>1</v>
      </c>
      <c r="D7849" t="str">
        <f t="shared" si="244"/>
        <v>1727508/1</v>
      </c>
      <c r="E7849" t="s">
        <v>12417</v>
      </c>
      <c r="F7849" t="s">
        <v>28</v>
      </c>
      <c r="G7849" t="s">
        <v>29</v>
      </c>
      <c r="H7849" t="s">
        <v>30</v>
      </c>
      <c r="I7849" t="s">
        <v>3198</v>
      </c>
      <c r="J7849">
        <v>100098</v>
      </c>
      <c r="K7849" t="s">
        <v>3213</v>
      </c>
      <c r="L7849" t="s">
        <v>83</v>
      </c>
      <c r="M7849" t="s">
        <v>34</v>
      </c>
      <c r="N7849" t="s">
        <v>59</v>
      </c>
      <c r="O7849" t="s">
        <v>36</v>
      </c>
      <c r="P7849" t="s">
        <v>3200</v>
      </c>
      <c r="Q7849" t="s">
        <v>38</v>
      </c>
      <c r="S7849">
        <v>9863</v>
      </c>
      <c r="T7849">
        <v>210</v>
      </c>
      <c r="U7849">
        <v>420</v>
      </c>
      <c r="V7849">
        <v>10283</v>
      </c>
      <c r="W7849" t="s">
        <v>9845</v>
      </c>
      <c r="X7849" t="s">
        <v>170</v>
      </c>
      <c r="Y7849">
        <v>102567</v>
      </c>
      <c r="Z7849" t="s">
        <v>3214</v>
      </c>
      <c r="AA7849" t="s">
        <v>3203</v>
      </c>
      <c r="AB7849" s="1">
        <v>45658</v>
      </c>
      <c r="AC7849" s="3" t="str">
        <f t="shared" si="245"/>
        <v>A Secretaria de Planejamento, Governança e Gestão, em atenção ao Disposto na Lei nº 16.165/2024 reenquadra o servidor(a)  Vera Maria Casaril Balestrerri , ID: 1727508 , Vínculo: 1, conforme os critérios a seguir:
*Categoria atual: SERVIDORES ESCOLA
*Cargo atual: Agente Educacional II - Administração Escolar
*Referência atual:  C-III
*Tempo de Serviço Público: (28 anos, 2 meses, 3 dias)
*Conversão de LP (se houver): 420
*Titulação para fins de reenquadramento (se houver): 
*Nova Categoria: APOIO ESCOLAR 
* Novo cargo: Assistente Educacional - Administração Escolar
*Nova Referência: D-II</v>
      </c>
    </row>
    <row r="7850" spans="1:29" ht="144" x14ac:dyDescent="0.2">
      <c r="A7850">
        <v>1</v>
      </c>
      <c r="B7850">
        <v>1488520</v>
      </c>
      <c r="C7850">
        <v>1</v>
      </c>
      <c r="D7850" t="str">
        <f t="shared" si="244"/>
        <v>1488520/1</v>
      </c>
      <c r="E7850" t="s">
        <v>12418</v>
      </c>
      <c r="F7850" t="s">
        <v>28</v>
      </c>
      <c r="G7850" t="s">
        <v>29</v>
      </c>
      <c r="H7850" t="s">
        <v>30</v>
      </c>
      <c r="I7850" t="s">
        <v>3198</v>
      </c>
      <c r="J7850">
        <v>100097</v>
      </c>
      <c r="K7850" t="s">
        <v>3205</v>
      </c>
      <c r="L7850" t="s">
        <v>83</v>
      </c>
      <c r="M7850" t="s">
        <v>34</v>
      </c>
      <c r="N7850" t="s">
        <v>170</v>
      </c>
      <c r="O7850" t="s">
        <v>36</v>
      </c>
      <c r="P7850" t="s">
        <v>3200</v>
      </c>
      <c r="Q7850" t="s">
        <v>38</v>
      </c>
      <c r="S7850">
        <v>11029</v>
      </c>
      <c r="T7850">
        <v>0</v>
      </c>
      <c r="U7850">
        <v>0</v>
      </c>
      <c r="V7850">
        <v>11029</v>
      </c>
      <c r="W7850" t="s">
        <v>1103</v>
      </c>
      <c r="X7850" t="s">
        <v>41</v>
      </c>
      <c r="Y7850">
        <v>102571</v>
      </c>
      <c r="Z7850" t="s">
        <v>3207</v>
      </c>
      <c r="AA7850" t="s">
        <v>3203</v>
      </c>
      <c r="AB7850" s="1">
        <v>45658</v>
      </c>
      <c r="AC7850" s="3" t="str">
        <f t="shared" si="245"/>
        <v>A Secretaria de Planejamento, Governança e Gestão, em atenção ao Disposto na Lei nº 16.165/2024 reenquadra o servidor(a)  Vera Maria da Rosa , ID: 1488520 , Vínculo: 1, conforme os critérios a seguir:
*Categoria atual: SERVIDORES ESCOLA
*Cargo atual: Agente Educacional I - Alimentação
*Referência atual:  D-II
*Tempo de Serviço Público: (30 anos, 2 meses, 19 dias)
*Conversão de LP (se houver): 0
*Titulação para fins de reenquadramento (se houver): 
*Nova Categoria: APOIO ESCOLAR 
* Novo cargo: Auxiliar Educacional - Alimentação
*Nova Referência: E-I</v>
      </c>
    </row>
    <row r="7851" spans="1:29" ht="144" x14ac:dyDescent="0.2">
      <c r="A7851">
        <v>1</v>
      </c>
      <c r="B7851">
        <v>1498240</v>
      </c>
      <c r="C7851">
        <v>1</v>
      </c>
      <c r="D7851" t="str">
        <f t="shared" si="244"/>
        <v>1498240/1</v>
      </c>
      <c r="E7851" t="s">
        <v>12419</v>
      </c>
      <c r="F7851" t="s">
        <v>28</v>
      </c>
      <c r="G7851" t="s">
        <v>29</v>
      </c>
      <c r="H7851" t="s">
        <v>30</v>
      </c>
      <c r="I7851" t="s">
        <v>3198</v>
      </c>
      <c r="J7851">
        <v>100096</v>
      </c>
      <c r="K7851" t="s">
        <v>3209</v>
      </c>
      <c r="L7851" t="s">
        <v>83</v>
      </c>
      <c r="M7851" t="s">
        <v>34</v>
      </c>
      <c r="N7851" t="s">
        <v>120</v>
      </c>
      <c r="O7851" t="s">
        <v>36</v>
      </c>
      <c r="P7851" t="s">
        <v>3200</v>
      </c>
      <c r="Q7851" t="s">
        <v>38</v>
      </c>
      <c r="S7851">
        <v>10870</v>
      </c>
      <c r="T7851">
        <v>90</v>
      </c>
      <c r="U7851">
        <v>180</v>
      </c>
      <c r="V7851">
        <v>11050</v>
      </c>
      <c r="W7851" t="s">
        <v>1360</v>
      </c>
      <c r="X7851" t="s">
        <v>89</v>
      </c>
      <c r="Y7851">
        <v>102570</v>
      </c>
      <c r="Z7851" t="s">
        <v>3211</v>
      </c>
      <c r="AA7851" t="s">
        <v>3203</v>
      </c>
      <c r="AB7851" s="1">
        <v>45658</v>
      </c>
      <c r="AC7851" s="3" t="str">
        <f t="shared" si="245"/>
        <v>A Secretaria de Planejamento, Governança e Gestão, em atenção ao Disposto na Lei nº 16.165/2024 reenquadra o servidor(a)  Vera Maria da Silveira Menoti , ID: 1498240 , Vínculo: 1, conforme os critérios a seguir:
*Categoria atual: SERVIDORES ESCOLA
*Cargo atual: Agente Educacional I - Manutenção de infraestrutura
*Referência atual:  E-II
*Tempo de Serviço Público: (30 anos, 3 meses, 10 dias)
*Conversão de LP (se houver): 180
*Titulação para fins de reenquadramento (se houver): 
*Nova Categoria: APOIO ESCOLAR 
* Novo cargo: Auxiliar Educacional - Manutenção Escolar
*Nova Referência: F-I</v>
      </c>
    </row>
    <row r="7852" spans="1:29" ht="144" x14ac:dyDescent="0.2">
      <c r="A7852">
        <v>1</v>
      </c>
      <c r="B7852">
        <v>1514148</v>
      </c>
      <c r="C7852">
        <v>1</v>
      </c>
      <c r="D7852" t="str">
        <f t="shared" si="244"/>
        <v>1514148/1</v>
      </c>
      <c r="E7852" t="s">
        <v>12420</v>
      </c>
      <c r="F7852" t="s">
        <v>28</v>
      </c>
      <c r="G7852" t="s">
        <v>29</v>
      </c>
      <c r="H7852" t="s">
        <v>30</v>
      </c>
      <c r="I7852" t="s">
        <v>3198</v>
      </c>
      <c r="J7852">
        <v>100096</v>
      </c>
      <c r="K7852" t="s">
        <v>3209</v>
      </c>
      <c r="L7852" t="s">
        <v>83</v>
      </c>
      <c r="M7852" t="s">
        <v>34</v>
      </c>
      <c r="N7852" t="s">
        <v>337</v>
      </c>
      <c r="O7852" t="s">
        <v>36</v>
      </c>
      <c r="P7852" t="s">
        <v>3200</v>
      </c>
      <c r="Q7852" t="s">
        <v>38</v>
      </c>
      <c r="S7852">
        <v>10828</v>
      </c>
      <c r="T7852">
        <v>0</v>
      </c>
      <c r="U7852">
        <v>0</v>
      </c>
      <c r="V7852">
        <v>10828</v>
      </c>
      <c r="W7852" t="s">
        <v>11497</v>
      </c>
      <c r="X7852" t="s">
        <v>59</v>
      </c>
      <c r="Y7852">
        <v>102570</v>
      </c>
      <c r="Z7852" t="s">
        <v>3211</v>
      </c>
      <c r="AA7852" t="s">
        <v>3203</v>
      </c>
      <c r="AB7852" s="1">
        <v>45658</v>
      </c>
      <c r="AC7852" s="3" t="str">
        <f t="shared" si="245"/>
        <v>A Secretaria de Planejamento, Governança e Gestão, em atenção ao Disposto na Lei nº 16.165/2024 reenquadra o servidor(a)  Vera Maria Feltrin Favero , ID: 1514148 , Vínculo: 1, conforme os critérios a seguir:
*Categoria atual: SERVIDORES ESCOLA
*Cargo atual: Agente Educacional I - Manutenção de infraestrutura
*Referência atual:  C-I
*Tempo de Serviço Público: (29 anos, 8 meses, 3 dias)
*Conversão de LP (se houver): 0
*Titulação para fins de reenquadramento (se houver): 
*Nova Categoria: APOIO ESCOLAR 
* Novo cargo: Auxiliar Educacional - Manutenção Escolar
*Nova Referência: C-III</v>
      </c>
    </row>
    <row r="7853" spans="1:29" ht="144" x14ac:dyDescent="0.2">
      <c r="A7853">
        <v>1</v>
      </c>
      <c r="B7853">
        <v>1695550</v>
      </c>
      <c r="C7853">
        <v>1</v>
      </c>
      <c r="D7853" t="str">
        <f t="shared" si="244"/>
        <v>1695550/1</v>
      </c>
      <c r="E7853" t="s">
        <v>12421</v>
      </c>
      <c r="F7853" t="s">
        <v>28</v>
      </c>
      <c r="G7853" t="s">
        <v>29</v>
      </c>
      <c r="H7853" t="s">
        <v>30</v>
      </c>
      <c r="I7853" t="s">
        <v>3198</v>
      </c>
      <c r="J7853">
        <v>100097</v>
      </c>
      <c r="K7853" t="s">
        <v>3205</v>
      </c>
      <c r="L7853" t="s">
        <v>83</v>
      </c>
      <c r="M7853" t="s">
        <v>34</v>
      </c>
      <c r="N7853" t="s">
        <v>409</v>
      </c>
      <c r="O7853" t="s">
        <v>36</v>
      </c>
      <c r="P7853" t="s">
        <v>3200</v>
      </c>
      <c r="Q7853" t="s">
        <v>38</v>
      </c>
      <c r="S7853">
        <v>9154</v>
      </c>
      <c r="T7853">
        <v>0</v>
      </c>
      <c r="U7853">
        <v>0</v>
      </c>
      <c r="V7853">
        <v>9154</v>
      </c>
      <c r="W7853" t="s">
        <v>7696</v>
      </c>
      <c r="X7853" t="s">
        <v>127</v>
      </c>
      <c r="Y7853">
        <v>102571</v>
      </c>
      <c r="Z7853" t="s">
        <v>3207</v>
      </c>
      <c r="AA7853" t="s">
        <v>3203</v>
      </c>
      <c r="AB7853" s="1">
        <v>45658</v>
      </c>
      <c r="AC7853" s="3" t="str">
        <f t="shared" si="245"/>
        <v>A Secretaria de Planejamento, Governança e Gestão, em atenção ao Disposto na Lei nº 16.165/2024 reenquadra o servidor(a)  Vera Maria Filgueiras de Melo , ID: 1695550 , Vínculo: 1, conforme os critérios a seguir:
*Categoria atual: SERVIDORES ESCOLA
*Cargo atual: Agente Educacional I - Alimentação
*Referência atual:  C-II
*Tempo de Serviço Público: (25 anos, 29 dias)
*Conversão de LP (se houver): 0
*Titulação para fins de reenquadramento (se houver): 
*Nova Categoria: APOIO ESCOLAR 
* Novo cargo: Auxiliar Educacional - Alimentação
*Nova Referência: D-I</v>
      </c>
    </row>
    <row r="7854" spans="1:29" ht="144" x14ac:dyDescent="0.2">
      <c r="A7854">
        <v>1</v>
      </c>
      <c r="B7854">
        <v>1497391</v>
      </c>
      <c r="C7854">
        <v>1</v>
      </c>
      <c r="D7854" t="str">
        <f t="shared" si="244"/>
        <v>1497391/1</v>
      </c>
      <c r="E7854" t="s">
        <v>12422</v>
      </c>
      <c r="F7854" t="s">
        <v>28</v>
      </c>
      <c r="G7854" t="s">
        <v>29</v>
      </c>
      <c r="H7854" t="s">
        <v>30</v>
      </c>
      <c r="I7854" t="s">
        <v>3198</v>
      </c>
      <c r="J7854">
        <v>100097</v>
      </c>
      <c r="K7854" t="s">
        <v>3205</v>
      </c>
      <c r="L7854" t="s">
        <v>83</v>
      </c>
      <c r="M7854" t="s">
        <v>34</v>
      </c>
      <c r="N7854" t="s">
        <v>337</v>
      </c>
      <c r="O7854" t="s">
        <v>36</v>
      </c>
      <c r="P7854" t="s">
        <v>3200</v>
      </c>
      <c r="Q7854" t="s">
        <v>38</v>
      </c>
      <c r="S7854">
        <v>4133</v>
      </c>
      <c r="T7854">
        <v>90</v>
      </c>
      <c r="U7854">
        <v>180</v>
      </c>
      <c r="V7854">
        <v>4313</v>
      </c>
      <c r="W7854" t="s">
        <v>12423</v>
      </c>
      <c r="X7854" t="s">
        <v>409</v>
      </c>
      <c r="Y7854">
        <v>102571</v>
      </c>
      <c r="Z7854" t="s">
        <v>3207</v>
      </c>
      <c r="AA7854" t="s">
        <v>3203</v>
      </c>
      <c r="AB7854" s="1">
        <v>45658</v>
      </c>
      <c r="AC7854" s="3" t="str">
        <f t="shared" si="245"/>
        <v>A Secretaria de Planejamento, Governança e Gestão, em atenção ao Disposto na Lei nº 16.165/2024 reenquadra o servidor(a)  Vera Maria Gauer Skrsypcsak , ID: 1497391 , Vínculo: 1, conforme os critérios a seguir:
*Categoria atual: SERVIDORES ESCOLA
*Cargo atual: Agente Educacional I - Alimentação
*Referência atual:  C-I
*Tempo de Serviço Público: (11 anos, 9 meses, 28 dias)
*Conversão de LP (se houver): 180
*Titulação para fins de reenquadramento (se houver): 
*Nova Categoria: APOIO ESCOLAR 
* Novo cargo: Auxiliar Educacional - Alimentação
*Nova Referência: C-II</v>
      </c>
    </row>
    <row r="7855" spans="1:29" ht="144" x14ac:dyDescent="0.2">
      <c r="A7855">
        <v>1</v>
      </c>
      <c r="B7855">
        <v>1709585</v>
      </c>
      <c r="C7855">
        <v>1</v>
      </c>
      <c r="D7855" t="str">
        <f t="shared" si="244"/>
        <v>1709585/1</v>
      </c>
      <c r="E7855" t="s">
        <v>12424</v>
      </c>
      <c r="F7855" t="s">
        <v>28</v>
      </c>
      <c r="G7855" t="s">
        <v>29</v>
      </c>
      <c r="H7855" t="s">
        <v>30</v>
      </c>
      <c r="I7855" t="s">
        <v>3198</v>
      </c>
      <c r="J7855">
        <v>100097</v>
      </c>
      <c r="K7855" t="s">
        <v>3205</v>
      </c>
      <c r="L7855" t="s">
        <v>83</v>
      </c>
      <c r="M7855" t="s">
        <v>34</v>
      </c>
      <c r="N7855" t="s">
        <v>546</v>
      </c>
      <c r="O7855" t="s">
        <v>36</v>
      </c>
      <c r="P7855" t="s">
        <v>3200</v>
      </c>
      <c r="Q7855" t="s">
        <v>38</v>
      </c>
      <c r="S7855">
        <v>3694</v>
      </c>
      <c r="T7855">
        <v>0</v>
      </c>
      <c r="U7855">
        <v>0</v>
      </c>
      <c r="V7855">
        <v>3694</v>
      </c>
      <c r="W7855" t="s">
        <v>12425</v>
      </c>
      <c r="X7855" t="s">
        <v>98</v>
      </c>
      <c r="Y7855">
        <v>102571</v>
      </c>
      <c r="Z7855" t="s">
        <v>3207</v>
      </c>
      <c r="AA7855" t="s">
        <v>3203</v>
      </c>
      <c r="AB7855" s="1">
        <v>45658</v>
      </c>
      <c r="AC7855" s="3" t="str">
        <f t="shared" si="245"/>
        <v>A Secretaria de Planejamento, Governança e Gestão, em atenção ao Disposto na Lei nº 16.165/2024 reenquadra o servidor(a)  Vera Maria Guizolfi Ribeiro , ID: 1709585 , Vínculo: 1, conforme os critérios a seguir:
*Categoria atual: SERVIDORES ESCOLA
*Cargo atual: Agente Educacional I - Alimentação
*Referência atual:  B-I
*Tempo de Serviço Público: (10 anos, 1 mes, 14 dias)
*Conversão de LP (se houver): 0
*Titulação para fins de reenquadramento (se houver): 
*Nova Categoria: APOIO ESCOLAR 
* Novo cargo: Auxiliar Educacional - Alimentação
*Nova Referência: B-III</v>
      </c>
    </row>
    <row r="7856" spans="1:29" ht="144" x14ac:dyDescent="0.2">
      <c r="A7856">
        <v>1</v>
      </c>
      <c r="B7856">
        <v>1712373</v>
      </c>
      <c r="C7856">
        <v>1</v>
      </c>
      <c r="D7856" t="str">
        <f t="shared" si="244"/>
        <v>1712373/1</v>
      </c>
      <c r="E7856" t="s">
        <v>12426</v>
      </c>
      <c r="F7856" t="s">
        <v>28</v>
      </c>
      <c r="G7856" t="s">
        <v>29</v>
      </c>
      <c r="H7856" t="s">
        <v>30</v>
      </c>
      <c r="I7856" t="s">
        <v>3198</v>
      </c>
      <c r="J7856">
        <v>100097</v>
      </c>
      <c r="K7856" t="s">
        <v>3205</v>
      </c>
      <c r="L7856" t="s">
        <v>83</v>
      </c>
      <c r="M7856" t="s">
        <v>34</v>
      </c>
      <c r="N7856" t="s">
        <v>98</v>
      </c>
      <c r="O7856" t="s">
        <v>36</v>
      </c>
      <c r="P7856" t="s">
        <v>3200</v>
      </c>
      <c r="Q7856" t="s">
        <v>38</v>
      </c>
      <c r="S7856">
        <v>11111</v>
      </c>
      <c r="T7856">
        <v>0</v>
      </c>
      <c r="U7856">
        <v>0</v>
      </c>
      <c r="V7856">
        <v>11111</v>
      </c>
      <c r="W7856" t="s">
        <v>1175</v>
      </c>
      <c r="X7856" t="s">
        <v>409</v>
      </c>
      <c r="Y7856">
        <v>102571</v>
      </c>
      <c r="Z7856" t="s">
        <v>3207</v>
      </c>
      <c r="AA7856" t="s">
        <v>3203</v>
      </c>
      <c r="AB7856" s="1">
        <v>45658</v>
      </c>
      <c r="AC7856" s="3" t="str">
        <f t="shared" si="245"/>
        <v>A Secretaria de Planejamento, Governança e Gestão, em atenção ao Disposto na Lei nº 16.165/2024 reenquadra o servidor(a)  Vera Maria Magrin Girardi , ID: 1712373 , Vínculo: 1, conforme os critérios a seguir:
*Categoria atual: SERVIDORES ESCOLA
*Cargo atual: Agente Educacional I - Alimentação
*Referência atual:  B-III
*Tempo de Serviço Público: (30 anos, 5 meses, 11 dias)
*Conversão de LP (se houver): 0
*Titulação para fins de reenquadramento (se houver): 
*Nova Categoria: APOIO ESCOLAR 
* Novo cargo: Auxiliar Educacional - Alimentação
*Nova Referência: C-II</v>
      </c>
    </row>
    <row r="7857" spans="1:29" ht="144" x14ac:dyDescent="0.2">
      <c r="A7857">
        <v>1</v>
      </c>
      <c r="B7857">
        <v>1680196</v>
      </c>
      <c r="C7857">
        <v>1</v>
      </c>
      <c r="D7857" t="str">
        <f t="shared" si="244"/>
        <v>1680196/1</v>
      </c>
      <c r="E7857" t="s">
        <v>12427</v>
      </c>
      <c r="F7857" t="s">
        <v>28</v>
      </c>
      <c r="G7857" t="s">
        <v>29</v>
      </c>
      <c r="H7857" t="s">
        <v>30</v>
      </c>
      <c r="I7857" t="s">
        <v>3198</v>
      </c>
      <c r="J7857">
        <v>100096</v>
      </c>
      <c r="K7857" t="s">
        <v>3209</v>
      </c>
      <c r="L7857" t="s">
        <v>83</v>
      </c>
      <c r="M7857" t="s">
        <v>34</v>
      </c>
      <c r="N7857" t="s">
        <v>337</v>
      </c>
      <c r="O7857" t="s">
        <v>36</v>
      </c>
      <c r="P7857" t="s">
        <v>3200</v>
      </c>
      <c r="Q7857" t="s">
        <v>38</v>
      </c>
      <c r="S7857">
        <v>11011</v>
      </c>
      <c r="T7857">
        <v>0</v>
      </c>
      <c r="U7857">
        <v>0</v>
      </c>
      <c r="V7857">
        <v>11011</v>
      </c>
      <c r="W7857" t="s">
        <v>892</v>
      </c>
      <c r="X7857" t="s">
        <v>59</v>
      </c>
      <c r="Y7857">
        <v>102570</v>
      </c>
      <c r="Z7857" t="s">
        <v>3211</v>
      </c>
      <c r="AA7857" t="s">
        <v>3203</v>
      </c>
      <c r="AB7857" s="1">
        <v>45658</v>
      </c>
      <c r="AC7857" s="3" t="str">
        <f t="shared" si="245"/>
        <v>A Secretaria de Planejamento, Governança e Gestão, em atenção ao Disposto na Lei nº 16.165/2024 reenquadra o servidor(a)  Vera Maria Martins Moraes , ID: 1680196 , Vínculo: 1, conforme os critérios a seguir:
*Categoria atual: SERVIDORES ESCOLA
*Cargo atual: Agente Educacional I - Manutenção de infraestrutura
*Referência atual:  C-I
*Tempo de Serviço Público: (30 anos, 2 meses, 1 dia)
*Conversão de LP (se houver): 0
*Titulação para fins de reenquadramento (se houver): 
*Nova Categoria: APOIO ESCOLAR 
* Novo cargo: Auxiliar Educacional - Manutenção Escolar
*Nova Referência: C-III</v>
      </c>
    </row>
    <row r="7858" spans="1:29" ht="144" x14ac:dyDescent="0.2">
      <c r="A7858">
        <v>1</v>
      </c>
      <c r="B7858">
        <v>1710800</v>
      </c>
      <c r="C7858">
        <v>1</v>
      </c>
      <c r="D7858" t="str">
        <f t="shared" si="244"/>
        <v>1710800/1</v>
      </c>
      <c r="E7858" t="s">
        <v>12428</v>
      </c>
      <c r="F7858" t="s">
        <v>28</v>
      </c>
      <c r="G7858" t="s">
        <v>29</v>
      </c>
      <c r="H7858" t="s">
        <v>30</v>
      </c>
      <c r="I7858" t="s">
        <v>3198</v>
      </c>
      <c r="J7858">
        <v>100097</v>
      </c>
      <c r="K7858" t="s">
        <v>3205</v>
      </c>
      <c r="L7858" t="s">
        <v>83</v>
      </c>
      <c r="M7858" t="s">
        <v>34</v>
      </c>
      <c r="N7858" t="s">
        <v>1110</v>
      </c>
      <c r="O7858" t="s">
        <v>36</v>
      </c>
      <c r="P7858" t="s">
        <v>3200</v>
      </c>
      <c r="Q7858" t="s">
        <v>38</v>
      </c>
      <c r="S7858">
        <v>11171</v>
      </c>
      <c r="T7858">
        <v>0</v>
      </c>
      <c r="U7858">
        <v>0</v>
      </c>
      <c r="V7858">
        <v>11171</v>
      </c>
      <c r="W7858" t="s">
        <v>7177</v>
      </c>
      <c r="X7858" t="s">
        <v>337</v>
      </c>
      <c r="Y7858">
        <v>102571</v>
      </c>
      <c r="Z7858" t="s">
        <v>3207</v>
      </c>
      <c r="AA7858" t="s">
        <v>3203</v>
      </c>
      <c r="AB7858" s="1">
        <v>45658</v>
      </c>
      <c r="AC7858" s="3" t="str">
        <f t="shared" si="245"/>
        <v>A Secretaria de Planejamento, Governança e Gestão, em atenção ao Disposto na Lei nº 16.165/2024 reenquadra o servidor(a)  Vera Maria Pedroso , ID: 1710800 , Vínculo: 1, conforme os critérios a seguir:
*Categoria atual: SERVIDORES ESCOLA
*Cargo atual: Agente Educacional I - Alimentação
*Referência atual:  B-II
*Tempo de Serviço Público: (30 anos, 7 meses, 11 dias)
*Conversão de LP (se houver): 0
*Titulação para fins de reenquadramento (se houver): 
*Nova Categoria: APOIO ESCOLAR 
* Novo cargo: Auxiliar Educacional - Alimentação
*Nova Referência: C-I</v>
      </c>
    </row>
    <row r="7859" spans="1:29" ht="144" x14ac:dyDescent="0.2">
      <c r="A7859">
        <v>1</v>
      </c>
      <c r="B7859">
        <v>1709259</v>
      </c>
      <c r="C7859">
        <v>1</v>
      </c>
      <c r="D7859" t="str">
        <f t="shared" si="244"/>
        <v>1709259/1</v>
      </c>
      <c r="E7859" t="s">
        <v>12429</v>
      </c>
      <c r="F7859" t="s">
        <v>28</v>
      </c>
      <c r="G7859" t="s">
        <v>29</v>
      </c>
      <c r="H7859" t="s">
        <v>30</v>
      </c>
      <c r="I7859" t="s">
        <v>3198</v>
      </c>
      <c r="J7859">
        <v>100096</v>
      </c>
      <c r="K7859" t="s">
        <v>3209</v>
      </c>
      <c r="L7859" t="s">
        <v>83</v>
      </c>
      <c r="M7859" t="s">
        <v>34</v>
      </c>
      <c r="N7859" t="s">
        <v>409</v>
      </c>
      <c r="O7859" t="s">
        <v>36</v>
      </c>
      <c r="P7859" t="s">
        <v>3200</v>
      </c>
      <c r="Q7859" t="s">
        <v>38</v>
      </c>
      <c r="S7859">
        <v>11092</v>
      </c>
      <c r="T7859">
        <v>180</v>
      </c>
      <c r="U7859">
        <v>360</v>
      </c>
      <c r="V7859">
        <v>11452</v>
      </c>
      <c r="W7859" t="s">
        <v>2722</v>
      </c>
      <c r="X7859" t="s">
        <v>127</v>
      </c>
      <c r="Y7859">
        <v>102570</v>
      </c>
      <c r="Z7859" t="s">
        <v>3211</v>
      </c>
      <c r="AA7859" t="s">
        <v>3203</v>
      </c>
      <c r="AB7859" s="1">
        <v>45658</v>
      </c>
      <c r="AC7859" s="3" t="str">
        <f t="shared" si="245"/>
        <v>A Secretaria de Planejamento, Governança e Gestão, em atenção ao Disposto na Lei nº 16.165/2024 reenquadra o servidor(a)  Vera Maria Segatto , ID: 1709259 , Vínculo: 1, conforme os critérios a seguir:
*Categoria atual: SERVIDORES ESCOLA
*Cargo atual: Agente Educacional I - Manutenção de infraestrutura
*Referência atual:  C-II
*Tempo de Serviço Público: (31 anos, 4 meses, 17 dias)
*Conversão de LP (se houver): 360
*Titulação para fins de reenquadramento (se houver): 
*Nova Categoria: APOIO ESCOLAR 
* Novo cargo: Auxiliar Educacional - Manutenção Escolar
*Nova Referência: D-I</v>
      </c>
    </row>
    <row r="7860" spans="1:29" ht="144" x14ac:dyDescent="0.2">
      <c r="A7860">
        <v>1</v>
      </c>
      <c r="B7860">
        <v>1496913</v>
      </c>
      <c r="C7860">
        <v>1</v>
      </c>
      <c r="D7860" t="str">
        <f t="shared" si="244"/>
        <v>1496913/1</v>
      </c>
      <c r="E7860" t="s">
        <v>12430</v>
      </c>
      <c r="F7860" t="s">
        <v>28</v>
      </c>
      <c r="G7860" t="s">
        <v>29</v>
      </c>
      <c r="H7860" t="s">
        <v>30</v>
      </c>
      <c r="I7860" t="s">
        <v>3198</v>
      </c>
      <c r="J7860">
        <v>100096</v>
      </c>
      <c r="K7860" t="s">
        <v>3209</v>
      </c>
      <c r="L7860" t="s">
        <v>83</v>
      </c>
      <c r="M7860" t="s">
        <v>34</v>
      </c>
      <c r="N7860" t="s">
        <v>120</v>
      </c>
      <c r="O7860" t="s">
        <v>36</v>
      </c>
      <c r="P7860" t="s">
        <v>3200</v>
      </c>
      <c r="Q7860" t="s">
        <v>38</v>
      </c>
      <c r="S7860">
        <v>12383</v>
      </c>
      <c r="T7860">
        <v>30</v>
      </c>
      <c r="U7860">
        <v>60</v>
      </c>
      <c r="V7860">
        <v>12443</v>
      </c>
      <c r="W7860" t="s">
        <v>650</v>
      </c>
      <c r="X7860" t="s">
        <v>89</v>
      </c>
      <c r="Y7860">
        <v>102570</v>
      </c>
      <c r="Z7860" t="s">
        <v>3211</v>
      </c>
      <c r="AA7860" t="s">
        <v>3203</v>
      </c>
      <c r="AB7860" s="1">
        <v>45658</v>
      </c>
      <c r="AC7860" s="3" t="str">
        <f t="shared" si="245"/>
        <v>A Secretaria de Planejamento, Governança e Gestão, em atenção ao Disposto na Lei nº 16.165/2024 reenquadra o servidor(a)  Vera Maria Spies , ID: 1496913 , Vínculo: 1, conforme os critérios a seguir:
*Categoria atual: SERVIDORES ESCOLA
*Cargo atual: Agente Educacional I - Manutenção de infraestrutura
*Referência atual:  E-II
*Tempo de Serviço Público: (34 anos, 1 mes, 3 dias)
*Conversão de LP (se houver): 60
*Titulação para fins de reenquadramento (se houver): 
*Nova Categoria: APOIO ESCOLAR 
* Novo cargo: Auxiliar Educacional - Manutenção Escolar
*Nova Referência: F-I</v>
      </c>
    </row>
    <row r="7861" spans="1:29" ht="144" x14ac:dyDescent="0.2">
      <c r="A7861">
        <v>1</v>
      </c>
      <c r="B7861">
        <v>2749858</v>
      </c>
      <c r="C7861">
        <v>1</v>
      </c>
      <c r="D7861" t="str">
        <f t="shared" si="244"/>
        <v>2749858/1</v>
      </c>
      <c r="E7861" t="s">
        <v>12431</v>
      </c>
      <c r="F7861" t="s">
        <v>28</v>
      </c>
      <c r="G7861" t="s">
        <v>29</v>
      </c>
      <c r="H7861" t="s">
        <v>30</v>
      </c>
      <c r="I7861" t="s">
        <v>3198</v>
      </c>
      <c r="J7861">
        <v>100098</v>
      </c>
      <c r="K7861" t="s">
        <v>3213</v>
      </c>
      <c r="L7861" t="s">
        <v>83</v>
      </c>
      <c r="M7861" t="s">
        <v>34</v>
      </c>
      <c r="N7861" t="s">
        <v>926</v>
      </c>
      <c r="O7861" t="s">
        <v>36</v>
      </c>
      <c r="P7861" t="s">
        <v>3200</v>
      </c>
      <c r="Q7861" t="s">
        <v>38</v>
      </c>
      <c r="S7861">
        <v>4716</v>
      </c>
      <c r="T7861">
        <v>0</v>
      </c>
      <c r="U7861">
        <v>0</v>
      </c>
      <c r="V7861">
        <v>4716</v>
      </c>
      <c r="W7861" t="s">
        <v>12432</v>
      </c>
      <c r="X7861" t="s">
        <v>546</v>
      </c>
      <c r="Y7861">
        <v>102567</v>
      </c>
      <c r="Z7861" t="s">
        <v>3214</v>
      </c>
      <c r="AA7861" t="s">
        <v>3203</v>
      </c>
      <c r="AB7861" s="1">
        <v>45658</v>
      </c>
      <c r="AC7861" s="3" t="str">
        <f t="shared" si="245"/>
        <v>A Secretaria de Planejamento, Governança e Gestão, em atenção ao Disposto na Lei nº 16.165/2024 reenquadra o servidor(a)  Vera Maria Tavares , ID: 2749858 , Vínculo: 1, conforme os critérios a seguir:
*Categoria atual: SERVIDORES ESCOLA
*Cargo atual: Agente Educacional II - Administração Escolar
*Referência atual:  A-II
*Tempo de Serviço Público: (12 anos, 11 meses, 6 dias)
*Conversão de LP (se houver): 0
*Titulação para fins de reenquadramento (se houver): 
*Nova Categoria: APOIO ESCOLAR 
* Novo cargo: Assistente Educacional - Administração Escolar
*Nova Referência: B-I</v>
      </c>
    </row>
    <row r="7862" spans="1:29" ht="144" x14ac:dyDescent="0.2">
      <c r="A7862">
        <v>1</v>
      </c>
      <c r="B7862">
        <v>1485792</v>
      </c>
      <c r="C7862">
        <v>1</v>
      </c>
      <c r="D7862" t="str">
        <f t="shared" si="244"/>
        <v>1485792/1</v>
      </c>
      <c r="E7862" t="s">
        <v>12433</v>
      </c>
      <c r="F7862" t="s">
        <v>28</v>
      </c>
      <c r="G7862" t="s">
        <v>29</v>
      </c>
      <c r="H7862" t="s">
        <v>30</v>
      </c>
      <c r="I7862" t="s">
        <v>3198</v>
      </c>
      <c r="J7862">
        <v>100096</v>
      </c>
      <c r="K7862" t="s">
        <v>3209</v>
      </c>
      <c r="L7862" t="s">
        <v>83</v>
      </c>
      <c r="M7862" t="s">
        <v>34</v>
      </c>
      <c r="N7862" t="s">
        <v>85</v>
      </c>
      <c r="O7862" t="s">
        <v>36</v>
      </c>
      <c r="P7862" t="s">
        <v>3200</v>
      </c>
      <c r="Q7862" t="s">
        <v>38</v>
      </c>
      <c r="S7862">
        <v>11160</v>
      </c>
      <c r="T7862">
        <v>240</v>
      </c>
      <c r="U7862">
        <v>480</v>
      </c>
      <c r="V7862">
        <v>11640</v>
      </c>
      <c r="W7862" t="s">
        <v>4872</v>
      </c>
      <c r="X7862" t="s">
        <v>120</v>
      </c>
      <c r="Y7862">
        <v>102570</v>
      </c>
      <c r="Z7862" t="s">
        <v>3211</v>
      </c>
      <c r="AA7862" t="s">
        <v>3203</v>
      </c>
      <c r="AB7862" s="1">
        <v>45658</v>
      </c>
      <c r="AC7862" s="3" t="str">
        <f t="shared" si="245"/>
        <v>A Secretaria de Planejamento, Governança e Gestão, em atenção ao Disposto na Lei nº 16.165/2024 reenquadra o servidor(a)  Vera Maria Valente Gomes , ID: 1485792 , Vínculo: 1, conforme os critérios a seguir:
*Categoria atual: SERVIDORES ESCOLA
*Cargo atual: Agente Educacional I - Manutenção de infraestrutura
*Referência atual:  D-III
*Tempo de Serviço Público: (31 anos, 10 meses, 25 dias)
*Conversão de LP (se houver): 480
*Titulação para fins de reenquadramento (se houver): 
*Nova Categoria: APOIO ESCOLAR 
* Novo cargo: Auxiliar Educacional - Manutenção Escolar
*Nova Referência: E-II</v>
      </c>
    </row>
    <row r="7863" spans="1:29" ht="144" x14ac:dyDescent="0.2">
      <c r="A7863">
        <v>1</v>
      </c>
      <c r="B7863">
        <v>1482556</v>
      </c>
      <c r="C7863">
        <v>1</v>
      </c>
      <c r="D7863" t="str">
        <f t="shared" si="244"/>
        <v>1482556/1</v>
      </c>
      <c r="E7863" t="s">
        <v>12434</v>
      </c>
      <c r="F7863" t="s">
        <v>28</v>
      </c>
      <c r="G7863" t="s">
        <v>29</v>
      </c>
      <c r="H7863" t="s">
        <v>30</v>
      </c>
      <c r="I7863" t="s">
        <v>3198</v>
      </c>
      <c r="J7863">
        <v>100097</v>
      </c>
      <c r="K7863" t="s">
        <v>3205</v>
      </c>
      <c r="L7863" t="s">
        <v>83</v>
      </c>
      <c r="M7863" t="s">
        <v>34</v>
      </c>
      <c r="N7863" t="s">
        <v>409</v>
      </c>
      <c r="O7863" t="s">
        <v>36</v>
      </c>
      <c r="P7863" t="s">
        <v>3200</v>
      </c>
      <c r="Q7863" t="s">
        <v>38</v>
      </c>
      <c r="S7863">
        <v>8057</v>
      </c>
      <c r="T7863">
        <v>90</v>
      </c>
      <c r="U7863">
        <v>180</v>
      </c>
      <c r="V7863">
        <v>8237</v>
      </c>
      <c r="W7863" t="s">
        <v>12435</v>
      </c>
      <c r="X7863" t="s">
        <v>127</v>
      </c>
      <c r="Y7863">
        <v>102571</v>
      </c>
      <c r="Z7863" t="s">
        <v>3207</v>
      </c>
      <c r="AA7863" t="s">
        <v>3203</v>
      </c>
      <c r="AB7863" s="1">
        <v>45658</v>
      </c>
      <c r="AC7863" s="3" t="str">
        <f t="shared" si="245"/>
        <v>A Secretaria de Planejamento, Governança e Gestão, em atenção ao Disposto na Lei nº 16.165/2024 reenquadra o servidor(a)  Vera Maria Zirkel Cariello , ID: 1482556 , Vínculo: 1, conforme os critérios a seguir:
*Categoria atual: SERVIDORES ESCOLA
*Cargo atual: Agente Educacional I - Alimentação
*Referência atual:  C-II
*Tempo de Serviço Público: (22 anos, 6 meses, 27 dias)
*Conversão de LP (se houver): 180
*Titulação para fins de reenquadramento (se houver): 
*Nova Categoria: APOIO ESCOLAR 
* Novo cargo: Auxiliar Educacional - Alimentação
*Nova Referência: D-I</v>
      </c>
    </row>
    <row r="7864" spans="1:29" ht="156" x14ac:dyDescent="0.2">
      <c r="A7864">
        <v>1</v>
      </c>
      <c r="B7864">
        <v>1568493</v>
      </c>
      <c r="C7864">
        <v>1</v>
      </c>
      <c r="D7864" t="str">
        <f t="shared" si="244"/>
        <v>1568493/1</v>
      </c>
      <c r="E7864" t="s">
        <v>12436</v>
      </c>
      <c r="F7864" t="s">
        <v>28</v>
      </c>
      <c r="G7864" t="s">
        <v>29</v>
      </c>
      <c r="H7864" t="s">
        <v>30</v>
      </c>
      <c r="I7864" t="s">
        <v>3198</v>
      </c>
      <c r="J7864">
        <v>100097</v>
      </c>
      <c r="K7864" t="s">
        <v>3205</v>
      </c>
      <c r="L7864" t="s">
        <v>83</v>
      </c>
      <c r="M7864" t="s">
        <v>34</v>
      </c>
      <c r="N7864" t="s">
        <v>409</v>
      </c>
      <c r="O7864" t="s">
        <v>36</v>
      </c>
      <c r="P7864" t="s">
        <v>3200</v>
      </c>
      <c r="Q7864" t="s">
        <v>38</v>
      </c>
      <c r="S7864">
        <v>11530</v>
      </c>
      <c r="T7864">
        <v>0</v>
      </c>
      <c r="U7864">
        <v>0</v>
      </c>
      <c r="V7864">
        <v>11530</v>
      </c>
      <c r="W7864" t="s">
        <v>12437</v>
      </c>
      <c r="X7864" t="s">
        <v>127</v>
      </c>
      <c r="Y7864">
        <v>102571</v>
      </c>
      <c r="Z7864" t="s">
        <v>3207</v>
      </c>
      <c r="AA7864" t="s">
        <v>3203</v>
      </c>
      <c r="AB7864" s="1">
        <v>45658</v>
      </c>
      <c r="AC7864" s="3" t="str">
        <f t="shared" si="245"/>
        <v>A Secretaria de Planejamento, Governança e Gestão, em atenção ao Disposto na Lei nº 16.165/2024 reenquadra o servidor(a)  Vera Marilia Lopes Santos de Azambuja , ID: 1568493 , Vínculo: 1, conforme os critérios a seguir:
*Categoria atual: SERVIDORES ESCOLA
*Cargo atual: Agente Educacional I - Alimentação
*Referência atual:  C-II
*Tempo de Serviço Público: (31 anos, 7 meses, 5 dias)
*Conversão de LP (se houver): 0
*Titulação para fins de reenquadramento (se houver): 
*Nova Categoria: APOIO ESCOLAR 
* Novo cargo: Auxiliar Educacional - Alimentação
*Nova Referência: D-I</v>
      </c>
    </row>
    <row r="7865" spans="1:29" ht="144" x14ac:dyDescent="0.2">
      <c r="A7865">
        <v>1</v>
      </c>
      <c r="B7865">
        <v>1505033</v>
      </c>
      <c r="C7865">
        <v>1</v>
      </c>
      <c r="D7865" t="str">
        <f t="shared" si="244"/>
        <v>1505033/1</v>
      </c>
      <c r="E7865" t="s">
        <v>12438</v>
      </c>
      <c r="F7865" t="s">
        <v>28</v>
      </c>
      <c r="G7865" t="s">
        <v>29</v>
      </c>
      <c r="H7865" t="s">
        <v>30</v>
      </c>
      <c r="I7865" t="s">
        <v>3198</v>
      </c>
      <c r="J7865">
        <v>100097</v>
      </c>
      <c r="K7865" t="s">
        <v>3205</v>
      </c>
      <c r="L7865" t="s">
        <v>83</v>
      </c>
      <c r="M7865" t="s">
        <v>34</v>
      </c>
      <c r="N7865" t="s">
        <v>170</v>
      </c>
      <c r="O7865" t="s">
        <v>36</v>
      </c>
      <c r="P7865" t="s">
        <v>3200</v>
      </c>
      <c r="Q7865" t="s">
        <v>38</v>
      </c>
      <c r="S7865">
        <v>9847</v>
      </c>
      <c r="T7865">
        <v>90</v>
      </c>
      <c r="U7865">
        <v>180</v>
      </c>
      <c r="V7865">
        <v>10027</v>
      </c>
      <c r="W7865" t="s">
        <v>8454</v>
      </c>
      <c r="X7865" t="s">
        <v>41</v>
      </c>
      <c r="Y7865">
        <v>102571</v>
      </c>
      <c r="Z7865" t="s">
        <v>3207</v>
      </c>
      <c r="AA7865" t="s">
        <v>3203</v>
      </c>
      <c r="AB7865" s="1">
        <v>45658</v>
      </c>
      <c r="AC7865" s="3" t="str">
        <f t="shared" si="245"/>
        <v>A Secretaria de Planejamento, Governança e Gestão, em atenção ao Disposto na Lei nº 16.165/2024 reenquadra o servidor(a)  Vera Marta Farias Xavier , ID: 1505033 , Vínculo: 1, conforme os critérios a seguir:
*Categoria atual: SERVIDORES ESCOLA
*Cargo atual: Agente Educacional I - Alimentação
*Referência atual:  D-II
*Tempo de Serviço Público: (27 anos, 5 meses, 22 dias)
*Conversão de LP (se houver): 180
*Titulação para fins de reenquadramento (se houver): 
*Nova Categoria: APOIO ESCOLAR 
* Novo cargo: Auxiliar Educacional - Alimentação
*Nova Referência: E-I</v>
      </c>
    </row>
    <row r="7866" spans="1:29" ht="144" x14ac:dyDescent="0.2">
      <c r="A7866">
        <v>1</v>
      </c>
      <c r="B7866">
        <v>1500244</v>
      </c>
      <c r="C7866">
        <v>1</v>
      </c>
      <c r="D7866" t="str">
        <f t="shared" si="244"/>
        <v>1500244/1</v>
      </c>
      <c r="E7866" t="s">
        <v>12439</v>
      </c>
      <c r="F7866" t="s">
        <v>28</v>
      </c>
      <c r="G7866" t="s">
        <v>29</v>
      </c>
      <c r="H7866" t="s">
        <v>30</v>
      </c>
      <c r="I7866" t="s">
        <v>3198</v>
      </c>
      <c r="J7866">
        <v>100096</v>
      </c>
      <c r="K7866" t="s">
        <v>3209</v>
      </c>
      <c r="L7866" t="s">
        <v>83</v>
      </c>
      <c r="M7866" t="s">
        <v>34</v>
      </c>
      <c r="N7866" t="s">
        <v>337</v>
      </c>
      <c r="O7866" t="s">
        <v>36</v>
      </c>
      <c r="P7866" t="s">
        <v>3200</v>
      </c>
      <c r="Q7866" t="s">
        <v>38</v>
      </c>
      <c r="S7866">
        <v>4912</v>
      </c>
      <c r="T7866">
        <v>90</v>
      </c>
      <c r="U7866">
        <v>180</v>
      </c>
      <c r="V7866">
        <v>5092</v>
      </c>
      <c r="W7866" t="s">
        <v>12440</v>
      </c>
      <c r="X7866" t="s">
        <v>59</v>
      </c>
      <c r="Y7866">
        <v>102570</v>
      </c>
      <c r="Z7866" t="s">
        <v>3211</v>
      </c>
      <c r="AA7866" t="s">
        <v>3203</v>
      </c>
      <c r="AB7866" s="1">
        <v>45658</v>
      </c>
      <c r="AC7866" s="3" t="str">
        <f t="shared" si="245"/>
        <v>A Secretaria de Planejamento, Governança e Gestão, em atenção ao Disposto na Lei nº 16.165/2024 reenquadra o servidor(a)  Vera Mutzenberg , ID: 1500244 , Vínculo: 1, conforme os critérios a seguir:
*Categoria atual: SERVIDORES ESCOLA
*Cargo atual: Agente Educacional I - Manutenção de infraestrutura
*Referência atual:  C-I
*Tempo de Serviço Público: (13 anos, 11 meses, 17 dias)
*Conversão de LP (se houver): 180
*Titulação para fins de reenquadramento (se houver): 
*Nova Categoria: APOIO ESCOLAR 
* Novo cargo: Auxiliar Educacional - Manutenção Escolar
*Nova Referência: C-III</v>
      </c>
    </row>
    <row r="7867" spans="1:29" ht="144" x14ac:dyDescent="0.2">
      <c r="A7867">
        <v>1</v>
      </c>
      <c r="B7867">
        <v>1721275</v>
      </c>
      <c r="C7867">
        <v>1</v>
      </c>
      <c r="D7867" t="str">
        <f t="shared" si="244"/>
        <v>1721275/1</v>
      </c>
      <c r="E7867" t="s">
        <v>12441</v>
      </c>
      <c r="F7867" t="s">
        <v>28</v>
      </c>
      <c r="G7867" t="s">
        <v>29</v>
      </c>
      <c r="H7867" t="s">
        <v>30</v>
      </c>
      <c r="I7867" t="s">
        <v>3198</v>
      </c>
      <c r="J7867">
        <v>100096</v>
      </c>
      <c r="K7867" t="s">
        <v>3209</v>
      </c>
      <c r="L7867" t="s">
        <v>83</v>
      </c>
      <c r="M7867" t="s">
        <v>34</v>
      </c>
      <c r="N7867" t="s">
        <v>546</v>
      </c>
      <c r="O7867" t="s">
        <v>36</v>
      </c>
      <c r="P7867" t="s">
        <v>3200</v>
      </c>
      <c r="Q7867" t="s">
        <v>38</v>
      </c>
      <c r="S7867">
        <v>8339</v>
      </c>
      <c r="T7867">
        <v>0</v>
      </c>
      <c r="U7867">
        <v>0</v>
      </c>
      <c r="V7867">
        <v>8339</v>
      </c>
      <c r="W7867" t="s">
        <v>1948</v>
      </c>
      <c r="X7867" t="s">
        <v>98</v>
      </c>
      <c r="Y7867">
        <v>102570</v>
      </c>
      <c r="Z7867" t="s">
        <v>3211</v>
      </c>
      <c r="AA7867" t="s">
        <v>3203</v>
      </c>
      <c r="AB7867" s="1">
        <v>45658</v>
      </c>
      <c r="AC7867" s="3" t="str">
        <f t="shared" si="245"/>
        <v>A Secretaria de Planejamento, Governança e Gestão, em atenção ao Disposto na Lei nº 16.165/2024 reenquadra o servidor(a)  Vera Nilda Terres Gomes , ID: 1721275 , Vínculo: 1, conforme os critérios a seguir:
*Categoria atual: SERVIDORES ESCOLA
*Cargo atual: Agente Educacional I - Manutenção de infraestrutura
*Referência atual:  B-I
*Tempo de Serviço Público: (22 anos, 10 meses, 9 dias)
*Conversão de LP (se houver): 0
*Titulação para fins de reenquadramento (se houver): 
*Nova Categoria: APOIO ESCOLAR 
* Novo cargo: Auxiliar Educacional - Manutenção Escolar
*Nova Referência: B-III</v>
      </c>
    </row>
    <row r="7868" spans="1:29" ht="144" x14ac:dyDescent="0.2">
      <c r="A7868">
        <v>1</v>
      </c>
      <c r="B7868">
        <v>1777092</v>
      </c>
      <c r="C7868">
        <v>1</v>
      </c>
      <c r="D7868" t="str">
        <f t="shared" si="244"/>
        <v>1777092/1</v>
      </c>
      <c r="E7868" t="s">
        <v>12442</v>
      </c>
      <c r="F7868" t="s">
        <v>28</v>
      </c>
      <c r="G7868" t="s">
        <v>29</v>
      </c>
      <c r="H7868" t="s">
        <v>30</v>
      </c>
      <c r="I7868" t="s">
        <v>3198</v>
      </c>
      <c r="J7868">
        <v>100097</v>
      </c>
      <c r="K7868" t="s">
        <v>3205</v>
      </c>
      <c r="L7868" t="s">
        <v>83</v>
      </c>
      <c r="M7868" t="s">
        <v>34</v>
      </c>
      <c r="N7868" t="s">
        <v>98</v>
      </c>
      <c r="O7868" t="s">
        <v>36</v>
      </c>
      <c r="P7868" t="s">
        <v>3200</v>
      </c>
      <c r="Q7868" t="s">
        <v>38</v>
      </c>
      <c r="S7868">
        <v>9501</v>
      </c>
      <c r="T7868">
        <v>0</v>
      </c>
      <c r="U7868">
        <v>0</v>
      </c>
      <c r="V7868">
        <v>9501</v>
      </c>
      <c r="W7868" t="s">
        <v>1397</v>
      </c>
      <c r="X7868" t="s">
        <v>409</v>
      </c>
      <c r="Y7868">
        <v>102571</v>
      </c>
      <c r="Z7868" t="s">
        <v>3207</v>
      </c>
      <c r="AA7868" t="s">
        <v>3203</v>
      </c>
      <c r="AB7868" s="1">
        <v>45658</v>
      </c>
      <c r="AC7868" s="3" t="str">
        <f t="shared" si="245"/>
        <v>A Secretaria de Planejamento, Governança e Gestão, em atenção ao Disposto na Lei nº 16.165/2024 reenquadra o servidor(a)  Vera Nunes Passos , ID: 1777092 , Vínculo: 1, conforme os critérios a seguir:
*Categoria atual: SERVIDORES ESCOLA
*Cargo atual: Agente Educacional I - Alimentação
*Referência atual:  B-III
*Tempo de Serviço Público: (26 anos, 11 dias)
*Conversão de LP (se houver): 0
*Titulação para fins de reenquadramento (se houver): 
*Nova Categoria: APOIO ESCOLAR 
* Novo cargo: Auxiliar Educacional - Alimentação
*Nova Referência: C-II</v>
      </c>
    </row>
    <row r="7869" spans="1:29" ht="144" x14ac:dyDescent="0.2">
      <c r="A7869">
        <v>1</v>
      </c>
      <c r="B7869">
        <v>1504231</v>
      </c>
      <c r="C7869">
        <v>1</v>
      </c>
      <c r="D7869" t="str">
        <f t="shared" si="244"/>
        <v>1504231/1</v>
      </c>
      <c r="E7869" t="s">
        <v>12443</v>
      </c>
      <c r="F7869" t="s">
        <v>28</v>
      </c>
      <c r="G7869" t="s">
        <v>29</v>
      </c>
      <c r="H7869" t="s">
        <v>30</v>
      </c>
      <c r="I7869" t="s">
        <v>3198</v>
      </c>
      <c r="J7869">
        <v>100097</v>
      </c>
      <c r="K7869" t="s">
        <v>3205</v>
      </c>
      <c r="L7869" t="s">
        <v>83</v>
      </c>
      <c r="M7869" t="s">
        <v>34</v>
      </c>
      <c r="N7869" t="s">
        <v>170</v>
      </c>
      <c r="O7869" t="s">
        <v>36</v>
      </c>
      <c r="P7869" t="s">
        <v>3200</v>
      </c>
      <c r="Q7869" t="s">
        <v>38</v>
      </c>
      <c r="S7869">
        <v>8112</v>
      </c>
      <c r="T7869">
        <v>90</v>
      </c>
      <c r="U7869">
        <v>180</v>
      </c>
      <c r="V7869">
        <v>8292</v>
      </c>
      <c r="W7869" t="s">
        <v>8333</v>
      </c>
      <c r="X7869" t="s">
        <v>41</v>
      </c>
      <c r="Y7869">
        <v>102571</v>
      </c>
      <c r="Z7869" t="s">
        <v>3207</v>
      </c>
      <c r="AA7869" t="s">
        <v>3203</v>
      </c>
      <c r="AB7869" s="1">
        <v>45658</v>
      </c>
      <c r="AC7869" s="3" t="str">
        <f t="shared" si="245"/>
        <v>A Secretaria de Planejamento, Governança e Gestão, em atenção ao Disposto na Lei nº 16.165/2024 reenquadra o servidor(a)  Vera Paz Mota Santana , ID: 1504231 , Vínculo: 1, conforme os critérios a seguir:
*Categoria atual: SERVIDORES ESCOLA
*Cargo atual: Agente Educacional I - Alimentação
*Referência atual:  D-II
*Tempo de Serviço Público: (22 anos, 8 meses, 22 dias)
*Conversão de LP (se houver): 180
*Titulação para fins de reenquadramento (se houver): 
*Nova Categoria: APOIO ESCOLAR 
* Novo cargo: Auxiliar Educacional - Alimentação
*Nova Referência: E-I</v>
      </c>
    </row>
    <row r="7870" spans="1:29" ht="156" x14ac:dyDescent="0.2">
      <c r="A7870">
        <v>1</v>
      </c>
      <c r="B7870">
        <v>1502875</v>
      </c>
      <c r="C7870">
        <v>1</v>
      </c>
      <c r="D7870" t="str">
        <f t="shared" si="244"/>
        <v>1502875/1</v>
      </c>
      <c r="E7870" t="s">
        <v>12444</v>
      </c>
      <c r="F7870" t="s">
        <v>28</v>
      </c>
      <c r="G7870" t="s">
        <v>29</v>
      </c>
      <c r="H7870" t="s">
        <v>30</v>
      </c>
      <c r="I7870" t="s">
        <v>3198</v>
      </c>
      <c r="J7870">
        <v>100096</v>
      </c>
      <c r="K7870" t="s">
        <v>3209</v>
      </c>
      <c r="L7870" t="s">
        <v>83</v>
      </c>
      <c r="M7870" t="s">
        <v>34</v>
      </c>
      <c r="N7870" t="s">
        <v>49</v>
      </c>
      <c r="O7870" t="s">
        <v>36</v>
      </c>
      <c r="P7870" t="s">
        <v>3200</v>
      </c>
      <c r="Q7870" t="s">
        <v>38</v>
      </c>
      <c r="S7870">
        <v>10181</v>
      </c>
      <c r="T7870">
        <v>0</v>
      </c>
      <c r="U7870">
        <v>0</v>
      </c>
      <c r="V7870">
        <v>10181</v>
      </c>
      <c r="W7870" t="s">
        <v>12445</v>
      </c>
      <c r="X7870" t="s">
        <v>165</v>
      </c>
      <c r="Y7870">
        <v>102570</v>
      </c>
      <c r="Z7870" t="s">
        <v>3211</v>
      </c>
      <c r="AA7870" t="s">
        <v>3203</v>
      </c>
      <c r="AB7870" s="1">
        <v>45658</v>
      </c>
      <c r="AC7870" s="3" t="str">
        <f t="shared" si="245"/>
        <v>A Secretaria de Planejamento, Governança e Gestão, em atenção ao Disposto na Lei nº 16.165/2024 reenquadra o servidor(a)  Vera Regina Ancinello dos Santos , ID: 1502875 , Vínculo: 1, conforme os critérios a seguir:
*Categoria atual: SERVIDORES ESCOLA
*Cargo atual: Agente Educacional I - Manutenção de infraestrutura
*Referência atual:  E-III
*Tempo de Serviço Público: (27 anos, 10 meses, 26 dias)
*Conversão de LP (se houver): 0
*Titulação para fins de reenquadramento (se houver): 
*Nova Categoria: APOIO ESCOLAR 
* Novo cargo: Auxiliar Educacional - Manutenção Escolar
*Nova Referência: F-II</v>
      </c>
    </row>
    <row r="7871" spans="1:29" ht="144" x14ac:dyDescent="0.2">
      <c r="A7871">
        <v>1</v>
      </c>
      <c r="B7871">
        <v>1492934</v>
      </c>
      <c r="C7871">
        <v>1</v>
      </c>
      <c r="D7871" t="str">
        <f t="shared" si="244"/>
        <v>1492934/1</v>
      </c>
      <c r="E7871" t="s">
        <v>12446</v>
      </c>
      <c r="F7871" t="s">
        <v>28</v>
      </c>
      <c r="G7871" t="s">
        <v>29</v>
      </c>
      <c r="H7871" t="s">
        <v>30</v>
      </c>
      <c r="I7871" t="s">
        <v>3198</v>
      </c>
      <c r="J7871">
        <v>100096</v>
      </c>
      <c r="K7871" t="s">
        <v>3209</v>
      </c>
      <c r="L7871" t="s">
        <v>83</v>
      </c>
      <c r="M7871" t="s">
        <v>34</v>
      </c>
      <c r="N7871" t="s">
        <v>85</v>
      </c>
      <c r="O7871" t="s">
        <v>36</v>
      </c>
      <c r="P7871" t="s">
        <v>3200</v>
      </c>
      <c r="Q7871" t="s">
        <v>38</v>
      </c>
      <c r="S7871">
        <v>10886</v>
      </c>
      <c r="T7871">
        <v>90</v>
      </c>
      <c r="U7871">
        <v>180</v>
      </c>
      <c r="V7871">
        <v>11066</v>
      </c>
      <c r="W7871" t="s">
        <v>4358</v>
      </c>
      <c r="X7871" t="s">
        <v>120</v>
      </c>
      <c r="Y7871">
        <v>102570</v>
      </c>
      <c r="Z7871" t="s">
        <v>3211</v>
      </c>
      <c r="AA7871" t="s">
        <v>3203</v>
      </c>
      <c r="AB7871" s="1">
        <v>45658</v>
      </c>
      <c r="AC7871" s="3" t="str">
        <f t="shared" si="245"/>
        <v>A Secretaria de Planejamento, Governança e Gestão, em atenção ao Disposto na Lei nº 16.165/2024 reenquadra o servidor(a)  Vera Regina Brito Amaral , ID: 1492934 , Vínculo: 1, conforme os critérios a seguir:
*Categoria atual: SERVIDORES ESCOLA
*Cargo atual: Agente Educacional I - Manutenção de infraestrutura
*Referência atual:  D-III
*Tempo de Serviço Público: (30 anos, 3 meses, 26 dias)
*Conversão de LP (se houver): 180
*Titulação para fins de reenquadramento (se houver): 
*Nova Categoria: APOIO ESCOLAR 
* Novo cargo: Auxiliar Educacional - Manutenção Escolar
*Nova Referência: E-II</v>
      </c>
    </row>
    <row r="7872" spans="1:29" ht="144" x14ac:dyDescent="0.2">
      <c r="A7872">
        <v>1</v>
      </c>
      <c r="B7872">
        <v>1518259</v>
      </c>
      <c r="C7872">
        <v>1</v>
      </c>
      <c r="D7872" t="str">
        <f t="shared" si="244"/>
        <v>1518259/1</v>
      </c>
      <c r="E7872" t="s">
        <v>12447</v>
      </c>
      <c r="F7872" t="s">
        <v>28</v>
      </c>
      <c r="G7872" t="s">
        <v>29</v>
      </c>
      <c r="H7872" t="s">
        <v>30</v>
      </c>
      <c r="I7872" t="s">
        <v>3198</v>
      </c>
      <c r="J7872">
        <v>100097</v>
      </c>
      <c r="K7872" t="s">
        <v>3205</v>
      </c>
      <c r="L7872" t="s">
        <v>83</v>
      </c>
      <c r="M7872" t="s">
        <v>34</v>
      </c>
      <c r="N7872" t="s">
        <v>409</v>
      </c>
      <c r="O7872" t="s">
        <v>36</v>
      </c>
      <c r="P7872" t="s">
        <v>3200</v>
      </c>
      <c r="Q7872" t="s">
        <v>38</v>
      </c>
      <c r="S7872">
        <v>11060</v>
      </c>
      <c r="T7872">
        <v>0</v>
      </c>
      <c r="U7872">
        <v>0</v>
      </c>
      <c r="V7872">
        <v>11060</v>
      </c>
      <c r="W7872" t="s">
        <v>5603</v>
      </c>
      <c r="X7872" t="s">
        <v>127</v>
      </c>
      <c r="Y7872">
        <v>102571</v>
      </c>
      <c r="Z7872" t="s">
        <v>3207</v>
      </c>
      <c r="AA7872" t="s">
        <v>3203</v>
      </c>
      <c r="AB7872" s="1">
        <v>45658</v>
      </c>
      <c r="AC7872" s="3" t="str">
        <f t="shared" si="245"/>
        <v>A Secretaria de Planejamento, Governança e Gestão, em atenção ao Disposto na Lei nº 16.165/2024 reenquadra o servidor(a)  Vera Regina Coletti , ID: 1518259 , Vínculo: 1, conforme os critérios a seguir:
*Categoria atual: SERVIDORES ESCOLA
*Cargo atual: Agente Educacional I - Alimentação
*Referência atual:  C-II
*Tempo de Serviço Público: (30 anos, 3 meses, 20 dias)
*Conversão de LP (se houver): 0
*Titulação para fins de reenquadramento (se houver): 
*Nova Categoria: APOIO ESCOLAR 
* Novo cargo: Auxiliar Educacional - Alimentação
*Nova Referência: D-I</v>
      </c>
    </row>
    <row r="7873" spans="1:29" ht="144" x14ac:dyDescent="0.2">
      <c r="A7873">
        <v>1</v>
      </c>
      <c r="B7873">
        <v>1742850</v>
      </c>
      <c r="C7873">
        <v>1</v>
      </c>
      <c r="D7873" t="str">
        <f t="shared" si="244"/>
        <v>1742850/1</v>
      </c>
      <c r="E7873" t="s">
        <v>12448</v>
      </c>
      <c r="F7873" t="s">
        <v>28</v>
      </c>
      <c r="G7873" t="s">
        <v>29</v>
      </c>
      <c r="H7873" t="s">
        <v>30</v>
      </c>
      <c r="I7873" t="s">
        <v>3198</v>
      </c>
      <c r="J7873">
        <v>100096</v>
      </c>
      <c r="K7873" t="s">
        <v>3209</v>
      </c>
      <c r="L7873" t="s">
        <v>83</v>
      </c>
      <c r="M7873" t="s">
        <v>34</v>
      </c>
      <c r="N7873" t="s">
        <v>1110</v>
      </c>
      <c r="O7873" t="s">
        <v>36</v>
      </c>
      <c r="P7873" t="s">
        <v>3200</v>
      </c>
      <c r="Q7873" t="s">
        <v>38</v>
      </c>
      <c r="S7873">
        <v>11425</v>
      </c>
      <c r="T7873">
        <v>0</v>
      </c>
      <c r="U7873">
        <v>0</v>
      </c>
      <c r="V7873">
        <v>11425</v>
      </c>
      <c r="W7873" t="s">
        <v>11310</v>
      </c>
      <c r="X7873" t="s">
        <v>337</v>
      </c>
      <c r="Y7873">
        <v>102570</v>
      </c>
      <c r="Z7873" t="s">
        <v>3211</v>
      </c>
      <c r="AA7873" t="s">
        <v>3203</v>
      </c>
      <c r="AB7873" s="1">
        <v>45658</v>
      </c>
      <c r="AC7873" s="3" t="str">
        <f t="shared" si="245"/>
        <v>A Secretaria de Planejamento, Governança e Gestão, em atenção ao Disposto na Lei nº 16.165/2024 reenquadra o servidor(a)  Vera Regina Costa Correa , ID: 1742850 , Vínculo: 1, conforme os critérios a seguir:
*Categoria atual: SERVIDORES ESCOLA
*Cargo atual: Agente Educacional I - Manutenção de infraestrutura
*Referência atual:  B-II
*Tempo de Serviço Público: (31 anos, 3 meses, 20 dias)
*Conversão de LP (se houver): 0
*Titulação para fins de reenquadramento (se houver): 
*Nova Categoria: APOIO ESCOLAR 
* Novo cargo: Auxiliar Educacional - Manutenção Escolar
*Nova Referência: C-I</v>
      </c>
    </row>
    <row r="7874" spans="1:29" ht="144" x14ac:dyDescent="0.2">
      <c r="A7874">
        <v>1</v>
      </c>
      <c r="B7874">
        <v>1827324</v>
      </c>
      <c r="C7874">
        <v>1</v>
      </c>
      <c r="D7874" t="str">
        <f t="shared" si="244"/>
        <v>1827324/1</v>
      </c>
      <c r="E7874" t="s">
        <v>12449</v>
      </c>
      <c r="F7874" t="s">
        <v>28</v>
      </c>
      <c r="G7874" t="s">
        <v>29</v>
      </c>
      <c r="H7874" t="s">
        <v>30</v>
      </c>
      <c r="I7874" t="s">
        <v>3198</v>
      </c>
      <c r="J7874">
        <v>100096</v>
      </c>
      <c r="K7874" t="s">
        <v>3209</v>
      </c>
      <c r="L7874" t="s">
        <v>83</v>
      </c>
      <c r="M7874" t="s">
        <v>34</v>
      </c>
      <c r="N7874" t="s">
        <v>98</v>
      </c>
      <c r="O7874" t="s">
        <v>36</v>
      </c>
      <c r="P7874" t="s">
        <v>3200</v>
      </c>
      <c r="Q7874" t="s">
        <v>38</v>
      </c>
      <c r="S7874">
        <v>11038</v>
      </c>
      <c r="T7874">
        <v>90</v>
      </c>
      <c r="U7874">
        <v>180</v>
      </c>
      <c r="V7874">
        <v>11218</v>
      </c>
      <c r="W7874" t="s">
        <v>4956</v>
      </c>
      <c r="X7874" t="s">
        <v>409</v>
      </c>
      <c r="Y7874">
        <v>102570</v>
      </c>
      <c r="Z7874" t="s">
        <v>3211</v>
      </c>
      <c r="AA7874" t="s">
        <v>3203</v>
      </c>
      <c r="AB7874" s="1">
        <v>45658</v>
      </c>
      <c r="AC7874" s="3" t="str">
        <f t="shared" si="245"/>
        <v>A Secretaria de Planejamento, Governança e Gestão, em atenção ao Disposto na Lei nº 16.165/2024 reenquadra o servidor(a)  Vera Regina da Silva Serpa , ID: 1827324 , Vínculo: 1, conforme os critérios a seguir:
*Categoria atual: SERVIDORES ESCOLA
*Cargo atual: Agente Educacional I - Manutenção de infraestrutura
*Referência atual:  B-III
*Tempo de Serviço Público: (30 anos, 8 meses, 28 dias)
*Conversão de LP (se houver): 180
*Titulação para fins de reenquadramento (se houver): 
*Nova Categoria: APOIO ESCOLAR 
* Novo cargo: Auxiliar Educacional - Manutenção Escolar
*Nova Referência: C-II</v>
      </c>
    </row>
    <row r="7875" spans="1:29" ht="144" x14ac:dyDescent="0.2">
      <c r="A7875">
        <v>1</v>
      </c>
      <c r="B7875">
        <v>1680420</v>
      </c>
      <c r="C7875">
        <v>1</v>
      </c>
      <c r="D7875" t="str">
        <f t="shared" ref="D7875:D7938" si="246">CONCATENATE(B7875,"/",C7875)</f>
        <v>1680420/1</v>
      </c>
      <c r="E7875" t="s">
        <v>12450</v>
      </c>
      <c r="F7875" t="s">
        <v>28</v>
      </c>
      <c r="G7875" t="s">
        <v>29</v>
      </c>
      <c r="H7875" t="s">
        <v>30</v>
      </c>
      <c r="I7875" t="s">
        <v>3198</v>
      </c>
      <c r="J7875">
        <v>100096</v>
      </c>
      <c r="K7875" t="s">
        <v>3209</v>
      </c>
      <c r="L7875" t="s">
        <v>83</v>
      </c>
      <c r="M7875" t="s">
        <v>34</v>
      </c>
      <c r="N7875" t="s">
        <v>1110</v>
      </c>
      <c r="O7875" t="s">
        <v>36</v>
      </c>
      <c r="P7875" t="s">
        <v>3200</v>
      </c>
      <c r="Q7875" t="s">
        <v>38</v>
      </c>
      <c r="S7875">
        <v>7878</v>
      </c>
      <c r="T7875">
        <v>0</v>
      </c>
      <c r="U7875">
        <v>0</v>
      </c>
      <c r="V7875">
        <v>7878</v>
      </c>
      <c r="W7875" t="s">
        <v>2095</v>
      </c>
      <c r="X7875" t="s">
        <v>337</v>
      </c>
      <c r="Y7875">
        <v>102570</v>
      </c>
      <c r="Z7875" t="s">
        <v>3211</v>
      </c>
      <c r="AA7875" t="s">
        <v>3203</v>
      </c>
      <c r="AB7875" s="1">
        <v>45658</v>
      </c>
      <c r="AC7875" s="3" t="str">
        <f t="shared" ref="AC7875:AC7938" si="247">CONCATENATE($AD$1," ",E7875," ",$AE$1," ",B7875," ",$AF$1," ",C7875,$AG$1,CHAR(10),$AH$1," ",I7875,CHAR(10),$AI$1," ",K7875,CHAR(10),$AJ$1," ",N7875,CHAR(10),$AK$1," ",W7875,CHAR(10),$AL$1," ",U7875,CHAR(10),$AM$1," ",R7875,CHAR(10),$AN$1," ",AA7875," ",CHAR(10),$AO$1," ",Z7875,CHAR(10),$AP$1," ",X7875)</f>
        <v>A Secretaria de Planejamento, Governança e Gestão, em atenção ao Disposto na Lei nº 16.165/2024 reenquadra o servidor(a)  Vera Regina de Paula Carvalho , ID: 1680420 , Vínculo: 1, conforme os critérios a seguir:
*Categoria atual: SERVIDORES ESCOLA
*Cargo atual: Agente Educacional I - Manutenção de infraestrutura
*Referência atual:  B-II
*Tempo de Serviço Público: (21 anos, 7 meses, 3 dias)
*Conversão de LP (se houver): 0
*Titulação para fins de reenquadramento (se houver): 
*Nova Categoria: APOIO ESCOLAR 
* Novo cargo: Auxiliar Educacional - Manutenção Escolar
*Nova Referência: C-I</v>
      </c>
    </row>
    <row r="7876" spans="1:29" ht="144" x14ac:dyDescent="0.2">
      <c r="A7876">
        <v>1</v>
      </c>
      <c r="B7876">
        <v>1313975</v>
      </c>
      <c r="C7876">
        <v>1</v>
      </c>
      <c r="D7876" t="str">
        <f t="shared" si="246"/>
        <v>1313975/1</v>
      </c>
      <c r="E7876" t="s">
        <v>12451</v>
      </c>
      <c r="F7876" t="s">
        <v>28</v>
      </c>
      <c r="G7876" t="s">
        <v>29</v>
      </c>
      <c r="H7876" t="s">
        <v>30</v>
      </c>
      <c r="I7876" t="s">
        <v>3198</v>
      </c>
      <c r="J7876">
        <v>100098</v>
      </c>
      <c r="K7876" t="s">
        <v>3213</v>
      </c>
      <c r="L7876" t="s">
        <v>83</v>
      </c>
      <c r="M7876" t="s">
        <v>34</v>
      </c>
      <c r="N7876" t="s">
        <v>1110</v>
      </c>
      <c r="O7876" t="s">
        <v>36</v>
      </c>
      <c r="P7876" t="s">
        <v>3200</v>
      </c>
      <c r="Q7876" t="s">
        <v>38</v>
      </c>
      <c r="S7876">
        <v>12094</v>
      </c>
      <c r="T7876">
        <v>0</v>
      </c>
      <c r="U7876">
        <v>0</v>
      </c>
      <c r="V7876">
        <v>12094</v>
      </c>
      <c r="W7876" t="s">
        <v>1244</v>
      </c>
      <c r="X7876" t="s">
        <v>337</v>
      </c>
      <c r="Y7876">
        <v>102567</v>
      </c>
      <c r="Z7876" t="s">
        <v>3214</v>
      </c>
      <c r="AA7876" t="s">
        <v>3203</v>
      </c>
      <c r="AB7876" s="1">
        <v>45658</v>
      </c>
      <c r="AC7876" s="3" t="str">
        <f t="shared" si="247"/>
        <v>A Secretaria de Planejamento, Governança e Gestão, em atenção ao Disposto na Lei nº 16.165/2024 reenquadra o servidor(a)  Vera Regina do Amaral Leao , ID: 1313975 , Vínculo: 1, conforme os critérios a seguir:
*Categoria atual: SERVIDORES ESCOLA
*Cargo atual: Agente Educacional II - Administração Escolar
*Referência atual:  B-II
*Tempo de Serviço Público: (33 anos, 1 mes, 19 dias)
*Conversão de LP (se houver): 0
*Titulação para fins de reenquadramento (se houver): 
*Nova Categoria: APOIO ESCOLAR 
* Novo cargo: Assistente Educacional - Administração Escolar
*Nova Referência: C-I</v>
      </c>
    </row>
    <row r="7877" spans="1:29" ht="144" x14ac:dyDescent="0.2">
      <c r="A7877">
        <v>1</v>
      </c>
      <c r="B7877">
        <v>1500058</v>
      </c>
      <c r="C7877">
        <v>1</v>
      </c>
      <c r="D7877" t="str">
        <f t="shared" si="246"/>
        <v>1500058/1</v>
      </c>
      <c r="E7877" t="s">
        <v>12452</v>
      </c>
      <c r="F7877" t="s">
        <v>28</v>
      </c>
      <c r="G7877" t="s">
        <v>29</v>
      </c>
      <c r="H7877" t="s">
        <v>30</v>
      </c>
      <c r="I7877" t="s">
        <v>3198</v>
      </c>
      <c r="J7877">
        <v>100096</v>
      </c>
      <c r="K7877" t="s">
        <v>3209</v>
      </c>
      <c r="L7877" t="s">
        <v>83</v>
      </c>
      <c r="M7877" t="s">
        <v>34</v>
      </c>
      <c r="N7877" t="s">
        <v>170</v>
      </c>
      <c r="O7877" t="s">
        <v>36</v>
      </c>
      <c r="P7877" t="s">
        <v>3200</v>
      </c>
      <c r="Q7877" t="s">
        <v>38</v>
      </c>
      <c r="S7877">
        <v>9079</v>
      </c>
      <c r="T7877">
        <v>90</v>
      </c>
      <c r="U7877">
        <v>180</v>
      </c>
      <c r="V7877">
        <v>9259</v>
      </c>
      <c r="W7877" t="s">
        <v>3201</v>
      </c>
      <c r="X7877" t="s">
        <v>41</v>
      </c>
      <c r="Y7877">
        <v>102570</v>
      </c>
      <c r="Z7877" t="s">
        <v>3211</v>
      </c>
      <c r="AA7877" t="s">
        <v>3203</v>
      </c>
      <c r="AB7877" s="1">
        <v>45658</v>
      </c>
      <c r="AC7877" s="3" t="str">
        <f t="shared" si="247"/>
        <v>A Secretaria de Planejamento, Governança e Gestão, em atenção ao Disposto na Lei nº 16.165/2024 reenquadra o servidor(a)  Vera Regina Duarte Rodrigues , ID: 1500058 , Vínculo: 1, conforme os critérios a seguir:
*Categoria atual: SERVIDORES ESCOLA
*Cargo atual: Agente Educacional I - Manutenção de infraestrutura
*Referência atual:  D-II
*Tempo de Serviço Público: (25 anos, 4 meses, 14 dias)
*Conversão de LP (se houver): 180
*Titulação para fins de reenquadramento (se houver): 
*Nova Categoria: APOIO ESCOLAR 
* Novo cargo: Auxiliar Educacional - Manutenção Escolar
*Nova Referência: E-I</v>
      </c>
    </row>
    <row r="7878" spans="1:29" ht="144" x14ac:dyDescent="0.2">
      <c r="A7878">
        <v>1</v>
      </c>
      <c r="B7878">
        <v>617105</v>
      </c>
      <c r="C7878">
        <v>1</v>
      </c>
      <c r="D7878" t="str">
        <f t="shared" si="246"/>
        <v>617105/1</v>
      </c>
      <c r="E7878" t="s">
        <v>12453</v>
      </c>
      <c r="F7878" t="s">
        <v>28</v>
      </c>
      <c r="G7878" t="s">
        <v>29</v>
      </c>
      <c r="H7878" t="s">
        <v>30</v>
      </c>
      <c r="I7878" t="s">
        <v>3198</v>
      </c>
      <c r="J7878">
        <v>100098</v>
      </c>
      <c r="K7878" t="s">
        <v>3213</v>
      </c>
      <c r="L7878" t="s">
        <v>83</v>
      </c>
      <c r="M7878" t="s">
        <v>34</v>
      </c>
      <c r="N7878" t="s">
        <v>170</v>
      </c>
      <c r="O7878" t="s">
        <v>36</v>
      </c>
      <c r="P7878" t="s">
        <v>3200</v>
      </c>
      <c r="Q7878" t="s">
        <v>38</v>
      </c>
      <c r="S7878">
        <v>11421</v>
      </c>
      <c r="T7878">
        <v>0</v>
      </c>
      <c r="U7878">
        <v>0</v>
      </c>
      <c r="V7878">
        <v>11421</v>
      </c>
      <c r="W7878" t="s">
        <v>5762</v>
      </c>
      <c r="X7878" t="s">
        <v>41</v>
      </c>
      <c r="Y7878">
        <v>102567</v>
      </c>
      <c r="Z7878" t="s">
        <v>3214</v>
      </c>
      <c r="AA7878" t="s">
        <v>3203</v>
      </c>
      <c r="AB7878" s="1">
        <v>45658</v>
      </c>
      <c r="AC7878" s="3" t="str">
        <f t="shared" si="247"/>
        <v>A Secretaria de Planejamento, Governança e Gestão, em atenção ao Disposto na Lei nº 16.165/2024 reenquadra o servidor(a)  Vera Regina Gnoatto , ID: 617105 , Vínculo: 1, conforme os critérios a seguir:
*Categoria atual: SERVIDORES ESCOLA
*Cargo atual: Agente Educacional II - Administração Escolar
*Referência atual:  D-II
*Tempo de Serviço Público: (31 anos, 3 meses, 16 dias)
*Conversão de LP (se houver): 0
*Titulação para fins de reenquadramento (se houver): 
*Nova Categoria: APOIO ESCOLAR 
* Novo cargo: Assistente Educacional - Administração Escolar
*Nova Referência: E-I</v>
      </c>
    </row>
    <row r="7879" spans="1:29" ht="144" x14ac:dyDescent="0.2">
      <c r="A7879">
        <v>1</v>
      </c>
      <c r="B7879">
        <v>1504240</v>
      </c>
      <c r="C7879">
        <v>1</v>
      </c>
      <c r="D7879" t="str">
        <f t="shared" si="246"/>
        <v>1504240/1</v>
      </c>
      <c r="E7879" t="s">
        <v>12454</v>
      </c>
      <c r="F7879" t="s">
        <v>28</v>
      </c>
      <c r="G7879" t="s">
        <v>29</v>
      </c>
      <c r="H7879" t="s">
        <v>30</v>
      </c>
      <c r="I7879" t="s">
        <v>3198</v>
      </c>
      <c r="J7879">
        <v>100097</v>
      </c>
      <c r="K7879" t="s">
        <v>3205</v>
      </c>
      <c r="L7879" t="s">
        <v>83</v>
      </c>
      <c r="M7879" t="s">
        <v>34</v>
      </c>
      <c r="N7879" t="s">
        <v>85</v>
      </c>
      <c r="O7879" t="s">
        <v>36</v>
      </c>
      <c r="P7879" t="s">
        <v>3200</v>
      </c>
      <c r="Q7879" t="s">
        <v>38</v>
      </c>
      <c r="S7879">
        <v>10864</v>
      </c>
      <c r="T7879">
        <v>0</v>
      </c>
      <c r="U7879">
        <v>0</v>
      </c>
      <c r="V7879">
        <v>10864</v>
      </c>
      <c r="W7879" t="s">
        <v>3800</v>
      </c>
      <c r="X7879" t="s">
        <v>120</v>
      </c>
      <c r="Y7879">
        <v>102571</v>
      </c>
      <c r="Z7879" t="s">
        <v>3207</v>
      </c>
      <c r="AA7879" t="s">
        <v>3203</v>
      </c>
      <c r="AB7879" s="1">
        <v>45658</v>
      </c>
      <c r="AC7879" s="3" t="str">
        <f t="shared" si="247"/>
        <v>A Secretaria de Planejamento, Governança e Gestão, em atenção ao Disposto na Lei nº 16.165/2024 reenquadra o servidor(a)  Vera Regina Hertzog da Cunha , ID: 1504240 , Vínculo: 1, conforme os critérios a seguir:
*Categoria atual: SERVIDORES ESCOLA
*Cargo atual: Agente Educacional I - Alimentação
*Referência atual:  D-III
*Tempo de Serviço Público: (29 anos, 9 meses, 9 dias)
*Conversão de LP (se houver): 0
*Titulação para fins de reenquadramento (se houver): 
*Nova Categoria: APOIO ESCOLAR 
* Novo cargo: Auxiliar Educacional - Alimentação
*Nova Referência: E-II</v>
      </c>
    </row>
    <row r="7880" spans="1:29" ht="144" x14ac:dyDescent="0.2">
      <c r="A7880">
        <v>1</v>
      </c>
      <c r="B7880">
        <v>1762540</v>
      </c>
      <c r="C7880">
        <v>1</v>
      </c>
      <c r="D7880" t="str">
        <f t="shared" si="246"/>
        <v>1762540/1</v>
      </c>
      <c r="E7880" t="s">
        <v>12455</v>
      </c>
      <c r="F7880" t="s">
        <v>28</v>
      </c>
      <c r="G7880" t="s">
        <v>29</v>
      </c>
      <c r="H7880" t="s">
        <v>30</v>
      </c>
      <c r="I7880" t="s">
        <v>3198</v>
      </c>
      <c r="J7880">
        <v>100096</v>
      </c>
      <c r="K7880" t="s">
        <v>3209</v>
      </c>
      <c r="L7880" t="s">
        <v>83</v>
      </c>
      <c r="M7880" t="s">
        <v>34</v>
      </c>
      <c r="N7880" t="s">
        <v>98</v>
      </c>
      <c r="O7880" t="s">
        <v>36</v>
      </c>
      <c r="P7880" t="s">
        <v>3200</v>
      </c>
      <c r="Q7880" t="s">
        <v>38</v>
      </c>
      <c r="S7880">
        <v>11272</v>
      </c>
      <c r="T7880">
        <v>0</v>
      </c>
      <c r="U7880">
        <v>0</v>
      </c>
      <c r="V7880">
        <v>11272</v>
      </c>
      <c r="W7880" t="s">
        <v>3076</v>
      </c>
      <c r="X7880" t="s">
        <v>409</v>
      </c>
      <c r="Y7880">
        <v>102570</v>
      </c>
      <c r="Z7880" t="s">
        <v>3211</v>
      </c>
      <c r="AA7880" t="s">
        <v>3203</v>
      </c>
      <c r="AB7880" s="1">
        <v>45658</v>
      </c>
      <c r="AC7880" s="3" t="str">
        <f t="shared" si="247"/>
        <v>A Secretaria de Planejamento, Governança e Gestão, em atenção ao Disposto na Lei nº 16.165/2024 reenquadra o servidor(a)  Vera Regina Machado Pedrozo , ID: 1762540 , Vínculo: 1, conforme os critérios a seguir:
*Categoria atual: SERVIDORES ESCOLA
*Cargo atual: Agente Educacional I - Manutenção de infraestrutura
*Referência atual:  B-III
*Tempo de Serviço Público: (30 anos, 10 meses, 22 dias)
*Conversão de LP (se houver): 0
*Titulação para fins de reenquadramento (se houver): 
*Nova Categoria: APOIO ESCOLAR 
* Novo cargo: Auxiliar Educacional - Manutenção Escolar
*Nova Referência: C-II</v>
      </c>
    </row>
    <row r="7881" spans="1:29" ht="144" x14ac:dyDescent="0.2">
      <c r="A7881">
        <v>1</v>
      </c>
      <c r="B7881">
        <v>1741519</v>
      </c>
      <c r="C7881">
        <v>1</v>
      </c>
      <c r="D7881" t="str">
        <f t="shared" si="246"/>
        <v>1741519/1</v>
      </c>
      <c r="E7881" t="s">
        <v>12456</v>
      </c>
      <c r="F7881" t="s">
        <v>28</v>
      </c>
      <c r="G7881" t="s">
        <v>29</v>
      </c>
      <c r="H7881" t="s">
        <v>30</v>
      </c>
      <c r="I7881" t="s">
        <v>3198</v>
      </c>
      <c r="J7881">
        <v>100096</v>
      </c>
      <c r="K7881" t="s">
        <v>3209</v>
      </c>
      <c r="L7881" t="s">
        <v>83</v>
      </c>
      <c r="M7881" t="s">
        <v>34</v>
      </c>
      <c r="N7881" t="s">
        <v>1110</v>
      </c>
      <c r="O7881" t="s">
        <v>36</v>
      </c>
      <c r="P7881" t="s">
        <v>3200</v>
      </c>
      <c r="Q7881" t="s">
        <v>38</v>
      </c>
      <c r="S7881">
        <v>9273</v>
      </c>
      <c r="T7881">
        <v>90</v>
      </c>
      <c r="U7881">
        <v>180</v>
      </c>
      <c r="V7881">
        <v>9453</v>
      </c>
      <c r="W7881" t="s">
        <v>293</v>
      </c>
      <c r="X7881" t="s">
        <v>337</v>
      </c>
      <c r="Y7881">
        <v>102570</v>
      </c>
      <c r="Z7881" t="s">
        <v>3211</v>
      </c>
      <c r="AA7881" t="s">
        <v>3203</v>
      </c>
      <c r="AB7881" s="1">
        <v>45658</v>
      </c>
      <c r="AC7881" s="3" t="str">
        <f t="shared" si="247"/>
        <v>A Secretaria de Planejamento, Governança e Gestão, em atenção ao Disposto na Lei nº 16.165/2024 reenquadra o servidor(a)  Vera Regina Martins Machado , ID: 1741519 , Vínculo: 1, conforme os critérios a seguir:
*Categoria atual: SERVIDORES ESCOLA
*Cargo atual: Agente Educacional I - Manutenção de infraestrutura
*Referência atual:  B-II
*Tempo de Serviço Público: (25 anos, 10 meses, 28 dias)
*Conversão de LP (se houver): 180
*Titulação para fins de reenquadramento (se houver): 
*Nova Categoria: APOIO ESCOLAR 
* Novo cargo: Auxiliar Educacional - Manutenção Escolar
*Nova Referência: C-I</v>
      </c>
    </row>
    <row r="7882" spans="1:29" ht="144" x14ac:dyDescent="0.2">
      <c r="A7882">
        <v>1</v>
      </c>
      <c r="B7882">
        <v>1557173</v>
      </c>
      <c r="C7882">
        <v>1</v>
      </c>
      <c r="D7882" t="str">
        <f t="shared" si="246"/>
        <v>1557173/1</v>
      </c>
      <c r="E7882" t="s">
        <v>12457</v>
      </c>
      <c r="F7882" t="s">
        <v>28</v>
      </c>
      <c r="G7882" t="s">
        <v>29</v>
      </c>
      <c r="H7882" t="s">
        <v>30</v>
      </c>
      <c r="I7882" t="s">
        <v>3198</v>
      </c>
      <c r="J7882">
        <v>100098</v>
      </c>
      <c r="K7882" t="s">
        <v>3213</v>
      </c>
      <c r="L7882" t="s">
        <v>83</v>
      </c>
      <c r="M7882" t="s">
        <v>34</v>
      </c>
      <c r="N7882" t="s">
        <v>120</v>
      </c>
      <c r="O7882" t="s">
        <v>36</v>
      </c>
      <c r="P7882" t="s">
        <v>3200</v>
      </c>
      <c r="Q7882" t="s">
        <v>38</v>
      </c>
      <c r="S7882">
        <v>11374</v>
      </c>
      <c r="T7882">
        <v>0</v>
      </c>
      <c r="U7882">
        <v>0</v>
      </c>
      <c r="V7882">
        <v>11374</v>
      </c>
      <c r="W7882" t="s">
        <v>6818</v>
      </c>
      <c r="X7882" t="s">
        <v>89</v>
      </c>
      <c r="Y7882">
        <v>102567</v>
      </c>
      <c r="Z7882" t="s">
        <v>3214</v>
      </c>
      <c r="AA7882" t="s">
        <v>3203</v>
      </c>
      <c r="AB7882" s="1">
        <v>45658</v>
      </c>
      <c r="AC7882" s="3" t="str">
        <f t="shared" si="247"/>
        <v>A Secretaria de Planejamento, Governança e Gestão, em atenção ao Disposto na Lei nº 16.165/2024 reenquadra o servidor(a)  Vera Regina Monteiro Francke , ID: 1557173 , Vínculo: 1, conforme os critérios a seguir:
*Categoria atual: SERVIDORES ESCOLA
*Cargo atual: Agente Educacional II - Administração Escolar
*Referência atual:  E-II
*Tempo de Serviço Público: (31 anos, 1 mes, 29 dias)
*Conversão de LP (se houver): 0
*Titulação para fins de reenquadramento (se houver): 
*Nova Categoria: APOIO ESCOLAR 
* Novo cargo: Assistente Educacional - Administração Escolar
*Nova Referência: F-I</v>
      </c>
    </row>
    <row r="7883" spans="1:29" ht="144" x14ac:dyDescent="0.2">
      <c r="A7883">
        <v>1</v>
      </c>
      <c r="B7883">
        <v>1594958</v>
      </c>
      <c r="C7883">
        <v>1</v>
      </c>
      <c r="D7883" t="str">
        <f t="shared" si="246"/>
        <v>1594958/1</v>
      </c>
      <c r="E7883" t="s">
        <v>12458</v>
      </c>
      <c r="F7883" t="s">
        <v>28</v>
      </c>
      <c r="G7883" t="s">
        <v>29</v>
      </c>
      <c r="H7883" t="s">
        <v>30</v>
      </c>
      <c r="I7883" t="s">
        <v>3198</v>
      </c>
      <c r="J7883">
        <v>100098</v>
      </c>
      <c r="K7883" t="s">
        <v>3213</v>
      </c>
      <c r="L7883" t="s">
        <v>83</v>
      </c>
      <c r="M7883" t="s">
        <v>34</v>
      </c>
      <c r="N7883" t="s">
        <v>85</v>
      </c>
      <c r="O7883" t="s">
        <v>36</v>
      </c>
      <c r="P7883" t="s">
        <v>3200</v>
      </c>
      <c r="Q7883" t="s">
        <v>38</v>
      </c>
      <c r="S7883">
        <v>12467</v>
      </c>
      <c r="T7883">
        <v>90</v>
      </c>
      <c r="U7883">
        <v>180</v>
      </c>
      <c r="V7883">
        <v>12647</v>
      </c>
      <c r="W7883" t="s">
        <v>12459</v>
      </c>
      <c r="X7883" t="s">
        <v>120</v>
      </c>
      <c r="Y7883">
        <v>102567</v>
      </c>
      <c r="Z7883" t="s">
        <v>3214</v>
      </c>
      <c r="AA7883" t="s">
        <v>3203</v>
      </c>
      <c r="AB7883" s="1">
        <v>45658</v>
      </c>
      <c r="AC7883" s="3" t="str">
        <f t="shared" si="247"/>
        <v>A Secretaria de Planejamento, Governança e Gestão, em atenção ao Disposto na Lei nº 16.165/2024 reenquadra o servidor(a)  Vera Regina Rosa de Brito , ID: 1594958 , Vínculo: 1, conforme os critérios a seguir:
*Categoria atual: SERVIDORES ESCOLA
*Cargo atual: Agente Educacional II - Administração Escolar
*Referência atual:  D-III
*Tempo de Serviço Público: (34 anos, 7 meses, 27 dias)
*Conversão de LP (se houver): 180
*Titulação para fins de reenquadramento (se houver): 
*Nova Categoria: APOIO ESCOLAR 
* Novo cargo: Assistente Educacional - Administração Escolar
*Nova Referência: E-II</v>
      </c>
    </row>
    <row r="7884" spans="1:29" ht="144" x14ac:dyDescent="0.2">
      <c r="A7884">
        <v>1</v>
      </c>
      <c r="B7884">
        <v>1557513</v>
      </c>
      <c r="C7884">
        <v>1</v>
      </c>
      <c r="D7884" t="str">
        <f t="shared" si="246"/>
        <v>1557513/1</v>
      </c>
      <c r="E7884" t="s">
        <v>12460</v>
      </c>
      <c r="F7884" t="s">
        <v>28</v>
      </c>
      <c r="G7884" t="s">
        <v>29</v>
      </c>
      <c r="H7884" t="s">
        <v>30</v>
      </c>
      <c r="I7884" t="s">
        <v>3198</v>
      </c>
      <c r="J7884">
        <v>100097</v>
      </c>
      <c r="K7884" t="s">
        <v>3205</v>
      </c>
      <c r="L7884" t="s">
        <v>83</v>
      </c>
      <c r="M7884" t="s">
        <v>34</v>
      </c>
      <c r="N7884" t="s">
        <v>170</v>
      </c>
      <c r="O7884" t="s">
        <v>36</v>
      </c>
      <c r="P7884" t="s">
        <v>3200</v>
      </c>
      <c r="Q7884" t="s">
        <v>38</v>
      </c>
      <c r="S7884">
        <v>11242</v>
      </c>
      <c r="T7884">
        <v>90</v>
      </c>
      <c r="U7884">
        <v>180</v>
      </c>
      <c r="V7884">
        <v>11422</v>
      </c>
      <c r="W7884" t="s">
        <v>3002</v>
      </c>
      <c r="X7884" t="s">
        <v>41</v>
      </c>
      <c r="Y7884">
        <v>102571</v>
      </c>
      <c r="Z7884" t="s">
        <v>3207</v>
      </c>
      <c r="AA7884" t="s">
        <v>3203</v>
      </c>
      <c r="AB7884" s="1">
        <v>45658</v>
      </c>
      <c r="AC7884" s="3" t="str">
        <f t="shared" si="247"/>
        <v>A Secretaria de Planejamento, Governança e Gestão, em atenção ao Disposto na Lei nº 16.165/2024 reenquadra o servidor(a)  Vera Regina Simm , ID: 1557513 , Vínculo: 1, conforme os critérios a seguir:
*Categoria atual: SERVIDORES ESCOLA
*Cargo atual: Agente Educacional I - Alimentação
*Referência atual:  D-II
*Tempo de Serviço Público: (31 anos, 3 meses, 17 dias)
*Conversão de LP (se houver): 180
*Titulação para fins de reenquadramento (se houver): 
*Nova Categoria: APOIO ESCOLAR 
* Novo cargo: Auxiliar Educacional - Alimentação
*Nova Referência: E-I</v>
      </c>
    </row>
    <row r="7885" spans="1:29" ht="144" x14ac:dyDescent="0.2">
      <c r="A7885">
        <v>1</v>
      </c>
      <c r="B7885">
        <v>1582020</v>
      </c>
      <c r="C7885">
        <v>1</v>
      </c>
      <c r="D7885" t="str">
        <f t="shared" si="246"/>
        <v>1582020/1</v>
      </c>
      <c r="E7885" t="s">
        <v>12461</v>
      </c>
      <c r="F7885" t="s">
        <v>28</v>
      </c>
      <c r="G7885" t="s">
        <v>29</v>
      </c>
      <c r="H7885" t="s">
        <v>30</v>
      </c>
      <c r="I7885" t="s">
        <v>3198</v>
      </c>
      <c r="J7885">
        <v>100098</v>
      </c>
      <c r="K7885" t="s">
        <v>3213</v>
      </c>
      <c r="L7885" t="s">
        <v>83</v>
      </c>
      <c r="M7885" t="s">
        <v>34</v>
      </c>
      <c r="N7885" t="s">
        <v>170</v>
      </c>
      <c r="O7885" t="s">
        <v>36</v>
      </c>
      <c r="P7885" t="s">
        <v>3200</v>
      </c>
      <c r="Q7885" t="s">
        <v>38</v>
      </c>
      <c r="S7885">
        <v>10596</v>
      </c>
      <c r="T7885">
        <v>60</v>
      </c>
      <c r="U7885">
        <v>120</v>
      </c>
      <c r="V7885">
        <v>10716</v>
      </c>
      <c r="W7885" t="s">
        <v>11737</v>
      </c>
      <c r="X7885" t="s">
        <v>41</v>
      </c>
      <c r="Y7885">
        <v>102567</v>
      </c>
      <c r="Z7885" t="s">
        <v>3214</v>
      </c>
      <c r="AA7885" t="s">
        <v>3203</v>
      </c>
      <c r="AB7885" s="1">
        <v>45658</v>
      </c>
      <c r="AC7885" s="3" t="str">
        <f t="shared" si="247"/>
        <v>A Secretaria de Planejamento, Governança e Gestão, em atenção ao Disposto na Lei nº 16.165/2024 reenquadra o servidor(a)  Vera Regina Zancan de Souza , ID: 1582020 , Vínculo: 1, conforme os critérios a seguir:
*Categoria atual: SERVIDORES ESCOLA
*Cargo atual: Agente Educacional II - Administração Escolar
*Referência atual:  D-II
*Tempo de Serviço Público: (29 anos, 4 meses, 11 dias)
*Conversão de LP (se houver): 120
*Titulação para fins de reenquadramento (se houver): 
*Nova Categoria: APOIO ESCOLAR 
* Novo cargo: Assistente Educacional - Administração Escolar
*Nova Referência: E-I</v>
      </c>
    </row>
    <row r="7886" spans="1:29" ht="144" x14ac:dyDescent="0.2">
      <c r="A7886">
        <v>1</v>
      </c>
      <c r="B7886">
        <v>1517988</v>
      </c>
      <c r="C7886">
        <v>1</v>
      </c>
      <c r="D7886" t="str">
        <f t="shared" si="246"/>
        <v>1517988/1</v>
      </c>
      <c r="E7886" t="s">
        <v>12462</v>
      </c>
      <c r="F7886" t="s">
        <v>28</v>
      </c>
      <c r="G7886" t="s">
        <v>29</v>
      </c>
      <c r="H7886" t="s">
        <v>30</v>
      </c>
      <c r="I7886" t="s">
        <v>3198</v>
      </c>
      <c r="J7886">
        <v>100097</v>
      </c>
      <c r="K7886" t="s">
        <v>3205</v>
      </c>
      <c r="L7886" t="s">
        <v>83</v>
      </c>
      <c r="M7886" t="s">
        <v>34</v>
      </c>
      <c r="N7886" t="s">
        <v>409</v>
      </c>
      <c r="O7886" t="s">
        <v>36</v>
      </c>
      <c r="P7886" t="s">
        <v>3200</v>
      </c>
      <c r="Q7886" t="s">
        <v>38</v>
      </c>
      <c r="S7886">
        <v>8880</v>
      </c>
      <c r="T7886">
        <v>0</v>
      </c>
      <c r="U7886">
        <v>0</v>
      </c>
      <c r="V7886">
        <v>8880</v>
      </c>
      <c r="W7886" t="s">
        <v>4215</v>
      </c>
      <c r="X7886" t="s">
        <v>127</v>
      </c>
      <c r="Y7886">
        <v>102571</v>
      </c>
      <c r="Z7886" t="s">
        <v>3207</v>
      </c>
      <c r="AA7886" t="s">
        <v>3203</v>
      </c>
      <c r="AB7886" s="1">
        <v>45658</v>
      </c>
      <c r="AC7886" s="3" t="str">
        <f t="shared" si="247"/>
        <v>A Secretaria de Planejamento, Governança e Gestão, em atenção ao Disposto na Lei nº 16.165/2024 reenquadra o servidor(a)  Vera Rejane Klaus , ID: 1517988 , Vínculo: 1, conforme os critérios a seguir:
*Categoria atual: SERVIDORES ESCOLA
*Cargo atual: Agente Educacional I - Alimentação
*Referência atual:  C-II
*Tempo de Serviço Público: (24 anos, 4 meses)
*Conversão de LP (se houver): 0
*Titulação para fins de reenquadramento (se houver): 
*Nova Categoria: APOIO ESCOLAR 
* Novo cargo: Auxiliar Educacional - Alimentação
*Nova Referência: D-I</v>
      </c>
    </row>
    <row r="7887" spans="1:29" ht="144" x14ac:dyDescent="0.2">
      <c r="A7887">
        <v>1</v>
      </c>
      <c r="B7887">
        <v>1511432</v>
      </c>
      <c r="C7887">
        <v>1</v>
      </c>
      <c r="D7887" t="str">
        <f t="shared" si="246"/>
        <v>1511432/1</v>
      </c>
      <c r="E7887" t="s">
        <v>12463</v>
      </c>
      <c r="F7887" t="s">
        <v>28</v>
      </c>
      <c r="G7887" t="s">
        <v>29</v>
      </c>
      <c r="H7887" t="s">
        <v>30</v>
      </c>
      <c r="I7887" t="s">
        <v>3198</v>
      </c>
      <c r="J7887">
        <v>100096</v>
      </c>
      <c r="K7887" t="s">
        <v>3209</v>
      </c>
      <c r="L7887" t="s">
        <v>83</v>
      </c>
      <c r="M7887" t="s">
        <v>34</v>
      </c>
      <c r="N7887" t="s">
        <v>85</v>
      </c>
      <c r="O7887" t="s">
        <v>36</v>
      </c>
      <c r="P7887" t="s">
        <v>3200</v>
      </c>
      <c r="Q7887" t="s">
        <v>38</v>
      </c>
      <c r="S7887">
        <v>9196</v>
      </c>
      <c r="T7887">
        <v>0</v>
      </c>
      <c r="U7887">
        <v>0</v>
      </c>
      <c r="V7887">
        <v>9196</v>
      </c>
      <c r="W7887" t="s">
        <v>5113</v>
      </c>
      <c r="X7887" t="s">
        <v>120</v>
      </c>
      <c r="Y7887">
        <v>102570</v>
      </c>
      <c r="Z7887" t="s">
        <v>3211</v>
      </c>
      <c r="AA7887" t="s">
        <v>3203</v>
      </c>
      <c r="AB7887" s="1">
        <v>45658</v>
      </c>
      <c r="AC7887" s="3" t="str">
        <f t="shared" si="247"/>
        <v>A Secretaria de Planejamento, Governança e Gestão, em atenção ao Disposto na Lei nº 16.165/2024 reenquadra o servidor(a)  Vera Rita de Moura Dal Bianco , ID: 1511432 , Vínculo: 1, conforme os critérios a seguir:
*Categoria atual: SERVIDORES ESCOLA
*Cargo atual: Agente Educacional I - Manutenção de infraestrutura
*Referência atual:  D-III
*Tempo de Serviço Público: (25 anos, 2 meses, 11 dias)
*Conversão de LP (se houver): 0
*Titulação para fins de reenquadramento (se houver): 
*Nova Categoria: APOIO ESCOLAR 
* Novo cargo: Auxiliar Educacional - Manutenção Escolar
*Nova Referência: E-II</v>
      </c>
    </row>
    <row r="7888" spans="1:29" ht="144" x14ac:dyDescent="0.2">
      <c r="A7888">
        <v>1</v>
      </c>
      <c r="B7888">
        <v>2758288</v>
      </c>
      <c r="C7888">
        <v>1</v>
      </c>
      <c r="D7888" t="str">
        <f t="shared" si="246"/>
        <v>2758288/1</v>
      </c>
      <c r="E7888" t="s">
        <v>12464</v>
      </c>
      <c r="F7888" t="s">
        <v>28</v>
      </c>
      <c r="G7888" t="s">
        <v>29</v>
      </c>
      <c r="H7888" t="s">
        <v>30</v>
      </c>
      <c r="I7888" t="s">
        <v>3198</v>
      </c>
      <c r="J7888">
        <v>100098</v>
      </c>
      <c r="K7888" t="s">
        <v>3213</v>
      </c>
      <c r="L7888" t="s">
        <v>83</v>
      </c>
      <c r="M7888" t="s">
        <v>34</v>
      </c>
      <c r="N7888" t="s">
        <v>277</v>
      </c>
      <c r="O7888" t="s">
        <v>36</v>
      </c>
      <c r="P7888" t="s">
        <v>3200</v>
      </c>
      <c r="Q7888" t="s">
        <v>38</v>
      </c>
      <c r="S7888">
        <v>7421</v>
      </c>
      <c r="T7888">
        <v>0</v>
      </c>
      <c r="U7888">
        <v>0</v>
      </c>
      <c r="V7888">
        <v>7421</v>
      </c>
      <c r="W7888" t="s">
        <v>3764</v>
      </c>
      <c r="X7888" t="s">
        <v>1110</v>
      </c>
      <c r="Y7888">
        <v>102567</v>
      </c>
      <c r="Z7888" t="s">
        <v>3214</v>
      </c>
      <c r="AA7888" t="s">
        <v>3203</v>
      </c>
      <c r="AB7888" s="1">
        <v>45658</v>
      </c>
      <c r="AC7888" s="3" t="str">
        <f t="shared" si="247"/>
        <v>A Secretaria de Planejamento, Governança e Gestão, em atenção ao Disposto na Lei nº 16.165/2024 reenquadra o servidor(a)  Vera Schlittler , ID: 2758288 , Vínculo: 1, conforme os critérios a seguir:
*Categoria atual: SERVIDORES ESCOLA
*Cargo atual: Agente Educacional II - Administração Escolar
*Referência atual:  A-III
*Tempo de Serviço Público: (20 anos, 4 meses, 1 dia)
*Conversão de LP (se houver): 0
*Titulação para fins de reenquadramento (se houver): 
*Nova Categoria: APOIO ESCOLAR 
* Novo cargo: Assistente Educacional - Administração Escolar
*Nova Referência: B-II</v>
      </c>
    </row>
    <row r="7889" spans="1:29" ht="144" x14ac:dyDescent="0.2">
      <c r="A7889">
        <v>1</v>
      </c>
      <c r="B7889">
        <v>1503472</v>
      </c>
      <c r="C7889">
        <v>1</v>
      </c>
      <c r="D7889" t="str">
        <f t="shared" si="246"/>
        <v>1503472/1</v>
      </c>
      <c r="E7889" t="s">
        <v>12465</v>
      </c>
      <c r="F7889" t="s">
        <v>28</v>
      </c>
      <c r="G7889" t="s">
        <v>29</v>
      </c>
      <c r="H7889" t="s">
        <v>30</v>
      </c>
      <c r="I7889" t="s">
        <v>3198</v>
      </c>
      <c r="J7889">
        <v>100097</v>
      </c>
      <c r="K7889" t="s">
        <v>3205</v>
      </c>
      <c r="L7889" t="s">
        <v>83</v>
      </c>
      <c r="M7889" t="s">
        <v>34</v>
      </c>
      <c r="N7889" t="s">
        <v>85</v>
      </c>
      <c r="O7889" t="s">
        <v>36</v>
      </c>
      <c r="P7889" t="s">
        <v>3200</v>
      </c>
      <c r="Q7889" t="s">
        <v>38</v>
      </c>
      <c r="S7889">
        <v>11460</v>
      </c>
      <c r="T7889">
        <v>0</v>
      </c>
      <c r="U7889">
        <v>0</v>
      </c>
      <c r="V7889">
        <v>11460</v>
      </c>
      <c r="W7889" t="s">
        <v>10887</v>
      </c>
      <c r="X7889" t="s">
        <v>120</v>
      </c>
      <c r="Y7889">
        <v>102571</v>
      </c>
      <c r="Z7889" t="s">
        <v>3207</v>
      </c>
      <c r="AA7889" t="s">
        <v>3203</v>
      </c>
      <c r="AB7889" s="1">
        <v>45658</v>
      </c>
      <c r="AC7889" s="3" t="str">
        <f t="shared" si="247"/>
        <v>A Secretaria de Planejamento, Governança e Gestão, em atenção ao Disposto na Lei nº 16.165/2024 reenquadra o servidor(a)  Vera Teresa Dill Marx , ID: 1503472 , Vínculo: 1, conforme os critérios a seguir:
*Categoria atual: SERVIDORES ESCOLA
*Cargo atual: Agente Educacional I - Alimentação
*Referência atual:  D-III
*Tempo de Serviço Público: (31 anos, 4 meses, 25 dias)
*Conversão de LP (se houver): 0
*Titulação para fins de reenquadramento (se houver): 
*Nova Categoria: APOIO ESCOLAR 
* Novo cargo: Auxiliar Educacional - Alimentação
*Nova Referência: E-II</v>
      </c>
    </row>
    <row r="7890" spans="1:29" ht="144" x14ac:dyDescent="0.2">
      <c r="A7890">
        <v>1</v>
      </c>
      <c r="B7890">
        <v>1741756</v>
      </c>
      <c r="C7890">
        <v>1</v>
      </c>
      <c r="D7890" t="str">
        <f t="shared" si="246"/>
        <v>1741756/1</v>
      </c>
      <c r="E7890" t="s">
        <v>12466</v>
      </c>
      <c r="F7890" t="s">
        <v>28</v>
      </c>
      <c r="G7890" t="s">
        <v>29</v>
      </c>
      <c r="H7890" t="s">
        <v>30</v>
      </c>
      <c r="I7890" t="s">
        <v>3198</v>
      </c>
      <c r="J7890">
        <v>100096</v>
      </c>
      <c r="K7890" t="s">
        <v>3209</v>
      </c>
      <c r="L7890" t="s">
        <v>83</v>
      </c>
      <c r="M7890" t="s">
        <v>34</v>
      </c>
      <c r="N7890" t="s">
        <v>546</v>
      </c>
      <c r="O7890" t="s">
        <v>36</v>
      </c>
      <c r="P7890" t="s">
        <v>3200</v>
      </c>
      <c r="Q7890" t="s">
        <v>38</v>
      </c>
      <c r="S7890">
        <v>8437</v>
      </c>
      <c r="T7890">
        <v>0</v>
      </c>
      <c r="U7890">
        <v>0</v>
      </c>
      <c r="V7890">
        <v>8437</v>
      </c>
      <c r="W7890" t="s">
        <v>12467</v>
      </c>
      <c r="X7890" t="s">
        <v>98</v>
      </c>
      <c r="Y7890">
        <v>102570</v>
      </c>
      <c r="Z7890" t="s">
        <v>3211</v>
      </c>
      <c r="AA7890" t="s">
        <v>3203</v>
      </c>
      <c r="AB7890" s="1">
        <v>45658</v>
      </c>
      <c r="AC7890" s="3" t="str">
        <f t="shared" si="247"/>
        <v>A Secretaria de Planejamento, Governança e Gestão, em atenção ao Disposto na Lei nº 16.165/2024 reenquadra o servidor(a)  Vera Teresinha Coelho da Silva , ID: 1741756 , Vínculo: 1, conforme os critérios a seguir:
*Categoria atual: SERVIDORES ESCOLA
*Cargo atual: Agente Educacional I - Manutenção de infraestrutura
*Referência atual:  B-I
*Tempo de Serviço Público: (23 anos, 1 mes, 12 dias)
*Conversão de LP (se houver): 0
*Titulação para fins de reenquadramento (se houver): 
*Nova Categoria: APOIO ESCOLAR 
* Novo cargo: Auxiliar Educacional - Manutenção Escolar
*Nova Referência: B-III</v>
      </c>
    </row>
    <row r="7891" spans="1:29" ht="156" x14ac:dyDescent="0.2">
      <c r="A7891">
        <v>1</v>
      </c>
      <c r="B7891">
        <v>1515438</v>
      </c>
      <c r="C7891">
        <v>1</v>
      </c>
      <c r="D7891" t="str">
        <f t="shared" si="246"/>
        <v>1515438/1</v>
      </c>
      <c r="E7891" t="s">
        <v>12468</v>
      </c>
      <c r="F7891" t="s">
        <v>28</v>
      </c>
      <c r="G7891" t="s">
        <v>29</v>
      </c>
      <c r="H7891" t="s">
        <v>30</v>
      </c>
      <c r="I7891" t="s">
        <v>3198</v>
      </c>
      <c r="J7891">
        <v>100097</v>
      </c>
      <c r="K7891" t="s">
        <v>3205</v>
      </c>
      <c r="L7891" t="s">
        <v>83</v>
      </c>
      <c r="M7891" t="s">
        <v>34</v>
      </c>
      <c r="N7891" t="s">
        <v>409</v>
      </c>
      <c r="O7891" t="s">
        <v>36</v>
      </c>
      <c r="P7891" t="s">
        <v>3200</v>
      </c>
      <c r="Q7891" t="s">
        <v>38</v>
      </c>
      <c r="S7891">
        <v>7684</v>
      </c>
      <c r="T7891">
        <v>90</v>
      </c>
      <c r="U7891">
        <v>180</v>
      </c>
      <c r="V7891">
        <v>7864</v>
      </c>
      <c r="W7891" t="s">
        <v>12469</v>
      </c>
      <c r="X7891" t="s">
        <v>127</v>
      </c>
      <c r="Y7891">
        <v>102571</v>
      </c>
      <c r="Z7891" t="s">
        <v>3207</v>
      </c>
      <c r="AA7891" t="s">
        <v>3203</v>
      </c>
      <c r="AB7891" s="1">
        <v>45658</v>
      </c>
      <c r="AC7891" s="3" t="str">
        <f t="shared" si="247"/>
        <v>A Secretaria de Planejamento, Governança e Gestão, em atenção ao Disposto na Lei nº 16.165/2024 reenquadra o servidor(a)  Vera Teresinha dos Santos Sulzbach , ID: 1515438 , Vínculo: 1, conforme os critérios a seguir:
*Categoria atual: SERVIDORES ESCOLA
*Cargo atual: Agente Educacional I - Alimentação
*Referência atual:  C-II
*Tempo de Serviço Público: (21 anos, 6 meses, 19 dias)
*Conversão de LP (se houver): 180
*Titulação para fins de reenquadramento (se houver): 
*Nova Categoria: APOIO ESCOLAR 
* Novo cargo: Auxiliar Educacional - Alimentação
*Nova Referência: D-I</v>
      </c>
    </row>
    <row r="7892" spans="1:29" ht="144" x14ac:dyDescent="0.2">
      <c r="A7892">
        <v>1</v>
      </c>
      <c r="B7892">
        <v>1502859</v>
      </c>
      <c r="C7892">
        <v>1</v>
      </c>
      <c r="D7892" t="str">
        <f t="shared" si="246"/>
        <v>1502859/1</v>
      </c>
      <c r="E7892" t="s">
        <v>12470</v>
      </c>
      <c r="F7892" t="s">
        <v>28</v>
      </c>
      <c r="G7892" t="s">
        <v>29</v>
      </c>
      <c r="H7892" t="s">
        <v>30</v>
      </c>
      <c r="I7892" t="s">
        <v>3198</v>
      </c>
      <c r="J7892">
        <v>100096</v>
      </c>
      <c r="K7892" t="s">
        <v>3209</v>
      </c>
      <c r="L7892" t="s">
        <v>83</v>
      </c>
      <c r="M7892" t="s">
        <v>34</v>
      </c>
      <c r="N7892" t="s">
        <v>170</v>
      </c>
      <c r="O7892" t="s">
        <v>36</v>
      </c>
      <c r="P7892" t="s">
        <v>3200</v>
      </c>
      <c r="Q7892" t="s">
        <v>38</v>
      </c>
      <c r="S7892">
        <v>10642</v>
      </c>
      <c r="T7892">
        <v>90</v>
      </c>
      <c r="U7892">
        <v>180</v>
      </c>
      <c r="V7892">
        <v>10822</v>
      </c>
      <c r="W7892" t="s">
        <v>3598</v>
      </c>
      <c r="X7892" t="s">
        <v>41</v>
      </c>
      <c r="Y7892">
        <v>102570</v>
      </c>
      <c r="Z7892" t="s">
        <v>3211</v>
      </c>
      <c r="AA7892" t="s">
        <v>3203</v>
      </c>
      <c r="AB7892" s="1">
        <v>45658</v>
      </c>
      <c r="AC7892" s="3" t="str">
        <f t="shared" si="247"/>
        <v>A Secretaria de Planejamento, Governança e Gestão, em atenção ao Disposto na Lei nº 16.165/2024 reenquadra o servidor(a)  Vera Teresinha dos Santos Vargas , ID: 1502859 , Vínculo: 1, conforme os critérios a seguir:
*Categoria atual: SERVIDORES ESCOLA
*Cargo atual: Agente Educacional I - Manutenção de infraestrutura
*Referência atual:  D-II
*Tempo de Serviço Público: (29 anos, 7 meses, 27 dias)
*Conversão de LP (se houver): 180
*Titulação para fins de reenquadramento (se houver): 
*Nova Categoria: APOIO ESCOLAR 
* Novo cargo: Auxiliar Educacional - Manutenção Escolar
*Nova Referência: E-I</v>
      </c>
    </row>
    <row r="7893" spans="1:29" ht="144" x14ac:dyDescent="0.2">
      <c r="A7893">
        <v>1</v>
      </c>
      <c r="B7893">
        <v>1743031</v>
      </c>
      <c r="C7893">
        <v>1</v>
      </c>
      <c r="D7893" t="str">
        <f t="shared" si="246"/>
        <v>1743031/1</v>
      </c>
      <c r="E7893" t="s">
        <v>12471</v>
      </c>
      <c r="F7893" t="s">
        <v>28</v>
      </c>
      <c r="G7893" t="s">
        <v>29</v>
      </c>
      <c r="H7893" t="s">
        <v>30</v>
      </c>
      <c r="I7893" t="s">
        <v>3198</v>
      </c>
      <c r="J7893">
        <v>100096</v>
      </c>
      <c r="K7893" t="s">
        <v>3209</v>
      </c>
      <c r="L7893" t="s">
        <v>83</v>
      </c>
      <c r="M7893" t="s">
        <v>34</v>
      </c>
      <c r="N7893" t="s">
        <v>98</v>
      </c>
      <c r="O7893" t="s">
        <v>36</v>
      </c>
      <c r="P7893" t="s">
        <v>3200</v>
      </c>
      <c r="Q7893" t="s">
        <v>38</v>
      </c>
      <c r="S7893">
        <v>10420</v>
      </c>
      <c r="T7893">
        <v>90</v>
      </c>
      <c r="U7893">
        <v>180</v>
      </c>
      <c r="V7893">
        <v>10600</v>
      </c>
      <c r="W7893" t="s">
        <v>5502</v>
      </c>
      <c r="X7893" t="s">
        <v>409</v>
      </c>
      <c r="Y7893">
        <v>102570</v>
      </c>
      <c r="Z7893" t="s">
        <v>3211</v>
      </c>
      <c r="AA7893" t="s">
        <v>3203</v>
      </c>
      <c r="AB7893" s="1">
        <v>45658</v>
      </c>
      <c r="AC7893" s="3" t="str">
        <f t="shared" si="247"/>
        <v>A Secretaria de Planejamento, Governança e Gestão, em atenção ao Disposto na Lei nº 16.165/2024 reenquadra o servidor(a)  Vera Tereza Candaten , ID: 1743031 , Vínculo: 1, conforme os critérios a seguir:
*Categoria atual: SERVIDORES ESCOLA
*Cargo atual: Agente Educacional I - Manutenção de infraestrutura
*Referência atual:  B-III
*Tempo de Serviço Público: (29 anos, 15 dias)
*Conversão de LP (se houver): 180
*Titulação para fins de reenquadramento (se houver): 
*Nova Categoria: APOIO ESCOLAR 
* Novo cargo: Auxiliar Educacional - Manutenção Escolar
*Nova Referência: C-II</v>
      </c>
    </row>
    <row r="7894" spans="1:29" ht="144" x14ac:dyDescent="0.2">
      <c r="A7894">
        <v>1</v>
      </c>
      <c r="B7894">
        <v>1358740</v>
      </c>
      <c r="C7894">
        <v>1</v>
      </c>
      <c r="D7894" t="str">
        <f t="shared" si="246"/>
        <v>1358740/1</v>
      </c>
      <c r="E7894" t="s">
        <v>12472</v>
      </c>
      <c r="F7894" t="s">
        <v>28</v>
      </c>
      <c r="G7894" t="s">
        <v>29</v>
      </c>
      <c r="H7894" t="s">
        <v>30</v>
      </c>
      <c r="I7894" t="s">
        <v>3198</v>
      </c>
      <c r="J7894">
        <v>100097</v>
      </c>
      <c r="K7894" t="s">
        <v>3205</v>
      </c>
      <c r="L7894" t="s">
        <v>83</v>
      </c>
      <c r="M7894" t="s">
        <v>34</v>
      </c>
      <c r="N7894" t="s">
        <v>127</v>
      </c>
      <c r="O7894" t="s">
        <v>36</v>
      </c>
      <c r="P7894" t="s">
        <v>3200</v>
      </c>
      <c r="Q7894" t="s">
        <v>38</v>
      </c>
      <c r="S7894">
        <v>10229</v>
      </c>
      <c r="T7894">
        <v>180</v>
      </c>
      <c r="U7894">
        <v>360</v>
      </c>
      <c r="V7894">
        <v>10589</v>
      </c>
      <c r="W7894" t="s">
        <v>9254</v>
      </c>
      <c r="X7894" t="s">
        <v>85</v>
      </c>
      <c r="Y7894">
        <v>102571</v>
      </c>
      <c r="Z7894" t="s">
        <v>3207</v>
      </c>
      <c r="AA7894" t="s">
        <v>3203</v>
      </c>
      <c r="AB7894" s="1">
        <v>45658</v>
      </c>
      <c r="AC7894" s="3" t="str">
        <f t="shared" si="247"/>
        <v>A Secretaria de Planejamento, Governança e Gestão, em atenção ao Disposto na Lei nº 16.165/2024 reenquadra o servidor(a)  Vera Terezinha Pereira Vargas , ID: 1358740 , Vínculo: 1, conforme os critérios a seguir:
*Categoria atual: SERVIDORES ESCOLA
*Cargo atual: Agente Educacional I - Alimentação
*Referência atual:  D-I
*Tempo de Serviço Público: (29 anos, 4 dias)
*Conversão de LP (se houver): 360
*Titulação para fins de reenquadramento (se houver): 
*Nova Categoria: APOIO ESCOLAR 
* Novo cargo: Auxiliar Educacional - Alimentação
*Nova Referência: D-III</v>
      </c>
    </row>
    <row r="7895" spans="1:29" ht="144" x14ac:dyDescent="0.2">
      <c r="A7895">
        <v>1</v>
      </c>
      <c r="B7895">
        <v>1569333</v>
      </c>
      <c r="C7895">
        <v>1</v>
      </c>
      <c r="D7895" t="str">
        <f t="shared" si="246"/>
        <v>1569333/1</v>
      </c>
      <c r="E7895" t="s">
        <v>12473</v>
      </c>
      <c r="F7895" t="s">
        <v>28</v>
      </c>
      <c r="G7895" t="s">
        <v>29</v>
      </c>
      <c r="H7895" t="s">
        <v>30</v>
      </c>
      <c r="I7895" t="s">
        <v>3198</v>
      </c>
      <c r="J7895">
        <v>100098</v>
      </c>
      <c r="K7895" t="s">
        <v>3213</v>
      </c>
      <c r="L7895" t="s">
        <v>83</v>
      </c>
      <c r="M7895" t="s">
        <v>34</v>
      </c>
      <c r="N7895" t="s">
        <v>409</v>
      </c>
      <c r="O7895" t="s">
        <v>36</v>
      </c>
      <c r="P7895" t="s">
        <v>3200</v>
      </c>
      <c r="Q7895" t="s">
        <v>38</v>
      </c>
      <c r="S7895">
        <v>5917</v>
      </c>
      <c r="T7895">
        <v>90</v>
      </c>
      <c r="U7895">
        <v>180</v>
      </c>
      <c r="V7895">
        <v>6097</v>
      </c>
      <c r="W7895" t="s">
        <v>12474</v>
      </c>
      <c r="X7895" t="s">
        <v>127</v>
      </c>
      <c r="Y7895">
        <v>102567</v>
      </c>
      <c r="Z7895" t="s">
        <v>3214</v>
      </c>
      <c r="AA7895" t="s">
        <v>3203</v>
      </c>
      <c r="AB7895" s="1">
        <v>45658</v>
      </c>
      <c r="AC7895" s="3" t="str">
        <f t="shared" si="247"/>
        <v>A Secretaria de Planejamento, Governança e Gestão, em atenção ao Disposto na Lei nº 16.165/2024 reenquadra o servidor(a)  Vera Terezinha Somavilla Nunes , ID: 1569333 , Vínculo: 1, conforme os critérios a seguir:
*Categoria atual: SERVIDORES ESCOLA
*Cargo atual: Agente Educacional II - Administração Escolar
*Referência atual:  C-II
*Tempo de Serviço Público: (16 anos, 8 meses, 17 dias)
*Conversão de LP (se houver): 180
*Titulação para fins de reenquadramento (se houver): 
*Nova Categoria: APOIO ESCOLAR 
* Novo cargo: Assistente Educacional - Administração Escolar
*Nova Referência: D-I</v>
      </c>
    </row>
    <row r="7896" spans="1:29" ht="144" x14ac:dyDescent="0.2">
      <c r="A7896">
        <v>1</v>
      </c>
      <c r="B7896">
        <v>1679120</v>
      </c>
      <c r="C7896">
        <v>1</v>
      </c>
      <c r="D7896" t="str">
        <f t="shared" si="246"/>
        <v>1679120/1</v>
      </c>
      <c r="E7896" t="s">
        <v>12475</v>
      </c>
      <c r="F7896" t="s">
        <v>28</v>
      </c>
      <c r="G7896" t="s">
        <v>29</v>
      </c>
      <c r="H7896" t="s">
        <v>30</v>
      </c>
      <c r="I7896" t="s">
        <v>3198</v>
      </c>
      <c r="J7896">
        <v>100097</v>
      </c>
      <c r="K7896" t="s">
        <v>3205</v>
      </c>
      <c r="L7896" t="s">
        <v>83</v>
      </c>
      <c r="M7896" t="s">
        <v>34</v>
      </c>
      <c r="N7896" t="s">
        <v>546</v>
      </c>
      <c r="O7896" t="s">
        <v>36</v>
      </c>
      <c r="P7896" t="s">
        <v>3200</v>
      </c>
      <c r="Q7896" t="s">
        <v>38</v>
      </c>
      <c r="S7896">
        <v>7318</v>
      </c>
      <c r="T7896">
        <v>0</v>
      </c>
      <c r="U7896">
        <v>0</v>
      </c>
      <c r="V7896">
        <v>7318</v>
      </c>
      <c r="W7896" t="s">
        <v>3766</v>
      </c>
      <c r="X7896" t="s">
        <v>98</v>
      </c>
      <c r="Y7896">
        <v>102571</v>
      </c>
      <c r="Z7896" t="s">
        <v>3207</v>
      </c>
      <c r="AA7896" t="s">
        <v>3203</v>
      </c>
      <c r="AB7896" s="1">
        <v>45658</v>
      </c>
      <c r="AC7896" s="3" t="str">
        <f t="shared" si="247"/>
        <v>A Secretaria de Planejamento, Governança e Gestão, em atenção ao Disposto na Lei nº 16.165/2024 reenquadra o servidor(a)  Vera Veronice Cardoso Azevedo , ID: 1679120 , Vínculo: 1, conforme os critérios a seguir:
*Categoria atual: SERVIDORES ESCOLA
*Cargo atual: Agente Educacional I - Alimentação
*Referência atual:  B-I
*Tempo de Serviço Público: (20 anos, 18 dias)
*Conversão de LP (se houver): 0
*Titulação para fins de reenquadramento (se houver): 
*Nova Categoria: APOIO ESCOLAR 
* Novo cargo: Auxiliar Educacional - Alimentação
*Nova Referência: B-III</v>
      </c>
    </row>
    <row r="7897" spans="1:29" ht="144" x14ac:dyDescent="0.2">
      <c r="A7897">
        <v>1</v>
      </c>
      <c r="B7897">
        <v>1505190</v>
      </c>
      <c r="C7897">
        <v>1</v>
      </c>
      <c r="D7897" t="str">
        <f t="shared" si="246"/>
        <v>1505190/1</v>
      </c>
      <c r="E7897" t="s">
        <v>12476</v>
      </c>
      <c r="F7897" t="s">
        <v>28</v>
      </c>
      <c r="G7897" t="s">
        <v>29</v>
      </c>
      <c r="H7897" t="s">
        <v>30</v>
      </c>
      <c r="I7897" t="s">
        <v>3198</v>
      </c>
      <c r="J7897">
        <v>100097</v>
      </c>
      <c r="K7897" t="s">
        <v>3205</v>
      </c>
      <c r="L7897" t="s">
        <v>83</v>
      </c>
      <c r="M7897" t="s">
        <v>34</v>
      </c>
      <c r="N7897" t="s">
        <v>59</v>
      </c>
      <c r="O7897" t="s">
        <v>36</v>
      </c>
      <c r="P7897" t="s">
        <v>3200</v>
      </c>
      <c r="Q7897" t="s">
        <v>38</v>
      </c>
      <c r="S7897">
        <v>9866</v>
      </c>
      <c r="T7897">
        <v>60</v>
      </c>
      <c r="U7897">
        <v>120</v>
      </c>
      <c r="V7897">
        <v>9986</v>
      </c>
      <c r="W7897" t="s">
        <v>1455</v>
      </c>
      <c r="X7897" t="s">
        <v>170</v>
      </c>
      <c r="Y7897">
        <v>102571</v>
      </c>
      <c r="Z7897" t="s">
        <v>3207</v>
      </c>
      <c r="AA7897" t="s">
        <v>3203</v>
      </c>
      <c r="AB7897" s="1">
        <v>45658</v>
      </c>
      <c r="AC7897" s="3" t="str">
        <f t="shared" si="247"/>
        <v>A Secretaria de Planejamento, Governança e Gestão, em atenção ao Disposto na Lei nº 16.165/2024 reenquadra o servidor(a)  Vera Xavier da Silva , ID: 1505190 , Vínculo: 1, conforme os critérios a seguir:
*Categoria atual: SERVIDORES ESCOLA
*Cargo atual: Agente Educacional I - Alimentação
*Referência atual:  C-III
*Tempo de Serviço Público: (27 anos, 4 meses, 11 dias)
*Conversão de LP (se houver): 120
*Titulação para fins de reenquadramento (se houver): 
*Nova Categoria: APOIO ESCOLAR 
* Novo cargo: Auxiliar Educacional - Alimentação
*Nova Referência: D-II</v>
      </c>
    </row>
    <row r="7898" spans="1:29" ht="144" x14ac:dyDescent="0.2">
      <c r="A7898">
        <v>1</v>
      </c>
      <c r="B7898">
        <v>1705849</v>
      </c>
      <c r="C7898">
        <v>1</v>
      </c>
      <c r="D7898" t="str">
        <f t="shared" si="246"/>
        <v>1705849/1</v>
      </c>
      <c r="E7898" t="s">
        <v>12477</v>
      </c>
      <c r="F7898" t="s">
        <v>28</v>
      </c>
      <c r="G7898" t="s">
        <v>29</v>
      </c>
      <c r="H7898" t="s">
        <v>30</v>
      </c>
      <c r="I7898" t="s">
        <v>3198</v>
      </c>
      <c r="J7898">
        <v>100097</v>
      </c>
      <c r="K7898" t="s">
        <v>3205</v>
      </c>
      <c r="L7898" t="s">
        <v>83</v>
      </c>
      <c r="M7898" t="s">
        <v>34</v>
      </c>
      <c r="N7898" t="s">
        <v>59</v>
      </c>
      <c r="O7898" t="s">
        <v>36</v>
      </c>
      <c r="P7898" t="s">
        <v>3200</v>
      </c>
      <c r="Q7898" t="s">
        <v>38</v>
      </c>
      <c r="S7898">
        <v>10996</v>
      </c>
      <c r="T7898">
        <v>0</v>
      </c>
      <c r="U7898">
        <v>0</v>
      </c>
      <c r="V7898">
        <v>10996</v>
      </c>
      <c r="W7898" t="s">
        <v>2174</v>
      </c>
      <c r="X7898" t="s">
        <v>170</v>
      </c>
      <c r="Y7898">
        <v>102571</v>
      </c>
      <c r="Z7898" t="s">
        <v>3207</v>
      </c>
      <c r="AA7898" t="s">
        <v>3203</v>
      </c>
      <c r="AB7898" s="1">
        <v>45658</v>
      </c>
      <c r="AC7898" s="3" t="str">
        <f t="shared" si="247"/>
        <v>A Secretaria de Planejamento, Governança e Gestão, em atenção ao Disposto na Lei nº 16.165/2024 reenquadra o servidor(a)  Veraci Reis Madruga Dias , ID: 1705849 , Vínculo: 1, conforme os critérios a seguir:
*Categoria atual: SERVIDORES ESCOLA
*Cargo atual: Agente Educacional I - Alimentação
*Referência atual:  C-III
*Tempo de Serviço Público: (30 anos, 1 mes, 16 dias)
*Conversão de LP (se houver): 0
*Titulação para fins de reenquadramento (se houver): 
*Nova Categoria: APOIO ESCOLAR 
* Novo cargo: Auxiliar Educacional - Alimentação
*Nova Referência: D-II</v>
      </c>
    </row>
    <row r="7899" spans="1:29" ht="144" x14ac:dyDescent="0.2">
      <c r="A7899">
        <v>1</v>
      </c>
      <c r="B7899">
        <v>1196430</v>
      </c>
      <c r="C7899">
        <v>1</v>
      </c>
      <c r="D7899" t="str">
        <f t="shared" si="246"/>
        <v>1196430/1</v>
      </c>
      <c r="E7899" t="s">
        <v>12478</v>
      </c>
      <c r="F7899" t="s">
        <v>28</v>
      </c>
      <c r="G7899" t="s">
        <v>29</v>
      </c>
      <c r="H7899" t="s">
        <v>30</v>
      </c>
      <c r="I7899" t="s">
        <v>3198</v>
      </c>
      <c r="J7899">
        <v>100098</v>
      </c>
      <c r="K7899" t="s">
        <v>3213</v>
      </c>
      <c r="L7899" t="s">
        <v>83</v>
      </c>
      <c r="M7899" t="s">
        <v>34</v>
      </c>
      <c r="N7899" t="s">
        <v>170</v>
      </c>
      <c r="O7899" t="s">
        <v>36</v>
      </c>
      <c r="P7899" t="s">
        <v>3200</v>
      </c>
      <c r="Q7899" t="s">
        <v>38</v>
      </c>
      <c r="S7899">
        <v>9331</v>
      </c>
      <c r="T7899">
        <v>270</v>
      </c>
      <c r="U7899">
        <v>540</v>
      </c>
      <c r="V7899">
        <v>9871</v>
      </c>
      <c r="W7899" t="s">
        <v>2264</v>
      </c>
      <c r="X7899" t="s">
        <v>41</v>
      </c>
      <c r="Y7899">
        <v>102567</v>
      </c>
      <c r="Z7899" t="s">
        <v>3214</v>
      </c>
      <c r="AA7899" t="s">
        <v>3203</v>
      </c>
      <c r="AB7899" s="1">
        <v>45658</v>
      </c>
      <c r="AC7899" s="3" t="str">
        <f t="shared" si="247"/>
        <v>A Secretaria de Planejamento, Governança e Gestão, em atenção ao Disposto na Lei nº 16.165/2024 reenquadra o servidor(a)  Veraci Roso da Rocha , ID: 1196430 , Vínculo: 1, conforme os critérios a seguir:
*Categoria atual: SERVIDORES ESCOLA
*Cargo atual: Agente Educacional II - Administração Escolar
*Referência atual:  D-II
*Tempo de Serviço Público: (27 anos, 16 dias)
*Conversão de LP (se houver): 540
*Titulação para fins de reenquadramento (se houver): 
*Nova Categoria: APOIO ESCOLAR 
* Novo cargo: Assistente Educacional - Administração Escolar
*Nova Referência: E-I</v>
      </c>
    </row>
    <row r="7900" spans="1:29" ht="144" x14ac:dyDescent="0.2">
      <c r="A7900">
        <v>1</v>
      </c>
      <c r="B7900">
        <v>1687921</v>
      </c>
      <c r="C7900">
        <v>1</v>
      </c>
      <c r="D7900" t="str">
        <f t="shared" si="246"/>
        <v>1687921/1</v>
      </c>
      <c r="E7900" t="s">
        <v>12479</v>
      </c>
      <c r="F7900" t="s">
        <v>28</v>
      </c>
      <c r="G7900" t="s">
        <v>29</v>
      </c>
      <c r="H7900" t="s">
        <v>30</v>
      </c>
      <c r="I7900" t="s">
        <v>3198</v>
      </c>
      <c r="J7900">
        <v>100096</v>
      </c>
      <c r="K7900" t="s">
        <v>3209</v>
      </c>
      <c r="L7900" t="s">
        <v>83</v>
      </c>
      <c r="M7900" t="s">
        <v>34</v>
      </c>
      <c r="N7900" t="s">
        <v>409</v>
      </c>
      <c r="O7900" t="s">
        <v>36</v>
      </c>
      <c r="P7900" t="s">
        <v>3200</v>
      </c>
      <c r="Q7900" t="s">
        <v>38</v>
      </c>
      <c r="S7900">
        <v>11672</v>
      </c>
      <c r="T7900">
        <v>30</v>
      </c>
      <c r="U7900">
        <v>60</v>
      </c>
      <c r="V7900">
        <v>11732</v>
      </c>
      <c r="W7900" t="s">
        <v>12480</v>
      </c>
      <c r="X7900" t="s">
        <v>127</v>
      </c>
      <c r="Y7900">
        <v>102570</v>
      </c>
      <c r="Z7900" t="s">
        <v>3211</v>
      </c>
      <c r="AA7900" t="s">
        <v>3203</v>
      </c>
      <c r="AB7900" s="1">
        <v>45658</v>
      </c>
      <c r="AC7900" s="3" t="str">
        <f t="shared" si="247"/>
        <v>A Secretaria de Planejamento, Governança e Gestão, em atenção ao Disposto na Lei nº 16.165/2024 reenquadra o servidor(a)  Veralice Bohm Reckziegel , ID: 1687921 , Vínculo: 1, conforme os critérios a seguir:
*Categoria atual: SERVIDORES ESCOLA
*Cargo atual: Agente Educacional I - Manutenção de infraestrutura
*Referência atual:  C-II
*Tempo de Serviço Público: (32 anos, 1 mes, 22 dias)
*Conversão de LP (se houver): 60
*Titulação para fins de reenquadramento (se houver): 
*Nova Categoria: APOIO ESCOLAR 
* Novo cargo: Auxiliar Educacional - Manutenção Escolar
*Nova Referência: D-I</v>
      </c>
    </row>
    <row r="7901" spans="1:29" ht="156" x14ac:dyDescent="0.2">
      <c r="A7901">
        <v>1</v>
      </c>
      <c r="B7901">
        <v>1513656</v>
      </c>
      <c r="C7901">
        <v>1</v>
      </c>
      <c r="D7901" t="str">
        <f t="shared" si="246"/>
        <v>1513656/1</v>
      </c>
      <c r="E7901" t="s">
        <v>12481</v>
      </c>
      <c r="F7901" t="s">
        <v>28</v>
      </c>
      <c r="G7901" t="s">
        <v>29</v>
      </c>
      <c r="H7901" t="s">
        <v>30</v>
      </c>
      <c r="I7901" t="s">
        <v>3198</v>
      </c>
      <c r="J7901">
        <v>100096</v>
      </c>
      <c r="K7901" t="s">
        <v>3209</v>
      </c>
      <c r="L7901" t="s">
        <v>83</v>
      </c>
      <c r="M7901" t="s">
        <v>34</v>
      </c>
      <c r="N7901" t="s">
        <v>120</v>
      </c>
      <c r="O7901" t="s">
        <v>36</v>
      </c>
      <c r="P7901" t="s">
        <v>3200</v>
      </c>
      <c r="Q7901" t="s">
        <v>38</v>
      </c>
      <c r="S7901">
        <v>9865</v>
      </c>
      <c r="T7901">
        <v>0</v>
      </c>
      <c r="U7901">
        <v>0</v>
      </c>
      <c r="V7901">
        <v>9865</v>
      </c>
      <c r="W7901" t="s">
        <v>12482</v>
      </c>
      <c r="X7901" t="s">
        <v>89</v>
      </c>
      <c r="Y7901">
        <v>102570</v>
      </c>
      <c r="Z7901" t="s">
        <v>3211</v>
      </c>
      <c r="AA7901" t="s">
        <v>3203</v>
      </c>
      <c r="AB7901" s="1">
        <v>45658</v>
      </c>
      <c r="AC7901" s="3" t="str">
        <f t="shared" si="247"/>
        <v>A Secretaria de Planejamento, Governança e Gestão, em atenção ao Disposto na Lei nº 16.165/2024 reenquadra o servidor(a)  Veralice Terezinha Pavanatto Dambros , ID: 1513656 , Vínculo: 1, conforme os critérios a seguir:
*Categoria atual: SERVIDORES ESCOLA
*Cargo atual: Agente Educacional I - Manutenção de infraestrutura
*Referência atual:  E-II
*Tempo de Serviço Público: (27 anos, 10 dias)
*Conversão de LP (se houver): 0
*Titulação para fins de reenquadramento (se houver): 
*Nova Categoria: APOIO ESCOLAR 
* Novo cargo: Auxiliar Educacional - Manutenção Escolar
*Nova Referência: F-I</v>
      </c>
    </row>
    <row r="7902" spans="1:29" ht="144" x14ac:dyDescent="0.2">
      <c r="A7902">
        <v>1</v>
      </c>
      <c r="B7902">
        <v>1753487</v>
      </c>
      <c r="C7902">
        <v>1</v>
      </c>
      <c r="D7902" t="str">
        <f t="shared" si="246"/>
        <v>1753487/1</v>
      </c>
      <c r="E7902" t="s">
        <v>12483</v>
      </c>
      <c r="F7902" t="s">
        <v>28</v>
      </c>
      <c r="G7902" t="s">
        <v>29</v>
      </c>
      <c r="H7902" t="s">
        <v>30</v>
      </c>
      <c r="I7902" t="s">
        <v>3198</v>
      </c>
      <c r="J7902">
        <v>100097</v>
      </c>
      <c r="K7902" t="s">
        <v>3205</v>
      </c>
      <c r="L7902" t="s">
        <v>83</v>
      </c>
      <c r="M7902" t="s">
        <v>34</v>
      </c>
      <c r="N7902" t="s">
        <v>654</v>
      </c>
      <c r="O7902" t="s">
        <v>36</v>
      </c>
      <c r="P7902" t="s">
        <v>3200</v>
      </c>
      <c r="Q7902" t="s">
        <v>38</v>
      </c>
      <c r="S7902">
        <v>7800</v>
      </c>
      <c r="T7902">
        <v>0</v>
      </c>
      <c r="U7902">
        <v>0</v>
      </c>
      <c r="V7902">
        <v>7800</v>
      </c>
      <c r="W7902" t="s">
        <v>12484</v>
      </c>
      <c r="X7902" t="s">
        <v>277</v>
      </c>
      <c r="Y7902">
        <v>102571</v>
      </c>
      <c r="Z7902" t="s">
        <v>3207</v>
      </c>
      <c r="AA7902" t="s">
        <v>3203</v>
      </c>
      <c r="AB7902" s="1">
        <v>45658</v>
      </c>
      <c r="AC7902" s="3" t="str">
        <f t="shared" si="247"/>
        <v>A Secretaria de Planejamento, Governança e Gestão, em atenção ao Disposto na Lei nº 16.165/2024 reenquadra o servidor(a)  Verani de Morais Vieira , ID: 1753487 , Vínculo: 1, conforme os critérios a seguir:
*Categoria atual: SERVIDORES ESCOLA
*Cargo atual: Agente Educacional I - Alimentação
*Referência atual:  A-I
*Tempo de Serviço Público: (21 anos, 4 meses, 15 dias)
*Conversão de LP (se houver): 0
*Titulação para fins de reenquadramento (se houver): 
*Nova Categoria: APOIO ESCOLAR 
* Novo cargo: Auxiliar Educacional - Alimentação
*Nova Referência: A-III</v>
      </c>
    </row>
    <row r="7903" spans="1:29" ht="144" x14ac:dyDescent="0.2">
      <c r="A7903">
        <v>1</v>
      </c>
      <c r="B7903">
        <v>1228110</v>
      </c>
      <c r="C7903">
        <v>1</v>
      </c>
      <c r="D7903" t="str">
        <f t="shared" si="246"/>
        <v>1228110/1</v>
      </c>
      <c r="E7903" t="s">
        <v>12485</v>
      </c>
      <c r="F7903" t="s">
        <v>28</v>
      </c>
      <c r="G7903" t="s">
        <v>29</v>
      </c>
      <c r="H7903" t="s">
        <v>30</v>
      </c>
      <c r="I7903" t="s">
        <v>3198</v>
      </c>
      <c r="J7903">
        <v>100098</v>
      </c>
      <c r="K7903" t="s">
        <v>3213</v>
      </c>
      <c r="L7903" t="s">
        <v>83</v>
      </c>
      <c r="M7903" t="s">
        <v>34</v>
      </c>
      <c r="N7903" t="s">
        <v>409</v>
      </c>
      <c r="O7903" t="s">
        <v>36</v>
      </c>
      <c r="P7903" t="s">
        <v>3200</v>
      </c>
      <c r="Q7903" t="s">
        <v>38</v>
      </c>
      <c r="S7903">
        <v>11454</v>
      </c>
      <c r="T7903">
        <v>0</v>
      </c>
      <c r="U7903">
        <v>0</v>
      </c>
      <c r="V7903">
        <v>11454</v>
      </c>
      <c r="W7903" t="s">
        <v>4217</v>
      </c>
      <c r="X7903" t="s">
        <v>127</v>
      </c>
      <c r="Y7903">
        <v>102567</v>
      </c>
      <c r="Z7903" t="s">
        <v>3214</v>
      </c>
      <c r="AA7903" t="s">
        <v>3203</v>
      </c>
      <c r="AB7903" s="1">
        <v>45658</v>
      </c>
      <c r="AC7903" s="3" t="str">
        <f t="shared" si="247"/>
        <v>A Secretaria de Planejamento, Governança e Gestão, em atenção ao Disposto na Lei nº 16.165/2024 reenquadra o servidor(a)  Verani dos Santos Gomes , ID: 1228110 , Vínculo: 1, conforme os critérios a seguir:
*Categoria atual: SERVIDORES ESCOLA
*Cargo atual: Agente Educacional II - Administração Escolar
*Referência atual:  C-II
*Tempo de Serviço Público: (31 anos, 4 meses, 19 dias)
*Conversão de LP (se houver): 0
*Titulação para fins de reenquadramento (se houver): 
*Nova Categoria: APOIO ESCOLAR 
* Novo cargo: Assistente Educacional - Administração Escolar
*Nova Referência: D-I</v>
      </c>
    </row>
    <row r="7904" spans="1:29" ht="144" x14ac:dyDescent="0.2">
      <c r="A7904">
        <v>1</v>
      </c>
      <c r="B7904">
        <v>1518658</v>
      </c>
      <c r="C7904">
        <v>1</v>
      </c>
      <c r="D7904" t="str">
        <f t="shared" si="246"/>
        <v>1518658/1</v>
      </c>
      <c r="E7904" t="s">
        <v>12486</v>
      </c>
      <c r="F7904" t="s">
        <v>28</v>
      </c>
      <c r="G7904" t="s">
        <v>29</v>
      </c>
      <c r="H7904" t="s">
        <v>30</v>
      </c>
      <c r="I7904" t="s">
        <v>3198</v>
      </c>
      <c r="J7904">
        <v>100096</v>
      </c>
      <c r="K7904" t="s">
        <v>3209</v>
      </c>
      <c r="L7904" t="s">
        <v>83</v>
      </c>
      <c r="M7904" t="s">
        <v>34</v>
      </c>
      <c r="N7904" t="s">
        <v>120</v>
      </c>
      <c r="O7904" t="s">
        <v>36</v>
      </c>
      <c r="P7904" t="s">
        <v>3200</v>
      </c>
      <c r="Q7904" t="s">
        <v>38</v>
      </c>
      <c r="S7904">
        <v>10214</v>
      </c>
      <c r="T7904">
        <v>90</v>
      </c>
      <c r="U7904">
        <v>180</v>
      </c>
      <c r="V7904">
        <v>10394</v>
      </c>
      <c r="W7904" t="s">
        <v>12487</v>
      </c>
      <c r="X7904" t="s">
        <v>89</v>
      </c>
      <c r="Y7904">
        <v>102570</v>
      </c>
      <c r="Z7904" t="s">
        <v>3211</v>
      </c>
      <c r="AA7904" t="s">
        <v>3203</v>
      </c>
      <c r="AB7904" s="1">
        <v>45658</v>
      </c>
      <c r="AC7904" s="3" t="str">
        <f t="shared" si="247"/>
        <v>A Secretaria de Planejamento, Governança e Gestão, em atenção ao Disposto na Lei nº 16.165/2024 reenquadra o servidor(a)  Verena Maria Garlet Zago , ID: 1518658 , Vínculo: 1, conforme os critérios a seguir:
*Categoria atual: SERVIDORES ESCOLA
*Cargo atual: Agente Educacional I - Manutenção de infraestrutura
*Referência atual:  E-II
*Tempo de Serviço Público: (28 anos, 5 meses, 24 dias)
*Conversão de LP (se houver): 180
*Titulação para fins de reenquadramento (se houver): 
*Nova Categoria: APOIO ESCOLAR 
* Novo cargo: Auxiliar Educacional - Manutenção Escolar
*Nova Referência: F-I</v>
      </c>
    </row>
    <row r="7905" spans="1:29" ht="144" x14ac:dyDescent="0.2">
      <c r="A7905">
        <v>1</v>
      </c>
      <c r="B7905">
        <v>1711768</v>
      </c>
      <c r="C7905">
        <v>1</v>
      </c>
      <c r="D7905" t="str">
        <f t="shared" si="246"/>
        <v>1711768/1</v>
      </c>
      <c r="E7905" t="s">
        <v>12488</v>
      </c>
      <c r="F7905" t="s">
        <v>28</v>
      </c>
      <c r="G7905" t="s">
        <v>29</v>
      </c>
      <c r="H7905" t="s">
        <v>30</v>
      </c>
      <c r="I7905" t="s">
        <v>3198</v>
      </c>
      <c r="J7905">
        <v>100096</v>
      </c>
      <c r="K7905" t="s">
        <v>3209</v>
      </c>
      <c r="L7905" t="s">
        <v>83</v>
      </c>
      <c r="M7905" t="s">
        <v>34</v>
      </c>
      <c r="N7905" t="s">
        <v>98</v>
      </c>
      <c r="O7905" t="s">
        <v>36</v>
      </c>
      <c r="P7905" t="s">
        <v>3200</v>
      </c>
      <c r="Q7905" t="s">
        <v>38</v>
      </c>
      <c r="S7905">
        <v>9033</v>
      </c>
      <c r="T7905">
        <v>90</v>
      </c>
      <c r="U7905">
        <v>180</v>
      </c>
      <c r="V7905">
        <v>9213</v>
      </c>
      <c r="W7905" t="s">
        <v>5915</v>
      </c>
      <c r="X7905" t="s">
        <v>409</v>
      </c>
      <c r="Y7905">
        <v>102570</v>
      </c>
      <c r="Z7905" t="s">
        <v>3211</v>
      </c>
      <c r="AA7905" t="s">
        <v>3203</v>
      </c>
      <c r="AB7905" s="1">
        <v>45658</v>
      </c>
      <c r="AC7905" s="3" t="str">
        <f t="shared" si="247"/>
        <v>A Secretaria de Planejamento, Governança e Gestão, em atenção ao Disposto na Lei nº 16.165/2024 reenquadra o servidor(a)  Verenice Terezinha Frey , ID: 1711768 , Vínculo: 1, conforme os critérios a seguir:
*Categoria atual: SERVIDORES ESCOLA
*Cargo atual: Agente Educacional I - Manutenção de infraestrutura
*Referência atual:  B-III
*Tempo de Serviço Público: (25 anos, 2 meses, 28 dias)
*Conversão de LP (se houver): 180
*Titulação para fins de reenquadramento (se houver): 
*Nova Categoria: APOIO ESCOLAR 
* Novo cargo: Auxiliar Educacional - Manutenção Escolar
*Nova Referência: C-II</v>
      </c>
    </row>
    <row r="7906" spans="1:29" ht="144" x14ac:dyDescent="0.2">
      <c r="A7906">
        <v>1</v>
      </c>
      <c r="B7906">
        <v>1509691</v>
      </c>
      <c r="C7906">
        <v>1</v>
      </c>
      <c r="D7906" t="str">
        <f t="shared" si="246"/>
        <v>1509691/1</v>
      </c>
      <c r="E7906" t="s">
        <v>12489</v>
      </c>
      <c r="F7906" t="s">
        <v>28</v>
      </c>
      <c r="G7906" t="s">
        <v>29</v>
      </c>
      <c r="H7906" t="s">
        <v>30</v>
      </c>
      <c r="I7906" t="s">
        <v>3198</v>
      </c>
      <c r="J7906">
        <v>100097</v>
      </c>
      <c r="K7906" t="s">
        <v>3205</v>
      </c>
      <c r="L7906" t="s">
        <v>83</v>
      </c>
      <c r="M7906" t="s">
        <v>34</v>
      </c>
      <c r="N7906" t="s">
        <v>170</v>
      </c>
      <c r="O7906" t="s">
        <v>36</v>
      </c>
      <c r="P7906" t="s">
        <v>3200</v>
      </c>
      <c r="Q7906" t="s">
        <v>38</v>
      </c>
      <c r="S7906">
        <v>11037</v>
      </c>
      <c r="T7906">
        <v>0</v>
      </c>
      <c r="U7906">
        <v>0</v>
      </c>
      <c r="V7906">
        <v>11037</v>
      </c>
      <c r="W7906" t="s">
        <v>633</v>
      </c>
      <c r="X7906" t="s">
        <v>41</v>
      </c>
      <c r="Y7906">
        <v>102571</v>
      </c>
      <c r="Z7906" t="s">
        <v>3207</v>
      </c>
      <c r="AA7906" t="s">
        <v>3203</v>
      </c>
      <c r="AB7906" s="1">
        <v>45658</v>
      </c>
      <c r="AC7906" s="3" t="str">
        <f t="shared" si="247"/>
        <v>A Secretaria de Planejamento, Governança e Gestão, em atenção ao Disposto na Lei nº 16.165/2024 reenquadra o servidor(a)  Verginia Caminha Almeida , ID: 1509691 , Vínculo: 1, conforme os critérios a seguir:
*Categoria atual: SERVIDORES ESCOLA
*Cargo atual: Agente Educacional I - Alimentação
*Referência atual:  D-II
*Tempo de Serviço Público: (30 anos, 2 meses, 27 dias)
*Conversão de LP (se houver): 0
*Titulação para fins de reenquadramento (se houver): 
*Nova Categoria: APOIO ESCOLAR 
* Novo cargo: Auxiliar Educacional - Alimentação
*Nova Referência: E-I</v>
      </c>
    </row>
    <row r="7907" spans="1:29" ht="156" x14ac:dyDescent="0.2">
      <c r="A7907">
        <v>1</v>
      </c>
      <c r="B7907">
        <v>1736884</v>
      </c>
      <c r="C7907">
        <v>1</v>
      </c>
      <c r="D7907" t="str">
        <f t="shared" si="246"/>
        <v>1736884/1</v>
      </c>
      <c r="E7907" t="s">
        <v>12490</v>
      </c>
      <c r="F7907" t="s">
        <v>28</v>
      </c>
      <c r="G7907" t="s">
        <v>29</v>
      </c>
      <c r="H7907" t="s">
        <v>30</v>
      </c>
      <c r="I7907" t="s">
        <v>3198</v>
      </c>
      <c r="J7907">
        <v>100096</v>
      </c>
      <c r="K7907" t="s">
        <v>3209</v>
      </c>
      <c r="L7907" t="s">
        <v>83</v>
      </c>
      <c r="M7907" t="s">
        <v>34</v>
      </c>
      <c r="N7907" t="s">
        <v>98</v>
      </c>
      <c r="O7907" t="s">
        <v>36</v>
      </c>
      <c r="P7907" t="s">
        <v>3200</v>
      </c>
      <c r="Q7907" t="s">
        <v>38</v>
      </c>
      <c r="S7907">
        <v>9397</v>
      </c>
      <c r="T7907">
        <v>270</v>
      </c>
      <c r="U7907">
        <v>540</v>
      </c>
      <c r="V7907">
        <v>9937</v>
      </c>
      <c r="W7907" t="s">
        <v>4623</v>
      </c>
      <c r="X7907" t="s">
        <v>409</v>
      </c>
      <c r="Y7907">
        <v>102570</v>
      </c>
      <c r="Z7907" t="s">
        <v>3211</v>
      </c>
      <c r="AA7907" t="s">
        <v>3203</v>
      </c>
      <c r="AB7907" s="1">
        <v>45658</v>
      </c>
      <c r="AC7907" s="3" t="str">
        <f t="shared" si="247"/>
        <v>A Secretaria de Planejamento, Governança e Gestão, em atenção ao Disposto na Lei nº 16.165/2024 reenquadra o servidor(a)  Verlaine Terezinha Dalsochio Coser , ID: 1736884 , Vínculo: 1, conforme os critérios a seguir:
*Categoria atual: SERVIDORES ESCOLA
*Cargo atual: Agente Educacional I - Manutenção de infraestrutura
*Referência atual:  B-III
*Tempo de Serviço Público: (27 anos, 2 meses, 22 dias)
*Conversão de LP (se houver): 540
*Titulação para fins de reenquadramento (se houver): 
*Nova Categoria: APOIO ESCOLAR 
* Novo cargo: Auxiliar Educacional - Manutenção Escolar
*Nova Referência: C-II</v>
      </c>
    </row>
    <row r="7908" spans="1:29" ht="144" x14ac:dyDescent="0.2">
      <c r="A7908">
        <v>1</v>
      </c>
      <c r="B7908">
        <v>1510479</v>
      </c>
      <c r="C7908">
        <v>1</v>
      </c>
      <c r="D7908" t="str">
        <f t="shared" si="246"/>
        <v>1510479/1</v>
      </c>
      <c r="E7908" t="s">
        <v>12491</v>
      </c>
      <c r="F7908" t="s">
        <v>28</v>
      </c>
      <c r="G7908" t="s">
        <v>29</v>
      </c>
      <c r="H7908" t="s">
        <v>30</v>
      </c>
      <c r="I7908" t="s">
        <v>3198</v>
      </c>
      <c r="J7908">
        <v>100097</v>
      </c>
      <c r="K7908" t="s">
        <v>3205</v>
      </c>
      <c r="L7908" t="s">
        <v>83</v>
      </c>
      <c r="M7908" t="s">
        <v>34</v>
      </c>
      <c r="N7908" t="s">
        <v>85</v>
      </c>
      <c r="O7908" t="s">
        <v>36</v>
      </c>
      <c r="P7908" t="s">
        <v>3200</v>
      </c>
      <c r="Q7908" t="s">
        <v>38</v>
      </c>
      <c r="S7908">
        <v>10518</v>
      </c>
      <c r="T7908">
        <v>60</v>
      </c>
      <c r="U7908">
        <v>120</v>
      </c>
      <c r="V7908">
        <v>10638</v>
      </c>
      <c r="W7908" t="s">
        <v>1099</v>
      </c>
      <c r="X7908" t="s">
        <v>120</v>
      </c>
      <c r="Y7908">
        <v>102571</v>
      </c>
      <c r="Z7908" t="s">
        <v>3207</v>
      </c>
      <c r="AA7908" t="s">
        <v>3203</v>
      </c>
      <c r="AB7908" s="1">
        <v>45658</v>
      </c>
      <c r="AC7908" s="3" t="str">
        <f t="shared" si="247"/>
        <v>A Secretaria de Planejamento, Governança e Gestão, em atenção ao Disposto na Lei nº 16.165/2024 reenquadra o servidor(a)  Verlania Lucia Tomazini Fischer , ID: 1510479 , Vínculo: 1, conforme os critérios a seguir:
*Categoria atual: SERVIDORES ESCOLA
*Cargo atual: Agente Educacional I - Alimentação
*Referência atual:  D-III
*Tempo de Serviço Público: (29 anos, 1 mes, 23 dias)
*Conversão de LP (se houver): 120
*Titulação para fins de reenquadramento (se houver): 
*Nova Categoria: APOIO ESCOLAR 
* Novo cargo: Auxiliar Educacional - Alimentação
*Nova Referência: E-II</v>
      </c>
    </row>
    <row r="7909" spans="1:29" ht="144" x14ac:dyDescent="0.2">
      <c r="A7909">
        <v>1</v>
      </c>
      <c r="B7909">
        <v>1330861</v>
      </c>
      <c r="C7909">
        <v>1</v>
      </c>
      <c r="D7909" t="str">
        <f t="shared" si="246"/>
        <v>1330861/1</v>
      </c>
      <c r="E7909" t="s">
        <v>12492</v>
      </c>
      <c r="F7909" t="s">
        <v>28</v>
      </c>
      <c r="G7909" t="s">
        <v>29</v>
      </c>
      <c r="H7909" t="s">
        <v>30</v>
      </c>
      <c r="I7909" t="s">
        <v>3198</v>
      </c>
      <c r="J7909">
        <v>100097</v>
      </c>
      <c r="K7909" t="s">
        <v>3205</v>
      </c>
      <c r="L7909" t="s">
        <v>83</v>
      </c>
      <c r="M7909" t="s">
        <v>34</v>
      </c>
      <c r="N7909" t="s">
        <v>337</v>
      </c>
      <c r="O7909" t="s">
        <v>36</v>
      </c>
      <c r="P7909" t="s">
        <v>3200</v>
      </c>
      <c r="Q7909" t="s">
        <v>38</v>
      </c>
      <c r="S7909">
        <v>4786</v>
      </c>
      <c r="T7909">
        <v>0</v>
      </c>
      <c r="U7909">
        <v>0</v>
      </c>
      <c r="V7909">
        <v>4786</v>
      </c>
      <c r="W7909" t="s">
        <v>12493</v>
      </c>
      <c r="X7909" t="s">
        <v>59</v>
      </c>
      <c r="Y7909">
        <v>102571</v>
      </c>
      <c r="Z7909" t="s">
        <v>3207</v>
      </c>
      <c r="AA7909" t="s">
        <v>3203</v>
      </c>
      <c r="AB7909" s="1">
        <v>45658</v>
      </c>
      <c r="AC7909" s="3" t="str">
        <f t="shared" si="247"/>
        <v>A Secretaria de Planejamento, Governança e Gestão, em atenção ao Disposto na Lei nº 16.165/2024 reenquadra o servidor(a)  Veronica Gurka Czichocki , ID: 1330861 , Vínculo: 1, conforme os critérios a seguir:
*Categoria atual: SERVIDORES ESCOLA
*Cargo atual: Agente Educacional I - Alimentação
*Referência atual:  C-I
*Tempo de Serviço Público: (13 anos, 1 mes, 11 dias)
*Conversão de LP (se houver): 0
*Titulação para fins de reenquadramento (se houver): 
*Nova Categoria: APOIO ESCOLAR 
* Novo cargo: Auxiliar Educacional - Alimentação
*Nova Referência: C-III</v>
      </c>
    </row>
    <row r="7910" spans="1:29" ht="144" x14ac:dyDescent="0.2">
      <c r="A7910">
        <v>1</v>
      </c>
      <c r="B7910">
        <v>1515071</v>
      </c>
      <c r="C7910">
        <v>1</v>
      </c>
      <c r="D7910" t="str">
        <f t="shared" si="246"/>
        <v>1515071/1</v>
      </c>
      <c r="E7910" t="s">
        <v>12494</v>
      </c>
      <c r="F7910" t="s">
        <v>28</v>
      </c>
      <c r="G7910" t="s">
        <v>29</v>
      </c>
      <c r="H7910" t="s">
        <v>30</v>
      </c>
      <c r="I7910" t="s">
        <v>3198</v>
      </c>
      <c r="J7910">
        <v>100096</v>
      </c>
      <c r="K7910" t="s">
        <v>3209</v>
      </c>
      <c r="L7910" t="s">
        <v>83</v>
      </c>
      <c r="M7910" t="s">
        <v>34</v>
      </c>
      <c r="N7910" t="s">
        <v>409</v>
      </c>
      <c r="O7910" t="s">
        <v>36</v>
      </c>
      <c r="P7910" t="s">
        <v>3200</v>
      </c>
      <c r="Q7910" t="s">
        <v>38</v>
      </c>
      <c r="S7910">
        <v>10850</v>
      </c>
      <c r="T7910">
        <v>90</v>
      </c>
      <c r="U7910">
        <v>180</v>
      </c>
      <c r="V7910">
        <v>11030</v>
      </c>
      <c r="W7910" t="s">
        <v>3221</v>
      </c>
      <c r="X7910" t="s">
        <v>127</v>
      </c>
      <c r="Y7910">
        <v>102570</v>
      </c>
      <c r="Z7910" t="s">
        <v>3211</v>
      </c>
      <c r="AA7910" t="s">
        <v>3203</v>
      </c>
      <c r="AB7910" s="1">
        <v>45658</v>
      </c>
      <c r="AC7910" s="3" t="str">
        <f t="shared" si="247"/>
        <v>A Secretaria de Planejamento, Governança e Gestão, em atenção ao Disposto na Lei nº 16.165/2024 reenquadra o servidor(a)  Veronica Rezner Martins , ID: 1515071 , Vínculo: 1, conforme os critérios a seguir:
*Categoria atual: SERVIDORES ESCOLA
*Cargo atual: Agente Educacional I - Manutenção de infraestrutura
*Referência atual:  C-II
*Tempo de Serviço Público: (30 anos, 2 meses, 20 dias)
*Conversão de LP (se houver): 180
*Titulação para fins de reenquadramento (se houver): 
*Nova Categoria: APOIO ESCOLAR 
* Novo cargo: Auxiliar Educacional - Manutenção Escolar
*Nova Referência: D-I</v>
      </c>
    </row>
    <row r="7911" spans="1:29" ht="144" x14ac:dyDescent="0.2">
      <c r="A7911">
        <v>1</v>
      </c>
      <c r="B7911">
        <v>1488295</v>
      </c>
      <c r="C7911">
        <v>1</v>
      </c>
      <c r="D7911" t="str">
        <f t="shared" si="246"/>
        <v>1488295/1</v>
      </c>
      <c r="E7911" t="s">
        <v>12495</v>
      </c>
      <c r="F7911" t="s">
        <v>28</v>
      </c>
      <c r="G7911" t="s">
        <v>29</v>
      </c>
      <c r="H7911" t="s">
        <v>30</v>
      </c>
      <c r="I7911" t="s">
        <v>3198</v>
      </c>
      <c r="J7911">
        <v>100097</v>
      </c>
      <c r="K7911" t="s">
        <v>3205</v>
      </c>
      <c r="L7911" t="s">
        <v>83</v>
      </c>
      <c r="M7911" t="s">
        <v>34</v>
      </c>
      <c r="N7911" t="s">
        <v>127</v>
      </c>
      <c r="O7911" t="s">
        <v>36</v>
      </c>
      <c r="P7911" t="s">
        <v>3200</v>
      </c>
      <c r="Q7911" t="s">
        <v>38</v>
      </c>
      <c r="S7911">
        <v>9274</v>
      </c>
      <c r="T7911">
        <v>0</v>
      </c>
      <c r="U7911">
        <v>0</v>
      </c>
      <c r="V7911">
        <v>9274</v>
      </c>
      <c r="W7911" t="s">
        <v>1222</v>
      </c>
      <c r="X7911" t="s">
        <v>85</v>
      </c>
      <c r="Y7911">
        <v>102571</v>
      </c>
      <c r="Z7911" t="s">
        <v>3207</v>
      </c>
      <c r="AA7911" t="s">
        <v>3203</v>
      </c>
      <c r="AB7911" s="1">
        <v>45658</v>
      </c>
      <c r="AC7911" s="3" t="str">
        <f t="shared" si="247"/>
        <v>A Secretaria de Planejamento, Governança e Gestão, em atenção ao Disposto na Lei nº 16.165/2024 reenquadra o servidor(a)  Veronilda da Fontoura Rieger , ID: 1488295 , Vínculo: 1, conforme os critérios a seguir:
*Categoria atual: SERVIDORES ESCOLA
*Cargo atual: Agente Educacional I - Alimentação
*Referência atual:  D-I
*Tempo de Serviço Público: (25 anos, 4 meses, 29 dias)
*Conversão de LP (se houver): 0
*Titulação para fins de reenquadramento (se houver): 
*Nova Categoria: APOIO ESCOLAR 
* Novo cargo: Auxiliar Educacional - Alimentação
*Nova Referência: D-III</v>
      </c>
    </row>
    <row r="7912" spans="1:29" ht="144" x14ac:dyDescent="0.2">
      <c r="A7912">
        <v>1</v>
      </c>
      <c r="B7912">
        <v>1758845</v>
      </c>
      <c r="C7912">
        <v>1</v>
      </c>
      <c r="D7912" t="str">
        <f t="shared" si="246"/>
        <v>1758845/1</v>
      </c>
      <c r="E7912" t="s">
        <v>12496</v>
      </c>
      <c r="F7912" t="s">
        <v>28</v>
      </c>
      <c r="G7912" t="s">
        <v>29</v>
      </c>
      <c r="H7912" t="s">
        <v>30</v>
      </c>
      <c r="I7912" t="s">
        <v>3198</v>
      </c>
      <c r="J7912">
        <v>100098</v>
      </c>
      <c r="K7912" t="s">
        <v>3213</v>
      </c>
      <c r="L7912" t="s">
        <v>83</v>
      </c>
      <c r="M7912" t="s">
        <v>34</v>
      </c>
      <c r="N7912" t="s">
        <v>59</v>
      </c>
      <c r="O7912" t="s">
        <v>36</v>
      </c>
      <c r="P7912" t="s">
        <v>3200</v>
      </c>
      <c r="Q7912" t="s">
        <v>38</v>
      </c>
      <c r="S7912">
        <v>11318</v>
      </c>
      <c r="T7912">
        <v>0</v>
      </c>
      <c r="U7912">
        <v>0</v>
      </c>
      <c r="V7912">
        <v>11318</v>
      </c>
      <c r="W7912" t="s">
        <v>2742</v>
      </c>
      <c r="X7912" t="s">
        <v>170</v>
      </c>
      <c r="Y7912">
        <v>102567</v>
      </c>
      <c r="Z7912" t="s">
        <v>3214</v>
      </c>
      <c r="AA7912" t="s">
        <v>3203</v>
      </c>
      <c r="AB7912" s="1">
        <v>45658</v>
      </c>
      <c r="AC7912" s="3" t="str">
        <f t="shared" si="247"/>
        <v>A Secretaria de Planejamento, Governança e Gestão, em atenção ao Disposto na Lei nº 16.165/2024 reenquadra o servidor(a)  Vicentina da Silva Mantovani , ID: 1758845 , Vínculo: 1, conforme os critérios a seguir:
*Categoria atual: SERVIDORES ESCOLA
*Cargo atual: Agente Educacional II - Administração Escolar
*Referência atual:  C-III
*Tempo de Serviço Público: (31 anos, 3 dias)
*Conversão de LP (se houver): 0
*Titulação para fins de reenquadramento (se houver): 
*Nova Categoria: APOIO ESCOLAR 
* Novo cargo: Assistente Educacional - Administração Escolar
*Nova Referência: D-II</v>
      </c>
    </row>
    <row r="7913" spans="1:29" ht="144" x14ac:dyDescent="0.2">
      <c r="A7913">
        <v>1</v>
      </c>
      <c r="B7913">
        <v>1833030</v>
      </c>
      <c r="C7913">
        <v>1</v>
      </c>
      <c r="D7913" t="str">
        <f t="shared" si="246"/>
        <v>1833030/1</v>
      </c>
      <c r="E7913" t="s">
        <v>12497</v>
      </c>
      <c r="F7913" t="s">
        <v>28</v>
      </c>
      <c r="G7913" t="s">
        <v>29</v>
      </c>
      <c r="H7913" t="s">
        <v>30</v>
      </c>
      <c r="I7913" t="s">
        <v>3198</v>
      </c>
      <c r="J7913">
        <v>100096</v>
      </c>
      <c r="K7913" t="s">
        <v>3209</v>
      </c>
      <c r="L7913" t="s">
        <v>83</v>
      </c>
      <c r="M7913" t="s">
        <v>34</v>
      </c>
      <c r="N7913" t="s">
        <v>1110</v>
      </c>
      <c r="O7913" t="s">
        <v>36</v>
      </c>
      <c r="P7913" t="s">
        <v>3200</v>
      </c>
      <c r="Q7913" t="s">
        <v>38</v>
      </c>
      <c r="S7913">
        <v>9413</v>
      </c>
      <c r="T7913">
        <v>0</v>
      </c>
      <c r="U7913">
        <v>0</v>
      </c>
      <c r="V7913">
        <v>9413</v>
      </c>
      <c r="W7913" t="s">
        <v>6380</v>
      </c>
      <c r="X7913" t="s">
        <v>337</v>
      </c>
      <c r="Y7913">
        <v>102570</v>
      </c>
      <c r="Z7913" t="s">
        <v>3211</v>
      </c>
      <c r="AA7913" t="s">
        <v>3203</v>
      </c>
      <c r="AB7913" s="1">
        <v>45658</v>
      </c>
      <c r="AC7913" s="3" t="str">
        <f t="shared" si="247"/>
        <v>A Secretaria de Planejamento, Governança e Gestão, em atenção ao Disposto na Lei nº 16.165/2024 reenquadra o servidor(a)  Vicentina Silva da Silveira , ID: 1833030 , Vínculo: 1, conforme os critérios a seguir:
*Categoria atual: SERVIDORES ESCOLA
*Cargo atual: Agente Educacional I - Manutenção de infraestrutura
*Referência atual:  B-II
*Tempo de Serviço Público: (25 anos, 9 meses, 18 dias)
*Conversão de LP (se houver): 0
*Titulação para fins de reenquadramento (se houver): 
*Nova Categoria: APOIO ESCOLAR 
* Novo cargo: Auxiliar Educacional - Manutenção Escolar
*Nova Referência: C-I</v>
      </c>
    </row>
    <row r="7914" spans="1:29" ht="144" x14ac:dyDescent="0.2">
      <c r="A7914">
        <v>1</v>
      </c>
      <c r="B7914">
        <v>1487485</v>
      </c>
      <c r="C7914">
        <v>1</v>
      </c>
      <c r="D7914" t="str">
        <f t="shared" si="246"/>
        <v>1487485/1</v>
      </c>
      <c r="E7914" t="s">
        <v>12498</v>
      </c>
      <c r="F7914" t="s">
        <v>28</v>
      </c>
      <c r="G7914" t="s">
        <v>29</v>
      </c>
      <c r="H7914" t="s">
        <v>30</v>
      </c>
      <c r="I7914" t="s">
        <v>3198</v>
      </c>
      <c r="J7914">
        <v>100097</v>
      </c>
      <c r="K7914" t="s">
        <v>3205</v>
      </c>
      <c r="L7914" t="s">
        <v>83</v>
      </c>
      <c r="M7914" t="s">
        <v>34</v>
      </c>
      <c r="N7914" t="s">
        <v>170</v>
      </c>
      <c r="O7914" t="s">
        <v>36</v>
      </c>
      <c r="P7914" t="s">
        <v>3200</v>
      </c>
      <c r="Q7914" t="s">
        <v>38</v>
      </c>
      <c r="S7914">
        <v>10097</v>
      </c>
      <c r="T7914">
        <v>30</v>
      </c>
      <c r="U7914">
        <v>60</v>
      </c>
      <c r="V7914">
        <v>10157</v>
      </c>
      <c r="W7914" t="s">
        <v>12499</v>
      </c>
      <c r="X7914" t="s">
        <v>41</v>
      </c>
      <c r="Y7914">
        <v>102571</v>
      </c>
      <c r="Z7914" t="s">
        <v>3207</v>
      </c>
      <c r="AA7914" t="s">
        <v>3203</v>
      </c>
      <c r="AB7914" s="1">
        <v>45658</v>
      </c>
      <c r="AC7914" s="3" t="str">
        <f t="shared" si="247"/>
        <v>A Secretaria de Planejamento, Governança e Gestão, em atenção ao Disposto na Lei nº 16.165/2024 reenquadra o servidor(a)  Victalina Fortes Lancanova , ID: 1487485 , Vínculo: 1, conforme os critérios a seguir:
*Categoria atual: SERVIDORES ESCOLA
*Cargo atual: Agente Educacional I - Alimentação
*Referência atual:  D-II
*Tempo de Serviço Público: (27 anos, 10 meses, 2 dias)
*Conversão de LP (se houver): 60
*Titulação para fins de reenquadramento (se houver): 
*Nova Categoria: APOIO ESCOLAR 
* Novo cargo: Auxiliar Educacional - Alimentação
*Nova Referência: E-I</v>
      </c>
    </row>
    <row r="7915" spans="1:29" ht="144" x14ac:dyDescent="0.2">
      <c r="A7915">
        <v>1</v>
      </c>
      <c r="B7915">
        <v>1515411</v>
      </c>
      <c r="C7915">
        <v>1</v>
      </c>
      <c r="D7915" t="str">
        <f t="shared" si="246"/>
        <v>1515411/1</v>
      </c>
      <c r="E7915" t="s">
        <v>12500</v>
      </c>
      <c r="F7915" t="s">
        <v>28</v>
      </c>
      <c r="G7915" t="s">
        <v>29</v>
      </c>
      <c r="H7915" t="s">
        <v>30</v>
      </c>
      <c r="I7915" t="s">
        <v>3198</v>
      </c>
      <c r="J7915">
        <v>100097</v>
      </c>
      <c r="K7915" t="s">
        <v>3205</v>
      </c>
      <c r="L7915" t="s">
        <v>83</v>
      </c>
      <c r="M7915" t="s">
        <v>34</v>
      </c>
      <c r="N7915" t="s">
        <v>337</v>
      </c>
      <c r="O7915" t="s">
        <v>36</v>
      </c>
      <c r="P7915" t="s">
        <v>3200</v>
      </c>
      <c r="Q7915" t="s">
        <v>38</v>
      </c>
      <c r="S7915">
        <v>8192</v>
      </c>
      <c r="T7915">
        <v>90</v>
      </c>
      <c r="U7915">
        <v>180</v>
      </c>
      <c r="V7915">
        <v>8372</v>
      </c>
      <c r="W7915" t="s">
        <v>12501</v>
      </c>
      <c r="X7915" t="s">
        <v>59</v>
      </c>
      <c r="Y7915">
        <v>102571</v>
      </c>
      <c r="Z7915" t="s">
        <v>3207</v>
      </c>
      <c r="AA7915" t="s">
        <v>3203</v>
      </c>
      <c r="AB7915" s="1">
        <v>45658</v>
      </c>
      <c r="AC7915" s="3" t="str">
        <f t="shared" si="247"/>
        <v>A Secretaria de Planejamento, Governança e Gestão, em atenção ao Disposto na Lei nº 16.165/2024 reenquadra o servidor(a)  Videlcides Tavares Garcia , ID: 1515411 , Vínculo: 1, conforme os critérios a seguir:
*Categoria atual: SERVIDORES ESCOLA
*Cargo atual: Agente Educacional I - Alimentação
*Referência atual:  C-I
*Tempo de Serviço Público: (22 anos, 11 meses, 12 dias)
*Conversão de LP (se houver): 180
*Titulação para fins de reenquadramento (se houver): 
*Nova Categoria: APOIO ESCOLAR 
* Novo cargo: Auxiliar Educacional - Alimentação
*Nova Referência: C-III</v>
      </c>
    </row>
    <row r="7916" spans="1:29" ht="144" x14ac:dyDescent="0.2">
      <c r="A7916">
        <v>1</v>
      </c>
      <c r="B7916">
        <v>1497677</v>
      </c>
      <c r="C7916">
        <v>1</v>
      </c>
      <c r="D7916" t="str">
        <f t="shared" si="246"/>
        <v>1497677/1</v>
      </c>
      <c r="E7916" t="s">
        <v>12502</v>
      </c>
      <c r="F7916" t="s">
        <v>28</v>
      </c>
      <c r="G7916" t="s">
        <v>29</v>
      </c>
      <c r="H7916" t="s">
        <v>30</v>
      </c>
      <c r="I7916" t="s">
        <v>3198</v>
      </c>
      <c r="J7916">
        <v>100097</v>
      </c>
      <c r="K7916" t="s">
        <v>3205</v>
      </c>
      <c r="L7916" t="s">
        <v>83</v>
      </c>
      <c r="M7916" t="s">
        <v>34</v>
      </c>
      <c r="N7916" t="s">
        <v>127</v>
      </c>
      <c r="O7916" t="s">
        <v>36</v>
      </c>
      <c r="P7916" t="s">
        <v>3200</v>
      </c>
      <c r="Q7916" t="s">
        <v>38</v>
      </c>
      <c r="S7916">
        <v>10855</v>
      </c>
      <c r="T7916">
        <v>90</v>
      </c>
      <c r="U7916">
        <v>180</v>
      </c>
      <c r="V7916">
        <v>11035</v>
      </c>
      <c r="W7916" t="s">
        <v>2404</v>
      </c>
      <c r="X7916" t="s">
        <v>85</v>
      </c>
      <c r="Y7916">
        <v>102571</v>
      </c>
      <c r="Z7916" t="s">
        <v>3207</v>
      </c>
      <c r="AA7916" t="s">
        <v>3203</v>
      </c>
      <c r="AB7916" s="1">
        <v>45658</v>
      </c>
      <c r="AC7916" s="3" t="str">
        <f t="shared" si="247"/>
        <v>A Secretaria de Planejamento, Governança e Gestão, em atenção ao Disposto na Lei nº 16.165/2024 reenquadra o servidor(a)  Vilma Carvalho Barbosa , ID: 1497677 , Vínculo: 1, conforme os critérios a seguir:
*Categoria atual: SERVIDORES ESCOLA
*Cargo atual: Agente Educacional I - Alimentação
*Referência atual:  D-I
*Tempo de Serviço Público: (30 anos, 2 meses, 25 dias)
*Conversão de LP (se houver): 180
*Titulação para fins de reenquadramento (se houver): 
*Nova Categoria: APOIO ESCOLAR 
* Novo cargo: Auxiliar Educacional - Alimentação
*Nova Referência: D-III</v>
      </c>
    </row>
    <row r="7917" spans="1:29" ht="144" x14ac:dyDescent="0.2">
      <c r="A7917">
        <v>1</v>
      </c>
      <c r="B7917">
        <v>1356453</v>
      </c>
      <c r="C7917">
        <v>1</v>
      </c>
      <c r="D7917" t="str">
        <f t="shared" si="246"/>
        <v>1356453/1</v>
      </c>
      <c r="E7917" t="s">
        <v>12503</v>
      </c>
      <c r="F7917" t="s">
        <v>28</v>
      </c>
      <c r="G7917" t="s">
        <v>29</v>
      </c>
      <c r="H7917" t="s">
        <v>30</v>
      </c>
      <c r="I7917" t="s">
        <v>3198</v>
      </c>
      <c r="J7917">
        <v>100097</v>
      </c>
      <c r="K7917" t="s">
        <v>3205</v>
      </c>
      <c r="L7917" t="s">
        <v>83</v>
      </c>
      <c r="M7917" t="s">
        <v>34</v>
      </c>
      <c r="N7917" t="s">
        <v>170</v>
      </c>
      <c r="O7917" t="s">
        <v>36</v>
      </c>
      <c r="P7917" t="s">
        <v>3200</v>
      </c>
      <c r="Q7917" t="s">
        <v>38</v>
      </c>
      <c r="S7917">
        <v>11063</v>
      </c>
      <c r="T7917">
        <v>0</v>
      </c>
      <c r="U7917">
        <v>0</v>
      </c>
      <c r="V7917">
        <v>11063</v>
      </c>
      <c r="W7917" t="s">
        <v>197</v>
      </c>
      <c r="X7917" t="s">
        <v>41</v>
      </c>
      <c r="Y7917">
        <v>102571</v>
      </c>
      <c r="Z7917" t="s">
        <v>3207</v>
      </c>
      <c r="AA7917" t="s">
        <v>3203</v>
      </c>
      <c r="AB7917" s="1">
        <v>45658</v>
      </c>
      <c r="AC7917" s="3" t="str">
        <f t="shared" si="247"/>
        <v>A Secretaria de Planejamento, Governança e Gestão, em atenção ao Disposto na Lei nº 16.165/2024 reenquadra o servidor(a)  Vilma Conrado Zampieri , ID: 1356453 , Vínculo: 1, conforme os critérios a seguir:
*Categoria atual: SERVIDORES ESCOLA
*Cargo atual: Agente Educacional I - Alimentação
*Referência atual:  D-II
*Tempo de Serviço Público: (30 anos, 3 meses, 23 dias)
*Conversão de LP (se houver): 0
*Titulação para fins de reenquadramento (se houver): 
*Nova Categoria: APOIO ESCOLAR 
* Novo cargo: Auxiliar Educacional - Alimentação
*Nova Referência: E-I</v>
      </c>
    </row>
    <row r="7918" spans="1:29" ht="144" x14ac:dyDescent="0.2">
      <c r="A7918">
        <v>1</v>
      </c>
      <c r="B7918">
        <v>1512560</v>
      </c>
      <c r="C7918">
        <v>1</v>
      </c>
      <c r="D7918" t="str">
        <f t="shared" si="246"/>
        <v>1512560/1</v>
      </c>
      <c r="E7918" t="s">
        <v>12504</v>
      </c>
      <c r="F7918" t="s">
        <v>28</v>
      </c>
      <c r="G7918" t="s">
        <v>29</v>
      </c>
      <c r="H7918" t="s">
        <v>30</v>
      </c>
      <c r="I7918" t="s">
        <v>3198</v>
      </c>
      <c r="J7918">
        <v>100097</v>
      </c>
      <c r="K7918" t="s">
        <v>3205</v>
      </c>
      <c r="L7918" t="s">
        <v>83</v>
      </c>
      <c r="M7918" t="s">
        <v>34</v>
      </c>
      <c r="N7918" t="s">
        <v>59</v>
      </c>
      <c r="O7918" t="s">
        <v>36</v>
      </c>
      <c r="P7918" t="s">
        <v>3200</v>
      </c>
      <c r="Q7918" t="s">
        <v>38</v>
      </c>
      <c r="S7918">
        <v>10852</v>
      </c>
      <c r="T7918">
        <v>90</v>
      </c>
      <c r="U7918">
        <v>180</v>
      </c>
      <c r="V7918">
        <v>11032</v>
      </c>
      <c r="W7918" t="s">
        <v>3103</v>
      </c>
      <c r="X7918" t="s">
        <v>170</v>
      </c>
      <c r="Y7918">
        <v>102571</v>
      </c>
      <c r="Z7918" t="s">
        <v>3207</v>
      </c>
      <c r="AA7918" t="s">
        <v>3203</v>
      </c>
      <c r="AB7918" s="1">
        <v>45658</v>
      </c>
      <c r="AC7918" s="3" t="str">
        <f t="shared" si="247"/>
        <v>A Secretaria de Planejamento, Governança e Gestão, em atenção ao Disposto na Lei nº 16.165/2024 reenquadra o servidor(a)  Vilma Fatima Giacomelli , ID: 1512560 , Vínculo: 1, conforme os critérios a seguir:
*Categoria atual: SERVIDORES ESCOLA
*Cargo atual: Agente Educacional I - Alimentação
*Referência atual:  C-III
*Tempo de Serviço Público: (30 anos, 2 meses, 22 dias)
*Conversão de LP (se houver): 180
*Titulação para fins de reenquadramento (se houver): 
*Nova Categoria: APOIO ESCOLAR 
* Novo cargo: Auxiliar Educacional - Alimentação
*Nova Referência: D-II</v>
      </c>
    </row>
    <row r="7919" spans="1:29" ht="144" x14ac:dyDescent="0.2">
      <c r="A7919">
        <v>1</v>
      </c>
      <c r="B7919">
        <v>1732714</v>
      </c>
      <c r="C7919">
        <v>1</v>
      </c>
      <c r="D7919" t="str">
        <f t="shared" si="246"/>
        <v>1732714/1</v>
      </c>
      <c r="E7919" t="s">
        <v>12505</v>
      </c>
      <c r="F7919" t="s">
        <v>28</v>
      </c>
      <c r="G7919" t="s">
        <v>29</v>
      </c>
      <c r="H7919" t="s">
        <v>30</v>
      </c>
      <c r="I7919" t="s">
        <v>3198</v>
      </c>
      <c r="J7919">
        <v>100096</v>
      </c>
      <c r="K7919" t="s">
        <v>3209</v>
      </c>
      <c r="L7919" t="s">
        <v>83</v>
      </c>
      <c r="M7919" t="s">
        <v>34</v>
      </c>
      <c r="N7919" t="s">
        <v>1110</v>
      </c>
      <c r="O7919" t="s">
        <v>36</v>
      </c>
      <c r="P7919" t="s">
        <v>3200</v>
      </c>
      <c r="Q7919" t="s">
        <v>38</v>
      </c>
      <c r="S7919">
        <v>8221</v>
      </c>
      <c r="T7919">
        <v>90</v>
      </c>
      <c r="U7919">
        <v>180</v>
      </c>
      <c r="V7919">
        <v>8401</v>
      </c>
      <c r="W7919" t="s">
        <v>12506</v>
      </c>
      <c r="X7919" t="s">
        <v>337</v>
      </c>
      <c r="Y7919">
        <v>102570</v>
      </c>
      <c r="Z7919" t="s">
        <v>3211</v>
      </c>
      <c r="AA7919" t="s">
        <v>3203</v>
      </c>
      <c r="AB7919" s="1">
        <v>45658</v>
      </c>
      <c r="AC7919" s="3" t="str">
        <f t="shared" si="247"/>
        <v>A Secretaria de Planejamento, Governança e Gestão, em atenção ao Disposto na Lei nº 16.165/2024 reenquadra o servidor(a)  Vilma Fatima Gordeichuk , ID: 1732714 , Vínculo: 1, conforme os critérios a seguir:
*Categoria atual: SERVIDORES ESCOLA
*Cargo atual: Agente Educacional I - Manutenção de infraestrutura
*Referência atual:  B-II
*Tempo de Serviço Público: (23 anos, 6 dias)
*Conversão de LP (se houver): 180
*Titulação para fins de reenquadramento (se houver): 
*Nova Categoria: APOIO ESCOLAR 
* Novo cargo: Auxiliar Educacional - Manutenção Escolar
*Nova Referência: C-I</v>
      </c>
    </row>
    <row r="7920" spans="1:29" ht="144" x14ac:dyDescent="0.2">
      <c r="A7920">
        <v>1</v>
      </c>
      <c r="B7920">
        <v>1489542</v>
      </c>
      <c r="C7920">
        <v>1</v>
      </c>
      <c r="D7920" t="str">
        <f t="shared" si="246"/>
        <v>1489542/1</v>
      </c>
      <c r="E7920" t="s">
        <v>12507</v>
      </c>
      <c r="F7920" t="s">
        <v>28</v>
      </c>
      <c r="G7920" t="s">
        <v>29</v>
      </c>
      <c r="H7920" t="s">
        <v>30</v>
      </c>
      <c r="I7920" t="s">
        <v>3198</v>
      </c>
      <c r="J7920">
        <v>100097</v>
      </c>
      <c r="K7920" t="s">
        <v>3205</v>
      </c>
      <c r="L7920" t="s">
        <v>83</v>
      </c>
      <c r="M7920" t="s">
        <v>34</v>
      </c>
      <c r="N7920" t="s">
        <v>98</v>
      </c>
      <c r="O7920" t="s">
        <v>36</v>
      </c>
      <c r="P7920" t="s">
        <v>3200</v>
      </c>
      <c r="Q7920" t="s">
        <v>38</v>
      </c>
      <c r="S7920">
        <v>10193</v>
      </c>
      <c r="T7920">
        <v>0</v>
      </c>
      <c r="U7920">
        <v>0</v>
      </c>
      <c r="V7920">
        <v>10193</v>
      </c>
      <c r="W7920" t="s">
        <v>12508</v>
      </c>
      <c r="X7920" t="s">
        <v>409</v>
      </c>
      <c r="Y7920">
        <v>102571</v>
      </c>
      <c r="Z7920" t="s">
        <v>3207</v>
      </c>
      <c r="AA7920" t="s">
        <v>3203</v>
      </c>
      <c r="AB7920" s="1">
        <v>45658</v>
      </c>
      <c r="AC7920" s="3" t="str">
        <f t="shared" si="247"/>
        <v>A Secretaria de Planejamento, Governança e Gestão, em atenção ao Disposto na Lei nº 16.165/2024 reenquadra o servidor(a)  Vilma Fernandes da Conceicao , ID: 1489542 , Vínculo: 1, conforme os critérios a seguir:
*Categoria atual: SERVIDORES ESCOLA
*Cargo atual: Agente Educacional I - Alimentação
*Referência atual:  B-III
*Tempo de Serviço Público: (27 anos, 11 meses, 8 dias)
*Conversão de LP (se houver): 0
*Titulação para fins de reenquadramento (se houver): 
*Nova Categoria: APOIO ESCOLAR 
* Novo cargo: Auxiliar Educacional - Alimentação
*Nova Referência: C-II</v>
      </c>
    </row>
    <row r="7921" spans="1:29" ht="144" x14ac:dyDescent="0.2">
      <c r="A7921">
        <v>1</v>
      </c>
      <c r="B7921">
        <v>1698109</v>
      </c>
      <c r="C7921">
        <v>1</v>
      </c>
      <c r="D7921" t="str">
        <f t="shared" si="246"/>
        <v>1698109/1</v>
      </c>
      <c r="E7921" t="s">
        <v>12509</v>
      </c>
      <c r="F7921" t="s">
        <v>28</v>
      </c>
      <c r="G7921" t="s">
        <v>29</v>
      </c>
      <c r="H7921" t="s">
        <v>30</v>
      </c>
      <c r="I7921" t="s">
        <v>3198</v>
      </c>
      <c r="J7921">
        <v>100097</v>
      </c>
      <c r="K7921" t="s">
        <v>3205</v>
      </c>
      <c r="L7921" t="s">
        <v>83</v>
      </c>
      <c r="M7921" t="s">
        <v>34</v>
      </c>
      <c r="N7921" t="s">
        <v>546</v>
      </c>
      <c r="O7921" t="s">
        <v>36</v>
      </c>
      <c r="P7921" t="s">
        <v>3200</v>
      </c>
      <c r="Q7921" t="s">
        <v>38</v>
      </c>
      <c r="S7921">
        <v>4102</v>
      </c>
      <c r="T7921">
        <v>0</v>
      </c>
      <c r="U7921">
        <v>0</v>
      </c>
      <c r="V7921">
        <v>4102</v>
      </c>
      <c r="W7921" t="s">
        <v>5426</v>
      </c>
      <c r="X7921" t="s">
        <v>98</v>
      </c>
      <c r="Y7921">
        <v>102571</v>
      </c>
      <c r="Z7921" t="s">
        <v>3207</v>
      </c>
      <c r="AA7921" t="s">
        <v>3203</v>
      </c>
      <c r="AB7921" s="1">
        <v>45658</v>
      </c>
      <c r="AC7921" s="3" t="str">
        <f t="shared" si="247"/>
        <v>A Secretaria de Planejamento, Governança e Gestão, em atenção ao Disposto na Lei nº 16.165/2024 reenquadra o servidor(a)  Vilma Gomes Lessa , ID: 1698109 , Vínculo: 1, conforme os critérios a seguir:
*Categoria atual: SERVIDORES ESCOLA
*Cargo atual: Agente Educacional I - Alimentação
*Referência atual:  B-I
*Tempo de Serviço Público: (11 anos, 2 meses, 27 dias)
*Conversão de LP (se houver): 0
*Titulação para fins de reenquadramento (se houver): 
*Nova Categoria: APOIO ESCOLAR 
* Novo cargo: Auxiliar Educacional - Alimentação
*Nova Referência: B-III</v>
      </c>
    </row>
    <row r="7922" spans="1:29" ht="156" x14ac:dyDescent="0.2">
      <c r="A7922">
        <v>1</v>
      </c>
      <c r="B7922">
        <v>1487809</v>
      </c>
      <c r="C7922">
        <v>1</v>
      </c>
      <c r="D7922" t="str">
        <f t="shared" si="246"/>
        <v>1487809/1</v>
      </c>
      <c r="E7922" t="s">
        <v>12510</v>
      </c>
      <c r="F7922" t="s">
        <v>28</v>
      </c>
      <c r="G7922" t="s">
        <v>29</v>
      </c>
      <c r="H7922" t="s">
        <v>30</v>
      </c>
      <c r="I7922" t="s">
        <v>3198</v>
      </c>
      <c r="J7922">
        <v>100097</v>
      </c>
      <c r="K7922" t="s">
        <v>3205</v>
      </c>
      <c r="L7922" t="s">
        <v>83</v>
      </c>
      <c r="M7922" t="s">
        <v>34</v>
      </c>
      <c r="N7922" t="s">
        <v>85</v>
      </c>
      <c r="O7922" t="s">
        <v>36</v>
      </c>
      <c r="P7922" t="s">
        <v>3200</v>
      </c>
      <c r="Q7922" t="s">
        <v>38</v>
      </c>
      <c r="S7922">
        <v>11009</v>
      </c>
      <c r="T7922">
        <v>0</v>
      </c>
      <c r="U7922">
        <v>0</v>
      </c>
      <c r="V7922">
        <v>11009</v>
      </c>
      <c r="W7922" t="s">
        <v>2258</v>
      </c>
      <c r="X7922" t="s">
        <v>120</v>
      </c>
      <c r="Y7922">
        <v>102571</v>
      </c>
      <c r="Z7922" t="s">
        <v>3207</v>
      </c>
      <c r="AA7922" t="s">
        <v>3203</v>
      </c>
      <c r="AB7922" s="1">
        <v>45658</v>
      </c>
      <c r="AC7922" s="3" t="str">
        <f t="shared" si="247"/>
        <v>A Secretaria de Planejamento, Governança e Gestão, em atenção ao Disposto na Lei nº 16.165/2024 reenquadra o servidor(a)  Vilma Joana Oliveira Antocheves , ID: 1487809 , Vínculo: 1, conforme os critérios a seguir:
*Categoria atual: SERVIDORES ESCOLA
*Cargo atual: Agente Educacional I - Alimentação
*Referência atual:  D-III
*Tempo de Serviço Público: (30 anos, 1 mes, 29 dias)
*Conversão de LP (se houver): 0
*Titulação para fins de reenquadramento (se houver): 
*Nova Categoria: APOIO ESCOLAR 
* Novo cargo: Auxiliar Educacional - Alimentação
*Nova Referência: E-II</v>
      </c>
    </row>
    <row r="7923" spans="1:29" ht="144" x14ac:dyDescent="0.2">
      <c r="A7923">
        <v>1</v>
      </c>
      <c r="B7923">
        <v>1473247</v>
      </c>
      <c r="C7923">
        <v>1</v>
      </c>
      <c r="D7923" t="str">
        <f t="shared" si="246"/>
        <v>1473247/1</v>
      </c>
      <c r="E7923" t="s">
        <v>12511</v>
      </c>
      <c r="F7923" t="s">
        <v>28</v>
      </c>
      <c r="G7923" t="s">
        <v>29</v>
      </c>
      <c r="H7923" t="s">
        <v>30</v>
      </c>
      <c r="I7923" t="s">
        <v>3198</v>
      </c>
      <c r="J7923">
        <v>100098</v>
      </c>
      <c r="K7923" t="s">
        <v>3213</v>
      </c>
      <c r="L7923" t="s">
        <v>83</v>
      </c>
      <c r="M7923" t="s">
        <v>34</v>
      </c>
      <c r="N7923" t="s">
        <v>277</v>
      </c>
      <c r="O7923" t="s">
        <v>36</v>
      </c>
      <c r="P7923" t="s">
        <v>3200</v>
      </c>
      <c r="Q7923" t="s">
        <v>38</v>
      </c>
      <c r="S7923">
        <v>9537</v>
      </c>
      <c r="T7923">
        <v>180</v>
      </c>
      <c r="U7923">
        <v>360</v>
      </c>
      <c r="V7923">
        <v>9897</v>
      </c>
      <c r="W7923" t="s">
        <v>9138</v>
      </c>
      <c r="X7923" t="s">
        <v>1110</v>
      </c>
      <c r="Y7923">
        <v>102567</v>
      </c>
      <c r="Z7923" t="s">
        <v>3214</v>
      </c>
      <c r="AA7923" t="s">
        <v>3203</v>
      </c>
      <c r="AB7923" s="1">
        <v>45658</v>
      </c>
      <c r="AC7923" s="3" t="str">
        <f t="shared" si="247"/>
        <v>A Secretaria de Planejamento, Governança e Gestão, em atenção ao Disposto na Lei nº 16.165/2024 reenquadra o servidor(a)  Vilma Maria de Souza Terres , ID: 1473247 , Vínculo: 1, conforme os critérios a seguir:
*Categoria atual: SERVIDORES ESCOLA
*Cargo atual: Agente Educacional II - Administração Escolar
*Referência atual:  A-III
*Tempo de Serviço Público: (27 anos, 1 mes, 12 dias)
*Conversão de LP (se houver): 360
*Titulação para fins de reenquadramento (se houver): 
*Nova Categoria: APOIO ESCOLAR 
* Novo cargo: Assistente Educacional - Administração Escolar
*Nova Referência: B-II</v>
      </c>
    </row>
    <row r="7924" spans="1:29" ht="144" x14ac:dyDescent="0.2">
      <c r="A7924">
        <v>1</v>
      </c>
      <c r="B7924">
        <v>1361783</v>
      </c>
      <c r="C7924">
        <v>1</v>
      </c>
      <c r="D7924" t="str">
        <f t="shared" si="246"/>
        <v>1361783/1</v>
      </c>
      <c r="E7924" t="s">
        <v>12512</v>
      </c>
      <c r="F7924" t="s">
        <v>28</v>
      </c>
      <c r="G7924" t="s">
        <v>29</v>
      </c>
      <c r="H7924" t="s">
        <v>30</v>
      </c>
      <c r="I7924" t="s">
        <v>3198</v>
      </c>
      <c r="J7924">
        <v>100096</v>
      </c>
      <c r="K7924" t="s">
        <v>3209</v>
      </c>
      <c r="L7924" t="s">
        <v>83</v>
      </c>
      <c r="M7924" t="s">
        <v>34</v>
      </c>
      <c r="N7924" t="s">
        <v>1110</v>
      </c>
      <c r="O7924" t="s">
        <v>36</v>
      </c>
      <c r="P7924" t="s">
        <v>3200</v>
      </c>
      <c r="Q7924" t="s">
        <v>38</v>
      </c>
      <c r="S7924">
        <v>10852</v>
      </c>
      <c r="T7924">
        <v>270</v>
      </c>
      <c r="U7924">
        <v>540</v>
      </c>
      <c r="V7924">
        <v>11392</v>
      </c>
      <c r="W7924" t="s">
        <v>12513</v>
      </c>
      <c r="X7924" t="s">
        <v>337</v>
      </c>
      <c r="Y7924">
        <v>102570</v>
      </c>
      <c r="Z7924" t="s">
        <v>3211</v>
      </c>
      <c r="AA7924" t="s">
        <v>3203</v>
      </c>
      <c r="AB7924" s="1">
        <v>45658</v>
      </c>
      <c r="AC7924" s="3" t="str">
        <f t="shared" si="247"/>
        <v>A Secretaria de Planejamento, Governança e Gestão, em atenção ao Disposto na Lei nº 16.165/2024 reenquadra o servidor(a)  Vilma Pegoraro Viecili , ID: 1361783 , Vínculo: 1, conforme os critérios a seguir:
*Categoria atual: SERVIDORES ESCOLA
*Cargo atual: Agente Educacional I - Manutenção de infraestrutura
*Referência atual:  B-II
*Tempo de Serviço Público: (31 anos, 2 meses, 17 dias)
*Conversão de LP (se houver): 540
*Titulação para fins de reenquadramento (se houver): 
*Nova Categoria: APOIO ESCOLAR 
* Novo cargo: Auxiliar Educacional - Manutenção Escolar
*Nova Referência: C-I</v>
      </c>
    </row>
    <row r="7925" spans="1:29" ht="144" x14ac:dyDescent="0.2">
      <c r="A7925">
        <v>1</v>
      </c>
      <c r="B7925">
        <v>1714732</v>
      </c>
      <c r="C7925">
        <v>1</v>
      </c>
      <c r="D7925" t="str">
        <f t="shared" si="246"/>
        <v>1714732/1</v>
      </c>
      <c r="E7925" t="s">
        <v>12514</v>
      </c>
      <c r="F7925" t="s">
        <v>28</v>
      </c>
      <c r="G7925" t="s">
        <v>29</v>
      </c>
      <c r="H7925" t="s">
        <v>30</v>
      </c>
      <c r="I7925" t="s">
        <v>3198</v>
      </c>
      <c r="J7925">
        <v>100097</v>
      </c>
      <c r="K7925" t="s">
        <v>3205</v>
      </c>
      <c r="L7925" t="s">
        <v>83</v>
      </c>
      <c r="M7925" t="s">
        <v>34</v>
      </c>
      <c r="N7925" t="s">
        <v>98</v>
      </c>
      <c r="O7925" t="s">
        <v>36</v>
      </c>
      <c r="P7925" t="s">
        <v>3200</v>
      </c>
      <c r="Q7925" t="s">
        <v>38</v>
      </c>
      <c r="S7925">
        <v>8370</v>
      </c>
      <c r="T7925">
        <v>90</v>
      </c>
      <c r="U7925">
        <v>180</v>
      </c>
      <c r="V7925">
        <v>8550</v>
      </c>
      <c r="W7925" t="s">
        <v>12515</v>
      </c>
      <c r="X7925" t="s">
        <v>409</v>
      </c>
      <c r="Y7925">
        <v>102571</v>
      </c>
      <c r="Z7925" t="s">
        <v>3207</v>
      </c>
      <c r="AA7925" t="s">
        <v>3203</v>
      </c>
      <c r="AB7925" s="1">
        <v>45658</v>
      </c>
      <c r="AC7925" s="3" t="str">
        <f t="shared" si="247"/>
        <v>A Secretaria de Planejamento, Governança e Gestão, em atenção ao Disposto na Lei nº 16.165/2024 reenquadra o servidor(a)  Vilma Pereira de Oliveira , ID: 1714732 , Vínculo: 1, conforme os critérios a seguir:
*Categoria atual: SERVIDORES ESCOLA
*Cargo atual: Agente Educacional I - Alimentação
*Referência atual:  B-III
*Tempo de Serviço Público: (23 anos, 5 meses, 5 dias)
*Conversão de LP (se houver): 180
*Titulação para fins de reenquadramento (se houver): 
*Nova Categoria: APOIO ESCOLAR 
* Novo cargo: Auxiliar Educacional - Alimentação
*Nova Referência: C-II</v>
      </c>
    </row>
    <row r="7926" spans="1:29" ht="144" x14ac:dyDescent="0.2">
      <c r="A7926">
        <v>1</v>
      </c>
      <c r="B7926">
        <v>1717367</v>
      </c>
      <c r="C7926">
        <v>1</v>
      </c>
      <c r="D7926" t="str">
        <f t="shared" si="246"/>
        <v>1717367/1</v>
      </c>
      <c r="E7926" t="s">
        <v>12516</v>
      </c>
      <c r="F7926" t="s">
        <v>28</v>
      </c>
      <c r="G7926" t="s">
        <v>29</v>
      </c>
      <c r="H7926" t="s">
        <v>30</v>
      </c>
      <c r="I7926" t="s">
        <v>3198</v>
      </c>
      <c r="J7926">
        <v>100096</v>
      </c>
      <c r="K7926" t="s">
        <v>3209</v>
      </c>
      <c r="L7926" t="s">
        <v>83</v>
      </c>
      <c r="M7926" t="s">
        <v>34</v>
      </c>
      <c r="N7926" t="s">
        <v>1110</v>
      </c>
      <c r="O7926" t="s">
        <v>36</v>
      </c>
      <c r="P7926" t="s">
        <v>3200</v>
      </c>
      <c r="Q7926" t="s">
        <v>38</v>
      </c>
      <c r="S7926">
        <v>10577</v>
      </c>
      <c r="T7926">
        <v>90</v>
      </c>
      <c r="U7926">
        <v>180</v>
      </c>
      <c r="V7926">
        <v>10757</v>
      </c>
      <c r="W7926" t="s">
        <v>12517</v>
      </c>
      <c r="X7926" t="s">
        <v>337</v>
      </c>
      <c r="Y7926">
        <v>102570</v>
      </c>
      <c r="Z7926" t="s">
        <v>3211</v>
      </c>
      <c r="AA7926" t="s">
        <v>3203</v>
      </c>
      <c r="AB7926" s="1">
        <v>45658</v>
      </c>
      <c r="AC7926" s="3" t="str">
        <f t="shared" si="247"/>
        <v>A Secretaria de Planejamento, Governança e Gestão, em atenção ao Disposto na Lei nº 16.165/2024 reenquadra o servidor(a)  Vilma Sitta dos Santos , ID: 1717367 , Vínculo: 1, conforme os critérios a seguir:
*Categoria atual: SERVIDORES ESCOLA
*Cargo atual: Agente Educacional I - Manutenção de infraestrutura
*Referência atual:  B-II
*Tempo de Serviço Público: (29 anos, 5 meses, 22 dias)
*Conversão de LP (se houver): 180
*Titulação para fins de reenquadramento (se houver): 
*Nova Categoria: APOIO ESCOLAR 
* Novo cargo: Auxiliar Educacional - Manutenção Escolar
*Nova Referência: C-I</v>
      </c>
    </row>
    <row r="7927" spans="1:29" ht="144" x14ac:dyDescent="0.2">
      <c r="A7927">
        <v>1</v>
      </c>
      <c r="B7927">
        <v>1711750</v>
      </c>
      <c r="C7927">
        <v>1</v>
      </c>
      <c r="D7927" t="str">
        <f t="shared" si="246"/>
        <v>1711750/1</v>
      </c>
      <c r="E7927" t="s">
        <v>12518</v>
      </c>
      <c r="F7927" t="s">
        <v>28</v>
      </c>
      <c r="G7927" t="s">
        <v>29</v>
      </c>
      <c r="H7927" t="s">
        <v>30</v>
      </c>
      <c r="I7927" t="s">
        <v>3198</v>
      </c>
      <c r="J7927">
        <v>100097</v>
      </c>
      <c r="K7927" t="s">
        <v>3205</v>
      </c>
      <c r="L7927" t="s">
        <v>83</v>
      </c>
      <c r="M7927" t="s">
        <v>34</v>
      </c>
      <c r="N7927" t="s">
        <v>1110</v>
      </c>
      <c r="O7927" t="s">
        <v>36</v>
      </c>
      <c r="P7927" t="s">
        <v>3200</v>
      </c>
      <c r="Q7927" t="s">
        <v>38</v>
      </c>
      <c r="S7927">
        <v>7683</v>
      </c>
      <c r="T7927">
        <v>90</v>
      </c>
      <c r="U7927">
        <v>180</v>
      </c>
      <c r="V7927">
        <v>7863</v>
      </c>
      <c r="W7927" t="s">
        <v>3082</v>
      </c>
      <c r="X7927" t="s">
        <v>337</v>
      </c>
      <c r="Y7927">
        <v>102571</v>
      </c>
      <c r="Z7927" t="s">
        <v>3207</v>
      </c>
      <c r="AA7927" t="s">
        <v>3203</v>
      </c>
      <c r="AB7927" s="1">
        <v>45658</v>
      </c>
      <c r="AC7927" s="3" t="str">
        <f t="shared" si="247"/>
        <v>A Secretaria de Planejamento, Governança e Gestão, em atenção ao Disposto na Lei nº 16.165/2024 reenquadra o servidor(a)  Vilma Trindade Goncalves , ID: 1711750 , Vínculo: 1, conforme os critérios a seguir:
*Categoria atual: SERVIDORES ESCOLA
*Cargo atual: Agente Educacional I - Alimentação
*Referência atual:  B-II
*Tempo de Serviço Público: (21 anos, 6 meses, 18 dias)
*Conversão de LP (se houver): 180
*Titulação para fins de reenquadramento (se houver): 
*Nova Categoria: APOIO ESCOLAR 
* Novo cargo: Auxiliar Educacional - Alimentação
*Nova Referência: C-I</v>
      </c>
    </row>
    <row r="7928" spans="1:29" ht="144" x14ac:dyDescent="0.2">
      <c r="A7928">
        <v>1</v>
      </c>
      <c r="B7928">
        <v>1902040</v>
      </c>
      <c r="C7928">
        <v>1</v>
      </c>
      <c r="D7928" t="str">
        <f t="shared" si="246"/>
        <v>1902040/1</v>
      </c>
      <c r="E7928" t="s">
        <v>12519</v>
      </c>
      <c r="F7928" t="s">
        <v>28</v>
      </c>
      <c r="G7928" t="s">
        <v>29</v>
      </c>
      <c r="H7928" t="s">
        <v>30</v>
      </c>
      <c r="I7928" t="s">
        <v>3198</v>
      </c>
      <c r="J7928">
        <v>100099</v>
      </c>
      <c r="K7928" t="s">
        <v>3199</v>
      </c>
      <c r="L7928" t="s">
        <v>83</v>
      </c>
      <c r="M7928" t="s">
        <v>34</v>
      </c>
      <c r="N7928" t="s">
        <v>926</v>
      </c>
      <c r="O7928" t="s">
        <v>36</v>
      </c>
      <c r="P7928" t="s">
        <v>3200</v>
      </c>
      <c r="Q7928" t="s">
        <v>38</v>
      </c>
      <c r="S7928">
        <v>6263</v>
      </c>
      <c r="T7928">
        <v>0</v>
      </c>
      <c r="U7928">
        <v>0</v>
      </c>
      <c r="V7928">
        <v>6263</v>
      </c>
      <c r="W7928" t="s">
        <v>12520</v>
      </c>
      <c r="X7928" t="s">
        <v>546</v>
      </c>
      <c r="Y7928">
        <v>102568</v>
      </c>
      <c r="Z7928" t="s">
        <v>3202</v>
      </c>
      <c r="AA7928" t="s">
        <v>3203</v>
      </c>
      <c r="AB7928" s="1">
        <v>45658</v>
      </c>
      <c r="AC7928" s="3" t="str">
        <f t="shared" si="247"/>
        <v>A Secretaria de Planejamento, Governança e Gestão, em atenção ao Disposto na Lei nº 16.165/2024 reenquadra o servidor(a)  Vilson Falcao de Melo , ID: 1902040 , Vínculo: 1, conforme os critérios a seguir:
*Categoria atual: SERVIDORES ESCOLA
*Cargo atual: Agente Educacional II - Interação com o Educando
*Referência atual:  A-II
*Tempo de Serviço Público: (17 anos, 1 mes, 28 dias)
*Conversão de LP (se houver): 0
*Titulação para fins de reenquadramento (se houver): 
*Nova Categoria: APOIO ESCOLAR 
* Novo cargo: Assistente Educacional - Interação com o Educando
*Nova Referência: B-I</v>
      </c>
    </row>
    <row r="7929" spans="1:29" ht="144" x14ac:dyDescent="0.2">
      <c r="A7929">
        <v>1</v>
      </c>
      <c r="B7929">
        <v>1512072</v>
      </c>
      <c r="C7929">
        <v>1</v>
      </c>
      <c r="D7929" t="str">
        <f t="shared" si="246"/>
        <v>1512072/1</v>
      </c>
      <c r="E7929" t="s">
        <v>12521</v>
      </c>
      <c r="F7929" t="s">
        <v>28</v>
      </c>
      <c r="G7929" t="s">
        <v>29</v>
      </c>
      <c r="H7929" t="s">
        <v>30</v>
      </c>
      <c r="I7929" t="s">
        <v>3198</v>
      </c>
      <c r="J7929">
        <v>100097</v>
      </c>
      <c r="K7929" t="s">
        <v>3205</v>
      </c>
      <c r="L7929" t="s">
        <v>83</v>
      </c>
      <c r="M7929" t="s">
        <v>34</v>
      </c>
      <c r="N7929" t="s">
        <v>337</v>
      </c>
      <c r="O7929" t="s">
        <v>36</v>
      </c>
      <c r="P7929" t="s">
        <v>3200</v>
      </c>
      <c r="Q7929" t="s">
        <v>38</v>
      </c>
      <c r="S7929">
        <v>4053</v>
      </c>
      <c r="T7929">
        <v>0</v>
      </c>
      <c r="U7929">
        <v>0</v>
      </c>
      <c r="V7929">
        <v>4053</v>
      </c>
      <c r="W7929" t="s">
        <v>12522</v>
      </c>
      <c r="X7929" t="s">
        <v>409</v>
      </c>
      <c r="Y7929">
        <v>102571</v>
      </c>
      <c r="Z7929" t="s">
        <v>3207</v>
      </c>
      <c r="AA7929" t="s">
        <v>3203</v>
      </c>
      <c r="AB7929" s="1">
        <v>45658</v>
      </c>
      <c r="AC7929" s="3" t="str">
        <f t="shared" si="247"/>
        <v>A Secretaria de Planejamento, Governança e Gestão, em atenção ao Disposto na Lei nº 16.165/2024 reenquadra o servidor(a)  Virce de Lourdes Tissot de Lima , ID: 1512072 , Vínculo: 1, conforme os critérios a seguir:
*Categoria atual: SERVIDORES ESCOLA
*Cargo atual: Agente Educacional I - Alimentação
*Referência atual:  C-I
*Tempo de Serviço Público: (11 anos, 1 mes, 8 dias)
*Conversão de LP (se houver): 0
*Titulação para fins de reenquadramento (se houver): 
*Nova Categoria: APOIO ESCOLAR 
* Novo cargo: Auxiliar Educacional - Alimentação
*Nova Referência: C-II</v>
      </c>
    </row>
    <row r="7930" spans="1:29" ht="144" x14ac:dyDescent="0.2">
      <c r="A7930">
        <v>1</v>
      </c>
      <c r="B7930">
        <v>1492284</v>
      </c>
      <c r="C7930">
        <v>1</v>
      </c>
      <c r="D7930" t="str">
        <f t="shared" si="246"/>
        <v>1492284/1</v>
      </c>
      <c r="E7930" t="s">
        <v>12523</v>
      </c>
      <c r="F7930" t="s">
        <v>28</v>
      </c>
      <c r="G7930" t="s">
        <v>29</v>
      </c>
      <c r="H7930" t="s">
        <v>30</v>
      </c>
      <c r="I7930" t="s">
        <v>3198</v>
      </c>
      <c r="J7930">
        <v>100096</v>
      </c>
      <c r="K7930" t="s">
        <v>3209</v>
      </c>
      <c r="L7930" t="s">
        <v>83</v>
      </c>
      <c r="M7930" t="s">
        <v>34</v>
      </c>
      <c r="N7930" t="s">
        <v>127</v>
      </c>
      <c r="O7930" t="s">
        <v>36</v>
      </c>
      <c r="P7930" t="s">
        <v>3200</v>
      </c>
      <c r="Q7930" t="s">
        <v>38</v>
      </c>
      <c r="S7930">
        <v>12495</v>
      </c>
      <c r="T7930">
        <v>30</v>
      </c>
      <c r="U7930">
        <v>60</v>
      </c>
      <c r="V7930">
        <v>12555</v>
      </c>
      <c r="W7930" t="s">
        <v>12524</v>
      </c>
      <c r="X7930" t="s">
        <v>85</v>
      </c>
      <c r="Y7930">
        <v>102570</v>
      </c>
      <c r="Z7930" t="s">
        <v>3211</v>
      </c>
      <c r="AA7930" t="s">
        <v>3203</v>
      </c>
      <c r="AB7930" s="1">
        <v>45658</v>
      </c>
      <c r="AC7930" s="3" t="str">
        <f t="shared" si="247"/>
        <v>A Secretaria de Planejamento, Governança e Gestão, em atenção ao Disposto na Lei nº 16.165/2024 reenquadra o servidor(a)  Virginia Maria de Quadros Gomes , ID: 1492284 , Vínculo: 1, conforme os critérios a seguir:
*Categoria atual: SERVIDORES ESCOLA
*Cargo atual: Agente Educacional I - Manutenção de infraestrutura
*Referência atual:  D-I
*Tempo de Serviço Público: (34 anos, 4 meses, 25 dias)
*Conversão de LP (se houver): 60
*Titulação para fins de reenquadramento (se houver): 
*Nova Categoria: APOIO ESCOLAR 
* Novo cargo: Auxiliar Educacional - Manutenção Escolar
*Nova Referência: D-III</v>
      </c>
    </row>
    <row r="7931" spans="1:29" ht="144" x14ac:dyDescent="0.2">
      <c r="A7931">
        <v>1</v>
      </c>
      <c r="B7931">
        <v>308110</v>
      </c>
      <c r="C7931">
        <v>1</v>
      </c>
      <c r="D7931" t="str">
        <f t="shared" si="246"/>
        <v>308110/1</v>
      </c>
      <c r="E7931" t="s">
        <v>12525</v>
      </c>
      <c r="F7931" t="s">
        <v>28</v>
      </c>
      <c r="G7931" t="s">
        <v>29</v>
      </c>
      <c r="H7931" t="s">
        <v>30</v>
      </c>
      <c r="I7931" t="s">
        <v>3198</v>
      </c>
      <c r="J7931">
        <v>100098</v>
      </c>
      <c r="K7931" t="s">
        <v>3213</v>
      </c>
      <c r="L7931" t="s">
        <v>83</v>
      </c>
      <c r="M7931" t="s">
        <v>34</v>
      </c>
      <c r="N7931" t="s">
        <v>170</v>
      </c>
      <c r="O7931" t="s">
        <v>36</v>
      </c>
      <c r="P7931" t="s">
        <v>3200</v>
      </c>
      <c r="Q7931" t="s">
        <v>38</v>
      </c>
      <c r="S7931">
        <v>10423</v>
      </c>
      <c r="T7931">
        <v>360</v>
      </c>
      <c r="U7931">
        <v>720</v>
      </c>
      <c r="V7931">
        <v>11143</v>
      </c>
      <c r="W7931" t="s">
        <v>12526</v>
      </c>
      <c r="X7931" t="s">
        <v>41</v>
      </c>
      <c r="Y7931">
        <v>102567</v>
      </c>
      <c r="Z7931" t="s">
        <v>3214</v>
      </c>
      <c r="AA7931" t="s">
        <v>3203</v>
      </c>
      <c r="AB7931" s="1">
        <v>45658</v>
      </c>
      <c r="AC7931" s="3" t="str">
        <f t="shared" si="247"/>
        <v>A Secretaria de Planejamento, Governança e Gestão, em atenção ao Disposto na Lei nº 16.165/2024 reenquadra o servidor(a)  Virginia Ondina Pires Ferreira , ID: 308110 , Vínculo: 1, conforme os critérios a seguir:
*Categoria atual: SERVIDORES ESCOLA
*Cargo atual: Agente Educacional II - Administração Escolar
*Referência atual:  D-II
*Tempo de Serviço Público: (30 anos, 6 meses, 13 dias)
*Conversão de LP (se houver): 720
*Titulação para fins de reenquadramento (se houver): 
*Nova Categoria: APOIO ESCOLAR 
* Novo cargo: Assistente Educacional - Administração Escolar
*Nova Referência: E-I</v>
      </c>
    </row>
    <row r="7932" spans="1:29" ht="156" x14ac:dyDescent="0.2">
      <c r="A7932">
        <v>1</v>
      </c>
      <c r="B7932">
        <v>1513621</v>
      </c>
      <c r="C7932">
        <v>1</v>
      </c>
      <c r="D7932" t="str">
        <f t="shared" si="246"/>
        <v>1513621/1</v>
      </c>
      <c r="E7932" t="s">
        <v>12527</v>
      </c>
      <c r="F7932" t="s">
        <v>28</v>
      </c>
      <c r="G7932" t="s">
        <v>29</v>
      </c>
      <c r="H7932" t="s">
        <v>30</v>
      </c>
      <c r="I7932" t="s">
        <v>3198</v>
      </c>
      <c r="J7932">
        <v>100096</v>
      </c>
      <c r="K7932" t="s">
        <v>3209</v>
      </c>
      <c r="L7932" t="s">
        <v>83</v>
      </c>
      <c r="M7932" t="s">
        <v>34</v>
      </c>
      <c r="N7932" t="s">
        <v>409</v>
      </c>
      <c r="O7932" t="s">
        <v>36</v>
      </c>
      <c r="P7932" t="s">
        <v>3200</v>
      </c>
      <c r="Q7932" t="s">
        <v>38</v>
      </c>
      <c r="S7932">
        <v>12388</v>
      </c>
      <c r="T7932">
        <v>0</v>
      </c>
      <c r="U7932">
        <v>0</v>
      </c>
      <c r="V7932">
        <v>12388</v>
      </c>
      <c r="W7932" t="s">
        <v>12528</v>
      </c>
      <c r="X7932" t="s">
        <v>127</v>
      </c>
      <c r="Y7932">
        <v>102570</v>
      </c>
      <c r="Z7932" t="s">
        <v>3211</v>
      </c>
      <c r="AA7932" t="s">
        <v>3203</v>
      </c>
      <c r="AB7932" s="1">
        <v>45658</v>
      </c>
      <c r="AC7932" s="3" t="str">
        <f t="shared" si="247"/>
        <v>A Secretaria de Planejamento, Governança e Gestão, em atenção ao Disposto na Lei nº 16.165/2024 reenquadra o servidor(a)  Vitalina Teresinha de Oliveira Siqueira , ID: 1513621 , Vínculo: 1, conforme os critérios a seguir:
*Categoria atual: SERVIDORES ESCOLA
*Cargo atual: Agente Educacional I - Manutenção de infraestrutura
*Referência atual:  C-II
*Tempo de Serviço Público: (33 anos, 11 meses, 13 dias)
*Conversão de LP (se houver): 0
*Titulação para fins de reenquadramento (se houver): 
*Nova Categoria: APOIO ESCOLAR 
* Novo cargo: Auxiliar Educacional - Manutenção Escolar
*Nova Referência: D-I</v>
      </c>
    </row>
    <row r="7933" spans="1:29" ht="144" x14ac:dyDescent="0.2">
      <c r="A7933">
        <v>1</v>
      </c>
      <c r="B7933">
        <v>1571397</v>
      </c>
      <c r="C7933">
        <v>1</v>
      </c>
      <c r="D7933" t="str">
        <f t="shared" si="246"/>
        <v>1571397/1</v>
      </c>
      <c r="E7933" t="s">
        <v>12529</v>
      </c>
      <c r="F7933" t="s">
        <v>28</v>
      </c>
      <c r="G7933" t="s">
        <v>29</v>
      </c>
      <c r="H7933" t="s">
        <v>30</v>
      </c>
      <c r="I7933" t="s">
        <v>3198</v>
      </c>
      <c r="J7933">
        <v>100098</v>
      </c>
      <c r="K7933" t="s">
        <v>3213</v>
      </c>
      <c r="L7933" t="s">
        <v>83</v>
      </c>
      <c r="M7933" t="s">
        <v>34</v>
      </c>
      <c r="N7933" t="s">
        <v>85</v>
      </c>
      <c r="O7933" t="s">
        <v>36</v>
      </c>
      <c r="P7933" t="s">
        <v>3200</v>
      </c>
      <c r="Q7933" t="s">
        <v>38</v>
      </c>
      <c r="S7933">
        <v>14097</v>
      </c>
      <c r="T7933">
        <v>0</v>
      </c>
      <c r="U7933">
        <v>0</v>
      </c>
      <c r="V7933">
        <v>14097</v>
      </c>
      <c r="W7933" t="s">
        <v>12530</v>
      </c>
      <c r="X7933" t="s">
        <v>120</v>
      </c>
      <c r="Y7933">
        <v>102567</v>
      </c>
      <c r="Z7933" t="s">
        <v>3214</v>
      </c>
      <c r="AA7933" t="s">
        <v>3203</v>
      </c>
      <c r="AB7933" s="1">
        <v>45658</v>
      </c>
      <c r="AC7933" s="3" t="str">
        <f t="shared" si="247"/>
        <v>A Secretaria de Planejamento, Governança e Gestão, em atenção ao Disposto na Lei nº 16.165/2024 reenquadra o servidor(a)  Vitor Hugo Camargo Basilio , ID: 1571397 , Vínculo: 1, conforme os critérios a seguir:
*Categoria atual: SERVIDORES ESCOLA
*Cargo atual: Agente Educacional II - Administração Escolar
*Referência atual:  D-III
*Tempo de Serviço Público: (38 anos, 7 meses, 17 dias)
*Conversão de LP (se houver): 0
*Titulação para fins de reenquadramento (se houver): 
*Nova Categoria: APOIO ESCOLAR 
* Novo cargo: Assistente Educacional - Administração Escolar
*Nova Referência: E-II</v>
      </c>
    </row>
    <row r="7934" spans="1:29" ht="156" x14ac:dyDescent="0.2">
      <c r="A7934">
        <v>1</v>
      </c>
      <c r="B7934">
        <v>1562347</v>
      </c>
      <c r="C7934">
        <v>1</v>
      </c>
      <c r="D7934" t="str">
        <f t="shared" si="246"/>
        <v>1562347/1</v>
      </c>
      <c r="E7934" t="s">
        <v>12531</v>
      </c>
      <c r="F7934" t="s">
        <v>28</v>
      </c>
      <c r="G7934" t="s">
        <v>29</v>
      </c>
      <c r="H7934" t="s">
        <v>30</v>
      </c>
      <c r="I7934" t="s">
        <v>3198</v>
      </c>
      <c r="J7934">
        <v>100098</v>
      </c>
      <c r="K7934" t="s">
        <v>3213</v>
      </c>
      <c r="L7934" t="s">
        <v>83</v>
      </c>
      <c r="M7934" t="s">
        <v>34</v>
      </c>
      <c r="N7934" t="s">
        <v>59</v>
      </c>
      <c r="O7934" t="s">
        <v>36</v>
      </c>
      <c r="P7934" t="s">
        <v>3200</v>
      </c>
      <c r="Q7934" t="s">
        <v>38</v>
      </c>
      <c r="S7934">
        <v>12718</v>
      </c>
      <c r="T7934">
        <v>0</v>
      </c>
      <c r="U7934">
        <v>0</v>
      </c>
      <c r="V7934">
        <v>12718</v>
      </c>
      <c r="W7934" t="s">
        <v>12532</v>
      </c>
      <c r="X7934" t="s">
        <v>170</v>
      </c>
      <c r="Y7934">
        <v>102567</v>
      </c>
      <c r="Z7934" t="s">
        <v>3214</v>
      </c>
      <c r="AA7934" t="s">
        <v>3203</v>
      </c>
      <c r="AB7934" s="1">
        <v>45658</v>
      </c>
      <c r="AC7934" s="3" t="str">
        <f t="shared" si="247"/>
        <v>A Secretaria de Planejamento, Governança e Gestão, em atenção ao Disposto na Lei nº 16.165/2024 reenquadra o servidor(a)  Vitor Hugo Pereira Nascimento , ID: 1562347 , Vínculo: 1, conforme os critérios a seguir:
*Categoria atual: SERVIDORES ESCOLA
*Cargo atual: Agente Educacional II - Administração Escolar
*Referência atual:  C-III
*Tempo de Serviço Público: (34 anos, 10 meses, 8 dias)
*Conversão de LP (se houver): 0
*Titulação para fins de reenquadramento (se houver): 
*Nova Categoria: APOIO ESCOLAR 
* Novo cargo: Assistente Educacional - Administração Escolar
*Nova Referência: D-II</v>
      </c>
    </row>
    <row r="7935" spans="1:29" ht="144" x14ac:dyDescent="0.2">
      <c r="A7935">
        <v>1</v>
      </c>
      <c r="B7935">
        <v>1835505</v>
      </c>
      <c r="C7935">
        <v>1</v>
      </c>
      <c r="D7935" t="str">
        <f t="shared" si="246"/>
        <v>1835505/1</v>
      </c>
      <c r="E7935" t="s">
        <v>12533</v>
      </c>
      <c r="F7935" t="s">
        <v>28</v>
      </c>
      <c r="G7935" t="s">
        <v>29</v>
      </c>
      <c r="H7935" t="s">
        <v>30</v>
      </c>
      <c r="I7935" t="s">
        <v>3198</v>
      </c>
      <c r="J7935">
        <v>100096</v>
      </c>
      <c r="K7935" t="s">
        <v>3209</v>
      </c>
      <c r="L7935" t="s">
        <v>83</v>
      </c>
      <c r="M7935" t="s">
        <v>34</v>
      </c>
      <c r="N7935" t="s">
        <v>98</v>
      </c>
      <c r="O7935" t="s">
        <v>36</v>
      </c>
      <c r="P7935" t="s">
        <v>3200</v>
      </c>
      <c r="Q7935" t="s">
        <v>38</v>
      </c>
      <c r="S7935">
        <v>9646</v>
      </c>
      <c r="T7935">
        <v>60</v>
      </c>
      <c r="U7935">
        <v>120</v>
      </c>
      <c r="V7935">
        <v>9766</v>
      </c>
      <c r="W7935" t="s">
        <v>5414</v>
      </c>
      <c r="X7935" t="s">
        <v>409</v>
      </c>
      <c r="Y7935">
        <v>102570</v>
      </c>
      <c r="Z7935" t="s">
        <v>3211</v>
      </c>
      <c r="AA7935" t="s">
        <v>3203</v>
      </c>
      <c r="AB7935" s="1">
        <v>45658</v>
      </c>
      <c r="AC7935" s="3" t="str">
        <f t="shared" si="247"/>
        <v>A Secretaria de Planejamento, Governança e Gestão, em atenção ao Disposto na Lei nº 16.165/2024 reenquadra o servidor(a)  Vitoria Idalina da Mota Almeida , ID: 1835505 , Vínculo: 1, conforme os critérios a seguir:
*Categoria atual: SERVIDORES ESCOLA
*Cargo atual: Agente Educacional I - Manutenção de infraestrutura
*Referência atual:  B-III
*Tempo de Serviço Público: (26 anos, 9 meses, 6 dias)
*Conversão de LP (se houver): 120
*Titulação para fins de reenquadramento (se houver): 
*Nova Categoria: APOIO ESCOLAR 
* Novo cargo: Auxiliar Educacional - Manutenção Escolar
*Nova Referência: C-II</v>
      </c>
    </row>
    <row r="7936" spans="1:29" ht="144" x14ac:dyDescent="0.2">
      <c r="A7936">
        <v>1</v>
      </c>
      <c r="B7936">
        <v>1501232</v>
      </c>
      <c r="C7936">
        <v>1</v>
      </c>
      <c r="D7936" t="str">
        <f t="shared" si="246"/>
        <v>1501232/1</v>
      </c>
      <c r="E7936" t="s">
        <v>12534</v>
      </c>
      <c r="F7936" t="s">
        <v>28</v>
      </c>
      <c r="G7936" t="s">
        <v>29</v>
      </c>
      <c r="H7936" t="s">
        <v>30</v>
      </c>
      <c r="I7936" t="s">
        <v>3198</v>
      </c>
      <c r="J7936">
        <v>100097</v>
      </c>
      <c r="K7936" t="s">
        <v>3205</v>
      </c>
      <c r="L7936" t="s">
        <v>83</v>
      </c>
      <c r="M7936" t="s">
        <v>34</v>
      </c>
      <c r="N7936" t="s">
        <v>337</v>
      </c>
      <c r="O7936" t="s">
        <v>36</v>
      </c>
      <c r="P7936" t="s">
        <v>3200</v>
      </c>
      <c r="Q7936" t="s">
        <v>38</v>
      </c>
      <c r="S7936">
        <v>9293</v>
      </c>
      <c r="T7936">
        <v>90</v>
      </c>
      <c r="U7936">
        <v>180</v>
      </c>
      <c r="V7936">
        <v>9473</v>
      </c>
      <c r="W7936" t="s">
        <v>8604</v>
      </c>
      <c r="X7936" t="s">
        <v>59</v>
      </c>
      <c r="Y7936">
        <v>102571</v>
      </c>
      <c r="Z7936" t="s">
        <v>3207</v>
      </c>
      <c r="AA7936" t="s">
        <v>3203</v>
      </c>
      <c r="AB7936" s="1">
        <v>45658</v>
      </c>
      <c r="AC7936" s="3" t="str">
        <f t="shared" si="247"/>
        <v>A Secretaria de Planejamento, Governança e Gestão, em atenção ao Disposto na Lei nº 16.165/2024 reenquadra o servidor(a)  Vitoria Valmi Decker Camillo , ID: 1501232 , Vínculo: 1, conforme os critérios a seguir:
*Categoria atual: SERVIDORES ESCOLA
*Cargo atual: Agente Educacional I - Alimentação
*Referência atual:  C-I
*Tempo de Serviço Público: (25 anos, 11 meses, 18 dias)
*Conversão de LP (se houver): 180
*Titulação para fins de reenquadramento (se houver): 
*Nova Categoria: APOIO ESCOLAR 
* Novo cargo: Auxiliar Educacional - Alimentação
*Nova Referência: C-III</v>
      </c>
    </row>
    <row r="7937" spans="1:29" ht="144" x14ac:dyDescent="0.2">
      <c r="A7937">
        <v>1</v>
      </c>
      <c r="B7937">
        <v>1791036</v>
      </c>
      <c r="C7937">
        <v>1</v>
      </c>
      <c r="D7937" t="str">
        <f t="shared" si="246"/>
        <v>1791036/1</v>
      </c>
      <c r="E7937" t="s">
        <v>12535</v>
      </c>
      <c r="F7937" t="s">
        <v>28</v>
      </c>
      <c r="G7937" t="s">
        <v>29</v>
      </c>
      <c r="H7937" t="s">
        <v>30</v>
      </c>
      <c r="I7937" t="s">
        <v>3198</v>
      </c>
      <c r="J7937">
        <v>100098</v>
      </c>
      <c r="K7937" t="s">
        <v>3213</v>
      </c>
      <c r="L7937" t="s">
        <v>83</v>
      </c>
      <c r="M7937" t="s">
        <v>34</v>
      </c>
      <c r="N7937" t="s">
        <v>1110</v>
      </c>
      <c r="O7937" t="s">
        <v>36</v>
      </c>
      <c r="P7937" t="s">
        <v>3200</v>
      </c>
      <c r="Q7937" t="s">
        <v>38</v>
      </c>
      <c r="S7937">
        <v>10984</v>
      </c>
      <c r="T7937">
        <v>0</v>
      </c>
      <c r="U7937">
        <v>0</v>
      </c>
      <c r="V7937">
        <v>10984</v>
      </c>
      <c r="W7937" t="s">
        <v>1823</v>
      </c>
      <c r="X7937" t="s">
        <v>337</v>
      </c>
      <c r="Y7937">
        <v>102567</v>
      </c>
      <c r="Z7937" t="s">
        <v>3214</v>
      </c>
      <c r="AA7937" t="s">
        <v>3203</v>
      </c>
      <c r="AB7937" s="1">
        <v>45658</v>
      </c>
      <c r="AC7937" s="3" t="str">
        <f t="shared" si="247"/>
        <v>A Secretaria de Planejamento, Governança e Gestão, em atenção ao Disposto na Lei nº 16.165/2024 reenquadra o servidor(a)  Vitorino Defferrari da Rosa , ID: 1791036 , Vínculo: 1, conforme os critérios a seguir:
*Categoria atual: SERVIDORES ESCOLA
*Cargo atual: Agente Educacional II - Administração Escolar
*Referência atual:  B-II
*Tempo de Serviço Público: (30 anos, 1 mes, 4 dias)
*Conversão de LP (se houver): 0
*Titulação para fins de reenquadramento (se houver): 
*Nova Categoria: APOIO ESCOLAR 
* Novo cargo: Assistente Educacional - Administração Escolar
*Nova Referência: C-I</v>
      </c>
    </row>
    <row r="7938" spans="1:29" ht="144" x14ac:dyDescent="0.2">
      <c r="A7938">
        <v>1</v>
      </c>
      <c r="B7938">
        <v>2365197</v>
      </c>
      <c r="C7938">
        <v>1</v>
      </c>
      <c r="D7938" t="str">
        <f t="shared" si="246"/>
        <v>2365197/1</v>
      </c>
      <c r="E7938" t="s">
        <v>12536</v>
      </c>
      <c r="F7938" t="s">
        <v>28</v>
      </c>
      <c r="G7938" t="s">
        <v>29</v>
      </c>
      <c r="H7938" t="s">
        <v>30</v>
      </c>
      <c r="I7938" t="s">
        <v>3198</v>
      </c>
      <c r="J7938">
        <v>100097</v>
      </c>
      <c r="K7938" t="s">
        <v>3205</v>
      </c>
      <c r="L7938" t="s">
        <v>83</v>
      </c>
      <c r="M7938" t="s">
        <v>34</v>
      </c>
      <c r="N7938" t="s">
        <v>1110</v>
      </c>
      <c r="O7938" t="s">
        <v>36</v>
      </c>
      <c r="P7938" t="s">
        <v>3200</v>
      </c>
      <c r="Q7938" t="s">
        <v>38</v>
      </c>
      <c r="S7938">
        <v>9621</v>
      </c>
      <c r="T7938">
        <v>0</v>
      </c>
      <c r="U7938">
        <v>0</v>
      </c>
      <c r="V7938">
        <v>9621</v>
      </c>
      <c r="W7938" t="s">
        <v>2757</v>
      </c>
      <c r="X7938" t="s">
        <v>337</v>
      </c>
      <c r="Y7938">
        <v>102571</v>
      </c>
      <c r="Z7938" t="s">
        <v>3207</v>
      </c>
      <c r="AA7938" t="s">
        <v>3203</v>
      </c>
      <c r="AB7938" s="1">
        <v>45658</v>
      </c>
      <c r="AC7938" s="3" t="str">
        <f t="shared" si="247"/>
        <v>A Secretaria de Planejamento, Governança e Gestão, em atenção ao Disposto na Lei nº 16.165/2024 reenquadra o servidor(a)  Vivaldina Alves Ribeiro , ID: 2365197 , Vínculo: 1, conforme os critérios a seguir:
*Categoria atual: SERVIDORES ESCOLA
*Cargo atual: Agente Educacional I - Alimentação
*Referência atual:  B-II
*Tempo de Serviço Público: (26 anos, 4 meses, 11 dias)
*Conversão de LP (se houver): 0
*Titulação para fins de reenquadramento (se houver): 
*Nova Categoria: APOIO ESCOLAR 
* Novo cargo: Auxiliar Educacional - Alimentação
*Nova Referência: C-I</v>
      </c>
    </row>
    <row r="7939" spans="1:29" ht="144" x14ac:dyDescent="0.2">
      <c r="A7939">
        <v>1</v>
      </c>
      <c r="B7939">
        <v>1724754</v>
      </c>
      <c r="C7939">
        <v>1</v>
      </c>
      <c r="D7939" t="str">
        <f t="shared" ref="D7939:D8002" si="248">CONCATENATE(B7939,"/",C7939)</f>
        <v>1724754/1</v>
      </c>
      <c r="E7939" t="s">
        <v>12537</v>
      </c>
      <c r="F7939" t="s">
        <v>28</v>
      </c>
      <c r="G7939" t="s">
        <v>29</v>
      </c>
      <c r="H7939" t="s">
        <v>30</v>
      </c>
      <c r="I7939" t="s">
        <v>3198</v>
      </c>
      <c r="J7939">
        <v>100098</v>
      </c>
      <c r="K7939" t="s">
        <v>3213</v>
      </c>
      <c r="L7939" t="s">
        <v>83</v>
      </c>
      <c r="M7939" t="s">
        <v>34</v>
      </c>
      <c r="N7939" t="s">
        <v>59</v>
      </c>
      <c r="O7939" t="s">
        <v>36</v>
      </c>
      <c r="P7939" t="s">
        <v>3200</v>
      </c>
      <c r="Q7939" t="s">
        <v>38</v>
      </c>
      <c r="S7939">
        <v>11491</v>
      </c>
      <c r="T7939">
        <v>0</v>
      </c>
      <c r="U7939">
        <v>0</v>
      </c>
      <c r="V7939">
        <v>11491</v>
      </c>
      <c r="W7939" t="s">
        <v>7402</v>
      </c>
      <c r="X7939" t="s">
        <v>170</v>
      </c>
      <c r="Y7939">
        <v>102567</v>
      </c>
      <c r="Z7939" t="s">
        <v>3214</v>
      </c>
      <c r="AA7939" t="s">
        <v>3203</v>
      </c>
      <c r="AB7939" s="1">
        <v>45658</v>
      </c>
      <c r="AC7939" s="3" t="str">
        <f t="shared" ref="AC7939:AC8002" si="249">CONCATENATE($AD$1," ",E7939," ",$AE$1," ",B7939," ",$AF$1," ",C7939,$AG$1,CHAR(10),$AH$1," ",I7939,CHAR(10),$AI$1," ",K7939,CHAR(10),$AJ$1," ",N7939,CHAR(10),$AK$1," ",W7939,CHAR(10),$AL$1," ",U7939,CHAR(10),$AM$1," ",R7939,CHAR(10),$AN$1," ",AA7939," ",CHAR(10),$AO$1," ",Z7939,CHAR(10),$AP$1," ",X7939)</f>
        <v>A Secretaria de Planejamento, Governança e Gestão, em atenção ao Disposto na Lei nº 16.165/2024 reenquadra o servidor(a)  Viviane Mion Bohn , ID: 1724754 , Vínculo: 1, conforme os critérios a seguir:
*Categoria atual: SERVIDORES ESCOLA
*Cargo atual: Agente Educacional II - Administração Escolar
*Referência atual:  C-III
*Tempo de Serviço Público: (31 anos, 5 meses, 26 dias)
*Conversão de LP (se houver): 0
*Titulação para fins de reenquadramento (se houver): 
*Nova Categoria: APOIO ESCOLAR 
* Novo cargo: Assistente Educacional - Administração Escolar
*Nova Referência: D-II</v>
      </c>
    </row>
    <row r="7940" spans="1:29" ht="144" x14ac:dyDescent="0.2">
      <c r="A7940">
        <v>1</v>
      </c>
      <c r="B7940">
        <v>1751212</v>
      </c>
      <c r="C7940">
        <v>1</v>
      </c>
      <c r="D7940" t="str">
        <f t="shared" si="248"/>
        <v>1751212/1</v>
      </c>
      <c r="E7940" t="s">
        <v>12538</v>
      </c>
      <c r="F7940" t="s">
        <v>28</v>
      </c>
      <c r="G7940" t="s">
        <v>29</v>
      </c>
      <c r="H7940" t="s">
        <v>30</v>
      </c>
      <c r="I7940" t="s">
        <v>3198</v>
      </c>
      <c r="J7940">
        <v>100096</v>
      </c>
      <c r="K7940" t="s">
        <v>3209</v>
      </c>
      <c r="L7940" t="s">
        <v>83</v>
      </c>
      <c r="M7940" t="s">
        <v>34</v>
      </c>
      <c r="N7940" t="s">
        <v>546</v>
      </c>
      <c r="O7940" t="s">
        <v>36</v>
      </c>
      <c r="P7940" t="s">
        <v>3200</v>
      </c>
      <c r="Q7940" t="s">
        <v>38</v>
      </c>
      <c r="S7940">
        <v>8298</v>
      </c>
      <c r="T7940">
        <v>0</v>
      </c>
      <c r="U7940">
        <v>0</v>
      </c>
      <c r="V7940">
        <v>8298</v>
      </c>
      <c r="W7940" t="s">
        <v>12539</v>
      </c>
      <c r="X7940" t="s">
        <v>98</v>
      </c>
      <c r="Y7940">
        <v>102570</v>
      </c>
      <c r="Z7940" t="s">
        <v>3211</v>
      </c>
      <c r="AA7940" t="s">
        <v>3203</v>
      </c>
      <c r="AB7940" s="1">
        <v>45658</v>
      </c>
      <c r="AC7940" s="3" t="str">
        <f t="shared" si="249"/>
        <v>A Secretaria de Planejamento, Governança e Gestão, em atenção ao Disposto na Lei nº 16.165/2024 reenquadra o servidor(a)  Vladimir Gelson Vargas , ID: 1751212 , Vínculo: 1, conforme os critérios a seguir:
*Categoria atual: SERVIDORES ESCOLA
*Cargo atual: Agente Educacional I - Manutenção de infraestrutura
*Referência atual:  B-I
*Tempo de Serviço Público: (22 anos, 8 meses, 28 dias)
*Conversão de LP (se houver): 0
*Titulação para fins de reenquadramento (se houver): 
*Nova Categoria: APOIO ESCOLAR 
* Novo cargo: Auxiliar Educacional - Manutenção Escolar
*Nova Referência: B-III</v>
      </c>
    </row>
    <row r="7941" spans="1:29" ht="144" x14ac:dyDescent="0.2">
      <c r="A7941">
        <v>1</v>
      </c>
      <c r="B7941">
        <v>1830570</v>
      </c>
      <c r="C7941">
        <v>1</v>
      </c>
      <c r="D7941" t="str">
        <f t="shared" si="248"/>
        <v>1830570/1</v>
      </c>
      <c r="E7941" t="s">
        <v>12540</v>
      </c>
      <c r="F7941" t="s">
        <v>28</v>
      </c>
      <c r="G7941" t="s">
        <v>29</v>
      </c>
      <c r="H7941" t="s">
        <v>30</v>
      </c>
      <c r="I7941" t="s">
        <v>3198</v>
      </c>
      <c r="J7941">
        <v>100098</v>
      </c>
      <c r="K7941" t="s">
        <v>3213</v>
      </c>
      <c r="L7941" t="s">
        <v>83</v>
      </c>
      <c r="M7941" t="s">
        <v>34</v>
      </c>
      <c r="N7941" t="s">
        <v>1110</v>
      </c>
      <c r="O7941" t="s">
        <v>36</v>
      </c>
      <c r="P7941" t="s">
        <v>3200</v>
      </c>
      <c r="Q7941" t="s">
        <v>38</v>
      </c>
      <c r="S7941">
        <v>11266</v>
      </c>
      <c r="T7941">
        <v>90</v>
      </c>
      <c r="U7941">
        <v>180</v>
      </c>
      <c r="V7941">
        <v>11446</v>
      </c>
      <c r="W7941" t="s">
        <v>1779</v>
      </c>
      <c r="X7941" t="s">
        <v>337</v>
      </c>
      <c r="Y7941">
        <v>102567</v>
      </c>
      <c r="Z7941" t="s">
        <v>3214</v>
      </c>
      <c r="AA7941" t="s">
        <v>3203</v>
      </c>
      <c r="AB7941" s="1">
        <v>45658</v>
      </c>
      <c r="AC7941" s="3" t="str">
        <f t="shared" si="249"/>
        <v>A Secretaria de Planejamento, Governança e Gestão, em atenção ao Disposto na Lei nº 16.165/2024 reenquadra o servidor(a)  Volnei Moraes de Moura , ID: 1830570 , Vínculo: 1, conforme os critérios a seguir:
*Categoria atual: SERVIDORES ESCOLA
*Cargo atual: Agente Educacional II - Administração Escolar
*Referência atual:  B-II
*Tempo de Serviço Público: (31 anos, 4 meses, 11 dias)
*Conversão de LP (se houver): 180
*Titulação para fins de reenquadramento (se houver): 
*Nova Categoria: APOIO ESCOLAR 
* Novo cargo: Assistente Educacional - Administração Escolar
*Nova Referência: C-I</v>
      </c>
    </row>
    <row r="7942" spans="1:29" ht="144" x14ac:dyDescent="0.2">
      <c r="A7942">
        <v>1</v>
      </c>
      <c r="B7942">
        <v>1207342</v>
      </c>
      <c r="C7942">
        <v>1</v>
      </c>
      <c r="D7942" t="str">
        <f t="shared" si="248"/>
        <v>1207342/1</v>
      </c>
      <c r="E7942" t="s">
        <v>12541</v>
      </c>
      <c r="F7942" t="s">
        <v>28</v>
      </c>
      <c r="G7942" t="s">
        <v>29</v>
      </c>
      <c r="H7942" t="s">
        <v>30</v>
      </c>
      <c r="I7942" t="s">
        <v>3198</v>
      </c>
      <c r="J7942">
        <v>100096</v>
      </c>
      <c r="K7942" t="s">
        <v>3209</v>
      </c>
      <c r="L7942" t="s">
        <v>83</v>
      </c>
      <c r="M7942" t="s">
        <v>34</v>
      </c>
      <c r="N7942" t="s">
        <v>546</v>
      </c>
      <c r="O7942" t="s">
        <v>36</v>
      </c>
      <c r="P7942" t="s">
        <v>3200</v>
      </c>
      <c r="Q7942" t="s">
        <v>38</v>
      </c>
      <c r="S7942">
        <v>5899</v>
      </c>
      <c r="T7942">
        <v>90</v>
      </c>
      <c r="U7942">
        <v>180</v>
      </c>
      <c r="V7942">
        <v>6079</v>
      </c>
      <c r="W7942" t="s">
        <v>12542</v>
      </c>
      <c r="X7942" t="s">
        <v>98</v>
      </c>
      <c r="Y7942">
        <v>102570</v>
      </c>
      <c r="Z7942" t="s">
        <v>3211</v>
      </c>
      <c r="AA7942" t="s">
        <v>3203</v>
      </c>
      <c r="AB7942" s="1">
        <v>45658</v>
      </c>
      <c r="AC7942" s="3" t="str">
        <f t="shared" si="249"/>
        <v>A Secretaria de Planejamento, Governança e Gestão, em atenção ao Disposto na Lei nº 16.165/2024 reenquadra o servidor(a)  Voni Teonila Dick , ID: 1207342 , Vínculo: 1, conforme os critérios a seguir:
*Categoria atual: SERVIDORES ESCOLA
*Cargo atual: Agente Educacional I - Manutenção de infraestrutura
*Referência atual:  B-I
*Tempo de Serviço Público: (16 anos, 7 meses, 29 dias)
*Conversão de LP (se houver): 180
*Titulação para fins de reenquadramento (se houver): 
*Nova Categoria: APOIO ESCOLAR 
* Novo cargo: Auxiliar Educacional - Manutenção Escolar
*Nova Referência: B-III</v>
      </c>
    </row>
    <row r="7943" spans="1:29" ht="144" x14ac:dyDescent="0.2">
      <c r="A7943">
        <v>1</v>
      </c>
      <c r="B7943">
        <v>1693484</v>
      </c>
      <c r="C7943">
        <v>1</v>
      </c>
      <c r="D7943" t="str">
        <f t="shared" si="248"/>
        <v>1693484/1</v>
      </c>
      <c r="E7943" t="s">
        <v>12543</v>
      </c>
      <c r="F7943" t="s">
        <v>28</v>
      </c>
      <c r="G7943" t="s">
        <v>29</v>
      </c>
      <c r="H7943" t="s">
        <v>30</v>
      </c>
      <c r="I7943" t="s">
        <v>3198</v>
      </c>
      <c r="J7943">
        <v>100096</v>
      </c>
      <c r="K7943" t="s">
        <v>3209</v>
      </c>
      <c r="L7943" t="s">
        <v>83</v>
      </c>
      <c r="M7943" t="s">
        <v>34</v>
      </c>
      <c r="N7943" t="s">
        <v>1110</v>
      </c>
      <c r="O7943" t="s">
        <v>36</v>
      </c>
      <c r="P7943" t="s">
        <v>3200</v>
      </c>
      <c r="Q7943" t="s">
        <v>38</v>
      </c>
      <c r="S7943">
        <v>6384</v>
      </c>
      <c r="T7943">
        <v>0</v>
      </c>
      <c r="U7943">
        <v>0</v>
      </c>
      <c r="V7943">
        <v>6384</v>
      </c>
      <c r="W7943" t="s">
        <v>7534</v>
      </c>
      <c r="X7943" t="s">
        <v>337</v>
      </c>
      <c r="Y7943">
        <v>102570</v>
      </c>
      <c r="Z7943" t="s">
        <v>3211</v>
      </c>
      <c r="AA7943" t="s">
        <v>3203</v>
      </c>
      <c r="AB7943" s="1">
        <v>45658</v>
      </c>
      <c r="AC7943" s="3" t="str">
        <f t="shared" si="249"/>
        <v>A Secretaria de Planejamento, Governança e Gestão, em atenção ao Disposto na Lei nº 16.165/2024 reenquadra o servidor(a)  Waldecir Calixto Peres , ID: 1693484 , Vínculo: 1, conforme os critérios a seguir:
*Categoria atual: SERVIDORES ESCOLA
*Cargo atual: Agente Educacional I - Manutenção de infraestrutura
*Referência atual:  B-II
*Tempo de Serviço Público: (17 anos, 5 meses, 29 dias)
*Conversão de LP (se houver): 0
*Titulação para fins de reenquadramento (se houver): 
*Nova Categoria: APOIO ESCOLAR 
* Novo cargo: Auxiliar Educacional - Manutenção Escolar
*Nova Referência: C-I</v>
      </c>
    </row>
    <row r="7944" spans="1:29" ht="144" x14ac:dyDescent="0.2">
      <c r="A7944">
        <v>1</v>
      </c>
      <c r="B7944">
        <v>1695100</v>
      </c>
      <c r="C7944">
        <v>1</v>
      </c>
      <c r="D7944" t="str">
        <f t="shared" si="248"/>
        <v>1695100/1</v>
      </c>
      <c r="E7944" t="s">
        <v>12544</v>
      </c>
      <c r="F7944" t="s">
        <v>28</v>
      </c>
      <c r="G7944" t="s">
        <v>29</v>
      </c>
      <c r="H7944" t="s">
        <v>30</v>
      </c>
      <c r="I7944" t="s">
        <v>3198</v>
      </c>
      <c r="J7944">
        <v>100096</v>
      </c>
      <c r="K7944" t="s">
        <v>3209</v>
      </c>
      <c r="L7944" t="s">
        <v>83</v>
      </c>
      <c r="M7944" t="s">
        <v>34</v>
      </c>
      <c r="N7944" t="s">
        <v>59</v>
      </c>
      <c r="O7944" t="s">
        <v>36</v>
      </c>
      <c r="P7944" t="s">
        <v>3200</v>
      </c>
      <c r="Q7944" t="s">
        <v>38</v>
      </c>
      <c r="S7944">
        <v>11122</v>
      </c>
      <c r="T7944">
        <v>30</v>
      </c>
      <c r="U7944">
        <v>60</v>
      </c>
      <c r="V7944">
        <v>11182</v>
      </c>
      <c r="W7944" t="s">
        <v>12545</v>
      </c>
      <c r="X7944" t="s">
        <v>170</v>
      </c>
      <c r="Y7944">
        <v>102570</v>
      </c>
      <c r="Z7944" t="s">
        <v>3211</v>
      </c>
      <c r="AA7944" t="s">
        <v>3203</v>
      </c>
      <c r="AB7944" s="1">
        <v>45658</v>
      </c>
      <c r="AC7944" s="3" t="str">
        <f t="shared" si="249"/>
        <v>A Secretaria de Planejamento, Governança e Gestão, em atenção ao Disposto na Lei nº 16.165/2024 reenquadra o servidor(a)  Waldia Aparecida Padilha , ID: 1695100 , Vínculo: 1, conforme os critérios a seguir:
*Categoria atual: SERVIDORES ESCOLA
*Cargo atual: Agente Educacional I - Manutenção de infraestrutura
*Referência atual:  C-III
*Tempo de Serviço Público: (30 anos, 7 meses, 22 dias)
*Conversão de LP (se houver): 60
*Titulação para fins de reenquadramento (se houver): 
*Nova Categoria: APOIO ESCOLAR 
* Novo cargo: Auxiliar Educacional - Manutenção Escolar
*Nova Referência: D-II</v>
      </c>
    </row>
    <row r="7945" spans="1:29" ht="144" x14ac:dyDescent="0.2">
      <c r="A7945">
        <v>1</v>
      </c>
      <c r="B7945">
        <v>2506068</v>
      </c>
      <c r="C7945">
        <v>1</v>
      </c>
      <c r="D7945" t="str">
        <f t="shared" si="248"/>
        <v>2506068/1</v>
      </c>
      <c r="E7945" t="s">
        <v>12546</v>
      </c>
      <c r="F7945" t="s">
        <v>28</v>
      </c>
      <c r="G7945" t="s">
        <v>29</v>
      </c>
      <c r="H7945" t="s">
        <v>30</v>
      </c>
      <c r="I7945" t="s">
        <v>3198</v>
      </c>
      <c r="J7945">
        <v>100096</v>
      </c>
      <c r="K7945" t="s">
        <v>3209</v>
      </c>
      <c r="L7945" t="s">
        <v>83</v>
      </c>
      <c r="M7945" t="s">
        <v>34</v>
      </c>
      <c r="N7945" t="s">
        <v>926</v>
      </c>
      <c r="O7945" t="s">
        <v>36</v>
      </c>
      <c r="P7945" t="s">
        <v>3200</v>
      </c>
      <c r="Q7945" t="s">
        <v>38</v>
      </c>
      <c r="S7945">
        <v>4094</v>
      </c>
      <c r="T7945">
        <v>0</v>
      </c>
      <c r="U7945">
        <v>0</v>
      </c>
      <c r="V7945">
        <v>4094</v>
      </c>
      <c r="W7945" t="s">
        <v>12547</v>
      </c>
      <c r="X7945" t="s">
        <v>546</v>
      </c>
      <c r="Y7945">
        <v>102570</v>
      </c>
      <c r="Z7945" t="s">
        <v>3211</v>
      </c>
      <c r="AA7945" t="s">
        <v>3203</v>
      </c>
      <c r="AB7945" s="1">
        <v>45658</v>
      </c>
      <c r="AC7945" s="3" t="str">
        <f t="shared" si="249"/>
        <v>A Secretaria de Planejamento, Governança e Gestão, em atenção ao Disposto na Lei nº 16.165/2024 reenquadra o servidor(a)  Walmir Henrique Timm , ID: 2506068 , Vínculo: 1, conforme os critérios a seguir:
*Categoria atual: SERVIDORES ESCOLA
*Cargo atual: Agente Educacional I - Manutenção de infraestrutura
*Referência atual:  A-II
*Tempo de Serviço Público: (11 anos, 2 meses, 19 dias)
*Conversão de LP (se houver): 0
*Titulação para fins de reenquadramento (se houver): 
*Nova Categoria: APOIO ESCOLAR 
* Novo cargo: Auxiliar Educacional - Manutenção Escolar
*Nova Referência: B-I</v>
      </c>
    </row>
    <row r="7946" spans="1:29" ht="144" x14ac:dyDescent="0.2">
      <c r="A7946">
        <v>1</v>
      </c>
      <c r="B7946">
        <v>1066447</v>
      </c>
      <c r="C7946">
        <v>1</v>
      </c>
      <c r="D7946" t="str">
        <f t="shared" si="248"/>
        <v>1066447/1</v>
      </c>
      <c r="E7946" t="s">
        <v>12548</v>
      </c>
      <c r="F7946" t="s">
        <v>28</v>
      </c>
      <c r="G7946" t="s">
        <v>29</v>
      </c>
      <c r="H7946" t="s">
        <v>30</v>
      </c>
      <c r="I7946" t="s">
        <v>3198</v>
      </c>
      <c r="J7946">
        <v>100096</v>
      </c>
      <c r="K7946" t="s">
        <v>3209</v>
      </c>
      <c r="L7946" t="s">
        <v>83</v>
      </c>
      <c r="M7946" t="s">
        <v>34</v>
      </c>
      <c r="N7946" t="s">
        <v>546</v>
      </c>
      <c r="O7946" t="s">
        <v>36</v>
      </c>
      <c r="P7946" t="s">
        <v>3200</v>
      </c>
      <c r="Q7946" t="s">
        <v>38</v>
      </c>
      <c r="S7946">
        <v>9723</v>
      </c>
      <c r="T7946">
        <v>180</v>
      </c>
      <c r="U7946">
        <v>360</v>
      </c>
      <c r="V7946">
        <v>10083</v>
      </c>
      <c r="W7946" t="s">
        <v>4457</v>
      </c>
      <c r="X7946" t="s">
        <v>98</v>
      </c>
      <c r="Y7946">
        <v>102570</v>
      </c>
      <c r="Z7946" t="s">
        <v>3211</v>
      </c>
      <c r="AA7946" t="s">
        <v>3203</v>
      </c>
      <c r="AB7946" s="1">
        <v>45658</v>
      </c>
      <c r="AC7946" s="3" t="str">
        <f t="shared" si="249"/>
        <v>A Secretaria de Planejamento, Governança e Gestão, em atenção ao Disposto na Lei nº 16.165/2024 reenquadra o servidor(a)  Walmira Ferraz Santos , ID: 1066447 , Vínculo: 1, conforme os critérios a seguir:
*Categoria atual: SERVIDORES ESCOLA
*Cargo atual: Agente Educacional I - Manutenção de infraestrutura
*Referência atual:  B-I
*Tempo de Serviço Público: (27 anos, 7 meses, 18 dias)
*Conversão de LP (se houver): 360
*Titulação para fins de reenquadramento (se houver): 
*Nova Categoria: APOIO ESCOLAR 
* Novo cargo: Auxiliar Educacional - Manutenção Escolar
*Nova Referência: B-III</v>
      </c>
    </row>
    <row r="7947" spans="1:29" ht="144" x14ac:dyDescent="0.2">
      <c r="A7947">
        <v>1</v>
      </c>
      <c r="B7947">
        <v>1511246</v>
      </c>
      <c r="C7947">
        <v>1</v>
      </c>
      <c r="D7947" t="str">
        <f t="shared" si="248"/>
        <v>1511246/1</v>
      </c>
      <c r="E7947" t="s">
        <v>12549</v>
      </c>
      <c r="F7947" t="s">
        <v>542</v>
      </c>
      <c r="G7947" t="s">
        <v>29</v>
      </c>
      <c r="H7947" t="s">
        <v>30</v>
      </c>
      <c r="I7947" t="s">
        <v>3198</v>
      </c>
      <c r="J7947">
        <v>100096</v>
      </c>
      <c r="K7947" t="s">
        <v>3209</v>
      </c>
      <c r="L7947" t="s">
        <v>661</v>
      </c>
      <c r="M7947" t="s">
        <v>34</v>
      </c>
      <c r="N7947" t="s">
        <v>546</v>
      </c>
      <c r="O7947" t="s">
        <v>36</v>
      </c>
      <c r="P7947" t="s">
        <v>3200</v>
      </c>
      <c r="Q7947" t="s">
        <v>38</v>
      </c>
      <c r="S7947">
        <v>1395</v>
      </c>
      <c r="T7947">
        <v>0</v>
      </c>
      <c r="U7947">
        <v>0</v>
      </c>
      <c r="V7947">
        <v>1395</v>
      </c>
      <c r="W7947" t="s">
        <v>12550</v>
      </c>
      <c r="X7947" t="s">
        <v>546</v>
      </c>
      <c r="Y7947">
        <v>102570</v>
      </c>
      <c r="Z7947" t="s">
        <v>3211</v>
      </c>
      <c r="AA7947" t="s">
        <v>3203</v>
      </c>
      <c r="AB7947" s="1">
        <v>45658</v>
      </c>
      <c r="AC7947" s="3" t="str">
        <f t="shared" si="249"/>
        <v>A Secretaria de Planejamento, Governança e Gestão, em atenção ao Disposto na Lei nº 16.165/2024 reenquadra o servidor(a)  Walter Jose Souza Gomes , ID: 1511246 , Vínculo: 1, conforme os critérios a seguir:
*Categoria atual: SERVIDORES ESCOLA
*Cargo atual: Agente Educacional I - Manutenção de infraestrutura
*Referência atual:  B-I
*Tempo de Serviço Público: (3 anos, 10 meses)
*Conversão de LP (se houver): 0
*Titulação para fins de reenquadramento (se houver): 
*Nova Categoria: APOIO ESCOLAR 
* Novo cargo: Auxiliar Educacional - Manutenção Escolar
*Nova Referência: B-I</v>
      </c>
    </row>
    <row r="7948" spans="1:29" ht="156" x14ac:dyDescent="0.2">
      <c r="A7948">
        <v>1</v>
      </c>
      <c r="B7948">
        <v>1777084</v>
      </c>
      <c r="C7948">
        <v>1</v>
      </c>
      <c r="D7948" t="str">
        <f t="shared" si="248"/>
        <v>1777084/1</v>
      </c>
      <c r="E7948" t="s">
        <v>12551</v>
      </c>
      <c r="F7948" t="s">
        <v>28</v>
      </c>
      <c r="G7948" t="s">
        <v>29</v>
      </c>
      <c r="H7948" t="s">
        <v>30</v>
      </c>
      <c r="I7948" t="s">
        <v>3198</v>
      </c>
      <c r="J7948">
        <v>100097</v>
      </c>
      <c r="K7948" t="s">
        <v>3205</v>
      </c>
      <c r="L7948" t="s">
        <v>83</v>
      </c>
      <c r="M7948" t="s">
        <v>34</v>
      </c>
      <c r="N7948" t="s">
        <v>98</v>
      </c>
      <c r="O7948" t="s">
        <v>36</v>
      </c>
      <c r="P7948" t="s">
        <v>3200</v>
      </c>
      <c r="Q7948" t="s">
        <v>38</v>
      </c>
      <c r="S7948">
        <v>10750</v>
      </c>
      <c r="T7948">
        <v>90</v>
      </c>
      <c r="U7948">
        <v>180</v>
      </c>
      <c r="V7948">
        <v>10930</v>
      </c>
      <c r="W7948" t="s">
        <v>12552</v>
      </c>
      <c r="X7948" t="s">
        <v>409</v>
      </c>
      <c r="Y7948">
        <v>102571</v>
      </c>
      <c r="Z7948" t="s">
        <v>3207</v>
      </c>
      <c r="AA7948" t="s">
        <v>3203</v>
      </c>
      <c r="AB7948" s="1">
        <v>45658</v>
      </c>
      <c r="AC7948" s="3" t="str">
        <f t="shared" si="249"/>
        <v>A Secretaria de Planejamento, Governança e Gestão, em atenção ao Disposto na Lei nº 16.165/2024 reenquadra o servidor(a)  Wanda Leonor Zacharski de Souza , ID: 1777084 , Vínculo: 1, conforme os critérios a seguir:
*Categoria atual: SERVIDORES ESCOLA
*Cargo atual: Agente Educacional I - Alimentação
*Referência atual:  B-III
*Tempo de Serviço Público: (29 anos, 11 meses, 15 dias)
*Conversão de LP (se houver): 180
*Titulação para fins de reenquadramento (se houver): 
*Nova Categoria: APOIO ESCOLAR 
* Novo cargo: Auxiliar Educacional - Alimentação
*Nova Referência: C-II</v>
      </c>
    </row>
    <row r="7949" spans="1:29" ht="144" x14ac:dyDescent="0.2">
      <c r="A7949">
        <v>1</v>
      </c>
      <c r="B7949">
        <v>1726560</v>
      </c>
      <c r="C7949">
        <v>1</v>
      </c>
      <c r="D7949" t="str">
        <f t="shared" si="248"/>
        <v>1726560/1</v>
      </c>
      <c r="E7949" t="s">
        <v>12553</v>
      </c>
      <c r="F7949" t="s">
        <v>28</v>
      </c>
      <c r="G7949" t="s">
        <v>29</v>
      </c>
      <c r="H7949" t="s">
        <v>30</v>
      </c>
      <c r="I7949" t="s">
        <v>3198</v>
      </c>
      <c r="J7949">
        <v>100098</v>
      </c>
      <c r="K7949" t="s">
        <v>3213</v>
      </c>
      <c r="L7949" t="s">
        <v>83</v>
      </c>
      <c r="M7949" t="s">
        <v>34</v>
      </c>
      <c r="N7949" t="s">
        <v>59</v>
      </c>
      <c r="O7949" t="s">
        <v>36</v>
      </c>
      <c r="P7949" t="s">
        <v>3200</v>
      </c>
      <c r="Q7949" t="s">
        <v>38</v>
      </c>
      <c r="S7949">
        <v>9536</v>
      </c>
      <c r="T7949">
        <v>90</v>
      </c>
      <c r="U7949">
        <v>180</v>
      </c>
      <c r="V7949">
        <v>9716</v>
      </c>
      <c r="W7949" t="s">
        <v>6195</v>
      </c>
      <c r="X7949" t="s">
        <v>170</v>
      </c>
      <c r="Y7949">
        <v>102567</v>
      </c>
      <c r="Z7949" t="s">
        <v>3214</v>
      </c>
      <c r="AA7949" t="s">
        <v>3203</v>
      </c>
      <c r="AB7949" s="1">
        <v>45658</v>
      </c>
      <c r="AC7949" s="3" t="str">
        <f t="shared" si="249"/>
        <v>A Secretaria de Planejamento, Governança e Gestão, em atenção ao Disposto na Lei nº 16.165/2024 reenquadra o servidor(a)  Wanir Rosange da Silveira Pfarrius , ID: 1726560 , Vínculo: 1, conforme os critérios a seguir:
*Categoria atual: SERVIDORES ESCOLA
*Cargo atual: Agente Educacional II - Administração Escolar
*Referência atual:  C-III
*Tempo de Serviço Público: (26 anos, 7 meses, 16 dias)
*Conversão de LP (se houver): 180
*Titulação para fins de reenquadramento (se houver): 
*Nova Categoria: APOIO ESCOLAR 
* Novo cargo: Assistente Educacional - Administração Escolar
*Nova Referência: D-II</v>
      </c>
    </row>
    <row r="7950" spans="1:29" ht="144" x14ac:dyDescent="0.2">
      <c r="A7950">
        <v>1</v>
      </c>
      <c r="B7950">
        <v>1511459</v>
      </c>
      <c r="C7950">
        <v>1</v>
      </c>
      <c r="D7950" t="str">
        <f t="shared" si="248"/>
        <v>1511459/1</v>
      </c>
      <c r="E7950" t="s">
        <v>12554</v>
      </c>
      <c r="F7950" t="s">
        <v>28</v>
      </c>
      <c r="G7950" t="s">
        <v>29</v>
      </c>
      <c r="H7950" t="s">
        <v>30</v>
      </c>
      <c r="I7950" t="s">
        <v>3198</v>
      </c>
      <c r="J7950">
        <v>100096</v>
      </c>
      <c r="K7950" t="s">
        <v>3209</v>
      </c>
      <c r="L7950" t="s">
        <v>83</v>
      </c>
      <c r="M7950" t="s">
        <v>34</v>
      </c>
      <c r="N7950" t="s">
        <v>170</v>
      </c>
      <c r="O7950" t="s">
        <v>36</v>
      </c>
      <c r="P7950" t="s">
        <v>3200</v>
      </c>
      <c r="Q7950" t="s">
        <v>38</v>
      </c>
      <c r="S7950">
        <v>7452</v>
      </c>
      <c r="T7950">
        <v>90</v>
      </c>
      <c r="U7950">
        <v>180</v>
      </c>
      <c r="V7950">
        <v>7632</v>
      </c>
      <c r="W7950" t="s">
        <v>2876</v>
      </c>
      <c r="X7950" t="s">
        <v>41</v>
      </c>
      <c r="Y7950">
        <v>102570</v>
      </c>
      <c r="Z7950" t="s">
        <v>3211</v>
      </c>
      <c r="AA7950" t="s">
        <v>3203</v>
      </c>
      <c r="AB7950" s="1">
        <v>45658</v>
      </c>
      <c r="AC7950" s="3" t="str">
        <f t="shared" si="249"/>
        <v>A Secretaria de Planejamento, Governança e Gestão, em atenção ao Disposto na Lei nº 16.165/2024 reenquadra o servidor(a)  Warna Teresinha Schmitz , ID: 1511459 , Vínculo: 1, conforme os critérios a seguir:
*Categoria atual: SERVIDORES ESCOLA
*Cargo atual: Agente Educacional I - Manutenção de infraestrutura
*Referência atual:  D-II
*Tempo de Serviço Público: (20 anos, 11 meses, 2 dias)
*Conversão de LP (se houver): 180
*Titulação para fins de reenquadramento (se houver): 
*Nova Categoria: APOIO ESCOLAR 
* Novo cargo: Auxiliar Educacional - Manutenção Escolar
*Nova Referência: E-I</v>
      </c>
    </row>
    <row r="7951" spans="1:29" ht="144" x14ac:dyDescent="0.2">
      <c r="A7951">
        <v>1</v>
      </c>
      <c r="B7951">
        <v>1727605</v>
      </c>
      <c r="C7951">
        <v>1</v>
      </c>
      <c r="D7951" t="str">
        <f t="shared" si="248"/>
        <v>1727605/1</v>
      </c>
      <c r="E7951" t="s">
        <v>12555</v>
      </c>
      <c r="F7951" t="s">
        <v>542</v>
      </c>
      <c r="G7951" t="s">
        <v>29</v>
      </c>
      <c r="H7951" t="s">
        <v>30</v>
      </c>
      <c r="I7951" t="s">
        <v>3198</v>
      </c>
      <c r="J7951">
        <v>100098</v>
      </c>
      <c r="K7951" t="s">
        <v>3213</v>
      </c>
      <c r="L7951" t="s">
        <v>661</v>
      </c>
      <c r="M7951" t="s">
        <v>34</v>
      </c>
      <c r="N7951" t="s">
        <v>409</v>
      </c>
      <c r="O7951" t="s">
        <v>36</v>
      </c>
      <c r="P7951" t="s">
        <v>3200</v>
      </c>
      <c r="Q7951" t="s">
        <v>38</v>
      </c>
      <c r="S7951">
        <v>7001</v>
      </c>
      <c r="T7951">
        <v>0</v>
      </c>
      <c r="U7951">
        <v>0</v>
      </c>
      <c r="V7951">
        <v>7001</v>
      </c>
      <c r="W7951" t="s">
        <v>12556</v>
      </c>
      <c r="X7951" t="s">
        <v>127</v>
      </c>
      <c r="Y7951">
        <v>102567</v>
      </c>
      <c r="Z7951" t="s">
        <v>3214</v>
      </c>
      <c r="AA7951" t="s">
        <v>3203</v>
      </c>
      <c r="AB7951" s="1">
        <v>45658</v>
      </c>
      <c r="AC7951" s="3" t="str">
        <f t="shared" si="249"/>
        <v>A Secretaria de Planejamento, Governança e Gestão, em atenção ao Disposto na Lei nº 16.165/2024 reenquadra o servidor(a)  Washington Luiz Araujo Madruga , ID: 1727605 , Vínculo: 1, conforme os critérios a seguir:
*Categoria atual: SERVIDORES ESCOLA
*Cargo atual: Agente Educacional II - Administração Escolar
*Referência atual:  C-II
*Tempo de Serviço Público: (19 anos, 2 meses, 6 dias)
*Conversão de LP (se houver): 0
*Titulação para fins de reenquadramento (se houver): 
*Nova Categoria: APOIO ESCOLAR 
* Novo cargo: Assistente Educacional - Administração Escolar
*Nova Referência: D-I</v>
      </c>
    </row>
    <row r="7952" spans="1:29" ht="144" x14ac:dyDescent="0.2">
      <c r="A7952">
        <v>1</v>
      </c>
      <c r="B7952">
        <v>1560530</v>
      </c>
      <c r="C7952">
        <v>1</v>
      </c>
      <c r="D7952" t="str">
        <f t="shared" si="248"/>
        <v>1560530/1</v>
      </c>
      <c r="E7952" t="s">
        <v>12557</v>
      </c>
      <c r="F7952" t="s">
        <v>28</v>
      </c>
      <c r="G7952" t="s">
        <v>29</v>
      </c>
      <c r="H7952" t="s">
        <v>30</v>
      </c>
      <c r="I7952" t="s">
        <v>3198</v>
      </c>
      <c r="J7952">
        <v>100097</v>
      </c>
      <c r="K7952" t="s">
        <v>3205</v>
      </c>
      <c r="L7952" t="s">
        <v>83</v>
      </c>
      <c r="M7952" t="s">
        <v>34</v>
      </c>
      <c r="N7952" t="s">
        <v>170</v>
      </c>
      <c r="O7952" t="s">
        <v>36</v>
      </c>
      <c r="P7952" t="s">
        <v>3200</v>
      </c>
      <c r="Q7952" t="s">
        <v>38</v>
      </c>
      <c r="S7952">
        <v>5716</v>
      </c>
      <c r="T7952">
        <v>90</v>
      </c>
      <c r="U7952">
        <v>180</v>
      </c>
      <c r="V7952">
        <v>5896</v>
      </c>
      <c r="W7952" t="s">
        <v>12558</v>
      </c>
      <c r="X7952" t="s">
        <v>41</v>
      </c>
      <c r="Y7952">
        <v>102571</v>
      </c>
      <c r="Z7952" t="s">
        <v>3207</v>
      </c>
      <c r="AA7952" t="s">
        <v>3203</v>
      </c>
      <c r="AB7952" s="1">
        <v>45658</v>
      </c>
      <c r="AC7952" s="3" t="str">
        <f t="shared" si="249"/>
        <v>A Secretaria de Planejamento, Governança e Gestão, em atenção ao Disposto na Lei nº 16.165/2024 reenquadra o servidor(a)  Wilci Kopp Paim , ID: 1560530 , Vínculo: 1, conforme os critérios a seguir:
*Categoria atual: SERVIDORES ESCOLA
*Cargo atual: Agente Educacional I - Alimentação
*Referência atual:  D-II
*Tempo de Serviço Público: (16 anos, 1 mes, 26 dias)
*Conversão de LP (se houver): 180
*Titulação para fins de reenquadramento (se houver): 
*Nova Categoria: APOIO ESCOLAR 
* Novo cargo: Auxiliar Educacional - Alimentação
*Nova Referência: E-I</v>
      </c>
    </row>
    <row r="7953" spans="1:29" ht="144" x14ac:dyDescent="0.2">
      <c r="A7953">
        <v>1</v>
      </c>
      <c r="B7953">
        <v>1757474</v>
      </c>
      <c r="C7953">
        <v>1</v>
      </c>
      <c r="D7953" t="str">
        <f t="shared" si="248"/>
        <v>1757474/1</v>
      </c>
      <c r="E7953" t="s">
        <v>12559</v>
      </c>
      <c r="F7953" t="s">
        <v>28</v>
      </c>
      <c r="G7953" t="s">
        <v>29</v>
      </c>
      <c r="H7953" t="s">
        <v>30</v>
      </c>
      <c r="I7953" t="s">
        <v>3198</v>
      </c>
      <c r="J7953">
        <v>100098</v>
      </c>
      <c r="K7953" t="s">
        <v>3213</v>
      </c>
      <c r="L7953" t="s">
        <v>83</v>
      </c>
      <c r="M7953" t="s">
        <v>34</v>
      </c>
      <c r="N7953" t="s">
        <v>59</v>
      </c>
      <c r="O7953" t="s">
        <v>36</v>
      </c>
      <c r="P7953" t="s">
        <v>3200</v>
      </c>
      <c r="Q7953" t="s">
        <v>38</v>
      </c>
      <c r="S7953">
        <v>9350</v>
      </c>
      <c r="T7953">
        <v>0</v>
      </c>
      <c r="U7953">
        <v>0</v>
      </c>
      <c r="V7953">
        <v>9350</v>
      </c>
      <c r="W7953" t="s">
        <v>4799</v>
      </c>
      <c r="X7953" t="s">
        <v>170</v>
      </c>
      <c r="Y7953">
        <v>102567</v>
      </c>
      <c r="Z7953" t="s">
        <v>3214</v>
      </c>
      <c r="AA7953" t="s">
        <v>3203</v>
      </c>
      <c r="AB7953" s="1">
        <v>45658</v>
      </c>
      <c r="AC7953" s="3" t="str">
        <f t="shared" si="249"/>
        <v>A Secretaria de Planejamento, Governança e Gestão, em atenção ao Disposto na Lei nº 16.165/2024 reenquadra o servidor(a)  Wilma Bressan Pes , ID: 1757474 , Vínculo: 1, conforme os critérios a seguir:
*Categoria atual: SERVIDORES ESCOLA
*Cargo atual: Agente Educacional II - Administração Escolar
*Referência atual:  C-III
*Tempo de Serviço Público: (25 anos, 7 meses, 15 dias)
*Conversão de LP (se houver): 0
*Titulação para fins de reenquadramento (se houver): 
*Nova Categoria: APOIO ESCOLAR 
* Novo cargo: Assistente Educacional - Administração Escolar
*Nova Referência: D-II</v>
      </c>
    </row>
    <row r="7954" spans="1:29" ht="144" x14ac:dyDescent="0.2">
      <c r="A7954">
        <v>1</v>
      </c>
      <c r="B7954">
        <v>1827510</v>
      </c>
      <c r="C7954">
        <v>1</v>
      </c>
      <c r="D7954" t="str">
        <f t="shared" si="248"/>
        <v>1827510/1</v>
      </c>
      <c r="E7954" t="s">
        <v>12560</v>
      </c>
      <c r="F7954" t="s">
        <v>28</v>
      </c>
      <c r="G7954" t="s">
        <v>29</v>
      </c>
      <c r="H7954" t="s">
        <v>30</v>
      </c>
      <c r="I7954" t="s">
        <v>3198</v>
      </c>
      <c r="J7954">
        <v>100096</v>
      </c>
      <c r="K7954" t="s">
        <v>3209</v>
      </c>
      <c r="L7954" t="s">
        <v>83</v>
      </c>
      <c r="M7954" t="s">
        <v>34</v>
      </c>
      <c r="N7954" t="s">
        <v>1110</v>
      </c>
      <c r="O7954" t="s">
        <v>36</v>
      </c>
      <c r="P7954" t="s">
        <v>3200</v>
      </c>
      <c r="Q7954" t="s">
        <v>38</v>
      </c>
      <c r="S7954">
        <v>8022</v>
      </c>
      <c r="T7954">
        <v>180</v>
      </c>
      <c r="U7954">
        <v>360</v>
      </c>
      <c r="V7954">
        <v>8382</v>
      </c>
      <c r="W7954" t="s">
        <v>12561</v>
      </c>
      <c r="X7954" t="s">
        <v>337</v>
      </c>
      <c r="Y7954">
        <v>102570</v>
      </c>
      <c r="Z7954" t="s">
        <v>3211</v>
      </c>
      <c r="AA7954" t="s">
        <v>3203</v>
      </c>
      <c r="AB7954" s="1">
        <v>45658</v>
      </c>
      <c r="AC7954" s="3" t="str">
        <f t="shared" si="249"/>
        <v>A Secretaria de Planejamento, Governança e Gestão, em atenção ao Disposto na Lei nº 16.165/2024 reenquadra o servidor(a)  Wilma Cidade Guimaraes , ID: 1827510 , Vínculo: 1, conforme os critérios a seguir:
*Categoria atual: SERVIDORES ESCOLA
*Cargo atual: Agente Educacional I - Manutenção de infraestrutura
*Referência atual:  B-II
*Tempo de Serviço Público: (22 anos, 11 meses, 22 dias)
*Conversão de LP (se houver): 360
*Titulação para fins de reenquadramento (se houver): 
*Nova Categoria: APOIO ESCOLAR 
* Novo cargo: Auxiliar Educacional - Manutenção Escolar
*Nova Referência: C-I</v>
      </c>
    </row>
    <row r="7955" spans="1:29" ht="144" x14ac:dyDescent="0.2">
      <c r="A7955">
        <v>1</v>
      </c>
      <c r="B7955">
        <v>1715100</v>
      </c>
      <c r="C7955">
        <v>1</v>
      </c>
      <c r="D7955" t="str">
        <f t="shared" si="248"/>
        <v>1715100/1</v>
      </c>
      <c r="E7955" t="s">
        <v>12562</v>
      </c>
      <c r="F7955" t="s">
        <v>28</v>
      </c>
      <c r="G7955" t="s">
        <v>29</v>
      </c>
      <c r="H7955" t="s">
        <v>30</v>
      </c>
      <c r="I7955" t="s">
        <v>3198</v>
      </c>
      <c r="J7955">
        <v>100097</v>
      </c>
      <c r="K7955" t="s">
        <v>3205</v>
      </c>
      <c r="L7955" t="s">
        <v>83</v>
      </c>
      <c r="M7955" t="s">
        <v>34</v>
      </c>
      <c r="N7955" t="s">
        <v>1110</v>
      </c>
      <c r="O7955" t="s">
        <v>36</v>
      </c>
      <c r="P7955" t="s">
        <v>3200</v>
      </c>
      <c r="Q7955" t="s">
        <v>38</v>
      </c>
      <c r="S7955">
        <v>10780</v>
      </c>
      <c r="T7955">
        <v>90</v>
      </c>
      <c r="U7955">
        <v>180</v>
      </c>
      <c r="V7955">
        <v>10960</v>
      </c>
      <c r="W7955" t="s">
        <v>5598</v>
      </c>
      <c r="X7955" t="s">
        <v>337</v>
      </c>
      <c r="Y7955">
        <v>102571</v>
      </c>
      <c r="Z7955" t="s">
        <v>3207</v>
      </c>
      <c r="AA7955" t="s">
        <v>3203</v>
      </c>
      <c r="AB7955" s="1">
        <v>45658</v>
      </c>
      <c r="AC7955" s="3" t="str">
        <f t="shared" si="249"/>
        <v>A Secretaria de Planejamento, Governança e Gestão, em atenção ao Disposto na Lei nº 16.165/2024 reenquadra o servidor(a)  Wilma Regina Lima Alegre , ID: 1715100 , Vínculo: 1, conforme os critérios a seguir:
*Categoria atual: SERVIDORES ESCOLA
*Cargo atual: Agente Educacional I - Alimentação
*Referência atual:  B-II
*Tempo de Serviço Público: (30 anos, 10 dias)
*Conversão de LP (se houver): 180
*Titulação para fins de reenquadramento (se houver): 
*Nova Categoria: APOIO ESCOLAR 
* Novo cargo: Auxiliar Educacional - Alimentação
*Nova Referência: C-I</v>
      </c>
    </row>
    <row r="7956" spans="1:29" ht="144" x14ac:dyDescent="0.2">
      <c r="A7956">
        <v>1</v>
      </c>
      <c r="B7956">
        <v>2762579</v>
      </c>
      <c r="C7956">
        <v>1</v>
      </c>
      <c r="D7956" t="str">
        <f t="shared" si="248"/>
        <v>2762579/1</v>
      </c>
      <c r="E7956" t="s">
        <v>12563</v>
      </c>
      <c r="F7956" t="s">
        <v>28</v>
      </c>
      <c r="G7956" t="s">
        <v>29</v>
      </c>
      <c r="H7956" t="s">
        <v>30</v>
      </c>
      <c r="I7956" t="s">
        <v>3198</v>
      </c>
      <c r="J7956">
        <v>100096</v>
      </c>
      <c r="K7956" t="s">
        <v>3209</v>
      </c>
      <c r="L7956" t="s">
        <v>83</v>
      </c>
      <c r="M7956" t="s">
        <v>34</v>
      </c>
      <c r="N7956" t="s">
        <v>654</v>
      </c>
      <c r="O7956" t="s">
        <v>36</v>
      </c>
      <c r="P7956" t="s">
        <v>3200</v>
      </c>
      <c r="Q7956" t="s">
        <v>38</v>
      </c>
      <c r="S7956">
        <v>4000</v>
      </c>
      <c r="T7956">
        <v>0</v>
      </c>
      <c r="U7956">
        <v>0</v>
      </c>
      <c r="V7956">
        <v>4000</v>
      </c>
      <c r="W7956" t="s">
        <v>12564</v>
      </c>
      <c r="X7956" t="s">
        <v>277</v>
      </c>
      <c r="Y7956">
        <v>102570</v>
      </c>
      <c r="Z7956" t="s">
        <v>3211</v>
      </c>
      <c r="AA7956" t="s">
        <v>3203</v>
      </c>
      <c r="AB7956" s="1">
        <v>45658</v>
      </c>
      <c r="AC7956" s="3" t="str">
        <f t="shared" si="249"/>
        <v>A Secretaria de Planejamento, Governança e Gestão, em atenção ao Disposto na Lei nº 16.165/2024 reenquadra o servidor(a)  Wilson Geremias Terra , ID: 2762579 , Vínculo: 1, conforme os critérios a seguir:
*Categoria atual: SERVIDORES ESCOLA
*Cargo atual: Agente Educacional I - Manutenção de infraestrutura
*Referência atual:  A-I
*Tempo de Serviço Público: (10 anos, 11 meses, 20 dias)
*Conversão de LP (se houver): 0
*Titulação para fins de reenquadramento (se houver): 
*Nova Categoria: APOIO ESCOLAR 
* Novo cargo: Auxiliar Educacional - Manutenção Escolar
*Nova Referência: A-III</v>
      </c>
    </row>
    <row r="7957" spans="1:29" ht="144" x14ac:dyDescent="0.2">
      <c r="A7957">
        <v>1</v>
      </c>
      <c r="B7957">
        <v>1718711</v>
      </c>
      <c r="C7957">
        <v>1</v>
      </c>
      <c r="D7957" t="str">
        <f t="shared" si="248"/>
        <v>1718711/1</v>
      </c>
      <c r="E7957" t="s">
        <v>12565</v>
      </c>
      <c r="F7957" t="s">
        <v>28</v>
      </c>
      <c r="G7957" t="s">
        <v>29</v>
      </c>
      <c r="H7957" t="s">
        <v>30</v>
      </c>
      <c r="I7957" t="s">
        <v>3198</v>
      </c>
      <c r="J7957">
        <v>100096</v>
      </c>
      <c r="K7957" t="s">
        <v>3209</v>
      </c>
      <c r="L7957" t="s">
        <v>83</v>
      </c>
      <c r="M7957" t="s">
        <v>34</v>
      </c>
      <c r="N7957" t="s">
        <v>1110</v>
      </c>
      <c r="O7957" t="s">
        <v>36</v>
      </c>
      <c r="P7957" t="s">
        <v>3200</v>
      </c>
      <c r="Q7957" t="s">
        <v>38</v>
      </c>
      <c r="S7957">
        <v>9407</v>
      </c>
      <c r="T7957">
        <v>0</v>
      </c>
      <c r="U7957">
        <v>0</v>
      </c>
      <c r="V7957">
        <v>9407</v>
      </c>
      <c r="W7957" t="s">
        <v>12566</v>
      </c>
      <c r="X7957" t="s">
        <v>337</v>
      </c>
      <c r="Y7957">
        <v>102570</v>
      </c>
      <c r="Z7957" t="s">
        <v>3211</v>
      </c>
      <c r="AA7957" t="s">
        <v>3203</v>
      </c>
      <c r="AB7957" s="1">
        <v>45658</v>
      </c>
      <c r="AC7957" s="3" t="str">
        <f t="shared" si="249"/>
        <v>A Secretaria de Planejamento, Governança e Gestão, em atenção ao Disposto na Lei nº 16.165/2024 reenquadra o servidor(a)  Yara Regina da Rosa , ID: 1718711 , Vínculo: 1, conforme os critérios a seguir:
*Categoria atual: SERVIDORES ESCOLA
*Cargo atual: Agente Educacional I - Manutenção de infraestrutura
*Referência atual:  B-II
*Tempo de Serviço Público: (25 anos, 9 meses, 12 dias)
*Conversão de LP (se houver): 0
*Titulação para fins de reenquadramento (se houver): 
*Nova Categoria: APOIO ESCOLAR 
* Novo cargo: Auxiliar Educacional - Manutenção Escolar
*Nova Referência: C-I</v>
      </c>
    </row>
    <row r="7958" spans="1:29" ht="144" x14ac:dyDescent="0.2">
      <c r="A7958">
        <v>1</v>
      </c>
      <c r="B7958">
        <v>1694383</v>
      </c>
      <c r="C7958">
        <v>1</v>
      </c>
      <c r="D7958" t="str">
        <f t="shared" si="248"/>
        <v>1694383/1</v>
      </c>
      <c r="E7958" t="s">
        <v>12567</v>
      </c>
      <c r="F7958" t="s">
        <v>28</v>
      </c>
      <c r="G7958" t="s">
        <v>29</v>
      </c>
      <c r="H7958" t="s">
        <v>30</v>
      </c>
      <c r="I7958" t="s">
        <v>3198</v>
      </c>
      <c r="J7958">
        <v>100097</v>
      </c>
      <c r="K7958" t="s">
        <v>3205</v>
      </c>
      <c r="L7958" t="s">
        <v>83</v>
      </c>
      <c r="M7958" t="s">
        <v>34</v>
      </c>
      <c r="N7958" t="s">
        <v>409</v>
      </c>
      <c r="O7958" t="s">
        <v>36</v>
      </c>
      <c r="P7958" t="s">
        <v>3200</v>
      </c>
      <c r="Q7958" t="s">
        <v>38</v>
      </c>
      <c r="S7958">
        <v>10724</v>
      </c>
      <c r="T7958">
        <v>0</v>
      </c>
      <c r="U7958">
        <v>0</v>
      </c>
      <c r="V7958">
        <v>10724</v>
      </c>
      <c r="W7958" t="s">
        <v>8561</v>
      </c>
      <c r="X7958" t="s">
        <v>127</v>
      </c>
      <c r="Y7958">
        <v>102571</v>
      </c>
      <c r="Z7958" t="s">
        <v>3207</v>
      </c>
      <c r="AA7958" t="s">
        <v>3203</v>
      </c>
      <c r="AB7958" s="1">
        <v>45658</v>
      </c>
      <c r="AC7958" s="3" t="str">
        <f t="shared" si="249"/>
        <v>A Secretaria de Planejamento, Governança e Gestão, em atenção ao Disposto na Lei nº 16.165/2024 reenquadra o servidor(a)  Yara Teresinha Pacoff , ID: 1694383 , Vínculo: 1, conforme os critérios a seguir:
*Categoria atual: SERVIDORES ESCOLA
*Cargo atual: Agente Educacional I - Alimentação
*Referência atual:  C-II
*Tempo de Serviço Público: (29 anos, 4 meses, 19 dias)
*Conversão de LP (se houver): 0
*Titulação para fins de reenquadramento (se houver): 
*Nova Categoria: APOIO ESCOLAR 
* Novo cargo: Auxiliar Educacional - Alimentação
*Nova Referência: D-I</v>
      </c>
    </row>
    <row r="7959" spans="1:29" ht="144" x14ac:dyDescent="0.2">
      <c r="A7959">
        <v>1</v>
      </c>
      <c r="B7959">
        <v>1496328</v>
      </c>
      <c r="C7959">
        <v>1</v>
      </c>
      <c r="D7959" t="str">
        <f t="shared" si="248"/>
        <v>1496328/1</v>
      </c>
      <c r="E7959" t="s">
        <v>12568</v>
      </c>
      <c r="F7959" t="s">
        <v>28</v>
      </c>
      <c r="G7959" t="s">
        <v>29</v>
      </c>
      <c r="H7959" t="s">
        <v>30</v>
      </c>
      <c r="I7959" t="s">
        <v>3198</v>
      </c>
      <c r="J7959">
        <v>100096</v>
      </c>
      <c r="K7959" t="s">
        <v>3209</v>
      </c>
      <c r="L7959" t="s">
        <v>83</v>
      </c>
      <c r="M7959" t="s">
        <v>34</v>
      </c>
      <c r="N7959" t="s">
        <v>170</v>
      </c>
      <c r="O7959" t="s">
        <v>36</v>
      </c>
      <c r="P7959" t="s">
        <v>3200</v>
      </c>
      <c r="Q7959" t="s">
        <v>38</v>
      </c>
      <c r="S7959">
        <v>10852</v>
      </c>
      <c r="T7959">
        <v>60</v>
      </c>
      <c r="U7959">
        <v>120</v>
      </c>
      <c r="V7959">
        <v>10972</v>
      </c>
      <c r="W7959" t="s">
        <v>3555</v>
      </c>
      <c r="X7959" t="s">
        <v>41</v>
      </c>
      <c r="Y7959">
        <v>102570</v>
      </c>
      <c r="Z7959" t="s">
        <v>3211</v>
      </c>
      <c r="AA7959" t="s">
        <v>3203</v>
      </c>
      <c r="AB7959" s="1">
        <v>45658</v>
      </c>
      <c r="AC7959" s="3" t="str">
        <f t="shared" si="249"/>
        <v>A Secretaria de Planejamento, Governança e Gestão, em atenção ao Disposto na Lei nº 16.165/2024 reenquadra o servidor(a)  Zaida da Silva Souza , ID: 1496328 , Vínculo: 1, conforme os critérios a seguir:
*Categoria atual: SERVIDORES ESCOLA
*Cargo atual: Agente Educacional I - Manutenção de infraestrutura
*Referência atual:  D-II
*Tempo de Serviço Público: (30 anos, 22 dias)
*Conversão de LP (se houver): 120
*Titulação para fins de reenquadramento (se houver): 
*Nova Categoria: APOIO ESCOLAR 
* Novo cargo: Auxiliar Educacional - Manutenção Escolar
*Nova Referência: E-I</v>
      </c>
    </row>
    <row r="7960" spans="1:29" ht="144" x14ac:dyDescent="0.2">
      <c r="A7960">
        <v>1</v>
      </c>
      <c r="B7960">
        <v>1700022</v>
      </c>
      <c r="C7960">
        <v>1</v>
      </c>
      <c r="D7960" t="str">
        <f t="shared" si="248"/>
        <v>1700022/1</v>
      </c>
      <c r="E7960" t="s">
        <v>12569</v>
      </c>
      <c r="F7960" t="s">
        <v>28</v>
      </c>
      <c r="G7960" t="s">
        <v>29</v>
      </c>
      <c r="H7960" t="s">
        <v>30</v>
      </c>
      <c r="I7960" t="s">
        <v>3198</v>
      </c>
      <c r="J7960">
        <v>100096</v>
      </c>
      <c r="K7960" t="s">
        <v>3209</v>
      </c>
      <c r="L7960" t="s">
        <v>83</v>
      </c>
      <c r="M7960" t="s">
        <v>34</v>
      </c>
      <c r="N7960" t="s">
        <v>409</v>
      </c>
      <c r="O7960" t="s">
        <v>36</v>
      </c>
      <c r="P7960" t="s">
        <v>3200</v>
      </c>
      <c r="Q7960" t="s">
        <v>38</v>
      </c>
      <c r="S7960">
        <v>10899</v>
      </c>
      <c r="T7960">
        <v>0</v>
      </c>
      <c r="U7960">
        <v>0</v>
      </c>
      <c r="V7960">
        <v>10899</v>
      </c>
      <c r="W7960" t="s">
        <v>12570</v>
      </c>
      <c r="X7960" t="s">
        <v>127</v>
      </c>
      <c r="Y7960">
        <v>102570</v>
      </c>
      <c r="Z7960" t="s">
        <v>3211</v>
      </c>
      <c r="AA7960" t="s">
        <v>3203</v>
      </c>
      <c r="AB7960" s="1">
        <v>45658</v>
      </c>
      <c r="AC7960" s="3" t="str">
        <f t="shared" si="249"/>
        <v>A Secretaria de Planejamento, Governança e Gestão, em atenção ao Disposto na Lei nº 16.165/2024 reenquadra o servidor(a)  Zaida Lorensi , ID: 1700022 , Vínculo: 1, conforme os critérios a seguir:
*Categoria atual: SERVIDORES ESCOLA
*Cargo atual: Agente Educacional I - Manutenção de infraestrutura
*Referência atual:  C-II
*Tempo de Serviço Público: (29 anos, 10 meses, 14 dias)
*Conversão de LP (se houver): 0
*Titulação para fins de reenquadramento (se houver): 
*Nova Categoria: APOIO ESCOLAR 
* Novo cargo: Auxiliar Educacional - Manutenção Escolar
*Nova Referência: D-I</v>
      </c>
    </row>
    <row r="7961" spans="1:29" ht="144" x14ac:dyDescent="0.2">
      <c r="A7961">
        <v>1</v>
      </c>
      <c r="B7961">
        <v>1559397</v>
      </c>
      <c r="C7961">
        <v>1</v>
      </c>
      <c r="D7961" t="str">
        <f t="shared" si="248"/>
        <v>1559397/1</v>
      </c>
      <c r="E7961" t="s">
        <v>12571</v>
      </c>
      <c r="F7961" t="s">
        <v>28</v>
      </c>
      <c r="G7961" t="s">
        <v>29</v>
      </c>
      <c r="H7961" t="s">
        <v>30</v>
      </c>
      <c r="I7961" t="s">
        <v>3198</v>
      </c>
      <c r="J7961">
        <v>100096</v>
      </c>
      <c r="K7961" t="s">
        <v>3209</v>
      </c>
      <c r="L7961" t="s">
        <v>83</v>
      </c>
      <c r="M7961" t="s">
        <v>34</v>
      </c>
      <c r="N7961" t="s">
        <v>98</v>
      </c>
      <c r="O7961" t="s">
        <v>36</v>
      </c>
      <c r="P7961" t="s">
        <v>3200</v>
      </c>
      <c r="Q7961" t="s">
        <v>38</v>
      </c>
      <c r="S7961">
        <v>10722</v>
      </c>
      <c r="T7961">
        <v>150</v>
      </c>
      <c r="U7961">
        <v>300</v>
      </c>
      <c r="V7961">
        <v>11022</v>
      </c>
      <c r="W7961" t="s">
        <v>4437</v>
      </c>
      <c r="X7961" t="s">
        <v>409</v>
      </c>
      <c r="Y7961">
        <v>102570</v>
      </c>
      <c r="Z7961" t="s">
        <v>3211</v>
      </c>
      <c r="AA7961" t="s">
        <v>3203</v>
      </c>
      <c r="AB7961" s="1">
        <v>45658</v>
      </c>
      <c r="AC7961" s="3" t="str">
        <f t="shared" si="249"/>
        <v>A Secretaria de Planejamento, Governança e Gestão, em atenção ao Disposto na Lei nº 16.165/2024 reenquadra o servidor(a)  Zaida Maria da Silva Lasarini , ID: 1559397 , Vínculo: 1, conforme os critérios a seguir:
*Categoria atual: SERVIDORES ESCOLA
*Cargo atual: Agente Educacional I - Manutenção de infraestrutura
*Referência atual:  B-III
*Tempo de Serviço Público: (30 anos, 2 meses, 12 dias)
*Conversão de LP (se houver): 300
*Titulação para fins de reenquadramento (se houver): 
*Nova Categoria: APOIO ESCOLAR 
* Novo cargo: Auxiliar Educacional - Manutenção Escolar
*Nova Referência: C-II</v>
      </c>
    </row>
    <row r="7962" spans="1:29" ht="144" x14ac:dyDescent="0.2">
      <c r="A7962">
        <v>1</v>
      </c>
      <c r="B7962">
        <v>1505998</v>
      </c>
      <c r="C7962">
        <v>1</v>
      </c>
      <c r="D7962" t="str">
        <f t="shared" si="248"/>
        <v>1505998/1</v>
      </c>
      <c r="E7962" t="s">
        <v>12572</v>
      </c>
      <c r="F7962" t="s">
        <v>28</v>
      </c>
      <c r="G7962" t="s">
        <v>29</v>
      </c>
      <c r="H7962" t="s">
        <v>30</v>
      </c>
      <c r="I7962" t="s">
        <v>3198</v>
      </c>
      <c r="J7962">
        <v>100096</v>
      </c>
      <c r="K7962" t="s">
        <v>3209</v>
      </c>
      <c r="L7962" t="s">
        <v>83</v>
      </c>
      <c r="M7962" t="s">
        <v>34</v>
      </c>
      <c r="N7962" t="s">
        <v>409</v>
      </c>
      <c r="O7962" t="s">
        <v>36</v>
      </c>
      <c r="P7962" t="s">
        <v>3200</v>
      </c>
      <c r="Q7962" t="s">
        <v>38</v>
      </c>
      <c r="S7962">
        <v>10234</v>
      </c>
      <c r="T7962">
        <v>90</v>
      </c>
      <c r="U7962">
        <v>180</v>
      </c>
      <c r="V7962">
        <v>10414</v>
      </c>
      <c r="W7962" t="s">
        <v>10438</v>
      </c>
      <c r="X7962" t="s">
        <v>127</v>
      </c>
      <c r="Y7962">
        <v>102570</v>
      </c>
      <c r="Z7962" t="s">
        <v>3211</v>
      </c>
      <c r="AA7962" t="s">
        <v>3203</v>
      </c>
      <c r="AB7962" s="1">
        <v>45658</v>
      </c>
      <c r="AC7962" s="3" t="str">
        <f t="shared" si="249"/>
        <v>A Secretaria de Planejamento, Governança e Gestão, em atenção ao Disposto na Lei nº 16.165/2024 reenquadra o servidor(a)  Zaida Maria Rodrigues Padilha , ID: 1505998 , Vínculo: 1, conforme os critérios a seguir:
*Categoria atual: SERVIDORES ESCOLA
*Cargo atual: Agente Educacional I - Manutenção de infraestrutura
*Referência atual:  C-II
*Tempo de Serviço Público: (28 anos, 6 meses, 14 dias)
*Conversão de LP (se houver): 180
*Titulação para fins de reenquadramento (se houver): 
*Nova Categoria: APOIO ESCOLAR 
* Novo cargo: Auxiliar Educacional - Manutenção Escolar
*Nova Referência: D-I</v>
      </c>
    </row>
    <row r="7963" spans="1:29" ht="144" x14ac:dyDescent="0.2">
      <c r="A7963">
        <v>1</v>
      </c>
      <c r="B7963">
        <v>1493795</v>
      </c>
      <c r="C7963">
        <v>1</v>
      </c>
      <c r="D7963" t="str">
        <f t="shared" si="248"/>
        <v>1493795/1</v>
      </c>
      <c r="E7963" t="s">
        <v>12573</v>
      </c>
      <c r="F7963" t="s">
        <v>28</v>
      </c>
      <c r="G7963" t="s">
        <v>29</v>
      </c>
      <c r="H7963" t="s">
        <v>30</v>
      </c>
      <c r="I7963" t="s">
        <v>3198</v>
      </c>
      <c r="J7963">
        <v>100097</v>
      </c>
      <c r="K7963" t="s">
        <v>3205</v>
      </c>
      <c r="L7963" t="s">
        <v>83</v>
      </c>
      <c r="M7963" t="s">
        <v>34</v>
      </c>
      <c r="N7963" t="s">
        <v>337</v>
      </c>
      <c r="O7963" t="s">
        <v>36</v>
      </c>
      <c r="P7963" t="s">
        <v>3200</v>
      </c>
      <c r="Q7963" t="s">
        <v>38</v>
      </c>
      <c r="S7963">
        <v>5706</v>
      </c>
      <c r="T7963">
        <v>90</v>
      </c>
      <c r="U7963">
        <v>180</v>
      </c>
      <c r="V7963">
        <v>5886</v>
      </c>
      <c r="W7963" t="s">
        <v>964</v>
      </c>
      <c r="X7963" t="s">
        <v>59</v>
      </c>
      <c r="Y7963">
        <v>102571</v>
      </c>
      <c r="Z7963" t="s">
        <v>3207</v>
      </c>
      <c r="AA7963" t="s">
        <v>3203</v>
      </c>
      <c r="AB7963" s="1">
        <v>45658</v>
      </c>
      <c r="AC7963" s="3" t="str">
        <f t="shared" si="249"/>
        <v>A Secretaria de Planejamento, Governança e Gestão, em atenção ao Disposto na Lei nº 16.165/2024 reenquadra o servidor(a)  Zaida Nunes de Siqueira , ID: 1493795 , Vínculo: 1, conforme os critérios a seguir:
*Categoria atual: SERVIDORES ESCOLA
*Cargo atual: Agente Educacional I - Alimentação
*Referência atual:  C-I
*Tempo de Serviço Público: (16 anos, 1 mes, 16 dias)
*Conversão de LP (se houver): 180
*Titulação para fins de reenquadramento (se houver): 
*Nova Categoria: APOIO ESCOLAR 
* Novo cargo: Auxiliar Educacional - Alimentação
*Nova Referência: C-III</v>
      </c>
    </row>
    <row r="7964" spans="1:29" ht="144" x14ac:dyDescent="0.2">
      <c r="A7964">
        <v>1</v>
      </c>
      <c r="B7964">
        <v>1682415</v>
      </c>
      <c r="C7964">
        <v>1</v>
      </c>
      <c r="D7964" t="str">
        <f t="shared" si="248"/>
        <v>1682415/1</v>
      </c>
      <c r="E7964" t="s">
        <v>12574</v>
      </c>
      <c r="F7964" t="s">
        <v>28</v>
      </c>
      <c r="G7964" t="s">
        <v>29</v>
      </c>
      <c r="H7964" t="s">
        <v>30</v>
      </c>
      <c r="I7964" t="s">
        <v>3198</v>
      </c>
      <c r="J7964">
        <v>100096</v>
      </c>
      <c r="K7964" t="s">
        <v>3209</v>
      </c>
      <c r="L7964" t="s">
        <v>83</v>
      </c>
      <c r="M7964" t="s">
        <v>34</v>
      </c>
      <c r="N7964" t="s">
        <v>59</v>
      </c>
      <c r="O7964" t="s">
        <v>36</v>
      </c>
      <c r="P7964" t="s">
        <v>3200</v>
      </c>
      <c r="Q7964" t="s">
        <v>38</v>
      </c>
      <c r="S7964">
        <v>9773</v>
      </c>
      <c r="T7964">
        <v>0</v>
      </c>
      <c r="U7964">
        <v>0</v>
      </c>
      <c r="V7964">
        <v>9773</v>
      </c>
      <c r="W7964" t="s">
        <v>12575</v>
      </c>
      <c r="X7964" t="s">
        <v>170</v>
      </c>
      <c r="Y7964">
        <v>102570</v>
      </c>
      <c r="Z7964" t="s">
        <v>3211</v>
      </c>
      <c r="AA7964" t="s">
        <v>3203</v>
      </c>
      <c r="AB7964" s="1">
        <v>45658</v>
      </c>
      <c r="AC7964" s="3" t="str">
        <f t="shared" si="249"/>
        <v>A Secretaria de Planejamento, Governança e Gestão, em atenção ao Disposto na Lei nº 16.165/2024 reenquadra o servidor(a)  Zaida Padilha , ID: 1682415 , Vínculo: 1, conforme os critérios a seguir:
*Categoria atual: SERVIDORES ESCOLA
*Cargo atual: Agente Educacional I - Manutenção de infraestrutura
*Referência atual:  C-III
*Tempo de Serviço Público: (26 anos, 9 meses, 13 dias)
*Conversão de LP (se houver): 0
*Titulação para fins de reenquadramento (se houver): 
*Nova Categoria: APOIO ESCOLAR 
* Novo cargo: Auxiliar Educacional - Manutenção Escolar
*Nova Referência: D-II</v>
      </c>
    </row>
    <row r="7965" spans="1:29" ht="144" x14ac:dyDescent="0.2">
      <c r="A7965">
        <v>1</v>
      </c>
      <c r="B7965">
        <v>1483080</v>
      </c>
      <c r="C7965">
        <v>1</v>
      </c>
      <c r="D7965" t="str">
        <f t="shared" si="248"/>
        <v>1483080/1</v>
      </c>
      <c r="E7965" t="s">
        <v>12576</v>
      </c>
      <c r="F7965" t="s">
        <v>28</v>
      </c>
      <c r="G7965" t="s">
        <v>29</v>
      </c>
      <c r="H7965" t="s">
        <v>30</v>
      </c>
      <c r="I7965" t="s">
        <v>3198</v>
      </c>
      <c r="J7965">
        <v>100096</v>
      </c>
      <c r="K7965" t="s">
        <v>3209</v>
      </c>
      <c r="L7965" t="s">
        <v>83</v>
      </c>
      <c r="M7965" t="s">
        <v>34</v>
      </c>
      <c r="N7965" t="s">
        <v>170</v>
      </c>
      <c r="O7965" t="s">
        <v>36</v>
      </c>
      <c r="P7965" t="s">
        <v>3200</v>
      </c>
      <c r="Q7965" t="s">
        <v>38</v>
      </c>
      <c r="S7965">
        <v>11479</v>
      </c>
      <c r="T7965">
        <v>0</v>
      </c>
      <c r="U7965">
        <v>0</v>
      </c>
      <c r="V7965">
        <v>11479</v>
      </c>
      <c r="W7965" t="s">
        <v>6330</v>
      </c>
      <c r="X7965" t="s">
        <v>41</v>
      </c>
      <c r="Y7965">
        <v>102570</v>
      </c>
      <c r="Z7965" t="s">
        <v>3211</v>
      </c>
      <c r="AA7965" t="s">
        <v>3203</v>
      </c>
      <c r="AB7965" s="1">
        <v>45658</v>
      </c>
      <c r="AC7965" s="3" t="str">
        <f t="shared" si="249"/>
        <v>A Secretaria de Planejamento, Governança e Gestão, em atenção ao Disposto na Lei nº 16.165/2024 reenquadra o servidor(a)  Zair Aguiar da Silva , ID: 1483080 , Vínculo: 1, conforme os critérios a seguir:
*Categoria atual: SERVIDORES ESCOLA
*Cargo atual: Agente Educacional I - Manutenção de infraestrutura
*Referência atual:  D-II
*Tempo de Serviço Público: (31 anos, 5 meses, 14 dias)
*Conversão de LP (se houver): 0
*Titulação para fins de reenquadramento (se houver): 
*Nova Categoria: APOIO ESCOLAR 
* Novo cargo: Auxiliar Educacional - Manutenção Escolar
*Nova Referência: E-I</v>
      </c>
    </row>
    <row r="7966" spans="1:29" ht="156" x14ac:dyDescent="0.2">
      <c r="A7966">
        <v>1</v>
      </c>
      <c r="B7966">
        <v>1570803</v>
      </c>
      <c r="C7966">
        <v>1</v>
      </c>
      <c r="D7966" t="str">
        <f t="shared" si="248"/>
        <v>1570803/1</v>
      </c>
      <c r="E7966" t="s">
        <v>12577</v>
      </c>
      <c r="F7966" t="s">
        <v>28</v>
      </c>
      <c r="G7966" t="s">
        <v>29</v>
      </c>
      <c r="H7966" t="s">
        <v>30</v>
      </c>
      <c r="I7966" t="s">
        <v>3198</v>
      </c>
      <c r="J7966">
        <v>100098</v>
      </c>
      <c r="K7966" t="s">
        <v>3213</v>
      </c>
      <c r="L7966" t="s">
        <v>83</v>
      </c>
      <c r="M7966" t="s">
        <v>34</v>
      </c>
      <c r="N7966" t="s">
        <v>85</v>
      </c>
      <c r="O7966" t="s">
        <v>36</v>
      </c>
      <c r="P7966" t="s">
        <v>3200</v>
      </c>
      <c r="Q7966" t="s">
        <v>38</v>
      </c>
      <c r="S7966">
        <v>12583</v>
      </c>
      <c r="T7966">
        <v>360</v>
      </c>
      <c r="U7966">
        <v>720</v>
      </c>
      <c r="V7966">
        <v>13303</v>
      </c>
      <c r="W7966" t="s">
        <v>12578</v>
      </c>
      <c r="X7966" t="s">
        <v>120</v>
      </c>
      <c r="Y7966">
        <v>102567</v>
      </c>
      <c r="Z7966" t="s">
        <v>3214</v>
      </c>
      <c r="AA7966" t="s">
        <v>3203</v>
      </c>
      <c r="AB7966" s="1">
        <v>45658</v>
      </c>
      <c r="AC7966" s="3" t="str">
        <f t="shared" si="249"/>
        <v>A Secretaria de Planejamento, Governança e Gestão, em atenção ao Disposto na Lei nº 16.165/2024 reenquadra o servidor(a)  Zaira Barreto Machado Athanasio , ID: 1570803 , Vínculo: 1, conforme os critérios a seguir:
*Categoria atual: SERVIDORES ESCOLA
*Cargo atual: Agente Educacional II - Administração Escolar
*Referência atual:  D-III
*Tempo de Serviço Público: (36 anos, 5 meses, 13 dias)
*Conversão de LP (se houver): 720
*Titulação para fins de reenquadramento (se houver): 
*Nova Categoria: APOIO ESCOLAR 
* Novo cargo: Assistente Educacional - Administração Escolar
*Nova Referência: E-II</v>
      </c>
    </row>
    <row r="7967" spans="1:29" ht="144" x14ac:dyDescent="0.2">
      <c r="A7967">
        <v>1</v>
      </c>
      <c r="B7967">
        <v>798592</v>
      </c>
      <c r="C7967">
        <v>2</v>
      </c>
      <c r="D7967" t="str">
        <f t="shared" si="248"/>
        <v>798592/2</v>
      </c>
      <c r="E7967" t="s">
        <v>12579</v>
      </c>
      <c r="F7967" t="s">
        <v>28</v>
      </c>
      <c r="G7967" t="s">
        <v>29</v>
      </c>
      <c r="H7967" t="s">
        <v>30</v>
      </c>
      <c r="I7967" t="s">
        <v>3198</v>
      </c>
      <c r="J7967">
        <v>100098</v>
      </c>
      <c r="K7967" t="s">
        <v>3213</v>
      </c>
      <c r="L7967" t="s">
        <v>83</v>
      </c>
      <c r="M7967" t="s">
        <v>34</v>
      </c>
      <c r="N7967" t="s">
        <v>926</v>
      </c>
      <c r="O7967" t="s">
        <v>123</v>
      </c>
      <c r="P7967" t="s">
        <v>3200</v>
      </c>
      <c r="Q7967" t="s">
        <v>38</v>
      </c>
      <c r="S7967">
        <v>11050</v>
      </c>
      <c r="T7967">
        <v>360</v>
      </c>
      <c r="U7967">
        <v>720</v>
      </c>
      <c r="V7967">
        <v>11770</v>
      </c>
      <c r="W7967" t="s">
        <v>12580</v>
      </c>
      <c r="X7967" t="s">
        <v>546</v>
      </c>
      <c r="Y7967">
        <v>102567</v>
      </c>
      <c r="Z7967" t="s">
        <v>3214</v>
      </c>
      <c r="AA7967" t="s">
        <v>3203</v>
      </c>
      <c r="AB7967" s="1">
        <v>45658</v>
      </c>
      <c r="AC7967" s="3" t="str">
        <f t="shared" si="249"/>
        <v>A Secretaria de Planejamento, Governança e Gestão, em atenção ao Disposto na Lei nº 16.165/2024 reenquadra o servidor(a)  Zaira Maria Medeiros Fabricio , ID: 798592 , Vínculo: 2, conforme os critérios a seguir:
*Categoria atual: SERVIDORES ESCOLA
*Cargo atual: Agente Educacional II - Administração Escolar
*Referência atual:  A-II
*Tempo de Serviço Público: (32 anos, 3 meses)
*Conversão de LP (se houver): 720
*Titulação para fins de reenquadramento (se houver): 
*Nova Categoria: APOIO ESCOLAR 
* Novo cargo: Assistente Educacional - Administração Escolar
*Nova Referência: B-I</v>
      </c>
    </row>
    <row r="7968" spans="1:29" ht="144" x14ac:dyDescent="0.2">
      <c r="A7968">
        <v>1</v>
      </c>
      <c r="B7968">
        <v>1568450</v>
      </c>
      <c r="C7968">
        <v>1</v>
      </c>
      <c r="D7968" t="str">
        <f t="shared" si="248"/>
        <v>1568450/1</v>
      </c>
      <c r="E7968" t="s">
        <v>12581</v>
      </c>
      <c r="F7968" t="s">
        <v>28</v>
      </c>
      <c r="G7968" t="s">
        <v>29</v>
      </c>
      <c r="H7968" t="s">
        <v>30</v>
      </c>
      <c r="I7968" t="s">
        <v>3198</v>
      </c>
      <c r="J7968">
        <v>100097</v>
      </c>
      <c r="K7968" t="s">
        <v>3205</v>
      </c>
      <c r="L7968" t="s">
        <v>83</v>
      </c>
      <c r="M7968" t="s">
        <v>34</v>
      </c>
      <c r="N7968" t="s">
        <v>59</v>
      </c>
      <c r="O7968" t="s">
        <v>36</v>
      </c>
      <c r="P7968" t="s">
        <v>3200</v>
      </c>
      <c r="Q7968" t="s">
        <v>38</v>
      </c>
      <c r="S7968">
        <v>10884</v>
      </c>
      <c r="T7968">
        <v>90</v>
      </c>
      <c r="U7968">
        <v>180</v>
      </c>
      <c r="V7968">
        <v>11064</v>
      </c>
      <c r="W7968" t="s">
        <v>4681</v>
      </c>
      <c r="X7968" t="s">
        <v>170</v>
      </c>
      <c r="Y7968">
        <v>102571</v>
      </c>
      <c r="Z7968" t="s">
        <v>3207</v>
      </c>
      <c r="AA7968" t="s">
        <v>3203</v>
      </c>
      <c r="AB7968" s="1">
        <v>45658</v>
      </c>
      <c r="AC7968" s="3" t="str">
        <f t="shared" si="249"/>
        <v>A Secretaria de Planejamento, Governança e Gestão, em atenção ao Disposto na Lei nº 16.165/2024 reenquadra o servidor(a)  Zaira Maria Oliveira , ID: 1568450 , Vínculo: 1, conforme os critérios a seguir:
*Categoria atual: SERVIDORES ESCOLA
*Cargo atual: Agente Educacional I - Alimentação
*Referência atual:  C-III
*Tempo de Serviço Público: (30 anos, 3 meses, 24 dias)
*Conversão de LP (se houver): 180
*Titulação para fins de reenquadramento (se houver): 
*Nova Categoria: APOIO ESCOLAR 
* Novo cargo: Auxiliar Educacional - Alimentação
*Nova Referência: D-II</v>
      </c>
    </row>
    <row r="7969" spans="1:29" ht="144" x14ac:dyDescent="0.2">
      <c r="A7969">
        <v>1</v>
      </c>
      <c r="B7969">
        <v>1501658</v>
      </c>
      <c r="C7969">
        <v>1</v>
      </c>
      <c r="D7969" t="str">
        <f t="shared" si="248"/>
        <v>1501658/1</v>
      </c>
      <c r="E7969" t="s">
        <v>12582</v>
      </c>
      <c r="F7969" t="s">
        <v>28</v>
      </c>
      <c r="G7969" t="s">
        <v>29</v>
      </c>
      <c r="H7969" t="s">
        <v>30</v>
      </c>
      <c r="I7969" t="s">
        <v>3198</v>
      </c>
      <c r="J7969">
        <v>100096</v>
      </c>
      <c r="K7969" t="s">
        <v>3209</v>
      </c>
      <c r="L7969" t="s">
        <v>83</v>
      </c>
      <c r="M7969" t="s">
        <v>34</v>
      </c>
      <c r="N7969" t="s">
        <v>170</v>
      </c>
      <c r="O7969" t="s">
        <v>36</v>
      </c>
      <c r="P7969" t="s">
        <v>3200</v>
      </c>
      <c r="Q7969" t="s">
        <v>38</v>
      </c>
      <c r="S7969">
        <v>10468</v>
      </c>
      <c r="T7969">
        <v>90</v>
      </c>
      <c r="U7969">
        <v>180</v>
      </c>
      <c r="V7969">
        <v>10648</v>
      </c>
      <c r="W7969" t="s">
        <v>6974</v>
      </c>
      <c r="X7969" t="s">
        <v>41</v>
      </c>
      <c r="Y7969">
        <v>102570</v>
      </c>
      <c r="Z7969" t="s">
        <v>3211</v>
      </c>
      <c r="AA7969" t="s">
        <v>3203</v>
      </c>
      <c r="AB7969" s="1">
        <v>45658</v>
      </c>
      <c r="AC7969" s="3" t="str">
        <f t="shared" si="249"/>
        <v>A Secretaria de Planejamento, Governança e Gestão, em atenção ao Disposto na Lei nº 16.165/2024 reenquadra o servidor(a)  Zaira Suzana Abreu da Silva , ID: 1501658 , Vínculo: 1, conforme os critérios a seguir:
*Categoria atual: SERVIDORES ESCOLA
*Cargo atual: Agente Educacional I - Manutenção de infraestrutura
*Referência atual:  D-II
*Tempo de Serviço Público: (29 anos, 2 meses, 3 dias)
*Conversão de LP (se houver): 180
*Titulação para fins de reenquadramento (se houver): 
*Nova Categoria: APOIO ESCOLAR 
* Novo cargo: Auxiliar Educacional - Manutenção Escolar
*Nova Referência: E-I</v>
      </c>
    </row>
    <row r="7970" spans="1:29" ht="144" x14ac:dyDescent="0.2">
      <c r="A7970">
        <v>1</v>
      </c>
      <c r="B7970">
        <v>1745670</v>
      </c>
      <c r="C7970">
        <v>1</v>
      </c>
      <c r="D7970" t="str">
        <f t="shared" si="248"/>
        <v>1745670/1</v>
      </c>
      <c r="E7970" t="s">
        <v>12583</v>
      </c>
      <c r="F7970" t="s">
        <v>28</v>
      </c>
      <c r="G7970" t="s">
        <v>29</v>
      </c>
      <c r="H7970" t="s">
        <v>30</v>
      </c>
      <c r="I7970" t="s">
        <v>3198</v>
      </c>
      <c r="J7970">
        <v>100096</v>
      </c>
      <c r="K7970" t="s">
        <v>3209</v>
      </c>
      <c r="L7970" t="s">
        <v>83</v>
      </c>
      <c r="M7970" t="s">
        <v>34</v>
      </c>
      <c r="N7970" t="s">
        <v>98</v>
      </c>
      <c r="O7970" t="s">
        <v>36</v>
      </c>
      <c r="P7970" t="s">
        <v>3200</v>
      </c>
      <c r="Q7970" t="s">
        <v>38</v>
      </c>
      <c r="S7970">
        <v>9048</v>
      </c>
      <c r="T7970">
        <v>90</v>
      </c>
      <c r="U7970">
        <v>180</v>
      </c>
      <c r="V7970">
        <v>9228</v>
      </c>
      <c r="W7970" t="s">
        <v>10320</v>
      </c>
      <c r="X7970" t="s">
        <v>409</v>
      </c>
      <c r="Y7970">
        <v>102570</v>
      </c>
      <c r="Z7970" t="s">
        <v>3211</v>
      </c>
      <c r="AA7970" t="s">
        <v>3203</v>
      </c>
      <c r="AB7970" s="1">
        <v>45658</v>
      </c>
      <c r="AC7970" s="3" t="str">
        <f t="shared" si="249"/>
        <v>A Secretaria de Planejamento, Governança e Gestão, em atenção ao Disposto na Lei nº 16.165/2024 reenquadra o servidor(a)  Zaldete Criveletto Bordignon , ID: 1745670 , Vínculo: 1, conforme os critérios a seguir:
*Categoria atual: SERVIDORES ESCOLA
*Cargo atual: Agente Educacional I - Manutenção de infraestrutura
*Referência atual:  B-III
*Tempo de Serviço Público: (25 anos, 3 meses, 13 dias)
*Conversão de LP (se houver): 180
*Titulação para fins de reenquadramento (se houver): 
*Nova Categoria: APOIO ESCOLAR 
* Novo cargo: Auxiliar Educacional - Manutenção Escolar
*Nova Referência: C-II</v>
      </c>
    </row>
    <row r="7971" spans="1:29" ht="144" x14ac:dyDescent="0.2">
      <c r="A7971">
        <v>1</v>
      </c>
      <c r="B7971">
        <v>1505220</v>
      </c>
      <c r="C7971">
        <v>1</v>
      </c>
      <c r="D7971" t="str">
        <f t="shared" si="248"/>
        <v>1505220/1</v>
      </c>
      <c r="E7971" t="s">
        <v>12584</v>
      </c>
      <c r="F7971" t="s">
        <v>28</v>
      </c>
      <c r="G7971" t="s">
        <v>29</v>
      </c>
      <c r="H7971" t="s">
        <v>30</v>
      </c>
      <c r="I7971" t="s">
        <v>3198</v>
      </c>
      <c r="J7971">
        <v>100096</v>
      </c>
      <c r="K7971" t="s">
        <v>3209</v>
      </c>
      <c r="L7971" t="s">
        <v>83</v>
      </c>
      <c r="M7971" t="s">
        <v>34</v>
      </c>
      <c r="N7971" t="s">
        <v>337</v>
      </c>
      <c r="O7971" t="s">
        <v>36</v>
      </c>
      <c r="P7971" t="s">
        <v>3200</v>
      </c>
      <c r="Q7971" t="s">
        <v>38</v>
      </c>
      <c r="S7971">
        <v>9127</v>
      </c>
      <c r="T7971">
        <v>60</v>
      </c>
      <c r="U7971">
        <v>120</v>
      </c>
      <c r="V7971">
        <v>9247</v>
      </c>
      <c r="W7971" t="s">
        <v>8996</v>
      </c>
      <c r="X7971" t="s">
        <v>59</v>
      </c>
      <c r="Y7971">
        <v>102570</v>
      </c>
      <c r="Z7971" t="s">
        <v>3211</v>
      </c>
      <c r="AA7971" t="s">
        <v>3203</v>
      </c>
      <c r="AB7971" s="1">
        <v>45658</v>
      </c>
      <c r="AC7971" s="3" t="str">
        <f t="shared" si="249"/>
        <v>A Secretaria de Planejamento, Governança e Gestão, em atenção ao Disposto na Lei nº 16.165/2024 reenquadra o servidor(a)  Zara Eloisa Batalha Kramer , ID: 1505220 , Vínculo: 1, conforme os critérios a seguir:
*Categoria atual: SERVIDORES ESCOLA
*Cargo atual: Agente Educacional I - Manutenção de infraestrutura
*Referência atual:  C-I
*Tempo de Serviço Público: (25 anos, 4 meses, 2 dias)
*Conversão de LP (se houver): 120
*Titulação para fins de reenquadramento (se houver): 
*Nova Categoria: APOIO ESCOLAR 
* Novo cargo: Auxiliar Educacional - Manutenção Escolar
*Nova Referência: C-III</v>
      </c>
    </row>
    <row r="7972" spans="1:29" ht="144" x14ac:dyDescent="0.2">
      <c r="A7972">
        <v>1</v>
      </c>
      <c r="B7972">
        <v>1700499</v>
      </c>
      <c r="C7972">
        <v>1</v>
      </c>
      <c r="D7972" t="str">
        <f t="shared" si="248"/>
        <v>1700499/1</v>
      </c>
      <c r="E7972" t="s">
        <v>12585</v>
      </c>
      <c r="F7972" t="s">
        <v>28</v>
      </c>
      <c r="G7972" t="s">
        <v>29</v>
      </c>
      <c r="H7972" t="s">
        <v>30</v>
      </c>
      <c r="I7972" t="s">
        <v>3198</v>
      </c>
      <c r="J7972">
        <v>100096</v>
      </c>
      <c r="K7972" t="s">
        <v>3209</v>
      </c>
      <c r="L7972" t="s">
        <v>83</v>
      </c>
      <c r="M7972" t="s">
        <v>34</v>
      </c>
      <c r="N7972" t="s">
        <v>1110</v>
      </c>
      <c r="O7972" t="s">
        <v>36</v>
      </c>
      <c r="P7972" t="s">
        <v>3200</v>
      </c>
      <c r="Q7972" t="s">
        <v>38</v>
      </c>
      <c r="S7972">
        <v>6466</v>
      </c>
      <c r="T7972">
        <v>90</v>
      </c>
      <c r="U7972">
        <v>180</v>
      </c>
      <c r="V7972">
        <v>6646</v>
      </c>
      <c r="W7972" t="s">
        <v>12586</v>
      </c>
      <c r="X7972" t="s">
        <v>337</v>
      </c>
      <c r="Y7972">
        <v>102570</v>
      </c>
      <c r="Z7972" t="s">
        <v>3211</v>
      </c>
      <c r="AA7972" t="s">
        <v>3203</v>
      </c>
      <c r="AB7972" s="1">
        <v>45658</v>
      </c>
      <c r="AC7972" s="3" t="str">
        <f t="shared" si="249"/>
        <v>A Secretaria de Planejamento, Governança e Gestão, em atenção ao Disposto na Lei nº 16.165/2024 reenquadra o servidor(a)  Zara Maria Lumertz , ID: 1700499 , Vínculo: 1, conforme os critérios a seguir:
*Categoria atual: SERVIDORES ESCOLA
*Cargo atual: Agente Educacional I - Manutenção de infraestrutura
*Referência atual:  B-II
*Tempo de Serviço Público: (18 anos, 2 meses, 16 dias)
*Conversão de LP (se houver): 180
*Titulação para fins de reenquadramento (se houver): 
*Nova Categoria: APOIO ESCOLAR 
* Novo cargo: Auxiliar Educacional - Manutenção Escolar
*Nova Referência: C-I</v>
      </c>
    </row>
    <row r="7973" spans="1:29" ht="144" x14ac:dyDescent="0.2">
      <c r="A7973">
        <v>1</v>
      </c>
      <c r="B7973">
        <v>1703056</v>
      </c>
      <c r="C7973">
        <v>1</v>
      </c>
      <c r="D7973" t="str">
        <f t="shared" si="248"/>
        <v>1703056/1</v>
      </c>
      <c r="E7973" t="s">
        <v>12587</v>
      </c>
      <c r="F7973" t="s">
        <v>28</v>
      </c>
      <c r="G7973" t="s">
        <v>29</v>
      </c>
      <c r="H7973" t="s">
        <v>30</v>
      </c>
      <c r="I7973" t="s">
        <v>3198</v>
      </c>
      <c r="J7973">
        <v>100096</v>
      </c>
      <c r="K7973" t="s">
        <v>3209</v>
      </c>
      <c r="L7973" t="s">
        <v>83</v>
      </c>
      <c r="M7973" t="s">
        <v>34</v>
      </c>
      <c r="N7973" t="s">
        <v>409</v>
      </c>
      <c r="O7973" t="s">
        <v>36</v>
      </c>
      <c r="P7973" t="s">
        <v>3200</v>
      </c>
      <c r="Q7973" t="s">
        <v>38</v>
      </c>
      <c r="S7973">
        <v>11265</v>
      </c>
      <c r="T7973">
        <v>0</v>
      </c>
      <c r="U7973">
        <v>0</v>
      </c>
      <c r="V7973">
        <v>11265</v>
      </c>
      <c r="W7973" t="s">
        <v>512</v>
      </c>
      <c r="X7973" t="s">
        <v>127</v>
      </c>
      <c r="Y7973">
        <v>102570</v>
      </c>
      <c r="Z7973" t="s">
        <v>3211</v>
      </c>
      <c r="AA7973" t="s">
        <v>3203</v>
      </c>
      <c r="AB7973" s="1">
        <v>45658</v>
      </c>
      <c r="AC7973" s="3" t="str">
        <f t="shared" si="249"/>
        <v>A Secretaria de Planejamento, Governança e Gestão, em atenção ao Disposto na Lei nº 16.165/2024 reenquadra o servidor(a)  Zeferino Ribeiro Peres , ID: 1703056 , Vínculo: 1, conforme os critérios a seguir:
*Categoria atual: SERVIDORES ESCOLA
*Cargo atual: Agente Educacional I - Manutenção de infraestrutura
*Referência atual:  C-II
*Tempo de Serviço Público: (30 anos, 10 meses, 15 dias)
*Conversão de LP (se houver): 0
*Titulação para fins de reenquadramento (se houver): 
*Nova Categoria: APOIO ESCOLAR 
* Novo cargo: Auxiliar Educacional - Manutenção Escolar
*Nova Referência: D-I</v>
      </c>
    </row>
    <row r="7974" spans="1:29" ht="144" x14ac:dyDescent="0.2">
      <c r="A7974">
        <v>1</v>
      </c>
      <c r="B7974">
        <v>1689452</v>
      </c>
      <c r="C7974">
        <v>1</v>
      </c>
      <c r="D7974" t="str">
        <f t="shared" si="248"/>
        <v>1689452/1</v>
      </c>
      <c r="E7974" t="s">
        <v>12588</v>
      </c>
      <c r="F7974" t="s">
        <v>28</v>
      </c>
      <c r="G7974" t="s">
        <v>29</v>
      </c>
      <c r="H7974" t="s">
        <v>30</v>
      </c>
      <c r="I7974" t="s">
        <v>3198</v>
      </c>
      <c r="J7974">
        <v>100096</v>
      </c>
      <c r="K7974" t="s">
        <v>3209</v>
      </c>
      <c r="L7974" t="s">
        <v>83</v>
      </c>
      <c r="M7974" t="s">
        <v>34</v>
      </c>
      <c r="N7974" t="s">
        <v>59</v>
      </c>
      <c r="O7974" t="s">
        <v>36</v>
      </c>
      <c r="P7974" t="s">
        <v>3200</v>
      </c>
      <c r="Q7974" t="s">
        <v>38</v>
      </c>
      <c r="S7974">
        <v>9318</v>
      </c>
      <c r="T7974">
        <v>30</v>
      </c>
      <c r="U7974">
        <v>60</v>
      </c>
      <c r="V7974">
        <v>9378</v>
      </c>
      <c r="W7974" t="s">
        <v>4450</v>
      </c>
      <c r="X7974" t="s">
        <v>170</v>
      </c>
      <c r="Y7974">
        <v>102570</v>
      </c>
      <c r="Z7974" t="s">
        <v>3211</v>
      </c>
      <c r="AA7974" t="s">
        <v>3203</v>
      </c>
      <c r="AB7974" s="1">
        <v>45658</v>
      </c>
      <c r="AC7974" s="3" t="str">
        <f t="shared" si="249"/>
        <v>A Secretaria de Planejamento, Governança e Gestão, em atenção ao Disposto na Lei nº 16.165/2024 reenquadra o servidor(a)  Zeila Fani Dieminger Kohl , ID: 1689452 , Vínculo: 1, conforme os critérios a seguir:
*Categoria atual: SERVIDORES ESCOLA
*Cargo atual: Agente Educacional I - Manutenção de infraestrutura
*Referência atual:  C-III
*Tempo de Serviço Público: (25 anos, 8 meses, 13 dias)
*Conversão de LP (se houver): 60
*Titulação para fins de reenquadramento (se houver): 
*Nova Categoria: APOIO ESCOLAR 
* Novo cargo: Auxiliar Educacional - Manutenção Escolar
*Nova Referência: D-II</v>
      </c>
    </row>
    <row r="7975" spans="1:29" ht="144" x14ac:dyDescent="0.2">
      <c r="A7975">
        <v>1</v>
      </c>
      <c r="B7975">
        <v>1509829</v>
      </c>
      <c r="C7975">
        <v>1</v>
      </c>
      <c r="D7975" t="str">
        <f t="shared" si="248"/>
        <v>1509829/1</v>
      </c>
      <c r="E7975" t="s">
        <v>12589</v>
      </c>
      <c r="F7975" t="s">
        <v>28</v>
      </c>
      <c r="G7975" t="s">
        <v>29</v>
      </c>
      <c r="H7975" t="s">
        <v>30</v>
      </c>
      <c r="I7975" t="s">
        <v>3198</v>
      </c>
      <c r="J7975">
        <v>100097</v>
      </c>
      <c r="K7975" t="s">
        <v>3205</v>
      </c>
      <c r="L7975" t="s">
        <v>83</v>
      </c>
      <c r="M7975" t="s">
        <v>34</v>
      </c>
      <c r="N7975" t="s">
        <v>59</v>
      </c>
      <c r="O7975" t="s">
        <v>36</v>
      </c>
      <c r="P7975" t="s">
        <v>3200</v>
      </c>
      <c r="Q7975" t="s">
        <v>38</v>
      </c>
      <c r="S7975">
        <v>10584</v>
      </c>
      <c r="T7975">
        <v>0</v>
      </c>
      <c r="U7975">
        <v>0</v>
      </c>
      <c r="V7975">
        <v>10584</v>
      </c>
      <c r="W7975" t="s">
        <v>9254</v>
      </c>
      <c r="X7975" t="s">
        <v>170</v>
      </c>
      <c r="Y7975">
        <v>102571</v>
      </c>
      <c r="Z7975" t="s">
        <v>3207</v>
      </c>
      <c r="AA7975" t="s">
        <v>3203</v>
      </c>
      <c r="AB7975" s="1">
        <v>45658</v>
      </c>
      <c r="AC7975" s="3" t="str">
        <f t="shared" si="249"/>
        <v>A Secretaria de Planejamento, Governança e Gestão, em atenção ao Disposto na Lei nº 16.165/2024 reenquadra o servidor(a)  Zeila Terezinha Bermudez Calvete , ID: 1509829 , Vínculo: 1, conforme os critérios a seguir:
*Categoria atual: SERVIDORES ESCOLA
*Cargo atual: Agente Educacional I - Alimentação
*Referência atual:  C-III
*Tempo de Serviço Público: (29 anos, 4 dias)
*Conversão de LP (se houver): 0
*Titulação para fins de reenquadramento (se houver): 
*Nova Categoria: APOIO ESCOLAR 
* Novo cargo: Auxiliar Educacional - Alimentação
*Nova Referência: D-II</v>
      </c>
    </row>
    <row r="7976" spans="1:29" ht="144" x14ac:dyDescent="0.2">
      <c r="A7976">
        <v>1</v>
      </c>
      <c r="B7976">
        <v>1707019</v>
      </c>
      <c r="C7976">
        <v>1</v>
      </c>
      <c r="D7976" t="str">
        <f t="shared" si="248"/>
        <v>1707019/1</v>
      </c>
      <c r="E7976" t="s">
        <v>12590</v>
      </c>
      <c r="F7976" t="s">
        <v>28</v>
      </c>
      <c r="G7976" t="s">
        <v>29</v>
      </c>
      <c r="H7976" t="s">
        <v>30</v>
      </c>
      <c r="I7976" t="s">
        <v>3198</v>
      </c>
      <c r="J7976">
        <v>100096</v>
      </c>
      <c r="K7976" t="s">
        <v>3209</v>
      </c>
      <c r="L7976" t="s">
        <v>83</v>
      </c>
      <c r="M7976" t="s">
        <v>34</v>
      </c>
      <c r="N7976" t="s">
        <v>59</v>
      </c>
      <c r="O7976" t="s">
        <v>36</v>
      </c>
      <c r="P7976" t="s">
        <v>3200</v>
      </c>
      <c r="Q7976" t="s">
        <v>38</v>
      </c>
      <c r="S7976">
        <v>11631</v>
      </c>
      <c r="T7976">
        <v>90</v>
      </c>
      <c r="U7976">
        <v>180</v>
      </c>
      <c r="V7976">
        <v>11811</v>
      </c>
      <c r="W7976" t="s">
        <v>7891</v>
      </c>
      <c r="X7976" t="s">
        <v>170</v>
      </c>
      <c r="Y7976">
        <v>102570</v>
      </c>
      <c r="Z7976" t="s">
        <v>3211</v>
      </c>
      <c r="AA7976" t="s">
        <v>3203</v>
      </c>
      <c r="AB7976" s="1">
        <v>45658</v>
      </c>
      <c r="AC7976" s="3" t="str">
        <f t="shared" si="249"/>
        <v>A Secretaria de Planejamento, Governança e Gestão, em atenção ao Disposto na Lei nº 16.165/2024 reenquadra o servidor(a)  Zelci Mariza Testa , ID: 1707019 , Vínculo: 1, conforme os critérios a seguir:
*Categoria atual: SERVIDORES ESCOLA
*Cargo atual: Agente Educacional I - Manutenção de infraestrutura
*Referência atual:  C-III
*Tempo de Serviço Público: (32 anos, 4 meses, 11 dias)
*Conversão de LP (se houver): 180
*Titulação para fins de reenquadramento (se houver): 
*Nova Categoria: APOIO ESCOLAR 
* Novo cargo: Auxiliar Educacional - Manutenção Escolar
*Nova Referência: D-II</v>
      </c>
    </row>
    <row r="7977" spans="1:29" ht="144" x14ac:dyDescent="0.2">
      <c r="A7977">
        <v>1</v>
      </c>
      <c r="B7977">
        <v>1501666</v>
      </c>
      <c r="C7977">
        <v>1</v>
      </c>
      <c r="D7977" t="str">
        <f t="shared" si="248"/>
        <v>1501666/1</v>
      </c>
      <c r="E7977" t="s">
        <v>12591</v>
      </c>
      <c r="F7977" t="s">
        <v>28</v>
      </c>
      <c r="G7977" t="s">
        <v>29</v>
      </c>
      <c r="H7977" t="s">
        <v>30</v>
      </c>
      <c r="I7977" t="s">
        <v>3198</v>
      </c>
      <c r="J7977">
        <v>100096</v>
      </c>
      <c r="K7977" t="s">
        <v>3209</v>
      </c>
      <c r="L7977" t="s">
        <v>83</v>
      </c>
      <c r="M7977" t="s">
        <v>34</v>
      </c>
      <c r="N7977" t="s">
        <v>170</v>
      </c>
      <c r="O7977" t="s">
        <v>36</v>
      </c>
      <c r="P7977" t="s">
        <v>3200</v>
      </c>
      <c r="Q7977" t="s">
        <v>38</v>
      </c>
      <c r="S7977">
        <v>8450</v>
      </c>
      <c r="T7977">
        <v>30</v>
      </c>
      <c r="U7977">
        <v>60</v>
      </c>
      <c r="V7977">
        <v>8510</v>
      </c>
      <c r="W7977" t="s">
        <v>9735</v>
      </c>
      <c r="X7977" t="s">
        <v>41</v>
      </c>
      <c r="Y7977">
        <v>102570</v>
      </c>
      <c r="Z7977" t="s">
        <v>3211</v>
      </c>
      <c r="AA7977" t="s">
        <v>3203</v>
      </c>
      <c r="AB7977" s="1">
        <v>45658</v>
      </c>
      <c r="AC7977" s="3" t="str">
        <f t="shared" si="249"/>
        <v>A Secretaria de Planejamento, Governança e Gestão, em atenção ao Disposto na Lei nº 16.165/2024 reenquadra o servidor(a)  Zelda Goncalves dos Santos , ID: 1501666 , Vínculo: 1, conforme os critérios a seguir:
*Categoria atual: SERVIDORES ESCOLA
*Cargo atual: Agente Educacional I - Manutenção de infraestrutura
*Referência atual:  D-II
*Tempo de Serviço Público: (23 anos, 3 meses, 25 dias)
*Conversão de LP (se houver): 60
*Titulação para fins de reenquadramento (se houver): 
*Nova Categoria: APOIO ESCOLAR 
* Novo cargo: Auxiliar Educacional - Manutenção Escolar
*Nova Referência: E-I</v>
      </c>
    </row>
    <row r="7978" spans="1:29" ht="144" x14ac:dyDescent="0.2">
      <c r="A7978">
        <v>1</v>
      </c>
      <c r="B7978">
        <v>2523345</v>
      </c>
      <c r="C7978">
        <v>1</v>
      </c>
      <c r="D7978" t="str">
        <f t="shared" si="248"/>
        <v>2523345/1</v>
      </c>
      <c r="E7978" t="s">
        <v>12592</v>
      </c>
      <c r="F7978" t="s">
        <v>28</v>
      </c>
      <c r="G7978" t="s">
        <v>29</v>
      </c>
      <c r="H7978" t="s">
        <v>30</v>
      </c>
      <c r="I7978" t="s">
        <v>3198</v>
      </c>
      <c r="J7978">
        <v>100098</v>
      </c>
      <c r="K7978" t="s">
        <v>3213</v>
      </c>
      <c r="L7978" t="s">
        <v>83</v>
      </c>
      <c r="M7978" t="s">
        <v>34</v>
      </c>
      <c r="N7978" t="s">
        <v>277</v>
      </c>
      <c r="O7978" t="s">
        <v>36</v>
      </c>
      <c r="P7978" t="s">
        <v>3200</v>
      </c>
      <c r="Q7978" t="s">
        <v>38</v>
      </c>
      <c r="S7978">
        <v>8445</v>
      </c>
      <c r="T7978">
        <v>0</v>
      </c>
      <c r="U7978">
        <v>0</v>
      </c>
      <c r="V7978">
        <v>8445</v>
      </c>
      <c r="W7978" t="s">
        <v>4960</v>
      </c>
      <c r="X7978" t="s">
        <v>1110</v>
      </c>
      <c r="Y7978">
        <v>102567</v>
      </c>
      <c r="Z7978" t="s">
        <v>3214</v>
      </c>
      <c r="AA7978" t="s">
        <v>3203</v>
      </c>
      <c r="AB7978" s="1">
        <v>45658</v>
      </c>
      <c r="AC7978" s="3" t="str">
        <f t="shared" si="249"/>
        <v>A Secretaria de Planejamento, Governança e Gestão, em atenção ao Disposto na Lei nº 16.165/2024 reenquadra o servidor(a)  Zelfa Apio , ID: 2523345 , Vínculo: 1, conforme os critérios a seguir:
*Categoria atual: SERVIDORES ESCOLA
*Cargo atual: Agente Educacional II - Administração Escolar
*Referência atual:  A-III
*Tempo de Serviço Público: (23 anos, 1 mes, 20 dias)
*Conversão de LP (se houver): 0
*Titulação para fins de reenquadramento (se houver): 
*Nova Categoria: APOIO ESCOLAR 
* Novo cargo: Assistente Educacional - Administração Escolar
*Nova Referência: B-II</v>
      </c>
    </row>
    <row r="7979" spans="1:29" ht="156" x14ac:dyDescent="0.2">
      <c r="A7979">
        <v>1</v>
      </c>
      <c r="B7979">
        <v>1518003</v>
      </c>
      <c r="C7979">
        <v>1</v>
      </c>
      <c r="D7979" t="str">
        <f t="shared" si="248"/>
        <v>1518003/1</v>
      </c>
      <c r="E7979" t="s">
        <v>12593</v>
      </c>
      <c r="F7979" t="s">
        <v>28</v>
      </c>
      <c r="G7979" t="s">
        <v>29</v>
      </c>
      <c r="H7979" t="s">
        <v>30</v>
      </c>
      <c r="I7979" t="s">
        <v>3198</v>
      </c>
      <c r="J7979">
        <v>100097</v>
      </c>
      <c r="K7979" t="s">
        <v>3205</v>
      </c>
      <c r="L7979" t="s">
        <v>83</v>
      </c>
      <c r="M7979" t="s">
        <v>34</v>
      </c>
      <c r="N7979" t="s">
        <v>85</v>
      </c>
      <c r="O7979" t="s">
        <v>36</v>
      </c>
      <c r="P7979" t="s">
        <v>3200</v>
      </c>
      <c r="Q7979" t="s">
        <v>38</v>
      </c>
      <c r="S7979">
        <v>9961</v>
      </c>
      <c r="T7979">
        <v>0</v>
      </c>
      <c r="U7979">
        <v>0</v>
      </c>
      <c r="V7979">
        <v>9961</v>
      </c>
      <c r="W7979" t="s">
        <v>53</v>
      </c>
      <c r="X7979" t="s">
        <v>120</v>
      </c>
      <c r="Y7979">
        <v>102571</v>
      </c>
      <c r="Z7979" t="s">
        <v>3207</v>
      </c>
      <c r="AA7979" t="s">
        <v>3203</v>
      </c>
      <c r="AB7979" s="1">
        <v>45658</v>
      </c>
      <c r="AC7979" s="3" t="str">
        <f t="shared" si="249"/>
        <v>A Secretaria de Planejamento, Governança e Gestão, em atenção ao Disposto na Lei nº 16.165/2024 reenquadra o servidor(a)  Zeli Catarina Boeira Ignacio Soares , ID: 1518003 , Vínculo: 1, conforme os critérios a seguir:
*Categoria atual: SERVIDORES ESCOLA
*Cargo atual: Agente Educacional I - Alimentação
*Referência atual:  D-III
*Tempo de Serviço Público: (27 anos, 3 meses, 16 dias)
*Conversão de LP (se houver): 0
*Titulação para fins de reenquadramento (se houver): 
*Nova Categoria: APOIO ESCOLAR 
* Novo cargo: Auxiliar Educacional - Alimentação
*Nova Referência: E-II</v>
      </c>
    </row>
    <row r="7980" spans="1:29" ht="144" x14ac:dyDescent="0.2">
      <c r="A7980">
        <v>1</v>
      </c>
      <c r="B7980">
        <v>1337220</v>
      </c>
      <c r="C7980">
        <v>1</v>
      </c>
      <c r="D7980" t="str">
        <f t="shared" si="248"/>
        <v>1337220/1</v>
      </c>
      <c r="E7980" t="s">
        <v>12594</v>
      </c>
      <c r="F7980" t="s">
        <v>28</v>
      </c>
      <c r="G7980" t="s">
        <v>29</v>
      </c>
      <c r="H7980" t="s">
        <v>30</v>
      </c>
      <c r="I7980" t="s">
        <v>3198</v>
      </c>
      <c r="J7980">
        <v>100096</v>
      </c>
      <c r="K7980" t="s">
        <v>3209</v>
      </c>
      <c r="L7980" t="s">
        <v>83</v>
      </c>
      <c r="M7980" t="s">
        <v>34</v>
      </c>
      <c r="N7980" t="s">
        <v>170</v>
      </c>
      <c r="O7980" t="s">
        <v>36</v>
      </c>
      <c r="P7980" t="s">
        <v>3200</v>
      </c>
      <c r="Q7980" t="s">
        <v>38</v>
      </c>
      <c r="S7980">
        <v>9837</v>
      </c>
      <c r="T7980">
        <v>270</v>
      </c>
      <c r="U7980">
        <v>540</v>
      </c>
      <c r="V7980">
        <v>10377</v>
      </c>
      <c r="W7980" t="s">
        <v>12595</v>
      </c>
      <c r="X7980" t="s">
        <v>41</v>
      </c>
      <c r="Y7980">
        <v>102570</v>
      </c>
      <c r="Z7980" t="s">
        <v>3211</v>
      </c>
      <c r="AA7980" t="s">
        <v>3203</v>
      </c>
      <c r="AB7980" s="1">
        <v>45658</v>
      </c>
      <c r="AC7980" s="3" t="str">
        <f t="shared" si="249"/>
        <v>A Secretaria de Planejamento, Governança e Gestão, em atenção ao Disposto na Lei nº 16.165/2024 reenquadra o servidor(a)  Zeli Favretto Omizzolo , ID: 1337220 , Vínculo: 1, conforme os critérios a seguir:
*Categoria atual: SERVIDORES ESCOLA
*Cargo atual: Agente Educacional I - Manutenção de infraestrutura
*Referência atual:  D-II
*Tempo de Serviço Público: (28 anos, 5 meses, 7 dias)
*Conversão de LP (se houver): 540
*Titulação para fins de reenquadramento (se houver): 
*Nova Categoria: APOIO ESCOLAR 
* Novo cargo: Auxiliar Educacional - Manutenção Escolar
*Nova Referência: E-I</v>
      </c>
    </row>
    <row r="7981" spans="1:29" ht="144" x14ac:dyDescent="0.2">
      <c r="A7981">
        <v>1</v>
      </c>
      <c r="B7981">
        <v>1485440</v>
      </c>
      <c r="C7981">
        <v>1</v>
      </c>
      <c r="D7981" t="str">
        <f t="shared" si="248"/>
        <v>1485440/1</v>
      </c>
      <c r="E7981" t="s">
        <v>12596</v>
      </c>
      <c r="F7981" t="s">
        <v>28</v>
      </c>
      <c r="G7981" t="s">
        <v>29</v>
      </c>
      <c r="H7981" t="s">
        <v>30</v>
      </c>
      <c r="I7981" t="s">
        <v>3198</v>
      </c>
      <c r="J7981">
        <v>100097</v>
      </c>
      <c r="K7981" t="s">
        <v>3205</v>
      </c>
      <c r="L7981" t="s">
        <v>83</v>
      </c>
      <c r="M7981" t="s">
        <v>34</v>
      </c>
      <c r="N7981" t="s">
        <v>409</v>
      </c>
      <c r="O7981" t="s">
        <v>36</v>
      </c>
      <c r="P7981" t="s">
        <v>3200</v>
      </c>
      <c r="Q7981" t="s">
        <v>38</v>
      </c>
      <c r="S7981">
        <v>9209</v>
      </c>
      <c r="T7981">
        <v>0</v>
      </c>
      <c r="U7981">
        <v>0</v>
      </c>
      <c r="V7981">
        <v>9209</v>
      </c>
      <c r="W7981" t="s">
        <v>9350</v>
      </c>
      <c r="X7981" t="s">
        <v>127</v>
      </c>
      <c r="Y7981">
        <v>102571</v>
      </c>
      <c r="Z7981" t="s">
        <v>3207</v>
      </c>
      <c r="AA7981" t="s">
        <v>3203</v>
      </c>
      <c r="AB7981" s="1">
        <v>45658</v>
      </c>
      <c r="AC7981" s="3" t="str">
        <f t="shared" si="249"/>
        <v>A Secretaria de Planejamento, Governança e Gestão, em atenção ao Disposto na Lei nº 16.165/2024 reenquadra o servidor(a)  Zeli Fracasso Gai , ID: 1485440 , Vínculo: 1, conforme os critérios a seguir:
*Categoria atual: SERVIDORES ESCOLA
*Cargo atual: Agente Educacional I - Alimentação
*Referência atual:  C-II
*Tempo de Serviço Público: (25 anos, 2 meses, 24 dias)
*Conversão de LP (se houver): 0
*Titulação para fins de reenquadramento (se houver): 
*Nova Categoria: APOIO ESCOLAR 
* Novo cargo: Auxiliar Educacional - Alimentação
*Nova Referência: D-I</v>
      </c>
    </row>
    <row r="7982" spans="1:29" ht="144" x14ac:dyDescent="0.2">
      <c r="A7982">
        <v>1</v>
      </c>
      <c r="B7982">
        <v>1560336</v>
      </c>
      <c r="C7982">
        <v>1</v>
      </c>
      <c r="D7982" t="str">
        <f t="shared" si="248"/>
        <v>1560336/1</v>
      </c>
      <c r="E7982" t="s">
        <v>12597</v>
      </c>
      <c r="F7982" t="s">
        <v>28</v>
      </c>
      <c r="G7982" t="s">
        <v>29</v>
      </c>
      <c r="H7982" t="s">
        <v>30</v>
      </c>
      <c r="I7982" t="s">
        <v>3198</v>
      </c>
      <c r="J7982">
        <v>100098</v>
      </c>
      <c r="K7982" t="s">
        <v>3213</v>
      </c>
      <c r="L7982" t="s">
        <v>83</v>
      </c>
      <c r="M7982" t="s">
        <v>34</v>
      </c>
      <c r="N7982" t="s">
        <v>85</v>
      </c>
      <c r="O7982" t="s">
        <v>36</v>
      </c>
      <c r="P7982" t="s">
        <v>3200</v>
      </c>
      <c r="Q7982" t="s">
        <v>38</v>
      </c>
      <c r="S7982">
        <v>11467</v>
      </c>
      <c r="T7982">
        <v>90</v>
      </c>
      <c r="U7982">
        <v>180</v>
      </c>
      <c r="V7982">
        <v>11647</v>
      </c>
      <c r="W7982" t="s">
        <v>12598</v>
      </c>
      <c r="X7982" t="s">
        <v>120</v>
      </c>
      <c r="Y7982">
        <v>102567</v>
      </c>
      <c r="Z7982" t="s">
        <v>3214</v>
      </c>
      <c r="AA7982" t="s">
        <v>3203</v>
      </c>
      <c r="AB7982" s="1">
        <v>45658</v>
      </c>
      <c r="AC7982" s="3" t="str">
        <f t="shared" si="249"/>
        <v>A Secretaria de Planejamento, Governança e Gestão, em atenção ao Disposto na Lei nº 16.165/2024 reenquadra o servidor(a)  Zeli Martins da Silveira , ID: 1560336 , Vínculo: 1, conforme os critérios a seguir:
*Categoria atual: SERVIDORES ESCOLA
*Cargo atual: Agente Educacional II - Administração Escolar
*Referência atual:  D-III
*Tempo de Serviço Público: (31 anos, 11 meses, 2 dias)
*Conversão de LP (se houver): 180
*Titulação para fins de reenquadramento (se houver): 
*Nova Categoria: APOIO ESCOLAR 
* Novo cargo: Assistente Educacional - Administração Escolar
*Nova Referência: E-II</v>
      </c>
    </row>
    <row r="7983" spans="1:29" ht="144" x14ac:dyDescent="0.2">
      <c r="A7983">
        <v>1</v>
      </c>
      <c r="B7983">
        <v>1556240</v>
      </c>
      <c r="C7983">
        <v>1</v>
      </c>
      <c r="D7983" t="str">
        <f t="shared" si="248"/>
        <v>1556240/1</v>
      </c>
      <c r="E7983" t="s">
        <v>12599</v>
      </c>
      <c r="F7983" t="s">
        <v>28</v>
      </c>
      <c r="G7983" t="s">
        <v>29</v>
      </c>
      <c r="H7983" t="s">
        <v>30</v>
      </c>
      <c r="I7983" t="s">
        <v>3198</v>
      </c>
      <c r="J7983">
        <v>100097</v>
      </c>
      <c r="K7983" t="s">
        <v>3205</v>
      </c>
      <c r="L7983" t="s">
        <v>83</v>
      </c>
      <c r="M7983" t="s">
        <v>34</v>
      </c>
      <c r="N7983" t="s">
        <v>170</v>
      </c>
      <c r="O7983" t="s">
        <v>36</v>
      </c>
      <c r="P7983" t="s">
        <v>3200</v>
      </c>
      <c r="Q7983" t="s">
        <v>38</v>
      </c>
      <c r="S7983">
        <v>11089</v>
      </c>
      <c r="T7983">
        <v>0</v>
      </c>
      <c r="U7983">
        <v>0</v>
      </c>
      <c r="V7983">
        <v>11089</v>
      </c>
      <c r="W7983" t="s">
        <v>3892</v>
      </c>
      <c r="X7983" t="s">
        <v>41</v>
      </c>
      <c r="Y7983">
        <v>102571</v>
      </c>
      <c r="Z7983" t="s">
        <v>3207</v>
      </c>
      <c r="AA7983" t="s">
        <v>3203</v>
      </c>
      <c r="AB7983" s="1">
        <v>45658</v>
      </c>
      <c r="AC7983" s="3" t="str">
        <f t="shared" si="249"/>
        <v>A Secretaria de Planejamento, Governança e Gestão, em atenção ao Disposto na Lei nº 16.165/2024 reenquadra o servidor(a)  Zeli Pereira Fernandes , ID: 1556240 , Vínculo: 1, conforme os critérios a seguir:
*Categoria atual: SERVIDORES ESCOLA
*Cargo atual: Agente Educacional I - Alimentação
*Referência atual:  D-II
*Tempo de Serviço Público: (30 anos, 4 meses, 19 dias)
*Conversão de LP (se houver): 0
*Titulação para fins de reenquadramento (se houver): 
*Nova Categoria: APOIO ESCOLAR 
* Novo cargo: Auxiliar Educacional - Alimentação
*Nova Referência: E-I</v>
      </c>
    </row>
    <row r="7984" spans="1:29" ht="144" x14ac:dyDescent="0.2">
      <c r="A7984">
        <v>1</v>
      </c>
      <c r="B7984">
        <v>1515870</v>
      </c>
      <c r="C7984">
        <v>1</v>
      </c>
      <c r="D7984" t="str">
        <f t="shared" si="248"/>
        <v>1515870/1</v>
      </c>
      <c r="E7984" t="s">
        <v>12600</v>
      </c>
      <c r="F7984" t="s">
        <v>28</v>
      </c>
      <c r="G7984" t="s">
        <v>29</v>
      </c>
      <c r="H7984" t="s">
        <v>30</v>
      </c>
      <c r="I7984" t="s">
        <v>3198</v>
      </c>
      <c r="J7984">
        <v>100097</v>
      </c>
      <c r="K7984" t="s">
        <v>3205</v>
      </c>
      <c r="L7984" t="s">
        <v>83</v>
      </c>
      <c r="M7984" t="s">
        <v>34</v>
      </c>
      <c r="N7984" t="s">
        <v>409</v>
      </c>
      <c r="O7984" t="s">
        <v>36</v>
      </c>
      <c r="P7984" t="s">
        <v>3200</v>
      </c>
      <c r="Q7984" t="s">
        <v>38</v>
      </c>
      <c r="S7984">
        <v>9593</v>
      </c>
      <c r="T7984">
        <v>60</v>
      </c>
      <c r="U7984">
        <v>120</v>
      </c>
      <c r="V7984">
        <v>9713</v>
      </c>
      <c r="W7984" t="s">
        <v>291</v>
      </c>
      <c r="X7984" t="s">
        <v>127</v>
      </c>
      <c r="Y7984">
        <v>102571</v>
      </c>
      <c r="Z7984" t="s">
        <v>3207</v>
      </c>
      <c r="AA7984" t="s">
        <v>3203</v>
      </c>
      <c r="AB7984" s="1">
        <v>45658</v>
      </c>
      <c r="AC7984" s="3" t="str">
        <f t="shared" si="249"/>
        <v>A Secretaria de Planejamento, Governança e Gestão, em atenção ao Disposto na Lei nº 16.165/2024 reenquadra o servidor(a)  Zeli Pires Gulart Rosa , ID: 1515870 , Vínculo: 1, conforme os critérios a seguir:
*Categoria atual: SERVIDORES ESCOLA
*Cargo atual: Agente Educacional I - Alimentação
*Referência atual:  C-II
*Tempo de Serviço Público: (26 anos, 7 meses, 13 dias)
*Conversão de LP (se houver): 120
*Titulação para fins de reenquadramento (se houver): 
*Nova Categoria: APOIO ESCOLAR 
* Novo cargo: Auxiliar Educacional - Alimentação
*Nova Referência: D-I</v>
      </c>
    </row>
    <row r="7985" spans="1:29" ht="144" x14ac:dyDescent="0.2">
      <c r="A7985">
        <v>1</v>
      </c>
      <c r="B7985">
        <v>1703706</v>
      </c>
      <c r="C7985">
        <v>1</v>
      </c>
      <c r="D7985" t="str">
        <f t="shared" si="248"/>
        <v>1703706/1</v>
      </c>
      <c r="E7985" t="s">
        <v>12601</v>
      </c>
      <c r="F7985" t="s">
        <v>28</v>
      </c>
      <c r="G7985" t="s">
        <v>29</v>
      </c>
      <c r="H7985" t="s">
        <v>30</v>
      </c>
      <c r="I7985" t="s">
        <v>3198</v>
      </c>
      <c r="J7985">
        <v>100096</v>
      </c>
      <c r="K7985" t="s">
        <v>3209</v>
      </c>
      <c r="L7985" t="s">
        <v>83</v>
      </c>
      <c r="M7985" t="s">
        <v>34</v>
      </c>
      <c r="N7985" t="s">
        <v>337</v>
      </c>
      <c r="O7985" t="s">
        <v>36</v>
      </c>
      <c r="P7985" t="s">
        <v>3200</v>
      </c>
      <c r="Q7985" t="s">
        <v>38</v>
      </c>
      <c r="S7985">
        <v>10660</v>
      </c>
      <c r="T7985">
        <v>0</v>
      </c>
      <c r="U7985">
        <v>0</v>
      </c>
      <c r="V7985">
        <v>10660</v>
      </c>
      <c r="W7985" t="s">
        <v>12602</v>
      </c>
      <c r="X7985" t="s">
        <v>59</v>
      </c>
      <c r="Y7985">
        <v>102570</v>
      </c>
      <c r="Z7985" t="s">
        <v>3211</v>
      </c>
      <c r="AA7985" t="s">
        <v>3203</v>
      </c>
      <c r="AB7985" s="1">
        <v>45658</v>
      </c>
      <c r="AC7985" s="3" t="str">
        <f t="shared" si="249"/>
        <v>A Secretaria de Planejamento, Governança e Gestão, em atenção ao Disposto na Lei nº 16.165/2024 reenquadra o servidor(a)  Zeli Silva Jardim , ID: 1703706 , Vínculo: 1, conforme os critérios a seguir:
*Categoria atual: SERVIDORES ESCOLA
*Cargo atual: Agente Educacional I - Manutenção de infraestrutura
*Referência atual:  C-I
*Tempo de Serviço Público: (29 anos, 2 meses, 15 dias)
*Conversão de LP (se houver): 0
*Titulação para fins de reenquadramento (se houver): 
*Nova Categoria: APOIO ESCOLAR 
* Novo cargo: Auxiliar Educacional - Manutenção Escolar
*Nova Referência: C-III</v>
      </c>
    </row>
    <row r="7986" spans="1:29" ht="144" x14ac:dyDescent="0.2">
      <c r="A7986">
        <v>1</v>
      </c>
      <c r="B7986">
        <v>441651</v>
      </c>
      <c r="C7986">
        <v>1</v>
      </c>
      <c r="D7986" t="str">
        <f t="shared" si="248"/>
        <v>441651/1</v>
      </c>
      <c r="E7986" t="s">
        <v>12603</v>
      </c>
      <c r="F7986" t="s">
        <v>28</v>
      </c>
      <c r="G7986" t="s">
        <v>29</v>
      </c>
      <c r="H7986" t="s">
        <v>30</v>
      </c>
      <c r="I7986" t="s">
        <v>3198</v>
      </c>
      <c r="J7986">
        <v>100098</v>
      </c>
      <c r="K7986" t="s">
        <v>3213</v>
      </c>
      <c r="L7986" t="s">
        <v>83</v>
      </c>
      <c r="M7986" t="s">
        <v>34</v>
      </c>
      <c r="N7986" t="s">
        <v>409</v>
      </c>
      <c r="O7986" t="s">
        <v>105</v>
      </c>
      <c r="P7986" t="s">
        <v>3200</v>
      </c>
      <c r="Q7986" t="s">
        <v>38</v>
      </c>
      <c r="S7986">
        <v>11167</v>
      </c>
      <c r="T7986">
        <v>240</v>
      </c>
      <c r="U7986">
        <v>480</v>
      </c>
      <c r="V7986">
        <v>11647</v>
      </c>
      <c r="W7986" t="s">
        <v>12598</v>
      </c>
      <c r="X7986" t="s">
        <v>127</v>
      </c>
      <c r="Y7986">
        <v>102567</v>
      </c>
      <c r="Z7986" t="s">
        <v>3214</v>
      </c>
      <c r="AA7986" t="s">
        <v>3203</v>
      </c>
      <c r="AB7986" s="1">
        <v>45658</v>
      </c>
      <c r="AC7986" s="3" t="str">
        <f t="shared" si="249"/>
        <v>A Secretaria de Planejamento, Governança e Gestão, em atenção ao Disposto na Lei nº 16.165/2024 reenquadra o servidor(a)  Zelia de Azevedo Pereira , ID: 441651 , Vínculo: 1, conforme os critérios a seguir:
*Categoria atual: SERVIDORES ESCOLA
*Cargo atual: Agente Educacional II - Administração Escolar
*Referência atual:  C-II
*Tempo de Serviço Público: (31 anos, 11 meses, 2 dias)
*Conversão de LP (se houver): 480
*Titulação para fins de reenquadramento (se houver): 
*Nova Categoria: APOIO ESCOLAR 
* Novo cargo: Assistente Educacional - Administração Escolar
*Nova Referência: D-I</v>
      </c>
    </row>
    <row r="7987" spans="1:29" ht="144" x14ac:dyDescent="0.2">
      <c r="A7987">
        <v>1</v>
      </c>
      <c r="B7987">
        <v>1572113</v>
      </c>
      <c r="C7987">
        <v>1</v>
      </c>
      <c r="D7987" t="str">
        <f t="shared" si="248"/>
        <v>1572113/1</v>
      </c>
      <c r="E7987" t="s">
        <v>12604</v>
      </c>
      <c r="F7987" t="s">
        <v>28</v>
      </c>
      <c r="G7987" t="s">
        <v>29</v>
      </c>
      <c r="H7987" t="s">
        <v>30</v>
      </c>
      <c r="I7987" t="s">
        <v>3198</v>
      </c>
      <c r="J7987">
        <v>100098</v>
      </c>
      <c r="K7987" t="s">
        <v>3213</v>
      </c>
      <c r="L7987" t="s">
        <v>83</v>
      </c>
      <c r="M7987" t="s">
        <v>34</v>
      </c>
      <c r="N7987" t="s">
        <v>85</v>
      </c>
      <c r="O7987" t="s">
        <v>36</v>
      </c>
      <c r="P7987" t="s">
        <v>3200</v>
      </c>
      <c r="Q7987" t="s">
        <v>38</v>
      </c>
      <c r="S7987">
        <v>11535</v>
      </c>
      <c r="T7987">
        <v>0</v>
      </c>
      <c r="U7987">
        <v>0</v>
      </c>
      <c r="V7987">
        <v>11535</v>
      </c>
      <c r="W7987" t="s">
        <v>2011</v>
      </c>
      <c r="X7987" t="s">
        <v>120</v>
      </c>
      <c r="Y7987">
        <v>102567</v>
      </c>
      <c r="Z7987" t="s">
        <v>3214</v>
      </c>
      <c r="AA7987" t="s">
        <v>3203</v>
      </c>
      <c r="AB7987" s="1">
        <v>45658</v>
      </c>
      <c r="AC7987" s="3" t="str">
        <f t="shared" si="249"/>
        <v>A Secretaria de Planejamento, Governança e Gestão, em atenção ao Disposto na Lei nº 16.165/2024 reenquadra o servidor(a)  Zélia Inês Buriol , ID: 1572113 , Vínculo: 1, conforme os critérios a seguir:
*Categoria atual: SERVIDORES ESCOLA
*Cargo atual: Agente Educacional II - Administração Escolar
*Referência atual:  D-III
*Tempo de Serviço Público: (31 anos, 7 meses, 10 dias)
*Conversão de LP (se houver): 0
*Titulação para fins de reenquadramento (se houver): 
*Nova Categoria: APOIO ESCOLAR 
* Novo cargo: Assistente Educacional - Administração Escolar
*Nova Referência: E-II</v>
      </c>
    </row>
    <row r="7988" spans="1:29" ht="156" x14ac:dyDescent="0.2">
      <c r="A7988">
        <v>1</v>
      </c>
      <c r="B7988">
        <v>1694537</v>
      </c>
      <c r="C7988">
        <v>1</v>
      </c>
      <c r="D7988" t="str">
        <f t="shared" si="248"/>
        <v>1694537/1</v>
      </c>
      <c r="E7988" t="s">
        <v>12605</v>
      </c>
      <c r="F7988" t="s">
        <v>28</v>
      </c>
      <c r="G7988" t="s">
        <v>29</v>
      </c>
      <c r="H7988" t="s">
        <v>30</v>
      </c>
      <c r="I7988" t="s">
        <v>3198</v>
      </c>
      <c r="J7988">
        <v>100097</v>
      </c>
      <c r="K7988" t="s">
        <v>3205</v>
      </c>
      <c r="L7988" t="s">
        <v>83</v>
      </c>
      <c r="M7988" t="s">
        <v>34</v>
      </c>
      <c r="N7988" t="s">
        <v>409</v>
      </c>
      <c r="O7988" t="s">
        <v>36</v>
      </c>
      <c r="P7988" t="s">
        <v>3200</v>
      </c>
      <c r="Q7988" t="s">
        <v>38</v>
      </c>
      <c r="S7988">
        <v>9322</v>
      </c>
      <c r="T7988">
        <v>90</v>
      </c>
      <c r="U7988">
        <v>180</v>
      </c>
      <c r="V7988">
        <v>9502</v>
      </c>
      <c r="W7988" t="s">
        <v>12606</v>
      </c>
      <c r="X7988" t="s">
        <v>127</v>
      </c>
      <c r="Y7988">
        <v>102571</v>
      </c>
      <c r="Z7988" t="s">
        <v>3207</v>
      </c>
      <c r="AA7988" t="s">
        <v>3203</v>
      </c>
      <c r="AB7988" s="1">
        <v>45658</v>
      </c>
      <c r="AC7988" s="3" t="str">
        <f t="shared" si="249"/>
        <v>A Secretaria de Planejamento, Governança e Gestão, em atenção ao Disposto na Lei nº 16.165/2024 reenquadra o servidor(a)  Zelia Lewandovski Weise , ID: 1694537 , Vínculo: 1, conforme os critérios a seguir:
*Categoria atual: SERVIDORES ESCOLA
*Cargo atual: Agente Educacional I - Alimentação
*Referência atual:  C-II
*Tempo de Serviço Público: (26 anos, 12 dias)
*Conversão de LP (se houver): 180
*Titulação para fins de reenquadramento (se houver): 
*Nova Categoria: APOIO ESCOLAR 
* Novo cargo: Auxiliar Educacional - Alimentação
*Nova Referência: D-I</v>
      </c>
    </row>
    <row r="7989" spans="1:29" ht="144" x14ac:dyDescent="0.2">
      <c r="A7989">
        <v>1</v>
      </c>
      <c r="B7989">
        <v>2543753</v>
      </c>
      <c r="C7989">
        <v>1</v>
      </c>
      <c r="D7989" t="str">
        <f t="shared" si="248"/>
        <v>2543753/1</v>
      </c>
      <c r="E7989" t="s">
        <v>12607</v>
      </c>
      <c r="F7989" t="s">
        <v>28</v>
      </c>
      <c r="G7989" t="s">
        <v>29</v>
      </c>
      <c r="H7989" t="s">
        <v>30</v>
      </c>
      <c r="I7989" t="s">
        <v>3198</v>
      </c>
      <c r="J7989">
        <v>100098</v>
      </c>
      <c r="K7989" t="s">
        <v>3213</v>
      </c>
      <c r="L7989" t="s">
        <v>83</v>
      </c>
      <c r="M7989" t="s">
        <v>34</v>
      </c>
      <c r="N7989" t="s">
        <v>277</v>
      </c>
      <c r="O7989" t="s">
        <v>36</v>
      </c>
      <c r="P7989" t="s">
        <v>3200</v>
      </c>
      <c r="Q7989" t="s">
        <v>38</v>
      </c>
      <c r="S7989">
        <v>8186</v>
      </c>
      <c r="T7989">
        <v>0</v>
      </c>
      <c r="U7989">
        <v>0</v>
      </c>
      <c r="V7989">
        <v>8186</v>
      </c>
      <c r="W7989" t="s">
        <v>973</v>
      </c>
      <c r="X7989" t="s">
        <v>1110</v>
      </c>
      <c r="Y7989">
        <v>102567</v>
      </c>
      <c r="Z7989" t="s">
        <v>3214</v>
      </c>
      <c r="AA7989" t="s">
        <v>3203</v>
      </c>
      <c r="AB7989" s="1">
        <v>45658</v>
      </c>
      <c r="AC7989" s="3" t="str">
        <f t="shared" si="249"/>
        <v>A Secretaria de Planejamento, Governança e Gestão, em atenção ao Disposto na Lei nº 16.165/2024 reenquadra o servidor(a)  Zelia Maria Ramos de Araujo , ID: 2543753 , Vínculo: 1, conforme os critérios a seguir:
*Categoria atual: SERVIDORES ESCOLA
*Cargo atual: Agente Educacional II - Administração Escolar
*Referência atual:  A-III
*Tempo de Serviço Público: (22 anos, 5 meses, 6 dias)
*Conversão de LP (se houver): 0
*Titulação para fins de reenquadramento (se houver): 
*Nova Categoria: APOIO ESCOLAR 
* Novo cargo: Assistente Educacional - Administração Escolar
*Nova Referência: B-II</v>
      </c>
    </row>
    <row r="7990" spans="1:29" ht="144" x14ac:dyDescent="0.2">
      <c r="A7990">
        <v>1</v>
      </c>
      <c r="B7990">
        <v>1514350</v>
      </c>
      <c r="C7990">
        <v>1</v>
      </c>
      <c r="D7990" t="str">
        <f t="shared" si="248"/>
        <v>1514350/1</v>
      </c>
      <c r="E7990" t="s">
        <v>12608</v>
      </c>
      <c r="F7990" t="s">
        <v>28</v>
      </c>
      <c r="G7990" t="s">
        <v>29</v>
      </c>
      <c r="H7990" t="s">
        <v>30</v>
      </c>
      <c r="I7990" t="s">
        <v>3198</v>
      </c>
      <c r="J7990">
        <v>100097</v>
      </c>
      <c r="K7990" t="s">
        <v>3205</v>
      </c>
      <c r="L7990" t="s">
        <v>83</v>
      </c>
      <c r="M7990" t="s">
        <v>34</v>
      </c>
      <c r="N7990" t="s">
        <v>546</v>
      </c>
      <c r="O7990" t="s">
        <v>36</v>
      </c>
      <c r="P7990" t="s">
        <v>3200</v>
      </c>
      <c r="Q7990" t="s">
        <v>38</v>
      </c>
      <c r="S7990">
        <v>7535</v>
      </c>
      <c r="T7990">
        <v>90</v>
      </c>
      <c r="U7990">
        <v>180</v>
      </c>
      <c r="V7990">
        <v>7715</v>
      </c>
      <c r="W7990" t="s">
        <v>12609</v>
      </c>
      <c r="X7990" t="s">
        <v>98</v>
      </c>
      <c r="Y7990">
        <v>102571</v>
      </c>
      <c r="Z7990" t="s">
        <v>3207</v>
      </c>
      <c r="AA7990" t="s">
        <v>3203</v>
      </c>
      <c r="AB7990" s="1">
        <v>45658</v>
      </c>
      <c r="AC7990" s="3" t="str">
        <f t="shared" si="249"/>
        <v>A Secretaria de Planejamento, Governança e Gestão, em atenção ao Disposto na Lei nº 16.165/2024 reenquadra o servidor(a)  Zelia Pavi , ID: 1514350 , Vínculo: 1, conforme os critérios a seguir:
*Categoria atual: SERVIDORES ESCOLA
*Cargo atual: Agente Educacional I - Alimentação
*Referência atual:  B-I
*Tempo de Serviço Público: (21 anos, 1 mes, 20 dias)
*Conversão de LP (se houver): 180
*Titulação para fins de reenquadramento (se houver): 
*Nova Categoria: APOIO ESCOLAR 
* Novo cargo: Auxiliar Educacional - Alimentação
*Nova Referência: B-III</v>
      </c>
    </row>
    <row r="7991" spans="1:29" ht="156" x14ac:dyDescent="0.2">
      <c r="A7991">
        <v>1</v>
      </c>
      <c r="B7991">
        <v>1711644</v>
      </c>
      <c r="C7991">
        <v>1</v>
      </c>
      <c r="D7991" t="str">
        <f t="shared" si="248"/>
        <v>1711644/1</v>
      </c>
      <c r="E7991" t="s">
        <v>12610</v>
      </c>
      <c r="F7991" t="s">
        <v>28</v>
      </c>
      <c r="G7991" t="s">
        <v>29</v>
      </c>
      <c r="H7991" t="s">
        <v>30</v>
      </c>
      <c r="I7991" t="s">
        <v>3198</v>
      </c>
      <c r="J7991">
        <v>100096</v>
      </c>
      <c r="K7991" t="s">
        <v>3209</v>
      </c>
      <c r="L7991" t="s">
        <v>83</v>
      </c>
      <c r="M7991" t="s">
        <v>34</v>
      </c>
      <c r="N7991" t="s">
        <v>1110</v>
      </c>
      <c r="O7991" t="s">
        <v>36</v>
      </c>
      <c r="P7991" t="s">
        <v>3200</v>
      </c>
      <c r="Q7991" t="s">
        <v>38</v>
      </c>
      <c r="S7991">
        <v>11617</v>
      </c>
      <c r="T7991">
        <v>90</v>
      </c>
      <c r="U7991">
        <v>180</v>
      </c>
      <c r="V7991">
        <v>11797</v>
      </c>
      <c r="W7991" t="s">
        <v>3686</v>
      </c>
      <c r="X7991" t="s">
        <v>337</v>
      </c>
      <c r="Y7991">
        <v>102570</v>
      </c>
      <c r="Z7991" t="s">
        <v>3211</v>
      </c>
      <c r="AA7991" t="s">
        <v>3203</v>
      </c>
      <c r="AB7991" s="1">
        <v>45658</v>
      </c>
      <c r="AC7991" s="3" t="str">
        <f t="shared" si="249"/>
        <v>A Secretaria de Planejamento, Governança e Gestão, em atenção ao Disposto na Lei nº 16.165/2024 reenquadra o servidor(a)  Zelide Justina Sagioratto de Lorenzo , ID: 1711644 , Vínculo: 1, conforme os critérios a seguir:
*Categoria atual: SERVIDORES ESCOLA
*Cargo atual: Agente Educacional I - Manutenção de infraestrutura
*Referência atual:  B-II
*Tempo de Serviço Público: (32 anos, 3 meses, 27 dias)
*Conversão de LP (se houver): 180
*Titulação para fins de reenquadramento (se houver): 
*Nova Categoria: APOIO ESCOLAR 
* Novo cargo: Auxiliar Educacional - Manutenção Escolar
*Nova Referência: C-I</v>
      </c>
    </row>
    <row r="7992" spans="1:29" ht="144" x14ac:dyDescent="0.2">
      <c r="A7992">
        <v>1</v>
      </c>
      <c r="B7992">
        <v>1717189</v>
      </c>
      <c r="C7992">
        <v>1</v>
      </c>
      <c r="D7992" t="str">
        <f t="shared" si="248"/>
        <v>1717189/1</v>
      </c>
      <c r="E7992" t="s">
        <v>12611</v>
      </c>
      <c r="F7992" t="s">
        <v>28</v>
      </c>
      <c r="G7992" t="s">
        <v>29</v>
      </c>
      <c r="H7992" t="s">
        <v>30</v>
      </c>
      <c r="I7992" t="s">
        <v>3198</v>
      </c>
      <c r="J7992">
        <v>100096</v>
      </c>
      <c r="K7992" t="s">
        <v>3209</v>
      </c>
      <c r="L7992" t="s">
        <v>83</v>
      </c>
      <c r="M7992" t="s">
        <v>34</v>
      </c>
      <c r="N7992" t="s">
        <v>1110</v>
      </c>
      <c r="O7992" t="s">
        <v>36</v>
      </c>
      <c r="P7992" t="s">
        <v>3200</v>
      </c>
      <c r="Q7992" t="s">
        <v>38</v>
      </c>
      <c r="S7992">
        <v>9582</v>
      </c>
      <c r="T7992">
        <v>90</v>
      </c>
      <c r="U7992">
        <v>180</v>
      </c>
      <c r="V7992">
        <v>9762</v>
      </c>
      <c r="W7992" t="s">
        <v>3310</v>
      </c>
      <c r="X7992" t="s">
        <v>337</v>
      </c>
      <c r="Y7992">
        <v>102570</v>
      </c>
      <c r="Z7992" t="s">
        <v>3211</v>
      </c>
      <c r="AA7992" t="s">
        <v>3203</v>
      </c>
      <c r="AB7992" s="1">
        <v>45658</v>
      </c>
      <c r="AC7992" s="3" t="str">
        <f t="shared" si="249"/>
        <v>A Secretaria de Planejamento, Governança e Gestão, em atenção ao Disposto na Lei nº 16.165/2024 reenquadra o servidor(a)  Zelide Putti Costa , ID: 1717189 , Vínculo: 1, conforme os critérios a seguir:
*Categoria atual: SERVIDORES ESCOLA
*Cargo atual: Agente Educacional I - Manutenção de infraestrutura
*Referência atual:  B-II
*Tempo de Serviço Público: (26 anos, 9 meses, 2 dias)
*Conversão de LP (se houver): 180
*Titulação para fins de reenquadramento (se houver): 
*Nova Categoria: APOIO ESCOLAR 
* Novo cargo: Auxiliar Educacional - Manutenção Escolar
*Nova Referência: C-I</v>
      </c>
    </row>
    <row r="7993" spans="1:29" ht="144" x14ac:dyDescent="0.2">
      <c r="A7993">
        <v>1</v>
      </c>
      <c r="B7993">
        <v>1490303</v>
      </c>
      <c r="C7993">
        <v>1</v>
      </c>
      <c r="D7993" t="str">
        <f t="shared" si="248"/>
        <v>1490303/1</v>
      </c>
      <c r="E7993" t="s">
        <v>12612</v>
      </c>
      <c r="F7993" t="s">
        <v>28</v>
      </c>
      <c r="G7993" t="s">
        <v>29</v>
      </c>
      <c r="H7993" t="s">
        <v>30</v>
      </c>
      <c r="I7993" t="s">
        <v>3198</v>
      </c>
      <c r="J7993">
        <v>100097</v>
      </c>
      <c r="K7993" t="s">
        <v>3205</v>
      </c>
      <c r="L7993" t="s">
        <v>83</v>
      </c>
      <c r="M7993" t="s">
        <v>34</v>
      </c>
      <c r="N7993" t="s">
        <v>409</v>
      </c>
      <c r="O7993" t="s">
        <v>36</v>
      </c>
      <c r="P7993" t="s">
        <v>3200</v>
      </c>
      <c r="Q7993" t="s">
        <v>38</v>
      </c>
      <c r="S7993">
        <v>10887</v>
      </c>
      <c r="T7993">
        <v>0</v>
      </c>
      <c r="U7993">
        <v>0</v>
      </c>
      <c r="V7993">
        <v>10887</v>
      </c>
      <c r="W7993" t="s">
        <v>721</v>
      </c>
      <c r="X7993" t="s">
        <v>127</v>
      </c>
      <c r="Y7993">
        <v>102571</v>
      </c>
      <c r="Z7993" t="s">
        <v>3207</v>
      </c>
      <c r="AA7993" t="s">
        <v>3203</v>
      </c>
      <c r="AB7993" s="1">
        <v>45658</v>
      </c>
      <c r="AC7993" s="3" t="str">
        <f t="shared" si="249"/>
        <v>A Secretaria de Planejamento, Governança e Gestão, em atenção ao Disposto na Lei nº 16.165/2024 reenquadra o servidor(a)  Zelina Brando de Assis , ID: 1490303 , Vínculo: 1, conforme os critérios a seguir:
*Categoria atual: SERVIDORES ESCOLA
*Cargo atual: Agente Educacional I - Alimentação
*Referência atual:  C-II
*Tempo de Serviço Público: (29 anos, 10 meses, 2 dias)
*Conversão de LP (se houver): 0
*Titulação para fins de reenquadramento (se houver): 
*Nova Categoria: APOIO ESCOLAR 
* Novo cargo: Auxiliar Educacional - Alimentação
*Nova Referência: D-I</v>
      </c>
    </row>
    <row r="7994" spans="1:29" ht="144" x14ac:dyDescent="0.2">
      <c r="A7994">
        <v>1</v>
      </c>
      <c r="B7994">
        <v>1218611</v>
      </c>
      <c r="C7994">
        <v>1</v>
      </c>
      <c r="D7994" t="str">
        <f t="shared" si="248"/>
        <v>1218611/1</v>
      </c>
      <c r="E7994" t="s">
        <v>12613</v>
      </c>
      <c r="F7994" t="s">
        <v>28</v>
      </c>
      <c r="G7994" t="s">
        <v>29</v>
      </c>
      <c r="H7994" t="s">
        <v>30</v>
      </c>
      <c r="I7994" t="s">
        <v>3198</v>
      </c>
      <c r="J7994">
        <v>100096</v>
      </c>
      <c r="K7994" t="s">
        <v>3209</v>
      </c>
      <c r="L7994" t="s">
        <v>83</v>
      </c>
      <c r="M7994" t="s">
        <v>34</v>
      </c>
      <c r="N7994" t="s">
        <v>127</v>
      </c>
      <c r="O7994" t="s">
        <v>36</v>
      </c>
      <c r="P7994" t="s">
        <v>3200</v>
      </c>
      <c r="Q7994" t="s">
        <v>38</v>
      </c>
      <c r="S7994">
        <v>5017</v>
      </c>
      <c r="T7994">
        <v>0</v>
      </c>
      <c r="U7994">
        <v>0</v>
      </c>
      <c r="V7994">
        <v>5017</v>
      </c>
      <c r="W7994" t="s">
        <v>12614</v>
      </c>
      <c r="X7994" t="s">
        <v>170</v>
      </c>
      <c r="Y7994">
        <v>102570</v>
      </c>
      <c r="Z7994" t="s">
        <v>3211</v>
      </c>
      <c r="AA7994" t="s">
        <v>3203</v>
      </c>
      <c r="AB7994" s="1">
        <v>45658</v>
      </c>
      <c r="AC7994" s="3" t="str">
        <f t="shared" si="249"/>
        <v>A Secretaria de Planejamento, Governança e Gestão, em atenção ao Disposto na Lei nº 16.165/2024 reenquadra o servidor(a)  Zelinda Bonez Lorandi , ID: 1218611 , Vínculo: 1, conforme os critérios a seguir:
*Categoria atual: SERVIDORES ESCOLA
*Cargo atual: Agente Educacional I - Manutenção de infraestrutura
*Referência atual:  D-I
*Tempo de Serviço Público: (13 anos, 9 meses, 2 dias)
*Conversão de LP (se houver): 0
*Titulação para fins de reenquadramento (se houver): 
*Nova Categoria: APOIO ESCOLAR 
* Novo cargo: Auxiliar Educacional - Manutenção Escolar
*Nova Referência: D-II</v>
      </c>
    </row>
    <row r="7995" spans="1:29" ht="144" x14ac:dyDescent="0.2">
      <c r="A7995">
        <v>1</v>
      </c>
      <c r="B7995">
        <v>1485393</v>
      </c>
      <c r="C7995">
        <v>1</v>
      </c>
      <c r="D7995" t="str">
        <f t="shared" si="248"/>
        <v>1485393/1</v>
      </c>
      <c r="E7995" t="s">
        <v>12615</v>
      </c>
      <c r="F7995" t="s">
        <v>28</v>
      </c>
      <c r="G7995" t="s">
        <v>29</v>
      </c>
      <c r="H7995" t="s">
        <v>30</v>
      </c>
      <c r="I7995" t="s">
        <v>3198</v>
      </c>
      <c r="J7995">
        <v>100097</v>
      </c>
      <c r="K7995" t="s">
        <v>3205</v>
      </c>
      <c r="L7995" t="s">
        <v>83</v>
      </c>
      <c r="M7995" t="s">
        <v>34</v>
      </c>
      <c r="N7995" t="s">
        <v>127</v>
      </c>
      <c r="O7995" t="s">
        <v>36</v>
      </c>
      <c r="P7995" t="s">
        <v>3200</v>
      </c>
      <c r="Q7995" t="s">
        <v>38</v>
      </c>
      <c r="S7995">
        <v>5357</v>
      </c>
      <c r="T7995">
        <v>60</v>
      </c>
      <c r="U7995">
        <v>120</v>
      </c>
      <c r="V7995">
        <v>5477</v>
      </c>
      <c r="W7995" t="s">
        <v>12616</v>
      </c>
      <c r="X7995" t="s">
        <v>85</v>
      </c>
      <c r="Y7995">
        <v>102571</v>
      </c>
      <c r="Z7995" t="s">
        <v>3207</v>
      </c>
      <c r="AA7995" t="s">
        <v>3203</v>
      </c>
      <c r="AB7995" s="1">
        <v>45658</v>
      </c>
      <c r="AC7995" s="3" t="str">
        <f t="shared" si="249"/>
        <v>A Secretaria de Planejamento, Governança e Gestão, em atenção ao Disposto na Lei nº 16.165/2024 reenquadra o servidor(a)  Zelinda Coronetti , ID: 1485393 , Vínculo: 1, conforme os critérios a seguir:
*Categoria atual: SERVIDORES ESCOLA
*Cargo atual: Agente Educacional I - Alimentação
*Referência atual:  D-I
*Tempo de Serviço Público: (15 anos, 2 dias)
*Conversão de LP (se houver): 120
*Titulação para fins de reenquadramento (se houver): 
*Nova Categoria: APOIO ESCOLAR 
* Novo cargo: Auxiliar Educacional - Alimentação
*Nova Referência: D-III</v>
      </c>
    </row>
    <row r="7996" spans="1:29" ht="144" x14ac:dyDescent="0.2">
      <c r="A7996">
        <v>1</v>
      </c>
      <c r="B7996">
        <v>1560050</v>
      </c>
      <c r="C7996">
        <v>1</v>
      </c>
      <c r="D7996" t="str">
        <f t="shared" si="248"/>
        <v>1560050/1</v>
      </c>
      <c r="E7996" t="s">
        <v>12617</v>
      </c>
      <c r="F7996" t="s">
        <v>28</v>
      </c>
      <c r="G7996" t="s">
        <v>29</v>
      </c>
      <c r="H7996" t="s">
        <v>30</v>
      </c>
      <c r="I7996" t="s">
        <v>3198</v>
      </c>
      <c r="J7996">
        <v>100098</v>
      </c>
      <c r="K7996" t="s">
        <v>3213</v>
      </c>
      <c r="L7996" t="s">
        <v>83</v>
      </c>
      <c r="M7996" t="s">
        <v>34</v>
      </c>
      <c r="N7996" t="s">
        <v>49</v>
      </c>
      <c r="O7996" t="s">
        <v>36</v>
      </c>
      <c r="P7996" t="s">
        <v>3200</v>
      </c>
      <c r="Q7996" t="s">
        <v>38</v>
      </c>
      <c r="S7996">
        <v>11148</v>
      </c>
      <c r="T7996">
        <v>0</v>
      </c>
      <c r="U7996">
        <v>0</v>
      </c>
      <c r="V7996">
        <v>11148</v>
      </c>
      <c r="W7996" t="s">
        <v>6039</v>
      </c>
      <c r="X7996" t="s">
        <v>165</v>
      </c>
      <c r="Y7996">
        <v>102567</v>
      </c>
      <c r="Z7996" t="s">
        <v>3214</v>
      </c>
      <c r="AA7996" t="s">
        <v>3203</v>
      </c>
      <c r="AB7996" s="1">
        <v>45658</v>
      </c>
      <c r="AC7996" s="3" t="str">
        <f t="shared" si="249"/>
        <v>A Secretaria de Planejamento, Governança e Gestão, em atenção ao Disposto na Lei nº 16.165/2024 reenquadra o servidor(a)  Zelinda Lopes Hermel , ID: 1560050 , Vínculo: 1, conforme os critérios a seguir:
*Categoria atual: SERVIDORES ESCOLA
*Cargo atual: Agente Educacional II - Administração Escolar
*Referência atual:  E-III
*Tempo de Serviço Público: (30 anos, 6 meses, 18 dias)
*Conversão de LP (se houver): 0
*Titulação para fins de reenquadramento (se houver): 
*Nova Categoria: APOIO ESCOLAR 
* Novo cargo: Assistente Educacional - Administração Escolar
*Nova Referência: F-II</v>
      </c>
    </row>
    <row r="7997" spans="1:29" ht="144" x14ac:dyDescent="0.2">
      <c r="A7997">
        <v>1</v>
      </c>
      <c r="B7997">
        <v>1493574</v>
      </c>
      <c r="C7997">
        <v>1</v>
      </c>
      <c r="D7997" t="str">
        <f t="shared" si="248"/>
        <v>1493574/1</v>
      </c>
      <c r="E7997" t="s">
        <v>12618</v>
      </c>
      <c r="F7997" t="s">
        <v>28</v>
      </c>
      <c r="G7997" t="s">
        <v>29</v>
      </c>
      <c r="H7997" t="s">
        <v>30</v>
      </c>
      <c r="I7997" t="s">
        <v>3198</v>
      </c>
      <c r="J7997">
        <v>100097</v>
      </c>
      <c r="K7997" t="s">
        <v>3205</v>
      </c>
      <c r="L7997" t="s">
        <v>83</v>
      </c>
      <c r="M7997" t="s">
        <v>34</v>
      </c>
      <c r="N7997" t="s">
        <v>170</v>
      </c>
      <c r="O7997" t="s">
        <v>36</v>
      </c>
      <c r="P7997" t="s">
        <v>3200</v>
      </c>
      <c r="Q7997" t="s">
        <v>38</v>
      </c>
      <c r="S7997">
        <v>7205</v>
      </c>
      <c r="T7997">
        <v>90</v>
      </c>
      <c r="U7997">
        <v>180</v>
      </c>
      <c r="V7997">
        <v>7385</v>
      </c>
      <c r="W7997" t="s">
        <v>12619</v>
      </c>
      <c r="X7997" t="s">
        <v>41</v>
      </c>
      <c r="Y7997">
        <v>102571</v>
      </c>
      <c r="Z7997" t="s">
        <v>3207</v>
      </c>
      <c r="AA7997" t="s">
        <v>3203</v>
      </c>
      <c r="AB7997" s="1">
        <v>45658</v>
      </c>
      <c r="AC7997" s="3" t="str">
        <f t="shared" si="249"/>
        <v>A Secretaria de Planejamento, Governança e Gestão, em atenção ao Disposto na Lei nº 16.165/2024 reenquadra o servidor(a)  Zelinda Pache dos Reis , ID: 1493574 , Vínculo: 1, conforme os critérios a seguir:
*Categoria atual: SERVIDORES ESCOLA
*Cargo atual: Agente Educacional I - Alimentação
*Referência atual:  D-II
*Tempo de Serviço Público: (20 anos, 2 meses, 25 dias)
*Conversão de LP (se houver): 180
*Titulação para fins de reenquadramento (se houver): 
*Nova Categoria: APOIO ESCOLAR 
* Novo cargo: Auxiliar Educacional - Alimentação
*Nova Referência: E-I</v>
      </c>
    </row>
    <row r="7998" spans="1:29" ht="144" x14ac:dyDescent="0.2">
      <c r="A7998">
        <v>1</v>
      </c>
      <c r="B7998">
        <v>1721313</v>
      </c>
      <c r="C7998">
        <v>1</v>
      </c>
      <c r="D7998" t="str">
        <f t="shared" si="248"/>
        <v>1721313/1</v>
      </c>
      <c r="E7998" t="s">
        <v>12620</v>
      </c>
      <c r="F7998" t="s">
        <v>28</v>
      </c>
      <c r="G7998" t="s">
        <v>29</v>
      </c>
      <c r="H7998" t="s">
        <v>30</v>
      </c>
      <c r="I7998" t="s">
        <v>3198</v>
      </c>
      <c r="J7998">
        <v>100096</v>
      </c>
      <c r="K7998" t="s">
        <v>3209</v>
      </c>
      <c r="L7998" t="s">
        <v>83</v>
      </c>
      <c r="M7998" t="s">
        <v>34</v>
      </c>
      <c r="N7998" t="s">
        <v>1110</v>
      </c>
      <c r="O7998" t="s">
        <v>36</v>
      </c>
      <c r="P7998" t="s">
        <v>3200</v>
      </c>
      <c r="Q7998" t="s">
        <v>38</v>
      </c>
      <c r="S7998">
        <v>10748</v>
      </c>
      <c r="T7998">
        <v>90</v>
      </c>
      <c r="U7998">
        <v>180</v>
      </c>
      <c r="V7998">
        <v>10928</v>
      </c>
      <c r="W7998" t="s">
        <v>12621</v>
      </c>
      <c r="X7998" t="s">
        <v>337</v>
      </c>
      <c r="Y7998">
        <v>102570</v>
      </c>
      <c r="Z7998" t="s">
        <v>3211</v>
      </c>
      <c r="AA7998" t="s">
        <v>3203</v>
      </c>
      <c r="AB7998" s="1">
        <v>45658</v>
      </c>
      <c r="AC7998" s="3" t="str">
        <f t="shared" si="249"/>
        <v>A Secretaria de Planejamento, Governança e Gestão, em atenção ao Disposto na Lei nº 16.165/2024 reenquadra o servidor(a)  Zelinda Todescatto , ID: 1721313 , Vínculo: 1, conforme os critérios a seguir:
*Categoria atual: SERVIDORES ESCOLA
*Cargo atual: Agente Educacional I - Manutenção de infraestrutura
*Referência atual:  B-II
*Tempo de Serviço Público: (29 anos, 11 meses, 13 dias)
*Conversão de LP (se houver): 180
*Titulação para fins de reenquadramento (se houver): 
*Nova Categoria: APOIO ESCOLAR 
* Novo cargo: Auxiliar Educacional - Manutenção Escolar
*Nova Referência: C-I</v>
      </c>
    </row>
    <row r="7999" spans="1:29" ht="144" x14ac:dyDescent="0.2">
      <c r="A7999">
        <v>1</v>
      </c>
      <c r="B7999">
        <v>1687638</v>
      </c>
      <c r="C7999">
        <v>1</v>
      </c>
      <c r="D7999" t="str">
        <f t="shared" si="248"/>
        <v>1687638/1</v>
      </c>
      <c r="E7999" t="s">
        <v>12622</v>
      </c>
      <c r="F7999" t="s">
        <v>28</v>
      </c>
      <c r="G7999" t="s">
        <v>29</v>
      </c>
      <c r="H7999" t="s">
        <v>30</v>
      </c>
      <c r="I7999" t="s">
        <v>3198</v>
      </c>
      <c r="J7999">
        <v>100097</v>
      </c>
      <c r="K7999" t="s">
        <v>3205</v>
      </c>
      <c r="L7999" t="s">
        <v>83</v>
      </c>
      <c r="M7999" t="s">
        <v>34</v>
      </c>
      <c r="N7999" t="s">
        <v>409</v>
      </c>
      <c r="O7999" t="s">
        <v>36</v>
      </c>
      <c r="P7999" t="s">
        <v>3200</v>
      </c>
      <c r="Q7999" t="s">
        <v>38</v>
      </c>
      <c r="S7999">
        <v>11197</v>
      </c>
      <c r="T7999">
        <v>90</v>
      </c>
      <c r="U7999">
        <v>180</v>
      </c>
      <c r="V7999">
        <v>11377</v>
      </c>
      <c r="W7999" t="s">
        <v>6913</v>
      </c>
      <c r="X7999" t="s">
        <v>127</v>
      </c>
      <c r="Y7999">
        <v>102571</v>
      </c>
      <c r="Z7999" t="s">
        <v>3207</v>
      </c>
      <c r="AA7999" t="s">
        <v>3203</v>
      </c>
      <c r="AB7999" s="1">
        <v>45658</v>
      </c>
      <c r="AC7999" s="3" t="str">
        <f t="shared" si="249"/>
        <v>A Secretaria de Planejamento, Governança e Gestão, em atenção ao Disposto na Lei nº 16.165/2024 reenquadra o servidor(a)  Zelirde Corso Maito , ID: 1687638 , Vínculo: 1, conforme os critérios a seguir:
*Categoria atual: SERVIDORES ESCOLA
*Cargo atual: Agente Educacional I - Alimentação
*Referência atual:  C-II
*Tempo de Serviço Público: (31 anos, 2 meses, 2 dias)
*Conversão de LP (se houver): 180
*Titulação para fins de reenquadramento (se houver): 
*Nova Categoria: APOIO ESCOLAR 
* Novo cargo: Auxiliar Educacional - Alimentação
*Nova Referência: D-I</v>
      </c>
    </row>
    <row r="8000" spans="1:29" ht="144" x14ac:dyDescent="0.2">
      <c r="A8000">
        <v>1</v>
      </c>
      <c r="B8000">
        <v>1717502</v>
      </c>
      <c r="C8000">
        <v>1</v>
      </c>
      <c r="D8000" t="str">
        <f t="shared" si="248"/>
        <v>1717502/1</v>
      </c>
      <c r="E8000" t="s">
        <v>12623</v>
      </c>
      <c r="F8000" t="s">
        <v>28</v>
      </c>
      <c r="G8000" t="s">
        <v>29</v>
      </c>
      <c r="H8000" t="s">
        <v>30</v>
      </c>
      <c r="I8000" t="s">
        <v>3198</v>
      </c>
      <c r="J8000">
        <v>100096</v>
      </c>
      <c r="K8000" t="s">
        <v>3209</v>
      </c>
      <c r="L8000" t="s">
        <v>83</v>
      </c>
      <c r="M8000" t="s">
        <v>34</v>
      </c>
      <c r="N8000" t="s">
        <v>1110</v>
      </c>
      <c r="O8000" t="s">
        <v>36</v>
      </c>
      <c r="P8000" t="s">
        <v>3200</v>
      </c>
      <c r="Q8000" t="s">
        <v>38</v>
      </c>
      <c r="S8000">
        <v>11263</v>
      </c>
      <c r="T8000">
        <v>0</v>
      </c>
      <c r="U8000">
        <v>0</v>
      </c>
      <c r="V8000">
        <v>11263</v>
      </c>
      <c r="W8000" t="s">
        <v>9019</v>
      </c>
      <c r="X8000" t="s">
        <v>337</v>
      </c>
      <c r="Y8000">
        <v>102570</v>
      </c>
      <c r="Z8000" t="s">
        <v>3211</v>
      </c>
      <c r="AA8000" t="s">
        <v>3203</v>
      </c>
      <c r="AB8000" s="1">
        <v>45658</v>
      </c>
      <c r="AC8000" s="3" t="str">
        <f t="shared" si="249"/>
        <v>A Secretaria de Planejamento, Governança e Gestão, em atenção ao Disposto na Lei nº 16.165/2024 reenquadra o servidor(a)  Zelma Maria Iensen de Freitas , ID: 1717502 , Vínculo: 1, conforme os critérios a seguir:
*Categoria atual: SERVIDORES ESCOLA
*Cargo atual: Agente Educacional I - Manutenção de infraestrutura
*Referência atual:  B-II
*Tempo de Serviço Público: (30 anos, 10 meses, 13 dias)
*Conversão de LP (se houver): 0
*Titulação para fins de reenquadramento (se houver): 
*Nova Categoria: APOIO ESCOLAR 
* Novo cargo: Auxiliar Educacional - Manutenção Escolar
*Nova Referência: C-I</v>
      </c>
    </row>
    <row r="8001" spans="1:29" ht="144" x14ac:dyDescent="0.2">
      <c r="A8001">
        <v>1</v>
      </c>
      <c r="B8001">
        <v>1513605</v>
      </c>
      <c r="C8001">
        <v>1</v>
      </c>
      <c r="D8001" t="str">
        <f t="shared" si="248"/>
        <v>1513605/1</v>
      </c>
      <c r="E8001" t="s">
        <v>12624</v>
      </c>
      <c r="F8001" t="s">
        <v>28</v>
      </c>
      <c r="G8001" t="s">
        <v>29</v>
      </c>
      <c r="H8001" t="s">
        <v>30</v>
      </c>
      <c r="I8001" t="s">
        <v>3198</v>
      </c>
      <c r="J8001">
        <v>100096</v>
      </c>
      <c r="K8001" t="s">
        <v>3209</v>
      </c>
      <c r="L8001" t="s">
        <v>83</v>
      </c>
      <c r="M8001" t="s">
        <v>34</v>
      </c>
      <c r="N8001" t="s">
        <v>59</v>
      </c>
      <c r="O8001" t="s">
        <v>36</v>
      </c>
      <c r="P8001" t="s">
        <v>3200</v>
      </c>
      <c r="Q8001" t="s">
        <v>38</v>
      </c>
      <c r="S8001">
        <v>10876</v>
      </c>
      <c r="T8001">
        <v>90</v>
      </c>
      <c r="U8001">
        <v>180</v>
      </c>
      <c r="V8001">
        <v>11056</v>
      </c>
      <c r="W8001" t="s">
        <v>3545</v>
      </c>
      <c r="X8001" t="s">
        <v>170</v>
      </c>
      <c r="Y8001">
        <v>102570</v>
      </c>
      <c r="Z8001" t="s">
        <v>3211</v>
      </c>
      <c r="AA8001" t="s">
        <v>3203</v>
      </c>
      <c r="AB8001" s="1">
        <v>45658</v>
      </c>
      <c r="AC8001" s="3" t="str">
        <f t="shared" si="249"/>
        <v>A Secretaria de Planejamento, Governança e Gestão, em atenção ao Disposto na Lei nº 16.165/2024 reenquadra o servidor(a)  Zeloni Teresa Giuliani , ID: 1513605 , Vínculo: 1, conforme os critérios a seguir:
*Categoria atual: SERVIDORES ESCOLA
*Cargo atual: Agente Educacional I - Manutenção de infraestrutura
*Referência atual:  C-III
*Tempo de Serviço Público: (30 anos, 3 meses, 16 dias)
*Conversão de LP (se houver): 180
*Titulação para fins de reenquadramento (se houver): 
*Nova Categoria: APOIO ESCOLAR 
* Novo cargo: Auxiliar Educacional - Manutenção Escolar
*Nova Referência: D-II</v>
      </c>
    </row>
    <row r="8002" spans="1:29" ht="156" x14ac:dyDescent="0.2">
      <c r="A8002">
        <v>1</v>
      </c>
      <c r="B8002">
        <v>1832808</v>
      </c>
      <c r="C8002">
        <v>1</v>
      </c>
      <c r="D8002" t="str">
        <f t="shared" si="248"/>
        <v>1832808/1</v>
      </c>
      <c r="E8002" t="s">
        <v>12625</v>
      </c>
      <c r="F8002" t="s">
        <v>28</v>
      </c>
      <c r="G8002" t="s">
        <v>29</v>
      </c>
      <c r="H8002" t="s">
        <v>30</v>
      </c>
      <c r="I8002" t="s">
        <v>3198</v>
      </c>
      <c r="J8002">
        <v>100097</v>
      </c>
      <c r="K8002" t="s">
        <v>3205</v>
      </c>
      <c r="L8002" t="s">
        <v>83</v>
      </c>
      <c r="M8002" t="s">
        <v>34</v>
      </c>
      <c r="N8002" t="s">
        <v>98</v>
      </c>
      <c r="O8002" t="s">
        <v>36</v>
      </c>
      <c r="P8002" t="s">
        <v>3200</v>
      </c>
      <c r="Q8002" t="s">
        <v>38</v>
      </c>
      <c r="S8002">
        <v>10857</v>
      </c>
      <c r="T8002">
        <v>90</v>
      </c>
      <c r="U8002">
        <v>180</v>
      </c>
      <c r="V8002">
        <v>11037</v>
      </c>
      <c r="W8002" t="s">
        <v>633</v>
      </c>
      <c r="X8002" t="s">
        <v>409</v>
      </c>
      <c r="Y8002">
        <v>102571</v>
      </c>
      <c r="Z8002" t="s">
        <v>3207</v>
      </c>
      <c r="AA8002" t="s">
        <v>3203</v>
      </c>
      <c r="AB8002" s="1">
        <v>45658</v>
      </c>
      <c r="AC8002" s="3" t="str">
        <f t="shared" si="249"/>
        <v>A Secretaria de Planejamento, Governança e Gestão, em atenção ao Disposto na Lei nº 16.165/2024 reenquadra o servidor(a)  Zenaida Antonia Pavanatto Sanmartin , ID: 1832808 , Vínculo: 1, conforme os critérios a seguir:
*Categoria atual: SERVIDORES ESCOLA
*Cargo atual: Agente Educacional I - Alimentação
*Referência atual:  B-III
*Tempo de Serviço Público: (30 anos, 2 meses, 27 dias)
*Conversão de LP (se houver): 180
*Titulação para fins de reenquadramento (se houver): 
*Nova Categoria: APOIO ESCOLAR 
* Novo cargo: Auxiliar Educacional - Alimentação
*Nova Referência: C-II</v>
      </c>
    </row>
    <row r="8003" spans="1:29" ht="156" x14ac:dyDescent="0.2">
      <c r="A8003">
        <v>1</v>
      </c>
      <c r="B8003">
        <v>1492306</v>
      </c>
      <c r="C8003">
        <v>1</v>
      </c>
      <c r="D8003" t="str">
        <f t="shared" ref="D8003:D8066" si="250">CONCATENATE(B8003,"/",C8003)</f>
        <v>1492306/1</v>
      </c>
      <c r="E8003" t="s">
        <v>12626</v>
      </c>
      <c r="F8003" t="s">
        <v>28</v>
      </c>
      <c r="G8003" t="s">
        <v>29</v>
      </c>
      <c r="H8003" t="s">
        <v>30</v>
      </c>
      <c r="I8003" t="s">
        <v>3198</v>
      </c>
      <c r="J8003">
        <v>100097</v>
      </c>
      <c r="K8003" t="s">
        <v>3205</v>
      </c>
      <c r="L8003" t="s">
        <v>83</v>
      </c>
      <c r="M8003" t="s">
        <v>34</v>
      </c>
      <c r="N8003" t="s">
        <v>170</v>
      </c>
      <c r="O8003" t="s">
        <v>36</v>
      </c>
      <c r="P8003" t="s">
        <v>3200</v>
      </c>
      <c r="Q8003" t="s">
        <v>38</v>
      </c>
      <c r="S8003">
        <v>10486</v>
      </c>
      <c r="T8003">
        <v>90</v>
      </c>
      <c r="U8003">
        <v>180</v>
      </c>
      <c r="V8003">
        <v>10666</v>
      </c>
      <c r="W8003" t="s">
        <v>12627</v>
      </c>
      <c r="X8003" t="s">
        <v>41</v>
      </c>
      <c r="Y8003">
        <v>102571</v>
      </c>
      <c r="Z8003" t="s">
        <v>3207</v>
      </c>
      <c r="AA8003" t="s">
        <v>3203</v>
      </c>
      <c r="AB8003" s="1">
        <v>45658</v>
      </c>
      <c r="AC8003" s="3" t="str">
        <f t="shared" ref="AC8003:AC8066" si="251">CONCATENATE($AD$1," ",E8003," ",$AE$1," ",B8003," ",$AF$1," ",C8003,$AG$1,CHAR(10),$AH$1," ",I8003,CHAR(10),$AI$1," ",K8003,CHAR(10),$AJ$1," ",N8003,CHAR(10),$AK$1," ",W8003,CHAR(10),$AL$1," ",U8003,CHAR(10),$AM$1," ",R8003,CHAR(10),$AN$1," ",AA8003," ",CHAR(10),$AO$1," ",Z8003,CHAR(10),$AP$1," ",X8003)</f>
        <v>A Secretaria de Planejamento, Governança e Gestão, em atenção ao Disposto na Lei nº 16.165/2024 reenquadra o servidor(a)  Zenaide Antoniolli Gasparin , ID: 1492306 , Vínculo: 1, conforme os critérios a seguir:
*Categoria atual: SERVIDORES ESCOLA
*Cargo atual: Agente Educacional I - Alimentação
*Referência atual:  D-II
*Tempo de Serviço Público: (29 anos, 2 meses, 21 dias)
*Conversão de LP (se houver): 180
*Titulação para fins de reenquadramento (se houver): 
*Nova Categoria: APOIO ESCOLAR 
* Novo cargo: Auxiliar Educacional - Alimentação
*Nova Referência: E-I</v>
      </c>
    </row>
    <row r="8004" spans="1:29" ht="144" x14ac:dyDescent="0.2">
      <c r="A8004">
        <v>1</v>
      </c>
      <c r="B8004">
        <v>1831569</v>
      </c>
      <c r="C8004">
        <v>1</v>
      </c>
      <c r="D8004" t="str">
        <f t="shared" si="250"/>
        <v>1831569/1</v>
      </c>
      <c r="E8004" t="s">
        <v>12628</v>
      </c>
      <c r="F8004" t="s">
        <v>28</v>
      </c>
      <c r="G8004" t="s">
        <v>29</v>
      </c>
      <c r="H8004" t="s">
        <v>30</v>
      </c>
      <c r="I8004" t="s">
        <v>3198</v>
      </c>
      <c r="J8004">
        <v>100096</v>
      </c>
      <c r="K8004" t="s">
        <v>3209</v>
      </c>
      <c r="L8004" t="s">
        <v>83</v>
      </c>
      <c r="M8004" t="s">
        <v>34</v>
      </c>
      <c r="N8004" t="s">
        <v>1110</v>
      </c>
      <c r="O8004" t="s">
        <v>36</v>
      </c>
      <c r="P8004" t="s">
        <v>3200</v>
      </c>
      <c r="Q8004" t="s">
        <v>38</v>
      </c>
      <c r="S8004">
        <v>9351</v>
      </c>
      <c r="T8004">
        <v>0</v>
      </c>
      <c r="U8004">
        <v>0</v>
      </c>
      <c r="V8004">
        <v>9351</v>
      </c>
      <c r="W8004" t="s">
        <v>12629</v>
      </c>
      <c r="X8004" t="s">
        <v>337</v>
      </c>
      <c r="Y8004">
        <v>102570</v>
      </c>
      <c r="Z8004" t="s">
        <v>3211</v>
      </c>
      <c r="AA8004" t="s">
        <v>3203</v>
      </c>
      <c r="AB8004" s="1">
        <v>45658</v>
      </c>
      <c r="AC8004" s="3" t="str">
        <f t="shared" si="251"/>
        <v>A Secretaria de Planejamento, Governança e Gestão, em atenção ao Disposto na Lei nº 16.165/2024 reenquadra o servidor(a)  Zenaide Maria Gorziza , ID: 1831569 , Vínculo: 1, conforme os critérios a seguir:
*Categoria atual: SERVIDORES ESCOLA
*Cargo atual: Agente Educacional I - Manutenção de infraestrutura
*Referência atual:  B-II
*Tempo de Serviço Público: (25 anos, 7 meses, 16 dias)
*Conversão de LP (se houver): 0
*Titulação para fins de reenquadramento (se houver): 
*Nova Categoria: APOIO ESCOLAR 
* Novo cargo: Auxiliar Educacional - Manutenção Escolar
*Nova Referência: C-I</v>
      </c>
    </row>
    <row r="8005" spans="1:29" ht="156" x14ac:dyDescent="0.2">
      <c r="A8005">
        <v>1</v>
      </c>
      <c r="B8005">
        <v>1515098</v>
      </c>
      <c r="C8005">
        <v>1</v>
      </c>
      <c r="D8005" t="str">
        <f t="shared" si="250"/>
        <v>1515098/1</v>
      </c>
      <c r="E8005" t="s">
        <v>12630</v>
      </c>
      <c r="F8005" t="s">
        <v>28</v>
      </c>
      <c r="G8005" t="s">
        <v>29</v>
      </c>
      <c r="H8005" t="s">
        <v>30</v>
      </c>
      <c r="I8005" t="s">
        <v>3198</v>
      </c>
      <c r="J8005">
        <v>100096</v>
      </c>
      <c r="K8005" t="s">
        <v>3209</v>
      </c>
      <c r="L8005" t="s">
        <v>83</v>
      </c>
      <c r="M8005" t="s">
        <v>34</v>
      </c>
      <c r="N8005" t="s">
        <v>409</v>
      </c>
      <c r="O8005" t="s">
        <v>36</v>
      </c>
      <c r="P8005" t="s">
        <v>3200</v>
      </c>
      <c r="Q8005" t="s">
        <v>38</v>
      </c>
      <c r="S8005">
        <v>9853</v>
      </c>
      <c r="T8005">
        <v>90</v>
      </c>
      <c r="U8005">
        <v>180</v>
      </c>
      <c r="V8005">
        <v>10033</v>
      </c>
      <c r="W8005" t="s">
        <v>7285</v>
      </c>
      <c r="X8005" t="s">
        <v>127</v>
      </c>
      <c r="Y8005">
        <v>102570</v>
      </c>
      <c r="Z8005" t="s">
        <v>3211</v>
      </c>
      <c r="AA8005" t="s">
        <v>3203</v>
      </c>
      <c r="AB8005" s="1">
        <v>45658</v>
      </c>
      <c r="AC8005" s="3" t="str">
        <f t="shared" si="251"/>
        <v>A Secretaria de Planejamento, Governança e Gestão, em atenção ao Disposto na Lei nº 16.165/2024 reenquadra o servidor(a)  Zenaide Rosa Stormovski Franco , ID: 1515098 , Vínculo: 1, conforme os critérios a seguir:
*Categoria atual: SERVIDORES ESCOLA
*Cargo atual: Agente Educacional I - Manutenção de infraestrutura
*Referência atual:  C-II
*Tempo de Serviço Público: (27 anos, 5 meses, 28 dias)
*Conversão de LP (se houver): 180
*Titulação para fins de reenquadramento (se houver): 
*Nova Categoria: APOIO ESCOLAR 
* Novo cargo: Auxiliar Educacional - Manutenção Escolar
*Nova Referência: D-I</v>
      </c>
    </row>
    <row r="8006" spans="1:29" ht="156" x14ac:dyDescent="0.2">
      <c r="A8006">
        <v>1</v>
      </c>
      <c r="B8006">
        <v>1696483</v>
      </c>
      <c r="C8006">
        <v>1</v>
      </c>
      <c r="D8006" t="str">
        <f t="shared" si="250"/>
        <v>1696483/1</v>
      </c>
      <c r="E8006" t="s">
        <v>12631</v>
      </c>
      <c r="F8006" t="s">
        <v>28</v>
      </c>
      <c r="G8006" t="s">
        <v>29</v>
      </c>
      <c r="H8006" t="s">
        <v>30</v>
      </c>
      <c r="I8006" t="s">
        <v>3198</v>
      </c>
      <c r="J8006">
        <v>100096</v>
      </c>
      <c r="K8006" t="s">
        <v>3209</v>
      </c>
      <c r="L8006" t="s">
        <v>83</v>
      </c>
      <c r="M8006" t="s">
        <v>34</v>
      </c>
      <c r="N8006" t="s">
        <v>1110</v>
      </c>
      <c r="O8006" t="s">
        <v>36</v>
      </c>
      <c r="P8006" t="s">
        <v>3200</v>
      </c>
      <c r="Q8006" t="s">
        <v>38</v>
      </c>
      <c r="S8006">
        <v>6696</v>
      </c>
      <c r="T8006">
        <v>90</v>
      </c>
      <c r="U8006">
        <v>180</v>
      </c>
      <c r="V8006">
        <v>6876</v>
      </c>
      <c r="W8006" t="s">
        <v>12632</v>
      </c>
      <c r="X8006" t="s">
        <v>337</v>
      </c>
      <c r="Y8006">
        <v>102570</v>
      </c>
      <c r="Z8006" t="s">
        <v>3211</v>
      </c>
      <c r="AA8006" t="s">
        <v>3203</v>
      </c>
      <c r="AB8006" s="1">
        <v>45658</v>
      </c>
      <c r="AC8006" s="3" t="str">
        <f t="shared" si="251"/>
        <v>A Secretaria de Planejamento, Governança e Gestão, em atenção ao Disposto na Lei nº 16.165/2024 reenquadra o servidor(a)  Zenaide Teresinha Franco de Figueiredo , ID: 1696483 , Vínculo: 1, conforme os critérios a seguir:
*Categoria atual: SERVIDORES ESCOLA
*Cargo atual: Agente Educacional I - Manutenção de infraestrutura
*Referência atual:  B-II
*Tempo de Serviço Público: (18 anos, 10 meses, 6 dias)
*Conversão de LP (se houver): 180
*Titulação para fins de reenquadramento (se houver): 
*Nova Categoria: APOIO ESCOLAR 
* Novo cargo: Auxiliar Educacional - Manutenção Escolar
*Nova Referência: C-I</v>
      </c>
    </row>
    <row r="8007" spans="1:29" ht="144" x14ac:dyDescent="0.2">
      <c r="A8007">
        <v>1</v>
      </c>
      <c r="B8007">
        <v>1708180</v>
      </c>
      <c r="C8007">
        <v>1</v>
      </c>
      <c r="D8007" t="str">
        <f t="shared" si="250"/>
        <v>1708180/1</v>
      </c>
      <c r="E8007" t="s">
        <v>12633</v>
      </c>
      <c r="F8007" t="s">
        <v>28</v>
      </c>
      <c r="G8007" t="s">
        <v>29</v>
      </c>
      <c r="H8007" t="s">
        <v>30</v>
      </c>
      <c r="I8007" t="s">
        <v>3198</v>
      </c>
      <c r="J8007">
        <v>100096</v>
      </c>
      <c r="K8007" t="s">
        <v>3209</v>
      </c>
      <c r="L8007" t="s">
        <v>83</v>
      </c>
      <c r="M8007" t="s">
        <v>34</v>
      </c>
      <c r="N8007" t="s">
        <v>59</v>
      </c>
      <c r="O8007" t="s">
        <v>36</v>
      </c>
      <c r="P8007" t="s">
        <v>3200</v>
      </c>
      <c r="Q8007" t="s">
        <v>38</v>
      </c>
      <c r="S8007">
        <v>9223</v>
      </c>
      <c r="T8007">
        <v>0</v>
      </c>
      <c r="U8007">
        <v>0</v>
      </c>
      <c r="V8007">
        <v>9223</v>
      </c>
      <c r="W8007" t="s">
        <v>12634</v>
      </c>
      <c r="X8007" t="s">
        <v>170</v>
      </c>
      <c r="Y8007">
        <v>102570</v>
      </c>
      <c r="Z8007" t="s">
        <v>3211</v>
      </c>
      <c r="AA8007" t="s">
        <v>3203</v>
      </c>
      <c r="AB8007" s="1">
        <v>45658</v>
      </c>
      <c r="AC8007" s="3" t="str">
        <f t="shared" si="251"/>
        <v>A Secretaria de Planejamento, Governança e Gestão, em atenção ao Disposto na Lei nº 16.165/2024 reenquadra o servidor(a)  Zenaide Teresinha Marmitt , ID: 1708180 , Vínculo: 1, conforme os critérios a seguir:
*Categoria atual: SERVIDORES ESCOLA
*Cargo atual: Agente Educacional I - Manutenção de infraestrutura
*Referência atual:  C-III
*Tempo de Serviço Público: (25 anos, 3 meses, 8 dias)
*Conversão de LP (se houver): 0
*Titulação para fins de reenquadramento (se houver): 
*Nova Categoria: APOIO ESCOLAR 
* Novo cargo: Auxiliar Educacional - Manutenção Escolar
*Nova Referência: D-II</v>
      </c>
    </row>
    <row r="8008" spans="1:29" ht="156" x14ac:dyDescent="0.2">
      <c r="A8008">
        <v>1</v>
      </c>
      <c r="B8008">
        <v>1506021</v>
      </c>
      <c r="C8008">
        <v>1</v>
      </c>
      <c r="D8008" t="str">
        <f t="shared" si="250"/>
        <v>1506021/1</v>
      </c>
      <c r="E8008" t="s">
        <v>12635</v>
      </c>
      <c r="F8008" t="s">
        <v>28</v>
      </c>
      <c r="G8008" t="s">
        <v>29</v>
      </c>
      <c r="H8008" t="s">
        <v>30</v>
      </c>
      <c r="I8008" t="s">
        <v>3198</v>
      </c>
      <c r="J8008">
        <v>100096</v>
      </c>
      <c r="K8008" t="s">
        <v>3209</v>
      </c>
      <c r="L8008" t="s">
        <v>83</v>
      </c>
      <c r="M8008" t="s">
        <v>34</v>
      </c>
      <c r="N8008" t="s">
        <v>409</v>
      </c>
      <c r="O8008" t="s">
        <v>36</v>
      </c>
      <c r="P8008" t="s">
        <v>3200</v>
      </c>
      <c r="Q8008" t="s">
        <v>38</v>
      </c>
      <c r="S8008">
        <v>11054</v>
      </c>
      <c r="T8008">
        <v>90</v>
      </c>
      <c r="U8008">
        <v>180</v>
      </c>
      <c r="V8008">
        <v>11234</v>
      </c>
      <c r="W8008" t="s">
        <v>11998</v>
      </c>
      <c r="X8008" t="s">
        <v>127</v>
      </c>
      <c r="Y8008">
        <v>102570</v>
      </c>
      <c r="Z8008" t="s">
        <v>3211</v>
      </c>
      <c r="AA8008" t="s">
        <v>3203</v>
      </c>
      <c r="AB8008" s="1">
        <v>45658</v>
      </c>
      <c r="AC8008" s="3" t="str">
        <f t="shared" si="251"/>
        <v>A Secretaria de Planejamento, Governança e Gestão, em atenção ao Disposto na Lei nº 16.165/2024 reenquadra o servidor(a)  Zeneida Nascimento da Silva , ID: 1506021 , Vínculo: 1, conforme os critérios a seguir:
*Categoria atual: SERVIDORES ESCOLA
*Cargo atual: Agente Educacional I - Manutenção de infraestrutura
*Referência atual:  C-II
*Tempo de Serviço Público: (30 anos, 9 meses, 14 dias)
*Conversão de LP (se houver): 180
*Titulação para fins de reenquadramento (se houver): 
*Nova Categoria: APOIO ESCOLAR 
* Novo cargo: Auxiliar Educacional - Manutenção Escolar
*Nova Referência: D-I</v>
      </c>
    </row>
    <row r="8009" spans="1:29" ht="144" x14ac:dyDescent="0.2">
      <c r="A8009">
        <v>1</v>
      </c>
      <c r="B8009">
        <v>1513591</v>
      </c>
      <c r="C8009">
        <v>1</v>
      </c>
      <c r="D8009" t="str">
        <f t="shared" si="250"/>
        <v>1513591/1</v>
      </c>
      <c r="E8009" t="s">
        <v>12636</v>
      </c>
      <c r="F8009" t="s">
        <v>28</v>
      </c>
      <c r="G8009" t="s">
        <v>29</v>
      </c>
      <c r="H8009" t="s">
        <v>30</v>
      </c>
      <c r="I8009" t="s">
        <v>3198</v>
      </c>
      <c r="J8009">
        <v>100096</v>
      </c>
      <c r="K8009" t="s">
        <v>3209</v>
      </c>
      <c r="L8009" t="s">
        <v>83</v>
      </c>
      <c r="M8009" t="s">
        <v>34</v>
      </c>
      <c r="N8009" t="s">
        <v>409</v>
      </c>
      <c r="O8009" t="s">
        <v>36</v>
      </c>
      <c r="P8009" t="s">
        <v>3200</v>
      </c>
      <c r="Q8009" t="s">
        <v>38</v>
      </c>
      <c r="S8009">
        <v>10809</v>
      </c>
      <c r="T8009">
        <v>180</v>
      </c>
      <c r="U8009">
        <v>360</v>
      </c>
      <c r="V8009">
        <v>11169</v>
      </c>
      <c r="W8009" t="s">
        <v>12637</v>
      </c>
      <c r="X8009" t="s">
        <v>127</v>
      </c>
      <c r="Y8009">
        <v>102570</v>
      </c>
      <c r="Z8009" t="s">
        <v>3211</v>
      </c>
      <c r="AA8009" t="s">
        <v>3203</v>
      </c>
      <c r="AB8009" s="1">
        <v>45658</v>
      </c>
      <c r="AC8009" s="3" t="str">
        <f t="shared" si="251"/>
        <v>A Secretaria de Planejamento, Governança e Gestão, em atenção ao Disposto na Lei nº 16.165/2024 reenquadra o servidor(a)  Zeni Bedin , ID: 1513591 , Vínculo: 1, conforme os critérios a seguir:
*Categoria atual: SERVIDORES ESCOLA
*Cargo atual: Agente Educacional I - Manutenção de infraestrutura
*Referência atual:  C-II
*Tempo de Serviço Público: (30 anos, 7 meses, 9 dias)
*Conversão de LP (se houver): 360
*Titulação para fins de reenquadramento (se houver): 
*Nova Categoria: APOIO ESCOLAR 
* Novo cargo: Auxiliar Educacional - Manutenção Escolar
*Nova Referência: D-I</v>
      </c>
    </row>
    <row r="8010" spans="1:29" ht="144" x14ac:dyDescent="0.2">
      <c r="A8010">
        <v>1</v>
      </c>
      <c r="B8010">
        <v>1505122</v>
      </c>
      <c r="C8010">
        <v>1</v>
      </c>
      <c r="D8010" t="str">
        <f t="shared" si="250"/>
        <v>1505122/1</v>
      </c>
      <c r="E8010" t="s">
        <v>12638</v>
      </c>
      <c r="F8010" t="s">
        <v>28</v>
      </c>
      <c r="G8010" t="s">
        <v>29</v>
      </c>
      <c r="H8010" t="s">
        <v>30</v>
      </c>
      <c r="I8010" t="s">
        <v>3198</v>
      </c>
      <c r="J8010">
        <v>100097</v>
      </c>
      <c r="K8010" t="s">
        <v>3205</v>
      </c>
      <c r="L8010" t="s">
        <v>83</v>
      </c>
      <c r="M8010" t="s">
        <v>34</v>
      </c>
      <c r="N8010" t="s">
        <v>337</v>
      </c>
      <c r="O8010" t="s">
        <v>36</v>
      </c>
      <c r="P8010" t="s">
        <v>3200</v>
      </c>
      <c r="Q8010" t="s">
        <v>38</v>
      </c>
      <c r="S8010">
        <v>6399</v>
      </c>
      <c r="T8010">
        <v>0</v>
      </c>
      <c r="U8010">
        <v>0</v>
      </c>
      <c r="V8010">
        <v>6399</v>
      </c>
      <c r="W8010" t="s">
        <v>12639</v>
      </c>
      <c r="X8010" t="s">
        <v>59</v>
      </c>
      <c r="Y8010">
        <v>102571</v>
      </c>
      <c r="Z8010" t="s">
        <v>3207</v>
      </c>
      <c r="AA8010" t="s">
        <v>3203</v>
      </c>
      <c r="AB8010" s="1">
        <v>45658</v>
      </c>
      <c r="AC8010" s="3" t="str">
        <f t="shared" si="251"/>
        <v>A Secretaria de Planejamento, Governança e Gestão, em atenção ao Disposto na Lei nº 16.165/2024 reenquadra o servidor(a)  Zeni Fonseca Gomes , ID: 1505122 , Vínculo: 1, conforme os critérios a seguir:
*Categoria atual: SERVIDORES ESCOLA
*Cargo atual: Agente Educacional I - Alimentação
*Referência atual:  C-I
*Tempo de Serviço Público: (17 anos, 6 meses, 14 dias)
*Conversão de LP (se houver): 0
*Titulação para fins de reenquadramento (se houver): 
*Nova Categoria: APOIO ESCOLAR 
* Novo cargo: Auxiliar Educacional - Alimentação
*Nova Referência: C-III</v>
      </c>
    </row>
    <row r="8011" spans="1:29" ht="144" x14ac:dyDescent="0.2">
      <c r="A8011">
        <v>1</v>
      </c>
      <c r="B8011">
        <v>1515853</v>
      </c>
      <c r="C8011">
        <v>1</v>
      </c>
      <c r="D8011" t="str">
        <f t="shared" si="250"/>
        <v>1515853/1</v>
      </c>
      <c r="E8011" t="s">
        <v>12640</v>
      </c>
      <c r="F8011" t="s">
        <v>28</v>
      </c>
      <c r="G8011" t="s">
        <v>29</v>
      </c>
      <c r="H8011" t="s">
        <v>30</v>
      </c>
      <c r="I8011" t="s">
        <v>3198</v>
      </c>
      <c r="J8011">
        <v>100097</v>
      </c>
      <c r="K8011" t="s">
        <v>3205</v>
      </c>
      <c r="L8011" t="s">
        <v>83</v>
      </c>
      <c r="M8011" t="s">
        <v>34</v>
      </c>
      <c r="N8011" t="s">
        <v>409</v>
      </c>
      <c r="O8011" t="s">
        <v>36</v>
      </c>
      <c r="P8011" t="s">
        <v>3200</v>
      </c>
      <c r="Q8011" t="s">
        <v>38</v>
      </c>
      <c r="S8011">
        <v>10719</v>
      </c>
      <c r="T8011">
        <v>60</v>
      </c>
      <c r="U8011">
        <v>120</v>
      </c>
      <c r="V8011">
        <v>10839</v>
      </c>
      <c r="W8011" t="s">
        <v>12641</v>
      </c>
      <c r="X8011" t="s">
        <v>127</v>
      </c>
      <c r="Y8011">
        <v>102571</v>
      </c>
      <c r="Z8011" t="s">
        <v>3207</v>
      </c>
      <c r="AA8011" t="s">
        <v>3203</v>
      </c>
      <c r="AB8011" s="1">
        <v>45658</v>
      </c>
      <c r="AC8011" s="3" t="str">
        <f t="shared" si="251"/>
        <v>A Secretaria de Planejamento, Governança e Gestão, em atenção ao Disposto na Lei nº 16.165/2024 reenquadra o servidor(a)  Zeni Goncalves Moreira , ID: 1515853 , Vínculo: 1, conforme os critérios a seguir:
*Categoria atual: SERVIDORES ESCOLA
*Cargo atual: Agente Educacional I - Alimentação
*Referência atual:  C-II
*Tempo de Serviço Público: (29 anos, 8 meses, 14 dias)
*Conversão de LP (se houver): 120
*Titulação para fins de reenquadramento (se houver): 
*Nova Categoria: APOIO ESCOLAR 
* Novo cargo: Auxiliar Educacional - Alimentação
*Nova Referência: D-I</v>
      </c>
    </row>
    <row r="8012" spans="1:29" ht="144" x14ac:dyDescent="0.2">
      <c r="A8012">
        <v>1</v>
      </c>
      <c r="B8012">
        <v>767212</v>
      </c>
      <c r="C8012">
        <v>1</v>
      </c>
      <c r="D8012" t="str">
        <f t="shared" si="250"/>
        <v>767212/1</v>
      </c>
      <c r="E8012" t="s">
        <v>12642</v>
      </c>
      <c r="F8012" t="s">
        <v>28</v>
      </c>
      <c r="G8012" t="s">
        <v>29</v>
      </c>
      <c r="H8012" t="s">
        <v>30</v>
      </c>
      <c r="I8012" t="s">
        <v>3198</v>
      </c>
      <c r="J8012">
        <v>100097</v>
      </c>
      <c r="K8012" t="s">
        <v>3205</v>
      </c>
      <c r="L8012" t="s">
        <v>83</v>
      </c>
      <c r="M8012" t="s">
        <v>34</v>
      </c>
      <c r="N8012" t="s">
        <v>127</v>
      </c>
      <c r="O8012" t="s">
        <v>36</v>
      </c>
      <c r="P8012" t="s">
        <v>3200</v>
      </c>
      <c r="Q8012" t="s">
        <v>38</v>
      </c>
      <c r="S8012">
        <v>7238</v>
      </c>
      <c r="T8012">
        <v>0</v>
      </c>
      <c r="U8012">
        <v>0</v>
      </c>
      <c r="V8012">
        <v>7238</v>
      </c>
      <c r="W8012" t="s">
        <v>12643</v>
      </c>
      <c r="X8012" t="s">
        <v>85</v>
      </c>
      <c r="Y8012">
        <v>102571</v>
      </c>
      <c r="Z8012" t="s">
        <v>3207</v>
      </c>
      <c r="AA8012" t="s">
        <v>3203</v>
      </c>
      <c r="AB8012" s="1">
        <v>45658</v>
      </c>
      <c r="AC8012" s="3" t="str">
        <f t="shared" si="251"/>
        <v>A Secretaria de Planejamento, Governança e Gestão, em atenção ao Disposto na Lei nº 16.165/2024 reenquadra o servidor(a)  Zeni Maria Moreira de Souza , ID: 767212 , Vínculo: 1, conforme os critérios a seguir:
*Categoria atual: SERVIDORES ESCOLA
*Cargo atual: Agente Educacional I - Alimentação
*Referência atual:  D-I
*Tempo de Serviço Público: (19 anos, 10 meses, 3 dias)
*Conversão de LP (se houver): 0
*Titulação para fins de reenquadramento (se houver): 
*Nova Categoria: APOIO ESCOLAR 
* Novo cargo: Auxiliar Educacional - Alimentação
*Nova Referência: D-III</v>
      </c>
    </row>
    <row r="8013" spans="1:29" ht="144" x14ac:dyDescent="0.2">
      <c r="A8013">
        <v>1</v>
      </c>
      <c r="B8013">
        <v>1511254</v>
      </c>
      <c r="C8013">
        <v>1</v>
      </c>
      <c r="D8013" t="str">
        <f t="shared" si="250"/>
        <v>1511254/1</v>
      </c>
      <c r="E8013" t="s">
        <v>12644</v>
      </c>
      <c r="F8013" t="s">
        <v>28</v>
      </c>
      <c r="G8013" t="s">
        <v>29</v>
      </c>
      <c r="H8013" t="s">
        <v>30</v>
      </c>
      <c r="I8013" t="s">
        <v>3198</v>
      </c>
      <c r="J8013">
        <v>100096</v>
      </c>
      <c r="K8013" t="s">
        <v>3209</v>
      </c>
      <c r="L8013" t="s">
        <v>83</v>
      </c>
      <c r="M8013" t="s">
        <v>34</v>
      </c>
      <c r="N8013" t="s">
        <v>337</v>
      </c>
      <c r="O8013" t="s">
        <v>36</v>
      </c>
      <c r="P8013" t="s">
        <v>3200</v>
      </c>
      <c r="Q8013" t="s">
        <v>38</v>
      </c>
      <c r="S8013">
        <v>6597</v>
      </c>
      <c r="T8013">
        <v>90</v>
      </c>
      <c r="U8013">
        <v>180</v>
      </c>
      <c r="V8013">
        <v>6777</v>
      </c>
      <c r="W8013" t="s">
        <v>3338</v>
      </c>
      <c r="X8013" t="s">
        <v>59</v>
      </c>
      <c r="Y8013">
        <v>102570</v>
      </c>
      <c r="Z8013" t="s">
        <v>3211</v>
      </c>
      <c r="AA8013" t="s">
        <v>3203</v>
      </c>
      <c r="AB8013" s="1">
        <v>45658</v>
      </c>
      <c r="AC8013" s="3" t="str">
        <f t="shared" si="251"/>
        <v>A Secretaria de Planejamento, Governança e Gestão, em atenção ao Disposto na Lei nº 16.165/2024 reenquadra o servidor(a)  Zeni Mendes Bretanha , ID: 1511254 , Vínculo: 1, conforme os critérios a seguir:
*Categoria atual: SERVIDORES ESCOLA
*Cargo atual: Agente Educacional I - Manutenção de infraestrutura
*Referência atual:  C-I
*Tempo de Serviço Público: (18 anos, 6 meses, 27 dias)
*Conversão de LP (se houver): 180
*Titulação para fins de reenquadramento (se houver): 
*Nova Categoria: APOIO ESCOLAR 
* Novo cargo: Auxiliar Educacional - Manutenção Escolar
*Nova Referência: C-III</v>
      </c>
    </row>
    <row r="8014" spans="1:29" ht="144" x14ac:dyDescent="0.2">
      <c r="A8014">
        <v>1</v>
      </c>
      <c r="B8014">
        <v>1557904</v>
      </c>
      <c r="C8014">
        <v>1</v>
      </c>
      <c r="D8014" t="str">
        <f t="shared" si="250"/>
        <v>1557904/1</v>
      </c>
      <c r="E8014" t="s">
        <v>12645</v>
      </c>
      <c r="F8014" t="s">
        <v>28</v>
      </c>
      <c r="G8014" t="s">
        <v>29</v>
      </c>
      <c r="H8014" t="s">
        <v>30</v>
      </c>
      <c r="I8014" t="s">
        <v>3198</v>
      </c>
      <c r="J8014">
        <v>100096</v>
      </c>
      <c r="K8014" t="s">
        <v>3209</v>
      </c>
      <c r="L8014" t="s">
        <v>83</v>
      </c>
      <c r="M8014" t="s">
        <v>34</v>
      </c>
      <c r="N8014" t="s">
        <v>170</v>
      </c>
      <c r="O8014" t="s">
        <v>36</v>
      </c>
      <c r="P8014" t="s">
        <v>3200</v>
      </c>
      <c r="Q8014" t="s">
        <v>38</v>
      </c>
      <c r="S8014">
        <v>11200</v>
      </c>
      <c r="T8014">
        <v>0</v>
      </c>
      <c r="U8014">
        <v>0</v>
      </c>
      <c r="V8014">
        <v>11200</v>
      </c>
      <c r="W8014" t="s">
        <v>9709</v>
      </c>
      <c r="X8014" t="s">
        <v>41</v>
      </c>
      <c r="Y8014">
        <v>102570</v>
      </c>
      <c r="Z8014" t="s">
        <v>3211</v>
      </c>
      <c r="AA8014" t="s">
        <v>3203</v>
      </c>
      <c r="AB8014" s="1">
        <v>45658</v>
      </c>
      <c r="AC8014" s="3" t="str">
        <f t="shared" si="251"/>
        <v>A Secretaria de Planejamento, Governança e Gestão, em atenção ao Disposto na Lei nº 16.165/2024 reenquadra o servidor(a)  Zeni Teresinha Costa da Costa , ID: 1557904 , Vínculo: 1, conforme os critérios a seguir:
*Categoria atual: SERVIDORES ESCOLA
*Cargo atual: Agente Educacional I - Manutenção de infraestrutura
*Referência atual:  D-II
*Tempo de Serviço Público: (30 anos, 8 meses, 10 dias)
*Conversão de LP (se houver): 0
*Titulação para fins de reenquadramento (se houver): 
*Nova Categoria: APOIO ESCOLAR 
* Novo cargo: Auxiliar Educacional - Manutenção Escolar
*Nova Referência: E-I</v>
      </c>
    </row>
    <row r="8015" spans="1:29" ht="144" x14ac:dyDescent="0.2">
      <c r="A8015">
        <v>1</v>
      </c>
      <c r="B8015">
        <v>1211471</v>
      </c>
      <c r="C8015">
        <v>1</v>
      </c>
      <c r="D8015" t="str">
        <f t="shared" si="250"/>
        <v>1211471/1</v>
      </c>
      <c r="E8015" t="s">
        <v>12646</v>
      </c>
      <c r="F8015" t="s">
        <v>28</v>
      </c>
      <c r="G8015" t="s">
        <v>29</v>
      </c>
      <c r="H8015" t="s">
        <v>30</v>
      </c>
      <c r="I8015" t="s">
        <v>3198</v>
      </c>
      <c r="J8015">
        <v>100096</v>
      </c>
      <c r="K8015" t="s">
        <v>3209</v>
      </c>
      <c r="L8015" t="s">
        <v>83</v>
      </c>
      <c r="M8015" t="s">
        <v>34</v>
      </c>
      <c r="N8015" t="s">
        <v>170</v>
      </c>
      <c r="O8015" t="s">
        <v>36</v>
      </c>
      <c r="P8015" t="s">
        <v>3200</v>
      </c>
      <c r="Q8015" t="s">
        <v>38</v>
      </c>
      <c r="S8015">
        <v>10550</v>
      </c>
      <c r="T8015">
        <v>210</v>
      </c>
      <c r="U8015">
        <v>420</v>
      </c>
      <c r="V8015">
        <v>10970</v>
      </c>
      <c r="W8015" t="s">
        <v>1179</v>
      </c>
      <c r="X8015" t="s">
        <v>41</v>
      </c>
      <c r="Y8015">
        <v>102570</v>
      </c>
      <c r="Z8015" t="s">
        <v>3211</v>
      </c>
      <c r="AA8015" t="s">
        <v>3203</v>
      </c>
      <c r="AB8015" s="1">
        <v>45658</v>
      </c>
      <c r="AC8015" s="3" t="str">
        <f t="shared" si="251"/>
        <v>A Secretaria de Planejamento, Governança e Gestão, em atenção ao Disposto na Lei nº 16.165/2024 reenquadra o servidor(a)  Zenilda Beatriz Bortoli , ID: 1211471 , Vínculo: 1, conforme os critérios a seguir:
*Categoria atual: SERVIDORES ESCOLA
*Cargo atual: Agente Educacional I - Manutenção de infraestrutura
*Referência atual:  D-II
*Tempo de Serviço Público: (30 anos, 20 dias)
*Conversão de LP (se houver): 420
*Titulação para fins de reenquadramento (se houver): 
*Nova Categoria: APOIO ESCOLAR 
* Novo cargo: Auxiliar Educacional - Manutenção Escolar
*Nova Referência: E-I</v>
      </c>
    </row>
    <row r="8016" spans="1:29" ht="156" x14ac:dyDescent="0.2">
      <c r="A8016">
        <v>1</v>
      </c>
      <c r="B8016">
        <v>1711962</v>
      </c>
      <c r="C8016">
        <v>1</v>
      </c>
      <c r="D8016" t="str">
        <f t="shared" si="250"/>
        <v>1711962/1</v>
      </c>
      <c r="E8016" t="s">
        <v>12647</v>
      </c>
      <c r="F8016" t="s">
        <v>28</v>
      </c>
      <c r="G8016" t="s">
        <v>29</v>
      </c>
      <c r="H8016" t="s">
        <v>30</v>
      </c>
      <c r="I8016" t="s">
        <v>3198</v>
      </c>
      <c r="J8016">
        <v>100096</v>
      </c>
      <c r="K8016" t="s">
        <v>3209</v>
      </c>
      <c r="L8016" t="s">
        <v>83</v>
      </c>
      <c r="M8016" t="s">
        <v>34</v>
      </c>
      <c r="N8016" t="s">
        <v>546</v>
      </c>
      <c r="O8016" t="s">
        <v>36</v>
      </c>
      <c r="P8016" t="s">
        <v>3200</v>
      </c>
      <c r="Q8016" t="s">
        <v>38</v>
      </c>
      <c r="S8016">
        <v>8035</v>
      </c>
      <c r="T8016">
        <v>90</v>
      </c>
      <c r="U8016">
        <v>180</v>
      </c>
      <c r="V8016">
        <v>8215</v>
      </c>
      <c r="W8016" t="s">
        <v>2452</v>
      </c>
      <c r="X8016" t="s">
        <v>98</v>
      </c>
      <c r="Y8016">
        <v>102570</v>
      </c>
      <c r="Z8016" t="s">
        <v>3211</v>
      </c>
      <c r="AA8016" t="s">
        <v>3203</v>
      </c>
      <c r="AB8016" s="1">
        <v>45658</v>
      </c>
      <c r="AC8016" s="3" t="str">
        <f t="shared" si="251"/>
        <v>A Secretaria de Planejamento, Governança e Gestão, em atenção ao Disposto na Lei nº 16.165/2024 reenquadra o servidor(a)  Zenilda Conceicao da Silva Santos , ID: 1711962 , Vínculo: 1, conforme os critérios a seguir:
*Categoria atual: SERVIDORES ESCOLA
*Cargo atual: Agente Educacional I - Manutenção de infraestrutura
*Referência atual:  B-I
*Tempo de Serviço Público: (22 anos, 6 meses, 5 dias)
*Conversão de LP (se houver): 180
*Titulação para fins de reenquadramento (se houver): 
*Nova Categoria: APOIO ESCOLAR 
* Novo cargo: Auxiliar Educacional - Manutenção Escolar
*Nova Referência: B-III</v>
      </c>
    </row>
    <row r="8017" spans="1:29" ht="144" x14ac:dyDescent="0.2">
      <c r="A8017">
        <v>1</v>
      </c>
      <c r="B8017">
        <v>1724363</v>
      </c>
      <c r="C8017">
        <v>1</v>
      </c>
      <c r="D8017" t="str">
        <f t="shared" si="250"/>
        <v>1724363/1</v>
      </c>
      <c r="E8017" t="s">
        <v>12648</v>
      </c>
      <c r="F8017" t="s">
        <v>28</v>
      </c>
      <c r="G8017" t="s">
        <v>29</v>
      </c>
      <c r="H8017" t="s">
        <v>30</v>
      </c>
      <c r="I8017" t="s">
        <v>3198</v>
      </c>
      <c r="J8017">
        <v>100097</v>
      </c>
      <c r="K8017" t="s">
        <v>3205</v>
      </c>
      <c r="L8017" t="s">
        <v>83</v>
      </c>
      <c r="M8017" t="s">
        <v>34</v>
      </c>
      <c r="N8017" t="s">
        <v>98</v>
      </c>
      <c r="O8017" t="s">
        <v>36</v>
      </c>
      <c r="P8017" t="s">
        <v>3200</v>
      </c>
      <c r="Q8017" t="s">
        <v>38</v>
      </c>
      <c r="S8017">
        <v>11247</v>
      </c>
      <c r="T8017">
        <v>60</v>
      </c>
      <c r="U8017">
        <v>120</v>
      </c>
      <c r="V8017">
        <v>11367</v>
      </c>
      <c r="W8017" t="s">
        <v>12342</v>
      </c>
      <c r="X8017" t="s">
        <v>409</v>
      </c>
      <c r="Y8017">
        <v>102571</v>
      </c>
      <c r="Z8017" t="s">
        <v>3207</v>
      </c>
      <c r="AA8017" t="s">
        <v>3203</v>
      </c>
      <c r="AB8017" s="1">
        <v>45658</v>
      </c>
      <c r="AC8017" s="3" t="str">
        <f t="shared" si="251"/>
        <v>A Secretaria de Planejamento, Governança e Gestão, em atenção ao Disposto na Lei nº 16.165/2024 reenquadra o servidor(a)  Zenilda Maria de Lima , ID: 1724363 , Vínculo: 1, conforme os critérios a seguir:
*Categoria atual: SERVIDORES ESCOLA
*Cargo atual: Agente Educacional I - Alimentação
*Referência atual:  B-III
*Tempo de Serviço Público: (31 anos, 1 mes, 22 dias)
*Conversão de LP (se houver): 120
*Titulação para fins de reenquadramento (se houver): 
*Nova Categoria: APOIO ESCOLAR 
* Novo cargo: Auxiliar Educacional - Alimentação
*Nova Referência: C-II</v>
      </c>
    </row>
    <row r="8018" spans="1:29" ht="144" x14ac:dyDescent="0.2">
      <c r="A8018">
        <v>1</v>
      </c>
      <c r="B8018">
        <v>1683500</v>
      </c>
      <c r="C8018">
        <v>1</v>
      </c>
      <c r="D8018" t="str">
        <f t="shared" si="250"/>
        <v>1683500/1</v>
      </c>
      <c r="E8018" t="s">
        <v>12649</v>
      </c>
      <c r="F8018" t="s">
        <v>28</v>
      </c>
      <c r="G8018" t="s">
        <v>29</v>
      </c>
      <c r="H8018" t="s">
        <v>30</v>
      </c>
      <c r="I8018" t="s">
        <v>3198</v>
      </c>
      <c r="J8018">
        <v>100096</v>
      </c>
      <c r="K8018" t="s">
        <v>3209</v>
      </c>
      <c r="L8018" t="s">
        <v>83</v>
      </c>
      <c r="M8018" t="s">
        <v>34</v>
      </c>
      <c r="N8018" t="s">
        <v>926</v>
      </c>
      <c r="O8018" t="s">
        <v>36</v>
      </c>
      <c r="P8018" t="s">
        <v>3200</v>
      </c>
      <c r="Q8018" t="s">
        <v>38</v>
      </c>
      <c r="S8018">
        <v>7720</v>
      </c>
      <c r="T8018">
        <v>0</v>
      </c>
      <c r="U8018">
        <v>0</v>
      </c>
      <c r="V8018">
        <v>7720</v>
      </c>
      <c r="W8018" t="s">
        <v>12650</v>
      </c>
      <c r="X8018" t="s">
        <v>546</v>
      </c>
      <c r="Y8018">
        <v>102570</v>
      </c>
      <c r="Z8018" t="s">
        <v>3211</v>
      </c>
      <c r="AA8018" t="s">
        <v>3203</v>
      </c>
      <c r="AB8018" s="1">
        <v>45658</v>
      </c>
      <c r="AC8018" s="3" t="str">
        <f t="shared" si="251"/>
        <v>A Secretaria de Planejamento, Governança e Gestão, em atenção ao Disposto na Lei nº 16.165/2024 reenquadra o servidor(a)  Zenir Molina Vieira , ID: 1683500 , Vínculo: 1, conforme os critérios a seguir:
*Categoria atual: SERVIDORES ESCOLA
*Cargo atual: Agente Educacional I - Manutenção de infraestrutura
*Referência atual:  A-II
*Tempo de Serviço Público: (21 anos, 1 mes, 25 dias)
*Conversão de LP (se houver): 0
*Titulação para fins de reenquadramento (se houver): 
*Nova Categoria: APOIO ESCOLAR 
* Novo cargo: Auxiliar Educacional - Manutenção Escolar
*Nova Referência: B-I</v>
      </c>
    </row>
    <row r="8019" spans="1:29" ht="144" x14ac:dyDescent="0.2">
      <c r="A8019">
        <v>1</v>
      </c>
      <c r="B8019">
        <v>1484036</v>
      </c>
      <c r="C8019">
        <v>1</v>
      </c>
      <c r="D8019" t="str">
        <f t="shared" si="250"/>
        <v>1484036/1</v>
      </c>
      <c r="E8019" t="s">
        <v>12651</v>
      </c>
      <c r="F8019" t="s">
        <v>28</v>
      </c>
      <c r="G8019" t="s">
        <v>29</v>
      </c>
      <c r="H8019" t="s">
        <v>30</v>
      </c>
      <c r="I8019" t="s">
        <v>3198</v>
      </c>
      <c r="J8019">
        <v>100096</v>
      </c>
      <c r="K8019" t="s">
        <v>3209</v>
      </c>
      <c r="L8019" t="s">
        <v>83</v>
      </c>
      <c r="M8019" t="s">
        <v>34</v>
      </c>
      <c r="N8019" t="s">
        <v>127</v>
      </c>
      <c r="O8019" t="s">
        <v>36</v>
      </c>
      <c r="P8019" t="s">
        <v>3200</v>
      </c>
      <c r="Q8019" t="s">
        <v>38</v>
      </c>
      <c r="S8019">
        <v>10199</v>
      </c>
      <c r="T8019">
        <v>90</v>
      </c>
      <c r="U8019">
        <v>180</v>
      </c>
      <c r="V8019">
        <v>10379</v>
      </c>
      <c r="W8019" t="s">
        <v>6652</v>
      </c>
      <c r="X8019" t="s">
        <v>85</v>
      </c>
      <c r="Y8019">
        <v>102570</v>
      </c>
      <c r="Z8019" t="s">
        <v>3211</v>
      </c>
      <c r="AA8019" t="s">
        <v>3203</v>
      </c>
      <c r="AB8019" s="1">
        <v>45658</v>
      </c>
      <c r="AC8019" s="3" t="str">
        <f t="shared" si="251"/>
        <v>A Secretaria de Planejamento, Governança e Gestão, em atenção ao Disposto na Lei nº 16.165/2024 reenquadra o servidor(a)  Zeny Goulart Fonseca , ID: 1484036 , Vínculo: 1, conforme os critérios a seguir:
*Categoria atual: SERVIDORES ESCOLA
*Cargo atual: Agente Educacional I - Manutenção de infraestrutura
*Referência atual:  D-I
*Tempo de Serviço Público: (28 anos, 5 meses, 9 dias)
*Conversão de LP (se houver): 180
*Titulação para fins de reenquadramento (se houver): 
*Nova Categoria: APOIO ESCOLAR 
* Novo cargo: Auxiliar Educacional - Manutenção Escolar
*Nova Referência: D-III</v>
      </c>
    </row>
    <row r="8020" spans="1:29" ht="144" x14ac:dyDescent="0.2">
      <c r="A8020">
        <v>1</v>
      </c>
      <c r="B8020">
        <v>1553321</v>
      </c>
      <c r="C8020">
        <v>1</v>
      </c>
      <c r="D8020" t="str">
        <f t="shared" si="250"/>
        <v>1553321/1</v>
      </c>
      <c r="E8020" t="s">
        <v>12652</v>
      </c>
      <c r="F8020" t="s">
        <v>28</v>
      </c>
      <c r="G8020" t="s">
        <v>29</v>
      </c>
      <c r="H8020" t="s">
        <v>30</v>
      </c>
      <c r="I8020" t="s">
        <v>3198</v>
      </c>
      <c r="J8020">
        <v>100097</v>
      </c>
      <c r="K8020" t="s">
        <v>3205</v>
      </c>
      <c r="L8020" t="s">
        <v>83</v>
      </c>
      <c r="M8020" t="s">
        <v>34</v>
      </c>
      <c r="N8020" t="s">
        <v>337</v>
      </c>
      <c r="O8020" t="s">
        <v>36</v>
      </c>
      <c r="P8020" t="s">
        <v>3200</v>
      </c>
      <c r="Q8020" t="s">
        <v>38</v>
      </c>
      <c r="S8020">
        <v>10055</v>
      </c>
      <c r="T8020">
        <v>0</v>
      </c>
      <c r="U8020">
        <v>0</v>
      </c>
      <c r="V8020">
        <v>10055</v>
      </c>
      <c r="W8020" t="s">
        <v>10520</v>
      </c>
      <c r="X8020" t="s">
        <v>59</v>
      </c>
      <c r="Y8020">
        <v>102571</v>
      </c>
      <c r="Z8020" t="s">
        <v>3207</v>
      </c>
      <c r="AA8020" t="s">
        <v>3203</v>
      </c>
      <c r="AB8020" s="1">
        <v>45658</v>
      </c>
      <c r="AC8020" s="3" t="str">
        <f t="shared" si="251"/>
        <v>A Secretaria de Planejamento, Governança e Gestão, em atenção ao Disposto na Lei nº 16.165/2024 reenquadra o servidor(a)  Zila Avila Machado , ID: 1553321 , Vínculo: 1, conforme os critérios a seguir:
*Categoria atual: SERVIDORES ESCOLA
*Cargo atual: Agente Educacional I - Alimentação
*Referência atual:  C-I
*Tempo de Serviço Público: (27 anos, 6 meses, 20 dias)
*Conversão de LP (se houver): 0
*Titulação para fins de reenquadramento (se houver): 
*Nova Categoria: APOIO ESCOLAR 
* Novo cargo: Auxiliar Educacional - Alimentação
*Nova Referência: C-III</v>
      </c>
    </row>
    <row r="8021" spans="1:29" ht="144" x14ac:dyDescent="0.2">
      <c r="A8021">
        <v>1</v>
      </c>
      <c r="B8021">
        <v>1854208</v>
      </c>
      <c r="C8021">
        <v>1</v>
      </c>
      <c r="D8021" t="str">
        <f t="shared" si="250"/>
        <v>1854208/1</v>
      </c>
      <c r="E8021" t="s">
        <v>12653</v>
      </c>
      <c r="F8021" t="s">
        <v>28</v>
      </c>
      <c r="G8021" t="s">
        <v>29</v>
      </c>
      <c r="H8021" t="s">
        <v>30</v>
      </c>
      <c r="I8021" t="s">
        <v>3198</v>
      </c>
      <c r="J8021">
        <v>100096</v>
      </c>
      <c r="K8021" t="s">
        <v>3209</v>
      </c>
      <c r="L8021" t="s">
        <v>83</v>
      </c>
      <c r="M8021" t="s">
        <v>34</v>
      </c>
      <c r="N8021" t="s">
        <v>654</v>
      </c>
      <c r="O8021" t="s">
        <v>36</v>
      </c>
      <c r="P8021" t="s">
        <v>3200</v>
      </c>
      <c r="Q8021" t="s">
        <v>38</v>
      </c>
      <c r="S8021">
        <v>10065</v>
      </c>
      <c r="T8021">
        <v>0</v>
      </c>
      <c r="U8021">
        <v>0</v>
      </c>
      <c r="V8021">
        <v>10065</v>
      </c>
      <c r="W8021" t="s">
        <v>2203</v>
      </c>
      <c r="X8021" t="s">
        <v>277</v>
      </c>
      <c r="Y8021">
        <v>102570</v>
      </c>
      <c r="Z8021" t="s">
        <v>3211</v>
      </c>
      <c r="AA8021" t="s">
        <v>3203</v>
      </c>
      <c r="AB8021" s="1">
        <v>45658</v>
      </c>
      <c r="AC8021" s="3" t="str">
        <f t="shared" si="251"/>
        <v>A Secretaria de Planejamento, Governança e Gestão, em atenção ao Disposto na Lei nº 16.165/2024 reenquadra o servidor(a)  Zila Caetano da Cunha , ID: 1854208 , Vínculo: 1, conforme os critérios a seguir:
*Categoria atual: SERVIDORES ESCOLA
*Cargo atual: Agente Educacional I - Manutenção de infraestrutura
*Referência atual:  A-I
*Tempo de Serviço Público: (27 anos, 7 meses)
*Conversão de LP (se houver): 0
*Titulação para fins de reenquadramento (se houver): 
*Nova Categoria: APOIO ESCOLAR 
* Novo cargo: Auxiliar Educacional - Manutenção Escolar
*Nova Referência: A-III</v>
      </c>
    </row>
    <row r="8022" spans="1:29" ht="144" x14ac:dyDescent="0.2">
      <c r="A8022">
        <v>1</v>
      </c>
      <c r="B8022">
        <v>1486314</v>
      </c>
      <c r="C8022">
        <v>1</v>
      </c>
      <c r="D8022" t="str">
        <f t="shared" si="250"/>
        <v>1486314/1</v>
      </c>
      <c r="E8022" t="s">
        <v>12654</v>
      </c>
      <c r="F8022" t="s">
        <v>28</v>
      </c>
      <c r="G8022" t="s">
        <v>29</v>
      </c>
      <c r="H8022" t="s">
        <v>30</v>
      </c>
      <c r="I8022" t="s">
        <v>3198</v>
      </c>
      <c r="J8022">
        <v>100097</v>
      </c>
      <c r="K8022" t="s">
        <v>3205</v>
      </c>
      <c r="L8022" t="s">
        <v>83</v>
      </c>
      <c r="M8022" t="s">
        <v>34</v>
      </c>
      <c r="N8022" t="s">
        <v>85</v>
      </c>
      <c r="O8022" t="s">
        <v>36</v>
      </c>
      <c r="P8022" t="s">
        <v>3200</v>
      </c>
      <c r="Q8022" t="s">
        <v>38</v>
      </c>
      <c r="S8022">
        <v>11016</v>
      </c>
      <c r="T8022">
        <v>90</v>
      </c>
      <c r="U8022">
        <v>180</v>
      </c>
      <c r="V8022">
        <v>11196</v>
      </c>
      <c r="W8022" t="s">
        <v>4121</v>
      </c>
      <c r="X8022" t="s">
        <v>120</v>
      </c>
      <c r="Y8022">
        <v>102571</v>
      </c>
      <c r="Z8022" t="s">
        <v>3207</v>
      </c>
      <c r="AA8022" t="s">
        <v>3203</v>
      </c>
      <c r="AB8022" s="1">
        <v>45658</v>
      </c>
      <c r="AC8022" s="3" t="str">
        <f t="shared" si="251"/>
        <v>A Secretaria de Planejamento, Governança e Gestão, em atenção ao Disposto na Lei nº 16.165/2024 reenquadra o servidor(a)  Zila Correia Nunes , ID: 1486314 , Vínculo: 1, conforme os critérios a seguir:
*Categoria atual: SERVIDORES ESCOLA
*Cargo atual: Agente Educacional I - Alimentação
*Referência atual:  D-III
*Tempo de Serviço Público: (30 anos, 8 meses, 6 dias)
*Conversão de LP (se houver): 180
*Titulação para fins de reenquadramento (se houver): 
*Nova Categoria: APOIO ESCOLAR 
* Novo cargo: Auxiliar Educacional - Alimentação
*Nova Referência: E-II</v>
      </c>
    </row>
    <row r="8023" spans="1:29" ht="144" x14ac:dyDescent="0.2">
      <c r="A8023">
        <v>1</v>
      </c>
      <c r="B8023">
        <v>1583611</v>
      </c>
      <c r="C8023">
        <v>1</v>
      </c>
      <c r="D8023" t="str">
        <f t="shared" si="250"/>
        <v>1583611/1</v>
      </c>
      <c r="E8023" t="s">
        <v>12655</v>
      </c>
      <c r="F8023" t="s">
        <v>28</v>
      </c>
      <c r="G8023" t="s">
        <v>29</v>
      </c>
      <c r="H8023" t="s">
        <v>30</v>
      </c>
      <c r="I8023" t="s">
        <v>3198</v>
      </c>
      <c r="J8023">
        <v>100097</v>
      </c>
      <c r="K8023" t="s">
        <v>3205</v>
      </c>
      <c r="L8023" t="s">
        <v>83</v>
      </c>
      <c r="M8023" t="s">
        <v>34</v>
      </c>
      <c r="N8023" t="s">
        <v>1110</v>
      </c>
      <c r="O8023" t="s">
        <v>36</v>
      </c>
      <c r="P8023" t="s">
        <v>3200</v>
      </c>
      <c r="Q8023" t="s">
        <v>38</v>
      </c>
      <c r="S8023">
        <v>11080</v>
      </c>
      <c r="T8023">
        <v>0</v>
      </c>
      <c r="U8023">
        <v>0</v>
      </c>
      <c r="V8023">
        <v>11080</v>
      </c>
      <c r="W8023" t="s">
        <v>5708</v>
      </c>
      <c r="X8023" t="s">
        <v>337</v>
      </c>
      <c r="Y8023">
        <v>102571</v>
      </c>
      <c r="Z8023" t="s">
        <v>3207</v>
      </c>
      <c r="AA8023" t="s">
        <v>3203</v>
      </c>
      <c r="AB8023" s="1">
        <v>45658</v>
      </c>
      <c r="AC8023" s="3" t="str">
        <f t="shared" si="251"/>
        <v>A Secretaria de Planejamento, Governança e Gestão, em atenção ao Disposto na Lei nº 16.165/2024 reenquadra o servidor(a)  Zila Espinosa de Castro , ID: 1583611 , Vínculo: 1, conforme os critérios a seguir:
*Categoria atual: SERVIDORES ESCOLA
*Cargo atual: Agente Educacional I - Alimentação
*Referência atual:  B-II
*Tempo de Serviço Público: (30 anos, 4 meses, 10 dias)
*Conversão de LP (se houver): 0
*Titulação para fins de reenquadramento (se houver): 
*Nova Categoria: APOIO ESCOLAR 
* Novo cargo: Auxiliar Educacional - Alimentação
*Nova Referência: C-I</v>
      </c>
    </row>
    <row r="8024" spans="1:29" ht="144" x14ac:dyDescent="0.2">
      <c r="A8024">
        <v>1</v>
      </c>
      <c r="B8024">
        <v>1503790</v>
      </c>
      <c r="C8024">
        <v>1</v>
      </c>
      <c r="D8024" t="str">
        <f t="shared" si="250"/>
        <v>1503790/1</v>
      </c>
      <c r="E8024" t="s">
        <v>12656</v>
      </c>
      <c r="F8024" t="s">
        <v>28</v>
      </c>
      <c r="G8024" t="s">
        <v>29</v>
      </c>
      <c r="H8024" t="s">
        <v>30</v>
      </c>
      <c r="I8024" t="s">
        <v>3198</v>
      </c>
      <c r="J8024">
        <v>100097</v>
      </c>
      <c r="K8024" t="s">
        <v>3205</v>
      </c>
      <c r="L8024" t="s">
        <v>83</v>
      </c>
      <c r="M8024" t="s">
        <v>34</v>
      </c>
      <c r="N8024" t="s">
        <v>170</v>
      </c>
      <c r="O8024" t="s">
        <v>36</v>
      </c>
      <c r="P8024" t="s">
        <v>3200</v>
      </c>
      <c r="Q8024" t="s">
        <v>38</v>
      </c>
      <c r="S8024">
        <v>10655</v>
      </c>
      <c r="T8024">
        <v>90</v>
      </c>
      <c r="U8024">
        <v>180</v>
      </c>
      <c r="V8024">
        <v>10835</v>
      </c>
      <c r="W8024" t="s">
        <v>12657</v>
      </c>
      <c r="X8024" t="s">
        <v>41</v>
      </c>
      <c r="Y8024">
        <v>102571</v>
      </c>
      <c r="Z8024" t="s">
        <v>3207</v>
      </c>
      <c r="AA8024" t="s">
        <v>3203</v>
      </c>
      <c r="AB8024" s="1">
        <v>45658</v>
      </c>
      <c r="AC8024" s="3" t="str">
        <f t="shared" si="251"/>
        <v>A Secretaria de Planejamento, Governança e Gestão, em atenção ao Disposto na Lei nº 16.165/2024 reenquadra o servidor(a)  Zila Maria Pacheco Louzada , ID: 1503790 , Vínculo: 1, conforme os critérios a seguir:
*Categoria atual: SERVIDORES ESCOLA
*Cargo atual: Agente Educacional I - Alimentação
*Referência atual:  D-II
*Tempo de Serviço Público: (29 anos, 8 meses, 10 dias)
*Conversão de LP (se houver): 180
*Titulação para fins de reenquadramento (se houver): 
*Nova Categoria: APOIO ESCOLAR 
* Novo cargo: Auxiliar Educacional - Alimentação
*Nova Referência: E-I</v>
      </c>
    </row>
    <row r="8025" spans="1:29" ht="144" x14ac:dyDescent="0.2">
      <c r="A8025">
        <v>1</v>
      </c>
      <c r="B8025">
        <v>1499548</v>
      </c>
      <c r="C8025">
        <v>1</v>
      </c>
      <c r="D8025" t="str">
        <f t="shared" si="250"/>
        <v>1499548/1</v>
      </c>
      <c r="E8025" t="s">
        <v>12658</v>
      </c>
      <c r="F8025" t="s">
        <v>28</v>
      </c>
      <c r="G8025" t="s">
        <v>29</v>
      </c>
      <c r="H8025" t="s">
        <v>30</v>
      </c>
      <c r="I8025" t="s">
        <v>3198</v>
      </c>
      <c r="J8025">
        <v>100096</v>
      </c>
      <c r="K8025" t="s">
        <v>3209</v>
      </c>
      <c r="L8025" t="s">
        <v>83</v>
      </c>
      <c r="M8025" t="s">
        <v>34</v>
      </c>
      <c r="N8025" t="s">
        <v>170</v>
      </c>
      <c r="O8025" t="s">
        <v>36</v>
      </c>
      <c r="P8025" t="s">
        <v>3200</v>
      </c>
      <c r="Q8025" t="s">
        <v>38</v>
      </c>
      <c r="S8025">
        <v>10892</v>
      </c>
      <c r="T8025">
        <v>90</v>
      </c>
      <c r="U8025">
        <v>180</v>
      </c>
      <c r="V8025">
        <v>11072</v>
      </c>
      <c r="W8025" t="s">
        <v>806</v>
      </c>
      <c r="X8025" t="s">
        <v>41</v>
      </c>
      <c r="Y8025">
        <v>102570</v>
      </c>
      <c r="Z8025" t="s">
        <v>3211</v>
      </c>
      <c r="AA8025" t="s">
        <v>3203</v>
      </c>
      <c r="AB8025" s="1">
        <v>45658</v>
      </c>
      <c r="AC8025" s="3" t="str">
        <f t="shared" si="251"/>
        <v>A Secretaria de Planejamento, Governança e Gestão, em atenção ao Disposto na Lei nº 16.165/2024 reenquadra o servidor(a)  Zila Monteiro Correa , ID: 1499548 , Vínculo: 1, conforme os critérios a seguir:
*Categoria atual: SERVIDORES ESCOLA
*Cargo atual: Agente Educacional I - Manutenção de infraestrutura
*Referência atual:  D-II
*Tempo de Serviço Público: (30 anos, 4 meses, 2 dias)
*Conversão de LP (se houver): 180
*Titulação para fins de reenquadramento (se houver): 
*Nova Categoria: APOIO ESCOLAR 
* Novo cargo: Auxiliar Educacional - Manutenção Escolar
*Nova Referência: E-I</v>
      </c>
    </row>
    <row r="8026" spans="1:29" ht="144" x14ac:dyDescent="0.2">
      <c r="A8026">
        <v>1</v>
      </c>
      <c r="B8026">
        <v>1554921</v>
      </c>
      <c r="C8026">
        <v>1</v>
      </c>
      <c r="D8026" t="str">
        <f t="shared" si="250"/>
        <v>1554921/1</v>
      </c>
      <c r="E8026" t="s">
        <v>12659</v>
      </c>
      <c r="F8026" t="s">
        <v>28</v>
      </c>
      <c r="G8026" t="s">
        <v>29</v>
      </c>
      <c r="H8026" t="s">
        <v>30</v>
      </c>
      <c r="I8026" t="s">
        <v>3198</v>
      </c>
      <c r="J8026">
        <v>100096</v>
      </c>
      <c r="K8026" t="s">
        <v>3209</v>
      </c>
      <c r="L8026" t="s">
        <v>83</v>
      </c>
      <c r="M8026" t="s">
        <v>34</v>
      </c>
      <c r="N8026" t="s">
        <v>59</v>
      </c>
      <c r="O8026" t="s">
        <v>36</v>
      </c>
      <c r="P8026" t="s">
        <v>3200</v>
      </c>
      <c r="Q8026" t="s">
        <v>38</v>
      </c>
      <c r="S8026">
        <v>11046</v>
      </c>
      <c r="T8026">
        <v>0</v>
      </c>
      <c r="U8026">
        <v>0</v>
      </c>
      <c r="V8026">
        <v>11046</v>
      </c>
      <c r="W8026" t="s">
        <v>3938</v>
      </c>
      <c r="X8026" t="s">
        <v>170</v>
      </c>
      <c r="Y8026">
        <v>102570</v>
      </c>
      <c r="Z8026" t="s">
        <v>3211</v>
      </c>
      <c r="AA8026" t="s">
        <v>3203</v>
      </c>
      <c r="AB8026" s="1">
        <v>45658</v>
      </c>
      <c r="AC8026" s="3" t="str">
        <f t="shared" si="251"/>
        <v>A Secretaria de Planejamento, Governança e Gestão, em atenção ao Disposto na Lei nº 16.165/2024 reenquadra o servidor(a)  Zila Saldanha Carpes , ID: 1554921 , Vínculo: 1, conforme os critérios a seguir:
*Categoria atual: SERVIDORES ESCOLA
*Cargo atual: Agente Educacional I - Manutenção de infraestrutura
*Referência atual:  C-III
*Tempo de Serviço Público: (30 anos, 3 meses, 6 dias)
*Conversão de LP (se houver): 0
*Titulação para fins de reenquadramento (se houver): 
*Nova Categoria: APOIO ESCOLAR 
* Novo cargo: Auxiliar Educacional - Manutenção Escolar
*Nova Referência: D-II</v>
      </c>
    </row>
    <row r="8027" spans="1:29" ht="144" x14ac:dyDescent="0.2">
      <c r="A8027">
        <v>1</v>
      </c>
      <c r="B8027">
        <v>1496018</v>
      </c>
      <c r="C8027">
        <v>1</v>
      </c>
      <c r="D8027" t="str">
        <f t="shared" si="250"/>
        <v>1496018/1</v>
      </c>
      <c r="E8027" t="s">
        <v>12660</v>
      </c>
      <c r="F8027" t="s">
        <v>28</v>
      </c>
      <c r="G8027" t="s">
        <v>29</v>
      </c>
      <c r="H8027" t="s">
        <v>30</v>
      </c>
      <c r="I8027" t="s">
        <v>3198</v>
      </c>
      <c r="J8027">
        <v>100097</v>
      </c>
      <c r="K8027" t="s">
        <v>3205</v>
      </c>
      <c r="L8027" t="s">
        <v>83</v>
      </c>
      <c r="M8027" t="s">
        <v>34</v>
      </c>
      <c r="N8027" t="s">
        <v>409</v>
      </c>
      <c r="O8027" t="s">
        <v>36</v>
      </c>
      <c r="P8027" t="s">
        <v>3200</v>
      </c>
      <c r="Q8027" t="s">
        <v>38</v>
      </c>
      <c r="S8027">
        <v>11021</v>
      </c>
      <c r="T8027">
        <v>60</v>
      </c>
      <c r="U8027">
        <v>120</v>
      </c>
      <c r="V8027">
        <v>11141</v>
      </c>
      <c r="W8027" t="s">
        <v>7585</v>
      </c>
      <c r="X8027" t="s">
        <v>127</v>
      </c>
      <c r="Y8027">
        <v>102571</v>
      </c>
      <c r="Z8027" t="s">
        <v>3207</v>
      </c>
      <c r="AA8027" t="s">
        <v>3203</v>
      </c>
      <c r="AB8027" s="1">
        <v>45658</v>
      </c>
      <c r="AC8027" s="3" t="str">
        <f t="shared" si="251"/>
        <v>A Secretaria de Planejamento, Governança e Gestão, em atenção ao Disposto na Lei nº 16.165/2024 reenquadra o servidor(a)  Zila Teresinha Bica da Silva , ID: 1496018 , Vínculo: 1, conforme os critérios a seguir:
*Categoria atual: SERVIDORES ESCOLA
*Cargo atual: Agente Educacional I - Alimentação
*Referência atual:  C-II
*Tempo de Serviço Público: (30 anos, 6 meses, 11 dias)
*Conversão de LP (se houver): 120
*Titulação para fins de reenquadramento (se houver): 
*Nova Categoria: APOIO ESCOLAR 
* Novo cargo: Auxiliar Educacional - Alimentação
*Nova Referência: D-I</v>
      </c>
    </row>
    <row r="8028" spans="1:29" ht="144" x14ac:dyDescent="0.2">
      <c r="A8028">
        <v>1</v>
      </c>
      <c r="B8028">
        <v>1560131</v>
      </c>
      <c r="C8028">
        <v>1</v>
      </c>
      <c r="D8028" t="str">
        <f t="shared" si="250"/>
        <v>1560131/1</v>
      </c>
      <c r="E8028" t="s">
        <v>12661</v>
      </c>
      <c r="F8028" t="s">
        <v>28</v>
      </c>
      <c r="G8028" t="s">
        <v>29</v>
      </c>
      <c r="H8028" t="s">
        <v>30</v>
      </c>
      <c r="I8028" t="s">
        <v>3198</v>
      </c>
      <c r="J8028">
        <v>100098</v>
      </c>
      <c r="K8028" t="s">
        <v>3213</v>
      </c>
      <c r="L8028" t="s">
        <v>83</v>
      </c>
      <c r="M8028" t="s">
        <v>34</v>
      </c>
      <c r="N8028" t="s">
        <v>170</v>
      </c>
      <c r="O8028" t="s">
        <v>36</v>
      </c>
      <c r="P8028" t="s">
        <v>3200</v>
      </c>
      <c r="Q8028" t="s">
        <v>38</v>
      </c>
      <c r="S8028">
        <v>8645</v>
      </c>
      <c r="T8028">
        <v>90</v>
      </c>
      <c r="U8028">
        <v>180</v>
      </c>
      <c r="V8028">
        <v>8825</v>
      </c>
      <c r="W8028" t="s">
        <v>3356</v>
      </c>
      <c r="X8028" t="s">
        <v>41</v>
      </c>
      <c r="Y8028">
        <v>102567</v>
      </c>
      <c r="Z8028" t="s">
        <v>3214</v>
      </c>
      <c r="AA8028" t="s">
        <v>3203</v>
      </c>
      <c r="AB8028" s="1">
        <v>45658</v>
      </c>
      <c r="AC8028" s="3" t="str">
        <f t="shared" si="251"/>
        <v>A Secretaria de Planejamento, Governança e Gestão, em atenção ao Disposto na Lei nº 16.165/2024 reenquadra o servidor(a)  Zilah Rosane Carvalho , ID: 1560131 , Vínculo: 1, conforme os critérios a seguir:
*Categoria atual: SERVIDORES ESCOLA
*Cargo atual: Agente Educacional II - Administração Escolar
*Referência atual:  D-II
*Tempo de Serviço Público: (24 anos, 2 meses, 5 dias)
*Conversão de LP (se houver): 180
*Titulação para fins de reenquadramento (se houver): 
*Nova Categoria: APOIO ESCOLAR 
* Novo cargo: Assistente Educacional - Administração Escolar
*Nova Referência: E-I</v>
      </c>
    </row>
    <row r="8029" spans="1:29" ht="144" x14ac:dyDescent="0.2">
      <c r="A8029">
        <v>1</v>
      </c>
      <c r="B8029">
        <v>1740547</v>
      </c>
      <c r="C8029">
        <v>1</v>
      </c>
      <c r="D8029" t="str">
        <f t="shared" si="250"/>
        <v>1740547/1</v>
      </c>
      <c r="E8029" t="s">
        <v>12662</v>
      </c>
      <c r="F8029" t="s">
        <v>28</v>
      </c>
      <c r="G8029" t="s">
        <v>29</v>
      </c>
      <c r="H8029" t="s">
        <v>30</v>
      </c>
      <c r="I8029" t="s">
        <v>3198</v>
      </c>
      <c r="J8029">
        <v>100097</v>
      </c>
      <c r="K8029" t="s">
        <v>3205</v>
      </c>
      <c r="L8029" t="s">
        <v>83</v>
      </c>
      <c r="M8029" t="s">
        <v>34</v>
      </c>
      <c r="N8029" t="s">
        <v>1110</v>
      </c>
      <c r="O8029" t="s">
        <v>36</v>
      </c>
      <c r="P8029" t="s">
        <v>3200</v>
      </c>
      <c r="Q8029" t="s">
        <v>38</v>
      </c>
      <c r="S8029">
        <v>10966</v>
      </c>
      <c r="T8029">
        <v>90</v>
      </c>
      <c r="U8029">
        <v>180</v>
      </c>
      <c r="V8029">
        <v>11146</v>
      </c>
      <c r="W8029" t="s">
        <v>8159</v>
      </c>
      <c r="X8029" t="s">
        <v>337</v>
      </c>
      <c r="Y8029">
        <v>102571</v>
      </c>
      <c r="Z8029" t="s">
        <v>3207</v>
      </c>
      <c r="AA8029" t="s">
        <v>3203</v>
      </c>
      <c r="AB8029" s="1">
        <v>45658</v>
      </c>
      <c r="AC8029" s="3" t="str">
        <f t="shared" si="251"/>
        <v>A Secretaria de Planejamento, Governança e Gestão, em atenção ao Disposto na Lei nº 16.165/2024 reenquadra o servidor(a)  Zilamar Brambila da Costa , ID: 1740547 , Vínculo: 1, conforme os critérios a seguir:
*Categoria atual: SERVIDORES ESCOLA
*Cargo atual: Agente Educacional I - Alimentação
*Referência atual:  B-II
*Tempo de Serviço Público: (30 anos, 6 meses, 16 dias)
*Conversão de LP (se houver): 180
*Titulação para fins de reenquadramento (se houver): 
*Nova Categoria: APOIO ESCOLAR 
* Novo cargo: Auxiliar Educacional - Alimentação
*Nova Referência: C-I</v>
      </c>
    </row>
    <row r="8030" spans="1:29" ht="144" x14ac:dyDescent="0.2">
      <c r="A8030">
        <v>1</v>
      </c>
      <c r="B8030">
        <v>1517678</v>
      </c>
      <c r="C8030">
        <v>1</v>
      </c>
      <c r="D8030" t="str">
        <f t="shared" si="250"/>
        <v>1517678/1</v>
      </c>
      <c r="E8030" t="s">
        <v>12663</v>
      </c>
      <c r="F8030" t="s">
        <v>28</v>
      </c>
      <c r="G8030" t="s">
        <v>29</v>
      </c>
      <c r="H8030" t="s">
        <v>30</v>
      </c>
      <c r="I8030" t="s">
        <v>3198</v>
      </c>
      <c r="J8030">
        <v>100097</v>
      </c>
      <c r="K8030" t="s">
        <v>3205</v>
      </c>
      <c r="L8030" t="s">
        <v>83</v>
      </c>
      <c r="M8030" t="s">
        <v>34</v>
      </c>
      <c r="N8030" t="s">
        <v>127</v>
      </c>
      <c r="O8030" t="s">
        <v>36</v>
      </c>
      <c r="P8030" t="s">
        <v>3200</v>
      </c>
      <c r="Q8030" t="s">
        <v>38</v>
      </c>
      <c r="S8030">
        <v>11172</v>
      </c>
      <c r="T8030">
        <v>0</v>
      </c>
      <c r="U8030">
        <v>0</v>
      </c>
      <c r="V8030">
        <v>11172</v>
      </c>
      <c r="W8030" t="s">
        <v>554</v>
      </c>
      <c r="X8030" t="s">
        <v>85</v>
      </c>
      <c r="Y8030">
        <v>102571</v>
      </c>
      <c r="Z8030" t="s">
        <v>3207</v>
      </c>
      <c r="AA8030" t="s">
        <v>3203</v>
      </c>
      <c r="AB8030" s="1">
        <v>45658</v>
      </c>
      <c r="AC8030" s="3" t="str">
        <f t="shared" si="251"/>
        <v>A Secretaria de Planejamento, Governança e Gestão, em atenção ao Disposto na Lei nº 16.165/2024 reenquadra o servidor(a)  Zilda Carmelina Iop Righi , ID: 1517678 , Vínculo: 1, conforme os critérios a seguir:
*Categoria atual: SERVIDORES ESCOLA
*Cargo atual: Agente Educacional I - Alimentação
*Referência atual:  D-I
*Tempo de Serviço Público: (30 anos, 7 meses, 12 dias)
*Conversão de LP (se houver): 0
*Titulação para fins de reenquadramento (se houver): 
*Nova Categoria: APOIO ESCOLAR 
* Novo cargo: Auxiliar Educacional - Alimentação
*Nova Referência: D-III</v>
      </c>
    </row>
    <row r="8031" spans="1:29" ht="144" x14ac:dyDescent="0.2">
      <c r="A8031">
        <v>1</v>
      </c>
      <c r="B8031">
        <v>1680498</v>
      </c>
      <c r="C8031">
        <v>1</v>
      </c>
      <c r="D8031" t="str">
        <f t="shared" si="250"/>
        <v>1680498/1</v>
      </c>
      <c r="E8031" t="s">
        <v>12664</v>
      </c>
      <c r="F8031" t="s">
        <v>28</v>
      </c>
      <c r="G8031" t="s">
        <v>29</v>
      </c>
      <c r="H8031" t="s">
        <v>30</v>
      </c>
      <c r="I8031" t="s">
        <v>3198</v>
      </c>
      <c r="J8031">
        <v>100096</v>
      </c>
      <c r="K8031" t="s">
        <v>3209</v>
      </c>
      <c r="L8031" t="s">
        <v>83</v>
      </c>
      <c r="M8031" t="s">
        <v>34</v>
      </c>
      <c r="N8031" t="s">
        <v>409</v>
      </c>
      <c r="O8031" t="s">
        <v>36</v>
      </c>
      <c r="P8031" t="s">
        <v>3200</v>
      </c>
      <c r="Q8031" t="s">
        <v>38</v>
      </c>
      <c r="S8031">
        <v>10926</v>
      </c>
      <c r="T8031">
        <v>0</v>
      </c>
      <c r="U8031">
        <v>0</v>
      </c>
      <c r="V8031">
        <v>10926</v>
      </c>
      <c r="W8031" t="s">
        <v>4079</v>
      </c>
      <c r="X8031" t="s">
        <v>127</v>
      </c>
      <c r="Y8031">
        <v>102570</v>
      </c>
      <c r="Z8031" t="s">
        <v>3211</v>
      </c>
      <c r="AA8031" t="s">
        <v>3203</v>
      </c>
      <c r="AB8031" s="1">
        <v>45658</v>
      </c>
      <c r="AC8031" s="3" t="str">
        <f t="shared" si="251"/>
        <v>A Secretaria de Planejamento, Governança e Gestão, em atenção ao Disposto na Lei nº 16.165/2024 reenquadra o servidor(a)  Zilda de Oliveira Conrado Motta , ID: 1680498 , Vínculo: 1, conforme os critérios a seguir:
*Categoria atual: SERVIDORES ESCOLA
*Cargo atual: Agente Educacional I - Manutenção de infraestrutura
*Referência atual:  C-II
*Tempo de Serviço Público: (29 anos, 11 meses, 11 dias)
*Conversão de LP (se houver): 0
*Titulação para fins de reenquadramento (se houver): 
*Nova Categoria: APOIO ESCOLAR 
* Novo cargo: Auxiliar Educacional - Manutenção Escolar
*Nova Referência: D-I</v>
      </c>
    </row>
    <row r="8032" spans="1:29" ht="144" x14ac:dyDescent="0.2">
      <c r="A8032">
        <v>1</v>
      </c>
      <c r="B8032">
        <v>1833200</v>
      </c>
      <c r="C8032">
        <v>1</v>
      </c>
      <c r="D8032" t="str">
        <f t="shared" si="250"/>
        <v>1833200/1</v>
      </c>
      <c r="E8032" t="s">
        <v>12665</v>
      </c>
      <c r="F8032" t="s">
        <v>28</v>
      </c>
      <c r="G8032" t="s">
        <v>29</v>
      </c>
      <c r="H8032" t="s">
        <v>30</v>
      </c>
      <c r="I8032" t="s">
        <v>3198</v>
      </c>
      <c r="J8032">
        <v>100096</v>
      </c>
      <c r="K8032" t="s">
        <v>3209</v>
      </c>
      <c r="L8032" t="s">
        <v>83</v>
      </c>
      <c r="M8032" t="s">
        <v>34</v>
      </c>
      <c r="N8032" t="s">
        <v>1110</v>
      </c>
      <c r="O8032" t="s">
        <v>36</v>
      </c>
      <c r="P8032" t="s">
        <v>3200</v>
      </c>
      <c r="Q8032" t="s">
        <v>38</v>
      </c>
      <c r="S8032">
        <v>9585</v>
      </c>
      <c r="T8032">
        <v>0</v>
      </c>
      <c r="U8032">
        <v>0</v>
      </c>
      <c r="V8032">
        <v>9585</v>
      </c>
      <c r="W8032" t="s">
        <v>12666</v>
      </c>
      <c r="X8032" t="s">
        <v>337</v>
      </c>
      <c r="Y8032">
        <v>102570</v>
      </c>
      <c r="Z8032" t="s">
        <v>3211</v>
      </c>
      <c r="AA8032" t="s">
        <v>3203</v>
      </c>
      <c r="AB8032" s="1">
        <v>45658</v>
      </c>
      <c r="AC8032" s="3" t="str">
        <f t="shared" si="251"/>
        <v>A Secretaria de Planejamento, Governança e Gestão, em atenção ao Disposto na Lei nº 16.165/2024 reenquadra o servidor(a)  Zilda de Oliveira Correa , ID: 1833200 , Vínculo: 1, conforme os critérios a seguir:
*Categoria atual: SERVIDORES ESCOLA
*Cargo atual: Agente Educacional I - Manutenção de infraestrutura
*Referência atual:  B-II
*Tempo de Serviço Público: (26 anos, 3 meses, 5 dias)
*Conversão de LP (se houver): 0
*Titulação para fins de reenquadramento (se houver): 
*Nova Categoria: APOIO ESCOLAR 
* Novo cargo: Auxiliar Educacional - Manutenção Escolar
*Nova Referência: C-I</v>
      </c>
    </row>
    <row r="8033" spans="1:29" ht="144" x14ac:dyDescent="0.2">
      <c r="A8033">
        <v>1</v>
      </c>
      <c r="B8033">
        <v>1505971</v>
      </c>
      <c r="C8033">
        <v>1</v>
      </c>
      <c r="D8033" t="str">
        <f t="shared" si="250"/>
        <v>1505971/1</v>
      </c>
      <c r="E8033" t="s">
        <v>12667</v>
      </c>
      <c r="F8033" t="s">
        <v>28</v>
      </c>
      <c r="G8033" t="s">
        <v>29</v>
      </c>
      <c r="H8033" t="s">
        <v>30</v>
      </c>
      <c r="I8033" t="s">
        <v>3198</v>
      </c>
      <c r="J8033">
        <v>100096</v>
      </c>
      <c r="K8033" t="s">
        <v>3209</v>
      </c>
      <c r="L8033" t="s">
        <v>83</v>
      </c>
      <c r="M8033" t="s">
        <v>34</v>
      </c>
      <c r="N8033" t="s">
        <v>409</v>
      </c>
      <c r="O8033" t="s">
        <v>36</v>
      </c>
      <c r="P8033" t="s">
        <v>3200</v>
      </c>
      <c r="Q8033" t="s">
        <v>38</v>
      </c>
      <c r="S8033">
        <v>11396</v>
      </c>
      <c r="T8033">
        <v>90</v>
      </c>
      <c r="U8033">
        <v>180</v>
      </c>
      <c r="V8033">
        <v>11576</v>
      </c>
      <c r="W8033" t="s">
        <v>12668</v>
      </c>
      <c r="X8033" t="s">
        <v>127</v>
      </c>
      <c r="Y8033">
        <v>102570</v>
      </c>
      <c r="Z8033" t="s">
        <v>3211</v>
      </c>
      <c r="AA8033" t="s">
        <v>3203</v>
      </c>
      <c r="AB8033" s="1">
        <v>45658</v>
      </c>
      <c r="AC8033" s="3" t="str">
        <f t="shared" si="251"/>
        <v>A Secretaria de Planejamento, Governança e Gestão, em atenção ao Disposto na Lei nº 16.165/2024 reenquadra o servidor(a)  Zilda Florisbela Medina Moreira , ID: 1505971 , Vínculo: 1, conforme os critérios a seguir:
*Categoria atual: SERVIDORES ESCOLA
*Cargo atual: Agente Educacional I - Manutenção de infraestrutura
*Referência atual:  C-II
*Tempo de Serviço Público: (31 anos, 8 meses, 21 dias)
*Conversão de LP (se houver): 180
*Titulação para fins de reenquadramento (se houver): 
*Nova Categoria: APOIO ESCOLAR 
* Novo cargo: Auxiliar Educacional - Manutenção Escolar
*Nova Referência: D-I</v>
      </c>
    </row>
    <row r="8034" spans="1:29" ht="144" x14ac:dyDescent="0.2">
      <c r="A8034">
        <v>1</v>
      </c>
      <c r="B8034">
        <v>1490761</v>
      </c>
      <c r="C8034">
        <v>1</v>
      </c>
      <c r="D8034" t="str">
        <f t="shared" si="250"/>
        <v>1490761/1</v>
      </c>
      <c r="E8034" t="s">
        <v>12669</v>
      </c>
      <c r="F8034" t="s">
        <v>28</v>
      </c>
      <c r="G8034" t="s">
        <v>29</v>
      </c>
      <c r="H8034" t="s">
        <v>30</v>
      </c>
      <c r="I8034" t="s">
        <v>3198</v>
      </c>
      <c r="J8034">
        <v>100096</v>
      </c>
      <c r="K8034" t="s">
        <v>3209</v>
      </c>
      <c r="L8034" t="s">
        <v>83</v>
      </c>
      <c r="M8034" t="s">
        <v>34</v>
      </c>
      <c r="N8034" t="s">
        <v>337</v>
      </c>
      <c r="O8034" t="s">
        <v>36</v>
      </c>
      <c r="P8034" t="s">
        <v>3200</v>
      </c>
      <c r="Q8034" t="s">
        <v>38</v>
      </c>
      <c r="S8034">
        <v>7548</v>
      </c>
      <c r="T8034">
        <v>90</v>
      </c>
      <c r="U8034">
        <v>180</v>
      </c>
      <c r="V8034">
        <v>7728</v>
      </c>
      <c r="W8034" t="s">
        <v>2491</v>
      </c>
      <c r="X8034" t="s">
        <v>59</v>
      </c>
      <c r="Y8034">
        <v>102570</v>
      </c>
      <c r="Z8034" t="s">
        <v>3211</v>
      </c>
      <c r="AA8034" t="s">
        <v>3203</v>
      </c>
      <c r="AB8034" s="1">
        <v>45658</v>
      </c>
      <c r="AC8034" s="3" t="str">
        <f t="shared" si="251"/>
        <v>A Secretaria de Planejamento, Governança e Gestão, em atenção ao Disposto na Lei nº 16.165/2024 reenquadra o servidor(a)  Zilda Francisca Maia Spier , ID: 1490761 , Vínculo: 1, conforme os critérios a seguir:
*Categoria atual: SERVIDORES ESCOLA
*Cargo atual: Agente Educacional I - Manutenção de infraestrutura
*Referência atual:  C-I
*Tempo de Serviço Público: (21 anos, 2 meses, 3 dias)
*Conversão de LP (se houver): 180
*Titulação para fins de reenquadramento (se houver): 
*Nova Categoria: APOIO ESCOLAR 
* Novo cargo: Auxiliar Educacional - Manutenção Escolar
*Nova Referência: C-III</v>
      </c>
    </row>
    <row r="8035" spans="1:29" ht="144" x14ac:dyDescent="0.2">
      <c r="A8035">
        <v>1</v>
      </c>
      <c r="B8035">
        <v>1528017</v>
      </c>
      <c r="C8035">
        <v>1</v>
      </c>
      <c r="D8035" t="str">
        <f t="shared" si="250"/>
        <v>1528017/1</v>
      </c>
      <c r="E8035" t="s">
        <v>12670</v>
      </c>
      <c r="F8035" t="s">
        <v>28</v>
      </c>
      <c r="G8035" t="s">
        <v>29</v>
      </c>
      <c r="H8035" t="s">
        <v>30</v>
      </c>
      <c r="I8035" t="s">
        <v>3198</v>
      </c>
      <c r="J8035">
        <v>100097</v>
      </c>
      <c r="K8035" t="s">
        <v>3205</v>
      </c>
      <c r="L8035" t="s">
        <v>83</v>
      </c>
      <c r="M8035" t="s">
        <v>34</v>
      </c>
      <c r="N8035" t="s">
        <v>409</v>
      </c>
      <c r="O8035" t="s">
        <v>36</v>
      </c>
      <c r="P8035" t="s">
        <v>3200</v>
      </c>
      <c r="Q8035" t="s">
        <v>38</v>
      </c>
      <c r="S8035">
        <v>10166</v>
      </c>
      <c r="T8035">
        <v>90</v>
      </c>
      <c r="U8035">
        <v>180</v>
      </c>
      <c r="V8035">
        <v>10346</v>
      </c>
      <c r="W8035" t="s">
        <v>10545</v>
      </c>
      <c r="X8035" t="s">
        <v>127</v>
      </c>
      <c r="Y8035">
        <v>102571</v>
      </c>
      <c r="Z8035" t="s">
        <v>3207</v>
      </c>
      <c r="AA8035" t="s">
        <v>3203</v>
      </c>
      <c r="AB8035" s="1">
        <v>45658</v>
      </c>
      <c r="AC8035" s="3" t="str">
        <f t="shared" si="251"/>
        <v>A Secretaria de Planejamento, Governança e Gestão, em atenção ao Disposto na Lei nº 16.165/2024 reenquadra o servidor(a)  Zilda Gessi Kuhn Magalhaes , ID: 1528017 , Vínculo: 1, conforme os critérios a seguir:
*Categoria atual: SERVIDORES ESCOLA
*Cargo atual: Agente Educacional I - Alimentação
*Referência atual:  C-II
*Tempo de Serviço Público: (28 anos, 4 meses, 6 dias)
*Conversão de LP (se houver): 180
*Titulação para fins de reenquadramento (se houver): 
*Nova Categoria: APOIO ESCOLAR 
* Novo cargo: Auxiliar Educacional - Alimentação
*Nova Referência: D-I</v>
      </c>
    </row>
    <row r="8036" spans="1:29" ht="144" x14ac:dyDescent="0.2">
      <c r="A8036">
        <v>1</v>
      </c>
      <c r="B8036">
        <v>1596349</v>
      </c>
      <c r="C8036">
        <v>1</v>
      </c>
      <c r="D8036" t="str">
        <f t="shared" si="250"/>
        <v>1596349/1</v>
      </c>
      <c r="E8036" t="s">
        <v>12671</v>
      </c>
      <c r="F8036" t="s">
        <v>28</v>
      </c>
      <c r="G8036" t="s">
        <v>29</v>
      </c>
      <c r="H8036" t="s">
        <v>30</v>
      </c>
      <c r="I8036" t="s">
        <v>3198</v>
      </c>
      <c r="J8036">
        <v>100096</v>
      </c>
      <c r="K8036" t="s">
        <v>3209</v>
      </c>
      <c r="L8036" t="s">
        <v>83</v>
      </c>
      <c r="M8036" t="s">
        <v>34</v>
      </c>
      <c r="N8036" t="s">
        <v>546</v>
      </c>
      <c r="O8036" t="s">
        <v>36</v>
      </c>
      <c r="P8036" t="s">
        <v>3200</v>
      </c>
      <c r="Q8036" t="s">
        <v>38</v>
      </c>
      <c r="S8036">
        <v>4911</v>
      </c>
      <c r="T8036">
        <v>90</v>
      </c>
      <c r="U8036">
        <v>180</v>
      </c>
      <c r="V8036">
        <v>5091</v>
      </c>
      <c r="W8036" t="s">
        <v>12672</v>
      </c>
      <c r="X8036" t="s">
        <v>98</v>
      </c>
      <c r="Y8036">
        <v>102570</v>
      </c>
      <c r="Z8036" t="s">
        <v>3211</v>
      </c>
      <c r="AA8036" t="s">
        <v>3203</v>
      </c>
      <c r="AB8036" s="1">
        <v>45658</v>
      </c>
      <c r="AC8036" s="3" t="str">
        <f t="shared" si="251"/>
        <v>A Secretaria de Planejamento, Governança e Gestão, em atenção ao Disposto na Lei nº 16.165/2024 reenquadra o servidor(a)  Zilene Maria Agosti Damian , ID: 1596349 , Vínculo: 1, conforme os critérios a seguir:
*Categoria atual: SERVIDORES ESCOLA
*Cargo atual: Agente Educacional I - Manutenção de infraestrutura
*Referência atual:  B-I
*Tempo de Serviço Público: (13 anos, 11 meses, 16 dias)
*Conversão de LP (se houver): 180
*Titulação para fins de reenquadramento (se houver): 
*Nova Categoria: APOIO ESCOLAR 
* Novo cargo: Auxiliar Educacional - Manutenção Escolar
*Nova Referência: B-III</v>
      </c>
    </row>
    <row r="8037" spans="1:29" ht="144" x14ac:dyDescent="0.2">
      <c r="A8037">
        <v>1</v>
      </c>
      <c r="B8037">
        <v>1487213</v>
      </c>
      <c r="C8037">
        <v>1</v>
      </c>
      <c r="D8037" t="str">
        <f t="shared" si="250"/>
        <v>1487213/1</v>
      </c>
      <c r="E8037" t="s">
        <v>12673</v>
      </c>
      <c r="F8037" t="s">
        <v>28</v>
      </c>
      <c r="G8037" t="s">
        <v>29</v>
      </c>
      <c r="H8037" t="s">
        <v>30</v>
      </c>
      <c r="I8037" t="s">
        <v>3198</v>
      </c>
      <c r="J8037">
        <v>100097</v>
      </c>
      <c r="K8037" t="s">
        <v>3205</v>
      </c>
      <c r="L8037" t="s">
        <v>83</v>
      </c>
      <c r="M8037" t="s">
        <v>34</v>
      </c>
      <c r="N8037" t="s">
        <v>170</v>
      </c>
      <c r="O8037" t="s">
        <v>36</v>
      </c>
      <c r="P8037" t="s">
        <v>3200</v>
      </c>
      <c r="Q8037" t="s">
        <v>38</v>
      </c>
      <c r="S8037">
        <v>9925</v>
      </c>
      <c r="T8037">
        <v>0</v>
      </c>
      <c r="U8037">
        <v>0</v>
      </c>
      <c r="V8037">
        <v>9925</v>
      </c>
      <c r="W8037" t="s">
        <v>4806</v>
      </c>
      <c r="X8037" t="s">
        <v>41</v>
      </c>
      <c r="Y8037">
        <v>102571</v>
      </c>
      <c r="Z8037" t="s">
        <v>3207</v>
      </c>
      <c r="AA8037" t="s">
        <v>3203</v>
      </c>
      <c r="AB8037" s="1">
        <v>45658</v>
      </c>
      <c r="AC8037" s="3" t="str">
        <f t="shared" si="251"/>
        <v>A Secretaria de Planejamento, Governança e Gestão, em atenção ao Disposto na Lei nº 16.165/2024 reenquadra o servidor(a)  Zilma Santos Amorim , ID: 1487213 , Vínculo: 1, conforme os critérios a seguir:
*Categoria atual: SERVIDORES ESCOLA
*Cargo atual: Agente Educacional I - Alimentação
*Referência atual:  D-II
*Tempo de Serviço Público: (27 anos, 2 meses, 10 dias)
*Conversão de LP (se houver): 0
*Titulação para fins de reenquadramento (se houver): 
*Nova Categoria: APOIO ESCOLAR 
* Novo cargo: Auxiliar Educacional - Alimentação
*Nova Referência: E-I</v>
      </c>
    </row>
    <row r="8038" spans="1:29" ht="144" x14ac:dyDescent="0.2">
      <c r="A8038">
        <v>1</v>
      </c>
      <c r="B8038">
        <v>2358263</v>
      </c>
      <c r="C8038">
        <v>1</v>
      </c>
      <c r="D8038" t="str">
        <f t="shared" si="250"/>
        <v>2358263/1</v>
      </c>
      <c r="E8038" t="s">
        <v>12674</v>
      </c>
      <c r="F8038" t="s">
        <v>542</v>
      </c>
      <c r="G8038" t="s">
        <v>29</v>
      </c>
      <c r="H8038" t="s">
        <v>30</v>
      </c>
      <c r="I8038" t="s">
        <v>3198</v>
      </c>
      <c r="J8038">
        <v>100096</v>
      </c>
      <c r="K8038" t="s">
        <v>3209</v>
      </c>
      <c r="L8038" t="s">
        <v>661</v>
      </c>
      <c r="M8038" t="s">
        <v>34</v>
      </c>
      <c r="N8038" t="s">
        <v>654</v>
      </c>
      <c r="O8038" t="s">
        <v>36</v>
      </c>
      <c r="P8038" t="s">
        <v>3200</v>
      </c>
      <c r="Q8038" t="s">
        <v>38</v>
      </c>
      <c r="S8038">
        <v>2995</v>
      </c>
      <c r="T8038">
        <v>0</v>
      </c>
      <c r="U8038">
        <v>0</v>
      </c>
      <c r="V8038">
        <v>2995</v>
      </c>
      <c r="W8038" t="s">
        <v>12675</v>
      </c>
      <c r="X8038" t="s">
        <v>277</v>
      </c>
      <c r="Y8038">
        <v>102570</v>
      </c>
      <c r="Z8038" t="s">
        <v>3211</v>
      </c>
      <c r="AA8038" t="s">
        <v>3203</v>
      </c>
      <c r="AB8038" s="1">
        <v>45658</v>
      </c>
      <c r="AC8038" s="3" t="str">
        <f t="shared" si="251"/>
        <v>A Secretaria de Planejamento, Governança e Gestão, em atenção ao Disposto na Lei nº 16.165/2024 reenquadra o servidor(a)  Zilmar Nobre da Silva , ID: 2358263 , Vínculo: 1, conforme os critérios a seguir:
*Categoria atual: SERVIDORES ESCOLA
*Cargo atual: Agente Educacional I - Manutenção de infraestrutura
*Referência atual:  A-I
*Tempo de Serviço Público: (8 anos, 2 meses, 15 dias)
*Conversão de LP (se houver): 0
*Titulação para fins de reenquadramento (se houver): 
*Nova Categoria: APOIO ESCOLAR 
* Novo cargo: Auxiliar Educacional - Manutenção Escolar
*Nova Referência: A-III</v>
      </c>
    </row>
    <row r="8039" spans="1:29" ht="144" x14ac:dyDescent="0.2">
      <c r="A8039">
        <v>1</v>
      </c>
      <c r="B8039">
        <v>1504320</v>
      </c>
      <c r="C8039">
        <v>1</v>
      </c>
      <c r="D8039" t="str">
        <f t="shared" si="250"/>
        <v>1504320/1</v>
      </c>
      <c r="E8039" t="s">
        <v>12676</v>
      </c>
      <c r="F8039" t="s">
        <v>28</v>
      </c>
      <c r="G8039" t="s">
        <v>29</v>
      </c>
      <c r="H8039" t="s">
        <v>30</v>
      </c>
      <c r="I8039" t="s">
        <v>3198</v>
      </c>
      <c r="J8039">
        <v>100097</v>
      </c>
      <c r="K8039" t="s">
        <v>3205</v>
      </c>
      <c r="L8039" t="s">
        <v>83</v>
      </c>
      <c r="M8039" t="s">
        <v>34</v>
      </c>
      <c r="N8039" t="s">
        <v>337</v>
      </c>
      <c r="O8039" t="s">
        <v>36</v>
      </c>
      <c r="P8039" t="s">
        <v>3200</v>
      </c>
      <c r="Q8039" t="s">
        <v>38</v>
      </c>
      <c r="S8039">
        <v>9036</v>
      </c>
      <c r="T8039">
        <v>0</v>
      </c>
      <c r="U8039">
        <v>0</v>
      </c>
      <c r="V8039">
        <v>9036</v>
      </c>
      <c r="W8039" t="s">
        <v>12677</v>
      </c>
      <c r="X8039" t="s">
        <v>59</v>
      </c>
      <c r="Y8039">
        <v>102571</v>
      </c>
      <c r="Z8039" t="s">
        <v>3207</v>
      </c>
      <c r="AA8039" t="s">
        <v>3203</v>
      </c>
      <c r="AB8039" s="1">
        <v>45658</v>
      </c>
      <c r="AC8039" s="3" t="str">
        <f t="shared" si="251"/>
        <v>A Secretaria de Planejamento, Governança e Gestão, em atenção ao Disposto na Lei nº 16.165/2024 reenquadra o servidor(a)  Zilnei Mendes da Costa , ID: 1504320 , Vínculo: 1, conforme os critérios a seguir:
*Categoria atual: SERVIDORES ESCOLA
*Cargo atual: Agente Educacional I - Alimentação
*Referência atual:  C-I
*Tempo de Serviço Público: (24 anos, 9 meses, 6 dias)
*Conversão de LP (se houver): 0
*Titulação para fins de reenquadramento (se houver): 
*Nova Categoria: APOIO ESCOLAR 
* Novo cargo: Auxiliar Educacional - Alimentação
*Nova Referência: C-III</v>
      </c>
    </row>
    <row r="8040" spans="1:29" ht="144" x14ac:dyDescent="0.2">
      <c r="A8040">
        <v>1</v>
      </c>
      <c r="B8040">
        <v>1693492</v>
      </c>
      <c r="C8040">
        <v>1</v>
      </c>
      <c r="D8040" t="str">
        <f t="shared" si="250"/>
        <v>1693492/1</v>
      </c>
      <c r="E8040" t="s">
        <v>12678</v>
      </c>
      <c r="F8040" t="s">
        <v>28</v>
      </c>
      <c r="G8040" t="s">
        <v>29</v>
      </c>
      <c r="H8040" t="s">
        <v>30</v>
      </c>
      <c r="I8040" t="s">
        <v>3198</v>
      </c>
      <c r="J8040">
        <v>100096</v>
      </c>
      <c r="K8040" t="s">
        <v>3209</v>
      </c>
      <c r="L8040" t="s">
        <v>83</v>
      </c>
      <c r="M8040" t="s">
        <v>34</v>
      </c>
      <c r="N8040" t="s">
        <v>409</v>
      </c>
      <c r="O8040" t="s">
        <v>36</v>
      </c>
      <c r="P8040" t="s">
        <v>3200</v>
      </c>
      <c r="Q8040" t="s">
        <v>38</v>
      </c>
      <c r="S8040">
        <v>10667</v>
      </c>
      <c r="T8040">
        <v>90</v>
      </c>
      <c r="U8040">
        <v>180</v>
      </c>
      <c r="V8040">
        <v>10847</v>
      </c>
      <c r="W8040" t="s">
        <v>6429</v>
      </c>
      <c r="X8040" t="s">
        <v>127</v>
      </c>
      <c r="Y8040">
        <v>102570</v>
      </c>
      <c r="Z8040" t="s">
        <v>3211</v>
      </c>
      <c r="AA8040" t="s">
        <v>3203</v>
      </c>
      <c r="AB8040" s="1">
        <v>45658</v>
      </c>
      <c r="AC8040" s="3" t="str">
        <f t="shared" si="251"/>
        <v>A Secretaria de Planejamento, Governança e Gestão, em atenção ao Disposto na Lei nº 16.165/2024 reenquadra o servidor(a)  Zione Camargo da Trindade , ID: 1693492 , Vínculo: 1, conforme os critérios a seguir:
*Categoria atual: SERVIDORES ESCOLA
*Cargo atual: Agente Educacional I - Manutenção de infraestrutura
*Referência atual:  C-II
*Tempo de Serviço Público: (29 anos, 8 meses, 22 dias)
*Conversão de LP (se houver): 180
*Titulação para fins de reenquadramento (se houver): 
*Nova Categoria: APOIO ESCOLAR 
* Novo cargo: Auxiliar Educacional - Manutenção Escolar
*Nova Referência: D-I</v>
      </c>
    </row>
    <row r="8041" spans="1:29" ht="144" x14ac:dyDescent="0.2">
      <c r="A8041">
        <v>1</v>
      </c>
      <c r="B8041">
        <v>1484915</v>
      </c>
      <c r="C8041">
        <v>1</v>
      </c>
      <c r="D8041" t="str">
        <f t="shared" si="250"/>
        <v>1484915/1</v>
      </c>
      <c r="E8041" t="s">
        <v>12679</v>
      </c>
      <c r="F8041" t="s">
        <v>28</v>
      </c>
      <c r="G8041" t="s">
        <v>29</v>
      </c>
      <c r="H8041" t="s">
        <v>30</v>
      </c>
      <c r="I8041" t="s">
        <v>3198</v>
      </c>
      <c r="J8041">
        <v>100097</v>
      </c>
      <c r="K8041" t="s">
        <v>3205</v>
      </c>
      <c r="L8041" t="s">
        <v>83</v>
      </c>
      <c r="M8041" t="s">
        <v>34</v>
      </c>
      <c r="N8041" t="s">
        <v>170</v>
      </c>
      <c r="O8041" t="s">
        <v>36</v>
      </c>
      <c r="P8041" t="s">
        <v>3200</v>
      </c>
      <c r="Q8041" t="s">
        <v>38</v>
      </c>
      <c r="S8041">
        <v>10842</v>
      </c>
      <c r="T8041">
        <v>90</v>
      </c>
      <c r="U8041">
        <v>180</v>
      </c>
      <c r="V8041">
        <v>11022</v>
      </c>
      <c r="W8041" t="s">
        <v>4437</v>
      </c>
      <c r="X8041" t="s">
        <v>41</v>
      </c>
      <c r="Y8041">
        <v>102571</v>
      </c>
      <c r="Z8041" t="s">
        <v>3207</v>
      </c>
      <c r="AA8041" t="s">
        <v>3203</v>
      </c>
      <c r="AB8041" s="1">
        <v>45658</v>
      </c>
      <c r="AC8041" s="3" t="str">
        <f t="shared" si="251"/>
        <v>A Secretaria de Planejamento, Governança e Gestão, em atenção ao Disposto na Lei nº 16.165/2024 reenquadra o servidor(a)  Zirleide Sonza Limana , ID: 1484915 , Vínculo: 1, conforme os critérios a seguir:
*Categoria atual: SERVIDORES ESCOLA
*Cargo atual: Agente Educacional I - Alimentação
*Referência atual:  D-II
*Tempo de Serviço Público: (30 anos, 2 meses, 12 dias)
*Conversão de LP (se houver): 180
*Titulação para fins de reenquadramento (se houver): 
*Nova Categoria: APOIO ESCOLAR 
* Novo cargo: Auxiliar Educacional - Alimentação
*Nova Referência: E-I</v>
      </c>
    </row>
    <row r="8042" spans="1:29" ht="144" x14ac:dyDescent="0.2">
      <c r="A8042">
        <v>1</v>
      </c>
      <c r="B8042">
        <v>1502530</v>
      </c>
      <c r="C8042">
        <v>1</v>
      </c>
      <c r="D8042" t="str">
        <f t="shared" si="250"/>
        <v>1502530/1</v>
      </c>
      <c r="E8042" t="s">
        <v>12680</v>
      </c>
      <c r="F8042" t="s">
        <v>28</v>
      </c>
      <c r="G8042" t="s">
        <v>29</v>
      </c>
      <c r="H8042" t="s">
        <v>30</v>
      </c>
      <c r="I8042" t="s">
        <v>3198</v>
      </c>
      <c r="J8042">
        <v>100096</v>
      </c>
      <c r="K8042" t="s">
        <v>3209</v>
      </c>
      <c r="L8042" t="s">
        <v>83</v>
      </c>
      <c r="M8042" t="s">
        <v>34</v>
      </c>
      <c r="N8042" t="s">
        <v>59</v>
      </c>
      <c r="O8042" t="s">
        <v>36</v>
      </c>
      <c r="P8042" t="s">
        <v>3200</v>
      </c>
      <c r="Q8042" t="s">
        <v>38</v>
      </c>
      <c r="S8042">
        <v>10824</v>
      </c>
      <c r="T8042">
        <v>90</v>
      </c>
      <c r="U8042">
        <v>180</v>
      </c>
      <c r="V8042">
        <v>11004</v>
      </c>
      <c r="W8042" t="s">
        <v>364</v>
      </c>
      <c r="X8042" t="s">
        <v>170</v>
      </c>
      <c r="Y8042">
        <v>102570</v>
      </c>
      <c r="Z8042" t="s">
        <v>3211</v>
      </c>
      <c r="AA8042" t="s">
        <v>3203</v>
      </c>
      <c r="AB8042" s="1">
        <v>45658</v>
      </c>
      <c r="AC8042" s="3" t="str">
        <f t="shared" si="251"/>
        <v>A Secretaria de Planejamento, Governança e Gestão, em atenção ao Disposto na Lei nº 16.165/2024 reenquadra o servidor(a)  Zita Dallo Dal Pizzol , ID: 1502530 , Vínculo: 1, conforme os critérios a seguir:
*Categoria atual: SERVIDORES ESCOLA
*Cargo atual: Agente Educacional I - Manutenção de infraestrutura
*Referência atual:  C-III
*Tempo de Serviço Público: (30 anos, 1 mes, 24 dias)
*Conversão de LP (se houver): 180
*Titulação para fins de reenquadramento (se houver): 
*Nova Categoria: APOIO ESCOLAR 
* Novo cargo: Auxiliar Educacional - Manutenção Escolar
*Nova Referência: D-II</v>
      </c>
    </row>
    <row r="8043" spans="1:29" ht="144" x14ac:dyDescent="0.2">
      <c r="A8043">
        <v>1</v>
      </c>
      <c r="B8043">
        <v>1601733</v>
      </c>
      <c r="C8043">
        <v>1</v>
      </c>
      <c r="D8043" t="str">
        <f t="shared" si="250"/>
        <v>1601733/1</v>
      </c>
      <c r="E8043" t="s">
        <v>12681</v>
      </c>
      <c r="F8043" t="s">
        <v>28</v>
      </c>
      <c r="G8043" t="s">
        <v>29</v>
      </c>
      <c r="H8043" t="s">
        <v>30</v>
      </c>
      <c r="I8043" t="s">
        <v>3198</v>
      </c>
      <c r="J8043">
        <v>100098</v>
      </c>
      <c r="K8043" t="s">
        <v>3213</v>
      </c>
      <c r="L8043" t="s">
        <v>83</v>
      </c>
      <c r="M8043" t="s">
        <v>34</v>
      </c>
      <c r="N8043" t="s">
        <v>85</v>
      </c>
      <c r="O8043" t="s">
        <v>36</v>
      </c>
      <c r="P8043" t="s">
        <v>3200</v>
      </c>
      <c r="Q8043" t="s">
        <v>38</v>
      </c>
      <c r="S8043">
        <v>8526</v>
      </c>
      <c r="T8043">
        <v>0</v>
      </c>
      <c r="U8043">
        <v>0</v>
      </c>
      <c r="V8043">
        <v>8526</v>
      </c>
      <c r="W8043" t="s">
        <v>12682</v>
      </c>
      <c r="X8043" t="s">
        <v>120</v>
      </c>
      <c r="Y8043">
        <v>102567</v>
      </c>
      <c r="Z8043" t="s">
        <v>3214</v>
      </c>
      <c r="AA8043" t="s">
        <v>3203</v>
      </c>
      <c r="AB8043" s="1">
        <v>45658</v>
      </c>
      <c r="AC8043" s="3" t="str">
        <f t="shared" si="251"/>
        <v>A Secretaria de Planejamento, Governança e Gestão, em atenção ao Disposto na Lei nº 16.165/2024 reenquadra o servidor(a)  Zita Osmari Burin , ID: 1601733 , Vínculo: 1, conforme os critérios a seguir:
*Categoria atual: SERVIDORES ESCOLA
*Cargo atual: Agente Educacional II - Administração Escolar
*Referência atual:  D-III
*Tempo de Serviço Público: (23 anos, 4 meses, 11 dias)
*Conversão de LP (se houver): 0
*Titulação para fins de reenquadramento (se houver): 
*Nova Categoria: APOIO ESCOLAR 
* Novo cargo: Assistente Educacional - Administração Escolar
*Nova Referência: E-II</v>
      </c>
    </row>
    <row r="8044" spans="1:29" ht="144" x14ac:dyDescent="0.2">
      <c r="A8044">
        <v>1</v>
      </c>
      <c r="B8044">
        <v>1570838</v>
      </c>
      <c r="C8044">
        <v>1</v>
      </c>
      <c r="D8044" t="str">
        <f t="shared" si="250"/>
        <v>1570838/1</v>
      </c>
      <c r="E8044" t="s">
        <v>12683</v>
      </c>
      <c r="F8044" t="s">
        <v>28</v>
      </c>
      <c r="G8044" t="s">
        <v>29</v>
      </c>
      <c r="H8044" t="s">
        <v>30</v>
      </c>
      <c r="I8044" t="s">
        <v>3198</v>
      </c>
      <c r="J8044">
        <v>100098</v>
      </c>
      <c r="K8044" t="s">
        <v>3213</v>
      </c>
      <c r="L8044" t="s">
        <v>83</v>
      </c>
      <c r="M8044" t="s">
        <v>34</v>
      </c>
      <c r="N8044" t="s">
        <v>170</v>
      </c>
      <c r="O8044" t="s">
        <v>36</v>
      </c>
      <c r="P8044" t="s">
        <v>3200</v>
      </c>
      <c r="Q8044" t="s">
        <v>38</v>
      </c>
      <c r="S8044">
        <v>8071</v>
      </c>
      <c r="T8044">
        <v>90</v>
      </c>
      <c r="U8044">
        <v>180</v>
      </c>
      <c r="V8044">
        <v>8251</v>
      </c>
      <c r="W8044" t="s">
        <v>11576</v>
      </c>
      <c r="X8044" t="s">
        <v>41</v>
      </c>
      <c r="Y8044">
        <v>102567</v>
      </c>
      <c r="Z8044" t="s">
        <v>3214</v>
      </c>
      <c r="AA8044" t="s">
        <v>3203</v>
      </c>
      <c r="AB8044" s="1">
        <v>45658</v>
      </c>
      <c r="AC8044" s="3" t="str">
        <f t="shared" si="251"/>
        <v>A Secretaria de Planejamento, Governança e Gestão, em atenção ao Disposto na Lei nº 16.165/2024 reenquadra o servidor(a)  Zizelda da Silva Dabull , ID: 1570838 , Vínculo: 1, conforme os critérios a seguir:
*Categoria atual: SERVIDORES ESCOLA
*Cargo atual: Agente Educacional II - Administração Escolar
*Referência atual:  D-II
*Tempo de Serviço Público: (22 anos, 7 meses, 11 dias)
*Conversão de LP (se houver): 180
*Titulação para fins de reenquadramento (se houver): 
*Nova Categoria: APOIO ESCOLAR 
* Novo cargo: Assistente Educacional - Administração Escolar
*Nova Referência: E-I</v>
      </c>
    </row>
    <row r="8045" spans="1:29" ht="156" x14ac:dyDescent="0.2">
      <c r="A8045">
        <v>1</v>
      </c>
      <c r="B8045">
        <v>2499231</v>
      </c>
      <c r="C8045">
        <v>1</v>
      </c>
      <c r="D8045" t="str">
        <f t="shared" si="250"/>
        <v>2499231/1</v>
      </c>
      <c r="E8045" t="s">
        <v>12684</v>
      </c>
      <c r="F8045" t="s">
        <v>28</v>
      </c>
      <c r="G8045" t="s">
        <v>29</v>
      </c>
      <c r="H8045" t="s">
        <v>30</v>
      </c>
      <c r="I8045" t="s">
        <v>3198</v>
      </c>
      <c r="J8045">
        <v>100096</v>
      </c>
      <c r="K8045" t="s">
        <v>3209</v>
      </c>
      <c r="L8045" t="s">
        <v>83</v>
      </c>
      <c r="M8045" t="s">
        <v>34</v>
      </c>
      <c r="N8045" t="s">
        <v>926</v>
      </c>
      <c r="O8045" t="s">
        <v>36</v>
      </c>
      <c r="P8045" t="s">
        <v>3200</v>
      </c>
      <c r="Q8045" t="s">
        <v>38</v>
      </c>
      <c r="S8045">
        <v>8049</v>
      </c>
      <c r="T8045">
        <v>0</v>
      </c>
      <c r="U8045">
        <v>0</v>
      </c>
      <c r="V8045">
        <v>8049</v>
      </c>
      <c r="W8045" t="s">
        <v>5307</v>
      </c>
      <c r="X8045" t="s">
        <v>546</v>
      </c>
      <c r="Y8045">
        <v>102570</v>
      </c>
      <c r="Z8045" t="s">
        <v>3211</v>
      </c>
      <c r="AA8045" t="s">
        <v>3203</v>
      </c>
      <c r="AB8045" s="1">
        <v>45658</v>
      </c>
      <c r="AC8045" s="3" t="str">
        <f t="shared" si="251"/>
        <v>A Secretaria de Planejamento, Governança e Gestão, em atenção ao Disposto na Lei nº 16.165/2024 reenquadra o servidor(a)  Zoila Glaer Campos Barcellos de Oliveira , ID: 2499231 , Vínculo: 1, conforme os critérios a seguir:
*Categoria atual: SERVIDORES ESCOLA
*Cargo atual: Agente Educacional I - Manutenção de infraestrutura
*Referência atual:  A-II
*Tempo de Serviço Público: (22 anos, 19 dias)
*Conversão de LP (se houver): 0
*Titulação para fins de reenquadramento (se houver): 
*Nova Categoria: APOIO ESCOLAR 
* Novo cargo: Auxiliar Educacional - Manutenção Escolar
*Nova Referência: B-I</v>
      </c>
    </row>
    <row r="8046" spans="1:29" ht="144" x14ac:dyDescent="0.2">
      <c r="A8046">
        <v>1</v>
      </c>
      <c r="B8046">
        <v>1692178</v>
      </c>
      <c r="C8046">
        <v>1</v>
      </c>
      <c r="D8046" t="str">
        <f t="shared" si="250"/>
        <v>1692178/1</v>
      </c>
      <c r="E8046" t="s">
        <v>12685</v>
      </c>
      <c r="F8046" t="s">
        <v>28</v>
      </c>
      <c r="G8046" t="s">
        <v>29</v>
      </c>
      <c r="H8046" t="s">
        <v>30</v>
      </c>
      <c r="I8046" t="s">
        <v>3198</v>
      </c>
      <c r="J8046">
        <v>100097</v>
      </c>
      <c r="K8046" t="s">
        <v>3205</v>
      </c>
      <c r="L8046" t="s">
        <v>83</v>
      </c>
      <c r="M8046" t="s">
        <v>34</v>
      </c>
      <c r="N8046" t="s">
        <v>409</v>
      </c>
      <c r="O8046" t="s">
        <v>36</v>
      </c>
      <c r="P8046" t="s">
        <v>3200</v>
      </c>
      <c r="Q8046" t="s">
        <v>38</v>
      </c>
      <c r="S8046">
        <v>11378</v>
      </c>
      <c r="T8046">
        <v>0</v>
      </c>
      <c r="U8046">
        <v>0</v>
      </c>
      <c r="V8046">
        <v>11378</v>
      </c>
      <c r="W8046" t="s">
        <v>283</v>
      </c>
      <c r="X8046" t="s">
        <v>127</v>
      </c>
      <c r="Y8046">
        <v>102571</v>
      </c>
      <c r="Z8046" t="s">
        <v>3207</v>
      </c>
      <c r="AA8046" t="s">
        <v>3203</v>
      </c>
      <c r="AB8046" s="1">
        <v>45658</v>
      </c>
      <c r="AC8046" s="3" t="str">
        <f t="shared" si="251"/>
        <v>A Secretaria de Planejamento, Governança e Gestão, em atenção ao Disposto na Lei nº 16.165/2024 reenquadra o servidor(a)  Zoila Terezinha Moraes da Silva , ID: 1692178 , Vínculo: 1, conforme os critérios a seguir:
*Categoria atual: SERVIDORES ESCOLA
*Cargo atual: Agente Educacional I - Alimentação
*Referência atual:  C-II
*Tempo de Serviço Público: (31 anos, 2 meses, 3 dias)
*Conversão de LP (se houver): 0
*Titulação para fins de reenquadramento (se houver): 
*Nova Categoria: APOIO ESCOLAR 
* Novo cargo: Auxiliar Educacional - Alimentação
*Nova Referência: D-I</v>
      </c>
    </row>
    <row r="8047" spans="1:29" ht="144" x14ac:dyDescent="0.2">
      <c r="A8047">
        <v>1</v>
      </c>
      <c r="B8047">
        <v>1502700</v>
      </c>
      <c r="C8047">
        <v>1</v>
      </c>
      <c r="D8047" t="str">
        <f t="shared" si="250"/>
        <v>1502700/1</v>
      </c>
      <c r="E8047" t="s">
        <v>12686</v>
      </c>
      <c r="F8047" t="s">
        <v>542</v>
      </c>
      <c r="G8047" t="s">
        <v>29</v>
      </c>
      <c r="H8047" t="s">
        <v>30</v>
      </c>
      <c r="I8047" t="s">
        <v>3198</v>
      </c>
      <c r="J8047">
        <v>100096</v>
      </c>
      <c r="K8047" t="s">
        <v>3209</v>
      </c>
      <c r="L8047" t="s">
        <v>661</v>
      </c>
      <c r="M8047" t="s">
        <v>34</v>
      </c>
      <c r="N8047" t="s">
        <v>409</v>
      </c>
      <c r="O8047" t="s">
        <v>36</v>
      </c>
      <c r="P8047" t="s">
        <v>3200</v>
      </c>
      <c r="Q8047" t="s">
        <v>38</v>
      </c>
      <c r="S8047">
        <v>7950</v>
      </c>
      <c r="T8047">
        <v>0</v>
      </c>
      <c r="U8047">
        <v>0</v>
      </c>
      <c r="V8047">
        <v>7950</v>
      </c>
      <c r="W8047" t="s">
        <v>4153</v>
      </c>
      <c r="X8047" t="s">
        <v>127</v>
      </c>
      <c r="Y8047">
        <v>102570</v>
      </c>
      <c r="Z8047" t="s">
        <v>3211</v>
      </c>
      <c r="AA8047" t="s">
        <v>3203</v>
      </c>
      <c r="AB8047" s="1">
        <v>45658</v>
      </c>
      <c r="AC8047" s="3" t="str">
        <f t="shared" si="251"/>
        <v>A Secretaria de Planejamento, Governança e Gestão, em atenção ao Disposto na Lei nº 16.165/2024 reenquadra o servidor(a)  Zoir Francisco da Costa , ID: 1502700 , Vínculo: 1, conforme os critérios a seguir:
*Categoria atual: SERVIDORES ESCOLA
*Cargo atual: Agente Educacional I - Manutenção de infraestrutura
*Referência atual:  C-II
*Tempo de Serviço Público: (21 anos, 9 meses, 15 dias)
*Conversão de LP (se houver): 0
*Titulação para fins de reenquadramento (se houver): 
*Nova Categoria: APOIO ESCOLAR 
* Novo cargo: Auxiliar Educacional - Manutenção Escolar
*Nova Referência: D-I</v>
      </c>
    </row>
    <row r="8048" spans="1:29" ht="144" x14ac:dyDescent="0.2">
      <c r="A8048">
        <v>1</v>
      </c>
      <c r="B8048">
        <v>1332783</v>
      </c>
      <c r="C8048">
        <v>1</v>
      </c>
      <c r="D8048" t="str">
        <f t="shared" si="250"/>
        <v>1332783/1</v>
      </c>
      <c r="E8048" t="s">
        <v>12687</v>
      </c>
      <c r="F8048" t="s">
        <v>28</v>
      </c>
      <c r="G8048" t="s">
        <v>29</v>
      </c>
      <c r="H8048" t="s">
        <v>30</v>
      </c>
      <c r="I8048" t="s">
        <v>3198</v>
      </c>
      <c r="J8048">
        <v>100096</v>
      </c>
      <c r="K8048" t="s">
        <v>3209</v>
      </c>
      <c r="L8048" t="s">
        <v>83</v>
      </c>
      <c r="M8048" t="s">
        <v>34</v>
      </c>
      <c r="N8048" t="s">
        <v>546</v>
      </c>
      <c r="O8048" t="s">
        <v>36</v>
      </c>
      <c r="P8048" t="s">
        <v>3200</v>
      </c>
      <c r="Q8048" t="s">
        <v>38</v>
      </c>
      <c r="S8048">
        <v>11012</v>
      </c>
      <c r="T8048">
        <v>0</v>
      </c>
      <c r="U8048">
        <v>0</v>
      </c>
      <c r="V8048">
        <v>11012</v>
      </c>
      <c r="W8048" t="s">
        <v>265</v>
      </c>
      <c r="X8048" t="s">
        <v>98</v>
      </c>
      <c r="Y8048">
        <v>102570</v>
      </c>
      <c r="Z8048" t="s">
        <v>3211</v>
      </c>
      <c r="AA8048" t="s">
        <v>3203</v>
      </c>
      <c r="AB8048" s="1">
        <v>45658</v>
      </c>
      <c r="AC8048" s="3" t="str">
        <f t="shared" si="251"/>
        <v>A Secretaria de Planejamento, Governança e Gestão, em atenção ao Disposto na Lei nº 16.165/2024 reenquadra o servidor(a)  Zonta Pereira Rosa , ID: 1332783 , Vínculo: 1, conforme os critérios a seguir:
*Categoria atual: SERVIDORES ESCOLA
*Cargo atual: Agente Educacional I - Manutenção de infraestrutura
*Referência atual:  B-I
*Tempo de Serviço Público: (30 anos, 2 meses, 2 dias)
*Conversão de LP (se houver): 0
*Titulação para fins de reenquadramento (se houver): 
*Nova Categoria: APOIO ESCOLAR 
* Novo cargo: Auxiliar Educacional - Manutenção Escolar
*Nova Referência: B-III</v>
      </c>
    </row>
    <row r="8049" spans="1:29" ht="144" x14ac:dyDescent="0.2">
      <c r="A8049">
        <v>1</v>
      </c>
      <c r="B8049">
        <v>1746200</v>
      </c>
      <c r="C8049">
        <v>1</v>
      </c>
      <c r="D8049" t="str">
        <f t="shared" si="250"/>
        <v>1746200/1</v>
      </c>
      <c r="E8049" t="s">
        <v>12688</v>
      </c>
      <c r="F8049" t="s">
        <v>28</v>
      </c>
      <c r="G8049" t="s">
        <v>29</v>
      </c>
      <c r="H8049" t="s">
        <v>30</v>
      </c>
      <c r="I8049" t="s">
        <v>3198</v>
      </c>
      <c r="J8049">
        <v>100096</v>
      </c>
      <c r="K8049" t="s">
        <v>3209</v>
      </c>
      <c r="L8049" t="s">
        <v>83</v>
      </c>
      <c r="M8049" t="s">
        <v>34</v>
      </c>
      <c r="N8049" t="s">
        <v>546</v>
      </c>
      <c r="O8049" t="s">
        <v>36</v>
      </c>
      <c r="P8049" t="s">
        <v>3200</v>
      </c>
      <c r="Q8049" t="s">
        <v>38</v>
      </c>
      <c r="S8049">
        <v>10342</v>
      </c>
      <c r="T8049">
        <v>0</v>
      </c>
      <c r="U8049">
        <v>0</v>
      </c>
      <c r="V8049">
        <v>10342</v>
      </c>
      <c r="W8049" t="s">
        <v>3290</v>
      </c>
      <c r="X8049" t="s">
        <v>98</v>
      </c>
      <c r="Y8049">
        <v>102570</v>
      </c>
      <c r="Z8049" t="s">
        <v>3211</v>
      </c>
      <c r="AA8049" t="s">
        <v>3203</v>
      </c>
      <c r="AB8049" s="1">
        <v>45658</v>
      </c>
      <c r="AC8049" s="3" t="str">
        <f t="shared" si="251"/>
        <v>A Secretaria de Planejamento, Governança e Gestão, em atenção ao Disposto na Lei nº 16.165/2024 reenquadra o servidor(a)  Zoraida da Silva Goncalves , ID: 1746200 , Vínculo: 1, conforme os critérios a seguir:
*Categoria atual: SERVIDORES ESCOLA
*Cargo atual: Agente Educacional I - Manutenção de infraestrutura
*Referência atual:  B-I
*Tempo de Serviço Público: (28 anos, 4 meses, 2 dias)
*Conversão de LP (se houver): 0
*Titulação para fins de reenquadramento (se houver): 
*Nova Categoria: APOIO ESCOLAR 
* Novo cargo: Auxiliar Educacional - Manutenção Escolar
*Nova Referência: B-III</v>
      </c>
    </row>
    <row r="8050" spans="1:29" ht="144" x14ac:dyDescent="0.2">
      <c r="A8050">
        <v>1</v>
      </c>
      <c r="B8050">
        <v>1566687</v>
      </c>
      <c r="C8050">
        <v>1</v>
      </c>
      <c r="D8050" t="str">
        <f t="shared" si="250"/>
        <v>1566687/1</v>
      </c>
      <c r="E8050" t="s">
        <v>12689</v>
      </c>
      <c r="F8050" t="s">
        <v>28</v>
      </c>
      <c r="G8050" t="s">
        <v>29</v>
      </c>
      <c r="H8050" t="s">
        <v>30</v>
      </c>
      <c r="I8050" t="s">
        <v>3198</v>
      </c>
      <c r="J8050">
        <v>100098</v>
      </c>
      <c r="K8050" t="s">
        <v>3213</v>
      </c>
      <c r="L8050" t="s">
        <v>83</v>
      </c>
      <c r="M8050" t="s">
        <v>34</v>
      </c>
      <c r="N8050" t="s">
        <v>170</v>
      </c>
      <c r="O8050" t="s">
        <v>36</v>
      </c>
      <c r="P8050" t="s">
        <v>3200</v>
      </c>
      <c r="Q8050" t="s">
        <v>38</v>
      </c>
      <c r="S8050">
        <v>9745</v>
      </c>
      <c r="T8050">
        <v>90</v>
      </c>
      <c r="U8050">
        <v>180</v>
      </c>
      <c r="V8050">
        <v>9925</v>
      </c>
      <c r="W8050" t="s">
        <v>4806</v>
      </c>
      <c r="X8050" t="s">
        <v>41</v>
      </c>
      <c r="Y8050">
        <v>102567</v>
      </c>
      <c r="Z8050" t="s">
        <v>3214</v>
      </c>
      <c r="AA8050" t="s">
        <v>3203</v>
      </c>
      <c r="AB8050" s="1">
        <v>45658</v>
      </c>
      <c r="AC8050" s="3" t="str">
        <f t="shared" si="251"/>
        <v>A Secretaria de Planejamento, Governança e Gestão, em atenção ao Disposto na Lei nº 16.165/2024 reenquadra o servidor(a)  Zoraida Rossoni Cardoso , ID: 1566687 , Vínculo: 1, conforme os critérios a seguir:
*Categoria atual: SERVIDORES ESCOLA
*Cargo atual: Agente Educacional II - Administração Escolar
*Referência atual:  D-II
*Tempo de Serviço Público: (27 anos, 2 meses, 10 dias)
*Conversão de LP (se houver): 180
*Titulação para fins de reenquadramento (se houver): 
*Nova Categoria: APOIO ESCOLAR 
* Novo cargo: Assistente Educacional - Administração Escolar
*Nova Referência: E-I</v>
      </c>
    </row>
    <row r="8051" spans="1:29" ht="144" x14ac:dyDescent="0.2">
      <c r="A8051">
        <v>1</v>
      </c>
      <c r="B8051">
        <v>1733761</v>
      </c>
      <c r="C8051">
        <v>1</v>
      </c>
      <c r="D8051" t="str">
        <f t="shared" si="250"/>
        <v>1733761/1</v>
      </c>
      <c r="E8051" t="s">
        <v>12690</v>
      </c>
      <c r="F8051" t="s">
        <v>542</v>
      </c>
      <c r="G8051" t="s">
        <v>29</v>
      </c>
      <c r="H8051" t="s">
        <v>30</v>
      </c>
      <c r="I8051" t="s">
        <v>3198</v>
      </c>
      <c r="J8051">
        <v>100097</v>
      </c>
      <c r="K8051" t="s">
        <v>3205</v>
      </c>
      <c r="L8051" t="s">
        <v>661</v>
      </c>
      <c r="M8051" t="s">
        <v>34</v>
      </c>
      <c r="N8051" t="s">
        <v>1110</v>
      </c>
      <c r="O8051" t="s">
        <v>36</v>
      </c>
      <c r="P8051" t="s">
        <v>3200</v>
      </c>
      <c r="Q8051" t="s">
        <v>38</v>
      </c>
      <c r="S8051">
        <v>7893</v>
      </c>
      <c r="T8051">
        <v>90</v>
      </c>
      <c r="U8051">
        <v>180</v>
      </c>
      <c r="V8051">
        <v>8073</v>
      </c>
      <c r="W8051" t="s">
        <v>2518</v>
      </c>
      <c r="X8051" t="s">
        <v>337</v>
      </c>
      <c r="Y8051">
        <v>102571</v>
      </c>
      <c r="Z8051" t="s">
        <v>3207</v>
      </c>
      <c r="AA8051" t="s">
        <v>3203</v>
      </c>
      <c r="AB8051" s="1">
        <v>45658</v>
      </c>
      <c r="AC8051" s="3" t="str">
        <f t="shared" si="251"/>
        <v>A Secretaria de Planejamento, Governança e Gestão, em atenção ao Disposto na Lei nº 16.165/2024 reenquadra o servidor(a)  Zoraide Kerber , ID: 1733761 , Vínculo: 1, conforme os critérios a seguir:
*Categoria atual: SERVIDORES ESCOLA
*Cargo atual: Agente Educacional I - Alimentação
*Referência atual:  B-II
*Tempo de Serviço Público: (22 anos, 1 mes, 13 dias)
*Conversão de LP (se houver): 180
*Titulação para fins de reenquadramento (se houver): 
*Nova Categoria: APOIO ESCOLAR 
* Novo cargo: Auxiliar Educacional - Alimentação
*Nova Referência: C-I</v>
      </c>
    </row>
    <row r="8052" spans="1:29" ht="144" x14ac:dyDescent="0.2">
      <c r="A8052">
        <v>1</v>
      </c>
      <c r="B8052">
        <v>1566709</v>
      </c>
      <c r="C8052">
        <v>1</v>
      </c>
      <c r="D8052" t="str">
        <f t="shared" si="250"/>
        <v>1566709/1</v>
      </c>
      <c r="E8052" t="s">
        <v>12691</v>
      </c>
      <c r="F8052" t="s">
        <v>28</v>
      </c>
      <c r="G8052" t="s">
        <v>29</v>
      </c>
      <c r="H8052" t="s">
        <v>30</v>
      </c>
      <c r="I8052" t="s">
        <v>3198</v>
      </c>
      <c r="J8052">
        <v>100098</v>
      </c>
      <c r="K8052" t="s">
        <v>3213</v>
      </c>
      <c r="L8052" t="s">
        <v>83</v>
      </c>
      <c r="M8052" t="s">
        <v>34</v>
      </c>
      <c r="N8052" t="s">
        <v>85</v>
      </c>
      <c r="O8052" t="s">
        <v>36</v>
      </c>
      <c r="P8052" t="s">
        <v>3200</v>
      </c>
      <c r="Q8052" t="s">
        <v>38</v>
      </c>
      <c r="S8052">
        <v>9259</v>
      </c>
      <c r="T8052">
        <v>0</v>
      </c>
      <c r="U8052">
        <v>0</v>
      </c>
      <c r="V8052">
        <v>9259</v>
      </c>
      <c r="W8052" t="s">
        <v>3201</v>
      </c>
      <c r="X8052" t="s">
        <v>120</v>
      </c>
      <c r="Y8052">
        <v>102567</v>
      </c>
      <c r="Z8052" t="s">
        <v>3214</v>
      </c>
      <c r="AA8052" t="s">
        <v>3203</v>
      </c>
      <c r="AB8052" s="1">
        <v>45658</v>
      </c>
      <c r="AC8052" s="3" t="str">
        <f t="shared" si="251"/>
        <v>A Secretaria de Planejamento, Governança e Gestão, em atenção ao Disposto na Lei nº 16.165/2024 reenquadra o servidor(a)  Zoraide Maria Scorteganha , ID: 1566709 , Vínculo: 1, conforme os critérios a seguir:
*Categoria atual: SERVIDORES ESCOLA
*Cargo atual: Agente Educacional II - Administração Escolar
*Referência atual:  D-III
*Tempo de Serviço Público: (25 anos, 4 meses, 14 dias)
*Conversão de LP (se houver): 0
*Titulação para fins de reenquadramento (se houver): 
*Nova Categoria: APOIO ESCOLAR 
* Novo cargo: Assistente Educacional - Administração Escolar
*Nova Referência: E-II</v>
      </c>
    </row>
    <row r="8053" spans="1:29" ht="144" x14ac:dyDescent="0.2">
      <c r="A8053">
        <v>1</v>
      </c>
      <c r="B8053">
        <v>1556142</v>
      </c>
      <c r="C8053">
        <v>1</v>
      </c>
      <c r="D8053" t="str">
        <f t="shared" si="250"/>
        <v>1556142/1</v>
      </c>
      <c r="E8053" t="s">
        <v>12692</v>
      </c>
      <c r="F8053" t="s">
        <v>28</v>
      </c>
      <c r="G8053" t="s">
        <v>29</v>
      </c>
      <c r="H8053" t="s">
        <v>30</v>
      </c>
      <c r="I8053" t="s">
        <v>3198</v>
      </c>
      <c r="J8053">
        <v>100097</v>
      </c>
      <c r="K8053" t="s">
        <v>3205</v>
      </c>
      <c r="L8053" t="s">
        <v>83</v>
      </c>
      <c r="M8053" t="s">
        <v>34</v>
      </c>
      <c r="N8053" t="s">
        <v>170</v>
      </c>
      <c r="O8053" t="s">
        <v>36</v>
      </c>
      <c r="P8053" t="s">
        <v>3200</v>
      </c>
      <c r="Q8053" t="s">
        <v>38</v>
      </c>
      <c r="S8053">
        <v>10867</v>
      </c>
      <c r="T8053">
        <v>90</v>
      </c>
      <c r="U8053">
        <v>180</v>
      </c>
      <c r="V8053">
        <v>11047</v>
      </c>
      <c r="W8053" t="s">
        <v>4820</v>
      </c>
      <c r="X8053" t="s">
        <v>41</v>
      </c>
      <c r="Y8053">
        <v>102571</v>
      </c>
      <c r="Z8053" t="s">
        <v>3207</v>
      </c>
      <c r="AA8053" t="s">
        <v>3203</v>
      </c>
      <c r="AB8053" s="1">
        <v>45658</v>
      </c>
      <c r="AC8053" s="3" t="str">
        <f t="shared" si="251"/>
        <v>A Secretaria de Planejamento, Governança e Gestão, em atenção ao Disposto na Lei nº 16.165/2024 reenquadra o servidor(a)  Zoraide Zorzi Tamanho , ID: 1556142 , Vínculo: 1, conforme os critérios a seguir:
*Categoria atual: SERVIDORES ESCOLA
*Cargo atual: Agente Educacional I - Alimentação
*Referência atual:  D-II
*Tempo de Serviço Público: (30 anos, 3 meses, 7 dias)
*Conversão de LP (se houver): 180
*Titulação para fins de reenquadramento (se houver): 
*Nova Categoria: APOIO ESCOLAR 
* Novo cargo: Auxiliar Educacional - Alimentação
*Nova Referência: E-I</v>
      </c>
    </row>
    <row r="8054" spans="1:29" ht="144" x14ac:dyDescent="0.2">
      <c r="A8054">
        <v>1</v>
      </c>
      <c r="B8054">
        <v>1709178</v>
      </c>
      <c r="C8054">
        <v>1</v>
      </c>
      <c r="D8054" t="str">
        <f t="shared" si="250"/>
        <v>1709178/1</v>
      </c>
      <c r="E8054" t="s">
        <v>12693</v>
      </c>
      <c r="F8054" t="s">
        <v>28</v>
      </c>
      <c r="G8054" t="s">
        <v>29</v>
      </c>
      <c r="H8054" t="s">
        <v>30</v>
      </c>
      <c r="I8054" t="s">
        <v>3198</v>
      </c>
      <c r="J8054">
        <v>100097</v>
      </c>
      <c r="K8054" t="s">
        <v>3205</v>
      </c>
      <c r="L8054" t="s">
        <v>83</v>
      </c>
      <c r="M8054" t="s">
        <v>34</v>
      </c>
      <c r="N8054" t="s">
        <v>1110</v>
      </c>
      <c r="O8054" t="s">
        <v>36</v>
      </c>
      <c r="P8054" t="s">
        <v>3200</v>
      </c>
      <c r="Q8054" t="s">
        <v>38</v>
      </c>
      <c r="S8054">
        <v>10775</v>
      </c>
      <c r="T8054">
        <v>180</v>
      </c>
      <c r="U8054">
        <v>360</v>
      </c>
      <c r="V8054">
        <v>11135</v>
      </c>
      <c r="W8054" t="s">
        <v>5142</v>
      </c>
      <c r="X8054" t="s">
        <v>337</v>
      </c>
      <c r="Y8054">
        <v>102571</v>
      </c>
      <c r="Z8054" t="s">
        <v>3207</v>
      </c>
      <c r="AA8054" t="s">
        <v>3203</v>
      </c>
      <c r="AB8054" s="1">
        <v>45658</v>
      </c>
      <c r="AC8054" s="3" t="str">
        <f t="shared" si="251"/>
        <v>A Secretaria de Planejamento, Governança e Gestão, em atenção ao Disposto na Lei nº 16.165/2024 reenquadra o servidor(a)  Zuleica Araujo Pereira , ID: 1709178 , Vínculo: 1, conforme os critérios a seguir:
*Categoria atual: SERVIDORES ESCOLA
*Cargo atual: Agente Educacional I - Alimentação
*Referência atual:  B-II
*Tempo de Serviço Público: (30 anos, 6 meses, 5 dias)
*Conversão de LP (se houver): 360
*Titulação para fins de reenquadramento (se houver): 
*Nova Categoria: APOIO ESCOLAR 
* Novo cargo: Auxiliar Educacional - Alimentação
*Nova Referência: C-I</v>
      </c>
    </row>
    <row r="8055" spans="1:29" ht="144" x14ac:dyDescent="0.2">
      <c r="A8055">
        <v>1</v>
      </c>
      <c r="B8055">
        <v>1517651</v>
      </c>
      <c r="C8055">
        <v>1</v>
      </c>
      <c r="D8055" t="str">
        <f t="shared" si="250"/>
        <v>1517651/1</v>
      </c>
      <c r="E8055" t="s">
        <v>12694</v>
      </c>
      <c r="F8055" t="s">
        <v>28</v>
      </c>
      <c r="G8055" t="s">
        <v>29</v>
      </c>
      <c r="H8055" t="s">
        <v>30</v>
      </c>
      <c r="I8055" t="s">
        <v>3198</v>
      </c>
      <c r="J8055">
        <v>100097</v>
      </c>
      <c r="K8055" t="s">
        <v>3205</v>
      </c>
      <c r="L8055" t="s">
        <v>83</v>
      </c>
      <c r="M8055" t="s">
        <v>34</v>
      </c>
      <c r="N8055" t="s">
        <v>127</v>
      </c>
      <c r="O8055" t="s">
        <v>36</v>
      </c>
      <c r="P8055" t="s">
        <v>3200</v>
      </c>
      <c r="Q8055" t="s">
        <v>38</v>
      </c>
      <c r="S8055">
        <v>11033</v>
      </c>
      <c r="T8055">
        <v>0</v>
      </c>
      <c r="U8055">
        <v>0</v>
      </c>
      <c r="V8055">
        <v>11033</v>
      </c>
      <c r="W8055" t="s">
        <v>3731</v>
      </c>
      <c r="X8055" t="s">
        <v>85</v>
      </c>
      <c r="Y8055">
        <v>102571</v>
      </c>
      <c r="Z8055" t="s">
        <v>3207</v>
      </c>
      <c r="AA8055" t="s">
        <v>3203</v>
      </c>
      <c r="AB8055" s="1">
        <v>45658</v>
      </c>
      <c r="AC8055" s="3" t="str">
        <f t="shared" si="251"/>
        <v>A Secretaria de Planejamento, Governança e Gestão, em atenção ao Disposto na Lei nº 16.165/2024 reenquadra o servidor(a)  Zuleica Pinto Soares , ID: 1517651 , Vínculo: 1, conforme os critérios a seguir:
*Categoria atual: SERVIDORES ESCOLA
*Cargo atual: Agente Educacional I - Alimentação
*Referência atual:  D-I
*Tempo de Serviço Público: (30 anos, 2 meses, 23 dias)
*Conversão de LP (se houver): 0
*Titulação para fins de reenquadramento (se houver): 
*Nova Categoria: APOIO ESCOLAR 
* Novo cargo: Auxiliar Educacional - Alimentação
*Nova Referência: D-III</v>
      </c>
    </row>
    <row r="8056" spans="1:29" ht="144" x14ac:dyDescent="0.2">
      <c r="A8056">
        <v>1</v>
      </c>
      <c r="B8056">
        <v>1505203</v>
      </c>
      <c r="C8056">
        <v>1</v>
      </c>
      <c r="D8056" t="str">
        <f t="shared" si="250"/>
        <v>1505203/1</v>
      </c>
      <c r="E8056" t="s">
        <v>12695</v>
      </c>
      <c r="F8056" t="s">
        <v>28</v>
      </c>
      <c r="G8056" t="s">
        <v>29</v>
      </c>
      <c r="H8056" t="s">
        <v>30</v>
      </c>
      <c r="I8056" t="s">
        <v>3198</v>
      </c>
      <c r="J8056">
        <v>100096</v>
      </c>
      <c r="K8056" t="s">
        <v>3209</v>
      </c>
      <c r="L8056" t="s">
        <v>83</v>
      </c>
      <c r="M8056" t="s">
        <v>34</v>
      </c>
      <c r="N8056" t="s">
        <v>409</v>
      </c>
      <c r="O8056" t="s">
        <v>36</v>
      </c>
      <c r="P8056" t="s">
        <v>3200</v>
      </c>
      <c r="Q8056" t="s">
        <v>38</v>
      </c>
      <c r="S8056">
        <v>9856</v>
      </c>
      <c r="T8056">
        <v>60</v>
      </c>
      <c r="U8056">
        <v>120</v>
      </c>
      <c r="V8056">
        <v>9976</v>
      </c>
      <c r="W8056" t="s">
        <v>7014</v>
      </c>
      <c r="X8056" t="s">
        <v>127</v>
      </c>
      <c r="Y8056">
        <v>102570</v>
      </c>
      <c r="Z8056" t="s">
        <v>3211</v>
      </c>
      <c r="AA8056" t="s">
        <v>3203</v>
      </c>
      <c r="AB8056" s="1">
        <v>45658</v>
      </c>
      <c r="AC8056" s="3" t="str">
        <f t="shared" si="251"/>
        <v>A Secretaria de Planejamento, Governança e Gestão, em atenção ao Disposto na Lei nº 16.165/2024 reenquadra o servidor(a)  Zuleika Nabarro Lima , ID: 1505203 , Vínculo: 1, conforme os critérios a seguir:
*Categoria atual: SERVIDORES ESCOLA
*Cargo atual: Agente Educacional I - Manutenção de infraestrutura
*Referência atual:  C-II
*Tempo de Serviço Público: (27 anos, 4 meses, 1 dia)
*Conversão de LP (se houver): 120
*Titulação para fins de reenquadramento (se houver): 
*Nova Categoria: APOIO ESCOLAR 
* Novo cargo: Auxiliar Educacional - Manutenção Escolar
*Nova Referência: D-I</v>
      </c>
    </row>
    <row r="8057" spans="1:29" ht="144" x14ac:dyDescent="0.2">
      <c r="A8057">
        <v>1</v>
      </c>
      <c r="B8057">
        <v>1506102</v>
      </c>
      <c r="C8057">
        <v>1</v>
      </c>
      <c r="D8057" t="str">
        <f t="shared" si="250"/>
        <v>1506102/1</v>
      </c>
      <c r="E8057" t="s">
        <v>12696</v>
      </c>
      <c r="F8057" t="s">
        <v>28</v>
      </c>
      <c r="G8057" t="s">
        <v>29</v>
      </c>
      <c r="H8057" t="s">
        <v>30</v>
      </c>
      <c r="I8057" t="s">
        <v>3198</v>
      </c>
      <c r="J8057">
        <v>100097</v>
      </c>
      <c r="K8057" t="s">
        <v>3205</v>
      </c>
      <c r="L8057" t="s">
        <v>83</v>
      </c>
      <c r="M8057" t="s">
        <v>34</v>
      </c>
      <c r="N8057" t="s">
        <v>170</v>
      </c>
      <c r="O8057" t="s">
        <v>36</v>
      </c>
      <c r="P8057" t="s">
        <v>3200</v>
      </c>
      <c r="Q8057" t="s">
        <v>38</v>
      </c>
      <c r="S8057">
        <v>11034</v>
      </c>
      <c r="T8057">
        <v>0</v>
      </c>
      <c r="U8057">
        <v>0</v>
      </c>
      <c r="V8057">
        <v>11034</v>
      </c>
      <c r="W8057" t="s">
        <v>3373</v>
      </c>
      <c r="X8057" t="s">
        <v>41</v>
      </c>
      <c r="Y8057">
        <v>102571</v>
      </c>
      <c r="Z8057" t="s">
        <v>3207</v>
      </c>
      <c r="AA8057" t="s">
        <v>3203</v>
      </c>
      <c r="AB8057" s="1">
        <v>45658</v>
      </c>
      <c r="AC8057" s="3" t="str">
        <f t="shared" si="251"/>
        <v>A Secretaria de Planejamento, Governança e Gestão, em atenção ao Disposto na Lei nº 16.165/2024 reenquadra o servidor(a)  Zuleima Baldicera Ribeiro , ID: 1506102 , Vínculo: 1, conforme os critérios a seguir:
*Categoria atual: SERVIDORES ESCOLA
*Cargo atual: Agente Educacional I - Alimentação
*Referência atual:  D-II
*Tempo de Serviço Público: (30 anos, 2 meses, 24 dias)
*Conversão de LP (se houver): 0
*Titulação para fins de reenquadramento (se houver): 
*Nova Categoria: APOIO ESCOLAR 
* Novo cargo: Auxiliar Educacional - Alimentação
*Nova Referência: E-I</v>
      </c>
    </row>
    <row r="8058" spans="1:29" ht="144" x14ac:dyDescent="0.2">
      <c r="A8058">
        <v>1</v>
      </c>
      <c r="B8058">
        <v>1239066</v>
      </c>
      <c r="C8058">
        <v>1</v>
      </c>
      <c r="D8058" t="str">
        <f t="shared" si="250"/>
        <v>1239066/1</v>
      </c>
      <c r="E8058" t="s">
        <v>12697</v>
      </c>
      <c r="F8058" t="s">
        <v>28</v>
      </c>
      <c r="G8058" t="s">
        <v>29</v>
      </c>
      <c r="H8058" t="s">
        <v>30</v>
      </c>
      <c r="I8058" t="s">
        <v>3198</v>
      </c>
      <c r="J8058">
        <v>100096</v>
      </c>
      <c r="K8058" t="s">
        <v>3209</v>
      </c>
      <c r="L8058" t="s">
        <v>83</v>
      </c>
      <c r="M8058" t="s">
        <v>34</v>
      </c>
      <c r="N8058" t="s">
        <v>127</v>
      </c>
      <c r="O8058" t="s">
        <v>36</v>
      </c>
      <c r="P8058" t="s">
        <v>3200</v>
      </c>
      <c r="Q8058" t="s">
        <v>38</v>
      </c>
      <c r="S8058">
        <v>6908</v>
      </c>
      <c r="T8058">
        <v>270</v>
      </c>
      <c r="U8058">
        <v>540</v>
      </c>
      <c r="V8058">
        <v>7448</v>
      </c>
      <c r="W8058" t="s">
        <v>12698</v>
      </c>
      <c r="X8058" t="s">
        <v>85</v>
      </c>
      <c r="Y8058">
        <v>102570</v>
      </c>
      <c r="Z8058" t="s">
        <v>3211</v>
      </c>
      <c r="AA8058" t="s">
        <v>3203</v>
      </c>
      <c r="AB8058" s="1">
        <v>45658</v>
      </c>
      <c r="AC8058" s="3" t="str">
        <f t="shared" si="251"/>
        <v>A Secretaria de Planejamento, Governança e Gestão, em atenção ao Disposto na Lei nº 16.165/2024 reenquadra o servidor(a)  Zulma Brito Chaves , ID: 1239066 , Vínculo: 1, conforme os critérios a seguir:
*Categoria atual: SERVIDORES ESCOLA
*Cargo atual: Agente Educacional I - Manutenção de infraestrutura
*Referência atual:  D-I
*Tempo de Serviço Público: (20 anos, 4 meses, 28 dias)
*Conversão de LP (se houver): 540
*Titulação para fins de reenquadramento (se houver): 
*Nova Categoria: APOIO ESCOLAR 
* Novo cargo: Auxiliar Educacional - Manutenção Escolar
*Nova Referência: D-III</v>
      </c>
    </row>
    <row r="8059" spans="1:29" ht="144" x14ac:dyDescent="0.2">
      <c r="A8059">
        <v>1</v>
      </c>
      <c r="B8059">
        <v>1815199</v>
      </c>
      <c r="C8059">
        <v>1</v>
      </c>
      <c r="D8059" t="str">
        <f t="shared" si="250"/>
        <v>1815199/1</v>
      </c>
      <c r="E8059" t="s">
        <v>12699</v>
      </c>
      <c r="F8059" t="s">
        <v>28</v>
      </c>
      <c r="G8059" t="s">
        <v>29</v>
      </c>
      <c r="H8059" t="s">
        <v>30</v>
      </c>
      <c r="I8059" t="s">
        <v>3198</v>
      </c>
      <c r="J8059">
        <v>100097</v>
      </c>
      <c r="K8059" t="s">
        <v>3205</v>
      </c>
      <c r="L8059" t="s">
        <v>83</v>
      </c>
      <c r="M8059" t="s">
        <v>34</v>
      </c>
      <c r="N8059" t="s">
        <v>546</v>
      </c>
      <c r="O8059" t="s">
        <v>36</v>
      </c>
      <c r="P8059" t="s">
        <v>3200</v>
      </c>
      <c r="Q8059" t="s">
        <v>38</v>
      </c>
      <c r="S8059">
        <v>8515</v>
      </c>
      <c r="T8059">
        <v>0</v>
      </c>
      <c r="U8059">
        <v>0</v>
      </c>
      <c r="V8059">
        <v>8515</v>
      </c>
      <c r="W8059" t="s">
        <v>12700</v>
      </c>
      <c r="X8059" t="s">
        <v>98</v>
      </c>
      <c r="Y8059">
        <v>102571</v>
      </c>
      <c r="Z8059" t="s">
        <v>3207</v>
      </c>
      <c r="AA8059" t="s">
        <v>3203</v>
      </c>
      <c r="AB8059" s="1">
        <v>45658</v>
      </c>
      <c r="AC8059" s="3" t="str">
        <f t="shared" si="251"/>
        <v>A Secretaria de Planejamento, Governança e Gestão, em atenção ao Disposto na Lei nº 16.165/2024 reenquadra o servidor(a)  Zulma Goulart Vilela dos Santos , ID: 1815199 , Vínculo: 1, conforme os critérios a seguir:
*Categoria atual: SERVIDORES ESCOLA
*Cargo atual: Agente Educacional I - Alimentação
*Referência atual:  B-I
*Tempo de Serviço Público: (23 anos, 4 meses)
*Conversão de LP (se houver): 0
*Titulação para fins de reenquadramento (se houver): 
*Nova Categoria: APOIO ESCOLAR 
* Novo cargo: Auxiliar Educacional - Alimentação
*Nova Referência: B-III</v>
      </c>
    </row>
    <row r="8060" spans="1:29" ht="144" x14ac:dyDescent="0.2">
      <c r="A8060">
        <v>1</v>
      </c>
      <c r="B8060">
        <v>1485466</v>
      </c>
      <c r="C8060">
        <v>1</v>
      </c>
      <c r="D8060" t="str">
        <f t="shared" si="250"/>
        <v>1485466/1</v>
      </c>
      <c r="E8060" t="s">
        <v>12701</v>
      </c>
      <c r="F8060" t="s">
        <v>28</v>
      </c>
      <c r="G8060" t="s">
        <v>29</v>
      </c>
      <c r="H8060" t="s">
        <v>30</v>
      </c>
      <c r="I8060" t="s">
        <v>3198</v>
      </c>
      <c r="J8060">
        <v>100097</v>
      </c>
      <c r="K8060" t="s">
        <v>3205</v>
      </c>
      <c r="L8060" t="s">
        <v>83</v>
      </c>
      <c r="M8060" t="s">
        <v>34</v>
      </c>
      <c r="N8060" t="s">
        <v>170</v>
      </c>
      <c r="O8060" t="s">
        <v>36</v>
      </c>
      <c r="P8060" t="s">
        <v>3200</v>
      </c>
      <c r="Q8060" t="s">
        <v>38</v>
      </c>
      <c r="S8060">
        <v>11078</v>
      </c>
      <c r="T8060">
        <v>0</v>
      </c>
      <c r="U8060">
        <v>0</v>
      </c>
      <c r="V8060">
        <v>11078</v>
      </c>
      <c r="W8060" t="s">
        <v>4932</v>
      </c>
      <c r="X8060" t="s">
        <v>41</v>
      </c>
      <c r="Y8060">
        <v>102571</v>
      </c>
      <c r="Z8060" t="s">
        <v>3207</v>
      </c>
      <c r="AA8060" t="s">
        <v>3203</v>
      </c>
      <c r="AB8060" s="1">
        <v>45658</v>
      </c>
      <c r="AC8060" s="3" t="str">
        <f t="shared" si="251"/>
        <v>A Secretaria de Planejamento, Governança e Gestão, em atenção ao Disposto na Lei nº 16.165/2024 reenquadra o servidor(a)  Zulmira Ana Dalsasso Dias , ID: 1485466 , Vínculo: 1, conforme os critérios a seguir:
*Categoria atual: SERVIDORES ESCOLA
*Cargo atual: Agente Educacional I - Alimentação
*Referência atual:  D-II
*Tempo de Serviço Público: (30 anos, 4 meses, 8 dias)
*Conversão de LP (se houver): 0
*Titulação para fins de reenquadramento (se houver): 
*Nova Categoria: APOIO ESCOLAR 
* Novo cargo: Auxiliar Educacional - Alimentação
*Nova Referência: E-I</v>
      </c>
    </row>
    <row r="8061" spans="1:29" ht="144" x14ac:dyDescent="0.2">
      <c r="A8061">
        <v>1</v>
      </c>
      <c r="B8061">
        <v>1503898</v>
      </c>
      <c r="C8061">
        <v>1</v>
      </c>
      <c r="D8061" t="str">
        <f t="shared" si="250"/>
        <v>1503898/1</v>
      </c>
      <c r="E8061" t="s">
        <v>12702</v>
      </c>
      <c r="F8061" t="s">
        <v>28</v>
      </c>
      <c r="G8061" t="s">
        <v>29</v>
      </c>
      <c r="H8061" t="s">
        <v>30</v>
      </c>
      <c r="I8061" t="s">
        <v>3198</v>
      </c>
      <c r="J8061">
        <v>100097</v>
      </c>
      <c r="K8061" t="s">
        <v>3205</v>
      </c>
      <c r="L8061" t="s">
        <v>83</v>
      </c>
      <c r="M8061" t="s">
        <v>34</v>
      </c>
      <c r="N8061" t="s">
        <v>409</v>
      </c>
      <c r="O8061" t="s">
        <v>36</v>
      </c>
      <c r="P8061" t="s">
        <v>3200</v>
      </c>
      <c r="Q8061" t="s">
        <v>38</v>
      </c>
      <c r="S8061">
        <v>7282</v>
      </c>
      <c r="T8061">
        <v>240</v>
      </c>
      <c r="U8061">
        <v>480</v>
      </c>
      <c r="V8061">
        <v>7762</v>
      </c>
      <c r="W8061" t="s">
        <v>2419</v>
      </c>
      <c r="X8061" t="s">
        <v>127</v>
      </c>
      <c r="Y8061">
        <v>102571</v>
      </c>
      <c r="Z8061" t="s">
        <v>3207</v>
      </c>
      <c r="AA8061" t="s">
        <v>3203</v>
      </c>
      <c r="AB8061" s="1">
        <v>45658</v>
      </c>
      <c r="AC8061" s="3" t="str">
        <f t="shared" si="251"/>
        <v>A Secretaria de Planejamento, Governança e Gestão, em atenção ao Disposto na Lei nº 16.165/2024 reenquadra o servidor(a)  Zulmira de Almeida e Silva , ID: 1503898 , Vínculo: 1, conforme os critérios a seguir:
*Categoria atual: SERVIDORES ESCOLA
*Cargo atual: Agente Educacional I - Alimentação
*Referência atual:  C-II
*Tempo de Serviço Público: (21 anos, 3 meses, 7 dias)
*Conversão de LP (se houver): 480
*Titulação para fins de reenquadramento (se houver): 
*Nova Categoria: APOIO ESCOLAR 
* Novo cargo: Auxiliar Educacional - Alimentação
*Nova Referência: D-I</v>
      </c>
    </row>
    <row r="8062" spans="1:29" ht="144" x14ac:dyDescent="0.2">
      <c r="A8062">
        <v>1</v>
      </c>
      <c r="B8062">
        <v>1832743</v>
      </c>
      <c r="C8062">
        <v>1</v>
      </c>
      <c r="D8062" t="str">
        <f t="shared" si="250"/>
        <v>1832743/1</v>
      </c>
      <c r="E8062" t="s">
        <v>12703</v>
      </c>
      <c r="F8062" t="s">
        <v>28</v>
      </c>
      <c r="G8062" t="s">
        <v>29</v>
      </c>
      <c r="H8062" t="s">
        <v>30</v>
      </c>
      <c r="I8062" t="s">
        <v>3198</v>
      </c>
      <c r="J8062">
        <v>100097</v>
      </c>
      <c r="K8062" t="s">
        <v>3205</v>
      </c>
      <c r="L8062" t="s">
        <v>83</v>
      </c>
      <c r="M8062" t="s">
        <v>34</v>
      </c>
      <c r="N8062" t="s">
        <v>277</v>
      </c>
      <c r="O8062" t="s">
        <v>36</v>
      </c>
      <c r="P8062" t="s">
        <v>3200</v>
      </c>
      <c r="Q8062" t="s">
        <v>38</v>
      </c>
      <c r="S8062">
        <v>7840</v>
      </c>
      <c r="T8062">
        <v>60</v>
      </c>
      <c r="U8062">
        <v>120</v>
      </c>
      <c r="V8062">
        <v>7960</v>
      </c>
      <c r="W8062" t="s">
        <v>3414</v>
      </c>
      <c r="X8062" t="s">
        <v>1110</v>
      </c>
      <c r="Y8062">
        <v>102571</v>
      </c>
      <c r="Z8062" t="s">
        <v>3207</v>
      </c>
      <c r="AA8062" t="s">
        <v>3203</v>
      </c>
      <c r="AB8062" s="1">
        <v>45658</v>
      </c>
      <c r="AC8062" s="3" t="str">
        <f t="shared" si="251"/>
        <v>A Secretaria de Planejamento, Governança e Gestão, em atenção ao Disposto na Lei nº 16.165/2024 reenquadra o servidor(a)  Zulmira de Oliveira Souza , ID: 1832743 , Vínculo: 1, conforme os critérios a seguir:
*Categoria atual: SERVIDORES ESCOLA
*Cargo atual: Agente Educacional I - Alimentação
*Referência atual:  A-III
*Tempo de Serviço Público: (21 anos, 9 meses, 25 dias)
*Conversão de LP (se houver): 120
*Titulação para fins de reenquadramento (se houver): 
*Nova Categoria: APOIO ESCOLAR 
* Novo cargo: Auxiliar Educacional - Alimentação
*Nova Referência: B-II</v>
      </c>
    </row>
    <row r="8063" spans="1:29" ht="144" x14ac:dyDescent="0.2">
      <c r="A8063">
        <v>1</v>
      </c>
      <c r="B8063">
        <v>1827898</v>
      </c>
      <c r="C8063">
        <v>1</v>
      </c>
      <c r="D8063" t="str">
        <f t="shared" si="250"/>
        <v>1827898/1</v>
      </c>
      <c r="E8063" t="s">
        <v>12704</v>
      </c>
      <c r="F8063" t="s">
        <v>28</v>
      </c>
      <c r="G8063" t="s">
        <v>29</v>
      </c>
      <c r="H8063" t="s">
        <v>30</v>
      </c>
      <c r="I8063" t="s">
        <v>3198</v>
      </c>
      <c r="J8063">
        <v>100096</v>
      </c>
      <c r="K8063" t="s">
        <v>3209</v>
      </c>
      <c r="L8063" t="s">
        <v>83</v>
      </c>
      <c r="M8063" t="s">
        <v>34</v>
      </c>
      <c r="N8063" t="s">
        <v>98</v>
      </c>
      <c r="O8063" t="s">
        <v>36</v>
      </c>
      <c r="P8063" t="s">
        <v>3200</v>
      </c>
      <c r="Q8063" t="s">
        <v>38</v>
      </c>
      <c r="S8063">
        <v>12221</v>
      </c>
      <c r="T8063">
        <v>0</v>
      </c>
      <c r="U8063">
        <v>0</v>
      </c>
      <c r="V8063">
        <v>12221</v>
      </c>
      <c r="W8063" t="s">
        <v>12705</v>
      </c>
      <c r="X8063" t="s">
        <v>409</v>
      </c>
      <c r="Y8063">
        <v>102570</v>
      </c>
      <c r="Z8063" t="s">
        <v>3211</v>
      </c>
      <c r="AA8063" t="s">
        <v>3203</v>
      </c>
      <c r="AB8063" s="1">
        <v>45658</v>
      </c>
      <c r="AC8063" s="3" t="str">
        <f t="shared" si="251"/>
        <v>A Secretaria de Planejamento, Governança e Gestão, em atenção ao Disposto na Lei nº 16.165/2024 reenquadra o servidor(a)  Zulmira Flores Machado , ID: 1827898 , Vínculo: 1, conforme os critérios a seguir:
*Categoria atual: SERVIDORES ESCOLA
*Cargo atual: Agente Educacional I - Manutenção de infraestrutura
*Referência atual:  B-III
*Tempo de Serviço Público: (33 anos, 5 meses, 26 dias)
*Conversão de LP (se houver): 0
*Titulação para fins de reenquadramento (se houver): 
*Nova Categoria: APOIO ESCOLAR 
* Novo cargo: Auxiliar Educacional - Manutenção Escolar
*Nova Referência: C-II</v>
      </c>
    </row>
    <row r="8064" spans="1:29" ht="144" x14ac:dyDescent="0.2">
      <c r="A8064">
        <v>1</v>
      </c>
      <c r="B8064">
        <v>1830872</v>
      </c>
      <c r="C8064">
        <v>1</v>
      </c>
      <c r="D8064" t="str">
        <f t="shared" si="250"/>
        <v>1830872/1</v>
      </c>
      <c r="E8064" t="s">
        <v>12706</v>
      </c>
      <c r="F8064" t="s">
        <v>28</v>
      </c>
      <c r="G8064" t="s">
        <v>29</v>
      </c>
      <c r="H8064" t="s">
        <v>30</v>
      </c>
      <c r="I8064" t="s">
        <v>3198</v>
      </c>
      <c r="J8064">
        <v>100096</v>
      </c>
      <c r="K8064" t="s">
        <v>3209</v>
      </c>
      <c r="L8064" t="s">
        <v>83</v>
      </c>
      <c r="M8064" t="s">
        <v>34</v>
      </c>
      <c r="N8064" t="s">
        <v>1110</v>
      </c>
      <c r="O8064" t="s">
        <v>36</v>
      </c>
      <c r="P8064" t="s">
        <v>3200</v>
      </c>
      <c r="Q8064" t="s">
        <v>38</v>
      </c>
      <c r="S8064">
        <v>8665</v>
      </c>
      <c r="T8064">
        <v>90</v>
      </c>
      <c r="U8064">
        <v>180</v>
      </c>
      <c r="V8064">
        <v>8845</v>
      </c>
      <c r="W8064" t="s">
        <v>12707</v>
      </c>
      <c r="X8064" t="s">
        <v>337</v>
      </c>
      <c r="Y8064">
        <v>102570</v>
      </c>
      <c r="Z8064" t="s">
        <v>3211</v>
      </c>
      <c r="AA8064" t="s">
        <v>3203</v>
      </c>
      <c r="AB8064" s="1">
        <v>45658</v>
      </c>
      <c r="AC8064" s="3" t="str">
        <f t="shared" si="251"/>
        <v>A Secretaria de Planejamento, Governança e Gestão, em atenção ao Disposto na Lei nº 16.165/2024 reenquadra o servidor(a)  Zulmira Lucas Fernandes , ID: 1830872 , Vínculo: 1, conforme os critérios a seguir:
*Categoria atual: SERVIDORES ESCOLA
*Cargo atual: Agente Educacional I - Manutenção de infraestrutura
*Referência atual:  B-II
*Tempo de Serviço Público: (24 anos, 2 meses, 25 dias)
*Conversão de LP (se houver): 180
*Titulação para fins de reenquadramento (se houver): 
*Nova Categoria: APOIO ESCOLAR 
* Novo cargo: Auxiliar Educacional - Manutenção Escolar
*Nova Referência: C-I</v>
      </c>
    </row>
    <row r="8065" spans="1:29" ht="144" x14ac:dyDescent="0.2">
      <c r="A8065">
        <v>1</v>
      </c>
      <c r="B8065">
        <v>1687069</v>
      </c>
      <c r="C8065">
        <v>1</v>
      </c>
      <c r="D8065" t="str">
        <f t="shared" si="250"/>
        <v>1687069/1</v>
      </c>
      <c r="E8065" t="s">
        <v>12708</v>
      </c>
      <c r="F8065" t="s">
        <v>28</v>
      </c>
      <c r="G8065" t="s">
        <v>29</v>
      </c>
      <c r="H8065" t="s">
        <v>30</v>
      </c>
      <c r="I8065" t="s">
        <v>3198</v>
      </c>
      <c r="J8065">
        <v>100097</v>
      </c>
      <c r="K8065" t="s">
        <v>3205</v>
      </c>
      <c r="L8065" t="s">
        <v>83</v>
      </c>
      <c r="M8065" t="s">
        <v>34</v>
      </c>
      <c r="N8065" t="s">
        <v>98</v>
      </c>
      <c r="O8065" t="s">
        <v>36</v>
      </c>
      <c r="P8065" t="s">
        <v>3200</v>
      </c>
      <c r="Q8065" t="s">
        <v>38</v>
      </c>
      <c r="S8065">
        <v>9461</v>
      </c>
      <c r="T8065">
        <v>270</v>
      </c>
      <c r="U8065">
        <v>540</v>
      </c>
      <c r="V8065">
        <v>10001</v>
      </c>
      <c r="W8065" t="s">
        <v>8721</v>
      </c>
      <c r="X8065" t="s">
        <v>409</v>
      </c>
      <c r="Y8065">
        <v>102571</v>
      </c>
      <c r="Z8065" t="s">
        <v>3207</v>
      </c>
      <c r="AA8065" t="s">
        <v>3203</v>
      </c>
      <c r="AB8065" s="1">
        <v>45658</v>
      </c>
      <c r="AC8065" s="3" t="str">
        <f t="shared" si="251"/>
        <v>A Secretaria de Planejamento, Governança e Gestão, em atenção ao Disposto na Lei nº 16.165/2024 reenquadra o servidor(a)  Zulmira Maria Kretzmann , ID: 1687069 , Vínculo: 1, conforme os critérios a seguir:
*Categoria atual: SERVIDORES ESCOLA
*Cargo atual: Agente Educacional I - Alimentação
*Referência atual:  B-III
*Tempo de Serviço Público: (27 anos, 4 meses, 26 dias)
*Conversão de LP (se houver): 540
*Titulação para fins de reenquadramento (se houver): 
*Nova Categoria: APOIO ESCOLAR 
* Novo cargo: Auxiliar Educacional - Alimentação
*Nova Referência: C-II</v>
      </c>
    </row>
    <row r="8066" spans="1:29" ht="144" x14ac:dyDescent="0.2">
      <c r="A8066">
        <v>1</v>
      </c>
      <c r="B8066">
        <v>1330918</v>
      </c>
      <c r="C8066">
        <v>1</v>
      </c>
      <c r="D8066" t="str">
        <f t="shared" si="250"/>
        <v>1330918/1</v>
      </c>
      <c r="E8066" t="s">
        <v>12709</v>
      </c>
      <c r="F8066" t="s">
        <v>28</v>
      </c>
      <c r="G8066" t="s">
        <v>29</v>
      </c>
      <c r="H8066" t="s">
        <v>30</v>
      </c>
      <c r="I8066" t="s">
        <v>3198</v>
      </c>
      <c r="J8066">
        <v>100097</v>
      </c>
      <c r="K8066" t="s">
        <v>3205</v>
      </c>
      <c r="L8066" t="s">
        <v>83</v>
      </c>
      <c r="M8066" t="s">
        <v>34</v>
      </c>
      <c r="N8066" t="s">
        <v>337</v>
      </c>
      <c r="O8066" t="s">
        <v>123</v>
      </c>
      <c r="P8066" t="s">
        <v>3200</v>
      </c>
      <c r="Q8066" t="s">
        <v>38</v>
      </c>
      <c r="S8066">
        <v>6221</v>
      </c>
      <c r="T8066">
        <v>270</v>
      </c>
      <c r="U8066">
        <v>540</v>
      </c>
      <c r="V8066">
        <v>6761</v>
      </c>
      <c r="W8066" t="s">
        <v>12710</v>
      </c>
      <c r="X8066" t="s">
        <v>59</v>
      </c>
      <c r="Y8066">
        <v>102571</v>
      </c>
      <c r="Z8066" t="s">
        <v>3207</v>
      </c>
      <c r="AA8066" t="s">
        <v>3203</v>
      </c>
      <c r="AB8066" s="1">
        <v>45658</v>
      </c>
      <c r="AC8066" s="3" t="str">
        <f t="shared" si="251"/>
        <v>A Secretaria de Planejamento, Governança e Gestão, em atenção ao Disposto na Lei nº 16.165/2024 reenquadra o servidor(a)  Zulmira Marin Dal Bello , ID: 1330918 , Vínculo: 1, conforme os critérios a seguir:
*Categoria atual: SERVIDORES ESCOLA
*Cargo atual: Agente Educacional I - Alimentação
*Referência atual:  C-I
*Tempo de Serviço Público: (18 anos, 6 meses, 11 dias)
*Conversão de LP (se houver): 540
*Titulação para fins de reenquadramento (se houver): 
*Nova Categoria: APOIO ESCOLAR 
* Novo cargo: Auxiliar Educacional - Alimentação
*Nova Referência: C-III</v>
      </c>
    </row>
    <row r="8067" spans="1:29" ht="156" x14ac:dyDescent="0.2">
      <c r="A8067">
        <v>1</v>
      </c>
      <c r="B8067">
        <v>1783203</v>
      </c>
      <c r="C8067">
        <v>1</v>
      </c>
      <c r="D8067" t="str">
        <f t="shared" ref="D8067:D8130" si="252">CONCATENATE(B8067,"/",C8067)</f>
        <v>1783203/1</v>
      </c>
      <c r="E8067" t="s">
        <v>12711</v>
      </c>
      <c r="F8067" t="s">
        <v>28</v>
      </c>
      <c r="G8067" t="s">
        <v>29</v>
      </c>
      <c r="H8067" t="s">
        <v>30</v>
      </c>
      <c r="I8067" t="s">
        <v>3198</v>
      </c>
      <c r="J8067">
        <v>100097</v>
      </c>
      <c r="K8067" t="s">
        <v>3205</v>
      </c>
      <c r="L8067" t="s">
        <v>83</v>
      </c>
      <c r="M8067" t="s">
        <v>34</v>
      </c>
      <c r="N8067" t="s">
        <v>546</v>
      </c>
      <c r="O8067" t="s">
        <v>36</v>
      </c>
      <c r="P8067" t="s">
        <v>3200</v>
      </c>
      <c r="Q8067" t="s">
        <v>38</v>
      </c>
      <c r="S8067">
        <v>10864</v>
      </c>
      <c r="T8067">
        <v>90</v>
      </c>
      <c r="U8067">
        <v>180</v>
      </c>
      <c r="V8067">
        <v>11044</v>
      </c>
      <c r="W8067" t="s">
        <v>2212</v>
      </c>
      <c r="X8067" t="s">
        <v>98</v>
      </c>
      <c r="Y8067">
        <v>102571</v>
      </c>
      <c r="Z8067" t="s">
        <v>3207</v>
      </c>
      <c r="AA8067" t="s">
        <v>3203</v>
      </c>
      <c r="AB8067" s="1">
        <v>45658</v>
      </c>
      <c r="AC8067" s="3" t="str">
        <f t="shared" ref="AC8067:AC8130" si="253">CONCATENATE($AD$1," ",E8067," ",$AE$1," ",B8067," ",$AF$1," ",C8067,$AG$1,CHAR(10),$AH$1," ",I8067,CHAR(10),$AI$1," ",K8067,CHAR(10),$AJ$1," ",N8067,CHAR(10),$AK$1," ",W8067,CHAR(10),$AL$1," ",U8067,CHAR(10),$AM$1," ",R8067,CHAR(10),$AN$1," ",AA8067," ",CHAR(10),$AO$1," ",Z8067,CHAR(10),$AP$1," ",X8067)</f>
        <v>A Secretaria de Planejamento, Governança e Gestão, em atenção ao Disposto na Lei nº 16.165/2024 reenquadra o servidor(a)  Zulmira Teresinha Lopes de Souza , ID: 1783203 , Vínculo: 1, conforme os critérios a seguir:
*Categoria atual: SERVIDORES ESCOLA
*Cargo atual: Agente Educacional I - Alimentação
*Referência atual:  B-I
*Tempo de Serviço Público: (30 anos, 3 meses, 4 dias)
*Conversão de LP (se houver): 180
*Titulação para fins de reenquadramento (se houver): 
*Nova Categoria: APOIO ESCOLAR 
* Novo cargo: Auxiliar Educacional - Alimentação
*Nova Referência: B-III</v>
      </c>
    </row>
    <row r="8068" spans="1:29" ht="144" x14ac:dyDescent="0.2">
      <c r="A8068">
        <v>1</v>
      </c>
      <c r="B8068">
        <v>1052845</v>
      </c>
      <c r="C8068">
        <v>2</v>
      </c>
      <c r="D8068" t="str">
        <f t="shared" si="252"/>
        <v>1052845/2</v>
      </c>
      <c r="E8068" t="s">
        <v>12712</v>
      </c>
      <c r="F8068" t="s">
        <v>28</v>
      </c>
      <c r="G8068" t="s">
        <v>29</v>
      </c>
      <c r="H8068" t="s">
        <v>30</v>
      </c>
      <c r="I8068" t="s">
        <v>12713</v>
      </c>
      <c r="J8068">
        <v>101274</v>
      </c>
      <c r="K8068" t="s">
        <v>607</v>
      </c>
      <c r="L8068" t="s">
        <v>46</v>
      </c>
      <c r="M8068" t="s">
        <v>34</v>
      </c>
      <c r="N8068" t="s">
        <v>35</v>
      </c>
      <c r="O8068" t="s">
        <v>36</v>
      </c>
      <c r="P8068" t="s">
        <v>12714</v>
      </c>
      <c r="Q8068" t="s">
        <v>38</v>
      </c>
      <c r="S8068">
        <v>16704</v>
      </c>
      <c r="T8068">
        <v>390</v>
      </c>
      <c r="U8068">
        <v>780</v>
      </c>
      <c r="V8068">
        <v>17484</v>
      </c>
      <c r="W8068" t="s">
        <v>12715</v>
      </c>
      <c r="X8068" t="s">
        <v>324</v>
      </c>
      <c r="Y8068">
        <v>102539</v>
      </c>
      <c r="Z8068" t="s">
        <v>608</v>
      </c>
      <c r="AA8068" t="s">
        <v>550</v>
      </c>
      <c r="AB8068" s="1">
        <v>45658</v>
      </c>
      <c r="AC8068" s="3" t="str">
        <f t="shared" si="253"/>
        <v>A Secretaria de Planejamento, Governança e Gestão, em atenção ao Disposto na Lei nº 16.165/2024 reenquadra o servidor(a)  Carlos dos Santos , ID: 1052845 , Vínculo: 2, conforme os critérios a seguir:
*Categoria atual: TÉCNICO NIVEL MEDIO
*Cargo atual: Técnico Agrícola
*Referência atual:  D
*Tempo de Serviço Público: (47 anos, 10 meses, 29 dias)
*Conversão de LP (se houver): 780
*Titulação para fins de reenquadramento (se houver): 
*Nova Categoria: TRANSVERSAL TEC/MED 
* Novo cargo: TPPGG - Técnico Agrícola
*Nova Referência: F-III</v>
      </c>
    </row>
    <row r="8069" spans="1:29" ht="144" x14ac:dyDescent="0.2">
      <c r="A8069">
        <v>1</v>
      </c>
      <c r="B8069">
        <v>352071</v>
      </c>
      <c r="C8069">
        <v>2</v>
      </c>
      <c r="D8069" t="str">
        <f t="shared" si="252"/>
        <v>352071/2</v>
      </c>
      <c r="E8069" t="s">
        <v>12716</v>
      </c>
      <c r="F8069" t="s">
        <v>28</v>
      </c>
      <c r="G8069" t="s">
        <v>29</v>
      </c>
      <c r="H8069" t="s">
        <v>30</v>
      </c>
      <c r="I8069" t="s">
        <v>12713</v>
      </c>
      <c r="J8069">
        <v>101274</v>
      </c>
      <c r="K8069" t="s">
        <v>607</v>
      </c>
      <c r="L8069" t="s">
        <v>46</v>
      </c>
      <c r="M8069" t="s">
        <v>34</v>
      </c>
      <c r="N8069" t="s">
        <v>35</v>
      </c>
      <c r="O8069" t="s">
        <v>36</v>
      </c>
      <c r="P8069" t="s">
        <v>12714</v>
      </c>
      <c r="Q8069" t="s">
        <v>38</v>
      </c>
      <c r="S8069">
        <v>11909</v>
      </c>
      <c r="T8069">
        <v>180</v>
      </c>
      <c r="U8069">
        <v>360</v>
      </c>
      <c r="V8069">
        <v>12269</v>
      </c>
      <c r="W8069" t="s">
        <v>3169</v>
      </c>
      <c r="X8069" t="s">
        <v>324</v>
      </c>
      <c r="Y8069">
        <v>102539</v>
      </c>
      <c r="Z8069" t="s">
        <v>608</v>
      </c>
      <c r="AA8069" t="s">
        <v>550</v>
      </c>
      <c r="AB8069" s="1">
        <v>45658</v>
      </c>
      <c r="AC8069" s="3" t="str">
        <f t="shared" si="253"/>
        <v>A Secretaria de Planejamento, Governança e Gestão, em atenção ao Disposto na Lei nº 16.165/2024 reenquadra o servidor(a)  Darci Ferrari , ID: 352071 , Vínculo: 2, conforme os critérios a seguir:
*Categoria atual: TÉCNICO NIVEL MEDIO
*Cargo atual: Técnico Agrícola
*Referência atual:  D
*Tempo de Serviço Público: (33 anos, 7 meses, 14 dias)
*Conversão de LP (se houver): 360
*Titulação para fins de reenquadramento (se houver): 
*Nova Categoria: TRANSVERSAL TEC/MED 
* Novo cargo: TPPGG - Técnico Agrícola
*Nova Referência: F-III</v>
      </c>
    </row>
    <row r="8070" spans="1:29" ht="144" x14ac:dyDescent="0.2">
      <c r="A8070">
        <v>1</v>
      </c>
      <c r="B8070">
        <v>1058886</v>
      </c>
      <c r="C8070">
        <v>2</v>
      </c>
      <c r="D8070" t="str">
        <f t="shared" si="252"/>
        <v>1058886/2</v>
      </c>
      <c r="E8070" t="s">
        <v>12717</v>
      </c>
      <c r="F8070" t="s">
        <v>28</v>
      </c>
      <c r="G8070" t="s">
        <v>29</v>
      </c>
      <c r="H8070" t="s">
        <v>30</v>
      </c>
      <c r="I8070" t="s">
        <v>12713</v>
      </c>
      <c r="J8070">
        <v>101274</v>
      </c>
      <c r="K8070" t="s">
        <v>607</v>
      </c>
      <c r="L8070" t="s">
        <v>46</v>
      </c>
      <c r="M8070" t="s">
        <v>34</v>
      </c>
      <c r="N8070" t="s">
        <v>35</v>
      </c>
      <c r="O8070" t="s">
        <v>36</v>
      </c>
      <c r="P8070" t="s">
        <v>12714</v>
      </c>
      <c r="Q8070" t="s">
        <v>38</v>
      </c>
      <c r="S8070">
        <v>9941</v>
      </c>
      <c r="T8070">
        <v>360</v>
      </c>
      <c r="U8070">
        <v>720</v>
      </c>
      <c r="V8070">
        <v>10661</v>
      </c>
      <c r="W8070" t="s">
        <v>10627</v>
      </c>
      <c r="X8070" t="s">
        <v>324</v>
      </c>
      <c r="Y8070">
        <v>102539</v>
      </c>
      <c r="Z8070" t="s">
        <v>608</v>
      </c>
      <c r="AA8070" t="s">
        <v>550</v>
      </c>
      <c r="AB8070" s="1">
        <v>45658</v>
      </c>
      <c r="AC8070" s="3" t="str">
        <f t="shared" si="253"/>
        <v>A Secretaria de Planejamento, Governança e Gestão, em atenção ao Disposto na Lei nº 16.165/2024 reenquadra o servidor(a)  Estanislau Santos da Silva , ID: 1058886 , Vínculo: 2, conforme os critérios a seguir:
*Categoria atual: TÉCNICO NIVEL MEDIO
*Cargo atual: Técnico Agrícola
*Referência atual:  D
*Tempo de Serviço Público: (29 anos, 2 meses, 16 dias)
*Conversão de LP (se houver): 720
*Titulação para fins de reenquadramento (se houver): 
*Nova Categoria: TRANSVERSAL TEC/MED 
* Novo cargo: TPPGG - Técnico Agrícola
*Nova Referência: F-III</v>
      </c>
    </row>
    <row r="8071" spans="1:29" ht="144" x14ac:dyDescent="0.2">
      <c r="A8071">
        <v>1</v>
      </c>
      <c r="B8071">
        <v>825956</v>
      </c>
      <c r="C8071">
        <v>2</v>
      </c>
      <c r="D8071" t="str">
        <f t="shared" si="252"/>
        <v>825956/2</v>
      </c>
      <c r="E8071" t="s">
        <v>12718</v>
      </c>
      <c r="F8071" t="s">
        <v>28</v>
      </c>
      <c r="G8071" t="s">
        <v>29</v>
      </c>
      <c r="H8071" t="s">
        <v>30</v>
      </c>
      <c r="I8071" t="s">
        <v>12713</v>
      </c>
      <c r="J8071">
        <v>101274</v>
      </c>
      <c r="K8071" t="s">
        <v>607</v>
      </c>
      <c r="L8071" t="s">
        <v>12719</v>
      </c>
      <c r="M8071" t="s">
        <v>34</v>
      </c>
      <c r="N8071" t="s">
        <v>35</v>
      </c>
      <c r="O8071" t="s">
        <v>36</v>
      </c>
      <c r="P8071" t="s">
        <v>12714</v>
      </c>
      <c r="Q8071" t="s">
        <v>38</v>
      </c>
      <c r="S8071">
        <v>13337</v>
      </c>
      <c r="T8071">
        <v>0</v>
      </c>
      <c r="U8071">
        <v>0</v>
      </c>
      <c r="V8071">
        <v>13337</v>
      </c>
      <c r="W8071" t="s">
        <v>12720</v>
      </c>
      <c r="X8071" t="s">
        <v>324</v>
      </c>
      <c r="Y8071">
        <v>102539</v>
      </c>
      <c r="Z8071" t="s">
        <v>608</v>
      </c>
      <c r="AA8071" t="s">
        <v>550</v>
      </c>
      <c r="AB8071" s="1">
        <v>45658</v>
      </c>
      <c r="AC8071" s="3" t="str">
        <f t="shared" si="253"/>
        <v>A Secretaria de Planejamento, Governança e Gestão, em atenção ao Disposto na Lei nº 16.165/2024 reenquadra o servidor(a)  Eunice Maria de Aguiar Machado , ID: 825956 , Vínculo: 2, conforme os critérios a seguir:
*Categoria atual: TÉCNICO NIVEL MEDIO
*Cargo atual: Técnico Agrícola
*Referência atual:  D
*Tempo de Serviço Público: (36 anos, 6 meses, 17 dias)
*Conversão de LP (se houver): 0
*Titulação para fins de reenquadramento (se houver): 
*Nova Categoria: TRANSVERSAL TEC/MED 
* Novo cargo: TPPGG - Técnico Agrícola
*Nova Referência: F-III</v>
      </c>
    </row>
    <row r="8072" spans="1:29" ht="144" x14ac:dyDescent="0.2">
      <c r="A8072">
        <v>1</v>
      </c>
      <c r="B8072">
        <v>311561</v>
      </c>
      <c r="C8072">
        <v>2</v>
      </c>
      <c r="D8072" t="str">
        <f t="shared" si="252"/>
        <v>311561/2</v>
      </c>
      <c r="E8072" t="s">
        <v>12721</v>
      </c>
      <c r="F8072" t="s">
        <v>28</v>
      </c>
      <c r="G8072" t="s">
        <v>29</v>
      </c>
      <c r="H8072" t="s">
        <v>30</v>
      </c>
      <c r="I8072" t="s">
        <v>12713</v>
      </c>
      <c r="J8072">
        <v>101274</v>
      </c>
      <c r="K8072" t="s">
        <v>607</v>
      </c>
      <c r="L8072" t="s">
        <v>46</v>
      </c>
      <c r="M8072" t="s">
        <v>34</v>
      </c>
      <c r="N8072" t="s">
        <v>35</v>
      </c>
      <c r="O8072" t="s">
        <v>36</v>
      </c>
      <c r="P8072" t="s">
        <v>12714</v>
      </c>
      <c r="Q8072" t="s">
        <v>38</v>
      </c>
      <c r="S8072">
        <v>12045</v>
      </c>
      <c r="T8072">
        <v>360</v>
      </c>
      <c r="U8072">
        <v>720</v>
      </c>
      <c r="V8072">
        <v>12765</v>
      </c>
      <c r="W8072" t="s">
        <v>12722</v>
      </c>
      <c r="X8072" t="s">
        <v>324</v>
      </c>
      <c r="Y8072">
        <v>102539</v>
      </c>
      <c r="Z8072" t="s">
        <v>608</v>
      </c>
      <c r="AA8072" t="s">
        <v>550</v>
      </c>
      <c r="AB8072" s="1">
        <v>45658</v>
      </c>
      <c r="AC8072" s="3" t="str">
        <f t="shared" si="253"/>
        <v>A Secretaria de Planejamento, Governança e Gestão, em atenção ao Disposto na Lei nº 16.165/2024 reenquadra o servidor(a)  Fulvio Braga Collares , ID: 311561 , Vínculo: 2, conforme os critérios a seguir:
*Categoria atual: TÉCNICO NIVEL MEDIO
*Cargo atual: Técnico Agrícola
*Referência atual:  D
*Tempo de Serviço Público: (34 anos, 11 meses, 25 dias)
*Conversão de LP (se houver): 720
*Titulação para fins de reenquadramento (se houver): 
*Nova Categoria: TRANSVERSAL TEC/MED 
* Novo cargo: TPPGG - Técnico Agrícola
*Nova Referência: F-III</v>
      </c>
    </row>
    <row r="8073" spans="1:29" ht="144" x14ac:dyDescent="0.2">
      <c r="A8073">
        <v>1</v>
      </c>
      <c r="B8073">
        <v>567647</v>
      </c>
      <c r="C8073">
        <v>2</v>
      </c>
      <c r="D8073" t="str">
        <f t="shared" si="252"/>
        <v>567647/2</v>
      </c>
      <c r="E8073" t="s">
        <v>12723</v>
      </c>
      <c r="F8073" t="s">
        <v>28</v>
      </c>
      <c r="G8073" t="s">
        <v>29</v>
      </c>
      <c r="H8073" t="s">
        <v>30</v>
      </c>
      <c r="I8073" t="s">
        <v>12713</v>
      </c>
      <c r="J8073">
        <v>101274</v>
      </c>
      <c r="K8073" t="s">
        <v>607</v>
      </c>
      <c r="L8073" t="s">
        <v>46</v>
      </c>
      <c r="M8073" t="s">
        <v>34</v>
      </c>
      <c r="N8073" t="s">
        <v>35</v>
      </c>
      <c r="O8073" t="s">
        <v>36</v>
      </c>
      <c r="P8073" t="s">
        <v>12714</v>
      </c>
      <c r="Q8073" t="s">
        <v>38</v>
      </c>
      <c r="S8073">
        <v>9449</v>
      </c>
      <c r="T8073">
        <v>0</v>
      </c>
      <c r="U8073">
        <v>0</v>
      </c>
      <c r="V8073">
        <v>9449</v>
      </c>
      <c r="W8073" t="s">
        <v>12724</v>
      </c>
      <c r="X8073" t="s">
        <v>324</v>
      </c>
      <c r="Y8073">
        <v>102539</v>
      </c>
      <c r="Z8073" t="s">
        <v>608</v>
      </c>
      <c r="AA8073" t="s">
        <v>550</v>
      </c>
      <c r="AB8073" s="1">
        <v>45658</v>
      </c>
      <c r="AC8073" s="3" t="str">
        <f t="shared" si="253"/>
        <v>A Secretaria de Planejamento, Governança e Gestão, em atenção ao Disposto na Lei nº 16.165/2024 reenquadra o servidor(a)  Glicedio Reno Troian , ID: 567647 , Vínculo: 2, conforme os critérios a seguir:
*Categoria atual: TÉCNICO NIVEL MEDIO
*Cargo atual: Técnico Agrícola
*Referência atual:  D
*Tempo de Serviço Público: (25 anos, 10 meses, 24 dias)
*Conversão de LP (se houver): 0
*Titulação para fins de reenquadramento (se houver): 
*Nova Categoria: TRANSVERSAL TEC/MED 
* Novo cargo: TPPGG - Técnico Agrícola
*Nova Referência: F-III</v>
      </c>
    </row>
    <row r="8074" spans="1:29" ht="144" x14ac:dyDescent="0.2">
      <c r="A8074">
        <v>1</v>
      </c>
      <c r="B8074">
        <v>153907</v>
      </c>
      <c r="C8074">
        <v>2</v>
      </c>
      <c r="D8074" t="str">
        <f t="shared" si="252"/>
        <v>153907/2</v>
      </c>
      <c r="E8074" t="s">
        <v>12725</v>
      </c>
      <c r="F8074" t="s">
        <v>28</v>
      </c>
      <c r="G8074" t="s">
        <v>29</v>
      </c>
      <c r="H8074" t="s">
        <v>30</v>
      </c>
      <c r="I8074" t="s">
        <v>12713</v>
      </c>
      <c r="J8074">
        <v>101274</v>
      </c>
      <c r="K8074" t="s">
        <v>607</v>
      </c>
      <c r="L8074" t="s">
        <v>46</v>
      </c>
      <c r="M8074" t="s">
        <v>34</v>
      </c>
      <c r="N8074" t="s">
        <v>35</v>
      </c>
      <c r="O8074" t="s">
        <v>36</v>
      </c>
      <c r="P8074" t="s">
        <v>12714</v>
      </c>
      <c r="Q8074" t="s">
        <v>38</v>
      </c>
      <c r="S8074">
        <v>734</v>
      </c>
      <c r="T8074">
        <v>0</v>
      </c>
      <c r="U8074">
        <v>0</v>
      </c>
      <c r="V8074">
        <v>734</v>
      </c>
      <c r="W8074" t="s">
        <v>12726</v>
      </c>
      <c r="X8074" t="s">
        <v>41</v>
      </c>
      <c r="Y8074">
        <v>102539</v>
      </c>
      <c r="Z8074" t="s">
        <v>608</v>
      </c>
      <c r="AA8074" t="s">
        <v>550</v>
      </c>
      <c r="AB8074" s="1">
        <v>45658</v>
      </c>
      <c r="AC8074" s="3" t="str">
        <f t="shared" si="253"/>
        <v>A Secretaria de Planejamento, Governança e Gestão, em atenção ao Disposto na Lei nº 16.165/2024 reenquadra o servidor(a)  Ivo Haag Alves , ID: 153907 , Vínculo: 2, conforme os critérios a seguir:
*Categoria atual: TÉCNICO NIVEL MEDIO
*Cargo atual: Técnico Agrícola
*Referência atual:  D
*Tempo de Serviço Público: (2 anos, 4 dias)
*Conversão de LP (se houver): 0
*Titulação para fins de reenquadramento (se houver): 
*Nova Categoria: TRANSVERSAL TEC/MED 
* Novo cargo: TPPGG - Técnico Agrícola
*Nova Referência: E-I</v>
      </c>
    </row>
    <row r="8075" spans="1:29" ht="144" x14ac:dyDescent="0.2">
      <c r="A8075">
        <v>1</v>
      </c>
      <c r="B8075">
        <v>679305</v>
      </c>
      <c r="C8075">
        <v>2</v>
      </c>
      <c r="D8075" t="str">
        <f t="shared" si="252"/>
        <v>679305/2</v>
      </c>
      <c r="E8075" t="s">
        <v>12727</v>
      </c>
      <c r="F8075" t="s">
        <v>28</v>
      </c>
      <c r="G8075" t="s">
        <v>29</v>
      </c>
      <c r="H8075" t="s">
        <v>30</v>
      </c>
      <c r="I8075" t="s">
        <v>12713</v>
      </c>
      <c r="J8075">
        <v>101275</v>
      </c>
      <c r="K8075" t="s">
        <v>12728</v>
      </c>
      <c r="L8075" t="s">
        <v>46</v>
      </c>
      <c r="M8075" t="s">
        <v>34</v>
      </c>
      <c r="N8075" t="s">
        <v>57</v>
      </c>
      <c r="O8075" t="s">
        <v>36</v>
      </c>
      <c r="P8075" t="s">
        <v>12714</v>
      </c>
      <c r="Q8075" t="s">
        <v>38</v>
      </c>
      <c r="S8075">
        <v>9084</v>
      </c>
      <c r="T8075">
        <v>360</v>
      </c>
      <c r="U8075">
        <v>720</v>
      </c>
      <c r="V8075">
        <v>9804</v>
      </c>
      <c r="W8075" t="s">
        <v>12729</v>
      </c>
      <c r="X8075" t="s">
        <v>85</v>
      </c>
      <c r="Y8075">
        <v>102544</v>
      </c>
      <c r="Z8075" t="s">
        <v>12730</v>
      </c>
      <c r="AA8075" t="s">
        <v>550</v>
      </c>
      <c r="AB8075" s="1">
        <v>45658</v>
      </c>
      <c r="AC8075" s="3" t="str">
        <f t="shared" si="253"/>
        <v>A Secretaria de Planejamento, Governança e Gestão, em atenção ao Disposto na Lei nº 16.165/2024 reenquadra o servidor(a)  Jaime Poloni , ID: 679305 , Vínculo: 2, conforme os critérios a seguir:
*Categoria atual: TÉCNICO NIVEL MEDIO
*Cargo atual: Técnico em Viticultura e Enologia
*Referência atual:  C
*Tempo de Serviço Público: (26 anos, 10 meses, 14 dias)
*Conversão de LP (se houver): 720
*Titulação para fins de reenquadramento (se houver): 
*Nova Categoria: TRANSVERSAL TEC/MED 
* Novo cargo: TPPGG - Técnico em Viticultura e Enologia
*Nova Referência: D-III</v>
      </c>
    </row>
    <row r="8076" spans="1:29" ht="144" x14ac:dyDescent="0.2">
      <c r="A8076">
        <v>1</v>
      </c>
      <c r="B8076">
        <v>826014</v>
      </c>
      <c r="C8076">
        <v>2</v>
      </c>
      <c r="D8076" t="str">
        <f t="shared" si="252"/>
        <v>826014/2</v>
      </c>
      <c r="E8076" t="s">
        <v>12731</v>
      </c>
      <c r="F8076" t="s">
        <v>28</v>
      </c>
      <c r="G8076" t="s">
        <v>29</v>
      </c>
      <c r="H8076" t="s">
        <v>30</v>
      </c>
      <c r="I8076" t="s">
        <v>12713</v>
      </c>
      <c r="J8076">
        <v>101274</v>
      </c>
      <c r="K8076" t="s">
        <v>607</v>
      </c>
      <c r="L8076" t="s">
        <v>194</v>
      </c>
      <c r="M8076" t="s">
        <v>34</v>
      </c>
      <c r="N8076" t="s">
        <v>35</v>
      </c>
      <c r="O8076" t="s">
        <v>36</v>
      </c>
      <c r="P8076" t="s">
        <v>12714</v>
      </c>
      <c r="Q8076" t="s">
        <v>38</v>
      </c>
      <c r="S8076">
        <v>16684</v>
      </c>
      <c r="T8076">
        <v>150</v>
      </c>
      <c r="U8076">
        <v>300</v>
      </c>
      <c r="V8076">
        <v>16984</v>
      </c>
      <c r="W8076" t="s">
        <v>12732</v>
      </c>
      <c r="X8076" t="s">
        <v>324</v>
      </c>
      <c r="Y8076">
        <v>102539</v>
      </c>
      <c r="Z8076" t="s">
        <v>608</v>
      </c>
      <c r="AA8076" t="s">
        <v>550</v>
      </c>
      <c r="AB8076" s="1">
        <v>45658</v>
      </c>
      <c r="AC8076" s="3" t="str">
        <f t="shared" si="253"/>
        <v>A Secretaria de Planejamento, Governança e Gestão, em atenção ao Disposto na Lei nº 16.165/2024 reenquadra o servidor(a)  Joao Benildo Cado , ID: 826014 , Vínculo: 2, conforme os critérios a seguir:
*Categoria atual: TÉCNICO NIVEL MEDIO
*Cargo atual: Técnico Agrícola
*Referência atual:  D
*Tempo de Serviço Público: (46 anos, 6 meses, 14 dias)
*Conversão de LP (se houver): 300
*Titulação para fins de reenquadramento (se houver): 
*Nova Categoria: TRANSVERSAL TEC/MED 
* Novo cargo: TPPGG - Técnico Agrícola
*Nova Referência: F-III</v>
      </c>
    </row>
    <row r="8077" spans="1:29" ht="144" x14ac:dyDescent="0.2">
      <c r="A8077">
        <v>1</v>
      </c>
      <c r="B8077">
        <v>406597</v>
      </c>
      <c r="C8077">
        <v>2</v>
      </c>
      <c r="D8077" t="str">
        <f t="shared" si="252"/>
        <v>406597/2</v>
      </c>
      <c r="E8077" t="s">
        <v>12733</v>
      </c>
      <c r="F8077" t="s">
        <v>28</v>
      </c>
      <c r="G8077" t="s">
        <v>29</v>
      </c>
      <c r="H8077" t="s">
        <v>30</v>
      </c>
      <c r="I8077" t="s">
        <v>12713</v>
      </c>
      <c r="J8077">
        <v>101274</v>
      </c>
      <c r="K8077" t="s">
        <v>607</v>
      </c>
      <c r="L8077" t="s">
        <v>46</v>
      </c>
      <c r="M8077" t="s">
        <v>34</v>
      </c>
      <c r="N8077" t="s">
        <v>35</v>
      </c>
      <c r="O8077" t="s">
        <v>36</v>
      </c>
      <c r="P8077" t="s">
        <v>12714</v>
      </c>
      <c r="Q8077" t="s">
        <v>38</v>
      </c>
      <c r="S8077">
        <v>11704</v>
      </c>
      <c r="T8077">
        <v>270</v>
      </c>
      <c r="U8077">
        <v>540</v>
      </c>
      <c r="V8077">
        <v>12244</v>
      </c>
      <c r="W8077" t="s">
        <v>5617</v>
      </c>
      <c r="X8077" t="s">
        <v>324</v>
      </c>
      <c r="Y8077">
        <v>102539</v>
      </c>
      <c r="Z8077" t="s">
        <v>608</v>
      </c>
      <c r="AA8077" t="s">
        <v>550</v>
      </c>
      <c r="AB8077" s="1">
        <v>45658</v>
      </c>
      <c r="AC8077" s="3" t="str">
        <f t="shared" si="253"/>
        <v>A Secretaria de Planejamento, Governança e Gestão, em atenção ao Disposto na Lei nº 16.165/2024 reenquadra o servidor(a)  Luiz Carlos da Mota , ID: 406597 , Vínculo: 2, conforme os critérios a seguir:
*Categoria atual: TÉCNICO NIVEL MEDIO
*Cargo atual: Técnico Agrícola
*Referência atual:  D
*Tempo de Serviço Público: (33 anos, 6 meses, 19 dias)
*Conversão de LP (se houver): 540
*Titulação para fins de reenquadramento (se houver): 
*Nova Categoria: TRANSVERSAL TEC/MED 
* Novo cargo: TPPGG - Técnico Agrícola
*Nova Referência: F-III</v>
      </c>
    </row>
    <row r="8078" spans="1:29" ht="144" x14ac:dyDescent="0.2">
      <c r="A8078">
        <v>1</v>
      </c>
      <c r="B8078">
        <v>1009427</v>
      </c>
      <c r="C8078">
        <v>2</v>
      </c>
      <c r="D8078" t="str">
        <f t="shared" si="252"/>
        <v>1009427/2</v>
      </c>
      <c r="E8078" t="s">
        <v>12734</v>
      </c>
      <c r="F8078" t="s">
        <v>28</v>
      </c>
      <c r="G8078" t="s">
        <v>29</v>
      </c>
      <c r="H8078" t="s">
        <v>30</v>
      </c>
      <c r="I8078" t="s">
        <v>12713</v>
      </c>
      <c r="J8078">
        <v>101275</v>
      </c>
      <c r="K8078" t="s">
        <v>12728</v>
      </c>
      <c r="L8078" t="s">
        <v>46</v>
      </c>
      <c r="M8078" t="s">
        <v>34</v>
      </c>
      <c r="N8078" t="s">
        <v>35</v>
      </c>
      <c r="O8078" t="s">
        <v>36</v>
      </c>
      <c r="P8078" t="s">
        <v>12714</v>
      </c>
      <c r="Q8078" t="s">
        <v>38</v>
      </c>
      <c r="S8078">
        <v>12242</v>
      </c>
      <c r="T8078">
        <v>150</v>
      </c>
      <c r="U8078">
        <v>300</v>
      </c>
      <c r="V8078">
        <v>12542</v>
      </c>
      <c r="W8078" t="s">
        <v>11013</v>
      </c>
      <c r="X8078" t="s">
        <v>324</v>
      </c>
      <c r="Y8078">
        <v>102544</v>
      </c>
      <c r="Z8078" t="s">
        <v>12730</v>
      </c>
      <c r="AA8078" t="s">
        <v>550</v>
      </c>
      <c r="AB8078" s="1">
        <v>45658</v>
      </c>
      <c r="AC8078" s="3" t="str">
        <f t="shared" si="253"/>
        <v>A Secretaria de Planejamento, Governança e Gestão, em atenção ao Disposto na Lei nº 16.165/2024 reenquadra o servidor(a)  Maria da Graca Zaniol Dorigon , ID: 1009427 , Vínculo: 2, conforme os critérios a seguir:
*Categoria atual: TÉCNICO NIVEL MEDIO
*Cargo atual: Técnico em Viticultura e Enologia
*Referência atual:  D
*Tempo de Serviço Público: (34 anos, 4 meses, 12 dias)
*Conversão de LP (se houver): 300
*Titulação para fins de reenquadramento (se houver): 
*Nova Categoria: TRANSVERSAL TEC/MED 
* Novo cargo: TPPGG - Técnico em Viticultura e Enologia
*Nova Referência: F-III</v>
      </c>
    </row>
    <row r="8079" spans="1:29" ht="144" x14ac:dyDescent="0.2">
      <c r="A8079">
        <v>1</v>
      </c>
      <c r="B8079">
        <v>253480</v>
      </c>
      <c r="C8079">
        <v>2</v>
      </c>
      <c r="D8079" t="str">
        <f t="shared" si="252"/>
        <v>253480/2</v>
      </c>
      <c r="E8079" t="s">
        <v>12735</v>
      </c>
      <c r="F8079" t="s">
        <v>28</v>
      </c>
      <c r="G8079" t="s">
        <v>29</v>
      </c>
      <c r="H8079" t="s">
        <v>30</v>
      </c>
      <c r="I8079" t="s">
        <v>12713</v>
      </c>
      <c r="J8079">
        <v>101274</v>
      </c>
      <c r="K8079" t="s">
        <v>607</v>
      </c>
      <c r="L8079" t="s">
        <v>46</v>
      </c>
      <c r="M8079" t="s">
        <v>34</v>
      </c>
      <c r="N8079" t="s">
        <v>35</v>
      </c>
      <c r="O8079" t="s">
        <v>36</v>
      </c>
      <c r="P8079" t="s">
        <v>12714</v>
      </c>
      <c r="Q8079" t="s">
        <v>38</v>
      </c>
      <c r="S8079">
        <v>14109</v>
      </c>
      <c r="T8079">
        <v>360</v>
      </c>
      <c r="U8079">
        <v>720</v>
      </c>
      <c r="V8079">
        <v>14829</v>
      </c>
      <c r="W8079" t="s">
        <v>12736</v>
      </c>
      <c r="X8079" t="s">
        <v>324</v>
      </c>
      <c r="Y8079">
        <v>102539</v>
      </c>
      <c r="Z8079" t="s">
        <v>608</v>
      </c>
      <c r="AA8079" t="s">
        <v>550</v>
      </c>
      <c r="AB8079" s="1">
        <v>45658</v>
      </c>
      <c r="AC8079" s="3" t="str">
        <f t="shared" si="253"/>
        <v>A Secretaria de Planejamento, Governança e Gestão, em atenção ao Disposto na Lei nº 16.165/2024 reenquadra o servidor(a)  Moacir Jose Velho Colares , ID: 253480 , Vínculo: 2, conforme os critérios a seguir:
*Categoria atual: TÉCNICO NIVEL MEDIO
*Cargo atual: Técnico Agrícola
*Referência atual:  D
*Tempo de Serviço Público: (40 anos, 7 meses, 19 dias)
*Conversão de LP (se houver): 720
*Titulação para fins de reenquadramento (se houver): 
*Nova Categoria: TRANSVERSAL TEC/MED 
* Novo cargo: TPPGG - Técnico Agrícola
*Nova Referência: F-III</v>
      </c>
    </row>
    <row r="8080" spans="1:29" ht="144" x14ac:dyDescent="0.2">
      <c r="A8080">
        <v>1</v>
      </c>
      <c r="B8080">
        <v>616133</v>
      </c>
      <c r="C8080">
        <v>2</v>
      </c>
      <c r="D8080" t="str">
        <f t="shared" si="252"/>
        <v>616133/2</v>
      </c>
      <c r="E8080" t="s">
        <v>12737</v>
      </c>
      <c r="F8080" t="s">
        <v>28</v>
      </c>
      <c r="G8080" t="s">
        <v>29</v>
      </c>
      <c r="H8080" t="s">
        <v>30</v>
      </c>
      <c r="I8080" t="s">
        <v>12713</v>
      </c>
      <c r="J8080">
        <v>101275</v>
      </c>
      <c r="K8080" t="s">
        <v>12728</v>
      </c>
      <c r="L8080" t="s">
        <v>46</v>
      </c>
      <c r="M8080" t="s">
        <v>34</v>
      </c>
      <c r="N8080" t="s">
        <v>35</v>
      </c>
      <c r="O8080" t="s">
        <v>36</v>
      </c>
      <c r="P8080" t="s">
        <v>12714</v>
      </c>
      <c r="Q8080" t="s">
        <v>38</v>
      </c>
      <c r="S8080">
        <v>8952</v>
      </c>
      <c r="T8080">
        <v>360</v>
      </c>
      <c r="U8080">
        <v>720</v>
      </c>
      <c r="V8080">
        <v>9672</v>
      </c>
      <c r="W8080" t="s">
        <v>5327</v>
      </c>
      <c r="X8080" t="s">
        <v>324</v>
      </c>
      <c r="Y8080">
        <v>102544</v>
      </c>
      <c r="Z8080" t="s">
        <v>12730</v>
      </c>
      <c r="AA8080" t="s">
        <v>550</v>
      </c>
      <c r="AB8080" s="1">
        <v>45658</v>
      </c>
      <c r="AC8080" s="3" t="str">
        <f t="shared" si="253"/>
        <v>A Secretaria de Planejamento, Governança e Gestão, em atenção ao Disposto na Lei nº 16.165/2024 reenquadra o servidor(a)  Paulo Antonio Pereira , ID: 616133 , Vínculo: 2, conforme os critérios a seguir:
*Categoria atual: TÉCNICO NIVEL MEDIO
*Cargo atual: Técnico em Viticultura e Enologia
*Referência atual:  D
*Tempo de Serviço Público: (26 anos, 6 meses, 2 dias)
*Conversão de LP (se houver): 720
*Titulação para fins de reenquadramento (se houver): 
*Nova Categoria: TRANSVERSAL TEC/MED 
* Novo cargo: TPPGG - Técnico em Viticultura e Enologia
*Nova Referência: F-III</v>
      </c>
    </row>
    <row r="8081" spans="1:29" ht="144" x14ac:dyDescent="0.2">
      <c r="A8081">
        <v>1</v>
      </c>
      <c r="B8081">
        <v>1012282</v>
      </c>
      <c r="C8081">
        <v>2</v>
      </c>
      <c r="D8081" t="str">
        <f t="shared" si="252"/>
        <v>1012282/2</v>
      </c>
      <c r="E8081" t="s">
        <v>12738</v>
      </c>
      <c r="F8081" t="s">
        <v>28</v>
      </c>
      <c r="G8081" t="s">
        <v>29</v>
      </c>
      <c r="H8081" t="s">
        <v>30</v>
      </c>
      <c r="I8081" t="s">
        <v>12713</v>
      </c>
      <c r="J8081">
        <v>101275</v>
      </c>
      <c r="K8081" t="s">
        <v>12728</v>
      </c>
      <c r="L8081" t="s">
        <v>46</v>
      </c>
      <c r="M8081" t="s">
        <v>34</v>
      </c>
      <c r="N8081" t="s">
        <v>35</v>
      </c>
      <c r="O8081" t="s">
        <v>36</v>
      </c>
      <c r="P8081" t="s">
        <v>12714</v>
      </c>
      <c r="Q8081" t="s">
        <v>38</v>
      </c>
      <c r="S8081">
        <v>8370</v>
      </c>
      <c r="T8081">
        <v>150</v>
      </c>
      <c r="U8081">
        <v>300</v>
      </c>
      <c r="V8081">
        <v>8670</v>
      </c>
      <c r="W8081" t="s">
        <v>12739</v>
      </c>
      <c r="X8081" t="s">
        <v>89</v>
      </c>
      <c r="Y8081">
        <v>102544</v>
      </c>
      <c r="Z8081" t="s">
        <v>12730</v>
      </c>
      <c r="AA8081" t="s">
        <v>550</v>
      </c>
      <c r="AB8081" s="1">
        <v>45658</v>
      </c>
      <c r="AC8081" s="3" t="str">
        <f t="shared" si="253"/>
        <v>A Secretaria de Planejamento, Governança e Gestão, em atenção ao Disposto na Lei nº 16.165/2024 reenquadra o servidor(a)  Vera Lúcia Estefenon Scussel , ID: 1012282 , Vínculo: 2, conforme os critérios a seguir:
*Categoria atual: TÉCNICO NIVEL MEDIO
*Cargo atual: Técnico em Viticultura e Enologia
*Referência atual:  D
*Tempo de Serviço Público: (23 anos, 9 meses, 5 dias)
*Conversão de LP (se houver): 300
*Titulação para fins de reenquadramento (se houver): 
*Nova Categoria: TRANSVERSAL TEC/MED 
* Novo cargo: TPPGG - Técnico em Viticultura e Enologia
*Nova Referência: F-I</v>
      </c>
    </row>
    <row r="8082" spans="1:29" ht="144" x14ac:dyDescent="0.2">
      <c r="A8082">
        <v>1</v>
      </c>
      <c r="B8082">
        <v>1053590</v>
      </c>
      <c r="C8082">
        <v>2</v>
      </c>
      <c r="D8082" t="str">
        <f t="shared" si="252"/>
        <v>1053590/2</v>
      </c>
      <c r="E8082" t="s">
        <v>12740</v>
      </c>
      <c r="F8082" t="s">
        <v>28</v>
      </c>
      <c r="G8082" t="s">
        <v>29</v>
      </c>
      <c r="H8082" t="s">
        <v>30</v>
      </c>
      <c r="I8082" t="s">
        <v>12713</v>
      </c>
      <c r="J8082">
        <v>101274</v>
      </c>
      <c r="K8082" t="s">
        <v>607</v>
      </c>
      <c r="L8082" t="s">
        <v>46</v>
      </c>
      <c r="M8082" t="s">
        <v>34</v>
      </c>
      <c r="N8082" t="s">
        <v>35</v>
      </c>
      <c r="O8082" t="s">
        <v>36</v>
      </c>
      <c r="P8082" t="s">
        <v>12714</v>
      </c>
      <c r="Q8082" t="s">
        <v>38</v>
      </c>
      <c r="S8082">
        <v>14672</v>
      </c>
      <c r="T8082">
        <v>450</v>
      </c>
      <c r="U8082">
        <v>900</v>
      </c>
      <c r="V8082">
        <v>15572</v>
      </c>
      <c r="W8082" t="s">
        <v>12741</v>
      </c>
      <c r="X8082" t="s">
        <v>324</v>
      </c>
      <c r="Y8082">
        <v>102539</v>
      </c>
      <c r="Z8082" t="s">
        <v>608</v>
      </c>
      <c r="AA8082" t="s">
        <v>550</v>
      </c>
      <c r="AB8082" s="1">
        <v>45658</v>
      </c>
      <c r="AC8082" s="3" t="str">
        <f t="shared" si="253"/>
        <v>A Secretaria de Planejamento, Governança e Gestão, em atenção ao Disposto na Lei nº 16.165/2024 reenquadra o servidor(a)  Waylton dos Santos Franco , ID: 1053590 , Vínculo: 2, conforme os critérios a seguir:
*Categoria atual: TÉCNICO NIVEL MEDIO
*Cargo atual: Técnico Agrícola
*Referência atual:  D
*Tempo de Serviço Público: (42 anos, 8 meses, 2 dias)
*Conversão de LP (se houver): 900
*Titulação para fins de reenquadramento (se houver): 
*Nova Categoria: TRANSVERSAL TEC/MED 
* Novo cargo: TPPGG - Técnico Agrícola
*Nova Referência: F-III</v>
      </c>
    </row>
    <row r="8083" spans="1:29" ht="144" x14ac:dyDescent="0.2">
      <c r="A8083">
        <v>1</v>
      </c>
      <c r="B8083">
        <v>122300</v>
      </c>
      <c r="C8083">
        <v>1</v>
      </c>
      <c r="D8083" t="str">
        <f t="shared" si="252"/>
        <v>122300/1</v>
      </c>
      <c r="E8083" t="s">
        <v>12742</v>
      </c>
      <c r="F8083" t="s">
        <v>542</v>
      </c>
      <c r="G8083" t="s">
        <v>29</v>
      </c>
      <c r="H8083" t="s">
        <v>30</v>
      </c>
      <c r="I8083" t="s">
        <v>12743</v>
      </c>
      <c r="J8083">
        <v>100075</v>
      </c>
      <c r="K8083" t="s">
        <v>12744</v>
      </c>
      <c r="L8083" t="s">
        <v>545</v>
      </c>
      <c r="M8083" t="s">
        <v>34</v>
      </c>
      <c r="N8083" t="s">
        <v>57</v>
      </c>
      <c r="O8083" t="s">
        <v>36</v>
      </c>
      <c r="P8083" t="s">
        <v>12745</v>
      </c>
      <c r="Q8083" t="s">
        <v>38</v>
      </c>
      <c r="S8083">
        <v>12358</v>
      </c>
      <c r="T8083">
        <v>0</v>
      </c>
      <c r="U8083">
        <v>0</v>
      </c>
      <c r="V8083">
        <v>12358</v>
      </c>
      <c r="W8083" t="s">
        <v>12746</v>
      </c>
      <c r="X8083" t="s">
        <v>59</v>
      </c>
      <c r="Y8083">
        <v>102557</v>
      </c>
      <c r="Z8083" t="s">
        <v>1946</v>
      </c>
      <c r="AA8083" t="s">
        <v>65</v>
      </c>
      <c r="AB8083" s="1">
        <v>45658</v>
      </c>
      <c r="AC8083" s="3" t="str">
        <f t="shared" si="253"/>
        <v>A Secretaria de Planejamento, Governança e Gestão, em atenção ao Disposto na Lei nº 16.165/2024 reenquadra o servidor(a)  Abrao Drandff , ID: 122300 , Vínculo: 1, conforme os critérios a seguir:
*Categoria atual: TÉCNICO-CIENTÍFICOS
*Cargo atual: Químico
*Referência atual:  C
*Tempo de Serviço Público: (33 anos, 10 meses, 13 dias)
*Conversão de LP (se houver): 0
*Titulação para fins de reenquadramento (se houver): 
*Nova Categoria: CARREIRAS SAÚDE 
* Novo cargo: Analista em Saúde - Química
*Nova Referência: C-III</v>
      </c>
    </row>
    <row r="8084" spans="1:29" ht="144" x14ac:dyDescent="0.2">
      <c r="A8084">
        <v>1</v>
      </c>
      <c r="B8084">
        <v>303038</v>
      </c>
      <c r="C8084">
        <v>1</v>
      </c>
      <c r="D8084" t="str">
        <f t="shared" si="252"/>
        <v>303038/1</v>
      </c>
      <c r="E8084" t="s">
        <v>12747</v>
      </c>
      <c r="F8084" t="s">
        <v>28</v>
      </c>
      <c r="G8084" t="s">
        <v>29</v>
      </c>
      <c r="H8084" t="s">
        <v>30</v>
      </c>
      <c r="I8084" t="s">
        <v>12743</v>
      </c>
      <c r="J8084">
        <v>100051</v>
      </c>
      <c r="K8084" t="s">
        <v>51</v>
      </c>
      <c r="L8084" t="s">
        <v>52</v>
      </c>
      <c r="M8084" t="s">
        <v>34</v>
      </c>
      <c r="N8084" t="s">
        <v>35</v>
      </c>
      <c r="O8084" t="s">
        <v>36</v>
      </c>
      <c r="P8084" t="s">
        <v>12745</v>
      </c>
      <c r="Q8084" t="s">
        <v>38</v>
      </c>
      <c r="S8084">
        <v>12190</v>
      </c>
      <c r="T8084">
        <v>360</v>
      </c>
      <c r="U8084">
        <v>720</v>
      </c>
      <c r="V8084">
        <v>12910</v>
      </c>
      <c r="W8084" t="s">
        <v>12748</v>
      </c>
      <c r="X8084" t="s">
        <v>85</v>
      </c>
      <c r="Y8084">
        <v>102536</v>
      </c>
      <c r="Z8084" t="s">
        <v>51</v>
      </c>
      <c r="AA8084" t="s">
        <v>43</v>
      </c>
      <c r="AB8084" s="1">
        <v>45658</v>
      </c>
      <c r="AC8084" s="3" t="str">
        <f t="shared" si="253"/>
        <v>A Secretaria de Planejamento, Governança e Gestão, em atenção ao Disposto na Lei nº 16.165/2024 reenquadra o servidor(a)  Acemar Dorneles de Freitas , ID: 303038 , Vínculo: 1, conforme os critérios a seguir:
*Categoria atual: TÉCNICO-CIENTÍFICOS
*Cargo atual: Médico
*Referência atual:  D
*Tempo de Serviço Público: (35 anos, 4 meses, 15 dias)
*Conversão de LP (se houver): 720
*Titulação para fins de reenquadramento (se houver): 
*Nova Categoria: TRANSVERSAL SUPERIOR 
* Novo cargo: Médico
*Nova Referência: D-III</v>
      </c>
    </row>
    <row r="8085" spans="1:29" ht="144" x14ac:dyDescent="0.2">
      <c r="A8085">
        <v>1</v>
      </c>
      <c r="B8085">
        <v>1251775</v>
      </c>
      <c r="C8085">
        <v>2</v>
      </c>
      <c r="D8085" t="str">
        <f t="shared" si="252"/>
        <v>1251775/2</v>
      </c>
      <c r="E8085" t="s">
        <v>12749</v>
      </c>
      <c r="F8085" t="s">
        <v>28</v>
      </c>
      <c r="G8085" t="s">
        <v>29</v>
      </c>
      <c r="H8085" t="s">
        <v>30</v>
      </c>
      <c r="I8085" t="s">
        <v>12743</v>
      </c>
      <c r="J8085">
        <v>100078</v>
      </c>
      <c r="K8085" t="s">
        <v>12750</v>
      </c>
      <c r="L8085" t="s">
        <v>52</v>
      </c>
      <c r="M8085" t="s">
        <v>34</v>
      </c>
      <c r="N8085" t="s">
        <v>275</v>
      </c>
      <c r="O8085" t="s">
        <v>36</v>
      </c>
      <c r="P8085" t="s">
        <v>12745</v>
      </c>
      <c r="Q8085" t="s">
        <v>38</v>
      </c>
      <c r="S8085">
        <v>10926</v>
      </c>
      <c r="T8085">
        <v>210</v>
      </c>
      <c r="U8085">
        <v>420</v>
      </c>
      <c r="V8085">
        <v>11346</v>
      </c>
      <c r="W8085" t="s">
        <v>9262</v>
      </c>
      <c r="X8085" t="s">
        <v>277</v>
      </c>
      <c r="Y8085">
        <v>102579</v>
      </c>
      <c r="Z8085" t="s">
        <v>179</v>
      </c>
      <c r="AA8085" t="s">
        <v>180</v>
      </c>
      <c r="AB8085" s="1">
        <v>45658</v>
      </c>
      <c r="AC8085" s="3" t="str">
        <f t="shared" si="253"/>
        <v>A Secretaria de Planejamento, Governança e Gestão, em atenção ao Disposto na Lei nº 16.165/2024 reenquadra o servidor(a)  Adalberto Ferreira Gomes , ID: 1251775 , Vínculo: 2, conforme os critérios a seguir:
*Categoria atual: TÉCNICO-CIENTÍFICOS
*Cargo atual: Assessor Administrativo
*Referência atual:  A
*Tempo de Serviço Público: (31 anos, 1 mes, 1 dia)
*Conversão de LP (se houver): 420
*Titulação para fins de reenquadramento (se houver): 
*Nova Categoria: PESSOAL PGE 
* Novo cargo: Analista - Analista Jurídico Setorial
*Nova Referência: A-III</v>
      </c>
    </row>
    <row r="8086" spans="1:29" ht="144" x14ac:dyDescent="0.2">
      <c r="A8086">
        <v>1</v>
      </c>
      <c r="B8086">
        <v>47953</v>
      </c>
      <c r="C8086">
        <v>1</v>
      </c>
      <c r="D8086" t="str">
        <f t="shared" si="252"/>
        <v>47953/1</v>
      </c>
      <c r="E8086" t="s">
        <v>12751</v>
      </c>
      <c r="F8086" t="s">
        <v>542</v>
      </c>
      <c r="G8086" t="s">
        <v>29</v>
      </c>
      <c r="H8086" t="s">
        <v>30</v>
      </c>
      <c r="I8086" t="s">
        <v>12743</v>
      </c>
      <c r="J8086">
        <v>100078</v>
      </c>
      <c r="K8086" t="s">
        <v>12750</v>
      </c>
      <c r="L8086" t="s">
        <v>545</v>
      </c>
      <c r="M8086" t="s">
        <v>34</v>
      </c>
      <c r="N8086" t="s">
        <v>35</v>
      </c>
      <c r="O8086" t="s">
        <v>36</v>
      </c>
      <c r="P8086" t="s">
        <v>12745</v>
      </c>
      <c r="Q8086" t="s">
        <v>38</v>
      </c>
      <c r="S8086">
        <v>0</v>
      </c>
      <c r="T8086">
        <v>0</v>
      </c>
      <c r="U8086">
        <v>0</v>
      </c>
      <c r="V8086">
        <v>0</v>
      </c>
      <c r="W8086" t="s">
        <v>571</v>
      </c>
      <c r="X8086" t="s">
        <v>127</v>
      </c>
      <c r="Y8086">
        <v>102470</v>
      </c>
      <c r="Z8086" t="s">
        <v>121</v>
      </c>
      <c r="AA8086" t="s">
        <v>43</v>
      </c>
      <c r="AB8086" s="1">
        <v>45658</v>
      </c>
      <c r="AC8086" s="3" t="str">
        <f t="shared" si="253"/>
        <v>A Secretaria de Planejamento, Governança e Gestão, em atenção ao Disposto na Lei nº 16.165/2024 reenquadra o servidor(a)  Adalgiso Veiga Py , ID: 47953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087" spans="1:29" ht="144" x14ac:dyDescent="0.2">
      <c r="A8087">
        <v>1</v>
      </c>
      <c r="B8087">
        <v>161209</v>
      </c>
      <c r="C8087">
        <v>1</v>
      </c>
      <c r="D8087" t="str">
        <f t="shared" si="252"/>
        <v>161209/1</v>
      </c>
      <c r="E8087" t="s">
        <v>12752</v>
      </c>
      <c r="F8087" t="s">
        <v>28</v>
      </c>
      <c r="G8087" t="s">
        <v>29</v>
      </c>
      <c r="H8087" t="s">
        <v>30</v>
      </c>
      <c r="I8087" t="s">
        <v>12743</v>
      </c>
      <c r="J8087">
        <v>100070</v>
      </c>
      <c r="K8087" t="s">
        <v>12753</v>
      </c>
      <c r="L8087" t="s">
        <v>56</v>
      </c>
      <c r="M8087" t="s">
        <v>34</v>
      </c>
      <c r="N8087" t="s">
        <v>35</v>
      </c>
      <c r="O8087" t="s">
        <v>36</v>
      </c>
      <c r="P8087" t="s">
        <v>12745</v>
      </c>
      <c r="Q8087" t="s">
        <v>38</v>
      </c>
      <c r="S8087">
        <v>12232</v>
      </c>
      <c r="T8087">
        <v>180</v>
      </c>
      <c r="U8087">
        <v>360</v>
      </c>
      <c r="V8087">
        <v>12592</v>
      </c>
      <c r="W8087" t="s">
        <v>3158</v>
      </c>
      <c r="X8087" t="s">
        <v>85</v>
      </c>
      <c r="Y8087">
        <v>102480</v>
      </c>
      <c r="Z8087" t="s">
        <v>99</v>
      </c>
      <c r="AA8087" t="s">
        <v>43</v>
      </c>
      <c r="AB8087" s="1">
        <v>45658</v>
      </c>
      <c r="AC8087" s="3" t="str">
        <f t="shared" si="253"/>
        <v>A Secretaria de Planejamento, Governança e Gestão, em atenção ao Disposto na Lei nº 16.165/2024 reenquadra o servidor(a)  Adao Lopes da Silva , ID: 161209 , Vínculo: 1, conforme os critérios a seguir:
*Categoria atual: TÉCNICO-CIENTÍFICOS
*Cargo atual: Economista
*Referência atual:  D
*Tempo de Serviço Público: (34 anos, 6 meses, 2 dias)
*Conversão de LP (se houver): 360
*Titulação para fins de reenquadramento (se houver): 
*Nova Categoria: TRANSVERSAL SUPERIOR 
* Novo cargo: APPGG - Ciências Econômicas
*Nova Referência: D-III</v>
      </c>
    </row>
    <row r="8088" spans="1:29" ht="144" x14ac:dyDescent="0.2">
      <c r="A8088">
        <v>1</v>
      </c>
      <c r="B8088">
        <v>591653</v>
      </c>
      <c r="C8088">
        <v>1</v>
      </c>
      <c r="D8088" t="str">
        <f t="shared" si="252"/>
        <v>591653/1</v>
      </c>
      <c r="E8088" t="s">
        <v>12754</v>
      </c>
      <c r="F8088" t="s">
        <v>28</v>
      </c>
      <c r="G8088" t="s">
        <v>29</v>
      </c>
      <c r="H8088" t="s">
        <v>30</v>
      </c>
      <c r="I8088" t="s">
        <v>12743</v>
      </c>
      <c r="J8088">
        <v>100074</v>
      </c>
      <c r="K8088" t="s">
        <v>12755</v>
      </c>
      <c r="L8088" t="s">
        <v>559</v>
      </c>
      <c r="M8088" t="s">
        <v>34</v>
      </c>
      <c r="N8088" t="s">
        <v>57</v>
      </c>
      <c r="O8088" t="s">
        <v>36</v>
      </c>
      <c r="P8088" t="s">
        <v>12745</v>
      </c>
      <c r="Q8088" t="s">
        <v>38</v>
      </c>
      <c r="S8088">
        <v>8949</v>
      </c>
      <c r="T8088">
        <v>360</v>
      </c>
      <c r="U8088">
        <v>720</v>
      </c>
      <c r="V8088">
        <v>9669</v>
      </c>
      <c r="W8088" t="s">
        <v>763</v>
      </c>
      <c r="X8088" t="s">
        <v>59</v>
      </c>
      <c r="Y8088">
        <v>102536</v>
      </c>
      <c r="Z8088" t="s">
        <v>51</v>
      </c>
      <c r="AA8088" t="s">
        <v>43</v>
      </c>
      <c r="AB8088" s="1">
        <v>45658</v>
      </c>
      <c r="AC8088" s="3" t="str">
        <f t="shared" si="253"/>
        <v>A Secretaria de Planejamento, Governança e Gestão, em atenção ao Disposto na Lei nº 16.165/2024 reenquadra o servidor(a)  Adao Luiz Lopes da Costa , ID: 591653 , Vínculo: 1, conforme os critérios a seguir:
*Categoria atual: TÉCNICO-CIENTÍFICOS
*Cargo atual: Médico de Perícia e Análise
*Referência atual:  C
*Tempo de Serviço Público: (26 anos, 5 meses, 29 dias)
*Conversão de LP (se houver): 720
*Titulação para fins de reenquadramento (se houver): 
*Nova Categoria: TRANSVERSAL SUPERIOR 
* Novo cargo: Médico
*Nova Referência: C-III</v>
      </c>
    </row>
    <row r="8089" spans="1:29" ht="144" x14ac:dyDescent="0.2">
      <c r="A8089">
        <v>1</v>
      </c>
      <c r="B8089">
        <v>508802</v>
      </c>
      <c r="C8089">
        <v>1</v>
      </c>
      <c r="D8089" t="str">
        <f t="shared" si="252"/>
        <v>508802/1</v>
      </c>
      <c r="E8089" t="s">
        <v>12756</v>
      </c>
      <c r="F8089" t="s">
        <v>28</v>
      </c>
      <c r="G8089" t="s">
        <v>29</v>
      </c>
      <c r="H8089" t="s">
        <v>30</v>
      </c>
      <c r="I8089" t="s">
        <v>12743</v>
      </c>
      <c r="J8089">
        <v>100048</v>
      </c>
      <c r="K8089" t="s">
        <v>62</v>
      </c>
      <c r="L8089" t="s">
        <v>83</v>
      </c>
      <c r="M8089" t="s">
        <v>34</v>
      </c>
      <c r="N8089" t="s">
        <v>35</v>
      </c>
      <c r="O8089" t="s">
        <v>36</v>
      </c>
      <c r="P8089" t="s">
        <v>12745</v>
      </c>
      <c r="Q8089" t="s">
        <v>38</v>
      </c>
      <c r="S8089">
        <v>9842</v>
      </c>
      <c r="T8089">
        <v>270</v>
      </c>
      <c r="U8089">
        <v>540</v>
      </c>
      <c r="V8089">
        <v>10382</v>
      </c>
      <c r="W8089" t="s">
        <v>12757</v>
      </c>
      <c r="X8089" t="s">
        <v>85</v>
      </c>
      <c r="Y8089">
        <v>102556</v>
      </c>
      <c r="Z8089" t="s">
        <v>64</v>
      </c>
      <c r="AA8089" t="s">
        <v>65</v>
      </c>
      <c r="AB8089" s="1">
        <v>45658</v>
      </c>
      <c r="AC8089" s="3" t="str">
        <f t="shared" si="253"/>
        <v>A Secretaria de Planejamento, Governança e Gestão, em atenção ao Disposto na Lei nº 16.165/2024 reenquadra o servidor(a)  Adelia Kirjner Roithmann , ID: 508802 , Vínculo: 1, conforme os critérios a seguir:
*Categoria atual: TÉCNICO-CIENTÍFICOS
*Cargo atual: Cirurgião Dentista
*Referência atual:  D
*Tempo de Serviço Público: (28 anos, 5 meses, 12 dias)
*Conversão de LP (se houver): 540
*Titulação para fins de reenquadramento (se houver): 
*Nova Categoria: CARREIRAS SAÚDE 
* Novo cargo: Analista em Saúde - Odontologia
*Nova Referência: D-III</v>
      </c>
    </row>
    <row r="8090" spans="1:29" ht="144" x14ac:dyDescent="0.2">
      <c r="A8090">
        <v>1</v>
      </c>
      <c r="B8090">
        <v>367354</v>
      </c>
      <c r="C8090">
        <v>1</v>
      </c>
      <c r="D8090" t="str">
        <f t="shared" si="252"/>
        <v>367354/1</v>
      </c>
      <c r="E8090" t="s">
        <v>12758</v>
      </c>
      <c r="F8090" t="s">
        <v>28</v>
      </c>
      <c r="G8090" t="s">
        <v>29</v>
      </c>
      <c r="H8090" t="s">
        <v>30</v>
      </c>
      <c r="I8090" t="s">
        <v>12743</v>
      </c>
      <c r="J8090">
        <v>100048</v>
      </c>
      <c r="K8090" t="s">
        <v>62</v>
      </c>
      <c r="L8090" t="s">
        <v>52</v>
      </c>
      <c r="M8090" t="s">
        <v>34</v>
      </c>
      <c r="N8090" t="s">
        <v>57</v>
      </c>
      <c r="O8090" t="s">
        <v>36</v>
      </c>
      <c r="P8090" t="s">
        <v>12745</v>
      </c>
      <c r="Q8090" t="s">
        <v>38</v>
      </c>
      <c r="S8090">
        <v>10586</v>
      </c>
      <c r="T8090">
        <v>360</v>
      </c>
      <c r="U8090">
        <v>720</v>
      </c>
      <c r="V8090">
        <v>11306</v>
      </c>
      <c r="W8090" t="s">
        <v>10822</v>
      </c>
      <c r="X8090" t="s">
        <v>59</v>
      </c>
      <c r="Y8090">
        <v>102556</v>
      </c>
      <c r="Z8090" t="s">
        <v>64</v>
      </c>
      <c r="AA8090" t="s">
        <v>65</v>
      </c>
      <c r="AB8090" s="1">
        <v>45658</v>
      </c>
      <c r="AC8090" s="3" t="str">
        <f t="shared" si="253"/>
        <v>A Secretaria de Planejamento, Governança e Gestão, em atenção ao Disposto na Lei nº 16.165/2024 reenquadra o servidor(a)  Adelmo de Wallau , ID: 367354 , Vínculo: 1, conforme os critérios a seguir:
*Categoria atual: TÉCNICO-CIENTÍFICOS
*Cargo atual: Cirurgião Dentista
*Referência atual:  C
*Tempo de Serviço Público: (30 anos, 11 meses, 26 dias)
*Conversão de LP (se houver): 720
*Titulação para fins de reenquadramento (se houver): 
*Nova Categoria: CARREIRAS SAÚDE 
* Novo cargo: Analista em Saúde - Odontologia
*Nova Referência: C-III</v>
      </c>
    </row>
    <row r="8091" spans="1:29" ht="144" x14ac:dyDescent="0.2">
      <c r="A8091">
        <v>1</v>
      </c>
      <c r="B8091">
        <v>8265</v>
      </c>
      <c r="C8091">
        <v>1</v>
      </c>
      <c r="D8091" t="str">
        <f t="shared" si="252"/>
        <v>8265/1</v>
      </c>
      <c r="E8091" t="s">
        <v>12759</v>
      </c>
      <c r="F8091" t="s">
        <v>542</v>
      </c>
      <c r="G8091" t="s">
        <v>29</v>
      </c>
      <c r="H8091" t="s">
        <v>30</v>
      </c>
      <c r="I8091" t="s">
        <v>12743</v>
      </c>
      <c r="J8091">
        <v>100062</v>
      </c>
      <c r="K8091" t="s">
        <v>12760</v>
      </c>
      <c r="L8091" t="s">
        <v>653</v>
      </c>
      <c r="M8091" t="s">
        <v>34</v>
      </c>
      <c r="N8091" t="s">
        <v>35</v>
      </c>
      <c r="O8091" t="s">
        <v>105</v>
      </c>
      <c r="P8091" t="s">
        <v>12745</v>
      </c>
      <c r="Q8091" t="s">
        <v>38</v>
      </c>
      <c r="S8091">
        <v>0</v>
      </c>
      <c r="T8091">
        <v>0</v>
      </c>
      <c r="U8091">
        <v>0</v>
      </c>
      <c r="V8091">
        <v>0</v>
      </c>
      <c r="W8091" t="s">
        <v>571</v>
      </c>
      <c r="X8091" t="s">
        <v>127</v>
      </c>
      <c r="Y8091">
        <v>102508</v>
      </c>
      <c r="Z8091" t="s">
        <v>248</v>
      </c>
      <c r="AA8091" t="s">
        <v>43</v>
      </c>
      <c r="AB8091" s="1">
        <v>45658</v>
      </c>
      <c r="AC8091" s="3" t="str">
        <f t="shared" si="253"/>
        <v>A Secretaria de Planejamento, Governança e Gestão, em atenção ao Disposto na Lei nº 16.165/2024 reenquadra o servidor(a)  Ademar Bier , ID: 8265 , Vínculo: 1, conforme os critérios a seguir:
*Categoria atual: TÉCNICO-CIENTÍFICOS
*Cargo atual: Engenheiro
*Referência atual:  D
*Tempo de Serviço Público:  
*Conversão de LP (se houver): 0
*Titulação para fins de reenquadramento (se houver): 
*Nova Categoria: TRANSVERSAL SUPERIOR 
* Novo cargo: Especialista em Infraestrutura
*Nova Referência: D-I</v>
      </c>
    </row>
    <row r="8092" spans="1:29" ht="144" x14ac:dyDescent="0.2">
      <c r="A8092">
        <v>1</v>
      </c>
      <c r="B8092">
        <v>1676792</v>
      </c>
      <c r="C8092">
        <v>1</v>
      </c>
      <c r="D8092" t="str">
        <f t="shared" si="252"/>
        <v>1676792/1</v>
      </c>
      <c r="E8092" t="s">
        <v>12761</v>
      </c>
      <c r="F8092" t="s">
        <v>28</v>
      </c>
      <c r="G8092" t="s">
        <v>29</v>
      </c>
      <c r="H8092" t="s">
        <v>30</v>
      </c>
      <c r="I8092" t="s">
        <v>12743</v>
      </c>
      <c r="J8092">
        <v>100078</v>
      </c>
      <c r="K8092" t="s">
        <v>12750</v>
      </c>
      <c r="L8092" t="s">
        <v>56</v>
      </c>
      <c r="M8092" t="s">
        <v>34</v>
      </c>
      <c r="N8092" t="s">
        <v>96</v>
      </c>
      <c r="O8092" t="s">
        <v>36</v>
      </c>
      <c r="P8092" t="s">
        <v>12745</v>
      </c>
      <c r="Q8092" t="s">
        <v>38</v>
      </c>
      <c r="S8092">
        <v>13535</v>
      </c>
      <c r="T8092">
        <v>0</v>
      </c>
      <c r="U8092">
        <v>0</v>
      </c>
      <c r="V8092">
        <v>13535</v>
      </c>
      <c r="W8092" t="s">
        <v>12762</v>
      </c>
      <c r="X8092" t="s">
        <v>98</v>
      </c>
      <c r="Y8092">
        <v>102470</v>
      </c>
      <c r="Z8092" t="s">
        <v>121</v>
      </c>
      <c r="AA8092" t="s">
        <v>43</v>
      </c>
      <c r="AB8092" s="1">
        <v>45658</v>
      </c>
      <c r="AC8092" s="3" t="str">
        <f t="shared" si="253"/>
        <v>A Secretaria de Planejamento, Governança e Gestão, em atenção ao Disposto na Lei nº 16.165/2024 reenquadra o servidor(a)  Ademar Thadeu de Moraes Cogo , ID: 1676792 , Vínculo: 1, conforme os critérios a seguir:
*Categoria atual: TÉCNICO-CIENTÍFICOS
*Cargo atual: Assessor Administrativo
*Referência atual:  B
*Tempo de Serviço Público: (37 anos, 1 mes)
*Conversão de LP (se houver): 0
*Titulação para fins de reenquadramento (se houver): 
*Nova Categoria: TRANSVERSAL SUPERIOR 
* Novo cargo: Analista de Políticas Públicas e Gestão Governamental
*Nova Referência: B-III</v>
      </c>
    </row>
    <row r="8093" spans="1:29" ht="144" x14ac:dyDescent="0.2">
      <c r="A8093">
        <v>1</v>
      </c>
      <c r="B8093">
        <v>1429019</v>
      </c>
      <c r="C8093">
        <v>1</v>
      </c>
      <c r="D8093" t="str">
        <f t="shared" si="252"/>
        <v>1429019/1</v>
      </c>
      <c r="E8093" t="s">
        <v>12763</v>
      </c>
      <c r="F8093" t="s">
        <v>28</v>
      </c>
      <c r="G8093" t="s">
        <v>29</v>
      </c>
      <c r="H8093" t="s">
        <v>30</v>
      </c>
      <c r="I8093" t="s">
        <v>12743</v>
      </c>
      <c r="J8093">
        <v>100051</v>
      </c>
      <c r="K8093" t="s">
        <v>51</v>
      </c>
      <c r="L8093" t="s">
        <v>52</v>
      </c>
      <c r="M8093" t="s">
        <v>34</v>
      </c>
      <c r="N8093" t="s">
        <v>35</v>
      </c>
      <c r="O8093" t="s">
        <v>105</v>
      </c>
      <c r="P8093" t="s">
        <v>12745</v>
      </c>
      <c r="Q8093" t="s">
        <v>38</v>
      </c>
      <c r="R8093" t="s">
        <v>39</v>
      </c>
      <c r="S8093">
        <v>10504</v>
      </c>
      <c r="T8093">
        <v>0</v>
      </c>
      <c r="U8093">
        <v>0</v>
      </c>
      <c r="V8093">
        <v>10504</v>
      </c>
      <c r="W8093" t="s">
        <v>10255</v>
      </c>
      <c r="X8093" t="s">
        <v>41</v>
      </c>
      <c r="Y8093">
        <v>102536</v>
      </c>
      <c r="Z8093" t="s">
        <v>51</v>
      </c>
      <c r="AA8093" t="s">
        <v>43</v>
      </c>
      <c r="AB8093" s="1">
        <v>45658</v>
      </c>
      <c r="AC8093" s="3" t="str">
        <f t="shared" si="253"/>
        <v>A Secretaria de Planejamento, Governança e Gestão, em atenção ao Disposto na Lei nº 16.165/2024 reenquadra o servidor(a)  Ademir Antonio Cadore , ID: 1429019 , Vínculo: 1, conforme os critérios a seguir:
*Categoria atual: TÉCNICO-CIENTÍFICOS
*Cargo atual: Médico
*Referência atual:  D
*Tempo de Serviço Público: (28 anos, 9 meses, 14 dias)
*Conversão de LP (se houver): 0
*Titulação para fins de reenquadramento (se houver): Especialização
*Nova Categoria: TRANSVERSAL SUPERIOR 
* Novo cargo: Médico
*Nova Referência: E-I</v>
      </c>
    </row>
    <row r="8094" spans="1:29" ht="144" x14ac:dyDescent="0.2">
      <c r="A8094">
        <v>1</v>
      </c>
      <c r="B8094">
        <v>9296</v>
      </c>
      <c r="C8094">
        <v>1</v>
      </c>
      <c r="D8094" t="str">
        <f t="shared" si="252"/>
        <v>9296/1</v>
      </c>
      <c r="E8094" t="s">
        <v>12764</v>
      </c>
      <c r="F8094" t="s">
        <v>542</v>
      </c>
      <c r="G8094" t="s">
        <v>29</v>
      </c>
      <c r="H8094" t="s">
        <v>30</v>
      </c>
      <c r="I8094" t="s">
        <v>12743</v>
      </c>
      <c r="J8094">
        <v>100078</v>
      </c>
      <c r="K8094" t="s">
        <v>12750</v>
      </c>
      <c r="L8094" t="s">
        <v>661</v>
      </c>
      <c r="M8094" t="s">
        <v>34</v>
      </c>
      <c r="N8094" t="s">
        <v>35</v>
      </c>
      <c r="O8094" t="s">
        <v>36</v>
      </c>
      <c r="P8094" t="s">
        <v>12745</v>
      </c>
      <c r="Q8094" t="s">
        <v>38</v>
      </c>
      <c r="S8094">
        <v>0</v>
      </c>
      <c r="T8094">
        <v>0</v>
      </c>
      <c r="U8094">
        <v>0</v>
      </c>
      <c r="V8094">
        <v>0</v>
      </c>
      <c r="W8094" t="s">
        <v>571</v>
      </c>
      <c r="X8094" t="s">
        <v>127</v>
      </c>
      <c r="Y8094">
        <v>102470</v>
      </c>
      <c r="Z8094" t="s">
        <v>121</v>
      </c>
      <c r="AA8094" t="s">
        <v>43</v>
      </c>
      <c r="AB8094" s="1">
        <v>45658</v>
      </c>
      <c r="AC8094" s="3" t="str">
        <f t="shared" si="253"/>
        <v>A Secretaria de Planejamento, Governança e Gestão, em atenção ao Disposto na Lei nº 16.165/2024 reenquadra o servidor(a)  Adiles S da Silva , ID: 9296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095" spans="1:29" ht="144" x14ac:dyDescent="0.2">
      <c r="A8095">
        <v>1</v>
      </c>
      <c r="B8095">
        <v>261734</v>
      </c>
      <c r="C8095">
        <v>1</v>
      </c>
      <c r="D8095" t="str">
        <f t="shared" si="252"/>
        <v>261734/1</v>
      </c>
      <c r="E8095" t="s">
        <v>12765</v>
      </c>
      <c r="F8095" t="s">
        <v>542</v>
      </c>
      <c r="G8095" t="s">
        <v>29</v>
      </c>
      <c r="H8095" t="s">
        <v>30</v>
      </c>
      <c r="I8095" t="s">
        <v>12743</v>
      </c>
      <c r="J8095">
        <v>100048</v>
      </c>
      <c r="K8095" t="s">
        <v>62</v>
      </c>
      <c r="L8095" t="s">
        <v>597</v>
      </c>
      <c r="M8095" t="s">
        <v>34</v>
      </c>
      <c r="N8095" t="s">
        <v>35</v>
      </c>
      <c r="O8095" t="s">
        <v>36</v>
      </c>
      <c r="P8095" t="s">
        <v>12745</v>
      </c>
      <c r="Q8095" t="s">
        <v>38</v>
      </c>
      <c r="S8095">
        <v>10275</v>
      </c>
      <c r="T8095">
        <v>0</v>
      </c>
      <c r="U8095">
        <v>0</v>
      </c>
      <c r="V8095">
        <v>10275</v>
      </c>
      <c r="W8095" t="s">
        <v>7163</v>
      </c>
      <c r="X8095" t="s">
        <v>85</v>
      </c>
      <c r="Y8095">
        <v>102556</v>
      </c>
      <c r="Z8095" t="s">
        <v>64</v>
      </c>
      <c r="AA8095" t="s">
        <v>65</v>
      </c>
      <c r="AB8095" s="1">
        <v>45658</v>
      </c>
      <c r="AC8095" s="3" t="str">
        <f t="shared" si="253"/>
        <v>A Secretaria de Planejamento, Governança e Gestão, em atenção ao Disposto na Lei nº 16.165/2024 reenquadra o servidor(a)  Adir Moreira Fraga , ID: 261734 , Vínculo: 1, conforme os critérios a seguir:
*Categoria atual: TÉCNICO-CIENTÍFICOS
*Cargo atual: Cirurgião Dentista
*Referência atual:  D
*Tempo de Serviço Público: (28 anos, 1 mes, 25 dias)
*Conversão de LP (se houver): 0
*Titulação para fins de reenquadramento (se houver): 
*Nova Categoria: CARREIRAS SAÚDE 
* Novo cargo: Analista em Saúde - Odontologia
*Nova Referência: D-III</v>
      </c>
    </row>
    <row r="8096" spans="1:29" ht="168" x14ac:dyDescent="0.2">
      <c r="A8096">
        <v>1</v>
      </c>
      <c r="B8096">
        <v>2382202</v>
      </c>
      <c r="C8096">
        <v>1</v>
      </c>
      <c r="D8096" t="str">
        <f t="shared" si="252"/>
        <v>2382202/1</v>
      </c>
      <c r="E8096" t="s">
        <v>12766</v>
      </c>
      <c r="F8096" t="s">
        <v>28</v>
      </c>
      <c r="G8096" t="s">
        <v>29</v>
      </c>
      <c r="H8096" t="s">
        <v>30</v>
      </c>
      <c r="I8096" t="s">
        <v>12743</v>
      </c>
      <c r="J8096">
        <v>101384</v>
      </c>
      <c r="K8096" t="s">
        <v>45</v>
      </c>
      <c r="L8096" t="s">
        <v>46</v>
      </c>
      <c r="M8096" t="s">
        <v>34</v>
      </c>
      <c r="N8096" t="s">
        <v>57</v>
      </c>
      <c r="O8096" t="s">
        <v>36</v>
      </c>
      <c r="P8096" t="s">
        <v>12745</v>
      </c>
      <c r="Q8096" t="s">
        <v>38</v>
      </c>
      <c r="R8096" t="s">
        <v>77</v>
      </c>
      <c r="S8096">
        <v>7601</v>
      </c>
      <c r="T8096">
        <v>0</v>
      </c>
      <c r="U8096">
        <v>0</v>
      </c>
      <c r="V8096">
        <v>7601</v>
      </c>
      <c r="W8096" t="s">
        <v>12767</v>
      </c>
      <c r="X8096" t="s">
        <v>170</v>
      </c>
      <c r="Y8096">
        <v>102529</v>
      </c>
      <c r="Z8096" t="s">
        <v>45</v>
      </c>
      <c r="AA8096" t="s">
        <v>43</v>
      </c>
      <c r="AB8096" s="1">
        <v>45658</v>
      </c>
      <c r="AC8096" s="3" t="str">
        <f t="shared" si="253"/>
        <v>A Secretaria de Planejamento, Governança e Gestão, em atenção ao Disposto na Lei nº 16.165/2024 reenquadra o servidor(a)  Adriana Maria Dal Soglio Reckziegel , ID: 2382202 , Vínculo: 1, conforme os critérios a seguir:
*Categoria atual: TÉCNICO-CIENTÍFICOS
*Cargo atual: Fiscal Estadual Agropecuário
*Referência atual:  C
*Tempo de Serviço Público: (20 anos, 10 meses, 1 dia)
*Conversão de LP (se houver): 0
*Titulação para fins de reenquadramento (se houver): Mestrado/Doutorado
*Nova Categoria: TRANSVERSAL SUPERIOR 
* Novo cargo: Fiscal Estadual Agropecuário
*Nova Referência: D-II</v>
      </c>
    </row>
    <row r="8097" spans="1:29" ht="144" x14ac:dyDescent="0.2">
      <c r="A8097">
        <v>1</v>
      </c>
      <c r="B8097">
        <v>638188</v>
      </c>
      <c r="C8097">
        <v>1</v>
      </c>
      <c r="D8097" t="str">
        <f t="shared" si="252"/>
        <v>638188/1</v>
      </c>
      <c r="E8097" t="s">
        <v>12768</v>
      </c>
      <c r="F8097" t="s">
        <v>28</v>
      </c>
      <c r="G8097" t="s">
        <v>29</v>
      </c>
      <c r="H8097" t="s">
        <v>30</v>
      </c>
      <c r="I8097" t="s">
        <v>12743</v>
      </c>
      <c r="J8097">
        <v>100080</v>
      </c>
      <c r="K8097" t="s">
        <v>131</v>
      </c>
      <c r="L8097" t="s">
        <v>67</v>
      </c>
      <c r="M8097" t="s">
        <v>34</v>
      </c>
      <c r="N8097" t="s">
        <v>35</v>
      </c>
      <c r="O8097" t="s">
        <v>36</v>
      </c>
      <c r="P8097" t="s">
        <v>12745</v>
      </c>
      <c r="Q8097" t="s">
        <v>38</v>
      </c>
      <c r="S8097">
        <v>11837</v>
      </c>
      <c r="T8097">
        <v>330</v>
      </c>
      <c r="U8097">
        <v>660</v>
      </c>
      <c r="V8097">
        <v>12497</v>
      </c>
      <c r="W8097" t="s">
        <v>8253</v>
      </c>
      <c r="X8097" t="s">
        <v>85</v>
      </c>
      <c r="Y8097">
        <v>102492</v>
      </c>
      <c r="Z8097" t="s">
        <v>133</v>
      </c>
      <c r="AA8097" t="s">
        <v>43</v>
      </c>
      <c r="AB8097" s="1">
        <v>45658</v>
      </c>
      <c r="AC8097" s="3" t="str">
        <f t="shared" si="253"/>
        <v>A Secretaria de Planejamento, Governança e Gestão, em atenção ao Disposto na Lei nº 16.165/2024 reenquadra o servidor(a)  Adriano Jose Eli , ID: 638188 , Vínculo: 1, conforme os critérios a seguir:
*Categoria atual: TÉCNICO-CIENTÍFICOS
*Cargo atual: Jornalista
*Referência atual:  D
*Tempo de Serviço Público: (34 anos, 2 meses, 27 dias)
*Conversão de LP (se houver): 660
*Titulação para fins de reenquadramento (se houver): 
*Nova Categoria: TRANSVERSAL SUPERIOR 
* Novo cargo: APPGG - Jornalismo
*Nova Referência: D-III</v>
      </c>
    </row>
    <row r="8098" spans="1:29" ht="144" x14ac:dyDescent="0.2">
      <c r="A8098">
        <v>1</v>
      </c>
      <c r="B8098">
        <v>293075</v>
      </c>
      <c r="C8098">
        <v>1</v>
      </c>
      <c r="D8098" t="str">
        <f t="shared" si="252"/>
        <v>293075/1</v>
      </c>
      <c r="E8098" t="s">
        <v>12769</v>
      </c>
      <c r="F8098" t="s">
        <v>28</v>
      </c>
      <c r="G8098" t="s">
        <v>29</v>
      </c>
      <c r="H8098" t="s">
        <v>30</v>
      </c>
      <c r="I8098" t="s">
        <v>12743</v>
      </c>
      <c r="J8098">
        <v>100051</v>
      </c>
      <c r="K8098" t="s">
        <v>51</v>
      </c>
      <c r="L8098" t="s">
        <v>52</v>
      </c>
      <c r="M8098" t="s">
        <v>34</v>
      </c>
      <c r="N8098" t="s">
        <v>57</v>
      </c>
      <c r="O8098" t="s">
        <v>105</v>
      </c>
      <c r="P8098" t="s">
        <v>12745</v>
      </c>
      <c r="Q8098" t="s">
        <v>38</v>
      </c>
      <c r="S8098">
        <v>11916</v>
      </c>
      <c r="T8098">
        <v>360</v>
      </c>
      <c r="U8098">
        <v>720</v>
      </c>
      <c r="V8098">
        <v>12636</v>
      </c>
      <c r="W8098" t="s">
        <v>12770</v>
      </c>
      <c r="X8098" t="s">
        <v>59</v>
      </c>
      <c r="Y8098">
        <v>102536</v>
      </c>
      <c r="Z8098" t="s">
        <v>51</v>
      </c>
      <c r="AA8098" t="s">
        <v>43</v>
      </c>
      <c r="AB8098" s="1">
        <v>45658</v>
      </c>
      <c r="AC8098" s="3" t="str">
        <f t="shared" si="253"/>
        <v>A Secretaria de Planejamento, Governança e Gestão, em atenção ao Disposto na Lei nº 16.165/2024 reenquadra o servidor(a)  Adroaldo Diesel , ID: 293075 , Vínculo: 1, conforme os critérios a seguir:
*Categoria atual: TÉCNICO-CIENTÍFICOS
*Cargo atual: Médico
*Referência atual:  C
*Tempo de Serviço Público: (34 anos, 7 meses, 16 dias)
*Conversão de LP (se houver): 720
*Titulação para fins de reenquadramento (se houver): 
*Nova Categoria: TRANSVERSAL SUPERIOR 
* Novo cargo: Médico
*Nova Referência: C-III</v>
      </c>
    </row>
    <row r="8099" spans="1:29" ht="144" x14ac:dyDescent="0.2">
      <c r="A8099">
        <v>1</v>
      </c>
      <c r="B8099">
        <v>616257</v>
      </c>
      <c r="C8099">
        <v>1</v>
      </c>
      <c r="D8099" t="str">
        <f t="shared" si="252"/>
        <v>616257/1</v>
      </c>
      <c r="E8099" t="s">
        <v>12771</v>
      </c>
      <c r="F8099" t="s">
        <v>28</v>
      </c>
      <c r="G8099" t="s">
        <v>29</v>
      </c>
      <c r="H8099" t="s">
        <v>30</v>
      </c>
      <c r="I8099" t="s">
        <v>12743</v>
      </c>
      <c r="J8099">
        <v>100056</v>
      </c>
      <c r="K8099" t="s">
        <v>12772</v>
      </c>
      <c r="L8099" t="s">
        <v>46</v>
      </c>
      <c r="M8099" t="s">
        <v>34</v>
      </c>
      <c r="N8099" t="s">
        <v>35</v>
      </c>
      <c r="O8099" t="s">
        <v>36</v>
      </c>
      <c r="P8099" t="s">
        <v>12745</v>
      </c>
      <c r="Q8099" t="s">
        <v>38</v>
      </c>
      <c r="S8099">
        <v>10471</v>
      </c>
      <c r="T8099">
        <v>270</v>
      </c>
      <c r="U8099">
        <v>540</v>
      </c>
      <c r="V8099">
        <v>11011</v>
      </c>
      <c r="W8099" t="s">
        <v>892</v>
      </c>
      <c r="X8099" t="s">
        <v>85</v>
      </c>
      <c r="Y8099">
        <v>102510</v>
      </c>
      <c r="Z8099" t="s">
        <v>12773</v>
      </c>
      <c r="AA8099" t="s">
        <v>43</v>
      </c>
      <c r="AB8099" s="1">
        <v>45658</v>
      </c>
      <c r="AC8099" s="3" t="str">
        <f t="shared" si="253"/>
        <v>A Secretaria de Planejamento, Governança e Gestão, em atenção ao Disposto na Lei nº 16.165/2024 reenquadra o servidor(a)  Adroaldo Pedro de Andrade , ID: 616257 , Vínculo: 1, conforme os critérios a seguir:
*Categoria atual: TÉCNICO-CIENTÍFICOS
*Cargo atual: Engenheiro Agrônomo
*Referência atual:  D
*Tempo de Serviço Público: (30 anos, 2 meses, 1 dia)
*Conversão de LP (se houver): 540
*Titulação para fins de reenquadramento (se houver): 
*Nova Categoria: TRANSVERSAL SUPERIOR 
* Novo cargo: Especialista em Infraestrutura - Engenharia Agronômica
*Nova Referência: D-III</v>
      </c>
    </row>
    <row r="8100" spans="1:29" ht="144" x14ac:dyDescent="0.2">
      <c r="A8100">
        <v>1</v>
      </c>
      <c r="B8100">
        <v>228770</v>
      </c>
      <c r="C8100">
        <v>2</v>
      </c>
      <c r="D8100" t="str">
        <f t="shared" si="252"/>
        <v>228770/2</v>
      </c>
      <c r="E8100" t="s">
        <v>12774</v>
      </c>
      <c r="F8100" t="s">
        <v>28</v>
      </c>
      <c r="G8100" t="s">
        <v>29</v>
      </c>
      <c r="H8100" t="s">
        <v>30</v>
      </c>
      <c r="I8100" t="s">
        <v>12743</v>
      </c>
      <c r="J8100">
        <v>100073</v>
      </c>
      <c r="K8100" t="s">
        <v>12775</v>
      </c>
      <c r="L8100" t="s">
        <v>147</v>
      </c>
      <c r="M8100" t="s">
        <v>34</v>
      </c>
      <c r="N8100" t="s">
        <v>57</v>
      </c>
      <c r="O8100" t="s">
        <v>105</v>
      </c>
      <c r="P8100" t="s">
        <v>12745</v>
      </c>
      <c r="Q8100" t="s">
        <v>38</v>
      </c>
      <c r="S8100">
        <v>9533</v>
      </c>
      <c r="T8100">
        <v>240</v>
      </c>
      <c r="U8100">
        <v>480</v>
      </c>
      <c r="V8100">
        <v>10013</v>
      </c>
      <c r="W8100" t="s">
        <v>313</v>
      </c>
      <c r="X8100" t="s">
        <v>59</v>
      </c>
      <c r="Y8100">
        <v>102551</v>
      </c>
      <c r="Z8100" t="s">
        <v>1879</v>
      </c>
      <c r="AA8100" t="s">
        <v>65</v>
      </c>
      <c r="AB8100" s="1">
        <v>45658</v>
      </c>
      <c r="AC8100" s="3" t="str">
        <f t="shared" si="253"/>
        <v>A Secretaria de Planejamento, Governança e Gestão, em atenção ao Disposto na Lei nº 16.165/2024 reenquadra o servidor(a)  Adyl da Cruz , ID: 228770 , Vínculo: 2, conforme os critérios a seguir:
*Categoria atual: TÉCNICO-CIENTÍFICOS
*Cargo atual: Farmacêutico
*Referência atual:  C
*Tempo de Serviço Público: (27 anos, 5 meses, 8 dias)
*Conversão de LP (se houver): 480
*Titulação para fins de reenquadramento (se houver): 
*Nova Categoria: CARREIRAS SAÚDE 
* Novo cargo: Analista em Saúde - Farmácia
*Nova Referência: C-III</v>
      </c>
    </row>
    <row r="8101" spans="1:29" ht="144" x14ac:dyDescent="0.2">
      <c r="A8101">
        <v>1</v>
      </c>
      <c r="B8101">
        <v>310638</v>
      </c>
      <c r="C8101">
        <v>1</v>
      </c>
      <c r="D8101" t="str">
        <f t="shared" si="252"/>
        <v>310638/1</v>
      </c>
      <c r="E8101" t="s">
        <v>12776</v>
      </c>
      <c r="F8101" t="s">
        <v>28</v>
      </c>
      <c r="G8101" t="s">
        <v>29</v>
      </c>
      <c r="H8101" t="s">
        <v>30</v>
      </c>
      <c r="I8101" t="s">
        <v>12743</v>
      </c>
      <c r="J8101">
        <v>100078</v>
      </c>
      <c r="K8101" t="s">
        <v>12750</v>
      </c>
      <c r="L8101" t="s">
        <v>56</v>
      </c>
      <c r="M8101" t="s">
        <v>34</v>
      </c>
      <c r="N8101" t="s">
        <v>57</v>
      </c>
      <c r="O8101" t="s">
        <v>36</v>
      </c>
      <c r="P8101" t="s">
        <v>12745</v>
      </c>
      <c r="Q8101" t="s">
        <v>38</v>
      </c>
      <c r="S8101">
        <v>8876</v>
      </c>
      <c r="T8101">
        <v>360</v>
      </c>
      <c r="U8101">
        <v>720</v>
      </c>
      <c r="V8101">
        <v>9596</v>
      </c>
      <c r="W8101" t="s">
        <v>12777</v>
      </c>
      <c r="X8101" t="s">
        <v>59</v>
      </c>
      <c r="Y8101">
        <v>102470</v>
      </c>
      <c r="Z8101" t="s">
        <v>121</v>
      </c>
      <c r="AA8101" t="s">
        <v>43</v>
      </c>
      <c r="AB8101" s="1">
        <v>45658</v>
      </c>
      <c r="AC8101" s="3" t="str">
        <f t="shared" si="253"/>
        <v>A Secretaria de Planejamento, Governança e Gestão, em atenção ao Disposto na Lei nº 16.165/2024 reenquadra o servidor(a)  Affonso Gardelli Brisolara , ID: 310638 , Vínculo: 1, conforme os critérios a seguir:
*Categoria atual: TÉCNICO-CIENTÍFICOS
*Cargo atual: Assessor Administrativo
*Referência atual:  C
*Tempo de Serviço Público: (26 anos, 3 meses, 16 dias)
*Conversão de LP (se houver): 720
*Titulação para fins de reenquadramento (se houver): 
*Nova Categoria: TRANSVERSAL SUPERIOR 
* Novo cargo: Analista de Políticas Públicas e Gestão Governamental
*Nova Referência: C-III</v>
      </c>
    </row>
    <row r="8102" spans="1:29" ht="156" x14ac:dyDescent="0.2">
      <c r="A8102">
        <v>1</v>
      </c>
      <c r="B8102">
        <v>1718096</v>
      </c>
      <c r="C8102">
        <v>1</v>
      </c>
      <c r="D8102" t="str">
        <f t="shared" si="252"/>
        <v>1718096/1</v>
      </c>
      <c r="E8102" t="s">
        <v>12778</v>
      </c>
      <c r="F8102" t="s">
        <v>28</v>
      </c>
      <c r="G8102" t="s">
        <v>29</v>
      </c>
      <c r="H8102" t="s">
        <v>30</v>
      </c>
      <c r="I8102" t="s">
        <v>12743</v>
      </c>
      <c r="J8102">
        <v>100080</v>
      </c>
      <c r="K8102" t="s">
        <v>131</v>
      </c>
      <c r="L8102" t="s">
        <v>83</v>
      </c>
      <c r="M8102" t="s">
        <v>34</v>
      </c>
      <c r="N8102" t="s">
        <v>96</v>
      </c>
      <c r="O8102" t="s">
        <v>36</v>
      </c>
      <c r="P8102" t="s">
        <v>12745</v>
      </c>
      <c r="Q8102" t="s">
        <v>38</v>
      </c>
      <c r="R8102" t="s">
        <v>39</v>
      </c>
      <c r="S8102">
        <v>4155</v>
      </c>
      <c r="T8102">
        <v>0</v>
      </c>
      <c r="U8102">
        <v>0</v>
      </c>
      <c r="V8102">
        <v>4155</v>
      </c>
      <c r="W8102" t="s">
        <v>12779</v>
      </c>
      <c r="X8102" t="s">
        <v>1110</v>
      </c>
      <c r="Y8102">
        <v>102492</v>
      </c>
      <c r="Z8102" t="s">
        <v>133</v>
      </c>
      <c r="AA8102" t="s">
        <v>43</v>
      </c>
      <c r="AB8102" s="1">
        <v>45658</v>
      </c>
      <c r="AC8102" s="3" t="str">
        <f t="shared" si="253"/>
        <v>A Secretaria de Planejamento, Governança e Gestão, em atenção ao Disposto na Lei nº 16.165/2024 reenquadra o servidor(a)  Agnese Giuseppina Schifino , ID: 1718096 , Vínculo: 1, conforme os critérios a seguir:
*Categoria atual: TÉCNICO-CIENTÍFICOS
*Cargo atual: Jornalista
*Referência atual:  B
*Tempo de Serviço Público: (11 anos, 4 meses, 20 dias)
*Conversão de LP (se houver): 0
*Titulação para fins de reenquadramento (se houver): Especialização
*Nova Categoria: TRANSVERSAL SUPERIOR 
* Novo cargo: APPGG - Jornalismo
*Nova Referência: B-II</v>
      </c>
    </row>
    <row r="8103" spans="1:29" ht="144" x14ac:dyDescent="0.2">
      <c r="A8103">
        <v>1</v>
      </c>
      <c r="B8103">
        <v>23850</v>
      </c>
      <c r="C8103">
        <v>1</v>
      </c>
      <c r="D8103" t="str">
        <f t="shared" si="252"/>
        <v>23850/1</v>
      </c>
      <c r="E8103" t="s">
        <v>12780</v>
      </c>
      <c r="F8103" t="s">
        <v>542</v>
      </c>
      <c r="G8103" t="s">
        <v>29</v>
      </c>
      <c r="H8103" t="s">
        <v>30</v>
      </c>
      <c r="I8103" t="s">
        <v>12743</v>
      </c>
      <c r="J8103">
        <v>100078</v>
      </c>
      <c r="K8103" t="s">
        <v>12750</v>
      </c>
      <c r="L8103" t="s">
        <v>689</v>
      </c>
      <c r="M8103" t="s">
        <v>34</v>
      </c>
      <c r="N8103" t="s">
        <v>35</v>
      </c>
      <c r="O8103" t="s">
        <v>36</v>
      </c>
      <c r="P8103" t="s">
        <v>12745</v>
      </c>
      <c r="Q8103" t="s">
        <v>38</v>
      </c>
      <c r="S8103">
        <v>0</v>
      </c>
      <c r="T8103">
        <v>0</v>
      </c>
      <c r="U8103">
        <v>0</v>
      </c>
      <c r="V8103">
        <v>0</v>
      </c>
      <c r="W8103" t="s">
        <v>571</v>
      </c>
      <c r="X8103" t="s">
        <v>127</v>
      </c>
      <c r="Y8103">
        <v>102470</v>
      </c>
      <c r="Z8103" t="s">
        <v>121</v>
      </c>
      <c r="AA8103" t="s">
        <v>43</v>
      </c>
      <c r="AB8103" s="1">
        <v>45658</v>
      </c>
      <c r="AC8103" s="3" t="str">
        <f t="shared" si="253"/>
        <v>A Secretaria de Planejamento, Governança e Gestão, em atenção ao Disposto na Lei nº 16.165/2024 reenquadra o servidor(a)  Agostinho Martins Pinto , ID: 23850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104" spans="1:29" ht="144" x14ac:dyDescent="0.2">
      <c r="A8104">
        <v>1</v>
      </c>
      <c r="B8104">
        <v>446980</v>
      </c>
      <c r="C8104">
        <v>1</v>
      </c>
      <c r="D8104" t="str">
        <f t="shared" si="252"/>
        <v>446980/1</v>
      </c>
      <c r="E8104" t="s">
        <v>12781</v>
      </c>
      <c r="F8104" t="s">
        <v>28</v>
      </c>
      <c r="G8104" t="s">
        <v>29</v>
      </c>
      <c r="H8104" t="s">
        <v>30</v>
      </c>
      <c r="I8104" t="s">
        <v>12743</v>
      </c>
      <c r="J8104">
        <v>100051</v>
      </c>
      <c r="K8104" t="s">
        <v>51</v>
      </c>
      <c r="L8104" t="s">
        <v>52</v>
      </c>
      <c r="M8104" t="s">
        <v>34</v>
      </c>
      <c r="N8104" t="s">
        <v>35</v>
      </c>
      <c r="O8104" t="s">
        <v>36</v>
      </c>
      <c r="P8104" t="s">
        <v>12745</v>
      </c>
      <c r="Q8104" t="s">
        <v>38</v>
      </c>
      <c r="S8104">
        <v>9590</v>
      </c>
      <c r="T8104">
        <v>0</v>
      </c>
      <c r="U8104">
        <v>0</v>
      </c>
      <c r="V8104">
        <v>9590</v>
      </c>
      <c r="W8104" t="s">
        <v>11371</v>
      </c>
      <c r="X8104" t="s">
        <v>85</v>
      </c>
      <c r="Y8104">
        <v>102536</v>
      </c>
      <c r="Z8104" t="s">
        <v>51</v>
      </c>
      <c r="AA8104" t="s">
        <v>43</v>
      </c>
      <c r="AB8104" s="1">
        <v>45658</v>
      </c>
      <c r="AC8104" s="3" t="str">
        <f t="shared" si="253"/>
        <v>A Secretaria de Planejamento, Governança e Gestão, em atenção ao Disposto na Lei nº 16.165/2024 reenquadra o servidor(a)  Aida Weisenblum Zimmermann , ID: 446980 , Vínculo: 1, conforme os critérios a seguir:
*Categoria atual: TÉCNICO-CIENTÍFICOS
*Cargo atual: Médico
*Referência atual:  D
*Tempo de Serviço Público: (26 anos, 3 meses, 10 dias)
*Conversão de LP (se houver): 0
*Titulação para fins de reenquadramento (se houver): 
*Nova Categoria: TRANSVERSAL SUPERIOR 
* Novo cargo: Médico
*Nova Referência: D-III</v>
      </c>
    </row>
    <row r="8105" spans="1:29" ht="144" x14ac:dyDescent="0.2">
      <c r="A8105">
        <v>1</v>
      </c>
      <c r="B8105">
        <v>558117</v>
      </c>
      <c r="C8105">
        <v>1</v>
      </c>
      <c r="D8105" t="str">
        <f t="shared" si="252"/>
        <v>558117/1</v>
      </c>
      <c r="E8105" t="s">
        <v>12782</v>
      </c>
      <c r="F8105" t="s">
        <v>28</v>
      </c>
      <c r="G8105" t="s">
        <v>29</v>
      </c>
      <c r="H8105" t="s">
        <v>30</v>
      </c>
      <c r="I8105" t="s">
        <v>12743</v>
      </c>
      <c r="J8105">
        <v>100076</v>
      </c>
      <c r="K8105" t="s">
        <v>12783</v>
      </c>
      <c r="L8105" t="s">
        <v>559</v>
      </c>
      <c r="M8105" t="s">
        <v>34</v>
      </c>
      <c r="N8105" t="s">
        <v>35</v>
      </c>
      <c r="O8105" t="s">
        <v>36</v>
      </c>
      <c r="P8105" t="s">
        <v>12745</v>
      </c>
      <c r="Q8105" t="s">
        <v>38</v>
      </c>
      <c r="S8105">
        <v>10910</v>
      </c>
      <c r="T8105">
        <v>210</v>
      </c>
      <c r="U8105">
        <v>420</v>
      </c>
      <c r="V8105">
        <v>11330</v>
      </c>
      <c r="W8105" t="s">
        <v>1815</v>
      </c>
      <c r="X8105" t="s">
        <v>85</v>
      </c>
      <c r="Y8105">
        <v>102471</v>
      </c>
      <c r="Z8105" t="s">
        <v>93</v>
      </c>
      <c r="AA8105" t="s">
        <v>43</v>
      </c>
      <c r="AB8105" s="1">
        <v>45658</v>
      </c>
      <c r="AC8105" s="3" t="str">
        <f t="shared" si="253"/>
        <v>A Secretaria de Planejamento, Governança e Gestão, em atenção ao Disposto na Lei nº 16.165/2024 reenquadra o servidor(a)  Airton Bairon Marques Sakis , ID: 558117 , Vínculo: 1, conforme os critérios a seguir:
*Categoria atual: TÉCNICO-CIENTÍFICOS
*Cargo atual: Administrador
*Referência atual:  D
*Tempo de Serviço Público: (31 anos, 15 dias)
*Conversão de LP (se houver): 420
*Titulação para fins de reenquadramento (se houver): 
*Nova Categoria: TRANSVERSAL SUPERIOR 
* Novo cargo: APPGG - Administração
*Nova Referência: D-III</v>
      </c>
    </row>
    <row r="8106" spans="1:29" ht="144" x14ac:dyDescent="0.2">
      <c r="A8106">
        <v>1</v>
      </c>
      <c r="B8106">
        <v>419834</v>
      </c>
      <c r="C8106">
        <v>1</v>
      </c>
      <c r="D8106" t="str">
        <f t="shared" si="252"/>
        <v>419834/1</v>
      </c>
      <c r="E8106" t="s">
        <v>12784</v>
      </c>
      <c r="F8106" t="s">
        <v>28</v>
      </c>
      <c r="G8106" t="s">
        <v>29</v>
      </c>
      <c r="H8106" t="s">
        <v>30</v>
      </c>
      <c r="I8106" t="s">
        <v>12743</v>
      </c>
      <c r="J8106">
        <v>100051</v>
      </c>
      <c r="K8106" t="s">
        <v>51</v>
      </c>
      <c r="L8106" t="s">
        <v>52</v>
      </c>
      <c r="M8106" t="s">
        <v>34</v>
      </c>
      <c r="N8106" t="s">
        <v>35</v>
      </c>
      <c r="O8106" t="s">
        <v>36</v>
      </c>
      <c r="P8106" t="s">
        <v>12745</v>
      </c>
      <c r="Q8106" t="s">
        <v>38</v>
      </c>
      <c r="R8106" t="s">
        <v>39</v>
      </c>
      <c r="S8106">
        <v>10781</v>
      </c>
      <c r="T8106">
        <v>270</v>
      </c>
      <c r="U8106">
        <v>540</v>
      </c>
      <c r="V8106">
        <v>11321</v>
      </c>
      <c r="W8106" t="s">
        <v>6236</v>
      </c>
      <c r="X8106" t="s">
        <v>41</v>
      </c>
      <c r="Y8106">
        <v>102536</v>
      </c>
      <c r="Z8106" t="s">
        <v>51</v>
      </c>
      <c r="AA8106" t="s">
        <v>43</v>
      </c>
      <c r="AB8106" s="1">
        <v>45658</v>
      </c>
      <c r="AC8106" s="3" t="str">
        <f t="shared" si="253"/>
        <v>A Secretaria de Planejamento, Governança e Gestão, em atenção ao Disposto na Lei nº 16.165/2024 reenquadra o servidor(a)  Ajacio Bandeira de Mello Brandao , ID: 419834 , Vínculo: 1, conforme os critérios a seguir:
*Categoria atual: TÉCNICO-CIENTÍFICOS
*Cargo atual: Médico
*Referência atual:  D
*Tempo de Serviço Público: (31 anos, 6 dias)
*Conversão de LP (se houver): 540
*Titulação para fins de reenquadramento (se houver): Especialização
*Nova Categoria: TRANSVERSAL SUPERIOR 
* Novo cargo: Médico
*Nova Referência: E-I</v>
      </c>
    </row>
    <row r="8107" spans="1:29" ht="156" x14ac:dyDescent="0.2">
      <c r="A8107">
        <v>1</v>
      </c>
      <c r="B8107">
        <v>1870998</v>
      </c>
      <c r="C8107">
        <v>1</v>
      </c>
      <c r="D8107" t="str">
        <f t="shared" si="252"/>
        <v>1870998/1</v>
      </c>
      <c r="E8107" t="s">
        <v>12785</v>
      </c>
      <c r="F8107" t="s">
        <v>28</v>
      </c>
      <c r="G8107" t="s">
        <v>29</v>
      </c>
      <c r="H8107" t="s">
        <v>30</v>
      </c>
      <c r="I8107" t="s">
        <v>12743</v>
      </c>
      <c r="J8107">
        <v>100079</v>
      </c>
      <c r="K8107" t="s">
        <v>12786</v>
      </c>
      <c r="L8107" t="s">
        <v>83</v>
      </c>
      <c r="M8107" t="s">
        <v>34</v>
      </c>
      <c r="N8107" t="s">
        <v>57</v>
      </c>
      <c r="O8107" t="s">
        <v>36</v>
      </c>
      <c r="P8107" t="s">
        <v>12745</v>
      </c>
      <c r="Q8107" t="s">
        <v>38</v>
      </c>
      <c r="S8107">
        <v>11899</v>
      </c>
      <c r="T8107">
        <v>0</v>
      </c>
      <c r="U8107">
        <v>0</v>
      </c>
      <c r="V8107">
        <v>11899</v>
      </c>
      <c r="W8107" t="s">
        <v>12787</v>
      </c>
      <c r="X8107" t="s">
        <v>59</v>
      </c>
      <c r="Y8107">
        <v>102477</v>
      </c>
      <c r="Z8107" t="s">
        <v>86</v>
      </c>
      <c r="AA8107" t="s">
        <v>43</v>
      </c>
      <c r="AB8107" s="1">
        <v>45658</v>
      </c>
      <c r="AC8107" s="3" t="str">
        <f t="shared" si="253"/>
        <v>A Secretaria de Planejamento, Governança e Gestão, em atenção ao Disposto na Lei nº 16.165/2024 reenquadra o servidor(a)  Alba Maria Barbosa Cazanatto , ID: 1870998 , Vínculo: 1, conforme os critérios a seguir:
*Categoria atual: TÉCNICO-CIENTÍFICOS
*Cargo atual: Bibliotecário
*Referência atual:  C
*Tempo de Serviço Público: (32 anos, 7 meses, 9 dias)
*Conversão de LP (se houver): 0
*Titulação para fins de reenquadramento (se houver): 
*Nova Categoria: TRANSVERSAL SUPERIOR 
* Novo cargo: APPGG - Biblioteconomia
*Nova Referência: C-III</v>
      </c>
    </row>
    <row r="8108" spans="1:29" ht="144" x14ac:dyDescent="0.2">
      <c r="A8108">
        <v>1</v>
      </c>
      <c r="B8108">
        <v>475475</v>
      </c>
      <c r="C8108">
        <v>1</v>
      </c>
      <c r="D8108" t="str">
        <f t="shared" si="252"/>
        <v>475475/1</v>
      </c>
      <c r="E8108" t="s">
        <v>12788</v>
      </c>
      <c r="F8108" t="s">
        <v>28</v>
      </c>
      <c r="G8108" t="s">
        <v>29</v>
      </c>
      <c r="H8108" t="s">
        <v>30</v>
      </c>
      <c r="I8108" t="s">
        <v>12743</v>
      </c>
      <c r="J8108">
        <v>100078</v>
      </c>
      <c r="K8108" t="s">
        <v>12750</v>
      </c>
      <c r="L8108" t="s">
        <v>83</v>
      </c>
      <c r="M8108" t="s">
        <v>34</v>
      </c>
      <c r="N8108" t="s">
        <v>35</v>
      </c>
      <c r="O8108" t="s">
        <v>36</v>
      </c>
      <c r="P8108" t="s">
        <v>12745</v>
      </c>
      <c r="Q8108" t="s">
        <v>38</v>
      </c>
      <c r="S8108">
        <v>10946</v>
      </c>
      <c r="T8108">
        <v>180</v>
      </c>
      <c r="U8108">
        <v>360</v>
      </c>
      <c r="V8108">
        <v>11306</v>
      </c>
      <c r="W8108" t="s">
        <v>10822</v>
      </c>
      <c r="X8108" t="s">
        <v>85</v>
      </c>
      <c r="Y8108">
        <v>102579</v>
      </c>
      <c r="Z8108" t="s">
        <v>179</v>
      </c>
      <c r="AA8108" t="s">
        <v>180</v>
      </c>
      <c r="AB8108" s="1">
        <v>45658</v>
      </c>
      <c r="AC8108" s="3" t="str">
        <f t="shared" si="253"/>
        <v>A Secretaria de Planejamento, Governança e Gestão, em atenção ao Disposto na Lei nº 16.165/2024 reenquadra o servidor(a)  Alba Regina Vianna Marzola , ID: 475475 , Vínculo: 1, conforme os critérios a seguir:
*Categoria atual: TÉCNICO-CIENTÍFICOS
*Cargo atual: Assessor Administrativo
*Referência atual:  D
*Tempo de Serviço Público: (30 anos, 11 meses, 26 dias)
*Conversão de LP (se houver): 360
*Titulação para fins de reenquadramento (se houver): 
*Nova Categoria: PESSOAL PGE 
* Novo cargo: Analista - Analista Jurídico Setorial
*Nova Referência: D-III</v>
      </c>
    </row>
    <row r="8109" spans="1:29" ht="144" x14ac:dyDescent="0.2">
      <c r="A8109">
        <v>1</v>
      </c>
      <c r="B8109">
        <v>569631</v>
      </c>
      <c r="C8109">
        <v>1</v>
      </c>
      <c r="D8109" t="str">
        <f t="shared" si="252"/>
        <v>569631/1</v>
      </c>
      <c r="E8109" t="s">
        <v>12789</v>
      </c>
      <c r="F8109" t="s">
        <v>28</v>
      </c>
      <c r="G8109" t="s">
        <v>29</v>
      </c>
      <c r="H8109" t="s">
        <v>30</v>
      </c>
      <c r="I8109" t="s">
        <v>12743</v>
      </c>
      <c r="J8109">
        <v>100059</v>
      </c>
      <c r="K8109" t="s">
        <v>12790</v>
      </c>
      <c r="L8109" t="s">
        <v>46</v>
      </c>
      <c r="M8109" t="s">
        <v>34</v>
      </c>
      <c r="N8109" t="s">
        <v>57</v>
      </c>
      <c r="O8109" t="s">
        <v>36</v>
      </c>
      <c r="P8109" t="s">
        <v>12745</v>
      </c>
      <c r="Q8109" t="s">
        <v>38</v>
      </c>
      <c r="S8109">
        <v>10469</v>
      </c>
      <c r="T8109">
        <v>450</v>
      </c>
      <c r="U8109">
        <v>900</v>
      </c>
      <c r="V8109">
        <v>11369</v>
      </c>
      <c r="W8109" t="s">
        <v>12791</v>
      </c>
      <c r="X8109" t="s">
        <v>59</v>
      </c>
      <c r="Y8109">
        <v>102494</v>
      </c>
      <c r="Z8109" t="s">
        <v>2091</v>
      </c>
      <c r="AA8109" t="s">
        <v>43</v>
      </c>
      <c r="AB8109" s="1">
        <v>45658</v>
      </c>
      <c r="AC8109" s="3" t="str">
        <f t="shared" si="253"/>
        <v>A Secretaria de Planejamento, Governança e Gestão, em atenção ao Disposto na Lei nº 16.165/2024 reenquadra o servidor(a)  Albano Henrique Collor , ID: 569631 , Vínculo: 1, conforme os critérios a seguir:
*Categoria atual: TÉCNICO-CIENTÍFICOS
*Cargo atual: Médico-Veterinário
*Referência atual:  C
*Tempo de Serviço Público: (31 anos, 1 mes, 24 dias)
*Conversão de LP (se houver): 900
*Titulação para fins de reenquadramento (se houver): 
*Nova Categoria: TRANSVERSAL SUPERIOR 
* Novo cargo: APPGG - Medicina Veterinária
*Nova Referência: C-III</v>
      </c>
    </row>
    <row r="8110" spans="1:29" ht="144" x14ac:dyDescent="0.2">
      <c r="A8110">
        <v>1</v>
      </c>
      <c r="B8110">
        <v>45110</v>
      </c>
      <c r="C8110">
        <v>1</v>
      </c>
      <c r="D8110" t="str">
        <f t="shared" si="252"/>
        <v>45110/1</v>
      </c>
      <c r="E8110" t="s">
        <v>12792</v>
      </c>
      <c r="F8110" t="s">
        <v>542</v>
      </c>
      <c r="G8110" t="s">
        <v>29</v>
      </c>
      <c r="H8110" t="s">
        <v>30</v>
      </c>
      <c r="I8110" t="s">
        <v>12743</v>
      </c>
      <c r="J8110">
        <v>100051</v>
      </c>
      <c r="K8110" t="s">
        <v>51</v>
      </c>
      <c r="L8110" t="s">
        <v>661</v>
      </c>
      <c r="M8110" t="s">
        <v>34</v>
      </c>
      <c r="N8110" t="s">
        <v>35</v>
      </c>
      <c r="O8110" t="s">
        <v>36</v>
      </c>
      <c r="P8110" t="s">
        <v>12745</v>
      </c>
      <c r="Q8110" t="s">
        <v>38</v>
      </c>
      <c r="S8110">
        <v>14940</v>
      </c>
      <c r="T8110">
        <v>0</v>
      </c>
      <c r="U8110">
        <v>0</v>
      </c>
      <c r="V8110">
        <v>14940</v>
      </c>
      <c r="W8110" t="s">
        <v>12793</v>
      </c>
      <c r="X8110" t="s">
        <v>85</v>
      </c>
      <c r="Y8110">
        <v>102536</v>
      </c>
      <c r="Z8110" t="s">
        <v>51</v>
      </c>
      <c r="AA8110" t="s">
        <v>43</v>
      </c>
      <c r="AB8110" s="1">
        <v>45658</v>
      </c>
      <c r="AC8110" s="3" t="str">
        <f t="shared" si="253"/>
        <v>A Secretaria de Planejamento, Governança e Gestão, em atenção ao Disposto na Lei nº 16.165/2024 reenquadra o servidor(a)  Alberto de Barros Falcao , ID: 45110 , Vínculo: 1, conforme os critérios a seguir:
*Categoria atual: TÉCNICO-CIENTÍFICOS
*Cargo atual: Médico
*Referência atual:  D
*Tempo de Serviço Público: (40 anos, 11 meses, 10 dias)
*Conversão de LP (se houver): 0
*Titulação para fins de reenquadramento (se houver): 
*Nova Categoria: TRANSVERSAL SUPERIOR 
* Novo cargo: Médico
*Nova Referência: D-III</v>
      </c>
    </row>
    <row r="8111" spans="1:29" ht="144" x14ac:dyDescent="0.2">
      <c r="A8111">
        <v>1</v>
      </c>
      <c r="B8111">
        <v>451444</v>
      </c>
      <c r="C8111">
        <v>1</v>
      </c>
      <c r="D8111" t="str">
        <f t="shared" si="252"/>
        <v>451444/1</v>
      </c>
      <c r="E8111" t="s">
        <v>12794</v>
      </c>
      <c r="F8111" t="s">
        <v>28</v>
      </c>
      <c r="G8111" t="s">
        <v>29</v>
      </c>
      <c r="H8111" t="s">
        <v>30</v>
      </c>
      <c r="I8111" t="s">
        <v>12743</v>
      </c>
      <c r="J8111">
        <v>100056</v>
      </c>
      <c r="K8111" t="s">
        <v>12772</v>
      </c>
      <c r="L8111" t="s">
        <v>46</v>
      </c>
      <c r="M8111" t="s">
        <v>34</v>
      </c>
      <c r="N8111" t="s">
        <v>35</v>
      </c>
      <c r="O8111" t="s">
        <v>36</v>
      </c>
      <c r="P8111" t="s">
        <v>12745</v>
      </c>
      <c r="Q8111" t="s">
        <v>38</v>
      </c>
      <c r="S8111">
        <v>11918</v>
      </c>
      <c r="T8111">
        <v>270</v>
      </c>
      <c r="U8111">
        <v>540</v>
      </c>
      <c r="V8111">
        <v>12458</v>
      </c>
      <c r="W8111" t="s">
        <v>7105</v>
      </c>
      <c r="X8111" t="s">
        <v>85</v>
      </c>
      <c r="Y8111">
        <v>102510</v>
      </c>
      <c r="Z8111" t="s">
        <v>12773</v>
      </c>
      <c r="AA8111" t="s">
        <v>43</v>
      </c>
      <c r="AB8111" s="1">
        <v>45658</v>
      </c>
      <c r="AC8111" s="3" t="str">
        <f t="shared" si="253"/>
        <v>A Secretaria de Planejamento, Governança e Gestão, em atenção ao Disposto na Lei nº 16.165/2024 reenquadra o servidor(a)  Alberto Emilio Maixner , ID: 451444 , Vínculo: 1, conforme os critérios a seguir:
*Categoria atual: TÉCNICO-CIENTÍFICOS
*Cargo atual: Engenheiro Agrônomo
*Referência atual:  D
*Tempo de Serviço Público: (34 anos, 1 mes, 18 dias)
*Conversão de LP (se houver): 540
*Titulação para fins de reenquadramento (se houver): 
*Nova Categoria: TRANSVERSAL SUPERIOR 
* Novo cargo: Especialista em Infraestrutura - Engenharia Agronômica
*Nova Referência: D-III</v>
      </c>
    </row>
    <row r="8112" spans="1:29" ht="144" x14ac:dyDescent="0.2">
      <c r="A8112">
        <v>1</v>
      </c>
      <c r="B8112">
        <v>93394</v>
      </c>
      <c r="C8112">
        <v>1</v>
      </c>
      <c r="D8112" t="str">
        <f t="shared" si="252"/>
        <v>93394/1</v>
      </c>
      <c r="E8112" t="s">
        <v>12795</v>
      </c>
      <c r="F8112" t="s">
        <v>542</v>
      </c>
      <c r="G8112" t="s">
        <v>29</v>
      </c>
      <c r="H8112" t="s">
        <v>30</v>
      </c>
      <c r="I8112" t="s">
        <v>12743</v>
      </c>
      <c r="J8112">
        <v>100051</v>
      </c>
      <c r="K8112" t="s">
        <v>51</v>
      </c>
      <c r="L8112" t="s">
        <v>597</v>
      </c>
      <c r="M8112" t="s">
        <v>34</v>
      </c>
      <c r="N8112" t="s">
        <v>35</v>
      </c>
      <c r="O8112" t="s">
        <v>123</v>
      </c>
      <c r="P8112" t="s">
        <v>12745</v>
      </c>
      <c r="Q8112" t="s">
        <v>38</v>
      </c>
      <c r="S8112">
        <v>13668</v>
      </c>
      <c r="T8112">
        <v>0</v>
      </c>
      <c r="U8112">
        <v>0</v>
      </c>
      <c r="V8112">
        <v>13668</v>
      </c>
      <c r="W8112" t="s">
        <v>12796</v>
      </c>
      <c r="X8112" t="s">
        <v>85</v>
      </c>
      <c r="Y8112">
        <v>102536</v>
      </c>
      <c r="Z8112" t="s">
        <v>51</v>
      </c>
      <c r="AA8112" t="s">
        <v>43</v>
      </c>
      <c r="AB8112" s="1">
        <v>45658</v>
      </c>
      <c r="AC8112" s="3" t="str">
        <f t="shared" si="253"/>
        <v>A Secretaria de Planejamento, Governança e Gestão, em atenção ao Disposto na Lei nº 16.165/2024 reenquadra o servidor(a)  Alberto Jose Ayres , ID: 93394 , Vínculo: 1, conforme os critérios a seguir:
*Categoria atual: TÉCNICO-CIENTÍFICOS
*Cargo atual: Médico
*Referência atual:  D
*Tempo de Serviço Público: (37 anos, 5 meses, 13 dias)
*Conversão de LP (se houver): 0
*Titulação para fins de reenquadramento (se houver): 
*Nova Categoria: TRANSVERSAL SUPERIOR 
* Novo cargo: Médico
*Nova Referência: D-III</v>
      </c>
    </row>
    <row r="8113" spans="1:29" ht="144" x14ac:dyDescent="0.2">
      <c r="A8113">
        <v>1</v>
      </c>
      <c r="B8113">
        <v>469432</v>
      </c>
      <c r="C8113">
        <v>1</v>
      </c>
      <c r="D8113" t="str">
        <f t="shared" si="252"/>
        <v>469432/1</v>
      </c>
      <c r="E8113" t="s">
        <v>12797</v>
      </c>
      <c r="F8113" t="s">
        <v>542</v>
      </c>
      <c r="G8113" t="s">
        <v>29</v>
      </c>
      <c r="H8113" t="s">
        <v>30</v>
      </c>
      <c r="I8113" t="s">
        <v>12743</v>
      </c>
      <c r="J8113">
        <v>100048</v>
      </c>
      <c r="K8113" t="s">
        <v>62</v>
      </c>
      <c r="L8113" t="s">
        <v>597</v>
      </c>
      <c r="M8113" t="s">
        <v>34</v>
      </c>
      <c r="N8113" t="s">
        <v>57</v>
      </c>
      <c r="O8113" t="s">
        <v>36</v>
      </c>
      <c r="P8113" t="s">
        <v>12745</v>
      </c>
      <c r="Q8113" t="s">
        <v>38</v>
      </c>
      <c r="S8113">
        <v>11635</v>
      </c>
      <c r="T8113">
        <v>0</v>
      </c>
      <c r="U8113">
        <v>0</v>
      </c>
      <c r="V8113">
        <v>11635</v>
      </c>
      <c r="W8113" t="s">
        <v>12798</v>
      </c>
      <c r="X8113" t="s">
        <v>59</v>
      </c>
      <c r="Y8113">
        <v>102556</v>
      </c>
      <c r="Z8113" t="s">
        <v>64</v>
      </c>
      <c r="AA8113" t="s">
        <v>65</v>
      </c>
      <c r="AB8113" s="1">
        <v>45658</v>
      </c>
      <c r="AC8113" s="3" t="str">
        <f t="shared" si="253"/>
        <v>A Secretaria de Planejamento, Governança e Gestão, em atenção ao Disposto na Lei nº 16.165/2024 reenquadra o servidor(a)  Alci dos Santos Campos , ID: 469432 , Vínculo: 1, conforme os critérios a seguir:
*Categoria atual: TÉCNICO-CIENTÍFICOS
*Cargo atual: Cirurgião Dentista
*Referência atual:  C
*Tempo de Serviço Público: (31 anos, 10 meses, 20 dias)
*Conversão de LP (se houver): 0
*Titulação para fins de reenquadramento (se houver): 
*Nova Categoria: CARREIRAS SAÚDE 
* Novo cargo: Analista em Saúde - Odontologia
*Nova Referência: C-III</v>
      </c>
    </row>
    <row r="8114" spans="1:29" ht="144" x14ac:dyDescent="0.2">
      <c r="A8114">
        <v>1</v>
      </c>
      <c r="B8114">
        <v>625124</v>
      </c>
      <c r="C8114">
        <v>1</v>
      </c>
      <c r="D8114" t="str">
        <f t="shared" si="252"/>
        <v>625124/1</v>
      </c>
      <c r="E8114" t="s">
        <v>12799</v>
      </c>
      <c r="F8114" t="s">
        <v>28</v>
      </c>
      <c r="G8114" t="s">
        <v>29</v>
      </c>
      <c r="H8114" t="s">
        <v>30</v>
      </c>
      <c r="I8114" t="s">
        <v>12743</v>
      </c>
      <c r="J8114">
        <v>100048</v>
      </c>
      <c r="K8114" t="s">
        <v>62</v>
      </c>
      <c r="L8114" t="s">
        <v>52</v>
      </c>
      <c r="M8114" t="s">
        <v>34</v>
      </c>
      <c r="N8114" t="s">
        <v>35</v>
      </c>
      <c r="O8114" t="s">
        <v>36</v>
      </c>
      <c r="P8114" t="s">
        <v>12745</v>
      </c>
      <c r="Q8114" t="s">
        <v>38</v>
      </c>
      <c r="S8114">
        <v>13243</v>
      </c>
      <c r="T8114">
        <v>0</v>
      </c>
      <c r="U8114">
        <v>0</v>
      </c>
      <c r="V8114">
        <v>13243</v>
      </c>
      <c r="W8114" t="s">
        <v>3161</v>
      </c>
      <c r="X8114" t="s">
        <v>85</v>
      </c>
      <c r="Y8114">
        <v>102556</v>
      </c>
      <c r="Z8114" t="s">
        <v>64</v>
      </c>
      <c r="AA8114" t="s">
        <v>65</v>
      </c>
      <c r="AB8114" s="1">
        <v>45658</v>
      </c>
      <c r="AC8114" s="3" t="str">
        <f t="shared" si="253"/>
        <v>A Secretaria de Planejamento, Governança e Gestão, em atenção ao Disposto na Lei nº 16.165/2024 reenquadra o servidor(a)  Alcir Gabriel Fernandes Gomes , ID: 625124 , Vínculo: 1, conforme os critérios a seguir:
*Categoria atual: TÉCNICO-CIENTÍFICOS
*Cargo atual: Cirurgião Dentista
*Referência atual:  D
*Tempo de Serviço Público: (36 anos, 3 meses, 13 dias)
*Conversão de LP (se houver): 0
*Titulação para fins de reenquadramento (se houver): 
*Nova Categoria: CARREIRAS SAÚDE 
* Novo cargo: Analista em Saúde - Odontologia
*Nova Referência: D-III</v>
      </c>
    </row>
    <row r="8115" spans="1:29" ht="144" x14ac:dyDescent="0.2">
      <c r="A8115">
        <v>1</v>
      </c>
      <c r="B8115">
        <v>343285</v>
      </c>
      <c r="C8115">
        <v>1</v>
      </c>
      <c r="D8115" t="str">
        <f t="shared" si="252"/>
        <v>343285/1</v>
      </c>
      <c r="E8115" t="s">
        <v>12800</v>
      </c>
      <c r="F8115" t="s">
        <v>28</v>
      </c>
      <c r="G8115" t="s">
        <v>29</v>
      </c>
      <c r="H8115" t="s">
        <v>30</v>
      </c>
      <c r="I8115" t="s">
        <v>12743</v>
      </c>
      <c r="J8115">
        <v>100051</v>
      </c>
      <c r="K8115" t="s">
        <v>51</v>
      </c>
      <c r="L8115" t="s">
        <v>52</v>
      </c>
      <c r="M8115" t="s">
        <v>34</v>
      </c>
      <c r="N8115" t="s">
        <v>57</v>
      </c>
      <c r="O8115" t="s">
        <v>36</v>
      </c>
      <c r="P8115" t="s">
        <v>12745</v>
      </c>
      <c r="Q8115" t="s">
        <v>38</v>
      </c>
      <c r="R8115" t="s">
        <v>39</v>
      </c>
      <c r="S8115">
        <v>12014</v>
      </c>
      <c r="T8115">
        <v>0</v>
      </c>
      <c r="U8115">
        <v>0</v>
      </c>
      <c r="V8115">
        <v>12014</v>
      </c>
      <c r="W8115" t="s">
        <v>12801</v>
      </c>
      <c r="X8115" t="s">
        <v>127</v>
      </c>
      <c r="Y8115">
        <v>102536</v>
      </c>
      <c r="Z8115" t="s">
        <v>51</v>
      </c>
      <c r="AA8115" t="s">
        <v>43</v>
      </c>
      <c r="AB8115" s="1">
        <v>45658</v>
      </c>
      <c r="AC8115" s="3" t="str">
        <f t="shared" si="253"/>
        <v>A Secretaria de Planejamento, Governança e Gestão, em atenção ao Disposto na Lei nº 16.165/2024 reenquadra o servidor(a)  Alcivia de Oliveira Palombini , ID: 343285 , Vínculo: 1, conforme os critérios a seguir:
*Categoria atual: TÉCNICO-CIENTÍFICOS
*Cargo atual: Médico
*Referência atual:  C
*Tempo de Serviço Público: (32 anos, 11 meses, 4 dias)
*Conversão de LP (se houver): 0
*Titulação para fins de reenquadramento (se houver): Especialização
*Nova Categoria: TRANSVERSAL SUPERIOR 
* Novo cargo: Médico
*Nova Referência: D-I</v>
      </c>
    </row>
    <row r="8116" spans="1:29" ht="144" x14ac:dyDescent="0.2">
      <c r="A8116">
        <v>1</v>
      </c>
      <c r="B8116">
        <v>380105</v>
      </c>
      <c r="C8116">
        <v>1</v>
      </c>
      <c r="D8116" t="str">
        <f t="shared" si="252"/>
        <v>380105/1</v>
      </c>
      <c r="E8116" t="s">
        <v>12802</v>
      </c>
      <c r="F8116" t="s">
        <v>28</v>
      </c>
      <c r="G8116" t="s">
        <v>29</v>
      </c>
      <c r="H8116" t="s">
        <v>30</v>
      </c>
      <c r="I8116" t="s">
        <v>12743</v>
      </c>
      <c r="J8116">
        <v>100048</v>
      </c>
      <c r="K8116" t="s">
        <v>62</v>
      </c>
      <c r="L8116" t="s">
        <v>83</v>
      </c>
      <c r="M8116" t="s">
        <v>34</v>
      </c>
      <c r="N8116" t="s">
        <v>35</v>
      </c>
      <c r="O8116" t="s">
        <v>36</v>
      </c>
      <c r="P8116" t="s">
        <v>12745</v>
      </c>
      <c r="Q8116" t="s">
        <v>38</v>
      </c>
      <c r="R8116" t="s">
        <v>39</v>
      </c>
      <c r="S8116">
        <v>11647</v>
      </c>
      <c r="T8116">
        <v>180</v>
      </c>
      <c r="U8116">
        <v>360</v>
      </c>
      <c r="V8116">
        <v>12007</v>
      </c>
      <c r="W8116" t="s">
        <v>1687</v>
      </c>
      <c r="X8116" t="s">
        <v>41</v>
      </c>
      <c r="Y8116">
        <v>102556</v>
      </c>
      <c r="Z8116" t="s">
        <v>64</v>
      </c>
      <c r="AA8116" t="s">
        <v>65</v>
      </c>
      <c r="AB8116" s="1">
        <v>45658</v>
      </c>
      <c r="AC8116" s="3" t="str">
        <f t="shared" si="253"/>
        <v>A Secretaria de Planejamento, Governança e Gestão, em atenção ao Disposto na Lei nº 16.165/2024 reenquadra o servidor(a)  Aldir Luiz Locateli , ID: 380105 , Vínculo: 1, conforme os critérios a seguir:
*Categoria atual: TÉCNICO-CIENTÍFICOS
*Cargo atual: Cirurgião Dentista
*Referência atual:  D
*Tempo de Serviço Público: (32 anos, 10 meses, 27 dias)
*Conversão de LP (se houver): 360
*Titulação para fins de reenquadramento (se houver): Especialização
*Nova Categoria: CARREIRAS SAÚDE 
* Novo cargo: Analista em Saúde - Odontologia
*Nova Referência: E-I</v>
      </c>
    </row>
    <row r="8117" spans="1:29" ht="144" x14ac:dyDescent="0.2">
      <c r="A8117">
        <v>1</v>
      </c>
      <c r="B8117">
        <v>294675</v>
      </c>
      <c r="C8117">
        <v>1</v>
      </c>
      <c r="D8117" t="str">
        <f t="shared" si="252"/>
        <v>294675/1</v>
      </c>
      <c r="E8117" t="s">
        <v>12803</v>
      </c>
      <c r="F8117" t="s">
        <v>542</v>
      </c>
      <c r="G8117" t="s">
        <v>29</v>
      </c>
      <c r="H8117" t="s">
        <v>30</v>
      </c>
      <c r="I8117" t="s">
        <v>12743</v>
      </c>
      <c r="J8117">
        <v>100082</v>
      </c>
      <c r="K8117" t="s">
        <v>12804</v>
      </c>
      <c r="L8117" t="s">
        <v>545</v>
      </c>
      <c r="M8117" t="s">
        <v>34</v>
      </c>
      <c r="N8117" t="s">
        <v>35</v>
      </c>
      <c r="O8117" t="s">
        <v>36</v>
      </c>
      <c r="P8117" t="s">
        <v>12745</v>
      </c>
      <c r="Q8117" t="s">
        <v>38</v>
      </c>
      <c r="S8117">
        <v>5590</v>
      </c>
      <c r="T8117">
        <v>0</v>
      </c>
      <c r="U8117">
        <v>0</v>
      </c>
      <c r="V8117">
        <v>5590</v>
      </c>
      <c r="W8117" t="s">
        <v>10543</v>
      </c>
      <c r="X8117" t="s">
        <v>127</v>
      </c>
      <c r="Y8117">
        <v>102479</v>
      </c>
      <c r="Z8117" t="s">
        <v>60</v>
      </c>
      <c r="AA8117" t="s">
        <v>43</v>
      </c>
      <c r="AB8117" s="1">
        <v>45658</v>
      </c>
      <c r="AC8117" s="3" t="str">
        <f t="shared" si="253"/>
        <v>A Secretaria de Planejamento, Governança e Gestão, em atenção ao Disposto na Lei nº 16.165/2024 reenquadra o servidor(a)  Aldo Almeida Bastos , ID: 294675 , Vínculo: 1, conforme os critérios a seguir:
*Categoria atual: TÉCNICO-CIENTÍFICOS
*Cargo atual: Contador
*Referência atual:  D
*Tempo de Serviço Público: (15 anos, 3 meses, 25 dias)
*Conversão de LP (se houver): 0
*Titulação para fins de reenquadramento (se houver): 
*Nova Categoria: TRANSVERSAL SUPERIOR 
* Novo cargo: APPGG - Ciências Contábeis
*Nova Referência: D-I</v>
      </c>
    </row>
    <row r="8118" spans="1:29" ht="144" x14ac:dyDescent="0.2">
      <c r="A8118">
        <v>1</v>
      </c>
      <c r="B8118">
        <v>623806</v>
      </c>
      <c r="C8118">
        <v>1</v>
      </c>
      <c r="D8118" t="str">
        <f t="shared" si="252"/>
        <v>623806/1</v>
      </c>
      <c r="E8118" t="s">
        <v>12805</v>
      </c>
      <c r="F8118" t="s">
        <v>28</v>
      </c>
      <c r="G8118" t="s">
        <v>29</v>
      </c>
      <c r="H8118" t="s">
        <v>30</v>
      </c>
      <c r="I8118" t="s">
        <v>12743</v>
      </c>
      <c r="J8118">
        <v>100051</v>
      </c>
      <c r="K8118" t="s">
        <v>51</v>
      </c>
      <c r="L8118" t="s">
        <v>52</v>
      </c>
      <c r="M8118" t="s">
        <v>34</v>
      </c>
      <c r="N8118" t="s">
        <v>57</v>
      </c>
      <c r="O8118" t="s">
        <v>105</v>
      </c>
      <c r="P8118" t="s">
        <v>12745</v>
      </c>
      <c r="Q8118" t="s">
        <v>38</v>
      </c>
      <c r="S8118">
        <v>12168</v>
      </c>
      <c r="T8118">
        <v>270</v>
      </c>
      <c r="U8118">
        <v>540</v>
      </c>
      <c r="V8118">
        <v>12708</v>
      </c>
      <c r="W8118" t="s">
        <v>12806</v>
      </c>
      <c r="X8118" t="s">
        <v>59</v>
      </c>
      <c r="Y8118">
        <v>102536</v>
      </c>
      <c r="Z8118" t="s">
        <v>51</v>
      </c>
      <c r="AA8118" t="s">
        <v>43</v>
      </c>
      <c r="AB8118" s="1">
        <v>45658</v>
      </c>
      <c r="AC8118" s="3" t="str">
        <f t="shared" si="253"/>
        <v>A Secretaria de Planejamento, Governança e Gestão, em atenção ao Disposto na Lei nº 16.165/2024 reenquadra o servidor(a)  Aldo Goncalves , ID: 623806 , Vínculo: 1, conforme os critérios a seguir:
*Categoria atual: TÉCNICO-CIENTÍFICOS
*Cargo atual: Médico
*Referência atual:  C
*Tempo de Serviço Público: (34 anos, 9 meses, 28 dias)
*Conversão de LP (se houver): 540
*Titulação para fins de reenquadramento (se houver): 
*Nova Categoria: TRANSVERSAL SUPERIOR 
* Novo cargo: Médico
*Nova Referência: C-III</v>
      </c>
    </row>
    <row r="8119" spans="1:29" ht="144" x14ac:dyDescent="0.2">
      <c r="A8119">
        <v>1</v>
      </c>
      <c r="B8119">
        <v>984035</v>
      </c>
      <c r="C8119">
        <v>1</v>
      </c>
      <c r="D8119" t="str">
        <f t="shared" si="252"/>
        <v>984035/1</v>
      </c>
      <c r="E8119" t="s">
        <v>12807</v>
      </c>
      <c r="F8119" t="s">
        <v>28</v>
      </c>
      <c r="G8119" t="s">
        <v>29</v>
      </c>
      <c r="H8119" t="s">
        <v>30</v>
      </c>
      <c r="I8119" t="s">
        <v>12743</v>
      </c>
      <c r="J8119">
        <v>100051</v>
      </c>
      <c r="K8119" t="s">
        <v>51</v>
      </c>
      <c r="L8119" t="s">
        <v>52</v>
      </c>
      <c r="M8119" t="s">
        <v>34</v>
      </c>
      <c r="N8119" t="s">
        <v>35</v>
      </c>
      <c r="O8119" t="s">
        <v>36</v>
      </c>
      <c r="P8119" t="s">
        <v>12745</v>
      </c>
      <c r="Q8119" t="s">
        <v>38</v>
      </c>
      <c r="R8119" t="s">
        <v>39</v>
      </c>
      <c r="S8119">
        <v>7993</v>
      </c>
      <c r="T8119">
        <v>300</v>
      </c>
      <c r="U8119">
        <v>600</v>
      </c>
      <c r="V8119">
        <v>8593</v>
      </c>
      <c r="W8119" t="s">
        <v>12808</v>
      </c>
      <c r="X8119" t="s">
        <v>41</v>
      </c>
      <c r="Y8119">
        <v>102536</v>
      </c>
      <c r="Z8119" t="s">
        <v>51</v>
      </c>
      <c r="AA8119" t="s">
        <v>43</v>
      </c>
      <c r="AB8119" s="1">
        <v>45658</v>
      </c>
      <c r="AC8119" s="3" t="str">
        <f t="shared" si="253"/>
        <v>A Secretaria de Planejamento, Governança e Gestão, em atenção ao Disposto na Lei nº 16.165/2024 reenquadra o servidor(a)  Alexander Sapiro , ID: 984035 , Vínculo: 1, conforme os critérios a seguir:
*Categoria atual: TÉCNICO-CIENTÍFICOS
*Cargo atual: Médico
*Referência atual:  D
*Tempo de Serviço Público: (23 anos, 6 meses, 18 dias)
*Conversão de LP (se houver): 600
*Titulação para fins de reenquadramento (se houver): Especialização
*Nova Categoria: TRANSVERSAL SUPERIOR 
* Novo cargo: Médico
*Nova Referência: E-I</v>
      </c>
    </row>
    <row r="8120" spans="1:29" ht="144" x14ac:dyDescent="0.2">
      <c r="A8120">
        <v>1</v>
      </c>
      <c r="B8120">
        <v>1274015</v>
      </c>
      <c r="C8120">
        <v>1</v>
      </c>
      <c r="D8120" t="str">
        <f t="shared" si="252"/>
        <v>1274015/1</v>
      </c>
      <c r="E8120" t="s">
        <v>12809</v>
      </c>
      <c r="F8120" t="s">
        <v>28</v>
      </c>
      <c r="G8120" t="s">
        <v>29</v>
      </c>
      <c r="H8120" t="s">
        <v>30</v>
      </c>
      <c r="I8120" t="s">
        <v>12743</v>
      </c>
      <c r="J8120">
        <v>100051</v>
      </c>
      <c r="K8120" t="s">
        <v>51</v>
      </c>
      <c r="L8120" t="s">
        <v>52</v>
      </c>
      <c r="M8120" t="s">
        <v>34</v>
      </c>
      <c r="N8120" t="s">
        <v>35</v>
      </c>
      <c r="O8120" t="s">
        <v>105</v>
      </c>
      <c r="P8120" t="s">
        <v>12745</v>
      </c>
      <c r="Q8120" t="s">
        <v>38</v>
      </c>
      <c r="R8120" t="s">
        <v>39</v>
      </c>
      <c r="S8120">
        <v>12314</v>
      </c>
      <c r="T8120">
        <v>270</v>
      </c>
      <c r="U8120">
        <v>540</v>
      </c>
      <c r="V8120">
        <v>12854</v>
      </c>
      <c r="W8120" t="s">
        <v>480</v>
      </c>
      <c r="X8120" t="s">
        <v>41</v>
      </c>
      <c r="Y8120">
        <v>102536</v>
      </c>
      <c r="Z8120" t="s">
        <v>51</v>
      </c>
      <c r="AA8120" t="s">
        <v>43</v>
      </c>
      <c r="AB8120" s="1">
        <v>45658</v>
      </c>
      <c r="AC8120" s="3" t="str">
        <f t="shared" si="253"/>
        <v>A Secretaria de Planejamento, Governança e Gestão, em atenção ao Disposto na Lei nº 16.165/2024 reenquadra o servidor(a)  Alexandre Barros Rodrigues , ID: 1274015 , Vínculo: 1, conforme os critérios a seguir:
*Categoria atual: TÉCNICO-CIENTÍFICOS
*Cargo atual: Médico
*Referência atual:  D
*Tempo de Serviço Público: (35 anos, 2 meses, 19 dias)
*Conversão de LP (se houver): 540
*Titulação para fins de reenquadramento (se houver): Especialização
*Nova Categoria: TRANSVERSAL SUPERIOR 
* Novo cargo: Médico
*Nova Referência: E-I</v>
      </c>
    </row>
    <row r="8121" spans="1:29" ht="144" x14ac:dyDescent="0.2">
      <c r="A8121">
        <v>1</v>
      </c>
      <c r="B8121">
        <v>1146092</v>
      </c>
      <c r="C8121">
        <v>1</v>
      </c>
      <c r="D8121" t="str">
        <f t="shared" si="252"/>
        <v>1146092/1</v>
      </c>
      <c r="E8121" t="s">
        <v>12810</v>
      </c>
      <c r="F8121" t="s">
        <v>28</v>
      </c>
      <c r="G8121" t="s">
        <v>29</v>
      </c>
      <c r="H8121" t="s">
        <v>30</v>
      </c>
      <c r="I8121" t="s">
        <v>12743</v>
      </c>
      <c r="J8121">
        <v>100051</v>
      </c>
      <c r="K8121" t="s">
        <v>51</v>
      </c>
      <c r="L8121" t="s">
        <v>52</v>
      </c>
      <c r="M8121" t="s">
        <v>34</v>
      </c>
      <c r="N8121" t="s">
        <v>35</v>
      </c>
      <c r="O8121" t="s">
        <v>36</v>
      </c>
      <c r="P8121" t="s">
        <v>12745</v>
      </c>
      <c r="Q8121" t="s">
        <v>38</v>
      </c>
      <c r="R8121" t="s">
        <v>39</v>
      </c>
      <c r="S8121">
        <v>12211</v>
      </c>
      <c r="T8121">
        <v>90</v>
      </c>
      <c r="U8121">
        <v>180</v>
      </c>
      <c r="V8121">
        <v>12391</v>
      </c>
      <c r="W8121" t="s">
        <v>12811</v>
      </c>
      <c r="X8121" t="s">
        <v>41</v>
      </c>
      <c r="Y8121">
        <v>102536</v>
      </c>
      <c r="Z8121" t="s">
        <v>51</v>
      </c>
      <c r="AA8121" t="s">
        <v>43</v>
      </c>
      <c r="AB8121" s="1">
        <v>45658</v>
      </c>
      <c r="AC8121" s="3" t="str">
        <f t="shared" si="253"/>
        <v>A Secretaria de Planejamento, Governança e Gestão, em atenção ao Disposto na Lei nº 16.165/2024 reenquadra o servidor(a)  Alexandre Kayser , ID: 1146092 , Vínculo: 1, conforme os critérios a seguir:
*Categoria atual: TÉCNICO-CIENTÍFICOS
*Cargo atual: Médico
*Referência atual:  D
*Tempo de Serviço Público: (33 anos, 11 meses, 16 dias)
*Conversão de LP (se houver): 180
*Titulação para fins de reenquadramento (se houver): Especialização
*Nova Categoria: TRANSVERSAL SUPERIOR 
* Novo cargo: Médico
*Nova Referência: E-I</v>
      </c>
    </row>
    <row r="8122" spans="1:29" ht="144" x14ac:dyDescent="0.2">
      <c r="A8122">
        <v>1</v>
      </c>
      <c r="B8122">
        <v>666416</v>
      </c>
      <c r="C8122">
        <v>1</v>
      </c>
      <c r="D8122" t="str">
        <f t="shared" si="252"/>
        <v>666416/1</v>
      </c>
      <c r="E8122" t="s">
        <v>12812</v>
      </c>
      <c r="F8122" t="s">
        <v>28</v>
      </c>
      <c r="G8122" t="s">
        <v>29</v>
      </c>
      <c r="H8122" t="s">
        <v>30</v>
      </c>
      <c r="I8122" t="s">
        <v>12743</v>
      </c>
      <c r="J8122">
        <v>100048</v>
      </c>
      <c r="K8122" t="s">
        <v>62</v>
      </c>
      <c r="L8122" t="s">
        <v>56</v>
      </c>
      <c r="M8122" t="s">
        <v>34</v>
      </c>
      <c r="N8122" t="s">
        <v>57</v>
      </c>
      <c r="O8122" t="s">
        <v>36</v>
      </c>
      <c r="P8122" t="s">
        <v>12745</v>
      </c>
      <c r="Q8122" t="s">
        <v>38</v>
      </c>
      <c r="S8122">
        <v>8559</v>
      </c>
      <c r="T8122">
        <v>360</v>
      </c>
      <c r="U8122">
        <v>720</v>
      </c>
      <c r="V8122">
        <v>9279</v>
      </c>
      <c r="W8122" t="s">
        <v>9141</v>
      </c>
      <c r="X8122" t="s">
        <v>59</v>
      </c>
      <c r="Y8122">
        <v>102556</v>
      </c>
      <c r="Z8122" t="s">
        <v>64</v>
      </c>
      <c r="AA8122" t="s">
        <v>65</v>
      </c>
      <c r="AB8122" s="1">
        <v>45658</v>
      </c>
      <c r="AC8122" s="3" t="str">
        <f t="shared" si="253"/>
        <v>A Secretaria de Planejamento, Governança e Gestão, em atenção ao Disposto na Lei nº 16.165/2024 reenquadra o servidor(a)  Alexandre Kuroczka , ID: 666416 , Vínculo: 1, conforme os critérios a seguir:
*Categoria atual: TÉCNICO-CIENTÍFICOS
*Cargo atual: Cirurgião Dentista
*Referência atual:  C
*Tempo de Serviço Público: (25 anos, 5 meses, 4 dias)
*Conversão de LP (se houver): 720
*Titulação para fins de reenquadramento (se houver): 
*Nova Categoria: CARREIRAS SAÚDE 
* Novo cargo: Analista em Saúde - Odontologia
*Nova Referência: C-III</v>
      </c>
    </row>
    <row r="8123" spans="1:29" ht="144" x14ac:dyDescent="0.2">
      <c r="A8123">
        <v>1</v>
      </c>
      <c r="B8123">
        <v>611123</v>
      </c>
      <c r="C8123">
        <v>1</v>
      </c>
      <c r="D8123" t="str">
        <f t="shared" si="252"/>
        <v>611123/1</v>
      </c>
      <c r="E8123" t="s">
        <v>12813</v>
      </c>
      <c r="F8123" t="s">
        <v>28</v>
      </c>
      <c r="G8123" t="s">
        <v>29</v>
      </c>
      <c r="H8123" t="s">
        <v>30</v>
      </c>
      <c r="I8123" t="s">
        <v>12743</v>
      </c>
      <c r="J8123">
        <v>100048</v>
      </c>
      <c r="K8123" t="s">
        <v>62</v>
      </c>
      <c r="L8123" t="s">
        <v>52</v>
      </c>
      <c r="M8123" t="s">
        <v>34</v>
      </c>
      <c r="N8123" t="s">
        <v>35</v>
      </c>
      <c r="O8123" t="s">
        <v>36</v>
      </c>
      <c r="P8123" t="s">
        <v>12745</v>
      </c>
      <c r="Q8123" t="s">
        <v>38</v>
      </c>
      <c r="S8123">
        <v>10876</v>
      </c>
      <c r="T8123">
        <v>240</v>
      </c>
      <c r="U8123">
        <v>480</v>
      </c>
      <c r="V8123">
        <v>11356</v>
      </c>
      <c r="W8123" t="s">
        <v>8602</v>
      </c>
      <c r="X8123" t="s">
        <v>85</v>
      </c>
      <c r="Y8123">
        <v>102556</v>
      </c>
      <c r="Z8123" t="s">
        <v>64</v>
      </c>
      <c r="AA8123" t="s">
        <v>65</v>
      </c>
      <c r="AB8123" s="1">
        <v>45658</v>
      </c>
      <c r="AC8123" s="3" t="str">
        <f t="shared" si="253"/>
        <v>A Secretaria de Planejamento, Governança e Gestão, em atenção ao Disposto na Lei nº 16.165/2024 reenquadra o servidor(a)  Alexis Turi Barcelos , ID: 611123 , Vínculo: 1, conforme os critérios a seguir:
*Categoria atual: TÉCNICO-CIENTÍFICOS
*Cargo atual: Cirurgião Dentista
*Referência atual:  D
*Tempo de Serviço Público: (31 anos, 1 mes, 11 dias)
*Conversão de LP (se houver): 480
*Titulação para fins de reenquadramento (se houver): 
*Nova Categoria: CARREIRAS SAÚDE 
* Novo cargo: Analista em Saúde - Odontologia
*Nova Referência: D-III</v>
      </c>
    </row>
    <row r="8124" spans="1:29" ht="144" x14ac:dyDescent="0.2">
      <c r="A8124">
        <v>1</v>
      </c>
      <c r="B8124">
        <v>260274</v>
      </c>
      <c r="C8124">
        <v>1</v>
      </c>
      <c r="D8124" t="str">
        <f t="shared" si="252"/>
        <v>260274/1</v>
      </c>
      <c r="E8124" t="s">
        <v>12814</v>
      </c>
      <c r="F8124" t="s">
        <v>542</v>
      </c>
      <c r="G8124" t="s">
        <v>29</v>
      </c>
      <c r="H8124" t="s">
        <v>30</v>
      </c>
      <c r="I8124" t="s">
        <v>12743</v>
      </c>
      <c r="J8124">
        <v>100056</v>
      </c>
      <c r="K8124" t="s">
        <v>12772</v>
      </c>
      <c r="L8124" t="s">
        <v>577</v>
      </c>
      <c r="M8124" t="s">
        <v>34</v>
      </c>
      <c r="N8124" t="s">
        <v>35</v>
      </c>
      <c r="O8124" t="s">
        <v>36</v>
      </c>
      <c r="P8124" t="s">
        <v>12745</v>
      </c>
      <c r="Q8124" t="s">
        <v>38</v>
      </c>
      <c r="S8124">
        <v>12396</v>
      </c>
      <c r="T8124">
        <v>0</v>
      </c>
      <c r="U8124">
        <v>0</v>
      </c>
      <c r="V8124">
        <v>12396</v>
      </c>
      <c r="W8124" t="s">
        <v>12815</v>
      </c>
      <c r="X8124" t="s">
        <v>85</v>
      </c>
      <c r="Y8124">
        <v>102510</v>
      </c>
      <c r="Z8124" t="s">
        <v>12773</v>
      </c>
      <c r="AA8124" t="s">
        <v>43</v>
      </c>
      <c r="AB8124" s="1">
        <v>45658</v>
      </c>
      <c r="AC8124" s="3" t="str">
        <f t="shared" si="253"/>
        <v>A Secretaria de Planejamento, Governança e Gestão, em atenção ao Disposto na Lei nº 16.165/2024 reenquadra o servidor(a)  Alfeo Machado , ID: 260274 , Vínculo: 1, conforme os critérios a seguir:
*Categoria atual: TÉCNICO-CIENTÍFICOS
*Cargo atual: Engenheiro Agrônomo
*Referência atual:  D
*Tempo de Serviço Público: (33 anos, 11 meses, 21 dias)
*Conversão de LP (se houver): 0
*Titulação para fins de reenquadramento (se houver): 
*Nova Categoria: TRANSVERSAL SUPERIOR 
* Novo cargo: Especialista em Infraestrutura - Engenharia Agronômica
*Nova Referência: D-III</v>
      </c>
    </row>
    <row r="8125" spans="1:29" ht="144" x14ac:dyDescent="0.2">
      <c r="A8125">
        <v>1</v>
      </c>
      <c r="B8125">
        <v>299693</v>
      </c>
      <c r="C8125">
        <v>1</v>
      </c>
      <c r="D8125" t="str">
        <f t="shared" si="252"/>
        <v>299693/1</v>
      </c>
      <c r="E8125" t="s">
        <v>12816</v>
      </c>
      <c r="F8125" t="s">
        <v>542</v>
      </c>
      <c r="G8125" t="s">
        <v>29</v>
      </c>
      <c r="H8125" t="s">
        <v>30</v>
      </c>
      <c r="I8125" t="s">
        <v>12743</v>
      </c>
      <c r="J8125">
        <v>100060</v>
      </c>
      <c r="K8125" t="s">
        <v>12817</v>
      </c>
      <c r="L8125" t="s">
        <v>577</v>
      </c>
      <c r="M8125" t="s">
        <v>34</v>
      </c>
      <c r="N8125" t="s">
        <v>35</v>
      </c>
      <c r="O8125" t="s">
        <v>36</v>
      </c>
      <c r="P8125" t="s">
        <v>12745</v>
      </c>
      <c r="Q8125" t="s">
        <v>38</v>
      </c>
      <c r="S8125">
        <v>11435</v>
      </c>
      <c r="T8125">
        <v>0</v>
      </c>
      <c r="U8125">
        <v>0</v>
      </c>
      <c r="V8125">
        <v>11435</v>
      </c>
      <c r="W8125" t="s">
        <v>12818</v>
      </c>
      <c r="X8125" t="s">
        <v>85</v>
      </c>
      <c r="Y8125">
        <v>102506</v>
      </c>
      <c r="Z8125" t="s">
        <v>12819</v>
      </c>
      <c r="AA8125" t="s">
        <v>43</v>
      </c>
      <c r="AB8125" s="1">
        <v>45658</v>
      </c>
      <c r="AC8125" s="3" t="str">
        <f t="shared" si="253"/>
        <v>A Secretaria de Planejamento, Governança e Gestão, em atenção ao Disposto na Lei nº 16.165/2024 reenquadra o servidor(a)  Alfeu Mello Perez , ID: 299693 , Vínculo: 1, conforme os critérios a seguir:
*Categoria atual: TÉCNICO-CIENTÍFICOS
*Cargo atual: Zootecnista
*Referência atual:  D
*Tempo de Serviço Público: (31 anos, 4 meses)
*Conversão de LP (se houver): 0
*Titulação para fins de reenquadramento (se houver): 
*Nova Categoria: TRANSVERSAL SUPERIOR 
* Novo cargo: APPGG - Zootecnia
*Nova Referência: D-III</v>
      </c>
    </row>
    <row r="8126" spans="1:29" ht="144" x14ac:dyDescent="0.2">
      <c r="A8126">
        <v>1</v>
      </c>
      <c r="B8126">
        <v>1792431</v>
      </c>
      <c r="C8126">
        <v>1</v>
      </c>
      <c r="D8126" t="str">
        <f t="shared" si="252"/>
        <v>1792431/1</v>
      </c>
      <c r="E8126" t="s">
        <v>12820</v>
      </c>
      <c r="F8126" t="s">
        <v>28</v>
      </c>
      <c r="G8126" t="s">
        <v>29</v>
      </c>
      <c r="H8126" t="s">
        <v>30</v>
      </c>
      <c r="I8126" t="s">
        <v>12743</v>
      </c>
      <c r="J8126">
        <v>100062</v>
      </c>
      <c r="K8126" t="s">
        <v>12760</v>
      </c>
      <c r="L8126" t="s">
        <v>33</v>
      </c>
      <c r="M8126" t="s">
        <v>34</v>
      </c>
      <c r="N8126" t="s">
        <v>275</v>
      </c>
      <c r="O8126" t="s">
        <v>36</v>
      </c>
      <c r="P8126" t="s">
        <v>12745</v>
      </c>
      <c r="Q8126" t="s">
        <v>38</v>
      </c>
      <c r="S8126">
        <v>14479</v>
      </c>
      <c r="T8126">
        <v>0</v>
      </c>
      <c r="U8126">
        <v>0</v>
      </c>
      <c r="V8126">
        <v>14479</v>
      </c>
      <c r="W8126" t="s">
        <v>12821</v>
      </c>
      <c r="X8126" t="s">
        <v>277</v>
      </c>
      <c r="Y8126">
        <v>102508</v>
      </c>
      <c r="Z8126" t="s">
        <v>248</v>
      </c>
      <c r="AA8126" t="s">
        <v>43</v>
      </c>
      <c r="AB8126" s="1">
        <v>45658</v>
      </c>
      <c r="AC8126" s="3" t="str">
        <f t="shared" si="253"/>
        <v>A Secretaria de Planejamento, Governança e Gestão, em atenção ao Disposto na Lei nº 16.165/2024 reenquadra o servidor(a)  Alfieri Felix Gobetti , ID: 1792431 , Vínculo: 1, conforme os critérios a seguir:
*Categoria atual: TÉCNICO-CIENTÍFICOS
*Cargo atual: Engenheiro
*Referência atual:  A
*Tempo de Serviço Público: (39 anos, 8 meses, 4 dias)
*Conversão de LP (se houver): 0
*Titulação para fins de reenquadramento (se houver): 
*Nova Categoria: TRANSVERSAL SUPERIOR 
* Novo cargo: Especialista em Infraestrutura
*Nova Referência: A-III</v>
      </c>
    </row>
    <row r="8127" spans="1:29" ht="144" x14ac:dyDescent="0.2">
      <c r="A8127">
        <v>1</v>
      </c>
      <c r="B8127">
        <v>644862</v>
      </c>
      <c r="C8127">
        <v>1</v>
      </c>
      <c r="D8127" t="str">
        <f t="shared" si="252"/>
        <v>644862/1</v>
      </c>
      <c r="E8127" t="s">
        <v>12822</v>
      </c>
      <c r="F8127" t="s">
        <v>542</v>
      </c>
      <c r="G8127" t="s">
        <v>29</v>
      </c>
      <c r="H8127" t="s">
        <v>30</v>
      </c>
      <c r="I8127" t="s">
        <v>12743</v>
      </c>
      <c r="J8127">
        <v>100048</v>
      </c>
      <c r="K8127" t="s">
        <v>62</v>
      </c>
      <c r="L8127" t="s">
        <v>597</v>
      </c>
      <c r="M8127" t="s">
        <v>34</v>
      </c>
      <c r="N8127" t="s">
        <v>35</v>
      </c>
      <c r="O8127" t="s">
        <v>123</v>
      </c>
      <c r="P8127" t="s">
        <v>12745</v>
      </c>
      <c r="Q8127" t="s">
        <v>38</v>
      </c>
      <c r="S8127">
        <v>0</v>
      </c>
      <c r="T8127">
        <v>0</v>
      </c>
      <c r="U8127">
        <v>0</v>
      </c>
      <c r="V8127">
        <v>0</v>
      </c>
      <c r="W8127" t="s">
        <v>571</v>
      </c>
      <c r="X8127" t="s">
        <v>127</v>
      </c>
      <c r="Y8127">
        <v>102556</v>
      </c>
      <c r="Z8127" t="s">
        <v>64</v>
      </c>
      <c r="AA8127" t="s">
        <v>65</v>
      </c>
      <c r="AB8127" s="1">
        <v>45658</v>
      </c>
      <c r="AC8127" s="3" t="str">
        <f t="shared" si="253"/>
        <v>A Secretaria de Planejamento, Governança e Gestão, em atenção ao Disposto na Lei nº 16.165/2024 reenquadra o servidor(a)  Alfredo Aquino Krebs , ID: 644862 , Vínculo: 1, conforme os critérios a seguir:
*Categoria atual: TÉCNICO-CIENTÍFICOS
*Cargo atual: Cirurgião Dentista
*Referência atual:  D
*Tempo de Serviço Público:  
*Conversão de LP (se houver): 0
*Titulação para fins de reenquadramento (se houver): 
*Nova Categoria: CARREIRAS SAÚDE 
* Novo cargo: Analista em Saúde - Odontologia
*Nova Referência: D-I</v>
      </c>
    </row>
    <row r="8128" spans="1:29" ht="156" x14ac:dyDescent="0.2">
      <c r="A8128">
        <v>1</v>
      </c>
      <c r="B8128">
        <v>371742</v>
      </c>
      <c r="C8128">
        <v>1</v>
      </c>
      <c r="D8128" t="str">
        <f t="shared" si="252"/>
        <v>371742/1</v>
      </c>
      <c r="E8128" t="s">
        <v>12823</v>
      </c>
      <c r="F8128" t="s">
        <v>542</v>
      </c>
      <c r="G8128" t="s">
        <v>29</v>
      </c>
      <c r="H8128" t="s">
        <v>30</v>
      </c>
      <c r="I8128" t="s">
        <v>12743</v>
      </c>
      <c r="J8128">
        <v>100062</v>
      </c>
      <c r="K8128" t="s">
        <v>12760</v>
      </c>
      <c r="L8128" t="s">
        <v>653</v>
      </c>
      <c r="M8128" t="s">
        <v>34</v>
      </c>
      <c r="N8128" t="s">
        <v>35</v>
      </c>
      <c r="O8128" t="s">
        <v>36</v>
      </c>
      <c r="P8128" t="s">
        <v>12745</v>
      </c>
      <c r="Q8128" t="s">
        <v>38</v>
      </c>
      <c r="S8128">
        <v>8727</v>
      </c>
      <c r="T8128">
        <v>0</v>
      </c>
      <c r="U8128">
        <v>0</v>
      </c>
      <c r="V8128">
        <v>8727</v>
      </c>
      <c r="W8128" t="s">
        <v>3637</v>
      </c>
      <c r="X8128" t="s">
        <v>85</v>
      </c>
      <c r="Y8128">
        <v>102508</v>
      </c>
      <c r="Z8128" t="s">
        <v>248</v>
      </c>
      <c r="AA8128" t="s">
        <v>43</v>
      </c>
      <c r="AB8128" s="1">
        <v>45658</v>
      </c>
      <c r="AC8128" s="3" t="str">
        <f t="shared" si="253"/>
        <v>A Secretaria de Planejamento, Governança e Gestão, em atenção ao Disposto na Lei nº 16.165/2024 reenquadra o servidor(a)  Alfredo Jose Chagas Porto Alegre , ID: 371742 , Vínculo: 1, conforme os critérios a seguir:
*Categoria atual: TÉCNICO-CIENTÍFICOS
*Cargo atual: Engenheiro
*Referência atual:  D
*Tempo de Serviço Público: (23 anos, 11 meses, 2 dias)
*Conversão de LP (se houver): 0
*Titulação para fins de reenquadramento (se houver): 
*Nova Categoria: TRANSVERSAL SUPERIOR 
* Novo cargo: Especialista em Infraestrutura
*Nova Referência: D-III</v>
      </c>
    </row>
    <row r="8129" spans="1:29" ht="144" x14ac:dyDescent="0.2">
      <c r="A8129">
        <v>1</v>
      </c>
      <c r="B8129">
        <v>1022318</v>
      </c>
      <c r="C8129">
        <v>1</v>
      </c>
      <c r="D8129" t="str">
        <f t="shared" si="252"/>
        <v>1022318/1</v>
      </c>
      <c r="E8129" t="s">
        <v>12824</v>
      </c>
      <c r="F8129" t="s">
        <v>28</v>
      </c>
      <c r="G8129" t="s">
        <v>29</v>
      </c>
      <c r="H8129" t="s">
        <v>30</v>
      </c>
      <c r="I8129" t="s">
        <v>12743</v>
      </c>
      <c r="J8129">
        <v>100051</v>
      </c>
      <c r="K8129" t="s">
        <v>51</v>
      </c>
      <c r="L8129" t="s">
        <v>52</v>
      </c>
      <c r="M8129" t="s">
        <v>34</v>
      </c>
      <c r="N8129" t="s">
        <v>35</v>
      </c>
      <c r="O8129" t="s">
        <v>36</v>
      </c>
      <c r="P8129" t="s">
        <v>12745</v>
      </c>
      <c r="Q8129" t="s">
        <v>38</v>
      </c>
      <c r="R8129" t="s">
        <v>39</v>
      </c>
      <c r="S8129">
        <v>9928</v>
      </c>
      <c r="T8129">
        <v>360</v>
      </c>
      <c r="U8129">
        <v>720</v>
      </c>
      <c r="V8129">
        <v>10648</v>
      </c>
      <c r="W8129" t="s">
        <v>6974</v>
      </c>
      <c r="X8129" t="s">
        <v>41</v>
      </c>
      <c r="Y8129">
        <v>102536</v>
      </c>
      <c r="Z8129" t="s">
        <v>51</v>
      </c>
      <c r="AA8129" t="s">
        <v>43</v>
      </c>
      <c r="AB8129" s="1">
        <v>45658</v>
      </c>
      <c r="AC8129" s="3" t="str">
        <f t="shared" si="253"/>
        <v>A Secretaria de Planejamento, Governança e Gestão, em atenção ao Disposto na Lei nº 16.165/2024 reenquadra o servidor(a)  Alfredo Jose Faraco Cioffi , ID: 1022318 , Vínculo: 1, conforme os critérios a seguir:
*Categoria atual: TÉCNICO-CIENTÍFICOS
*Cargo atual: Médico
*Referência atual:  D
*Tempo de Serviço Público: (29 anos, 2 meses, 3 dias)
*Conversão de LP (se houver): 720
*Titulação para fins de reenquadramento (se houver): Especialização
*Nova Categoria: TRANSVERSAL SUPERIOR 
* Novo cargo: Médico
*Nova Referência: E-I</v>
      </c>
    </row>
    <row r="8130" spans="1:29" ht="144" x14ac:dyDescent="0.2">
      <c r="A8130">
        <v>1</v>
      </c>
      <c r="B8130">
        <v>1343220</v>
      </c>
      <c r="C8130">
        <v>1</v>
      </c>
      <c r="D8130" t="str">
        <f t="shared" si="252"/>
        <v>1343220/1</v>
      </c>
      <c r="E8130" t="s">
        <v>12825</v>
      </c>
      <c r="F8130" t="s">
        <v>28</v>
      </c>
      <c r="G8130" t="s">
        <v>29</v>
      </c>
      <c r="H8130" t="s">
        <v>30</v>
      </c>
      <c r="I8130" t="s">
        <v>12743</v>
      </c>
      <c r="J8130">
        <v>100078</v>
      </c>
      <c r="K8130" t="s">
        <v>12750</v>
      </c>
      <c r="L8130" t="s">
        <v>147</v>
      </c>
      <c r="M8130" t="s">
        <v>34</v>
      </c>
      <c r="N8130" t="s">
        <v>57</v>
      </c>
      <c r="O8130" t="s">
        <v>36</v>
      </c>
      <c r="P8130" t="s">
        <v>12745</v>
      </c>
      <c r="Q8130" t="s">
        <v>38</v>
      </c>
      <c r="S8130">
        <v>12225</v>
      </c>
      <c r="T8130">
        <v>270</v>
      </c>
      <c r="U8130">
        <v>540</v>
      </c>
      <c r="V8130">
        <v>12765</v>
      </c>
      <c r="W8130" t="s">
        <v>12722</v>
      </c>
      <c r="X8130" t="s">
        <v>59</v>
      </c>
      <c r="Y8130">
        <v>102470</v>
      </c>
      <c r="Z8130" t="s">
        <v>121</v>
      </c>
      <c r="AA8130" t="s">
        <v>43</v>
      </c>
      <c r="AB8130" s="1">
        <v>45658</v>
      </c>
      <c r="AC8130" s="3" t="str">
        <f t="shared" si="253"/>
        <v>A Secretaria de Planejamento, Governança e Gestão, em atenção ao Disposto na Lei nº 16.165/2024 reenquadra o servidor(a)  Alfredo Lino Correia , ID: 1343220 , Vínculo: 1, conforme os critérios a seguir:
*Categoria atual: TÉCNICO-CIENTÍFICOS
*Cargo atual: Assessor Administrativo
*Referência atual:  C
*Tempo de Serviço Público: (34 anos, 11 meses, 25 dias)
*Conversão de LP (se houver): 540
*Titulação para fins de reenquadramento (se houver): 
*Nova Categoria: TRANSVERSAL SUPERIOR 
* Novo cargo: Analista de Políticas Públicas e Gestão Governamental
*Nova Referência: C-III</v>
      </c>
    </row>
    <row r="8131" spans="1:29" ht="144" x14ac:dyDescent="0.2">
      <c r="A8131">
        <v>1</v>
      </c>
      <c r="B8131">
        <v>265675</v>
      </c>
      <c r="C8131">
        <v>1</v>
      </c>
      <c r="D8131" t="str">
        <f t="shared" ref="D8131:D8194" si="254">CONCATENATE(B8131,"/",C8131)</f>
        <v>265675/1</v>
      </c>
      <c r="E8131" t="s">
        <v>12826</v>
      </c>
      <c r="F8131" t="s">
        <v>542</v>
      </c>
      <c r="G8131" t="s">
        <v>29</v>
      </c>
      <c r="H8131" t="s">
        <v>30</v>
      </c>
      <c r="I8131" t="s">
        <v>12743</v>
      </c>
      <c r="J8131">
        <v>100051</v>
      </c>
      <c r="K8131" t="s">
        <v>51</v>
      </c>
      <c r="L8131" t="s">
        <v>597</v>
      </c>
      <c r="M8131" t="s">
        <v>34</v>
      </c>
      <c r="N8131" t="s">
        <v>35</v>
      </c>
      <c r="O8131" t="s">
        <v>36</v>
      </c>
      <c r="P8131" t="s">
        <v>12745</v>
      </c>
      <c r="Q8131" t="s">
        <v>38</v>
      </c>
      <c r="S8131">
        <v>10402</v>
      </c>
      <c r="T8131">
        <v>0</v>
      </c>
      <c r="U8131">
        <v>0</v>
      </c>
      <c r="V8131">
        <v>10402</v>
      </c>
      <c r="W8131" t="s">
        <v>4402</v>
      </c>
      <c r="X8131" t="s">
        <v>85</v>
      </c>
      <c r="Y8131">
        <v>102536</v>
      </c>
      <c r="Z8131" t="s">
        <v>51</v>
      </c>
      <c r="AA8131" t="s">
        <v>43</v>
      </c>
      <c r="AB8131" s="1">
        <v>45658</v>
      </c>
      <c r="AC8131" s="3" t="str">
        <f t="shared" ref="AC8131:AC8194" si="255">CONCATENATE($AD$1," ",E8131," ",$AE$1," ",B8131," ",$AF$1," ",C8131,$AG$1,CHAR(10),$AH$1," ",I8131,CHAR(10),$AI$1," ",K8131,CHAR(10),$AJ$1," ",N8131,CHAR(10),$AK$1," ",W8131,CHAR(10),$AL$1," ",U8131,CHAR(10),$AM$1," ",R8131,CHAR(10),$AN$1," ",AA8131," ",CHAR(10),$AO$1," ",Z8131,CHAR(10),$AP$1," ",X8131)</f>
        <v>A Secretaria de Planejamento, Governança e Gestão, em atenção ao Disposto na Lei nº 16.165/2024 reenquadra o servidor(a)  Alfredo Oscar M de Vasconcellos , ID: 265675 , Vínculo: 1, conforme os critérios a seguir:
*Categoria atual: TÉCNICO-CIENTÍFICOS
*Cargo atual: Médico
*Referência atual:  D
*Tempo de Serviço Público: (28 anos, 6 meses, 2 dias)
*Conversão de LP (se houver): 0
*Titulação para fins de reenquadramento (se houver): 
*Nova Categoria: TRANSVERSAL SUPERIOR 
* Novo cargo: Médico
*Nova Referência: D-III</v>
      </c>
    </row>
    <row r="8132" spans="1:29" ht="144" x14ac:dyDescent="0.2">
      <c r="A8132">
        <v>1</v>
      </c>
      <c r="B8132">
        <v>346039</v>
      </c>
      <c r="C8132">
        <v>2</v>
      </c>
      <c r="D8132" t="str">
        <f t="shared" si="254"/>
        <v>346039/2</v>
      </c>
      <c r="E8132" t="s">
        <v>12827</v>
      </c>
      <c r="F8132" t="s">
        <v>28</v>
      </c>
      <c r="G8132" t="s">
        <v>29</v>
      </c>
      <c r="H8132" t="s">
        <v>30</v>
      </c>
      <c r="I8132" t="s">
        <v>12743</v>
      </c>
      <c r="J8132">
        <v>100079</v>
      </c>
      <c r="K8132" t="s">
        <v>12786</v>
      </c>
      <c r="L8132" t="s">
        <v>46</v>
      </c>
      <c r="M8132" t="s">
        <v>34</v>
      </c>
      <c r="N8132" t="s">
        <v>57</v>
      </c>
      <c r="O8132" t="s">
        <v>36</v>
      </c>
      <c r="P8132" t="s">
        <v>12745</v>
      </c>
      <c r="Q8132" t="s">
        <v>38</v>
      </c>
      <c r="S8132">
        <v>11924</v>
      </c>
      <c r="T8132">
        <v>30</v>
      </c>
      <c r="U8132">
        <v>60</v>
      </c>
      <c r="V8132">
        <v>11984</v>
      </c>
      <c r="W8132" t="s">
        <v>12828</v>
      </c>
      <c r="X8132" t="s">
        <v>59</v>
      </c>
      <c r="Y8132">
        <v>102477</v>
      </c>
      <c r="Z8132" t="s">
        <v>86</v>
      </c>
      <c r="AA8132" t="s">
        <v>43</v>
      </c>
      <c r="AB8132" s="1">
        <v>45658</v>
      </c>
      <c r="AC8132" s="3" t="str">
        <f t="shared" si="255"/>
        <v>A Secretaria de Planejamento, Governança e Gestão, em atenção ao Disposto na Lei nº 16.165/2024 reenquadra o servidor(a)  Alice Arnoud Heredia Beck , ID: 346039 , Vínculo: 2, conforme os critérios a seguir:
*Categoria atual: TÉCNICO-CIENTÍFICOS
*Cargo atual: Bibliotecário
*Referência atual:  C
*Tempo de Serviço Público: (32 anos, 10 meses, 4 dias)
*Conversão de LP (se houver): 60
*Titulação para fins de reenquadramento (se houver): 
*Nova Categoria: TRANSVERSAL SUPERIOR 
* Novo cargo: APPGG - Biblioteconomia
*Nova Referência: C-III</v>
      </c>
    </row>
    <row r="8133" spans="1:29" ht="144" x14ac:dyDescent="0.2">
      <c r="A8133">
        <v>1</v>
      </c>
      <c r="B8133">
        <v>1879286</v>
      </c>
      <c r="C8133">
        <v>1</v>
      </c>
      <c r="D8133" t="str">
        <f t="shared" si="254"/>
        <v>1879286/1</v>
      </c>
      <c r="E8133" t="s">
        <v>12829</v>
      </c>
      <c r="F8133" t="s">
        <v>28</v>
      </c>
      <c r="G8133" t="s">
        <v>29</v>
      </c>
      <c r="H8133" t="s">
        <v>30</v>
      </c>
      <c r="I8133" t="s">
        <v>12743</v>
      </c>
      <c r="J8133">
        <v>100052</v>
      </c>
      <c r="K8133" t="s">
        <v>307</v>
      </c>
      <c r="L8133" t="s">
        <v>52</v>
      </c>
      <c r="M8133" t="s">
        <v>34</v>
      </c>
      <c r="N8133" t="s">
        <v>96</v>
      </c>
      <c r="O8133" t="s">
        <v>36</v>
      </c>
      <c r="P8133" t="s">
        <v>12745</v>
      </c>
      <c r="Q8133" t="s">
        <v>38</v>
      </c>
      <c r="R8133" t="s">
        <v>39</v>
      </c>
      <c r="S8133">
        <v>10757</v>
      </c>
      <c r="T8133">
        <v>0</v>
      </c>
      <c r="U8133">
        <v>0</v>
      </c>
      <c r="V8133">
        <v>10757</v>
      </c>
      <c r="W8133" t="s">
        <v>12517</v>
      </c>
      <c r="X8133" t="s">
        <v>337</v>
      </c>
      <c r="Y8133">
        <v>102555</v>
      </c>
      <c r="Z8133" t="s">
        <v>309</v>
      </c>
      <c r="AA8133" t="s">
        <v>65</v>
      </c>
      <c r="AB8133" s="1">
        <v>45658</v>
      </c>
      <c r="AC8133" s="3" t="str">
        <f t="shared" si="255"/>
        <v>A Secretaria de Planejamento, Governança e Gestão, em atenção ao Disposto na Lei nº 16.165/2024 reenquadra o servidor(a)  Alice Zanotelli Bombassaro , ID: 1879286 , Vínculo: 1, conforme os critérios a seguir:
*Categoria atual: TÉCNICO-CIENTÍFICOS
*Cargo atual: Nutricionista
*Referência atual:  B
*Tempo de Serviço Público: (29 anos, 5 meses, 22 dias)
*Conversão de LP (se houver): 0
*Titulação para fins de reenquadramento (se houver): Especialização
*Nova Categoria: CARREIRAS SAÚDE 
* Novo cargo: Analista em Saúde - Nutrição
*Nova Referência: C-I</v>
      </c>
    </row>
    <row r="8134" spans="1:29" ht="144" x14ac:dyDescent="0.2">
      <c r="A8134">
        <v>1</v>
      </c>
      <c r="B8134">
        <v>91685</v>
      </c>
      <c r="C8134">
        <v>1</v>
      </c>
      <c r="D8134" t="str">
        <f t="shared" si="254"/>
        <v>91685/1</v>
      </c>
      <c r="E8134" t="s">
        <v>12830</v>
      </c>
      <c r="F8134" t="s">
        <v>542</v>
      </c>
      <c r="G8134" t="s">
        <v>29</v>
      </c>
      <c r="H8134" t="s">
        <v>30</v>
      </c>
      <c r="I8134" t="s">
        <v>12743</v>
      </c>
      <c r="J8134">
        <v>100051</v>
      </c>
      <c r="K8134" t="s">
        <v>51</v>
      </c>
      <c r="L8134" t="s">
        <v>597</v>
      </c>
      <c r="M8134" t="s">
        <v>34</v>
      </c>
      <c r="N8134" t="s">
        <v>57</v>
      </c>
      <c r="O8134" t="s">
        <v>105</v>
      </c>
      <c r="P8134" t="s">
        <v>12745</v>
      </c>
      <c r="Q8134" t="s">
        <v>38</v>
      </c>
      <c r="S8134">
        <v>16358</v>
      </c>
      <c r="T8134">
        <v>0</v>
      </c>
      <c r="U8134">
        <v>0</v>
      </c>
      <c r="V8134">
        <v>16358</v>
      </c>
      <c r="W8134" t="s">
        <v>12831</v>
      </c>
      <c r="X8134" t="s">
        <v>59</v>
      </c>
      <c r="Y8134">
        <v>102536</v>
      </c>
      <c r="Z8134" t="s">
        <v>51</v>
      </c>
      <c r="AA8134" t="s">
        <v>43</v>
      </c>
      <c r="AB8134" s="1">
        <v>45658</v>
      </c>
      <c r="AC8134" s="3" t="str">
        <f t="shared" si="255"/>
        <v>A Secretaria de Planejamento, Governança e Gestão, em atenção ao Disposto na Lei nº 16.165/2024 reenquadra o servidor(a)  Allyrio Teixeira Cachapuz , ID: 91685 , Vínculo: 1, conforme os critérios a seguir:
*Categoria atual: TÉCNICO-CIENTÍFICOS
*Cargo atual: Médico
*Referência atual:  C
*Tempo de Serviço Público: (44 anos, 9 meses, 28 dias)
*Conversão de LP (se houver): 0
*Titulação para fins de reenquadramento (se houver): 
*Nova Categoria: TRANSVERSAL SUPERIOR 
* Novo cargo: Médico
*Nova Referência: C-III</v>
      </c>
    </row>
    <row r="8135" spans="1:29" ht="144" x14ac:dyDescent="0.2">
      <c r="A8135">
        <v>1</v>
      </c>
      <c r="B8135">
        <v>573752</v>
      </c>
      <c r="C8135">
        <v>1</v>
      </c>
      <c r="D8135" t="str">
        <f t="shared" si="254"/>
        <v>573752/1</v>
      </c>
      <c r="E8135" t="s">
        <v>12832</v>
      </c>
      <c r="F8135" t="s">
        <v>28</v>
      </c>
      <c r="G8135" t="s">
        <v>29</v>
      </c>
      <c r="H8135" t="s">
        <v>30</v>
      </c>
      <c r="I8135" t="s">
        <v>12743</v>
      </c>
      <c r="J8135">
        <v>100048</v>
      </c>
      <c r="K8135" t="s">
        <v>62</v>
      </c>
      <c r="L8135" t="s">
        <v>52</v>
      </c>
      <c r="M8135" t="s">
        <v>34</v>
      </c>
      <c r="N8135" t="s">
        <v>57</v>
      </c>
      <c r="O8135" t="s">
        <v>36</v>
      </c>
      <c r="P8135" t="s">
        <v>12745</v>
      </c>
      <c r="Q8135" t="s">
        <v>38</v>
      </c>
      <c r="S8135">
        <v>10083</v>
      </c>
      <c r="T8135">
        <v>270</v>
      </c>
      <c r="U8135">
        <v>540</v>
      </c>
      <c r="V8135">
        <v>10623</v>
      </c>
      <c r="W8135" t="s">
        <v>12833</v>
      </c>
      <c r="X8135" t="s">
        <v>59</v>
      </c>
      <c r="Y8135">
        <v>102556</v>
      </c>
      <c r="Z8135" t="s">
        <v>64</v>
      </c>
      <c r="AA8135" t="s">
        <v>65</v>
      </c>
      <c r="AB8135" s="1">
        <v>45658</v>
      </c>
      <c r="AC8135" s="3" t="str">
        <f t="shared" si="255"/>
        <v>A Secretaria de Planejamento, Governança e Gestão, em atenção ao Disposto na Lei nº 16.165/2024 reenquadra o servidor(a)  Almerio Zoel do Couto , ID: 573752 , Vínculo: 1, conforme os critérios a seguir:
*Categoria atual: TÉCNICO-CIENTÍFICOS
*Cargo atual: Cirurgião Dentista
*Referência atual:  C
*Tempo de Serviço Público: (29 anos, 1 mes, 8 dias)
*Conversão de LP (se houver): 540
*Titulação para fins de reenquadramento (se houver): 
*Nova Categoria: CARREIRAS SAÚDE 
* Novo cargo: Analista em Saúde - Odontologia
*Nova Referência: C-III</v>
      </c>
    </row>
    <row r="8136" spans="1:29" ht="144" x14ac:dyDescent="0.2">
      <c r="A8136">
        <v>1</v>
      </c>
      <c r="B8136">
        <v>178497</v>
      </c>
      <c r="C8136">
        <v>1</v>
      </c>
      <c r="D8136" t="str">
        <f t="shared" si="254"/>
        <v>178497/1</v>
      </c>
      <c r="E8136" t="s">
        <v>12834</v>
      </c>
      <c r="F8136" t="s">
        <v>28</v>
      </c>
      <c r="G8136" t="s">
        <v>29</v>
      </c>
      <c r="H8136" t="s">
        <v>30</v>
      </c>
      <c r="I8136" t="s">
        <v>12743</v>
      </c>
      <c r="J8136">
        <v>100051</v>
      </c>
      <c r="K8136" t="s">
        <v>51</v>
      </c>
      <c r="L8136" t="s">
        <v>52</v>
      </c>
      <c r="M8136" t="s">
        <v>34</v>
      </c>
      <c r="N8136" t="s">
        <v>35</v>
      </c>
      <c r="O8136" t="s">
        <v>36</v>
      </c>
      <c r="P8136" t="s">
        <v>12745</v>
      </c>
      <c r="Q8136" t="s">
        <v>38</v>
      </c>
      <c r="S8136">
        <v>12332</v>
      </c>
      <c r="T8136">
        <v>360</v>
      </c>
      <c r="U8136">
        <v>720</v>
      </c>
      <c r="V8136">
        <v>13052</v>
      </c>
      <c r="W8136" t="s">
        <v>4389</v>
      </c>
      <c r="X8136" t="s">
        <v>85</v>
      </c>
      <c r="Y8136">
        <v>102536</v>
      </c>
      <c r="Z8136" t="s">
        <v>51</v>
      </c>
      <c r="AA8136" t="s">
        <v>43</v>
      </c>
      <c r="AB8136" s="1">
        <v>45658</v>
      </c>
      <c r="AC8136" s="3" t="str">
        <f t="shared" si="255"/>
        <v>A Secretaria de Planejamento, Governança e Gestão, em atenção ao Disposto na Lei nº 16.165/2024 reenquadra o servidor(a)  Aloyzio Cechella Achutti , ID: 178497 , Vínculo: 1, conforme os critérios a seguir:
*Categoria atual: TÉCNICO-CIENTÍFICOS
*Cargo atual: Médico
*Referência atual:  D
*Tempo de Serviço Público: (35 anos, 9 meses, 7 dias)
*Conversão de LP (se houver): 720
*Titulação para fins de reenquadramento (se houver): 
*Nova Categoria: TRANSVERSAL SUPERIOR 
* Novo cargo: Médico
*Nova Referência: D-III</v>
      </c>
    </row>
    <row r="8137" spans="1:29" ht="144" x14ac:dyDescent="0.2">
      <c r="A8137">
        <v>1</v>
      </c>
      <c r="B8137">
        <v>479225</v>
      </c>
      <c r="C8137">
        <v>1</v>
      </c>
      <c r="D8137" t="str">
        <f t="shared" si="254"/>
        <v>479225/1</v>
      </c>
      <c r="E8137" t="s">
        <v>12835</v>
      </c>
      <c r="F8137" t="s">
        <v>28</v>
      </c>
      <c r="G8137" t="s">
        <v>29</v>
      </c>
      <c r="H8137" t="s">
        <v>30</v>
      </c>
      <c r="I8137" t="s">
        <v>12743</v>
      </c>
      <c r="J8137">
        <v>100056</v>
      </c>
      <c r="K8137" t="s">
        <v>12772</v>
      </c>
      <c r="L8137" t="s">
        <v>46</v>
      </c>
      <c r="M8137" t="s">
        <v>34</v>
      </c>
      <c r="N8137" t="s">
        <v>35</v>
      </c>
      <c r="O8137" t="s">
        <v>36</v>
      </c>
      <c r="P8137" t="s">
        <v>12745</v>
      </c>
      <c r="Q8137" t="s">
        <v>38</v>
      </c>
      <c r="S8137">
        <v>10561</v>
      </c>
      <c r="T8137">
        <v>450</v>
      </c>
      <c r="U8137">
        <v>900</v>
      </c>
      <c r="V8137">
        <v>11461</v>
      </c>
      <c r="W8137" t="s">
        <v>12836</v>
      </c>
      <c r="X8137" t="s">
        <v>85</v>
      </c>
      <c r="Y8137">
        <v>102510</v>
      </c>
      <c r="Z8137" t="s">
        <v>12773</v>
      </c>
      <c r="AA8137" t="s">
        <v>43</v>
      </c>
      <c r="AB8137" s="1">
        <v>45658</v>
      </c>
      <c r="AC8137" s="3" t="str">
        <f t="shared" si="255"/>
        <v>A Secretaria de Planejamento, Governança e Gestão, em atenção ao Disposto na Lei nº 16.165/2024 reenquadra o servidor(a)  Altevir Paulo Machado , ID: 479225 , Vínculo: 1, conforme os critérios a seguir:
*Categoria atual: TÉCNICO-CIENTÍFICOS
*Cargo atual: Engenheiro Agrônomo
*Referência atual:  D
*Tempo de Serviço Público: (31 anos, 4 meses, 26 dias)
*Conversão de LP (se houver): 900
*Titulação para fins de reenquadramento (se houver): 
*Nova Categoria: TRANSVERSAL SUPERIOR 
* Novo cargo: Especialista em Infraestrutura - Engenharia Agronômica
*Nova Referência: D-III</v>
      </c>
    </row>
    <row r="8138" spans="1:29" ht="144" x14ac:dyDescent="0.2">
      <c r="A8138">
        <v>1</v>
      </c>
      <c r="B8138">
        <v>294721</v>
      </c>
      <c r="C8138">
        <v>1</v>
      </c>
      <c r="D8138" t="str">
        <f t="shared" si="254"/>
        <v>294721/1</v>
      </c>
      <c r="E8138" t="s">
        <v>12837</v>
      </c>
      <c r="F8138" t="s">
        <v>542</v>
      </c>
      <c r="G8138" t="s">
        <v>29</v>
      </c>
      <c r="H8138" t="s">
        <v>30</v>
      </c>
      <c r="I8138" t="s">
        <v>12743</v>
      </c>
      <c r="J8138">
        <v>100048</v>
      </c>
      <c r="K8138" t="s">
        <v>62</v>
      </c>
      <c r="L8138" t="s">
        <v>661</v>
      </c>
      <c r="M8138" t="s">
        <v>34</v>
      </c>
      <c r="N8138" t="s">
        <v>35</v>
      </c>
      <c r="O8138" t="s">
        <v>36</v>
      </c>
      <c r="P8138" t="s">
        <v>12745</v>
      </c>
      <c r="Q8138" t="s">
        <v>38</v>
      </c>
      <c r="S8138">
        <v>11249</v>
      </c>
      <c r="T8138">
        <v>0</v>
      </c>
      <c r="U8138">
        <v>0</v>
      </c>
      <c r="V8138">
        <v>11249</v>
      </c>
      <c r="W8138" t="s">
        <v>2344</v>
      </c>
      <c r="X8138" t="s">
        <v>85</v>
      </c>
      <c r="Y8138">
        <v>102556</v>
      </c>
      <c r="Z8138" t="s">
        <v>64</v>
      </c>
      <c r="AA8138" t="s">
        <v>65</v>
      </c>
      <c r="AB8138" s="1">
        <v>45658</v>
      </c>
      <c r="AC8138" s="3" t="str">
        <f t="shared" si="255"/>
        <v>A Secretaria de Planejamento, Governança e Gestão, em atenção ao Disposto na Lei nº 16.165/2024 reenquadra o servidor(a)  Alurio Ortiz Borges , ID: 294721 , Vínculo: 1, conforme os critérios a seguir:
*Categoria atual: TÉCNICO-CIENTÍFICOS
*Cargo atual: Cirurgião Dentista
*Referência atual:  D
*Tempo de Serviço Público: (30 anos, 9 meses, 29 dias)
*Conversão de LP (se houver): 0
*Titulação para fins de reenquadramento (se houver): 
*Nova Categoria: CARREIRAS SAÚDE 
* Novo cargo: Analista em Saúde - Odontologia
*Nova Referência: D-III</v>
      </c>
    </row>
    <row r="8139" spans="1:29" ht="144" x14ac:dyDescent="0.2">
      <c r="A8139">
        <v>1</v>
      </c>
      <c r="B8139">
        <v>45810</v>
      </c>
      <c r="C8139">
        <v>1</v>
      </c>
      <c r="D8139" t="str">
        <f t="shared" si="254"/>
        <v>45810/1</v>
      </c>
      <c r="E8139" t="s">
        <v>12838</v>
      </c>
      <c r="F8139" t="s">
        <v>542</v>
      </c>
      <c r="G8139" t="s">
        <v>29</v>
      </c>
      <c r="H8139" t="s">
        <v>30</v>
      </c>
      <c r="I8139" t="s">
        <v>12743</v>
      </c>
      <c r="J8139">
        <v>100051</v>
      </c>
      <c r="K8139" t="s">
        <v>51</v>
      </c>
      <c r="L8139" t="s">
        <v>597</v>
      </c>
      <c r="M8139" t="s">
        <v>34</v>
      </c>
      <c r="N8139" t="s">
        <v>35</v>
      </c>
      <c r="O8139" t="s">
        <v>105</v>
      </c>
      <c r="P8139" t="s">
        <v>12745</v>
      </c>
      <c r="Q8139" t="s">
        <v>38</v>
      </c>
      <c r="S8139">
        <v>13117</v>
      </c>
      <c r="T8139">
        <v>0</v>
      </c>
      <c r="U8139">
        <v>0</v>
      </c>
      <c r="V8139">
        <v>13117</v>
      </c>
      <c r="W8139" t="s">
        <v>10124</v>
      </c>
      <c r="X8139" t="s">
        <v>85</v>
      </c>
      <c r="Y8139">
        <v>102536</v>
      </c>
      <c r="Z8139" t="s">
        <v>51</v>
      </c>
      <c r="AA8139" t="s">
        <v>43</v>
      </c>
      <c r="AB8139" s="1">
        <v>45658</v>
      </c>
      <c r="AC8139" s="3" t="str">
        <f t="shared" si="255"/>
        <v>A Secretaria de Planejamento, Governança e Gestão, em atenção ao Disposto na Lei nº 16.165/2024 reenquadra o servidor(a)  Alvino Wagner , ID: 45810 , Vínculo: 1, conforme os critérios a seguir:
*Categoria atual: TÉCNICO-CIENTÍFICOS
*Cargo atual: Médico
*Referência atual:  D
*Tempo de Serviço Público: (35 anos, 11 meses, 12 dias)
*Conversão de LP (se houver): 0
*Titulação para fins de reenquadramento (se houver): 
*Nova Categoria: TRANSVERSAL SUPERIOR 
* Novo cargo: Médico
*Nova Referência: D-III</v>
      </c>
    </row>
    <row r="8140" spans="1:29" ht="144" x14ac:dyDescent="0.2">
      <c r="A8140">
        <v>1</v>
      </c>
      <c r="B8140">
        <v>550957</v>
      </c>
      <c r="C8140">
        <v>1</v>
      </c>
      <c r="D8140" t="str">
        <f t="shared" si="254"/>
        <v>550957/1</v>
      </c>
      <c r="E8140" t="s">
        <v>12839</v>
      </c>
      <c r="F8140" t="s">
        <v>28</v>
      </c>
      <c r="G8140" t="s">
        <v>29</v>
      </c>
      <c r="H8140" t="s">
        <v>30</v>
      </c>
      <c r="I8140" t="s">
        <v>12743</v>
      </c>
      <c r="J8140">
        <v>100051</v>
      </c>
      <c r="K8140" t="s">
        <v>51</v>
      </c>
      <c r="L8140" t="s">
        <v>52</v>
      </c>
      <c r="M8140" t="s">
        <v>34</v>
      </c>
      <c r="N8140" t="s">
        <v>35</v>
      </c>
      <c r="O8140" t="s">
        <v>36</v>
      </c>
      <c r="P8140" t="s">
        <v>12745</v>
      </c>
      <c r="Q8140" t="s">
        <v>38</v>
      </c>
      <c r="S8140">
        <v>10015</v>
      </c>
      <c r="T8140">
        <v>360</v>
      </c>
      <c r="U8140">
        <v>720</v>
      </c>
      <c r="V8140">
        <v>10735</v>
      </c>
      <c r="W8140" t="s">
        <v>421</v>
      </c>
      <c r="X8140" t="s">
        <v>85</v>
      </c>
      <c r="Y8140">
        <v>102536</v>
      </c>
      <c r="Z8140" t="s">
        <v>51</v>
      </c>
      <c r="AA8140" t="s">
        <v>43</v>
      </c>
      <c r="AB8140" s="1">
        <v>45658</v>
      </c>
      <c r="AC8140" s="3" t="str">
        <f t="shared" si="255"/>
        <v>A Secretaria de Planejamento, Governança e Gestão, em atenção ao Disposto na Lei nº 16.165/2024 reenquadra o servidor(a)  Alyrio Dias de Quadro , ID: 550957 , Vínculo: 1, conforme os critérios a seguir:
*Categoria atual: TÉCNICO-CIENTÍFICOS
*Cargo atual: Médico
*Referência atual:  D
*Tempo de Serviço Público: (29 anos, 5 meses)
*Conversão de LP (se houver): 720
*Titulação para fins de reenquadramento (se houver): 
*Nova Categoria: TRANSVERSAL SUPERIOR 
* Novo cargo: Médico
*Nova Referência: D-III</v>
      </c>
    </row>
    <row r="8141" spans="1:29" ht="144" x14ac:dyDescent="0.2">
      <c r="A8141">
        <v>1</v>
      </c>
      <c r="B8141">
        <v>23426</v>
      </c>
      <c r="C8141">
        <v>1</v>
      </c>
      <c r="D8141" t="str">
        <f t="shared" si="254"/>
        <v>23426/1</v>
      </c>
      <c r="E8141" t="s">
        <v>12840</v>
      </c>
      <c r="F8141" t="s">
        <v>542</v>
      </c>
      <c r="G8141" t="s">
        <v>29</v>
      </c>
      <c r="H8141" t="s">
        <v>30</v>
      </c>
      <c r="I8141" t="s">
        <v>12743</v>
      </c>
      <c r="J8141">
        <v>100048</v>
      </c>
      <c r="K8141" t="s">
        <v>62</v>
      </c>
      <c r="L8141" t="s">
        <v>689</v>
      </c>
      <c r="M8141" t="s">
        <v>34</v>
      </c>
      <c r="N8141" t="s">
        <v>35</v>
      </c>
      <c r="O8141" t="s">
        <v>105</v>
      </c>
      <c r="P8141" t="s">
        <v>12745</v>
      </c>
      <c r="Q8141" t="s">
        <v>38</v>
      </c>
      <c r="S8141">
        <v>9417</v>
      </c>
      <c r="T8141">
        <v>0</v>
      </c>
      <c r="U8141">
        <v>0</v>
      </c>
      <c r="V8141">
        <v>9417</v>
      </c>
      <c r="W8141" t="s">
        <v>7737</v>
      </c>
      <c r="X8141" t="s">
        <v>85</v>
      </c>
      <c r="Y8141">
        <v>102556</v>
      </c>
      <c r="Z8141" t="s">
        <v>64</v>
      </c>
      <c r="AA8141" t="s">
        <v>65</v>
      </c>
      <c r="AB8141" s="1">
        <v>45658</v>
      </c>
      <c r="AC8141" s="3" t="str">
        <f t="shared" si="255"/>
        <v>A Secretaria de Planejamento, Governança e Gestão, em atenção ao Disposto na Lei nº 16.165/2024 reenquadra o servidor(a)  Amazonas Correa de Mello , ID: 23426 , Vínculo: 1, conforme os critérios a seguir:
*Categoria atual: TÉCNICO-CIENTÍFICOS
*Cargo atual: Cirurgião Dentista
*Referência atual:  D
*Tempo de Serviço Público: (25 anos, 9 meses, 22 dias)
*Conversão de LP (se houver): 0
*Titulação para fins de reenquadramento (se houver): 
*Nova Categoria: CARREIRAS SAÚDE 
* Novo cargo: Analista em Saúde - Odontologia
*Nova Referência: D-III</v>
      </c>
    </row>
    <row r="8142" spans="1:29" ht="144" x14ac:dyDescent="0.2">
      <c r="A8142">
        <v>1</v>
      </c>
      <c r="B8142">
        <v>1760920</v>
      </c>
      <c r="C8142">
        <v>1</v>
      </c>
      <c r="D8142" t="str">
        <f t="shared" si="254"/>
        <v>1760920/1</v>
      </c>
      <c r="E8142" t="s">
        <v>12841</v>
      </c>
      <c r="F8142" t="s">
        <v>28</v>
      </c>
      <c r="G8142" t="s">
        <v>29</v>
      </c>
      <c r="H8142" t="s">
        <v>30</v>
      </c>
      <c r="I8142" t="s">
        <v>12743</v>
      </c>
      <c r="J8142">
        <v>100059</v>
      </c>
      <c r="K8142" t="s">
        <v>12790</v>
      </c>
      <c r="L8142" t="s">
        <v>46</v>
      </c>
      <c r="M8142" t="s">
        <v>34</v>
      </c>
      <c r="N8142" t="s">
        <v>96</v>
      </c>
      <c r="O8142" t="s">
        <v>36</v>
      </c>
      <c r="P8142" t="s">
        <v>12745</v>
      </c>
      <c r="Q8142" t="s">
        <v>38</v>
      </c>
      <c r="S8142">
        <v>5995</v>
      </c>
      <c r="T8142">
        <v>0</v>
      </c>
      <c r="U8142">
        <v>0</v>
      </c>
      <c r="V8142">
        <v>5995</v>
      </c>
      <c r="W8142" t="s">
        <v>12842</v>
      </c>
      <c r="X8142" t="s">
        <v>98</v>
      </c>
      <c r="Y8142">
        <v>102494</v>
      </c>
      <c r="Z8142" t="s">
        <v>2091</v>
      </c>
      <c r="AA8142" t="s">
        <v>43</v>
      </c>
      <c r="AB8142" s="1">
        <v>45658</v>
      </c>
      <c r="AC8142" s="3" t="str">
        <f t="shared" si="255"/>
        <v>A Secretaria de Planejamento, Governança e Gestão, em atenção ao Disposto na Lei nº 16.165/2024 reenquadra o servidor(a)  Ana Beatriz Weigert Ferreira , ID: 1760920 , Vínculo: 1, conforme os critérios a seguir:
*Categoria atual: TÉCNICO-CIENTÍFICOS
*Cargo atual: Médico-Veterinário
*Referência atual:  B
*Tempo de Serviço Público: (16 anos, 5 meses, 5 dias)
*Conversão de LP (se houver): 0
*Titulação para fins de reenquadramento (se houver): 
*Nova Categoria: TRANSVERSAL SUPERIOR 
* Novo cargo: APPGG - Medicina Veterinária
*Nova Referência: B-III</v>
      </c>
    </row>
    <row r="8143" spans="1:29" ht="156" x14ac:dyDescent="0.2">
      <c r="A8143">
        <v>1</v>
      </c>
      <c r="B8143">
        <v>819212</v>
      </c>
      <c r="C8143">
        <v>1</v>
      </c>
      <c r="D8143" t="str">
        <f t="shared" si="254"/>
        <v>819212/1</v>
      </c>
      <c r="E8143" t="s">
        <v>12843</v>
      </c>
      <c r="F8143" t="s">
        <v>28</v>
      </c>
      <c r="G8143" t="s">
        <v>29</v>
      </c>
      <c r="H8143" t="s">
        <v>30</v>
      </c>
      <c r="I8143" t="s">
        <v>12743</v>
      </c>
      <c r="J8143">
        <v>100051</v>
      </c>
      <c r="K8143" t="s">
        <v>51</v>
      </c>
      <c r="L8143" t="s">
        <v>52</v>
      </c>
      <c r="M8143" t="s">
        <v>34</v>
      </c>
      <c r="N8143" t="s">
        <v>57</v>
      </c>
      <c r="O8143" t="s">
        <v>36</v>
      </c>
      <c r="P8143" t="s">
        <v>12745</v>
      </c>
      <c r="Q8143" t="s">
        <v>38</v>
      </c>
      <c r="R8143" t="s">
        <v>77</v>
      </c>
      <c r="S8143">
        <v>8336</v>
      </c>
      <c r="T8143">
        <v>270</v>
      </c>
      <c r="U8143">
        <v>540</v>
      </c>
      <c r="V8143">
        <v>8876</v>
      </c>
      <c r="W8143" t="s">
        <v>8002</v>
      </c>
      <c r="X8143" t="s">
        <v>170</v>
      </c>
      <c r="Y8143">
        <v>102536</v>
      </c>
      <c r="Z8143" t="s">
        <v>51</v>
      </c>
      <c r="AA8143" t="s">
        <v>43</v>
      </c>
      <c r="AB8143" s="1">
        <v>45658</v>
      </c>
      <c r="AC8143" s="3" t="str">
        <f t="shared" si="255"/>
        <v>A Secretaria de Planejamento, Governança e Gestão, em atenção ao Disposto na Lei nº 16.165/2024 reenquadra o servidor(a)  Ana Cecilia Bastos Stenzel , ID: 819212 , Vínculo: 1, conforme os critérios a seguir:
*Categoria atual: TÉCNICO-CIENTÍFICOS
*Cargo atual: Médico
*Referência atual:  C
*Tempo de Serviço Público: (24 anos, 3 meses, 26 dias)
*Conversão de LP (se houver): 540
*Titulação para fins de reenquadramento (se houver): Mestrado/Doutorado
*Nova Categoria: TRANSVERSAL SUPERIOR 
* Novo cargo: Médico
*Nova Referência: D-II</v>
      </c>
    </row>
    <row r="8144" spans="1:29" ht="144" x14ac:dyDescent="0.2">
      <c r="A8144">
        <v>1</v>
      </c>
      <c r="B8144">
        <v>1342614</v>
      </c>
      <c r="C8144">
        <v>1</v>
      </c>
      <c r="D8144" t="str">
        <f t="shared" si="254"/>
        <v>1342614/1</v>
      </c>
      <c r="E8144" t="s">
        <v>12844</v>
      </c>
      <c r="F8144" t="s">
        <v>28</v>
      </c>
      <c r="G8144" t="s">
        <v>29</v>
      </c>
      <c r="H8144" t="s">
        <v>30</v>
      </c>
      <c r="I8144" t="s">
        <v>12743</v>
      </c>
      <c r="J8144">
        <v>100078</v>
      </c>
      <c r="K8144" t="s">
        <v>12750</v>
      </c>
      <c r="L8144" t="s">
        <v>151</v>
      </c>
      <c r="M8144" t="s">
        <v>34</v>
      </c>
      <c r="N8144" t="s">
        <v>35</v>
      </c>
      <c r="O8144" t="s">
        <v>36</v>
      </c>
      <c r="P8144" t="s">
        <v>12745</v>
      </c>
      <c r="Q8144" t="s">
        <v>38</v>
      </c>
      <c r="R8144" t="s">
        <v>39</v>
      </c>
      <c r="S8144">
        <v>11392</v>
      </c>
      <c r="T8144">
        <v>0</v>
      </c>
      <c r="U8144">
        <v>0</v>
      </c>
      <c r="V8144">
        <v>11392</v>
      </c>
      <c r="W8144" t="s">
        <v>12513</v>
      </c>
      <c r="X8144" t="s">
        <v>41</v>
      </c>
      <c r="Y8144">
        <v>102579</v>
      </c>
      <c r="Z8144" t="s">
        <v>179</v>
      </c>
      <c r="AA8144" t="s">
        <v>180</v>
      </c>
      <c r="AB8144" s="1">
        <v>45658</v>
      </c>
      <c r="AC8144" s="3" t="str">
        <f t="shared" si="255"/>
        <v>A Secretaria de Planejamento, Governança e Gestão, em atenção ao Disposto na Lei nº 16.165/2024 reenquadra o servidor(a)  Ana Cristina de Oliveira Weirich , ID: 1342614 , Vínculo: 1, conforme os critérios a seguir:
*Categoria atual: TÉCNICO-CIENTÍFICOS
*Cargo atual: Assessor Administrativo
*Referência atual:  D
*Tempo de Serviço Público: (31 anos, 2 meses, 17 dias)
*Conversão de LP (se houver): 0
*Titulação para fins de reenquadramento (se houver): Especialização
*Nova Categoria: PESSOAL PGE 
* Novo cargo: Analista - Analista Jurídico Setorial
*Nova Referência: E-I</v>
      </c>
    </row>
    <row r="8145" spans="1:29" ht="144" x14ac:dyDescent="0.2">
      <c r="A8145">
        <v>1</v>
      </c>
      <c r="B8145">
        <v>480061</v>
      </c>
      <c r="C8145">
        <v>2</v>
      </c>
      <c r="D8145" t="str">
        <f t="shared" si="254"/>
        <v>480061/2</v>
      </c>
      <c r="E8145" t="s">
        <v>12845</v>
      </c>
      <c r="F8145" t="s">
        <v>28</v>
      </c>
      <c r="G8145" t="s">
        <v>29</v>
      </c>
      <c r="H8145" t="s">
        <v>30</v>
      </c>
      <c r="I8145" t="s">
        <v>12743</v>
      </c>
      <c r="J8145">
        <v>100063</v>
      </c>
      <c r="K8145" t="s">
        <v>279</v>
      </c>
      <c r="L8145" t="s">
        <v>67</v>
      </c>
      <c r="M8145" t="s">
        <v>34</v>
      </c>
      <c r="N8145" t="s">
        <v>275</v>
      </c>
      <c r="O8145" t="s">
        <v>36</v>
      </c>
      <c r="P8145" t="s">
        <v>12745</v>
      </c>
      <c r="Q8145" t="s">
        <v>38</v>
      </c>
      <c r="S8145">
        <v>10164</v>
      </c>
      <c r="T8145">
        <v>210</v>
      </c>
      <c r="U8145">
        <v>420</v>
      </c>
      <c r="V8145">
        <v>10584</v>
      </c>
      <c r="W8145" t="s">
        <v>9254</v>
      </c>
      <c r="X8145" t="s">
        <v>277</v>
      </c>
      <c r="Y8145">
        <v>102491</v>
      </c>
      <c r="Z8145" t="s">
        <v>281</v>
      </c>
      <c r="AA8145" t="s">
        <v>43</v>
      </c>
      <c r="AB8145" s="1">
        <v>45658</v>
      </c>
      <c r="AC8145" s="3" t="str">
        <f t="shared" si="255"/>
        <v>A Secretaria de Planejamento, Governança e Gestão, em atenção ao Disposto na Lei nº 16.165/2024 reenquadra o servidor(a)  Ana Cristina Oliveira Alvares , ID: 480061 , Vínculo: 2, conforme os critérios a seguir:
*Categoria atual: TÉCNICO-CIENTÍFICOS
*Cargo atual: Historiógrafo
*Referência atual:  A
*Tempo de Serviço Público: (29 anos, 4 dias)
*Conversão de LP (se houver): 420
*Titulação para fins de reenquadramento (se houver): 
*Nova Categoria: TRANSVERSAL SUPERIOR 
* Novo cargo: APPGG - História
*Nova Referência: A-III</v>
      </c>
    </row>
    <row r="8146" spans="1:29" ht="144" x14ac:dyDescent="0.2">
      <c r="A8146">
        <v>1</v>
      </c>
      <c r="B8146">
        <v>519529</v>
      </c>
      <c r="C8146">
        <v>1</v>
      </c>
      <c r="D8146" t="str">
        <f t="shared" si="254"/>
        <v>519529/1</v>
      </c>
      <c r="E8146" t="s">
        <v>12846</v>
      </c>
      <c r="F8146" t="s">
        <v>28</v>
      </c>
      <c r="G8146" t="s">
        <v>29</v>
      </c>
      <c r="H8146" t="s">
        <v>30</v>
      </c>
      <c r="I8146" t="s">
        <v>12743</v>
      </c>
      <c r="J8146">
        <v>100077</v>
      </c>
      <c r="K8146" t="s">
        <v>12847</v>
      </c>
      <c r="L8146" t="s">
        <v>52</v>
      </c>
      <c r="M8146" t="s">
        <v>34</v>
      </c>
      <c r="N8146" t="s">
        <v>35</v>
      </c>
      <c r="O8146" t="s">
        <v>36</v>
      </c>
      <c r="P8146" t="s">
        <v>12745</v>
      </c>
      <c r="Q8146" t="s">
        <v>38</v>
      </c>
      <c r="S8146">
        <v>10959</v>
      </c>
      <c r="T8146">
        <v>240</v>
      </c>
      <c r="U8146">
        <v>480</v>
      </c>
      <c r="V8146">
        <v>11439</v>
      </c>
      <c r="W8146" t="s">
        <v>351</v>
      </c>
      <c r="X8146" t="s">
        <v>85</v>
      </c>
      <c r="Y8146">
        <v>102474</v>
      </c>
      <c r="Z8146" t="s">
        <v>72</v>
      </c>
      <c r="AA8146" t="s">
        <v>43</v>
      </c>
      <c r="AB8146" s="1">
        <v>45658</v>
      </c>
      <c r="AC8146" s="3" t="str">
        <f t="shared" si="255"/>
        <v>A Secretaria de Planejamento, Governança e Gestão, em atenção ao Disposto na Lei nº 16.165/2024 reenquadra o servidor(a)  Ana Dalva Gomes Dutra , ID: 519529 , Vínculo: 1, conforme os critérios a seguir:
*Categoria atual: TÉCNICO-CIENTÍFICOS
*Cargo atual: Arquivista
*Referência atual:  D
*Tempo de Serviço Público: (31 anos, 4 meses, 4 dias)
*Conversão de LP (se houver): 480
*Titulação para fins de reenquadramento (se houver): 
*Nova Categoria: TRANSVERSAL SUPERIOR 
* Novo cargo: APPGG - Arquivologia
*Nova Referência: D-III</v>
      </c>
    </row>
    <row r="8147" spans="1:29" ht="144" x14ac:dyDescent="0.2">
      <c r="A8147">
        <v>1</v>
      </c>
      <c r="B8147">
        <v>1342509</v>
      </c>
      <c r="C8147">
        <v>1</v>
      </c>
      <c r="D8147" t="str">
        <f t="shared" si="254"/>
        <v>1342509/1</v>
      </c>
      <c r="E8147" t="s">
        <v>12848</v>
      </c>
      <c r="F8147" t="s">
        <v>28</v>
      </c>
      <c r="G8147" t="s">
        <v>29</v>
      </c>
      <c r="H8147" t="s">
        <v>30</v>
      </c>
      <c r="I8147" t="s">
        <v>12743</v>
      </c>
      <c r="J8147">
        <v>100078</v>
      </c>
      <c r="K8147" t="s">
        <v>12750</v>
      </c>
      <c r="L8147" t="s">
        <v>33</v>
      </c>
      <c r="M8147" t="s">
        <v>34</v>
      </c>
      <c r="N8147" t="s">
        <v>96</v>
      </c>
      <c r="O8147" t="s">
        <v>36</v>
      </c>
      <c r="P8147" t="s">
        <v>12745</v>
      </c>
      <c r="Q8147" t="s">
        <v>38</v>
      </c>
      <c r="S8147">
        <v>5400</v>
      </c>
      <c r="T8147">
        <v>180</v>
      </c>
      <c r="U8147">
        <v>360</v>
      </c>
      <c r="V8147">
        <v>5760</v>
      </c>
      <c r="W8147" t="s">
        <v>12849</v>
      </c>
      <c r="X8147" t="s">
        <v>98</v>
      </c>
      <c r="Y8147">
        <v>102470</v>
      </c>
      <c r="Z8147" t="s">
        <v>121</v>
      </c>
      <c r="AA8147" t="s">
        <v>43</v>
      </c>
      <c r="AB8147" s="1">
        <v>45658</v>
      </c>
      <c r="AC8147" s="3" t="str">
        <f t="shared" si="255"/>
        <v>A Secretaria de Planejamento, Governança e Gestão, em atenção ao Disposto na Lei nº 16.165/2024 reenquadra o servidor(a)  Ana Dorilda Paliga , ID: 1342509 , Vínculo: 1, conforme os critérios a seguir:
*Categoria atual: TÉCNICO-CIENTÍFICOS
*Cargo atual: Assessor Administrativo
*Referência atual:  B
*Tempo de Serviço Público: (15 anos, 9 meses, 15 dias)
*Conversão de LP (se houver): 360
*Titulação para fins de reenquadramento (se houver): 
*Nova Categoria: TRANSVERSAL SUPERIOR 
* Novo cargo: Analista de Políticas Públicas e Gestão Governamental
*Nova Referência: B-III</v>
      </c>
    </row>
    <row r="8148" spans="1:29" ht="144" x14ac:dyDescent="0.2">
      <c r="A8148">
        <v>1</v>
      </c>
      <c r="B8148">
        <v>821080</v>
      </c>
      <c r="C8148">
        <v>1</v>
      </c>
      <c r="D8148" t="str">
        <f t="shared" si="254"/>
        <v>821080/1</v>
      </c>
      <c r="E8148" t="s">
        <v>12850</v>
      </c>
      <c r="F8148" t="s">
        <v>28</v>
      </c>
      <c r="G8148" t="s">
        <v>29</v>
      </c>
      <c r="H8148" t="s">
        <v>30</v>
      </c>
      <c r="I8148" t="s">
        <v>12743</v>
      </c>
      <c r="J8148">
        <v>100069</v>
      </c>
      <c r="K8148" t="s">
        <v>12851</v>
      </c>
      <c r="L8148" t="s">
        <v>52</v>
      </c>
      <c r="M8148" t="s">
        <v>34</v>
      </c>
      <c r="N8148" t="s">
        <v>35</v>
      </c>
      <c r="O8148" t="s">
        <v>36</v>
      </c>
      <c r="P8148" t="s">
        <v>12745</v>
      </c>
      <c r="Q8148" t="s">
        <v>38</v>
      </c>
      <c r="R8148" t="s">
        <v>39</v>
      </c>
      <c r="S8148">
        <v>8091</v>
      </c>
      <c r="T8148">
        <v>90</v>
      </c>
      <c r="U8148">
        <v>180</v>
      </c>
      <c r="V8148">
        <v>8271</v>
      </c>
      <c r="W8148" t="s">
        <v>12852</v>
      </c>
      <c r="X8148" t="s">
        <v>41</v>
      </c>
      <c r="Y8148">
        <v>102502</v>
      </c>
      <c r="Z8148" t="s">
        <v>110</v>
      </c>
      <c r="AA8148" t="s">
        <v>43</v>
      </c>
      <c r="AB8148" s="1">
        <v>45658</v>
      </c>
      <c r="AC8148" s="3" t="str">
        <f t="shared" si="255"/>
        <v>A Secretaria de Planejamento, Governança e Gestão, em atenção ao Disposto na Lei nº 16.165/2024 reenquadra o servidor(a)  Ana Ibraima Simoes da Cunha , ID: 821080 , Vínculo: 1, conforme os critérios a seguir:
*Categoria atual: TÉCNICO-CIENTÍFICOS
*Cargo atual: Assistente Social
*Referência atual:  D
*Tempo de Serviço Público: (22 anos, 8 meses, 1 dia)
*Conversão de LP (se houver): 180
*Titulação para fins de reenquadramento (se houver): Especialização
*Nova Categoria: TRANSVERSAL SUPERIOR 
* Novo cargo: APPGG - Serviço Social
*Nova Referência: E-I</v>
      </c>
    </row>
    <row r="8149" spans="1:29" ht="144" x14ac:dyDescent="0.2">
      <c r="A8149">
        <v>1</v>
      </c>
      <c r="B8149">
        <v>1320157</v>
      </c>
      <c r="C8149">
        <v>1</v>
      </c>
      <c r="D8149" t="str">
        <f t="shared" si="254"/>
        <v>1320157/1</v>
      </c>
      <c r="E8149" t="s">
        <v>12853</v>
      </c>
      <c r="F8149" t="s">
        <v>28</v>
      </c>
      <c r="G8149" t="s">
        <v>29</v>
      </c>
      <c r="H8149" t="s">
        <v>30</v>
      </c>
      <c r="I8149" t="s">
        <v>12743</v>
      </c>
      <c r="J8149">
        <v>100052</v>
      </c>
      <c r="K8149" t="s">
        <v>307</v>
      </c>
      <c r="L8149" t="s">
        <v>52</v>
      </c>
      <c r="M8149" t="s">
        <v>34</v>
      </c>
      <c r="N8149" t="s">
        <v>96</v>
      </c>
      <c r="O8149" t="s">
        <v>36</v>
      </c>
      <c r="P8149" t="s">
        <v>12745</v>
      </c>
      <c r="Q8149" t="s">
        <v>38</v>
      </c>
      <c r="S8149">
        <v>7082</v>
      </c>
      <c r="T8149">
        <v>180</v>
      </c>
      <c r="U8149">
        <v>360</v>
      </c>
      <c r="V8149">
        <v>7442</v>
      </c>
      <c r="W8149" t="s">
        <v>12854</v>
      </c>
      <c r="X8149" t="s">
        <v>98</v>
      </c>
      <c r="Y8149">
        <v>102555</v>
      </c>
      <c r="Z8149" t="s">
        <v>309</v>
      </c>
      <c r="AA8149" t="s">
        <v>65</v>
      </c>
      <c r="AB8149" s="1">
        <v>45658</v>
      </c>
      <c r="AC8149" s="3" t="str">
        <f t="shared" si="255"/>
        <v>A Secretaria de Planejamento, Governança e Gestão, em atenção ao Disposto na Lei nº 16.165/2024 reenquadra o servidor(a)  Ana Lice Bernardi , ID: 1320157 , Vínculo: 1, conforme os critérios a seguir:
*Categoria atual: TÉCNICO-CIENTÍFICOS
*Cargo atual: Nutricionista
*Referência atual:  B
*Tempo de Serviço Público: (20 anos, 4 meses, 22 dias)
*Conversão de LP (se houver): 360
*Titulação para fins de reenquadramento (se houver): 
*Nova Categoria: CARREIRAS SAÚDE 
* Novo cargo: Analista em Saúde - Nutrição
*Nova Referência: B-III</v>
      </c>
    </row>
    <row r="8150" spans="1:29" ht="144" x14ac:dyDescent="0.2">
      <c r="A8150">
        <v>1</v>
      </c>
      <c r="B8150">
        <v>1178768</v>
      </c>
      <c r="C8150">
        <v>1</v>
      </c>
      <c r="D8150" t="str">
        <f t="shared" si="254"/>
        <v>1178768/1</v>
      </c>
      <c r="E8150" t="s">
        <v>12855</v>
      </c>
      <c r="F8150" t="s">
        <v>28</v>
      </c>
      <c r="G8150" t="s">
        <v>29</v>
      </c>
      <c r="H8150" t="s">
        <v>30</v>
      </c>
      <c r="I8150" t="s">
        <v>12743</v>
      </c>
      <c r="J8150">
        <v>100066</v>
      </c>
      <c r="K8150" t="s">
        <v>12856</v>
      </c>
      <c r="L8150" t="s">
        <v>168</v>
      </c>
      <c r="M8150" t="s">
        <v>34</v>
      </c>
      <c r="N8150" t="s">
        <v>57</v>
      </c>
      <c r="O8150" t="s">
        <v>36</v>
      </c>
      <c r="P8150" t="s">
        <v>12745</v>
      </c>
      <c r="Q8150" t="s">
        <v>38</v>
      </c>
      <c r="R8150" t="s">
        <v>39</v>
      </c>
      <c r="S8150">
        <v>12215</v>
      </c>
      <c r="T8150">
        <v>0</v>
      </c>
      <c r="U8150">
        <v>0</v>
      </c>
      <c r="V8150">
        <v>12215</v>
      </c>
      <c r="W8150" t="s">
        <v>2497</v>
      </c>
      <c r="X8150" t="s">
        <v>127</v>
      </c>
      <c r="Y8150">
        <v>102505</v>
      </c>
      <c r="Z8150" t="s">
        <v>171</v>
      </c>
      <c r="AA8150" t="s">
        <v>43</v>
      </c>
      <c r="AB8150" s="1">
        <v>45658</v>
      </c>
      <c r="AC8150" s="3" t="str">
        <f t="shared" si="255"/>
        <v>A Secretaria de Planejamento, Governança e Gestão, em atenção ao Disposto na Lei nº 16.165/2024 reenquadra o servidor(a)  Ana Lucia Touguinha Weidle , ID: 1178768 , Vínculo: 1, conforme os critérios a seguir:
*Categoria atual: TÉCNICO-CIENTÍFICOS
*Cargo atual: Técnico em Turismo
*Referência atual:  C
*Tempo de Serviço Público: (33 anos, 5 meses, 20 dias)
*Conversão de LP (se houver): 0
*Titulação para fins de reenquadramento (se houver): Especialização
*Nova Categoria: TRANSVERSAL SUPERIOR 
* Novo cargo: APPGG - Turismo
*Nova Referência: D-I</v>
      </c>
    </row>
    <row r="8151" spans="1:29" ht="144" x14ac:dyDescent="0.2">
      <c r="A8151">
        <v>1</v>
      </c>
      <c r="B8151">
        <v>1428993</v>
      </c>
      <c r="C8151">
        <v>1</v>
      </c>
      <c r="D8151" t="str">
        <f t="shared" si="254"/>
        <v>1428993/1</v>
      </c>
      <c r="E8151" t="s">
        <v>12857</v>
      </c>
      <c r="F8151" t="s">
        <v>28</v>
      </c>
      <c r="G8151" t="s">
        <v>29</v>
      </c>
      <c r="H8151" t="s">
        <v>30</v>
      </c>
      <c r="I8151" t="s">
        <v>12743</v>
      </c>
      <c r="J8151">
        <v>100069</v>
      </c>
      <c r="K8151" t="s">
        <v>12851</v>
      </c>
      <c r="L8151" t="s">
        <v>52</v>
      </c>
      <c r="M8151" t="s">
        <v>34</v>
      </c>
      <c r="N8151" t="s">
        <v>35</v>
      </c>
      <c r="O8151" t="s">
        <v>36</v>
      </c>
      <c r="P8151" t="s">
        <v>12745</v>
      </c>
      <c r="Q8151" t="s">
        <v>38</v>
      </c>
      <c r="R8151" t="s">
        <v>39</v>
      </c>
      <c r="S8151">
        <v>10748</v>
      </c>
      <c r="T8151">
        <v>180</v>
      </c>
      <c r="U8151">
        <v>360</v>
      </c>
      <c r="V8151">
        <v>11108</v>
      </c>
      <c r="W8151" t="s">
        <v>9415</v>
      </c>
      <c r="X8151" t="s">
        <v>41</v>
      </c>
      <c r="Y8151">
        <v>102502</v>
      </c>
      <c r="Z8151" t="s">
        <v>110</v>
      </c>
      <c r="AA8151" t="s">
        <v>43</v>
      </c>
      <c r="AB8151" s="1">
        <v>45658</v>
      </c>
      <c r="AC8151" s="3" t="str">
        <f t="shared" si="255"/>
        <v>A Secretaria de Planejamento, Governança e Gestão, em atenção ao Disposto na Lei nº 16.165/2024 reenquadra o servidor(a)  Ana Luiza Trois de Miranda , ID: 1428993 , Vínculo: 1, conforme os critérios a seguir:
*Categoria atual: TÉCNICO-CIENTÍFICOS
*Cargo atual: Assistente Social
*Referência atual:  D
*Tempo de Serviço Público: (30 anos, 5 meses, 8 dias)
*Conversão de LP (se houver): 360
*Titulação para fins de reenquadramento (se houver): Especialização
*Nova Categoria: TRANSVERSAL SUPERIOR 
* Novo cargo: APPGG - Serviço Social
*Nova Referência: E-I</v>
      </c>
    </row>
    <row r="8152" spans="1:29" ht="144" x14ac:dyDescent="0.2">
      <c r="A8152">
        <v>1</v>
      </c>
      <c r="B8152">
        <v>815020</v>
      </c>
      <c r="C8152">
        <v>1</v>
      </c>
      <c r="D8152" t="str">
        <f t="shared" si="254"/>
        <v>815020/1</v>
      </c>
      <c r="E8152" t="s">
        <v>12858</v>
      </c>
      <c r="F8152" t="s">
        <v>28</v>
      </c>
      <c r="G8152" t="s">
        <v>29</v>
      </c>
      <c r="H8152" t="s">
        <v>30</v>
      </c>
      <c r="I8152" t="s">
        <v>12743</v>
      </c>
      <c r="J8152">
        <v>100061</v>
      </c>
      <c r="K8152" t="s">
        <v>12859</v>
      </c>
      <c r="L8152" t="s">
        <v>67</v>
      </c>
      <c r="M8152" t="s">
        <v>34</v>
      </c>
      <c r="N8152" t="s">
        <v>35</v>
      </c>
      <c r="O8152" t="s">
        <v>36</v>
      </c>
      <c r="P8152" t="s">
        <v>12745</v>
      </c>
      <c r="Q8152" t="s">
        <v>38</v>
      </c>
      <c r="R8152" t="s">
        <v>39</v>
      </c>
      <c r="S8152">
        <v>9939</v>
      </c>
      <c r="T8152">
        <v>180</v>
      </c>
      <c r="U8152">
        <v>360</v>
      </c>
      <c r="V8152">
        <v>10299</v>
      </c>
      <c r="W8152" t="s">
        <v>12860</v>
      </c>
      <c r="X8152" t="s">
        <v>41</v>
      </c>
      <c r="Y8152">
        <v>102509</v>
      </c>
      <c r="Z8152" t="s">
        <v>42</v>
      </c>
      <c r="AA8152" t="s">
        <v>43</v>
      </c>
      <c r="AB8152" s="1">
        <v>45658</v>
      </c>
      <c r="AC8152" s="3" t="str">
        <f t="shared" si="255"/>
        <v>A Secretaria de Planejamento, Governança e Gestão, em atenção ao Disposto na Lei nº 16.165/2024 reenquadra o servidor(a)  Ana Maria Bones Beltrami , ID: 815020 , Vínculo: 1, conforme os critérios a seguir:
*Categoria atual: TÉCNICO-CIENTÍFICOS
*Cargo atual: Arquiteto
*Referência atual:  D
*Tempo de Serviço Público: (28 anos, 2 meses, 19 dias)
*Conversão de LP (se houver): 360
*Titulação para fins de reenquadramento (se houver): Especialização
*Nova Categoria: TRANSVERSAL SUPERIOR 
* Novo cargo: Especialista em Infraestrutura - Arquitetura
*Nova Referência: E-I</v>
      </c>
    </row>
    <row r="8153" spans="1:29" ht="144" x14ac:dyDescent="0.2">
      <c r="A8153">
        <v>1</v>
      </c>
      <c r="B8153">
        <v>1174118</v>
      </c>
      <c r="C8153">
        <v>1</v>
      </c>
      <c r="D8153" t="str">
        <f t="shared" si="254"/>
        <v>1174118/1</v>
      </c>
      <c r="E8153" t="s">
        <v>12861</v>
      </c>
      <c r="F8153" t="s">
        <v>28</v>
      </c>
      <c r="G8153" t="s">
        <v>29</v>
      </c>
      <c r="H8153" t="s">
        <v>30</v>
      </c>
      <c r="I8153" t="s">
        <v>12743</v>
      </c>
      <c r="J8153">
        <v>100079</v>
      </c>
      <c r="K8153" t="s">
        <v>12786</v>
      </c>
      <c r="L8153" t="s">
        <v>83</v>
      </c>
      <c r="M8153" t="s">
        <v>34</v>
      </c>
      <c r="N8153" t="s">
        <v>275</v>
      </c>
      <c r="O8153" t="s">
        <v>36</v>
      </c>
      <c r="P8153" t="s">
        <v>12745</v>
      </c>
      <c r="Q8153" t="s">
        <v>38</v>
      </c>
      <c r="S8153">
        <v>10711</v>
      </c>
      <c r="T8153">
        <v>60</v>
      </c>
      <c r="U8153">
        <v>120</v>
      </c>
      <c r="V8153">
        <v>10831</v>
      </c>
      <c r="W8153" t="s">
        <v>896</v>
      </c>
      <c r="X8153" t="s">
        <v>277</v>
      </c>
      <c r="Y8153">
        <v>102477</v>
      </c>
      <c r="Z8153" t="s">
        <v>86</v>
      </c>
      <c r="AA8153" t="s">
        <v>43</v>
      </c>
      <c r="AB8153" s="1">
        <v>45658</v>
      </c>
      <c r="AC8153" s="3" t="str">
        <f t="shared" si="255"/>
        <v>A Secretaria de Planejamento, Governança e Gestão, em atenção ao Disposto na Lei nº 16.165/2024 reenquadra o servidor(a)  Ana Maria Correa Maisonnave , ID: 1174118 , Vínculo: 1, conforme os critérios a seguir:
*Categoria atual: TÉCNICO-CIENTÍFICOS
*Cargo atual: Bibliotecário
*Referência atual:  A
*Tempo de Serviço Público: (29 anos, 8 meses, 6 dias)
*Conversão de LP (se houver): 120
*Titulação para fins de reenquadramento (se houver): 
*Nova Categoria: TRANSVERSAL SUPERIOR 
* Novo cargo: APPGG - Biblioteconomia
*Nova Referência: A-III</v>
      </c>
    </row>
    <row r="8154" spans="1:29" ht="144" x14ac:dyDescent="0.2">
      <c r="A8154">
        <v>1</v>
      </c>
      <c r="B8154">
        <v>649821</v>
      </c>
      <c r="C8154">
        <v>1</v>
      </c>
      <c r="D8154" t="str">
        <f t="shared" si="254"/>
        <v>649821/1</v>
      </c>
      <c r="E8154" t="s">
        <v>12862</v>
      </c>
      <c r="F8154" t="s">
        <v>542</v>
      </c>
      <c r="G8154" t="s">
        <v>29</v>
      </c>
      <c r="H8154" t="s">
        <v>30</v>
      </c>
      <c r="I8154" t="s">
        <v>12743</v>
      </c>
      <c r="J8154">
        <v>100069</v>
      </c>
      <c r="K8154" t="s">
        <v>12851</v>
      </c>
      <c r="L8154" t="s">
        <v>597</v>
      </c>
      <c r="M8154" t="s">
        <v>34</v>
      </c>
      <c r="N8154" t="s">
        <v>35</v>
      </c>
      <c r="O8154" t="s">
        <v>36</v>
      </c>
      <c r="P8154" t="s">
        <v>12745</v>
      </c>
      <c r="Q8154" t="s">
        <v>38</v>
      </c>
      <c r="S8154">
        <v>9723</v>
      </c>
      <c r="T8154">
        <v>270</v>
      </c>
      <c r="U8154">
        <v>540</v>
      </c>
      <c r="V8154">
        <v>10263</v>
      </c>
      <c r="W8154" t="s">
        <v>332</v>
      </c>
      <c r="X8154" t="s">
        <v>85</v>
      </c>
      <c r="Y8154">
        <v>102502</v>
      </c>
      <c r="Z8154" t="s">
        <v>110</v>
      </c>
      <c r="AA8154" t="s">
        <v>43</v>
      </c>
      <c r="AB8154" s="1">
        <v>45658</v>
      </c>
      <c r="AC8154" s="3" t="str">
        <f t="shared" si="255"/>
        <v>A Secretaria de Planejamento, Governança e Gestão, em atenção ao Disposto na Lei nº 16.165/2024 reenquadra o servidor(a)  Ana Maria da Rosa Ferlauto , ID: 649821 , Vínculo: 1, conforme os critérios a seguir:
*Categoria atual: TÉCNICO-CIENTÍFICOS
*Cargo atual: Assistente Social
*Referência atual:  D
*Tempo de Serviço Público: (28 anos, 1 mes, 13 dias)
*Conversão de LP (se houver): 540
*Titulação para fins de reenquadramento (se houver): 
*Nova Categoria: TRANSVERSAL SUPERIOR 
* Novo cargo: APPGG - Serviço Social
*Nova Referência: D-III</v>
      </c>
    </row>
    <row r="8155" spans="1:29" ht="156" x14ac:dyDescent="0.2">
      <c r="A8155">
        <v>1</v>
      </c>
      <c r="B8155">
        <v>386677</v>
      </c>
      <c r="C8155">
        <v>1</v>
      </c>
      <c r="D8155" t="str">
        <f t="shared" si="254"/>
        <v>386677/1</v>
      </c>
      <c r="E8155" t="s">
        <v>12863</v>
      </c>
      <c r="F8155" t="s">
        <v>28</v>
      </c>
      <c r="G8155" t="s">
        <v>29</v>
      </c>
      <c r="H8155" t="s">
        <v>30</v>
      </c>
      <c r="I8155" t="s">
        <v>12743</v>
      </c>
      <c r="J8155">
        <v>100079</v>
      </c>
      <c r="K8155" t="s">
        <v>12786</v>
      </c>
      <c r="L8155" t="s">
        <v>83</v>
      </c>
      <c r="M8155" t="s">
        <v>34</v>
      </c>
      <c r="N8155" t="s">
        <v>275</v>
      </c>
      <c r="O8155" t="s">
        <v>36</v>
      </c>
      <c r="P8155" t="s">
        <v>12745</v>
      </c>
      <c r="Q8155" t="s">
        <v>38</v>
      </c>
      <c r="S8155">
        <v>9620</v>
      </c>
      <c r="T8155">
        <v>0</v>
      </c>
      <c r="U8155">
        <v>0</v>
      </c>
      <c r="V8155">
        <v>9620</v>
      </c>
      <c r="W8155" t="s">
        <v>2674</v>
      </c>
      <c r="X8155" t="s">
        <v>277</v>
      </c>
      <c r="Y8155">
        <v>102477</v>
      </c>
      <c r="Z8155" t="s">
        <v>86</v>
      </c>
      <c r="AA8155" t="s">
        <v>43</v>
      </c>
      <c r="AB8155" s="1">
        <v>45658</v>
      </c>
      <c r="AC8155" s="3" t="str">
        <f t="shared" si="255"/>
        <v>A Secretaria de Planejamento, Governança e Gestão, em atenção ao Disposto na Lei nº 16.165/2024 reenquadra o servidor(a)  Ana Maria Fernandes Celestino , ID: 386677 , Vínculo: 1, conforme os critérios a seguir:
*Categoria atual: TÉCNICO-CIENTÍFICOS
*Cargo atual: Bibliotecário
*Referência atual:  A
*Tempo de Serviço Público: (26 anos, 4 meses, 10 dias)
*Conversão de LP (se houver): 0
*Titulação para fins de reenquadramento (se houver): 
*Nova Categoria: TRANSVERSAL SUPERIOR 
* Novo cargo: APPGG - Biblioteconomia
*Nova Referência: A-III</v>
      </c>
    </row>
    <row r="8156" spans="1:29" ht="144" x14ac:dyDescent="0.2">
      <c r="A8156">
        <v>1</v>
      </c>
      <c r="B8156">
        <v>790001</v>
      </c>
      <c r="C8156">
        <v>1</v>
      </c>
      <c r="D8156" t="str">
        <f t="shared" si="254"/>
        <v>790001/1</v>
      </c>
      <c r="E8156" t="s">
        <v>12864</v>
      </c>
      <c r="F8156" t="s">
        <v>28</v>
      </c>
      <c r="G8156" t="s">
        <v>29</v>
      </c>
      <c r="H8156" t="s">
        <v>30</v>
      </c>
      <c r="I8156" t="s">
        <v>12743</v>
      </c>
      <c r="J8156">
        <v>100048</v>
      </c>
      <c r="K8156" t="s">
        <v>62</v>
      </c>
      <c r="L8156" t="s">
        <v>83</v>
      </c>
      <c r="M8156" t="s">
        <v>34</v>
      </c>
      <c r="N8156" t="s">
        <v>57</v>
      </c>
      <c r="O8156" t="s">
        <v>36</v>
      </c>
      <c r="P8156" t="s">
        <v>12745</v>
      </c>
      <c r="Q8156" t="s">
        <v>38</v>
      </c>
      <c r="S8156">
        <v>11067</v>
      </c>
      <c r="T8156">
        <v>180</v>
      </c>
      <c r="U8156">
        <v>360</v>
      </c>
      <c r="V8156">
        <v>11427</v>
      </c>
      <c r="W8156" t="s">
        <v>7101</v>
      </c>
      <c r="X8156" t="s">
        <v>59</v>
      </c>
      <c r="Y8156">
        <v>102556</v>
      </c>
      <c r="Z8156" t="s">
        <v>64</v>
      </c>
      <c r="AA8156" t="s">
        <v>65</v>
      </c>
      <c r="AB8156" s="1">
        <v>45658</v>
      </c>
      <c r="AC8156" s="3" t="str">
        <f t="shared" si="255"/>
        <v>A Secretaria de Planejamento, Governança e Gestão, em atenção ao Disposto na Lei nº 16.165/2024 reenquadra o servidor(a)  Ana Maria Gobus Becker , ID: 790001 , Vínculo: 1, conforme os critérios a seguir:
*Categoria atual: TÉCNICO-CIENTÍFICOS
*Cargo atual: Cirurgião Dentista
*Referência atual:  C
*Tempo de Serviço Público: (31 anos, 3 meses, 22 dias)
*Conversão de LP (se houver): 360
*Titulação para fins de reenquadramento (se houver): 
*Nova Categoria: CARREIRAS SAÚDE 
* Novo cargo: Analista em Saúde - Odontologia
*Nova Referência: C-III</v>
      </c>
    </row>
    <row r="8157" spans="1:29" ht="144" x14ac:dyDescent="0.2">
      <c r="A8157">
        <v>1</v>
      </c>
      <c r="B8157">
        <v>476889</v>
      </c>
      <c r="C8157">
        <v>1</v>
      </c>
      <c r="D8157" t="str">
        <f t="shared" si="254"/>
        <v>476889/1</v>
      </c>
      <c r="E8157" t="s">
        <v>12865</v>
      </c>
      <c r="F8157" t="s">
        <v>28</v>
      </c>
      <c r="G8157" t="s">
        <v>29</v>
      </c>
      <c r="H8157" t="s">
        <v>30</v>
      </c>
      <c r="I8157" t="s">
        <v>12743</v>
      </c>
      <c r="J8157">
        <v>100051</v>
      </c>
      <c r="K8157" t="s">
        <v>51</v>
      </c>
      <c r="L8157" t="s">
        <v>151</v>
      </c>
      <c r="M8157" t="s">
        <v>34</v>
      </c>
      <c r="N8157" t="s">
        <v>96</v>
      </c>
      <c r="O8157" t="s">
        <v>105</v>
      </c>
      <c r="P8157" t="s">
        <v>12745</v>
      </c>
      <c r="Q8157" t="s">
        <v>38</v>
      </c>
      <c r="S8157">
        <v>11516</v>
      </c>
      <c r="T8157">
        <v>180</v>
      </c>
      <c r="U8157">
        <v>360</v>
      </c>
      <c r="V8157">
        <v>11876</v>
      </c>
      <c r="W8157" t="s">
        <v>10081</v>
      </c>
      <c r="X8157" t="s">
        <v>98</v>
      </c>
      <c r="Y8157">
        <v>102536</v>
      </c>
      <c r="Z8157" t="s">
        <v>51</v>
      </c>
      <c r="AA8157" t="s">
        <v>43</v>
      </c>
      <c r="AB8157" s="1">
        <v>45658</v>
      </c>
      <c r="AC8157" s="3" t="str">
        <f t="shared" si="255"/>
        <v>A Secretaria de Planejamento, Governança e Gestão, em atenção ao Disposto na Lei nº 16.165/2024 reenquadra o servidor(a)  Ana Maria Hentges da Silva , ID: 476889 , Vínculo: 1, conforme os critérios a seguir:
*Categoria atual: TÉCNICO-CIENTÍFICOS
*Cargo atual: Médico
*Referência atual:  B
*Tempo de Serviço Público: (32 anos, 6 meses, 16 dias)
*Conversão de LP (se houver): 360
*Titulação para fins de reenquadramento (se houver): 
*Nova Categoria: TRANSVERSAL SUPERIOR 
* Novo cargo: Médico
*Nova Referência: B-III</v>
      </c>
    </row>
    <row r="8158" spans="1:29" ht="156" x14ac:dyDescent="0.2">
      <c r="A8158">
        <v>1</v>
      </c>
      <c r="B8158">
        <v>1425307</v>
      </c>
      <c r="C8158">
        <v>1</v>
      </c>
      <c r="D8158" t="str">
        <f t="shared" si="254"/>
        <v>1425307/1</v>
      </c>
      <c r="E8158" t="s">
        <v>12866</v>
      </c>
      <c r="F8158" t="s">
        <v>28</v>
      </c>
      <c r="G8158" t="s">
        <v>29</v>
      </c>
      <c r="H8158" t="s">
        <v>30</v>
      </c>
      <c r="I8158" t="s">
        <v>12743</v>
      </c>
      <c r="J8158">
        <v>100048</v>
      </c>
      <c r="K8158" t="s">
        <v>62</v>
      </c>
      <c r="L8158" t="s">
        <v>52</v>
      </c>
      <c r="M8158" t="s">
        <v>34</v>
      </c>
      <c r="N8158" t="s">
        <v>96</v>
      </c>
      <c r="O8158" t="s">
        <v>36</v>
      </c>
      <c r="P8158" t="s">
        <v>12745</v>
      </c>
      <c r="Q8158" t="s">
        <v>38</v>
      </c>
      <c r="S8158">
        <v>4476</v>
      </c>
      <c r="T8158">
        <v>180</v>
      </c>
      <c r="U8158">
        <v>360</v>
      </c>
      <c r="V8158">
        <v>4836</v>
      </c>
      <c r="W8158" t="s">
        <v>12867</v>
      </c>
      <c r="X8158" t="s">
        <v>1110</v>
      </c>
      <c r="Y8158">
        <v>102556</v>
      </c>
      <c r="Z8158" t="s">
        <v>64</v>
      </c>
      <c r="AA8158" t="s">
        <v>65</v>
      </c>
      <c r="AB8158" s="1">
        <v>45658</v>
      </c>
      <c r="AC8158" s="3" t="str">
        <f t="shared" si="255"/>
        <v>A Secretaria de Planejamento, Governança e Gestão, em atenção ao Disposto na Lei nº 16.165/2024 reenquadra o servidor(a)  Ana Maria Londero de Pellegrini , ID: 1425307 , Vínculo: 1, conforme os critérios a seguir:
*Categoria atual: TÉCNICO-CIENTÍFICOS
*Cargo atual: Cirurgião Dentista
*Referência atual:  B
*Tempo de Serviço Público: (13 anos, 3 meses, 1 dia)
*Conversão de LP (se houver): 360
*Titulação para fins de reenquadramento (se houver): 
*Nova Categoria: CARREIRAS SAÚDE 
* Novo cargo: Analista em Saúde - Odontologia
*Nova Referência: B-II</v>
      </c>
    </row>
    <row r="8159" spans="1:29" ht="144" x14ac:dyDescent="0.2">
      <c r="A8159">
        <v>1</v>
      </c>
      <c r="B8159">
        <v>1284401</v>
      </c>
      <c r="C8159">
        <v>1</v>
      </c>
      <c r="D8159" t="str">
        <f t="shared" si="254"/>
        <v>1284401/1</v>
      </c>
      <c r="E8159" t="s">
        <v>12868</v>
      </c>
      <c r="F8159" t="s">
        <v>28</v>
      </c>
      <c r="G8159" t="s">
        <v>29</v>
      </c>
      <c r="H8159" t="s">
        <v>30</v>
      </c>
      <c r="I8159" t="s">
        <v>12743</v>
      </c>
      <c r="J8159">
        <v>100051</v>
      </c>
      <c r="K8159" t="s">
        <v>51</v>
      </c>
      <c r="L8159" t="s">
        <v>52</v>
      </c>
      <c r="M8159" t="s">
        <v>34</v>
      </c>
      <c r="N8159" t="s">
        <v>35</v>
      </c>
      <c r="O8159" t="s">
        <v>36</v>
      </c>
      <c r="P8159" t="s">
        <v>12745</v>
      </c>
      <c r="Q8159" t="s">
        <v>38</v>
      </c>
      <c r="R8159" t="s">
        <v>39</v>
      </c>
      <c r="S8159">
        <v>7819</v>
      </c>
      <c r="T8159">
        <v>0</v>
      </c>
      <c r="U8159">
        <v>0</v>
      </c>
      <c r="V8159">
        <v>7819</v>
      </c>
      <c r="W8159" t="s">
        <v>707</v>
      </c>
      <c r="X8159" t="s">
        <v>41</v>
      </c>
      <c r="Y8159">
        <v>102536</v>
      </c>
      <c r="Z8159" t="s">
        <v>51</v>
      </c>
      <c r="AA8159" t="s">
        <v>43</v>
      </c>
      <c r="AB8159" s="1">
        <v>45658</v>
      </c>
      <c r="AC8159" s="3" t="str">
        <f t="shared" si="255"/>
        <v>A Secretaria de Planejamento, Governança e Gestão, em atenção ao Disposto na Lei nº 16.165/2024 reenquadra o servidor(a)  Ana Maria Martins , ID: 1284401 , Vínculo: 1, conforme os critérios a seguir:
*Categoria atual: TÉCNICO-CIENTÍFICOS
*Cargo atual: Médico
*Referência atual:  D
*Tempo de Serviço Público: (21 anos, 5 meses, 4 dias)
*Conversão de LP (se houver): 0
*Titulação para fins de reenquadramento (se houver): Especialização
*Nova Categoria: TRANSVERSAL SUPERIOR 
* Novo cargo: Médico
*Nova Referência: E-I</v>
      </c>
    </row>
    <row r="8160" spans="1:29" ht="144" x14ac:dyDescent="0.2">
      <c r="A8160">
        <v>1</v>
      </c>
      <c r="B8160">
        <v>1099337</v>
      </c>
      <c r="C8160">
        <v>2</v>
      </c>
      <c r="D8160" t="str">
        <f t="shared" si="254"/>
        <v>1099337/2</v>
      </c>
      <c r="E8160" t="s">
        <v>12869</v>
      </c>
      <c r="F8160" t="s">
        <v>28</v>
      </c>
      <c r="G8160" t="s">
        <v>29</v>
      </c>
      <c r="H8160" t="s">
        <v>30</v>
      </c>
      <c r="I8160" t="s">
        <v>12743</v>
      </c>
      <c r="J8160">
        <v>100065</v>
      </c>
      <c r="K8160" t="s">
        <v>12870</v>
      </c>
      <c r="L8160" t="s">
        <v>83</v>
      </c>
      <c r="M8160" t="s">
        <v>34</v>
      </c>
      <c r="N8160" t="s">
        <v>275</v>
      </c>
      <c r="O8160" t="s">
        <v>123</v>
      </c>
      <c r="P8160" t="s">
        <v>12745</v>
      </c>
      <c r="Q8160" t="s">
        <v>38</v>
      </c>
      <c r="S8160">
        <v>10808</v>
      </c>
      <c r="T8160">
        <v>90</v>
      </c>
      <c r="U8160">
        <v>180</v>
      </c>
      <c r="V8160">
        <v>10988</v>
      </c>
      <c r="W8160" t="s">
        <v>6182</v>
      </c>
      <c r="X8160" t="s">
        <v>277</v>
      </c>
      <c r="Y8160">
        <v>102485</v>
      </c>
      <c r="Z8160" t="s">
        <v>317</v>
      </c>
      <c r="AA8160" t="s">
        <v>43</v>
      </c>
      <c r="AB8160" s="1">
        <v>45658</v>
      </c>
      <c r="AC8160" s="3" t="str">
        <f t="shared" si="255"/>
        <v>A Secretaria de Planejamento, Governança e Gestão, em atenção ao Disposto na Lei nº 16.165/2024 reenquadra o servidor(a)  Ana Maria Novoa , ID: 1099337 , Vínculo: 2, conforme os critérios a seguir:
*Categoria atual: TÉCNICO-CIENTÍFICOS
*Cargo atual: Técnico em Educação
*Referência atual:  A
*Tempo de Serviço Público: (30 anos, 1 mes, 8 dias)
*Conversão de LP (se houver): 180
*Titulação para fins de reenquadramento (se houver): 
*Nova Categoria: TRANSVERSAL SUPERIOR 
* Novo cargo: APPGG - Educação
*Nova Referência: A-III</v>
      </c>
    </row>
    <row r="8161" spans="1:29" ht="144" x14ac:dyDescent="0.2">
      <c r="A8161">
        <v>1</v>
      </c>
      <c r="B8161">
        <v>1732013</v>
      </c>
      <c r="C8161">
        <v>1</v>
      </c>
      <c r="D8161" t="str">
        <f t="shared" si="254"/>
        <v>1732013/1</v>
      </c>
      <c r="E8161" t="s">
        <v>12871</v>
      </c>
      <c r="F8161" t="s">
        <v>28</v>
      </c>
      <c r="G8161" t="s">
        <v>29</v>
      </c>
      <c r="H8161" t="s">
        <v>30</v>
      </c>
      <c r="I8161" t="s">
        <v>12743</v>
      </c>
      <c r="J8161">
        <v>100078</v>
      </c>
      <c r="K8161" t="s">
        <v>12750</v>
      </c>
      <c r="L8161" t="s">
        <v>56</v>
      </c>
      <c r="M8161" t="s">
        <v>34</v>
      </c>
      <c r="N8161" t="s">
        <v>96</v>
      </c>
      <c r="O8161" t="s">
        <v>36</v>
      </c>
      <c r="P8161" t="s">
        <v>12745</v>
      </c>
      <c r="Q8161" t="s">
        <v>38</v>
      </c>
      <c r="S8161">
        <v>10493</v>
      </c>
      <c r="T8161">
        <v>90</v>
      </c>
      <c r="U8161">
        <v>180</v>
      </c>
      <c r="V8161">
        <v>10673</v>
      </c>
      <c r="W8161" t="s">
        <v>7608</v>
      </c>
      <c r="X8161" t="s">
        <v>98</v>
      </c>
      <c r="Y8161">
        <v>102579</v>
      </c>
      <c r="Z8161" t="s">
        <v>179</v>
      </c>
      <c r="AA8161" t="s">
        <v>180</v>
      </c>
      <c r="AB8161" s="1">
        <v>45658</v>
      </c>
      <c r="AC8161" s="3" t="str">
        <f t="shared" si="255"/>
        <v>A Secretaria de Planejamento, Governança e Gestão, em atenção ao Disposto na Lei nº 16.165/2024 reenquadra o servidor(a)  Ana Maria Pires , ID: 1732013 , Vínculo: 1, conforme os critérios a seguir:
*Categoria atual: TÉCNICO-CIENTÍFICOS
*Cargo atual: Assessor Administrativo
*Referência atual:  B
*Tempo de Serviço Público: (29 anos, 2 meses, 28 dias)
*Conversão de LP (se houver): 180
*Titulação para fins de reenquadramento (se houver): 
*Nova Categoria: PESSOAL PGE 
* Novo cargo: Analista - Analista Jurídico Setorial
*Nova Referência: B-III</v>
      </c>
    </row>
    <row r="8162" spans="1:29" ht="144" x14ac:dyDescent="0.2">
      <c r="A8162">
        <v>1</v>
      </c>
      <c r="B8162">
        <v>1478494</v>
      </c>
      <c r="C8162">
        <v>1</v>
      </c>
      <c r="D8162" t="str">
        <f t="shared" si="254"/>
        <v>1478494/1</v>
      </c>
      <c r="E8162" t="s">
        <v>12872</v>
      </c>
      <c r="F8162" t="s">
        <v>28</v>
      </c>
      <c r="G8162" t="s">
        <v>29</v>
      </c>
      <c r="H8162" t="s">
        <v>30</v>
      </c>
      <c r="I8162" t="s">
        <v>12743</v>
      </c>
      <c r="J8162">
        <v>100074</v>
      </c>
      <c r="K8162" t="s">
        <v>12755</v>
      </c>
      <c r="L8162" t="s">
        <v>147</v>
      </c>
      <c r="M8162" t="s">
        <v>34</v>
      </c>
      <c r="N8162" t="s">
        <v>35</v>
      </c>
      <c r="O8162" t="s">
        <v>36</v>
      </c>
      <c r="P8162" t="s">
        <v>12745</v>
      </c>
      <c r="Q8162" t="s">
        <v>38</v>
      </c>
      <c r="S8162">
        <v>8433</v>
      </c>
      <c r="T8162">
        <v>210</v>
      </c>
      <c r="U8162">
        <v>420</v>
      </c>
      <c r="V8162">
        <v>8853</v>
      </c>
      <c r="W8162" t="s">
        <v>12873</v>
      </c>
      <c r="X8162" t="s">
        <v>85</v>
      </c>
      <c r="Y8162">
        <v>102536</v>
      </c>
      <c r="Z8162" t="s">
        <v>51</v>
      </c>
      <c r="AA8162" t="s">
        <v>43</v>
      </c>
      <c r="AB8162" s="1">
        <v>45658</v>
      </c>
      <c r="AC8162" s="3" t="str">
        <f t="shared" si="255"/>
        <v>A Secretaria de Planejamento, Governança e Gestão, em atenção ao Disposto na Lei nº 16.165/2024 reenquadra o servidor(a)  Ana Maria Scofano Mainieri , ID: 1478494 , Vínculo: 1, conforme os critérios a seguir:
*Categoria atual: TÉCNICO-CIENTÍFICOS
*Cargo atual: Médico de Perícia e Análise
*Referência atual:  D
*Tempo de Serviço Público: (24 anos, 3 meses, 3 dias)
*Conversão de LP (se houver): 420
*Titulação para fins de reenquadramento (se houver): 
*Nova Categoria: TRANSVERSAL SUPERIOR 
* Novo cargo: Médico
*Nova Referência: D-III</v>
      </c>
    </row>
    <row r="8163" spans="1:29" ht="144" x14ac:dyDescent="0.2">
      <c r="A8163">
        <v>1</v>
      </c>
      <c r="B8163">
        <v>1678930</v>
      </c>
      <c r="C8163">
        <v>1</v>
      </c>
      <c r="D8163" t="str">
        <f t="shared" si="254"/>
        <v>1678930/1</v>
      </c>
      <c r="E8163" t="s">
        <v>12874</v>
      </c>
      <c r="F8163" t="s">
        <v>28</v>
      </c>
      <c r="G8163" t="s">
        <v>29</v>
      </c>
      <c r="H8163" t="s">
        <v>30</v>
      </c>
      <c r="I8163" t="s">
        <v>12743</v>
      </c>
      <c r="J8163">
        <v>100072</v>
      </c>
      <c r="K8163" t="s">
        <v>12875</v>
      </c>
      <c r="L8163" t="s">
        <v>75</v>
      </c>
      <c r="M8163" t="s">
        <v>34</v>
      </c>
      <c r="N8163" t="s">
        <v>35</v>
      </c>
      <c r="O8163" t="s">
        <v>36</v>
      </c>
      <c r="P8163" t="s">
        <v>12745</v>
      </c>
      <c r="Q8163" t="s">
        <v>38</v>
      </c>
      <c r="R8163" t="s">
        <v>39</v>
      </c>
      <c r="S8163">
        <v>9551</v>
      </c>
      <c r="T8163">
        <v>0</v>
      </c>
      <c r="U8163">
        <v>0</v>
      </c>
      <c r="V8163">
        <v>9551</v>
      </c>
      <c r="W8163" t="s">
        <v>244</v>
      </c>
      <c r="X8163" t="s">
        <v>41</v>
      </c>
      <c r="Y8163">
        <v>102503</v>
      </c>
      <c r="Z8163" t="s">
        <v>2118</v>
      </c>
      <c r="AA8163" t="s">
        <v>43</v>
      </c>
      <c r="AB8163" s="1">
        <v>45658</v>
      </c>
      <c r="AC8163" s="3" t="str">
        <f t="shared" si="255"/>
        <v>A Secretaria de Planejamento, Governança e Gestão, em atenção ao Disposto na Lei nº 16.165/2024 reenquadra o servidor(a)  Ana Marisa Miranda da Silva , ID: 1678930 , Vínculo: 1, conforme os critérios a seguir:
*Categoria atual: TÉCNICO-CIENTÍFICOS
*Cargo atual: Sociólogo
*Referência atual:  D
*Tempo de Serviço Público: (26 anos, 2 meses, 1 dia)
*Conversão de LP (se houver): 0
*Titulação para fins de reenquadramento (se houver): Especialização
*Nova Categoria: TRANSVERSAL SUPERIOR 
* Novo cargo: APPGG - Sociologia
*Nova Referência: E-I</v>
      </c>
    </row>
    <row r="8164" spans="1:29" ht="144" x14ac:dyDescent="0.2">
      <c r="A8164">
        <v>1</v>
      </c>
      <c r="B8164">
        <v>817660</v>
      </c>
      <c r="C8164">
        <v>1</v>
      </c>
      <c r="D8164" t="str">
        <f t="shared" si="254"/>
        <v>817660/1</v>
      </c>
      <c r="E8164" t="s">
        <v>12876</v>
      </c>
      <c r="F8164" t="s">
        <v>28</v>
      </c>
      <c r="G8164" t="s">
        <v>29</v>
      </c>
      <c r="H8164" t="s">
        <v>30</v>
      </c>
      <c r="I8164" t="s">
        <v>12743</v>
      </c>
      <c r="J8164">
        <v>100078</v>
      </c>
      <c r="K8164" t="s">
        <v>12750</v>
      </c>
      <c r="L8164" t="s">
        <v>559</v>
      </c>
      <c r="M8164" t="s">
        <v>34</v>
      </c>
      <c r="N8164" t="s">
        <v>96</v>
      </c>
      <c r="O8164" t="s">
        <v>36</v>
      </c>
      <c r="P8164" t="s">
        <v>12745</v>
      </c>
      <c r="Q8164" t="s">
        <v>38</v>
      </c>
      <c r="S8164">
        <v>8791</v>
      </c>
      <c r="T8164">
        <v>270</v>
      </c>
      <c r="U8164">
        <v>540</v>
      </c>
      <c r="V8164">
        <v>9331</v>
      </c>
      <c r="W8164" t="s">
        <v>4907</v>
      </c>
      <c r="X8164" t="s">
        <v>98</v>
      </c>
      <c r="Y8164">
        <v>102579</v>
      </c>
      <c r="Z8164" t="s">
        <v>179</v>
      </c>
      <c r="AA8164" t="s">
        <v>180</v>
      </c>
      <c r="AB8164" s="1">
        <v>45658</v>
      </c>
      <c r="AC8164" s="3" t="str">
        <f t="shared" si="255"/>
        <v>A Secretaria de Planejamento, Governança e Gestão, em atenção ao Disposto na Lei nº 16.165/2024 reenquadra o servidor(a)  Ana Regina Schmidt , ID: 817660 , Vínculo: 1, conforme os critérios a seguir:
*Categoria atual: TÉCNICO-CIENTÍFICOS
*Cargo atual: Assessor Administrativo
*Referência atual:  B
*Tempo de Serviço Público: (25 anos, 6 meses, 26 dias)
*Conversão de LP (se houver): 540
*Titulação para fins de reenquadramento (se houver): 
*Nova Categoria: PESSOAL PGE 
* Novo cargo: Analista - Analista Jurídico Setorial
*Nova Referência: B-III</v>
      </c>
    </row>
    <row r="8165" spans="1:29" ht="144" x14ac:dyDescent="0.2">
      <c r="A8165">
        <v>1</v>
      </c>
      <c r="B8165">
        <v>176796</v>
      </c>
      <c r="C8165">
        <v>1</v>
      </c>
      <c r="D8165" t="str">
        <f t="shared" si="254"/>
        <v>176796/1</v>
      </c>
      <c r="E8165" t="s">
        <v>12877</v>
      </c>
      <c r="F8165" t="s">
        <v>28</v>
      </c>
      <c r="G8165" t="s">
        <v>29</v>
      </c>
      <c r="H8165" t="s">
        <v>30</v>
      </c>
      <c r="I8165" t="s">
        <v>12743</v>
      </c>
      <c r="J8165">
        <v>100078</v>
      </c>
      <c r="K8165" t="s">
        <v>12750</v>
      </c>
      <c r="L8165" t="s">
        <v>83</v>
      </c>
      <c r="M8165" t="s">
        <v>34</v>
      </c>
      <c r="N8165" t="s">
        <v>35</v>
      </c>
      <c r="O8165" t="s">
        <v>36</v>
      </c>
      <c r="P8165" t="s">
        <v>12745</v>
      </c>
      <c r="Q8165" t="s">
        <v>38</v>
      </c>
      <c r="S8165">
        <v>12760</v>
      </c>
      <c r="T8165">
        <v>0</v>
      </c>
      <c r="U8165">
        <v>0</v>
      </c>
      <c r="V8165">
        <v>12760</v>
      </c>
      <c r="W8165" t="s">
        <v>12878</v>
      </c>
      <c r="X8165" t="s">
        <v>85</v>
      </c>
      <c r="Y8165">
        <v>102579</v>
      </c>
      <c r="Z8165" t="s">
        <v>179</v>
      </c>
      <c r="AA8165" t="s">
        <v>180</v>
      </c>
      <c r="AB8165" s="1">
        <v>45658</v>
      </c>
      <c r="AC8165" s="3" t="str">
        <f t="shared" si="255"/>
        <v>A Secretaria de Planejamento, Governança e Gestão, em atenção ao Disposto na Lei nº 16.165/2024 reenquadra o servidor(a)  Ana Walkyria Marzullo Borba , ID: 176796 , Vínculo: 1, conforme os critérios a seguir:
*Categoria atual: TÉCNICO-CIENTÍFICOS
*Cargo atual: Assessor Administrativo
*Referência atual:  D
*Tempo de Serviço Público: (34 anos, 11 meses, 20 dias)
*Conversão de LP (se houver): 0
*Titulação para fins de reenquadramento (se houver): 
*Nova Categoria: PESSOAL PGE 
* Novo cargo: Analista - Analista Jurídico Setorial
*Nova Referência: D-III</v>
      </c>
    </row>
    <row r="8166" spans="1:29" ht="156" x14ac:dyDescent="0.2">
      <c r="A8166">
        <v>1</v>
      </c>
      <c r="B8166">
        <v>601101</v>
      </c>
      <c r="C8166">
        <v>1</v>
      </c>
      <c r="D8166" t="str">
        <f t="shared" si="254"/>
        <v>601101/1</v>
      </c>
      <c r="E8166" t="s">
        <v>12879</v>
      </c>
      <c r="F8166" t="s">
        <v>28</v>
      </c>
      <c r="G8166" t="s">
        <v>29</v>
      </c>
      <c r="H8166" t="s">
        <v>30</v>
      </c>
      <c r="I8166" t="s">
        <v>12743</v>
      </c>
      <c r="J8166">
        <v>100077</v>
      </c>
      <c r="K8166" t="s">
        <v>12847</v>
      </c>
      <c r="L8166" t="s">
        <v>56</v>
      </c>
      <c r="M8166" t="s">
        <v>34</v>
      </c>
      <c r="N8166" t="s">
        <v>57</v>
      </c>
      <c r="O8166" t="s">
        <v>36</v>
      </c>
      <c r="P8166" t="s">
        <v>12745</v>
      </c>
      <c r="Q8166" t="s">
        <v>38</v>
      </c>
      <c r="S8166">
        <v>9918</v>
      </c>
      <c r="T8166">
        <v>120</v>
      </c>
      <c r="U8166">
        <v>240</v>
      </c>
      <c r="V8166">
        <v>10158</v>
      </c>
      <c r="W8166" t="s">
        <v>7893</v>
      </c>
      <c r="X8166" t="s">
        <v>59</v>
      </c>
      <c r="Y8166">
        <v>102474</v>
      </c>
      <c r="Z8166" t="s">
        <v>72</v>
      </c>
      <c r="AA8166" t="s">
        <v>43</v>
      </c>
      <c r="AB8166" s="1">
        <v>45658</v>
      </c>
      <c r="AC8166" s="3" t="str">
        <f t="shared" si="255"/>
        <v>A Secretaria de Planejamento, Governança e Gestão, em atenção ao Disposto na Lei nº 16.165/2024 reenquadra o servidor(a)  Anabela de Araujo Monteiro Lessa , ID: 601101 , Vínculo: 1, conforme os critérios a seguir:
*Categoria atual: TÉCNICO-CIENTÍFICOS
*Cargo atual: Arquivista
*Referência atual:  C
*Tempo de Serviço Público: (27 anos, 10 meses, 3 dias)
*Conversão de LP (se houver): 240
*Titulação para fins de reenquadramento (se houver): 
*Nova Categoria: TRANSVERSAL SUPERIOR 
* Novo cargo: APPGG - Arquivologia
*Nova Referência: C-III</v>
      </c>
    </row>
    <row r="8167" spans="1:29" ht="144" x14ac:dyDescent="0.2">
      <c r="A8167">
        <v>1</v>
      </c>
      <c r="B8167">
        <v>1107224</v>
      </c>
      <c r="C8167">
        <v>1</v>
      </c>
      <c r="D8167" t="str">
        <f t="shared" si="254"/>
        <v>1107224/1</v>
      </c>
      <c r="E8167" t="s">
        <v>12880</v>
      </c>
      <c r="F8167" t="s">
        <v>28</v>
      </c>
      <c r="G8167" t="s">
        <v>29</v>
      </c>
      <c r="H8167" t="s">
        <v>30</v>
      </c>
      <c r="I8167" t="s">
        <v>12743</v>
      </c>
      <c r="J8167">
        <v>100080</v>
      </c>
      <c r="K8167" t="s">
        <v>131</v>
      </c>
      <c r="L8167" t="s">
        <v>12881</v>
      </c>
      <c r="M8167" t="s">
        <v>34</v>
      </c>
      <c r="N8167" t="s">
        <v>35</v>
      </c>
      <c r="O8167" t="s">
        <v>36</v>
      </c>
      <c r="P8167" t="s">
        <v>12745</v>
      </c>
      <c r="Q8167" t="s">
        <v>38</v>
      </c>
      <c r="S8167">
        <v>14333</v>
      </c>
      <c r="T8167">
        <v>330</v>
      </c>
      <c r="U8167">
        <v>660</v>
      </c>
      <c r="V8167">
        <v>14993</v>
      </c>
      <c r="W8167" t="s">
        <v>12882</v>
      </c>
      <c r="X8167" t="s">
        <v>85</v>
      </c>
      <c r="Y8167">
        <v>102492</v>
      </c>
      <c r="Z8167" t="s">
        <v>133</v>
      </c>
      <c r="AA8167" t="s">
        <v>43</v>
      </c>
      <c r="AB8167" s="1">
        <v>45658</v>
      </c>
      <c r="AC8167" s="3" t="str">
        <f t="shared" si="255"/>
        <v>A Secretaria de Planejamento, Governança e Gestão, em atenção ao Disposto na Lei nº 16.165/2024 reenquadra o servidor(a)  Anamaria Bessil Pires , ID: 1107224 , Vínculo: 1, conforme os critérios a seguir:
*Categoria atual: TÉCNICO-CIENTÍFICOS
*Cargo atual: Jornalista
*Referência atual:  D
*Tempo de Serviço Público: (41 anos, 28 dias)
*Conversão de LP (se houver): 660
*Titulação para fins de reenquadramento (se houver): 
*Nova Categoria: TRANSVERSAL SUPERIOR 
* Novo cargo: APPGG - Jornalismo
*Nova Referência: D-III</v>
      </c>
    </row>
    <row r="8168" spans="1:29" ht="144" x14ac:dyDescent="0.2">
      <c r="A8168">
        <v>1</v>
      </c>
      <c r="B8168">
        <v>33430</v>
      </c>
      <c r="C8168">
        <v>1</v>
      </c>
      <c r="D8168" t="str">
        <f t="shared" si="254"/>
        <v>33430/1</v>
      </c>
      <c r="E8168" t="s">
        <v>12883</v>
      </c>
      <c r="F8168" t="s">
        <v>542</v>
      </c>
      <c r="G8168" t="s">
        <v>29</v>
      </c>
      <c r="H8168" t="s">
        <v>30</v>
      </c>
      <c r="I8168" t="s">
        <v>12743</v>
      </c>
      <c r="J8168">
        <v>100075</v>
      </c>
      <c r="K8168" t="s">
        <v>12744</v>
      </c>
      <c r="L8168" t="s">
        <v>597</v>
      </c>
      <c r="M8168" t="s">
        <v>34</v>
      </c>
      <c r="N8168" t="s">
        <v>57</v>
      </c>
      <c r="O8168" t="s">
        <v>105</v>
      </c>
      <c r="P8168" t="s">
        <v>12745</v>
      </c>
      <c r="Q8168" t="s">
        <v>38</v>
      </c>
      <c r="S8168">
        <v>12831</v>
      </c>
      <c r="T8168">
        <v>0</v>
      </c>
      <c r="U8168">
        <v>0</v>
      </c>
      <c r="V8168">
        <v>12831</v>
      </c>
      <c r="W8168" t="s">
        <v>2864</v>
      </c>
      <c r="X8168" t="s">
        <v>59</v>
      </c>
      <c r="Y8168">
        <v>102557</v>
      </c>
      <c r="Z8168" t="s">
        <v>1946</v>
      </c>
      <c r="AA8168" t="s">
        <v>65</v>
      </c>
      <c r="AB8168" s="1">
        <v>45658</v>
      </c>
      <c r="AC8168" s="3" t="str">
        <f t="shared" si="255"/>
        <v>A Secretaria de Planejamento, Governança e Gestão, em atenção ao Disposto na Lei nº 16.165/2024 reenquadra o servidor(a)  Anapio Mendes Taborda , ID: 33430 , Vínculo: 1, conforme os critérios a seguir:
*Categoria atual: TÉCNICO-CIENTÍFICOS
*Cargo atual: Químico
*Referência atual:  C
*Tempo de Serviço Público: (35 anos, 1 mes, 26 dias)
*Conversão de LP (se houver): 0
*Titulação para fins de reenquadramento (se houver): 
*Nova Categoria: CARREIRAS SAÚDE 
* Novo cargo: Analista em Saúde - Química
*Nova Referência: C-III</v>
      </c>
    </row>
    <row r="8169" spans="1:29" ht="144" x14ac:dyDescent="0.2">
      <c r="A8169">
        <v>1</v>
      </c>
      <c r="B8169">
        <v>328685</v>
      </c>
      <c r="C8169">
        <v>1</v>
      </c>
      <c r="D8169" t="str">
        <f t="shared" si="254"/>
        <v>328685/1</v>
      </c>
      <c r="E8169" t="s">
        <v>12884</v>
      </c>
      <c r="F8169" t="s">
        <v>28</v>
      </c>
      <c r="G8169" t="s">
        <v>29</v>
      </c>
      <c r="H8169" t="s">
        <v>30</v>
      </c>
      <c r="I8169" t="s">
        <v>12743</v>
      </c>
      <c r="J8169">
        <v>100079</v>
      </c>
      <c r="K8169" t="s">
        <v>12786</v>
      </c>
      <c r="L8169" t="s">
        <v>83</v>
      </c>
      <c r="M8169" t="s">
        <v>34</v>
      </c>
      <c r="N8169" t="s">
        <v>35</v>
      </c>
      <c r="O8169" t="s">
        <v>36</v>
      </c>
      <c r="P8169" t="s">
        <v>12745</v>
      </c>
      <c r="Q8169" t="s">
        <v>38</v>
      </c>
      <c r="S8169">
        <v>10812</v>
      </c>
      <c r="T8169">
        <v>0</v>
      </c>
      <c r="U8169">
        <v>0</v>
      </c>
      <c r="V8169">
        <v>10812</v>
      </c>
      <c r="W8169" t="s">
        <v>12885</v>
      </c>
      <c r="X8169" t="s">
        <v>85</v>
      </c>
      <c r="Y8169">
        <v>102477</v>
      </c>
      <c r="Z8169" t="s">
        <v>86</v>
      </c>
      <c r="AA8169" t="s">
        <v>43</v>
      </c>
      <c r="AB8169" s="1">
        <v>45658</v>
      </c>
      <c r="AC8169" s="3" t="str">
        <f t="shared" si="255"/>
        <v>A Secretaria de Planejamento, Governança e Gestão, em atenção ao Disposto na Lei nº 16.165/2024 reenquadra o servidor(a)  Anedora Lina Mog da Silva , ID: 328685 , Vínculo: 1, conforme os critérios a seguir:
*Categoria atual: TÉCNICO-CIENTÍFICOS
*Cargo atual: Bibliotecário
*Referência atual:  D
*Tempo de Serviço Público: (29 anos, 7 meses, 17 dias)
*Conversão de LP (se houver): 0
*Titulação para fins de reenquadramento (se houver): 
*Nova Categoria: TRANSVERSAL SUPERIOR 
* Novo cargo: APPGG - Biblioteconomia
*Nova Referência: D-III</v>
      </c>
    </row>
    <row r="8170" spans="1:29" ht="144" x14ac:dyDescent="0.2">
      <c r="A8170">
        <v>1</v>
      </c>
      <c r="B8170">
        <v>592790</v>
      </c>
      <c r="C8170">
        <v>1</v>
      </c>
      <c r="D8170" t="str">
        <f t="shared" si="254"/>
        <v>592790/1</v>
      </c>
      <c r="E8170" t="s">
        <v>12886</v>
      </c>
      <c r="F8170" t="s">
        <v>28</v>
      </c>
      <c r="G8170" t="s">
        <v>29</v>
      </c>
      <c r="H8170" t="s">
        <v>30</v>
      </c>
      <c r="I8170" t="s">
        <v>12743</v>
      </c>
      <c r="J8170">
        <v>100058</v>
      </c>
      <c r="K8170" t="s">
        <v>12887</v>
      </c>
      <c r="L8170" t="s">
        <v>75</v>
      </c>
      <c r="M8170" t="s">
        <v>34</v>
      </c>
      <c r="N8170" t="s">
        <v>35</v>
      </c>
      <c r="O8170" t="s">
        <v>36</v>
      </c>
      <c r="P8170" t="s">
        <v>12745</v>
      </c>
      <c r="Q8170" t="s">
        <v>38</v>
      </c>
      <c r="S8170">
        <v>10766</v>
      </c>
      <c r="T8170">
        <v>450</v>
      </c>
      <c r="U8170">
        <v>900</v>
      </c>
      <c r="V8170">
        <v>11666</v>
      </c>
      <c r="W8170" t="s">
        <v>12888</v>
      </c>
      <c r="X8170" t="s">
        <v>85</v>
      </c>
      <c r="Y8170">
        <v>102523</v>
      </c>
      <c r="Z8170" t="s">
        <v>80</v>
      </c>
      <c r="AA8170" t="s">
        <v>43</v>
      </c>
      <c r="AB8170" s="1">
        <v>45658</v>
      </c>
      <c r="AC8170" s="3" t="str">
        <f t="shared" si="255"/>
        <v>A Secretaria de Planejamento, Governança e Gestão, em atenção ao Disposto na Lei nº 16.165/2024 reenquadra o servidor(a)  Anelisa Damiani , ID: 592790 , Vínculo: 1, conforme os critérios a seguir:
*Categoria atual: TÉCNICO-CIENTÍFICOS
*Cargo atual: Geógrafo
*Referência atual:  D
*Tempo de Serviço Público: (31 anos, 11 meses, 21 dias)
*Conversão de LP (se houver): 900
*Titulação para fins de reenquadramento (se houver): 
*Nova Categoria: TRANSVERSAL SUPERIOR 
* Novo cargo: Especialista em Infraestrutura - Geografia
*Nova Referência: D-III</v>
      </c>
    </row>
    <row r="8171" spans="1:29" ht="144" x14ac:dyDescent="0.2">
      <c r="A8171">
        <v>1</v>
      </c>
      <c r="B8171">
        <v>1225634</v>
      </c>
      <c r="C8171">
        <v>1</v>
      </c>
      <c r="D8171" t="str">
        <f t="shared" si="254"/>
        <v>1225634/1</v>
      </c>
      <c r="E8171" t="s">
        <v>12889</v>
      </c>
      <c r="F8171" t="s">
        <v>28</v>
      </c>
      <c r="G8171" t="s">
        <v>29</v>
      </c>
      <c r="H8171" t="s">
        <v>30</v>
      </c>
      <c r="I8171" t="s">
        <v>12743</v>
      </c>
      <c r="J8171">
        <v>100048</v>
      </c>
      <c r="K8171" t="s">
        <v>62</v>
      </c>
      <c r="L8171" t="s">
        <v>52</v>
      </c>
      <c r="M8171" t="s">
        <v>34</v>
      </c>
      <c r="N8171" t="s">
        <v>35</v>
      </c>
      <c r="O8171" t="s">
        <v>36</v>
      </c>
      <c r="P8171" t="s">
        <v>12745</v>
      </c>
      <c r="Q8171" t="s">
        <v>38</v>
      </c>
      <c r="R8171" t="s">
        <v>39</v>
      </c>
      <c r="S8171">
        <v>11322</v>
      </c>
      <c r="T8171">
        <v>180</v>
      </c>
      <c r="U8171">
        <v>360</v>
      </c>
      <c r="V8171">
        <v>11682</v>
      </c>
      <c r="W8171" t="s">
        <v>12890</v>
      </c>
      <c r="X8171" t="s">
        <v>41</v>
      </c>
      <c r="Y8171">
        <v>102556</v>
      </c>
      <c r="Z8171" t="s">
        <v>64</v>
      </c>
      <c r="AA8171" t="s">
        <v>65</v>
      </c>
      <c r="AB8171" s="1">
        <v>45658</v>
      </c>
      <c r="AC8171" s="3" t="str">
        <f t="shared" si="255"/>
        <v>A Secretaria de Planejamento, Governança e Gestão, em atenção ao Disposto na Lei nº 16.165/2024 reenquadra o servidor(a)  Anelise Branchi , ID: 1225634 , Vínculo: 1, conforme os critérios a seguir:
*Categoria atual: TÉCNICO-CIENTÍFICOS
*Cargo atual: Cirurgião Dentista
*Referência atual:  D
*Tempo de Serviço Público: (32 anos, 2 dias)
*Conversão de LP (se houver): 360
*Titulação para fins de reenquadramento (se houver): Especialização
*Nova Categoria: CARREIRAS SAÚDE 
* Novo cargo: Analista em Saúde - Odontologia
*Nova Referência: E-I</v>
      </c>
    </row>
    <row r="8172" spans="1:29" ht="144" x14ac:dyDescent="0.2">
      <c r="A8172">
        <v>1</v>
      </c>
      <c r="B8172">
        <v>1140957</v>
      </c>
      <c r="C8172">
        <v>1</v>
      </c>
      <c r="D8172" t="str">
        <f t="shared" si="254"/>
        <v>1140957/1</v>
      </c>
      <c r="E8172" t="s">
        <v>12891</v>
      </c>
      <c r="F8172" t="s">
        <v>28</v>
      </c>
      <c r="G8172" t="s">
        <v>29</v>
      </c>
      <c r="H8172" t="s">
        <v>30</v>
      </c>
      <c r="I8172" t="s">
        <v>12743</v>
      </c>
      <c r="J8172">
        <v>100081</v>
      </c>
      <c r="K8172" t="s">
        <v>12892</v>
      </c>
      <c r="L8172" t="s">
        <v>135</v>
      </c>
      <c r="M8172" t="s">
        <v>34</v>
      </c>
      <c r="N8172" t="s">
        <v>96</v>
      </c>
      <c r="O8172" t="s">
        <v>36</v>
      </c>
      <c r="P8172" t="s">
        <v>12745</v>
      </c>
      <c r="Q8172" t="s">
        <v>38</v>
      </c>
      <c r="R8172" t="s">
        <v>39</v>
      </c>
      <c r="S8172">
        <v>6809</v>
      </c>
      <c r="T8172">
        <v>0</v>
      </c>
      <c r="U8172">
        <v>0</v>
      </c>
      <c r="V8172">
        <v>6809</v>
      </c>
      <c r="W8172" t="s">
        <v>12893</v>
      </c>
      <c r="X8172" t="s">
        <v>337</v>
      </c>
      <c r="Y8172">
        <v>102501</v>
      </c>
      <c r="Z8172" t="s">
        <v>257</v>
      </c>
      <c r="AA8172" t="s">
        <v>43</v>
      </c>
      <c r="AB8172" s="1">
        <v>45658</v>
      </c>
      <c r="AC8172" s="3" t="str">
        <f t="shared" si="255"/>
        <v>A Secretaria de Planejamento, Governança e Gestão, em atenção ao Disposto na Lei nº 16.165/2024 reenquadra o servidor(a)  Anelise Maria Marcelli Carvalho , ID: 1140957 , Vínculo: 1, conforme os critérios a seguir:
*Categoria atual: TÉCNICO-CIENTÍFICOS
*Cargo atual: Relações Públicas
*Referência atual:  B
*Tempo de Serviço Público: (18 anos, 7 meses, 29 dias)
*Conversão de LP (se houver): 0
*Titulação para fins de reenquadramento (se houver): Especialização
*Nova Categoria: TRANSVERSAL SUPERIOR 
* Novo cargo: APPGG - Relações Públicas
*Nova Referência: C-I</v>
      </c>
    </row>
    <row r="8173" spans="1:29" ht="144" x14ac:dyDescent="0.2">
      <c r="A8173">
        <v>1</v>
      </c>
      <c r="B8173">
        <v>1348124</v>
      </c>
      <c r="C8173">
        <v>1</v>
      </c>
      <c r="D8173" t="str">
        <f t="shared" si="254"/>
        <v>1348124/1</v>
      </c>
      <c r="E8173" t="s">
        <v>12894</v>
      </c>
      <c r="F8173" t="s">
        <v>28</v>
      </c>
      <c r="G8173" t="s">
        <v>29</v>
      </c>
      <c r="H8173" t="s">
        <v>30</v>
      </c>
      <c r="I8173" t="s">
        <v>12743</v>
      </c>
      <c r="J8173">
        <v>100051</v>
      </c>
      <c r="K8173" t="s">
        <v>51</v>
      </c>
      <c r="L8173" t="s">
        <v>52</v>
      </c>
      <c r="M8173" t="s">
        <v>34</v>
      </c>
      <c r="N8173" t="s">
        <v>96</v>
      </c>
      <c r="O8173" t="s">
        <v>36</v>
      </c>
      <c r="P8173" t="s">
        <v>12745</v>
      </c>
      <c r="Q8173" t="s">
        <v>38</v>
      </c>
      <c r="R8173" t="s">
        <v>39</v>
      </c>
      <c r="S8173">
        <v>4734</v>
      </c>
      <c r="T8173">
        <v>180</v>
      </c>
      <c r="U8173">
        <v>360</v>
      </c>
      <c r="V8173">
        <v>5094</v>
      </c>
      <c r="W8173" t="s">
        <v>12895</v>
      </c>
      <c r="X8173" t="s">
        <v>98</v>
      </c>
      <c r="Y8173">
        <v>102536</v>
      </c>
      <c r="Z8173" t="s">
        <v>51</v>
      </c>
      <c r="AA8173" t="s">
        <v>43</v>
      </c>
      <c r="AB8173" s="1">
        <v>45658</v>
      </c>
      <c r="AC8173" s="3" t="str">
        <f t="shared" si="255"/>
        <v>A Secretaria de Planejamento, Governança e Gestão, em atenção ao Disposto na Lei nº 16.165/2024 reenquadra o servidor(a)  Angela Barcellos Pinheiro Machado , ID: 1348124 , Vínculo: 1, conforme os critérios a seguir:
*Categoria atual: TÉCNICO-CIENTÍFICOS
*Cargo atual: Médico
*Referência atual:  B
*Tempo de Serviço Público: (13 anos, 11 meses, 19 dias)
*Conversão de LP (se houver): 360
*Titulação para fins de reenquadramento (se houver): Especialização
*Nova Categoria: TRANSVERSAL SUPERIOR 
* Novo cargo: Médico
*Nova Referência: B-III</v>
      </c>
    </row>
    <row r="8174" spans="1:29" ht="144" x14ac:dyDescent="0.2">
      <c r="A8174">
        <v>1</v>
      </c>
      <c r="B8174">
        <v>854514</v>
      </c>
      <c r="C8174">
        <v>1</v>
      </c>
      <c r="D8174" t="str">
        <f t="shared" si="254"/>
        <v>854514/1</v>
      </c>
      <c r="E8174" t="s">
        <v>12896</v>
      </c>
      <c r="F8174" t="s">
        <v>28</v>
      </c>
      <c r="G8174" t="s">
        <v>29</v>
      </c>
      <c r="H8174" t="s">
        <v>30</v>
      </c>
      <c r="I8174" t="s">
        <v>12743</v>
      </c>
      <c r="J8174">
        <v>100064</v>
      </c>
      <c r="K8174" t="s">
        <v>12897</v>
      </c>
      <c r="L8174" t="s">
        <v>67</v>
      </c>
      <c r="M8174" t="s">
        <v>34</v>
      </c>
      <c r="N8174" t="s">
        <v>275</v>
      </c>
      <c r="O8174" t="s">
        <v>36</v>
      </c>
      <c r="P8174" t="s">
        <v>12745</v>
      </c>
      <c r="Q8174" t="s">
        <v>38</v>
      </c>
      <c r="S8174">
        <v>8684</v>
      </c>
      <c r="T8174">
        <v>90</v>
      </c>
      <c r="U8174">
        <v>180</v>
      </c>
      <c r="V8174">
        <v>8864</v>
      </c>
      <c r="W8174" t="s">
        <v>8878</v>
      </c>
      <c r="X8174" t="s">
        <v>277</v>
      </c>
      <c r="Y8174">
        <v>102470</v>
      </c>
      <c r="Z8174" t="s">
        <v>121</v>
      </c>
      <c r="AA8174" t="s">
        <v>43</v>
      </c>
      <c r="AB8174" s="1">
        <v>45658</v>
      </c>
      <c r="AC8174" s="3" t="str">
        <f t="shared" si="255"/>
        <v>A Secretaria de Planejamento, Governança e Gestão, em atenção ao Disposto na Lei nº 16.165/2024 reenquadra o servidor(a)  Angela Maria Medeiros de Souza , ID: 854514 , Vínculo: 1, conforme os critérios a seguir:
*Categoria atual: TÉCNICO-CIENTÍFICOS
*Cargo atual: Técnico em Assuntos Culturais
*Referência atual:  A
*Tempo de Serviço Público: (24 anos, 3 meses, 14 dias)
*Conversão de LP (se houver): 180
*Titulação para fins de reenquadramento (se houver): 
*Nova Categoria: TRANSVERSAL SUPERIOR 
* Novo cargo: Analista de Políticas Públicas e Gestão Governamental
*Nova Referência: A-III</v>
      </c>
    </row>
    <row r="8175" spans="1:29" ht="144" x14ac:dyDescent="0.2">
      <c r="A8175">
        <v>1</v>
      </c>
      <c r="B8175">
        <v>655171</v>
      </c>
      <c r="C8175">
        <v>1</v>
      </c>
      <c r="D8175" t="str">
        <f t="shared" si="254"/>
        <v>655171/1</v>
      </c>
      <c r="E8175" t="s">
        <v>12898</v>
      </c>
      <c r="F8175" t="s">
        <v>28</v>
      </c>
      <c r="G8175" t="s">
        <v>29</v>
      </c>
      <c r="H8175" t="s">
        <v>30</v>
      </c>
      <c r="I8175" t="s">
        <v>12743</v>
      </c>
      <c r="J8175">
        <v>100049</v>
      </c>
      <c r="K8175" t="s">
        <v>112</v>
      </c>
      <c r="L8175" t="s">
        <v>52</v>
      </c>
      <c r="M8175" t="s">
        <v>34</v>
      </c>
      <c r="N8175" t="s">
        <v>35</v>
      </c>
      <c r="O8175" t="s">
        <v>36</v>
      </c>
      <c r="P8175" t="s">
        <v>12745</v>
      </c>
      <c r="Q8175" t="s">
        <v>38</v>
      </c>
      <c r="R8175" t="s">
        <v>39</v>
      </c>
      <c r="S8175">
        <v>9646</v>
      </c>
      <c r="T8175">
        <v>450</v>
      </c>
      <c r="U8175">
        <v>900</v>
      </c>
      <c r="V8175">
        <v>10546</v>
      </c>
      <c r="W8175" t="s">
        <v>5899</v>
      </c>
      <c r="X8175" t="s">
        <v>41</v>
      </c>
      <c r="Y8175">
        <v>102549</v>
      </c>
      <c r="Z8175" t="s">
        <v>114</v>
      </c>
      <c r="AA8175" t="s">
        <v>65</v>
      </c>
      <c r="AB8175" s="1">
        <v>45658</v>
      </c>
      <c r="AC8175" s="3" t="str">
        <f t="shared" si="255"/>
        <v>A Secretaria de Planejamento, Governança e Gestão, em atenção ao Disposto na Lei nº 16.165/2024 reenquadra o servidor(a)  Anileda Luiza Basso , ID: 655171 , Vínculo: 1, conforme os critérios a seguir:
*Categoria atual: TÉCNICO-CIENTÍFICOS
*Cargo atual: Enfermeiro
*Referência atual:  D
*Tempo de Serviço Público: (28 anos, 10 meses, 26 dias)
*Conversão de LP (se houver): 900
*Titulação para fins de reenquadramento (se houver): Especialização
*Nova Categoria: CARREIRAS SAÚDE 
* Novo cargo: Analista em Saúde - Enfermagem
*Nova Referência: E-I</v>
      </c>
    </row>
    <row r="8176" spans="1:29" ht="144" x14ac:dyDescent="0.2">
      <c r="A8176">
        <v>1</v>
      </c>
      <c r="B8176">
        <v>636614</v>
      </c>
      <c r="C8176">
        <v>1</v>
      </c>
      <c r="D8176" t="str">
        <f t="shared" si="254"/>
        <v>636614/1</v>
      </c>
      <c r="E8176" t="s">
        <v>12899</v>
      </c>
      <c r="F8176" t="s">
        <v>28</v>
      </c>
      <c r="G8176" t="s">
        <v>29</v>
      </c>
      <c r="H8176" t="s">
        <v>30</v>
      </c>
      <c r="I8176" t="s">
        <v>12743</v>
      </c>
      <c r="J8176">
        <v>100048</v>
      </c>
      <c r="K8176" t="s">
        <v>62</v>
      </c>
      <c r="L8176" t="s">
        <v>83</v>
      </c>
      <c r="M8176" t="s">
        <v>34</v>
      </c>
      <c r="N8176" t="s">
        <v>35</v>
      </c>
      <c r="O8176" t="s">
        <v>36</v>
      </c>
      <c r="P8176" t="s">
        <v>12745</v>
      </c>
      <c r="Q8176" t="s">
        <v>38</v>
      </c>
      <c r="S8176">
        <v>9688</v>
      </c>
      <c r="T8176">
        <v>300</v>
      </c>
      <c r="U8176">
        <v>600</v>
      </c>
      <c r="V8176">
        <v>10288</v>
      </c>
      <c r="W8176" t="s">
        <v>1851</v>
      </c>
      <c r="X8176" t="s">
        <v>85</v>
      </c>
      <c r="Y8176">
        <v>102556</v>
      </c>
      <c r="Z8176" t="s">
        <v>64</v>
      </c>
      <c r="AA8176" t="s">
        <v>65</v>
      </c>
      <c r="AB8176" s="1">
        <v>45658</v>
      </c>
      <c r="AC8176" s="3" t="str">
        <f t="shared" si="255"/>
        <v>A Secretaria de Planejamento, Governança e Gestão, em atenção ao Disposto na Lei nº 16.165/2024 reenquadra o servidor(a)  Anita Campanile Braga , ID: 636614 , Vínculo: 1, conforme os critérios a seguir:
*Categoria atual: TÉCNICO-CIENTÍFICOS
*Cargo atual: Cirurgião Dentista
*Referência atual:  D
*Tempo de Serviço Público: (28 anos, 2 meses, 8 dias)
*Conversão de LP (se houver): 600
*Titulação para fins de reenquadramento (se houver): 
*Nova Categoria: CARREIRAS SAÚDE 
* Novo cargo: Analista em Saúde - Odontologia
*Nova Referência: D-III</v>
      </c>
    </row>
    <row r="8177" spans="1:29" ht="144" x14ac:dyDescent="0.2">
      <c r="A8177">
        <v>1</v>
      </c>
      <c r="B8177">
        <v>598739</v>
      </c>
      <c r="C8177">
        <v>1</v>
      </c>
      <c r="D8177" t="str">
        <f t="shared" si="254"/>
        <v>598739/1</v>
      </c>
      <c r="E8177" t="s">
        <v>12900</v>
      </c>
      <c r="F8177" t="s">
        <v>28</v>
      </c>
      <c r="G8177" t="s">
        <v>29</v>
      </c>
      <c r="H8177" t="s">
        <v>30</v>
      </c>
      <c r="I8177" t="s">
        <v>12743</v>
      </c>
      <c r="J8177">
        <v>100069</v>
      </c>
      <c r="K8177" t="s">
        <v>12851</v>
      </c>
      <c r="L8177" t="s">
        <v>52</v>
      </c>
      <c r="M8177" t="s">
        <v>34</v>
      </c>
      <c r="N8177" t="s">
        <v>57</v>
      </c>
      <c r="O8177" t="s">
        <v>36</v>
      </c>
      <c r="P8177" t="s">
        <v>12745</v>
      </c>
      <c r="Q8177" t="s">
        <v>38</v>
      </c>
      <c r="R8177" t="s">
        <v>39</v>
      </c>
      <c r="S8177">
        <v>10137</v>
      </c>
      <c r="T8177">
        <v>360</v>
      </c>
      <c r="U8177">
        <v>720</v>
      </c>
      <c r="V8177">
        <v>10857</v>
      </c>
      <c r="W8177" t="s">
        <v>6979</v>
      </c>
      <c r="X8177" t="s">
        <v>127</v>
      </c>
      <c r="Y8177">
        <v>102502</v>
      </c>
      <c r="Z8177" t="s">
        <v>110</v>
      </c>
      <c r="AA8177" t="s">
        <v>43</v>
      </c>
      <c r="AB8177" s="1">
        <v>45658</v>
      </c>
      <c r="AC8177" s="3" t="str">
        <f t="shared" si="255"/>
        <v>A Secretaria de Planejamento, Governança e Gestão, em atenção ao Disposto na Lei nº 16.165/2024 reenquadra o servidor(a)  Anita Pedot , ID: 598739 , Vínculo: 1, conforme os critérios a seguir:
*Categoria atual: TÉCNICO-CIENTÍFICOS
*Cargo atual: Assistente Social
*Referência atual:  C
*Tempo de Serviço Público: (29 anos, 9 meses, 2 dias)
*Conversão de LP (se houver): 720
*Titulação para fins de reenquadramento (se houver): Especialização
*Nova Categoria: TRANSVERSAL SUPERIOR 
* Novo cargo: APPGG - Serviço Social
*Nova Referência: D-I</v>
      </c>
    </row>
    <row r="8178" spans="1:29" ht="144" x14ac:dyDescent="0.2">
      <c r="A8178">
        <v>1</v>
      </c>
      <c r="B8178">
        <v>1201107</v>
      </c>
      <c r="C8178">
        <v>1</v>
      </c>
      <c r="D8178" t="str">
        <f t="shared" si="254"/>
        <v>1201107/1</v>
      </c>
      <c r="E8178" t="s">
        <v>12901</v>
      </c>
      <c r="F8178" t="s">
        <v>28</v>
      </c>
      <c r="G8178" t="s">
        <v>29</v>
      </c>
      <c r="H8178" t="s">
        <v>30</v>
      </c>
      <c r="I8178" t="s">
        <v>12743</v>
      </c>
      <c r="J8178">
        <v>100079</v>
      </c>
      <c r="K8178" t="s">
        <v>12786</v>
      </c>
      <c r="L8178" t="s">
        <v>67</v>
      </c>
      <c r="M8178" t="s">
        <v>34</v>
      </c>
      <c r="N8178" t="s">
        <v>57</v>
      </c>
      <c r="O8178" t="s">
        <v>123</v>
      </c>
      <c r="P8178" t="s">
        <v>12745</v>
      </c>
      <c r="Q8178" t="s">
        <v>38</v>
      </c>
      <c r="S8178">
        <v>4982</v>
      </c>
      <c r="T8178">
        <v>0</v>
      </c>
      <c r="U8178">
        <v>0</v>
      </c>
      <c r="V8178">
        <v>4982</v>
      </c>
      <c r="W8178" t="s">
        <v>12902</v>
      </c>
      <c r="X8178" t="s">
        <v>337</v>
      </c>
      <c r="Y8178">
        <v>102477</v>
      </c>
      <c r="Z8178" t="s">
        <v>86</v>
      </c>
      <c r="AA8178" t="s">
        <v>43</v>
      </c>
      <c r="AB8178" s="1">
        <v>45658</v>
      </c>
      <c r="AC8178" s="3" t="str">
        <f t="shared" si="255"/>
        <v>A Secretaria de Planejamento, Governança e Gestão, em atenção ao Disposto na Lei nº 16.165/2024 reenquadra o servidor(a)  Anna Francisca Martinez Passos , ID: 1201107 , Vínculo: 1, conforme os critérios a seguir:
*Categoria atual: TÉCNICO-CIENTÍFICOS
*Cargo atual: Bibliotecário
*Referência atual:  C
*Tempo de Serviço Público: (13 anos, 7 meses, 27 dias)
*Conversão de LP (se houver): 0
*Titulação para fins de reenquadramento (se houver): 
*Nova Categoria: TRANSVERSAL SUPERIOR 
* Novo cargo: APPGG - Biblioteconomia
*Nova Referência: C-I</v>
      </c>
    </row>
    <row r="8179" spans="1:29" ht="144" x14ac:dyDescent="0.2">
      <c r="A8179">
        <v>1</v>
      </c>
      <c r="B8179">
        <v>512214</v>
      </c>
      <c r="C8179">
        <v>1</v>
      </c>
      <c r="D8179" t="str">
        <f t="shared" si="254"/>
        <v>512214/1</v>
      </c>
      <c r="E8179" t="s">
        <v>12903</v>
      </c>
      <c r="F8179" t="s">
        <v>28</v>
      </c>
      <c r="G8179" t="s">
        <v>29</v>
      </c>
      <c r="H8179" t="s">
        <v>30</v>
      </c>
      <c r="I8179" t="s">
        <v>12743</v>
      </c>
      <c r="J8179">
        <v>100051</v>
      </c>
      <c r="K8179" t="s">
        <v>51</v>
      </c>
      <c r="L8179" t="s">
        <v>52</v>
      </c>
      <c r="M8179" t="s">
        <v>34</v>
      </c>
      <c r="N8179" t="s">
        <v>35</v>
      </c>
      <c r="O8179" t="s">
        <v>36</v>
      </c>
      <c r="P8179" t="s">
        <v>12745</v>
      </c>
      <c r="Q8179" t="s">
        <v>38</v>
      </c>
      <c r="S8179">
        <v>11408</v>
      </c>
      <c r="T8179">
        <v>0</v>
      </c>
      <c r="U8179">
        <v>0</v>
      </c>
      <c r="V8179">
        <v>11408</v>
      </c>
      <c r="W8179" t="s">
        <v>734</v>
      </c>
      <c r="X8179" t="s">
        <v>85</v>
      </c>
      <c r="Y8179">
        <v>102536</v>
      </c>
      <c r="Z8179" t="s">
        <v>51</v>
      </c>
      <c r="AA8179" t="s">
        <v>43</v>
      </c>
      <c r="AB8179" s="1">
        <v>45658</v>
      </c>
      <c r="AC8179" s="3" t="str">
        <f t="shared" si="255"/>
        <v>A Secretaria de Planejamento, Governança e Gestão, em atenção ao Disposto na Lei nº 16.165/2024 reenquadra o servidor(a)  Anna Maria Maciel Alves , ID: 512214 , Vínculo: 1, conforme os critérios a seguir:
*Categoria atual: TÉCNICO-CIENTÍFICOS
*Cargo atual: Médico
*Referência atual:  D
*Tempo de Serviço Público: (31 anos, 3 meses, 3 dias)
*Conversão de LP (se houver): 0
*Titulação para fins de reenquadramento (se houver): 
*Nova Categoria: TRANSVERSAL SUPERIOR 
* Novo cargo: Médico
*Nova Referência: D-III</v>
      </c>
    </row>
    <row r="8180" spans="1:29" ht="144" x14ac:dyDescent="0.2">
      <c r="A8180">
        <v>1</v>
      </c>
      <c r="B8180">
        <v>350648</v>
      </c>
      <c r="C8180">
        <v>1</v>
      </c>
      <c r="D8180" t="str">
        <f t="shared" si="254"/>
        <v>350648/1</v>
      </c>
      <c r="E8180" t="s">
        <v>12904</v>
      </c>
      <c r="F8180" t="s">
        <v>542</v>
      </c>
      <c r="G8180" t="s">
        <v>29</v>
      </c>
      <c r="H8180" t="s">
        <v>30</v>
      </c>
      <c r="I8180" t="s">
        <v>12743</v>
      </c>
      <c r="J8180">
        <v>100048</v>
      </c>
      <c r="K8180" t="s">
        <v>62</v>
      </c>
      <c r="L8180" t="s">
        <v>597</v>
      </c>
      <c r="M8180" t="s">
        <v>34</v>
      </c>
      <c r="N8180" t="s">
        <v>35</v>
      </c>
      <c r="O8180" t="s">
        <v>36</v>
      </c>
      <c r="P8180" t="s">
        <v>12745</v>
      </c>
      <c r="Q8180" t="s">
        <v>38</v>
      </c>
      <c r="S8180">
        <v>12042</v>
      </c>
      <c r="T8180">
        <v>0</v>
      </c>
      <c r="U8180">
        <v>0</v>
      </c>
      <c r="V8180">
        <v>12042</v>
      </c>
      <c r="W8180" t="s">
        <v>12905</v>
      </c>
      <c r="X8180" t="s">
        <v>85</v>
      </c>
      <c r="Y8180">
        <v>102556</v>
      </c>
      <c r="Z8180" t="s">
        <v>64</v>
      </c>
      <c r="AA8180" t="s">
        <v>65</v>
      </c>
      <c r="AB8180" s="1">
        <v>45658</v>
      </c>
      <c r="AC8180" s="3" t="str">
        <f t="shared" si="255"/>
        <v>A Secretaria de Planejamento, Governança e Gestão, em atenção ao Disposto na Lei nº 16.165/2024 reenquadra o servidor(a)  Antao Virissimo Pires Faria , ID: 350648 , Vínculo: 1, conforme os critérios a seguir:
*Categoria atual: TÉCNICO-CIENTÍFICOS
*Cargo atual: Cirurgião Dentista
*Referência atual:  D
*Tempo de Serviço Público: (33 anos, 2 dias)
*Conversão de LP (se houver): 0
*Titulação para fins de reenquadramento (se houver): 
*Nova Categoria: CARREIRAS SAÚDE 
* Novo cargo: Analista em Saúde - Odontologia
*Nova Referência: D-III</v>
      </c>
    </row>
    <row r="8181" spans="1:29" ht="144" x14ac:dyDescent="0.2">
      <c r="A8181">
        <v>1</v>
      </c>
      <c r="B8181">
        <v>322032</v>
      </c>
      <c r="C8181">
        <v>1</v>
      </c>
      <c r="D8181" t="str">
        <f t="shared" si="254"/>
        <v>322032/1</v>
      </c>
      <c r="E8181" t="s">
        <v>12906</v>
      </c>
      <c r="F8181" t="s">
        <v>28</v>
      </c>
      <c r="G8181" t="s">
        <v>29</v>
      </c>
      <c r="H8181" t="s">
        <v>30</v>
      </c>
      <c r="I8181" t="s">
        <v>12743</v>
      </c>
      <c r="J8181">
        <v>100080</v>
      </c>
      <c r="K8181" t="s">
        <v>131</v>
      </c>
      <c r="L8181" t="s">
        <v>46</v>
      </c>
      <c r="M8181" t="s">
        <v>34</v>
      </c>
      <c r="N8181" t="s">
        <v>35</v>
      </c>
      <c r="O8181" t="s">
        <v>36</v>
      </c>
      <c r="P8181" t="s">
        <v>12745</v>
      </c>
      <c r="Q8181" t="s">
        <v>38</v>
      </c>
      <c r="S8181">
        <v>10438</v>
      </c>
      <c r="T8181">
        <v>300</v>
      </c>
      <c r="U8181">
        <v>600</v>
      </c>
      <c r="V8181">
        <v>11038</v>
      </c>
      <c r="W8181" t="s">
        <v>575</v>
      </c>
      <c r="X8181" t="s">
        <v>85</v>
      </c>
      <c r="Y8181">
        <v>102492</v>
      </c>
      <c r="Z8181" t="s">
        <v>133</v>
      </c>
      <c r="AA8181" t="s">
        <v>43</v>
      </c>
      <c r="AB8181" s="1">
        <v>45658</v>
      </c>
      <c r="AC8181" s="3" t="str">
        <f t="shared" si="255"/>
        <v>A Secretaria de Planejamento, Governança e Gestão, em atenção ao Disposto na Lei nº 16.165/2024 reenquadra o servidor(a)  Antonia Fiori , ID: 322032 , Vínculo: 1, conforme os critérios a seguir:
*Categoria atual: TÉCNICO-CIENTÍFICOS
*Cargo atual: Jornalista
*Referência atual:  D
*Tempo de Serviço Público: (30 anos, 2 meses, 28 dias)
*Conversão de LP (se houver): 600
*Titulação para fins de reenquadramento (se houver): 
*Nova Categoria: TRANSVERSAL SUPERIOR 
* Novo cargo: APPGG - Jornalismo
*Nova Referência: D-III</v>
      </c>
    </row>
    <row r="8182" spans="1:29" ht="144" x14ac:dyDescent="0.2">
      <c r="A8182">
        <v>1</v>
      </c>
      <c r="B8182">
        <v>16802</v>
      </c>
      <c r="C8182">
        <v>1</v>
      </c>
      <c r="D8182" t="str">
        <f t="shared" si="254"/>
        <v>16802/1</v>
      </c>
      <c r="E8182" t="s">
        <v>12907</v>
      </c>
      <c r="F8182" t="s">
        <v>542</v>
      </c>
      <c r="G8182" t="s">
        <v>29</v>
      </c>
      <c r="H8182" t="s">
        <v>30</v>
      </c>
      <c r="I8182" t="s">
        <v>12743</v>
      </c>
      <c r="J8182">
        <v>100054</v>
      </c>
      <c r="K8182" t="s">
        <v>140</v>
      </c>
      <c r="L8182" t="s">
        <v>661</v>
      </c>
      <c r="M8182" t="s">
        <v>34</v>
      </c>
      <c r="N8182" t="s">
        <v>35</v>
      </c>
      <c r="O8182" t="s">
        <v>105</v>
      </c>
      <c r="P8182" t="s">
        <v>12745</v>
      </c>
      <c r="Q8182" t="s">
        <v>38</v>
      </c>
      <c r="S8182">
        <v>0</v>
      </c>
      <c r="T8182">
        <v>0</v>
      </c>
      <c r="U8182">
        <v>0</v>
      </c>
      <c r="V8182">
        <v>0</v>
      </c>
      <c r="W8182" t="s">
        <v>571</v>
      </c>
      <c r="X8182" t="s">
        <v>127</v>
      </c>
      <c r="Y8182">
        <v>102499</v>
      </c>
      <c r="Z8182" t="s">
        <v>142</v>
      </c>
      <c r="AA8182" t="s">
        <v>43</v>
      </c>
      <c r="AB8182" s="1">
        <v>45658</v>
      </c>
      <c r="AC8182" s="3" t="str">
        <f t="shared" si="255"/>
        <v>A Secretaria de Planejamento, Governança e Gestão, em atenção ao Disposto na Lei nº 16.165/2024 reenquadra o servidor(a)  Antonia Valle da Silveira , ID: 16802 , Vínculo: 1, conforme os critérios a seguir:
*Categoria atual: TÉCNICO-CIENTÍFICOS
*Cargo atual: Psicólogo
*Referência atual:  D
*Tempo de Serviço Público:  
*Conversão de LP (se houver): 0
*Titulação para fins de reenquadramento (se houver): 
*Nova Categoria: TRANSVERSAL SUPERIOR 
* Novo cargo: APPGG - Psicologia
*Nova Referência: D-I</v>
      </c>
    </row>
    <row r="8183" spans="1:29" ht="156" x14ac:dyDescent="0.2">
      <c r="A8183">
        <v>1</v>
      </c>
      <c r="B8183">
        <v>382434</v>
      </c>
      <c r="C8183">
        <v>1</v>
      </c>
      <c r="D8183" t="str">
        <f t="shared" si="254"/>
        <v>382434/1</v>
      </c>
      <c r="E8183" t="s">
        <v>12908</v>
      </c>
      <c r="F8183" t="s">
        <v>28</v>
      </c>
      <c r="G8183" t="s">
        <v>29</v>
      </c>
      <c r="H8183" t="s">
        <v>30</v>
      </c>
      <c r="I8183" t="s">
        <v>12743</v>
      </c>
      <c r="J8183">
        <v>100051</v>
      </c>
      <c r="K8183" t="s">
        <v>51</v>
      </c>
      <c r="L8183" t="s">
        <v>52</v>
      </c>
      <c r="M8183" t="s">
        <v>34</v>
      </c>
      <c r="N8183" t="s">
        <v>57</v>
      </c>
      <c r="O8183" t="s">
        <v>36</v>
      </c>
      <c r="P8183" t="s">
        <v>12745</v>
      </c>
      <c r="Q8183" t="s">
        <v>38</v>
      </c>
      <c r="R8183" t="s">
        <v>77</v>
      </c>
      <c r="S8183">
        <v>11888</v>
      </c>
      <c r="T8183">
        <v>180</v>
      </c>
      <c r="U8183">
        <v>360</v>
      </c>
      <c r="V8183">
        <v>12248</v>
      </c>
      <c r="W8183" t="s">
        <v>12909</v>
      </c>
      <c r="X8183" t="s">
        <v>170</v>
      </c>
      <c r="Y8183">
        <v>102536</v>
      </c>
      <c r="Z8183" t="s">
        <v>51</v>
      </c>
      <c r="AA8183" t="s">
        <v>43</v>
      </c>
      <c r="AB8183" s="1">
        <v>45658</v>
      </c>
      <c r="AC8183" s="3" t="str">
        <f t="shared" si="255"/>
        <v>A Secretaria de Planejamento, Governança e Gestão, em atenção ao Disposto na Lei nº 16.165/2024 reenquadra o servidor(a)  Antonino Pompeu Pandolfo , ID: 382434 , Vínculo: 1, conforme os critérios a seguir:
*Categoria atual: TÉCNICO-CIENTÍFICOS
*Cargo atual: Médico
*Referência atual:  C
*Tempo de Serviço Público: (33 anos, 6 meses, 23 dias)
*Conversão de LP (se houver): 360
*Titulação para fins de reenquadramento (se houver): Mestrado/Doutorado
*Nova Categoria: TRANSVERSAL SUPERIOR 
* Novo cargo: Médico
*Nova Referência: D-II</v>
      </c>
    </row>
    <row r="8184" spans="1:29" ht="144" x14ac:dyDescent="0.2">
      <c r="A8184">
        <v>1</v>
      </c>
      <c r="B8184">
        <v>1065483</v>
      </c>
      <c r="C8184">
        <v>1</v>
      </c>
      <c r="D8184" t="str">
        <f t="shared" si="254"/>
        <v>1065483/1</v>
      </c>
      <c r="E8184" t="s">
        <v>12910</v>
      </c>
      <c r="F8184" t="s">
        <v>28</v>
      </c>
      <c r="G8184" t="s">
        <v>29</v>
      </c>
      <c r="H8184" t="s">
        <v>30</v>
      </c>
      <c r="I8184" t="s">
        <v>12743</v>
      </c>
      <c r="J8184">
        <v>100051</v>
      </c>
      <c r="K8184" t="s">
        <v>51</v>
      </c>
      <c r="L8184" t="s">
        <v>52</v>
      </c>
      <c r="M8184" t="s">
        <v>34</v>
      </c>
      <c r="N8184" t="s">
        <v>35</v>
      </c>
      <c r="O8184" t="s">
        <v>36</v>
      </c>
      <c r="P8184" t="s">
        <v>12745</v>
      </c>
      <c r="Q8184" t="s">
        <v>38</v>
      </c>
      <c r="S8184">
        <v>9484</v>
      </c>
      <c r="T8184">
        <v>360</v>
      </c>
      <c r="U8184">
        <v>720</v>
      </c>
      <c r="V8184">
        <v>10204</v>
      </c>
      <c r="W8184" t="s">
        <v>12911</v>
      </c>
      <c r="X8184" t="s">
        <v>85</v>
      </c>
      <c r="Y8184">
        <v>102536</v>
      </c>
      <c r="Z8184" t="s">
        <v>51</v>
      </c>
      <c r="AA8184" t="s">
        <v>43</v>
      </c>
      <c r="AB8184" s="1">
        <v>45658</v>
      </c>
      <c r="AC8184" s="3" t="str">
        <f t="shared" si="255"/>
        <v>A Secretaria de Planejamento, Governança e Gestão, em atenção ao Disposto na Lei nº 16.165/2024 reenquadra o servidor(a)  Antonio Augusto Lino de Souza , ID: 1065483 , Vínculo: 1, conforme os critérios a seguir:
*Categoria atual: TÉCNICO-CIENTÍFICOS
*Cargo atual: Médico
*Referência atual:  D
*Tempo de Serviço Público: (27 anos, 11 meses, 19 dias)
*Conversão de LP (se houver): 720
*Titulação para fins de reenquadramento (se houver): 
*Nova Categoria: TRANSVERSAL SUPERIOR 
* Novo cargo: Médico
*Nova Referência: D-III</v>
      </c>
    </row>
    <row r="8185" spans="1:29" ht="144" x14ac:dyDescent="0.2">
      <c r="A8185">
        <v>1</v>
      </c>
      <c r="B8185">
        <v>477427</v>
      </c>
      <c r="C8185">
        <v>1</v>
      </c>
      <c r="D8185" t="str">
        <f t="shared" si="254"/>
        <v>477427/1</v>
      </c>
      <c r="E8185" t="s">
        <v>12912</v>
      </c>
      <c r="F8185" t="s">
        <v>28</v>
      </c>
      <c r="G8185" t="s">
        <v>29</v>
      </c>
      <c r="H8185" t="s">
        <v>30</v>
      </c>
      <c r="I8185" t="s">
        <v>12743</v>
      </c>
      <c r="J8185">
        <v>100078</v>
      </c>
      <c r="K8185" t="s">
        <v>12750</v>
      </c>
      <c r="L8185" t="s">
        <v>361</v>
      </c>
      <c r="M8185" t="s">
        <v>34</v>
      </c>
      <c r="N8185" t="s">
        <v>57</v>
      </c>
      <c r="O8185" t="s">
        <v>36</v>
      </c>
      <c r="P8185" t="s">
        <v>12745</v>
      </c>
      <c r="Q8185" t="s">
        <v>38</v>
      </c>
      <c r="S8185">
        <v>10213</v>
      </c>
      <c r="T8185">
        <v>0</v>
      </c>
      <c r="U8185">
        <v>0</v>
      </c>
      <c r="V8185">
        <v>10213</v>
      </c>
      <c r="W8185" t="s">
        <v>556</v>
      </c>
      <c r="X8185" t="s">
        <v>59</v>
      </c>
      <c r="Y8185">
        <v>102470</v>
      </c>
      <c r="Z8185" t="s">
        <v>121</v>
      </c>
      <c r="AA8185" t="s">
        <v>43</v>
      </c>
      <c r="AB8185" s="1">
        <v>45658</v>
      </c>
      <c r="AC8185" s="3" t="str">
        <f t="shared" si="255"/>
        <v>A Secretaria de Planejamento, Governança e Gestão, em atenção ao Disposto na Lei nº 16.165/2024 reenquadra o servidor(a)  Antonio Bitencourt da Rosa , ID: 477427 , Vínculo: 1, conforme os critérios a seguir:
*Categoria atual: TÉCNICO-CIENTÍFICOS
*Cargo atual: Assessor Administrativo
*Referência atual:  C
*Tempo de Serviço Público: (27 anos, 11 meses, 28 dias)
*Conversão de LP (se houver): 0
*Titulação para fins de reenquadramento (se houver): 
*Nova Categoria: TRANSVERSAL SUPERIOR 
* Novo cargo: Analista de Políticas Públicas e Gestão Governamental
*Nova Referência: C-III</v>
      </c>
    </row>
    <row r="8186" spans="1:29" ht="144" x14ac:dyDescent="0.2">
      <c r="A8186">
        <v>1</v>
      </c>
      <c r="B8186">
        <v>477907</v>
      </c>
      <c r="C8186">
        <v>1</v>
      </c>
      <c r="D8186" t="str">
        <f t="shared" si="254"/>
        <v>477907/1</v>
      </c>
      <c r="E8186" t="s">
        <v>12913</v>
      </c>
      <c r="F8186" t="s">
        <v>28</v>
      </c>
      <c r="G8186" t="s">
        <v>29</v>
      </c>
      <c r="H8186" t="s">
        <v>30</v>
      </c>
      <c r="I8186" t="s">
        <v>12743</v>
      </c>
      <c r="J8186">
        <v>100059</v>
      </c>
      <c r="K8186" t="s">
        <v>12790</v>
      </c>
      <c r="L8186" t="s">
        <v>46</v>
      </c>
      <c r="M8186" t="s">
        <v>34</v>
      </c>
      <c r="N8186" t="s">
        <v>35</v>
      </c>
      <c r="O8186" t="s">
        <v>36</v>
      </c>
      <c r="P8186" t="s">
        <v>12745</v>
      </c>
      <c r="Q8186" t="s">
        <v>38</v>
      </c>
      <c r="S8186">
        <v>10907</v>
      </c>
      <c r="T8186">
        <v>450</v>
      </c>
      <c r="U8186">
        <v>900</v>
      </c>
      <c r="V8186">
        <v>11807</v>
      </c>
      <c r="W8186" t="s">
        <v>8961</v>
      </c>
      <c r="X8186" t="s">
        <v>85</v>
      </c>
      <c r="Y8186">
        <v>102494</v>
      </c>
      <c r="Z8186" t="s">
        <v>2091</v>
      </c>
      <c r="AA8186" t="s">
        <v>43</v>
      </c>
      <c r="AB8186" s="1">
        <v>45658</v>
      </c>
      <c r="AC8186" s="3" t="str">
        <f t="shared" si="255"/>
        <v>A Secretaria de Planejamento, Governança e Gestão, em atenção ao Disposto na Lei nº 16.165/2024 reenquadra o servidor(a)  Antonio Boeira de Almeida , ID: 477907 , Vínculo: 1, conforme os critérios a seguir:
*Categoria atual: TÉCNICO-CIENTÍFICOS
*Cargo atual: Médico-Veterinário
*Referência atual:  D
*Tempo de Serviço Público: (32 anos, 4 meses, 7 dias)
*Conversão de LP (se houver): 900
*Titulação para fins de reenquadramento (se houver): 
*Nova Categoria: TRANSVERSAL SUPERIOR 
* Novo cargo: APPGG - Medicina Veterinária
*Nova Referência: D-III</v>
      </c>
    </row>
    <row r="8187" spans="1:29" ht="144" x14ac:dyDescent="0.2">
      <c r="A8187">
        <v>1</v>
      </c>
      <c r="B8187">
        <v>42285</v>
      </c>
      <c r="C8187">
        <v>1</v>
      </c>
      <c r="D8187" t="str">
        <f t="shared" si="254"/>
        <v>42285/1</v>
      </c>
      <c r="E8187" t="s">
        <v>12914</v>
      </c>
      <c r="F8187" t="s">
        <v>542</v>
      </c>
      <c r="G8187" t="s">
        <v>29</v>
      </c>
      <c r="H8187" t="s">
        <v>30</v>
      </c>
      <c r="I8187" t="s">
        <v>12743</v>
      </c>
      <c r="J8187">
        <v>100051</v>
      </c>
      <c r="K8187" t="s">
        <v>51</v>
      </c>
      <c r="L8187" t="s">
        <v>597</v>
      </c>
      <c r="M8187" t="s">
        <v>34</v>
      </c>
      <c r="N8187" t="s">
        <v>35</v>
      </c>
      <c r="O8187" t="s">
        <v>36</v>
      </c>
      <c r="P8187" t="s">
        <v>12745</v>
      </c>
      <c r="Q8187" t="s">
        <v>38</v>
      </c>
      <c r="S8187">
        <v>4425</v>
      </c>
      <c r="T8187">
        <v>0</v>
      </c>
      <c r="U8187">
        <v>0</v>
      </c>
      <c r="V8187">
        <v>4425</v>
      </c>
      <c r="W8187" t="s">
        <v>12915</v>
      </c>
      <c r="X8187" t="s">
        <v>127</v>
      </c>
      <c r="Y8187">
        <v>102536</v>
      </c>
      <c r="Z8187" t="s">
        <v>51</v>
      </c>
      <c r="AA8187" t="s">
        <v>43</v>
      </c>
      <c r="AB8187" s="1">
        <v>45658</v>
      </c>
      <c r="AC8187" s="3" t="str">
        <f t="shared" si="255"/>
        <v>A Secretaria de Planejamento, Governança e Gestão, em atenção ao Disposto na Lei nº 16.165/2024 reenquadra o servidor(a)  Antonio Caldas Rodrigues , ID: 42285 , Vínculo: 1, conforme os critérios a seguir:
*Categoria atual: TÉCNICO-CIENTÍFICOS
*Cargo atual: Médico
*Referência atual:  D
*Tempo de Serviço Público: (12 anos, 1 mes, 15 dias)
*Conversão de LP (se houver): 0
*Titulação para fins de reenquadramento (se houver): 
*Nova Categoria: TRANSVERSAL SUPERIOR 
* Novo cargo: Médico
*Nova Referência: D-I</v>
      </c>
    </row>
    <row r="8188" spans="1:29" ht="144" x14ac:dyDescent="0.2">
      <c r="A8188">
        <v>1</v>
      </c>
      <c r="B8188">
        <v>279919</v>
      </c>
      <c r="C8188">
        <v>1</v>
      </c>
      <c r="D8188" t="str">
        <f t="shared" si="254"/>
        <v>279919/1</v>
      </c>
      <c r="E8188" t="s">
        <v>12916</v>
      </c>
      <c r="F8188" t="s">
        <v>542</v>
      </c>
      <c r="G8188" t="s">
        <v>29</v>
      </c>
      <c r="H8188" t="s">
        <v>30</v>
      </c>
      <c r="I8188" t="s">
        <v>12743</v>
      </c>
      <c r="J8188">
        <v>100048</v>
      </c>
      <c r="K8188" t="s">
        <v>62</v>
      </c>
      <c r="L8188" t="s">
        <v>661</v>
      </c>
      <c r="M8188" t="s">
        <v>34</v>
      </c>
      <c r="N8188" t="s">
        <v>35</v>
      </c>
      <c r="O8188" t="s">
        <v>36</v>
      </c>
      <c r="P8188" t="s">
        <v>12745</v>
      </c>
      <c r="Q8188" t="s">
        <v>38</v>
      </c>
      <c r="S8188">
        <v>12072</v>
      </c>
      <c r="T8188">
        <v>0</v>
      </c>
      <c r="U8188">
        <v>0</v>
      </c>
      <c r="V8188">
        <v>12072</v>
      </c>
      <c r="W8188" t="s">
        <v>12917</v>
      </c>
      <c r="X8188" t="s">
        <v>85</v>
      </c>
      <c r="Y8188">
        <v>102556</v>
      </c>
      <c r="Z8188" t="s">
        <v>64</v>
      </c>
      <c r="AA8188" t="s">
        <v>65</v>
      </c>
      <c r="AB8188" s="1">
        <v>45658</v>
      </c>
      <c r="AC8188" s="3" t="str">
        <f t="shared" si="255"/>
        <v>A Secretaria de Planejamento, Governança e Gestão, em atenção ao Disposto na Lei nº 16.165/2024 reenquadra o servidor(a)  Antonio Candido da Silva , ID: 279919 , Vínculo: 1, conforme os critérios a seguir:
*Categoria atual: TÉCNICO-CIENTÍFICOS
*Cargo atual: Cirurgião Dentista
*Referência atual:  D
*Tempo de Serviço Público: (33 anos, 27 dias)
*Conversão de LP (se houver): 0
*Titulação para fins de reenquadramento (se houver): 
*Nova Categoria: CARREIRAS SAÚDE 
* Novo cargo: Analista em Saúde - Odontologia
*Nova Referência: D-III</v>
      </c>
    </row>
    <row r="8189" spans="1:29" ht="144" x14ac:dyDescent="0.2">
      <c r="A8189">
        <v>1</v>
      </c>
      <c r="B8189">
        <v>516511</v>
      </c>
      <c r="C8189">
        <v>1</v>
      </c>
      <c r="D8189" t="str">
        <f t="shared" si="254"/>
        <v>516511/1</v>
      </c>
      <c r="E8189" t="s">
        <v>12918</v>
      </c>
      <c r="F8189" t="s">
        <v>28</v>
      </c>
      <c r="G8189" t="s">
        <v>29</v>
      </c>
      <c r="H8189" t="s">
        <v>30</v>
      </c>
      <c r="I8189" t="s">
        <v>12743</v>
      </c>
      <c r="J8189">
        <v>100078</v>
      </c>
      <c r="K8189" t="s">
        <v>12750</v>
      </c>
      <c r="L8189" t="s">
        <v>46</v>
      </c>
      <c r="M8189" t="s">
        <v>34</v>
      </c>
      <c r="N8189" t="s">
        <v>275</v>
      </c>
      <c r="O8189" t="s">
        <v>36</v>
      </c>
      <c r="P8189" t="s">
        <v>12745</v>
      </c>
      <c r="Q8189" t="s">
        <v>38</v>
      </c>
      <c r="S8189">
        <v>10027</v>
      </c>
      <c r="T8189">
        <v>270</v>
      </c>
      <c r="U8189">
        <v>540</v>
      </c>
      <c r="V8189">
        <v>10567</v>
      </c>
      <c r="W8189" t="s">
        <v>12919</v>
      </c>
      <c r="X8189" t="s">
        <v>277</v>
      </c>
      <c r="Y8189">
        <v>102470</v>
      </c>
      <c r="Z8189" t="s">
        <v>121</v>
      </c>
      <c r="AA8189" t="s">
        <v>43</v>
      </c>
      <c r="AB8189" s="1">
        <v>45658</v>
      </c>
      <c r="AC8189" s="3" t="str">
        <f t="shared" si="255"/>
        <v>A Secretaria de Planejamento, Governança e Gestão, em atenção ao Disposto na Lei nº 16.165/2024 reenquadra o servidor(a)  Antonio Cardoso Steinmetz , ID: 516511 , Vínculo: 1, conforme os critérios a seguir:
*Categoria atual: TÉCNICO-CIENTÍFICOS
*Cargo atual: Assessor Administrativo
*Referência atual:  A
*Tempo de Serviço Público: (28 anos, 11 meses, 17 dias)
*Conversão de LP (se houver): 540
*Titulação para fins de reenquadramento (se houver): 
*Nova Categoria: TRANSVERSAL SUPERIOR 
* Novo cargo: Analista de Políticas Públicas e Gestão Governamental
*Nova Referência: A-III</v>
      </c>
    </row>
    <row r="8190" spans="1:29" ht="144" x14ac:dyDescent="0.2">
      <c r="A8190">
        <v>1</v>
      </c>
      <c r="B8190">
        <v>878570</v>
      </c>
      <c r="C8190">
        <v>1</v>
      </c>
      <c r="D8190" t="str">
        <f t="shared" si="254"/>
        <v>878570/1</v>
      </c>
      <c r="E8190" t="s">
        <v>12920</v>
      </c>
      <c r="F8190" t="s">
        <v>28</v>
      </c>
      <c r="G8190" t="s">
        <v>29</v>
      </c>
      <c r="H8190" t="s">
        <v>30</v>
      </c>
      <c r="I8190" t="s">
        <v>12743</v>
      </c>
      <c r="J8190">
        <v>100051</v>
      </c>
      <c r="K8190" t="s">
        <v>51</v>
      </c>
      <c r="L8190" t="s">
        <v>52</v>
      </c>
      <c r="M8190" t="s">
        <v>34</v>
      </c>
      <c r="N8190" t="s">
        <v>35</v>
      </c>
      <c r="O8190" t="s">
        <v>36</v>
      </c>
      <c r="P8190" t="s">
        <v>12745</v>
      </c>
      <c r="Q8190" t="s">
        <v>38</v>
      </c>
      <c r="R8190" t="s">
        <v>39</v>
      </c>
      <c r="S8190">
        <v>10741</v>
      </c>
      <c r="T8190">
        <v>360</v>
      </c>
      <c r="U8190">
        <v>720</v>
      </c>
      <c r="V8190">
        <v>11461</v>
      </c>
      <c r="W8190" t="s">
        <v>12836</v>
      </c>
      <c r="X8190" t="s">
        <v>41</v>
      </c>
      <c r="Y8190">
        <v>102536</v>
      </c>
      <c r="Z8190" t="s">
        <v>51</v>
      </c>
      <c r="AA8190" t="s">
        <v>43</v>
      </c>
      <c r="AB8190" s="1">
        <v>45658</v>
      </c>
      <c r="AC8190" s="3" t="str">
        <f t="shared" si="255"/>
        <v>A Secretaria de Planejamento, Governança e Gestão, em atenção ao Disposto na Lei nº 16.165/2024 reenquadra o servidor(a)  Antonio Carlos Bastos Gomes , ID: 878570 , Vínculo: 1, conforme os critérios a seguir:
*Categoria atual: TÉCNICO-CIENTÍFICOS
*Cargo atual: Médico
*Referência atual:  D
*Tempo de Serviço Público: (31 anos, 4 meses, 26 dias)
*Conversão de LP (se houver): 720
*Titulação para fins de reenquadramento (se houver): Especialização
*Nova Categoria: TRANSVERSAL SUPERIOR 
* Novo cargo: Médico
*Nova Referência: E-I</v>
      </c>
    </row>
    <row r="8191" spans="1:29" ht="144" x14ac:dyDescent="0.2">
      <c r="A8191">
        <v>1</v>
      </c>
      <c r="B8191">
        <v>987638</v>
      </c>
      <c r="C8191">
        <v>1</v>
      </c>
      <c r="D8191" t="str">
        <f t="shared" si="254"/>
        <v>987638/1</v>
      </c>
      <c r="E8191" t="s">
        <v>12921</v>
      </c>
      <c r="F8191" t="s">
        <v>542</v>
      </c>
      <c r="G8191" t="s">
        <v>29</v>
      </c>
      <c r="H8191" t="s">
        <v>30</v>
      </c>
      <c r="I8191" t="s">
        <v>12743</v>
      </c>
      <c r="J8191">
        <v>100051</v>
      </c>
      <c r="K8191" t="s">
        <v>51</v>
      </c>
      <c r="L8191" t="s">
        <v>597</v>
      </c>
      <c r="M8191" t="s">
        <v>34</v>
      </c>
      <c r="N8191" t="s">
        <v>275</v>
      </c>
      <c r="O8191" t="s">
        <v>36</v>
      </c>
      <c r="P8191" t="s">
        <v>12745</v>
      </c>
      <c r="Q8191" t="s">
        <v>38</v>
      </c>
      <c r="S8191">
        <v>4191</v>
      </c>
      <c r="T8191">
        <v>0</v>
      </c>
      <c r="U8191">
        <v>0</v>
      </c>
      <c r="V8191">
        <v>4191</v>
      </c>
      <c r="W8191" t="s">
        <v>12922</v>
      </c>
      <c r="X8191" t="s">
        <v>277</v>
      </c>
      <c r="Y8191">
        <v>102536</v>
      </c>
      <c r="Z8191" t="s">
        <v>51</v>
      </c>
      <c r="AA8191" t="s">
        <v>43</v>
      </c>
      <c r="AB8191" s="1">
        <v>45658</v>
      </c>
      <c r="AC8191" s="3" t="str">
        <f t="shared" si="255"/>
        <v>A Secretaria de Planejamento, Governança e Gestão, em atenção ao Disposto na Lei nº 16.165/2024 reenquadra o servidor(a)  Antonio Carlos C de Lima Primo , ID: 987638 , Vínculo: 1, conforme os critérios a seguir:
*Categoria atual: TÉCNICO-CIENTÍFICOS
*Cargo atual: Médico
*Referência atual:  A
*Tempo de Serviço Público: (11 anos, 5 meses, 26 dias)
*Conversão de LP (se houver): 0
*Titulação para fins de reenquadramento (se houver): 
*Nova Categoria: TRANSVERSAL SUPERIOR 
* Novo cargo: Médico
*Nova Referência: A-III</v>
      </c>
    </row>
    <row r="8192" spans="1:29" ht="144" x14ac:dyDescent="0.2">
      <c r="A8192">
        <v>1</v>
      </c>
      <c r="B8192">
        <v>1058339</v>
      </c>
      <c r="C8192">
        <v>1</v>
      </c>
      <c r="D8192" t="str">
        <f t="shared" si="254"/>
        <v>1058339/1</v>
      </c>
      <c r="E8192" t="s">
        <v>12923</v>
      </c>
      <c r="F8192" t="s">
        <v>28</v>
      </c>
      <c r="G8192" t="s">
        <v>29</v>
      </c>
      <c r="H8192" t="s">
        <v>30</v>
      </c>
      <c r="I8192" t="s">
        <v>12743</v>
      </c>
      <c r="J8192">
        <v>100051</v>
      </c>
      <c r="K8192" t="s">
        <v>51</v>
      </c>
      <c r="L8192" t="s">
        <v>147</v>
      </c>
      <c r="M8192" t="s">
        <v>34</v>
      </c>
      <c r="N8192" t="s">
        <v>35</v>
      </c>
      <c r="O8192" t="s">
        <v>36</v>
      </c>
      <c r="P8192" t="s">
        <v>12745</v>
      </c>
      <c r="Q8192" t="s">
        <v>38</v>
      </c>
      <c r="R8192" t="s">
        <v>39</v>
      </c>
      <c r="S8192">
        <v>6958</v>
      </c>
      <c r="T8192">
        <v>270</v>
      </c>
      <c r="U8192">
        <v>540</v>
      </c>
      <c r="V8192">
        <v>7498</v>
      </c>
      <c r="W8192" t="s">
        <v>8736</v>
      </c>
      <c r="X8192" t="s">
        <v>85</v>
      </c>
      <c r="Y8192">
        <v>102536</v>
      </c>
      <c r="Z8192" t="s">
        <v>51</v>
      </c>
      <c r="AA8192" t="s">
        <v>43</v>
      </c>
      <c r="AB8192" s="1">
        <v>45658</v>
      </c>
      <c r="AC8192" s="3" t="str">
        <f t="shared" si="255"/>
        <v>A Secretaria de Planejamento, Governança e Gestão, em atenção ao Disposto na Lei nº 16.165/2024 reenquadra o servidor(a)  Antonio Carlos de Oliveira Castro , ID: 1058339 , Vínculo: 1, conforme os critérios a seguir:
*Categoria atual: TÉCNICO-CIENTÍFICOS
*Cargo atual: Médico
*Referência atual:  D
*Tempo de Serviço Público: (20 anos, 6 meses, 18 dias)
*Conversão de LP (se houver): 540
*Titulação para fins de reenquadramento (se houver): Especialização
*Nova Categoria: TRANSVERSAL SUPERIOR 
* Novo cargo: Médico
*Nova Referência: D-III</v>
      </c>
    </row>
    <row r="8193" spans="1:29" ht="144" x14ac:dyDescent="0.2">
      <c r="A8193">
        <v>1</v>
      </c>
      <c r="B8193">
        <v>208817</v>
      </c>
      <c r="C8193">
        <v>1</v>
      </c>
      <c r="D8193" t="str">
        <f t="shared" si="254"/>
        <v>208817/1</v>
      </c>
      <c r="E8193" t="s">
        <v>12924</v>
      </c>
      <c r="F8193" t="s">
        <v>28</v>
      </c>
      <c r="G8193" t="s">
        <v>29</v>
      </c>
      <c r="H8193" t="s">
        <v>30</v>
      </c>
      <c r="I8193" t="s">
        <v>12743</v>
      </c>
      <c r="J8193">
        <v>100056</v>
      </c>
      <c r="K8193" t="s">
        <v>12772</v>
      </c>
      <c r="L8193" t="s">
        <v>46</v>
      </c>
      <c r="M8193" t="s">
        <v>34</v>
      </c>
      <c r="N8193" t="s">
        <v>35</v>
      </c>
      <c r="O8193" t="s">
        <v>36</v>
      </c>
      <c r="P8193" t="s">
        <v>12745</v>
      </c>
      <c r="Q8193" t="s">
        <v>38</v>
      </c>
      <c r="S8193">
        <v>12285</v>
      </c>
      <c r="T8193">
        <v>360</v>
      </c>
      <c r="U8193">
        <v>720</v>
      </c>
      <c r="V8193">
        <v>13005</v>
      </c>
      <c r="W8193" t="s">
        <v>7418</v>
      </c>
      <c r="X8193" t="s">
        <v>85</v>
      </c>
      <c r="Y8193">
        <v>102510</v>
      </c>
      <c r="Z8193" t="s">
        <v>12773</v>
      </c>
      <c r="AA8193" t="s">
        <v>43</v>
      </c>
      <c r="AB8193" s="1">
        <v>45658</v>
      </c>
      <c r="AC8193" s="3" t="str">
        <f t="shared" si="255"/>
        <v>A Secretaria de Planejamento, Governança e Gestão, em atenção ao Disposto na Lei nº 16.165/2024 reenquadra o servidor(a)  Antonio Carlos Fagundes , ID: 208817 , Vínculo: 1, conforme os critérios a seguir:
*Categoria atual: TÉCNICO-CIENTÍFICOS
*Cargo atual: Engenheiro Agrônomo
*Referência atual:  D
*Tempo de Serviço Público: (35 anos, 7 meses, 20 dias)
*Conversão de LP (se houver): 720
*Titulação para fins de reenquadramento (se houver): 
*Nova Categoria: TRANSVERSAL SUPERIOR 
* Novo cargo: Especialista em Infraestrutura - Engenharia Agronômica
*Nova Referência: D-III</v>
      </c>
    </row>
    <row r="8194" spans="1:29" ht="156" x14ac:dyDescent="0.2">
      <c r="A8194">
        <v>1</v>
      </c>
      <c r="B8194">
        <v>549185</v>
      </c>
      <c r="C8194">
        <v>1</v>
      </c>
      <c r="D8194" t="str">
        <f t="shared" si="254"/>
        <v>549185/1</v>
      </c>
      <c r="E8194" t="s">
        <v>12925</v>
      </c>
      <c r="F8194" t="s">
        <v>28</v>
      </c>
      <c r="G8194" t="s">
        <v>29</v>
      </c>
      <c r="H8194" t="s">
        <v>30</v>
      </c>
      <c r="I8194" t="s">
        <v>12743</v>
      </c>
      <c r="J8194">
        <v>100060</v>
      </c>
      <c r="K8194" t="s">
        <v>12817</v>
      </c>
      <c r="L8194" t="s">
        <v>46</v>
      </c>
      <c r="M8194" t="s">
        <v>34</v>
      </c>
      <c r="N8194" t="s">
        <v>57</v>
      </c>
      <c r="O8194" t="s">
        <v>36</v>
      </c>
      <c r="P8194" t="s">
        <v>12745</v>
      </c>
      <c r="Q8194" t="s">
        <v>38</v>
      </c>
      <c r="R8194" t="s">
        <v>77</v>
      </c>
      <c r="S8194">
        <v>9971</v>
      </c>
      <c r="T8194">
        <v>360</v>
      </c>
      <c r="U8194">
        <v>720</v>
      </c>
      <c r="V8194">
        <v>10691</v>
      </c>
      <c r="W8194" t="s">
        <v>12926</v>
      </c>
      <c r="X8194" t="s">
        <v>170</v>
      </c>
      <c r="Y8194">
        <v>102506</v>
      </c>
      <c r="Z8194" t="s">
        <v>12819</v>
      </c>
      <c r="AA8194" t="s">
        <v>43</v>
      </c>
      <c r="AB8194" s="1">
        <v>45658</v>
      </c>
      <c r="AC8194" s="3" t="str">
        <f t="shared" si="255"/>
        <v>A Secretaria de Planejamento, Governança e Gestão, em atenção ao Disposto na Lei nº 16.165/2024 reenquadra o servidor(a)  Antonio Carlos Lopes Cavalheiro , ID: 549185 , Vínculo: 1, conforme os critérios a seguir:
*Categoria atual: TÉCNICO-CIENTÍFICOS
*Cargo atual: Zootecnista
*Referência atual:  C
*Tempo de Serviço Público: (29 anos, 3 meses, 16 dias)
*Conversão de LP (se houver): 720
*Titulação para fins de reenquadramento (se houver): Mestrado/Doutorado
*Nova Categoria: TRANSVERSAL SUPERIOR 
* Novo cargo: APPGG - Zootecnia
*Nova Referência: D-II</v>
      </c>
    </row>
    <row r="8195" spans="1:29" ht="144" x14ac:dyDescent="0.2">
      <c r="A8195">
        <v>1</v>
      </c>
      <c r="B8195">
        <v>881490</v>
      </c>
      <c r="C8195">
        <v>1</v>
      </c>
      <c r="D8195" t="str">
        <f t="shared" ref="D8195:D8258" si="256">CONCATENATE(B8195,"/",C8195)</f>
        <v>881490/1</v>
      </c>
      <c r="E8195" t="s">
        <v>12927</v>
      </c>
      <c r="F8195" t="s">
        <v>28</v>
      </c>
      <c r="G8195" t="s">
        <v>29</v>
      </c>
      <c r="H8195" t="s">
        <v>30</v>
      </c>
      <c r="I8195" t="s">
        <v>12743</v>
      </c>
      <c r="J8195">
        <v>100048</v>
      </c>
      <c r="K8195" t="s">
        <v>62</v>
      </c>
      <c r="L8195" t="s">
        <v>52</v>
      </c>
      <c r="M8195" t="s">
        <v>34</v>
      </c>
      <c r="N8195" t="s">
        <v>35</v>
      </c>
      <c r="O8195" t="s">
        <v>36</v>
      </c>
      <c r="P8195" t="s">
        <v>12745</v>
      </c>
      <c r="Q8195" t="s">
        <v>38</v>
      </c>
      <c r="S8195">
        <v>12907</v>
      </c>
      <c r="T8195">
        <v>0</v>
      </c>
      <c r="U8195">
        <v>0</v>
      </c>
      <c r="V8195">
        <v>12907</v>
      </c>
      <c r="W8195" t="s">
        <v>12928</v>
      </c>
      <c r="X8195" t="s">
        <v>85</v>
      </c>
      <c r="Y8195">
        <v>102556</v>
      </c>
      <c r="Z8195" t="s">
        <v>64</v>
      </c>
      <c r="AA8195" t="s">
        <v>65</v>
      </c>
      <c r="AB8195" s="1">
        <v>45658</v>
      </c>
      <c r="AC8195" s="3" t="str">
        <f t="shared" ref="AC8195:AC8258" si="257">CONCATENATE($AD$1," ",E8195," ",$AE$1," ",B8195," ",$AF$1," ",C8195,$AG$1,CHAR(10),$AH$1," ",I8195,CHAR(10),$AI$1," ",K8195,CHAR(10),$AJ$1," ",N8195,CHAR(10),$AK$1," ",W8195,CHAR(10),$AL$1," ",U8195,CHAR(10),$AM$1," ",R8195,CHAR(10),$AN$1," ",AA8195," ",CHAR(10),$AO$1," ",Z8195,CHAR(10),$AP$1," ",X8195)</f>
        <v>A Secretaria de Planejamento, Governança e Gestão, em atenção ao Disposto na Lei nº 16.165/2024 reenquadra o servidor(a)  Antonio Carlos Schneider Beck , ID: 881490 , Vínculo: 1, conforme os critérios a seguir:
*Categoria atual: TÉCNICO-CIENTÍFICOS
*Cargo atual: Cirurgião Dentista
*Referência atual:  D
*Tempo de Serviço Público: (35 anos, 4 meses, 12 dias)
*Conversão de LP (se houver): 0
*Titulação para fins de reenquadramento (se houver): 
*Nova Categoria: CARREIRAS SAÚDE 
* Novo cargo: Analista em Saúde - Odontologia
*Nova Referência: D-III</v>
      </c>
    </row>
    <row r="8196" spans="1:29" ht="144" x14ac:dyDescent="0.2">
      <c r="A8196">
        <v>1</v>
      </c>
      <c r="B8196">
        <v>175609</v>
      </c>
      <c r="C8196">
        <v>1</v>
      </c>
      <c r="D8196" t="str">
        <f t="shared" si="256"/>
        <v>175609/1</v>
      </c>
      <c r="E8196" t="s">
        <v>12929</v>
      </c>
      <c r="F8196" t="s">
        <v>28</v>
      </c>
      <c r="G8196" t="s">
        <v>29</v>
      </c>
      <c r="H8196" t="s">
        <v>30</v>
      </c>
      <c r="I8196" t="s">
        <v>12743</v>
      </c>
      <c r="J8196">
        <v>100051</v>
      </c>
      <c r="K8196" t="s">
        <v>51</v>
      </c>
      <c r="L8196" t="s">
        <v>52</v>
      </c>
      <c r="M8196" t="s">
        <v>34</v>
      </c>
      <c r="N8196" t="s">
        <v>57</v>
      </c>
      <c r="O8196" t="s">
        <v>105</v>
      </c>
      <c r="P8196" t="s">
        <v>12745</v>
      </c>
      <c r="Q8196" t="s">
        <v>38</v>
      </c>
      <c r="S8196">
        <v>0</v>
      </c>
      <c r="T8196">
        <v>330</v>
      </c>
      <c r="U8196">
        <v>660</v>
      </c>
      <c r="V8196">
        <v>660</v>
      </c>
      <c r="W8196" t="s">
        <v>12930</v>
      </c>
      <c r="X8196" t="s">
        <v>337</v>
      </c>
      <c r="Y8196">
        <v>102536</v>
      </c>
      <c r="Z8196" t="s">
        <v>51</v>
      </c>
      <c r="AA8196" t="s">
        <v>43</v>
      </c>
      <c r="AB8196" s="1">
        <v>45658</v>
      </c>
      <c r="AC8196" s="3" t="str">
        <f t="shared" si="257"/>
        <v>A Secretaria de Planejamento, Governança e Gestão, em atenção ao Disposto na Lei nº 16.165/2024 reenquadra o servidor(a)  Antonio Celso Pagano Ferreira , ID: 175609 , Vínculo: 1, conforme os critérios a seguir:
*Categoria atual: TÉCNICO-CIENTÍFICOS
*Cargo atual: Médico
*Referência atual:  C
*Tempo de Serviço Público: (1 ano, 9 meses, 25 dias)
*Conversão de LP (se houver): 660
*Titulação para fins de reenquadramento (se houver): 
*Nova Categoria: TRANSVERSAL SUPERIOR 
* Novo cargo: Médico
*Nova Referência: C-I</v>
      </c>
    </row>
    <row r="8197" spans="1:29" ht="144" x14ac:dyDescent="0.2">
      <c r="A8197">
        <v>1</v>
      </c>
      <c r="B8197">
        <v>822655</v>
      </c>
      <c r="C8197">
        <v>1</v>
      </c>
      <c r="D8197" t="str">
        <f t="shared" si="256"/>
        <v>822655/1</v>
      </c>
      <c r="E8197" t="s">
        <v>12931</v>
      </c>
      <c r="F8197" t="s">
        <v>28</v>
      </c>
      <c r="G8197" t="s">
        <v>29</v>
      </c>
      <c r="H8197" t="s">
        <v>30</v>
      </c>
      <c r="I8197" t="s">
        <v>12743</v>
      </c>
      <c r="J8197">
        <v>100078</v>
      </c>
      <c r="K8197" t="s">
        <v>12750</v>
      </c>
      <c r="L8197" t="s">
        <v>56</v>
      </c>
      <c r="M8197" t="s">
        <v>34</v>
      </c>
      <c r="N8197" t="s">
        <v>57</v>
      </c>
      <c r="O8197" t="s">
        <v>36</v>
      </c>
      <c r="P8197" t="s">
        <v>12745</v>
      </c>
      <c r="Q8197" t="s">
        <v>38</v>
      </c>
      <c r="S8197">
        <v>11331</v>
      </c>
      <c r="T8197">
        <v>0</v>
      </c>
      <c r="U8197">
        <v>0</v>
      </c>
      <c r="V8197">
        <v>11331</v>
      </c>
      <c r="W8197" t="s">
        <v>3253</v>
      </c>
      <c r="X8197" t="s">
        <v>59</v>
      </c>
      <c r="Y8197">
        <v>102579</v>
      </c>
      <c r="Z8197" t="s">
        <v>179</v>
      </c>
      <c r="AA8197" t="s">
        <v>180</v>
      </c>
      <c r="AB8197" s="1">
        <v>45658</v>
      </c>
      <c r="AC8197" s="3" t="str">
        <f t="shared" si="257"/>
        <v>A Secretaria de Planejamento, Governança e Gestão, em atenção ao Disposto na Lei nº 16.165/2024 reenquadra o servidor(a)  Antonio Celso Soares da Silva , ID: 822655 , Vínculo: 1, conforme os critérios a seguir:
*Categoria atual: TÉCNICO-CIENTÍFICOS
*Cargo atual: Assessor Administrativo
*Referência atual:  C
*Tempo de Serviço Público: (31 anos, 16 dias)
*Conversão de LP (se houver): 0
*Titulação para fins de reenquadramento (se houver): 
*Nova Categoria: PESSOAL PGE 
* Novo cargo: Analista - Analista Jurídico Setorial
*Nova Referência: C-III</v>
      </c>
    </row>
    <row r="8198" spans="1:29" ht="144" x14ac:dyDescent="0.2">
      <c r="A8198">
        <v>1</v>
      </c>
      <c r="B8198">
        <v>326305</v>
      </c>
      <c r="C8198">
        <v>1</v>
      </c>
      <c r="D8198" t="str">
        <f t="shared" si="256"/>
        <v>326305/1</v>
      </c>
      <c r="E8198" t="s">
        <v>12932</v>
      </c>
      <c r="F8198" t="s">
        <v>28</v>
      </c>
      <c r="G8198" t="s">
        <v>29</v>
      </c>
      <c r="H8198" t="s">
        <v>30</v>
      </c>
      <c r="I8198" t="s">
        <v>12743</v>
      </c>
      <c r="J8198">
        <v>100080</v>
      </c>
      <c r="K8198" t="s">
        <v>131</v>
      </c>
      <c r="L8198" t="s">
        <v>75</v>
      </c>
      <c r="M8198" t="s">
        <v>34</v>
      </c>
      <c r="N8198" t="s">
        <v>35</v>
      </c>
      <c r="O8198" t="s">
        <v>36</v>
      </c>
      <c r="P8198" t="s">
        <v>12745</v>
      </c>
      <c r="Q8198" t="s">
        <v>38</v>
      </c>
      <c r="S8198">
        <v>11069</v>
      </c>
      <c r="T8198">
        <v>180</v>
      </c>
      <c r="U8198">
        <v>360</v>
      </c>
      <c r="V8198">
        <v>11429</v>
      </c>
      <c r="W8198" t="s">
        <v>1262</v>
      </c>
      <c r="X8198" t="s">
        <v>85</v>
      </c>
      <c r="Y8198">
        <v>102492</v>
      </c>
      <c r="Z8198" t="s">
        <v>133</v>
      </c>
      <c r="AA8198" t="s">
        <v>43</v>
      </c>
      <c r="AB8198" s="1">
        <v>45658</v>
      </c>
      <c r="AC8198" s="3" t="str">
        <f t="shared" si="257"/>
        <v>A Secretaria de Planejamento, Governança e Gestão, em atenção ao Disposto na Lei nº 16.165/2024 reenquadra o servidor(a)  Antonio Cesar Ribeiro Camargo , ID: 326305 , Vínculo: 1, conforme os critérios a seguir:
*Categoria atual: TÉCNICO-CIENTÍFICOS
*Cargo atual: Jornalista
*Referência atual:  D
*Tempo de Serviço Público: (31 anos, 3 meses, 24 dias)
*Conversão de LP (se houver): 360
*Titulação para fins de reenquadramento (se houver): 
*Nova Categoria: TRANSVERSAL SUPERIOR 
* Novo cargo: APPGG - Jornalismo
*Nova Referência: D-III</v>
      </c>
    </row>
    <row r="8199" spans="1:29" ht="144" x14ac:dyDescent="0.2">
      <c r="A8199">
        <v>1</v>
      </c>
      <c r="B8199">
        <v>744123</v>
      </c>
      <c r="C8199">
        <v>1</v>
      </c>
      <c r="D8199" t="str">
        <f t="shared" si="256"/>
        <v>744123/1</v>
      </c>
      <c r="E8199" t="s">
        <v>12933</v>
      </c>
      <c r="F8199" t="s">
        <v>28</v>
      </c>
      <c r="G8199" t="s">
        <v>29</v>
      </c>
      <c r="H8199" t="s">
        <v>30</v>
      </c>
      <c r="I8199" t="s">
        <v>12743</v>
      </c>
      <c r="J8199">
        <v>100059</v>
      </c>
      <c r="K8199" t="s">
        <v>12790</v>
      </c>
      <c r="L8199" t="s">
        <v>46</v>
      </c>
      <c r="M8199" t="s">
        <v>34</v>
      </c>
      <c r="N8199" t="s">
        <v>96</v>
      </c>
      <c r="O8199" t="s">
        <v>36</v>
      </c>
      <c r="P8199" t="s">
        <v>12745</v>
      </c>
      <c r="Q8199" t="s">
        <v>38</v>
      </c>
      <c r="S8199">
        <v>8928</v>
      </c>
      <c r="T8199">
        <v>360</v>
      </c>
      <c r="U8199">
        <v>720</v>
      </c>
      <c r="V8199">
        <v>9648</v>
      </c>
      <c r="W8199" t="s">
        <v>2060</v>
      </c>
      <c r="X8199" t="s">
        <v>98</v>
      </c>
      <c r="Y8199">
        <v>102494</v>
      </c>
      <c r="Z8199" t="s">
        <v>2091</v>
      </c>
      <c r="AA8199" t="s">
        <v>43</v>
      </c>
      <c r="AB8199" s="1">
        <v>45658</v>
      </c>
      <c r="AC8199" s="3" t="str">
        <f t="shared" si="257"/>
        <v>A Secretaria de Planejamento, Governança e Gestão, em atenção ao Disposto na Lei nº 16.165/2024 reenquadra o servidor(a)  Antonio Edgar Rodrigues Pereira , ID: 744123 , Vínculo: 1, conforme os critérios a seguir:
*Categoria atual: TÉCNICO-CIENTÍFICOS
*Cargo atual: Médico-Veterinário
*Referência atual:  B
*Tempo de Serviço Público: (26 anos, 5 meses, 8 dias)
*Conversão de LP (se houver): 720
*Titulação para fins de reenquadramento (se houver): 
*Nova Categoria: TRANSVERSAL SUPERIOR 
* Novo cargo: APPGG - Medicina Veterinária
*Nova Referência: B-III</v>
      </c>
    </row>
    <row r="8200" spans="1:29" ht="144" x14ac:dyDescent="0.2">
      <c r="A8200">
        <v>1</v>
      </c>
      <c r="B8200">
        <v>756270</v>
      </c>
      <c r="C8200">
        <v>1</v>
      </c>
      <c r="D8200" t="str">
        <f t="shared" si="256"/>
        <v>756270/1</v>
      </c>
      <c r="E8200" t="s">
        <v>12934</v>
      </c>
      <c r="F8200" t="s">
        <v>28</v>
      </c>
      <c r="G8200" t="s">
        <v>29</v>
      </c>
      <c r="H8200" t="s">
        <v>30</v>
      </c>
      <c r="I8200" t="s">
        <v>12743</v>
      </c>
      <c r="J8200">
        <v>100059</v>
      </c>
      <c r="K8200" t="s">
        <v>12790</v>
      </c>
      <c r="L8200" t="s">
        <v>46</v>
      </c>
      <c r="M8200" t="s">
        <v>34</v>
      </c>
      <c r="N8200" t="s">
        <v>35</v>
      </c>
      <c r="O8200" t="s">
        <v>36</v>
      </c>
      <c r="P8200" t="s">
        <v>12745</v>
      </c>
      <c r="Q8200" t="s">
        <v>38</v>
      </c>
      <c r="S8200">
        <v>15187</v>
      </c>
      <c r="T8200">
        <v>450</v>
      </c>
      <c r="U8200">
        <v>900</v>
      </c>
      <c r="V8200">
        <v>16087</v>
      </c>
      <c r="W8200" t="s">
        <v>12935</v>
      </c>
      <c r="X8200" t="s">
        <v>85</v>
      </c>
      <c r="Y8200">
        <v>102494</v>
      </c>
      <c r="Z8200" t="s">
        <v>2091</v>
      </c>
      <c r="AA8200" t="s">
        <v>43</v>
      </c>
      <c r="AB8200" s="1">
        <v>45658</v>
      </c>
      <c r="AC8200" s="3" t="str">
        <f t="shared" si="257"/>
        <v>A Secretaria de Planejamento, Governança e Gestão, em atenção ao Disposto na Lei nº 16.165/2024 reenquadra o servidor(a)  Antonio Edison Maciel , ID: 756270 , Vínculo: 1, conforme os critérios a seguir:
*Categoria atual: TÉCNICO-CIENTÍFICOS
*Cargo atual: Médico-Veterinário
*Referência atual:  D
*Tempo de Serviço Público: (44 anos, 27 dias)
*Conversão de LP (se houver): 900
*Titulação para fins de reenquadramento (se houver): 
*Nova Categoria: TRANSVERSAL SUPERIOR 
* Novo cargo: APPGG - Medicina Veterinária
*Nova Referência: D-III</v>
      </c>
    </row>
    <row r="8201" spans="1:29" ht="144" x14ac:dyDescent="0.2">
      <c r="A8201">
        <v>1</v>
      </c>
      <c r="B8201">
        <v>476315</v>
      </c>
      <c r="C8201">
        <v>1</v>
      </c>
      <c r="D8201" t="str">
        <f t="shared" si="256"/>
        <v>476315/1</v>
      </c>
      <c r="E8201" t="s">
        <v>12936</v>
      </c>
      <c r="F8201" t="s">
        <v>28</v>
      </c>
      <c r="G8201" t="s">
        <v>29</v>
      </c>
      <c r="H8201" t="s">
        <v>30</v>
      </c>
      <c r="I8201" t="s">
        <v>12743</v>
      </c>
      <c r="J8201">
        <v>100056</v>
      </c>
      <c r="K8201" t="s">
        <v>12772</v>
      </c>
      <c r="L8201" t="s">
        <v>46</v>
      </c>
      <c r="M8201" t="s">
        <v>34</v>
      </c>
      <c r="N8201" t="s">
        <v>57</v>
      </c>
      <c r="O8201" t="s">
        <v>36</v>
      </c>
      <c r="P8201" t="s">
        <v>12745</v>
      </c>
      <c r="Q8201" t="s">
        <v>38</v>
      </c>
      <c r="S8201">
        <v>9627</v>
      </c>
      <c r="T8201">
        <v>0</v>
      </c>
      <c r="U8201">
        <v>0</v>
      </c>
      <c r="V8201">
        <v>9627</v>
      </c>
      <c r="W8201" t="s">
        <v>9126</v>
      </c>
      <c r="X8201" t="s">
        <v>59</v>
      </c>
      <c r="Y8201">
        <v>102510</v>
      </c>
      <c r="Z8201" t="s">
        <v>12773</v>
      </c>
      <c r="AA8201" t="s">
        <v>43</v>
      </c>
      <c r="AB8201" s="1">
        <v>45658</v>
      </c>
      <c r="AC8201" s="3" t="str">
        <f t="shared" si="257"/>
        <v>A Secretaria de Planejamento, Governança e Gestão, em atenção ao Disposto na Lei nº 16.165/2024 reenquadra o servidor(a)  Antonio Eduardo Loureiro da Silva , ID: 476315 , Vínculo: 1, conforme os critérios a seguir:
*Categoria atual: TÉCNICO-CIENTÍFICOS
*Cargo atual: Engenheiro Agrônomo
*Referência atual:  C
*Tempo de Serviço Público: (26 anos, 4 meses, 17 dias)
*Conversão de LP (se houver): 0
*Titulação para fins de reenquadramento (se houver): 
*Nova Categoria: TRANSVERSAL SUPERIOR 
* Novo cargo: Especialista em Infraestrutura - Engenharia Agronômica
*Nova Referência: C-III</v>
      </c>
    </row>
    <row r="8202" spans="1:29" ht="144" x14ac:dyDescent="0.2">
      <c r="A8202">
        <v>1</v>
      </c>
      <c r="B8202">
        <v>343161</v>
      </c>
      <c r="C8202">
        <v>1</v>
      </c>
      <c r="D8202" t="str">
        <f t="shared" si="256"/>
        <v>343161/1</v>
      </c>
      <c r="E8202" t="s">
        <v>12937</v>
      </c>
      <c r="F8202" t="s">
        <v>542</v>
      </c>
      <c r="G8202" t="s">
        <v>29</v>
      </c>
      <c r="H8202" t="s">
        <v>30</v>
      </c>
      <c r="I8202" t="s">
        <v>12743</v>
      </c>
      <c r="J8202">
        <v>100073</v>
      </c>
      <c r="K8202" t="s">
        <v>12775</v>
      </c>
      <c r="L8202" t="s">
        <v>597</v>
      </c>
      <c r="M8202" t="s">
        <v>34</v>
      </c>
      <c r="N8202" t="s">
        <v>35</v>
      </c>
      <c r="O8202" t="s">
        <v>36</v>
      </c>
      <c r="P8202" t="s">
        <v>12745</v>
      </c>
      <c r="Q8202" t="s">
        <v>38</v>
      </c>
      <c r="S8202">
        <v>9876</v>
      </c>
      <c r="T8202">
        <v>0</v>
      </c>
      <c r="U8202">
        <v>0</v>
      </c>
      <c r="V8202">
        <v>9876</v>
      </c>
      <c r="W8202" t="s">
        <v>12938</v>
      </c>
      <c r="X8202" t="s">
        <v>85</v>
      </c>
      <c r="Y8202">
        <v>102551</v>
      </c>
      <c r="Z8202" t="s">
        <v>1879</v>
      </c>
      <c r="AA8202" t="s">
        <v>65</v>
      </c>
      <c r="AB8202" s="1">
        <v>45658</v>
      </c>
      <c r="AC8202" s="3" t="str">
        <f t="shared" si="257"/>
        <v>A Secretaria de Planejamento, Governança e Gestão, em atenção ao Disposto na Lei nº 16.165/2024 reenquadra o servidor(a)  Antonio Gabriel Villa Cavalheiro , ID: 343161 , Vínculo: 1, conforme os critérios a seguir:
*Categoria atual: TÉCNICO-CIENTÍFICOS
*Cargo atual: Farmacêutico
*Referência atual:  D
*Tempo de Serviço Público: (27 anos, 21 dias)
*Conversão de LP (se houver): 0
*Titulação para fins de reenquadramento (se houver): 
*Nova Categoria: CARREIRAS SAÚDE 
* Novo cargo: Analista em Saúde - Farmácia
*Nova Referência: D-III</v>
      </c>
    </row>
    <row r="8203" spans="1:29" ht="144" x14ac:dyDescent="0.2">
      <c r="A8203">
        <v>1</v>
      </c>
      <c r="B8203">
        <v>113069</v>
      </c>
      <c r="C8203">
        <v>1</v>
      </c>
      <c r="D8203" t="str">
        <f t="shared" si="256"/>
        <v>113069/1</v>
      </c>
      <c r="E8203" t="s">
        <v>12939</v>
      </c>
      <c r="F8203" t="s">
        <v>542</v>
      </c>
      <c r="G8203" t="s">
        <v>29</v>
      </c>
      <c r="H8203" t="s">
        <v>30</v>
      </c>
      <c r="I8203" t="s">
        <v>12743</v>
      </c>
      <c r="J8203">
        <v>100048</v>
      </c>
      <c r="K8203" t="s">
        <v>62</v>
      </c>
      <c r="L8203" t="s">
        <v>661</v>
      </c>
      <c r="M8203" t="s">
        <v>34</v>
      </c>
      <c r="N8203" t="s">
        <v>35</v>
      </c>
      <c r="O8203" t="s">
        <v>123</v>
      </c>
      <c r="P8203" t="s">
        <v>12745</v>
      </c>
      <c r="Q8203" t="s">
        <v>38</v>
      </c>
      <c r="S8203">
        <v>564</v>
      </c>
      <c r="T8203">
        <v>0</v>
      </c>
      <c r="U8203">
        <v>0</v>
      </c>
      <c r="V8203">
        <v>564</v>
      </c>
      <c r="W8203" t="s">
        <v>12940</v>
      </c>
      <c r="X8203" t="s">
        <v>127</v>
      </c>
      <c r="Y8203">
        <v>102556</v>
      </c>
      <c r="Z8203" t="s">
        <v>64</v>
      </c>
      <c r="AA8203" t="s">
        <v>65</v>
      </c>
      <c r="AB8203" s="1">
        <v>45658</v>
      </c>
      <c r="AC8203" s="3" t="str">
        <f t="shared" si="257"/>
        <v>A Secretaria de Planejamento, Governança e Gestão, em atenção ao Disposto na Lei nº 16.165/2024 reenquadra o servidor(a)  Antonio Genuino de A Valente , ID: 113069 , Vínculo: 1, conforme os critérios a seguir:
*Categoria atual: TÉCNICO-CIENTÍFICOS
*Cargo atual: Cirurgião Dentista
*Referência atual:  D
*Tempo de Serviço Público: (1 ano, 6 meses, 19 dias)
*Conversão de LP (se houver): 0
*Titulação para fins de reenquadramento (se houver): 
*Nova Categoria: CARREIRAS SAÚDE 
* Novo cargo: Analista em Saúde - Odontologia
*Nova Referência: D-I</v>
      </c>
    </row>
    <row r="8204" spans="1:29" ht="144" x14ac:dyDescent="0.2">
      <c r="A8204">
        <v>1</v>
      </c>
      <c r="B8204">
        <v>558249</v>
      </c>
      <c r="C8204">
        <v>1</v>
      </c>
      <c r="D8204" t="str">
        <f t="shared" si="256"/>
        <v>558249/1</v>
      </c>
      <c r="E8204" t="s">
        <v>12941</v>
      </c>
      <c r="F8204" t="s">
        <v>28</v>
      </c>
      <c r="G8204" t="s">
        <v>29</v>
      </c>
      <c r="H8204" t="s">
        <v>30</v>
      </c>
      <c r="I8204" t="s">
        <v>12743</v>
      </c>
      <c r="J8204">
        <v>100078</v>
      </c>
      <c r="K8204" t="s">
        <v>12750</v>
      </c>
      <c r="L8204" t="s">
        <v>56</v>
      </c>
      <c r="M8204" t="s">
        <v>34</v>
      </c>
      <c r="N8204" t="s">
        <v>35</v>
      </c>
      <c r="O8204" t="s">
        <v>36</v>
      </c>
      <c r="P8204" t="s">
        <v>12745</v>
      </c>
      <c r="Q8204" t="s">
        <v>38</v>
      </c>
      <c r="S8204">
        <v>11865</v>
      </c>
      <c r="T8204">
        <v>0</v>
      </c>
      <c r="U8204">
        <v>0</v>
      </c>
      <c r="V8204">
        <v>11865</v>
      </c>
      <c r="W8204" t="s">
        <v>1928</v>
      </c>
      <c r="X8204" t="s">
        <v>85</v>
      </c>
      <c r="Y8204">
        <v>102579</v>
      </c>
      <c r="Z8204" t="s">
        <v>179</v>
      </c>
      <c r="AA8204" t="s">
        <v>180</v>
      </c>
      <c r="AB8204" s="1">
        <v>45658</v>
      </c>
      <c r="AC8204" s="3" t="str">
        <f t="shared" si="257"/>
        <v>A Secretaria de Planejamento, Governança e Gestão, em atenção ao Disposto na Lei nº 16.165/2024 reenquadra o servidor(a)  Antonio Guedes Dorneles , ID: 558249 , Vínculo: 1, conforme os critérios a seguir:
*Categoria atual: TÉCNICO-CIENTÍFICOS
*Cargo atual: Assessor Administrativo
*Referência atual:  D
*Tempo de Serviço Público: (32 anos, 6 meses, 5 dias)
*Conversão de LP (se houver): 0
*Titulação para fins de reenquadramento (se houver): 
*Nova Categoria: PESSOAL PGE 
* Novo cargo: Analista - Analista Jurídico Setorial
*Nova Referência: D-III</v>
      </c>
    </row>
    <row r="8205" spans="1:29" ht="144" x14ac:dyDescent="0.2">
      <c r="A8205">
        <v>1</v>
      </c>
      <c r="B8205">
        <v>72869</v>
      </c>
      <c r="C8205">
        <v>1</v>
      </c>
      <c r="D8205" t="str">
        <f t="shared" si="256"/>
        <v>72869/1</v>
      </c>
      <c r="E8205" t="s">
        <v>12942</v>
      </c>
      <c r="F8205" t="s">
        <v>542</v>
      </c>
      <c r="G8205" t="s">
        <v>29</v>
      </c>
      <c r="H8205" t="s">
        <v>30</v>
      </c>
      <c r="I8205" t="s">
        <v>12743</v>
      </c>
      <c r="J8205">
        <v>100051</v>
      </c>
      <c r="K8205" t="s">
        <v>51</v>
      </c>
      <c r="L8205" t="s">
        <v>597</v>
      </c>
      <c r="M8205" t="s">
        <v>34</v>
      </c>
      <c r="N8205" t="s">
        <v>35</v>
      </c>
      <c r="O8205" t="s">
        <v>36</v>
      </c>
      <c r="P8205" t="s">
        <v>12745</v>
      </c>
      <c r="Q8205" t="s">
        <v>38</v>
      </c>
      <c r="S8205">
        <v>0</v>
      </c>
      <c r="T8205">
        <v>0</v>
      </c>
      <c r="U8205">
        <v>0</v>
      </c>
      <c r="V8205">
        <v>0</v>
      </c>
      <c r="W8205" t="s">
        <v>571</v>
      </c>
      <c r="X8205" t="s">
        <v>127</v>
      </c>
      <c r="Y8205">
        <v>102536</v>
      </c>
      <c r="Z8205" t="s">
        <v>51</v>
      </c>
      <c r="AA8205" t="s">
        <v>43</v>
      </c>
      <c r="AB8205" s="1">
        <v>45658</v>
      </c>
      <c r="AC8205" s="3" t="str">
        <f t="shared" si="257"/>
        <v>A Secretaria de Planejamento, Governança e Gestão, em atenção ao Disposto na Lei nº 16.165/2024 reenquadra o servidor(a)  Antonio Harry Pacheco , ID: 72869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206" spans="1:29" ht="156" x14ac:dyDescent="0.2">
      <c r="A8206">
        <v>1</v>
      </c>
      <c r="B8206">
        <v>711535</v>
      </c>
      <c r="C8206">
        <v>1</v>
      </c>
      <c r="D8206" t="str">
        <f t="shared" si="256"/>
        <v>711535/1</v>
      </c>
      <c r="E8206" t="s">
        <v>12943</v>
      </c>
      <c r="F8206" t="s">
        <v>28</v>
      </c>
      <c r="G8206" t="s">
        <v>29</v>
      </c>
      <c r="H8206" t="s">
        <v>30</v>
      </c>
      <c r="I8206" t="s">
        <v>12743</v>
      </c>
      <c r="J8206">
        <v>100078</v>
      </c>
      <c r="K8206" t="s">
        <v>12750</v>
      </c>
      <c r="L8206" t="s">
        <v>559</v>
      </c>
      <c r="M8206" t="s">
        <v>34</v>
      </c>
      <c r="N8206" t="s">
        <v>96</v>
      </c>
      <c r="O8206" t="s">
        <v>36</v>
      </c>
      <c r="P8206" t="s">
        <v>12745</v>
      </c>
      <c r="Q8206" t="s">
        <v>38</v>
      </c>
      <c r="S8206">
        <v>9001</v>
      </c>
      <c r="T8206">
        <v>360</v>
      </c>
      <c r="U8206">
        <v>720</v>
      </c>
      <c r="V8206">
        <v>9721</v>
      </c>
      <c r="W8206" t="s">
        <v>1084</v>
      </c>
      <c r="X8206" t="s">
        <v>98</v>
      </c>
      <c r="Y8206">
        <v>102470</v>
      </c>
      <c r="Z8206" t="s">
        <v>121</v>
      </c>
      <c r="AA8206" t="s">
        <v>43</v>
      </c>
      <c r="AB8206" s="1">
        <v>45658</v>
      </c>
      <c r="AC8206" s="3" t="str">
        <f t="shared" si="257"/>
        <v>A Secretaria de Planejamento, Governança e Gestão, em atenção ao Disposto na Lei nº 16.165/2024 reenquadra o servidor(a)  Antonio Humberto Rodrigues Meireles , ID: 711535 , Vínculo: 1, conforme os critérios a seguir:
*Categoria atual: TÉCNICO-CIENTÍFICOS
*Cargo atual: Assessor Administrativo
*Referência atual:  B
*Tempo de Serviço Público: (26 anos, 7 meses, 21 dias)
*Conversão de LP (se houver): 720
*Titulação para fins de reenquadramento (se houver): 
*Nova Categoria: TRANSVERSAL SUPERIOR 
* Novo cargo: Analista de Políticas Públicas e Gestão Governamental
*Nova Referência: B-III</v>
      </c>
    </row>
    <row r="8207" spans="1:29" ht="144" x14ac:dyDescent="0.2">
      <c r="A8207">
        <v>1</v>
      </c>
      <c r="B8207">
        <v>436631</v>
      </c>
      <c r="C8207">
        <v>1</v>
      </c>
      <c r="D8207" t="str">
        <f t="shared" si="256"/>
        <v>436631/1</v>
      </c>
      <c r="E8207" t="s">
        <v>12944</v>
      </c>
      <c r="F8207" t="s">
        <v>28</v>
      </c>
      <c r="G8207" t="s">
        <v>29</v>
      </c>
      <c r="H8207" t="s">
        <v>30</v>
      </c>
      <c r="I8207" t="s">
        <v>12743</v>
      </c>
      <c r="J8207">
        <v>100048</v>
      </c>
      <c r="K8207" t="s">
        <v>62</v>
      </c>
      <c r="L8207" t="s">
        <v>83</v>
      </c>
      <c r="M8207" t="s">
        <v>34</v>
      </c>
      <c r="N8207" t="s">
        <v>35</v>
      </c>
      <c r="O8207" t="s">
        <v>36</v>
      </c>
      <c r="P8207" t="s">
        <v>12745</v>
      </c>
      <c r="Q8207" t="s">
        <v>38</v>
      </c>
      <c r="S8207">
        <v>11903</v>
      </c>
      <c r="T8207">
        <v>0</v>
      </c>
      <c r="U8207">
        <v>0</v>
      </c>
      <c r="V8207">
        <v>11903</v>
      </c>
      <c r="W8207" t="s">
        <v>10302</v>
      </c>
      <c r="X8207" t="s">
        <v>85</v>
      </c>
      <c r="Y8207">
        <v>102556</v>
      </c>
      <c r="Z8207" t="s">
        <v>64</v>
      </c>
      <c r="AA8207" t="s">
        <v>65</v>
      </c>
      <c r="AB8207" s="1">
        <v>45658</v>
      </c>
      <c r="AC8207" s="3" t="str">
        <f t="shared" si="257"/>
        <v>A Secretaria de Planejamento, Governança e Gestão, em atenção ao Disposto na Lei nº 16.165/2024 reenquadra o servidor(a)  Antonio Joao Ortiz de Mello , ID: 436631 , Vínculo: 1, conforme os critérios a seguir:
*Categoria atual: TÉCNICO-CIENTÍFICOS
*Cargo atual: Cirurgião Dentista
*Referência atual:  D
*Tempo de Serviço Público: (32 anos, 7 meses, 13 dias)
*Conversão de LP (se houver): 0
*Titulação para fins de reenquadramento (se houver): 
*Nova Categoria: CARREIRAS SAÚDE 
* Novo cargo: Analista em Saúde - Odontologia
*Nova Referência: D-III</v>
      </c>
    </row>
    <row r="8208" spans="1:29" ht="144" x14ac:dyDescent="0.2">
      <c r="A8208">
        <v>1</v>
      </c>
      <c r="B8208">
        <v>360490</v>
      </c>
      <c r="C8208">
        <v>1</v>
      </c>
      <c r="D8208" t="str">
        <f t="shared" si="256"/>
        <v>360490/1</v>
      </c>
      <c r="E8208" t="s">
        <v>12945</v>
      </c>
      <c r="F8208" t="s">
        <v>28</v>
      </c>
      <c r="G8208" t="s">
        <v>29</v>
      </c>
      <c r="H8208" t="s">
        <v>30</v>
      </c>
      <c r="I8208" t="s">
        <v>12743</v>
      </c>
      <c r="J8208">
        <v>100051</v>
      </c>
      <c r="K8208" t="s">
        <v>51</v>
      </c>
      <c r="L8208" t="s">
        <v>52</v>
      </c>
      <c r="M8208" t="s">
        <v>34</v>
      </c>
      <c r="N8208" t="s">
        <v>35</v>
      </c>
      <c r="O8208" t="s">
        <v>36</v>
      </c>
      <c r="P8208" t="s">
        <v>12745</v>
      </c>
      <c r="Q8208" t="s">
        <v>38</v>
      </c>
      <c r="S8208">
        <v>10293</v>
      </c>
      <c r="T8208">
        <v>0</v>
      </c>
      <c r="U8208">
        <v>0</v>
      </c>
      <c r="V8208">
        <v>10293</v>
      </c>
      <c r="W8208" t="s">
        <v>12946</v>
      </c>
      <c r="X8208" t="s">
        <v>85</v>
      </c>
      <c r="Y8208">
        <v>102536</v>
      </c>
      <c r="Z8208" t="s">
        <v>51</v>
      </c>
      <c r="AA8208" t="s">
        <v>43</v>
      </c>
      <c r="AB8208" s="1">
        <v>45658</v>
      </c>
      <c r="AC8208" s="3" t="str">
        <f t="shared" si="257"/>
        <v>A Secretaria de Planejamento, Governança e Gestão, em atenção ao Disposto na Lei nº 16.165/2024 reenquadra o servidor(a)  Antonio Moacyr de Azevedo , ID: 360490 , Vínculo: 1, conforme os critérios a seguir:
*Categoria atual: TÉCNICO-CIENTÍFICOS
*Cargo atual: Médico
*Referência atual:  D
*Tempo de Serviço Público: (28 anos, 2 meses, 13 dias)
*Conversão de LP (se houver): 0
*Titulação para fins de reenquadramento (se houver): 
*Nova Categoria: TRANSVERSAL SUPERIOR 
* Novo cargo: Médico
*Nova Referência: D-III</v>
      </c>
    </row>
    <row r="8209" spans="1:29" ht="144" x14ac:dyDescent="0.2">
      <c r="A8209">
        <v>1</v>
      </c>
      <c r="B8209">
        <v>43966</v>
      </c>
      <c r="C8209">
        <v>1</v>
      </c>
      <c r="D8209" t="str">
        <f t="shared" si="256"/>
        <v>43966/1</v>
      </c>
      <c r="E8209" t="s">
        <v>12947</v>
      </c>
      <c r="F8209" t="s">
        <v>542</v>
      </c>
      <c r="G8209" t="s">
        <v>29</v>
      </c>
      <c r="H8209" t="s">
        <v>30</v>
      </c>
      <c r="I8209" t="s">
        <v>12743</v>
      </c>
      <c r="J8209">
        <v>100051</v>
      </c>
      <c r="K8209" t="s">
        <v>51</v>
      </c>
      <c r="L8209" t="s">
        <v>597</v>
      </c>
      <c r="M8209" t="s">
        <v>34</v>
      </c>
      <c r="N8209" t="s">
        <v>35</v>
      </c>
      <c r="O8209" t="s">
        <v>36</v>
      </c>
      <c r="P8209" t="s">
        <v>12745</v>
      </c>
      <c r="Q8209" t="s">
        <v>38</v>
      </c>
      <c r="S8209">
        <v>0</v>
      </c>
      <c r="T8209">
        <v>0</v>
      </c>
      <c r="U8209">
        <v>0</v>
      </c>
      <c r="V8209">
        <v>0</v>
      </c>
      <c r="W8209" t="s">
        <v>571</v>
      </c>
      <c r="X8209" t="s">
        <v>127</v>
      </c>
      <c r="Y8209">
        <v>102536</v>
      </c>
      <c r="Z8209" t="s">
        <v>51</v>
      </c>
      <c r="AA8209" t="s">
        <v>43</v>
      </c>
      <c r="AB8209" s="1">
        <v>45658</v>
      </c>
      <c r="AC8209" s="3" t="str">
        <f t="shared" si="257"/>
        <v>A Secretaria de Planejamento, Governança e Gestão, em atenção ao Disposto na Lei nº 16.165/2024 reenquadra o servidor(a)  Antonio Moreno Morales , ID: 43966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210" spans="1:29" ht="144" x14ac:dyDescent="0.2">
      <c r="A8210">
        <v>1</v>
      </c>
      <c r="B8210">
        <v>349275</v>
      </c>
      <c r="C8210">
        <v>1</v>
      </c>
      <c r="D8210" t="str">
        <f t="shared" si="256"/>
        <v>349275/1</v>
      </c>
      <c r="E8210" t="s">
        <v>12948</v>
      </c>
      <c r="F8210" t="s">
        <v>28</v>
      </c>
      <c r="G8210" t="s">
        <v>29</v>
      </c>
      <c r="H8210" t="s">
        <v>30</v>
      </c>
      <c r="I8210" t="s">
        <v>12743</v>
      </c>
      <c r="J8210">
        <v>100059</v>
      </c>
      <c r="K8210" t="s">
        <v>12790</v>
      </c>
      <c r="L8210" t="s">
        <v>46</v>
      </c>
      <c r="M8210" t="s">
        <v>34</v>
      </c>
      <c r="N8210" t="s">
        <v>35</v>
      </c>
      <c r="O8210" t="s">
        <v>36</v>
      </c>
      <c r="P8210" t="s">
        <v>12745</v>
      </c>
      <c r="Q8210" t="s">
        <v>38</v>
      </c>
      <c r="S8210">
        <v>11133</v>
      </c>
      <c r="T8210">
        <v>360</v>
      </c>
      <c r="U8210">
        <v>720</v>
      </c>
      <c r="V8210">
        <v>11853</v>
      </c>
      <c r="W8210" t="s">
        <v>12949</v>
      </c>
      <c r="X8210" t="s">
        <v>85</v>
      </c>
      <c r="Y8210">
        <v>102494</v>
      </c>
      <c r="Z8210" t="s">
        <v>2091</v>
      </c>
      <c r="AA8210" t="s">
        <v>43</v>
      </c>
      <c r="AB8210" s="1">
        <v>45658</v>
      </c>
      <c r="AC8210" s="3" t="str">
        <f t="shared" si="257"/>
        <v>A Secretaria de Planejamento, Governança e Gestão, em atenção ao Disposto na Lei nº 16.165/2024 reenquadra o servidor(a)  Antonio Orsini Scardoelli , ID: 349275 , Vínculo: 1, conforme os critérios a seguir:
*Categoria atual: TÉCNICO-CIENTÍFICOS
*Cargo atual: Médico-Veterinário
*Referência atual:  D
*Tempo de Serviço Público: (32 anos, 5 meses, 23 dias)
*Conversão de LP (se houver): 720
*Titulação para fins de reenquadramento (se houver): 
*Nova Categoria: TRANSVERSAL SUPERIOR 
* Novo cargo: APPGG - Medicina Veterinária
*Nova Referência: D-III</v>
      </c>
    </row>
    <row r="8211" spans="1:29" ht="144" x14ac:dyDescent="0.2">
      <c r="A8211">
        <v>1</v>
      </c>
      <c r="B8211">
        <v>130702</v>
      </c>
      <c r="C8211">
        <v>1</v>
      </c>
      <c r="D8211" t="str">
        <f t="shared" si="256"/>
        <v>130702/1</v>
      </c>
      <c r="E8211" t="s">
        <v>12950</v>
      </c>
      <c r="F8211" t="s">
        <v>542</v>
      </c>
      <c r="G8211" t="s">
        <v>29</v>
      </c>
      <c r="H8211" t="s">
        <v>30</v>
      </c>
      <c r="I8211" t="s">
        <v>12743</v>
      </c>
      <c r="J8211">
        <v>100056</v>
      </c>
      <c r="K8211" t="s">
        <v>12772</v>
      </c>
      <c r="L8211" t="s">
        <v>577</v>
      </c>
      <c r="M8211" t="s">
        <v>34</v>
      </c>
      <c r="N8211" t="s">
        <v>35</v>
      </c>
      <c r="O8211" t="s">
        <v>36</v>
      </c>
      <c r="P8211" t="s">
        <v>12745</v>
      </c>
      <c r="Q8211" t="s">
        <v>38</v>
      </c>
      <c r="S8211">
        <v>12698</v>
      </c>
      <c r="T8211">
        <v>0</v>
      </c>
      <c r="U8211">
        <v>0</v>
      </c>
      <c r="V8211">
        <v>12698</v>
      </c>
      <c r="W8211" t="s">
        <v>12951</v>
      </c>
      <c r="X8211" t="s">
        <v>85</v>
      </c>
      <c r="Y8211">
        <v>102510</v>
      </c>
      <c r="Z8211" t="s">
        <v>12773</v>
      </c>
      <c r="AA8211" t="s">
        <v>43</v>
      </c>
      <c r="AB8211" s="1">
        <v>45658</v>
      </c>
      <c r="AC8211" s="3" t="str">
        <f t="shared" si="257"/>
        <v>A Secretaria de Planejamento, Governança e Gestão, em atenção ao Disposto na Lei nº 16.165/2024 reenquadra o servidor(a)  Antonio Pedro Monteiro Neves , ID: 130702 , Vínculo: 1, conforme os critérios a seguir:
*Categoria atual: TÉCNICO-CIENTÍFICOS
*Cargo atual: Engenheiro Agrônomo
*Referência atual:  D
*Tempo de Serviço Público: (34 anos, 9 meses, 18 dias)
*Conversão de LP (se houver): 0
*Titulação para fins de reenquadramento (se houver): 
*Nova Categoria: TRANSVERSAL SUPERIOR 
* Novo cargo: Especialista em Infraestrutura - Engenharia Agronômica
*Nova Referência: D-III</v>
      </c>
    </row>
    <row r="8212" spans="1:29" ht="144" x14ac:dyDescent="0.2">
      <c r="A8212">
        <v>1</v>
      </c>
      <c r="B8212">
        <v>577537</v>
      </c>
      <c r="C8212">
        <v>1</v>
      </c>
      <c r="D8212" t="str">
        <f t="shared" si="256"/>
        <v>577537/1</v>
      </c>
      <c r="E8212" t="s">
        <v>12952</v>
      </c>
      <c r="F8212" t="s">
        <v>28</v>
      </c>
      <c r="G8212" t="s">
        <v>29</v>
      </c>
      <c r="H8212" t="s">
        <v>30</v>
      </c>
      <c r="I8212" t="s">
        <v>12743</v>
      </c>
      <c r="J8212">
        <v>100080</v>
      </c>
      <c r="K8212" t="s">
        <v>131</v>
      </c>
      <c r="L8212" t="s">
        <v>46</v>
      </c>
      <c r="M8212" t="s">
        <v>34</v>
      </c>
      <c r="N8212" t="s">
        <v>96</v>
      </c>
      <c r="O8212" t="s">
        <v>36</v>
      </c>
      <c r="P8212" t="s">
        <v>12745</v>
      </c>
      <c r="Q8212" t="s">
        <v>38</v>
      </c>
      <c r="S8212">
        <v>9893</v>
      </c>
      <c r="T8212">
        <v>330</v>
      </c>
      <c r="U8212">
        <v>660</v>
      </c>
      <c r="V8212">
        <v>10553</v>
      </c>
      <c r="W8212" t="s">
        <v>7774</v>
      </c>
      <c r="X8212" t="s">
        <v>98</v>
      </c>
      <c r="Y8212">
        <v>102492</v>
      </c>
      <c r="Z8212" t="s">
        <v>133</v>
      </c>
      <c r="AA8212" t="s">
        <v>43</v>
      </c>
      <c r="AB8212" s="1">
        <v>45658</v>
      </c>
      <c r="AC8212" s="3" t="str">
        <f t="shared" si="257"/>
        <v>A Secretaria de Planejamento, Governança e Gestão, em atenção ao Disposto na Lei nº 16.165/2024 reenquadra o servidor(a)  Antonio Pereira Filho , ID: 577537 , Vínculo: 1, conforme os critérios a seguir:
*Categoria atual: TÉCNICO-CIENTÍFICOS
*Cargo atual: Jornalista
*Referência atual:  B
*Tempo de Serviço Público: (28 anos, 11 meses, 3 dias)
*Conversão de LP (se houver): 660
*Titulação para fins de reenquadramento (se houver): 
*Nova Categoria: TRANSVERSAL SUPERIOR 
* Novo cargo: APPGG - Jornalismo
*Nova Referência: B-III</v>
      </c>
    </row>
    <row r="8213" spans="1:29" ht="168" x14ac:dyDescent="0.2">
      <c r="A8213">
        <v>1</v>
      </c>
      <c r="B8213">
        <v>1158490</v>
      </c>
      <c r="C8213">
        <v>1</v>
      </c>
      <c r="D8213" t="str">
        <f t="shared" si="256"/>
        <v>1158490/1</v>
      </c>
      <c r="E8213" t="s">
        <v>12953</v>
      </c>
      <c r="F8213" t="s">
        <v>28</v>
      </c>
      <c r="G8213" t="s">
        <v>29</v>
      </c>
      <c r="H8213" t="s">
        <v>30</v>
      </c>
      <c r="I8213" t="s">
        <v>12743</v>
      </c>
      <c r="J8213">
        <v>100064</v>
      </c>
      <c r="K8213" t="s">
        <v>12897</v>
      </c>
      <c r="L8213" t="s">
        <v>67</v>
      </c>
      <c r="M8213" t="s">
        <v>34</v>
      </c>
      <c r="N8213" t="s">
        <v>35</v>
      </c>
      <c r="O8213" t="s">
        <v>36</v>
      </c>
      <c r="P8213" t="s">
        <v>12745</v>
      </c>
      <c r="Q8213" t="s">
        <v>38</v>
      </c>
      <c r="R8213" t="s">
        <v>77</v>
      </c>
      <c r="S8213">
        <v>11701</v>
      </c>
      <c r="T8213">
        <v>0</v>
      </c>
      <c r="U8213">
        <v>0</v>
      </c>
      <c r="V8213">
        <v>11701</v>
      </c>
      <c r="W8213" t="s">
        <v>12954</v>
      </c>
      <c r="X8213" t="s">
        <v>120</v>
      </c>
      <c r="Y8213">
        <v>102470</v>
      </c>
      <c r="Z8213" t="s">
        <v>121</v>
      </c>
      <c r="AA8213" t="s">
        <v>43</v>
      </c>
      <c r="AB8213" s="1">
        <v>45658</v>
      </c>
      <c r="AC8213" s="3" t="str">
        <f t="shared" si="257"/>
        <v>A Secretaria de Planejamento, Governança e Gestão, em atenção ao Disposto na Lei nº 16.165/2024 reenquadra o servidor(a)  Antonio Renato de Sousa Henriques , ID: 1158490 , Vínculo: 1, conforme os critérios a seguir:
*Categoria atual: TÉCNICO-CIENTÍFICOS
*Cargo atual: Técnico em Assuntos Culturais
*Referência atual:  D
*Tempo de Serviço Público: (32 anos, 21 dias)
*Conversão de LP (se houver): 0
*Titulação para fins de reenquadramento (se houver): Mestrado/Doutorado
*Nova Categoria: TRANSVERSAL SUPERIOR 
* Novo cargo: Analista de Políticas Públicas e Gestão Governamental
*Nova Referência: E-II</v>
      </c>
    </row>
    <row r="8214" spans="1:29" ht="144" x14ac:dyDescent="0.2">
      <c r="A8214">
        <v>1</v>
      </c>
      <c r="B8214">
        <v>1017276</v>
      </c>
      <c r="C8214">
        <v>1</v>
      </c>
      <c r="D8214" t="str">
        <f t="shared" si="256"/>
        <v>1017276/1</v>
      </c>
      <c r="E8214" t="s">
        <v>12955</v>
      </c>
      <c r="F8214" t="s">
        <v>28</v>
      </c>
      <c r="G8214" t="s">
        <v>29</v>
      </c>
      <c r="H8214" t="s">
        <v>30</v>
      </c>
      <c r="I8214" t="s">
        <v>12743</v>
      </c>
      <c r="J8214">
        <v>100051</v>
      </c>
      <c r="K8214" t="s">
        <v>51</v>
      </c>
      <c r="L8214" t="s">
        <v>52</v>
      </c>
      <c r="M8214" t="s">
        <v>34</v>
      </c>
      <c r="N8214" t="s">
        <v>35</v>
      </c>
      <c r="O8214" t="s">
        <v>36</v>
      </c>
      <c r="P8214" t="s">
        <v>12745</v>
      </c>
      <c r="Q8214" t="s">
        <v>38</v>
      </c>
      <c r="R8214" t="s">
        <v>39</v>
      </c>
      <c r="S8214">
        <v>13364</v>
      </c>
      <c r="T8214">
        <v>90</v>
      </c>
      <c r="U8214">
        <v>180</v>
      </c>
      <c r="V8214">
        <v>13544</v>
      </c>
      <c r="W8214" t="s">
        <v>12956</v>
      </c>
      <c r="X8214" t="s">
        <v>41</v>
      </c>
      <c r="Y8214">
        <v>102536</v>
      </c>
      <c r="Z8214" t="s">
        <v>51</v>
      </c>
      <c r="AA8214" t="s">
        <v>43</v>
      </c>
      <c r="AB8214" s="1">
        <v>45658</v>
      </c>
      <c r="AC8214" s="3" t="str">
        <f t="shared" si="257"/>
        <v>A Secretaria de Planejamento, Governança e Gestão, em atenção ao Disposto na Lei nº 16.165/2024 reenquadra o servidor(a)  Antonio Roberto da Silva Nunes , ID: 1017276 , Vínculo: 1, conforme os critérios a seguir:
*Categoria atual: TÉCNICO-CIENTÍFICOS
*Cargo atual: Médico
*Referência atual:  D
*Tempo de Serviço Público: (37 anos, 1 mes, 9 dias)
*Conversão de LP (se houver): 180
*Titulação para fins de reenquadramento (se houver): Especialização
*Nova Categoria: TRANSVERSAL SUPERIOR 
* Novo cargo: Médico
*Nova Referência: E-I</v>
      </c>
    </row>
    <row r="8215" spans="1:29" ht="144" x14ac:dyDescent="0.2">
      <c r="A8215">
        <v>1</v>
      </c>
      <c r="B8215">
        <v>1015982</v>
      </c>
      <c r="C8215">
        <v>1</v>
      </c>
      <c r="D8215" t="str">
        <f t="shared" si="256"/>
        <v>1015982/1</v>
      </c>
      <c r="E8215" t="s">
        <v>12957</v>
      </c>
      <c r="F8215" t="s">
        <v>28</v>
      </c>
      <c r="G8215" t="s">
        <v>29</v>
      </c>
      <c r="H8215" t="s">
        <v>30</v>
      </c>
      <c r="I8215" t="s">
        <v>12743</v>
      </c>
      <c r="J8215">
        <v>100051</v>
      </c>
      <c r="K8215" t="s">
        <v>51</v>
      </c>
      <c r="L8215" t="s">
        <v>52</v>
      </c>
      <c r="M8215" t="s">
        <v>34</v>
      </c>
      <c r="N8215" t="s">
        <v>35</v>
      </c>
      <c r="O8215" t="s">
        <v>36</v>
      </c>
      <c r="P8215" t="s">
        <v>12745</v>
      </c>
      <c r="Q8215" t="s">
        <v>38</v>
      </c>
      <c r="R8215" t="s">
        <v>39</v>
      </c>
      <c r="S8215">
        <v>12134</v>
      </c>
      <c r="T8215">
        <v>360</v>
      </c>
      <c r="U8215">
        <v>720</v>
      </c>
      <c r="V8215">
        <v>12854</v>
      </c>
      <c r="W8215" t="s">
        <v>480</v>
      </c>
      <c r="X8215" t="s">
        <v>41</v>
      </c>
      <c r="Y8215">
        <v>102536</v>
      </c>
      <c r="Z8215" t="s">
        <v>51</v>
      </c>
      <c r="AA8215" t="s">
        <v>43</v>
      </c>
      <c r="AB8215" s="1">
        <v>45658</v>
      </c>
      <c r="AC8215" s="3" t="str">
        <f t="shared" si="257"/>
        <v>A Secretaria de Planejamento, Governança e Gestão, em atenção ao Disposto na Lei nº 16.165/2024 reenquadra o servidor(a)  Antonio Roberto Ferreira Azevedo , ID: 1015982 , Vínculo: 1, conforme os critérios a seguir:
*Categoria atual: TÉCNICO-CIENTÍFICOS
*Cargo atual: Médico
*Referência atual:  D
*Tempo de Serviço Público: (35 anos, 2 meses, 19 dias)
*Conversão de LP (se houver): 720
*Titulação para fins de reenquadramento (se houver): Especialização
*Nova Categoria: TRANSVERSAL SUPERIOR 
* Novo cargo: Médico
*Nova Referência: E-I</v>
      </c>
    </row>
    <row r="8216" spans="1:29" ht="144" x14ac:dyDescent="0.2">
      <c r="A8216">
        <v>1</v>
      </c>
      <c r="B8216">
        <v>251470</v>
      </c>
      <c r="C8216">
        <v>1</v>
      </c>
      <c r="D8216" t="str">
        <f t="shared" si="256"/>
        <v>251470/1</v>
      </c>
      <c r="E8216" t="s">
        <v>12958</v>
      </c>
      <c r="F8216" t="s">
        <v>28</v>
      </c>
      <c r="G8216" t="s">
        <v>29</v>
      </c>
      <c r="H8216" t="s">
        <v>30</v>
      </c>
      <c r="I8216" t="s">
        <v>12743</v>
      </c>
      <c r="J8216">
        <v>100080</v>
      </c>
      <c r="K8216" t="s">
        <v>131</v>
      </c>
      <c r="L8216" t="s">
        <v>361</v>
      </c>
      <c r="M8216" t="s">
        <v>34</v>
      </c>
      <c r="N8216" t="s">
        <v>57</v>
      </c>
      <c r="O8216" t="s">
        <v>36</v>
      </c>
      <c r="P8216" t="s">
        <v>12745</v>
      </c>
      <c r="Q8216" t="s">
        <v>38</v>
      </c>
      <c r="S8216">
        <v>9351</v>
      </c>
      <c r="T8216">
        <v>90</v>
      </c>
      <c r="U8216">
        <v>180</v>
      </c>
      <c r="V8216">
        <v>9531</v>
      </c>
      <c r="W8216" t="s">
        <v>2873</v>
      </c>
      <c r="X8216" t="s">
        <v>59</v>
      </c>
      <c r="Y8216">
        <v>102492</v>
      </c>
      <c r="Z8216" t="s">
        <v>133</v>
      </c>
      <c r="AA8216" t="s">
        <v>43</v>
      </c>
      <c r="AB8216" s="1">
        <v>45658</v>
      </c>
      <c r="AC8216" s="3" t="str">
        <f t="shared" si="257"/>
        <v>A Secretaria de Planejamento, Governança e Gestão, em atenção ao Disposto na Lei nº 16.165/2024 reenquadra o servidor(a)  Antonio Silveira Goulart , ID: 251470 , Vínculo: 1, conforme os critérios a seguir:
*Categoria atual: TÉCNICO-CIENTÍFICOS
*Cargo atual: Jornalista
*Referência atual:  C
*Tempo de Serviço Público: (26 anos, 1 mes, 11 dias)
*Conversão de LP (se houver): 180
*Titulação para fins de reenquadramento (se houver): 
*Nova Categoria: TRANSVERSAL SUPERIOR 
* Novo cargo: APPGG - Jornalismo
*Nova Referência: C-III</v>
      </c>
    </row>
    <row r="8217" spans="1:29" ht="144" x14ac:dyDescent="0.2">
      <c r="A8217">
        <v>1</v>
      </c>
      <c r="B8217">
        <v>130290</v>
      </c>
      <c r="C8217">
        <v>1</v>
      </c>
      <c r="D8217" t="str">
        <f t="shared" si="256"/>
        <v>130290/1</v>
      </c>
      <c r="E8217" t="s">
        <v>12959</v>
      </c>
      <c r="F8217" t="s">
        <v>542</v>
      </c>
      <c r="G8217" t="s">
        <v>29</v>
      </c>
      <c r="H8217" t="s">
        <v>30</v>
      </c>
      <c r="I8217" t="s">
        <v>12743</v>
      </c>
      <c r="J8217">
        <v>100056</v>
      </c>
      <c r="K8217" t="s">
        <v>12772</v>
      </c>
      <c r="L8217" t="s">
        <v>577</v>
      </c>
      <c r="M8217" t="s">
        <v>34</v>
      </c>
      <c r="N8217" t="s">
        <v>57</v>
      </c>
      <c r="O8217" t="s">
        <v>36</v>
      </c>
      <c r="P8217" t="s">
        <v>12745</v>
      </c>
      <c r="Q8217" t="s">
        <v>38</v>
      </c>
      <c r="S8217">
        <v>596</v>
      </c>
      <c r="T8217">
        <v>0</v>
      </c>
      <c r="U8217">
        <v>0</v>
      </c>
      <c r="V8217">
        <v>596</v>
      </c>
      <c r="W8217" t="s">
        <v>12960</v>
      </c>
      <c r="X8217" t="s">
        <v>337</v>
      </c>
      <c r="Y8217">
        <v>102510</v>
      </c>
      <c r="Z8217" t="s">
        <v>12773</v>
      </c>
      <c r="AA8217" t="s">
        <v>43</v>
      </c>
      <c r="AB8217" s="1">
        <v>45658</v>
      </c>
      <c r="AC8217" s="3" t="str">
        <f t="shared" si="257"/>
        <v>A Secretaria de Planejamento, Governança e Gestão, em atenção ao Disposto na Lei nº 16.165/2024 reenquadra o servidor(a)  Apes Lima Perera , ID: 130290 , Vínculo: 1, conforme os critérios a seguir:
*Categoria atual: TÉCNICO-CIENTÍFICOS
*Cargo atual: Engenheiro Agrônomo
*Referência atual:  C
*Tempo de Serviço Público: (1 ano, 7 meses, 21 dias)
*Conversão de LP (se houver): 0
*Titulação para fins de reenquadramento (se houver): 
*Nova Categoria: TRANSVERSAL SUPERIOR 
* Novo cargo: Especialista em Infraestrutura - Engenharia Agronômica
*Nova Referência: C-I</v>
      </c>
    </row>
    <row r="8218" spans="1:29" ht="144" x14ac:dyDescent="0.2">
      <c r="A8218">
        <v>1</v>
      </c>
      <c r="B8218">
        <v>511668</v>
      </c>
      <c r="C8218">
        <v>1</v>
      </c>
      <c r="D8218" t="str">
        <f t="shared" si="256"/>
        <v>511668/1</v>
      </c>
      <c r="E8218" t="s">
        <v>12961</v>
      </c>
      <c r="F8218" t="s">
        <v>28</v>
      </c>
      <c r="G8218" t="s">
        <v>29</v>
      </c>
      <c r="H8218" t="s">
        <v>30</v>
      </c>
      <c r="I8218" t="s">
        <v>12743</v>
      </c>
      <c r="J8218">
        <v>100056</v>
      </c>
      <c r="K8218" t="s">
        <v>12772</v>
      </c>
      <c r="L8218" t="s">
        <v>46</v>
      </c>
      <c r="M8218" t="s">
        <v>34</v>
      </c>
      <c r="N8218" t="s">
        <v>35</v>
      </c>
      <c r="O8218" t="s">
        <v>36</v>
      </c>
      <c r="P8218" t="s">
        <v>12745</v>
      </c>
      <c r="Q8218" t="s">
        <v>38</v>
      </c>
      <c r="S8218">
        <v>10513</v>
      </c>
      <c r="T8218">
        <v>0</v>
      </c>
      <c r="U8218">
        <v>0</v>
      </c>
      <c r="V8218">
        <v>10513</v>
      </c>
      <c r="W8218" t="s">
        <v>9339</v>
      </c>
      <c r="X8218" t="s">
        <v>85</v>
      </c>
      <c r="Y8218">
        <v>102510</v>
      </c>
      <c r="Z8218" t="s">
        <v>12773</v>
      </c>
      <c r="AA8218" t="s">
        <v>43</v>
      </c>
      <c r="AB8218" s="1">
        <v>45658</v>
      </c>
      <c r="AC8218" s="3" t="str">
        <f t="shared" si="257"/>
        <v>A Secretaria de Planejamento, Governança e Gestão, em atenção ao Disposto na Lei nº 16.165/2024 reenquadra o servidor(a)  Aramcibio Menezes Trindade , ID: 511668 , Vínculo: 1, conforme os critérios a seguir:
*Categoria atual: TÉCNICO-CIENTÍFICOS
*Cargo atual: Engenheiro Agrônomo
*Referência atual:  D
*Tempo de Serviço Público: (28 anos, 9 meses, 23 dias)
*Conversão de LP (se houver): 0
*Titulação para fins de reenquadramento (se houver): 
*Nova Categoria: TRANSVERSAL SUPERIOR 
* Novo cargo: Especialista em Infraestrutura - Engenharia Agronômica
*Nova Referência: D-III</v>
      </c>
    </row>
    <row r="8219" spans="1:29" ht="144" x14ac:dyDescent="0.2">
      <c r="A8219">
        <v>1</v>
      </c>
      <c r="B8219">
        <v>44237</v>
      </c>
      <c r="C8219">
        <v>1</v>
      </c>
      <c r="D8219" t="str">
        <f t="shared" si="256"/>
        <v>44237/1</v>
      </c>
      <c r="E8219" t="s">
        <v>12962</v>
      </c>
      <c r="F8219" t="s">
        <v>542</v>
      </c>
      <c r="G8219" t="s">
        <v>29</v>
      </c>
      <c r="H8219" t="s">
        <v>30</v>
      </c>
      <c r="I8219" t="s">
        <v>12743</v>
      </c>
      <c r="J8219">
        <v>100056</v>
      </c>
      <c r="K8219" t="s">
        <v>12772</v>
      </c>
      <c r="L8219" t="s">
        <v>577</v>
      </c>
      <c r="M8219" t="s">
        <v>34</v>
      </c>
      <c r="N8219" t="s">
        <v>35</v>
      </c>
      <c r="O8219" t="s">
        <v>105</v>
      </c>
      <c r="P8219" t="s">
        <v>12745</v>
      </c>
      <c r="Q8219" t="s">
        <v>38</v>
      </c>
      <c r="S8219">
        <v>0</v>
      </c>
      <c r="T8219">
        <v>0</v>
      </c>
      <c r="U8219">
        <v>0</v>
      </c>
      <c r="V8219">
        <v>0</v>
      </c>
      <c r="W8219" t="s">
        <v>571</v>
      </c>
      <c r="X8219" t="s">
        <v>127</v>
      </c>
      <c r="Y8219">
        <v>102510</v>
      </c>
      <c r="Z8219" t="s">
        <v>12773</v>
      </c>
      <c r="AA8219" t="s">
        <v>43</v>
      </c>
      <c r="AB8219" s="1">
        <v>45658</v>
      </c>
      <c r="AC8219" s="3" t="str">
        <f t="shared" si="257"/>
        <v>A Secretaria de Planejamento, Governança e Gestão, em atenção ao Disposto na Lei nº 16.165/2024 reenquadra o servidor(a)  Archiminio Almeida Teixeira , ID: 44237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8220" spans="1:29" ht="144" x14ac:dyDescent="0.2">
      <c r="A8220">
        <v>1</v>
      </c>
      <c r="B8220">
        <v>508322</v>
      </c>
      <c r="C8220">
        <v>1</v>
      </c>
      <c r="D8220" t="str">
        <f t="shared" si="256"/>
        <v>508322/1</v>
      </c>
      <c r="E8220" t="s">
        <v>12963</v>
      </c>
      <c r="F8220" t="s">
        <v>28</v>
      </c>
      <c r="G8220" t="s">
        <v>29</v>
      </c>
      <c r="H8220" t="s">
        <v>30</v>
      </c>
      <c r="I8220" t="s">
        <v>12743</v>
      </c>
      <c r="J8220">
        <v>100060</v>
      </c>
      <c r="K8220" t="s">
        <v>12817</v>
      </c>
      <c r="L8220" t="s">
        <v>46</v>
      </c>
      <c r="M8220" t="s">
        <v>34</v>
      </c>
      <c r="N8220" t="s">
        <v>35</v>
      </c>
      <c r="O8220" t="s">
        <v>36</v>
      </c>
      <c r="P8220" t="s">
        <v>12745</v>
      </c>
      <c r="Q8220" t="s">
        <v>38</v>
      </c>
      <c r="S8220">
        <v>10881</v>
      </c>
      <c r="T8220">
        <v>360</v>
      </c>
      <c r="U8220">
        <v>720</v>
      </c>
      <c r="V8220">
        <v>11601</v>
      </c>
      <c r="W8220" t="s">
        <v>12964</v>
      </c>
      <c r="X8220" t="s">
        <v>85</v>
      </c>
      <c r="Y8220">
        <v>102506</v>
      </c>
      <c r="Z8220" t="s">
        <v>12819</v>
      </c>
      <c r="AA8220" t="s">
        <v>43</v>
      </c>
      <c r="AB8220" s="1">
        <v>45658</v>
      </c>
      <c r="AC8220" s="3" t="str">
        <f t="shared" si="257"/>
        <v>A Secretaria de Planejamento, Governança e Gestão, em atenção ao Disposto na Lei nº 16.165/2024 reenquadra o servidor(a)  Ardilo Kappel , ID: 508322 , Vínculo: 1, conforme os critérios a seguir:
*Categoria atual: TÉCNICO-CIENTÍFICOS
*Cargo atual: Zootecnista
*Referência atual:  D
*Tempo de Serviço Público: (31 anos, 9 meses, 16 dias)
*Conversão de LP (se houver): 720
*Titulação para fins de reenquadramento (se houver): 
*Nova Categoria: TRANSVERSAL SUPERIOR 
* Novo cargo: APPGG - Zootecnia
*Nova Referência: D-III</v>
      </c>
    </row>
    <row r="8221" spans="1:29" ht="144" x14ac:dyDescent="0.2">
      <c r="A8221">
        <v>1</v>
      </c>
      <c r="B8221">
        <v>3852571</v>
      </c>
      <c r="C8221">
        <v>1</v>
      </c>
      <c r="D8221" t="str">
        <f t="shared" si="256"/>
        <v>3852571/1</v>
      </c>
      <c r="E8221" t="s">
        <v>12965</v>
      </c>
      <c r="F8221" t="s">
        <v>542</v>
      </c>
      <c r="G8221" t="s">
        <v>29</v>
      </c>
      <c r="H8221" t="s">
        <v>30</v>
      </c>
      <c r="I8221" t="s">
        <v>12743</v>
      </c>
      <c r="J8221">
        <v>100056</v>
      </c>
      <c r="K8221" t="s">
        <v>12772</v>
      </c>
      <c r="L8221" t="s">
        <v>545</v>
      </c>
      <c r="M8221" t="s">
        <v>34</v>
      </c>
      <c r="N8221" t="s">
        <v>57</v>
      </c>
      <c r="O8221" t="s">
        <v>36</v>
      </c>
      <c r="P8221" t="s">
        <v>12745</v>
      </c>
      <c r="Q8221" t="s">
        <v>38</v>
      </c>
      <c r="S8221">
        <v>4221</v>
      </c>
      <c r="T8221">
        <v>0</v>
      </c>
      <c r="U8221">
        <v>0</v>
      </c>
      <c r="V8221">
        <v>4221</v>
      </c>
      <c r="W8221" t="s">
        <v>12966</v>
      </c>
      <c r="X8221" t="s">
        <v>337</v>
      </c>
      <c r="Y8221">
        <v>102510</v>
      </c>
      <c r="Z8221" t="s">
        <v>12773</v>
      </c>
      <c r="AA8221" t="s">
        <v>43</v>
      </c>
      <c r="AB8221" s="1">
        <v>45658</v>
      </c>
      <c r="AC8221" s="3" t="str">
        <f t="shared" si="257"/>
        <v>A Secretaria de Planejamento, Governança e Gestão, em atenção ao Disposto na Lei nº 16.165/2024 reenquadra o servidor(a)  Argeu Rosa Guimaraes , ID: 3852571 , Vínculo: 1, conforme os critérios a seguir:
*Categoria atual: TÉCNICO-CIENTÍFICOS
*Cargo atual: Engenheiro Agrônomo
*Referência atual:  C
*Tempo de Serviço Público: (11 anos, 6 meses, 26 dias)
*Conversão de LP (se houver): 0
*Titulação para fins de reenquadramento (se houver): 
*Nova Categoria: TRANSVERSAL SUPERIOR 
* Novo cargo: Especialista em Infraestrutura - Engenharia Agronômica
*Nova Referência: C-I</v>
      </c>
    </row>
    <row r="8222" spans="1:29" ht="144" x14ac:dyDescent="0.2">
      <c r="A8222">
        <v>1</v>
      </c>
      <c r="B8222">
        <v>20079</v>
      </c>
      <c r="C8222">
        <v>2</v>
      </c>
      <c r="D8222" t="str">
        <f t="shared" si="256"/>
        <v>20079/2</v>
      </c>
      <c r="E8222" t="s">
        <v>12967</v>
      </c>
      <c r="F8222" t="s">
        <v>542</v>
      </c>
      <c r="G8222" t="s">
        <v>29</v>
      </c>
      <c r="H8222" t="s">
        <v>30</v>
      </c>
      <c r="I8222" t="s">
        <v>12743</v>
      </c>
      <c r="J8222">
        <v>100078</v>
      </c>
      <c r="K8222" t="s">
        <v>12750</v>
      </c>
      <c r="L8222" t="s">
        <v>545</v>
      </c>
      <c r="M8222" t="s">
        <v>34</v>
      </c>
      <c r="N8222" t="s">
        <v>35</v>
      </c>
      <c r="O8222" t="s">
        <v>123</v>
      </c>
      <c r="P8222" t="s">
        <v>12745</v>
      </c>
      <c r="Q8222" t="s">
        <v>38</v>
      </c>
      <c r="S8222">
        <v>0</v>
      </c>
      <c r="T8222">
        <v>0</v>
      </c>
      <c r="U8222">
        <v>0</v>
      </c>
      <c r="V8222">
        <v>0</v>
      </c>
      <c r="W8222" t="s">
        <v>571</v>
      </c>
      <c r="X8222" t="s">
        <v>127</v>
      </c>
      <c r="Y8222">
        <v>102470</v>
      </c>
      <c r="Z8222" t="s">
        <v>121</v>
      </c>
      <c r="AA8222" t="s">
        <v>43</v>
      </c>
      <c r="AB8222" s="1">
        <v>45658</v>
      </c>
      <c r="AC8222" s="3" t="str">
        <f t="shared" si="257"/>
        <v>A Secretaria de Planejamento, Governança e Gestão, em atenção ao Disposto na Lei nº 16.165/2024 reenquadra o servidor(a)  Ari Aristeu Laurino , ID: 20079 , Vínculo: 2,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223" spans="1:29" ht="144" x14ac:dyDescent="0.2">
      <c r="A8223">
        <v>1</v>
      </c>
      <c r="B8223">
        <v>316482</v>
      </c>
      <c r="C8223">
        <v>1</v>
      </c>
      <c r="D8223" t="str">
        <f t="shared" si="256"/>
        <v>316482/1</v>
      </c>
      <c r="E8223" t="s">
        <v>12968</v>
      </c>
      <c r="F8223" t="s">
        <v>542</v>
      </c>
      <c r="G8223" t="s">
        <v>29</v>
      </c>
      <c r="H8223" t="s">
        <v>30</v>
      </c>
      <c r="I8223" t="s">
        <v>12743</v>
      </c>
      <c r="J8223">
        <v>100059</v>
      </c>
      <c r="K8223" t="s">
        <v>12790</v>
      </c>
      <c r="L8223" t="s">
        <v>577</v>
      </c>
      <c r="M8223" t="s">
        <v>34</v>
      </c>
      <c r="N8223" t="s">
        <v>35</v>
      </c>
      <c r="O8223" t="s">
        <v>36</v>
      </c>
      <c r="P8223" t="s">
        <v>12745</v>
      </c>
      <c r="Q8223" t="s">
        <v>38</v>
      </c>
      <c r="S8223">
        <v>10224</v>
      </c>
      <c r="T8223">
        <v>0</v>
      </c>
      <c r="U8223">
        <v>0</v>
      </c>
      <c r="V8223">
        <v>10224</v>
      </c>
      <c r="W8223" t="s">
        <v>1501</v>
      </c>
      <c r="X8223" t="s">
        <v>85</v>
      </c>
      <c r="Y8223">
        <v>102494</v>
      </c>
      <c r="Z8223" t="s">
        <v>2091</v>
      </c>
      <c r="AA8223" t="s">
        <v>43</v>
      </c>
      <c r="AB8223" s="1">
        <v>45658</v>
      </c>
      <c r="AC8223" s="3" t="str">
        <f t="shared" si="257"/>
        <v>A Secretaria de Planejamento, Governança e Gestão, em atenção ao Disposto na Lei nº 16.165/2024 reenquadra o servidor(a)  Ari Bernardes da Silva , ID: 316482 , Vínculo: 1, conforme os critérios a seguir:
*Categoria atual: TÉCNICO-CIENTÍFICOS
*Cargo atual: Médico-Veterinário
*Referência atual:  D
*Tempo de Serviço Público: (28 anos, 4 dias)
*Conversão de LP (se houver): 0
*Titulação para fins de reenquadramento (se houver): 
*Nova Categoria: TRANSVERSAL SUPERIOR 
* Novo cargo: APPGG - Medicina Veterinária
*Nova Referência: D-III</v>
      </c>
    </row>
    <row r="8224" spans="1:29" ht="144" x14ac:dyDescent="0.2">
      <c r="A8224">
        <v>1</v>
      </c>
      <c r="B8224">
        <v>274542</v>
      </c>
      <c r="C8224">
        <v>1</v>
      </c>
      <c r="D8224" t="str">
        <f t="shared" si="256"/>
        <v>274542/1</v>
      </c>
      <c r="E8224" t="s">
        <v>12969</v>
      </c>
      <c r="F8224" t="s">
        <v>28</v>
      </c>
      <c r="G8224" t="s">
        <v>29</v>
      </c>
      <c r="H8224" t="s">
        <v>30</v>
      </c>
      <c r="I8224" t="s">
        <v>12743</v>
      </c>
      <c r="J8224">
        <v>100048</v>
      </c>
      <c r="K8224" t="s">
        <v>62</v>
      </c>
      <c r="L8224" t="s">
        <v>83</v>
      </c>
      <c r="M8224" t="s">
        <v>34</v>
      </c>
      <c r="N8224" t="s">
        <v>35</v>
      </c>
      <c r="O8224" t="s">
        <v>36</v>
      </c>
      <c r="P8224" t="s">
        <v>12745</v>
      </c>
      <c r="Q8224" t="s">
        <v>38</v>
      </c>
      <c r="S8224">
        <v>10103</v>
      </c>
      <c r="T8224">
        <v>0</v>
      </c>
      <c r="U8224">
        <v>0</v>
      </c>
      <c r="V8224">
        <v>10103</v>
      </c>
      <c r="W8224" t="s">
        <v>4610</v>
      </c>
      <c r="X8224" t="s">
        <v>85</v>
      </c>
      <c r="Y8224">
        <v>102556</v>
      </c>
      <c r="Z8224" t="s">
        <v>64</v>
      </c>
      <c r="AA8224" t="s">
        <v>65</v>
      </c>
      <c r="AB8224" s="1">
        <v>45658</v>
      </c>
      <c r="AC8224" s="3" t="str">
        <f t="shared" si="257"/>
        <v>A Secretaria de Planejamento, Governança e Gestão, em atenção ao Disposto na Lei nº 16.165/2024 reenquadra o servidor(a)  Ari Rubens dos Santos , ID: 274542 , Vínculo: 1, conforme os critérios a seguir:
*Categoria atual: TÉCNICO-CIENTÍFICOS
*Cargo atual: Cirurgião Dentista
*Referência atual:  D
*Tempo de Serviço Público: (27 anos, 8 meses, 8 dias)
*Conversão de LP (se houver): 0
*Titulação para fins de reenquadramento (se houver): 
*Nova Categoria: CARREIRAS SAÚDE 
* Novo cargo: Analista em Saúde - Odontologia
*Nova Referência: D-III</v>
      </c>
    </row>
    <row r="8225" spans="1:29" ht="144" x14ac:dyDescent="0.2">
      <c r="A8225">
        <v>1</v>
      </c>
      <c r="B8225">
        <v>998354</v>
      </c>
      <c r="C8225">
        <v>1</v>
      </c>
      <c r="D8225" t="str">
        <f t="shared" si="256"/>
        <v>998354/1</v>
      </c>
      <c r="E8225" t="s">
        <v>12970</v>
      </c>
      <c r="F8225" t="s">
        <v>28</v>
      </c>
      <c r="G8225" t="s">
        <v>29</v>
      </c>
      <c r="H8225" t="s">
        <v>30</v>
      </c>
      <c r="I8225" t="s">
        <v>12743</v>
      </c>
      <c r="J8225">
        <v>100051</v>
      </c>
      <c r="K8225" t="s">
        <v>51</v>
      </c>
      <c r="L8225" t="s">
        <v>52</v>
      </c>
      <c r="M8225" t="s">
        <v>34</v>
      </c>
      <c r="N8225" t="s">
        <v>35</v>
      </c>
      <c r="O8225" t="s">
        <v>123</v>
      </c>
      <c r="P8225" t="s">
        <v>12745</v>
      </c>
      <c r="Q8225" t="s">
        <v>38</v>
      </c>
      <c r="R8225" t="s">
        <v>39</v>
      </c>
      <c r="S8225">
        <v>11445</v>
      </c>
      <c r="T8225">
        <v>0</v>
      </c>
      <c r="U8225">
        <v>0</v>
      </c>
      <c r="V8225">
        <v>11445</v>
      </c>
      <c r="W8225" t="s">
        <v>3754</v>
      </c>
      <c r="X8225" t="s">
        <v>41</v>
      </c>
      <c r="Y8225">
        <v>102536</v>
      </c>
      <c r="Z8225" t="s">
        <v>51</v>
      </c>
      <c r="AA8225" t="s">
        <v>43</v>
      </c>
      <c r="AB8225" s="1">
        <v>45658</v>
      </c>
      <c r="AC8225" s="3" t="str">
        <f t="shared" si="257"/>
        <v>A Secretaria de Planejamento, Governança e Gestão, em atenção ao Disposto na Lei nº 16.165/2024 reenquadra o servidor(a)  Ariel Azambuja Gomes de Freitas , ID: 998354 , Vínculo: 1, conforme os critérios a seguir:
*Categoria atual: TÉCNICO-CIENTÍFICOS
*Cargo atual: Médico
*Referência atual:  D
*Tempo de Serviço Público: (31 anos, 4 meses, 10 dias)
*Conversão de LP (se houver): 0
*Titulação para fins de reenquadramento (se houver): Especialização
*Nova Categoria: TRANSVERSAL SUPERIOR 
* Novo cargo: Médico
*Nova Referência: E-I</v>
      </c>
    </row>
    <row r="8226" spans="1:29" ht="144" x14ac:dyDescent="0.2">
      <c r="A8226">
        <v>1</v>
      </c>
      <c r="B8226">
        <v>460729</v>
      </c>
      <c r="C8226">
        <v>1</v>
      </c>
      <c r="D8226" t="str">
        <f t="shared" si="256"/>
        <v>460729/1</v>
      </c>
      <c r="E8226" t="s">
        <v>12971</v>
      </c>
      <c r="F8226" t="s">
        <v>28</v>
      </c>
      <c r="G8226" t="s">
        <v>29</v>
      </c>
      <c r="H8226" t="s">
        <v>30</v>
      </c>
      <c r="I8226" t="s">
        <v>12743</v>
      </c>
      <c r="J8226">
        <v>100079</v>
      </c>
      <c r="K8226" t="s">
        <v>12786</v>
      </c>
      <c r="L8226" t="s">
        <v>83</v>
      </c>
      <c r="M8226" t="s">
        <v>34</v>
      </c>
      <c r="N8226" t="s">
        <v>35</v>
      </c>
      <c r="O8226" t="s">
        <v>36</v>
      </c>
      <c r="P8226" t="s">
        <v>12745</v>
      </c>
      <c r="Q8226" t="s">
        <v>38</v>
      </c>
      <c r="S8226">
        <v>11501</v>
      </c>
      <c r="T8226">
        <v>0</v>
      </c>
      <c r="U8226">
        <v>0</v>
      </c>
      <c r="V8226">
        <v>11501</v>
      </c>
      <c r="W8226" t="s">
        <v>5388</v>
      </c>
      <c r="X8226" t="s">
        <v>85</v>
      </c>
      <c r="Y8226">
        <v>102477</v>
      </c>
      <c r="Z8226" t="s">
        <v>86</v>
      </c>
      <c r="AA8226" t="s">
        <v>43</v>
      </c>
      <c r="AB8226" s="1">
        <v>45658</v>
      </c>
      <c r="AC8226" s="3" t="str">
        <f t="shared" si="257"/>
        <v>A Secretaria de Planejamento, Governança e Gestão, em atenção ao Disposto na Lei nº 16.165/2024 reenquadra o servidor(a)  Ariete Pinto dos Santos , ID: 460729 , Vínculo: 1, conforme os critérios a seguir:
*Categoria atual: TÉCNICO-CIENTÍFICOS
*Cargo atual: Bibliotecário
*Referência atual:  D
*Tempo de Serviço Público: (31 anos, 6 meses, 6 dias)
*Conversão de LP (se houver): 0
*Titulação para fins de reenquadramento (se houver): 
*Nova Categoria: TRANSVERSAL SUPERIOR 
* Novo cargo: APPGG - Biblioteconomia
*Nova Referência: D-III</v>
      </c>
    </row>
    <row r="8227" spans="1:29" ht="144" x14ac:dyDescent="0.2">
      <c r="A8227">
        <v>1</v>
      </c>
      <c r="B8227">
        <v>560707</v>
      </c>
      <c r="C8227">
        <v>1</v>
      </c>
      <c r="D8227" t="str">
        <f t="shared" si="256"/>
        <v>560707/1</v>
      </c>
      <c r="E8227" t="s">
        <v>12972</v>
      </c>
      <c r="F8227" t="s">
        <v>28</v>
      </c>
      <c r="G8227" t="s">
        <v>29</v>
      </c>
      <c r="H8227" t="s">
        <v>30</v>
      </c>
      <c r="I8227" t="s">
        <v>12743</v>
      </c>
      <c r="J8227">
        <v>100059</v>
      </c>
      <c r="K8227" t="s">
        <v>12790</v>
      </c>
      <c r="L8227" t="s">
        <v>46</v>
      </c>
      <c r="M8227" t="s">
        <v>34</v>
      </c>
      <c r="N8227" t="s">
        <v>57</v>
      </c>
      <c r="O8227" t="s">
        <v>36</v>
      </c>
      <c r="P8227" t="s">
        <v>12745</v>
      </c>
      <c r="Q8227" t="s">
        <v>38</v>
      </c>
      <c r="S8227">
        <v>10231</v>
      </c>
      <c r="T8227">
        <v>450</v>
      </c>
      <c r="U8227">
        <v>900</v>
      </c>
      <c r="V8227">
        <v>11131</v>
      </c>
      <c r="W8227" t="s">
        <v>9555</v>
      </c>
      <c r="X8227" t="s">
        <v>59</v>
      </c>
      <c r="Y8227">
        <v>102494</v>
      </c>
      <c r="Z8227" t="s">
        <v>2091</v>
      </c>
      <c r="AA8227" t="s">
        <v>43</v>
      </c>
      <c r="AB8227" s="1">
        <v>45658</v>
      </c>
      <c r="AC8227" s="3" t="str">
        <f t="shared" si="257"/>
        <v>A Secretaria de Planejamento, Governança e Gestão, em atenção ao Disposto na Lei nº 16.165/2024 reenquadra o servidor(a)  Arilton Pacheco do Amaral , ID: 560707 , Vínculo: 1, conforme os critérios a seguir:
*Categoria atual: TÉCNICO-CIENTÍFICOS
*Cargo atual: Médico-Veterinário
*Referência atual:  C
*Tempo de Serviço Público: (30 anos, 6 meses, 1 dia)
*Conversão de LP (se houver): 900
*Titulação para fins de reenquadramento (se houver): 
*Nova Categoria: TRANSVERSAL SUPERIOR 
* Novo cargo: APPGG - Medicina Veterinária
*Nova Referência: C-III</v>
      </c>
    </row>
    <row r="8228" spans="1:29" ht="144" x14ac:dyDescent="0.2">
      <c r="A8228">
        <v>1</v>
      </c>
      <c r="B8228">
        <v>440167</v>
      </c>
      <c r="C8228">
        <v>1</v>
      </c>
      <c r="D8228" t="str">
        <f t="shared" si="256"/>
        <v>440167/1</v>
      </c>
      <c r="E8228" t="s">
        <v>12973</v>
      </c>
      <c r="F8228" t="s">
        <v>542</v>
      </c>
      <c r="G8228" t="s">
        <v>29</v>
      </c>
      <c r="H8228" t="s">
        <v>30</v>
      </c>
      <c r="I8228" t="s">
        <v>12743</v>
      </c>
      <c r="J8228">
        <v>100048</v>
      </c>
      <c r="K8228" t="s">
        <v>62</v>
      </c>
      <c r="L8228" t="s">
        <v>661</v>
      </c>
      <c r="M8228" t="s">
        <v>34</v>
      </c>
      <c r="N8228" t="s">
        <v>57</v>
      </c>
      <c r="O8228" t="s">
        <v>36</v>
      </c>
      <c r="P8228" t="s">
        <v>12745</v>
      </c>
      <c r="Q8228" t="s">
        <v>38</v>
      </c>
      <c r="S8228">
        <v>11319</v>
      </c>
      <c r="T8228">
        <v>0</v>
      </c>
      <c r="U8228">
        <v>0</v>
      </c>
      <c r="V8228">
        <v>11319</v>
      </c>
      <c r="W8228" t="s">
        <v>3491</v>
      </c>
      <c r="X8228" t="s">
        <v>59</v>
      </c>
      <c r="Y8228">
        <v>102556</v>
      </c>
      <c r="Z8228" t="s">
        <v>64</v>
      </c>
      <c r="AA8228" t="s">
        <v>65</v>
      </c>
      <c r="AB8228" s="1">
        <v>45658</v>
      </c>
      <c r="AC8228" s="3" t="str">
        <f t="shared" si="257"/>
        <v>A Secretaria de Planejamento, Governança e Gestão, em atenção ao Disposto na Lei nº 16.165/2024 reenquadra o servidor(a)  Ariovaldo Kuse , ID: 440167 , Vínculo: 1, conforme os critérios a seguir:
*Categoria atual: TÉCNICO-CIENTÍFICOS
*Cargo atual: Cirurgião Dentista
*Referência atual:  C
*Tempo de Serviço Público: (31 anos, 4 dias)
*Conversão de LP (se houver): 0
*Titulação para fins de reenquadramento (se houver): 
*Nova Categoria: CARREIRAS SAÚDE 
* Novo cargo: Analista em Saúde - Odontologia
*Nova Referência: C-III</v>
      </c>
    </row>
    <row r="8229" spans="1:29" ht="144" x14ac:dyDescent="0.2">
      <c r="A8229">
        <v>1</v>
      </c>
      <c r="B8229">
        <v>866164</v>
      </c>
      <c r="C8229">
        <v>1</v>
      </c>
      <c r="D8229" t="str">
        <f t="shared" si="256"/>
        <v>866164/1</v>
      </c>
      <c r="E8229" t="s">
        <v>12974</v>
      </c>
      <c r="F8229" t="s">
        <v>542</v>
      </c>
      <c r="G8229" t="s">
        <v>29</v>
      </c>
      <c r="H8229" t="s">
        <v>30</v>
      </c>
      <c r="I8229" t="s">
        <v>12743</v>
      </c>
      <c r="J8229">
        <v>100051</v>
      </c>
      <c r="K8229" t="s">
        <v>51</v>
      </c>
      <c r="L8229" t="s">
        <v>597</v>
      </c>
      <c r="M8229" t="s">
        <v>34</v>
      </c>
      <c r="N8229" t="s">
        <v>275</v>
      </c>
      <c r="O8229" t="s">
        <v>36</v>
      </c>
      <c r="P8229" t="s">
        <v>12745</v>
      </c>
      <c r="Q8229" t="s">
        <v>38</v>
      </c>
      <c r="S8229">
        <v>4769</v>
      </c>
      <c r="T8229">
        <v>0</v>
      </c>
      <c r="U8229">
        <v>0</v>
      </c>
      <c r="V8229">
        <v>4769</v>
      </c>
      <c r="W8229" t="s">
        <v>12975</v>
      </c>
      <c r="X8229" t="s">
        <v>277</v>
      </c>
      <c r="Y8229">
        <v>102536</v>
      </c>
      <c r="Z8229" t="s">
        <v>51</v>
      </c>
      <c r="AA8229" t="s">
        <v>43</v>
      </c>
      <c r="AB8229" s="1">
        <v>45658</v>
      </c>
      <c r="AC8229" s="3" t="str">
        <f t="shared" si="257"/>
        <v>A Secretaria de Planejamento, Governança e Gestão, em atenção ao Disposto na Lei nº 16.165/2024 reenquadra o servidor(a)  Arirto Inocencia da Rosa , ID: 866164 , Vínculo: 1, conforme os critérios a seguir:
*Categoria atual: TÉCNICO-CIENTÍFICOS
*Cargo atual: Médico
*Referência atual:  A
*Tempo de Serviço Público: (13 anos, 24 dias)
*Conversão de LP (se houver): 0
*Titulação para fins de reenquadramento (se houver): 
*Nova Categoria: TRANSVERSAL SUPERIOR 
* Novo cargo: Médico
*Nova Referência: A-III</v>
      </c>
    </row>
    <row r="8230" spans="1:29" ht="144" x14ac:dyDescent="0.2">
      <c r="A8230">
        <v>1</v>
      </c>
      <c r="B8230">
        <v>557358</v>
      </c>
      <c r="C8230">
        <v>1</v>
      </c>
      <c r="D8230" t="str">
        <f t="shared" si="256"/>
        <v>557358/1</v>
      </c>
      <c r="E8230" t="s">
        <v>12976</v>
      </c>
      <c r="F8230" t="s">
        <v>28</v>
      </c>
      <c r="G8230" t="s">
        <v>29</v>
      </c>
      <c r="H8230" t="s">
        <v>30</v>
      </c>
      <c r="I8230" t="s">
        <v>12743</v>
      </c>
      <c r="J8230">
        <v>100063</v>
      </c>
      <c r="K8230" t="s">
        <v>279</v>
      </c>
      <c r="L8230" t="s">
        <v>361</v>
      </c>
      <c r="M8230" t="s">
        <v>34</v>
      </c>
      <c r="N8230" t="s">
        <v>35</v>
      </c>
      <c r="O8230" t="s">
        <v>36</v>
      </c>
      <c r="P8230" t="s">
        <v>12745</v>
      </c>
      <c r="Q8230" t="s">
        <v>38</v>
      </c>
      <c r="S8230">
        <v>12511</v>
      </c>
      <c r="T8230">
        <v>270</v>
      </c>
      <c r="U8230">
        <v>540</v>
      </c>
      <c r="V8230">
        <v>13051</v>
      </c>
      <c r="W8230" t="s">
        <v>12977</v>
      </c>
      <c r="X8230" t="s">
        <v>85</v>
      </c>
      <c r="Y8230">
        <v>102491</v>
      </c>
      <c r="Z8230" t="s">
        <v>281</v>
      </c>
      <c r="AA8230" t="s">
        <v>43</v>
      </c>
      <c r="AB8230" s="1">
        <v>45658</v>
      </c>
      <c r="AC8230" s="3" t="str">
        <f t="shared" si="257"/>
        <v>A Secretaria de Planejamento, Governança e Gestão, em atenção ao Disposto na Lei nº 16.165/2024 reenquadra o servidor(a)  Aristides Germani Filho , ID: 557358 , Vínculo: 1, conforme os critérios a seguir:
*Categoria atual: TÉCNICO-CIENTÍFICOS
*Cargo atual: Historiógrafo
*Referência atual:  D
*Tempo de Serviço Público: (35 anos, 9 meses, 6 dias)
*Conversão de LP (se houver): 540
*Titulação para fins de reenquadramento (se houver): 
*Nova Categoria: TRANSVERSAL SUPERIOR 
* Novo cargo: APPGG - História
*Nova Referência: D-III</v>
      </c>
    </row>
    <row r="8231" spans="1:29" ht="144" x14ac:dyDescent="0.2">
      <c r="A8231">
        <v>1</v>
      </c>
      <c r="B8231">
        <v>868817</v>
      </c>
      <c r="C8231">
        <v>1</v>
      </c>
      <c r="D8231" t="str">
        <f t="shared" si="256"/>
        <v>868817/1</v>
      </c>
      <c r="E8231" t="s">
        <v>12978</v>
      </c>
      <c r="F8231" t="s">
        <v>28</v>
      </c>
      <c r="G8231" t="s">
        <v>29</v>
      </c>
      <c r="H8231" t="s">
        <v>30</v>
      </c>
      <c r="I8231" t="s">
        <v>12743</v>
      </c>
      <c r="J8231">
        <v>100069</v>
      </c>
      <c r="K8231" t="s">
        <v>12851</v>
      </c>
      <c r="L8231" t="s">
        <v>52</v>
      </c>
      <c r="M8231" t="s">
        <v>34</v>
      </c>
      <c r="N8231" t="s">
        <v>35</v>
      </c>
      <c r="O8231" t="s">
        <v>36</v>
      </c>
      <c r="P8231" t="s">
        <v>12745</v>
      </c>
      <c r="Q8231" t="s">
        <v>38</v>
      </c>
      <c r="S8231">
        <v>9666</v>
      </c>
      <c r="T8231">
        <v>180</v>
      </c>
      <c r="U8231">
        <v>360</v>
      </c>
      <c r="V8231">
        <v>10026</v>
      </c>
      <c r="W8231" t="s">
        <v>8482</v>
      </c>
      <c r="X8231" t="s">
        <v>85</v>
      </c>
      <c r="Y8231">
        <v>102502</v>
      </c>
      <c r="Z8231" t="s">
        <v>110</v>
      </c>
      <c r="AA8231" t="s">
        <v>43</v>
      </c>
      <c r="AB8231" s="1">
        <v>45658</v>
      </c>
      <c r="AC8231" s="3" t="str">
        <f t="shared" si="257"/>
        <v>A Secretaria de Planejamento, Governança e Gestão, em atenção ao Disposto na Lei nº 16.165/2024 reenquadra o servidor(a)  Arita Gilda Hubner Bergmann , ID: 868817 , Vínculo: 1, conforme os critérios a seguir:
*Categoria atual: TÉCNICO-CIENTÍFICOS
*Cargo atual: Assistente Social
*Referência atual:  D
*Tempo de Serviço Público: (27 anos, 5 meses, 21 dias)
*Conversão de LP (se houver): 360
*Titulação para fins de reenquadramento (se houver): 
*Nova Categoria: TRANSVERSAL SUPERIOR 
* Novo cargo: APPGG - Serviço Social
*Nova Referência: D-III</v>
      </c>
    </row>
    <row r="8232" spans="1:29" ht="144" x14ac:dyDescent="0.2">
      <c r="A8232">
        <v>1</v>
      </c>
      <c r="B8232">
        <v>494461</v>
      </c>
      <c r="C8232">
        <v>1</v>
      </c>
      <c r="D8232" t="str">
        <f t="shared" si="256"/>
        <v>494461/1</v>
      </c>
      <c r="E8232" t="s">
        <v>12979</v>
      </c>
      <c r="F8232" t="s">
        <v>28</v>
      </c>
      <c r="G8232" t="s">
        <v>29</v>
      </c>
      <c r="H8232" t="s">
        <v>30</v>
      </c>
      <c r="I8232" t="s">
        <v>12743</v>
      </c>
      <c r="J8232">
        <v>100069</v>
      </c>
      <c r="K8232" t="s">
        <v>12851</v>
      </c>
      <c r="L8232" t="s">
        <v>151</v>
      </c>
      <c r="M8232" t="s">
        <v>34</v>
      </c>
      <c r="N8232" t="s">
        <v>35</v>
      </c>
      <c r="O8232" t="s">
        <v>36</v>
      </c>
      <c r="P8232" t="s">
        <v>12745</v>
      </c>
      <c r="Q8232" t="s">
        <v>38</v>
      </c>
      <c r="S8232">
        <v>10800</v>
      </c>
      <c r="T8232">
        <v>90</v>
      </c>
      <c r="U8232">
        <v>180</v>
      </c>
      <c r="V8232">
        <v>10980</v>
      </c>
      <c r="W8232" t="s">
        <v>812</v>
      </c>
      <c r="X8232" t="s">
        <v>85</v>
      </c>
      <c r="Y8232">
        <v>102502</v>
      </c>
      <c r="Z8232" t="s">
        <v>110</v>
      </c>
      <c r="AA8232" t="s">
        <v>43</v>
      </c>
      <c r="AB8232" s="1">
        <v>45658</v>
      </c>
      <c r="AC8232" s="3" t="str">
        <f t="shared" si="257"/>
        <v>A Secretaria de Planejamento, Governança e Gestão, em atenção ao Disposto na Lei nº 16.165/2024 reenquadra o servidor(a)  Arlete Teresinha Ferreira Kopczynski , ID: 494461 , Vínculo: 1, conforme os critérios a seguir:
*Categoria atual: TÉCNICO-CIENTÍFICOS
*Cargo atual: Assistente Social
*Referência atual:  D
*Tempo de Serviço Público: (30 anos, 1 mes)
*Conversão de LP (se houver): 180
*Titulação para fins de reenquadramento (se houver): 
*Nova Categoria: TRANSVERSAL SUPERIOR 
* Novo cargo: APPGG - Serviço Social
*Nova Referência: D-III</v>
      </c>
    </row>
    <row r="8233" spans="1:29" ht="144" x14ac:dyDescent="0.2">
      <c r="A8233">
        <v>1</v>
      </c>
      <c r="B8233">
        <v>571296</v>
      </c>
      <c r="C8233">
        <v>1</v>
      </c>
      <c r="D8233" t="str">
        <f t="shared" si="256"/>
        <v>571296/1</v>
      </c>
      <c r="E8233" t="s">
        <v>12980</v>
      </c>
      <c r="F8233" t="s">
        <v>542</v>
      </c>
      <c r="G8233" t="s">
        <v>29</v>
      </c>
      <c r="H8233" t="s">
        <v>30</v>
      </c>
      <c r="I8233" t="s">
        <v>12743</v>
      </c>
      <c r="J8233">
        <v>100056</v>
      </c>
      <c r="K8233" t="s">
        <v>12772</v>
      </c>
      <c r="L8233" t="s">
        <v>577</v>
      </c>
      <c r="M8233" t="s">
        <v>34</v>
      </c>
      <c r="N8233" t="s">
        <v>275</v>
      </c>
      <c r="O8233" t="s">
        <v>36</v>
      </c>
      <c r="P8233" t="s">
        <v>12745</v>
      </c>
      <c r="Q8233" t="s">
        <v>38</v>
      </c>
      <c r="S8233">
        <v>6145</v>
      </c>
      <c r="T8233">
        <v>0</v>
      </c>
      <c r="U8233">
        <v>0</v>
      </c>
      <c r="V8233">
        <v>6145</v>
      </c>
      <c r="W8233" t="s">
        <v>12981</v>
      </c>
      <c r="X8233" t="s">
        <v>277</v>
      </c>
      <c r="Y8233">
        <v>102510</v>
      </c>
      <c r="Z8233" t="s">
        <v>12773</v>
      </c>
      <c r="AA8233" t="s">
        <v>43</v>
      </c>
      <c r="AB8233" s="1">
        <v>45658</v>
      </c>
      <c r="AC8233" s="3" t="str">
        <f t="shared" si="257"/>
        <v>A Secretaria de Planejamento, Governança e Gestão, em atenção ao Disposto na Lei nº 16.165/2024 reenquadra o servidor(a)  Arley Osvaldo de Oliveira Correa , ID: 571296 , Vínculo: 1, conforme os critérios a seguir:
*Categoria atual: TÉCNICO-CIENTÍFICOS
*Cargo atual: Engenheiro Agrônomo
*Referência atual:  A
*Tempo de Serviço Público: (16 anos, 10 meses, 5 dias)
*Conversão de LP (se houver): 0
*Titulação para fins de reenquadramento (se houver): 
*Nova Categoria: TRANSVERSAL SUPERIOR 
* Novo cargo: Especialista em Infraestrutura - Engenharia Agronômica
*Nova Referência: A-III</v>
      </c>
    </row>
    <row r="8234" spans="1:29" ht="144" x14ac:dyDescent="0.2">
      <c r="A8234">
        <v>1</v>
      </c>
      <c r="B8234">
        <v>422398</v>
      </c>
      <c r="C8234">
        <v>1</v>
      </c>
      <c r="D8234" t="str">
        <f t="shared" si="256"/>
        <v>422398/1</v>
      </c>
      <c r="E8234" t="s">
        <v>12982</v>
      </c>
      <c r="F8234" t="s">
        <v>28</v>
      </c>
      <c r="G8234" t="s">
        <v>29</v>
      </c>
      <c r="H8234" t="s">
        <v>30</v>
      </c>
      <c r="I8234" t="s">
        <v>12743</v>
      </c>
      <c r="J8234">
        <v>100078</v>
      </c>
      <c r="K8234" t="s">
        <v>12750</v>
      </c>
      <c r="L8234" t="s">
        <v>147</v>
      </c>
      <c r="M8234" t="s">
        <v>34</v>
      </c>
      <c r="N8234" t="s">
        <v>35</v>
      </c>
      <c r="O8234" t="s">
        <v>36</v>
      </c>
      <c r="P8234" t="s">
        <v>12745</v>
      </c>
      <c r="Q8234" t="s">
        <v>38</v>
      </c>
      <c r="S8234">
        <v>12340</v>
      </c>
      <c r="T8234">
        <v>360</v>
      </c>
      <c r="U8234">
        <v>720</v>
      </c>
      <c r="V8234">
        <v>13060</v>
      </c>
      <c r="W8234" t="s">
        <v>12983</v>
      </c>
      <c r="X8234" t="s">
        <v>85</v>
      </c>
      <c r="Y8234">
        <v>102579</v>
      </c>
      <c r="Z8234" t="s">
        <v>179</v>
      </c>
      <c r="AA8234" t="s">
        <v>180</v>
      </c>
      <c r="AB8234" s="1">
        <v>45658</v>
      </c>
      <c r="AC8234" s="3" t="str">
        <f t="shared" si="257"/>
        <v>A Secretaria de Planejamento, Governança e Gestão, em atenção ao Disposto na Lei nº 16.165/2024 reenquadra o servidor(a)  Armando Arno Schorr , ID: 422398 , Vínculo: 1, conforme os critérios a seguir:
*Categoria atual: TÉCNICO-CIENTÍFICOS
*Cargo atual: Assessor Administrativo
*Referência atual:  D
*Tempo de Serviço Público: (35 anos, 9 meses, 15 dias)
*Conversão de LP (se houver): 720
*Titulação para fins de reenquadramento (se houver): 
*Nova Categoria: PESSOAL PGE 
* Novo cargo: Analista - Analista Jurídico Setorial
*Nova Referência: D-III</v>
      </c>
    </row>
    <row r="8235" spans="1:29" ht="144" x14ac:dyDescent="0.2">
      <c r="A8235">
        <v>1</v>
      </c>
      <c r="B8235">
        <v>10731</v>
      </c>
      <c r="C8235">
        <v>1</v>
      </c>
      <c r="D8235" t="str">
        <f t="shared" si="256"/>
        <v>10731/1</v>
      </c>
      <c r="E8235" t="s">
        <v>12984</v>
      </c>
      <c r="F8235" t="s">
        <v>542</v>
      </c>
      <c r="G8235" t="s">
        <v>29</v>
      </c>
      <c r="H8235" t="s">
        <v>30</v>
      </c>
      <c r="I8235" t="s">
        <v>12743</v>
      </c>
      <c r="J8235">
        <v>100078</v>
      </c>
      <c r="K8235" t="s">
        <v>12750</v>
      </c>
      <c r="L8235" t="s">
        <v>545</v>
      </c>
      <c r="M8235" t="s">
        <v>34</v>
      </c>
      <c r="N8235" t="s">
        <v>35</v>
      </c>
      <c r="O8235" t="s">
        <v>36</v>
      </c>
      <c r="P8235" t="s">
        <v>12745</v>
      </c>
      <c r="Q8235" t="s">
        <v>38</v>
      </c>
      <c r="S8235">
        <v>14257</v>
      </c>
      <c r="T8235">
        <v>0</v>
      </c>
      <c r="U8235">
        <v>0</v>
      </c>
      <c r="V8235">
        <v>14257</v>
      </c>
      <c r="W8235" t="s">
        <v>12985</v>
      </c>
      <c r="X8235" t="s">
        <v>85</v>
      </c>
      <c r="Y8235">
        <v>102470</v>
      </c>
      <c r="Z8235" t="s">
        <v>121</v>
      </c>
      <c r="AA8235" t="s">
        <v>43</v>
      </c>
      <c r="AB8235" s="1">
        <v>45658</v>
      </c>
      <c r="AC8235" s="3" t="str">
        <f t="shared" si="257"/>
        <v>A Secretaria de Planejamento, Governança e Gestão, em atenção ao Disposto na Lei nº 16.165/2024 reenquadra o servidor(a)  Armando Braga Ries , ID: 10731 , Vínculo: 1, conforme os critérios a seguir:
*Categoria atual: TÉCNICO-CIENTÍFICOS
*Cargo atual: Assessor Administrativo
*Referência atual:  D
*Tempo de Serviço Público: (39 anos, 22 dias)
*Conversão de LP (se houver): 0
*Titulação para fins de reenquadramento (se houver): 
*Nova Categoria: TRANSVERSAL SUPERIOR 
* Novo cargo: Analista de Políticas Públicas e Gestão Governamental
*Nova Referência: D-III</v>
      </c>
    </row>
    <row r="8236" spans="1:29" ht="144" x14ac:dyDescent="0.2">
      <c r="A8236">
        <v>1</v>
      </c>
      <c r="B8236">
        <v>91243</v>
      </c>
      <c r="C8236">
        <v>1</v>
      </c>
      <c r="D8236" t="str">
        <f t="shared" si="256"/>
        <v>91243/1</v>
      </c>
      <c r="E8236" t="s">
        <v>12986</v>
      </c>
      <c r="F8236" t="s">
        <v>542</v>
      </c>
      <c r="G8236" t="s">
        <v>29</v>
      </c>
      <c r="H8236" t="s">
        <v>30</v>
      </c>
      <c r="I8236" t="s">
        <v>12743</v>
      </c>
      <c r="J8236">
        <v>100051</v>
      </c>
      <c r="K8236" t="s">
        <v>51</v>
      </c>
      <c r="L8236" t="s">
        <v>597</v>
      </c>
      <c r="M8236" t="s">
        <v>34</v>
      </c>
      <c r="N8236" t="s">
        <v>35</v>
      </c>
      <c r="O8236" t="s">
        <v>123</v>
      </c>
      <c r="P8236" t="s">
        <v>12745</v>
      </c>
      <c r="Q8236" t="s">
        <v>38</v>
      </c>
      <c r="S8236">
        <v>0</v>
      </c>
      <c r="T8236">
        <v>0</v>
      </c>
      <c r="U8236">
        <v>0</v>
      </c>
      <c r="V8236">
        <v>0</v>
      </c>
      <c r="W8236" t="s">
        <v>571</v>
      </c>
      <c r="X8236" t="s">
        <v>127</v>
      </c>
      <c r="Y8236">
        <v>102536</v>
      </c>
      <c r="Z8236" t="s">
        <v>51</v>
      </c>
      <c r="AA8236" t="s">
        <v>43</v>
      </c>
      <c r="AB8236" s="1">
        <v>45658</v>
      </c>
      <c r="AC8236" s="3" t="str">
        <f t="shared" si="257"/>
        <v>A Secretaria de Planejamento, Governança e Gestão, em atenção ao Disposto na Lei nº 16.165/2024 reenquadra o servidor(a)  Armando Galeao dos Santos , ID: 91243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237" spans="1:29" ht="144" x14ac:dyDescent="0.2">
      <c r="A8237">
        <v>1</v>
      </c>
      <c r="B8237">
        <v>161950</v>
      </c>
      <c r="C8237">
        <v>1</v>
      </c>
      <c r="D8237" t="str">
        <f t="shared" si="256"/>
        <v>161950/1</v>
      </c>
      <c r="E8237" t="s">
        <v>12987</v>
      </c>
      <c r="F8237" t="s">
        <v>28</v>
      </c>
      <c r="G8237" t="s">
        <v>29</v>
      </c>
      <c r="H8237" t="s">
        <v>30</v>
      </c>
      <c r="I8237" t="s">
        <v>12743</v>
      </c>
      <c r="J8237">
        <v>100048</v>
      </c>
      <c r="K8237" t="s">
        <v>62</v>
      </c>
      <c r="L8237" t="s">
        <v>52</v>
      </c>
      <c r="M8237" t="s">
        <v>34</v>
      </c>
      <c r="N8237" t="s">
        <v>57</v>
      </c>
      <c r="O8237" t="s">
        <v>36</v>
      </c>
      <c r="P8237" t="s">
        <v>12745</v>
      </c>
      <c r="Q8237" t="s">
        <v>38</v>
      </c>
      <c r="S8237">
        <v>11885</v>
      </c>
      <c r="T8237">
        <v>300</v>
      </c>
      <c r="U8237">
        <v>600</v>
      </c>
      <c r="V8237">
        <v>12485</v>
      </c>
      <c r="W8237" t="s">
        <v>2958</v>
      </c>
      <c r="X8237" t="s">
        <v>59</v>
      </c>
      <c r="Y8237">
        <v>102556</v>
      </c>
      <c r="Z8237" t="s">
        <v>64</v>
      </c>
      <c r="AA8237" t="s">
        <v>65</v>
      </c>
      <c r="AB8237" s="1">
        <v>45658</v>
      </c>
      <c r="AC8237" s="3" t="str">
        <f t="shared" si="257"/>
        <v>A Secretaria de Planejamento, Governança e Gestão, em atenção ao Disposto na Lei nº 16.165/2024 reenquadra o servidor(a)  Armeri Foresti , ID: 161950 , Vínculo: 1, conforme os critérios a seguir:
*Categoria atual: TÉCNICO-CIENTÍFICOS
*Cargo atual: Cirurgião Dentista
*Referência atual:  C
*Tempo de Serviço Público: (34 anos, 2 meses, 15 dias)
*Conversão de LP (se houver): 600
*Titulação para fins de reenquadramento (se houver): 
*Nova Categoria: CARREIRAS SAÚDE 
* Novo cargo: Analista em Saúde - Odontologia
*Nova Referência: C-III</v>
      </c>
    </row>
    <row r="8238" spans="1:29" ht="144" x14ac:dyDescent="0.2">
      <c r="A8238">
        <v>1</v>
      </c>
      <c r="B8238">
        <v>8931</v>
      </c>
      <c r="C8238">
        <v>1</v>
      </c>
      <c r="D8238" t="str">
        <f t="shared" si="256"/>
        <v>8931/1</v>
      </c>
      <c r="E8238" t="s">
        <v>12988</v>
      </c>
      <c r="F8238" t="s">
        <v>542</v>
      </c>
      <c r="G8238" t="s">
        <v>29</v>
      </c>
      <c r="H8238" t="s">
        <v>30</v>
      </c>
      <c r="I8238" t="s">
        <v>12743</v>
      </c>
      <c r="J8238">
        <v>100080</v>
      </c>
      <c r="K8238" t="s">
        <v>131</v>
      </c>
      <c r="L8238" t="s">
        <v>545</v>
      </c>
      <c r="M8238" t="s">
        <v>34</v>
      </c>
      <c r="N8238" t="s">
        <v>35</v>
      </c>
      <c r="O8238" t="s">
        <v>123</v>
      </c>
      <c r="P8238" t="s">
        <v>12745</v>
      </c>
      <c r="Q8238" t="s">
        <v>38</v>
      </c>
      <c r="S8238">
        <v>12214</v>
      </c>
      <c r="T8238">
        <v>0</v>
      </c>
      <c r="U8238">
        <v>0</v>
      </c>
      <c r="V8238">
        <v>12214</v>
      </c>
      <c r="W8238" t="s">
        <v>12989</v>
      </c>
      <c r="X8238" t="s">
        <v>85</v>
      </c>
      <c r="Y8238">
        <v>102492</v>
      </c>
      <c r="Z8238" t="s">
        <v>133</v>
      </c>
      <c r="AA8238" t="s">
        <v>43</v>
      </c>
      <c r="AB8238" s="1">
        <v>45658</v>
      </c>
      <c r="AC8238" s="3" t="str">
        <f t="shared" si="257"/>
        <v>A Secretaria de Planejamento, Governança e Gestão, em atenção ao Disposto na Lei nº 16.165/2024 reenquadra o servidor(a)  Arnaldo Fonseca Filho , ID: 8931 , Vínculo: 1, conforme os critérios a seguir:
*Categoria atual: TÉCNICO-CIENTÍFICOS
*Cargo atual: Jornalista
*Referência atual:  D
*Tempo de Serviço Público: (33 anos, 5 meses, 19 dias)
*Conversão de LP (se houver): 0
*Titulação para fins de reenquadramento (se houver): 
*Nova Categoria: TRANSVERSAL SUPERIOR 
* Novo cargo: APPGG - Jornalismo
*Nova Referência: D-III</v>
      </c>
    </row>
    <row r="8239" spans="1:29" ht="144" x14ac:dyDescent="0.2">
      <c r="A8239">
        <v>1</v>
      </c>
      <c r="B8239">
        <v>344931</v>
      </c>
      <c r="C8239">
        <v>1</v>
      </c>
      <c r="D8239" t="str">
        <f t="shared" si="256"/>
        <v>344931/1</v>
      </c>
      <c r="E8239" t="s">
        <v>12990</v>
      </c>
      <c r="F8239" t="s">
        <v>542</v>
      </c>
      <c r="G8239" t="s">
        <v>29</v>
      </c>
      <c r="H8239" t="s">
        <v>30</v>
      </c>
      <c r="I8239" t="s">
        <v>12743</v>
      </c>
      <c r="J8239">
        <v>100070</v>
      </c>
      <c r="K8239" t="s">
        <v>12753</v>
      </c>
      <c r="L8239" t="s">
        <v>610</v>
      </c>
      <c r="M8239" t="s">
        <v>34</v>
      </c>
      <c r="N8239" t="s">
        <v>57</v>
      </c>
      <c r="O8239" t="s">
        <v>36</v>
      </c>
      <c r="P8239" t="s">
        <v>12745</v>
      </c>
      <c r="Q8239" t="s">
        <v>38</v>
      </c>
      <c r="S8239">
        <v>2005</v>
      </c>
      <c r="T8239">
        <v>0</v>
      </c>
      <c r="U8239">
        <v>0</v>
      </c>
      <c r="V8239">
        <v>2005</v>
      </c>
      <c r="W8239" t="s">
        <v>7849</v>
      </c>
      <c r="X8239" t="s">
        <v>337</v>
      </c>
      <c r="Y8239">
        <v>102480</v>
      </c>
      <c r="Z8239" t="s">
        <v>99</v>
      </c>
      <c r="AA8239" t="s">
        <v>43</v>
      </c>
      <c r="AB8239" s="1">
        <v>45658</v>
      </c>
      <c r="AC8239" s="3" t="str">
        <f t="shared" si="257"/>
        <v>A Secretaria de Planejamento, Governança e Gestão, em atenção ao Disposto na Lei nº 16.165/2024 reenquadra o servidor(a)  Arnaldo Ignacio Veras , ID: 344931 , Vínculo: 1, conforme os critérios a seguir:
*Categoria atual: TÉCNICO-CIENTÍFICOS
*Cargo atual: Economista
*Referência atual:  C
*Tempo de Serviço Público: (5 anos, 6 meses)
*Conversão de LP (se houver): 0
*Titulação para fins de reenquadramento (se houver): 
*Nova Categoria: TRANSVERSAL SUPERIOR 
* Novo cargo: APPGG - Ciências Econômicas
*Nova Referência: C-I</v>
      </c>
    </row>
    <row r="8240" spans="1:29" ht="144" x14ac:dyDescent="0.2">
      <c r="A8240">
        <v>1</v>
      </c>
      <c r="B8240">
        <v>420115</v>
      </c>
      <c r="C8240">
        <v>1</v>
      </c>
      <c r="D8240" t="str">
        <f t="shared" si="256"/>
        <v>420115/1</v>
      </c>
      <c r="E8240" t="s">
        <v>12991</v>
      </c>
      <c r="F8240" t="s">
        <v>28</v>
      </c>
      <c r="G8240" t="s">
        <v>29</v>
      </c>
      <c r="H8240" t="s">
        <v>30</v>
      </c>
      <c r="I8240" t="s">
        <v>12743</v>
      </c>
      <c r="J8240">
        <v>100055</v>
      </c>
      <c r="K8240" t="s">
        <v>12992</v>
      </c>
      <c r="L8240" t="s">
        <v>46</v>
      </c>
      <c r="M8240" t="s">
        <v>34</v>
      </c>
      <c r="N8240" t="s">
        <v>57</v>
      </c>
      <c r="O8240" t="s">
        <v>36</v>
      </c>
      <c r="P8240" t="s">
        <v>12745</v>
      </c>
      <c r="Q8240" t="s">
        <v>38</v>
      </c>
      <c r="S8240">
        <v>9709</v>
      </c>
      <c r="T8240">
        <v>360</v>
      </c>
      <c r="U8240">
        <v>720</v>
      </c>
      <c r="V8240">
        <v>10429</v>
      </c>
      <c r="W8240" t="s">
        <v>11859</v>
      </c>
      <c r="X8240" t="s">
        <v>59</v>
      </c>
      <c r="Y8240">
        <v>102478</v>
      </c>
      <c r="Z8240" t="s">
        <v>301</v>
      </c>
      <c r="AA8240" t="s">
        <v>43</v>
      </c>
      <c r="AB8240" s="1">
        <v>45658</v>
      </c>
      <c r="AC8240" s="3" t="str">
        <f t="shared" si="257"/>
        <v>A Secretaria de Planejamento, Governança e Gestão, em atenção ao Disposto na Lei nº 16.165/2024 reenquadra o servidor(a)  Arno Antonio Lise , ID: 420115 , Vínculo: 1, conforme os critérios a seguir:
*Categoria atual: TÉCNICO-CIENTÍFICOS
*Cargo atual: Biólogo
*Referência atual:  C
*Tempo de Serviço Público: (28 anos, 6 meses, 29 dias)
*Conversão de LP (se houver): 720
*Titulação para fins de reenquadramento (se houver): 
*Nova Categoria: TRANSVERSAL SUPERIOR 
* Novo cargo: APPGG - Ciências Biológicas
*Nova Referência: C-III</v>
      </c>
    </row>
    <row r="8241" spans="1:29" ht="144" x14ac:dyDescent="0.2">
      <c r="A8241">
        <v>1</v>
      </c>
      <c r="B8241">
        <v>973440</v>
      </c>
      <c r="C8241">
        <v>1</v>
      </c>
      <c r="D8241" t="str">
        <f t="shared" si="256"/>
        <v>973440/1</v>
      </c>
      <c r="E8241" t="s">
        <v>12993</v>
      </c>
      <c r="F8241" t="s">
        <v>28</v>
      </c>
      <c r="G8241" t="s">
        <v>29</v>
      </c>
      <c r="H8241" t="s">
        <v>30</v>
      </c>
      <c r="I8241" t="s">
        <v>12743</v>
      </c>
      <c r="J8241">
        <v>100051</v>
      </c>
      <c r="K8241" t="s">
        <v>51</v>
      </c>
      <c r="L8241" t="s">
        <v>52</v>
      </c>
      <c r="M8241" t="s">
        <v>34</v>
      </c>
      <c r="N8241" t="s">
        <v>35</v>
      </c>
      <c r="O8241" t="s">
        <v>123</v>
      </c>
      <c r="P8241" t="s">
        <v>12745</v>
      </c>
      <c r="Q8241" t="s">
        <v>38</v>
      </c>
      <c r="R8241" t="s">
        <v>39</v>
      </c>
      <c r="S8241">
        <v>12239</v>
      </c>
      <c r="T8241">
        <v>360</v>
      </c>
      <c r="U8241">
        <v>720</v>
      </c>
      <c r="V8241">
        <v>12959</v>
      </c>
      <c r="W8241" t="s">
        <v>12994</v>
      </c>
      <c r="X8241" t="s">
        <v>41</v>
      </c>
      <c r="Y8241">
        <v>102536</v>
      </c>
      <c r="Z8241" t="s">
        <v>51</v>
      </c>
      <c r="AA8241" t="s">
        <v>43</v>
      </c>
      <c r="AB8241" s="1">
        <v>45658</v>
      </c>
      <c r="AC8241" s="3" t="str">
        <f t="shared" si="257"/>
        <v>A Secretaria de Planejamento, Governança e Gestão, em atenção ao Disposto na Lei nº 16.165/2024 reenquadra o servidor(a)  Arno Furian , ID: 973440 , Vínculo: 1, conforme os critérios a seguir:
*Categoria atual: TÉCNICO-CIENTÍFICOS
*Cargo atual: Médico
*Referência atual:  D
*Tempo de Serviço Público: (35 anos, 6 meses, 4 dias)
*Conversão de LP (se houver): 720
*Titulação para fins de reenquadramento (se houver): Especialização
*Nova Categoria: TRANSVERSAL SUPERIOR 
* Novo cargo: Médico
*Nova Referência: E-I</v>
      </c>
    </row>
    <row r="8242" spans="1:29" ht="144" x14ac:dyDescent="0.2">
      <c r="A8242">
        <v>1</v>
      </c>
      <c r="B8242">
        <v>549843</v>
      </c>
      <c r="C8242">
        <v>1</v>
      </c>
      <c r="D8242" t="str">
        <f t="shared" si="256"/>
        <v>549843/1</v>
      </c>
      <c r="E8242" t="s">
        <v>12995</v>
      </c>
      <c r="F8242" t="s">
        <v>28</v>
      </c>
      <c r="G8242" t="s">
        <v>29</v>
      </c>
      <c r="H8242" t="s">
        <v>30</v>
      </c>
      <c r="I8242" t="s">
        <v>12743</v>
      </c>
      <c r="J8242">
        <v>100059</v>
      </c>
      <c r="K8242" t="s">
        <v>12790</v>
      </c>
      <c r="L8242" t="s">
        <v>46</v>
      </c>
      <c r="M8242" t="s">
        <v>34</v>
      </c>
      <c r="N8242" t="s">
        <v>35</v>
      </c>
      <c r="O8242" t="s">
        <v>36</v>
      </c>
      <c r="P8242" t="s">
        <v>12745</v>
      </c>
      <c r="Q8242" t="s">
        <v>38</v>
      </c>
      <c r="S8242">
        <v>10382</v>
      </c>
      <c r="T8242">
        <v>450</v>
      </c>
      <c r="U8242">
        <v>900</v>
      </c>
      <c r="V8242">
        <v>11282</v>
      </c>
      <c r="W8242" t="s">
        <v>11168</v>
      </c>
      <c r="X8242" t="s">
        <v>85</v>
      </c>
      <c r="Y8242">
        <v>102494</v>
      </c>
      <c r="Z8242" t="s">
        <v>2091</v>
      </c>
      <c r="AA8242" t="s">
        <v>43</v>
      </c>
      <c r="AB8242" s="1">
        <v>45658</v>
      </c>
      <c r="AC8242" s="3" t="str">
        <f t="shared" si="257"/>
        <v>A Secretaria de Planejamento, Governança e Gestão, em atenção ao Disposto na Lei nº 16.165/2024 reenquadra o servidor(a)  Arno Inacio Rodrigues Pereira , ID: 549843 , Vínculo: 1, conforme os critérios a seguir:
*Categoria atual: TÉCNICO-CIENTÍFICOS
*Cargo atual: Médico-Veterinário
*Referência atual:  D
*Tempo de Serviço Público: (30 anos, 11 meses, 2 dias)
*Conversão de LP (se houver): 900
*Titulação para fins de reenquadramento (se houver): 
*Nova Categoria: TRANSVERSAL SUPERIOR 
* Novo cargo: APPGG - Medicina Veterinária
*Nova Referência: D-III</v>
      </c>
    </row>
    <row r="8243" spans="1:29" ht="144" x14ac:dyDescent="0.2">
      <c r="A8243">
        <v>1</v>
      </c>
      <c r="B8243">
        <v>616168</v>
      </c>
      <c r="C8243">
        <v>1</v>
      </c>
      <c r="D8243" t="str">
        <f t="shared" si="256"/>
        <v>616168/1</v>
      </c>
      <c r="E8243" t="s">
        <v>12996</v>
      </c>
      <c r="F8243" t="s">
        <v>542</v>
      </c>
      <c r="G8243" t="s">
        <v>29</v>
      </c>
      <c r="H8243" t="s">
        <v>30</v>
      </c>
      <c r="I8243" t="s">
        <v>12743</v>
      </c>
      <c r="J8243">
        <v>100056</v>
      </c>
      <c r="K8243" t="s">
        <v>12772</v>
      </c>
      <c r="L8243" t="s">
        <v>577</v>
      </c>
      <c r="M8243" t="s">
        <v>34</v>
      </c>
      <c r="N8243" t="s">
        <v>96</v>
      </c>
      <c r="O8243" t="s">
        <v>36</v>
      </c>
      <c r="P8243" t="s">
        <v>12745</v>
      </c>
      <c r="Q8243" t="s">
        <v>38</v>
      </c>
      <c r="S8243">
        <v>4788</v>
      </c>
      <c r="T8243">
        <v>0</v>
      </c>
      <c r="U8243">
        <v>0</v>
      </c>
      <c r="V8243">
        <v>4788</v>
      </c>
      <c r="W8243" t="s">
        <v>12997</v>
      </c>
      <c r="X8243" t="s">
        <v>1110</v>
      </c>
      <c r="Y8243">
        <v>102510</v>
      </c>
      <c r="Z8243" t="s">
        <v>12773</v>
      </c>
      <c r="AA8243" t="s">
        <v>43</v>
      </c>
      <c r="AB8243" s="1">
        <v>45658</v>
      </c>
      <c r="AC8243" s="3" t="str">
        <f t="shared" si="257"/>
        <v>A Secretaria de Planejamento, Governança e Gestão, em atenção ao Disposto na Lei nº 16.165/2024 reenquadra o servidor(a)  Arnoldo Anselmo Rauber , ID: 616168 , Vínculo: 1, conforme os critérios a seguir:
*Categoria atual: TÉCNICO-CIENTÍFICOS
*Cargo atual: Engenheiro Agrônomo
*Referência atual:  B
*Tempo de Serviço Público: (13 anos, 1 mes, 13 dias)
*Conversão de LP (se houver): 0
*Titulação para fins de reenquadramento (se houver): 
*Nova Categoria: TRANSVERSAL SUPERIOR 
* Novo cargo: Especialista em Infraestrutura - Engenharia Agronômica
*Nova Referência: B-II</v>
      </c>
    </row>
    <row r="8244" spans="1:29" ht="144" x14ac:dyDescent="0.2">
      <c r="A8244">
        <v>1</v>
      </c>
      <c r="B8244">
        <v>479233</v>
      </c>
      <c r="C8244">
        <v>1</v>
      </c>
      <c r="D8244" t="str">
        <f t="shared" si="256"/>
        <v>479233/1</v>
      </c>
      <c r="E8244" t="s">
        <v>12998</v>
      </c>
      <c r="F8244" t="s">
        <v>28</v>
      </c>
      <c r="G8244" t="s">
        <v>29</v>
      </c>
      <c r="H8244" t="s">
        <v>30</v>
      </c>
      <c r="I8244" t="s">
        <v>12743</v>
      </c>
      <c r="J8244">
        <v>100056</v>
      </c>
      <c r="K8244" t="s">
        <v>12772</v>
      </c>
      <c r="L8244" t="s">
        <v>559</v>
      </c>
      <c r="M8244" t="s">
        <v>34</v>
      </c>
      <c r="N8244" t="s">
        <v>35</v>
      </c>
      <c r="O8244" t="s">
        <v>36</v>
      </c>
      <c r="P8244" t="s">
        <v>12745</v>
      </c>
      <c r="Q8244" t="s">
        <v>38</v>
      </c>
      <c r="S8244">
        <v>10821</v>
      </c>
      <c r="T8244">
        <v>360</v>
      </c>
      <c r="U8244">
        <v>720</v>
      </c>
      <c r="V8244">
        <v>11541</v>
      </c>
      <c r="W8244" t="s">
        <v>2366</v>
      </c>
      <c r="X8244" t="s">
        <v>85</v>
      </c>
      <c r="Y8244">
        <v>102510</v>
      </c>
      <c r="Z8244" t="s">
        <v>12773</v>
      </c>
      <c r="AA8244" t="s">
        <v>43</v>
      </c>
      <c r="AB8244" s="1">
        <v>45658</v>
      </c>
      <c r="AC8244" s="3" t="str">
        <f t="shared" si="257"/>
        <v>A Secretaria de Planejamento, Governança e Gestão, em atenção ao Disposto na Lei nº 16.165/2024 reenquadra o servidor(a)  Arrenius Igor Bettiol , ID: 479233 , Vínculo: 1, conforme os critérios a seguir:
*Categoria atual: TÉCNICO-CIENTÍFICOS
*Cargo atual: Engenheiro Agrônomo
*Referência atual:  D
*Tempo de Serviço Público: (31 anos, 7 meses, 16 dias)
*Conversão de LP (se houver): 720
*Titulação para fins de reenquadramento (se houver): 
*Nova Categoria: TRANSVERSAL SUPERIOR 
* Novo cargo: Especialista em Infraestrutura - Engenharia Agronômica
*Nova Referência: D-III</v>
      </c>
    </row>
    <row r="8245" spans="1:29" ht="144" x14ac:dyDescent="0.2">
      <c r="A8245">
        <v>1</v>
      </c>
      <c r="B8245">
        <v>171166</v>
      </c>
      <c r="C8245">
        <v>1</v>
      </c>
      <c r="D8245" t="str">
        <f t="shared" si="256"/>
        <v>171166/1</v>
      </c>
      <c r="E8245" t="s">
        <v>12999</v>
      </c>
      <c r="F8245" t="s">
        <v>542</v>
      </c>
      <c r="G8245" t="s">
        <v>29</v>
      </c>
      <c r="H8245" t="s">
        <v>30</v>
      </c>
      <c r="I8245" t="s">
        <v>12743</v>
      </c>
      <c r="J8245">
        <v>100062</v>
      </c>
      <c r="K8245" t="s">
        <v>12760</v>
      </c>
      <c r="L8245" t="s">
        <v>653</v>
      </c>
      <c r="M8245" t="s">
        <v>34</v>
      </c>
      <c r="N8245" t="s">
        <v>57</v>
      </c>
      <c r="O8245" t="s">
        <v>105</v>
      </c>
      <c r="P8245" t="s">
        <v>12745</v>
      </c>
      <c r="Q8245" t="s">
        <v>38</v>
      </c>
      <c r="S8245">
        <v>5691</v>
      </c>
      <c r="T8245">
        <v>0</v>
      </c>
      <c r="U8245">
        <v>0</v>
      </c>
      <c r="V8245">
        <v>5691</v>
      </c>
      <c r="W8245" t="s">
        <v>1070</v>
      </c>
      <c r="X8245" t="s">
        <v>409</v>
      </c>
      <c r="Y8245">
        <v>102508</v>
      </c>
      <c r="Z8245" t="s">
        <v>248</v>
      </c>
      <c r="AA8245" t="s">
        <v>43</v>
      </c>
      <c r="AB8245" s="1">
        <v>45658</v>
      </c>
      <c r="AC8245" s="3" t="str">
        <f t="shared" si="257"/>
        <v>A Secretaria de Planejamento, Governança e Gestão, em atenção ao Disposto na Lei nº 16.165/2024 reenquadra o servidor(a)  Artemio Joao Ullian , ID: 171166 , Vínculo: 1, conforme os critérios a seguir:
*Categoria atual: TÉCNICO-CIENTÍFICOS
*Cargo atual: Engenheiro
*Referência atual:  C
*Tempo de Serviço Público: (15 anos, 7 meses, 6 dias)
*Conversão de LP (se houver): 0
*Titulação para fins de reenquadramento (se houver): 
*Nova Categoria: TRANSVERSAL SUPERIOR 
* Novo cargo: Especialista em Infraestrutura
*Nova Referência: C-II</v>
      </c>
    </row>
    <row r="8246" spans="1:29" ht="144" x14ac:dyDescent="0.2">
      <c r="A8246">
        <v>1</v>
      </c>
      <c r="B8246">
        <v>523879</v>
      </c>
      <c r="C8246">
        <v>1</v>
      </c>
      <c r="D8246" t="str">
        <f t="shared" si="256"/>
        <v>523879/1</v>
      </c>
      <c r="E8246" t="s">
        <v>13000</v>
      </c>
      <c r="F8246" t="s">
        <v>28</v>
      </c>
      <c r="G8246" t="s">
        <v>29</v>
      </c>
      <c r="H8246" t="s">
        <v>30</v>
      </c>
      <c r="I8246" t="s">
        <v>12743</v>
      </c>
      <c r="J8246">
        <v>100051</v>
      </c>
      <c r="K8246" t="s">
        <v>51</v>
      </c>
      <c r="L8246" t="s">
        <v>52</v>
      </c>
      <c r="M8246" t="s">
        <v>34</v>
      </c>
      <c r="N8246" t="s">
        <v>35</v>
      </c>
      <c r="O8246" t="s">
        <v>36</v>
      </c>
      <c r="P8246" t="s">
        <v>12745</v>
      </c>
      <c r="Q8246" t="s">
        <v>38</v>
      </c>
      <c r="R8246" t="s">
        <v>39</v>
      </c>
      <c r="S8246">
        <v>10522</v>
      </c>
      <c r="T8246">
        <v>330</v>
      </c>
      <c r="U8246">
        <v>660</v>
      </c>
      <c r="V8246">
        <v>11182</v>
      </c>
      <c r="W8246" t="s">
        <v>12545</v>
      </c>
      <c r="X8246" t="s">
        <v>41</v>
      </c>
      <c r="Y8246">
        <v>102536</v>
      </c>
      <c r="Z8246" t="s">
        <v>51</v>
      </c>
      <c r="AA8246" t="s">
        <v>43</v>
      </c>
      <c r="AB8246" s="1">
        <v>45658</v>
      </c>
      <c r="AC8246" s="3" t="str">
        <f t="shared" si="257"/>
        <v>A Secretaria de Planejamento, Governança e Gestão, em atenção ao Disposto na Lei nº 16.165/2024 reenquadra o servidor(a)  Arthur Alexandre Pretto , ID: 523879 , Vínculo: 1, conforme os critérios a seguir:
*Categoria atual: TÉCNICO-CIENTÍFICOS
*Cargo atual: Médico
*Referência atual:  D
*Tempo de Serviço Público: (30 anos, 7 meses, 22 dias)
*Conversão de LP (se houver): 660
*Titulação para fins de reenquadramento (se houver): Especialização
*Nova Categoria: TRANSVERSAL SUPERIOR 
* Novo cargo: Médico
*Nova Referência: E-I</v>
      </c>
    </row>
    <row r="8247" spans="1:29" ht="144" x14ac:dyDescent="0.2">
      <c r="A8247">
        <v>1</v>
      </c>
      <c r="B8247">
        <v>367265</v>
      </c>
      <c r="C8247">
        <v>1</v>
      </c>
      <c r="D8247" t="str">
        <f t="shared" si="256"/>
        <v>367265/1</v>
      </c>
      <c r="E8247" t="s">
        <v>13001</v>
      </c>
      <c r="F8247" t="s">
        <v>542</v>
      </c>
      <c r="G8247" t="s">
        <v>29</v>
      </c>
      <c r="H8247" t="s">
        <v>30</v>
      </c>
      <c r="I8247" t="s">
        <v>12743</v>
      </c>
      <c r="J8247">
        <v>100051</v>
      </c>
      <c r="K8247" t="s">
        <v>51</v>
      </c>
      <c r="L8247" t="s">
        <v>597</v>
      </c>
      <c r="M8247" t="s">
        <v>34</v>
      </c>
      <c r="N8247" t="s">
        <v>35</v>
      </c>
      <c r="O8247" t="s">
        <v>105</v>
      </c>
      <c r="P8247" t="s">
        <v>12745</v>
      </c>
      <c r="Q8247" t="s">
        <v>38</v>
      </c>
      <c r="S8247">
        <v>9587</v>
      </c>
      <c r="T8247">
        <v>0</v>
      </c>
      <c r="U8247">
        <v>0</v>
      </c>
      <c r="V8247">
        <v>9587</v>
      </c>
      <c r="W8247" t="s">
        <v>7538</v>
      </c>
      <c r="X8247" t="s">
        <v>85</v>
      </c>
      <c r="Y8247">
        <v>102536</v>
      </c>
      <c r="Z8247" t="s">
        <v>51</v>
      </c>
      <c r="AA8247" t="s">
        <v>43</v>
      </c>
      <c r="AB8247" s="1">
        <v>45658</v>
      </c>
      <c r="AC8247" s="3" t="str">
        <f t="shared" si="257"/>
        <v>A Secretaria de Planejamento, Governança e Gestão, em atenção ao Disposto na Lei nº 16.165/2024 reenquadra o servidor(a)  Arthur Eduardo Hameister , ID: 367265 , Vínculo: 1, conforme os critérios a seguir:
*Categoria atual: TÉCNICO-CIENTÍFICOS
*Cargo atual: Médico
*Referência atual:  D
*Tempo de Serviço Público: (26 anos, 3 meses, 7 dias)
*Conversão de LP (se houver): 0
*Titulação para fins de reenquadramento (se houver): 
*Nova Categoria: TRANSVERSAL SUPERIOR 
* Novo cargo: Médico
*Nova Referência: D-III</v>
      </c>
    </row>
    <row r="8248" spans="1:29" ht="144" x14ac:dyDescent="0.2">
      <c r="A8248">
        <v>1</v>
      </c>
      <c r="B8248">
        <v>548979</v>
      </c>
      <c r="C8248">
        <v>1</v>
      </c>
      <c r="D8248" t="str">
        <f t="shared" si="256"/>
        <v>548979/1</v>
      </c>
      <c r="E8248" t="s">
        <v>13002</v>
      </c>
      <c r="F8248" t="s">
        <v>542</v>
      </c>
      <c r="G8248" t="s">
        <v>29</v>
      </c>
      <c r="H8248" t="s">
        <v>30</v>
      </c>
      <c r="I8248" t="s">
        <v>12743</v>
      </c>
      <c r="J8248">
        <v>100062</v>
      </c>
      <c r="K8248" t="s">
        <v>12760</v>
      </c>
      <c r="L8248" t="s">
        <v>653</v>
      </c>
      <c r="M8248" t="s">
        <v>34</v>
      </c>
      <c r="N8248" t="s">
        <v>57</v>
      </c>
      <c r="O8248" t="s">
        <v>105</v>
      </c>
      <c r="P8248" t="s">
        <v>12745</v>
      </c>
      <c r="Q8248" t="s">
        <v>38</v>
      </c>
      <c r="S8248">
        <v>8520</v>
      </c>
      <c r="T8248">
        <v>0</v>
      </c>
      <c r="U8248">
        <v>0</v>
      </c>
      <c r="V8248">
        <v>8520</v>
      </c>
      <c r="W8248" t="s">
        <v>3600</v>
      </c>
      <c r="X8248" t="s">
        <v>59</v>
      </c>
      <c r="Y8248">
        <v>102508</v>
      </c>
      <c r="Z8248" t="s">
        <v>248</v>
      </c>
      <c r="AA8248" t="s">
        <v>43</v>
      </c>
      <c r="AB8248" s="1">
        <v>45658</v>
      </c>
      <c r="AC8248" s="3" t="str">
        <f t="shared" si="257"/>
        <v>A Secretaria de Planejamento, Governança e Gestão, em atenção ao Disposto na Lei nº 16.165/2024 reenquadra o servidor(a)  Artur Bernd , ID: 548979 , Vínculo: 1, conforme os critérios a seguir:
*Categoria atual: TÉCNICO-CIENTÍFICOS
*Cargo atual: Engenheiro
*Referência atual:  C
*Tempo de Serviço Público: (23 anos, 4 meses, 5 dias)
*Conversão de LP (se houver): 0
*Titulação para fins de reenquadramento (se houver): 
*Nova Categoria: TRANSVERSAL SUPERIOR 
* Novo cargo: Especialista em Infraestrutura
*Nova Referência: C-III</v>
      </c>
    </row>
    <row r="8249" spans="1:29" ht="144" x14ac:dyDescent="0.2">
      <c r="A8249">
        <v>1</v>
      </c>
      <c r="B8249">
        <v>3913</v>
      </c>
      <c r="C8249">
        <v>1</v>
      </c>
      <c r="D8249" t="str">
        <f t="shared" si="256"/>
        <v>3913/1</v>
      </c>
      <c r="E8249" t="s">
        <v>13003</v>
      </c>
      <c r="F8249" t="s">
        <v>542</v>
      </c>
      <c r="G8249" t="s">
        <v>29</v>
      </c>
      <c r="H8249" t="s">
        <v>30</v>
      </c>
      <c r="I8249" t="s">
        <v>12743</v>
      </c>
      <c r="J8249">
        <v>100051</v>
      </c>
      <c r="K8249" t="s">
        <v>51</v>
      </c>
      <c r="L8249" t="s">
        <v>661</v>
      </c>
      <c r="M8249" t="s">
        <v>34</v>
      </c>
      <c r="N8249" t="s">
        <v>35</v>
      </c>
      <c r="O8249" t="s">
        <v>36</v>
      </c>
      <c r="P8249" t="s">
        <v>12745</v>
      </c>
      <c r="Q8249" t="s">
        <v>38</v>
      </c>
      <c r="S8249">
        <v>13153</v>
      </c>
      <c r="T8249">
        <v>0</v>
      </c>
      <c r="U8249">
        <v>0</v>
      </c>
      <c r="V8249">
        <v>13153</v>
      </c>
      <c r="W8249" t="s">
        <v>13004</v>
      </c>
      <c r="X8249" t="s">
        <v>85</v>
      </c>
      <c r="Y8249">
        <v>102536</v>
      </c>
      <c r="Z8249" t="s">
        <v>51</v>
      </c>
      <c r="AA8249" t="s">
        <v>43</v>
      </c>
      <c r="AB8249" s="1">
        <v>45658</v>
      </c>
      <c r="AC8249" s="3" t="str">
        <f t="shared" si="257"/>
        <v>A Secretaria de Planejamento, Governança e Gestão, em atenção ao Disposto na Lei nº 16.165/2024 reenquadra o servidor(a)  Ary Laurino , ID: 3913 , Vínculo: 1, conforme os critérios a seguir:
*Categoria atual: TÉCNICO-CIENTÍFICOS
*Cargo atual: Médico
*Referência atual:  D
*Tempo de Serviço Público: (36 anos, 13 dias)
*Conversão de LP (se houver): 0
*Titulação para fins de reenquadramento (se houver): 
*Nova Categoria: TRANSVERSAL SUPERIOR 
* Novo cargo: Médico
*Nova Referência: D-III</v>
      </c>
    </row>
    <row r="8250" spans="1:29" ht="144" x14ac:dyDescent="0.2">
      <c r="A8250">
        <v>1</v>
      </c>
      <c r="B8250">
        <v>371238</v>
      </c>
      <c r="C8250">
        <v>1</v>
      </c>
      <c r="D8250" t="str">
        <f t="shared" si="256"/>
        <v>371238/1</v>
      </c>
      <c r="E8250" t="s">
        <v>13005</v>
      </c>
      <c r="F8250" t="s">
        <v>542</v>
      </c>
      <c r="G8250" t="s">
        <v>29</v>
      </c>
      <c r="H8250" t="s">
        <v>30</v>
      </c>
      <c r="I8250" t="s">
        <v>12743</v>
      </c>
      <c r="J8250">
        <v>100051</v>
      </c>
      <c r="K8250" t="s">
        <v>51</v>
      </c>
      <c r="L8250" t="s">
        <v>597</v>
      </c>
      <c r="M8250" t="s">
        <v>34</v>
      </c>
      <c r="N8250" t="s">
        <v>96</v>
      </c>
      <c r="O8250" t="s">
        <v>123</v>
      </c>
      <c r="P8250" t="s">
        <v>12745</v>
      </c>
      <c r="Q8250" t="s">
        <v>38</v>
      </c>
      <c r="S8250">
        <v>7989</v>
      </c>
      <c r="T8250">
        <v>0</v>
      </c>
      <c r="U8250">
        <v>0</v>
      </c>
      <c r="V8250">
        <v>7989</v>
      </c>
      <c r="W8250" t="s">
        <v>3101</v>
      </c>
      <c r="X8250" t="s">
        <v>98</v>
      </c>
      <c r="Y8250">
        <v>102536</v>
      </c>
      <c r="Z8250" t="s">
        <v>51</v>
      </c>
      <c r="AA8250" t="s">
        <v>43</v>
      </c>
      <c r="AB8250" s="1">
        <v>45658</v>
      </c>
      <c r="AC8250" s="3" t="str">
        <f t="shared" si="257"/>
        <v>A Secretaria de Planejamento, Governança e Gestão, em atenção ao Disposto na Lei nº 16.165/2024 reenquadra o servidor(a)  Ary Tasca , ID: 371238 , Vínculo: 1, conforme os critérios a seguir:
*Categoria atual: TÉCNICO-CIENTÍFICOS
*Cargo atual: Médico
*Referência atual:  B
*Tempo de Serviço Público: (21 anos, 10 meses, 24 dias)
*Conversão de LP (se houver): 0
*Titulação para fins de reenquadramento (se houver): 
*Nova Categoria: TRANSVERSAL SUPERIOR 
* Novo cargo: Médico
*Nova Referência: B-III</v>
      </c>
    </row>
    <row r="8251" spans="1:29" ht="144" x14ac:dyDescent="0.2">
      <c r="A8251">
        <v>1</v>
      </c>
      <c r="B8251">
        <v>320404</v>
      </c>
      <c r="C8251">
        <v>1</v>
      </c>
      <c r="D8251" t="str">
        <f t="shared" si="256"/>
        <v>320404/1</v>
      </c>
      <c r="E8251" t="s">
        <v>13006</v>
      </c>
      <c r="F8251" t="s">
        <v>542</v>
      </c>
      <c r="G8251" t="s">
        <v>29</v>
      </c>
      <c r="H8251" t="s">
        <v>30</v>
      </c>
      <c r="I8251" t="s">
        <v>12743</v>
      </c>
      <c r="J8251">
        <v>100070</v>
      </c>
      <c r="K8251" t="s">
        <v>12753</v>
      </c>
      <c r="L8251" t="s">
        <v>597</v>
      </c>
      <c r="M8251" t="s">
        <v>34</v>
      </c>
      <c r="N8251" t="s">
        <v>35</v>
      </c>
      <c r="O8251" t="s">
        <v>36</v>
      </c>
      <c r="P8251" t="s">
        <v>12745</v>
      </c>
      <c r="Q8251" t="s">
        <v>38</v>
      </c>
      <c r="S8251">
        <v>12373</v>
      </c>
      <c r="T8251">
        <v>0</v>
      </c>
      <c r="U8251">
        <v>0</v>
      </c>
      <c r="V8251">
        <v>12373</v>
      </c>
      <c r="W8251" t="s">
        <v>4648</v>
      </c>
      <c r="X8251" t="s">
        <v>85</v>
      </c>
      <c r="Y8251">
        <v>102480</v>
      </c>
      <c r="Z8251" t="s">
        <v>99</v>
      </c>
      <c r="AA8251" t="s">
        <v>43</v>
      </c>
      <c r="AB8251" s="1">
        <v>45658</v>
      </c>
      <c r="AC8251" s="3" t="str">
        <f t="shared" si="257"/>
        <v>A Secretaria de Planejamento, Governança e Gestão, em atenção ao Disposto na Lei nº 16.165/2024 reenquadra o servidor(a)  Asdrubal da Silva Corralo , ID: 320404 , Vínculo: 1, conforme os critérios a seguir:
*Categoria atual: TÉCNICO-CIENTÍFICOS
*Cargo atual: Economista
*Referência atual:  D
*Tempo de Serviço Público: (33 anos, 10 meses, 28 dias)
*Conversão de LP (se houver): 0
*Titulação para fins de reenquadramento (se houver): 
*Nova Categoria: TRANSVERSAL SUPERIOR 
* Novo cargo: APPGG - Ciências Econômicas
*Nova Referência: D-III</v>
      </c>
    </row>
    <row r="8252" spans="1:29" ht="144" x14ac:dyDescent="0.2">
      <c r="A8252">
        <v>1</v>
      </c>
      <c r="B8252">
        <v>645095</v>
      </c>
      <c r="C8252">
        <v>1</v>
      </c>
      <c r="D8252" t="str">
        <f t="shared" si="256"/>
        <v>645095/1</v>
      </c>
      <c r="E8252" t="s">
        <v>13007</v>
      </c>
      <c r="F8252" t="s">
        <v>28</v>
      </c>
      <c r="G8252" t="s">
        <v>29</v>
      </c>
      <c r="H8252" t="s">
        <v>30</v>
      </c>
      <c r="I8252" t="s">
        <v>12743</v>
      </c>
      <c r="J8252">
        <v>100078</v>
      </c>
      <c r="K8252" t="s">
        <v>12750</v>
      </c>
      <c r="L8252" t="s">
        <v>56</v>
      </c>
      <c r="M8252" t="s">
        <v>34</v>
      </c>
      <c r="N8252" t="s">
        <v>57</v>
      </c>
      <c r="O8252" t="s">
        <v>36</v>
      </c>
      <c r="P8252" t="s">
        <v>12745</v>
      </c>
      <c r="Q8252" t="s">
        <v>38</v>
      </c>
      <c r="S8252">
        <v>11611</v>
      </c>
      <c r="T8252">
        <v>150</v>
      </c>
      <c r="U8252">
        <v>300</v>
      </c>
      <c r="V8252">
        <v>11911</v>
      </c>
      <c r="W8252" t="s">
        <v>3302</v>
      </c>
      <c r="X8252" t="s">
        <v>59</v>
      </c>
      <c r="Y8252">
        <v>102579</v>
      </c>
      <c r="Z8252" t="s">
        <v>179</v>
      </c>
      <c r="AA8252" t="s">
        <v>180</v>
      </c>
      <c r="AB8252" s="1">
        <v>45658</v>
      </c>
      <c r="AC8252" s="3" t="str">
        <f t="shared" si="257"/>
        <v>A Secretaria de Planejamento, Governança e Gestão, em atenção ao Disposto na Lei nº 16.165/2024 reenquadra o servidor(a)  Asta Breyer das Neves , ID: 645095 , Vínculo: 1, conforme os critérios a seguir:
*Categoria atual: TÉCNICO-CIENTÍFICOS
*Cargo atual: Assessor Administrativo
*Referência atual:  C
*Tempo de Serviço Público: (32 anos, 7 meses, 21 dias)
*Conversão de LP (se houver): 300
*Titulação para fins de reenquadramento (se houver): 
*Nova Categoria: PESSOAL PGE 
* Novo cargo: Analista - Analista Jurídico Setorial
*Nova Referência: C-III</v>
      </c>
    </row>
    <row r="8253" spans="1:29" ht="144" x14ac:dyDescent="0.2">
      <c r="A8253">
        <v>1</v>
      </c>
      <c r="B8253">
        <v>574783</v>
      </c>
      <c r="C8253">
        <v>1</v>
      </c>
      <c r="D8253" t="str">
        <f t="shared" si="256"/>
        <v>574783/1</v>
      </c>
      <c r="E8253" t="s">
        <v>13008</v>
      </c>
      <c r="F8253" t="s">
        <v>28</v>
      </c>
      <c r="G8253" t="s">
        <v>29</v>
      </c>
      <c r="H8253" t="s">
        <v>30</v>
      </c>
      <c r="I8253" t="s">
        <v>12743</v>
      </c>
      <c r="J8253">
        <v>100070</v>
      </c>
      <c r="K8253" t="s">
        <v>12753</v>
      </c>
      <c r="L8253" t="s">
        <v>56</v>
      </c>
      <c r="M8253" t="s">
        <v>34</v>
      </c>
      <c r="N8253" t="s">
        <v>35</v>
      </c>
      <c r="O8253" t="s">
        <v>36</v>
      </c>
      <c r="P8253" t="s">
        <v>12745</v>
      </c>
      <c r="Q8253" t="s">
        <v>38</v>
      </c>
      <c r="S8253">
        <v>15933</v>
      </c>
      <c r="T8253">
        <v>300</v>
      </c>
      <c r="U8253">
        <v>600</v>
      </c>
      <c r="V8253">
        <v>16533</v>
      </c>
      <c r="W8253" t="s">
        <v>13009</v>
      </c>
      <c r="X8253" t="s">
        <v>85</v>
      </c>
      <c r="Y8253">
        <v>102480</v>
      </c>
      <c r="Z8253" t="s">
        <v>99</v>
      </c>
      <c r="AA8253" t="s">
        <v>43</v>
      </c>
      <c r="AB8253" s="1">
        <v>45658</v>
      </c>
      <c r="AC8253" s="3" t="str">
        <f t="shared" si="257"/>
        <v>A Secretaria de Planejamento, Governança e Gestão, em atenção ao Disposto na Lei nº 16.165/2024 reenquadra o servidor(a)  Astor Becker , ID: 574783 , Vínculo: 1, conforme os critérios a seguir:
*Categoria atual: TÉCNICO-CIENTÍFICOS
*Cargo atual: Economista
*Referência atual:  D
*Tempo de Serviço Público: (45 anos, 3 meses, 18 dias)
*Conversão de LP (se houver): 600
*Titulação para fins de reenquadramento (se houver): 
*Nova Categoria: TRANSVERSAL SUPERIOR 
* Novo cargo: APPGG - Ciências Econômicas
*Nova Referência: D-III</v>
      </c>
    </row>
    <row r="8254" spans="1:29" ht="144" x14ac:dyDescent="0.2">
      <c r="A8254">
        <v>1</v>
      </c>
      <c r="B8254">
        <v>1470167</v>
      </c>
      <c r="C8254">
        <v>1</v>
      </c>
      <c r="D8254" t="str">
        <f t="shared" si="256"/>
        <v>1470167/1</v>
      </c>
      <c r="E8254" t="s">
        <v>13010</v>
      </c>
      <c r="F8254" t="s">
        <v>542</v>
      </c>
      <c r="G8254" t="s">
        <v>29</v>
      </c>
      <c r="H8254" t="s">
        <v>30</v>
      </c>
      <c r="I8254" t="s">
        <v>12743</v>
      </c>
      <c r="J8254">
        <v>100051</v>
      </c>
      <c r="K8254" t="s">
        <v>51</v>
      </c>
      <c r="L8254" t="s">
        <v>661</v>
      </c>
      <c r="M8254" t="s">
        <v>34</v>
      </c>
      <c r="N8254" t="s">
        <v>96</v>
      </c>
      <c r="O8254" t="s">
        <v>105</v>
      </c>
      <c r="P8254" t="s">
        <v>12745</v>
      </c>
      <c r="Q8254" t="s">
        <v>38</v>
      </c>
      <c r="S8254">
        <v>671</v>
      </c>
      <c r="T8254">
        <v>0</v>
      </c>
      <c r="U8254">
        <v>0</v>
      </c>
      <c r="V8254">
        <v>671</v>
      </c>
      <c r="W8254" t="s">
        <v>13011</v>
      </c>
      <c r="X8254" t="s">
        <v>546</v>
      </c>
      <c r="Y8254">
        <v>102536</v>
      </c>
      <c r="Z8254" t="s">
        <v>51</v>
      </c>
      <c r="AA8254" t="s">
        <v>43</v>
      </c>
      <c r="AB8254" s="1">
        <v>45658</v>
      </c>
      <c r="AC8254" s="3" t="str">
        <f t="shared" si="257"/>
        <v>A Secretaria de Planejamento, Governança e Gestão, em atenção ao Disposto na Lei nº 16.165/2024 reenquadra o servidor(a)  Ataliba Anselmo B Guimaraes , ID: 1470167 , Vínculo: 1, conforme os critérios a seguir:
*Categoria atual: TÉCNICO-CIENTÍFICOS
*Cargo atual: Médico
*Referência atual:  B
*Tempo de Serviço Público: (1 ano, 10 meses, 6 dias)
*Conversão de LP (se houver): 0
*Titulação para fins de reenquadramento (se houver): 
*Nova Categoria: TRANSVERSAL SUPERIOR 
* Novo cargo: Médico
*Nova Referência: B-I</v>
      </c>
    </row>
    <row r="8255" spans="1:29" ht="144" x14ac:dyDescent="0.2">
      <c r="A8255">
        <v>1</v>
      </c>
      <c r="B8255">
        <v>1871501</v>
      </c>
      <c r="C8255">
        <v>1</v>
      </c>
      <c r="D8255" t="str">
        <f t="shared" si="256"/>
        <v>1871501/1</v>
      </c>
      <c r="E8255" t="s">
        <v>13012</v>
      </c>
      <c r="F8255" t="s">
        <v>28</v>
      </c>
      <c r="G8255" t="s">
        <v>29</v>
      </c>
      <c r="H8255" t="s">
        <v>30</v>
      </c>
      <c r="I8255" t="s">
        <v>12743</v>
      </c>
      <c r="J8255">
        <v>100079</v>
      </c>
      <c r="K8255" t="s">
        <v>12786</v>
      </c>
      <c r="L8255" t="s">
        <v>83</v>
      </c>
      <c r="M8255" t="s">
        <v>34</v>
      </c>
      <c r="N8255" t="s">
        <v>275</v>
      </c>
      <c r="O8255" t="s">
        <v>36</v>
      </c>
      <c r="P8255" t="s">
        <v>12745</v>
      </c>
      <c r="Q8255" t="s">
        <v>38</v>
      </c>
      <c r="S8255">
        <v>5928</v>
      </c>
      <c r="T8255">
        <v>0</v>
      </c>
      <c r="U8255">
        <v>0</v>
      </c>
      <c r="V8255">
        <v>5928</v>
      </c>
      <c r="W8255" t="s">
        <v>13013</v>
      </c>
      <c r="X8255" t="s">
        <v>277</v>
      </c>
      <c r="Y8255">
        <v>102477</v>
      </c>
      <c r="Z8255" t="s">
        <v>86</v>
      </c>
      <c r="AA8255" t="s">
        <v>43</v>
      </c>
      <c r="AB8255" s="1">
        <v>45658</v>
      </c>
      <c r="AC8255" s="3" t="str">
        <f t="shared" si="257"/>
        <v>A Secretaria de Planejamento, Governança e Gestão, em atenção ao Disposto na Lei nº 16.165/2024 reenquadra o servidor(a)  Atenea Felistoffa , ID: 1871501 , Vínculo: 1, conforme os critérios a seguir:
*Categoria atual: TÉCNICO-CIENTÍFICOS
*Cargo atual: Bibliotecário
*Referência atual:  A
*Tempo de Serviço Público: (16 anos, 2 meses, 28 dias)
*Conversão de LP (se houver): 0
*Titulação para fins de reenquadramento (se houver): 
*Nova Categoria: TRANSVERSAL SUPERIOR 
* Novo cargo: APPGG - Biblioteconomia
*Nova Referência: A-III</v>
      </c>
    </row>
    <row r="8256" spans="1:29" ht="144" x14ac:dyDescent="0.2">
      <c r="A8256">
        <v>1</v>
      </c>
      <c r="B8256">
        <v>1231723</v>
      </c>
      <c r="C8256">
        <v>1</v>
      </c>
      <c r="D8256" t="str">
        <f t="shared" si="256"/>
        <v>1231723/1</v>
      </c>
      <c r="E8256" t="s">
        <v>13014</v>
      </c>
      <c r="F8256" t="s">
        <v>28</v>
      </c>
      <c r="G8256" t="s">
        <v>29</v>
      </c>
      <c r="H8256" t="s">
        <v>30</v>
      </c>
      <c r="I8256" t="s">
        <v>12743</v>
      </c>
      <c r="J8256">
        <v>101384</v>
      </c>
      <c r="K8256" t="s">
        <v>45</v>
      </c>
      <c r="L8256" t="s">
        <v>46</v>
      </c>
      <c r="M8256" t="s">
        <v>34</v>
      </c>
      <c r="N8256" t="s">
        <v>57</v>
      </c>
      <c r="O8256" t="s">
        <v>36</v>
      </c>
      <c r="P8256" t="s">
        <v>12745</v>
      </c>
      <c r="Q8256" t="s">
        <v>38</v>
      </c>
      <c r="S8256">
        <v>12156</v>
      </c>
      <c r="T8256">
        <v>90</v>
      </c>
      <c r="U8256">
        <v>180</v>
      </c>
      <c r="V8256">
        <v>12336</v>
      </c>
      <c r="W8256" t="s">
        <v>13015</v>
      </c>
      <c r="X8256" t="s">
        <v>59</v>
      </c>
      <c r="Y8256">
        <v>102529</v>
      </c>
      <c r="Z8256" t="s">
        <v>45</v>
      </c>
      <c r="AA8256" t="s">
        <v>43</v>
      </c>
      <c r="AB8256" s="1">
        <v>45658</v>
      </c>
      <c r="AC8256" s="3" t="str">
        <f t="shared" si="257"/>
        <v>A Secretaria de Planejamento, Governança e Gestão, em atenção ao Disposto na Lei nº 16.165/2024 reenquadra o servidor(a)  Athia Maria Oliveira de Mello , ID: 1231723 , Vínculo: 1, conforme os critérios a seguir:
*Categoria atual: TÉCNICO-CIENTÍFICOS
*Cargo atual: Fiscal Estadual Agropecuário
*Referência atual:  C
*Tempo de Serviço Público: (33 anos, 9 meses, 21 dias)
*Conversão de LP (se houver): 180
*Titulação para fins de reenquadramento (se houver): 
*Nova Categoria: TRANSVERSAL SUPERIOR 
* Novo cargo: Fiscal Estadual Agropecuário
*Nova Referência: C-III</v>
      </c>
    </row>
    <row r="8257" spans="1:29" ht="144" x14ac:dyDescent="0.2">
      <c r="A8257">
        <v>1</v>
      </c>
      <c r="B8257">
        <v>91189</v>
      </c>
      <c r="C8257">
        <v>1</v>
      </c>
      <c r="D8257" t="str">
        <f t="shared" si="256"/>
        <v>91189/1</v>
      </c>
      <c r="E8257" t="s">
        <v>13016</v>
      </c>
      <c r="F8257" t="s">
        <v>542</v>
      </c>
      <c r="G8257" t="s">
        <v>29</v>
      </c>
      <c r="H8257" t="s">
        <v>30</v>
      </c>
      <c r="I8257" t="s">
        <v>12743</v>
      </c>
      <c r="J8257">
        <v>100051</v>
      </c>
      <c r="K8257" t="s">
        <v>51</v>
      </c>
      <c r="L8257" t="s">
        <v>597</v>
      </c>
      <c r="M8257" t="s">
        <v>34</v>
      </c>
      <c r="N8257" t="s">
        <v>35</v>
      </c>
      <c r="O8257" t="s">
        <v>36</v>
      </c>
      <c r="P8257" t="s">
        <v>12745</v>
      </c>
      <c r="Q8257" t="s">
        <v>38</v>
      </c>
      <c r="S8257">
        <v>0</v>
      </c>
      <c r="T8257">
        <v>0</v>
      </c>
      <c r="U8257">
        <v>0</v>
      </c>
      <c r="V8257">
        <v>0</v>
      </c>
      <c r="W8257" t="s">
        <v>571</v>
      </c>
      <c r="X8257" t="s">
        <v>127</v>
      </c>
      <c r="Y8257">
        <v>102536</v>
      </c>
      <c r="Z8257" t="s">
        <v>51</v>
      </c>
      <c r="AA8257" t="s">
        <v>43</v>
      </c>
      <c r="AB8257" s="1">
        <v>45658</v>
      </c>
      <c r="AC8257" s="3" t="str">
        <f t="shared" si="257"/>
        <v>A Secretaria de Planejamento, Governança e Gestão, em atenção ao Disposto na Lei nº 16.165/2024 reenquadra o servidor(a)  Athos Carvalho Bernardes , ID: 91189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258" spans="1:29" ht="144" x14ac:dyDescent="0.2">
      <c r="A8258">
        <v>1</v>
      </c>
      <c r="B8258">
        <v>373206</v>
      </c>
      <c r="C8258">
        <v>1</v>
      </c>
      <c r="D8258" t="str">
        <f t="shared" si="256"/>
        <v>373206/1</v>
      </c>
      <c r="E8258" t="s">
        <v>13017</v>
      </c>
      <c r="F8258" t="s">
        <v>542</v>
      </c>
      <c r="G8258" t="s">
        <v>29</v>
      </c>
      <c r="H8258" t="s">
        <v>30</v>
      </c>
      <c r="I8258" t="s">
        <v>12743</v>
      </c>
      <c r="J8258">
        <v>100048</v>
      </c>
      <c r="K8258" t="s">
        <v>62</v>
      </c>
      <c r="L8258" t="s">
        <v>597</v>
      </c>
      <c r="M8258" t="s">
        <v>34</v>
      </c>
      <c r="N8258" t="s">
        <v>35</v>
      </c>
      <c r="O8258" t="s">
        <v>36</v>
      </c>
      <c r="P8258" t="s">
        <v>12745</v>
      </c>
      <c r="Q8258" t="s">
        <v>38</v>
      </c>
      <c r="S8258">
        <v>11389</v>
      </c>
      <c r="T8258">
        <v>0</v>
      </c>
      <c r="U8258">
        <v>0</v>
      </c>
      <c r="V8258">
        <v>11389</v>
      </c>
      <c r="W8258" t="s">
        <v>5236</v>
      </c>
      <c r="X8258" t="s">
        <v>85</v>
      </c>
      <c r="Y8258">
        <v>102556</v>
      </c>
      <c r="Z8258" t="s">
        <v>64</v>
      </c>
      <c r="AA8258" t="s">
        <v>65</v>
      </c>
      <c r="AB8258" s="1">
        <v>45658</v>
      </c>
      <c r="AC8258" s="3" t="str">
        <f t="shared" si="257"/>
        <v>A Secretaria de Planejamento, Governança e Gestão, em atenção ao Disposto na Lei nº 16.165/2024 reenquadra o servidor(a)  Atila Ricardo Vinhas , ID: 373206 , Vínculo: 1, conforme os critérios a seguir:
*Categoria atual: TÉCNICO-CIENTÍFICOS
*Cargo atual: Cirurgião Dentista
*Referência atual:  D
*Tempo de Serviço Público: (31 anos, 2 meses, 14 dias)
*Conversão de LP (se houver): 0
*Titulação para fins de reenquadramento (se houver): 
*Nova Categoria: CARREIRAS SAÚDE 
* Novo cargo: Analista em Saúde - Odontologia
*Nova Referência: D-III</v>
      </c>
    </row>
    <row r="8259" spans="1:29" ht="144" x14ac:dyDescent="0.2">
      <c r="A8259">
        <v>1</v>
      </c>
      <c r="B8259">
        <v>510408</v>
      </c>
      <c r="C8259">
        <v>1</v>
      </c>
      <c r="D8259" t="str">
        <f t="shared" ref="D8259:D8322" si="258">CONCATENATE(B8259,"/",C8259)</f>
        <v>510408/1</v>
      </c>
      <c r="E8259" t="s">
        <v>13018</v>
      </c>
      <c r="F8259" t="s">
        <v>28</v>
      </c>
      <c r="G8259" t="s">
        <v>29</v>
      </c>
      <c r="H8259" t="s">
        <v>30</v>
      </c>
      <c r="I8259" t="s">
        <v>12743</v>
      </c>
      <c r="J8259">
        <v>100078</v>
      </c>
      <c r="K8259" t="s">
        <v>12750</v>
      </c>
      <c r="L8259" t="s">
        <v>46</v>
      </c>
      <c r="M8259" t="s">
        <v>34</v>
      </c>
      <c r="N8259" t="s">
        <v>57</v>
      </c>
      <c r="O8259" t="s">
        <v>36</v>
      </c>
      <c r="P8259" t="s">
        <v>12745</v>
      </c>
      <c r="Q8259" t="s">
        <v>38</v>
      </c>
      <c r="S8259">
        <v>10696</v>
      </c>
      <c r="T8259">
        <v>360</v>
      </c>
      <c r="U8259">
        <v>720</v>
      </c>
      <c r="V8259">
        <v>11416</v>
      </c>
      <c r="W8259" t="s">
        <v>13019</v>
      </c>
      <c r="X8259" t="s">
        <v>59</v>
      </c>
      <c r="Y8259">
        <v>102470</v>
      </c>
      <c r="Z8259" t="s">
        <v>121</v>
      </c>
      <c r="AA8259" t="s">
        <v>43</v>
      </c>
      <c r="AB8259" s="1">
        <v>45658</v>
      </c>
      <c r="AC8259" s="3" t="str">
        <f t="shared" ref="AC8259:AC8322" si="259">CONCATENATE($AD$1," ",E8259," ",$AE$1," ",B8259," ",$AF$1," ",C8259,$AG$1,CHAR(10),$AH$1," ",I8259,CHAR(10),$AI$1," ",K8259,CHAR(10),$AJ$1," ",N8259,CHAR(10),$AK$1," ",W8259,CHAR(10),$AL$1," ",U8259,CHAR(10),$AM$1," ",R8259,CHAR(10),$AN$1," ",AA8259," ",CHAR(10),$AO$1," ",Z8259,CHAR(10),$AP$1," ",X8259)</f>
        <v>A Secretaria de Planejamento, Governança e Gestão, em atenção ao Disposto na Lei nº 16.165/2024 reenquadra o servidor(a)  Atilio Luiz Nicolodi , ID: 510408 , Vínculo: 1, conforme os critérios a seguir:
*Categoria atual: TÉCNICO-CIENTÍFICOS
*Cargo atual: Assessor Administrativo
*Referência atual:  C
*Tempo de Serviço Público: (31 anos, 3 meses, 11 dias)
*Conversão de LP (se houver): 720
*Titulação para fins de reenquadramento (se houver): 
*Nova Categoria: TRANSVERSAL SUPERIOR 
* Novo cargo: Analista de Políticas Públicas e Gestão Governamental
*Nova Referência: C-III</v>
      </c>
    </row>
    <row r="8260" spans="1:29" ht="156" x14ac:dyDescent="0.2">
      <c r="A8260">
        <v>1</v>
      </c>
      <c r="B8260">
        <v>317098</v>
      </c>
      <c r="C8260">
        <v>1</v>
      </c>
      <c r="D8260" t="str">
        <f t="shared" si="258"/>
        <v>317098/1</v>
      </c>
      <c r="E8260" t="s">
        <v>13020</v>
      </c>
      <c r="F8260" t="s">
        <v>28</v>
      </c>
      <c r="G8260" t="s">
        <v>29</v>
      </c>
      <c r="H8260" t="s">
        <v>30</v>
      </c>
      <c r="I8260" t="s">
        <v>12743</v>
      </c>
      <c r="J8260">
        <v>100051</v>
      </c>
      <c r="K8260" t="s">
        <v>51</v>
      </c>
      <c r="L8260" t="s">
        <v>52</v>
      </c>
      <c r="M8260" t="s">
        <v>34</v>
      </c>
      <c r="N8260" t="s">
        <v>35</v>
      </c>
      <c r="O8260" t="s">
        <v>36</v>
      </c>
      <c r="P8260" t="s">
        <v>12745</v>
      </c>
      <c r="Q8260" t="s">
        <v>38</v>
      </c>
      <c r="S8260">
        <v>10108</v>
      </c>
      <c r="T8260">
        <v>0</v>
      </c>
      <c r="U8260">
        <v>0</v>
      </c>
      <c r="V8260">
        <v>10108</v>
      </c>
      <c r="W8260" t="s">
        <v>13021</v>
      </c>
      <c r="X8260" t="s">
        <v>85</v>
      </c>
      <c r="Y8260">
        <v>102536</v>
      </c>
      <c r="Z8260" t="s">
        <v>51</v>
      </c>
      <c r="AA8260" t="s">
        <v>43</v>
      </c>
      <c r="AB8260" s="1">
        <v>45658</v>
      </c>
      <c r="AC8260" s="3" t="str">
        <f t="shared" si="259"/>
        <v>A Secretaria de Planejamento, Governança e Gestão, em atenção ao Disposto na Lei nº 16.165/2024 reenquadra o servidor(a)  Augusto Edmundo Moojen Nacul , ID: 317098 , Vínculo: 1, conforme os critérios a seguir:
*Categoria atual: TÉCNICO-CIENTÍFICOS
*Cargo atual: Médico
*Referência atual:  D
*Tempo de Serviço Público: (27 anos, 8 meses, 13 dias)
*Conversão de LP (se houver): 0
*Titulação para fins de reenquadramento (se houver): 
*Nova Categoria: TRANSVERSAL SUPERIOR 
* Novo cargo: Médico
*Nova Referência: D-III</v>
      </c>
    </row>
    <row r="8261" spans="1:29" ht="144" x14ac:dyDescent="0.2">
      <c r="A8261">
        <v>1</v>
      </c>
      <c r="B8261">
        <v>555320</v>
      </c>
      <c r="C8261">
        <v>1</v>
      </c>
      <c r="D8261" t="str">
        <f t="shared" si="258"/>
        <v>555320/1</v>
      </c>
      <c r="E8261" t="s">
        <v>13022</v>
      </c>
      <c r="F8261" t="s">
        <v>28</v>
      </c>
      <c r="G8261" t="s">
        <v>29</v>
      </c>
      <c r="H8261" t="s">
        <v>30</v>
      </c>
      <c r="I8261" t="s">
        <v>12743</v>
      </c>
      <c r="J8261">
        <v>100048</v>
      </c>
      <c r="K8261" t="s">
        <v>62</v>
      </c>
      <c r="L8261" t="s">
        <v>83</v>
      </c>
      <c r="M8261" t="s">
        <v>34</v>
      </c>
      <c r="N8261" t="s">
        <v>57</v>
      </c>
      <c r="O8261" t="s">
        <v>36</v>
      </c>
      <c r="P8261" t="s">
        <v>12745</v>
      </c>
      <c r="Q8261" t="s">
        <v>38</v>
      </c>
      <c r="R8261" t="s">
        <v>39</v>
      </c>
      <c r="S8261">
        <v>10815</v>
      </c>
      <c r="T8261">
        <v>360</v>
      </c>
      <c r="U8261">
        <v>720</v>
      </c>
      <c r="V8261">
        <v>11535</v>
      </c>
      <c r="W8261" t="s">
        <v>2011</v>
      </c>
      <c r="X8261" t="s">
        <v>127</v>
      </c>
      <c r="Y8261">
        <v>102556</v>
      </c>
      <c r="Z8261" t="s">
        <v>64</v>
      </c>
      <c r="AA8261" t="s">
        <v>65</v>
      </c>
      <c r="AB8261" s="1">
        <v>45658</v>
      </c>
      <c r="AC8261" s="3" t="str">
        <f t="shared" si="259"/>
        <v>A Secretaria de Planejamento, Governança e Gestão, em atenção ao Disposto na Lei nº 16.165/2024 reenquadra o servidor(a)  Augusto Isidoro Passaglia , ID: 555320 , Vínculo: 1, conforme os critérios a seguir:
*Categoria atual: TÉCNICO-CIENTÍFICOS
*Cargo atual: Cirurgião Dentista
*Referência atual:  C
*Tempo de Serviço Público: (31 anos, 7 meses, 10 dias)
*Conversão de LP (se houver): 720
*Titulação para fins de reenquadramento (se houver): Especialização
*Nova Categoria: CARREIRAS SAÚDE 
* Novo cargo: Analista em Saúde - Odontologia
*Nova Referência: D-I</v>
      </c>
    </row>
    <row r="8262" spans="1:29" ht="144" x14ac:dyDescent="0.2">
      <c r="A8262">
        <v>1</v>
      </c>
      <c r="B8262">
        <v>220949</v>
      </c>
      <c r="C8262">
        <v>1</v>
      </c>
      <c r="D8262" t="str">
        <f t="shared" si="258"/>
        <v>220949/1</v>
      </c>
      <c r="E8262" t="s">
        <v>13023</v>
      </c>
      <c r="F8262" t="s">
        <v>28</v>
      </c>
      <c r="G8262" t="s">
        <v>29</v>
      </c>
      <c r="H8262" t="s">
        <v>30</v>
      </c>
      <c r="I8262" t="s">
        <v>12743</v>
      </c>
      <c r="J8262">
        <v>100048</v>
      </c>
      <c r="K8262" t="s">
        <v>62</v>
      </c>
      <c r="L8262" t="s">
        <v>83</v>
      </c>
      <c r="M8262" t="s">
        <v>34</v>
      </c>
      <c r="N8262" t="s">
        <v>57</v>
      </c>
      <c r="O8262" t="s">
        <v>36</v>
      </c>
      <c r="P8262" t="s">
        <v>12745</v>
      </c>
      <c r="Q8262" t="s">
        <v>38</v>
      </c>
      <c r="S8262">
        <v>12275</v>
      </c>
      <c r="T8262">
        <v>180</v>
      </c>
      <c r="U8262">
        <v>360</v>
      </c>
      <c r="V8262">
        <v>12635</v>
      </c>
      <c r="W8262" t="s">
        <v>13024</v>
      </c>
      <c r="X8262" t="s">
        <v>59</v>
      </c>
      <c r="Y8262">
        <v>102556</v>
      </c>
      <c r="Z8262" t="s">
        <v>64</v>
      </c>
      <c r="AA8262" t="s">
        <v>65</v>
      </c>
      <c r="AB8262" s="1">
        <v>45658</v>
      </c>
      <c r="AC8262" s="3" t="str">
        <f t="shared" si="259"/>
        <v>A Secretaria de Planejamento, Governança e Gestão, em atenção ao Disposto na Lei nº 16.165/2024 reenquadra o servidor(a)  Augusto Roberto Aguilar Chagas , ID: 220949 , Vínculo: 1, conforme os critérios a seguir:
*Categoria atual: TÉCNICO-CIENTÍFICOS
*Cargo atual: Cirurgião Dentista
*Referência atual:  C
*Tempo de Serviço Público: (34 anos, 7 meses, 15 dias)
*Conversão de LP (se houver): 360
*Titulação para fins de reenquadramento (se houver): 
*Nova Categoria: CARREIRAS SAÚDE 
* Novo cargo: Analista em Saúde - Odontologia
*Nova Referência: C-III</v>
      </c>
    </row>
    <row r="8263" spans="1:29" ht="144" x14ac:dyDescent="0.2">
      <c r="A8263">
        <v>1</v>
      </c>
      <c r="B8263">
        <v>1226797</v>
      </c>
      <c r="C8263">
        <v>1</v>
      </c>
      <c r="D8263" t="str">
        <f t="shared" si="258"/>
        <v>1226797/1</v>
      </c>
      <c r="E8263" t="s">
        <v>13025</v>
      </c>
      <c r="F8263" t="s">
        <v>28</v>
      </c>
      <c r="G8263" t="s">
        <v>29</v>
      </c>
      <c r="H8263" t="s">
        <v>30</v>
      </c>
      <c r="I8263" t="s">
        <v>12743</v>
      </c>
      <c r="J8263">
        <v>100072</v>
      </c>
      <c r="K8263" t="s">
        <v>12875</v>
      </c>
      <c r="L8263" t="s">
        <v>52</v>
      </c>
      <c r="M8263" t="s">
        <v>34</v>
      </c>
      <c r="N8263" t="s">
        <v>57</v>
      </c>
      <c r="O8263" t="s">
        <v>36</v>
      </c>
      <c r="P8263" t="s">
        <v>12745</v>
      </c>
      <c r="Q8263" t="s">
        <v>38</v>
      </c>
      <c r="R8263" t="s">
        <v>39</v>
      </c>
      <c r="S8263">
        <v>11387</v>
      </c>
      <c r="T8263">
        <v>150</v>
      </c>
      <c r="U8263">
        <v>300</v>
      </c>
      <c r="V8263">
        <v>11687</v>
      </c>
      <c r="W8263" t="s">
        <v>7261</v>
      </c>
      <c r="X8263" t="s">
        <v>127</v>
      </c>
      <c r="Y8263">
        <v>102503</v>
      </c>
      <c r="Z8263" t="s">
        <v>2118</v>
      </c>
      <c r="AA8263" t="s">
        <v>43</v>
      </c>
      <c r="AB8263" s="1">
        <v>45658</v>
      </c>
      <c r="AC8263" s="3" t="str">
        <f t="shared" si="259"/>
        <v>A Secretaria de Planejamento, Governança e Gestão, em atenção ao Disposto na Lei nº 16.165/2024 reenquadra o servidor(a)  Aurea Jair Maciel , ID: 1226797 , Vínculo: 1, conforme os critérios a seguir:
*Categoria atual: TÉCNICO-CIENTÍFICOS
*Cargo atual: Sociólogo
*Referência atual:  C
*Tempo de Serviço Público: (32 anos, 7 dias)
*Conversão de LP (se houver): 300
*Titulação para fins de reenquadramento (se houver): Especialização
*Nova Categoria: TRANSVERSAL SUPERIOR 
* Novo cargo: APPGG - Sociologia
*Nova Referência: D-I</v>
      </c>
    </row>
    <row r="8264" spans="1:29" ht="156" x14ac:dyDescent="0.2">
      <c r="A8264">
        <v>1</v>
      </c>
      <c r="B8264">
        <v>159590</v>
      </c>
      <c r="C8264">
        <v>1</v>
      </c>
      <c r="D8264" t="str">
        <f t="shared" si="258"/>
        <v>159590/1</v>
      </c>
      <c r="E8264" t="s">
        <v>13026</v>
      </c>
      <c r="F8264" t="s">
        <v>542</v>
      </c>
      <c r="G8264" t="s">
        <v>29</v>
      </c>
      <c r="H8264" t="s">
        <v>30</v>
      </c>
      <c r="I8264" t="s">
        <v>12743</v>
      </c>
      <c r="J8264">
        <v>100068</v>
      </c>
      <c r="K8264" t="s">
        <v>13027</v>
      </c>
      <c r="L8264" t="s">
        <v>545</v>
      </c>
      <c r="M8264" t="s">
        <v>34</v>
      </c>
      <c r="N8264" t="s">
        <v>96</v>
      </c>
      <c r="O8264" t="s">
        <v>123</v>
      </c>
      <c r="P8264" t="s">
        <v>12745</v>
      </c>
      <c r="Q8264" t="s">
        <v>620</v>
      </c>
      <c r="S8264">
        <v>11750</v>
      </c>
      <c r="T8264">
        <v>0</v>
      </c>
      <c r="U8264">
        <v>0</v>
      </c>
      <c r="V8264">
        <v>11750</v>
      </c>
      <c r="W8264" t="s">
        <v>13028</v>
      </c>
      <c r="X8264" t="s">
        <v>98</v>
      </c>
      <c r="Y8264">
        <v>400032</v>
      </c>
      <c r="Z8264" t="s">
        <v>13029</v>
      </c>
      <c r="AA8264" t="s">
        <v>623</v>
      </c>
      <c r="AC8264" s="3" t="str">
        <f t="shared" si="259"/>
        <v>A Secretaria de Planejamento, Governança e Gestão, em atenção ao Disposto na Lei nº 16.165/2024 reenquadra o servidor(a)  Aureliano Otto de Matos Hagemann , ID: 159590 , Vínculo: 1, conforme os critérios a seguir:
*Categoria atual: TÉCNICO-CIENTÍFICOS
*Cargo atual: Assessor Técnico do Registro do Comércio
*Referência atual:  B
*Tempo de Serviço Público: (32 anos, 2 meses, 10 dias)
*Conversão de LP (se houver): 0
*Titulação para fins de reenquadramento (se houver): 
*Nova Categoria: JUCERGS 
* Novo cargo: Secretário-Geral
*Nova Referência: B-III</v>
      </c>
    </row>
    <row r="8265" spans="1:29" ht="144" x14ac:dyDescent="0.2">
      <c r="A8265">
        <v>1</v>
      </c>
      <c r="B8265">
        <v>943851</v>
      </c>
      <c r="C8265">
        <v>1</v>
      </c>
      <c r="D8265" t="str">
        <f t="shared" si="258"/>
        <v>943851/1</v>
      </c>
      <c r="E8265" t="s">
        <v>13030</v>
      </c>
      <c r="F8265" t="s">
        <v>28</v>
      </c>
      <c r="G8265" t="s">
        <v>29</v>
      </c>
      <c r="H8265" t="s">
        <v>30</v>
      </c>
      <c r="I8265" t="s">
        <v>12743</v>
      </c>
      <c r="J8265">
        <v>100051</v>
      </c>
      <c r="K8265" t="s">
        <v>51</v>
      </c>
      <c r="L8265" t="s">
        <v>52</v>
      </c>
      <c r="M8265" t="s">
        <v>34</v>
      </c>
      <c r="N8265" t="s">
        <v>96</v>
      </c>
      <c r="O8265" t="s">
        <v>36</v>
      </c>
      <c r="P8265" t="s">
        <v>12745</v>
      </c>
      <c r="Q8265" t="s">
        <v>38</v>
      </c>
      <c r="S8265">
        <v>9667</v>
      </c>
      <c r="T8265">
        <v>180</v>
      </c>
      <c r="U8265">
        <v>360</v>
      </c>
      <c r="V8265">
        <v>10027</v>
      </c>
      <c r="W8265" t="s">
        <v>8454</v>
      </c>
      <c r="X8265" t="s">
        <v>98</v>
      </c>
      <c r="Y8265">
        <v>102536</v>
      </c>
      <c r="Z8265" t="s">
        <v>51</v>
      </c>
      <c r="AA8265" t="s">
        <v>43</v>
      </c>
      <c r="AB8265" s="1">
        <v>45658</v>
      </c>
      <c r="AC8265" s="3" t="str">
        <f t="shared" si="259"/>
        <v>A Secretaria de Planejamento, Governança e Gestão, em atenção ao Disposto na Lei nº 16.165/2024 reenquadra o servidor(a)  Ayrton Joaquim Pereira , ID: 943851 , Vínculo: 1, conforme os critérios a seguir:
*Categoria atual: TÉCNICO-CIENTÍFICOS
*Cargo atual: Médico
*Referência atual:  B
*Tempo de Serviço Público: (27 anos, 5 meses, 22 dias)
*Conversão de LP (se houver): 360
*Titulação para fins de reenquadramento (se houver): 
*Nova Categoria: TRANSVERSAL SUPERIOR 
* Novo cargo: Médico
*Nova Referência: B-III</v>
      </c>
    </row>
    <row r="8266" spans="1:29" ht="144" x14ac:dyDescent="0.2">
      <c r="A8266">
        <v>1</v>
      </c>
      <c r="B8266">
        <v>208809</v>
      </c>
      <c r="C8266">
        <v>1</v>
      </c>
      <c r="D8266" t="str">
        <f t="shared" si="258"/>
        <v>208809/1</v>
      </c>
      <c r="E8266" t="s">
        <v>13031</v>
      </c>
      <c r="F8266" t="s">
        <v>542</v>
      </c>
      <c r="G8266" t="s">
        <v>29</v>
      </c>
      <c r="H8266" t="s">
        <v>30</v>
      </c>
      <c r="I8266" t="s">
        <v>12743</v>
      </c>
      <c r="J8266">
        <v>100056</v>
      </c>
      <c r="K8266" t="s">
        <v>12772</v>
      </c>
      <c r="L8266" t="s">
        <v>577</v>
      </c>
      <c r="M8266" t="s">
        <v>34</v>
      </c>
      <c r="N8266" t="s">
        <v>35</v>
      </c>
      <c r="O8266" t="s">
        <v>36</v>
      </c>
      <c r="P8266" t="s">
        <v>12745</v>
      </c>
      <c r="Q8266" t="s">
        <v>38</v>
      </c>
      <c r="S8266">
        <v>12475</v>
      </c>
      <c r="T8266">
        <v>0</v>
      </c>
      <c r="U8266">
        <v>0</v>
      </c>
      <c r="V8266">
        <v>12475</v>
      </c>
      <c r="W8266" t="s">
        <v>13032</v>
      </c>
      <c r="X8266" t="s">
        <v>85</v>
      </c>
      <c r="Y8266">
        <v>102510</v>
      </c>
      <c r="Z8266" t="s">
        <v>12773</v>
      </c>
      <c r="AA8266" t="s">
        <v>43</v>
      </c>
      <c r="AB8266" s="1">
        <v>45658</v>
      </c>
      <c r="AC8266" s="3" t="str">
        <f t="shared" si="259"/>
        <v>A Secretaria de Planejamento, Governança e Gestão, em atenção ao Disposto na Lei nº 16.165/2024 reenquadra o servidor(a)  Ayrton Pinto Appel , ID: 208809 , Vínculo: 1, conforme os critérios a seguir:
*Categoria atual: TÉCNICO-CIENTÍFICOS
*Cargo atual: Engenheiro Agrônomo
*Referência atual:  D
*Tempo de Serviço Público: (34 anos, 2 meses, 5 dias)
*Conversão de LP (se houver): 0
*Titulação para fins de reenquadramento (se houver): 
*Nova Categoria: TRANSVERSAL SUPERIOR 
* Novo cargo: Especialista em Infraestrutura - Engenharia Agronômica
*Nova Referência: D-III</v>
      </c>
    </row>
    <row r="8267" spans="1:29" ht="144" x14ac:dyDescent="0.2">
      <c r="A8267">
        <v>1</v>
      </c>
      <c r="B8267">
        <v>157775</v>
      </c>
      <c r="C8267">
        <v>1</v>
      </c>
      <c r="D8267" t="str">
        <f t="shared" si="258"/>
        <v>157775/1</v>
      </c>
      <c r="E8267" t="s">
        <v>13033</v>
      </c>
      <c r="F8267" t="s">
        <v>28</v>
      </c>
      <c r="G8267" t="s">
        <v>29</v>
      </c>
      <c r="H8267" t="s">
        <v>30</v>
      </c>
      <c r="I8267" t="s">
        <v>12743</v>
      </c>
      <c r="J8267">
        <v>100078</v>
      </c>
      <c r="K8267" t="s">
        <v>12750</v>
      </c>
      <c r="L8267" t="s">
        <v>56</v>
      </c>
      <c r="M8267" t="s">
        <v>34</v>
      </c>
      <c r="N8267" t="s">
        <v>35</v>
      </c>
      <c r="O8267" t="s">
        <v>36</v>
      </c>
      <c r="P8267" t="s">
        <v>12745</v>
      </c>
      <c r="Q8267" t="s">
        <v>38</v>
      </c>
      <c r="S8267">
        <v>11932</v>
      </c>
      <c r="T8267">
        <v>0</v>
      </c>
      <c r="U8267">
        <v>0</v>
      </c>
      <c r="V8267">
        <v>11932</v>
      </c>
      <c r="W8267" t="s">
        <v>13034</v>
      </c>
      <c r="X8267" t="s">
        <v>85</v>
      </c>
      <c r="Y8267">
        <v>102470</v>
      </c>
      <c r="Z8267" t="s">
        <v>121</v>
      </c>
      <c r="AA8267" t="s">
        <v>43</v>
      </c>
      <c r="AB8267" s="1">
        <v>45658</v>
      </c>
      <c r="AC8267" s="3" t="str">
        <f t="shared" si="259"/>
        <v>A Secretaria de Planejamento, Governança e Gestão, em atenção ao Disposto na Lei nº 16.165/2024 reenquadra o servidor(a)  Balbina Maria Bocorny Sparano , ID: 157775 , Vínculo: 1, conforme os critérios a seguir:
*Categoria atual: TÉCNICO-CIENTÍFICOS
*Cargo atual: Assessor Administrativo
*Referência atual:  D
*Tempo de Serviço Público: (32 anos, 8 meses, 12 dias)
*Conversão de LP (se houver): 0
*Titulação para fins de reenquadramento (se houver): 
*Nova Categoria: TRANSVERSAL SUPERIOR 
* Novo cargo: Analista de Políticas Públicas e Gestão Governamental
*Nova Referência: D-III</v>
      </c>
    </row>
    <row r="8268" spans="1:29" ht="144" x14ac:dyDescent="0.2">
      <c r="A8268">
        <v>1</v>
      </c>
      <c r="B8268">
        <v>1424157</v>
      </c>
      <c r="C8268">
        <v>1</v>
      </c>
      <c r="D8268" t="str">
        <f t="shared" si="258"/>
        <v>1424157/1</v>
      </c>
      <c r="E8268" t="s">
        <v>13035</v>
      </c>
      <c r="F8268" t="s">
        <v>28</v>
      </c>
      <c r="G8268" t="s">
        <v>29</v>
      </c>
      <c r="H8268" t="s">
        <v>30</v>
      </c>
      <c r="I8268" t="s">
        <v>12743</v>
      </c>
      <c r="J8268">
        <v>100052</v>
      </c>
      <c r="K8268" t="s">
        <v>307</v>
      </c>
      <c r="L8268" t="s">
        <v>52</v>
      </c>
      <c r="M8268" t="s">
        <v>34</v>
      </c>
      <c r="N8268" t="s">
        <v>275</v>
      </c>
      <c r="O8268" t="s">
        <v>36</v>
      </c>
      <c r="P8268" t="s">
        <v>12745</v>
      </c>
      <c r="Q8268" t="s">
        <v>38</v>
      </c>
      <c r="S8268">
        <v>8121</v>
      </c>
      <c r="T8268">
        <v>0</v>
      </c>
      <c r="U8268">
        <v>0</v>
      </c>
      <c r="V8268">
        <v>8121</v>
      </c>
      <c r="W8268" t="s">
        <v>2109</v>
      </c>
      <c r="X8268" t="s">
        <v>277</v>
      </c>
      <c r="Y8268">
        <v>102555</v>
      </c>
      <c r="Z8268" t="s">
        <v>309</v>
      </c>
      <c r="AA8268" t="s">
        <v>65</v>
      </c>
      <c r="AB8268" s="1">
        <v>45658</v>
      </c>
      <c r="AC8268" s="3" t="str">
        <f t="shared" si="259"/>
        <v>A Secretaria de Planejamento, Governança e Gestão, em atenção ao Disposto na Lei nº 16.165/2024 reenquadra o servidor(a)  Beatrice Dreher Vianna , ID: 1424157 , Vínculo: 1, conforme os critérios a seguir:
*Categoria atual: TÉCNICO-CIENTÍFICOS
*Cargo atual: Nutricionista
*Referência atual:  A
*Tempo de Serviço Público: (22 anos, 3 meses, 1 dia)
*Conversão de LP (se houver): 0
*Titulação para fins de reenquadramento (se houver): 
*Nova Categoria: CARREIRAS SAÚDE 
* Novo cargo: Analista em Saúde - Nutrição
*Nova Referência: A-III</v>
      </c>
    </row>
    <row r="8269" spans="1:29" ht="144" x14ac:dyDescent="0.2">
      <c r="A8269">
        <v>1</v>
      </c>
      <c r="B8269">
        <v>1873652</v>
      </c>
      <c r="C8269">
        <v>1</v>
      </c>
      <c r="D8269" t="str">
        <f t="shared" si="258"/>
        <v>1873652/1</v>
      </c>
      <c r="E8269" t="s">
        <v>13036</v>
      </c>
      <c r="F8269" t="s">
        <v>28</v>
      </c>
      <c r="G8269" t="s">
        <v>29</v>
      </c>
      <c r="H8269" t="s">
        <v>30</v>
      </c>
      <c r="I8269" t="s">
        <v>12743</v>
      </c>
      <c r="J8269">
        <v>100079</v>
      </c>
      <c r="K8269" t="s">
        <v>12786</v>
      </c>
      <c r="L8269" t="s">
        <v>83</v>
      </c>
      <c r="M8269" t="s">
        <v>34</v>
      </c>
      <c r="N8269" t="s">
        <v>35</v>
      </c>
      <c r="O8269" t="s">
        <v>36</v>
      </c>
      <c r="P8269" t="s">
        <v>12745</v>
      </c>
      <c r="Q8269" t="s">
        <v>38</v>
      </c>
      <c r="S8269">
        <v>7884</v>
      </c>
      <c r="T8269">
        <v>0</v>
      </c>
      <c r="U8269">
        <v>0</v>
      </c>
      <c r="V8269">
        <v>7884</v>
      </c>
      <c r="W8269" t="s">
        <v>13037</v>
      </c>
      <c r="X8269" t="s">
        <v>85</v>
      </c>
      <c r="Y8269">
        <v>102477</v>
      </c>
      <c r="Z8269" t="s">
        <v>86</v>
      </c>
      <c r="AA8269" t="s">
        <v>43</v>
      </c>
      <c r="AB8269" s="1">
        <v>45658</v>
      </c>
      <c r="AC8269" s="3" t="str">
        <f t="shared" si="259"/>
        <v>A Secretaria de Planejamento, Governança e Gestão, em atenção ao Disposto na Lei nº 16.165/2024 reenquadra o servidor(a)  Beatriz Arays Kusbick , ID: 1873652 , Vínculo: 1, conforme os critérios a seguir:
*Categoria atual: TÉCNICO-CIENTÍFICOS
*Cargo atual: Bibliotecário
*Referência atual:  D
*Tempo de Serviço Público: (21 anos, 7 meses, 9 dias)
*Conversão de LP (se houver): 0
*Titulação para fins de reenquadramento (se houver): 
*Nova Categoria: TRANSVERSAL SUPERIOR 
* Novo cargo: APPGG - Biblioteconomia
*Nova Referência: D-III</v>
      </c>
    </row>
    <row r="8270" spans="1:29" ht="144" x14ac:dyDescent="0.2">
      <c r="A8270">
        <v>1</v>
      </c>
      <c r="B8270">
        <v>933767</v>
      </c>
      <c r="C8270">
        <v>2</v>
      </c>
      <c r="D8270" t="str">
        <f t="shared" si="258"/>
        <v>933767/2</v>
      </c>
      <c r="E8270" t="s">
        <v>13038</v>
      </c>
      <c r="F8270" t="s">
        <v>28</v>
      </c>
      <c r="G8270" t="s">
        <v>29</v>
      </c>
      <c r="H8270" t="s">
        <v>30</v>
      </c>
      <c r="I8270" t="s">
        <v>12743</v>
      </c>
      <c r="J8270">
        <v>100065</v>
      </c>
      <c r="K8270" t="s">
        <v>12870</v>
      </c>
      <c r="L8270" t="s">
        <v>67</v>
      </c>
      <c r="M8270" t="s">
        <v>34</v>
      </c>
      <c r="N8270" t="s">
        <v>275</v>
      </c>
      <c r="O8270" t="s">
        <v>36</v>
      </c>
      <c r="P8270" t="s">
        <v>12745</v>
      </c>
      <c r="Q8270" t="s">
        <v>38</v>
      </c>
      <c r="S8270">
        <v>10193</v>
      </c>
      <c r="T8270">
        <v>0</v>
      </c>
      <c r="U8270">
        <v>0</v>
      </c>
      <c r="V8270">
        <v>10193</v>
      </c>
      <c r="W8270" t="s">
        <v>12508</v>
      </c>
      <c r="X8270" t="s">
        <v>277</v>
      </c>
      <c r="Y8270">
        <v>102485</v>
      </c>
      <c r="Z8270" t="s">
        <v>317</v>
      </c>
      <c r="AA8270" t="s">
        <v>43</v>
      </c>
      <c r="AB8270" s="1">
        <v>45658</v>
      </c>
      <c r="AC8270" s="3" t="str">
        <f t="shared" si="259"/>
        <v>A Secretaria de Planejamento, Governança e Gestão, em atenção ao Disposto na Lei nº 16.165/2024 reenquadra o servidor(a)  Beatriz Fichtner Marodin , ID: 933767 , Vínculo: 2, conforme os critérios a seguir:
*Categoria atual: TÉCNICO-CIENTÍFICOS
*Cargo atual: Técnico em Educação
*Referência atual:  A
*Tempo de Serviço Público: (27 anos, 11 meses, 8 dias)
*Conversão de LP (se houver): 0
*Titulação para fins de reenquadramento (se houver): 
*Nova Categoria: TRANSVERSAL SUPERIOR 
* Novo cargo: APPGG - Educação
*Nova Referência: A-III</v>
      </c>
    </row>
    <row r="8271" spans="1:29" ht="144" x14ac:dyDescent="0.2">
      <c r="A8271">
        <v>1</v>
      </c>
      <c r="B8271">
        <v>208272</v>
      </c>
      <c r="C8271">
        <v>1</v>
      </c>
      <c r="D8271" t="str">
        <f t="shared" si="258"/>
        <v>208272/1</v>
      </c>
      <c r="E8271" t="s">
        <v>13039</v>
      </c>
      <c r="F8271" t="s">
        <v>28</v>
      </c>
      <c r="G8271" t="s">
        <v>29</v>
      </c>
      <c r="H8271" t="s">
        <v>30</v>
      </c>
      <c r="I8271" t="s">
        <v>12743</v>
      </c>
      <c r="J8271">
        <v>100056</v>
      </c>
      <c r="K8271" t="s">
        <v>12772</v>
      </c>
      <c r="L8271" t="s">
        <v>46</v>
      </c>
      <c r="M8271" t="s">
        <v>34</v>
      </c>
      <c r="N8271" t="s">
        <v>35</v>
      </c>
      <c r="O8271" t="s">
        <v>36</v>
      </c>
      <c r="P8271" t="s">
        <v>12745</v>
      </c>
      <c r="Q8271" t="s">
        <v>38</v>
      </c>
      <c r="S8271">
        <v>10675</v>
      </c>
      <c r="T8271">
        <v>0</v>
      </c>
      <c r="U8271">
        <v>0</v>
      </c>
      <c r="V8271">
        <v>10675</v>
      </c>
      <c r="W8271" t="s">
        <v>10112</v>
      </c>
      <c r="X8271" t="s">
        <v>85</v>
      </c>
      <c r="Y8271">
        <v>102510</v>
      </c>
      <c r="Z8271" t="s">
        <v>12773</v>
      </c>
      <c r="AA8271" t="s">
        <v>43</v>
      </c>
      <c r="AB8271" s="1">
        <v>45658</v>
      </c>
      <c r="AC8271" s="3" t="str">
        <f t="shared" si="259"/>
        <v>A Secretaria de Planejamento, Governança e Gestão, em atenção ao Disposto na Lei nº 16.165/2024 reenquadra o servidor(a)  Beatriz Hausen de Souza , ID: 208272 , Vínculo: 1, conforme os critérios a seguir:
*Categoria atual: TÉCNICO-CIENTÍFICOS
*Cargo atual: Engenheiro Agrônomo
*Referência atual:  D
*Tempo de Serviço Público: (29 anos, 3 meses)
*Conversão de LP (se houver): 0
*Titulação para fins de reenquadramento (se houver): 
*Nova Categoria: TRANSVERSAL SUPERIOR 
* Novo cargo: Especialista em Infraestrutura - Engenharia Agronômica
*Nova Referência: D-III</v>
      </c>
    </row>
    <row r="8272" spans="1:29" ht="144" x14ac:dyDescent="0.2">
      <c r="A8272">
        <v>1</v>
      </c>
      <c r="B8272">
        <v>412406</v>
      </c>
      <c r="C8272">
        <v>1</v>
      </c>
      <c r="D8272" t="str">
        <f t="shared" si="258"/>
        <v>412406/1</v>
      </c>
      <c r="E8272" t="s">
        <v>13040</v>
      </c>
      <c r="F8272" t="s">
        <v>28</v>
      </c>
      <c r="G8272" t="s">
        <v>29</v>
      </c>
      <c r="H8272" t="s">
        <v>30</v>
      </c>
      <c r="I8272" t="s">
        <v>12743</v>
      </c>
      <c r="J8272">
        <v>100079</v>
      </c>
      <c r="K8272" t="s">
        <v>12786</v>
      </c>
      <c r="L8272" t="s">
        <v>83</v>
      </c>
      <c r="M8272" t="s">
        <v>34</v>
      </c>
      <c r="N8272" t="s">
        <v>35</v>
      </c>
      <c r="O8272" t="s">
        <v>123</v>
      </c>
      <c r="P8272" t="s">
        <v>12745</v>
      </c>
      <c r="Q8272" t="s">
        <v>38</v>
      </c>
      <c r="S8272">
        <v>10735</v>
      </c>
      <c r="T8272">
        <v>0</v>
      </c>
      <c r="U8272">
        <v>0</v>
      </c>
      <c r="V8272">
        <v>10735</v>
      </c>
      <c r="W8272" t="s">
        <v>421</v>
      </c>
      <c r="X8272" t="s">
        <v>85</v>
      </c>
      <c r="Y8272">
        <v>102477</v>
      </c>
      <c r="Z8272" t="s">
        <v>86</v>
      </c>
      <c r="AA8272" t="s">
        <v>43</v>
      </c>
      <c r="AB8272" s="1">
        <v>45658</v>
      </c>
      <c r="AC8272" s="3" t="str">
        <f t="shared" si="259"/>
        <v>A Secretaria de Planejamento, Governança e Gestão, em atenção ao Disposto na Lei nº 16.165/2024 reenquadra o servidor(a)  Beatriz Helena Rech , ID: 412406 , Vínculo: 1, conforme os critérios a seguir:
*Categoria atual: TÉCNICO-CIENTÍFICOS
*Cargo atual: Bibliotecário
*Referência atual:  D
*Tempo de Serviço Público: (29 anos, 5 meses)
*Conversão de LP (se houver): 0
*Titulação para fins de reenquadramento (se houver): 
*Nova Categoria: TRANSVERSAL SUPERIOR 
* Novo cargo: APPGG - Biblioteconomia
*Nova Referência: D-III</v>
      </c>
    </row>
    <row r="8273" spans="1:29" ht="144" x14ac:dyDescent="0.2">
      <c r="A8273">
        <v>1</v>
      </c>
      <c r="B8273">
        <v>604330</v>
      </c>
      <c r="C8273">
        <v>1</v>
      </c>
      <c r="D8273" t="str">
        <f t="shared" si="258"/>
        <v>604330/1</v>
      </c>
      <c r="E8273" t="s">
        <v>13041</v>
      </c>
      <c r="F8273" t="s">
        <v>28</v>
      </c>
      <c r="G8273" t="s">
        <v>29</v>
      </c>
      <c r="H8273" t="s">
        <v>30</v>
      </c>
      <c r="I8273" t="s">
        <v>12743</v>
      </c>
      <c r="J8273">
        <v>100053</v>
      </c>
      <c r="K8273" t="s">
        <v>13042</v>
      </c>
      <c r="L8273" t="s">
        <v>52</v>
      </c>
      <c r="M8273" t="s">
        <v>34</v>
      </c>
      <c r="N8273" t="s">
        <v>35</v>
      </c>
      <c r="O8273" t="s">
        <v>36</v>
      </c>
      <c r="P8273" t="s">
        <v>12745</v>
      </c>
      <c r="Q8273" t="s">
        <v>38</v>
      </c>
      <c r="S8273">
        <v>10588</v>
      </c>
      <c r="T8273">
        <v>0</v>
      </c>
      <c r="U8273">
        <v>0</v>
      </c>
      <c r="V8273">
        <v>10588</v>
      </c>
      <c r="W8273" t="s">
        <v>10554</v>
      </c>
      <c r="X8273" t="s">
        <v>85</v>
      </c>
      <c r="Y8273">
        <v>102559</v>
      </c>
      <c r="Z8273" t="s">
        <v>2736</v>
      </c>
      <c r="AA8273" t="s">
        <v>65</v>
      </c>
      <c r="AB8273" s="1">
        <v>45658</v>
      </c>
      <c r="AC8273" s="3" t="str">
        <f t="shared" si="259"/>
        <v>A Secretaria de Planejamento, Governança e Gestão, em atenção ao Disposto na Lei nº 16.165/2024 reenquadra o servidor(a)  Beatriz Margarese Fauth , ID: 604330 , Vínculo: 1, conforme os critérios a seguir:
*Categoria atual: TÉCNICO-CIENTÍFICOS
*Cargo atual: Terapeuta Ocupacional
*Referência atual:  D
*Tempo de Serviço Público: (29 anos, 3 dias)
*Conversão de LP (se houver): 0
*Titulação para fins de reenquadramento (se houver): 
*Nova Categoria: CARREIRAS SAÚDE 
* Novo cargo: Analista em Saúde - Terapia Ocupacional
*Nova Referência: D-III</v>
      </c>
    </row>
    <row r="8274" spans="1:29" ht="144" x14ac:dyDescent="0.2">
      <c r="A8274">
        <v>1</v>
      </c>
      <c r="B8274">
        <v>553786</v>
      </c>
      <c r="C8274">
        <v>1</v>
      </c>
      <c r="D8274" t="str">
        <f t="shared" si="258"/>
        <v>553786/1</v>
      </c>
      <c r="E8274" t="s">
        <v>13043</v>
      </c>
      <c r="F8274" t="s">
        <v>542</v>
      </c>
      <c r="G8274" t="s">
        <v>29</v>
      </c>
      <c r="H8274" t="s">
        <v>30</v>
      </c>
      <c r="I8274" t="s">
        <v>12743</v>
      </c>
      <c r="J8274">
        <v>100078</v>
      </c>
      <c r="K8274" t="s">
        <v>12750</v>
      </c>
      <c r="L8274" t="s">
        <v>661</v>
      </c>
      <c r="M8274" t="s">
        <v>34</v>
      </c>
      <c r="N8274" t="s">
        <v>35</v>
      </c>
      <c r="O8274" t="s">
        <v>36</v>
      </c>
      <c r="P8274" t="s">
        <v>12745</v>
      </c>
      <c r="Q8274" t="s">
        <v>38</v>
      </c>
      <c r="S8274">
        <v>9566</v>
      </c>
      <c r="T8274">
        <v>0</v>
      </c>
      <c r="U8274">
        <v>0</v>
      </c>
      <c r="V8274">
        <v>9566</v>
      </c>
      <c r="W8274" t="s">
        <v>2776</v>
      </c>
      <c r="X8274" t="s">
        <v>85</v>
      </c>
      <c r="Y8274">
        <v>102579</v>
      </c>
      <c r="Z8274" t="s">
        <v>179</v>
      </c>
      <c r="AA8274" t="s">
        <v>180</v>
      </c>
      <c r="AB8274" s="1">
        <v>45658</v>
      </c>
      <c r="AC8274" s="3" t="str">
        <f t="shared" si="259"/>
        <v>A Secretaria de Planejamento, Governança e Gestão, em atenção ao Disposto na Lei nº 16.165/2024 reenquadra o servidor(a)  Beatriz Terezinha S Lindner , ID: 553786 , Vínculo: 1, conforme os critérios a seguir:
*Categoria atual: TÉCNICO-CIENTÍFICOS
*Cargo atual: Assessor Administrativo
*Referência atual:  D
*Tempo de Serviço Público: (26 anos, 2 meses, 16 dias)
*Conversão de LP (se houver): 0
*Titulação para fins de reenquadramento (se houver): 
*Nova Categoria: PESSOAL PGE 
* Novo cargo: Analista - Analista Jurídico Setorial
*Nova Referência: D-III</v>
      </c>
    </row>
    <row r="8275" spans="1:29" ht="144" x14ac:dyDescent="0.2">
      <c r="A8275">
        <v>1</v>
      </c>
      <c r="B8275">
        <v>308889</v>
      </c>
      <c r="C8275">
        <v>1</v>
      </c>
      <c r="D8275" t="str">
        <f t="shared" si="258"/>
        <v>308889/1</v>
      </c>
      <c r="E8275" t="s">
        <v>13044</v>
      </c>
      <c r="F8275" t="s">
        <v>542</v>
      </c>
      <c r="G8275" t="s">
        <v>29</v>
      </c>
      <c r="H8275" t="s">
        <v>30</v>
      </c>
      <c r="I8275" t="s">
        <v>12743</v>
      </c>
      <c r="J8275">
        <v>100056</v>
      </c>
      <c r="K8275" t="s">
        <v>12772</v>
      </c>
      <c r="L8275" t="s">
        <v>577</v>
      </c>
      <c r="M8275" t="s">
        <v>34</v>
      </c>
      <c r="N8275" t="s">
        <v>57</v>
      </c>
      <c r="O8275" t="s">
        <v>105</v>
      </c>
      <c r="P8275" t="s">
        <v>12745</v>
      </c>
      <c r="Q8275" t="s">
        <v>38</v>
      </c>
      <c r="S8275">
        <v>8919</v>
      </c>
      <c r="T8275">
        <v>0</v>
      </c>
      <c r="U8275">
        <v>0</v>
      </c>
      <c r="V8275">
        <v>8919</v>
      </c>
      <c r="W8275" t="s">
        <v>13045</v>
      </c>
      <c r="X8275" t="s">
        <v>59</v>
      </c>
      <c r="Y8275">
        <v>102510</v>
      </c>
      <c r="Z8275" t="s">
        <v>12773</v>
      </c>
      <c r="AA8275" t="s">
        <v>43</v>
      </c>
      <c r="AB8275" s="1">
        <v>45658</v>
      </c>
      <c r="AC8275" s="3" t="str">
        <f t="shared" si="259"/>
        <v>A Secretaria de Planejamento, Governança e Gestão, em atenção ao Disposto na Lei nº 16.165/2024 reenquadra o servidor(a)  Belgio Cavalcanti de A Tabajara , ID: 308889 , Vínculo: 1, conforme os critérios a seguir:
*Categoria atual: TÉCNICO-CIENTÍFICOS
*Cargo atual: Engenheiro Agrônomo
*Referência atual:  C
*Tempo de Serviço Público: (24 anos, 5 meses, 9 dias)
*Conversão de LP (se houver): 0
*Titulação para fins de reenquadramento (se houver): 
*Nova Categoria: TRANSVERSAL SUPERIOR 
* Novo cargo: Especialista em Infraestrutura - Engenharia Agronômica
*Nova Referência: C-III</v>
      </c>
    </row>
    <row r="8276" spans="1:29" ht="144" x14ac:dyDescent="0.2">
      <c r="A8276">
        <v>1</v>
      </c>
      <c r="B8276">
        <v>42617</v>
      </c>
      <c r="C8276">
        <v>1</v>
      </c>
      <c r="D8276" t="str">
        <f t="shared" si="258"/>
        <v>42617/1</v>
      </c>
      <c r="E8276" t="s">
        <v>13046</v>
      </c>
      <c r="F8276" t="s">
        <v>542</v>
      </c>
      <c r="G8276" t="s">
        <v>29</v>
      </c>
      <c r="H8276" t="s">
        <v>30</v>
      </c>
      <c r="I8276" t="s">
        <v>12743</v>
      </c>
      <c r="J8276">
        <v>100051</v>
      </c>
      <c r="K8276" t="s">
        <v>51</v>
      </c>
      <c r="L8276" t="s">
        <v>597</v>
      </c>
      <c r="M8276" t="s">
        <v>34</v>
      </c>
      <c r="N8276" t="s">
        <v>35</v>
      </c>
      <c r="O8276" t="s">
        <v>36</v>
      </c>
      <c r="P8276" t="s">
        <v>12745</v>
      </c>
      <c r="Q8276" t="s">
        <v>38</v>
      </c>
      <c r="S8276">
        <v>10751</v>
      </c>
      <c r="T8276">
        <v>0</v>
      </c>
      <c r="U8276">
        <v>0</v>
      </c>
      <c r="V8276">
        <v>10751</v>
      </c>
      <c r="W8276" t="s">
        <v>13047</v>
      </c>
      <c r="X8276" t="s">
        <v>85</v>
      </c>
      <c r="Y8276">
        <v>102536</v>
      </c>
      <c r="Z8276" t="s">
        <v>51</v>
      </c>
      <c r="AA8276" t="s">
        <v>43</v>
      </c>
      <c r="AB8276" s="1">
        <v>45658</v>
      </c>
      <c r="AC8276" s="3" t="str">
        <f t="shared" si="259"/>
        <v>A Secretaria de Planejamento, Governança e Gestão, em atenção ao Disposto na Lei nº 16.165/2024 reenquadra o servidor(a)  Belisario Fernandes da Silva , ID: 42617 , Vínculo: 1, conforme os critérios a seguir:
*Categoria atual: TÉCNICO-CIENTÍFICOS
*Cargo atual: Médico
*Referência atual:  D
*Tempo de Serviço Público: (29 anos, 5 meses, 16 dias)
*Conversão de LP (se houver): 0
*Titulação para fins de reenquadramento (se houver): 
*Nova Categoria: TRANSVERSAL SUPERIOR 
* Novo cargo: Médico
*Nova Referência: D-III</v>
      </c>
    </row>
    <row r="8277" spans="1:29" ht="144" x14ac:dyDescent="0.2">
      <c r="A8277">
        <v>1</v>
      </c>
      <c r="B8277">
        <v>316806</v>
      </c>
      <c r="C8277">
        <v>1</v>
      </c>
      <c r="D8277" t="str">
        <f t="shared" si="258"/>
        <v>316806/1</v>
      </c>
      <c r="E8277" t="s">
        <v>13048</v>
      </c>
      <c r="F8277" t="s">
        <v>542</v>
      </c>
      <c r="G8277" t="s">
        <v>29</v>
      </c>
      <c r="H8277" t="s">
        <v>30</v>
      </c>
      <c r="I8277" t="s">
        <v>12743</v>
      </c>
      <c r="J8277">
        <v>100062</v>
      </c>
      <c r="K8277" t="s">
        <v>12760</v>
      </c>
      <c r="L8277" t="s">
        <v>653</v>
      </c>
      <c r="M8277" t="s">
        <v>34</v>
      </c>
      <c r="N8277" t="s">
        <v>35</v>
      </c>
      <c r="O8277" t="s">
        <v>36</v>
      </c>
      <c r="P8277" t="s">
        <v>12745</v>
      </c>
      <c r="Q8277" t="s">
        <v>38</v>
      </c>
      <c r="S8277">
        <v>12237</v>
      </c>
      <c r="T8277">
        <v>0</v>
      </c>
      <c r="U8277">
        <v>0</v>
      </c>
      <c r="V8277">
        <v>12237</v>
      </c>
      <c r="W8277" t="s">
        <v>13049</v>
      </c>
      <c r="X8277" t="s">
        <v>85</v>
      </c>
      <c r="Y8277">
        <v>102508</v>
      </c>
      <c r="Z8277" t="s">
        <v>248</v>
      </c>
      <c r="AA8277" t="s">
        <v>43</v>
      </c>
      <c r="AB8277" s="1">
        <v>45658</v>
      </c>
      <c r="AC8277" s="3" t="str">
        <f t="shared" si="259"/>
        <v>A Secretaria de Planejamento, Governança e Gestão, em atenção ao Disposto na Lei nº 16.165/2024 reenquadra o servidor(a)  Benjamim Chafranski , ID: 316806 , Vínculo: 1, conforme os critérios a seguir:
*Categoria atual: TÉCNICO-CIENTÍFICOS
*Cargo atual: Engenheiro
*Referência atual:  D
*Tempo de Serviço Público: (33 anos, 6 meses, 12 dias)
*Conversão de LP (se houver): 0
*Titulação para fins de reenquadramento (se houver): 
*Nova Categoria: TRANSVERSAL SUPERIOR 
* Novo cargo: Especialista em Infraestrutura
*Nova Referência: D-III</v>
      </c>
    </row>
    <row r="8278" spans="1:29" ht="144" x14ac:dyDescent="0.2">
      <c r="A8278">
        <v>1</v>
      </c>
      <c r="B8278">
        <v>1591240</v>
      </c>
      <c r="C8278">
        <v>3</v>
      </c>
      <c r="D8278" t="str">
        <f t="shared" si="258"/>
        <v>1591240/3</v>
      </c>
      <c r="E8278" t="s">
        <v>13050</v>
      </c>
      <c r="F8278" t="s">
        <v>28</v>
      </c>
      <c r="G8278" t="s">
        <v>29</v>
      </c>
      <c r="H8278" t="s">
        <v>30</v>
      </c>
      <c r="I8278" t="s">
        <v>12743</v>
      </c>
      <c r="J8278">
        <v>100065</v>
      </c>
      <c r="K8278" t="s">
        <v>12870</v>
      </c>
      <c r="L8278" t="s">
        <v>83</v>
      </c>
      <c r="M8278" t="s">
        <v>34</v>
      </c>
      <c r="N8278" t="s">
        <v>35</v>
      </c>
      <c r="O8278" t="s">
        <v>36</v>
      </c>
      <c r="P8278" t="s">
        <v>12745</v>
      </c>
      <c r="Q8278" t="s">
        <v>38</v>
      </c>
      <c r="S8278">
        <v>11348</v>
      </c>
      <c r="T8278">
        <v>0</v>
      </c>
      <c r="U8278">
        <v>0</v>
      </c>
      <c r="V8278">
        <v>11348</v>
      </c>
      <c r="W8278" t="s">
        <v>12107</v>
      </c>
      <c r="X8278" t="s">
        <v>85</v>
      </c>
      <c r="Y8278">
        <v>102485</v>
      </c>
      <c r="Z8278" t="s">
        <v>317</v>
      </c>
      <c r="AA8278" t="s">
        <v>43</v>
      </c>
      <c r="AB8278" s="1">
        <v>45658</v>
      </c>
      <c r="AC8278" s="3" t="str">
        <f t="shared" si="259"/>
        <v>A Secretaria de Planejamento, Governança e Gestão, em atenção ao Disposto na Lei nº 16.165/2024 reenquadra o servidor(a)  Bernardete Lourdes Schultes , ID: 1591240 , Vínculo: 3, conforme os critérios a seguir:
*Categoria atual: TÉCNICO-CIENTÍFICOS
*Cargo atual: Técnico em Educação
*Referência atual:  D
*Tempo de Serviço Público: (31 anos, 1 mes, 3 dias)
*Conversão de LP (se houver): 0
*Titulação para fins de reenquadramento (se houver): 
*Nova Categoria: TRANSVERSAL SUPERIOR 
* Novo cargo: APPGG - Educação
*Nova Referência: D-III</v>
      </c>
    </row>
    <row r="8279" spans="1:29" ht="156" x14ac:dyDescent="0.2">
      <c r="A8279">
        <v>1</v>
      </c>
      <c r="B8279">
        <v>447374</v>
      </c>
      <c r="C8279">
        <v>1</v>
      </c>
      <c r="D8279" t="str">
        <f t="shared" si="258"/>
        <v>447374/1</v>
      </c>
      <c r="E8279" t="s">
        <v>13051</v>
      </c>
      <c r="F8279" t="s">
        <v>28</v>
      </c>
      <c r="G8279" t="s">
        <v>29</v>
      </c>
      <c r="H8279" t="s">
        <v>30</v>
      </c>
      <c r="I8279" t="s">
        <v>12743</v>
      </c>
      <c r="J8279">
        <v>100060</v>
      </c>
      <c r="K8279" t="s">
        <v>12817</v>
      </c>
      <c r="L8279" t="s">
        <v>46</v>
      </c>
      <c r="M8279" t="s">
        <v>34</v>
      </c>
      <c r="N8279" t="s">
        <v>35</v>
      </c>
      <c r="O8279" t="s">
        <v>36</v>
      </c>
      <c r="P8279" t="s">
        <v>12745</v>
      </c>
      <c r="Q8279" t="s">
        <v>38</v>
      </c>
      <c r="S8279">
        <v>12087</v>
      </c>
      <c r="T8279">
        <v>180</v>
      </c>
      <c r="U8279">
        <v>360</v>
      </c>
      <c r="V8279">
        <v>12447</v>
      </c>
      <c r="W8279" t="s">
        <v>13052</v>
      </c>
      <c r="X8279" t="s">
        <v>85</v>
      </c>
      <c r="Y8279">
        <v>102506</v>
      </c>
      <c r="Z8279" t="s">
        <v>12819</v>
      </c>
      <c r="AA8279" t="s">
        <v>43</v>
      </c>
      <c r="AB8279" s="1">
        <v>45658</v>
      </c>
      <c r="AC8279" s="3" t="str">
        <f t="shared" si="259"/>
        <v>A Secretaria de Planejamento, Governança e Gestão, em atenção ao Disposto na Lei nº 16.165/2024 reenquadra o servidor(a)  Bernardino Rodrigues de Assis Brasil , ID: 447374 , Vínculo: 1, conforme os critérios a seguir:
*Categoria atual: TÉCNICO-CIENTÍFICOS
*Cargo atual: Zootecnista
*Referência atual:  D
*Tempo de Serviço Público: (34 anos, 1 mes, 7 dias)
*Conversão de LP (se houver): 360
*Titulação para fins de reenquadramento (se houver): 
*Nova Categoria: TRANSVERSAL SUPERIOR 
* Novo cargo: APPGG - Zootecnia
*Nova Referência: D-III</v>
      </c>
    </row>
    <row r="8280" spans="1:29" ht="144" x14ac:dyDescent="0.2">
      <c r="A8280">
        <v>1</v>
      </c>
      <c r="B8280">
        <v>446742</v>
      </c>
      <c r="C8280">
        <v>1</v>
      </c>
      <c r="D8280" t="str">
        <f t="shared" si="258"/>
        <v>446742/1</v>
      </c>
      <c r="E8280" t="s">
        <v>13053</v>
      </c>
      <c r="F8280" t="s">
        <v>542</v>
      </c>
      <c r="G8280" t="s">
        <v>29</v>
      </c>
      <c r="H8280" t="s">
        <v>30</v>
      </c>
      <c r="I8280" t="s">
        <v>12743</v>
      </c>
      <c r="J8280">
        <v>100051</v>
      </c>
      <c r="K8280" t="s">
        <v>51</v>
      </c>
      <c r="L8280" t="s">
        <v>597</v>
      </c>
      <c r="M8280" t="s">
        <v>34</v>
      </c>
      <c r="N8280" t="s">
        <v>35</v>
      </c>
      <c r="O8280" t="s">
        <v>36</v>
      </c>
      <c r="P8280" t="s">
        <v>12745</v>
      </c>
      <c r="Q8280" t="s">
        <v>38</v>
      </c>
      <c r="S8280">
        <v>13323</v>
      </c>
      <c r="T8280">
        <v>0</v>
      </c>
      <c r="U8280">
        <v>0</v>
      </c>
      <c r="V8280">
        <v>13323</v>
      </c>
      <c r="W8280" t="s">
        <v>13054</v>
      </c>
      <c r="X8280" t="s">
        <v>85</v>
      </c>
      <c r="Y8280">
        <v>102536</v>
      </c>
      <c r="Z8280" t="s">
        <v>51</v>
      </c>
      <c r="AA8280" t="s">
        <v>43</v>
      </c>
      <c r="AB8280" s="1">
        <v>45658</v>
      </c>
      <c r="AC8280" s="3" t="str">
        <f t="shared" si="259"/>
        <v>A Secretaria de Planejamento, Governança e Gestão, em atenção ao Disposto na Lei nº 16.165/2024 reenquadra o servidor(a)  Bernardo Kosminsky , ID: 446742 , Vínculo: 1, conforme os critérios a seguir:
*Categoria atual: TÉCNICO-CIENTÍFICOS
*Cargo atual: Médico
*Referência atual:  D
*Tempo de Serviço Público: (36 anos, 6 meses, 3 dias)
*Conversão de LP (se houver): 0
*Titulação para fins de reenquadramento (se houver): 
*Nova Categoria: TRANSVERSAL SUPERIOR 
* Novo cargo: Médico
*Nova Referência: D-III</v>
      </c>
    </row>
    <row r="8281" spans="1:29" ht="144" x14ac:dyDescent="0.2">
      <c r="A8281">
        <v>1</v>
      </c>
      <c r="B8281">
        <v>330752</v>
      </c>
      <c r="C8281">
        <v>1</v>
      </c>
      <c r="D8281" t="str">
        <f t="shared" si="258"/>
        <v>330752/1</v>
      </c>
      <c r="E8281" t="s">
        <v>13055</v>
      </c>
      <c r="F8281" t="s">
        <v>542</v>
      </c>
      <c r="G8281" t="s">
        <v>29</v>
      </c>
      <c r="H8281" t="s">
        <v>30</v>
      </c>
      <c r="I8281" t="s">
        <v>12743</v>
      </c>
      <c r="J8281">
        <v>100051</v>
      </c>
      <c r="K8281" t="s">
        <v>51</v>
      </c>
      <c r="L8281" t="s">
        <v>597</v>
      </c>
      <c r="M8281" t="s">
        <v>34</v>
      </c>
      <c r="N8281" t="s">
        <v>57</v>
      </c>
      <c r="O8281" t="s">
        <v>105</v>
      </c>
      <c r="P8281" t="s">
        <v>12745</v>
      </c>
      <c r="Q8281" t="s">
        <v>38</v>
      </c>
      <c r="S8281">
        <v>9916</v>
      </c>
      <c r="T8281">
        <v>0</v>
      </c>
      <c r="U8281">
        <v>0</v>
      </c>
      <c r="V8281">
        <v>9916</v>
      </c>
      <c r="W8281" t="s">
        <v>1819</v>
      </c>
      <c r="X8281" t="s">
        <v>59</v>
      </c>
      <c r="Y8281">
        <v>102536</v>
      </c>
      <c r="Z8281" t="s">
        <v>51</v>
      </c>
      <c r="AA8281" t="s">
        <v>43</v>
      </c>
      <c r="AB8281" s="1">
        <v>45658</v>
      </c>
      <c r="AC8281" s="3" t="str">
        <f t="shared" si="259"/>
        <v>A Secretaria de Planejamento, Governança e Gestão, em atenção ao Disposto na Lei nº 16.165/2024 reenquadra o servidor(a)  Bernardo Wainstein , ID: 330752 , Vínculo: 1, conforme os critérios a seguir:
*Categoria atual: TÉCNICO-CIENTÍFICOS
*Cargo atual: Médico
*Referência atual:  C
*Tempo de Serviço Público: (27 anos, 2 meses, 1 dia)
*Conversão de LP (se houver): 0
*Titulação para fins de reenquadramento (se houver): 
*Nova Categoria: TRANSVERSAL SUPERIOR 
* Novo cargo: Médico
*Nova Referência: C-III</v>
      </c>
    </row>
    <row r="8282" spans="1:29" ht="144" x14ac:dyDescent="0.2">
      <c r="A8282">
        <v>1</v>
      </c>
      <c r="B8282">
        <v>226700</v>
      </c>
      <c r="C8282">
        <v>1</v>
      </c>
      <c r="D8282" t="str">
        <f t="shared" si="258"/>
        <v>226700/1</v>
      </c>
      <c r="E8282" t="s">
        <v>13056</v>
      </c>
      <c r="F8282" t="s">
        <v>28</v>
      </c>
      <c r="G8282" t="s">
        <v>29</v>
      </c>
      <c r="H8282" t="s">
        <v>30</v>
      </c>
      <c r="I8282" t="s">
        <v>12743</v>
      </c>
      <c r="J8282">
        <v>100065</v>
      </c>
      <c r="K8282" t="s">
        <v>12870</v>
      </c>
      <c r="L8282" t="s">
        <v>83</v>
      </c>
      <c r="M8282" t="s">
        <v>34</v>
      </c>
      <c r="N8282" t="s">
        <v>35</v>
      </c>
      <c r="O8282" t="s">
        <v>36</v>
      </c>
      <c r="P8282" t="s">
        <v>12745</v>
      </c>
      <c r="Q8282" t="s">
        <v>38</v>
      </c>
      <c r="S8282">
        <v>11523</v>
      </c>
      <c r="T8282">
        <v>90</v>
      </c>
      <c r="U8282">
        <v>180</v>
      </c>
      <c r="V8282">
        <v>11703</v>
      </c>
      <c r="W8282" t="s">
        <v>7973</v>
      </c>
      <c r="X8282" t="s">
        <v>85</v>
      </c>
      <c r="Y8282">
        <v>102485</v>
      </c>
      <c r="Z8282" t="s">
        <v>317</v>
      </c>
      <c r="AA8282" t="s">
        <v>43</v>
      </c>
      <c r="AB8282" s="1">
        <v>45658</v>
      </c>
      <c r="AC8282" s="3" t="str">
        <f t="shared" si="259"/>
        <v>A Secretaria de Planejamento, Governança e Gestão, em atenção ao Disposto na Lei nº 16.165/2024 reenquadra o servidor(a)  Branca Cecy Prola Cigana , ID: 226700 , Vínculo: 1, conforme os critérios a seguir:
*Categoria atual: TÉCNICO-CIENTÍFICOS
*Cargo atual: Técnico em Educação
*Referência atual:  D
*Tempo de Serviço Público: (32 anos, 23 dias)
*Conversão de LP (se houver): 180
*Titulação para fins de reenquadramento (se houver): 
*Nova Categoria: TRANSVERSAL SUPERIOR 
* Novo cargo: APPGG - Educação
*Nova Referência: D-III</v>
      </c>
    </row>
    <row r="8283" spans="1:29" ht="144" x14ac:dyDescent="0.2">
      <c r="A8283">
        <v>1</v>
      </c>
      <c r="B8283">
        <v>548650</v>
      </c>
      <c r="C8283">
        <v>1</v>
      </c>
      <c r="D8283" t="str">
        <f t="shared" si="258"/>
        <v>548650/1</v>
      </c>
      <c r="E8283" t="s">
        <v>13057</v>
      </c>
      <c r="F8283" t="s">
        <v>28</v>
      </c>
      <c r="G8283" t="s">
        <v>29</v>
      </c>
      <c r="H8283" t="s">
        <v>30</v>
      </c>
      <c r="I8283" t="s">
        <v>12743</v>
      </c>
      <c r="J8283">
        <v>100056</v>
      </c>
      <c r="K8283" t="s">
        <v>12772</v>
      </c>
      <c r="L8283" t="s">
        <v>46</v>
      </c>
      <c r="M8283" t="s">
        <v>34</v>
      </c>
      <c r="N8283" t="s">
        <v>35</v>
      </c>
      <c r="O8283" t="s">
        <v>36</v>
      </c>
      <c r="P8283" t="s">
        <v>12745</v>
      </c>
      <c r="Q8283" t="s">
        <v>38</v>
      </c>
      <c r="S8283">
        <v>9799</v>
      </c>
      <c r="T8283">
        <v>450</v>
      </c>
      <c r="U8283">
        <v>900</v>
      </c>
      <c r="V8283">
        <v>10699</v>
      </c>
      <c r="W8283" t="s">
        <v>3507</v>
      </c>
      <c r="X8283" t="s">
        <v>85</v>
      </c>
      <c r="Y8283">
        <v>102510</v>
      </c>
      <c r="Z8283" t="s">
        <v>12773</v>
      </c>
      <c r="AA8283" t="s">
        <v>43</v>
      </c>
      <c r="AB8283" s="1">
        <v>45658</v>
      </c>
      <c r="AC8283" s="3" t="str">
        <f t="shared" si="259"/>
        <v>A Secretaria de Planejamento, Governança e Gestão, em atenção ao Disposto na Lei nº 16.165/2024 reenquadra o servidor(a)  Breno Stigger , ID: 548650 , Vínculo: 1, conforme os critérios a seguir:
*Categoria atual: TÉCNICO-CIENTÍFICOS
*Cargo atual: Engenheiro Agrônomo
*Referência atual:  D
*Tempo de Serviço Público: (29 anos, 3 meses, 24 dias)
*Conversão de LP (se houver): 900
*Titulação para fins de reenquadramento (se houver): 
*Nova Categoria: TRANSVERSAL SUPERIOR 
* Novo cargo: Especialista em Infraestrutura - Engenharia Agronômica
*Nova Referência: D-III</v>
      </c>
    </row>
    <row r="8284" spans="1:29" ht="144" x14ac:dyDescent="0.2">
      <c r="A8284">
        <v>1</v>
      </c>
      <c r="B8284">
        <v>678996</v>
      </c>
      <c r="C8284">
        <v>1</v>
      </c>
      <c r="D8284" t="str">
        <f t="shared" si="258"/>
        <v>678996/1</v>
      </c>
      <c r="E8284" t="s">
        <v>13058</v>
      </c>
      <c r="F8284" t="s">
        <v>542</v>
      </c>
      <c r="G8284" t="s">
        <v>29</v>
      </c>
      <c r="H8284" t="s">
        <v>30</v>
      </c>
      <c r="I8284" t="s">
        <v>12743</v>
      </c>
      <c r="J8284">
        <v>100048</v>
      </c>
      <c r="K8284" t="s">
        <v>62</v>
      </c>
      <c r="L8284" t="s">
        <v>597</v>
      </c>
      <c r="M8284" t="s">
        <v>34</v>
      </c>
      <c r="N8284" t="s">
        <v>57</v>
      </c>
      <c r="O8284" t="s">
        <v>36</v>
      </c>
      <c r="P8284" t="s">
        <v>12745</v>
      </c>
      <c r="Q8284" t="s">
        <v>38</v>
      </c>
      <c r="S8284">
        <v>12766</v>
      </c>
      <c r="T8284">
        <v>0</v>
      </c>
      <c r="U8284">
        <v>0</v>
      </c>
      <c r="V8284">
        <v>12766</v>
      </c>
      <c r="W8284" t="s">
        <v>13059</v>
      </c>
      <c r="X8284" t="s">
        <v>59</v>
      </c>
      <c r="Y8284">
        <v>102556</v>
      </c>
      <c r="Z8284" t="s">
        <v>64</v>
      </c>
      <c r="AA8284" t="s">
        <v>65</v>
      </c>
      <c r="AB8284" s="1">
        <v>45658</v>
      </c>
      <c r="AC8284" s="3" t="str">
        <f t="shared" si="259"/>
        <v>A Secretaria de Planejamento, Governança e Gestão, em atenção ao Disposto na Lei nº 16.165/2024 reenquadra o servidor(a)  Brunel Duran da Cruz , ID: 678996 , Vínculo: 1, conforme os critérios a seguir:
*Categoria atual: TÉCNICO-CIENTÍFICOS
*Cargo atual: Cirurgião Dentista
*Referência atual:  C
*Tempo de Serviço Público: (34 anos, 11 meses, 26 dias)
*Conversão de LP (se houver): 0
*Titulação para fins de reenquadramento (se houver): 
*Nova Categoria: CARREIRAS SAÚDE 
* Novo cargo: Analista em Saúde - Odontologia
*Nova Referência: C-III</v>
      </c>
    </row>
    <row r="8285" spans="1:29" ht="144" x14ac:dyDescent="0.2">
      <c r="A8285">
        <v>1</v>
      </c>
      <c r="B8285">
        <v>282227</v>
      </c>
      <c r="C8285">
        <v>1</v>
      </c>
      <c r="D8285" t="str">
        <f t="shared" si="258"/>
        <v>282227/1</v>
      </c>
      <c r="E8285" t="s">
        <v>13060</v>
      </c>
      <c r="F8285" t="s">
        <v>28</v>
      </c>
      <c r="G8285" t="s">
        <v>29</v>
      </c>
      <c r="H8285" t="s">
        <v>30</v>
      </c>
      <c r="I8285" t="s">
        <v>12743</v>
      </c>
      <c r="J8285">
        <v>100051</v>
      </c>
      <c r="K8285" t="s">
        <v>51</v>
      </c>
      <c r="L8285" t="s">
        <v>52</v>
      </c>
      <c r="M8285" t="s">
        <v>34</v>
      </c>
      <c r="N8285" t="s">
        <v>57</v>
      </c>
      <c r="O8285" t="s">
        <v>36</v>
      </c>
      <c r="P8285" t="s">
        <v>12745</v>
      </c>
      <c r="Q8285" t="s">
        <v>38</v>
      </c>
      <c r="R8285" t="s">
        <v>39</v>
      </c>
      <c r="S8285">
        <v>10549</v>
      </c>
      <c r="T8285">
        <v>180</v>
      </c>
      <c r="U8285">
        <v>360</v>
      </c>
      <c r="V8285">
        <v>10909</v>
      </c>
      <c r="W8285" t="s">
        <v>1173</v>
      </c>
      <c r="X8285" t="s">
        <v>127</v>
      </c>
      <c r="Y8285">
        <v>102536</v>
      </c>
      <c r="Z8285" t="s">
        <v>51</v>
      </c>
      <c r="AA8285" t="s">
        <v>43</v>
      </c>
      <c r="AB8285" s="1">
        <v>45658</v>
      </c>
      <c r="AC8285" s="3" t="str">
        <f t="shared" si="259"/>
        <v>A Secretaria de Planejamento, Governança e Gestão, em atenção ao Disposto na Lei nº 16.165/2024 reenquadra o servidor(a)  Bruno Mendonca Costa , ID: 282227 , Vínculo: 1, conforme os critérios a seguir:
*Categoria atual: TÉCNICO-CIENTÍFICOS
*Cargo atual: Médico
*Referência atual:  C
*Tempo de Serviço Público: (29 anos, 10 meses, 24 dias)
*Conversão de LP (se houver): 360
*Titulação para fins de reenquadramento (se houver): Especialização
*Nova Categoria: TRANSVERSAL SUPERIOR 
* Novo cargo: Médico
*Nova Referência: D-I</v>
      </c>
    </row>
    <row r="8286" spans="1:29" ht="144" x14ac:dyDescent="0.2">
      <c r="A8286">
        <v>1</v>
      </c>
      <c r="B8286">
        <v>507237</v>
      </c>
      <c r="C8286">
        <v>1</v>
      </c>
      <c r="D8286" t="str">
        <f t="shared" si="258"/>
        <v>507237/1</v>
      </c>
      <c r="E8286" t="s">
        <v>13061</v>
      </c>
      <c r="F8286" t="s">
        <v>28</v>
      </c>
      <c r="G8286" t="s">
        <v>29</v>
      </c>
      <c r="H8286" t="s">
        <v>30</v>
      </c>
      <c r="I8286" t="s">
        <v>12743</v>
      </c>
      <c r="J8286">
        <v>100048</v>
      </c>
      <c r="K8286" t="s">
        <v>62</v>
      </c>
      <c r="L8286" t="s">
        <v>83</v>
      </c>
      <c r="M8286" t="s">
        <v>34</v>
      </c>
      <c r="N8286" t="s">
        <v>35</v>
      </c>
      <c r="O8286" t="s">
        <v>36</v>
      </c>
      <c r="P8286" t="s">
        <v>12745</v>
      </c>
      <c r="Q8286" t="s">
        <v>38</v>
      </c>
      <c r="S8286">
        <v>10827</v>
      </c>
      <c r="T8286">
        <v>360</v>
      </c>
      <c r="U8286">
        <v>720</v>
      </c>
      <c r="V8286">
        <v>11547</v>
      </c>
      <c r="W8286" t="s">
        <v>2027</v>
      </c>
      <c r="X8286" t="s">
        <v>85</v>
      </c>
      <c r="Y8286">
        <v>102556</v>
      </c>
      <c r="Z8286" t="s">
        <v>64</v>
      </c>
      <c r="AA8286" t="s">
        <v>65</v>
      </c>
      <c r="AB8286" s="1">
        <v>45658</v>
      </c>
      <c r="AC8286" s="3" t="str">
        <f t="shared" si="259"/>
        <v>A Secretaria de Planejamento, Governança e Gestão, em atenção ao Disposto na Lei nº 16.165/2024 reenquadra o servidor(a)  Bruno Reinaldo Patussi , ID: 507237 , Vínculo: 1, conforme os critérios a seguir:
*Categoria atual: TÉCNICO-CIENTÍFICOS
*Cargo atual: Cirurgião Dentista
*Referência atual:  D
*Tempo de Serviço Público: (31 anos, 7 meses, 22 dias)
*Conversão de LP (se houver): 720
*Titulação para fins de reenquadramento (se houver): 
*Nova Categoria: CARREIRAS SAÚDE 
* Novo cargo: Analista em Saúde - Odontologia
*Nova Referência: D-III</v>
      </c>
    </row>
    <row r="8287" spans="1:29" ht="144" x14ac:dyDescent="0.2">
      <c r="A8287">
        <v>1</v>
      </c>
      <c r="B8287">
        <v>94102</v>
      </c>
      <c r="C8287">
        <v>1</v>
      </c>
      <c r="D8287" t="str">
        <f t="shared" si="258"/>
        <v>94102/1</v>
      </c>
      <c r="E8287" t="s">
        <v>13062</v>
      </c>
      <c r="F8287" t="s">
        <v>542</v>
      </c>
      <c r="G8287" t="s">
        <v>29</v>
      </c>
      <c r="H8287" t="s">
        <v>30</v>
      </c>
      <c r="I8287" t="s">
        <v>12743</v>
      </c>
      <c r="J8287">
        <v>100048</v>
      </c>
      <c r="K8287" t="s">
        <v>62</v>
      </c>
      <c r="L8287" t="s">
        <v>597</v>
      </c>
      <c r="M8287" t="s">
        <v>34</v>
      </c>
      <c r="N8287" t="s">
        <v>35</v>
      </c>
      <c r="O8287" t="s">
        <v>123</v>
      </c>
      <c r="P8287" t="s">
        <v>12745</v>
      </c>
      <c r="Q8287" t="s">
        <v>38</v>
      </c>
      <c r="S8287">
        <v>11940</v>
      </c>
      <c r="T8287">
        <v>0</v>
      </c>
      <c r="U8287">
        <v>0</v>
      </c>
      <c r="V8287">
        <v>11940</v>
      </c>
      <c r="W8287" t="s">
        <v>1401</v>
      </c>
      <c r="X8287" t="s">
        <v>85</v>
      </c>
      <c r="Y8287">
        <v>102556</v>
      </c>
      <c r="Z8287" t="s">
        <v>64</v>
      </c>
      <c r="AA8287" t="s">
        <v>65</v>
      </c>
      <c r="AB8287" s="1">
        <v>45658</v>
      </c>
      <c r="AC8287" s="3" t="str">
        <f t="shared" si="259"/>
        <v>A Secretaria de Planejamento, Governança e Gestão, em atenção ao Disposto na Lei nº 16.165/2024 reenquadra o servidor(a)  Bruno Wohlgemuth , ID: 94102 , Vínculo: 1, conforme os critérios a seguir:
*Categoria atual: TÉCNICO-CIENTÍFICOS
*Cargo atual: Cirurgião Dentista
*Referência atual:  D
*Tempo de Serviço Público: (32 anos, 8 meses, 20 dias)
*Conversão de LP (se houver): 0
*Titulação para fins de reenquadramento (se houver): 
*Nova Categoria: CARREIRAS SAÚDE 
* Novo cargo: Analista em Saúde - Odontologia
*Nova Referência: D-III</v>
      </c>
    </row>
    <row r="8288" spans="1:29" ht="144" x14ac:dyDescent="0.2">
      <c r="A8288">
        <v>1</v>
      </c>
      <c r="B8288">
        <v>743291</v>
      </c>
      <c r="C8288">
        <v>1</v>
      </c>
      <c r="D8288" t="str">
        <f t="shared" si="258"/>
        <v>743291/1</v>
      </c>
      <c r="E8288" t="s">
        <v>13063</v>
      </c>
      <c r="F8288" t="s">
        <v>28</v>
      </c>
      <c r="G8288" t="s">
        <v>29</v>
      </c>
      <c r="H8288" t="s">
        <v>30</v>
      </c>
      <c r="I8288" t="s">
        <v>12743</v>
      </c>
      <c r="J8288">
        <v>100059</v>
      </c>
      <c r="K8288" t="s">
        <v>12790</v>
      </c>
      <c r="L8288" t="s">
        <v>46</v>
      </c>
      <c r="M8288" t="s">
        <v>34</v>
      </c>
      <c r="N8288" t="s">
        <v>35</v>
      </c>
      <c r="O8288" t="s">
        <v>36</v>
      </c>
      <c r="P8288" t="s">
        <v>12745</v>
      </c>
      <c r="Q8288" t="s">
        <v>38</v>
      </c>
      <c r="R8288" t="s">
        <v>39</v>
      </c>
      <c r="S8288">
        <v>9454</v>
      </c>
      <c r="T8288">
        <v>450</v>
      </c>
      <c r="U8288">
        <v>900</v>
      </c>
      <c r="V8288">
        <v>10354</v>
      </c>
      <c r="W8288" t="s">
        <v>2080</v>
      </c>
      <c r="X8288" t="s">
        <v>41</v>
      </c>
      <c r="Y8288">
        <v>102494</v>
      </c>
      <c r="Z8288" t="s">
        <v>2091</v>
      </c>
      <c r="AA8288" t="s">
        <v>43</v>
      </c>
      <c r="AB8288" s="1">
        <v>45658</v>
      </c>
      <c r="AC8288" s="3" t="str">
        <f t="shared" si="259"/>
        <v>A Secretaria de Planejamento, Governança e Gestão, em atenção ao Disposto na Lei nº 16.165/2024 reenquadra o servidor(a)  Cacildo Jose Carrion Gonzalez , ID: 743291 , Vínculo: 1, conforme os critérios a seguir:
*Categoria atual: TÉCNICO-CIENTÍFICOS
*Cargo atual: Médico-Veterinário
*Referência atual:  D
*Tempo de Serviço Público: (28 anos, 4 meses, 14 dias)
*Conversão de LP (se houver): 900
*Titulação para fins de reenquadramento (se houver): Especialização
*Nova Categoria: TRANSVERSAL SUPERIOR 
* Novo cargo: APPGG - Medicina Veterinária
*Nova Referência: E-I</v>
      </c>
    </row>
    <row r="8289" spans="1:29" ht="144" x14ac:dyDescent="0.2">
      <c r="A8289">
        <v>1</v>
      </c>
      <c r="B8289">
        <v>477273</v>
      </c>
      <c r="C8289">
        <v>1</v>
      </c>
      <c r="D8289" t="str">
        <f t="shared" si="258"/>
        <v>477273/1</v>
      </c>
      <c r="E8289" t="s">
        <v>13064</v>
      </c>
      <c r="F8289" t="s">
        <v>542</v>
      </c>
      <c r="G8289" t="s">
        <v>29</v>
      </c>
      <c r="H8289" t="s">
        <v>30</v>
      </c>
      <c r="I8289" t="s">
        <v>12743</v>
      </c>
      <c r="J8289">
        <v>100056</v>
      </c>
      <c r="K8289" t="s">
        <v>12772</v>
      </c>
      <c r="L8289" t="s">
        <v>577</v>
      </c>
      <c r="M8289" t="s">
        <v>34</v>
      </c>
      <c r="N8289" t="s">
        <v>57</v>
      </c>
      <c r="O8289" t="s">
        <v>36</v>
      </c>
      <c r="P8289" t="s">
        <v>12745</v>
      </c>
      <c r="Q8289" t="s">
        <v>38</v>
      </c>
      <c r="S8289">
        <v>11338</v>
      </c>
      <c r="T8289">
        <v>0</v>
      </c>
      <c r="U8289">
        <v>0</v>
      </c>
      <c r="V8289">
        <v>11338</v>
      </c>
      <c r="W8289" t="s">
        <v>13065</v>
      </c>
      <c r="X8289" t="s">
        <v>59</v>
      </c>
      <c r="Y8289">
        <v>102510</v>
      </c>
      <c r="Z8289" t="s">
        <v>12773</v>
      </c>
      <c r="AA8289" t="s">
        <v>43</v>
      </c>
      <c r="AB8289" s="1">
        <v>45658</v>
      </c>
      <c r="AC8289" s="3" t="str">
        <f t="shared" si="259"/>
        <v>A Secretaria de Planejamento, Governança e Gestão, em atenção ao Disposto na Lei nº 16.165/2024 reenquadra o servidor(a)  Caio Andrade Sallenave , ID: 477273 , Vínculo: 1, conforme os critérios a seguir:
*Categoria atual: TÉCNICO-CIENTÍFICOS
*Cargo atual: Engenheiro Agrônomo
*Referência atual:  C
*Tempo de Serviço Público: (31 anos, 23 dias)
*Conversão de LP (se houver): 0
*Titulação para fins de reenquadramento (se houver): 
*Nova Categoria: TRANSVERSAL SUPERIOR 
* Novo cargo: Especialista em Infraestrutura - Engenharia Agronômica
*Nova Referência: C-III</v>
      </c>
    </row>
    <row r="8290" spans="1:29" ht="144" x14ac:dyDescent="0.2">
      <c r="A8290">
        <v>1</v>
      </c>
      <c r="B8290">
        <v>447234</v>
      </c>
      <c r="C8290">
        <v>1</v>
      </c>
      <c r="D8290" t="str">
        <f t="shared" si="258"/>
        <v>447234/1</v>
      </c>
      <c r="E8290" t="s">
        <v>13066</v>
      </c>
      <c r="F8290" t="s">
        <v>28</v>
      </c>
      <c r="G8290" t="s">
        <v>29</v>
      </c>
      <c r="H8290" t="s">
        <v>30</v>
      </c>
      <c r="I8290" t="s">
        <v>12743</v>
      </c>
      <c r="J8290">
        <v>100056</v>
      </c>
      <c r="K8290" t="s">
        <v>12772</v>
      </c>
      <c r="L8290" t="s">
        <v>46</v>
      </c>
      <c r="M8290" t="s">
        <v>34</v>
      </c>
      <c r="N8290" t="s">
        <v>57</v>
      </c>
      <c r="O8290" t="s">
        <v>105</v>
      </c>
      <c r="P8290" t="s">
        <v>12745</v>
      </c>
      <c r="Q8290" t="s">
        <v>38</v>
      </c>
      <c r="S8290">
        <v>9415</v>
      </c>
      <c r="T8290">
        <v>360</v>
      </c>
      <c r="U8290">
        <v>720</v>
      </c>
      <c r="V8290">
        <v>10135</v>
      </c>
      <c r="W8290" t="s">
        <v>10483</v>
      </c>
      <c r="X8290" t="s">
        <v>59</v>
      </c>
      <c r="Y8290">
        <v>102510</v>
      </c>
      <c r="Z8290" t="s">
        <v>12773</v>
      </c>
      <c r="AA8290" t="s">
        <v>43</v>
      </c>
      <c r="AB8290" s="1">
        <v>45658</v>
      </c>
      <c r="AC8290" s="3" t="str">
        <f t="shared" si="259"/>
        <v>A Secretaria de Planejamento, Governança e Gestão, em atenção ao Disposto na Lei nº 16.165/2024 reenquadra o servidor(a)  Caio Vidor , ID: 447234 , Vínculo: 1, conforme os critérios a seguir:
*Categoria atual: TÉCNICO-CIENTÍFICOS
*Cargo atual: Engenheiro Agrônomo
*Referência atual:  C
*Tempo de Serviço Público: (27 anos, 9 meses, 10 dias)
*Conversão de LP (se houver): 720
*Titulação para fins de reenquadramento (se houver): 
*Nova Categoria: TRANSVERSAL SUPERIOR 
* Novo cargo: Especialista em Infraestrutura - Engenharia Agronômica
*Nova Referência: C-III</v>
      </c>
    </row>
    <row r="8291" spans="1:29" ht="144" x14ac:dyDescent="0.2">
      <c r="A8291">
        <v>1</v>
      </c>
      <c r="B8291">
        <v>1888323</v>
      </c>
      <c r="C8291">
        <v>1</v>
      </c>
      <c r="D8291" t="str">
        <f t="shared" si="258"/>
        <v>1888323/1</v>
      </c>
      <c r="E8291" t="s">
        <v>13067</v>
      </c>
      <c r="F8291" t="s">
        <v>28</v>
      </c>
      <c r="G8291" t="s">
        <v>29</v>
      </c>
      <c r="H8291" t="s">
        <v>30</v>
      </c>
      <c r="I8291" t="s">
        <v>12743</v>
      </c>
      <c r="J8291">
        <v>100079</v>
      </c>
      <c r="K8291" t="s">
        <v>12786</v>
      </c>
      <c r="L8291" t="s">
        <v>83</v>
      </c>
      <c r="M8291" t="s">
        <v>34</v>
      </c>
      <c r="N8291" t="s">
        <v>57</v>
      </c>
      <c r="O8291" t="s">
        <v>36</v>
      </c>
      <c r="P8291" t="s">
        <v>12745</v>
      </c>
      <c r="Q8291" t="s">
        <v>38</v>
      </c>
      <c r="S8291">
        <v>5557</v>
      </c>
      <c r="T8291">
        <v>0</v>
      </c>
      <c r="U8291">
        <v>0</v>
      </c>
      <c r="V8291">
        <v>5557</v>
      </c>
      <c r="W8291" t="s">
        <v>13068</v>
      </c>
      <c r="X8291" t="s">
        <v>409</v>
      </c>
      <c r="Y8291">
        <v>102477</v>
      </c>
      <c r="Z8291" t="s">
        <v>86</v>
      </c>
      <c r="AA8291" t="s">
        <v>43</v>
      </c>
      <c r="AB8291" s="1">
        <v>45658</v>
      </c>
      <c r="AC8291" s="3" t="str">
        <f t="shared" si="259"/>
        <v>A Secretaria de Planejamento, Governança e Gestão, em atenção ao Disposto na Lei nº 16.165/2024 reenquadra o servidor(a)  Candida Angelica Joaquim Hugo , ID: 1888323 , Vínculo: 1, conforme os critérios a seguir:
*Categoria atual: TÉCNICO-CIENTÍFICOS
*Cargo atual: Bibliotecário
*Referência atual:  C
*Tempo de Serviço Público: (15 anos, 2 meses, 22 dias)
*Conversão de LP (se houver): 0
*Titulação para fins de reenquadramento (se houver): 
*Nova Categoria: TRANSVERSAL SUPERIOR 
* Novo cargo: APPGG - Biblioteconomia
*Nova Referência: C-II</v>
      </c>
    </row>
    <row r="8292" spans="1:29" ht="144" x14ac:dyDescent="0.2">
      <c r="A8292">
        <v>1</v>
      </c>
      <c r="B8292">
        <v>1466186</v>
      </c>
      <c r="C8292">
        <v>1</v>
      </c>
      <c r="D8292" t="str">
        <f t="shared" si="258"/>
        <v>1466186/1</v>
      </c>
      <c r="E8292" t="s">
        <v>2022</v>
      </c>
      <c r="F8292" t="s">
        <v>28</v>
      </c>
      <c r="G8292" t="s">
        <v>29</v>
      </c>
      <c r="H8292" t="s">
        <v>30</v>
      </c>
      <c r="I8292" t="s">
        <v>12743</v>
      </c>
      <c r="J8292">
        <v>100051</v>
      </c>
      <c r="K8292" t="s">
        <v>51</v>
      </c>
      <c r="L8292" t="s">
        <v>52</v>
      </c>
      <c r="M8292" t="s">
        <v>34</v>
      </c>
      <c r="N8292" t="s">
        <v>57</v>
      </c>
      <c r="O8292" t="s">
        <v>36</v>
      </c>
      <c r="P8292" t="s">
        <v>12745</v>
      </c>
      <c r="Q8292" t="s">
        <v>38</v>
      </c>
      <c r="R8292" t="s">
        <v>39</v>
      </c>
      <c r="S8292">
        <v>9673</v>
      </c>
      <c r="T8292">
        <v>0</v>
      </c>
      <c r="U8292">
        <v>0</v>
      </c>
      <c r="V8292">
        <v>9673</v>
      </c>
      <c r="W8292" t="s">
        <v>10042</v>
      </c>
      <c r="X8292" t="s">
        <v>127</v>
      </c>
      <c r="Y8292">
        <v>102536</v>
      </c>
      <c r="Z8292" t="s">
        <v>51</v>
      </c>
      <c r="AA8292" t="s">
        <v>43</v>
      </c>
      <c r="AB8292" s="1">
        <v>45658</v>
      </c>
      <c r="AC8292" s="3" t="str">
        <f t="shared" si="259"/>
        <v>A Secretaria de Planejamento, Governança e Gestão, em atenção ao Disposto na Lei nº 16.165/2024 reenquadra o servidor(a)  Carla Azevedo Leal , ID: 1466186 , Vínculo: 1, conforme os critérios a seguir:
*Categoria atual: TÉCNICO-CIENTÍFICOS
*Cargo atual: Médico
*Referência atual:  C
*Tempo de Serviço Público: (26 anos, 6 meses, 3 dias)
*Conversão de LP (se houver): 0
*Titulação para fins de reenquadramento (se houver): Especialização
*Nova Categoria: TRANSVERSAL SUPERIOR 
* Novo cargo: Médico
*Nova Referência: D-I</v>
      </c>
    </row>
    <row r="8293" spans="1:29" ht="144" x14ac:dyDescent="0.2">
      <c r="A8293">
        <v>1</v>
      </c>
      <c r="B8293">
        <v>1815938</v>
      </c>
      <c r="C8293">
        <v>1</v>
      </c>
      <c r="D8293" t="str">
        <f t="shared" si="258"/>
        <v>1815938/1</v>
      </c>
      <c r="E8293" t="s">
        <v>13069</v>
      </c>
      <c r="F8293" t="s">
        <v>28</v>
      </c>
      <c r="G8293" t="s">
        <v>29</v>
      </c>
      <c r="H8293" t="s">
        <v>30</v>
      </c>
      <c r="I8293" t="s">
        <v>12743</v>
      </c>
      <c r="J8293">
        <v>100078</v>
      </c>
      <c r="K8293" t="s">
        <v>12750</v>
      </c>
      <c r="L8293" t="s">
        <v>56</v>
      </c>
      <c r="M8293" t="s">
        <v>34</v>
      </c>
      <c r="N8293" t="s">
        <v>275</v>
      </c>
      <c r="O8293" t="s">
        <v>36</v>
      </c>
      <c r="P8293" t="s">
        <v>12745</v>
      </c>
      <c r="Q8293" t="s">
        <v>38</v>
      </c>
      <c r="S8293">
        <v>7926</v>
      </c>
      <c r="T8293">
        <v>0</v>
      </c>
      <c r="U8293">
        <v>0</v>
      </c>
      <c r="V8293">
        <v>7926</v>
      </c>
      <c r="W8293" t="s">
        <v>3774</v>
      </c>
      <c r="X8293" t="s">
        <v>277</v>
      </c>
      <c r="Y8293">
        <v>102470</v>
      </c>
      <c r="Z8293" t="s">
        <v>121</v>
      </c>
      <c r="AA8293" t="s">
        <v>43</v>
      </c>
      <c r="AB8293" s="1">
        <v>45658</v>
      </c>
      <c r="AC8293" s="3" t="str">
        <f t="shared" si="259"/>
        <v>A Secretaria de Planejamento, Governança e Gestão, em atenção ao Disposto na Lei nº 16.165/2024 reenquadra o servidor(a)  Carlos Alberto Bitencourt Simoes , ID: 1815938 , Vínculo: 1, conforme os critérios a seguir:
*Categoria atual: TÉCNICO-CIENTÍFICOS
*Cargo atual: Assessor Administrativo
*Referência atual:  A
*Tempo de Serviço Público: (21 anos, 8 meses, 21 dias)
*Conversão de LP (se houver): 0
*Titulação para fins de reenquadramento (se houver): 
*Nova Categoria: TRANSVERSAL SUPERIOR 
* Novo cargo: Analista de Políticas Públicas e Gestão Governamental
*Nova Referência: A-III</v>
      </c>
    </row>
    <row r="8294" spans="1:29" ht="144" x14ac:dyDescent="0.2">
      <c r="A8294">
        <v>1</v>
      </c>
      <c r="B8294">
        <v>1350323</v>
      </c>
      <c r="C8294">
        <v>1</v>
      </c>
      <c r="D8294" t="str">
        <f t="shared" si="258"/>
        <v>1350323/1</v>
      </c>
      <c r="E8294" t="s">
        <v>13070</v>
      </c>
      <c r="F8294" t="s">
        <v>28</v>
      </c>
      <c r="G8294" t="s">
        <v>29</v>
      </c>
      <c r="H8294" t="s">
        <v>30</v>
      </c>
      <c r="I8294" t="s">
        <v>12743</v>
      </c>
      <c r="J8294">
        <v>100051</v>
      </c>
      <c r="K8294" t="s">
        <v>51</v>
      </c>
      <c r="L8294" t="s">
        <v>52</v>
      </c>
      <c r="M8294" t="s">
        <v>34</v>
      </c>
      <c r="N8294" t="s">
        <v>35</v>
      </c>
      <c r="O8294" t="s">
        <v>36</v>
      </c>
      <c r="P8294" t="s">
        <v>12745</v>
      </c>
      <c r="Q8294" t="s">
        <v>38</v>
      </c>
      <c r="R8294" t="s">
        <v>39</v>
      </c>
      <c r="S8294">
        <v>12731</v>
      </c>
      <c r="T8294">
        <v>0</v>
      </c>
      <c r="U8294">
        <v>0</v>
      </c>
      <c r="V8294">
        <v>12731</v>
      </c>
      <c r="W8294" t="s">
        <v>729</v>
      </c>
      <c r="X8294" t="s">
        <v>41</v>
      </c>
      <c r="Y8294">
        <v>102536</v>
      </c>
      <c r="Z8294" t="s">
        <v>51</v>
      </c>
      <c r="AA8294" t="s">
        <v>43</v>
      </c>
      <c r="AB8294" s="1">
        <v>45658</v>
      </c>
      <c r="AC8294" s="3" t="str">
        <f t="shared" si="259"/>
        <v>A Secretaria de Planejamento, Governança e Gestão, em atenção ao Disposto na Lei nº 16.165/2024 reenquadra o servidor(a)  Carlos Alberto Ferrari Vieira , ID: 1350323 , Vínculo: 1, conforme os critérios a seguir:
*Categoria atual: TÉCNICO-CIENTÍFICOS
*Cargo atual: Médico
*Referência atual:  D
*Tempo de Serviço Público: (34 anos, 10 meses, 21 dias)
*Conversão de LP (se houver): 0
*Titulação para fins de reenquadramento (se houver): Especialização
*Nova Categoria: TRANSVERSAL SUPERIOR 
* Novo cargo: Médico
*Nova Referência: E-I</v>
      </c>
    </row>
    <row r="8295" spans="1:29" ht="144" x14ac:dyDescent="0.2">
      <c r="A8295">
        <v>1</v>
      </c>
      <c r="B8295">
        <v>300063</v>
      </c>
      <c r="C8295">
        <v>1</v>
      </c>
      <c r="D8295" t="str">
        <f t="shared" si="258"/>
        <v>300063/1</v>
      </c>
      <c r="E8295" t="s">
        <v>13071</v>
      </c>
      <c r="F8295" t="s">
        <v>28</v>
      </c>
      <c r="G8295" t="s">
        <v>29</v>
      </c>
      <c r="H8295" t="s">
        <v>30</v>
      </c>
      <c r="I8295" t="s">
        <v>12743</v>
      </c>
      <c r="J8295">
        <v>100056</v>
      </c>
      <c r="K8295" t="s">
        <v>12772</v>
      </c>
      <c r="L8295" t="s">
        <v>46</v>
      </c>
      <c r="M8295" t="s">
        <v>34</v>
      </c>
      <c r="N8295" t="s">
        <v>35</v>
      </c>
      <c r="O8295" t="s">
        <v>36</v>
      </c>
      <c r="P8295" t="s">
        <v>12745</v>
      </c>
      <c r="Q8295" t="s">
        <v>38</v>
      </c>
      <c r="S8295">
        <v>11476</v>
      </c>
      <c r="T8295">
        <v>360</v>
      </c>
      <c r="U8295">
        <v>720</v>
      </c>
      <c r="V8295">
        <v>12196</v>
      </c>
      <c r="W8295" t="s">
        <v>13072</v>
      </c>
      <c r="X8295" t="s">
        <v>85</v>
      </c>
      <c r="Y8295">
        <v>102510</v>
      </c>
      <c r="Z8295" t="s">
        <v>12773</v>
      </c>
      <c r="AA8295" t="s">
        <v>43</v>
      </c>
      <c r="AB8295" s="1">
        <v>45658</v>
      </c>
      <c r="AC8295" s="3" t="str">
        <f t="shared" si="259"/>
        <v>A Secretaria de Planejamento, Governança e Gestão, em atenção ao Disposto na Lei nº 16.165/2024 reenquadra o servidor(a)  Carlos Alberto Lopes da Silva , ID: 300063 , Vínculo: 1, conforme os critérios a seguir:
*Categoria atual: TÉCNICO-CIENTÍFICOS
*Cargo atual: Engenheiro Agrônomo
*Referência atual:  D
*Tempo de Serviço Público: (33 anos, 5 meses, 1 dia)
*Conversão de LP (se houver): 720
*Titulação para fins de reenquadramento (se houver): 
*Nova Categoria: TRANSVERSAL SUPERIOR 
* Novo cargo: Especialista em Infraestrutura - Engenharia Agronômica
*Nova Referência: D-III</v>
      </c>
    </row>
    <row r="8296" spans="1:29" ht="144" x14ac:dyDescent="0.2">
      <c r="A8296">
        <v>1</v>
      </c>
      <c r="B8296">
        <v>447250</v>
      </c>
      <c r="C8296">
        <v>1</v>
      </c>
      <c r="D8296" t="str">
        <f t="shared" si="258"/>
        <v>447250/1</v>
      </c>
      <c r="E8296" t="s">
        <v>13073</v>
      </c>
      <c r="F8296" t="s">
        <v>28</v>
      </c>
      <c r="G8296" t="s">
        <v>29</v>
      </c>
      <c r="H8296" t="s">
        <v>30</v>
      </c>
      <c r="I8296" t="s">
        <v>12743</v>
      </c>
      <c r="J8296">
        <v>100059</v>
      </c>
      <c r="K8296" t="s">
        <v>12790</v>
      </c>
      <c r="L8296" t="s">
        <v>46</v>
      </c>
      <c r="M8296" t="s">
        <v>34</v>
      </c>
      <c r="N8296" t="s">
        <v>35</v>
      </c>
      <c r="O8296" t="s">
        <v>36</v>
      </c>
      <c r="P8296" t="s">
        <v>12745</v>
      </c>
      <c r="Q8296" t="s">
        <v>38</v>
      </c>
      <c r="S8296">
        <v>10811</v>
      </c>
      <c r="T8296">
        <v>360</v>
      </c>
      <c r="U8296">
        <v>720</v>
      </c>
      <c r="V8296">
        <v>11531</v>
      </c>
      <c r="W8296" t="s">
        <v>7997</v>
      </c>
      <c r="X8296" t="s">
        <v>85</v>
      </c>
      <c r="Y8296">
        <v>102494</v>
      </c>
      <c r="Z8296" t="s">
        <v>2091</v>
      </c>
      <c r="AA8296" t="s">
        <v>43</v>
      </c>
      <c r="AB8296" s="1">
        <v>45658</v>
      </c>
      <c r="AC8296" s="3" t="str">
        <f t="shared" si="259"/>
        <v>A Secretaria de Planejamento, Governança e Gestão, em atenção ao Disposto na Lei nº 16.165/2024 reenquadra o servidor(a)  Carlos Alberto Prates de Azevedo , ID: 447250 , Vínculo: 1, conforme os critérios a seguir:
*Categoria atual: TÉCNICO-CIENTÍFICOS
*Cargo atual: Médico-Veterinário
*Referência atual:  D
*Tempo de Serviço Público: (31 anos, 7 meses, 6 dias)
*Conversão de LP (se houver): 720
*Titulação para fins de reenquadramento (se houver): 
*Nova Categoria: TRANSVERSAL SUPERIOR 
* Novo cargo: APPGG - Medicina Veterinária
*Nova Referência: D-III</v>
      </c>
    </row>
    <row r="8297" spans="1:29" ht="144" x14ac:dyDescent="0.2">
      <c r="A8297">
        <v>1</v>
      </c>
      <c r="B8297">
        <v>1014706</v>
      </c>
      <c r="C8297">
        <v>1</v>
      </c>
      <c r="D8297" t="str">
        <f t="shared" si="258"/>
        <v>1014706/1</v>
      </c>
      <c r="E8297" t="s">
        <v>13074</v>
      </c>
      <c r="F8297" t="s">
        <v>28</v>
      </c>
      <c r="G8297" t="s">
        <v>29</v>
      </c>
      <c r="H8297" t="s">
        <v>30</v>
      </c>
      <c r="I8297" t="s">
        <v>12743</v>
      </c>
      <c r="J8297">
        <v>100051</v>
      </c>
      <c r="K8297" t="s">
        <v>51</v>
      </c>
      <c r="L8297" t="s">
        <v>52</v>
      </c>
      <c r="M8297" t="s">
        <v>34</v>
      </c>
      <c r="N8297" t="s">
        <v>35</v>
      </c>
      <c r="O8297" t="s">
        <v>36</v>
      </c>
      <c r="P8297" t="s">
        <v>12745</v>
      </c>
      <c r="Q8297" t="s">
        <v>38</v>
      </c>
      <c r="S8297">
        <v>7670</v>
      </c>
      <c r="T8297">
        <v>360</v>
      </c>
      <c r="U8297">
        <v>720</v>
      </c>
      <c r="V8297">
        <v>8390</v>
      </c>
      <c r="W8297" t="s">
        <v>3066</v>
      </c>
      <c r="X8297" t="s">
        <v>85</v>
      </c>
      <c r="Y8297">
        <v>102536</v>
      </c>
      <c r="Z8297" t="s">
        <v>51</v>
      </c>
      <c r="AA8297" t="s">
        <v>43</v>
      </c>
      <c r="AB8297" s="1">
        <v>45658</v>
      </c>
      <c r="AC8297" s="3" t="str">
        <f t="shared" si="259"/>
        <v>A Secretaria de Planejamento, Governança e Gestão, em atenção ao Disposto na Lei nº 16.165/2024 reenquadra o servidor(a)  Carlos Alberto Skolaude , ID: 1014706 , Vínculo: 1, conforme os critérios a seguir:
*Categoria atual: TÉCNICO-CIENTÍFICOS
*Cargo atual: Médico
*Referência atual:  D
*Tempo de Serviço Público: (23 anos)
*Conversão de LP (se houver): 720
*Titulação para fins de reenquadramento (se houver): 
*Nova Categoria: TRANSVERSAL SUPERIOR 
* Novo cargo: Médico
*Nova Referência: D-III</v>
      </c>
    </row>
    <row r="8298" spans="1:29" ht="144" x14ac:dyDescent="0.2">
      <c r="A8298">
        <v>1</v>
      </c>
      <c r="B8298">
        <v>523372</v>
      </c>
      <c r="C8298">
        <v>1</v>
      </c>
      <c r="D8298" t="str">
        <f t="shared" si="258"/>
        <v>523372/1</v>
      </c>
      <c r="E8298" t="s">
        <v>13075</v>
      </c>
      <c r="F8298" t="s">
        <v>542</v>
      </c>
      <c r="G8298" t="s">
        <v>29</v>
      </c>
      <c r="H8298" t="s">
        <v>30</v>
      </c>
      <c r="I8298" t="s">
        <v>12743</v>
      </c>
      <c r="J8298">
        <v>100059</v>
      </c>
      <c r="K8298" t="s">
        <v>12790</v>
      </c>
      <c r="L8298" t="s">
        <v>577</v>
      </c>
      <c r="M8298" t="s">
        <v>34</v>
      </c>
      <c r="N8298" t="s">
        <v>57</v>
      </c>
      <c r="O8298" t="s">
        <v>36</v>
      </c>
      <c r="P8298" t="s">
        <v>12745</v>
      </c>
      <c r="Q8298" t="s">
        <v>38</v>
      </c>
      <c r="S8298">
        <v>10279</v>
      </c>
      <c r="T8298">
        <v>0</v>
      </c>
      <c r="U8298">
        <v>0</v>
      </c>
      <c r="V8298">
        <v>10279</v>
      </c>
      <c r="W8298" t="s">
        <v>8247</v>
      </c>
      <c r="X8298" t="s">
        <v>59</v>
      </c>
      <c r="Y8298">
        <v>102494</v>
      </c>
      <c r="Z8298" t="s">
        <v>2091</v>
      </c>
      <c r="AA8298" t="s">
        <v>43</v>
      </c>
      <c r="AB8298" s="1">
        <v>45658</v>
      </c>
      <c r="AC8298" s="3" t="str">
        <f t="shared" si="259"/>
        <v>A Secretaria de Planejamento, Governança e Gestão, em atenção ao Disposto na Lei nº 16.165/2024 reenquadra o servidor(a)  Carlos Alberto Teixeira Soares , ID: 523372 , Vínculo: 1, conforme os critérios a seguir:
*Categoria atual: TÉCNICO-CIENTÍFICOS
*Cargo atual: Médico-Veterinário
*Referência atual:  C
*Tempo de Serviço Público: (28 anos, 1 mes, 29 dias)
*Conversão de LP (se houver): 0
*Titulação para fins de reenquadramento (se houver): 
*Nova Categoria: TRANSVERSAL SUPERIOR 
* Novo cargo: APPGG - Medicina Veterinária
*Nova Referência: C-III</v>
      </c>
    </row>
    <row r="8299" spans="1:29" ht="144" x14ac:dyDescent="0.2">
      <c r="A8299">
        <v>1</v>
      </c>
      <c r="B8299">
        <v>611174</v>
      </c>
      <c r="C8299">
        <v>1</v>
      </c>
      <c r="D8299" t="str">
        <f t="shared" si="258"/>
        <v>611174/1</v>
      </c>
      <c r="E8299" t="s">
        <v>13076</v>
      </c>
      <c r="F8299" t="s">
        <v>28</v>
      </c>
      <c r="G8299" t="s">
        <v>29</v>
      </c>
      <c r="H8299" t="s">
        <v>30</v>
      </c>
      <c r="I8299" t="s">
        <v>12743</v>
      </c>
      <c r="J8299">
        <v>100056</v>
      </c>
      <c r="K8299" t="s">
        <v>12772</v>
      </c>
      <c r="L8299" t="s">
        <v>46</v>
      </c>
      <c r="M8299" t="s">
        <v>34</v>
      </c>
      <c r="N8299" t="s">
        <v>35</v>
      </c>
      <c r="O8299" t="s">
        <v>36</v>
      </c>
      <c r="P8299" t="s">
        <v>12745</v>
      </c>
      <c r="Q8299" t="s">
        <v>38</v>
      </c>
      <c r="S8299">
        <v>8817</v>
      </c>
      <c r="T8299">
        <v>360</v>
      </c>
      <c r="U8299">
        <v>720</v>
      </c>
      <c r="V8299">
        <v>9537</v>
      </c>
      <c r="W8299" t="s">
        <v>9064</v>
      </c>
      <c r="X8299" t="s">
        <v>85</v>
      </c>
      <c r="Y8299">
        <v>102510</v>
      </c>
      <c r="Z8299" t="s">
        <v>12773</v>
      </c>
      <c r="AA8299" t="s">
        <v>43</v>
      </c>
      <c r="AB8299" s="1">
        <v>45658</v>
      </c>
      <c r="AC8299" s="3" t="str">
        <f t="shared" si="259"/>
        <v>A Secretaria de Planejamento, Governança e Gestão, em atenção ao Disposto na Lei nº 16.165/2024 reenquadra o servidor(a)  Carlos Alberto Tessaro , ID: 611174 , Vínculo: 1, conforme os critérios a seguir:
*Categoria atual: TÉCNICO-CIENTÍFICOS
*Cargo atual: Engenheiro Agrônomo
*Referência atual:  D
*Tempo de Serviço Público: (26 anos, 1 mes, 17 dias)
*Conversão de LP (se houver): 720
*Titulação para fins de reenquadramento (se houver): 
*Nova Categoria: TRANSVERSAL SUPERIOR 
* Novo cargo: Especialista em Infraestrutura - Engenharia Agronômica
*Nova Referência: D-III</v>
      </c>
    </row>
    <row r="8300" spans="1:29" ht="144" x14ac:dyDescent="0.2">
      <c r="A8300">
        <v>1</v>
      </c>
      <c r="B8300">
        <v>160474</v>
      </c>
      <c r="C8300">
        <v>1</v>
      </c>
      <c r="D8300" t="str">
        <f t="shared" si="258"/>
        <v>160474/1</v>
      </c>
      <c r="E8300" t="s">
        <v>13077</v>
      </c>
      <c r="F8300" t="s">
        <v>542</v>
      </c>
      <c r="G8300" t="s">
        <v>29</v>
      </c>
      <c r="H8300" t="s">
        <v>30</v>
      </c>
      <c r="I8300" t="s">
        <v>12743</v>
      </c>
      <c r="J8300">
        <v>100073</v>
      </c>
      <c r="K8300" t="s">
        <v>12775</v>
      </c>
      <c r="L8300" t="s">
        <v>597</v>
      </c>
      <c r="M8300" t="s">
        <v>34</v>
      </c>
      <c r="N8300" t="s">
        <v>96</v>
      </c>
      <c r="O8300" t="s">
        <v>36</v>
      </c>
      <c r="P8300" t="s">
        <v>12745</v>
      </c>
      <c r="Q8300" t="s">
        <v>38</v>
      </c>
      <c r="S8300">
        <v>8184</v>
      </c>
      <c r="T8300">
        <v>0</v>
      </c>
      <c r="U8300">
        <v>0</v>
      </c>
      <c r="V8300">
        <v>8184</v>
      </c>
      <c r="W8300" t="s">
        <v>10324</v>
      </c>
      <c r="X8300" t="s">
        <v>98</v>
      </c>
      <c r="Y8300">
        <v>102551</v>
      </c>
      <c r="Z8300" t="s">
        <v>1879</v>
      </c>
      <c r="AA8300" t="s">
        <v>65</v>
      </c>
      <c r="AB8300" s="1">
        <v>45658</v>
      </c>
      <c r="AC8300" s="3" t="str">
        <f t="shared" si="259"/>
        <v>A Secretaria de Planejamento, Governança e Gestão, em atenção ao Disposto na Lei nº 16.165/2024 reenquadra o servidor(a)  Carlos Aloise Rosa , ID: 160474 , Vínculo: 1, conforme os critérios a seguir:
*Categoria atual: TÉCNICO-CIENTÍFICOS
*Cargo atual: Farmacêutico
*Referência atual:  B
*Tempo de Serviço Público: (22 anos, 5 meses, 4 dias)
*Conversão de LP (se houver): 0
*Titulação para fins de reenquadramento (se houver): 
*Nova Categoria: CARREIRAS SAÚDE 
* Novo cargo: Analista em Saúde - Farmácia
*Nova Referência: B-III</v>
      </c>
    </row>
    <row r="8301" spans="1:29" ht="144" x14ac:dyDescent="0.2">
      <c r="A8301">
        <v>1</v>
      </c>
      <c r="B8301">
        <v>435872</v>
      </c>
      <c r="C8301">
        <v>1</v>
      </c>
      <c r="D8301" t="str">
        <f t="shared" si="258"/>
        <v>435872/1</v>
      </c>
      <c r="E8301" t="s">
        <v>13078</v>
      </c>
      <c r="F8301" t="s">
        <v>542</v>
      </c>
      <c r="G8301" t="s">
        <v>29</v>
      </c>
      <c r="H8301" t="s">
        <v>30</v>
      </c>
      <c r="I8301" t="s">
        <v>12743</v>
      </c>
      <c r="J8301">
        <v>100078</v>
      </c>
      <c r="K8301" t="s">
        <v>12750</v>
      </c>
      <c r="L8301" t="s">
        <v>545</v>
      </c>
      <c r="M8301" t="s">
        <v>34</v>
      </c>
      <c r="N8301" t="s">
        <v>35</v>
      </c>
      <c r="O8301" t="s">
        <v>105</v>
      </c>
      <c r="P8301" t="s">
        <v>12745</v>
      </c>
      <c r="Q8301" t="s">
        <v>38</v>
      </c>
      <c r="S8301">
        <v>0</v>
      </c>
      <c r="T8301">
        <v>0</v>
      </c>
      <c r="U8301">
        <v>0</v>
      </c>
      <c r="V8301">
        <v>0</v>
      </c>
      <c r="W8301" t="s">
        <v>571</v>
      </c>
      <c r="X8301" t="s">
        <v>127</v>
      </c>
      <c r="Y8301">
        <v>102470</v>
      </c>
      <c r="Z8301" t="s">
        <v>121</v>
      </c>
      <c r="AA8301" t="s">
        <v>43</v>
      </c>
      <c r="AB8301" s="1">
        <v>45658</v>
      </c>
      <c r="AC8301" s="3" t="str">
        <f t="shared" si="259"/>
        <v>A Secretaria de Planejamento, Governança e Gestão, em atenção ao Disposto na Lei nº 16.165/2024 reenquadra o servidor(a)  Carlos Alves Cardoso , ID: 435872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302" spans="1:29" ht="156" x14ac:dyDescent="0.2">
      <c r="A8302">
        <v>1</v>
      </c>
      <c r="B8302">
        <v>507245</v>
      </c>
      <c r="C8302">
        <v>1</v>
      </c>
      <c r="D8302" t="str">
        <f t="shared" si="258"/>
        <v>507245/1</v>
      </c>
      <c r="E8302" t="s">
        <v>13079</v>
      </c>
      <c r="F8302" t="s">
        <v>28</v>
      </c>
      <c r="G8302" t="s">
        <v>29</v>
      </c>
      <c r="H8302" t="s">
        <v>30</v>
      </c>
      <c r="I8302" t="s">
        <v>12743</v>
      </c>
      <c r="J8302">
        <v>100051</v>
      </c>
      <c r="K8302" t="s">
        <v>51</v>
      </c>
      <c r="L8302" t="s">
        <v>52</v>
      </c>
      <c r="M8302" t="s">
        <v>34</v>
      </c>
      <c r="N8302" t="s">
        <v>35</v>
      </c>
      <c r="O8302" t="s">
        <v>36</v>
      </c>
      <c r="P8302" t="s">
        <v>12745</v>
      </c>
      <c r="Q8302" t="s">
        <v>38</v>
      </c>
      <c r="R8302" t="s">
        <v>77</v>
      </c>
      <c r="S8302">
        <v>11319</v>
      </c>
      <c r="T8302">
        <v>450</v>
      </c>
      <c r="U8302">
        <v>900</v>
      </c>
      <c r="V8302">
        <v>12219</v>
      </c>
      <c r="W8302" t="s">
        <v>13080</v>
      </c>
      <c r="X8302" t="s">
        <v>120</v>
      </c>
      <c r="Y8302">
        <v>102536</v>
      </c>
      <c r="Z8302" t="s">
        <v>51</v>
      </c>
      <c r="AA8302" t="s">
        <v>43</v>
      </c>
      <c r="AB8302" s="1">
        <v>45658</v>
      </c>
      <c r="AC8302" s="3" t="str">
        <f t="shared" si="259"/>
        <v>A Secretaria de Planejamento, Governança e Gestão, em atenção ao Disposto na Lei nº 16.165/2024 reenquadra o servidor(a)  Carlos Antonio Mascia Gottschall , ID: 507245 , Vínculo: 1, conforme os critérios a seguir:
*Categoria atual: TÉCNICO-CIENTÍFICOS
*Cargo atual: Médico
*Referência atual:  D
*Tempo de Serviço Público: (33 anos, 5 meses, 24 dias)
*Conversão de LP (se houver): 900
*Titulação para fins de reenquadramento (se houver): Mestrado/Doutorado
*Nova Categoria: TRANSVERSAL SUPERIOR 
* Novo cargo: Médico
*Nova Referência: E-II</v>
      </c>
    </row>
    <row r="8303" spans="1:29" ht="144" x14ac:dyDescent="0.2">
      <c r="A8303">
        <v>1</v>
      </c>
      <c r="B8303">
        <v>367249</v>
      </c>
      <c r="C8303">
        <v>1</v>
      </c>
      <c r="D8303" t="str">
        <f t="shared" si="258"/>
        <v>367249/1</v>
      </c>
      <c r="E8303" t="s">
        <v>13081</v>
      </c>
      <c r="F8303" t="s">
        <v>28</v>
      </c>
      <c r="G8303" t="s">
        <v>29</v>
      </c>
      <c r="H8303" t="s">
        <v>30</v>
      </c>
      <c r="I8303" t="s">
        <v>12743</v>
      </c>
      <c r="J8303">
        <v>100048</v>
      </c>
      <c r="K8303" t="s">
        <v>62</v>
      </c>
      <c r="L8303" t="s">
        <v>52</v>
      </c>
      <c r="M8303" t="s">
        <v>34</v>
      </c>
      <c r="N8303" t="s">
        <v>57</v>
      </c>
      <c r="O8303" t="s">
        <v>36</v>
      </c>
      <c r="P8303" t="s">
        <v>12745</v>
      </c>
      <c r="Q8303" t="s">
        <v>38</v>
      </c>
      <c r="S8303">
        <v>10757</v>
      </c>
      <c r="T8303">
        <v>180</v>
      </c>
      <c r="U8303">
        <v>360</v>
      </c>
      <c r="V8303">
        <v>11117</v>
      </c>
      <c r="W8303" t="s">
        <v>7672</v>
      </c>
      <c r="X8303" t="s">
        <v>59</v>
      </c>
      <c r="Y8303">
        <v>102556</v>
      </c>
      <c r="Z8303" t="s">
        <v>64</v>
      </c>
      <c r="AA8303" t="s">
        <v>65</v>
      </c>
      <c r="AB8303" s="1">
        <v>45658</v>
      </c>
      <c r="AC8303" s="3" t="str">
        <f t="shared" si="259"/>
        <v>A Secretaria de Planejamento, Governança e Gestão, em atenção ao Disposto na Lei nº 16.165/2024 reenquadra o servidor(a)  Carlos Bublitz , ID: 367249 , Vínculo: 1, conforme os critérios a seguir:
*Categoria atual: TÉCNICO-CIENTÍFICOS
*Cargo atual: Cirurgião Dentista
*Referência atual:  C
*Tempo de Serviço Público: (30 anos, 5 meses, 17 dias)
*Conversão de LP (se houver): 360
*Titulação para fins de reenquadramento (se houver): 
*Nova Categoria: CARREIRAS SAÚDE 
* Novo cargo: Analista em Saúde - Odontologia
*Nova Referência: C-III</v>
      </c>
    </row>
    <row r="8304" spans="1:29" ht="144" x14ac:dyDescent="0.2">
      <c r="A8304">
        <v>1</v>
      </c>
      <c r="B8304">
        <v>554103</v>
      </c>
      <c r="C8304">
        <v>1</v>
      </c>
      <c r="D8304" t="str">
        <f t="shared" si="258"/>
        <v>554103/1</v>
      </c>
      <c r="E8304" t="s">
        <v>13082</v>
      </c>
      <c r="F8304" t="s">
        <v>542</v>
      </c>
      <c r="G8304" t="s">
        <v>29</v>
      </c>
      <c r="H8304" t="s">
        <v>30</v>
      </c>
      <c r="I8304" t="s">
        <v>12743</v>
      </c>
      <c r="J8304">
        <v>100059</v>
      </c>
      <c r="K8304" t="s">
        <v>12790</v>
      </c>
      <c r="L8304" t="s">
        <v>577</v>
      </c>
      <c r="M8304" t="s">
        <v>34</v>
      </c>
      <c r="N8304" t="s">
        <v>96</v>
      </c>
      <c r="O8304" t="s">
        <v>36</v>
      </c>
      <c r="P8304" t="s">
        <v>12745</v>
      </c>
      <c r="Q8304" t="s">
        <v>38</v>
      </c>
      <c r="S8304">
        <v>9628</v>
      </c>
      <c r="T8304">
        <v>0</v>
      </c>
      <c r="U8304">
        <v>0</v>
      </c>
      <c r="V8304">
        <v>9628</v>
      </c>
      <c r="W8304" t="s">
        <v>13083</v>
      </c>
      <c r="X8304" t="s">
        <v>98</v>
      </c>
      <c r="Y8304">
        <v>102494</v>
      </c>
      <c r="Z8304" t="s">
        <v>2091</v>
      </c>
      <c r="AA8304" t="s">
        <v>43</v>
      </c>
      <c r="AB8304" s="1">
        <v>45658</v>
      </c>
      <c r="AC8304" s="3" t="str">
        <f t="shared" si="259"/>
        <v>A Secretaria de Planejamento, Governança e Gestão, em atenção ao Disposto na Lei nº 16.165/2024 reenquadra o servidor(a)  Carlos Caetano Schifino , ID: 554103 , Vínculo: 1, conforme os critérios a seguir:
*Categoria atual: TÉCNICO-CIENTÍFICOS
*Cargo atual: Médico-Veterinário
*Referência atual:  B
*Tempo de Serviço Público: (26 anos, 4 meses, 18 dias)
*Conversão de LP (se houver): 0
*Titulação para fins de reenquadramento (se houver): 
*Nova Categoria: TRANSVERSAL SUPERIOR 
* Novo cargo: APPGG - Medicina Veterinária
*Nova Referência: B-III</v>
      </c>
    </row>
    <row r="8305" spans="1:29" ht="144" x14ac:dyDescent="0.2">
      <c r="A8305">
        <v>1</v>
      </c>
      <c r="B8305">
        <v>294055</v>
      </c>
      <c r="C8305">
        <v>1</v>
      </c>
      <c r="D8305" t="str">
        <f t="shared" si="258"/>
        <v>294055/1</v>
      </c>
      <c r="E8305" t="s">
        <v>13084</v>
      </c>
      <c r="F8305" t="s">
        <v>28</v>
      </c>
      <c r="G8305" t="s">
        <v>29</v>
      </c>
      <c r="H8305" t="s">
        <v>30</v>
      </c>
      <c r="I8305" t="s">
        <v>12743</v>
      </c>
      <c r="J8305">
        <v>100051</v>
      </c>
      <c r="K8305" t="s">
        <v>51</v>
      </c>
      <c r="L8305" t="s">
        <v>52</v>
      </c>
      <c r="M8305" t="s">
        <v>34</v>
      </c>
      <c r="N8305" t="s">
        <v>35</v>
      </c>
      <c r="O8305" t="s">
        <v>36</v>
      </c>
      <c r="P8305" t="s">
        <v>12745</v>
      </c>
      <c r="Q8305" t="s">
        <v>38</v>
      </c>
      <c r="S8305">
        <v>10906</v>
      </c>
      <c r="T8305">
        <v>360</v>
      </c>
      <c r="U8305">
        <v>720</v>
      </c>
      <c r="V8305">
        <v>11626</v>
      </c>
      <c r="W8305" t="s">
        <v>7898</v>
      </c>
      <c r="X8305" t="s">
        <v>85</v>
      </c>
      <c r="Y8305">
        <v>102536</v>
      </c>
      <c r="Z8305" t="s">
        <v>51</v>
      </c>
      <c r="AA8305" t="s">
        <v>43</v>
      </c>
      <c r="AB8305" s="1">
        <v>45658</v>
      </c>
      <c r="AC8305" s="3" t="str">
        <f t="shared" si="259"/>
        <v>A Secretaria de Planejamento, Governança e Gestão, em atenção ao Disposto na Lei nº 16.165/2024 reenquadra o servidor(a)  Carlos Domingos Moi , ID: 294055 , Vínculo: 1, conforme os critérios a seguir:
*Categoria atual: TÉCNICO-CIENTÍFICOS
*Cargo atual: Médico
*Referência atual:  D
*Tempo de Serviço Público: (31 anos, 10 meses, 11 dias)
*Conversão de LP (se houver): 720
*Titulação para fins de reenquadramento (se houver): 
*Nova Categoria: TRANSVERSAL SUPERIOR 
* Novo cargo: Médico
*Nova Referência: D-III</v>
      </c>
    </row>
    <row r="8306" spans="1:29" ht="144" x14ac:dyDescent="0.2">
      <c r="A8306">
        <v>1</v>
      </c>
      <c r="B8306">
        <v>942634</v>
      </c>
      <c r="C8306">
        <v>1</v>
      </c>
      <c r="D8306" t="str">
        <f t="shared" si="258"/>
        <v>942634/1</v>
      </c>
      <c r="E8306" t="s">
        <v>13085</v>
      </c>
      <c r="F8306" t="s">
        <v>28</v>
      </c>
      <c r="G8306" t="s">
        <v>29</v>
      </c>
      <c r="H8306" t="s">
        <v>30</v>
      </c>
      <c r="I8306" t="s">
        <v>12743</v>
      </c>
      <c r="J8306">
        <v>100051</v>
      </c>
      <c r="K8306" t="s">
        <v>51</v>
      </c>
      <c r="L8306" t="s">
        <v>52</v>
      </c>
      <c r="M8306" t="s">
        <v>34</v>
      </c>
      <c r="N8306" t="s">
        <v>35</v>
      </c>
      <c r="O8306" t="s">
        <v>36</v>
      </c>
      <c r="P8306" t="s">
        <v>12745</v>
      </c>
      <c r="Q8306" t="s">
        <v>38</v>
      </c>
      <c r="R8306" t="s">
        <v>39</v>
      </c>
      <c r="S8306">
        <v>8725</v>
      </c>
      <c r="T8306">
        <v>360</v>
      </c>
      <c r="U8306">
        <v>720</v>
      </c>
      <c r="V8306">
        <v>9445</v>
      </c>
      <c r="W8306" t="s">
        <v>13086</v>
      </c>
      <c r="X8306" t="s">
        <v>41</v>
      </c>
      <c r="Y8306">
        <v>102536</v>
      </c>
      <c r="Z8306" t="s">
        <v>51</v>
      </c>
      <c r="AA8306" t="s">
        <v>43</v>
      </c>
      <c r="AB8306" s="1">
        <v>45658</v>
      </c>
      <c r="AC8306" s="3" t="str">
        <f t="shared" si="259"/>
        <v>A Secretaria de Planejamento, Governança e Gestão, em atenção ao Disposto na Lei nº 16.165/2024 reenquadra o servidor(a)  Carlos Fernando Carvalho Rizzon , ID: 942634 , Vínculo: 1, conforme os critérios a seguir:
*Categoria atual: TÉCNICO-CIENTÍFICOS
*Cargo atual: Médico
*Referência atual:  D
*Tempo de Serviço Público: (25 anos, 10 meses, 20 dias)
*Conversão de LP (se houver): 720
*Titulação para fins de reenquadramento (se houver): Especialização
*Nova Categoria: TRANSVERSAL SUPERIOR 
* Novo cargo: Médico
*Nova Referência: E-I</v>
      </c>
    </row>
    <row r="8307" spans="1:29" ht="144" x14ac:dyDescent="0.2">
      <c r="A8307">
        <v>1</v>
      </c>
      <c r="B8307">
        <v>52655</v>
      </c>
      <c r="C8307">
        <v>1</v>
      </c>
      <c r="D8307" t="str">
        <f t="shared" si="258"/>
        <v>52655/1</v>
      </c>
      <c r="E8307" t="s">
        <v>13087</v>
      </c>
      <c r="F8307" t="s">
        <v>542</v>
      </c>
      <c r="G8307" t="s">
        <v>29</v>
      </c>
      <c r="H8307" t="s">
        <v>30</v>
      </c>
      <c r="I8307" t="s">
        <v>12743</v>
      </c>
      <c r="J8307">
        <v>100056</v>
      </c>
      <c r="K8307" t="s">
        <v>12772</v>
      </c>
      <c r="L8307" t="s">
        <v>577</v>
      </c>
      <c r="M8307" t="s">
        <v>34</v>
      </c>
      <c r="N8307" t="s">
        <v>35</v>
      </c>
      <c r="O8307" t="s">
        <v>105</v>
      </c>
      <c r="P8307" t="s">
        <v>12745</v>
      </c>
      <c r="Q8307" t="s">
        <v>38</v>
      </c>
      <c r="S8307">
        <v>12292</v>
      </c>
      <c r="T8307">
        <v>270</v>
      </c>
      <c r="U8307">
        <v>540</v>
      </c>
      <c r="V8307">
        <v>12832</v>
      </c>
      <c r="W8307" t="s">
        <v>3958</v>
      </c>
      <c r="X8307" t="s">
        <v>85</v>
      </c>
      <c r="Y8307">
        <v>102510</v>
      </c>
      <c r="Z8307" t="s">
        <v>12773</v>
      </c>
      <c r="AA8307" t="s">
        <v>43</v>
      </c>
      <c r="AB8307" s="1">
        <v>45658</v>
      </c>
      <c r="AC8307" s="3" t="str">
        <f t="shared" si="259"/>
        <v>A Secretaria de Planejamento, Governança e Gestão, em atenção ao Disposto na Lei nº 16.165/2024 reenquadra o servidor(a)  Carlos Furtado Peixoto , ID: 52655 , Vínculo: 1, conforme os critérios a seguir:
*Categoria atual: TÉCNICO-CIENTÍFICOS
*Cargo atual: Engenheiro Agrônomo
*Referência atual:  D
*Tempo de Serviço Público: (35 anos, 1 mes, 27 dias)
*Conversão de LP (se houver): 540
*Titulação para fins de reenquadramento (se houver): 
*Nova Categoria: TRANSVERSAL SUPERIOR 
* Novo cargo: Especialista em Infraestrutura - Engenharia Agronômica
*Nova Referência: D-III</v>
      </c>
    </row>
    <row r="8308" spans="1:29" ht="144" x14ac:dyDescent="0.2">
      <c r="A8308">
        <v>1</v>
      </c>
      <c r="B8308">
        <v>746533</v>
      </c>
      <c r="C8308">
        <v>1</v>
      </c>
      <c r="D8308" t="str">
        <f t="shared" si="258"/>
        <v>746533/1</v>
      </c>
      <c r="E8308" t="s">
        <v>13088</v>
      </c>
      <c r="F8308" t="s">
        <v>28</v>
      </c>
      <c r="G8308" t="s">
        <v>29</v>
      </c>
      <c r="H8308" t="s">
        <v>30</v>
      </c>
      <c r="I8308" t="s">
        <v>12743</v>
      </c>
      <c r="J8308">
        <v>100059</v>
      </c>
      <c r="K8308" t="s">
        <v>12790</v>
      </c>
      <c r="L8308" t="s">
        <v>46</v>
      </c>
      <c r="M8308" t="s">
        <v>34</v>
      </c>
      <c r="N8308" t="s">
        <v>96</v>
      </c>
      <c r="O8308" t="s">
        <v>36</v>
      </c>
      <c r="P8308" t="s">
        <v>12745</v>
      </c>
      <c r="Q8308" t="s">
        <v>38</v>
      </c>
      <c r="S8308">
        <v>9774</v>
      </c>
      <c r="T8308">
        <v>450</v>
      </c>
      <c r="U8308">
        <v>900</v>
      </c>
      <c r="V8308">
        <v>10674</v>
      </c>
      <c r="W8308" t="s">
        <v>13089</v>
      </c>
      <c r="X8308" t="s">
        <v>98</v>
      </c>
      <c r="Y8308">
        <v>102494</v>
      </c>
      <c r="Z8308" t="s">
        <v>2091</v>
      </c>
      <c r="AA8308" t="s">
        <v>43</v>
      </c>
      <c r="AB8308" s="1">
        <v>45658</v>
      </c>
      <c r="AC8308" s="3" t="str">
        <f t="shared" si="259"/>
        <v>A Secretaria de Planejamento, Governança e Gestão, em atenção ao Disposto na Lei nº 16.165/2024 reenquadra o servidor(a)  Carlos Guilherme Quentel , ID: 746533 , Vínculo: 1, conforme os critérios a seguir:
*Categoria atual: TÉCNICO-CIENTÍFICOS
*Cargo atual: Médico-Veterinário
*Referência atual:  B
*Tempo de Serviço Público: (29 anos, 2 meses, 29 dias)
*Conversão de LP (se houver): 900
*Titulação para fins de reenquadramento (se houver): 
*Nova Categoria: TRANSVERSAL SUPERIOR 
* Novo cargo: APPGG - Medicina Veterinária
*Nova Referência: B-III</v>
      </c>
    </row>
    <row r="8309" spans="1:29" ht="144" x14ac:dyDescent="0.2">
      <c r="A8309">
        <v>1</v>
      </c>
      <c r="B8309">
        <v>589780</v>
      </c>
      <c r="C8309">
        <v>1</v>
      </c>
      <c r="D8309" t="str">
        <f t="shared" si="258"/>
        <v>589780/1</v>
      </c>
      <c r="E8309" t="s">
        <v>13090</v>
      </c>
      <c r="F8309" t="s">
        <v>28</v>
      </c>
      <c r="G8309" t="s">
        <v>29</v>
      </c>
      <c r="H8309" t="s">
        <v>30</v>
      </c>
      <c r="I8309" t="s">
        <v>12743</v>
      </c>
      <c r="J8309">
        <v>100059</v>
      </c>
      <c r="K8309" t="s">
        <v>12790</v>
      </c>
      <c r="L8309" t="s">
        <v>46</v>
      </c>
      <c r="M8309" t="s">
        <v>34</v>
      </c>
      <c r="N8309" t="s">
        <v>57</v>
      </c>
      <c r="O8309" t="s">
        <v>36</v>
      </c>
      <c r="P8309" t="s">
        <v>12745</v>
      </c>
      <c r="Q8309" t="s">
        <v>38</v>
      </c>
      <c r="S8309">
        <v>10428</v>
      </c>
      <c r="T8309">
        <v>450</v>
      </c>
      <c r="U8309">
        <v>900</v>
      </c>
      <c r="V8309">
        <v>11328</v>
      </c>
      <c r="W8309" t="s">
        <v>13091</v>
      </c>
      <c r="X8309" t="s">
        <v>59</v>
      </c>
      <c r="Y8309">
        <v>102494</v>
      </c>
      <c r="Z8309" t="s">
        <v>2091</v>
      </c>
      <c r="AA8309" t="s">
        <v>43</v>
      </c>
      <c r="AB8309" s="1">
        <v>45658</v>
      </c>
      <c r="AC8309" s="3" t="str">
        <f t="shared" si="259"/>
        <v>A Secretaria de Planejamento, Governança e Gestão, em atenção ao Disposto na Lei nº 16.165/2024 reenquadra o servidor(a)  Carlos Helio da Motta , ID: 589780 , Vínculo: 1, conforme os critérios a seguir:
*Categoria atual: TÉCNICO-CIENTÍFICOS
*Cargo atual: Médico-Veterinário
*Referência atual:  C
*Tempo de Serviço Público: (31 anos, 13 dias)
*Conversão de LP (se houver): 900
*Titulação para fins de reenquadramento (se houver): 
*Nova Categoria: TRANSVERSAL SUPERIOR 
* Novo cargo: APPGG - Medicina Veterinária
*Nova Referência: C-III</v>
      </c>
    </row>
    <row r="8310" spans="1:29" ht="144" x14ac:dyDescent="0.2">
      <c r="A8310">
        <v>1</v>
      </c>
      <c r="B8310">
        <v>432229</v>
      </c>
      <c r="C8310">
        <v>1</v>
      </c>
      <c r="D8310" t="str">
        <f t="shared" si="258"/>
        <v>432229/1</v>
      </c>
      <c r="E8310" t="s">
        <v>13092</v>
      </c>
      <c r="F8310" t="s">
        <v>28</v>
      </c>
      <c r="G8310" t="s">
        <v>29</v>
      </c>
      <c r="H8310" t="s">
        <v>30</v>
      </c>
      <c r="I8310" t="s">
        <v>12743</v>
      </c>
      <c r="J8310">
        <v>100062</v>
      </c>
      <c r="K8310" t="s">
        <v>12760</v>
      </c>
      <c r="L8310" t="s">
        <v>135</v>
      </c>
      <c r="M8310" t="s">
        <v>34</v>
      </c>
      <c r="N8310" t="s">
        <v>35</v>
      </c>
      <c r="O8310" t="s">
        <v>36</v>
      </c>
      <c r="P8310" t="s">
        <v>12745</v>
      </c>
      <c r="Q8310" t="s">
        <v>38</v>
      </c>
      <c r="S8310">
        <v>12745</v>
      </c>
      <c r="T8310">
        <v>360</v>
      </c>
      <c r="U8310">
        <v>720</v>
      </c>
      <c r="V8310">
        <v>13465</v>
      </c>
      <c r="W8310" t="s">
        <v>433</v>
      </c>
      <c r="X8310" t="s">
        <v>85</v>
      </c>
      <c r="Y8310">
        <v>102508</v>
      </c>
      <c r="Z8310" t="s">
        <v>248</v>
      </c>
      <c r="AA8310" t="s">
        <v>43</v>
      </c>
      <c r="AB8310" s="1">
        <v>45658</v>
      </c>
      <c r="AC8310" s="3" t="str">
        <f t="shared" si="259"/>
        <v>A Secretaria de Planejamento, Governança e Gestão, em atenção ao Disposto na Lei nº 16.165/2024 reenquadra o servidor(a)  Carlos Henrique Marzotto , ID: 432229 , Vínculo: 1, conforme os critérios a seguir:
*Categoria atual: TÉCNICO-CIENTÍFICOS
*Cargo atual: Engenheiro
*Referência atual:  D
*Tempo de Serviço Público: (36 anos, 10 meses, 25 dias)
*Conversão de LP (se houver): 720
*Titulação para fins de reenquadramento (se houver): 
*Nova Categoria: TRANSVERSAL SUPERIOR 
* Novo cargo: Especialista em Infraestrutura
*Nova Referência: D-III</v>
      </c>
    </row>
    <row r="8311" spans="1:29" ht="144" x14ac:dyDescent="0.2">
      <c r="A8311">
        <v>1</v>
      </c>
      <c r="B8311">
        <v>447145</v>
      </c>
      <c r="C8311">
        <v>1</v>
      </c>
      <c r="D8311" t="str">
        <f t="shared" si="258"/>
        <v>447145/1</v>
      </c>
      <c r="E8311" t="s">
        <v>13093</v>
      </c>
      <c r="F8311" t="s">
        <v>28</v>
      </c>
      <c r="G8311" t="s">
        <v>29</v>
      </c>
      <c r="H8311" t="s">
        <v>30</v>
      </c>
      <c r="I8311" t="s">
        <v>12743</v>
      </c>
      <c r="J8311">
        <v>100073</v>
      </c>
      <c r="K8311" t="s">
        <v>12775</v>
      </c>
      <c r="L8311" t="s">
        <v>52</v>
      </c>
      <c r="M8311" t="s">
        <v>34</v>
      </c>
      <c r="N8311" t="s">
        <v>35</v>
      </c>
      <c r="O8311" t="s">
        <v>36</v>
      </c>
      <c r="P8311" t="s">
        <v>12745</v>
      </c>
      <c r="Q8311" t="s">
        <v>38</v>
      </c>
      <c r="S8311">
        <v>11066</v>
      </c>
      <c r="T8311">
        <v>330</v>
      </c>
      <c r="U8311">
        <v>660</v>
      </c>
      <c r="V8311">
        <v>11726</v>
      </c>
      <c r="W8311" t="s">
        <v>3575</v>
      </c>
      <c r="X8311" t="s">
        <v>85</v>
      </c>
      <c r="Y8311">
        <v>102551</v>
      </c>
      <c r="Z8311" t="s">
        <v>1879</v>
      </c>
      <c r="AA8311" t="s">
        <v>65</v>
      </c>
      <c r="AB8311" s="1">
        <v>45658</v>
      </c>
      <c r="AC8311" s="3" t="str">
        <f t="shared" si="259"/>
        <v>A Secretaria de Planejamento, Governança e Gestão, em atenção ao Disposto na Lei nº 16.165/2024 reenquadra o servidor(a)  Carlos Itibere Hebias Braga , ID: 447145 , Vínculo: 1, conforme os critérios a seguir:
*Categoria atual: TÉCNICO-CIENTÍFICOS
*Cargo atual: Farmacêutico
*Referência atual:  D
*Tempo de Serviço Público: (32 anos, 1 mes, 16 dias)
*Conversão de LP (se houver): 660
*Titulação para fins de reenquadramento (se houver): 
*Nova Categoria: CARREIRAS SAÚDE 
* Novo cargo: Analista em Saúde - Farmácia
*Nova Referência: D-III</v>
      </c>
    </row>
    <row r="8312" spans="1:29" ht="144" x14ac:dyDescent="0.2">
      <c r="A8312">
        <v>1</v>
      </c>
      <c r="B8312">
        <v>1057790</v>
      </c>
      <c r="C8312">
        <v>1</v>
      </c>
      <c r="D8312" t="str">
        <f t="shared" si="258"/>
        <v>1057790/1</v>
      </c>
      <c r="E8312" t="s">
        <v>13094</v>
      </c>
      <c r="F8312" t="s">
        <v>28</v>
      </c>
      <c r="G8312" t="s">
        <v>29</v>
      </c>
      <c r="H8312" t="s">
        <v>30</v>
      </c>
      <c r="I8312" t="s">
        <v>12743</v>
      </c>
      <c r="J8312">
        <v>101384</v>
      </c>
      <c r="K8312" t="s">
        <v>45</v>
      </c>
      <c r="L8312" t="s">
        <v>46</v>
      </c>
      <c r="M8312" t="s">
        <v>34</v>
      </c>
      <c r="N8312" t="s">
        <v>35</v>
      </c>
      <c r="O8312" t="s">
        <v>36</v>
      </c>
      <c r="P8312" t="s">
        <v>12745</v>
      </c>
      <c r="Q8312" t="s">
        <v>38</v>
      </c>
      <c r="R8312" t="s">
        <v>39</v>
      </c>
      <c r="S8312">
        <v>14457</v>
      </c>
      <c r="T8312">
        <v>300</v>
      </c>
      <c r="U8312">
        <v>600</v>
      </c>
      <c r="V8312">
        <v>15057</v>
      </c>
      <c r="W8312" t="s">
        <v>13095</v>
      </c>
      <c r="X8312" t="s">
        <v>41</v>
      </c>
      <c r="Y8312">
        <v>102529</v>
      </c>
      <c r="Z8312" t="s">
        <v>45</v>
      </c>
      <c r="AA8312" t="s">
        <v>43</v>
      </c>
      <c r="AB8312" s="1">
        <v>45658</v>
      </c>
      <c r="AC8312" s="3" t="str">
        <f t="shared" si="259"/>
        <v>A Secretaria de Planejamento, Governança e Gestão, em atenção ao Disposto na Lei nº 16.165/2024 reenquadra o servidor(a)  Carlos Ivan da Cunha , ID: 1057790 , Vínculo: 1, conforme os critérios a seguir:
*Categoria atual: TÉCNICO-CIENTÍFICOS
*Cargo atual: Fiscal Estadual Agropecuário
*Referência atual:  D
*Tempo de Serviço Público: (41 anos, 3 meses, 2 dias)
*Conversão de LP (se houver): 600
*Titulação para fins de reenquadramento (se houver): Especialização
*Nova Categoria: TRANSVERSAL SUPERIOR 
* Novo cargo: Fiscal Estadual Agropecuário
*Nova Referência: E-I</v>
      </c>
    </row>
    <row r="8313" spans="1:29" ht="144" x14ac:dyDescent="0.2">
      <c r="A8313">
        <v>1</v>
      </c>
      <c r="B8313">
        <v>113824</v>
      </c>
      <c r="C8313">
        <v>1</v>
      </c>
      <c r="D8313" t="str">
        <f t="shared" si="258"/>
        <v>113824/1</v>
      </c>
      <c r="E8313" t="s">
        <v>13096</v>
      </c>
      <c r="F8313" t="s">
        <v>542</v>
      </c>
      <c r="G8313" t="s">
        <v>29</v>
      </c>
      <c r="H8313" t="s">
        <v>30</v>
      </c>
      <c r="I8313" t="s">
        <v>12743</v>
      </c>
      <c r="J8313">
        <v>100051</v>
      </c>
      <c r="K8313" t="s">
        <v>51</v>
      </c>
      <c r="L8313" t="s">
        <v>689</v>
      </c>
      <c r="M8313" t="s">
        <v>34</v>
      </c>
      <c r="N8313" t="s">
        <v>35</v>
      </c>
      <c r="O8313" t="s">
        <v>105</v>
      </c>
      <c r="P8313" t="s">
        <v>12745</v>
      </c>
      <c r="Q8313" t="s">
        <v>38</v>
      </c>
      <c r="S8313">
        <v>0</v>
      </c>
      <c r="T8313">
        <v>0</v>
      </c>
      <c r="U8313">
        <v>0</v>
      </c>
      <c r="V8313">
        <v>0</v>
      </c>
      <c r="W8313" t="s">
        <v>571</v>
      </c>
      <c r="X8313" t="s">
        <v>127</v>
      </c>
      <c r="Y8313">
        <v>102536</v>
      </c>
      <c r="Z8313" t="s">
        <v>51</v>
      </c>
      <c r="AA8313" t="s">
        <v>43</v>
      </c>
      <c r="AB8313" s="1">
        <v>45658</v>
      </c>
      <c r="AC8313" s="3" t="str">
        <f t="shared" si="259"/>
        <v>A Secretaria de Planejamento, Governança e Gestão, em atenção ao Disposto na Lei nº 16.165/2024 reenquadra o servidor(a)  Carlos M Mostardeiro Pabst , ID: 113824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314" spans="1:29" ht="144" x14ac:dyDescent="0.2">
      <c r="A8314">
        <v>1</v>
      </c>
      <c r="B8314">
        <v>382108</v>
      </c>
      <c r="C8314">
        <v>1</v>
      </c>
      <c r="D8314" t="str">
        <f t="shared" si="258"/>
        <v>382108/1</v>
      </c>
      <c r="E8314" t="s">
        <v>13097</v>
      </c>
      <c r="F8314" t="s">
        <v>28</v>
      </c>
      <c r="G8314" t="s">
        <v>29</v>
      </c>
      <c r="H8314" t="s">
        <v>30</v>
      </c>
      <c r="I8314" t="s">
        <v>12743</v>
      </c>
      <c r="J8314">
        <v>100051</v>
      </c>
      <c r="K8314" t="s">
        <v>51</v>
      </c>
      <c r="L8314" t="s">
        <v>52</v>
      </c>
      <c r="M8314" t="s">
        <v>34</v>
      </c>
      <c r="N8314" t="s">
        <v>57</v>
      </c>
      <c r="O8314" t="s">
        <v>36</v>
      </c>
      <c r="P8314" t="s">
        <v>12745</v>
      </c>
      <c r="Q8314" t="s">
        <v>38</v>
      </c>
      <c r="R8314" t="s">
        <v>39</v>
      </c>
      <c r="S8314">
        <v>10938</v>
      </c>
      <c r="T8314">
        <v>360</v>
      </c>
      <c r="U8314">
        <v>720</v>
      </c>
      <c r="V8314">
        <v>11658</v>
      </c>
      <c r="W8314" t="s">
        <v>13098</v>
      </c>
      <c r="X8314" t="s">
        <v>127</v>
      </c>
      <c r="Y8314">
        <v>102536</v>
      </c>
      <c r="Z8314" t="s">
        <v>51</v>
      </c>
      <c r="AA8314" t="s">
        <v>43</v>
      </c>
      <c r="AB8314" s="1">
        <v>45658</v>
      </c>
      <c r="AC8314" s="3" t="str">
        <f t="shared" si="259"/>
        <v>A Secretaria de Planejamento, Governança e Gestão, em atenção ao Disposto na Lei nº 16.165/2024 reenquadra o servidor(a)  Carlos Newton Machado Appel , ID: 382108 , Vínculo: 1, conforme os critérios a seguir:
*Categoria atual: TÉCNICO-CIENTÍFICOS
*Cargo atual: Médico
*Referência atual:  C
*Tempo de Serviço Público: (31 anos, 11 meses, 13 dias)
*Conversão de LP (se houver): 720
*Titulação para fins de reenquadramento (se houver): Especialização
*Nova Categoria: TRANSVERSAL SUPERIOR 
* Novo cargo: Médico
*Nova Referência: D-I</v>
      </c>
    </row>
    <row r="8315" spans="1:29" ht="144" x14ac:dyDescent="0.2">
      <c r="A8315">
        <v>1</v>
      </c>
      <c r="B8315">
        <v>424471</v>
      </c>
      <c r="C8315">
        <v>1</v>
      </c>
      <c r="D8315" t="str">
        <f t="shared" si="258"/>
        <v>424471/1</v>
      </c>
      <c r="E8315" t="s">
        <v>13099</v>
      </c>
      <c r="F8315" t="s">
        <v>28</v>
      </c>
      <c r="G8315" t="s">
        <v>29</v>
      </c>
      <c r="H8315" t="s">
        <v>30</v>
      </c>
      <c r="I8315" t="s">
        <v>12743</v>
      </c>
      <c r="J8315">
        <v>100059</v>
      </c>
      <c r="K8315" t="s">
        <v>12790</v>
      </c>
      <c r="L8315" t="s">
        <v>46</v>
      </c>
      <c r="M8315" t="s">
        <v>34</v>
      </c>
      <c r="N8315" t="s">
        <v>35</v>
      </c>
      <c r="O8315" t="s">
        <v>36</v>
      </c>
      <c r="P8315" t="s">
        <v>12745</v>
      </c>
      <c r="Q8315" t="s">
        <v>38</v>
      </c>
      <c r="S8315">
        <v>10509</v>
      </c>
      <c r="T8315">
        <v>360</v>
      </c>
      <c r="U8315">
        <v>720</v>
      </c>
      <c r="V8315">
        <v>11229</v>
      </c>
      <c r="W8315" t="s">
        <v>1971</v>
      </c>
      <c r="X8315" t="s">
        <v>85</v>
      </c>
      <c r="Y8315">
        <v>102494</v>
      </c>
      <c r="Z8315" t="s">
        <v>2091</v>
      </c>
      <c r="AA8315" t="s">
        <v>43</v>
      </c>
      <c r="AB8315" s="1">
        <v>45658</v>
      </c>
      <c r="AC8315" s="3" t="str">
        <f t="shared" si="259"/>
        <v>A Secretaria de Planejamento, Governança e Gestão, em atenção ao Disposto na Lei nº 16.165/2024 reenquadra o servidor(a)  Carlos Polking , ID: 424471 , Vínculo: 1, conforme os critérios a seguir:
*Categoria atual: TÉCNICO-CIENTÍFICOS
*Cargo atual: Médico-Veterinário
*Referência atual:  D
*Tempo de Serviço Público: (30 anos, 9 meses, 9 dias)
*Conversão de LP (se houver): 720
*Titulação para fins de reenquadramento (se houver): 
*Nova Categoria: TRANSVERSAL SUPERIOR 
* Novo cargo: APPGG - Medicina Veterinária
*Nova Referência: D-III</v>
      </c>
    </row>
    <row r="8316" spans="1:29" ht="144" x14ac:dyDescent="0.2">
      <c r="A8316">
        <v>1</v>
      </c>
      <c r="B8316">
        <v>207764</v>
      </c>
      <c r="C8316">
        <v>1</v>
      </c>
      <c r="D8316" t="str">
        <f t="shared" si="258"/>
        <v>207764/1</v>
      </c>
      <c r="E8316" t="s">
        <v>13100</v>
      </c>
      <c r="F8316" t="s">
        <v>28</v>
      </c>
      <c r="G8316" t="s">
        <v>29</v>
      </c>
      <c r="H8316" t="s">
        <v>30</v>
      </c>
      <c r="I8316" t="s">
        <v>12743</v>
      </c>
      <c r="J8316">
        <v>100056</v>
      </c>
      <c r="K8316" t="s">
        <v>12772</v>
      </c>
      <c r="L8316" t="s">
        <v>46</v>
      </c>
      <c r="M8316" t="s">
        <v>34</v>
      </c>
      <c r="N8316" t="s">
        <v>35</v>
      </c>
      <c r="O8316" t="s">
        <v>36</v>
      </c>
      <c r="P8316" t="s">
        <v>12745</v>
      </c>
      <c r="Q8316" t="s">
        <v>38</v>
      </c>
      <c r="S8316">
        <v>11397</v>
      </c>
      <c r="T8316">
        <v>360</v>
      </c>
      <c r="U8316">
        <v>720</v>
      </c>
      <c r="V8316">
        <v>12117</v>
      </c>
      <c r="W8316" t="s">
        <v>867</v>
      </c>
      <c r="X8316" t="s">
        <v>85</v>
      </c>
      <c r="Y8316">
        <v>102510</v>
      </c>
      <c r="Z8316" t="s">
        <v>12773</v>
      </c>
      <c r="AA8316" t="s">
        <v>43</v>
      </c>
      <c r="AB8316" s="1">
        <v>45658</v>
      </c>
      <c r="AC8316" s="3" t="str">
        <f t="shared" si="259"/>
        <v>A Secretaria de Planejamento, Governança e Gestão, em atenção ao Disposto na Lei nº 16.165/2024 reenquadra o servidor(a)  Carlos Reneo Momberger , ID: 207764 , Vínculo: 1, conforme os critérios a seguir:
*Categoria atual: TÉCNICO-CIENTÍFICOS
*Cargo atual: Engenheiro Agrônomo
*Referência atual:  D
*Tempo de Serviço Público: (33 anos, 2 meses, 12 dias)
*Conversão de LP (se houver): 720
*Titulação para fins de reenquadramento (se houver): 
*Nova Categoria: TRANSVERSAL SUPERIOR 
* Novo cargo: Especialista em Infraestrutura - Engenharia Agronômica
*Nova Referência: D-III</v>
      </c>
    </row>
    <row r="8317" spans="1:29" ht="144" x14ac:dyDescent="0.2">
      <c r="A8317">
        <v>1</v>
      </c>
      <c r="B8317">
        <v>554308</v>
      </c>
      <c r="C8317">
        <v>1</v>
      </c>
      <c r="D8317" t="str">
        <f t="shared" si="258"/>
        <v>554308/1</v>
      </c>
      <c r="E8317" t="s">
        <v>13101</v>
      </c>
      <c r="F8317" t="s">
        <v>28</v>
      </c>
      <c r="G8317" t="s">
        <v>29</v>
      </c>
      <c r="H8317" t="s">
        <v>30</v>
      </c>
      <c r="I8317" t="s">
        <v>12743</v>
      </c>
      <c r="J8317">
        <v>100048</v>
      </c>
      <c r="K8317" t="s">
        <v>62</v>
      </c>
      <c r="L8317" t="s">
        <v>52</v>
      </c>
      <c r="M8317" t="s">
        <v>34</v>
      </c>
      <c r="N8317" t="s">
        <v>57</v>
      </c>
      <c r="O8317" t="s">
        <v>36</v>
      </c>
      <c r="P8317" t="s">
        <v>12745</v>
      </c>
      <c r="Q8317" t="s">
        <v>38</v>
      </c>
      <c r="S8317">
        <v>5444</v>
      </c>
      <c r="T8317">
        <v>120</v>
      </c>
      <c r="U8317">
        <v>240</v>
      </c>
      <c r="V8317">
        <v>5684</v>
      </c>
      <c r="W8317" t="s">
        <v>4239</v>
      </c>
      <c r="X8317" t="s">
        <v>409</v>
      </c>
      <c r="Y8317">
        <v>102556</v>
      </c>
      <c r="Z8317" t="s">
        <v>64</v>
      </c>
      <c r="AA8317" t="s">
        <v>65</v>
      </c>
      <c r="AB8317" s="1">
        <v>45658</v>
      </c>
      <c r="AC8317" s="3" t="str">
        <f t="shared" si="259"/>
        <v>A Secretaria de Planejamento, Governança e Gestão, em atenção ao Disposto na Lei nº 16.165/2024 reenquadra o servidor(a)  Carlos Tarcisio Silva Bello , ID: 554308 , Vínculo: 1, conforme os critérios a seguir:
*Categoria atual: TÉCNICO-CIENTÍFICOS
*Cargo atual: Cirurgião Dentista
*Referência atual:  C
*Tempo de Serviço Público: (15 anos, 6 meses, 29 dias)
*Conversão de LP (se houver): 240
*Titulação para fins de reenquadramento (se houver): 
*Nova Categoria: CARREIRAS SAÚDE 
* Novo cargo: Analista em Saúde - Odontologia
*Nova Referência: C-II</v>
      </c>
    </row>
    <row r="8318" spans="1:29" ht="144" x14ac:dyDescent="0.2">
      <c r="A8318">
        <v>1</v>
      </c>
      <c r="B8318">
        <v>45438</v>
      </c>
      <c r="C8318">
        <v>1</v>
      </c>
      <c r="D8318" t="str">
        <f t="shared" si="258"/>
        <v>45438/1</v>
      </c>
      <c r="E8318" t="s">
        <v>13102</v>
      </c>
      <c r="F8318" t="s">
        <v>542</v>
      </c>
      <c r="G8318" t="s">
        <v>29</v>
      </c>
      <c r="H8318" t="s">
        <v>30</v>
      </c>
      <c r="I8318" t="s">
        <v>12743</v>
      </c>
      <c r="J8318">
        <v>100048</v>
      </c>
      <c r="K8318" t="s">
        <v>62</v>
      </c>
      <c r="L8318" t="s">
        <v>661</v>
      </c>
      <c r="M8318" t="s">
        <v>34</v>
      </c>
      <c r="N8318" t="s">
        <v>35</v>
      </c>
      <c r="O8318" t="s">
        <v>36</v>
      </c>
      <c r="P8318" t="s">
        <v>12745</v>
      </c>
      <c r="Q8318" t="s">
        <v>38</v>
      </c>
      <c r="S8318">
        <v>14818</v>
      </c>
      <c r="T8318">
        <v>0</v>
      </c>
      <c r="U8318">
        <v>0</v>
      </c>
      <c r="V8318">
        <v>14818</v>
      </c>
      <c r="W8318" t="s">
        <v>1670</v>
      </c>
      <c r="X8318" t="s">
        <v>85</v>
      </c>
      <c r="Y8318">
        <v>102556</v>
      </c>
      <c r="Z8318" t="s">
        <v>64</v>
      </c>
      <c r="AA8318" t="s">
        <v>65</v>
      </c>
      <c r="AB8318" s="1">
        <v>45658</v>
      </c>
      <c r="AC8318" s="3" t="str">
        <f t="shared" si="259"/>
        <v>A Secretaria de Planejamento, Governança e Gestão, em atenção ao Disposto na Lei nº 16.165/2024 reenquadra o servidor(a)  Carlos Vianna Ruschel , ID: 45438 , Vínculo: 1, conforme os critérios a seguir:
*Categoria atual: TÉCNICO-CIENTÍFICOS
*Cargo atual: Cirurgião Dentista
*Referência atual:  D
*Tempo de Serviço Público: (40 anos, 7 meses, 8 dias)
*Conversão de LP (se houver): 0
*Titulação para fins de reenquadramento (se houver): 
*Nova Categoria: CARREIRAS SAÚDE 
* Novo cargo: Analista em Saúde - Odontologia
*Nova Referência: D-III</v>
      </c>
    </row>
    <row r="8319" spans="1:29" ht="144" x14ac:dyDescent="0.2">
      <c r="A8319">
        <v>1</v>
      </c>
      <c r="B8319">
        <v>111589</v>
      </c>
      <c r="C8319">
        <v>1</v>
      </c>
      <c r="D8319" t="str">
        <f t="shared" si="258"/>
        <v>111589/1</v>
      </c>
      <c r="E8319" t="s">
        <v>13103</v>
      </c>
      <c r="F8319" t="s">
        <v>28</v>
      </c>
      <c r="G8319" t="s">
        <v>29</v>
      </c>
      <c r="H8319" t="s">
        <v>30</v>
      </c>
      <c r="I8319" t="s">
        <v>12743</v>
      </c>
      <c r="J8319">
        <v>100048</v>
      </c>
      <c r="K8319" t="s">
        <v>62</v>
      </c>
      <c r="L8319" t="s">
        <v>83</v>
      </c>
      <c r="M8319" t="s">
        <v>34</v>
      </c>
      <c r="N8319" t="s">
        <v>35</v>
      </c>
      <c r="O8319" t="s">
        <v>36</v>
      </c>
      <c r="P8319" t="s">
        <v>12745</v>
      </c>
      <c r="Q8319" t="s">
        <v>38</v>
      </c>
      <c r="S8319">
        <v>13774</v>
      </c>
      <c r="T8319">
        <v>0</v>
      </c>
      <c r="U8319">
        <v>0</v>
      </c>
      <c r="V8319">
        <v>13774</v>
      </c>
      <c r="W8319" t="s">
        <v>1002</v>
      </c>
      <c r="X8319" t="s">
        <v>85</v>
      </c>
      <c r="Y8319">
        <v>102556</v>
      </c>
      <c r="Z8319" t="s">
        <v>64</v>
      </c>
      <c r="AA8319" t="s">
        <v>65</v>
      </c>
      <c r="AB8319" s="1">
        <v>45658</v>
      </c>
      <c r="AC8319" s="3" t="str">
        <f t="shared" si="259"/>
        <v>A Secretaria de Planejamento, Governança e Gestão, em atenção ao Disposto na Lei nº 16.165/2024 reenquadra o servidor(a)  Carlota Jenny Gus Camargo , ID: 111589 , Vínculo: 1, conforme os critérios a seguir:
*Categoria atual: TÉCNICO-CIENTÍFICOS
*Cargo atual: Cirurgião Dentista
*Referência atual:  D
*Tempo de Serviço Público: (37 anos, 8 meses, 29 dias)
*Conversão de LP (se houver): 0
*Titulação para fins de reenquadramento (se houver): 
*Nova Categoria: CARREIRAS SAÚDE 
* Novo cargo: Analista em Saúde - Odontologia
*Nova Referência: D-III</v>
      </c>
    </row>
    <row r="8320" spans="1:29" ht="144" x14ac:dyDescent="0.2">
      <c r="A8320">
        <v>1</v>
      </c>
      <c r="B8320">
        <v>1245082</v>
      </c>
      <c r="C8320">
        <v>1</v>
      </c>
      <c r="D8320" t="str">
        <f t="shared" si="258"/>
        <v>1245082/1</v>
      </c>
      <c r="E8320" t="s">
        <v>13104</v>
      </c>
      <c r="F8320" t="s">
        <v>28</v>
      </c>
      <c r="G8320" t="s">
        <v>29</v>
      </c>
      <c r="H8320" t="s">
        <v>30</v>
      </c>
      <c r="I8320" t="s">
        <v>12743</v>
      </c>
      <c r="J8320">
        <v>100049</v>
      </c>
      <c r="K8320" t="s">
        <v>112</v>
      </c>
      <c r="L8320" t="s">
        <v>52</v>
      </c>
      <c r="M8320" t="s">
        <v>34</v>
      </c>
      <c r="N8320" t="s">
        <v>35</v>
      </c>
      <c r="O8320" t="s">
        <v>36</v>
      </c>
      <c r="P8320" t="s">
        <v>12745</v>
      </c>
      <c r="Q8320" t="s">
        <v>38</v>
      </c>
      <c r="R8320" t="s">
        <v>39</v>
      </c>
      <c r="S8320">
        <v>9688</v>
      </c>
      <c r="T8320">
        <v>270</v>
      </c>
      <c r="U8320">
        <v>540</v>
      </c>
      <c r="V8320">
        <v>10228</v>
      </c>
      <c r="W8320" t="s">
        <v>1492</v>
      </c>
      <c r="X8320" t="s">
        <v>41</v>
      </c>
      <c r="Y8320">
        <v>102549</v>
      </c>
      <c r="Z8320" t="s">
        <v>114</v>
      </c>
      <c r="AA8320" t="s">
        <v>65</v>
      </c>
      <c r="AB8320" s="1">
        <v>45658</v>
      </c>
      <c r="AC8320" s="3" t="str">
        <f t="shared" si="259"/>
        <v>A Secretaria de Planejamento, Governança e Gestão, em atenção ao Disposto na Lei nº 16.165/2024 reenquadra o servidor(a)  Carmem Maria Bandeira Horvath , ID: 1245082 , Vínculo: 1, conforme os critérios a seguir:
*Categoria atual: TÉCNICO-CIENTÍFICOS
*Cargo atual: Enfermeiro
*Referência atual:  D
*Tempo de Serviço Público: (28 anos, 8 dias)
*Conversão de LP (se houver): 540
*Titulação para fins de reenquadramento (se houver): Especialização
*Nova Categoria: CARREIRAS SAÚDE 
* Novo cargo: Analista em Saúde - Enfermagem
*Nova Referência: E-I</v>
      </c>
    </row>
    <row r="8321" spans="1:29" ht="144" x14ac:dyDescent="0.2">
      <c r="A8321">
        <v>1</v>
      </c>
      <c r="B8321">
        <v>1424165</v>
      </c>
      <c r="C8321">
        <v>1</v>
      </c>
      <c r="D8321" t="str">
        <f t="shared" si="258"/>
        <v>1424165/1</v>
      </c>
      <c r="E8321" t="s">
        <v>13105</v>
      </c>
      <c r="F8321" t="s">
        <v>28</v>
      </c>
      <c r="G8321" t="s">
        <v>29</v>
      </c>
      <c r="H8321" t="s">
        <v>30</v>
      </c>
      <c r="I8321" t="s">
        <v>12743</v>
      </c>
      <c r="J8321">
        <v>100052</v>
      </c>
      <c r="K8321" t="s">
        <v>307</v>
      </c>
      <c r="L8321" t="s">
        <v>52</v>
      </c>
      <c r="M8321" t="s">
        <v>34</v>
      </c>
      <c r="N8321" t="s">
        <v>275</v>
      </c>
      <c r="O8321" t="s">
        <v>36</v>
      </c>
      <c r="P8321" t="s">
        <v>12745</v>
      </c>
      <c r="Q8321" t="s">
        <v>38</v>
      </c>
      <c r="R8321" t="s">
        <v>39</v>
      </c>
      <c r="S8321">
        <v>4343</v>
      </c>
      <c r="T8321">
        <v>180</v>
      </c>
      <c r="U8321">
        <v>360</v>
      </c>
      <c r="V8321">
        <v>4703</v>
      </c>
      <c r="W8321" t="s">
        <v>13106</v>
      </c>
      <c r="X8321" t="s">
        <v>546</v>
      </c>
      <c r="Y8321">
        <v>102555</v>
      </c>
      <c r="Z8321" t="s">
        <v>309</v>
      </c>
      <c r="AA8321" t="s">
        <v>65</v>
      </c>
      <c r="AB8321" s="1">
        <v>45658</v>
      </c>
      <c r="AC8321" s="3" t="str">
        <f t="shared" si="259"/>
        <v>A Secretaria de Planejamento, Governança e Gestão, em atenção ao Disposto na Lei nº 16.165/2024 reenquadra o servidor(a)  Carmem Maria Leal Weckerle , ID: 1424165 , Vínculo: 1, conforme os critérios a seguir:
*Categoria atual: TÉCNICO-CIENTÍFICOS
*Cargo atual: Nutricionista
*Referência atual:  A
*Tempo de Serviço Público: (12 anos, 10 meses, 23 dias)
*Conversão de LP (se houver): 360
*Titulação para fins de reenquadramento (se houver): Especialização
*Nova Categoria: CARREIRAS SAÚDE 
* Novo cargo: Analista em Saúde - Nutrição
*Nova Referência: B-I</v>
      </c>
    </row>
    <row r="8322" spans="1:29" ht="144" x14ac:dyDescent="0.2">
      <c r="A8322">
        <v>1</v>
      </c>
      <c r="B8322">
        <v>481599</v>
      </c>
      <c r="C8322">
        <v>1</v>
      </c>
      <c r="D8322" t="str">
        <f t="shared" si="258"/>
        <v>481599/1</v>
      </c>
      <c r="E8322" t="s">
        <v>13107</v>
      </c>
      <c r="F8322" t="s">
        <v>28</v>
      </c>
      <c r="G8322" t="s">
        <v>29</v>
      </c>
      <c r="H8322" t="s">
        <v>30</v>
      </c>
      <c r="I8322" t="s">
        <v>12743</v>
      </c>
      <c r="J8322">
        <v>100080</v>
      </c>
      <c r="K8322" t="s">
        <v>131</v>
      </c>
      <c r="L8322" t="s">
        <v>52</v>
      </c>
      <c r="M8322" t="s">
        <v>34</v>
      </c>
      <c r="N8322" t="s">
        <v>96</v>
      </c>
      <c r="O8322" t="s">
        <v>36</v>
      </c>
      <c r="P8322" t="s">
        <v>12745</v>
      </c>
      <c r="Q8322" t="s">
        <v>38</v>
      </c>
      <c r="S8322">
        <v>10137</v>
      </c>
      <c r="T8322">
        <v>270</v>
      </c>
      <c r="U8322">
        <v>540</v>
      </c>
      <c r="V8322">
        <v>10677</v>
      </c>
      <c r="W8322" t="s">
        <v>3660</v>
      </c>
      <c r="X8322" t="s">
        <v>98</v>
      </c>
      <c r="Y8322">
        <v>102492</v>
      </c>
      <c r="Z8322" t="s">
        <v>133</v>
      </c>
      <c r="AA8322" t="s">
        <v>43</v>
      </c>
      <c r="AB8322" s="1">
        <v>45658</v>
      </c>
      <c r="AC8322" s="3" t="str">
        <f t="shared" si="259"/>
        <v>A Secretaria de Planejamento, Governança e Gestão, em atenção ao Disposto na Lei nº 16.165/2024 reenquadra o servidor(a)  Carmem Rejane Dihl Angeli , ID: 481599 , Vínculo: 1, conforme os critérios a seguir:
*Categoria atual: TÉCNICO-CIENTÍFICOS
*Cargo atual: Jornalista
*Referência atual:  B
*Tempo de Serviço Público: (29 anos, 3 meses, 2 dias)
*Conversão de LP (se houver): 540
*Titulação para fins de reenquadramento (se houver): 
*Nova Categoria: TRANSVERSAL SUPERIOR 
* Novo cargo: APPGG - Jornalismo
*Nova Referência: B-III</v>
      </c>
    </row>
    <row r="8323" spans="1:29" ht="156" x14ac:dyDescent="0.2">
      <c r="A8323">
        <v>1</v>
      </c>
      <c r="B8323">
        <v>1146505</v>
      </c>
      <c r="C8323">
        <v>2</v>
      </c>
      <c r="D8323" t="str">
        <f t="shared" ref="D8323:D8386" si="260">CONCATENATE(B8323,"/",C8323)</f>
        <v>1146505/2</v>
      </c>
      <c r="E8323" t="s">
        <v>13108</v>
      </c>
      <c r="F8323" t="s">
        <v>28</v>
      </c>
      <c r="G8323" t="s">
        <v>29</v>
      </c>
      <c r="H8323" t="s">
        <v>30</v>
      </c>
      <c r="I8323" t="s">
        <v>12743</v>
      </c>
      <c r="J8323">
        <v>100065</v>
      </c>
      <c r="K8323" t="s">
        <v>12870</v>
      </c>
      <c r="L8323" t="s">
        <v>83</v>
      </c>
      <c r="M8323" t="s">
        <v>34</v>
      </c>
      <c r="N8323" t="s">
        <v>275</v>
      </c>
      <c r="O8323" t="s">
        <v>36</v>
      </c>
      <c r="P8323" t="s">
        <v>12745</v>
      </c>
      <c r="Q8323" t="s">
        <v>38</v>
      </c>
      <c r="S8323">
        <v>9129</v>
      </c>
      <c r="T8323">
        <v>60</v>
      </c>
      <c r="U8323">
        <v>120</v>
      </c>
      <c r="V8323">
        <v>9249</v>
      </c>
      <c r="W8323" t="s">
        <v>850</v>
      </c>
      <c r="X8323" t="s">
        <v>277</v>
      </c>
      <c r="Y8323">
        <v>102485</v>
      </c>
      <c r="Z8323" t="s">
        <v>317</v>
      </c>
      <c r="AA8323" t="s">
        <v>43</v>
      </c>
      <c r="AB8323" s="1">
        <v>45658</v>
      </c>
      <c r="AC8323" s="3" t="str">
        <f t="shared" ref="AC8323:AC8386" si="261">CONCATENATE($AD$1," ",E8323," ",$AE$1," ",B8323," ",$AF$1," ",C8323,$AG$1,CHAR(10),$AH$1," ",I8323,CHAR(10),$AI$1," ",K8323,CHAR(10),$AJ$1," ",N8323,CHAR(10),$AK$1," ",W8323,CHAR(10),$AL$1," ",U8323,CHAR(10),$AM$1," ",R8323,CHAR(10),$AN$1," ",AA8323," ",CHAR(10),$AO$1," ",Z8323,CHAR(10),$AP$1," ",X8323)</f>
        <v>A Secretaria de Planejamento, Governança e Gestão, em atenção ao Disposto na Lei nº 16.165/2024 reenquadra o servidor(a)  Carmen Ana Hessel Veiga Semitiel , ID: 1146505 , Vínculo: 2, conforme os critérios a seguir:
*Categoria atual: TÉCNICO-CIENTÍFICOS
*Cargo atual: Técnico em Educação
*Referência atual:  A
*Tempo de Serviço Público: (25 anos, 4 meses, 4 dias)
*Conversão de LP (se houver): 120
*Titulação para fins de reenquadramento (se houver): 
*Nova Categoria: TRANSVERSAL SUPERIOR 
* Novo cargo: APPGG - Educação
*Nova Referência: A-III</v>
      </c>
    </row>
    <row r="8324" spans="1:29" ht="144" x14ac:dyDescent="0.2">
      <c r="A8324">
        <v>1</v>
      </c>
      <c r="B8324">
        <v>501255</v>
      </c>
      <c r="C8324">
        <v>1</v>
      </c>
      <c r="D8324" t="str">
        <f t="shared" si="260"/>
        <v>501255/1</v>
      </c>
      <c r="E8324" t="s">
        <v>13109</v>
      </c>
      <c r="F8324" t="s">
        <v>28</v>
      </c>
      <c r="G8324" t="s">
        <v>29</v>
      </c>
      <c r="H8324" t="s">
        <v>30</v>
      </c>
      <c r="I8324" t="s">
        <v>12743</v>
      </c>
      <c r="J8324">
        <v>100054</v>
      </c>
      <c r="K8324" t="s">
        <v>140</v>
      </c>
      <c r="L8324" t="s">
        <v>83</v>
      </c>
      <c r="M8324" t="s">
        <v>34</v>
      </c>
      <c r="N8324" t="s">
        <v>35</v>
      </c>
      <c r="O8324" t="s">
        <v>36</v>
      </c>
      <c r="P8324" t="s">
        <v>12745</v>
      </c>
      <c r="Q8324" t="s">
        <v>38</v>
      </c>
      <c r="S8324">
        <v>10412</v>
      </c>
      <c r="T8324">
        <v>0</v>
      </c>
      <c r="U8324">
        <v>0</v>
      </c>
      <c r="V8324">
        <v>10412</v>
      </c>
      <c r="W8324" t="s">
        <v>5419</v>
      </c>
      <c r="X8324" t="s">
        <v>85</v>
      </c>
      <c r="Y8324">
        <v>102499</v>
      </c>
      <c r="Z8324" t="s">
        <v>142</v>
      </c>
      <c r="AA8324" t="s">
        <v>43</v>
      </c>
      <c r="AB8324" s="1">
        <v>45658</v>
      </c>
      <c r="AC8324" s="3" t="str">
        <f t="shared" si="261"/>
        <v>A Secretaria de Planejamento, Governança e Gestão, em atenção ao Disposto na Lei nº 16.165/2024 reenquadra o servidor(a)  Carmen Elenir Donadussi , ID: 501255 , Vínculo: 1, conforme os critérios a seguir:
*Categoria atual: TÉCNICO-CIENTÍFICOS
*Cargo atual: Psicólogo
*Referência atual:  D
*Tempo de Serviço Público: (28 anos, 6 meses, 12 dias)
*Conversão de LP (se houver): 0
*Titulação para fins de reenquadramento (se houver): 
*Nova Categoria: TRANSVERSAL SUPERIOR 
* Novo cargo: APPGG - Psicologia
*Nova Referência: D-III</v>
      </c>
    </row>
    <row r="8325" spans="1:29" ht="144" x14ac:dyDescent="0.2">
      <c r="A8325">
        <v>1</v>
      </c>
      <c r="B8325">
        <v>1425412</v>
      </c>
      <c r="C8325">
        <v>1</v>
      </c>
      <c r="D8325" t="str">
        <f t="shared" si="260"/>
        <v>1425412/1</v>
      </c>
      <c r="E8325" t="s">
        <v>13110</v>
      </c>
      <c r="F8325" t="s">
        <v>28</v>
      </c>
      <c r="G8325" t="s">
        <v>29</v>
      </c>
      <c r="H8325" t="s">
        <v>30</v>
      </c>
      <c r="I8325" t="s">
        <v>12743</v>
      </c>
      <c r="J8325">
        <v>100048</v>
      </c>
      <c r="K8325" t="s">
        <v>62</v>
      </c>
      <c r="L8325" t="s">
        <v>52</v>
      </c>
      <c r="M8325" t="s">
        <v>34</v>
      </c>
      <c r="N8325" t="s">
        <v>35</v>
      </c>
      <c r="O8325" t="s">
        <v>36</v>
      </c>
      <c r="P8325" t="s">
        <v>12745</v>
      </c>
      <c r="Q8325" t="s">
        <v>38</v>
      </c>
      <c r="S8325">
        <v>9527</v>
      </c>
      <c r="T8325">
        <v>120</v>
      </c>
      <c r="U8325">
        <v>240</v>
      </c>
      <c r="V8325">
        <v>9767</v>
      </c>
      <c r="W8325" t="s">
        <v>2652</v>
      </c>
      <c r="X8325" t="s">
        <v>85</v>
      </c>
      <c r="Y8325">
        <v>102556</v>
      </c>
      <c r="Z8325" t="s">
        <v>64</v>
      </c>
      <c r="AA8325" t="s">
        <v>65</v>
      </c>
      <c r="AB8325" s="1">
        <v>45658</v>
      </c>
      <c r="AC8325" s="3" t="str">
        <f t="shared" si="261"/>
        <v>A Secretaria de Planejamento, Governança e Gestão, em atenção ao Disposto na Lei nº 16.165/2024 reenquadra o servidor(a)  Carmen Lucia Becker , ID: 1425412 , Vínculo: 1, conforme os critérios a seguir:
*Categoria atual: TÉCNICO-CIENTÍFICOS
*Cargo atual: Cirurgião Dentista
*Referência atual:  D
*Tempo de Serviço Público: (26 anos, 9 meses, 7 dias)
*Conversão de LP (se houver): 240
*Titulação para fins de reenquadramento (se houver): 
*Nova Categoria: CARREIRAS SAÚDE 
* Novo cargo: Analista em Saúde - Odontologia
*Nova Referência: D-III</v>
      </c>
    </row>
    <row r="8326" spans="1:29" ht="144" x14ac:dyDescent="0.2">
      <c r="A8326">
        <v>1</v>
      </c>
      <c r="B8326">
        <v>1425153</v>
      </c>
      <c r="C8326">
        <v>1</v>
      </c>
      <c r="D8326" t="str">
        <f t="shared" si="260"/>
        <v>1425153/1</v>
      </c>
      <c r="E8326" t="s">
        <v>13111</v>
      </c>
      <c r="F8326" t="s">
        <v>28</v>
      </c>
      <c r="G8326" t="s">
        <v>29</v>
      </c>
      <c r="H8326" t="s">
        <v>30</v>
      </c>
      <c r="I8326" t="s">
        <v>12743</v>
      </c>
      <c r="J8326">
        <v>100052</v>
      </c>
      <c r="K8326" t="s">
        <v>307</v>
      </c>
      <c r="L8326" t="s">
        <v>52</v>
      </c>
      <c r="M8326" t="s">
        <v>34</v>
      </c>
      <c r="N8326" t="s">
        <v>57</v>
      </c>
      <c r="O8326" t="s">
        <v>36</v>
      </c>
      <c r="P8326" t="s">
        <v>12745</v>
      </c>
      <c r="Q8326" t="s">
        <v>38</v>
      </c>
      <c r="S8326">
        <v>9914</v>
      </c>
      <c r="T8326">
        <v>0</v>
      </c>
      <c r="U8326">
        <v>0</v>
      </c>
      <c r="V8326">
        <v>9914</v>
      </c>
      <c r="W8326" t="s">
        <v>10518</v>
      </c>
      <c r="X8326" t="s">
        <v>59</v>
      </c>
      <c r="Y8326">
        <v>102555</v>
      </c>
      <c r="Z8326" t="s">
        <v>309</v>
      </c>
      <c r="AA8326" t="s">
        <v>65</v>
      </c>
      <c r="AB8326" s="1">
        <v>45658</v>
      </c>
      <c r="AC8326" s="3" t="str">
        <f t="shared" si="261"/>
        <v>A Secretaria de Planejamento, Governança e Gestão, em atenção ao Disposto na Lei nº 16.165/2024 reenquadra o servidor(a)  Carmen Lucia Bez Batti , ID: 1425153 , Vínculo: 1, conforme os critérios a seguir:
*Categoria atual: TÉCNICO-CIENTÍFICOS
*Cargo atual: Nutricionista
*Referência atual:  C
*Tempo de Serviço Público: (27 anos, 1 mes, 29 dias)
*Conversão de LP (se houver): 0
*Titulação para fins de reenquadramento (se houver): 
*Nova Categoria: CARREIRAS SAÚDE 
* Novo cargo: Analista em Saúde - Nutrição
*Nova Referência: C-III</v>
      </c>
    </row>
    <row r="8327" spans="1:29" ht="144" x14ac:dyDescent="0.2">
      <c r="A8327">
        <v>1</v>
      </c>
      <c r="B8327">
        <v>640018</v>
      </c>
      <c r="C8327">
        <v>1</v>
      </c>
      <c r="D8327" t="str">
        <f t="shared" si="260"/>
        <v>640018/1</v>
      </c>
      <c r="E8327" t="s">
        <v>13112</v>
      </c>
      <c r="F8327" t="s">
        <v>28</v>
      </c>
      <c r="G8327" t="s">
        <v>29</v>
      </c>
      <c r="H8327" t="s">
        <v>30</v>
      </c>
      <c r="I8327" t="s">
        <v>12743</v>
      </c>
      <c r="J8327">
        <v>100078</v>
      </c>
      <c r="K8327" t="s">
        <v>12750</v>
      </c>
      <c r="L8327" t="s">
        <v>83</v>
      </c>
      <c r="M8327" t="s">
        <v>34</v>
      </c>
      <c r="N8327" t="s">
        <v>35</v>
      </c>
      <c r="O8327" t="s">
        <v>36</v>
      </c>
      <c r="P8327" t="s">
        <v>12745</v>
      </c>
      <c r="Q8327" t="s">
        <v>38</v>
      </c>
      <c r="S8327">
        <v>10019</v>
      </c>
      <c r="T8327">
        <v>270</v>
      </c>
      <c r="U8327">
        <v>540</v>
      </c>
      <c r="V8327">
        <v>10559</v>
      </c>
      <c r="W8327" t="s">
        <v>5524</v>
      </c>
      <c r="X8327" t="s">
        <v>85</v>
      </c>
      <c r="Y8327">
        <v>102470</v>
      </c>
      <c r="Z8327" t="s">
        <v>121</v>
      </c>
      <c r="AA8327" t="s">
        <v>43</v>
      </c>
      <c r="AB8327" s="1">
        <v>45658</v>
      </c>
      <c r="AC8327" s="3" t="str">
        <f t="shared" si="261"/>
        <v>A Secretaria de Planejamento, Governança e Gestão, em atenção ao Disposto na Lei nº 16.165/2024 reenquadra o servidor(a)  Carmen Maria Imbelloni Morelle , ID: 640018 , Vínculo: 1, conforme os critérios a seguir:
*Categoria atual: TÉCNICO-CIENTÍFICOS
*Cargo atual: Assessor Administrativo
*Referência atual:  D
*Tempo de Serviço Público: (28 anos, 11 meses, 9 dias)
*Conversão de LP (se houver): 540
*Titulação para fins de reenquadramento (se houver): 
*Nova Categoria: TRANSVERSAL SUPERIOR 
* Novo cargo: Analista de Políticas Públicas e Gestão Governamental
*Nova Referência: D-III</v>
      </c>
    </row>
    <row r="8328" spans="1:29" ht="168" x14ac:dyDescent="0.2">
      <c r="A8328">
        <v>1</v>
      </c>
      <c r="B8328">
        <v>1212885</v>
      </c>
      <c r="C8328">
        <v>1</v>
      </c>
      <c r="D8328" t="str">
        <f t="shared" si="260"/>
        <v>1212885/1</v>
      </c>
      <c r="E8328" t="s">
        <v>13113</v>
      </c>
      <c r="F8328" t="s">
        <v>28</v>
      </c>
      <c r="G8328" t="s">
        <v>29</v>
      </c>
      <c r="H8328" t="s">
        <v>30</v>
      </c>
      <c r="I8328" t="s">
        <v>12743</v>
      </c>
      <c r="J8328">
        <v>100051</v>
      </c>
      <c r="K8328" t="s">
        <v>51</v>
      </c>
      <c r="L8328" t="s">
        <v>52</v>
      </c>
      <c r="M8328" t="s">
        <v>34</v>
      </c>
      <c r="N8328" t="s">
        <v>35</v>
      </c>
      <c r="O8328" t="s">
        <v>36</v>
      </c>
      <c r="P8328" t="s">
        <v>12745</v>
      </c>
      <c r="Q8328" t="s">
        <v>38</v>
      </c>
      <c r="R8328" t="s">
        <v>77</v>
      </c>
      <c r="S8328">
        <v>10449</v>
      </c>
      <c r="T8328">
        <v>90</v>
      </c>
      <c r="U8328">
        <v>180</v>
      </c>
      <c r="V8328">
        <v>10629</v>
      </c>
      <c r="W8328" t="s">
        <v>13114</v>
      </c>
      <c r="X8328" t="s">
        <v>120</v>
      </c>
      <c r="Y8328">
        <v>102536</v>
      </c>
      <c r="Z8328" t="s">
        <v>51</v>
      </c>
      <c r="AA8328" t="s">
        <v>43</v>
      </c>
      <c r="AB8328" s="1">
        <v>45658</v>
      </c>
      <c r="AC8328" s="3" t="str">
        <f t="shared" si="261"/>
        <v>A Secretaria de Planejamento, Governança e Gestão, em atenção ao Disposto na Lei nº 16.165/2024 reenquadra o servidor(a)  Carmen Regina Martins Nudelmann , ID: 1212885 , Vínculo: 1, conforme os critérios a seguir:
*Categoria atual: TÉCNICO-CIENTÍFICOS
*Cargo atual: Médico
*Referência atual:  D
*Tempo de Serviço Público: (29 anos, 1 mes, 14 dias)
*Conversão de LP (se houver): 180
*Titulação para fins de reenquadramento (se houver): Mestrado/Doutorado
*Nova Categoria: TRANSVERSAL SUPERIOR 
* Novo cargo: Médico
*Nova Referência: E-II</v>
      </c>
    </row>
    <row r="8329" spans="1:29" ht="144" x14ac:dyDescent="0.2">
      <c r="A8329">
        <v>1</v>
      </c>
      <c r="B8329">
        <v>1678914</v>
      </c>
      <c r="C8329">
        <v>1</v>
      </c>
      <c r="D8329" t="str">
        <f t="shared" si="260"/>
        <v>1678914/1</v>
      </c>
      <c r="E8329" t="s">
        <v>13115</v>
      </c>
      <c r="F8329" t="s">
        <v>28</v>
      </c>
      <c r="G8329" t="s">
        <v>29</v>
      </c>
      <c r="H8329" t="s">
        <v>30</v>
      </c>
      <c r="I8329" t="s">
        <v>12743</v>
      </c>
      <c r="J8329">
        <v>100072</v>
      </c>
      <c r="K8329" t="s">
        <v>12875</v>
      </c>
      <c r="L8329" t="s">
        <v>147</v>
      </c>
      <c r="M8329" t="s">
        <v>34</v>
      </c>
      <c r="N8329" t="s">
        <v>57</v>
      </c>
      <c r="O8329" t="s">
        <v>36</v>
      </c>
      <c r="P8329" t="s">
        <v>12745</v>
      </c>
      <c r="Q8329" t="s">
        <v>38</v>
      </c>
      <c r="S8329">
        <v>9473</v>
      </c>
      <c r="T8329">
        <v>0</v>
      </c>
      <c r="U8329">
        <v>0</v>
      </c>
      <c r="V8329">
        <v>9473</v>
      </c>
      <c r="W8329" t="s">
        <v>8604</v>
      </c>
      <c r="X8329" t="s">
        <v>59</v>
      </c>
      <c r="Y8329">
        <v>102503</v>
      </c>
      <c r="Z8329" t="s">
        <v>2118</v>
      </c>
      <c r="AA8329" t="s">
        <v>43</v>
      </c>
      <c r="AB8329" s="1">
        <v>45658</v>
      </c>
      <c r="AC8329" s="3" t="str">
        <f t="shared" si="261"/>
        <v>A Secretaria de Planejamento, Governança e Gestão, em atenção ao Disposto na Lei nº 16.165/2024 reenquadra o servidor(a)  Carmen Silvia Sordi de Carvalho , ID: 1678914 , Vínculo: 1, conforme os critérios a seguir:
*Categoria atual: TÉCNICO-CIENTÍFICOS
*Cargo atual: Sociólogo
*Referência atual:  C
*Tempo de Serviço Público: (25 anos, 11 meses, 18 dias)
*Conversão de LP (se houver): 0
*Titulação para fins de reenquadramento (se houver): 
*Nova Categoria: TRANSVERSAL SUPERIOR 
* Novo cargo: APPGG - Sociologia
*Nova Referência: C-III</v>
      </c>
    </row>
    <row r="8330" spans="1:29" ht="144" x14ac:dyDescent="0.2">
      <c r="A8330">
        <v>1</v>
      </c>
      <c r="B8330">
        <v>1089846</v>
      </c>
      <c r="C8330">
        <v>1</v>
      </c>
      <c r="D8330" t="str">
        <f t="shared" si="260"/>
        <v>1089846/1</v>
      </c>
      <c r="E8330" t="s">
        <v>13116</v>
      </c>
      <c r="F8330" t="s">
        <v>28</v>
      </c>
      <c r="G8330" t="s">
        <v>29</v>
      </c>
      <c r="H8330" t="s">
        <v>30</v>
      </c>
      <c r="I8330" t="s">
        <v>12743</v>
      </c>
      <c r="J8330">
        <v>100049</v>
      </c>
      <c r="K8330" t="s">
        <v>112</v>
      </c>
      <c r="L8330" t="s">
        <v>52</v>
      </c>
      <c r="M8330" t="s">
        <v>34</v>
      </c>
      <c r="N8330" t="s">
        <v>35</v>
      </c>
      <c r="O8330" t="s">
        <v>36</v>
      </c>
      <c r="P8330" t="s">
        <v>12745</v>
      </c>
      <c r="Q8330" t="s">
        <v>38</v>
      </c>
      <c r="R8330" t="s">
        <v>39</v>
      </c>
      <c r="S8330">
        <v>7453</v>
      </c>
      <c r="T8330">
        <v>240</v>
      </c>
      <c r="U8330">
        <v>480</v>
      </c>
      <c r="V8330">
        <v>7933</v>
      </c>
      <c r="W8330" t="s">
        <v>2932</v>
      </c>
      <c r="X8330" t="s">
        <v>41</v>
      </c>
      <c r="Y8330">
        <v>102549</v>
      </c>
      <c r="Z8330" t="s">
        <v>114</v>
      </c>
      <c r="AA8330" t="s">
        <v>65</v>
      </c>
      <c r="AB8330" s="1">
        <v>45658</v>
      </c>
      <c r="AC8330" s="3" t="str">
        <f t="shared" si="261"/>
        <v>A Secretaria de Planejamento, Governança e Gestão, em atenção ao Disposto na Lei nº 16.165/2024 reenquadra o servidor(a)  Carmita Proenca da Silva , ID: 1089846 , Vínculo: 1, conforme os critérios a seguir:
*Categoria atual: TÉCNICO-CIENTÍFICOS
*Cargo atual: Enfermeiro
*Referência atual:  D
*Tempo de Serviço Público: (21 anos, 8 meses, 28 dias)
*Conversão de LP (se houver): 480
*Titulação para fins de reenquadramento (se houver): Especialização
*Nova Categoria: CARREIRAS SAÚDE 
* Novo cargo: Analista em Saúde - Enfermagem
*Nova Referência: E-I</v>
      </c>
    </row>
    <row r="8331" spans="1:29" ht="144" x14ac:dyDescent="0.2">
      <c r="A8331">
        <v>1</v>
      </c>
      <c r="B8331">
        <v>313793</v>
      </c>
      <c r="C8331">
        <v>1</v>
      </c>
      <c r="D8331" t="str">
        <f t="shared" si="260"/>
        <v>313793/1</v>
      </c>
      <c r="E8331" t="s">
        <v>13117</v>
      </c>
      <c r="F8331" t="s">
        <v>542</v>
      </c>
      <c r="G8331" t="s">
        <v>29</v>
      </c>
      <c r="H8331" t="s">
        <v>30</v>
      </c>
      <c r="I8331" t="s">
        <v>12743</v>
      </c>
      <c r="J8331">
        <v>100082</v>
      </c>
      <c r="K8331" t="s">
        <v>12804</v>
      </c>
      <c r="L8331" t="s">
        <v>1580</v>
      </c>
      <c r="M8331" t="s">
        <v>34</v>
      </c>
      <c r="N8331" t="s">
        <v>35</v>
      </c>
      <c r="O8331" t="s">
        <v>36</v>
      </c>
      <c r="P8331" t="s">
        <v>12745</v>
      </c>
      <c r="Q8331" t="s">
        <v>38</v>
      </c>
      <c r="S8331">
        <v>13124</v>
      </c>
      <c r="T8331">
        <v>0</v>
      </c>
      <c r="U8331">
        <v>0</v>
      </c>
      <c r="V8331">
        <v>13124</v>
      </c>
      <c r="W8331" t="s">
        <v>13118</v>
      </c>
      <c r="X8331" t="s">
        <v>85</v>
      </c>
      <c r="Y8331">
        <v>102479</v>
      </c>
      <c r="Z8331" t="s">
        <v>60</v>
      </c>
      <c r="AA8331" t="s">
        <v>43</v>
      </c>
      <c r="AB8331" s="1">
        <v>45658</v>
      </c>
      <c r="AC8331" s="3" t="str">
        <f t="shared" si="261"/>
        <v>A Secretaria de Planejamento, Governança e Gestão, em atenção ao Disposto na Lei nº 16.165/2024 reenquadra o servidor(a)  Castelar Brisola de Freitas , ID: 313793 , Vínculo: 1, conforme os critérios a seguir:
*Categoria atual: TÉCNICO-CIENTÍFICOS
*Cargo atual: Contador
*Referência atual:  D
*Tempo de Serviço Público: (35 anos, 11 meses, 19 dias)
*Conversão de LP (se houver): 0
*Titulação para fins de reenquadramento (se houver): 
*Nova Categoria: TRANSVERSAL SUPERIOR 
* Novo cargo: APPGG - Ciências Contábeis
*Nova Referência: D-III</v>
      </c>
    </row>
    <row r="8332" spans="1:29" ht="144" x14ac:dyDescent="0.2">
      <c r="A8332">
        <v>1</v>
      </c>
      <c r="B8332">
        <v>1279149</v>
      </c>
      <c r="C8332">
        <v>1</v>
      </c>
      <c r="D8332" t="str">
        <f t="shared" si="260"/>
        <v>1279149/1</v>
      </c>
      <c r="E8332" t="s">
        <v>13119</v>
      </c>
      <c r="F8332" t="s">
        <v>28</v>
      </c>
      <c r="G8332" t="s">
        <v>29</v>
      </c>
      <c r="H8332" t="s">
        <v>30</v>
      </c>
      <c r="I8332" t="s">
        <v>12743</v>
      </c>
      <c r="J8332">
        <v>100079</v>
      </c>
      <c r="K8332" t="s">
        <v>12786</v>
      </c>
      <c r="L8332" t="s">
        <v>52</v>
      </c>
      <c r="M8332" t="s">
        <v>34</v>
      </c>
      <c r="N8332" t="s">
        <v>35</v>
      </c>
      <c r="O8332" t="s">
        <v>36</v>
      </c>
      <c r="P8332" t="s">
        <v>12745</v>
      </c>
      <c r="Q8332" t="s">
        <v>38</v>
      </c>
      <c r="S8332">
        <v>12731</v>
      </c>
      <c r="T8332">
        <v>240</v>
      </c>
      <c r="U8332">
        <v>480</v>
      </c>
      <c r="V8332">
        <v>13211</v>
      </c>
      <c r="W8332" t="s">
        <v>13120</v>
      </c>
      <c r="X8332" t="s">
        <v>85</v>
      </c>
      <c r="Y8332">
        <v>102477</v>
      </c>
      <c r="Z8332" t="s">
        <v>86</v>
      </c>
      <c r="AA8332" t="s">
        <v>43</v>
      </c>
      <c r="AB8332" s="1">
        <v>45658</v>
      </c>
      <c r="AC8332" s="3" t="str">
        <f t="shared" si="261"/>
        <v>A Secretaria de Planejamento, Governança e Gestão, em atenção ao Disposto na Lei nº 16.165/2024 reenquadra o servidor(a)  Cecilia Fernanda Jandrey , ID: 1279149 , Vínculo: 1, conforme os critérios a seguir:
*Categoria atual: TÉCNICO-CIENTÍFICOS
*Cargo atual: Bibliotecário
*Referência atual:  D
*Tempo de Serviço Público: (36 anos, 2 meses, 11 dias)
*Conversão de LP (se houver): 480
*Titulação para fins de reenquadramento (se houver): 
*Nova Categoria: TRANSVERSAL SUPERIOR 
* Novo cargo: APPGG - Biblioteconomia
*Nova Referência: D-III</v>
      </c>
    </row>
    <row r="8333" spans="1:29" ht="156" x14ac:dyDescent="0.2">
      <c r="A8333">
        <v>1</v>
      </c>
      <c r="B8333">
        <v>548472</v>
      </c>
      <c r="C8333">
        <v>1</v>
      </c>
      <c r="D8333" t="str">
        <f t="shared" si="260"/>
        <v>548472/1</v>
      </c>
      <c r="E8333" t="s">
        <v>13121</v>
      </c>
      <c r="F8333" t="s">
        <v>28</v>
      </c>
      <c r="G8333" t="s">
        <v>29</v>
      </c>
      <c r="H8333" t="s">
        <v>30</v>
      </c>
      <c r="I8333" t="s">
        <v>12743</v>
      </c>
      <c r="J8333">
        <v>100055</v>
      </c>
      <c r="K8333" t="s">
        <v>12992</v>
      </c>
      <c r="L8333" t="s">
        <v>194</v>
      </c>
      <c r="M8333" t="s">
        <v>34</v>
      </c>
      <c r="N8333" t="s">
        <v>57</v>
      </c>
      <c r="O8333" t="s">
        <v>36</v>
      </c>
      <c r="P8333" t="s">
        <v>12745</v>
      </c>
      <c r="Q8333" t="s">
        <v>38</v>
      </c>
      <c r="R8333" t="s">
        <v>77</v>
      </c>
      <c r="S8333">
        <v>14376</v>
      </c>
      <c r="T8333">
        <v>450</v>
      </c>
      <c r="U8333">
        <v>900</v>
      </c>
      <c r="V8333">
        <v>15276</v>
      </c>
      <c r="W8333" t="s">
        <v>13122</v>
      </c>
      <c r="X8333" t="s">
        <v>170</v>
      </c>
      <c r="Y8333">
        <v>102478</v>
      </c>
      <c r="Z8333" t="s">
        <v>301</v>
      </c>
      <c r="AA8333" t="s">
        <v>43</v>
      </c>
      <c r="AB8333" s="1">
        <v>45658</v>
      </c>
      <c r="AC8333" s="3" t="str">
        <f t="shared" si="261"/>
        <v>A Secretaria de Planejamento, Governança e Gestão, em atenção ao Disposto na Lei nº 16.165/2024 reenquadra o servidor(a)  Cecilia Volkmer Ribeiro , ID: 548472 , Vínculo: 1, conforme os critérios a seguir:
*Categoria atual: TÉCNICO-CIENTÍFICOS
*Cargo atual: Biólogo
*Referência atual:  C
*Tempo de Serviço Público: (41 anos, 10 meses, 11 dias)
*Conversão de LP (se houver): 900
*Titulação para fins de reenquadramento (se houver): Mestrado/Doutorado
*Nova Categoria: TRANSVERSAL SUPERIOR 
* Novo cargo: APPGG - Ciências Biológicas
*Nova Referência: D-II</v>
      </c>
    </row>
    <row r="8334" spans="1:29" ht="144" x14ac:dyDescent="0.2">
      <c r="A8334">
        <v>1</v>
      </c>
      <c r="B8334">
        <v>439100</v>
      </c>
      <c r="C8334">
        <v>1</v>
      </c>
      <c r="D8334" t="str">
        <f t="shared" si="260"/>
        <v>439100/1</v>
      </c>
      <c r="E8334" t="s">
        <v>13123</v>
      </c>
      <c r="F8334" t="s">
        <v>28</v>
      </c>
      <c r="G8334" t="s">
        <v>29</v>
      </c>
      <c r="H8334" t="s">
        <v>30</v>
      </c>
      <c r="I8334" t="s">
        <v>12743</v>
      </c>
      <c r="J8334">
        <v>100080</v>
      </c>
      <c r="K8334" t="s">
        <v>131</v>
      </c>
      <c r="L8334" t="s">
        <v>83</v>
      </c>
      <c r="M8334" t="s">
        <v>34</v>
      </c>
      <c r="N8334" t="s">
        <v>57</v>
      </c>
      <c r="O8334" t="s">
        <v>36</v>
      </c>
      <c r="P8334" t="s">
        <v>12745</v>
      </c>
      <c r="Q8334" t="s">
        <v>38</v>
      </c>
      <c r="S8334">
        <v>10558</v>
      </c>
      <c r="T8334">
        <v>240</v>
      </c>
      <c r="U8334">
        <v>480</v>
      </c>
      <c r="V8334">
        <v>11038</v>
      </c>
      <c r="W8334" t="s">
        <v>575</v>
      </c>
      <c r="X8334" t="s">
        <v>59</v>
      </c>
      <c r="Y8334">
        <v>102492</v>
      </c>
      <c r="Z8334" t="s">
        <v>133</v>
      </c>
      <c r="AA8334" t="s">
        <v>43</v>
      </c>
      <c r="AB8334" s="1">
        <v>45658</v>
      </c>
      <c r="AC8334" s="3" t="str">
        <f t="shared" si="261"/>
        <v>A Secretaria de Planejamento, Governança e Gestão, em atenção ao Disposto na Lei nº 16.165/2024 reenquadra o servidor(a)  Celia Chang de Almeida , ID: 439100 , Vínculo: 1, conforme os critérios a seguir:
*Categoria atual: TÉCNICO-CIENTÍFICOS
*Cargo atual: Jornalista
*Referência atual:  C
*Tempo de Serviço Público: (30 anos, 2 meses, 28 dias)
*Conversão de LP (se houver): 480
*Titulação para fins de reenquadramento (se houver): 
*Nova Categoria: TRANSVERSAL SUPERIOR 
* Novo cargo: APPGG - Jornalismo
*Nova Referência: C-III</v>
      </c>
    </row>
    <row r="8335" spans="1:29" ht="144" x14ac:dyDescent="0.2">
      <c r="A8335">
        <v>1</v>
      </c>
      <c r="B8335">
        <v>616184</v>
      </c>
      <c r="C8335">
        <v>1</v>
      </c>
      <c r="D8335" t="str">
        <f t="shared" si="260"/>
        <v>616184/1</v>
      </c>
      <c r="E8335" t="s">
        <v>13124</v>
      </c>
      <c r="F8335" t="s">
        <v>28</v>
      </c>
      <c r="G8335" t="s">
        <v>29</v>
      </c>
      <c r="H8335" t="s">
        <v>30</v>
      </c>
      <c r="I8335" t="s">
        <v>12743</v>
      </c>
      <c r="J8335">
        <v>100077</v>
      </c>
      <c r="K8335" t="s">
        <v>12847</v>
      </c>
      <c r="L8335" t="s">
        <v>559</v>
      </c>
      <c r="M8335" t="s">
        <v>34</v>
      </c>
      <c r="N8335" t="s">
        <v>35</v>
      </c>
      <c r="O8335" t="s">
        <v>36</v>
      </c>
      <c r="P8335" t="s">
        <v>12745</v>
      </c>
      <c r="Q8335" t="s">
        <v>38</v>
      </c>
      <c r="S8335">
        <v>10816</v>
      </c>
      <c r="T8335">
        <v>0</v>
      </c>
      <c r="U8335">
        <v>0</v>
      </c>
      <c r="V8335">
        <v>10816</v>
      </c>
      <c r="W8335" t="s">
        <v>4454</v>
      </c>
      <c r="X8335" t="s">
        <v>85</v>
      </c>
      <c r="Y8335">
        <v>102474</v>
      </c>
      <c r="Z8335" t="s">
        <v>72</v>
      </c>
      <c r="AA8335" t="s">
        <v>43</v>
      </c>
      <c r="AB8335" s="1">
        <v>45658</v>
      </c>
      <c r="AC8335" s="3" t="str">
        <f t="shared" si="261"/>
        <v>A Secretaria de Planejamento, Governança e Gestão, em atenção ao Disposto na Lei nº 16.165/2024 reenquadra o servidor(a)  Celia Donay Baum , ID: 616184 , Vínculo: 1, conforme os critérios a seguir:
*Categoria atual: TÉCNICO-CIENTÍFICOS
*Cargo atual: Arquivista
*Referência atual:  D
*Tempo de Serviço Público: (29 anos, 7 meses, 21 dias)
*Conversão de LP (se houver): 0
*Titulação para fins de reenquadramento (se houver): 
*Nova Categoria: TRANSVERSAL SUPERIOR 
* Novo cargo: APPGG - Arquivologia
*Nova Referência: D-III</v>
      </c>
    </row>
    <row r="8336" spans="1:29" ht="156" x14ac:dyDescent="0.2">
      <c r="A8336">
        <v>1</v>
      </c>
      <c r="B8336">
        <v>1867962</v>
      </c>
      <c r="C8336">
        <v>1</v>
      </c>
      <c r="D8336" t="str">
        <f t="shared" si="260"/>
        <v>1867962/1</v>
      </c>
      <c r="E8336" t="s">
        <v>13125</v>
      </c>
      <c r="F8336" t="s">
        <v>28</v>
      </c>
      <c r="G8336" t="s">
        <v>29</v>
      </c>
      <c r="H8336" t="s">
        <v>30</v>
      </c>
      <c r="I8336" t="s">
        <v>12743</v>
      </c>
      <c r="J8336">
        <v>100079</v>
      </c>
      <c r="K8336" t="s">
        <v>12786</v>
      </c>
      <c r="L8336" t="s">
        <v>83</v>
      </c>
      <c r="M8336" t="s">
        <v>34</v>
      </c>
      <c r="N8336" t="s">
        <v>275</v>
      </c>
      <c r="O8336" t="s">
        <v>36</v>
      </c>
      <c r="P8336" t="s">
        <v>12745</v>
      </c>
      <c r="Q8336" t="s">
        <v>38</v>
      </c>
      <c r="S8336">
        <v>6819</v>
      </c>
      <c r="T8336">
        <v>0</v>
      </c>
      <c r="U8336">
        <v>0</v>
      </c>
      <c r="V8336">
        <v>6819</v>
      </c>
      <c r="W8336" t="s">
        <v>13126</v>
      </c>
      <c r="X8336" t="s">
        <v>277</v>
      </c>
      <c r="Y8336">
        <v>102477</v>
      </c>
      <c r="Z8336" t="s">
        <v>86</v>
      </c>
      <c r="AA8336" t="s">
        <v>43</v>
      </c>
      <c r="AB8336" s="1">
        <v>45658</v>
      </c>
      <c r="AC8336" s="3" t="str">
        <f t="shared" si="261"/>
        <v>A Secretaria de Planejamento, Governança e Gestão, em atenção ao Disposto na Lei nº 16.165/2024 reenquadra o servidor(a)  Celina Domingues Cunha da Silva , ID: 1867962 , Vínculo: 1, conforme os critérios a seguir:
*Categoria atual: TÉCNICO-CIENTÍFICOS
*Cargo atual: Bibliotecário
*Referência atual:  A
*Tempo de Serviço Público: (18 anos, 8 meses, 9 dias)
*Conversão de LP (se houver): 0
*Titulação para fins de reenquadramento (se houver): 
*Nova Categoria: TRANSVERSAL SUPERIOR 
* Novo cargo: APPGG - Biblioteconomia
*Nova Referência: A-III</v>
      </c>
    </row>
    <row r="8337" spans="1:29" ht="144" x14ac:dyDescent="0.2">
      <c r="A8337">
        <v>1</v>
      </c>
      <c r="B8337">
        <v>606235</v>
      </c>
      <c r="C8337">
        <v>1</v>
      </c>
      <c r="D8337" t="str">
        <f t="shared" si="260"/>
        <v>606235/1</v>
      </c>
      <c r="E8337" t="s">
        <v>13127</v>
      </c>
      <c r="F8337" t="s">
        <v>28</v>
      </c>
      <c r="G8337" t="s">
        <v>29</v>
      </c>
      <c r="H8337" t="s">
        <v>30</v>
      </c>
      <c r="I8337" t="s">
        <v>12743</v>
      </c>
      <c r="J8337">
        <v>100051</v>
      </c>
      <c r="K8337" t="s">
        <v>51</v>
      </c>
      <c r="L8337" t="s">
        <v>52</v>
      </c>
      <c r="M8337" t="s">
        <v>34</v>
      </c>
      <c r="N8337" t="s">
        <v>96</v>
      </c>
      <c r="O8337" t="s">
        <v>36</v>
      </c>
      <c r="P8337" t="s">
        <v>12745</v>
      </c>
      <c r="Q8337" t="s">
        <v>38</v>
      </c>
      <c r="R8337" t="s">
        <v>39</v>
      </c>
      <c r="S8337">
        <v>9952</v>
      </c>
      <c r="T8337">
        <v>360</v>
      </c>
      <c r="U8337">
        <v>720</v>
      </c>
      <c r="V8337">
        <v>10672</v>
      </c>
      <c r="W8337" t="s">
        <v>129</v>
      </c>
      <c r="X8337" t="s">
        <v>337</v>
      </c>
      <c r="Y8337">
        <v>102536</v>
      </c>
      <c r="Z8337" t="s">
        <v>51</v>
      </c>
      <c r="AA8337" t="s">
        <v>43</v>
      </c>
      <c r="AB8337" s="1">
        <v>45658</v>
      </c>
      <c r="AC8337" s="3" t="str">
        <f t="shared" si="261"/>
        <v>A Secretaria de Planejamento, Governança e Gestão, em atenção ao Disposto na Lei nº 16.165/2024 reenquadra o servidor(a)  Celina Maria Grezzana , ID: 606235 , Vínculo: 1, conforme os critérios a seguir:
*Categoria atual: TÉCNICO-CIENTÍFICOS
*Cargo atual: Médico
*Referência atual:  B
*Tempo de Serviço Público: (29 anos, 2 meses, 27 dias)
*Conversão de LP (se houver): 720
*Titulação para fins de reenquadramento (se houver): Especialização
*Nova Categoria: TRANSVERSAL SUPERIOR 
* Novo cargo: Médico
*Nova Referência: C-I</v>
      </c>
    </row>
    <row r="8338" spans="1:29" ht="144" x14ac:dyDescent="0.2">
      <c r="A8338">
        <v>1</v>
      </c>
      <c r="B8338">
        <v>226505</v>
      </c>
      <c r="C8338">
        <v>1</v>
      </c>
      <c r="D8338" t="str">
        <f t="shared" si="260"/>
        <v>226505/1</v>
      </c>
      <c r="E8338" t="s">
        <v>13128</v>
      </c>
      <c r="F8338" t="s">
        <v>542</v>
      </c>
      <c r="G8338" t="s">
        <v>29</v>
      </c>
      <c r="H8338" t="s">
        <v>30</v>
      </c>
      <c r="I8338" t="s">
        <v>12743</v>
      </c>
      <c r="J8338">
        <v>100051</v>
      </c>
      <c r="K8338" t="s">
        <v>51</v>
      </c>
      <c r="L8338" t="s">
        <v>597</v>
      </c>
      <c r="M8338" t="s">
        <v>34</v>
      </c>
      <c r="N8338" t="s">
        <v>275</v>
      </c>
      <c r="O8338" t="s">
        <v>105</v>
      </c>
      <c r="P8338" t="s">
        <v>12745</v>
      </c>
      <c r="Q8338" t="s">
        <v>38</v>
      </c>
      <c r="S8338">
        <v>2980</v>
      </c>
      <c r="T8338">
        <v>0</v>
      </c>
      <c r="U8338">
        <v>0</v>
      </c>
      <c r="V8338">
        <v>2980</v>
      </c>
      <c r="W8338" t="s">
        <v>13129</v>
      </c>
      <c r="X8338" t="s">
        <v>926</v>
      </c>
      <c r="Y8338">
        <v>102536</v>
      </c>
      <c r="Z8338" t="s">
        <v>51</v>
      </c>
      <c r="AA8338" t="s">
        <v>43</v>
      </c>
      <c r="AB8338" s="1">
        <v>45658</v>
      </c>
      <c r="AC8338" s="3" t="str">
        <f t="shared" si="261"/>
        <v>A Secretaria de Planejamento, Governança e Gestão, em atenção ao Disposto na Lei nº 16.165/2024 reenquadra o servidor(a)  Celso Domingues , ID: 226505 , Vínculo: 1, conforme os critérios a seguir:
*Categoria atual: TÉCNICO-CIENTÍFICOS
*Cargo atual: Médico
*Referência atual:  A
*Tempo de Serviço Público: (8 anos, 2 meses)
*Conversão de LP (se houver): 0
*Titulação para fins de reenquadramento (se houver): 
*Nova Categoria: TRANSVERSAL SUPERIOR 
* Novo cargo: Médico
*Nova Referência: A-II</v>
      </c>
    </row>
    <row r="8339" spans="1:29" ht="144" x14ac:dyDescent="0.2">
      <c r="A8339">
        <v>1</v>
      </c>
      <c r="B8339">
        <v>353108</v>
      </c>
      <c r="C8339">
        <v>1</v>
      </c>
      <c r="D8339" t="str">
        <f t="shared" si="260"/>
        <v>353108/1</v>
      </c>
      <c r="E8339" t="s">
        <v>13130</v>
      </c>
      <c r="F8339" t="s">
        <v>542</v>
      </c>
      <c r="G8339" t="s">
        <v>29</v>
      </c>
      <c r="H8339" t="s">
        <v>30</v>
      </c>
      <c r="I8339" t="s">
        <v>12743</v>
      </c>
      <c r="J8339">
        <v>100056</v>
      </c>
      <c r="K8339" t="s">
        <v>12772</v>
      </c>
      <c r="L8339" t="s">
        <v>577</v>
      </c>
      <c r="M8339" t="s">
        <v>34</v>
      </c>
      <c r="N8339" t="s">
        <v>35</v>
      </c>
      <c r="O8339" t="s">
        <v>36</v>
      </c>
      <c r="P8339" t="s">
        <v>12745</v>
      </c>
      <c r="Q8339" t="s">
        <v>38</v>
      </c>
      <c r="S8339">
        <v>11712</v>
      </c>
      <c r="T8339">
        <v>0</v>
      </c>
      <c r="U8339">
        <v>0</v>
      </c>
      <c r="V8339">
        <v>11712</v>
      </c>
      <c r="W8339" t="s">
        <v>1544</v>
      </c>
      <c r="X8339" t="s">
        <v>85</v>
      </c>
      <c r="Y8339">
        <v>102510</v>
      </c>
      <c r="Z8339" t="s">
        <v>12773</v>
      </c>
      <c r="AA8339" t="s">
        <v>43</v>
      </c>
      <c r="AB8339" s="1">
        <v>45658</v>
      </c>
      <c r="AC8339" s="3" t="str">
        <f t="shared" si="261"/>
        <v>A Secretaria de Planejamento, Governança e Gestão, em atenção ao Disposto na Lei nº 16.165/2024 reenquadra o servidor(a)  Celso Jose Moraes , ID: 353108 , Vínculo: 1, conforme os critérios a seguir:
*Categoria atual: TÉCNICO-CIENTÍFICOS
*Cargo atual: Engenheiro Agrônomo
*Referência atual:  D
*Tempo de Serviço Público: (32 anos, 1 mes, 2 dias)
*Conversão de LP (se houver): 0
*Titulação para fins de reenquadramento (se houver): 
*Nova Categoria: TRANSVERSAL SUPERIOR 
* Novo cargo: Especialista em Infraestrutura - Engenharia Agronômica
*Nova Referência: D-III</v>
      </c>
    </row>
    <row r="8340" spans="1:29" ht="144" x14ac:dyDescent="0.2">
      <c r="A8340">
        <v>1</v>
      </c>
      <c r="B8340">
        <v>715336</v>
      </c>
      <c r="C8340">
        <v>1</v>
      </c>
      <c r="D8340" t="str">
        <f t="shared" si="260"/>
        <v>715336/1</v>
      </c>
      <c r="E8340" t="s">
        <v>13131</v>
      </c>
      <c r="F8340" t="s">
        <v>28</v>
      </c>
      <c r="G8340" t="s">
        <v>29</v>
      </c>
      <c r="H8340" t="s">
        <v>30</v>
      </c>
      <c r="I8340" t="s">
        <v>12743</v>
      </c>
      <c r="J8340">
        <v>100084</v>
      </c>
      <c r="K8340" t="s">
        <v>13132</v>
      </c>
      <c r="L8340" t="s">
        <v>46</v>
      </c>
      <c r="M8340" t="s">
        <v>34</v>
      </c>
      <c r="N8340" t="s">
        <v>35</v>
      </c>
      <c r="O8340" t="s">
        <v>36</v>
      </c>
      <c r="P8340" t="s">
        <v>12745</v>
      </c>
      <c r="Q8340" t="s">
        <v>38</v>
      </c>
      <c r="S8340">
        <v>8700</v>
      </c>
      <c r="T8340">
        <v>270</v>
      </c>
      <c r="U8340">
        <v>540</v>
      </c>
      <c r="V8340">
        <v>9240</v>
      </c>
      <c r="W8340" t="s">
        <v>13133</v>
      </c>
      <c r="X8340" t="s">
        <v>85</v>
      </c>
      <c r="Y8340">
        <v>102522</v>
      </c>
      <c r="Z8340" t="s">
        <v>13134</v>
      </c>
      <c r="AA8340" t="s">
        <v>43</v>
      </c>
      <c r="AB8340" s="1">
        <v>45658</v>
      </c>
      <c r="AC8340" s="3" t="str">
        <f t="shared" si="261"/>
        <v>A Secretaria de Planejamento, Governança e Gestão, em atenção ao Disposto na Lei nº 16.165/2024 reenquadra o servidor(a)  Cezar Roberto Habekost , ID: 715336 , Vínculo: 1, conforme os critérios a seguir:
*Categoria atual: TÉCNICO-CIENTÍFICOS
*Cargo atual: Geólogo
*Referência atual:  D
*Tempo de Serviço Público: (25 anos, 3 meses, 25 dias)
*Conversão de LP (se houver): 540
*Titulação para fins de reenquadramento (se houver): 
*Nova Categoria: TRANSVERSAL SUPERIOR 
* Novo cargo: Especialista em Infraestrutura - Geologia
*Nova Referência: D-III</v>
      </c>
    </row>
    <row r="8341" spans="1:29" ht="144" x14ac:dyDescent="0.2">
      <c r="A8341">
        <v>1</v>
      </c>
      <c r="B8341">
        <v>40720</v>
      </c>
      <c r="C8341">
        <v>1</v>
      </c>
      <c r="D8341" t="str">
        <f t="shared" si="260"/>
        <v>40720/1</v>
      </c>
      <c r="E8341" t="s">
        <v>13135</v>
      </c>
      <c r="F8341" t="s">
        <v>542</v>
      </c>
      <c r="G8341" t="s">
        <v>29</v>
      </c>
      <c r="H8341" t="s">
        <v>30</v>
      </c>
      <c r="I8341" t="s">
        <v>12743</v>
      </c>
      <c r="J8341">
        <v>100073</v>
      </c>
      <c r="K8341" t="s">
        <v>12775</v>
      </c>
      <c r="L8341" t="s">
        <v>597</v>
      </c>
      <c r="M8341" t="s">
        <v>34</v>
      </c>
      <c r="N8341" t="s">
        <v>57</v>
      </c>
      <c r="O8341" t="s">
        <v>105</v>
      </c>
      <c r="P8341" t="s">
        <v>12745</v>
      </c>
      <c r="Q8341" t="s">
        <v>38</v>
      </c>
      <c r="S8341">
        <v>0</v>
      </c>
      <c r="T8341">
        <v>0</v>
      </c>
      <c r="U8341">
        <v>0</v>
      </c>
      <c r="V8341">
        <v>0</v>
      </c>
      <c r="W8341" t="s">
        <v>571</v>
      </c>
      <c r="X8341" t="s">
        <v>337</v>
      </c>
      <c r="Y8341">
        <v>102551</v>
      </c>
      <c r="Z8341" t="s">
        <v>1879</v>
      </c>
      <c r="AA8341" t="s">
        <v>65</v>
      </c>
      <c r="AB8341" s="1">
        <v>45658</v>
      </c>
      <c r="AC8341" s="3" t="str">
        <f t="shared" si="261"/>
        <v>A Secretaria de Planejamento, Governança e Gestão, em atenção ao Disposto na Lei nº 16.165/2024 reenquadra o servidor(a)  Cezira do Canto Lisboa , ID: 40720 , Vínculo: 1, conforme os critérios a seguir:
*Categoria atual: TÉCNICO-CIENTÍFICOS
*Cargo atual: Farmacêutico
*Referência atual:  C
*Tempo de Serviço Público:  
*Conversão de LP (se houver): 0
*Titulação para fins de reenquadramento (se houver): 
*Nova Categoria: CARREIRAS SAÚDE 
* Novo cargo: Analista em Saúde - Farmácia
*Nova Referência: C-I</v>
      </c>
    </row>
    <row r="8342" spans="1:29" ht="144" x14ac:dyDescent="0.2">
      <c r="A8342">
        <v>1</v>
      </c>
      <c r="B8342">
        <v>1213326</v>
      </c>
      <c r="C8342">
        <v>2</v>
      </c>
      <c r="D8342" t="str">
        <f t="shared" si="260"/>
        <v>1213326/2</v>
      </c>
      <c r="E8342" t="s">
        <v>13136</v>
      </c>
      <c r="F8342" t="s">
        <v>28</v>
      </c>
      <c r="G8342" t="s">
        <v>29</v>
      </c>
      <c r="H8342" t="s">
        <v>30</v>
      </c>
      <c r="I8342" t="s">
        <v>12743</v>
      </c>
      <c r="J8342">
        <v>100065</v>
      </c>
      <c r="K8342" t="s">
        <v>12870</v>
      </c>
      <c r="L8342" t="s">
        <v>56</v>
      </c>
      <c r="M8342" t="s">
        <v>34</v>
      </c>
      <c r="N8342" t="s">
        <v>57</v>
      </c>
      <c r="O8342" t="s">
        <v>36</v>
      </c>
      <c r="P8342" t="s">
        <v>12745</v>
      </c>
      <c r="Q8342" t="s">
        <v>38</v>
      </c>
      <c r="S8342">
        <v>12772</v>
      </c>
      <c r="T8342">
        <v>270</v>
      </c>
      <c r="U8342">
        <v>540</v>
      </c>
      <c r="V8342">
        <v>13312</v>
      </c>
      <c r="W8342" t="s">
        <v>13137</v>
      </c>
      <c r="X8342" t="s">
        <v>59</v>
      </c>
      <c r="Y8342">
        <v>102485</v>
      </c>
      <c r="Z8342" t="s">
        <v>317</v>
      </c>
      <c r="AA8342" t="s">
        <v>43</v>
      </c>
      <c r="AB8342" s="1">
        <v>45658</v>
      </c>
      <c r="AC8342" s="3" t="str">
        <f t="shared" si="261"/>
        <v>A Secretaria de Planejamento, Governança e Gestão, em atenção ao Disposto na Lei nº 16.165/2024 reenquadra o servidor(a)  Christina Torres de Almeida , ID: 1213326 , Vínculo: 2, conforme os critérios a seguir:
*Categoria atual: TÉCNICO-CIENTÍFICOS
*Cargo atual: Técnico em Educação
*Referência atual:  C
*Tempo de Serviço Público: (36 anos, 5 meses, 22 dias)
*Conversão de LP (se houver): 540
*Titulação para fins de reenquadramento (se houver): 
*Nova Categoria: TRANSVERSAL SUPERIOR 
* Novo cargo: APPGG - Educação
*Nova Referência: C-III</v>
      </c>
    </row>
    <row r="8343" spans="1:29" ht="144" x14ac:dyDescent="0.2">
      <c r="A8343">
        <v>1</v>
      </c>
      <c r="B8343">
        <v>392758</v>
      </c>
      <c r="C8343">
        <v>1</v>
      </c>
      <c r="D8343" t="str">
        <f t="shared" si="260"/>
        <v>392758/1</v>
      </c>
      <c r="E8343" t="s">
        <v>13138</v>
      </c>
      <c r="F8343" t="s">
        <v>28</v>
      </c>
      <c r="G8343" t="s">
        <v>29</v>
      </c>
      <c r="H8343" t="s">
        <v>30</v>
      </c>
      <c r="I8343" t="s">
        <v>12743</v>
      </c>
      <c r="J8343">
        <v>100054</v>
      </c>
      <c r="K8343" t="s">
        <v>140</v>
      </c>
      <c r="L8343" t="s">
        <v>83</v>
      </c>
      <c r="M8343" t="s">
        <v>34</v>
      </c>
      <c r="N8343" t="s">
        <v>35</v>
      </c>
      <c r="O8343" t="s">
        <v>36</v>
      </c>
      <c r="P8343" t="s">
        <v>12745</v>
      </c>
      <c r="Q8343" t="s">
        <v>38</v>
      </c>
      <c r="S8343">
        <v>11730</v>
      </c>
      <c r="T8343">
        <v>540</v>
      </c>
      <c r="U8343">
        <v>1080</v>
      </c>
      <c r="V8343">
        <v>12810</v>
      </c>
      <c r="W8343" t="s">
        <v>13139</v>
      </c>
      <c r="X8343" t="s">
        <v>85</v>
      </c>
      <c r="Y8343">
        <v>102499</v>
      </c>
      <c r="Z8343" t="s">
        <v>142</v>
      </c>
      <c r="AA8343" t="s">
        <v>43</v>
      </c>
      <c r="AB8343" s="1">
        <v>45658</v>
      </c>
      <c r="AC8343" s="3" t="str">
        <f t="shared" si="261"/>
        <v>A Secretaria de Planejamento, Governança e Gestão, em atenção ao Disposto na Lei nº 16.165/2024 reenquadra o servidor(a)  Cicero Emidio Vaz , ID: 392758 , Vínculo: 1, conforme os critérios a seguir:
*Categoria atual: TÉCNICO-CIENTÍFICOS
*Cargo atual: Psicólogo
*Referência atual:  D
*Tempo de Serviço Público: (35 anos, 1 mes, 5 dias)
*Conversão de LP (se houver): 1080
*Titulação para fins de reenquadramento (se houver): 
*Nova Categoria: TRANSVERSAL SUPERIOR 
* Novo cargo: APPGG - Psicologia
*Nova Referência: D-III</v>
      </c>
    </row>
    <row r="8344" spans="1:29" ht="144" x14ac:dyDescent="0.2">
      <c r="A8344">
        <v>1</v>
      </c>
      <c r="B8344">
        <v>929581</v>
      </c>
      <c r="C8344">
        <v>2</v>
      </c>
      <c r="D8344" t="str">
        <f t="shared" si="260"/>
        <v>929581/2</v>
      </c>
      <c r="E8344" t="s">
        <v>13140</v>
      </c>
      <c r="F8344" t="s">
        <v>28</v>
      </c>
      <c r="G8344" t="s">
        <v>29</v>
      </c>
      <c r="H8344" t="s">
        <v>30</v>
      </c>
      <c r="I8344" t="s">
        <v>12743</v>
      </c>
      <c r="J8344">
        <v>100078</v>
      </c>
      <c r="K8344" t="s">
        <v>12750</v>
      </c>
      <c r="L8344" t="s">
        <v>83</v>
      </c>
      <c r="M8344" t="s">
        <v>34</v>
      </c>
      <c r="N8344" t="s">
        <v>275</v>
      </c>
      <c r="O8344" t="s">
        <v>36</v>
      </c>
      <c r="P8344" t="s">
        <v>12745</v>
      </c>
      <c r="Q8344" t="s">
        <v>38</v>
      </c>
      <c r="S8344">
        <v>10704</v>
      </c>
      <c r="T8344">
        <v>240</v>
      </c>
      <c r="U8344">
        <v>480</v>
      </c>
      <c r="V8344">
        <v>11184</v>
      </c>
      <c r="W8344" t="s">
        <v>13141</v>
      </c>
      <c r="X8344" t="s">
        <v>277</v>
      </c>
      <c r="Y8344">
        <v>102470</v>
      </c>
      <c r="Z8344" t="s">
        <v>121</v>
      </c>
      <c r="AA8344" t="s">
        <v>43</v>
      </c>
      <c r="AB8344" s="1">
        <v>45658</v>
      </c>
      <c r="AC8344" s="3" t="str">
        <f t="shared" si="261"/>
        <v>A Secretaria de Planejamento, Governança e Gestão, em atenção ao Disposto na Lei nº 16.165/2024 reenquadra o servidor(a)  Cira Santos Castro , ID: 929581 , Vínculo: 2, conforme os critérios a seguir:
*Categoria atual: TÉCNICO-CIENTÍFICOS
*Cargo atual: Assessor Administrativo
*Referência atual:  A
*Tempo de Serviço Público: (30 anos, 7 meses, 24 dias)
*Conversão de LP (se houver): 480
*Titulação para fins de reenquadramento (se houver): 
*Nova Categoria: TRANSVERSAL SUPERIOR 
* Novo cargo: Analista de Políticas Públicas e Gestão Governamental
*Nova Referência: A-III</v>
      </c>
    </row>
    <row r="8345" spans="1:29" ht="144" x14ac:dyDescent="0.2">
      <c r="A8345">
        <v>1</v>
      </c>
      <c r="B8345">
        <v>1214314</v>
      </c>
      <c r="C8345">
        <v>1</v>
      </c>
      <c r="D8345" t="str">
        <f t="shared" si="260"/>
        <v>1214314/1</v>
      </c>
      <c r="E8345" t="s">
        <v>13142</v>
      </c>
      <c r="F8345" t="s">
        <v>28</v>
      </c>
      <c r="G8345" t="s">
        <v>29</v>
      </c>
      <c r="H8345" t="s">
        <v>30</v>
      </c>
      <c r="I8345" t="s">
        <v>12743</v>
      </c>
      <c r="J8345">
        <v>100078</v>
      </c>
      <c r="K8345" t="s">
        <v>12750</v>
      </c>
      <c r="L8345" t="s">
        <v>56</v>
      </c>
      <c r="M8345" t="s">
        <v>34</v>
      </c>
      <c r="N8345" t="s">
        <v>35</v>
      </c>
      <c r="O8345" t="s">
        <v>36</v>
      </c>
      <c r="P8345" t="s">
        <v>12745</v>
      </c>
      <c r="Q8345" t="s">
        <v>38</v>
      </c>
      <c r="S8345">
        <v>12833</v>
      </c>
      <c r="T8345">
        <v>210</v>
      </c>
      <c r="U8345">
        <v>420</v>
      </c>
      <c r="V8345">
        <v>13253</v>
      </c>
      <c r="W8345" t="s">
        <v>13143</v>
      </c>
      <c r="X8345" t="s">
        <v>85</v>
      </c>
      <c r="Y8345">
        <v>102470</v>
      </c>
      <c r="Z8345" t="s">
        <v>121</v>
      </c>
      <c r="AA8345" t="s">
        <v>43</v>
      </c>
      <c r="AB8345" s="1">
        <v>45658</v>
      </c>
      <c r="AC8345" s="3" t="str">
        <f t="shared" si="261"/>
        <v>A Secretaria de Planejamento, Governança e Gestão, em atenção ao Disposto na Lei nº 16.165/2024 reenquadra o servidor(a)  Circe Santos da Silva , ID: 1214314 , Vínculo: 1, conforme os critérios a seguir:
*Categoria atual: TÉCNICO-CIENTÍFICOS
*Cargo atual: Assessor Administrativo
*Referência atual:  D
*Tempo de Serviço Público: (36 anos, 3 meses, 23 dias)
*Conversão de LP (se houver): 420
*Titulação para fins de reenquadramento (se houver): 
*Nova Categoria: TRANSVERSAL SUPERIOR 
* Novo cargo: Analista de Políticas Públicas e Gestão Governamental
*Nova Referência: D-III</v>
      </c>
    </row>
    <row r="8346" spans="1:29" ht="144" x14ac:dyDescent="0.2">
      <c r="A8346">
        <v>1</v>
      </c>
      <c r="B8346">
        <v>516465</v>
      </c>
      <c r="C8346">
        <v>1</v>
      </c>
      <c r="D8346" t="str">
        <f t="shared" si="260"/>
        <v>516465/1</v>
      </c>
      <c r="E8346" t="s">
        <v>13144</v>
      </c>
      <c r="F8346" t="s">
        <v>28</v>
      </c>
      <c r="G8346" t="s">
        <v>29</v>
      </c>
      <c r="H8346" t="s">
        <v>30</v>
      </c>
      <c r="I8346" t="s">
        <v>12743</v>
      </c>
      <c r="J8346">
        <v>100048</v>
      </c>
      <c r="K8346" t="s">
        <v>62</v>
      </c>
      <c r="L8346" t="s">
        <v>83</v>
      </c>
      <c r="M8346" t="s">
        <v>34</v>
      </c>
      <c r="N8346" t="s">
        <v>35</v>
      </c>
      <c r="O8346" t="s">
        <v>36</v>
      </c>
      <c r="P8346" t="s">
        <v>12745</v>
      </c>
      <c r="Q8346" t="s">
        <v>38</v>
      </c>
      <c r="R8346" t="s">
        <v>39</v>
      </c>
      <c r="S8346">
        <v>9336</v>
      </c>
      <c r="T8346">
        <v>150</v>
      </c>
      <c r="U8346">
        <v>300</v>
      </c>
      <c r="V8346">
        <v>9636</v>
      </c>
      <c r="W8346" t="s">
        <v>11458</v>
      </c>
      <c r="X8346" t="s">
        <v>41</v>
      </c>
      <c r="Y8346">
        <v>102556</v>
      </c>
      <c r="Z8346" t="s">
        <v>64</v>
      </c>
      <c r="AA8346" t="s">
        <v>65</v>
      </c>
      <c r="AB8346" s="1">
        <v>45658</v>
      </c>
      <c r="AC8346" s="3" t="str">
        <f t="shared" si="261"/>
        <v>A Secretaria de Planejamento, Governança e Gestão, em atenção ao Disposto na Lei nº 16.165/2024 reenquadra o servidor(a)  Circe Timm , ID: 516465 , Vínculo: 1, conforme os critérios a seguir:
*Categoria atual: TÉCNICO-CIENTÍFICOS
*Cargo atual: Cirurgião Dentista
*Referência atual:  D
*Tempo de Serviço Público: (26 anos, 4 meses, 26 dias)
*Conversão de LP (se houver): 300
*Titulação para fins de reenquadramento (se houver): Especialização
*Nova Categoria: CARREIRAS SAÚDE 
* Novo cargo: Analista em Saúde - Odontologia
*Nova Referência: E-I</v>
      </c>
    </row>
    <row r="8347" spans="1:29" ht="144" x14ac:dyDescent="0.2">
      <c r="A8347">
        <v>1</v>
      </c>
      <c r="B8347">
        <v>1007580</v>
      </c>
      <c r="C8347">
        <v>1</v>
      </c>
      <c r="D8347" t="str">
        <f t="shared" si="260"/>
        <v>1007580/1</v>
      </c>
      <c r="E8347" t="s">
        <v>13145</v>
      </c>
      <c r="F8347" t="s">
        <v>28</v>
      </c>
      <c r="G8347" t="s">
        <v>29</v>
      </c>
      <c r="H8347" t="s">
        <v>30</v>
      </c>
      <c r="I8347" t="s">
        <v>12743</v>
      </c>
      <c r="J8347">
        <v>100051</v>
      </c>
      <c r="K8347" t="s">
        <v>51</v>
      </c>
      <c r="L8347" t="s">
        <v>52</v>
      </c>
      <c r="M8347" t="s">
        <v>34</v>
      </c>
      <c r="N8347" t="s">
        <v>35</v>
      </c>
      <c r="O8347" t="s">
        <v>36</v>
      </c>
      <c r="P8347" t="s">
        <v>12745</v>
      </c>
      <c r="Q8347" t="s">
        <v>38</v>
      </c>
      <c r="R8347" t="s">
        <v>39</v>
      </c>
      <c r="S8347">
        <v>9691</v>
      </c>
      <c r="T8347">
        <v>0</v>
      </c>
      <c r="U8347">
        <v>0</v>
      </c>
      <c r="V8347">
        <v>9691</v>
      </c>
      <c r="W8347" t="s">
        <v>378</v>
      </c>
      <c r="X8347" t="s">
        <v>41</v>
      </c>
      <c r="Y8347">
        <v>102536</v>
      </c>
      <c r="Z8347" t="s">
        <v>51</v>
      </c>
      <c r="AA8347" t="s">
        <v>43</v>
      </c>
      <c r="AB8347" s="1">
        <v>45658</v>
      </c>
      <c r="AC8347" s="3" t="str">
        <f t="shared" si="261"/>
        <v>A Secretaria de Planejamento, Governança e Gestão, em atenção ao Disposto na Lei nº 16.165/2024 reenquadra o servidor(a)  Ciro Jose Mombach , ID: 1007580 , Vínculo: 1, conforme os critérios a seguir:
*Categoria atual: TÉCNICO-CIENTÍFICOS
*Cargo atual: Médico
*Referência atual:  D
*Tempo de Serviço Público: (26 anos, 6 meses, 21 dias)
*Conversão de LP (se houver): 0
*Titulação para fins de reenquadramento (se houver): Especialização
*Nova Categoria: TRANSVERSAL SUPERIOR 
* Novo cargo: Médico
*Nova Referência: E-I</v>
      </c>
    </row>
    <row r="8348" spans="1:29" ht="144" x14ac:dyDescent="0.2">
      <c r="A8348">
        <v>1</v>
      </c>
      <c r="B8348">
        <v>757063</v>
      </c>
      <c r="C8348">
        <v>1</v>
      </c>
      <c r="D8348" t="str">
        <f t="shared" si="260"/>
        <v>757063/1</v>
      </c>
      <c r="E8348" t="s">
        <v>13146</v>
      </c>
      <c r="F8348" t="s">
        <v>28</v>
      </c>
      <c r="G8348" t="s">
        <v>29</v>
      </c>
      <c r="H8348" t="s">
        <v>30</v>
      </c>
      <c r="I8348" t="s">
        <v>12743</v>
      </c>
      <c r="J8348">
        <v>100059</v>
      </c>
      <c r="K8348" t="s">
        <v>12790</v>
      </c>
      <c r="L8348" t="s">
        <v>46</v>
      </c>
      <c r="M8348" t="s">
        <v>34</v>
      </c>
      <c r="N8348" t="s">
        <v>35</v>
      </c>
      <c r="O8348" t="s">
        <v>36</v>
      </c>
      <c r="P8348" t="s">
        <v>12745</v>
      </c>
      <c r="Q8348" t="s">
        <v>38</v>
      </c>
      <c r="S8348">
        <v>10374</v>
      </c>
      <c r="T8348">
        <v>450</v>
      </c>
      <c r="U8348">
        <v>900</v>
      </c>
      <c r="V8348">
        <v>11274</v>
      </c>
      <c r="W8348" t="s">
        <v>442</v>
      </c>
      <c r="X8348" t="s">
        <v>85</v>
      </c>
      <c r="Y8348">
        <v>102494</v>
      </c>
      <c r="Z8348" t="s">
        <v>2091</v>
      </c>
      <c r="AA8348" t="s">
        <v>43</v>
      </c>
      <c r="AB8348" s="1">
        <v>45658</v>
      </c>
      <c r="AC8348" s="3" t="str">
        <f t="shared" si="261"/>
        <v>A Secretaria de Planejamento, Governança e Gestão, em atenção ao Disposto na Lei nº 16.165/2024 reenquadra o servidor(a)  Ciro Tadeu dos Santos Correa , ID: 757063 , Vínculo: 1, conforme os critérios a seguir:
*Categoria atual: TÉCNICO-CIENTÍFICOS
*Cargo atual: Médico-Veterinário
*Referência atual:  D
*Tempo de Serviço Público: (30 anos, 10 meses, 24 dias)
*Conversão de LP (se houver): 900
*Titulação para fins de reenquadramento (se houver): 
*Nova Categoria: TRANSVERSAL SUPERIOR 
* Novo cargo: APPGG - Medicina Veterinária
*Nova Referência: D-III</v>
      </c>
    </row>
    <row r="8349" spans="1:29" ht="156" x14ac:dyDescent="0.2">
      <c r="A8349">
        <v>1</v>
      </c>
      <c r="B8349">
        <v>1425315</v>
      </c>
      <c r="C8349">
        <v>1</v>
      </c>
      <c r="D8349" t="str">
        <f t="shared" si="260"/>
        <v>1425315/1</v>
      </c>
      <c r="E8349" t="s">
        <v>13147</v>
      </c>
      <c r="F8349" t="s">
        <v>28</v>
      </c>
      <c r="G8349" t="s">
        <v>29</v>
      </c>
      <c r="H8349" t="s">
        <v>30</v>
      </c>
      <c r="I8349" t="s">
        <v>12743</v>
      </c>
      <c r="J8349">
        <v>100048</v>
      </c>
      <c r="K8349" t="s">
        <v>62</v>
      </c>
      <c r="L8349" t="s">
        <v>52</v>
      </c>
      <c r="M8349" t="s">
        <v>34</v>
      </c>
      <c r="N8349" t="s">
        <v>35</v>
      </c>
      <c r="O8349" t="s">
        <v>36</v>
      </c>
      <c r="P8349" t="s">
        <v>12745</v>
      </c>
      <c r="Q8349" t="s">
        <v>38</v>
      </c>
      <c r="R8349" t="s">
        <v>77</v>
      </c>
      <c r="S8349">
        <v>11812</v>
      </c>
      <c r="T8349">
        <v>180</v>
      </c>
      <c r="U8349">
        <v>360</v>
      </c>
      <c r="V8349">
        <v>12172</v>
      </c>
      <c r="W8349" t="s">
        <v>13148</v>
      </c>
      <c r="X8349" t="s">
        <v>120</v>
      </c>
      <c r="Y8349">
        <v>102556</v>
      </c>
      <c r="Z8349" t="s">
        <v>64</v>
      </c>
      <c r="AA8349" t="s">
        <v>65</v>
      </c>
      <c r="AB8349" s="1">
        <v>45658</v>
      </c>
      <c r="AC8349" s="3" t="str">
        <f t="shared" si="261"/>
        <v>A Secretaria de Planejamento, Governança e Gestão, em atenção ao Disposto na Lei nº 16.165/2024 reenquadra o servidor(a)  Cizino Risso Rocha , ID: 1425315 , Vínculo: 1, conforme os critérios a seguir:
*Categoria atual: TÉCNICO-CIENTÍFICOS
*Cargo atual: Cirurgião Dentista
*Referência atual:  D
*Tempo de Serviço Público: (33 anos, 4 meses, 7 dias)
*Conversão de LP (se houver): 360
*Titulação para fins de reenquadramento (se houver): Mestrado/Doutorado
*Nova Categoria: CARREIRAS SAÚDE 
* Novo cargo: Analista em Saúde - Odontologia
*Nova Referência: E-II</v>
      </c>
    </row>
    <row r="8350" spans="1:29" ht="144" x14ac:dyDescent="0.2">
      <c r="A8350">
        <v>1</v>
      </c>
      <c r="B8350">
        <v>1108670</v>
      </c>
      <c r="C8350">
        <v>2</v>
      </c>
      <c r="D8350" t="str">
        <f t="shared" si="260"/>
        <v>1108670/2</v>
      </c>
      <c r="E8350" t="s">
        <v>13149</v>
      </c>
      <c r="F8350" t="s">
        <v>28</v>
      </c>
      <c r="G8350" t="s">
        <v>29</v>
      </c>
      <c r="H8350" t="s">
        <v>30</v>
      </c>
      <c r="I8350" t="s">
        <v>12743</v>
      </c>
      <c r="J8350">
        <v>100065</v>
      </c>
      <c r="K8350" t="s">
        <v>12870</v>
      </c>
      <c r="L8350" t="s">
        <v>83</v>
      </c>
      <c r="M8350" t="s">
        <v>34</v>
      </c>
      <c r="N8350" t="s">
        <v>57</v>
      </c>
      <c r="O8350" t="s">
        <v>123</v>
      </c>
      <c r="P8350" t="s">
        <v>12745</v>
      </c>
      <c r="Q8350" t="s">
        <v>38</v>
      </c>
      <c r="S8350">
        <v>11283</v>
      </c>
      <c r="T8350">
        <v>90</v>
      </c>
      <c r="U8350">
        <v>180</v>
      </c>
      <c r="V8350">
        <v>11463</v>
      </c>
      <c r="W8350" t="s">
        <v>6512</v>
      </c>
      <c r="X8350" t="s">
        <v>59</v>
      </c>
      <c r="Y8350">
        <v>102485</v>
      </c>
      <c r="Z8350" t="s">
        <v>317</v>
      </c>
      <c r="AA8350" t="s">
        <v>43</v>
      </c>
      <c r="AB8350" s="1">
        <v>45658</v>
      </c>
      <c r="AC8350" s="3" t="str">
        <f t="shared" si="261"/>
        <v>A Secretaria de Planejamento, Governança e Gestão, em atenção ao Disposto na Lei nº 16.165/2024 reenquadra o servidor(a)  Claci Lori Hahn , ID: 1108670 , Vínculo: 2, conforme os critérios a seguir:
*Categoria atual: TÉCNICO-CIENTÍFICOS
*Cargo atual: Técnico em Educação
*Referência atual:  C
*Tempo de Serviço Público: (31 anos, 4 meses, 28 dias)
*Conversão de LP (se houver): 180
*Titulação para fins de reenquadramento (se houver): 
*Nova Categoria: TRANSVERSAL SUPERIOR 
* Novo cargo: APPGG - Educação
*Nova Referência: C-III</v>
      </c>
    </row>
    <row r="8351" spans="1:29" ht="144" x14ac:dyDescent="0.2">
      <c r="A8351">
        <v>1</v>
      </c>
      <c r="B8351">
        <v>760919</v>
      </c>
      <c r="C8351">
        <v>1</v>
      </c>
      <c r="D8351" t="str">
        <f t="shared" si="260"/>
        <v>760919/1</v>
      </c>
      <c r="E8351" t="s">
        <v>13150</v>
      </c>
      <c r="F8351" t="s">
        <v>28</v>
      </c>
      <c r="G8351" t="s">
        <v>29</v>
      </c>
      <c r="H8351" t="s">
        <v>30</v>
      </c>
      <c r="I8351" t="s">
        <v>12743</v>
      </c>
      <c r="J8351">
        <v>100059</v>
      </c>
      <c r="K8351" t="s">
        <v>12790</v>
      </c>
      <c r="L8351" t="s">
        <v>46</v>
      </c>
      <c r="M8351" t="s">
        <v>34</v>
      </c>
      <c r="N8351" t="s">
        <v>96</v>
      </c>
      <c r="O8351" t="s">
        <v>36</v>
      </c>
      <c r="P8351" t="s">
        <v>12745</v>
      </c>
      <c r="Q8351" t="s">
        <v>38</v>
      </c>
      <c r="S8351">
        <v>9198</v>
      </c>
      <c r="T8351">
        <v>360</v>
      </c>
      <c r="U8351">
        <v>720</v>
      </c>
      <c r="V8351">
        <v>9918</v>
      </c>
      <c r="W8351" t="s">
        <v>11098</v>
      </c>
      <c r="X8351" t="s">
        <v>98</v>
      </c>
      <c r="Y8351">
        <v>102494</v>
      </c>
      <c r="Z8351" t="s">
        <v>2091</v>
      </c>
      <c r="AA8351" t="s">
        <v>43</v>
      </c>
      <c r="AB8351" s="1">
        <v>45658</v>
      </c>
      <c r="AC8351" s="3" t="str">
        <f t="shared" si="261"/>
        <v>A Secretaria de Planejamento, Governança e Gestão, em atenção ao Disposto na Lei nº 16.165/2024 reenquadra o servidor(a)  Clair Mendes Flores , ID: 760919 , Vínculo: 1, conforme os critérios a seguir:
*Categoria atual: TÉCNICO-CIENTÍFICOS
*Cargo atual: Médico-Veterinário
*Referência atual:  B
*Tempo de Serviço Público: (27 anos, 2 meses, 3 dias)
*Conversão de LP (se houver): 720
*Titulação para fins de reenquadramento (se houver): 
*Nova Categoria: TRANSVERSAL SUPERIOR 
* Novo cargo: APPGG - Medicina Veterinária
*Nova Referência: B-III</v>
      </c>
    </row>
    <row r="8352" spans="1:29" ht="144" x14ac:dyDescent="0.2">
      <c r="A8352">
        <v>1</v>
      </c>
      <c r="B8352">
        <v>564060</v>
      </c>
      <c r="C8352">
        <v>1</v>
      </c>
      <c r="D8352" t="str">
        <f t="shared" si="260"/>
        <v>564060/1</v>
      </c>
      <c r="E8352" t="s">
        <v>13151</v>
      </c>
      <c r="F8352" t="s">
        <v>28</v>
      </c>
      <c r="G8352" t="s">
        <v>29</v>
      </c>
      <c r="H8352" t="s">
        <v>30</v>
      </c>
      <c r="I8352" t="s">
        <v>12743</v>
      </c>
      <c r="J8352">
        <v>100059</v>
      </c>
      <c r="K8352" t="s">
        <v>12790</v>
      </c>
      <c r="L8352" t="s">
        <v>46</v>
      </c>
      <c r="M8352" t="s">
        <v>34</v>
      </c>
      <c r="N8352" t="s">
        <v>96</v>
      </c>
      <c r="O8352" t="s">
        <v>36</v>
      </c>
      <c r="P8352" t="s">
        <v>12745</v>
      </c>
      <c r="Q8352" t="s">
        <v>38</v>
      </c>
      <c r="S8352">
        <v>9482</v>
      </c>
      <c r="T8352">
        <v>180</v>
      </c>
      <c r="U8352">
        <v>360</v>
      </c>
      <c r="V8352">
        <v>9842</v>
      </c>
      <c r="W8352" t="s">
        <v>4700</v>
      </c>
      <c r="X8352" t="s">
        <v>98</v>
      </c>
      <c r="Y8352">
        <v>102494</v>
      </c>
      <c r="Z8352" t="s">
        <v>2091</v>
      </c>
      <c r="AA8352" t="s">
        <v>43</v>
      </c>
      <c r="AB8352" s="1">
        <v>45658</v>
      </c>
      <c r="AC8352" s="3" t="str">
        <f t="shared" si="261"/>
        <v>A Secretaria de Planejamento, Governança e Gestão, em atenção ao Disposto na Lei nº 16.165/2024 reenquadra o servidor(a)  Clairton Emerim Marques , ID: 564060 , Vínculo: 1, conforme os critérios a seguir:
*Categoria atual: TÉCNICO-CIENTÍFICOS
*Cargo atual: Médico-Veterinário
*Referência atual:  B
*Tempo de Serviço Público: (26 anos, 11 meses, 22 dias)
*Conversão de LP (se houver): 360
*Titulação para fins de reenquadramento (se houver): 
*Nova Categoria: TRANSVERSAL SUPERIOR 
* Novo cargo: APPGG - Medicina Veterinária
*Nova Referência: B-III</v>
      </c>
    </row>
    <row r="8353" spans="1:29" ht="144" x14ac:dyDescent="0.2">
      <c r="A8353">
        <v>1</v>
      </c>
      <c r="B8353">
        <v>1239899</v>
      </c>
      <c r="C8353">
        <v>1</v>
      </c>
      <c r="D8353" t="str">
        <f t="shared" si="260"/>
        <v>1239899/1</v>
      </c>
      <c r="E8353" t="s">
        <v>13152</v>
      </c>
      <c r="F8353" t="s">
        <v>28</v>
      </c>
      <c r="G8353" t="s">
        <v>29</v>
      </c>
      <c r="H8353" t="s">
        <v>30</v>
      </c>
      <c r="I8353" t="s">
        <v>12743</v>
      </c>
      <c r="J8353">
        <v>100048</v>
      </c>
      <c r="K8353" t="s">
        <v>62</v>
      </c>
      <c r="L8353" t="s">
        <v>52</v>
      </c>
      <c r="M8353" t="s">
        <v>34</v>
      </c>
      <c r="N8353" t="s">
        <v>96</v>
      </c>
      <c r="O8353" t="s">
        <v>36</v>
      </c>
      <c r="P8353" t="s">
        <v>12745</v>
      </c>
      <c r="Q8353" t="s">
        <v>38</v>
      </c>
      <c r="S8353">
        <v>9198</v>
      </c>
      <c r="T8353">
        <v>180</v>
      </c>
      <c r="U8353">
        <v>360</v>
      </c>
      <c r="V8353">
        <v>9558</v>
      </c>
      <c r="W8353" t="s">
        <v>10186</v>
      </c>
      <c r="X8353" t="s">
        <v>98</v>
      </c>
      <c r="Y8353">
        <v>102556</v>
      </c>
      <c r="Z8353" t="s">
        <v>64</v>
      </c>
      <c r="AA8353" t="s">
        <v>65</v>
      </c>
      <c r="AB8353" s="1">
        <v>45658</v>
      </c>
      <c r="AC8353" s="3" t="str">
        <f t="shared" si="261"/>
        <v>A Secretaria de Planejamento, Governança e Gestão, em atenção ao Disposto na Lei nº 16.165/2024 reenquadra o servidor(a)  Clarice Barcellos do Amaral , ID: 1239899 , Vínculo: 1, conforme os critérios a seguir:
*Categoria atual: TÉCNICO-CIENTÍFICOS
*Cargo atual: Cirurgião Dentista
*Referência atual:  B
*Tempo de Serviço Público: (26 anos, 2 meses, 8 dias)
*Conversão de LP (se houver): 360
*Titulação para fins de reenquadramento (se houver): 
*Nova Categoria: CARREIRAS SAÚDE 
* Novo cargo: Analista em Saúde - Odontologia
*Nova Referência: B-III</v>
      </c>
    </row>
    <row r="8354" spans="1:29" ht="144" x14ac:dyDescent="0.2">
      <c r="A8354">
        <v>1</v>
      </c>
      <c r="B8354">
        <v>408468</v>
      </c>
      <c r="C8354">
        <v>1</v>
      </c>
      <c r="D8354" t="str">
        <f t="shared" si="260"/>
        <v>408468/1</v>
      </c>
      <c r="E8354" t="s">
        <v>13153</v>
      </c>
      <c r="F8354" t="s">
        <v>28</v>
      </c>
      <c r="G8354" t="s">
        <v>29</v>
      </c>
      <c r="H8354" t="s">
        <v>30</v>
      </c>
      <c r="I8354" t="s">
        <v>12743</v>
      </c>
      <c r="J8354">
        <v>100077</v>
      </c>
      <c r="K8354" t="s">
        <v>12847</v>
      </c>
      <c r="L8354" t="s">
        <v>83</v>
      </c>
      <c r="M8354" t="s">
        <v>34</v>
      </c>
      <c r="N8354" t="s">
        <v>35</v>
      </c>
      <c r="O8354" t="s">
        <v>36</v>
      </c>
      <c r="P8354" t="s">
        <v>12745</v>
      </c>
      <c r="Q8354" t="s">
        <v>38</v>
      </c>
      <c r="S8354">
        <v>10441</v>
      </c>
      <c r="T8354">
        <v>300</v>
      </c>
      <c r="U8354">
        <v>600</v>
      </c>
      <c r="V8354">
        <v>11041</v>
      </c>
      <c r="W8354" t="s">
        <v>3854</v>
      </c>
      <c r="X8354" t="s">
        <v>85</v>
      </c>
      <c r="Y8354">
        <v>102474</v>
      </c>
      <c r="Z8354" t="s">
        <v>72</v>
      </c>
      <c r="AA8354" t="s">
        <v>43</v>
      </c>
      <c r="AB8354" s="1">
        <v>45658</v>
      </c>
      <c r="AC8354" s="3" t="str">
        <f t="shared" si="261"/>
        <v>A Secretaria de Planejamento, Governança e Gestão, em atenção ao Disposto na Lei nº 16.165/2024 reenquadra o servidor(a)  Clarice Solete Copetti Leite , ID: 408468 , Vínculo: 1, conforme os critérios a seguir:
*Categoria atual: TÉCNICO-CIENTÍFICOS
*Cargo atual: Arquivista
*Referência atual:  D
*Tempo de Serviço Público: (30 anos, 3 meses, 1 dia)
*Conversão de LP (se houver): 600
*Titulação para fins de reenquadramento (se houver): 
*Nova Categoria: TRANSVERSAL SUPERIOR 
* Novo cargo: APPGG - Arquivologia
*Nova Referência: D-III</v>
      </c>
    </row>
    <row r="8355" spans="1:29" ht="144" x14ac:dyDescent="0.2">
      <c r="A8355">
        <v>1</v>
      </c>
      <c r="B8355">
        <v>646369</v>
      </c>
      <c r="C8355">
        <v>1</v>
      </c>
      <c r="D8355" t="str">
        <f t="shared" si="260"/>
        <v>646369/1</v>
      </c>
      <c r="E8355" t="s">
        <v>13154</v>
      </c>
      <c r="F8355" t="s">
        <v>28</v>
      </c>
      <c r="G8355" t="s">
        <v>29</v>
      </c>
      <c r="H8355" t="s">
        <v>30</v>
      </c>
      <c r="I8355" t="s">
        <v>12743</v>
      </c>
      <c r="J8355">
        <v>100074</v>
      </c>
      <c r="K8355" t="s">
        <v>12755</v>
      </c>
      <c r="L8355" t="s">
        <v>147</v>
      </c>
      <c r="M8355" t="s">
        <v>34</v>
      </c>
      <c r="N8355" t="s">
        <v>35</v>
      </c>
      <c r="O8355" t="s">
        <v>36</v>
      </c>
      <c r="P8355" t="s">
        <v>12745</v>
      </c>
      <c r="Q8355" t="s">
        <v>38</v>
      </c>
      <c r="S8355">
        <v>9312</v>
      </c>
      <c r="T8355">
        <v>270</v>
      </c>
      <c r="U8355">
        <v>540</v>
      </c>
      <c r="V8355">
        <v>9852</v>
      </c>
      <c r="W8355" t="s">
        <v>3534</v>
      </c>
      <c r="X8355" t="s">
        <v>85</v>
      </c>
      <c r="Y8355">
        <v>102536</v>
      </c>
      <c r="Z8355" t="s">
        <v>51</v>
      </c>
      <c r="AA8355" t="s">
        <v>43</v>
      </c>
      <c r="AB8355" s="1">
        <v>45658</v>
      </c>
      <c r="AC8355" s="3" t="str">
        <f t="shared" si="261"/>
        <v>A Secretaria de Planejamento, Governança e Gestão, em atenção ao Disposto na Lei nº 16.165/2024 reenquadra o servidor(a)  Claudio Alberto Kokot , ID: 646369 , Vínculo: 1, conforme os critérios a seguir:
*Categoria atual: TÉCNICO-CIENTÍFICOS
*Cargo atual: Médico de Perícia e Análise
*Referência atual:  D
*Tempo de Serviço Público: (27 anos, 2 dias)
*Conversão de LP (se houver): 540
*Titulação para fins de reenquadramento (se houver): 
*Nova Categoria: TRANSVERSAL SUPERIOR 
* Novo cargo: Médico
*Nova Referência: D-III</v>
      </c>
    </row>
    <row r="8356" spans="1:29" ht="144" x14ac:dyDescent="0.2">
      <c r="A8356">
        <v>1</v>
      </c>
      <c r="B8356">
        <v>562190</v>
      </c>
      <c r="C8356">
        <v>1</v>
      </c>
      <c r="D8356" t="str">
        <f t="shared" si="260"/>
        <v>562190/1</v>
      </c>
      <c r="E8356" t="s">
        <v>13155</v>
      </c>
      <c r="F8356" t="s">
        <v>28</v>
      </c>
      <c r="G8356" t="s">
        <v>29</v>
      </c>
      <c r="H8356" t="s">
        <v>30</v>
      </c>
      <c r="I8356" t="s">
        <v>12743</v>
      </c>
      <c r="J8356">
        <v>100048</v>
      </c>
      <c r="K8356" t="s">
        <v>62</v>
      </c>
      <c r="L8356" t="s">
        <v>52</v>
      </c>
      <c r="M8356" t="s">
        <v>34</v>
      </c>
      <c r="N8356" t="s">
        <v>57</v>
      </c>
      <c r="O8356" t="s">
        <v>36</v>
      </c>
      <c r="P8356" t="s">
        <v>12745</v>
      </c>
      <c r="Q8356" t="s">
        <v>38</v>
      </c>
      <c r="S8356">
        <v>9999</v>
      </c>
      <c r="T8356">
        <v>450</v>
      </c>
      <c r="U8356">
        <v>900</v>
      </c>
      <c r="V8356">
        <v>10899</v>
      </c>
      <c r="W8356" t="s">
        <v>12570</v>
      </c>
      <c r="X8356" t="s">
        <v>59</v>
      </c>
      <c r="Y8356">
        <v>102556</v>
      </c>
      <c r="Z8356" t="s">
        <v>64</v>
      </c>
      <c r="AA8356" t="s">
        <v>65</v>
      </c>
      <c r="AB8356" s="1">
        <v>45658</v>
      </c>
      <c r="AC8356" s="3" t="str">
        <f t="shared" si="261"/>
        <v>A Secretaria de Planejamento, Governança e Gestão, em atenção ao Disposto na Lei nº 16.165/2024 reenquadra o servidor(a)  Claudio Antonio D`Arrigo , ID: 562190 , Vínculo: 1, conforme os critérios a seguir:
*Categoria atual: TÉCNICO-CIENTÍFICOS
*Cargo atual: Cirurgião Dentista
*Referência atual:  C
*Tempo de Serviço Público: (29 anos, 10 meses, 14 dias)
*Conversão de LP (se houver): 900
*Titulação para fins de reenquadramento (se houver): 
*Nova Categoria: CARREIRAS SAÚDE 
* Novo cargo: Analista em Saúde - Odontologia
*Nova Referência: C-III</v>
      </c>
    </row>
    <row r="8357" spans="1:29" ht="156" x14ac:dyDescent="0.2">
      <c r="A8357">
        <v>1</v>
      </c>
      <c r="B8357">
        <v>984116</v>
      </c>
      <c r="C8357">
        <v>1</v>
      </c>
      <c r="D8357" t="str">
        <f t="shared" si="260"/>
        <v>984116/1</v>
      </c>
      <c r="E8357" t="s">
        <v>13156</v>
      </c>
      <c r="F8357" t="s">
        <v>28</v>
      </c>
      <c r="G8357" t="s">
        <v>29</v>
      </c>
      <c r="H8357" t="s">
        <v>30</v>
      </c>
      <c r="I8357" t="s">
        <v>12743</v>
      </c>
      <c r="J8357">
        <v>100061</v>
      </c>
      <c r="K8357" t="s">
        <v>12859</v>
      </c>
      <c r="L8357" t="s">
        <v>135</v>
      </c>
      <c r="M8357" t="s">
        <v>34</v>
      </c>
      <c r="N8357" t="s">
        <v>96</v>
      </c>
      <c r="O8357" t="s">
        <v>36</v>
      </c>
      <c r="P8357" t="s">
        <v>12745</v>
      </c>
      <c r="Q8357" t="s">
        <v>38</v>
      </c>
      <c r="R8357" t="s">
        <v>77</v>
      </c>
      <c r="S8357">
        <v>4775</v>
      </c>
      <c r="T8357">
        <v>0</v>
      </c>
      <c r="U8357">
        <v>0</v>
      </c>
      <c r="V8357">
        <v>4775</v>
      </c>
      <c r="W8357" t="s">
        <v>13157</v>
      </c>
      <c r="X8357" t="s">
        <v>337</v>
      </c>
      <c r="Y8357">
        <v>102509</v>
      </c>
      <c r="Z8357" t="s">
        <v>42</v>
      </c>
      <c r="AA8357" t="s">
        <v>43</v>
      </c>
      <c r="AB8357" s="1">
        <v>45658</v>
      </c>
      <c r="AC8357" s="3" t="str">
        <f t="shared" si="261"/>
        <v>A Secretaria de Planejamento, Governança e Gestão, em atenção ao Disposto na Lei nº 16.165/2024 reenquadra o servidor(a)  Claudio Antunes Jacques , ID: 984116 , Vínculo: 1, conforme os critérios a seguir:
*Categoria atual: TÉCNICO-CIENTÍFICOS
*Cargo atual: Arquiteto
*Referência atual:  B
*Tempo de Serviço Público: (13 anos, 1 mes)
*Conversão de LP (se houver): 0
*Titulação para fins de reenquadramento (se houver): Mestrado/Doutorado
*Nova Categoria: TRANSVERSAL SUPERIOR 
* Novo cargo: Especialista em Infraestrutura - Arquitetura
*Nova Referência: C-I</v>
      </c>
    </row>
    <row r="8358" spans="1:29" ht="144" x14ac:dyDescent="0.2">
      <c r="A8358">
        <v>1</v>
      </c>
      <c r="B8358">
        <v>407933</v>
      </c>
      <c r="C8358">
        <v>1</v>
      </c>
      <c r="D8358" t="str">
        <f t="shared" si="260"/>
        <v>407933/1</v>
      </c>
      <c r="E8358" t="s">
        <v>13158</v>
      </c>
      <c r="F8358" t="s">
        <v>28</v>
      </c>
      <c r="G8358" t="s">
        <v>29</v>
      </c>
      <c r="H8358" t="s">
        <v>30</v>
      </c>
      <c r="I8358" t="s">
        <v>12743</v>
      </c>
      <c r="J8358">
        <v>100078</v>
      </c>
      <c r="K8358" t="s">
        <v>12750</v>
      </c>
      <c r="L8358" t="s">
        <v>559</v>
      </c>
      <c r="M8358" t="s">
        <v>34</v>
      </c>
      <c r="N8358" t="s">
        <v>35</v>
      </c>
      <c r="O8358" t="s">
        <v>36</v>
      </c>
      <c r="P8358" t="s">
        <v>12745</v>
      </c>
      <c r="Q8358" t="s">
        <v>38</v>
      </c>
      <c r="S8358">
        <v>11754</v>
      </c>
      <c r="T8358">
        <v>540</v>
      </c>
      <c r="U8358">
        <v>1080</v>
      </c>
      <c r="V8358">
        <v>12834</v>
      </c>
      <c r="W8358" t="s">
        <v>7379</v>
      </c>
      <c r="X8358" t="s">
        <v>85</v>
      </c>
      <c r="Y8358">
        <v>102579</v>
      </c>
      <c r="Z8358" t="s">
        <v>179</v>
      </c>
      <c r="AA8358" t="s">
        <v>180</v>
      </c>
      <c r="AB8358" s="1">
        <v>45658</v>
      </c>
      <c r="AC8358" s="3" t="str">
        <f t="shared" si="261"/>
        <v>A Secretaria de Planejamento, Governança e Gestão, em atenção ao Disposto na Lei nº 16.165/2024 reenquadra o servidor(a)  Claudio Carlos Palermo , ID: 407933 , Vínculo: 1, conforme os critérios a seguir:
*Categoria atual: TÉCNICO-CIENTÍFICOS
*Cargo atual: Assessor Administrativo
*Referência atual:  D
*Tempo de Serviço Público: (35 anos, 1 mes, 29 dias)
*Conversão de LP (se houver): 1080
*Titulação para fins de reenquadramento (se houver): 
*Nova Categoria: PESSOAL PGE 
* Novo cargo: Analista - Analista Jurídico Setorial
*Nova Referência: D-III</v>
      </c>
    </row>
    <row r="8359" spans="1:29" ht="144" x14ac:dyDescent="0.2">
      <c r="A8359">
        <v>1</v>
      </c>
      <c r="B8359">
        <v>340227</v>
      </c>
      <c r="C8359">
        <v>1</v>
      </c>
      <c r="D8359" t="str">
        <f t="shared" si="260"/>
        <v>340227/1</v>
      </c>
      <c r="E8359" t="s">
        <v>13159</v>
      </c>
      <c r="F8359" t="s">
        <v>542</v>
      </c>
      <c r="G8359" t="s">
        <v>29</v>
      </c>
      <c r="H8359" t="s">
        <v>30</v>
      </c>
      <c r="I8359" t="s">
        <v>12743</v>
      </c>
      <c r="J8359">
        <v>100080</v>
      </c>
      <c r="K8359" t="s">
        <v>131</v>
      </c>
      <c r="L8359" t="s">
        <v>577</v>
      </c>
      <c r="M8359" t="s">
        <v>34</v>
      </c>
      <c r="N8359" t="s">
        <v>35</v>
      </c>
      <c r="O8359" t="s">
        <v>36</v>
      </c>
      <c r="P8359" t="s">
        <v>12745</v>
      </c>
      <c r="Q8359" t="s">
        <v>38</v>
      </c>
      <c r="S8359">
        <v>12545</v>
      </c>
      <c r="T8359">
        <v>0</v>
      </c>
      <c r="U8359">
        <v>0</v>
      </c>
      <c r="V8359">
        <v>12545</v>
      </c>
      <c r="W8359" t="s">
        <v>8699</v>
      </c>
      <c r="X8359" t="s">
        <v>85</v>
      </c>
      <c r="Y8359">
        <v>102492</v>
      </c>
      <c r="Z8359" t="s">
        <v>133</v>
      </c>
      <c r="AA8359" t="s">
        <v>43</v>
      </c>
      <c r="AB8359" s="1">
        <v>45658</v>
      </c>
      <c r="AC8359" s="3" t="str">
        <f t="shared" si="261"/>
        <v>A Secretaria de Planejamento, Governança e Gestão, em atenção ao Disposto na Lei nº 16.165/2024 reenquadra o servidor(a)  Claudio do Canto Maier , ID: 340227 , Vínculo: 1, conforme os critérios a seguir:
*Categoria atual: TÉCNICO-CIENTÍFICOS
*Cargo atual: Jornalista
*Referência atual:  D
*Tempo de Serviço Público: (34 anos, 4 meses, 15 dias)
*Conversão de LP (se houver): 0
*Titulação para fins de reenquadramento (se houver): 
*Nova Categoria: TRANSVERSAL SUPERIOR 
* Novo cargo: APPGG - Jornalismo
*Nova Referência: D-III</v>
      </c>
    </row>
    <row r="8360" spans="1:29" ht="144" x14ac:dyDescent="0.2">
      <c r="A8360">
        <v>1</v>
      </c>
      <c r="B8360">
        <v>746967</v>
      </c>
      <c r="C8360">
        <v>1</v>
      </c>
      <c r="D8360" t="str">
        <f t="shared" si="260"/>
        <v>746967/1</v>
      </c>
      <c r="E8360" t="s">
        <v>13160</v>
      </c>
      <c r="F8360" t="s">
        <v>28</v>
      </c>
      <c r="G8360" t="s">
        <v>29</v>
      </c>
      <c r="H8360" t="s">
        <v>30</v>
      </c>
      <c r="I8360" t="s">
        <v>12743</v>
      </c>
      <c r="J8360">
        <v>100059</v>
      </c>
      <c r="K8360" t="s">
        <v>12790</v>
      </c>
      <c r="L8360" t="s">
        <v>46</v>
      </c>
      <c r="M8360" t="s">
        <v>34</v>
      </c>
      <c r="N8360" t="s">
        <v>57</v>
      </c>
      <c r="O8360" t="s">
        <v>36</v>
      </c>
      <c r="P8360" t="s">
        <v>12745</v>
      </c>
      <c r="Q8360" t="s">
        <v>38</v>
      </c>
      <c r="S8360">
        <v>11467</v>
      </c>
      <c r="T8360">
        <v>90</v>
      </c>
      <c r="U8360">
        <v>180</v>
      </c>
      <c r="V8360">
        <v>11647</v>
      </c>
      <c r="W8360" t="s">
        <v>12598</v>
      </c>
      <c r="X8360" t="s">
        <v>59</v>
      </c>
      <c r="Y8360">
        <v>102494</v>
      </c>
      <c r="Z8360" t="s">
        <v>2091</v>
      </c>
      <c r="AA8360" t="s">
        <v>43</v>
      </c>
      <c r="AB8360" s="1">
        <v>45658</v>
      </c>
      <c r="AC8360" s="3" t="str">
        <f t="shared" si="261"/>
        <v>A Secretaria de Planejamento, Governança e Gestão, em atenção ao Disposto na Lei nº 16.165/2024 reenquadra o servidor(a)  Claudio Dorneles Marinho , ID: 746967 , Vínculo: 1, conforme os critérios a seguir:
*Categoria atual: TÉCNICO-CIENTÍFICOS
*Cargo atual: Médico-Veterinário
*Referência atual:  C
*Tempo de Serviço Público: (31 anos, 11 meses, 2 dias)
*Conversão de LP (se houver): 180
*Titulação para fins de reenquadramento (se houver): 
*Nova Categoria: TRANSVERSAL SUPERIOR 
* Novo cargo: APPGG - Medicina Veterinária
*Nova Referência: C-III</v>
      </c>
    </row>
    <row r="8361" spans="1:29" ht="144" x14ac:dyDescent="0.2">
      <c r="A8361">
        <v>1</v>
      </c>
      <c r="B8361">
        <v>342181</v>
      </c>
      <c r="C8361">
        <v>1</v>
      </c>
      <c r="D8361" t="str">
        <f t="shared" si="260"/>
        <v>342181/1</v>
      </c>
      <c r="E8361" t="s">
        <v>13161</v>
      </c>
      <c r="F8361" t="s">
        <v>542</v>
      </c>
      <c r="G8361" t="s">
        <v>29</v>
      </c>
      <c r="H8361" t="s">
        <v>30</v>
      </c>
      <c r="I8361" t="s">
        <v>12743</v>
      </c>
      <c r="J8361">
        <v>100073</v>
      </c>
      <c r="K8361" t="s">
        <v>12775</v>
      </c>
      <c r="L8361" t="s">
        <v>597</v>
      </c>
      <c r="M8361" t="s">
        <v>34</v>
      </c>
      <c r="N8361" t="s">
        <v>57</v>
      </c>
      <c r="O8361" t="s">
        <v>36</v>
      </c>
      <c r="P8361" t="s">
        <v>12745</v>
      </c>
      <c r="Q8361" t="s">
        <v>38</v>
      </c>
      <c r="S8361">
        <v>8881</v>
      </c>
      <c r="T8361">
        <v>0</v>
      </c>
      <c r="U8361">
        <v>0</v>
      </c>
      <c r="V8361">
        <v>8881</v>
      </c>
      <c r="W8361" t="s">
        <v>11303</v>
      </c>
      <c r="X8361" t="s">
        <v>59</v>
      </c>
      <c r="Y8361">
        <v>102551</v>
      </c>
      <c r="Z8361" t="s">
        <v>1879</v>
      </c>
      <c r="AA8361" t="s">
        <v>65</v>
      </c>
      <c r="AB8361" s="1">
        <v>45658</v>
      </c>
      <c r="AC8361" s="3" t="str">
        <f t="shared" si="261"/>
        <v>A Secretaria de Planejamento, Governança e Gestão, em atenção ao Disposto na Lei nº 16.165/2024 reenquadra o servidor(a)  Claudio Huf , ID: 342181 , Vínculo: 1, conforme os critérios a seguir:
*Categoria atual: TÉCNICO-CIENTÍFICOS
*Cargo atual: Farmacêutico
*Referência atual:  C
*Tempo de Serviço Público: (24 anos, 4 meses, 1 dia)
*Conversão de LP (se houver): 0
*Titulação para fins de reenquadramento (se houver): 
*Nova Categoria: CARREIRAS SAÚDE 
* Novo cargo: Analista em Saúde - Farmácia
*Nova Referência: C-III</v>
      </c>
    </row>
    <row r="8362" spans="1:29" ht="144" x14ac:dyDescent="0.2">
      <c r="A8362">
        <v>1</v>
      </c>
      <c r="B8362">
        <v>599425</v>
      </c>
      <c r="C8362">
        <v>1</v>
      </c>
      <c r="D8362" t="str">
        <f t="shared" si="260"/>
        <v>599425/1</v>
      </c>
      <c r="E8362" t="s">
        <v>13162</v>
      </c>
      <c r="F8362" t="s">
        <v>671</v>
      </c>
      <c r="G8362" t="s">
        <v>29</v>
      </c>
      <c r="H8362" t="s">
        <v>30</v>
      </c>
      <c r="I8362" t="s">
        <v>12743</v>
      </c>
      <c r="J8362">
        <v>100080</v>
      </c>
      <c r="K8362" t="s">
        <v>131</v>
      </c>
      <c r="L8362" t="s">
        <v>67</v>
      </c>
      <c r="M8362" t="s">
        <v>34</v>
      </c>
      <c r="N8362" t="s">
        <v>35</v>
      </c>
      <c r="O8362" t="s">
        <v>36</v>
      </c>
      <c r="P8362" t="s">
        <v>12745</v>
      </c>
      <c r="Q8362" t="s">
        <v>38</v>
      </c>
      <c r="S8362">
        <v>10286</v>
      </c>
      <c r="T8362">
        <v>450</v>
      </c>
      <c r="U8362">
        <v>900</v>
      </c>
      <c r="V8362">
        <v>11186</v>
      </c>
      <c r="W8362" t="s">
        <v>4315</v>
      </c>
      <c r="X8362" t="s">
        <v>85</v>
      </c>
      <c r="Y8362">
        <v>102492</v>
      </c>
      <c r="Z8362" t="s">
        <v>133</v>
      </c>
      <c r="AA8362" t="s">
        <v>43</v>
      </c>
      <c r="AB8362" s="1">
        <v>45658</v>
      </c>
      <c r="AC8362" s="3" t="str">
        <f t="shared" si="261"/>
        <v>A Secretaria de Planejamento, Governança e Gestão, em atenção ao Disposto na Lei nº 16.165/2024 reenquadra o servidor(a)  Claudio Jose Batista Todeschini , ID: 599425 , Vínculo: 1, conforme os critérios a seguir:
*Categoria atual: TÉCNICO-CIENTÍFICOS
*Cargo atual: Jornalista
*Referência atual:  D
*Tempo de Serviço Público: (30 anos, 7 meses, 26 dias)
*Conversão de LP (se houver): 900
*Titulação para fins de reenquadramento (se houver): 
*Nova Categoria: TRANSVERSAL SUPERIOR 
* Novo cargo: APPGG - Jornalismo
*Nova Referência: D-III</v>
      </c>
    </row>
    <row r="8363" spans="1:29" ht="144" x14ac:dyDescent="0.2">
      <c r="A8363">
        <v>1</v>
      </c>
      <c r="B8363">
        <v>600695</v>
      </c>
      <c r="C8363">
        <v>1</v>
      </c>
      <c r="D8363" t="str">
        <f t="shared" si="260"/>
        <v>600695/1</v>
      </c>
      <c r="E8363" t="s">
        <v>13163</v>
      </c>
      <c r="F8363" t="s">
        <v>28</v>
      </c>
      <c r="G8363" t="s">
        <v>29</v>
      </c>
      <c r="H8363" t="s">
        <v>30</v>
      </c>
      <c r="I8363" t="s">
        <v>12743</v>
      </c>
      <c r="J8363">
        <v>100051</v>
      </c>
      <c r="K8363" t="s">
        <v>51</v>
      </c>
      <c r="L8363" t="s">
        <v>52</v>
      </c>
      <c r="M8363" t="s">
        <v>34</v>
      </c>
      <c r="N8363" t="s">
        <v>35</v>
      </c>
      <c r="O8363" t="s">
        <v>105</v>
      </c>
      <c r="P8363" t="s">
        <v>12745</v>
      </c>
      <c r="Q8363" t="s">
        <v>38</v>
      </c>
      <c r="R8363" t="s">
        <v>39</v>
      </c>
      <c r="S8363">
        <v>12389</v>
      </c>
      <c r="T8363">
        <v>120</v>
      </c>
      <c r="U8363">
        <v>240</v>
      </c>
      <c r="V8363">
        <v>12629</v>
      </c>
      <c r="W8363" t="s">
        <v>13164</v>
      </c>
      <c r="X8363" t="s">
        <v>41</v>
      </c>
      <c r="Y8363">
        <v>102536</v>
      </c>
      <c r="Z8363" t="s">
        <v>51</v>
      </c>
      <c r="AA8363" t="s">
        <v>43</v>
      </c>
      <c r="AB8363" s="1">
        <v>45658</v>
      </c>
      <c r="AC8363" s="3" t="str">
        <f t="shared" si="261"/>
        <v>A Secretaria de Planejamento, Governança e Gestão, em atenção ao Disposto na Lei nº 16.165/2024 reenquadra o servidor(a)  Claudio Jose de Souza Sebenelo , ID: 600695 , Vínculo: 1, conforme os critérios a seguir:
*Categoria atual: TÉCNICO-CIENTÍFICOS
*Cargo atual: Médico
*Referência atual:  D
*Tempo de Serviço Público: (34 anos, 7 meses, 9 dias)
*Conversão de LP (se houver): 240
*Titulação para fins de reenquadramento (se houver): Especialização
*Nova Categoria: TRANSVERSAL SUPERIOR 
* Novo cargo: Médico
*Nova Referência: E-I</v>
      </c>
    </row>
    <row r="8364" spans="1:29" ht="144" x14ac:dyDescent="0.2">
      <c r="A8364">
        <v>1</v>
      </c>
      <c r="B8364">
        <v>559350</v>
      </c>
      <c r="C8364">
        <v>1</v>
      </c>
      <c r="D8364" t="str">
        <f t="shared" si="260"/>
        <v>559350/1</v>
      </c>
      <c r="E8364" t="s">
        <v>13165</v>
      </c>
      <c r="F8364" t="s">
        <v>28</v>
      </c>
      <c r="G8364" t="s">
        <v>29</v>
      </c>
      <c r="H8364" t="s">
        <v>30</v>
      </c>
      <c r="I8364" t="s">
        <v>12743</v>
      </c>
      <c r="J8364">
        <v>100059</v>
      </c>
      <c r="K8364" t="s">
        <v>12790</v>
      </c>
      <c r="L8364" t="s">
        <v>46</v>
      </c>
      <c r="M8364" t="s">
        <v>34</v>
      </c>
      <c r="N8364" t="s">
        <v>57</v>
      </c>
      <c r="O8364" t="s">
        <v>36</v>
      </c>
      <c r="P8364" t="s">
        <v>12745</v>
      </c>
      <c r="Q8364" t="s">
        <v>38</v>
      </c>
      <c r="S8364">
        <v>10537</v>
      </c>
      <c r="T8364">
        <v>450</v>
      </c>
      <c r="U8364">
        <v>900</v>
      </c>
      <c r="V8364">
        <v>11437</v>
      </c>
      <c r="W8364" t="s">
        <v>4812</v>
      </c>
      <c r="X8364" t="s">
        <v>59</v>
      </c>
      <c r="Y8364">
        <v>102494</v>
      </c>
      <c r="Z8364" t="s">
        <v>2091</v>
      </c>
      <c r="AA8364" t="s">
        <v>43</v>
      </c>
      <c r="AB8364" s="1">
        <v>45658</v>
      </c>
      <c r="AC8364" s="3" t="str">
        <f t="shared" si="261"/>
        <v>A Secretaria de Planejamento, Governança e Gestão, em atenção ao Disposto na Lei nº 16.165/2024 reenquadra o servidor(a)  Claudio Lima Sperb , ID: 559350 , Vínculo: 1, conforme os critérios a seguir:
*Categoria atual: TÉCNICO-CIENTÍFICOS
*Cargo atual: Médico-Veterinário
*Referência atual:  C
*Tempo de Serviço Público: (31 anos, 4 meses, 2 dias)
*Conversão de LP (se houver): 900
*Titulação para fins de reenquadramento (se houver): 
*Nova Categoria: TRANSVERSAL SUPERIOR 
* Novo cargo: APPGG - Medicina Veterinária
*Nova Referência: C-III</v>
      </c>
    </row>
    <row r="8365" spans="1:29" ht="156" x14ac:dyDescent="0.2">
      <c r="A8365">
        <v>1</v>
      </c>
      <c r="B8365">
        <v>1242369</v>
      </c>
      <c r="C8365">
        <v>1</v>
      </c>
      <c r="D8365" t="str">
        <f t="shared" si="260"/>
        <v>1242369/1</v>
      </c>
      <c r="E8365" t="s">
        <v>13166</v>
      </c>
      <c r="F8365" t="s">
        <v>28</v>
      </c>
      <c r="G8365" t="s">
        <v>29</v>
      </c>
      <c r="H8365" t="s">
        <v>30</v>
      </c>
      <c r="I8365" t="s">
        <v>12743</v>
      </c>
      <c r="J8365">
        <v>100051</v>
      </c>
      <c r="K8365" t="s">
        <v>51</v>
      </c>
      <c r="L8365" t="s">
        <v>52</v>
      </c>
      <c r="M8365" t="s">
        <v>34</v>
      </c>
      <c r="N8365" t="s">
        <v>35</v>
      </c>
      <c r="O8365" t="s">
        <v>36</v>
      </c>
      <c r="P8365" t="s">
        <v>12745</v>
      </c>
      <c r="Q8365" t="s">
        <v>38</v>
      </c>
      <c r="R8365" t="s">
        <v>77</v>
      </c>
      <c r="S8365">
        <v>12176</v>
      </c>
      <c r="T8365">
        <v>0</v>
      </c>
      <c r="U8365">
        <v>0</v>
      </c>
      <c r="V8365">
        <v>12176</v>
      </c>
      <c r="W8365" t="s">
        <v>5133</v>
      </c>
      <c r="X8365" t="s">
        <v>120</v>
      </c>
      <c r="Y8365">
        <v>102536</v>
      </c>
      <c r="Z8365" t="s">
        <v>51</v>
      </c>
      <c r="AA8365" t="s">
        <v>43</v>
      </c>
      <c r="AB8365" s="1">
        <v>45658</v>
      </c>
      <c r="AC8365" s="3" t="str">
        <f t="shared" si="261"/>
        <v>A Secretaria de Planejamento, Governança e Gestão, em atenção ao Disposto na Lei nº 16.165/2024 reenquadra o servidor(a)  Claudio Luiz Mendes Couto , ID: 1242369 , Vínculo: 1, conforme os critérios a seguir:
*Categoria atual: TÉCNICO-CIENTÍFICOS
*Cargo atual: Médico
*Referência atual:  D
*Tempo de Serviço Público: (33 anos, 4 meses, 11 dias)
*Conversão de LP (se houver): 0
*Titulação para fins de reenquadramento (se houver): Mestrado/Doutorado
*Nova Categoria: TRANSVERSAL SUPERIOR 
* Novo cargo: Médico
*Nova Referência: E-II</v>
      </c>
    </row>
    <row r="8366" spans="1:29" ht="144" x14ac:dyDescent="0.2">
      <c r="A8366">
        <v>1</v>
      </c>
      <c r="B8366">
        <v>245224</v>
      </c>
      <c r="C8366">
        <v>1</v>
      </c>
      <c r="D8366" t="str">
        <f t="shared" si="260"/>
        <v>245224/1</v>
      </c>
      <c r="E8366" t="s">
        <v>13167</v>
      </c>
      <c r="F8366" t="s">
        <v>28</v>
      </c>
      <c r="G8366" t="s">
        <v>29</v>
      </c>
      <c r="H8366" t="s">
        <v>30</v>
      </c>
      <c r="I8366" t="s">
        <v>12743</v>
      </c>
      <c r="J8366">
        <v>100076</v>
      </c>
      <c r="K8366" t="s">
        <v>12783</v>
      </c>
      <c r="L8366" t="s">
        <v>56</v>
      </c>
      <c r="M8366" t="s">
        <v>34</v>
      </c>
      <c r="N8366" t="s">
        <v>35</v>
      </c>
      <c r="O8366" t="s">
        <v>36</v>
      </c>
      <c r="P8366" t="s">
        <v>12745</v>
      </c>
      <c r="Q8366" t="s">
        <v>38</v>
      </c>
      <c r="S8366">
        <v>11940</v>
      </c>
      <c r="T8366">
        <v>390</v>
      </c>
      <c r="U8366">
        <v>780</v>
      </c>
      <c r="V8366">
        <v>12720</v>
      </c>
      <c r="W8366" t="s">
        <v>13168</v>
      </c>
      <c r="X8366" t="s">
        <v>85</v>
      </c>
      <c r="Y8366">
        <v>102471</v>
      </c>
      <c r="Z8366" t="s">
        <v>93</v>
      </c>
      <c r="AA8366" t="s">
        <v>43</v>
      </c>
      <c r="AB8366" s="1">
        <v>45658</v>
      </c>
      <c r="AC8366" s="3" t="str">
        <f t="shared" si="261"/>
        <v>A Secretaria de Planejamento, Governança e Gestão, em atenção ao Disposto na Lei nº 16.165/2024 reenquadra o servidor(a)  Claudio Luiz Motta , ID: 245224 , Vínculo: 1, conforme os critérios a seguir:
*Categoria atual: TÉCNICO-CIENTÍFICOS
*Cargo atual: Administrador
*Referência atual:  D
*Tempo de Serviço Público: (34 anos, 10 meses, 10 dias)
*Conversão de LP (se houver): 780
*Titulação para fins de reenquadramento (se houver): 
*Nova Categoria: TRANSVERSAL SUPERIOR 
* Novo cargo: APPGG - Administração
*Nova Referência: D-III</v>
      </c>
    </row>
    <row r="8367" spans="1:29" ht="156" x14ac:dyDescent="0.2">
      <c r="A8367">
        <v>1</v>
      </c>
      <c r="B8367">
        <v>476579</v>
      </c>
      <c r="C8367">
        <v>1</v>
      </c>
      <c r="D8367" t="str">
        <f t="shared" si="260"/>
        <v>476579/1</v>
      </c>
      <c r="E8367" t="s">
        <v>13169</v>
      </c>
      <c r="F8367" t="s">
        <v>28</v>
      </c>
      <c r="G8367" t="s">
        <v>29</v>
      </c>
      <c r="H8367" t="s">
        <v>30</v>
      </c>
      <c r="I8367" t="s">
        <v>12743</v>
      </c>
      <c r="J8367">
        <v>100059</v>
      </c>
      <c r="K8367" t="s">
        <v>12790</v>
      </c>
      <c r="L8367" t="s">
        <v>46</v>
      </c>
      <c r="M8367" t="s">
        <v>34</v>
      </c>
      <c r="N8367" t="s">
        <v>57</v>
      </c>
      <c r="O8367" t="s">
        <v>36</v>
      </c>
      <c r="P8367" t="s">
        <v>12745</v>
      </c>
      <c r="Q8367" t="s">
        <v>38</v>
      </c>
      <c r="S8367">
        <v>10483</v>
      </c>
      <c r="T8367">
        <v>360</v>
      </c>
      <c r="U8367">
        <v>720</v>
      </c>
      <c r="V8367">
        <v>11203</v>
      </c>
      <c r="W8367" t="s">
        <v>3028</v>
      </c>
      <c r="X8367" t="s">
        <v>59</v>
      </c>
      <c r="Y8367">
        <v>102494</v>
      </c>
      <c r="Z8367" t="s">
        <v>2091</v>
      </c>
      <c r="AA8367" t="s">
        <v>43</v>
      </c>
      <c r="AB8367" s="1">
        <v>45658</v>
      </c>
      <c r="AC8367" s="3" t="str">
        <f t="shared" si="261"/>
        <v>A Secretaria de Planejamento, Governança e Gestão, em atenção ao Disposto na Lei nº 16.165/2024 reenquadra o servidor(a)  Claudio Manuel Wiederspahn Figueiro , ID: 476579 , Vínculo: 1, conforme os critérios a seguir:
*Categoria atual: TÉCNICO-CIENTÍFICOS
*Cargo atual: Médico-Veterinário
*Referência atual:  C
*Tempo de Serviço Público: (30 anos, 8 meses, 13 dias)
*Conversão de LP (se houver): 720
*Titulação para fins de reenquadramento (se houver): 
*Nova Categoria: TRANSVERSAL SUPERIOR 
* Novo cargo: APPGG - Medicina Veterinária
*Nova Referência: C-III</v>
      </c>
    </row>
    <row r="8368" spans="1:29" ht="144" x14ac:dyDescent="0.2">
      <c r="A8368">
        <v>1</v>
      </c>
      <c r="B8368">
        <v>84476</v>
      </c>
      <c r="C8368">
        <v>1</v>
      </c>
      <c r="D8368" t="str">
        <f t="shared" si="260"/>
        <v>84476/1</v>
      </c>
      <c r="E8368" t="s">
        <v>13170</v>
      </c>
      <c r="F8368" t="s">
        <v>28</v>
      </c>
      <c r="G8368" t="s">
        <v>29</v>
      </c>
      <c r="H8368" t="s">
        <v>30</v>
      </c>
      <c r="I8368" t="s">
        <v>12743</v>
      </c>
      <c r="J8368">
        <v>100056</v>
      </c>
      <c r="K8368" t="s">
        <v>12772</v>
      </c>
      <c r="L8368" t="s">
        <v>46</v>
      </c>
      <c r="M8368" t="s">
        <v>34</v>
      </c>
      <c r="N8368" t="s">
        <v>35</v>
      </c>
      <c r="O8368" t="s">
        <v>36</v>
      </c>
      <c r="P8368" t="s">
        <v>12745</v>
      </c>
      <c r="Q8368" t="s">
        <v>38</v>
      </c>
      <c r="S8368">
        <v>0</v>
      </c>
      <c r="T8368">
        <v>360</v>
      </c>
      <c r="U8368">
        <v>720</v>
      </c>
      <c r="V8368">
        <v>720</v>
      </c>
      <c r="W8368" t="s">
        <v>1137</v>
      </c>
      <c r="X8368" t="s">
        <v>127</v>
      </c>
      <c r="Y8368">
        <v>102510</v>
      </c>
      <c r="Z8368" t="s">
        <v>12773</v>
      </c>
      <c r="AA8368" t="s">
        <v>43</v>
      </c>
      <c r="AB8368" s="1">
        <v>45658</v>
      </c>
      <c r="AC8368" s="3" t="str">
        <f t="shared" si="261"/>
        <v>A Secretaria de Planejamento, Governança e Gestão, em atenção ao Disposto na Lei nº 16.165/2024 reenquadra o servidor(a)  Claudio Pinto Gutterres , ID: 84476 , Vínculo: 1, conforme os critérios a seguir:
*Categoria atual: TÉCNICO-CIENTÍFICOS
*Cargo atual: Engenheiro Agrônomo
*Referência atual:  D
*Tempo de Serviço Público: (1 ano, 11 meses, 25 dias)
*Conversão de LP (se houver): 720
*Titulação para fins de reenquadramento (se houver): 
*Nova Categoria: TRANSVERSAL SUPERIOR 
* Novo cargo: Especialista em Infraestrutura - Engenharia Agronômica
*Nova Referência: D-I</v>
      </c>
    </row>
    <row r="8369" spans="1:29" ht="168" x14ac:dyDescent="0.2">
      <c r="A8369">
        <v>1</v>
      </c>
      <c r="B8369">
        <v>558621</v>
      </c>
      <c r="C8369">
        <v>1</v>
      </c>
      <c r="D8369" t="str">
        <f t="shared" si="260"/>
        <v>558621/1</v>
      </c>
      <c r="E8369" t="s">
        <v>13171</v>
      </c>
      <c r="F8369" t="s">
        <v>28</v>
      </c>
      <c r="G8369" t="s">
        <v>29</v>
      </c>
      <c r="H8369" t="s">
        <v>30</v>
      </c>
      <c r="I8369" t="s">
        <v>12743</v>
      </c>
      <c r="J8369">
        <v>100059</v>
      </c>
      <c r="K8369" t="s">
        <v>12790</v>
      </c>
      <c r="L8369" t="s">
        <v>46</v>
      </c>
      <c r="M8369" t="s">
        <v>34</v>
      </c>
      <c r="N8369" t="s">
        <v>96</v>
      </c>
      <c r="O8369" t="s">
        <v>36</v>
      </c>
      <c r="P8369" t="s">
        <v>12745</v>
      </c>
      <c r="Q8369" t="s">
        <v>38</v>
      </c>
      <c r="R8369" t="s">
        <v>77</v>
      </c>
      <c r="S8369">
        <v>8975</v>
      </c>
      <c r="T8369">
        <v>180</v>
      </c>
      <c r="U8369">
        <v>360</v>
      </c>
      <c r="V8369">
        <v>9335</v>
      </c>
      <c r="W8369" t="s">
        <v>3571</v>
      </c>
      <c r="X8369" t="s">
        <v>409</v>
      </c>
      <c r="Y8369">
        <v>102494</v>
      </c>
      <c r="Z8369" t="s">
        <v>2091</v>
      </c>
      <c r="AA8369" t="s">
        <v>43</v>
      </c>
      <c r="AB8369" s="1">
        <v>45658</v>
      </c>
      <c r="AC8369" s="3" t="str">
        <f t="shared" si="261"/>
        <v>A Secretaria de Planejamento, Governança e Gestão, em atenção ao Disposto na Lei nº 16.165/2024 reenquadra o servidor(a)  Claudio Porciuncula de Barros Falcao , ID: 558621 , Vínculo: 1, conforme os critérios a seguir:
*Categoria atual: TÉCNICO-CIENTÍFICOS
*Cargo atual: Médico-Veterinário
*Referência atual:  B
*Tempo de Serviço Público: (25 anos, 7 meses)
*Conversão de LP (se houver): 360
*Titulação para fins de reenquadramento (se houver): Mestrado/Doutorado
*Nova Categoria: TRANSVERSAL SUPERIOR 
* Novo cargo: APPGG - Medicina Veterinária
*Nova Referência: C-II</v>
      </c>
    </row>
    <row r="8370" spans="1:29" ht="144" x14ac:dyDescent="0.2">
      <c r="A8370">
        <v>1</v>
      </c>
      <c r="B8370">
        <v>204285</v>
      </c>
      <c r="C8370">
        <v>1</v>
      </c>
      <c r="D8370" t="str">
        <f t="shared" si="260"/>
        <v>204285/1</v>
      </c>
      <c r="E8370" t="s">
        <v>13172</v>
      </c>
      <c r="F8370" t="s">
        <v>542</v>
      </c>
      <c r="G8370" t="s">
        <v>29</v>
      </c>
      <c r="H8370" t="s">
        <v>30</v>
      </c>
      <c r="I8370" t="s">
        <v>12743</v>
      </c>
      <c r="J8370">
        <v>100056</v>
      </c>
      <c r="K8370" t="s">
        <v>12772</v>
      </c>
      <c r="L8370" t="s">
        <v>577</v>
      </c>
      <c r="M8370" t="s">
        <v>34</v>
      </c>
      <c r="N8370" t="s">
        <v>57</v>
      </c>
      <c r="O8370" t="s">
        <v>36</v>
      </c>
      <c r="P8370" t="s">
        <v>12745</v>
      </c>
      <c r="Q8370" t="s">
        <v>38</v>
      </c>
      <c r="S8370">
        <v>9857</v>
      </c>
      <c r="T8370">
        <v>0</v>
      </c>
      <c r="U8370">
        <v>0</v>
      </c>
      <c r="V8370">
        <v>9857</v>
      </c>
      <c r="W8370" t="s">
        <v>3534</v>
      </c>
      <c r="X8370" t="s">
        <v>59</v>
      </c>
      <c r="Y8370">
        <v>102510</v>
      </c>
      <c r="Z8370" t="s">
        <v>12773</v>
      </c>
      <c r="AA8370" t="s">
        <v>43</v>
      </c>
      <c r="AB8370" s="1">
        <v>45658</v>
      </c>
      <c r="AC8370" s="3" t="str">
        <f t="shared" si="261"/>
        <v>A Secretaria de Planejamento, Governança e Gestão, em atenção ao Disposto na Lei nº 16.165/2024 reenquadra o servidor(a)  Claudio Teixeira Bulcao , ID: 204285 , Vínculo: 1, conforme os critérios a seguir:
*Categoria atual: TÉCNICO-CIENTÍFICOS
*Cargo atual: Engenheiro Agrônomo
*Referência atual:  C
*Tempo de Serviço Público: (27 anos, 2 dias)
*Conversão de LP (se houver): 0
*Titulação para fins de reenquadramento (se houver): 
*Nova Categoria: TRANSVERSAL SUPERIOR 
* Novo cargo: Especialista em Infraestrutura - Engenharia Agronômica
*Nova Referência: C-III</v>
      </c>
    </row>
    <row r="8371" spans="1:29" ht="144" x14ac:dyDescent="0.2">
      <c r="A8371">
        <v>1</v>
      </c>
      <c r="B8371">
        <v>1871013</v>
      </c>
      <c r="C8371">
        <v>1</v>
      </c>
      <c r="D8371" t="str">
        <f t="shared" si="260"/>
        <v>1871013/1</v>
      </c>
      <c r="E8371" t="s">
        <v>13173</v>
      </c>
      <c r="F8371" t="s">
        <v>28</v>
      </c>
      <c r="G8371" t="s">
        <v>29</v>
      </c>
      <c r="H8371" t="s">
        <v>30</v>
      </c>
      <c r="I8371" t="s">
        <v>12743</v>
      </c>
      <c r="J8371">
        <v>100051</v>
      </c>
      <c r="K8371" t="s">
        <v>51</v>
      </c>
      <c r="L8371" t="s">
        <v>52</v>
      </c>
      <c r="M8371" t="s">
        <v>34</v>
      </c>
      <c r="N8371" t="s">
        <v>57</v>
      </c>
      <c r="O8371" t="s">
        <v>36</v>
      </c>
      <c r="P8371" t="s">
        <v>12745</v>
      </c>
      <c r="Q8371" t="s">
        <v>38</v>
      </c>
      <c r="R8371" t="s">
        <v>39</v>
      </c>
      <c r="S8371">
        <v>7902</v>
      </c>
      <c r="T8371">
        <v>180</v>
      </c>
      <c r="U8371">
        <v>360</v>
      </c>
      <c r="V8371">
        <v>8262</v>
      </c>
      <c r="W8371" t="s">
        <v>13174</v>
      </c>
      <c r="X8371" t="s">
        <v>127</v>
      </c>
      <c r="Y8371">
        <v>102536</v>
      </c>
      <c r="Z8371" t="s">
        <v>51</v>
      </c>
      <c r="AA8371" t="s">
        <v>43</v>
      </c>
      <c r="AB8371" s="1">
        <v>45658</v>
      </c>
      <c r="AC8371" s="3" t="str">
        <f t="shared" si="261"/>
        <v>A Secretaria de Planejamento, Governança e Gestão, em atenção ao Disposto na Lei nº 16.165/2024 reenquadra o servidor(a)  Cledinara Rodrigues Salazar , ID: 1871013 , Vínculo: 1, conforme os critérios a seguir:
*Categoria atual: TÉCNICO-CIENTÍFICOS
*Cargo atual: Médico
*Referência atual:  C
*Tempo de Serviço Público: (22 anos, 7 meses, 22 dias)
*Conversão de LP (se houver): 360
*Titulação para fins de reenquadramento (se houver): Especialização
*Nova Categoria: TRANSVERSAL SUPERIOR 
* Novo cargo: Médico
*Nova Referência: D-I</v>
      </c>
    </row>
    <row r="8372" spans="1:29" ht="144" x14ac:dyDescent="0.2">
      <c r="A8372">
        <v>1</v>
      </c>
      <c r="B8372">
        <v>1408690</v>
      </c>
      <c r="C8372">
        <v>2</v>
      </c>
      <c r="D8372" t="str">
        <f t="shared" si="260"/>
        <v>1408690/2</v>
      </c>
      <c r="E8372" t="s">
        <v>13175</v>
      </c>
      <c r="F8372" t="s">
        <v>28</v>
      </c>
      <c r="G8372" t="s">
        <v>29</v>
      </c>
      <c r="H8372" t="s">
        <v>30</v>
      </c>
      <c r="I8372" t="s">
        <v>12743</v>
      </c>
      <c r="J8372">
        <v>100065</v>
      </c>
      <c r="K8372" t="s">
        <v>12870</v>
      </c>
      <c r="L8372" t="s">
        <v>83</v>
      </c>
      <c r="M8372" t="s">
        <v>34</v>
      </c>
      <c r="N8372" t="s">
        <v>57</v>
      </c>
      <c r="O8372" t="s">
        <v>36</v>
      </c>
      <c r="P8372" t="s">
        <v>12745</v>
      </c>
      <c r="Q8372" t="s">
        <v>38</v>
      </c>
      <c r="S8372">
        <v>10717</v>
      </c>
      <c r="T8372">
        <v>90</v>
      </c>
      <c r="U8372">
        <v>180</v>
      </c>
      <c r="V8372">
        <v>10897</v>
      </c>
      <c r="W8372" t="s">
        <v>13176</v>
      </c>
      <c r="X8372" t="s">
        <v>59</v>
      </c>
      <c r="Y8372">
        <v>102485</v>
      </c>
      <c r="Z8372" t="s">
        <v>317</v>
      </c>
      <c r="AA8372" t="s">
        <v>43</v>
      </c>
      <c r="AB8372" s="1">
        <v>45658</v>
      </c>
      <c r="AC8372" s="3" t="str">
        <f t="shared" si="261"/>
        <v>A Secretaria de Planejamento, Governança e Gestão, em atenção ao Disposto na Lei nº 16.165/2024 reenquadra o servidor(a)  Cleida Beatriz Fraga de Fraga , ID: 1408690 , Vínculo: 2, conforme os critérios a seguir:
*Categoria atual: TÉCNICO-CIENTÍFICOS
*Cargo atual: Técnico em Educação
*Referência atual:  C
*Tempo de Serviço Público: (29 anos, 10 meses, 12 dias)
*Conversão de LP (se houver): 180
*Titulação para fins de reenquadramento (se houver): 
*Nova Categoria: TRANSVERSAL SUPERIOR 
* Novo cargo: APPGG - Educação
*Nova Referência: C-III</v>
      </c>
    </row>
    <row r="8373" spans="1:29" ht="144" x14ac:dyDescent="0.2">
      <c r="A8373">
        <v>1</v>
      </c>
      <c r="B8373">
        <v>563021</v>
      </c>
      <c r="C8373">
        <v>1</v>
      </c>
      <c r="D8373" t="str">
        <f t="shared" si="260"/>
        <v>563021/1</v>
      </c>
      <c r="E8373" t="s">
        <v>13177</v>
      </c>
      <c r="F8373" t="s">
        <v>28</v>
      </c>
      <c r="G8373" t="s">
        <v>29</v>
      </c>
      <c r="H8373" t="s">
        <v>30</v>
      </c>
      <c r="I8373" t="s">
        <v>12743</v>
      </c>
      <c r="J8373">
        <v>100056</v>
      </c>
      <c r="K8373" t="s">
        <v>12772</v>
      </c>
      <c r="L8373" t="s">
        <v>147</v>
      </c>
      <c r="M8373" t="s">
        <v>34</v>
      </c>
      <c r="N8373" t="s">
        <v>35</v>
      </c>
      <c r="O8373" t="s">
        <v>36</v>
      </c>
      <c r="P8373" t="s">
        <v>12745</v>
      </c>
      <c r="Q8373" t="s">
        <v>38</v>
      </c>
      <c r="S8373">
        <v>12221</v>
      </c>
      <c r="T8373">
        <v>450</v>
      </c>
      <c r="U8373">
        <v>900</v>
      </c>
      <c r="V8373">
        <v>13121</v>
      </c>
      <c r="W8373" t="s">
        <v>13178</v>
      </c>
      <c r="X8373" t="s">
        <v>85</v>
      </c>
      <c r="Y8373">
        <v>102510</v>
      </c>
      <c r="Z8373" t="s">
        <v>12773</v>
      </c>
      <c r="AA8373" t="s">
        <v>43</v>
      </c>
      <c r="AB8373" s="1">
        <v>45658</v>
      </c>
      <c r="AC8373" s="3" t="str">
        <f t="shared" si="261"/>
        <v>A Secretaria de Planejamento, Governança e Gestão, em atenção ao Disposto na Lei nº 16.165/2024 reenquadra o servidor(a)  Cleidy Teixeira , ID: 563021 , Vínculo: 1, conforme os critérios a seguir:
*Categoria atual: TÉCNICO-CIENTÍFICOS
*Cargo atual: Engenheiro Agrônomo
*Referência atual:  D
*Tempo de Serviço Público: (35 anos, 11 meses, 16 dias)
*Conversão de LP (se houver): 900
*Titulação para fins de reenquadramento (se houver): 
*Nova Categoria: TRANSVERSAL SUPERIOR 
* Novo cargo: Especialista em Infraestrutura - Engenharia Agronômica
*Nova Referência: D-III</v>
      </c>
    </row>
    <row r="8374" spans="1:29" ht="156" x14ac:dyDescent="0.2">
      <c r="A8374">
        <v>1</v>
      </c>
      <c r="B8374">
        <v>944300</v>
      </c>
      <c r="C8374">
        <v>1</v>
      </c>
      <c r="D8374" t="str">
        <f t="shared" si="260"/>
        <v>944300/1</v>
      </c>
      <c r="E8374" t="s">
        <v>13179</v>
      </c>
      <c r="F8374" t="s">
        <v>28</v>
      </c>
      <c r="G8374" t="s">
        <v>29</v>
      </c>
      <c r="H8374" t="s">
        <v>30</v>
      </c>
      <c r="I8374" t="s">
        <v>12743</v>
      </c>
      <c r="J8374">
        <v>100079</v>
      </c>
      <c r="K8374" t="s">
        <v>12786</v>
      </c>
      <c r="L8374" t="s">
        <v>67</v>
      </c>
      <c r="M8374" t="s">
        <v>34</v>
      </c>
      <c r="N8374" t="s">
        <v>96</v>
      </c>
      <c r="O8374" t="s">
        <v>36</v>
      </c>
      <c r="P8374" t="s">
        <v>12745</v>
      </c>
      <c r="Q8374" t="s">
        <v>38</v>
      </c>
      <c r="S8374">
        <v>8824</v>
      </c>
      <c r="T8374">
        <v>210</v>
      </c>
      <c r="U8374">
        <v>420</v>
      </c>
      <c r="V8374">
        <v>9244</v>
      </c>
      <c r="W8374" t="s">
        <v>7917</v>
      </c>
      <c r="X8374" t="s">
        <v>98</v>
      </c>
      <c r="Y8374">
        <v>102477</v>
      </c>
      <c r="Z8374" t="s">
        <v>86</v>
      </c>
      <c r="AA8374" t="s">
        <v>43</v>
      </c>
      <c r="AB8374" s="1">
        <v>45658</v>
      </c>
      <c r="AC8374" s="3" t="str">
        <f t="shared" si="261"/>
        <v>A Secretaria de Planejamento, Governança e Gestão, em atenção ao Disposto na Lei nº 16.165/2024 reenquadra o servidor(a)  Clelia Delaci Rodrigues Machado , ID: 944300 , Vínculo: 1, conforme os critérios a seguir:
*Categoria atual: TÉCNICO-CIENTÍFICOS
*Cargo atual: Bibliotecário
*Referência atual:  B
*Tempo de Serviço Público: (25 anos, 3 meses, 29 dias)
*Conversão de LP (se houver): 420
*Titulação para fins de reenquadramento (se houver): 
*Nova Categoria: TRANSVERSAL SUPERIOR 
* Novo cargo: APPGG - Biblioteconomia
*Nova Referência: B-III</v>
      </c>
    </row>
    <row r="8375" spans="1:29" ht="156" x14ac:dyDescent="0.2">
      <c r="A8375">
        <v>1</v>
      </c>
      <c r="B8375">
        <v>406791</v>
      </c>
      <c r="C8375">
        <v>1</v>
      </c>
      <c r="D8375" t="str">
        <f t="shared" si="260"/>
        <v>406791/1</v>
      </c>
      <c r="E8375" t="s">
        <v>13180</v>
      </c>
      <c r="F8375" t="s">
        <v>28</v>
      </c>
      <c r="G8375" t="s">
        <v>29</v>
      </c>
      <c r="H8375" t="s">
        <v>30</v>
      </c>
      <c r="I8375" t="s">
        <v>12743</v>
      </c>
      <c r="J8375">
        <v>100051</v>
      </c>
      <c r="K8375" t="s">
        <v>51</v>
      </c>
      <c r="L8375" t="s">
        <v>52</v>
      </c>
      <c r="M8375" t="s">
        <v>34</v>
      </c>
      <c r="N8375" t="s">
        <v>35</v>
      </c>
      <c r="O8375" t="s">
        <v>36</v>
      </c>
      <c r="P8375" t="s">
        <v>12745</v>
      </c>
      <c r="Q8375" t="s">
        <v>38</v>
      </c>
      <c r="S8375">
        <v>10695</v>
      </c>
      <c r="T8375">
        <v>0</v>
      </c>
      <c r="U8375">
        <v>0</v>
      </c>
      <c r="V8375">
        <v>10695</v>
      </c>
      <c r="W8375" t="s">
        <v>13181</v>
      </c>
      <c r="X8375" t="s">
        <v>85</v>
      </c>
      <c r="Y8375">
        <v>102536</v>
      </c>
      <c r="Z8375" t="s">
        <v>51</v>
      </c>
      <c r="AA8375" t="s">
        <v>43</v>
      </c>
      <c r="AB8375" s="1">
        <v>45658</v>
      </c>
      <c r="AC8375" s="3" t="str">
        <f t="shared" si="261"/>
        <v>A Secretaria de Planejamento, Governança e Gestão, em atenção ao Disposto na Lei nº 16.165/2024 reenquadra o servidor(a)  Clelia Haide Beltrao de Assis Brasil , ID: 406791 , Vínculo: 1, conforme os critérios a seguir:
*Categoria atual: TÉCNICO-CIENTÍFICOS
*Cargo atual: Médico
*Referência atual:  D
*Tempo de Serviço Público: (29 anos, 3 meses, 20 dias)
*Conversão de LP (se houver): 0
*Titulação para fins de reenquadramento (se houver): 
*Nova Categoria: TRANSVERSAL SUPERIOR 
* Novo cargo: Médico
*Nova Referência: D-III</v>
      </c>
    </row>
    <row r="8376" spans="1:29" ht="144" x14ac:dyDescent="0.2">
      <c r="A8376">
        <v>1</v>
      </c>
      <c r="B8376">
        <v>33391</v>
      </c>
      <c r="C8376">
        <v>1</v>
      </c>
      <c r="D8376" t="str">
        <f t="shared" si="260"/>
        <v>33391/1</v>
      </c>
      <c r="E8376" t="s">
        <v>13182</v>
      </c>
      <c r="F8376" t="s">
        <v>542</v>
      </c>
      <c r="G8376" t="s">
        <v>29</v>
      </c>
      <c r="H8376" t="s">
        <v>30</v>
      </c>
      <c r="I8376" t="s">
        <v>12743</v>
      </c>
      <c r="J8376">
        <v>100074</v>
      </c>
      <c r="K8376" t="s">
        <v>12755</v>
      </c>
      <c r="L8376" t="s">
        <v>597</v>
      </c>
      <c r="M8376" t="s">
        <v>34</v>
      </c>
      <c r="N8376" t="s">
        <v>35</v>
      </c>
      <c r="O8376" t="s">
        <v>105</v>
      </c>
      <c r="P8376" t="s">
        <v>12745</v>
      </c>
      <c r="Q8376" t="s">
        <v>38</v>
      </c>
      <c r="S8376">
        <v>0</v>
      </c>
      <c r="T8376">
        <v>0</v>
      </c>
      <c r="U8376">
        <v>0</v>
      </c>
      <c r="V8376">
        <v>0</v>
      </c>
      <c r="W8376" t="s">
        <v>571</v>
      </c>
      <c r="X8376" t="s">
        <v>127</v>
      </c>
      <c r="Y8376">
        <v>102536</v>
      </c>
      <c r="Z8376" t="s">
        <v>51</v>
      </c>
      <c r="AA8376" t="s">
        <v>43</v>
      </c>
      <c r="AB8376" s="1">
        <v>45658</v>
      </c>
      <c r="AC8376" s="3" t="str">
        <f t="shared" si="261"/>
        <v>A Secretaria de Planejamento, Governança e Gestão, em atenção ao Disposto na Lei nº 16.165/2024 reenquadra o servidor(a)  Clemente Dutra A Mendes , ID: 33391 , Vínculo: 1, conforme os critérios a seguir:
*Categoria atual: TÉCNICO-CIENTÍFICOS
*Cargo atual: Médico de Perícia e Análise
*Referência atual:  D
*Tempo de Serviço Público:  
*Conversão de LP (se houver): 0
*Titulação para fins de reenquadramento (se houver): 
*Nova Categoria: TRANSVERSAL SUPERIOR 
* Novo cargo: Médico
*Nova Referência: D-I</v>
      </c>
    </row>
    <row r="8377" spans="1:29" ht="144" x14ac:dyDescent="0.2">
      <c r="A8377">
        <v>1</v>
      </c>
      <c r="B8377">
        <v>1873660</v>
      </c>
      <c r="C8377">
        <v>1</v>
      </c>
      <c r="D8377" t="str">
        <f t="shared" si="260"/>
        <v>1873660/1</v>
      </c>
      <c r="E8377" t="s">
        <v>13183</v>
      </c>
      <c r="F8377" t="s">
        <v>28</v>
      </c>
      <c r="G8377" t="s">
        <v>29</v>
      </c>
      <c r="H8377" t="s">
        <v>30</v>
      </c>
      <c r="I8377" t="s">
        <v>12743</v>
      </c>
      <c r="J8377">
        <v>100069</v>
      </c>
      <c r="K8377" t="s">
        <v>12851</v>
      </c>
      <c r="L8377" t="s">
        <v>52</v>
      </c>
      <c r="M8377" t="s">
        <v>34</v>
      </c>
      <c r="N8377" t="s">
        <v>57</v>
      </c>
      <c r="O8377" t="s">
        <v>36</v>
      </c>
      <c r="P8377" t="s">
        <v>12745</v>
      </c>
      <c r="Q8377" t="s">
        <v>38</v>
      </c>
      <c r="R8377" t="s">
        <v>39</v>
      </c>
      <c r="S8377">
        <v>9201</v>
      </c>
      <c r="T8377">
        <v>0</v>
      </c>
      <c r="U8377">
        <v>0</v>
      </c>
      <c r="V8377">
        <v>9201</v>
      </c>
      <c r="W8377" t="s">
        <v>13184</v>
      </c>
      <c r="X8377" t="s">
        <v>127</v>
      </c>
      <c r="Y8377">
        <v>102502</v>
      </c>
      <c r="Z8377" t="s">
        <v>110</v>
      </c>
      <c r="AA8377" t="s">
        <v>43</v>
      </c>
      <c r="AB8377" s="1">
        <v>45658</v>
      </c>
      <c r="AC8377" s="3" t="str">
        <f t="shared" si="261"/>
        <v>A Secretaria de Planejamento, Governança e Gestão, em atenção ao Disposto na Lei nº 16.165/2024 reenquadra o servidor(a)  Cleudes Pontel , ID: 1873660 , Vínculo: 1, conforme os critérios a seguir:
*Categoria atual: TÉCNICO-CIENTÍFICOS
*Cargo atual: Assistente Social
*Referência atual:  C
*Tempo de Serviço Público: (25 anos, 2 meses, 16 dias)
*Conversão de LP (se houver): 0
*Titulação para fins de reenquadramento (se houver): Especialização
*Nova Categoria: TRANSVERSAL SUPERIOR 
* Novo cargo: APPGG - Serviço Social
*Nova Referência: D-I</v>
      </c>
    </row>
    <row r="8378" spans="1:29" ht="144" x14ac:dyDescent="0.2">
      <c r="A8378">
        <v>1</v>
      </c>
      <c r="B8378">
        <v>1424360</v>
      </c>
      <c r="C8378">
        <v>1</v>
      </c>
      <c r="D8378" t="str">
        <f t="shared" si="260"/>
        <v>1424360/1</v>
      </c>
      <c r="E8378" t="s">
        <v>13185</v>
      </c>
      <c r="F8378" t="s">
        <v>28</v>
      </c>
      <c r="G8378" t="s">
        <v>29</v>
      </c>
      <c r="H8378" t="s">
        <v>30</v>
      </c>
      <c r="I8378" t="s">
        <v>12743</v>
      </c>
      <c r="J8378">
        <v>100078</v>
      </c>
      <c r="K8378" t="s">
        <v>12750</v>
      </c>
      <c r="L8378" t="s">
        <v>56</v>
      </c>
      <c r="M8378" t="s">
        <v>34</v>
      </c>
      <c r="N8378" t="s">
        <v>57</v>
      </c>
      <c r="O8378" t="s">
        <v>36</v>
      </c>
      <c r="P8378" t="s">
        <v>12745</v>
      </c>
      <c r="Q8378" t="s">
        <v>38</v>
      </c>
      <c r="S8378">
        <v>8532</v>
      </c>
      <c r="T8378">
        <v>90</v>
      </c>
      <c r="U8378">
        <v>180</v>
      </c>
      <c r="V8378">
        <v>8712</v>
      </c>
      <c r="W8378" t="s">
        <v>13186</v>
      </c>
      <c r="X8378" t="s">
        <v>59</v>
      </c>
      <c r="Y8378">
        <v>102579</v>
      </c>
      <c r="Z8378" t="s">
        <v>179</v>
      </c>
      <c r="AA8378" t="s">
        <v>180</v>
      </c>
      <c r="AB8378" s="1">
        <v>45658</v>
      </c>
      <c r="AC8378" s="3" t="str">
        <f t="shared" si="261"/>
        <v>A Secretaria de Planejamento, Governança e Gestão, em atenção ao Disposto na Lei nº 16.165/2024 reenquadra o servidor(a)  Cleusa da Silva Pacheco , ID: 1424360 , Vínculo: 1, conforme os critérios a seguir:
*Categoria atual: TÉCNICO-CIENTÍFICOS
*Cargo atual: Assessor Administrativo
*Referência atual:  C
*Tempo de Serviço Público: (23 anos, 10 meses, 17 dias)
*Conversão de LP (se houver): 180
*Titulação para fins de reenquadramento (se houver): 
*Nova Categoria: PESSOAL PGE 
* Novo cargo: Analista - Analista Jurídico Setorial
*Nova Referência: C-III</v>
      </c>
    </row>
    <row r="8379" spans="1:29" ht="144" x14ac:dyDescent="0.2">
      <c r="A8379">
        <v>1</v>
      </c>
      <c r="B8379">
        <v>507865</v>
      </c>
      <c r="C8379">
        <v>1</v>
      </c>
      <c r="D8379" t="str">
        <f t="shared" si="260"/>
        <v>507865/1</v>
      </c>
      <c r="E8379" t="s">
        <v>13187</v>
      </c>
      <c r="F8379" t="s">
        <v>28</v>
      </c>
      <c r="G8379" t="s">
        <v>29</v>
      </c>
      <c r="H8379" t="s">
        <v>30</v>
      </c>
      <c r="I8379" t="s">
        <v>12743</v>
      </c>
      <c r="J8379">
        <v>100073</v>
      </c>
      <c r="K8379" t="s">
        <v>12775</v>
      </c>
      <c r="L8379" t="s">
        <v>52</v>
      </c>
      <c r="M8379" t="s">
        <v>34</v>
      </c>
      <c r="N8379" t="s">
        <v>57</v>
      </c>
      <c r="O8379" t="s">
        <v>36</v>
      </c>
      <c r="P8379" t="s">
        <v>12745</v>
      </c>
      <c r="Q8379" t="s">
        <v>38</v>
      </c>
      <c r="S8379">
        <v>7605</v>
      </c>
      <c r="T8379">
        <v>0</v>
      </c>
      <c r="U8379">
        <v>0</v>
      </c>
      <c r="V8379">
        <v>7605</v>
      </c>
      <c r="W8379" t="s">
        <v>13188</v>
      </c>
      <c r="X8379" t="s">
        <v>59</v>
      </c>
      <c r="Y8379">
        <v>102551</v>
      </c>
      <c r="Z8379" t="s">
        <v>1879</v>
      </c>
      <c r="AA8379" t="s">
        <v>65</v>
      </c>
      <c r="AB8379" s="1">
        <v>45658</v>
      </c>
      <c r="AC8379" s="3" t="str">
        <f t="shared" si="261"/>
        <v>A Secretaria de Planejamento, Governança e Gestão, em atenção ao Disposto na Lei nº 16.165/2024 reenquadra o servidor(a)  Cleusa Maria Vaz Gonzalez , ID: 507865 , Vínculo: 1, conforme os critérios a seguir:
*Categoria atual: TÉCNICO-CIENTÍFICOS
*Cargo atual: Farmacêutico
*Referência atual:  C
*Tempo de Serviço Público: (20 anos, 10 meses, 5 dias)
*Conversão de LP (se houver): 0
*Titulação para fins de reenquadramento (se houver): 
*Nova Categoria: CARREIRAS SAÚDE 
* Novo cargo: Analista em Saúde - Farmácia
*Nova Referência: C-III</v>
      </c>
    </row>
    <row r="8380" spans="1:29" ht="144" x14ac:dyDescent="0.2">
      <c r="A8380">
        <v>1</v>
      </c>
      <c r="B8380">
        <v>1868217</v>
      </c>
      <c r="C8380">
        <v>1</v>
      </c>
      <c r="D8380" t="str">
        <f t="shared" si="260"/>
        <v>1868217/1</v>
      </c>
      <c r="E8380" t="s">
        <v>13189</v>
      </c>
      <c r="F8380" t="s">
        <v>542</v>
      </c>
      <c r="G8380" t="s">
        <v>29</v>
      </c>
      <c r="H8380" t="s">
        <v>30</v>
      </c>
      <c r="I8380" t="s">
        <v>12743</v>
      </c>
      <c r="J8380">
        <v>100051</v>
      </c>
      <c r="K8380" t="s">
        <v>51</v>
      </c>
      <c r="L8380" t="s">
        <v>597</v>
      </c>
      <c r="M8380" t="s">
        <v>34</v>
      </c>
      <c r="N8380" t="s">
        <v>96</v>
      </c>
      <c r="O8380" t="s">
        <v>36</v>
      </c>
      <c r="P8380" t="s">
        <v>12745</v>
      </c>
      <c r="Q8380" t="s">
        <v>38</v>
      </c>
      <c r="S8380">
        <v>3937</v>
      </c>
      <c r="T8380">
        <v>0</v>
      </c>
      <c r="U8380">
        <v>0</v>
      </c>
      <c r="V8380">
        <v>3937</v>
      </c>
      <c r="W8380" t="s">
        <v>13190</v>
      </c>
      <c r="X8380" t="s">
        <v>546</v>
      </c>
      <c r="Y8380">
        <v>102536</v>
      </c>
      <c r="Z8380" t="s">
        <v>51</v>
      </c>
      <c r="AA8380" t="s">
        <v>43</v>
      </c>
      <c r="AB8380" s="1">
        <v>45658</v>
      </c>
      <c r="AC8380" s="3" t="str">
        <f t="shared" si="261"/>
        <v>A Secretaria de Planejamento, Governança e Gestão, em atenção ao Disposto na Lei nº 16.165/2024 reenquadra o servidor(a)  Clodomar Fernandes Duarte , ID: 1868217 , Vínculo: 1, conforme os critérios a seguir:
*Categoria atual: TÉCNICO-CIENTÍFICOS
*Cargo atual: Médico
*Referência atual:  B
*Tempo de Serviço Público: (10 anos, 9 meses, 17 dias)
*Conversão de LP (se houver): 0
*Titulação para fins de reenquadramento (se houver): 
*Nova Categoria: TRANSVERSAL SUPERIOR 
* Novo cargo: Médico
*Nova Referência: B-I</v>
      </c>
    </row>
    <row r="8381" spans="1:29" ht="144" x14ac:dyDescent="0.2">
      <c r="A8381">
        <v>1</v>
      </c>
      <c r="B8381">
        <v>616273</v>
      </c>
      <c r="C8381">
        <v>1</v>
      </c>
      <c r="D8381" t="str">
        <f t="shared" si="260"/>
        <v>616273/1</v>
      </c>
      <c r="E8381" t="s">
        <v>13191</v>
      </c>
      <c r="F8381" t="s">
        <v>28</v>
      </c>
      <c r="G8381" t="s">
        <v>29</v>
      </c>
      <c r="H8381" t="s">
        <v>30</v>
      </c>
      <c r="I8381" t="s">
        <v>12743</v>
      </c>
      <c r="J8381">
        <v>100056</v>
      </c>
      <c r="K8381" t="s">
        <v>12772</v>
      </c>
      <c r="L8381" t="s">
        <v>46</v>
      </c>
      <c r="M8381" t="s">
        <v>34</v>
      </c>
      <c r="N8381" t="s">
        <v>35</v>
      </c>
      <c r="O8381" t="s">
        <v>36</v>
      </c>
      <c r="P8381" t="s">
        <v>12745</v>
      </c>
      <c r="Q8381" t="s">
        <v>38</v>
      </c>
      <c r="S8381">
        <v>8834</v>
      </c>
      <c r="T8381">
        <v>360</v>
      </c>
      <c r="U8381">
        <v>720</v>
      </c>
      <c r="V8381">
        <v>9554</v>
      </c>
      <c r="W8381" t="s">
        <v>8903</v>
      </c>
      <c r="X8381" t="s">
        <v>85</v>
      </c>
      <c r="Y8381">
        <v>102510</v>
      </c>
      <c r="Z8381" t="s">
        <v>12773</v>
      </c>
      <c r="AA8381" t="s">
        <v>43</v>
      </c>
      <c r="AB8381" s="1">
        <v>45658</v>
      </c>
      <c r="AC8381" s="3" t="str">
        <f t="shared" si="261"/>
        <v>A Secretaria de Planejamento, Governança e Gestão, em atenção ao Disposto na Lei nº 16.165/2024 reenquadra o servidor(a)  Clovis Denis Spalding , ID: 616273 , Vínculo: 1, conforme os critérios a seguir:
*Categoria atual: TÉCNICO-CIENTÍFICOS
*Cargo atual: Engenheiro Agrônomo
*Referência atual:  D
*Tempo de Serviço Público: (26 anos, 2 meses, 4 dias)
*Conversão de LP (se houver): 720
*Titulação para fins de reenquadramento (se houver): 
*Nova Categoria: TRANSVERSAL SUPERIOR 
* Novo cargo: Especialista em Infraestrutura - Engenharia Agronômica
*Nova Referência: D-III</v>
      </c>
    </row>
    <row r="8382" spans="1:29" ht="144" x14ac:dyDescent="0.2">
      <c r="A8382">
        <v>1</v>
      </c>
      <c r="B8382">
        <v>610801</v>
      </c>
      <c r="C8382">
        <v>1</v>
      </c>
      <c r="D8382" t="str">
        <f t="shared" si="260"/>
        <v>610801/1</v>
      </c>
      <c r="E8382" t="s">
        <v>13192</v>
      </c>
      <c r="F8382" t="s">
        <v>28</v>
      </c>
      <c r="G8382" t="s">
        <v>29</v>
      </c>
      <c r="H8382" t="s">
        <v>30</v>
      </c>
      <c r="I8382" t="s">
        <v>12743</v>
      </c>
      <c r="J8382">
        <v>100048</v>
      </c>
      <c r="K8382" t="s">
        <v>62</v>
      </c>
      <c r="L8382" t="s">
        <v>52</v>
      </c>
      <c r="M8382" t="s">
        <v>34</v>
      </c>
      <c r="N8382" t="s">
        <v>35</v>
      </c>
      <c r="O8382" t="s">
        <v>36</v>
      </c>
      <c r="P8382" t="s">
        <v>12745</v>
      </c>
      <c r="Q8382" t="s">
        <v>38</v>
      </c>
      <c r="S8382">
        <v>9324</v>
      </c>
      <c r="T8382">
        <v>450</v>
      </c>
      <c r="U8382">
        <v>900</v>
      </c>
      <c r="V8382">
        <v>10224</v>
      </c>
      <c r="W8382" t="s">
        <v>1501</v>
      </c>
      <c r="X8382" t="s">
        <v>85</v>
      </c>
      <c r="Y8382">
        <v>102556</v>
      </c>
      <c r="Z8382" t="s">
        <v>64</v>
      </c>
      <c r="AA8382" t="s">
        <v>65</v>
      </c>
      <c r="AB8382" s="1">
        <v>45658</v>
      </c>
      <c r="AC8382" s="3" t="str">
        <f t="shared" si="261"/>
        <v>A Secretaria de Planejamento, Governança e Gestão, em atenção ao Disposto na Lei nº 16.165/2024 reenquadra o servidor(a)  Clovis Inacio Volkweis , ID: 610801 , Vínculo: 1, conforme os critérios a seguir:
*Categoria atual: TÉCNICO-CIENTÍFICOS
*Cargo atual: Cirurgião Dentista
*Referência atual:  D
*Tempo de Serviço Público: (28 anos, 4 dias)
*Conversão de LP (se houver): 900
*Titulação para fins de reenquadramento (se houver): 
*Nova Categoria: CARREIRAS SAÚDE 
* Novo cargo: Analista em Saúde - Odontologia
*Nova Referência: D-III</v>
      </c>
    </row>
    <row r="8383" spans="1:29" ht="144" x14ac:dyDescent="0.2">
      <c r="A8383">
        <v>1</v>
      </c>
      <c r="B8383">
        <v>42323</v>
      </c>
      <c r="C8383">
        <v>1</v>
      </c>
      <c r="D8383" t="str">
        <f t="shared" si="260"/>
        <v>42323/1</v>
      </c>
      <c r="E8383" t="s">
        <v>13193</v>
      </c>
      <c r="F8383" t="s">
        <v>542</v>
      </c>
      <c r="G8383" t="s">
        <v>29</v>
      </c>
      <c r="H8383" t="s">
        <v>30</v>
      </c>
      <c r="I8383" t="s">
        <v>12743</v>
      </c>
      <c r="J8383">
        <v>100051</v>
      </c>
      <c r="K8383" t="s">
        <v>51</v>
      </c>
      <c r="L8383" t="s">
        <v>597</v>
      </c>
      <c r="M8383" t="s">
        <v>34</v>
      </c>
      <c r="N8383" t="s">
        <v>57</v>
      </c>
      <c r="O8383" t="s">
        <v>105</v>
      </c>
      <c r="P8383" t="s">
        <v>12745</v>
      </c>
      <c r="Q8383" t="s">
        <v>38</v>
      </c>
      <c r="S8383">
        <v>1711</v>
      </c>
      <c r="T8383">
        <v>0</v>
      </c>
      <c r="U8383">
        <v>0</v>
      </c>
      <c r="V8383">
        <v>1711</v>
      </c>
      <c r="W8383" t="s">
        <v>583</v>
      </c>
      <c r="X8383" t="s">
        <v>337</v>
      </c>
      <c r="Y8383">
        <v>102536</v>
      </c>
      <c r="Z8383" t="s">
        <v>51</v>
      </c>
      <c r="AA8383" t="s">
        <v>43</v>
      </c>
      <c r="AB8383" s="1">
        <v>45658</v>
      </c>
      <c r="AC8383" s="3" t="str">
        <f t="shared" si="261"/>
        <v>A Secretaria de Planejamento, Governança e Gestão, em atenção ao Disposto na Lei nº 16.165/2024 reenquadra o servidor(a)  Clovis Itaqui Trindade , ID: 42323 , Vínculo: 1, conforme os critérios a seguir:
*Categoria atual: TÉCNICO-CIENTÍFICOS
*Cargo atual: Médico
*Referência atual:  C
*Tempo de Serviço Público: (4 anos, 8 meses, 11 dias)
*Conversão de LP (se houver): 0
*Titulação para fins de reenquadramento (se houver): 
*Nova Categoria: TRANSVERSAL SUPERIOR 
* Novo cargo: Médico
*Nova Referência: C-I</v>
      </c>
    </row>
    <row r="8384" spans="1:29" ht="144" x14ac:dyDescent="0.2">
      <c r="A8384">
        <v>1</v>
      </c>
      <c r="B8384">
        <v>207691</v>
      </c>
      <c r="C8384">
        <v>1</v>
      </c>
      <c r="D8384" t="str">
        <f t="shared" si="260"/>
        <v>207691/1</v>
      </c>
      <c r="E8384" t="s">
        <v>13194</v>
      </c>
      <c r="F8384" t="s">
        <v>28</v>
      </c>
      <c r="G8384" t="s">
        <v>29</v>
      </c>
      <c r="H8384" t="s">
        <v>30</v>
      </c>
      <c r="I8384" t="s">
        <v>12743</v>
      </c>
      <c r="J8384">
        <v>100051</v>
      </c>
      <c r="K8384" t="s">
        <v>51</v>
      </c>
      <c r="L8384" t="s">
        <v>52</v>
      </c>
      <c r="M8384" t="s">
        <v>34</v>
      </c>
      <c r="N8384" t="s">
        <v>35</v>
      </c>
      <c r="O8384" t="s">
        <v>36</v>
      </c>
      <c r="P8384" t="s">
        <v>12745</v>
      </c>
      <c r="Q8384" t="s">
        <v>38</v>
      </c>
      <c r="S8384">
        <v>13741</v>
      </c>
      <c r="T8384">
        <v>360</v>
      </c>
      <c r="U8384">
        <v>720</v>
      </c>
      <c r="V8384">
        <v>14461</v>
      </c>
      <c r="W8384" t="s">
        <v>13195</v>
      </c>
      <c r="X8384" t="s">
        <v>85</v>
      </c>
      <c r="Y8384">
        <v>102536</v>
      </c>
      <c r="Z8384" t="s">
        <v>51</v>
      </c>
      <c r="AA8384" t="s">
        <v>43</v>
      </c>
      <c r="AB8384" s="1">
        <v>45658</v>
      </c>
      <c r="AC8384" s="3" t="str">
        <f t="shared" si="261"/>
        <v>A Secretaria de Planejamento, Governança e Gestão, em atenção ao Disposto na Lei nº 16.165/2024 reenquadra o servidor(a)  Clovis Luiz Balbinott , ID: 207691 , Vínculo: 1, conforme os critérios a seguir:
*Categoria atual: TÉCNICO-CIENTÍFICOS
*Cargo atual: Médico
*Referência atual:  D
*Tempo de Serviço Público: (39 anos, 7 meses, 16 dias)
*Conversão de LP (se houver): 720
*Titulação para fins de reenquadramento (se houver): 
*Nova Categoria: TRANSVERSAL SUPERIOR 
* Novo cargo: Médico
*Nova Referência: D-III</v>
      </c>
    </row>
    <row r="8385" spans="1:29" ht="144" x14ac:dyDescent="0.2">
      <c r="A8385">
        <v>1</v>
      </c>
      <c r="B8385">
        <v>446165</v>
      </c>
      <c r="C8385">
        <v>1</v>
      </c>
      <c r="D8385" t="str">
        <f t="shared" si="260"/>
        <v>446165/1</v>
      </c>
      <c r="E8385" t="s">
        <v>13196</v>
      </c>
      <c r="F8385" t="s">
        <v>28</v>
      </c>
      <c r="G8385" t="s">
        <v>29</v>
      </c>
      <c r="H8385" t="s">
        <v>30</v>
      </c>
      <c r="I8385" t="s">
        <v>12743</v>
      </c>
      <c r="J8385">
        <v>100061</v>
      </c>
      <c r="K8385" t="s">
        <v>12859</v>
      </c>
      <c r="L8385" t="s">
        <v>135</v>
      </c>
      <c r="M8385" t="s">
        <v>34</v>
      </c>
      <c r="N8385" t="s">
        <v>35</v>
      </c>
      <c r="O8385" t="s">
        <v>36</v>
      </c>
      <c r="P8385" t="s">
        <v>12745</v>
      </c>
      <c r="Q8385" t="s">
        <v>38</v>
      </c>
      <c r="S8385">
        <v>12180</v>
      </c>
      <c r="T8385">
        <v>360</v>
      </c>
      <c r="U8385">
        <v>720</v>
      </c>
      <c r="V8385">
        <v>12900</v>
      </c>
      <c r="W8385" t="s">
        <v>13197</v>
      </c>
      <c r="X8385" t="s">
        <v>85</v>
      </c>
      <c r="Y8385">
        <v>102509</v>
      </c>
      <c r="Z8385" t="s">
        <v>42</v>
      </c>
      <c r="AA8385" t="s">
        <v>43</v>
      </c>
      <c r="AB8385" s="1">
        <v>45658</v>
      </c>
      <c r="AC8385" s="3" t="str">
        <f t="shared" si="261"/>
        <v>A Secretaria de Planejamento, Governança e Gestão, em atenção ao Disposto na Lei nº 16.165/2024 reenquadra o servidor(a)  Clovis Miranda da Silva , ID: 446165 , Vínculo: 1, conforme os critérios a seguir:
*Categoria atual: TÉCNICO-CIENTÍFICOS
*Cargo atual: Arquiteto
*Referência atual:  D
*Tempo de Serviço Público: (35 anos, 4 meses, 5 dias)
*Conversão de LP (se houver): 720
*Titulação para fins de reenquadramento (se houver): 
*Nova Categoria: TRANSVERSAL SUPERIOR 
* Novo cargo: Especialista em Infraestrutura - Arquitetura
*Nova Referência: D-III</v>
      </c>
    </row>
    <row r="8386" spans="1:29" ht="144" x14ac:dyDescent="0.2">
      <c r="A8386">
        <v>1</v>
      </c>
      <c r="B8386">
        <v>477885</v>
      </c>
      <c r="C8386">
        <v>1</v>
      </c>
      <c r="D8386" t="str">
        <f t="shared" si="260"/>
        <v>477885/1</v>
      </c>
      <c r="E8386" t="s">
        <v>13198</v>
      </c>
      <c r="F8386" t="s">
        <v>28</v>
      </c>
      <c r="G8386" t="s">
        <v>29</v>
      </c>
      <c r="H8386" t="s">
        <v>30</v>
      </c>
      <c r="I8386" t="s">
        <v>12743</v>
      </c>
      <c r="J8386">
        <v>100059</v>
      </c>
      <c r="K8386" t="s">
        <v>12790</v>
      </c>
      <c r="L8386" t="s">
        <v>46</v>
      </c>
      <c r="M8386" t="s">
        <v>34</v>
      </c>
      <c r="N8386" t="s">
        <v>96</v>
      </c>
      <c r="O8386" t="s">
        <v>36</v>
      </c>
      <c r="P8386" t="s">
        <v>12745</v>
      </c>
      <c r="Q8386" t="s">
        <v>38</v>
      </c>
      <c r="S8386">
        <v>7077</v>
      </c>
      <c r="T8386">
        <v>180</v>
      </c>
      <c r="U8386">
        <v>360</v>
      </c>
      <c r="V8386">
        <v>7437</v>
      </c>
      <c r="W8386" t="s">
        <v>13199</v>
      </c>
      <c r="X8386" t="s">
        <v>98</v>
      </c>
      <c r="Y8386">
        <v>102494</v>
      </c>
      <c r="Z8386" t="s">
        <v>2091</v>
      </c>
      <c r="AA8386" t="s">
        <v>43</v>
      </c>
      <c r="AB8386" s="1">
        <v>45658</v>
      </c>
      <c r="AC8386" s="3" t="str">
        <f t="shared" si="261"/>
        <v>A Secretaria de Planejamento, Governança e Gestão, em atenção ao Disposto na Lei nº 16.165/2024 reenquadra o servidor(a)  Clovis Moreira , ID: 477885 , Vínculo: 1, conforme os critérios a seguir:
*Categoria atual: TÉCNICO-CIENTÍFICOS
*Cargo atual: Médico-Veterinário
*Referência atual:  B
*Tempo de Serviço Público: (20 anos, 4 meses, 17 dias)
*Conversão de LP (se houver): 360
*Titulação para fins de reenquadramento (se houver): 
*Nova Categoria: TRANSVERSAL SUPERIOR 
* Novo cargo: APPGG - Medicina Veterinária
*Nova Referência: B-III</v>
      </c>
    </row>
    <row r="8387" spans="1:29" ht="144" x14ac:dyDescent="0.2">
      <c r="A8387">
        <v>1</v>
      </c>
      <c r="B8387">
        <v>97861</v>
      </c>
      <c r="C8387">
        <v>1</v>
      </c>
      <c r="D8387" t="str">
        <f t="shared" ref="D8387:D8450" si="262">CONCATENATE(B8387,"/",C8387)</f>
        <v>97861/1</v>
      </c>
      <c r="E8387" t="s">
        <v>13200</v>
      </c>
      <c r="F8387" t="s">
        <v>542</v>
      </c>
      <c r="G8387" t="s">
        <v>29</v>
      </c>
      <c r="H8387" t="s">
        <v>30</v>
      </c>
      <c r="I8387" t="s">
        <v>12743</v>
      </c>
      <c r="J8387">
        <v>100056</v>
      </c>
      <c r="K8387" t="s">
        <v>12772</v>
      </c>
      <c r="L8387" t="s">
        <v>577</v>
      </c>
      <c r="M8387" t="s">
        <v>34</v>
      </c>
      <c r="N8387" t="s">
        <v>57</v>
      </c>
      <c r="O8387" t="s">
        <v>36</v>
      </c>
      <c r="P8387" t="s">
        <v>12745</v>
      </c>
      <c r="Q8387" t="s">
        <v>38</v>
      </c>
      <c r="S8387">
        <v>0</v>
      </c>
      <c r="T8387">
        <v>0</v>
      </c>
      <c r="U8387">
        <v>0</v>
      </c>
      <c r="V8387">
        <v>0</v>
      </c>
      <c r="W8387" t="s">
        <v>571</v>
      </c>
      <c r="X8387" t="s">
        <v>337</v>
      </c>
      <c r="Y8387">
        <v>102510</v>
      </c>
      <c r="Z8387" t="s">
        <v>12773</v>
      </c>
      <c r="AA8387" t="s">
        <v>43</v>
      </c>
      <c r="AB8387" s="1">
        <v>45658</v>
      </c>
      <c r="AC8387" s="3" t="str">
        <f t="shared" ref="AC8387:AC8450" si="263">CONCATENATE($AD$1," ",E8387," ",$AE$1," ",B8387," ",$AF$1," ",C8387,$AG$1,CHAR(10),$AH$1," ",I8387,CHAR(10),$AI$1," ",K8387,CHAR(10),$AJ$1," ",N8387,CHAR(10),$AK$1," ",W8387,CHAR(10),$AL$1," ",U8387,CHAR(10),$AM$1," ",R8387,CHAR(10),$AN$1," ",AA8387," ",CHAR(10),$AO$1," ",Z8387,CHAR(10),$AP$1," ",X8387)</f>
        <v>A Secretaria de Planejamento, Governança e Gestão, em atenção ao Disposto na Lei nº 16.165/2024 reenquadra o servidor(a)  Clovis Moreira Guimaraes , ID: 97861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8388" spans="1:29" ht="144" x14ac:dyDescent="0.2">
      <c r="A8388">
        <v>1</v>
      </c>
      <c r="B8388">
        <v>1323539</v>
      </c>
      <c r="C8388">
        <v>3</v>
      </c>
      <c r="D8388" t="str">
        <f t="shared" si="262"/>
        <v>1323539/3</v>
      </c>
      <c r="E8388" t="s">
        <v>13201</v>
      </c>
      <c r="F8388" t="s">
        <v>28</v>
      </c>
      <c r="G8388" t="s">
        <v>29</v>
      </c>
      <c r="H8388" t="s">
        <v>30</v>
      </c>
      <c r="I8388" t="s">
        <v>12743</v>
      </c>
      <c r="J8388">
        <v>100065</v>
      </c>
      <c r="K8388" t="s">
        <v>12870</v>
      </c>
      <c r="L8388" t="s">
        <v>83</v>
      </c>
      <c r="M8388" t="s">
        <v>34</v>
      </c>
      <c r="N8388" t="s">
        <v>275</v>
      </c>
      <c r="O8388" t="s">
        <v>36</v>
      </c>
      <c r="P8388" t="s">
        <v>12745</v>
      </c>
      <c r="Q8388" t="s">
        <v>38</v>
      </c>
      <c r="S8388">
        <v>9400</v>
      </c>
      <c r="T8388">
        <v>150</v>
      </c>
      <c r="U8388">
        <v>300</v>
      </c>
      <c r="V8388">
        <v>9700</v>
      </c>
      <c r="W8388" t="s">
        <v>11321</v>
      </c>
      <c r="X8388" t="s">
        <v>277</v>
      </c>
      <c r="Y8388">
        <v>102485</v>
      </c>
      <c r="Z8388" t="s">
        <v>317</v>
      </c>
      <c r="AA8388" t="s">
        <v>43</v>
      </c>
      <c r="AB8388" s="1">
        <v>45658</v>
      </c>
      <c r="AC8388" s="3" t="str">
        <f t="shared" si="263"/>
        <v>A Secretaria de Planejamento, Governança e Gestão, em atenção ao Disposto na Lei nº 16.165/2024 reenquadra o servidor(a)  Cristina Machado Borges Lopes , ID: 1323539 , Vínculo: 3, conforme os critérios a seguir:
*Categoria atual: TÉCNICO-CIENTÍFICOS
*Cargo atual: Técnico em Educação
*Referência atual:  A
*Tempo de Serviço Público: (26 anos, 7 meses)
*Conversão de LP (se houver): 300
*Titulação para fins de reenquadramento (se houver): 
*Nova Categoria: TRANSVERSAL SUPERIOR 
* Novo cargo: APPGG - Educação
*Nova Referência: A-III</v>
      </c>
    </row>
    <row r="8389" spans="1:29" ht="144" x14ac:dyDescent="0.2">
      <c r="A8389">
        <v>1</v>
      </c>
      <c r="B8389">
        <v>1279173</v>
      </c>
      <c r="C8389">
        <v>1</v>
      </c>
      <c r="D8389" t="str">
        <f t="shared" si="262"/>
        <v>1279173/1</v>
      </c>
      <c r="E8389" t="s">
        <v>13202</v>
      </c>
      <c r="F8389" t="s">
        <v>28</v>
      </c>
      <c r="G8389" t="s">
        <v>29</v>
      </c>
      <c r="H8389" t="s">
        <v>30</v>
      </c>
      <c r="I8389" t="s">
        <v>12743</v>
      </c>
      <c r="J8389">
        <v>100051</v>
      </c>
      <c r="K8389" t="s">
        <v>51</v>
      </c>
      <c r="L8389" t="s">
        <v>52</v>
      </c>
      <c r="M8389" t="s">
        <v>34</v>
      </c>
      <c r="N8389" t="s">
        <v>35</v>
      </c>
      <c r="O8389" t="s">
        <v>105</v>
      </c>
      <c r="P8389" t="s">
        <v>12745</v>
      </c>
      <c r="Q8389" t="s">
        <v>38</v>
      </c>
      <c r="R8389" t="s">
        <v>39</v>
      </c>
      <c r="S8389">
        <v>11182</v>
      </c>
      <c r="T8389">
        <v>30</v>
      </c>
      <c r="U8389">
        <v>60</v>
      </c>
      <c r="V8389">
        <v>11242</v>
      </c>
      <c r="W8389" t="s">
        <v>4024</v>
      </c>
      <c r="X8389" t="s">
        <v>41</v>
      </c>
      <c r="Y8389">
        <v>102536</v>
      </c>
      <c r="Z8389" t="s">
        <v>51</v>
      </c>
      <c r="AA8389" t="s">
        <v>43</v>
      </c>
      <c r="AB8389" s="1">
        <v>45658</v>
      </c>
      <c r="AC8389" s="3" t="str">
        <f t="shared" si="263"/>
        <v>A Secretaria de Planejamento, Governança e Gestão, em atenção ao Disposto na Lei nº 16.165/2024 reenquadra o servidor(a)  Cristina Padilha Lemos , ID: 1279173 , Vínculo: 1, conforme os critérios a seguir:
*Categoria atual: TÉCNICO-CIENTÍFICOS
*Cargo atual: Médico
*Referência atual:  D
*Tempo de Serviço Público: (30 anos, 9 meses, 22 dias)
*Conversão de LP (se houver): 60
*Titulação para fins de reenquadramento (se houver): Especialização
*Nova Categoria: TRANSVERSAL SUPERIOR 
* Novo cargo: Médico
*Nova Referência: E-I</v>
      </c>
    </row>
    <row r="8390" spans="1:29" ht="144" x14ac:dyDescent="0.2">
      <c r="A8390">
        <v>1</v>
      </c>
      <c r="B8390">
        <v>421286</v>
      </c>
      <c r="C8390">
        <v>1</v>
      </c>
      <c r="D8390" t="str">
        <f t="shared" si="262"/>
        <v>421286/1</v>
      </c>
      <c r="E8390" t="s">
        <v>13203</v>
      </c>
      <c r="F8390" t="s">
        <v>28</v>
      </c>
      <c r="G8390" t="s">
        <v>29</v>
      </c>
      <c r="H8390" t="s">
        <v>30</v>
      </c>
      <c r="I8390" t="s">
        <v>12743</v>
      </c>
      <c r="J8390">
        <v>100051</v>
      </c>
      <c r="K8390" t="s">
        <v>51</v>
      </c>
      <c r="L8390" t="s">
        <v>52</v>
      </c>
      <c r="M8390" t="s">
        <v>34</v>
      </c>
      <c r="N8390" t="s">
        <v>35</v>
      </c>
      <c r="O8390" t="s">
        <v>36</v>
      </c>
      <c r="P8390" t="s">
        <v>12745</v>
      </c>
      <c r="Q8390" t="s">
        <v>38</v>
      </c>
      <c r="S8390">
        <v>16096</v>
      </c>
      <c r="T8390">
        <v>360</v>
      </c>
      <c r="U8390">
        <v>720</v>
      </c>
      <c r="V8390">
        <v>16816</v>
      </c>
      <c r="W8390" t="s">
        <v>13204</v>
      </c>
      <c r="X8390" t="s">
        <v>85</v>
      </c>
      <c r="Y8390">
        <v>102536</v>
      </c>
      <c r="Z8390" t="s">
        <v>51</v>
      </c>
      <c r="AA8390" t="s">
        <v>43</v>
      </c>
      <c r="AB8390" s="1">
        <v>45658</v>
      </c>
      <c r="AC8390" s="3" t="str">
        <f t="shared" si="263"/>
        <v>A Secretaria de Planejamento, Governança e Gestão, em atenção ao Disposto na Lei nº 16.165/2024 reenquadra o servidor(a)  Cyro Alceu Lobato , ID: 421286 , Vínculo: 1, conforme os critérios a seguir:
*Categoria atual: TÉCNICO-CIENTÍFICOS
*Cargo atual: Médico
*Referência atual:  D
*Tempo de Serviço Público: (46 anos, 26 dias)
*Conversão de LP (se houver): 720
*Titulação para fins de reenquadramento (se houver): 
*Nova Categoria: TRANSVERSAL SUPERIOR 
* Novo cargo: Médico
*Nova Referência: D-III</v>
      </c>
    </row>
    <row r="8391" spans="1:29" ht="144" x14ac:dyDescent="0.2">
      <c r="A8391">
        <v>1</v>
      </c>
      <c r="B8391">
        <v>714720</v>
      </c>
      <c r="C8391">
        <v>1</v>
      </c>
      <c r="D8391" t="str">
        <f t="shared" si="262"/>
        <v>714720/1</v>
      </c>
      <c r="E8391" t="s">
        <v>13205</v>
      </c>
      <c r="F8391" t="s">
        <v>28</v>
      </c>
      <c r="G8391" t="s">
        <v>29</v>
      </c>
      <c r="H8391" t="s">
        <v>30</v>
      </c>
      <c r="I8391" t="s">
        <v>12743</v>
      </c>
      <c r="J8391">
        <v>100056</v>
      </c>
      <c r="K8391" t="s">
        <v>12772</v>
      </c>
      <c r="L8391" t="s">
        <v>46</v>
      </c>
      <c r="M8391" t="s">
        <v>34</v>
      </c>
      <c r="N8391" t="s">
        <v>35</v>
      </c>
      <c r="O8391" t="s">
        <v>36</v>
      </c>
      <c r="P8391" t="s">
        <v>12745</v>
      </c>
      <c r="Q8391" t="s">
        <v>38</v>
      </c>
      <c r="S8391">
        <v>8429</v>
      </c>
      <c r="T8391">
        <v>180</v>
      </c>
      <c r="U8391">
        <v>360</v>
      </c>
      <c r="V8391">
        <v>8789</v>
      </c>
      <c r="W8391" t="s">
        <v>13206</v>
      </c>
      <c r="X8391" t="s">
        <v>85</v>
      </c>
      <c r="Y8391">
        <v>102510</v>
      </c>
      <c r="Z8391" t="s">
        <v>12773</v>
      </c>
      <c r="AA8391" t="s">
        <v>43</v>
      </c>
      <c r="AB8391" s="1">
        <v>45658</v>
      </c>
      <c r="AC8391" s="3" t="str">
        <f t="shared" si="263"/>
        <v>A Secretaria de Planejamento, Governança e Gestão, em atenção ao Disposto na Lei nº 16.165/2024 reenquadra o servidor(a)  Cyro Jose Dalmas , ID: 714720 , Vínculo: 1, conforme os critérios a seguir:
*Categoria atual: TÉCNICO-CIENTÍFICOS
*Cargo atual: Engenheiro Agrônomo
*Referência atual:  D
*Tempo de Serviço Público: (24 anos, 29 dias)
*Conversão de LP (se houver): 360
*Titulação para fins de reenquadramento (se houver): 
*Nova Categoria: TRANSVERSAL SUPERIOR 
* Novo cargo: Especialista em Infraestrutura - Engenharia Agronômica
*Nova Referência: D-III</v>
      </c>
    </row>
    <row r="8392" spans="1:29" ht="156" x14ac:dyDescent="0.2">
      <c r="A8392">
        <v>1</v>
      </c>
      <c r="B8392">
        <v>642614</v>
      </c>
      <c r="C8392">
        <v>1</v>
      </c>
      <c r="D8392" t="str">
        <f t="shared" si="262"/>
        <v>642614/1</v>
      </c>
      <c r="E8392" t="s">
        <v>13207</v>
      </c>
      <c r="F8392" t="s">
        <v>28</v>
      </c>
      <c r="G8392" t="s">
        <v>29</v>
      </c>
      <c r="H8392" t="s">
        <v>30</v>
      </c>
      <c r="I8392" t="s">
        <v>12743</v>
      </c>
      <c r="J8392">
        <v>100051</v>
      </c>
      <c r="K8392" t="s">
        <v>51</v>
      </c>
      <c r="L8392" t="s">
        <v>52</v>
      </c>
      <c r="M8392" t="s">
        <v>34</v>
      </c>
      <c r="N8392" t="s">
        <v>35</v>
      </c>
      <c r="O8392" t="s">
        <v>36</v>
      </c>
      <c r="P8392" t="s">
        <v>12745</v>
      </c>
      <c r="Q8392" t="s">
        <v>38</v>
      </c>
      <c r="R8392" t="s">
        <v>77</v>
      </c>
      <c r="S8392">
        <v>9219</v>
      </c>
      <c r="T8392">
        <v>360</v>
      </c>
      <c r="U8392">
        <v>720</v>
      </c>
      <c r="V8392">
        <v>9939</v>
      </c>
      <c r="W8392" t="s">
        <v>4745</v>
      </c>
      <c r="X8392" t="s">
        <v>120</v>
      </c>
      <c r="Y8392">
        <v>102536</v>
      </c>
      <c r="Z8392" t="s">
        <v>51</v>
      </c>
      <c r="AA8392" t="s">
        <v>43</v>
      </c>
      <c r="AB8392" s="1">
        <v>45658</v>
      </c>
      <c r="AC8392" s="3" t="str">
        <f t="shared" si="263"/>
        <v>A Secretaria de Planejamento, Governança e Gestão, em atenção ao Disposto na Lei nº 16.165/2024 reenquadra o servidor(a)  Dagoberto Fortuna , ID: 642614 , Vínculo: 1, conforme os critérios a seguir:
*Categoria atual: TÉCNICO-CIENTÍFICOS
*Cargo atual: Médico
*Referência atual:  D
*Tempo de Serviço Público: (27 anos, 2 meses, 24 dias)
*Conversão de LP (se houver): 720
*Titulação para fins de reenquadramento (se houver): Mestrado/Doutorado
*Nova Categoria: TRANSVERSAL SUPERIOR 
* Novo cargo: Médico
*Nova Referência: E-II</v>
      </c>
    </row>
    <row r="8393" spans="1:29" ht="144" x14ac:dyDescent="0.2">
      <c r="A8393">
        <v>1</v>
      </c>
      <c r="B8393">
        <v>406805</v>
      </c>
      <c r="C8393">
        <v>1</v>
      </c>
      <c r="D8393" t="str">
        <f t="shared" si="262"/>
        <v>406805/1</v>
      </c>
      <c r="E8393" t="s">
        <v>13208</v>
      </c>
      <c r="F8393" t="s">
        <v>28</v>
      </c>
      <c r="G8393" t="s">
        <v>29</v>
      </c>
      <c r="H8393" t="s">
        <v>30</v>
      </c>
      <c r="I8393" t="s">
        <v>12743</v>
      </c>
      <c r="J8393">
        <v>100069</v>
      </c>
      <c r="K8393" t="s">
        <v>12851</v>
      </c>
      <c r="L8393" t="s">
        <v>559</v>
      </c>
      <c r="M8393" t="s">
        <v>34</v>
      </c>
      <c r="N8393" t="s">
        <v>57</v>
      </c>
      <c r="O8393" t="s">
        <v>36</v>
      </c>
      <c r="P8393" t="s">
        <v>12745</v>
      </c>
      <c r="Q8393" t="s">
        <v>38</v>
      </c>
      <c r="S8393">
        <v>8340</v>
      </c>
      <c r="T8393">
        <v>210</v>
      </c>
      <c r="U8393">
        <v>420</v>
      </c>
      <c r="V8393">
        <v>8760</v>
      </c>
      <c r="W8393" t="s">
        <v>5018</v>
      </c>
      <c r="X8393" t="s">
        <v>59</v>
      </c>
      <c r="Y8393">
        <v>102502</v>
      </c>
      <c r="Z8393" t="s">
        <v>110</v>
      </c>
      <c r="AA8393" t="s">
        <v>43</v>
      </c>
      <c r="AB8393" s="1">
        <v>45658</v>
      </c>
      <c r="AC8393" s="3" t="str">
        <f t="shared" si="263"/>
        <v>A Secretaria de Planejamento, Governança e Gestão, em atenção ao Disposto na Lei nº 16.165/2024 reenquadra o servidor(a)  Daisy Schneider Goidanich , ID: 406805 , Vínculo: 1, conforme os critérios a seguir:
*Categoria atual: TÉCNICO-CIENTÍFICOS
*Cargo atual: Assistente Social
*Referência atual:  C
*Tempo de Serviço Público: (24 anos)
*Conversão de LP (se houver): 420
*Titulação para fins de reenquadramento (se houver): 
*Nova Categoria: TRANSVERSAL SUPERIOR 
* Novo cargo: APPGG - Serviço Social
*Nova Referência: C-III</v>
      </c>
    </row>
    <row r="8394" spans="1:29" ht="144" x14ac:dyDescent="0.2">
      <c r="A8394">
        <v>1</v>
      </c>
      <c r="B8394">
        <v>969486</v>
      </c>
      <c r="C8394">
        <v>2</v>
      </c>
      <c r="D8394" t="str">
        <f t="shared" si="262"/>
        <v>969486/2</v>
      </c>
      <c r="E8394" t="s">
        <v>13209</v>
      </c>
      <c r="F8394" t="s">
        <v>28</v>
      </c>
      <c r="G8394" t="s">
        <v>29</v>
      </c>
      <c r="H8394" t="s">
        <v>30</v>
      </c>
      <c r="I8394" t="s">
        <v>12743</v>
      </c>
      <c r="J8394">
        <v>100065</v>
      </c>
      <c r="K8394" t="s">
        <v>12870</v>
      </c>
      <c r="L8394" t="s">
        <v>83</v>
      </c>
      <c r="M8394" t="s">
        <v>34</v>
      </c>
      <c r="N8394" t="s">
        <v>275</v>
      </c>
      <c r="O8394" t="s">
        <v>36</v>
      </c>
      <c r="P8394" t="s">
        <v>12745</v>
      </c>
      <c r="Q8394" t="s">
        <v>38</v>
      </c>
      <c r="S8394">
        <v>11869</v>
      </c>
      <c r="T8394">
        <v>0</v>
      </c>
      <c r="U8394">
        <v>0</v>
      </c>
      <c r="V8394">
        <v>11869</v>
      </c>
      <c r="W8394" t="s">
        <v>13210</v>
      </c>
      <c r="X8394" t="s">
        <v>277</v>
      </c>
      <c r="Y8394">
        <v>102485</v>
      </c>
      <c r="Z8394" t="s">
        <v>317</v>
      </c>
      <c r="AA8394" t="s">
        <v>43</v>
      </c>
      <c r="AB8394" s="1">
        <v>45658</v>
      </c>
      <c r="AC8394" s="3" t="str">
        <f t="shared" si="263"/>
        <v>A Secretaria de Planejamento, Governança e Gestão, em atenção ao Disposto na Lei nº 16.165/2024 reenquadra o servidor(a)  Dalida Leila Sperotto , ID: 969486 , Vínculo: 2, conforme os critérios a seguir:
*Categoria atual: TÉCNICO-CIENTÍFICOS
*Cargo atual: Técnico em Educação
*Referência atual:  A
*Tempo de Serviço Público: (32 anos, 6 meses, 9 dias)
*Conversão de LP (se houver): 0
*Titulação para fins de reenquadramento (se houver): 
*Nova Categoria: TRANSVERSAL SUPERIOR 
* Novo cargo: APPGG - Educação
*Nova Referência: A-III</v>
      </c>
    </row>
    <row r="8395" spans="1:29" ht="144" x14ac:dyDescent="0.2">
      <c r="A8395">
        <v>1</v>
      </c>
      <c r="B8395">
        <v>46507</v>
      </c>
      <c r="C8395">
        <v>1</v>
      </c>
      <c r="D8395" t="str">
        <f t="shared" si="262"/>
        <v>46507/1</v>
      </c>
      <c r="E8395" t="s">
        <v>13211</v>
      </c>
      <c r="F8395" t="s">
        <v>542</v>
      </c>
      <c r="G8395" t="s">
        <v>29</v>
      </c>
      <c r="H8395" t="s">
        <v>30</v>
      </c>
      <c r="I8395" t="s">
        <v>12743</v>
      </c>
      <c r="J8395">
        <v>100051</v>
      </c>
      <c r="K8395" t="s">
        <v>51</v>
      </c>
      <c r="L8395" t="s">
        <v>597</v>
      </c>
      <c r="M8395" t="s">
        <v>34</v>
      </c>
      <c r="N8395" t="s">
        <v>57</v>
      </c>
      <c r="O8395" t="s">
        <v>105</v>
      </c>
      <c r="P8395" t="s">
        <v>12745</v>
      </c>
      <c r="Q8395" t="s">
        <v>38</v>
      </c>
      <c r="S8395">
        <v>0</v>
      </c>
      <c r="T8395">
        <v>0</v>
      </c>
      <c r="U8395">
        <v>0</v>
      </c>
      <c r="V8395">
        <v>0</v>
      </c>
      <c r="W8395" t="s">
        <v>571</v>
      </c>
      <c r="X8395" t="s">
        <v>337</v>
      </c>
      <c r="Y8395">
        <v>102536</v>
      </c>
      <c r="Z8395" t="s">
        <v>51</v>
      </c>
      <c r="AA8395" t="s">
        <v>43</v>
      </c>
      <c r="AB8395" s="1">
        <v>45658</v>
      </c>
      <c r="AC8395" s="3" t="str">
        <f t="shared" si="263"/>
        <v>A Secretaria de Planejamento, Governança e Gestão, em atenção ao Disposto na Lei nº 16.165/2024 reenquadra o servidor(a)  Danilo Luiz Davi , ID: 46507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396" spans="1:29" ht="144" x14ac:dyDescent="0.2">
      <c r="A8396">
        <v>1</v>
      </c>
      <c r="B8396">
        <v>189049</v>
      </c>
      <c r="C8396">
        <v>1</v>
      </c>
      <c r="D8396" t="str">
        <f t="shared" si="262"/>
        <v>189049/1</v>
      </c>
      <c r="E8396" t="s">
        <v>13212</v>
      </c>
      <c r="F8396" t="s">
        <v>542</v>
      </c>
      <c r="G8396" t="s">
        <v>29</v>
      </c>
      <c r="H8396" t="s">
        <v>30</v>
      </c>
      <c r="I8396" t="s">
        <v>12743</v>
      </c>
      <c r="J8396">
        <v>100074</v>
      </c>
      <c r="K8396" t="s">
        <v>12755</v>
      </c>
      <c r="L8396" t="s">
        <v>597</v>
      </c>
      <c r="M8396" t="s">
        <v>34</v>
      </c>
      <c r="N8396" t="s">
        <v>35</v>
      </c>
      <c r="O8396" t="s">
        <v>36</v>
      </c>
      <c r="P8396" t="s">
        <v>12745</v>
      </c>
      <c r="Q8396" t="s">
        <v>38</v>
      </c>
      <c r="S8396">
        <v>12828</v>
      </c>
      <c r="T8396">
        <v>0</v>
      </c>
      <c r="U8396">
        <v>0</v>
      </c>
      <c r="V8396">
        <v>12828</v>
      </c>
      <c r="W8396" t="s">
        <v>13213</v>
      </c>
      <c r="X8396" t="s">
        <v>85</v>
      </c>
      <c r="Y8396">
        <v>102536</v>
      </c>
      <c r="Z8396" t="s">
        <v>51</v>
      </c>
      <c r="AA8396" t="s">
        <v>43</v>
      </c>
      <c r="AB8396" s="1">
        <v>45658</v>
      </c>
      <c r="AC8396" s="3" t="str">
        <f t="shared" si="263"/>
        <v>A Secretaria de Planejamento, Governança e Gestão, em atenção ao Disposto na Lei nº 16.165/2024 reenquadra o servidor(a)  Danilo Prunes Assumpcao , ID: 189049 , Vínculo: 1, conforme os critérios a seguir:
*Categoria atual: TÉCNICO-CIENTÍFICOS
*Cargo atual: Médico de Perícia e Análise
*Referência atual:  D
*Tempo de Serviço Público: (35 anos, 1 mes, 23 dias)
*Conversão de LP (se houver): 0
*Titulação para fins de reenquadramento (se houver): 
*Nova Categoria: TRANSVERSAL SUPERIOR 
* Novo cargo: Médico
*Nova Referência: D-III</v>
      </c>
    </row>
    <row r="8397" spans="1:29" ht="144" x14ac:dyDescent="0.2">
      <c r="A8397">
        <v>1</v>
      </c>
      <c r="B8397">
        <v>552429</v>
      </c>
      <c r="C8397">
        <v>1</v>
      </c>
      <c r="D8397" t="str">
        <f t="shared" si="262"/>
        <v>552429/1</v>
      </c>
      <c r="E8397" t="s">
        <v>13214</v>
      </c>
      <c r="F8397" t="s">
        <v>28</v>
      </c>
      <c r="G8397" t="s">
        <v>29</v>
      </c>
      <c r="H8397" t="s">
        <v>30</v>
      </c>
      <c r="I8397" t="s">
        <v>12743</v>
      </c>
      <c r="J8397">
        <v>100078</v>
      </c>
      <c r="K8397" t="s">
        <v>12750</v>
      </c>
      <c r="L8397" t="s">
        <v>46</v>
      </c>
      <c r="M8397" t="s">
        <v>34</v>
      </c>
      <c r="N8397" t="s">
        <v>57</v>
      </c>
      <c r="O8397" t="s">
        <v>36</v>
      </c>
      <c r="P8397" t="s">
        <v>12745</v>
      </c>
      <c r="Q8397" t="s">
        <v>38</v>
      </c>
      <c r="S8397">
        <v>10816</v>
      </c>
      <c r="T8397">
        <v>360</v>
      </c>
      <c r="U8397">
        <v>720</v>
      </c>
      <c r="V8397">
        <v>11536</v>
      </c>
      <c r="W8397" t="s">
        <v>13215</v>
      </c>
      <c r="X8397" t="s">
        <v>59</v>
      </c>
      <c r="Y8397">
        <v>102470</v>
      </c>
      <c r="Z8397" t="s">
        <v>121</v>
      </c>
      <c r="AA8397" t="s">
        <v>43</v>
      </c>
      <c r="AB8397" s="1">
        <v>45658</v>
      </c>
      <c r="AC8397" s="3" t="str">
        <f t="shared" si="263"/>
        <v>A Secretaria de Planejamento, Governança e Gestão, em atenção ao Disposto na Lei nº 16.165/2024 reenquadra o servidor(a)  Danilo Vargas da Silva , ID: 552429 , Vínculo: 1, conforme os critérios a seguir:
*Categoria atual: TÉCNICO-CIENTÍFICOS
*Cargo atual: Assessor Administrativo
*Referência atual:  C
*Tempo de Serviço Público: (31 anos, 7 meses, 11 dias)
*Conversão de LP (se houver): 720
*Titulação para fins de reenquadramento (se houver): 
*Nova Categoria: TRANSVERSAL SUPERIOR 
* Novo cargo: Analista de Políticas Públicas e Gestão Governamental
*Nova Referência: C-III</v>
      </c>
    </row>
    <row r="8398" spans="1:29" ht="144" x14ac:dyDescent="0.2">
      <c r="A8398">
        <v>1</v>
      </c>
      <c r="B8398">
        <v>97411</v>
      </c>
      <c r="C8398">
        <v>1</v>
      </c>
      <c r="D8398" t="str">
        <f t="shared" si="262"/>
        <v>97411/1</v>
      </c>
      <c r="E8398" t="s">
        <v>13216</v>
      </c>
      <c r="F8398" t="s">
        <v>28</v>
      </c>
      <c r="G8398" t="s">
        <v>29</v>
      </c>
      <c r="H8398" t="s">
        <v>30</v>
      </c>
      <c r="I8398" t="s">
        <v>12743</v>
      </c>
      <c r="J8398">
        <v>100078</v>
      </c>
      <c r="K8398" t="s">
        <v>12750</v>
      </c>
      <c r="L8398" t="s">
        <v>83</v>
      </c>
      <c r="M8398" t="s">
        <v>34</v>
      </c>
      <c r="N8398" t="s">
        <v>35</v>
      </c>
      <c r="O8398" t="s">
        <v>36</v>
      </c>
      <c r="P8398" t="s">
        <v>12745</v>
      </c>
      <c r="Q8398" t="s">
        <v>38</v>
      </c>
      <c r="S8398">
        <v>14178</v>
      </c>
      <c r="T8398">
        <v>300</v>
      </c>
      <c r="U8398">
        <v>600</v>
      </c>
      <c r="V8398">
        <v>14778</v>
      </c>
      <c r="W8398" t="s">
        <v>13217</v>
      </c>
      <c r="X8398" t="s">
        <v>85</v>
      </c>
      <c r="Y8398">
        <v>102579</v>
      </c>
      <c r="Z8398" t="s">
        <v>179</v>
      </c>
      <c r="AA8398" t="s">
        <v>180</v>
      </c>
      <c r="AB8398" s="1">
        <v>45658</v>
      </c>
      <c r="AC8398" s="3" t="str">
        <f t="shared" si="263"/>
        <v>A Secretaria de Planejamento, Governança e Gestão, em atenção ao Disposto na Lei nº 16.165/2024 reenquadra o servidor(a)  Dante Dalla Barba , ID: 97411 , Vínculo: 1, conforme os critérios a seguir:
*Categoria atual: TÉCNICO-CIENTÍFICOS
*Cargo atual: Assessor Administrativo
*Referência atual:  D
*Tempo de Serviço Público: (40 anos, 5 meses, 28 dias)
*Conversão de LP (se houver): 600
*Titulação para fins de reenquadramento (se houver): 
*Nova Categoria: PESSOAL PGE 
* Novo cargo: Analista - Analista Jurídico Setorial
*Nova Referência: D-III</v>
      </c>
    </row>
    <row r="8399" spans="1:29" ht="144" x14ac:dyDescent="0.2">
      <c r="A8399">
        <v>1</v>
      </c>
      <c r="B8399">
        <v>446939</v>
      </c>
      <c r="C8399">
        <v>1</v>
      </c>
      <c r="D8399" t="str">
        <f t="shared" si="262"/>
        <v>446939/1</v>
      </c>
      <c r="E8399" t="s">
        <v>13218</v>
      </c>
      <c r="F8399" t="s">
        <v>28</v>
      </c>
      <c r="G8399" t="s">
        <v>29</v>
      </c>
      <c r="H8399" t="s">
        <v>30</v>
      </c>
      <c r="I8399" t="s">
        <v>12743</v>
      </c>
      <c r="J8399">
        <v>100084</v>
      </c>
      <c r="K8399" t="s">
        <v>13132</v>
      </c>
      <c r="L8399" t="s">
        <v>46</v>
      </c>
      <c r="M8399" t="s">
        <v>34</v>
      </c>
      <c r="N8399" t="s">
        <v>35</v>
      </c>
      <c r="O8399" t="s">
        <v>105</v>
      </c>
      <c r="P8399" t="s">
        <v>12745</v>
      </c>
      <c r="Q8399" t="s">
        <v>38</v>
      </c>
      <c r="S8399">
        <v>12144</v>
      </c>
      <c r="T8399">
        <v>180</v>
      </c>
      <c r="U8399">
        <v>360</v>
      </c>
      <c r="V8399">
        <v>12504</v>
      </c>
      <c r="W8399" t="s">
        <v>13219</v>
      </c>
      <c r="X8399" t="s">
        <v>85</v>
      </c>
      <c r="Y8399">
        <v>102522</v>
      </c>
      <c r="Z8399" t="s">
        <v>13134</v>
      </c>
      <c r="AA8399" t="s">
        <v>43</v>
      </c>
      <c r="AB8399" s="1">
        <v>45658</v>
      </c>
      <c r="AC8399" s="3" t="str">
        <f t="shared" si="263"/>
        <v>A Secretaria de Planejamento, Governança e Gestão, em atenção ao Disposto na Lei nº 16.165/2024 reenquadra o servidor(a)  Darci de Souza Picada , ID: 446939 , Vínculo: 1, conforme os critérios a seguir:
*Categoria atual: TÉCNICO-CIENTÍFICOS
*Cargo atual: Geólogo
*Referência atual:  D
*Tempo de Serviço Público: (34 anos, 3 meses, 4 dias)
*Conversão de LP (se houver): 360
*Titulação para fins de reenquadramento (se houver): 
*Nova Categoria: TRANSVERSAL SUPERIOR 
* Novo cargo: Especialista em Infraestrutura - Geologia
*Nova Referência: D-III</v>
      </c>
    </row>
    <row r="8400" spans="1:29" ht="144" x14ac:dyDescent="0.2">
      <c r="A8400">
        <v>1</v>
      </c>
      <c r="B8400">
        <v>850136</v>
      </c>
      <c r="C8400">
        <v>1</v>
      </c>
      <c r="D8400" t="str">
        <f t="shared" si="262"/>
        <v>850136/1</v>
      </c>
      <c r="E8400" t="s">
        <v>13220</v>
      </c>
      <c r="F8400" t="s">
        <v>28</v>
      </c>
      <c r="G8400" t="s">
        <v>29</v>
      </c>
      <c r="H8400" t="s">
        <v>30</v>
      </c>
      <c r="I8400" t="s">
        <v>12743</v>
      </c>
      <c r="J8400">
        <v>100048</v>
      </c>
      <c r="K8400" t="s">
        <v>62</v>
      </c>
      <c r="L8400" t="s">
        <v>52</v>
      </c>
      <c r="M8400" t="s">
        <v>34</v>
      </c>
      <c r="N8400" t="s">
        <v>96</v>
      </c>
      <c r="O8400" t="s">
        <v>36</v>
      </c>
      <c r="P8400" t="s">
        <v>12745</v>
      </c>
      <c r="Q8400" t="s">
        <v>38</v>
      </c>
      <c r="S8400">
        <v>9731</v>
      </c>
      <c r="T8400">
        <v>180</v>
      </c>
      <c r="U8400">
        <v>360</v>
      </c>
      <c r="V8400">
        <v>10091</v>
      </c>
      <c r="W8400" t="s">
        <v>13221</v>
      </c>
      <c r="X8400" t="s">
        <v>98</v>
      </c>
      <c r="Y8400">
        <v>102556</v>
      </c>
      <c r="Z8400" t="s">
        <v>64</v>
      </c>
      <c r="AA8400" t="s">
        <v>65</v>
      </c>
      <c r="AB8400" s="1">
        <v>45658</v>
      </c>
      <c r="AC8400" s="3" t="str">
        <f t="shared" si="263"/>
        <v>A Secretaria de Planejamento, Governança e Gestão, em atenção ao Disposto na Lei nº 16.165/2024 reenquadra o servidor(a)  Darci Helio Reis , ID: 850136 , Vínculo: 1, conforme os critérios a seguir:
*Categoria atual: TÉCNICO-CIENTÍFICOS
*Cargo atual: Cirurgião Dentista
*Referência atual:  B
*Tempo de Serviço Público: (27 anos, 7 meses, 26 dias)
*Conversão de LP (se houver): 360
*Titulação para fins de reenquadramento (se houver): 
*Nova Categoria: CARREIRAS SAÚDE 
* Novo cargo: Analista em Saúde - Odontologia
*Nova Referência: B-III</v>
      </c>
    </row>
    <row r="8401" spans="1:29" ht="144" x14ac:dyDescent="0.2">
      <c r="A8401">
        <v>1</v>
      </c>
      <c r="B8401">
        <v>1239252</v>
      </c>
      <c r="C8401">
        <v>1</v>
      </c>
      <c r="D8401" t="str">
        <f t="shared" si="262"/>
        <v>1239252/1</v>
      </c>
      <c r="E8401" t="s">
        <v>13222</v>
      </c>
      <c r="F8401" t="s">
        <v>28</v>
      </c>
      <c r="G8401" t="s">
        <v>29</v>
      </c>
      <c r="H8401" t="s">
        <v>30</v>
      </c>
      <c r="I8401" t="s">
        <v>12743</v>
      </c>
      <c r="J8401">
        <v>100051</v>
      </c>
      <c r="K8401" t="s">
        <v>51</v>
      </c>
      <c r="L8401" t="s">
        <v>52</v>
      </c>
      <c r="M8401" t="s">
        <v>34</v>
      </c>
      <c r="N8401" t="s">
        <v>35</v>
      </c>
      <c r="O8401" t="s">
        <v>36</v>
      </c>
      <c r="P8401" t="s">
        <v>12745</v>
      </c>
      <c r="Q8401" t="s">
        <v>38</v>
      </c>
      <c r="R8401" t="s">
        <v>39</v>
      </c>
      <c r="S8401">
        <v>11584</v>
      </c>
      <c r="T8401">
        <v>0</v>
      </c>
      <c r="U8401">
        <v>0</v>
      </c>
      <c r="V8401">
        <v>11584</v>
      </c>
      <c r="W8401" t="s">
        <v>13223</v>
      </c>
      <c r="X8401" t="s">
        <v>41</v>
      </c>
      <c r="Y8401">
        <v>102536</v>
      </c>
      <c r="Z8401" t="s">
        <v>51</v>
      </c>
      <c r="AA8401" t="s">
        <v>43</v>
      </c>
      <c r="AB8401" s="1">
        <v>45658</v>
      </c>
      <c r="AC8401" s="3" t="str">
        <f t="shared" si="263"/>
        <v>A Secretaria de Planejamento, Governança e Gestão, em atenção ao Disposto na Lei nº 16.165/2024 reenquadra o servidor(a)  Darci Luiz Barth , ID: 1239252 , Vínculo: 1, conforme os critérios a seguir:
*Categoria atual: TÉCNICO-CIENTÍFICOS
*Cargo atual: Médico
*Referência atual:  D
*Tempo de Serviço Público: (31 anos, 8 meses, 29 dias)
*Conversão de LP (se houver): 0
*Titulação para fins de reenquadramento (se houver): Especialização
*Nova Categoria: TRANSVERSAL SUPERIOR 
* Novo cargo: Médico
*Nova Referência: E-I</v>
      </c>
    </row>
    <row r="8402" spans="1:29" ht="144" x14ac:dyDescent="0.2">
      <c r="A8402">
        <v>1</v>
      </c>
      <c r="B8402">
        <v>1005960</v>
      </c>
      <c r="C8402">
        <v>1</v>
      </c>
      <c r="D8402" t="str">
        <f t="shared" si="262"/>
        <v>1005960/1</v>
      </c>
      <c r="E8402" t="s">
        <v>13224</v>
      </c>
      <c r="F8402" t="s">
        <v>28</v>
      </c>
      <c r="G8402" t="s">
        <v>29</v>
      </c>
      <c r="H8402" t="s">
        <v>30</v>
      </c>
      <c r="I8402" t="s">
        <v>12743</v>
      </c>
      <c r="J8402">
        <v>100051</v>
      </c>
      <c r="K8402" t="s">
        <v>51</v>
      </c>
      <c r="L8402" t="s">
        <v>52</v>
      </c>
      <c r="M8402" t="s">
        <v>34</v>
      </c>
      <c r="N8402" t="s">
        <v>35</v>
      </c>
      <c r="O8402" t="s">
        <v>36</v>
      </c>
      <c r="P8402" t="s">
        <v>12745</v>
      </c>
      <c r="Q8402" t="s">
        <v>38</v>
      </c>
      <c r="R8402" t="s">
        <v>39</v>
      </c>
      <c r="S8402">
        <v>9202</v>
      </c>
      <c r="T8402">
        <v>90</v>
      </c>
      <c r="U8402">
        <v>180</v>
      </c>
      <c r="V8402">
        <v>9382</v>
      </c>
      <c r="W8402" t="s">
        <v>3695</v>
      </c>
      <c r="X8402" t="s">
        <v>41</v>
      </c>
      <c r="Y8402">
        <v>102536</v>
      </c>
      <c r="Z8402" t="s">
        <v>51</v>
      </c>
      <c r="AA8402" t="s">
        <v>43</v>
      </c>
      <c r="AB8402" s="1">
        <v>45658</v>
      </c>
      <c r="AC8402" s="3" t="str">
        <f t="shared" si="263"/>
        <v>A Secretaria de Planejamento, Governança e Gestão, em atenção ao Disposto na Lei nº 16.165/2024 reenquadra o servidor(a)  Darci Luiz Zimmer , ID: 1005960 , Vínculo: 1, conforme os critérios a seguir:
*Categoria atual: TÉCNICO-CIENTÍFICOS
*Cargo atual: Médico
*Referência atual:  D
*Tempo de Serviço Público: (25 anos, 8 meses, 17 dias)
*Conversão de LP (se houver): 180
*Titulação para fins de reenquadramento (se houver): Especialização
*Nova Categoria: TRANSVERSAL SUPERIOR 
* Novo cargo: Médico
*Nova Referência: E-I</v>
      </c>
    </row>
    <row r="8403" spans="1:29" ht="144" x14ac:dyDescent="0.2">
      <c r="A8403">
        <v>1</v>
      </c>
      <c r="B8403">
        <v>451592</v>
      </c>
      <c r="C8403">
        <v>1</v>
      </c>
      <c r="D8403" t="str">
        <f t="shared" si="262"/>
        <v>451592/1</v>
      </c>
      <c r="E8403" t="s">
        <v>13225</v>
      </c>
      <c r="F8403" t="s">
        <v>28</v>
      </c>
      <c r="G8403" t="s">
        <v>29</v>
      </c>
      <c r="H8403" t="s">
        <v>30</v>
      </c>
      <c r="I8403" t="s">
        <v>12743</v>
      </c>
      <c r="J8403">
        <v>100056</v>
      </c>
      <c r="K8403" t="s">
        <v>12772</v>
      </c>
      <c r="L8403" t="s">
        <v>966</v>
      </c>
      <c r="M8403" t="s">
        <v>34</v>
      </c>
      <c r="N8403" t="s">
        <v>57</v>
      </c>
      <c r="O8403" t="s">
        <v>36</v>
      </c>
      <c r="P8403" t="s">
        <v>12745</v>
      </c>
      <c r="Q8403" t="s">
        <v>38</v>
      </c>
      <c r="S8403">
        <v>11252</v>
      </c>
      <c r="T8403">
        <v>450</v>
      </c>
      <c r="U8403">
        <v>900</v>
      </c>
      <c r="V8403">
        <v>12152</v>
      </c>
      <c r="W8403" t="s">
        <v>2143</v>
      </c>
      <c r="X8403" t="s">
        <v>59</v>
      </c>
      <c r="Y8403">
        <v>102510</v>
      </c>
      <c r="Z8403" t="s">
        <v>12773</v>
      </c>
      <c r="AA8403" t="s">
        <v>43</v>
      </c>
      <c r="AB8403" s="1">
        <v>45658</v>
      </c>
      <c r="AC8403" s="3" t="str">
        <f t="shared" si="263"/>
        <v>A Secretaria de Planejamento, Governança e Gestão, em atenção ao Disposto na Lei nº 16.165/2024 reenquadra o servidor(a)  Darci Pedro Guandalin , ID: 451592 , Vínculo: 1, conforme os critérios a seguir:
*Categoria atual: TÉCNICO-CIENTÍFICOS
*Cargo atual: Engenheiro Agrônomo
*Referência atual:  C
*Tempo de Serviço Público: (33 anos, 3 meses, 17 dias)
*Conversão de LP (se houver): 900
*Titulação para fins de reenquadramento (se houver): 
*Nova Categoria: TRANSVERSAL SUPERIOR 
* Novo cargo: Especialista em Infraestrutura - Engenharia Agronômica
*Nova Referência: C-III</v>
      </c>
    </row>
    <row r="8404" spans="1:29" ht="144" x14ac:dyDescent="0.2">
      <c r="A8404">
        <v>1</v>
      </c>
      <c r="B8404">
        <v>357766</v>
      </c>
      <c r="C8404">
        <v>1</v>
      </c>
      <c r="D8404" t="str">
        <f t="shared" si="262"/>
        <v>357766/1</v>
      </c>
      <c r="E8404" t="s">
        <v>13226</v>
      </c>
      <c r="F8404" t="s">
        <v>542</v>
      </c>
      <c r="G8404" t="s">
        <v>29</v>
      </c>
      <c r="H8404" t="s">
        <v>30</v>
      </c>
      <c r="I8404" t="s">
        <v>12743</v>
      </c>
      <c r="J8404">
        <v>100070</v>
      </c>
      <c r="K8404" t="s">
        <v>12753</v>
      </c>
      <c r="L8404" t="s">
        <v>908</v>
      </c>
      <c r="M8404" t="s">
        <v>34</v>
      </c>
      <c r="N8404" t="s">
        <v>35</v>
      </c>
      <c r="O8404" t="s">
        <v>36</v>
      </c>
      <c r="P8404" t="s">
        <v>12745</v>
      </c>
      <c r="Q8404" t="s">
        <v>38</v>
      </c>
      <c r="S8404">
        <v>8678</v>
      </c>
      <c r="T8404">
        <v>0</v>
      </c>
      <c r="U8404">
        <v>0</v>
      </c>
      <c r="V8404">
        <v>8678</v>
      </c>
      <c r="W8404" t="s">
        <v>6910</v>
      </c>
      <c r="X8404" t="s">
        <v>85</v>
      </c>
      <c r="Y8404">
        <v>102480</v>
      </c>
      <c r="Z8404" t="s">
        <v>99</v>
      </c>
      <c r="AA8404" t="s">
        <v>43</v>
      </c>
      <c r="AB8404" s="1">
        <v>45658</v>
      </c>
      <c r="AC8404" s="3" t="str">
        <f t="shared" si="263"/>
        <v>A Secretaria de Planejamento, Governança e Gestão, em atenção ao Disposto na Lei nº 16.165/2024 reenquadra o servidor(a)  Darcy Alvares de Siqueira Fortes , ID: 357766 , Vínculo: 1, conforme os critérios a seguir:
*Categoria atual: TÉCNICO-CIENTÍFICOS
*Cargo atual: Economista
*Referência atual:  D
*Tempo de Serviço Público: (23 anos, 9 meses, 13 dias)
*Conversão de LP (se houver): 0
*Titulação para fins de reenquadramento (se houver): 
*Nova Categoria: TRANSVERSAL SUPERIOR 
* Novo cargo: APPGG - Ciências Econômicas
*Nova Referência: D-III</v>
      </c>
    </row>
    <row r="8405" spans="1:29" ht="144" x14ac:dyDescent="0.2">
      <c r="A8405">
        <v>1</v>
      </c>
      <c r="B8405">
        <v>42170</v>
      </c>
      <c r="C8405">
        <v>1</v>
      </c>
      <c r="D8405" t="str">
        <f t="shared" si="262"/>
        <v>42170/1</v>
      </c>
      <c r="E8405" t="s">
        <v>13227</v>
      </c>
      <c r="F8405" t="s">
        <v>542</v>
      </c>
      <c r="G8405" t="s">
        <v>29</v>
      </c>
      <c r="H8405" t="s">
        <v>30</v>
      </c>
      <c r="I8405" t="s">
        <v>12743</v>
      </c>
      <c r="J8405">
        <v>100051</v>
      </c>
      <c r="K8405" t="s">
        <v>51</v>
      </c>
      <c r="L8405" t="s">
        <v>597</v>
      </c>
      <c r="M8405" t="s">
        <v>34</v>
      </c>
      <c r="N8405" t="s">
        <v>35</v>
      </c>
      <c r="O8405" t="s">
        <v>123</v>
      </c>
      <c r="P8405" t="s">
        <v>12745</v>
      </c>
      <c r="Q8405" t="s">
        <v>38</v>
      </c>
      <c r="S8405">
        <v>0</v>
      </c>
      <c r="T8405">
        <v>0</v>
      </c>
      <c r="U8405">
        <v>0</v>
      </c>
      <c r="V8405">
        <v>0</v>
      </c>
      <c r="W8405" t="s">
        <v>571</v>
      </c>
      <c r="X8405" t="s">
        <v>127</v>
      </c>
      <c r="Y8405">
        <v>102536</v>
      </c>
      <c r="Z8405" t="s">
        <v>51</v>
      </c>
      <c r="AA8405" t="s">
        <v>43</v>
      </c>
      <c r="AB8405" s="1">
        <v>45658</v>
      </c>
      <c r="AC8405" s="3" t="str">
        <f t="shared" si="263"/>
        <v>A Secretaria de Planejamento, Governança e Gestão, em atenção ao Disposto na Lei nº 16.165/2024 reenquadra o servidor(a)  Darcy Gafree Nogueira , ID: 42170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406" spans="1:29" ht="144" x14ac:dyDescent="0.2">
      <c r="A8406">
        <v>1</v>
      </c>
      <c r="B8406">
        <v>453056</v>
      </c>
      <c r="C8406">
        <v>1</v>
      </c>
      <c r="D8406" t="str">
        <f t="shared" si="262"/>
        <v>453056/1</v>
      </c>
      <c r="E8406" t="s">
        <v>13228</v>
      </c>
      <c r="F8406" t="s">
        <v>28</v>
      </c>
      <c r="G8406" t="s">
        <v>29</v>
      </c>
      <c r="H8406" t="s">
        <v>30</v>
      </c>
      <c r="I8406" t="s">
        <v>12743</v>
      </c>
      <c r="J8406">
        <v>100054</v>
      </c>
      <c r="K8406" t="s">
        <v>140</v>
      </c>
      <c r="L8406" t="s">
        <v>52</v>
      </c>
      <c r="M8406" t="s">
        <v>34</v>
      </c>
      <c r="N8406" t="s">
        <v>35</v>
      </c>
      <c r="O8406" t="s">
        <v>36</v>
      </c>
      <c r="P8406" t="s">
        <v>12745</v>
      </c>
      <c r="Q8406" t="s">
        <v>38</v>
      </c>
      <c r="S8406">
        <v>10140</v>
      </c>
      <c r="T8406">
        <v>0</v>
      </c>
      <c r="U8406">
        <v>0</v>
      </c>
      <c r="V8406">
        <v>10140</v>
      </c>
      <c r="W8406" t="s">
        <v>13229</v>
      </c>
      <c r="X8406" t="s">
        <v>85</v>
      </c>
      <c r="Y8406">
        <v>102499</v>
      </c>
      <c r="Z8406" t="s">
        <v>142</v>
      </c>
      <c r="AA8406" t="s">
        <v>43</v>
      </c>
      <c r="AB8406" s="1">
        <v>45658</v>
      </c>
      <c r="AC8406" s="3" t="str">
        <f t="shared" si="263"/>
        <v>A Secretaria de Planejamento, Governança e Gestão, em atenção ao Disposto na Lei nº 16.165/2024 reenquadra o servidor(a)  Darcy Jose Sartori , ID: 453056 , Vínculo: 1, conforme os critérios a seguir:
*Categoria atual: TÉCNICO-CIENTÍFICOS
*Cargo atual: Psicólogo
*Referência atual:  D
*Tempo de Serviço Público: (27 anos, 9 meses, 15 dias)
*Conversão de LP (se houver): 0
*Titulação para fins de reenquadramento (se houver): 
*Nova Categoria: TRANSVERSAL SUPERIOR 
* Novo cargo: APPGG - Psicologia
*Nova Referência: D-III</v>
      </c>
    </row>
    <row r="8407" spans="1:29" ht="144" x14ac:dyDescent="0.2">
      <c r="A8407">
        <v>1</v>
      </c>
      <c r="B8407">
        <v>199400</v>
      </c>
      <c r="C8407">
        <v>1</v>
      </c>
      <c r="D8407" t="str">
        <f t="shared" si="262"/>
        <v>199400/1</v>
      </c>
      <c r="E8407" t="s">
        <v>13230</v>
      </c>
      <c r="F8407" t="s">
        <v>542</v>
      </c>
      <c r="G8407" t="s">
        <v>29</v>
      </c>
      <c r="H8407" t="s">
        <v>30</v>
      </c>
      <c r="I8407" t="s">
        <v>12743</v>
      </c>
      <c r="J8407">
        <v>100051</v>
      </c>
      <c r="K8407" t="s">
        <v>51</v>
      </c>
      <c r="L8407" t="s">
        <v>597</v>
      </c>
      <c r="M8407" t="s">
        <v>34</v>
      </c>
      <c r="N8407" t="s">
        <v>96</v>
      </c>
      <c r="O8407" t="s">
        <v>123</v>
      </c>
      <c r="P8407" t="s">
        <v>12745</v>
      </c>
      <c r="Q8407" t="s">
        <v>38</v>
      </c>
      <c r="S8407">
        <v>0</v>
      </c>
      <c r="T8407">
        <v>0</v>
      </c>
      <c r="U8407">
        <v>0</v>
      </c>
      <c r="V8407">
        <v>0</v>
      </c>
      <c r="W8407" t="s">
        <v>571</v>
      </c>
      <c r="X8407" t="s">
        <v>546</v>
      </c>
      <c r="Y8407">
        <v>102536</v>
      </c>
      <c r="Z8407" t="s">
        <v>51</v>
      </c>
      <c r="AA8407" t="s">
        <v>43</v>
      </c>
      <c r="AB8407" s="1">
        <v>45658</v>
      </c>
      <c r="AC8407" s="3" t="str">
        <f t="shared" si="263"/>
        <v>A Secretaria de Planejamento, Governança e Gestão, em atenção ao Disposto na Lei nº 16.165/2024 reenquadra o servidor(a)  Darvin Gazzana , ID: 199400 , Vínculo: 1, conforme os critérios a seguir:
*Categoria atual: TÉCNICO-CIENTÍFICOS
*Cargo atual: Médico
*Referência atual:  B
*Tempo de Serviço Público:  
*Conversão de LP (se houver): 0
*Titulação para fins de reenquadramento (se houver): 
*Nova Categoria: TRANSVERSAL SUPERIOR 
* Novo cargo: Médico
*Nova Referência: B-I</v>
      </c>
    </row>
    <row r="8408" spans="1:29" ht="144" x14ac:dyDescent="0.2">
      <c r="A8408">
        <v>1</v>
      </c>
      <c r="B8408">
        <v>59633</v>
      </c>
      <c r="C8408">
        <v>1</v>
      </c>
      <c r="D8408" t="str">
        <f t="shared" si="262"/>
        <v>59633/1</v>
      </c>
      <c r="E8408" t="s">
        <v>13231</v>
      </c>
      <c r="F8408" t="s">
        <v>542</v>
      </c>
      <c r="G8408" t="s">
        <v>29</v>
      </c>
      <c r="H8408" t="s">
        <v>30</v>
      </c>
      <c r="I8408" t="s">
        <v>12743</v>
      </c>
      <c r="J8408">
        <v>100051</v>
      </c>
      <c r="K8408" t="s">
        <v>51</v>
      </c>
      <c r="L8408" t="s">
        <v>597</v>
      </c>
      <c r="M8408" t="s">
        <v>34</v>
      </c>
      <c r="N8408" t="s">
        <v>35</v>
      </c>
      <c r="O8408" t="s">
        <v>105</v>
      </c>
      <c r="P8408" t="s">
        <v>12745</v>
      </c>
      <c r="Q8408" t="s">
        <v>38</v>
      </c>
      <c r="S8408">
        <v>0</v>
      </c>
      <c r="T8408">
        <v>0</v>
      </c>
      <c r="U8408">
        <v>0</v>
      </c>
      <c r="V8408">
        <v>0</v>
      </c>
      <c r="W8408" t="s">
        <v>571</v>
      </c>
      <c r="X8408" t="s">
        <v>127</v>
      </c>
      <c r="Y8408">
        <v>102536</v>
      </c>
      <c r="Z8408" t="s">
        <v>51</v>
      </c>
      <c r="AA8408" t="s">
        <v>43</v>
      </c>
      <c r="AB8408" s="1">
        <v>45658</v>
      </c>
      <c r="AC8408" s="3" t="str">
        <f t="shared" si="263"/>
        <v>A Secretaria de Planejamento, Governança e Gestão, em atenção ao Disposto na Lei nº 16.165/2024 reenquadra o servidor(a)  David Manoel da Silva Netto , ID: 59633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409" spans="1:29" ht="144" x14ac:dyDescent="0.2">
      <c r="A8409">
        <v>1</v>
      </c>
      <c r="B8409">
        <v>34150</v>
      </c>
      <c r="C8409">
        <v>1</v>
      </c>
      <c r="D8409" t="str">
        <f t="shared" si="262"/>
        <v>34150/1</v>
      </c>
      <c r="E8409" t="s">
        <v>13232</v>
      </c>
      <c r="F8409" t="s">
        <v>542</v>
      </c>
      <c r="G8409" t="s">
        <v>29</v>
      </c>
      <c r="H8409" t="s">
        <v>30</v>
      </c>
      <c r="I8409" t="s">
        <v>12743</v>
      </c>
      <c r="J8409">
        <v>100051</v>
      </c>
      <c r="K8409" t="s">
        <v>51</v>
      </c>
      <c r="L8409" t="s">
        <v>597</v>
      </c>
      <c r="M8409" t="s">
        <v>34</v>
      </c>
      <c r="N8409" t="s">
        <v>35</v>
      </c>
      <c r="O8409" t="s">
        <v>36</v>
      </c>
      <c r="P8409" t="s">
        <v>12745</v>
      </c>
      <c r="Q8409" t="s">
        <v>38</v>
      </c>
      <c r="S8409">
        <v>14301</v>
      </c>
      <c r="T8409">
        <v>0</v>
      </c>
      <c r="U8409">
        <v>0</v>
      </c>
      <c r="V8409">
        <v>14301</v>
      </c>
      <c r="W8409" t="s">
        <v>13233</v>
      </c>
      <c r="X8409" t="s">
        <v>85</v>
      </c>
      <c r="Y8409">
        <v>102536</v>
      </c>
      <c r="Z8409" t="s">
        <v>51</v>
      </c>
      <c r="AA8409" t="s">
        <v>43</v>
      </c>
      <c r="AB8409" s="1">
        <v>45658</v>
      </c>
      <c r="AC8409" s="3" t="str">
        <f t="shared" si="263"/>
        <v>A Secretaria de Planejamento, Governança e Gestão, em atenção ao Disposto na Lei nº 16.165/2024 reenquadra o servidor(a)  David Zimmermann , ID: 34150 , Vínculo: 1, conforme os critérios a seguir:
*Categoria atual: TÉCNICO-CIENTÍFICOS
*Cargo atual: Médico
*Referência atual:  D
*Tempo de Serviço Público: (39 anos, 2 meses, 6 dias)
*Conversão de LP (se houver): 0
*Titulação para fins de reenquadramento (se houver): 
*Nova Categoria: TRANSVERSAL SUPERIOR 
* Novo cargo: Médico
*Nova Referência: D-III</v>
      </c>
    </row>
    <row r="8410" spans="1:29" ht="144" x14ac:dyDescent="0.2">
      <c r="A8410">
        <v>1</v>
      </c>
      <c r="B8410">
        <v>583065</v>
      </c>
      <c r="C8410">
        <v>1</v>
      </c>
      <c r="D8410" t="str">
        <f t="shared" si="262"/>
        <v>583065/1</v>
      </c>
      <c r="E8410" t="s">
        <v>13234</v>
      </c>
      <c r="F8410" t="s">
        <v>28</v>
      </c>
      <c r="G8410" t="s">
        <v>29</v>
      </c>
      <c r="H8410" t="s">
        <v>30</v>
      </c>
      <c r="I8410" t="s">
        <v>12743</v>
      </c>
      <c r="J8410">
        <v>100078</v>
      </c>
      <c r="K8410" t="s">
        <v>12750</v>
      </c>
      <c r="L8410" t="s">
        <v>147</v>
      </c>
      <c r="M8410" t="s">
        <v>34</v>
      </c>
      <c r="N8410" t="s">
        <v>275</v>
      </c>
      <c r="O8410" t="s">
        <v>36</v>
      </c>
      <c r="P8410" t="s">
        <v>12745</v>
      </c>
      <c r="Q8410" t="s">
        <v>38</v>
      </c>
      <c r="S8410">
        <v>9991</v>
      </c>
      <c r="T8410">
        <v>120</v>
      </c>
      <c r="U8410">
        <v>240</v>
      </c>
      <c r="V8410">
        <v>10231</v>
      </c>
      <c r="W8410" t="s">
        <v>7123</v>
      </c>
      <c r="X8410" t="s">
        <v>277</v>
      </c>
      <c r="Y8410">
        <v>102470</v>
      </c>
      <c r="Z8410" t="s">
        <v>121</v>
      </c>
      <c r="AA8410" t="s">
        <v>43</v>
      </c>
      <c r="AB8410" s="1">
        <v>45658</v>
      </c>
      <c r="AC8410" s="3" t="str">
        <f t="shared" si="263"/>
        <v>A Secretaria de Planejamento, Governança e Gestão, em atenção ao Disposto na Lei nº 16.165/2024 reenquadra o servidor(a)  Dea Bos Duarte , ID: 583065 , Vínculo: 1, conforme os critérios a seguir:
*Categoria atual: TÉCNICO-CIENTÍFICOS
*Cargo atual: Assessor Administrativo
*Referência atual:  A
*Tempo de Serviço Público: (28 anos, 11 dias)
*Conversão de LP (se houver): 240
*Titulação para fins de reenquadramento (se houver): 
*Nova Categoria: TRANSVERSAL SUPERIOR 
* Novo cargo: Analista de Políticas Públicas e Gestão Governamental
*Nova Referência: A-III</v>
      </c>
    </row>
    <row r="8411" spans="1:29" ht="156" x14ac:dyDescent="0.2">
      <c r="A8411">
        <v>1</v>
      </c>
      <c r="B8411">
        <v>1342940</v>
      </c>
      <c r="C8411">
        <v>1</v>
      </c>
      <c r="D8411" t="str">
        <f t="shared" si="262"/>
        <v>1342940/1</v>
      </c>
      <c r="E8411" t="s">
        <v>13235</v>
      </c>
      <c r="F8411" t="s">
        <v>28</v>
      </c>
      <c r="G8411" t="s">
        <v>29</v>
      </c>
      <c r="H8411" t="s">
        <v>30</v>
      </c>
      <c r="I8411" t="s">
        <v>12743</v>
      </c>
      <c r="J8411">
        <v>100051</v>
      </c>
      <c r="K8411" t="s">
        <v>51</v>
      </c>
      <c r="L8411" t="s">
        <v>52</v>
      </c>
      <c r="M8411" t="s">
        <v>34</v>
      </c>
      <c r="N8411" t="s">
        <v>35</v>
      </c>
      <c r="O8411" t="s">
        <v>36</v>
      </c>
      <c r="P8411" t="s">
        <v>12745</v>
      </c>
      <c r="Q8411" t="s">
        <v>38</v>
      </c>
      <c r="R8411" t="s">
        <v>77</v>
      </c>
      <c r="S8411">
        <v>11118</v>
      </c>
      <c r="T8411">
        <v>0</v>
      </c>
      <c r="U8411">
        <v>0</v>
      </c>
      <c r="V8411">
        <v>11118</v>
      </c>
      <c r="W8411" t="s">
        <v>1314</v>
      </c>
      <c r="X8411" t="s">
        <v>120</v>
      </c>
      <c r="Y8411">
        <v>102536</v>
      </c>
      <c r="Z8411" t="s">
        <v>51</v>
      </c>
      <c r="AA8411" t="s">
        <v>43</v>
      </c>
      <c r="AB8411" s="1">
        <v>45658</v>
      </c>
      <c r="AC8411" s="3" t="str">
        <f t="shared" si="263"/>
        <v>A Secretaria de Planejamento, Governança e Gestão, em atenção ao Disposto na Lei nº 16.165/2024 reenquadra o servidor(a)  Dea Suzana Miranda Gaio , ID: 1342940 , Vínculo: 1, conforme os critérios a seguir:
*Categoria atual: TÉCNICO-CIENTÍFICOS
*Cargo atual: Médico
*Referência atual:  D
*Tempo de Serviço Público: (30 anos, 5 meses, 18 dias)
*Conversão de LP (se houver): 0
*Titulação para fins de reenquadramento (se houver): Mestrado/Doutorado
*Nova Categoria: TRANSVERSAL SUPERIOR 
* Novo cargo: Médico
*Nova Referência: E-II</v>
      </c>
    </row>
    <row r="8412" spans="1:29" ht="144" x14ac:dyDescent="0.2">
      <c r="A8412">
        <v>1</v>
      </c>
      <c r="B8412">
        <v>1130501</v>
      </c>
      <c r="C8412">
        <v>1</v>
      </c>
      <c r="D8412" t="str">
        <f t="shared" si="262"/>
        <v>1130501/1</v>
      </c>
      <c r="E8412" t="s">
        <v>13236</v>
      </c>
      <c r="F8412" t="s">
        <v>28</v>
      </c>
      <c r="G8412" t="s">
        <v>29</v>
      </c>
      <c r="H8412" t="s">
        <v>30</v>
      </c>
      <c r="I8412" t="s">
        <v>12743</v>
      </c>
      <c r="J8412">
        <v>100051</v>
      </c>
      <c r="K8412" t="s">
        <v>51</v>
      </c>
      <c r="L8412" t="s">
        <v>52</v>
      </c>
      <c r="M8412" t="s">
        <v>34</v>
      </c>
      <c r="N8412" t="s">
        <v>57</v>
      </c>
      <c r="O8412" t="s">
        <v>36</v>
      </c>
      <c r="P8412" t="s">
        <v>12745</v>
      </c>
      <c r="Q8412" t="s">
        <v>38</v>
      </c>
      <c r="R8412" t="s">
        <v>39</v>
      </c>
      <c r="S8412">
        <v>7030</v>
      </c>
      <c r="T8412">
        <v>270</v>
      </c>
      <c r="U8412">
        <v>540</v>
      </c>
      <c r="V8412">
        <v>7570</v>
      </c>
      <c r="W8412" t="s">
        <v>4334</v>
      </c>
      <c r="X8412" t="s">
        <v>127</v>
      </c>
      <c r="Y8412">
        <v>102536</v>
      </c>
      <c r="Z8412" t="s">
        <v>51</v>
      </c>
      <c r="AA8412" t="s">
        <v>43</v>
      </c>
      <c r="AB8412" s="1">
        <v>45658</v>
      </c>
      <c r="AC8412" s="3" t="str">
        <f t="shared" si="263"/>
        <v>A Secretaria de Planejamento, Governança e Gestão, em atenção ao Disposto na Lei nº 16.165/2024 reenquadra o servidor(a)  Debora Andreoli Peccin , ID: 1130501 , Vínculo: 1, conforme os critérios a seguir:
*Categoria atual: TÉCNICO-CIENTÍFICOS
*Cargo atual: Médico
*Referência atual:  C
*Tempo de Serviço Público: (20 anos, 9 meses)
*Conversão de LP (se houver): 540
*Titulação para fins de reenquadramento (se houver): Especialização
*Nova Categoria: TRANSVERSAL SUPERIOR 
* Novo cargo: Médico
*Nova Referência: D-I</v>
      </c>
    </row>
    <row r="8413" spans="1:29" ht="144" x14ac:dyDescent="0.2">
      <c r="A8413">
        <v>1</v>
      </c>
      <c r="B8413">
        <v>1217321</v>
      </c>
      <c r="C8413">
        <v>1</v>
      </c>
      <c r="D8413" t="str">
        <f t="shared" si="262"/>
        <v>1217321/1</v>
      </c>
      <c r="E8413" t="s">
        <v>13237</v>
      </c>
      <c r="F8413" t="s">
        <v>28</v>
      </c>
      <c r="G8413" t="s">
        <v>29</v>
      </c>
      <c r="H8413" t="s">
        <v>30</v>
      </c>
      <c r="I8413" t="s">
        <v>12743</v>
      </c>
      <c r="J8413">
        <v>100078</v>
      </c>
      <c r="K8413" t="s">
        <v>12750</v>
      </c>
      <c r="L8413" t="s">
        <v>151</v>
      </c>
      <c r="M8413" t="s">
        <v>34</v>
      </c>
      <c r="N8413" t="s">
        <v>35</v>
      </c>
      <c r="O8413" t="s">
        <v>36</v>
      </c>
      <c r="P8413" t="s">
        <v>12745</v>
      </c>
      <c r="Q8413" t="s">
        <v>38</v>
      </c>
      <c r="S8413">
        <v>11717</v>
      </c>
      <c r="T8413">
        <v>0</v>
      </c>
      <c r="U8413">
        <v>0</v>
      </c>
      <c r="V8413">
        <v>11717</v>
      </c>
      <c r="W8413" t="s">
        <v>13238</v>
      </c>
      <c r="X8413" t="s">
        <v>85</v>
      </c>
      <c r="Y8413">
        <v>102579</v>
      </c>
      <c r="Z8413" t="s">
        <v>179</v>
      </c>
      <c r="AA8413" t="s">
        <v>180</v>
      </c>
      <c r="AB8413" s="1">
        <v>45658</v>
      </c>
      <c r="AC8413" s="3" t="str">
        <f t="shared" si="263"/>
        <v>A Secretaria de Planejamento, Governança e Gestão, em atenção ao Disposto na Lei nº 16.165/2024 reenquadra o servidor(a)  Debora Dutra Medeiros , ID: 1217321 , Vínculo: 1, conforme os critérios a seguir:
*Categoria atual: TÉCNICO-CIENTÍFICOS
*Cargo atual: Assessor Administrativo
*Referência atual:  D
*Tempo de Serviço Público: (32 anos, 1 mes, 7 dias)
*Conversão de LP (se houver): 0
*Titulação para fins de reenquadramento (se houver): 
*Nova Categoria: PESSOAL PGE 
* Novo cargo: Analista - Analista Jurídico Setorial
*Nova Referência: D-III</v>
      </c>
    </row>
    <row r="8414" spans="1:29" ht="156" x14ac:dyDescent="0.2">
      <c r="A8414">
        <v>1</v>
      </c>
      <c r="B8414">
        <v>790150</v>
      </c>
      <c r="C8414">
        <v>2</v>
      </c>
      <c r="D8414" t="str">
        <f t="shared" si="262"/>
        <v>790150/2</v>
      </c>
      <c r="E8414" t="s">
        <v>13239</v>
      </c>
      <c r="F8414" t="s">
        <v>28</v>
      </c>
      <c r="G8414" t="s">
        <v>29</v>
      </c>
      <c r="H8414" t="s">
        <v>30</v>
      </c>
      <c r="I8414" t="s">
        <v>12743</v>
      </c>
      <c r="J8414">
        <v>100064</v>
      </c>
      <c r="K8414" t="s">
        <v>12897</v>
      </c>
      <c r="L8414" t="s">
        <v>67</v>
      </c>
      <c r="M8414" t="s">
        <v>34</v>
      </c>
      <c r="N8414" t="s">
        <v>275</v>
      </c>
      <c r="O8414" t="s">
        <v>36</v>
      </c>
      <c r="P8414" t="s">
        <v>12745</v>
      </c>
      <c r="Q8414" t="s">
        <v>38</v>
      </c>
      <c r="S8414">
        <v>11132</v>
      </c>
      <c r="T8414">
        <v>270</v>
      </c>
      <c r="U8414">
        <v>540</v>
      </c>
      <c r="V8414">
        <v>11672</v>
      </c>
      <c r="W8414" t="s">
        <v>13240</v>
      </c>
      <c r="X8414" t="s">
        <v>277</v>
      </c>
      <c r="Y8414">
        <v>102470</v>
      </c>
      <c r="Z8414" t="s">
        <v>121</v>
      </c>
      <c r="AA8414" t="s">
        <v>43</v>
      </c>
      <c r="AB8414" s="1">
        <v>45658</v>
      </c>
      <c r="AC8414" s="3" t="str">
        <f t="shared" si="263"/>
        <v>A Secretaria de Planejamento, Governança e Gestão, em atenção ao Disposto na Lei nº 16.165/2024 reenquadra o servidor(a)  Deborah Terezinha Alves Pereira , ID: 790150 , Vínculo: 2, conforme os critérios a seguir:
*Categoria atual: TÉCNICO-CIENTÍFICOS
*Cargo atual: Técnico em Assuntos Culturais
*Referência atual:  A
*Tempo de Serviço Público: (31 anos, 11 meses, 27 dias)
*Conversão de LP (se houver): 540
*Titulação para fins de reenquadramento (se houver): 
*Nova Categoria: TRANSVERSAL SUPERIOR 
* Novo cargo: Analista de Políticas Públicas e Gestão Governamental
*Nova Referência: A-III</v>
      </c>
    </row>
    <row r="8415" spans="1:29" ht="144" x14ac:dyDescent="0.2">
      <c r="A8415">
        <v>1</v>
      </c>
      <c r="B8415">
        <v>353272</v>
      </c>
      <c r="C8415">
        <v>1</v>
      </c>
      <c r="D8415" t="str">
        <f t="shared" si="262"/>
        <v>353272/1</v>
      </c>
      <c r="E8415" t="s">
        <v>13241</v>
      </c>
      <c r="F8415" t="s">
        <v>28</v>
      </c>
      <c r="G8415" t="s">
        <v>29</v>
      </c>
      <c r="H8415" t="s">
        <v>30</v>
      </c>
      <c r="I8415" t="s">
        <v>12743</v>
      </c>
      <c r="J8415">
        <v>100051</v>
      </c>
      <c r="K8415" t="s">
        <v>51</v>
      </c>
      <c r="L8415" t="s">
        <v>52</v>
      </c>
      <c r="M8415" t="s">
        <v>34</v>
      </c>
      <c r="N8415" t="s">
        <v>57</v>
      </c>
      <c r="O8415" t="s">
        <v>36</v>
      </c>
      <c r="P8415" t="s">
        <v>12745</v>
      </c>
      <c r="Q8415" t="s">
        <v>38</v>
      </c>
      <c r="S8415">
        <v>11309</v>
      </c>
      <c r="T8415">
        <v>270</v>
      </c>
      <c r="U8415">
        <v>540</v>
      </c>
      <c r="V8415">
        <v>11849</v>
      </c>
      <c r="W8415" t="s">
        <v>2019</v>
      </c>
      <c r="X8415" t="s">
        <v>59</v>
      </c>
      <c r="Y8415">
        <v>102536</v>
      </c>
      <c r="Z8415" t="s">
        <v>51</v>
      </c>
      <c r="AA8415" t="s">
        <v>43</v>
      </c>
      <c r="AB8415" s="1">
        <v>45658</v>
      </c>
      <c r="AC8415" s="3" t="str">
        <f t="shared" si="263"/>
        <v>A Secretaria de Planejamento, Governança e Gestão, em atenção ao Disposto na Lei nº 16.165/2024 reenquadra o servidor(a)  Decio Faraco de Azevedo , ID: 353272 , Vínculo: 1, conforme os critérios a seguir:
*Categoria atual: TÉCNICO-CIENTÍFICOS
*Cargo atual: Médico
*Referência atual:  C
*Tempo de Serviço Público: (32 anos, 5 meses, 19 dias)
*Conversão de LP (se houver): 540
*Titulação para fins de reenquadramento (se houver): 
*Nova Categoria: TRANSVERSAL SUPERIOR 
* Novo cargo: Médico
*Nova Referência: C-III</v>
      </c>
    </row>
    <row r="8416" spans="1:29" ht="144" x14ac:dyDescent="0.2">
      <c r="A8416">
        <v>1</v>
      </c>
      <c r="B8416">
        <v>569917</v>
      </c>
      <c r="C8416">
        <v>1</v>
      </c>
      <c r="D8416" t="str">
        <f t="shared" si="262"/>
        <v>569917/1</v>
      </c>
      <c r="E8416" t="s">
        <v>13242</v>
      </c>
      <c r="F8416" t="s">
        <v>28</v>
      </c>
      <c r="G8416" t="s">
        <v>29</v>
      </c>
      <c r="H8416" t="s">
        <v>30</v>
      </c>
      <c r="I8416" t="s">
        <v>12743</v>
      </c>
      <c r="J8416">
        <v>100070</v>
      </c>
      <c r="K8416" t="s">
        <v>12753</v>
      </c>
      <c r="L8416" t="s">
        <v>75</v>
      </c>
      <c r="M8416" t="s">
        <v>34</v>
      </c>
      <c r="N8416" t="s">
        <v>57</v>
      </c>
      <c r="O8416" t="s">
        <v>36</v>
      </c>
      <c r="P8416" t="s">
        <v>12745</v>
      </c>
      <c r="Q8416" t="s">
        <v>38</v>
      </c>
      <c r="S8416">
        <v>8086</v>
      </c>
      <c r="T8416">
        <v>180</v>
      </c>
      <c r="U8416">
        <v>360</v>
      </c>
      <c r="V8416">
        <v>8446</v>
      </c>
      <c r="W8416" t="s">
        <v>7381</v>
      </c>
      <c r="X8416" t="s">
        <v>59</v>
      </c>
      <c r="Y8416">
        <v>102480</v>
      </c>
      <c r="Z8416" t="s">
        <v>99</v>
      </c>
      <c r="AA8416" t="s">
        <v>43</v>
      </c>
      <c r="AB8416" s="1">
        <v>45658</v>
      </c>
      <c r="AC8416" s="3" t="str">
        <f t="shared" si="263"/>
        <v>A Secretaria de Planejamento, Governança e Gestão, em atenção ao Disposto na Lei nº 16.165/2024 reenquadra o servidor(a)  Dejalme Andreoli , ID: 569917 , Vínculo: 1, conforme os critérios a seguir:
*Categoria atual: TÉCNICO-CIENTÍFICOS
*Cargo atual: Economista
*Referência atual:  C
*Tempo de Serviço Público: (23 anos, 1 mes, 21 dias)
*Conversão de LP (se houver): 360
*Titulação para fins de reenquadramento (se houver): 
*Nova Categoria: TRANSVERSAL SUPERIOR 
* Novo cargo: APPGG - Ciências Econômicas
*Nova Referência: C-III</v>
      </c>
    </row>
    <row r="8417" spans="1:29" ht="144" x14ac:dyDescent="0.2">
      <c r="A8417">
        <v>1</v>
      </c>
      <c r="B8417">
        <v>186392</v>
      </c>
      <c r="C8417">
        <v>1</v>
      </c>
      <c r="D8417" t="str">
        <f t="shared" si="262"/>
        <v>186392/1</v>
      </c>
      <c r="E8417" t="s">
        <v>13243</v>
      </c>
      <c r="F8417" t="s">
        <v>28</v>
      </c>
      <c r="G8417" t="s">
        <v>29</v>
      </c>
      <c r="H8417" t="s">
        <v>30</v>
      </c>
      <c r="I8417" t="s">
        <v>12743</v>
      </c>
      <c r="J8417">
        <v>100076</v>
      </c>
      <c r="K8417" t="s">
        <v>12783</v>
      </c>
      <c r="L8417" t="s">
        <v>56</v>
      </c>
      <c r="M8417" t="s">
        <v>34</v>
      </c>
      <c r="N8417" t="s">
        <v>35</v>
      </c>
      <c r="O8417" t="s">
        <v>36</v>
      </c>
      <c r="P8417" t="s">
        <v>12745</v>
      </c>
      <c r="Q8417" t="s">
        <v>38</v>
      </c>
      <c r="S8417">
        <v>11864</v>
      </c>
      <c r="T8417">
        <v>180</v>
      </c>
      <c r="U8417">
        <v>360</v>
      </c>
      <c r="V8417">
        <v>12224</v>
      </c>
      <c r="W8417" t="s">
        <v>13244</v>
      </c>
      <c r="X8417" t="s">
        <v>85</v>
      </c>
      <c r="Y8417">
        <v>102471</v>
      </c>
      <c r="Z8417" t="s">
        <v>93</v>
      </c>
      <c r="AA8417" t="s">
        <v>43</v>
      </c>
      <c r="AB8417" s="1">
        <v>45658</v>
      </c>
      <c r="AC8417" s="3" t="str">
        <f t="shared" si="263"/>
        <v>A Secretaria de Planejamento, Governança e Gestão, em atenção ao Disposto na Lei nº 16.165/2024 reenquadra o servidor(a)  Delcio Goncalves da Silva , ID: 186392 , Vínculo: 1, conforme os critérios a seguir:
*Categoria atual: TÉCNICO-CIENTÍFICOS
*Cargo atual: Administrador
*Referência atual:  D
*Tempo de Serviço Público: (33 anos, 5 meses, 29 dias)
*Conversão de LP (se houver): 360
*Titulação para fins de reenquadramento (se houver): 
*Nova Categoria: TRANSVERSAL SUPERIOR 
* Novo cargo: APPGG - Administração
*Nova Referência: D-III</v>
      </c>
    </row>
    <row r="8418" spans="1:29" ht="144" x14ac:dyDescent="0.2">
      <c r="A8418">
        <v>1</v>
      </c>
      <c r="B8418">
        <v>414433</v>
      </c>
      <c r="C8418">
        <v>1</v>
      </c>
      <c r="D8418" t="str">
        <f t="shared" si="262"/>
        <v>414433/1</v>
      </c>
      <c r="E8418" t="s">
        <v>13245</v>
      </c>
      <c r="F8418" t="s">
        <v>28</v>
      </c>
      <c r="G8418" t="s">
        <v>29</v>
      </c>
      <c r="H8418" t="s">
        <v>30</v>
      </c>
      <c r="I8418" t="s">
        <v>12743</v>
      </c>
      <c r="J8418">
        <v>100069</v>
      </c>
      <c r="K8418" t="s">
        <v>12851</v>
      </c>
      <c r="L8418" t="s">
        <v>52</v>
      </c>
      <c r="M8418" t="s">
        <v>34</v>
      </c>
      <c r="N8418" t="s">
        <v>96</v>
      </c>
      <c r="O8418" t="s">
        <v>36</v>
      </c>
      <c r="P8418" t="s">
        <v>12745</v>
      </c>
      <c r="Q8418" t="s">
        <v>38</v>
      </c>
      <c r="R8418" t="s">
        <v>39</v>
      </c>
      <c r="S8418">
        <v>7418</v>
      </c>
      <c r="T8418">
        <v>180</v>
      </c>
      <c r="U8418">
        <v>360</v>
      </c>
      <c r="V8418">
        <v>7778</v>
      </c>
      <c r="W8418" t="s">
        <v>13246</v>
      </c>
      <c r="X8418" t="s">
        <v>337</v>
      </c>
      <c r="Y8418">
        <v>102502</v>
      </c>
      <c r="Z8418" t="s">
        <v>110</v>
      </c>
      <c r="AA8418" t="s">
        <v>43</v>
      </c>
      <c r="AB8418" s="1">
        <v>45658</v>
      </c>
      <c r="AC8418" s="3" t="str">
        <f t="shared" si="263"/>
        <v>A Secretaria de Planejamento, Governança e Gestão, em atenção ao Disposto na Lei nº 16.165/2024 reenquadra o servidor(a)  Delcy de Lourdes Fumegalli , ID: 414433 , Vínculo: 1, conforme os critérios a seguir:
*Categoria atual: TÉCNICO-CIENTÍFICOS
*Cargo atual: Assistente Social
*Referência atual:  B
*Tempo de Serviço Público: (21 anos, 3 meses, 23 dias)
*Conversão de LP (se houver): 360
*Titulação para fins de reenquadramento (se houver): Especialização
*Nova Categoria: TRANSVERSAL SUPERIOR 
* Novo cargo: APPGG - Serviço Social
*Nova Referência: C-I</v>
      </c>
    </row>
    <row r="8419" spans="1:29" ht="144" x14ac:dyDescent="0.2">
      <c r="A8419">
        <v>1</v>
      </c>
      <c r="B8419">
        <v>105686</v>
      </c>
      <c r="C8419">
        <v>1</v>
      </c>
      <c r="D8419" t="str">
        <f t="shared" si="262"/>
        <v>105686/1</v>
      </c>
      <c r="E8419" t="s">
        <v>13247</v>
      </c>
      <c r="F8419" t="s">
        <v>28</v>
      </c>
      <c r="G8419" t="s">
        <v>29</v>
      </c>
      <c r="H8419" t="s">
        <v>30</v>
      </c>
      <c r="I8419" t="s">
        <v>12743</v>
      </c>
      <c r="J8419">
        <v>100069</v>
      </c>
      <c r="K8419" t="s">
        <v>12851</v>
      </c>
      <c r="L8419" t="s">
        <v>52</v>
      </c>
      <c r="M8419" t="s">
        <v>34</v>
      </c>
      <c r="N8419" t="s">
        <v>35</v>
      </c>
      <c r="O8419" t="s">
        <v>105</v>
      </c>
      <c r="P8419" t="s">
        <v>12745</v>
      </c>
      <c r="Q8419" t="s">
        <v>38</v>
      </c>
      <c r="S8419">
        <v>0</v>
      </c>
      <c r="T8419">
        <v>180</v>
      </c>
      <c r="U8419">
        <v>360</v>
      </c>
      <c r="V8419">
        <v>360</v>
      </c>
      <c r="W8419" t="s">
        <v>989</v>
      </c>
      <c r="X8419" t="s">
        <v>127</v>
      </c>
      <c r="Y8419">
        <v>102502</v>
      </c>
      <c r="Z8419" t="s">
        <v>110</v>
      </c>
      <c r="AA8419" t="s">
        <v>43</v>
      </c>
      <c r="AB8419" s="1">
        <v>45658</v>
      </c>
      <c r="AC8419" s="3" t="str">
        <f t="shared" si="263"/>
        <v>A Secretaria de Planejamento, Governança e Gestão, em atenção ao Disposto na Lei nº 16.165/2024 reenquadra o servidor(a)  Delly Salazar Peres , ID: 105686 , Vínculo: 1, conforme os critérios a seguir:
*Categoria atual: TÉCNICO-CIENTÍFICOS
*Cargo atual: Assistente Social
*Referência atual:  D
*Tempo de Serviço Público: (1 ano)
*Conversão de LP (se houver): 360
*Titulação para fins de reenquadramento (se houver): 
*Nova Categoria: TRANSVERSAL SUPERIOR 
* Novo cargo: APPGG - Serviço Social
*Nova Referência: D-I</v>
      </c>
    </row>
    <row r="8420" spans="1:29" ht="144" x14ac:dyDescent="0.2">
      <c r="A8420">
        <v>1</v>
      </c>
      <c r="B8420">
        <v>33200</v>
      </c>
      <c r="C8420">
        <v>1</v>
      </c>
      <c r="D8420" t="str">
        <f t="shared" si="262"/>
        <v>33200/1</v>
      </c>
      <c r="E8420" t="s">
        <v>13248</v>
      </c>
      <c r="F8420" t="s">
        <v>542</v>
      </c>
      <c r="G8420" t="s">
        <v>29</v>
      </c>
      <c r="H8420" t="s">
        <v>30</v>
      </c>
      <c r="I8420" t="s">
        <v>12743</v>
      </c>
      <c r="J8420">
        <v>100069</v>
      </c>
      <c r="K8420" t="s">
        <v>12851</v>
      </c>
      <c r="L8420" t="s">
        <v>1041</v>
      </c>
      <c r="M8420" t="s">
        <v>34</v>
      </c>
      <c r="N8420" t="s">
        <v>35</v>
      </c>
      <c r="O8420" t="s">
        <v>123</v>
      </c>
      <c r="P8420" t="s">
        <v>12745</v>
      </c>
      <c r="Q8420" t="s">
        <v>38</v>
      </c>
      <c r="S8420">
        <v>0</v>
      </c>
      <c r="T8420">
        <v>0</v>
      </c>
      <c r="U8420">
        <v>0</v>
      </c>
      <c r="V8420">
        <v>0</v>
      </c>
      <c r="W8420" t="s">
        <v>571</v>
      </c>
      <c r="X8420" t="s">
        <v>127</v>
      </c>
      <c r="Y8420">
        <v>102502</v>
      </c>
      <c r="Z8420" t="s">
        <v>110</v>
      </c>
      <c r="AA8420" t="s">
        <v>43</v>
      </c>
      <c r="AB8420" s="1">
        <v>45658</v>
      </c>
      <c r="AC8420" s="3" t="str">
        <f t="shared" si="263"/>
        <v>A Secretaria de Planejamento, Governança e Gestão, em atenção ao Disposto na Lei nº 16.165/2024 reenquadra o servidor(a)  Delma Maria Muratorio , ID: 33200 , Vínculo: 1, conforme os critérios a seguir:
*Categoria atual: TÉCNICO-CIENTÍFICOS
*Cargo atual: Assistente Social
*Referência atual:  D
*Tempo de Serviço Público:  
*Conversão de LP (se houver): 0
*Titulação para fins de reenquadramento (se houver): 
*Nova Categoria: TRANSVERSAL SUPERIOR 
* Novo cargo: APPGG - Serviço Social
*Nova Referência: D-I</v>
      </c>
    </row>
    <row r="8421" spans="1:29" ht="144" x14ac:dyDescent="0.2">
      <c r="A8421">
        <v>1</v>
      </c>
      <c r="B8421">
        <v>817686</v>
      </c>
      <c r="C8421">
        <v>1</v>
      </c>
      <c r="D8421" t="str">
        <f t="shared" si="262"/>
        <v>817686/1</v>
      </c>
      <c r="E8421" t="s">
        <v>13249</v>
      </c>
      <c r="F8421" t="s">
        <v>28</v>
      </c>
      <c r="G8421" t="s">
        <v>29</v>
      </c>
      <c r="H8421" t="s">
        <v>30</v>
      </c>
      <c r="I8421" t="s">
        <v>12743</v>
      </c>
      <c r="J8421">
        <v>100056</v>
      </c>
      <c r="K8421" t="s">
        <v>12772</v>
      </c>
      <c r="L8421" t="s">
        <v>46</v>
      </c>
      <c r="M8421" t="s">
        <v>34</v>
      </c>
      <c r="N8421" t="s">
        <v>35</v>
      </c>
      <c r="O8421" t="s">
        <v>36</v>
      </c>
      <c r="P8421" t="s">
        <v>12745</v>
      </c>
      <c r="Q8421" t="s">
        <v>38</v>
      </c>
      <c r="S8421">
        <v>9525</v>
      </c>
      <c r="T8421">
        <v>300</v>
      </c>
      <c r="U8421">
        <v>600</v>
      </c>
      <c r="V8421">
        <v>10125</v>
      </c>
      <c r="W8421" t="s">
        <v>4248</v>
      </c>
      <c r="X8421" t="s">
        <v>85</v>
      </c>
      <c r="Y8421">
        <v>102510</v>
      </c>
      <c r="Z8421" t="s">
        <v>12773</v>
      </c>
      <c r="AA8421" t="s">
        <v>43</v>
      </c>
      <c r="AB8421" s="1">
        <v>45658</v>
      </c>
      <c r="AC8421" s="3" t="str">
        <f t="shared" si="263"/>
        <v>A Secretaria de Planejamento, Governança e Gestão, em atenção ao Disposto na Lei nº 16.165/2024 reenquadra o servidor(a)  Delphino Dal Forno , ID: 817686 , Vínculo: 1, conforme os critérios a seguir:
*Categoria atual: TÉCNICO-CIENTÍFICOS
*Cargo atual: Engenheiro Agrônomo
*Referência atual:  D
*Tempo de Serviço Público: (27 anos, 9 meses)
*Conversão de LP (se houver): 600
*Titulação para fins de reenquadramento (se houver): 
*Nova Categoria: TRANSVERSAL SUPERIOR 
* Novo cargo: Especialista em Infraestrutura - Engenharia Agronômica
*Nova Referência: D-III</v>
      </c>
    </row>
    <row r="8422" spans="1:29" ht="156" x14ac:dyDescent="0.2">
      <c r="A8422">
        <v>1</v>
      </c>
      <c r="B8422">
        <v>254436</v>
      </c>
      <c r="C8422">
        <v>1</v>
      </c>
      <c r="D8422" t="str">
        <f t="shared" si="262"/>
        <v>254436/1</v>
      </c>
      <c r="E8422" t="s">
        <v>13250</v>
      </c>
      <c r="F8422" t="s">
        <v>28</v>
      </c>
      <c r="G8422" t="s">
        <v>29</v>
      </c>
      <c r="H8422" t="s">
        <v>30</v>
      </c>
      <c r="I8422" t="s">
        <v>12743</v>
      </c>
      <c r="J8422">
        <v>100056</v>
      </c>
      <c r="K8422" t="s">
        <v>12772</v>
      </c>
      <c r="L8422" t="s">
        <v>46</v>
      </c>
      <c r="M8422" t="s">
        <v>34</v>
      </c>
      <c r="N8422" t="s">
        <v>35</v>
      </c>
      <c r="O8422" t="s">
        <v>36</v>
      </c>
      <c r="P8422" t="s">
        <v>12745</v>
      </c>
      <c r="Q8422" t="s">
        <v>38</v>
      </c>
      <c r="R8422" t="s">
        <v>77</v>
      </c>
      <c r="S8422">
        <v>12534</v>
      </c>
      <c r="T8422">
        <v>360</v>
      </c>
      <c r="U8422">
        <v>720</v>
      </c>
      <c r="V8422">
        <v>13254</v>
      </c>
      <c r="W8422" t="s">
        <v>701</v>
      </c>
      <c r="X8422" t="s">
        <v>120</v>
      </c>
      <c r="Y8422">
        <v>102510</v>
      </c>
      <c r="Z8422" t="s">
        <v>12773</v>
      </c>
      <c r="AA8422" t="s">
        <v>43</v>
      </c>
      <c r="AB8422" s="1">
        <v>45658</v>
      </c>
      <c r="AC8422" s="3" t="str">
        <f t="shared" si="263"/>
        <v>A Secretaria de Planejamento, Governança e Gestão, em atenção ao Disposto na Lei nº 16.165/2024 reenquadra o servidor(a)  Delvino Nolla , ID: 254436 , Vínculo: 1, conforme os critérios a seguir:
*Categoria atual: TÉCNICO-CIENTÍFICOS
*Cargo atual: Engenheiro Agrônomo
*Referência atual:  D
*Tempo de Serviço Público: (36 anos, 3 meses, 24 dias)
*Conversão de LP (se houver): 720
*Titulação para fins de reenquadramento (se houver): Mestrado/Doutorado
*Nova Categoria: TRANSVERSAL SUPERIOR 
* Novo cargo: Especialista em Infraestrutura - Engenharia Agronômica
*Nova Referência: E-II</v>
      </c>
    </row>
    <row r="8423" spans="1:29" ht="144" x14ac:dyDescent="0.2">
      <c r="A8423">
        <v>1</v>
      </c>
      <c r="B8423">
        <v>554979</v>
      </c>
      <c r="C8423">
        <v>1</v>
      </c>
      <c r="D8423" t="str">
        <f t="shared" si="262"/>
        <v>554979/1</v>
      </c>
      <c r="E8423" t="s">
        <v>13251</v>
      </c>
      <c r="F8423" t="s">
        <v>28</v>
      </c>
      <c r="G8423" t="s">
        <v>29</v>
      </c>
      <c r="H8423" t="s">
        <v>30</v>
      </c>
      <c r="I8423" t="s">
        <v>12743</v>
      </c>
      <c r="J8423">
        <v>100070</v>
      </c>
      <c r="K8423" t="s">
        <v>12753</v>
      </c>
      <c r="L8423" t="s">
        <v>75</v>
      </c>
      <c r="M8423" t="s">
        <v>34</v>
      </c>
      <c r="N8423" t="s">
        <v>57</v>
      </c>
      <c r="O8423" t="s">
        <v>36</v>
      </c>
      <c r="P8423" t="s">
        <v>12745</v>
      </c>
      <c r="Q8423" t="s">
        <v>38</v>
      </c>
      <c r="S8423">
        <v>7074</v>
      </c>
      <c r="T8423">
        <v>180</v>
      </c>
      <c r="U8423">
        <v>360</v>
      </c>
      <c r="V8423">
        <v>7434</v>
      </c>
      <c r="W8423" t="s">
        <v>11960</v>
      </c>
      <c r="X8423" t="s">
        <v>59</v>
      </c>
      <c r="Y8423">
        <v>102480</v>
      </c>
      <c r="Z8423" t="s">
        <v>99</v>
      </c>
      <c r="AA8423" t="s">
        <v>43</v>
      </c>
      <c r="AB8423" s="1">
        <v>45658</v>
      </c>
      <c r="AC8423" s="3" t="str">
        <f t="shared" si="263"/>
        <v>A Secretaria de Planejamento, Governança e Gestão, em atenção ao Disposto na Lei nº 16.165/2024 reenquadra o servidor(a)  Denio Araujo Rocha , ID: 554979 , Vínculo: 1, conforme os critérios a seguir:
*Categoria atual: TÉCNICO-CIENTÍFICOS
*Cargo atual: Economista
*Referência atual:  C
*Tempo de Serviço Público: (20 anos, 4 meses, 14 dias)
*Conversão de LP (se houver): 360
*Titulação para fins de reenquadramento (se houver): 
*Nova Categoria: TRANSVERSAL SUPERIOR 
* Novo cargo: APPGG - Ciências Econômicas
*Nova Referência: C-III</v>
      </c>
    </row>
    <row r="8424" spans="1:29" ht="144" x14ac:dyDescent="0.2">
      <c r="A8424">
        <v>1</v>
      </c>
      <c r="B8424">
        <v>1226835</v>
      </c>
      <c r="C8424">
        <v>1</v>
      </c>
      <c r="D8424" t="str">
        <f t="shared" si="262"/>
        <v>1226835/1</v>
      </c>
      <c r="E8424" t="s">
        <v>13252</v>
      </c>
      <c r="F8424" t="s">
        <v>28</v>
      </c>
      <c r="G8424" t="s">
        <v>29</v>
      </c>
      <c r="H8424" t="s">
        <v>30</v>
      </c>
      <c r="I8424" t="s">
        <v>12743</v>
      </c>
      <c r="J8424">
        <v>100051</v>
      </c>
      <c r="K8424" t="s">
        <v>51</v>
      </c>
      <c r="L8424" t="s">
        <v>52</v>
      </c>
      <c r="M8424" t="s">
        <v>34</v>
      </c>
      <c r="N8424" t="s">
        <v>35</v>
      </c>
      <c r="O8424" t="s">
        <v>36</v>
      </c>
      <c r="P8424" t="s">
        <v>12745</v>
      </c>
      <c r="Q8424" t="s">
        <v>38</v>
      </c>
      <c r="R8424" t="s">
        <v>39</v>
      </c>
      <c r="S8424">
        <v>13097</v>
      </c>
      <c r="T8424">
        <v>90</v>
      </c>
      <c r="U8424">
        <v>180</v>
      </c>
      <c r="V8424">
        <v>13277</v>
      </c>
      <c r="W8424" t="s">
        <v>1894</v>
      </c>
      <c r="X8424" t="s">
        <v>41</v>
      </c>
      <c r="Y8424">
        <v>102536</v>
      </c>
      <c r="Z8424" t="s">
        <v>51</v>
      </c>
      <c r="AA8424" t="s">
        <v>43</v>
      </c>
      <c r="AB8424" s="1">
        <v>45658</v>
      </c>
      <c r="AC8424" s="3" t="str">
        <f t="shared" si="263"/>
        <v>A Secretaria de Planejamento, Governança e Gestão, em atenção ao Disposto na Lei nº 16.165/2024 reenquadra o servidor(a)  Denis Dib , ID: 1226835 , Vínculo: 1, conforme os critérios a seguir:
*Categoria atual: TÉCNICO-CIENTÍFICOS
*Cargo atual: Médico
*Referência atual:  D
*Tempo de Serviço Público: (36 anos, 4 meses, 17 dias)
*Conversão de LP (se houver): 180
*Titulação para fins de reenquadramento (se houver): Especialização
*Nova Categoria: TRANSVERSAL SUPERIOR 
* Novo cargo: Médico
*Nova Referência: E-I</v>
      </c>
    </row>
    <row r="8425" spans="1:29" ht="144" x14ac:dyDescent="0.2">
      <c r="A8425">
        <v>1</v>
      </c>
      <c r="B8425">
        <v>1354728</v>
      </c>
      <c r="C8425">
        <v>1</v>
      </c>
      <c r="D8425" t="str">
        <f t="shared" si="262"/>
        <v>1354728/1</v>
      </c>
      <c r="E8425" t="s">
        <v>13253</v>
      </c>
      <c r="F8425" t="s">
        <v>28</v>
      </c>
      <c r="G8425" t="s">
        <v>29</v>
      </c>
      <c r="H8425" t="s">
        <v>30</v>
      </c>
      <c r="I8425" t="s">
        <v>12743</v>
      </c>
      <c r="J8425">
        <v>100078</v>
      </c>
      <c r="K8425" t="s">
        <v>12750</v>
      </c>
      <c r="L8425" t="s">
        <v>228</v>
      </c>
      <c r="M8425" t="s">
        <v>34</v>
      </c>
      <c r="N8425" t="s">
        <v>96</v>
      </c>
      <c r="O8425" t="s">
        <v>36</v>
      </c>
      <c r="P8425" t="s">
        <v>12745</v>
      </c>
      <c r="Q8425" t="s">
        <v>38</v>
      </c>
      <c r="R8425" t="s">
        <v>39</v>
      </c>
      <c r="S8425">
        <v>11578</v>
      </c>
      <c r="T8425">
        <v>270</v>
      </c>
      <c r="U8425">
        <v>540</v>
      </c>
      <c r="V8425">
        <v>12118</v>
      </c>
      <c r="W8425" t="s">
        <v>13254</v>
      </c>
      <c r="X8425" t="s">
        <v>337</v>
      </c>
      <c r="Y8425">
        <v>102470</v>
      </c>
      <c r="Z8425" t="s">
        <v>121</v>
      </c>
      <c r="AA8425" t="s">
        <v>43</v>
      </c>
      <c r="AB8425" s="1">
        <v>45658</v>
      </c>
      <c r="AC8425" s="3" t="str">
        <f t="shared" si="263"/>
        <v>A Secretaria de Planejamento, Governança e Gestão, em atenção ao Disposto na Lei nº 16.165/2024 reenquadra o servidor(a)  Denise de Moraes Mello , ID: 1354728 , Vínculo: 1, conforme os critérios a seguir:
*Categoria atual: TÉCNICO-CIENTÍFICOS
*Cargo atual: Assessor Administrativo
*Referência atual:  B
*Tempo de Serviço Público: (33 anos, 2 meses, 13 dias)
*Conversão de LP (se houver): 540
*Titulação para fins de reenquadramento (se houver): Especialização
*Nova Categoria: TRANSVERSAL SUPERIOR 
* Novo cargo: Analista de Políticas Públicas e Gestão Governamental
*Nova Referência: C-I</v>
      </c>
    </row>
    <row r="8426" spans="1:29" ht="156" x14ac:dyDescent="0.2">
      <c r="A8426">
        <v>1</v>
      </c>
      <c r="B8426">
        <v>1342525</v>
      </c>
      <c r="C8426">
        <v>1</v>
      </c>
      <c r="D8426" t="str">
        <f t="shared" si="262"/>
        <v>1342525/1</v>
      </c>
      <c r="E8426" t="s">
        <v>13255</v>
      </c>
      <c r="F8426" t="s">
        <v>28</v>
      </c>
      <c r="G8426" t="s">
        <v>29</v>
      </c>
      <c r="H8426" t="s">
        <v>30</v>
      </c>
      <c r="I8426" t="s">
        <v>12743</v>
      </c>
      <c r="J8426">
        <v>100080</v>
      </c>
      <c r="K8426" t="s">
        <v>131</v>
      </c>
      <c r="L8426" t="s">
        <v>52</v>
      </c>
      <c r="M8426" t="s">
        <v>34</v>
      </c>
      <c r="N8426" t="s">
        <v>35</v>
      </c>
      <c r="O8426" t="s">
        <v>36</v>
      </c>
      <c r="P8426" t="s">
        <v>12745</v>
      </c>
      <c r="Q8426" t="s">
        <v>38</v>
      </c>
      <c r="R8426" t="s">
        <v>39</v>
      </c>
      <c r="S8426">
        <v>10921</v>
      </c>
      <c r="T8426">
        <v>90</v>
      </c>
      <c r="U8426">
        <v>180</v>
      </c>
      <c r="V8426">
        <v>11101</v>
      </c>
      <c r="W8426" t="s">
        <v>5378</v>
      </c>
      <c r="X8426" t="s">
        <v>41</v>
      </c>
      <c r="Y8426">
        <v>102492</v>
      </c>
      <c r="Z8426" t="s">
        <v>133</v>
      </c>
      <c r="AA8426" t="s">
        <v>43</v>
      </c>
      <c r="AB8426" s="1">
        <v>45658</v>
      </c>
      <c r="AC8426" s="3" t="str">
        <f t="shared" si="263"/>
        <v>A Secretaria de Planejamento, Governança e Gestão, em atenção ao Disposto na Lei nº 16.165/2024 reenquadra o servidor(a)  Denise Maria Debastiani Gewehr , ID: 1342525 , Vínculo: 1, conforme os critérios a seguir:
*Categoria atual: TÉCNICO-CIENTÍFICOS
*Cargo atual: Jornalista
*Referência atual:  D
*Tempo de Serviço Público: (30 anos, 5 meses, 1 dia)
*Conversão de LP (se houver): 180
*Titulação para fins de reenquadramento (se houver): Especialização
*Nova Categoria: TRANSVERSAL SUPERIOR 
* Novo cargo: APPGG - Jornalismo
*Nova Referência: E-I</v>
      </c>
    </row>
    <row r="8427" spans="1:29" ht="144" x14ac:dyDescent="0.2">
      <c r="A8427">
        <v>1</v>
      </c>
      <c r="B8427">
        <v>1879278</v>
      </c>
      <c r="C8427">
        <v>1</v>
      </c>
      <c r="D8427" t="str">
        <f t="shared" si="262"/>
        <v>1879278/1</v>
      </c>
      <c r="E8427" t="s">
        <v>13256</v>
      </c>
      <c r="F8427" t="s">
        <v>28</v>
      </c>
      <c r="G8427" t="s">
        <v>29</v>
      </c>
      <c r="H8427" t="s">
        <v>30</v>
      </c>
      <c r="I8427" t="s">
        <v>12743</v>
      </c>
      <c r="J8427">
        <v>100069</v>
      </c>
      <c r="K8427" t="s">
        <v>12851</v>
      </c>
      <c r="L8427" t="s">
        <v>52</v>
      </c>
      <c r="M8427" t="s">
        <v>34</v>
      </c>
      <c r="N8427" t="s">
        <v>96</v>
      </c>
      <c r="O8427" t="s">
        <v>36</v>
      </c>
      <c r="P8427" t="s">
        <v>12745</v>
      </c>
      <c r="Q8427" t="s">
        <v>38</v>
      </c>
      <c r="S8427">
        <v>10501</v>
      </c>
      <c r="T8427">
        <v>0</v>
      </c>
      <c r="U8427">
        <v>0</v>
      </c>
      <c r="V8427">
        <v>10501</v>
      </c>
      <c r="W8427" t="s">
        <v>3074</v>
      </c>
      <c r="X8427" t="s">
        <v>98</v>
      </c>
      <c r="Y8427">
        <v>102502</v>
      </c>
      <c r="Z8427" t="s">
        <v>110</v>
      </c>
      <c r="AA8427" t="s">
        <v>43</v>
      </c>
      <c r="AB8427" s="1">
        <v>45658</v>
      </c>
      <c r="AC8427" s="3" t="str">
        <f t="shared" si="263"/>
        <v>A Secretaria de Planejamento, Governança e Gestão, em atenção ao Disposto na Lei nº 16.165/2024 reenquadra o servidor(a)  Denise Mariano Bertazzoni , ID: 1879278 , Vínculo: 1, conforme os critérios a seguir:
*Categoria atual: TÉCNICO-CIENTÍFICOS
*Cargo atual: Assistente Social
*Referência atual:  B
*Tempo de Serviço Público: (28 anos, 9 meses, 11 dias)
*Conversão de LP (se houver): 0
*Titulação para fins de reenquadramento (se houver): 
*Nova Categoria: TRANSVERSAL SUPERIOR 
* Novo cargo: APPGG - Serviço Social
*Nova Referência: B-III</v>
      </c>
    </row>
    <row r="8428" spans="1:29" ht="144" x14ac:dyDescent="0.2">
      <c r="A8428">
        <v>1</v>
      </c>
      <c r="B8428">
        <v>446491</v>
      </c>
      <c r="C8428">
        <v>1</v>
      </c>
      <c r="D8428" t="str">
        <f t="shared" si="262"/>
        <v>446491/1</v>
      </c>
      <c r="E8428" t="s">
        <v>13257</v>
      </c>
      <c r="F8428" t="s">
        <v>28</v>
      </c>
      <c r="G8428" t="s">
        <v>29</v>
      </c>
      <c r="H8428" t="s">
        <v>30</v>
      </c>
      <c r="I8428" t="s">
        <v>12743</v>
      </c>
      <c r="J8428">
        <v>100049</v>
      </c>
      <c r="K8428" t="s">
        <v>112</v>
      </c>
      <c r="L8428" t="s">
        <v>52</v>
      </c>
      <c r="M8428" t="s">
        <v>34</v>
      </c>
      <c r="N8428" t="s">
        <v>35</v>
      </c>
      <c r="O8428" t="s">
        <v>36</v>
      </c>
      <c r="P8428" t="s">
        <v>12745</v>
      </c>
      <c r="Q8428" t="s">
        <v>38</v>
      </c>
      <c r="S8428">
        <v>8369</v>
      </c>
      <c r="T8428">
        <v>120</v>
      </c>
      <c r="U8428">
        <v>240</v>
      </c>
      <c r="V8428">
        <v>8609</v>
      </c>
      <c r="W8428" t="s">
        <v>13258</v>
      </c>
      <c r="X8428" t="s">
        <v>85</v>
      </c>
      <c r="Y8428">
        <v>102549</v>
      </c>
      <c r="Z8428" t="s">
        <v>114</v>
      </c>
      <c r="AA8428" t="s">
        <v>65</v>
      </c>
      <c r="AB8428" s="1">
        <v>45658</v>
      </c>
      <c r="AC8428" s="3" t="str">
        <f t="shared" si="263"/>
        <v>A Secretaria de Planejamento, Governança e Gestão, em atenção ao Disposto na Lei nº 16.165/2024 reenquadra o servidor(a)  Denise Melo Bastos , ID: 446491 , Vínculo: 1, conforme os critérios a seguir:
*Categoria atual: TÉCNICO-CIENTÍFICOS
*Cargo atual: Enfermeiro
*Referência atual:  D
*Tempo de Serviço Público: (23 anos, 7 meses, 4 dias)
*Conversão de LP (se houver): 240
*Titulação para fins de reenquadramento (se houver): 
*Nova Categoria: CARREIRAS SAÚDE 
* Novo cargo: Analista em Saúde - Enfermagem
*Nova Referência: D-III</v>
      </c>
    </row>
    <row r="8429" spans="1:29" ht="144" x14ac:dyDescent="0.2">
      <c r="A8429">
        <v>1</v>
      </c>
      <c r="B8429">
        <v>1421786</v>
      </c>
      <c r="C8429">
        <v>1</v>
      </c>
      <c r="D8429" t="str">
        <f t="shared" si="262"/>
        <v>1421786/1</v>
      </c>
      <c r="E8429" t="s">
        <v>13259</v>
      </c>
      <c r="F8429" t="s">
        <v>542</v>
      </c>
      <c r="G8429" t="s">
        <v>29</v>
      </c>
      <c r="H8429" t="s">
        <v>30</v>
      </c>
      <c r="I8429" t="s">
        <v>12743</v>
      </c>
      <c r="J8429">
        <v>100070</v>
      </c>
      <c r="K8429" t="s">
        <v>12753</v>
      </c>
      <c r="L8429" t="s">
        <v>908</v>
      </c>
      <c r="M8429" t="s">
        <v>34</v>
      </c>
      <c r="N8429" t="s">
        <v>35</v>
      </c>
      <c r="O8429" t="s">
        <v>36</v>
      </c>
      <c r="P8429" t="s">
        <v>12745</v>
      </c>
      <c r="Q8429" t="s">
        <v>38</v>
      </c>
      <c r="S8429">
        <v>15279</v>
      </c>
      <c r="T8429">
        <v>0</v>
      </c>
      <c r="U8429">
        <v>0</v>
      </c>
      <c r="V8429">
        <v>15279</v>
      </c>
      <c r="W8429" t="s">
        <v>2954</v>
      </c>
      <c r="X8429" t="s">
        <v>85</v>
      </c>
      <c r="Y8429">
        <v>102480</v>
      </c>
      <c r="Z8429" t="s">
        <v>99</v>
      </c>
      <c r="AA8429" t="s">
        <v>43</v>
      </c>
      <c r="AB8429" s="1">
        <v>45658</v>
      </c>
      <c r="AC8429" s="3" t="str">
        <f t="shared" si="263"/>
        <v>A Secretaria de Planejamento, Governança e Gestão, em atenção ao Disposto na Lei nº 16.165/2024 reenquadra o servidor(a)  Denyzart Rene Torres Lauda , ID: 1421786 , Vínculo: 1, conforme os critérios a seguir:
*Categoria atual: TÉCNICO-CIENTÍFICOS
*Cargo atual: Economista
*Referência atual:  D
*Tempo de Serviço Público: (41 anos, 10 meses, 14 dias)
*Conversão de LP (se houver): 0
*Titulação para fins de reenquadramento (se houver): 
*Nova Categoria: TRANSVERSAL SUPERIOR 
* Novo cargo: APPGG - Ciências Econômicas
*Nova Referência: D-III</v>
      </c>
    </row>
    <row r="8430" spans="1:29" ht="144" x14ac:dyDescent="0.2">
      <c r="A8430">
        <v>1</v>
      </c>
      <c r="B8430">
        <v>583057</v>
      </c>
      <c r="C8430">
        <v>1</v>
      </c>
      <c r="D8430" t="str">
        <f t="shared" si="262"/>
        <v>583057/1</v>
      </c>
      <c r="E8430" t="s">
        <v>13260</v>
      </c>
      <c r="F8430" t="s">
        <v>28</v>
      </c>
      <c r="G8430" t="s">
        <v>29</v>
      </c>
      <c r="H8430" t="s">
        <v>30</v>
      </c>
      <c r="I8430" t="s">
        <v>12743</v>
      </c>
      <c r="J8430">
        <v>100049</v>
      </c>
      <c r="K8430" t="s">
        <v>112</v>
      </c>
      <c r="L8430" t="s">
        <v>559</v>
      </c>
      <c r="M8430" t="s">
        <v>34</v>
      </c>
      <c r="N8430" t="s">
        <v>35</v>
      </c>
      <c r="O8430" t="s">
        <v>36</v>
      </c>
      <c r="P8430" t="s">
        <v>12745</v>
      </c>
      <c r="Q8430" t="s">
        <v>38</v>
      </c>
      <c r="S8430">
        <v>7711</v>
      </c>
      <c r="T8430">
        <v>180</v>
      </c>
      <c r="U8430">
        <v>360</v>
      </c>
      <c r="V8430">
        <v>8071</v>
      </c>
      <c r="W8430" t="s">
        <v>13261</v>
      </c>
      <c r="X8430" t="s">
        <v>85</v>
      </c>
      <c r="Y8430">
        <v>102549</v>
      </c>
      <c r="Z8430" t="s">
        <v>114</v>
      </c>
      <c r="AA8430" t="s">
        <v>65</v>
      </c>
      <c r="AB8430" s="1">
        <v>45658</v>
      </c>
      <c r="AC8430" s="3" t="str">
        <f t="shared" si="263"/>
        <v>A Secretaria de Planejamento, Governança e Gestão, em atenção ao Disposto na Lei nº 16.165/2024 reenquadra o servidor(a)  Deonilda Onesta Vidaletti , ID: 583057 , Vínculo: 1, conforme os critérios a seguir:
*Categoria atual: TÉCNICO-CIENTÍFICOS
*Cargo atual: Enfermeiro
*Referência atual:  D
*Tempo de Serviço Público: (22 anos, 1 mes, 11 dias)
*Conversão de LP (se houver): 360
*Titulação para fins de reenquadramento (se houver): 
*Nova Categoria: CARREIRAS SAÚDE 
* Novo cargo: Analista em Saúde - Enfermagem
*Nova Referência: D-III</v>
      </c>
    </row>
    <row r="8431" spans="1:29" ht="144" x14ac:dyDescent="0.2">
      <c r="A8431">
        <v>1</v>
      </c>
      <c r="B8431">
        <v>511714</v>
      </c>
      <c r="C8431">
        <v>1</v>
      </c>
      <c r="D8431" t="str">
        <f t="shared" si="262"/>
        <v>511714/1</v>
      </c>
      <c r="E8431" t="s">
        <v>13262</v>
      </c>
      <c r="F8431" t="s">
        <v>28</v>
      </c>
      <c r="G8431" t="s">
        <v>29</v>
      </c>
      <c r="H8431" t="s">
        <v>30</v>
      </c>
      <c r="I8431" t="s">
        <v>12743</v>
      </c>
      <c r="J8431">
        <v>100078</v>
      </c>
      <c r="K8431" t="s">
        <v>12750</v>
      </c>
      <c r="L8431" t="s">
        <v>46</v>
      </c>
      <c r="M8431" t="s">
        <v>34</v>
      </c>
      <c r="N8431" t="s">
        <v>35</v>
      </c>
      <c r="O8431" t="s">
        <v>36</v>
      </c>
      <c r="P8431" t="s">
        <v>12745</v>
      </c>
      <c r="Q8431" t="s">
        <v>38</v>
      </c>
      <c r="S8431">
        <v>11715</v>
      </c>
      <c r="T8431">
        <v>420</v>
      </c>
      <c r="U8431">
        <v>840</v>
      </c>
      <c r="V8431">
        <v>12555</v>
      </c>
      <c r="W8431" t="s">
        <v>12524</v>
      </c>
      <c r="X8431" t="s">
        <v>85</v>
      </c>
      <c r="Y8431">
        <v>102470</v>
      </c>
      <c r="Z8431" t="s">
        <v>121</v>
      </c>
      <c r="AA8431" t="s">
        <v>43</v>
      </c>
      <c r="AB8431" s="1">
        <v>45658</v>
      </c>
      <c r="AC8431" s="3" t="str">
        <f t="shared" si="263"/>
        <v>A Secretaria de Planejamento, Governança e Gestão, em atenção ao Disposto na Lei nº 16.165/2024 reenquadra o servidor(a)  Dimas Casarin Siqueira , ID: 511714 , Vínculo: 1, conforme os critérios a seguir:
*Categoria atual: TÉCNICO-CIENTÍFICOS
*Cargo atual: Assessor Administrativo
*Referência atual:  D
*Tempo de Serviço Público: (34 anos, 4 meses, 25 dias)
*Conversão de LP (se houver): 840
*Titulação para fins de reenquadramento (se houver): 
*Nova Categoria: TRANSVERSAL SUPERIOR 
* Novo cargo: Analista de Políticas Públicas e Gestão Governamental
*Nova Referência: D-III</v>
      </c>
    </row>
    <row r="8432" spans="1:29" ht="144" x14ac:dyDescent="0.2">
      <c r="A8432">
        <v>1</v>
      </c>
      <c r="B8432">
        <v>378291</v>
      </c>
      <c r="C8432">
        <v>1</v>
      </c>
      <c r="D8432" t="str">
        <f t="shared" si="262"/>
        <v>378291/1</v>
      </c>
      <c r="E8432" t="s">
        <v>13263</v>
      </c>
      <c r="F8432" t="s">
        <v>28</v>
      </c>
      <c r="G8432" t="s">
        <v>29</v>
      </c>
      <c r="H8432" t="s">
        <v>30</v>
      </c>
      <c r="I8432" t="s">
        <v>12743</v>
      </c>
      <c r="J8432">
        <v>100069</v>
      </c>
      <c r="K8432" t="s">
        <v>12851</v>
      </c>
      <c r="L8432" t="s">
        <v>559</v>
      </c>
      <c r="M8432" t="s">
        <v>34</v>
      </c>
      <c r="N8432" t="s">
        <v>57</v>
      </c>
      <c r="O8432" t="s">
        <v>36</v>
      </c>
      <c r="P8432" t="s">
        <v>12745</v>
      </c>
      <c r="Q8432" t="s">
        <v>38</v>
      </c>
      <c r="S8432">
        <v>9769</v>
      </c>
      <c r="T8432">
        <v>180</v>
      </c>
      <c r="U8432">
        <v>360</v>
      </c>
      <c r="V8432">
        <v>10129</v>
      </c>
      <c r="W8432" t="s">
        <v>2185</v>
      </c>
      <c r="X8432" t="s">
        <v>59</v>
      </c>
      <c r="Y8432">
        <v>102502</v>
      </c>
      <c r="Z8432" t="s">
        <v>110</v>
      </c>
      <c r="AA8432" t="s">
        <v>43</v>
      </c>
      <c r="AB8432" s="1">
        <v>45658</v>
      </c>
      <c r="AC8432" s="3" t="str">
        <f t="shared" si="263"/>
        <v>A Secretaria de Planejamento, Governança e Gestão, em atenção ao Disposto na Lei nº 16.165/2024 reenquadra o servidor(a)  Dinah Maria Ziebell Schultz , ID: 378291 , Vínculo: 1, conforme os critérios a seguir:
*Categoria atual: TÉCNICO-CIENTÍFICOS
*Cargo atual: Assistente Social
*Referência atual:  C
*Tempo de Serviço Público: (27 anos, 9 meses, 4 dias)
*Conversão de LP (se houver): 360
*Titulação para fins de reenquadramento (se houver): 
*Nova Categoria: TRANSVERSAL SUPERIOR 
* Novo cargo: APPGG - Serviço Social
*Nova Referência: C-III</v>
      </c>
    </row>
    <row r="8433" spans="1:29" ht="144" x14ac:dyDescent="0.2">
      <c r="A8433">
        <v>1</v>
      </c>
      <c r="B8433">
        <v>165948</v>
      </c>
      <c r="C8433">
        <v>1</v>
      </c>
      <c r="D8433" t="str">
        <f t="shared" si="262"/>
        <v>165948/1</v>
      </c>
      <c r="E8433" t="s">
        <v>13264</v>
      </c>
      <c r="F8433" t="s">
        <v>28</v>
      </c>
      <c r="G8433" t="s">
        <v>29</v>
      </c>
      <c r="H8433" t="s">
        <v>30</v>
      </c>
      <c r="I8433" t="s">
        <v>12743</v>
      </c>
      <c r="J8433">
        <v>100049</v>
      </c>
      <c r="K8433" t="s">
        <v>112</v>
      </c>
      <c r="L8433" t="s">
        <v>52</v>
      </c>
      <c r="M8433" t="s">
        <v>34</v>
      </c>
      <c r="N8433" t="s">
        <v>35</v>
      </c>
      <c r="O8433" t="s">
        <v>36</v>
      </c>
      <c r="P8433" t="s">
        <v>12745</v>
      </c>
      <c r="Q8433" t="s">
        <v>38</v>
      </c>
      <c r="S8433">
        <v>12750</v>
      </c>
      <c r="T8433">
        <v>0</v>
      </c>
      <c r="U8433">
        <v>0</v>
      </c>
      <c r="V8433">
        <v>12750</v>
      </c>
      <c r="W8433" t="s">
        <v>1259</v>
      </c>
      <c r="X8433" t="s">
        <v>85</v>
      </c>
      <c r="Y8433">
        <v>102549</v>
      </c>
      <c r="Z8433" t="s">
        <v>114</v>
      </c>
      <c r="AA8433" t="s">
        <v>65</v>
      </c>
      <c r="AB8433" s="1">
        <v>45658</v>
      </c>
      <c r="AC8433" s="3" t="str">
        <f t="shared" si="263"/>
        <v>A Secretaria de Planejamento, Governança e Gestão, em atenção ao Disposto na Lei nº 16.165/2024 reenquadra o servidor(a)  Dinalva Dantas Scaravagliome , ID: 165948 , Vínculo: 1, conforme os critérios a seguir:
*Categoria atual: TÉCNICO-CIENTÍFICOS
*Cargo atual: Enfermeiro
*Referência atual:  D
*Tempo de Serviço Público: (34 anos, 11 meses, 10 dias)
*Conversão de LP (se houver): 0
*Titulação para fins de reenquadramento (se houver): 
*Nova Categoria: CARREIRAS SAÚDE 
* Novo cargo: Analista em Saúde - Enfermagem
*Nova Referência: D-III</v>
      </c>
    </row>
    <row r="8434" spans="1:29" ht="144" x14ac:dyDescent="0.2">
      <c r="A8434">
        <v>1</v>
      </c>
      <c r="B8434">
        <v>182141</v>
      </c>
      <c r="C8434">
        <v>1</v>
      </c>
      <c r="D8434" t="str">
        <f t="shared" si="262"/>
        <v>182141/1</v>
      </c>
      <c r="E8434" t="s">
        <v>13265</v>
      </c>
      <c r="F8434" t="s">
        <v>542</v>
      </c>
      <c r="G8434" t="s">
        <v>29</v>
      </c>
      <c r="H8434" t="s">
        <v>30</v>
      </c>
      <c r="I8434" t="s">
        <v>12743</v>
      </c>
      <c r="J8434">
        <v>100062</v>
      </c>
      <c r="K8434" t="s">
        <v>12760</v>
      </c>
      <c r="L8434" t="s">
        <v>653</v>
      </c>
      <c r="M8434" t="s">
        <v>34</v>
      </c>
      <c r="N8434" t="s">
        <v>35</v>
      </c>
      <c r="O8434" t="s">
        <v>36</v>
      </c>
      <c r="P8434" t="s">
        <v>12745</v>
      </c>
      <c r="Q8434" t="s">
        <v>38</v>
      </c>
      <c r="S8434">
        <v>11989</v>
      </c>
      <c r="T8434">
        <v>0</v>
      </c>
      <c r="U8434">
        <v>0</v>
      </c>
      <c r="V8434">
        <v>11989</v>
      </c>
      <c r="W8434" t="s">
        <v>242</v>
      </c>
      <c r="X8434" t="s">
        <v>85</v>
      </c>
      <c r="Y8434">
        <v>102508</v>
      </c>
      <c r="Z8434" t="s">
        <v>248</v>
      </c>
      <c r="AA8434" t="s">
        <v>43</v>
      </c>
      <c r="AB8434" s="1">
        <v>45658</v>
      </c>
      <c r="AC8434" s="3" t="str">
        <f t="shared" si="263"/>
        <v>A Secretaria de Planejamento, Governança e Gestão, em atenção ao Disposto na Lei nº 16.165/2024 reenquadra o servidor(a)  Dino Celia , ID: 182141 , Vínculo: 1, conforme os critérios a seguir:
*Categoria atual: TÉCNICO-CIENTÍFICOS
*Cargo atual: Engenheiro
*Referência atual:  D
*Tempo de Serviço Público: (32 anos, 10 meses, 9 dias)
*Conversão de LP (se houver): 0
*Titulação para fins de reenquadramento (se houver): 
*Nova Categoria: TRANSVERSAL SUPERIOR 
* Novo cargo: Especialista em Infraestrutura
*Nova Referência: D-III</v>
      </c>
    </row>
    <row r="8435" spans="1:29" ht="144" x14ac:dyDescent="0.2">
      <c r="A8435">
        <v>1</v>
      </c>
      <c r="B8435">
        <v>3646</v>
      </c>
      <c r="C8435">
        <v>1</v>
      </c>
      <c r="D8435" t="str">
        <f t="shared" si="262"/>
        <v>3646/1</v>
      </c>
      <c r="E8435" t="s">
        <v>13266</v>
      </c>
      <c r="F8435" t="s">
        <v>542</v>
      </c>
      <c r="G8435" t="s">
        <v>29</v>
      </c>
      <c r="H8435" t="s">
        <v>30</v>
      </c>
      <c r="I8435" t="s">
        <v>12743</v>
      </c>
      <c r="J8435">
        <v>100080</v>
      </c>
      <c r="K8435" t="s">
        <v>131</v>
      </c>
      <c r="L8435" t="s">
        <v>1505</v>
      </c>
      <c r="M8435" t="s">
        <v>34</v>
      </c>
      <c r="N8435" t="s">
        <v>35</v>
      </c>
      <c r="O8435" t="s">
        <v>123</v>
      </c>
      <c r="P8435" t="s">
        <v>12745</v>
      </c>
      <c r="Q8435" t="s">
        <v>38</v>
      </c>
      <c r="S8435">
        <v>14369</v>
      </c>
      <c r="T8435">
        <v>0</v>
      </c>
      <c r="U8435">
        <v>0</v>
      </c>
      <c r="V8435">
        <v>14369</v>
      </c>
      <c r="W8435" t="s">
        <v>13267</v>
      </c>
      <c r="X8435" t="s">
        <v>85</v>
      </c>
      <c r="Y8435">
        <v>102492</v>
      </c>
      <c r="Z8435" t="s">
        <v>133</v>
      </c>
      <c r="AA8435" t="s">
        <v>43</v>
      </c>
      <c r="AB8435" s="1">
        <v>45658</v>
      </c>
      <c r="AC8435" s="3" t="str">
        <f t="shared" si="263"/>
        <v>A Secretaria de Planejamento, Governança e Gestão, em atenção ao Disposto na Lei nº 16.165/2024 reenquadra o servidor(a)  Diogenes Alencastro de Oliveira , ID: 3646 , Vínculo: 1, conforme os critérios a seguir:
*Categoria atual: TÉCNICO-CIENTÍFICOS
*Cargo atual: Jornalista
*Referência atual:  D
*Tempo de Serviço Público: (39 anos, 4 meses, 14 dias)
*Conversão de LP (se houver): 0
*Titulação para fins de reenquadramento (se houver): 
*Nova Categoria: TRANSVERSAL SUPERIOR 
* Novo cargo: APPGG - Jornalismo
*Nova Referência: D-III</v>
      </c>
    </row>
    <row r="8436" spans="1:29" ht="144" x14ac:dyDescent="0.2">
      <c r="A8436">
        <v>1</v>
      </c>
      <c r="B8436">
        <v>325643</v>
      </c>
      <c r="C8436">
        <v>1</v>
      </c>
      <c r="D8436" t="str">
        <f t="shared" si="262"/>
        <v>325643/1</v>
      </c>
      <c r="E8436" t="s">
        <v>13268</v>
      </c>
      <c r="F8436" t="s">
        <v>28</v>
      </c>
      <c r="G8436" t="s">
        <v>29</v>
      </c>
      <c r="H8436" t="s">
        <v>30</v>
      </c>
      <c r="I8436" t="s">
        <v>12743</v>
      </c>
      <c r="J8436">
        <v>100065</v>
      </c>
      <c r="K8436" t="s">
        <v>12870</v>
      </c>
      <c r="L8436" t="s">
        <v>83</v>
      </c>
      <c r="M8436" t="s">
        <v>34</v>
      </c>
      <c r="N8436" t="s">
        <v>35</v>
      </c>
      <c r="O8436" t="s">
        <v>36</v>
      </c>
      <c r="P8436" t="s">
        <v>12745</v>
      </c>
      <c r="Q8436" t="s">
        <v>38</v>
      </c>
      <c r="S8436">
        <v>12199</v>
      </c>
      <c r="T8436">
        <v>0</v>
      </c>
      <c r="U8436">
        <v>0</v>
      </c>
      <c r="V8436">
        <v>12199</v>
      </c>
      <c r="W8436" t="s">
        <v>13269</v>
      </c>
      <c r="X8436" t="s">
        <v>85</v>
      </c>
      <c r="Y8436">
        <v>102485</v>
      </c>
      <c r="Z8436" t="s">
        <v>317</v>
      </c>
      <c r="AA8436" t="s">
        <v>43</v>
      </c>
      <c r="AB8436" s="1">
        <v>45658</v>
      </c>
      <c r="AC8436" s="3" t="str">
        <f t="shared" si="263"/>
        <v>A Secretaria de Planejamento, Governança e Gestão, em atenção ao Disposto na Lei nº 16.165/2024 reenquadra o servidor(a)  Dione Medeiros Bittencourt , ID: 325643 , Vínculo: 1, conforme os critérios a seguir:
*Categoria atual: TÉCNICO-CIENTÍFICOS
*Cargo atual: Técnico em Educação
*Referência atual:  D
*Tempo de Serviço Público: (33 anos, 5 meses, 4 dias)
*Conversão de LP (se houver): 0
*Titulação para fins de reenquadramento (se houver): 
*Nova Categoria: TRANSVERSAL SUPERIOR 
* Novo cargo: APPGG - Educação
*Nova Referência: D-III</v>
      </c>
    </row>
    <row r="8437" spans="1:29" ht="144" x14ac:dyDescent="0.2">
      <c r="A8437">
        <v>1</v>
      </c>
      <c r="B8437">
        <v>277576</v>
      </c>
      <c r="C8437">
        <v>1</v>
      </c>
      <c r="D8437" t="str">
        <f t="shared" si="262"/>
        <v>277576/1</v>
      </c>
      <c r="E8437" t="s">
        <v>13270</v>
      </c>
      <c r="F8437" t="s">
        <v>28</v>
      </c>
      <c r="G8437" t="s">
        <v>29</v>
      </c>
      <c r="H8437" t="s">
        <v>30</v>
      </c>
      <c r="I8437" t="s">
        <v>12743</v>
      </c>
      <c r="J8437">
        <v>100054</v>
      </c>
      <c r="K8437" t="s">
        <v>140</v>
      </c>
      <c r="L8437" t="s">
        <v>83</v>
      </c>
      <c r="M8437" t="s">
        <v>34</v>
      </c>
      <c r="N8437" t="s">
        <v>35</v>
      </c>
      <c r="O8437" t="s">
        <v>36</v>
      </c>
      <c r="P8437" t="s">
        <v>12745</v>
      </c>
      <c r="Q8437" t="s">
        <v>38</v>
      </c>
      <c r="S8437">
        <v>10894</v>
      </c>
      <c r="T8437">
        <v>180</v>
      </c>
      <c r="U8437">
        <v>360</v>
      </c>
      <c r="V8437">
        <v>11254</v>
      </c>
      <c r="W8437" t="s">
        <v>4304</v>
      </c>
      <c r="X8437" t="s">
        <v>85</v>
      </c>
      <c r="Y8437">
        <v>102499</v>
      </c>
      <c r="Z8437" t="s">
        <v>142</v>
      </c>
      <c r="AA8437" t="s">
        <v>43</v>
      </c>
      <c r="AB8437" s="1">
        <v>45658</v>
      </c>
      <c r="AC8437" s="3" t="str">
        <f t="shared" si="263"/>
        <v>A Secretaria de Planejamento, Governança e Gestão, em atenção ao Disposto na Lei nº 16.165/2024 reenquadra o servidor(a)  Dione Morais Gomes , ID: 277576 , Vínculo: 1, conforme os critérios a seguir:
*Categoria atual: TÉCNICO-CIENTÍFICOS
*Cargo atual: Psicólogo
*Referência atual:  D
*Tempo de Serviço Público: (30 anos, 10 meses, 4 dias)
*Conversão de LP (se houver): 360
*Titulação para fins de reenquadramento (se houver): 
*Nova Categoria: TRANSVERSAL SUPERIOR 
* Novo cargo: APPGG - Psicologia
*Nova Referência: D-III</v>
      </c>
    </row>
    <row r="8438" spans="1:29" ht="144" x14ac:dyDescent="0.2">
      <c r="A8438">
        <v>1</v>
      </c>
      <c r="B8438">
        <v>435910</v>
      </c>
      <c r="C8438">
        <v>1</v>
      </c>
      <c r="D8438" t="str">
        <f t="shared" si="262"/>
        <v>435910/1</v>
      </c>
      <c r="E8438" t="s">
        <v>13271</v>
      </c>
      <c r="F8438" t="s">
        <v>28</v>
      </c>
      <c r="G8438" t="s">
        <v>29</v>
      </c>
      <c r="H8438" t="s">
        <v>30</v>
      </c>
      <c r="I8438" t="s">
        <v>12743</v>
      </c>
      <c r="J8438">
        <v>100068</v>
      </c>
      <c r="K8438" t="s">
        <v>13027</v>
      </c>
      <c r="L8438" t="s">
        <v>33</v>
      </c>
      <c r="M8438" t="s">
        <v>34</v>
      </c>
      <c r="N8438" t="s">
        <v>35</v>
      </c>
      <c r="O8438" t="s">
        <v>36</v>
      </c>
      <c r="P8438" t="s">
        <v>12745</v>
      </c>
      <c r="Q8438" t="s">
        <v>620</v>
      </c>
      <c r="S8438">
        <v>11029</v>
      </c>
      <c r="T8438">
        <v>450</v>
      </c>
      <c r="U8438">
        <v>900</v>
      </c>
      <c r="V8438">
        <v>11929</v>
      </c>
      <c r="W8438" t="s">
        <v>13272</v>
      </c>
      <c r="X8438" t="s">
        <v>85</v>
      </c>
      <c r="Y8438">
        <v>400032</v>
      </c>
      <c r="Z8438" t="s">
        <v>13029</v>
      </c>
      <c r="AA8438" t="s">
        <v>623</v>
      </c>
      <c r="AC8438" s="3" t="str">
        <f t="shared" si="263"/>
        <v>A Secretaria de Planejamento, Governança e Gestão, em atenção ao Disposto na Lei nº 16.165/2024 reenquadra o servidor(a)  Dione Tertuliano Tarasconi , ID: 435910 , Vínculo: 1, conforme os critérios a seguir:
*Categoria atual: TÉCNICO-CIENTÍFICOS
*Cargo atual: Assessor Técnico do Registro do Comércio
*Referência atual:  D
*Tempo de Serviço Público: (32 anos, 8 meses, 9 dias)
*Conversão de LP (se houver): 900
*Titulação para fins de reenquadramento (se houver): 
*Nova Categoria: JUCERGS 
* Novo cargo: Secretário-Geral
*Nova Referência: D-III</v>
      </c>
    </row>
    <row r="8439" spans="1:29" ht="144" x14ac:dyDescent="0.2">
      <c r="A8439">
        <v>1</v>
      </c>
      <c r="B8439">
        <v>1426150</v>
      </c>
      <c r="C8439">
        <v>1</v>
      </c>
      <c r="D8439" t="str">
        <f t="shared" si="262"/>
        <v>1426150/1</v>
      </c>
      <c r="E8439" t="s">
        <v>13273</v>
      </c>
      <c r="F8439" t="s">
        <v>28</v>
      </c>
      <c r="G8439" t="s">
        <v>29</v>
      </c>
      <c r="H8439" t="s">
        <v>30</v>
      </c>
      <c r="I8439" t="s">
        <v>12743</v>
      </c>
      <c r="J8439">
        <v>100078</v>
      </c>
      <c r="K8439" t="s">
        <v>12750</v>
      </c>
      <c r="L8439" t="s">
        <v>56</v>
      </c>
      <c r="M8439" t="s">
        <v>34</v>
      </c>
      <c r="N8439" t="s">
        <v>35</v>
      </c>
      <c r="O8439" t="s">
        <v>36</v>
      </c>
      <c r="P8439" t="s">
        <v>12745</v>
      </c>
      <c r="Q8439" t="s">
        <v>38</v>
      </c>
      <c r="S8439">
        <v>10729</v>
      </c>
      <c r="T8439">
        <v>150</v>
      </c>
      <c r="U8439">
        <v>300</v>
      </c>
      <c r="V8439">
        <v>11029</v>
      </c>
      <c r="W8439" t="s">
        <v>1103</v>
      </c>
      <c r="X8439" t="s">
        <v>85</v>
      </c>
      <c r="Y8439">
        <v>102470</v>
      </c>
      <c r="Z8439" t="s">
        <v>121</v>
      </c>
      <c r="AA8439" t="s">
        <v>43</v>
      </c>
      <c r="AB8439" s="1">
        <v>45658</v>
      </c>
      <c r="AC8439" s="3" t="str">
        <f t="shared" si="263"/>
        <v>A Secretaria de Planejamento, Governança e Gestão, em atenção ao Disposto na Lei nº 16.165/2024 reenquadra o servidor(a)  Dirce Maria Brum Alves , ID: 1426150 , Vínculo: 1, conforme os critérios a seguir:
*Categoria atual: TÉCNICO-CIENTÍFICOS
*Cargo atual: Assessor Administrativo
*Referência atual:  D
*Tempo de Serviço Público: (30 anos, 2 meses, 19 dias)
*Conversão de LP (se houver): 300
*Titulação para fins de reenquadramento (se houver): 
*Nova Categoria: TRANSVERSAL SUPERIOR 
* Novo cargo: Analista de Políticas Públicas e Gestão Governamental
*Nova Referência: D-III</v>
      </c>
    </row>
    <row r="8440" spans="1:29" ht="144" x14ac:dyDescent="0.2">
      <c r="A8440">
        <v>1</v>
      </c>
      <c r="B8440">
        <v>678899</v>
      </c>
      <c r="C8440">
        <v>1</v>
      </c>
      <c r="D8440" t="str">
        <f t="shared" si="262"/>
        <v>678899/1</v>
      </c>
      <c r="E8440" t="s">
        <v>13274</v>
      </c>
      <c r="F8440" t="s">
        <v>28</v>
      </c>
      <c r="G8440" t="s">
        <v>29</v>
      </c>
      <c r="H8440" t="s">
        <v>30</v>
      </c>
      <c r="I8440" t="s">
        <v>12743</v>
      </c>
      <c r="J8440">
        <v>100051</v>
      </c>
      <c r="K8440" t="s">
        <v>51</v>
      </c>
      <c r="L8440" t="s">
        <v>52</v>
      </c>
      <c r="M8440" t="s">
        <v>34</v>
      </c>
      <c r="N8440" t="s">
        <v>57</v>
      </c>
      <c r="O8440" t="s">
        <v>36</v>
      </c>
      <c r="P8440" t="s">
        <v>12745</v>
      </c>
      <c r="Q8440" t="s">
        <v>38</v>
      </c>
      <c r="S8440">
        <v>9023</v>
      </c>
      <c r="T8440">
        <v>360</v>
      </c>
      <c r="U8440">
        <v>720</v>
      </c>
      <c r="V8440">
        <v>9743</v>
      </c>
      <c r="W8440" t="s">
        <v>1765</v>
      </c>
      <c r="X8440" t="s">
        <v>59</v>
      </c>
      <c r="Y8440">
        <v>102536</v>
      </c>
      <c r="Z8440" t="s">
        <v>51</v>
      </c>
      <c r="AA8440" t="s">
        <v>43</v>
      </c>
      <c r="AB8440" s="1">
        <v>45658</v>
      </c>
      <c r="AC8440" s="3" t="str">
        <f t="shared" si="263"/>
        <v>A Secretaria de Planejamento, Governança e Gestão, em atenção ao Disposto na Lei nº 16.165/2024 reenquadra o servidor(a)  Dirceu Camargo de Medeiros , ID: 678899 , Vínculo: 1, conforme os critérios a seguir:
*Categoria atual: TÉCNICO-CIENTÍFICOS
*Cargo atual: Médico
*Referência atual:  C
*Tempo de Serviço Público: (26 anos, 8 meses, 13 dias)
*Conversão de LP (se houver): 720
*Titulação para fins de reenquadramento (se houver): 
*Nova Categoria: TRANSVERSAL SUPERIOR 
* Novo cargo: Médico
*Nova Referência: C-III</v>
      </c>
    </row>
    <row r="8441" spans="1:29" ht="144" x14ac:dyDescent="0.2">
      <c r="A8441">
        <v>1</v>
      </c>
      <c r="B8441">
        <v>38954</v>
      </c>
      <c r="C8441">
        <v>1</v>
      </c>
      <c r="D8441" t="str">
        <f t="shared" si="262"/>
        <v>38954/1</v>
      </c>
      <c r="E8441" t="s">
        <v>13275</v>
      </c>
      <c r="F8441" t="s">
        <v>542</v>
      </c>
      <c r="G8441" t="s">
        <v>29</v>
      </c>
      <c r="H8441" t="s">
        <v>30</v>
      </c>
      <c r="I8441" t="s">
        <v>12743</v>
      </c>
      <c r="J8441">
        <v>100048</v>
      </c>
      <c r="K8441" t="s">
        <v>62</v>
      </c>
      <c r="L8441" t="s">
        <v>597</v>
      </c>
      <c r="M8441" t="s">
        <v>34</v>
      </c>
      <c r="N8441" t="s">
        <v>35</v>
      </c>
      <c r="O8441" t="s">
        <v>105</v>
      </c>
      <c r="P8441" t="s">
        <v>12745</v>
      </c>
      <c r="Q8441" t="s">
        <v>38</v>
      </c>
      <c r="S8441">
        <v>0</v>
      </c>
      <c r="T8441">
        <v>0</v>
      </c>
      <c r="U8441">
        <v>0</v>
      </c>
      <c r="V8441">
        <v>0</v>
      </c>
      <c r="W8441" t="s">
        <v>571</v>
      </c>
      <c r="X8441" t="s">
        <v>127</v>
      </c>
      <c r="Y8441">
        <v>102556</v>
      </c>
      <c r="Z8441" t="s">
        <v>64</v>
      </c>
      <c r="AA8441" t="s">
        <v>65</v>
      </c>
      <c r="AB8441" s="1">
        <v>45658</v>
      </c>
      <c r="AC8441" s="3" t="str">
        <f t="shared" si="263"/>
        <v>A Secretaria de Planejamento, Governança e Gestão, em atenção ao Disposto na Lei nº 16.165/2024 reenquadra o servidor(a)  Dirceu da Graca Brum , ID: 38954 , Vínculo: 1, conforme os critérios a seguir:
*Categoria atual: TÉCNICO-CIENTÍFICOS
*Cargo atual: Cirurgião Dentista
*Referência atual:  D
*Tempo de Serviço Público:  
*Conversão de LP (se houver): 0
*Titulação para fins de reenquadramento (se houver): 
*Nova Categoria: CARREIRAS SAÚDE 
* Novo cargo: Analista em Saúde - Odontologia
*Nova Referência: D-I</v>
      </c>
    </row>
    <row r="8442" spans="1:29" ht="144" x14ac:dyDescent="0.2">
      <c r="A8442">
        <v>1</v>
      </c>
      <c r="B8442">
        <v>550345</v>
      </c>
      <c r="C8442">
        <v>1</v>
      </c>
      <c r="D8442" t="str">
        <f t="shared" si="262"/>
        <v>550345/1</v>
      </c>
      <c r="E8442" t="s">
        <v>13276</v>
      </c>
      <c r="F8442" t="s">
        <v>28</v>
      </c>
      <c r="G8442" t="s">
        <v>29</v>
      </c>
      <c r="H8442" t="s">
        <v>30</v>
      </c>
      <c r="I8442" t="s">
        <v>12743</v>
      </c>
      <c r="J8442">
        <v>100076</v>
      </c>
      <c r="K8442" t="s">
        <v>12783</v>
      </c>
      <c r="L8442" t="s">
        <v>56</v>
      </c>
      <c r="M8442" t="s">
        <v>34</v>
      </c>
      <c r="N8442" t="s">
        <v>35</v>
      </c>
      <c r="O8442" t="s">
        <v>36</v>
      </c>
      <c r="P8442" t="s">
        <v>12745</v>
      </c>
      <c r="Q8442" t="s">
        <v>38</v>
      </c>
      <c r="S8442">
        <v>11034</v>
      </c>
      <c r="T8442">
        <v>450</v>
      </c>
      <c r="U8442">
        <v>900</v>
      </c>
      <c r="V8442">
        <v>11934</v>
      </c>
      <c r="W8442" t="s">
        <v>13277</v>
      </c>
      <c r="X8442" t="s">
        <v>85</v>
      </c>
      <c r="Y8442">
        <v>102471</v>
      </c>
      <c r="Z8442" t="s">
        <v>93</v>
      </c>
      <c r="AA8442" t="s">
        <v>43</v>
      </c>
      <c r="AB8442" s="1">
        <v>45658</v>
      </c>
      <c r="AC8442" s="3" t="str">
        <f t="shared" si="263"/>
        <v>A Secretaria de Planejamento, Governança e Gestão, em atenção ao Disposto na Lei nº 16.165/2024 reenquadra o servidor(a)  Dirceu Hugo Tasca , ID: 550345 , Vínculo: 1, conforme os critérios a seguir:
*Categoria atual: TÉCNICO-CIENTÍFICOS
*Cargo atual: Administrador
*Referência atual:  D
*Tempo de Serviço Público: (32 anos, 8 meses, 14 dias)
*Conversão de LP (se houver): 900
*Titulação para fins de reenquadramento (se houver): 
*Nova Categoria: TRANSVERSAL SUPERIOR 
* Novo cargo: APPGG - Administração
*Nova Referência: D-III</v>
      </c>
    </row>
    <row r="8443" spans="1:29" ht="144" x14ac:dyDescent="0.2">
      <c r="A8443">
        <v>1</v>
      </c>
      <c r="B8443">
        <v>854360</v>
      </c>
      <c r="C8443">
        <v>1</v>
      </c>
      <c r="D8443" t="str">
        <f t="shared" si="262"/>
        <v>854360/1</v>
      </c>
      <c r="E8443" t="s">
        <v>13278</v>
      </c>
      <c r="F8443" t="s">
        <v>28</v>
      </c>
      <c r="G8443" t="s">
        <v>29</v>
      </c>
      <c r="H8443" t="s">
        <v>30</v>
      </c>
      <c r="I8443" t="s">
        <v>12743</v>
      </c>
      <c r="J8443">
        <v>100048</v>
      </c>
      <c r="K8443" t="s">
        <v>62</v>
      </c>
      <c r="L8443" t="s">
        <v>52</v>
      </c>
      <c r="M8443" t="s">
        <v>34</v>
      </c>
      <c r="N8443" t="s">
        <v>57</v>
      </c>
      <c r="O8443" t="s">
        <v>36</v>
      </c>
      <c r="P8443" t="s">
        <v>12745</v>
      </c>
      <c r="Q8443" t="s">
        <v>38</v>
      </c>
      <c r="R8443" t="s">
        <v>39</v>
      </c>
      <c r="S8443">
        <v>12916</v>
      </c>
      <c r="T8443">
        <v>360</v>
      </c>
      <c r="U8443">
        <v>720</v>
      </c>
      <c r="V8443">
        <v>13636</v>
      </c>
      <c r="W8443" t="s">
        <v>13279</v>
      </c>
      <c r="X8443" t="s">
        <v>127</v>
      </c>
      <c r="Y8443">
        <v>102556</v>
      </c>
      <c r="Z8443" t="s">
        <v>64</v>
      </c>
      <c r="AA8443" t="s">
        <v>65</v>
      </c>
      <c r="AB8443" s="1">
        <v>45658</v>
      </c>
      <c r="AC8443" s="3" t="str">
        <f t="shared" si="263"/>
        <v>A Secretaria de Planejamento, Governança e Gestão, em atenção ao Disposto na Lei nº 16.165/2024 reenquadra o servidor(a)  Dirceu Joao Detoni , ID: 854360 , Vínculo: 1, conforme os critérios a seguir:
*Categoria atual: TÉCNICO-CIENTÍFICOS
*Cargo atual: Cirurgião Dentista
*Referência atual:  C
*Tempo de Serviço Público: (37 anos, 4 meses, 11 dias)
*Conversão de LP (se houver): 720
*Titulação para fins de reenquadramento (se houver): Especialização
*Nova Categoria: CARREIRAS SAÚDE 
* Novo cargo: Analista em Saúde - Odontologia
*Nova Referência: D-I</v>
      </c>
    </row>
    <row r="8444" spans="1:29" ht="144" x14ac:dyDescent="0.2">
      <c r="A8444">
        <v>1</v>
      </c>
      <c r="B8444">
        <v>46337</v>
      </c>
      <c r="C8444">
        <v>1</v>
      </c>
      <c r="D8444" t="str">
        <f t="shared" si="262"/>
        <v>46337/1</v>
      </c>
      <c r="E8444" t="s">
        <v>13280</v>
      </c>
      <c r="F8444" t="s">
        <v>542</v>
      </c>
      <c r="G8444" t="s">
        <v>29</v>
      </c>
      <c r="H8444" t="s">
        <v>30</v>
      </c>
      <c r="I8444" t="s">
        <v>12743</v>
      </c>
      <c r="J8444">
        <v>100051</v>
      </c>
      <c r="K8444" t="s">
        <v>51</v>
      </c>
      <c r="L8444" t="s">
        <v>597</v>
      </c>
      <c r="M8444" t="s">
        <v>34</v>
      </c>
      <c r="N8444" t="s">
        <v>57</v>
      </c>
      <c r="O8444" t="s">
        <v>123</v>
      </c>
      <c r="P8444" t="s">
        <v>12745</v>
      </c>
      <c r="Q8444" t="s">
        <v>38</v>
      </c>
      <c r="S8444">
        <v>0</v>
      </c>
      <c r="T8444">
        <v>0</v>
      </c>
      <c r="U8444">
        <v>0</v>
      </c>
      <c r="V8444">
        <v>0</v>
      </c>
      <c r="W8444" t="s">
        <v>571</v>
      </c>
      <c r="X8444" t="s">
        <v>337</v>
      </c>
      <c r="Y8444">
        <v>102536</v>
      </c>
      <c r="Z8444" t="s">
        <v>51</v>
      </c>
      <c r="AA8444" t="s">
        <v>43</v>
      </c>
      <c r="AB8444" s="1">
        <v>45658</v>
      </c>
      <c r="AC8444" s="3" t="str">
        <f t="shared" si="263"/>
        <v>A Secretaria de Planejamento, Governança e Gestão, em atenção ao Disposto na Lei nº 16.165/2024 reenquadra o servidor(a)  Dirceu Mazzei , ID: 46337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445" spans="1:29" ht="144" x14ac:dyDescent="0.2">
      <c r="A8445">
        <v>1</v>
      </c>
      <c r="B8445">
        <v>380636</v>
      </c>
      <c r="C8445">
        <v>1</v>
      </c>
      <c r="D8445" t="str">
        <f t="shared" si="262"/>
        <v>380636/1</v>
      </c>
      <c r="E8445" t="s">
        <v>13281</v>
      </c>
      <c r="F8445" t="s">
        <v>542</v>
      </c>
      <c r="G8445" t="s">
        <v>29</v>
      </c>
      <c r="H8445" t="s">
        <v>30</v>
      </c>
      <c r="I8445" t="s">
        <v>12743</v>
      </c>
      <c r="J8445">
        <v>100056</v>
      </c>
      <c r="K8445" t="s">
        <v>12772</v>
      </c>
      <c r="L8445" t="s">
        <v>577</v>
      </c>
      <c r="M8445" t="s">
        <v>34</v>
      </c>
      <c r="N8445" t="s">
        <v>57</v>
      </c>
      <c r="O8445" t="s">
        <v>36</v>
      </c>
      <c r="P8445" t="s">
        <v>12745</v>
      </c>
      <c r="Q8445" t="s">
        <v>38</v>
      </c>
      <c r="S8445">
        <v>11168</v>
      </c>
      <c r="T8445">
        <v>0</v>
      </c>
      <c r="U8445">
        <v>0</v>
      </c>
      <c r="V8445">
        <v>11168</v>
      </c>
      <c r="W8445" t="s">
        <v>1294</v>
      </c>
      <c r="X8445" t="s">
        <v>59</v>
      </c>
      <c r="Y8445">
        <v>102510</v>
      </c>
      <c r="Z8445" t="s">
        <v>12773</v>
      </c>
      <c r="AA8445" t="s">
        <v>43</v>
      </c>
      <c r="AB8445" s="1">
        <v>45658</v>
      </c>
      <c r="AC8445" s="3" t="str">
        <f t="shared" si="263"/>
        <v>A Secretaria de Planejamento, Governança e Gestão, em atenção ao Disposto na Lei nº 16.165/2024 reenquadra o servidor(a)  Dirceu Vieira Torres , ID: 380636 , Vínculo: 1, conforme os critérios a seguir:
*Categoria atual: TÉCNICO-CIENTÍFICOS
*Cargo atual: Engenheiro Agrônomo
*Referência atual:  C
*Tempo de Serviço Público: (30 anos, 7 meses, 8 dias)
*Conversão de LP (se houver): 0
*Titulação para fins de reenquadramento (se houver): 
*Nova Categoria: TRANSVERSAL SUPERIOR 
* Novo cargo: Especialista em Infraestrutura - Engenharia Agronômica
*Nova Referência: C-III</v>
      </c>
    </row>
    <row r="8446" spans="1:29" ht="144" x14ac:dyDescent="0.2">
      <c r="A8446">
        <v>1</v>
      </c>
      <c r="B8446">
        <v>677078</v>
      </c>
      <c r="C8446">
        <v>1</v>
      </c>
      <c r="D8446" t="str">
        <f t="shared" si="262"/>
        <v>677078/1</v>
      </c>
      <c r="E8446" t="s">
        <v>13282</v>
      </c>
      <c r="F8446" t="s">
        <v>28</v>
      </c>
      <c r="G8446" t="s">
        <v>29</v>
      </c>
      <c r="H8446" t="s">
        <v>30</v>
      </c>
      <c r="I8446" t="s">
        <v>12743</v>
      </c>
      <c r="J8446">
        <v>100069</v>
      </c>
      <c r="K8446" t="s">
        <v>12851</v>
      </c>
      <c r="L8446" t="s">
        <v>147</v>
      </c>
      <c r="M8446" t="s">
        <v>34</v>
      </c>
      <c r="N8446" t="s">
        <v>57</v>
      </c>
      <c r="O8446" t="s">
        <v>36</v>
      </c>
      <c r="P8446" t="s">
        <v>12745</v>
      </c>
      <c r="Q8446" t="s">
        <v>38</v>
      </c>
      <c r="S8446">
        <v>6986</v>
      </c>
      <c r="T8446">
        <v>30</v>
      </c>
      <c r="U8446">
        <v>60</v>
      </c>
      <c r="V8446">
        <v>7046</v>
      </c>
      <c r="W8446" t="s">
        <v>13283</v>
      </c>
      <c r="X8446" t="s">
        <v>59</v>
      </c>
      <c r="Y8446">
        <v>102502</v>
      </c>
      <c r="Z8446" t="s">
        <v>110</v>
      </c>
      <c r="AA8446" t="s">
        <v>43</v>
      </c>
      <c r="AB8446" s="1">
        <v>45658</v>
      </c>
      <c r="AC8446" s="3" t="str">
        <f t="shared" si="263"/>
        <v>A Secretaria de Planejamento, Governança e Gestão, em atenção ao Disposto na Lei nº 16.165/2024 reenquadra o servidor(a)  Diva de Lara , ID: 677078 , Vínculo: 1, conforme os critérios a seguir:
*Categoria atual: TÉCNICO-CIENTÍFICOS
*Cargo atual: Assistente Social
*Referência atual:  C
*Tempo de Serviço Público: (19 anos, 3 meses, 21 dias)
*Conversão de LP (se houver): 60
*Titulação para fins de reenquadramento (se houver): 
*Nova Categoria: TRANSVERSAL SUPERIOR 
* Novo cargo: APPGG - Serviço Social
*Nova Referência: C-III</v>
      </c>
    </row>
    <row r="8447" spans="1:29" ht="156" x14ac:dyDescent="0.2">
      <c r="A8447">
        <v>1</v>
      </c>
      <c r="B8447">
        <v>1047701</v>
      </c>
      <c r="C8447">
        <v>1</v>
      </c>
      <c r="D8447" t="str">
        <f t="shared" si="262"/>
        <v>1047701/1</v>
      </c>
      <c r="E8447" t="s">
        <v>13284</v>
      </c>
      <c r="F8447" t="s">
        <v>28</v>
      </c>
      <c r="G8447" t="s">
        <v>29</v>
      </c>
      <c r="H8447" t="s">
        <v>30</v>
      </c>
      <c r="I8447" t="s">
        <v>12743</v>
      </c>
      <c r="J8447">
        <v>100051</v>
      </c>
      <c r="K8447" t="s">
        <v>51</v>
      </c>
      <c r="L8447" t="s">
        <v>52</v>
      </c>
      <c r="M8447" t="s">
        <v>34</v>
      </c>
      <c r="N8447" t="s">
        <v>35</v>
      </c>
      <c r="O8447" t="s">
        <v>36</v>
      </c>
      <c r="P8447" t="s">
        <v>12745</v>
      </c>
      <c r="Q8447" t="s">
        <v>38</v>
      </c>
      <c r="R8447" t="s">
        <v>77</v>
      </c>
      <c r="S8447">
        <v>7518</v>
      </c>
      <c r="T8447">
        <v>360</v>
      </c>
      <c r="U8447">
        <v>720</v>
      </c>
      <c r="V8447">
        <v>8238</v>
      </c>
      <c r="W8447" t="s">
        <v>1750</v>
      </c>
      <c r="X8447" t="s">
        <v>120</v>
      </c>
      <c r="Y8447">
        <v>102536</v>
      </c>
      <c r="Z8447" t="s">
        <v>51</v>
      </c>
      <c r="AA8447" t="s">
        <v>43</v>
      </c>
      <c r="AB8447" s="1">
        <v>45658</v>
      </c>
      <c r="AC8447" s="3" t="str">
        <f t="shared" si="263"/>
        <v>A Secretaria de Planejamento, Governança e Gestão, em atenção ao Disposto na Lei nº 16.165/2024 reenquadra o servidor(a)  Dolores Bender , ID: 1047701 , Vínculo: 1, conforme os critérios a seguir:
*Categoria atual: TÉCNICO-CIENTÍFICOS
*Cargo atual: Médico
*Referência atual:  D
*Tempo de Serviço Público: (22 anos, 6 meses, 28 dias)
*Conversão de LP (se houver): 720
*Titulação para fins de reenquadramento (se houver): Mestrado/Doutorado
*Nova Categoria: TRANSVERSAL SUPERIOR 
* Novo cargo: Médico
*Nova Referência: E-II</v>
      </c>
    </row>
    <row r="8448" spans="1:29" ht="144" x14ac:dyDescent="0.2">
      <c r="A8448">
        <v>1</v>
      </c>
      <c r="B8448">
        <v>67091</v>
      </c>
      <c r="C8448">
        <v>1</v>
      </c>
      <c r="D8448" t="str">
        <f t="shared" si="262"/>
        <v>67091/1</v>
      </c>
      <c r="E8448" t="s">
        <v>13285</v>
      </c>
      <c r="F8448" t="s">
        <v>542</v>
      </c>
      <c r="G8448" t="s">
        <v>29</v>
      </c>
      <c r="H8448" t="s">
        <v>30</v>
      </c>
      <c r="I8448" t="s">
        <v>12743</v>
      </c>
      <c r="J8448">
        <v>100054</v>
      </c>
      <c r="K8448" t="s">
        <v>140</v>
      </c>
      <c r="L8448" t="s">
        <v>661</v>
      </c>
      <c r="M8448" t="s">
        <v>34</v>
      </c>
      <c r="N8448" t="s">
        <v>35</v>
      </c>
      <c r="O8448" t="s">
        <v>123</v>
      </c>
      <c r="P8448" t="s">
        <v>12745</v>
      </c>
      <c r="Q8448" t="s">
        <v>38</v>
      </c>
      <c r="S8448">
        <v>0</v>
      </c>
      <c r="T8448">
        <v>0</v>
      </c>
      <c r="U8448">
        <v>0</v>
      </c>
      <c r="V8448">
        <v>0</v>
      </c>
      <c r="W8448" t="s">
        <v>571</v>
      </c>
      <c r="X8448" t="s">
        <v>127</v>
      </c>
      <c r="Y8448">
        <v>102499</v>
      </c>
      <c r="Z8448" t="s">
        <v>142</v>
      </c>
      <c r="AA8448" t="s">
        <v>43</v>
      </c>
      <c r="AB8448" s="1">
        <v>45658</v>
      </c>
      <c r="AC8448" s="3" t="str">
        <f t="shared" si="263"/>
        <v>A Secretaria de Planejamento, Governança e Gestão, em atenção ao Disposto na Lei nº 16.165/2024 reenquadra o servidor(a)  Dolores Lopes Marto Flores , ID: 67091 , Vínculo: 1, conforme os critérios a seguir:
*Categoria atual: TÉCNICO-CIENTÍFICOS
*Cargo atual: Psicólogo
*Referência atual:  D
*Tempo de Serviço Público:  
*Conversão de LP (se houver): 0
*Titulação para fins de reenquadramento (se houver): 
*Nova Categoria: TRANSVERSAL SUPERIOR 
* Novo cargo: APPGG - Psicologia
*Nova Referência: D-I</v>
      </c>
    </row>
    <row r="8449" spans="1:29" ht="144" x14ac:dyDescent="0.2">
      <c r="A8449">
        <v>1</v>
      </c>
      <c r="B8449">
        <v>364924</v>
      </c>
      <c r="C8449">
        <v>1</v>
      </c>
      <c r="D8449" t="str">
        <f t="shared" si="262"/>
        <v>364924/1</v>
      </c>
      <c r="E8449" t="s">
        <v>13286</v>
      </c>
      <c r="F8449" t="s">
        <v>28</v>
      </c>
      <c r="G8449" t="s">
        <v>29</v>
      </c>
      <c r="H8449" t="s">
        <v>30</v>
      </c>
      <c r="I8449" t="s">
        <v>12743</v>
      </c>
      <c r="J8449">
        <v>100078</v>
      </c>
      <c r="K8449" t="s">
        <v>12750</v>
      </c>
      <c r="L8449" t="s">
        <v>151</v>
      </c>
      <c r="M8449" t="s">
        <v>34</v>
      </c>
      <c r="N8449" t="s">
        <v>96</v>
      </c>
      <c r="O8449" t="s">
        <v>36</v>
      </c>
      <c r="P8449" t="s">
        <v>12745</v>
      </c>
      <c r="Q8449" t="s">
        <v>38</v>
      </c>
      <c r="S8449">
        <v>11480</v>
      </c>
      <c r="T8449">
        <v>120</v>
      </c>
      <c r="U8449">
        <v>240</v>
      </c>
      <c r="V8449">
        <v>11720</v>
      </c>
      <c r="W8449" t="s">
        <v>9767</v>
      </c>
      <c r="X8449" t="s">
        <v>98</v>
      </c>
      <c r="Y8449">
        <v>102470</v>
      </c>
      <c r="Z8449" t="s">
        <v>121</v>
      </c>
      <c r="AA8449" t="s">
        <v>43</v>
      </c>
      <c r="AB8449" s="1">
        <v>45658</v>
      </c>
      <c r="AC8449" s="3" t="str">
        <f t="shared" si="263"/>
        <v>A Secretaria de Planejamento, Governança e Gestão, em atenção ao Disposto na Lei nº 16.165/2024 reenquadra o servidor(a)  Dolores Maria do Carmo Backes , ID: 364924 , Vínculo: 1, conforme os critérios a seguir:
*Categoria atual: TÉCNICO-CIENTÍFICOS
*Cargo atual: Assessor Administrativo
*Referência atual:  B
*Tempo de Serviço Público: (32 anos, 1 mes, 10 dias)
*Conversão de LP (se houver): 240
*Titulação para fins de reenquadramento (se houver): 
*Nova Categoria: TRANSVERSAL SUPERIOR 
* Novo cargo: Analista de Políticas Públicas e Gestão Governamental
*Nova Referência: B-III</v>
      </c>
    </row>
    <row r="8450" spans="1:29" ht="144" x14ac:dyDescent="0.2">
      <c r="A8450">
        <v>1</v>
      </c>
      <c r="B8450">
        <v>208574</v>
      </c>
      <c r="C8450">
        <v>1</v>
      </c>
      <c r="D8450" t="str">
        <f t="shared" si="262"/>
        <v>208574/1</v>
      </c>
      <c r="E8450" t="s">
        <v>13287</v>
      </c>
      <c r="F8450" t="s">
        <v>28</v>
      </c>
      <c r="G8450" t="s">
        <v>29</v>
      </c>
      <c r="H8450" t="s">
        <v>30</v>
      </c>
      <c r="I8450" t="s">
        <v>12743</v>
      </c>
      <c r="J8450">
        <v>100056</v>
      </c>
      <c r="K8450" t="s">
        <v>12772</v>
      </c>
      <c r="L8450" t="s">
        <v>46</v>
      </c>
      <c r="M8450" t="s">
        <v>34</v>
      </c>
      <c r="N8450" t="s">
        <v>35</v>
      </c>
      <c r="O8450" t="s">
        <v>36</v>
      </c>
      <c r="P8450" t="s">
        <v>12745</v>
      </c>
      <c r="Q8450" t="s">
        <v>38</v>
      </c>
      <c r="S8450">
        <v>12053</v>
      </c>
      <c r="T8450">
        <v>540</v>
      </c>
      <c r="U8450">
        <v>1080</v>
      </c>
      <c r="V8450">
        <v>13133</v>
      </c>
      <c r="W8450" t="s">
        <v>13288</v>
      </c>
      <c r="X8450" t="s">
        <v>85</v>
      </c>
      <c r="Y8450">
        <v>102510</v>
      </c>
      <c r="Z8450" t="s">
        <v>12773</v>
      </c>
      <c r="AA8450" t="s">
        <v>43</v>
      </c>
      <c r="AB8450" s="1">
        <v>45658</v>
      </c>
      <c r="AC8450" s="3" t="str">
        <f t="shared" si="263"/>
        <v>A Secretaria de Planejamento, Governança e Gestão, em atenção ao Disposto na Lei nº 16.165/2024 reenquadra o servidor(a)  Domingos Gomes Goncalves , ID: 208574 , Vínculo: 1, conforme os critérios a seguir:
*Categoria atual: TÉCNICO-CIENTÍFICOS
*Cargo atual: Engenheiro Agrônomo
*Referência atual:  D
*Tempo de Serviço Público: (35 anos, 11 meses, 28 dias)
*Conversão de LP (se houver): 1080
*Titulação para fins de reenquadramento (se houver): 
*Nova Categoria: TRANSVERSAL SUPERIOR 
* Novo cargo: Especialista em Infraestrutura - Engenharia Agronômica
*Nova Referência: D-III</v>
      </c>
    </row>
    <row r="8451" spans="1:29" ht="144" x14ac:dyDescent="0.2">
      <c r="A8451">
        <v>1</v>
      </c>
      <c r="B8451">
        <v>507296</v>
      </c>
      <c r="C8451">
        <v>1</v>
      </c>
      <c r="D8451" t="str">
        <f t="shared" ref="D8451:D8514" si="264">CONCATENATE(B8451,"/",C8451)</f>
        <v>507296/1</v>
      </c>
      <c r="E8451" t="s">
        <v>13289</v>
      </c>
      <c r="F8451" t="s">
        <v>28</v>
      </c>
      <c r="G8451" t="s">
        <v>29</v>
      </c>
      <c r="H8451" t="s">
        <v>30</v>
      </c>
      <c r="I8451" t="s">
        <v>12743</v>
      </c>
      <c r="J8451">
        <v>100051</v>
      </c>
      <c r="K8451" t="s">
        <v>51</v>
      </c>
      <c r="L8451" t="s">
        <v>52</v>
      </c>
      <c r="M8451" t="s">
        <v>34</v>
      </c>
      <c r="N8451" t="s">
        <v>35</v>
      </c>
      <c r="O8451" t="s">
        <v>36</v>
      </c>
      <c r="P8451" t="s">
        <v>12745</v>
      </c>
      <c r="Q8451" t="s">
        <v>38</v>
      </c>
      <c r="R8451" t="s">
        <v>39</v>
      </c>
      <c r="S8451">
        <v>11164</v>
      </c>
      <c r="T8451">
        <v>450</v>
      </c>
      <c r="U8451">
        <v>900</v>
      </c>
      <c r="V8451">
        <v>12064</v>
      </c>
      <c r="W8451" t="s">
        <v>13290</v>
      </c>
      <c r="X8451" t="s">
        <v>41</v>
      </c>
      <c r="Y8451">
        <v>102536</v>
      </c>
      <c r="Z8451" t="s">
        <v>51</v>
      </c>
      <c r="AA8451" t="s">
        <v>43</v>
      </c>
      <c r="AB8451" s="1">
        <v>45658</v>
      </c>
      <c r="AC8451" s="3" t="str">
        <f t="shared" ref="AC8451:AC8514" si="265">CONCATENATE($AD$1," ",E8451," ",$AE$1," ",B8451," ",$AF$1," ",C8451,$AG$1,CHAR(10),$AH$1," ",I8451,CHAR(10),$AI$1," ",K8451,CHAR(10),$AJ$1," ",N8451,CHAR(10),$AK$1," ",W8451,CHAR(10),$AL$1," ",U8451,CHAR(10),$AM$1," ",R8451,CHAR(10),$AN$1," ",AA8451," ",CHAR(10),$AO$1," ",Z8451,CHAR(10),$AP$1," ",X8451)</f>
        <v>A Secretaria de Planejamento, Governança e Gestão, em atenção ao Disposto na Lei nº 16.165/2024 reenquadra o servidor(a)  Domingos Otavio Lorenzoni Davila , ID: 507296 , Vínculo: 1, conforme os critérios a seguir:
*Categoria atual: TÉCNICO-CIENTÍFICOS
*Cargo atual: Médico
*Referência atual:  D
*Tempo de Serviço Público: (33 anos, 19 dias)
*Conversão de LP (se houver): 900
*Titulação para fins de reenquadramento (se houver): Especialização
*Nova Categoria: TRANSVERSAL SUPERIOR 
* Novo cargo: Médico
*Nova Referência: E-I</v>
      </c>
    </row>
    <row r="8452" spans="1:29" ht="144" x14ac:dyDescent="0.2">
      <c r="A8452">
        <v>1</v>
      </c>
      <c r="B8452">
        <v>646172</v>
      </c>
      <c r="C8452">
        <v>2</v>
      </c>
      <c r="D8452" t="str">
        <f t="shared" si="264"/>
        <v>646172/2</v>
      </c>
      <c r="E8452" t="s">
        <v>13291</v>
      </c>
      <c r="F8452" t="s">
        <v>28</v>
      </c>
      <c r="G8452" t="s">
        <v>29</v>
      </c>
      <c r="H8452" t="s">
        <v>30</v>
      </c>
      <c r="I8452" t="s">
        <v>12743</v>
      </c>
      <c r="J8452">
        <v>100065</v>
      </c>
      <c r="K8452" t="s">
        <v>12870</v>
      </c>
      <c r="L8452" t="s">
        <v>67</v>
      </c>
      <c r="M8452" t="s">
        <v>34</v>
      </c>
      <c r="N8452" t="s">
        <v>275</v>
      </c>
      <c r="O8452" t="s">
        <v>36</v>
      </c>
      <c r="P8452" t="s">
        <v>12745</v>
      </c>
      <c r="Q8452" t="s">
        <v>38</v>
      </c>
      <c r="S8452">
        <v>9272</v>
      </c>
      <c r="T8452">
        <v>210</v>
      </c>
      <c r="U8452">
        <v>420</v>
      </c>
      <c r="V8452">
        <v>9692</v>
      </c>
      <c r="W8452" t="s">
        <v>13292</v>
      </c>
      <c r="X8452" t="s">
        <v>277</v>
      </c>
      <c r="Y8452">
        <v>102485</v>
      </c>
      <c r="Z8452" t="s">
        <v>317</v>
      </c>
      <c r="AA8452" t="s">
        <v>43</v>
      </c>
      <c r="AB8452" s="1">
        <v>45658</v>
      </c>
      <c r="AC8452" s="3" t="str">
        <f t="shared" si="265"/>
        <v>A Secretaria de Planejamento, Governança e Gestão, em atenção ao Disposto na Lei nº 16.165/2024 reenquadra o servidor(a)  Dora Mara Machado Porto , ID: 646172 , Vínculo: 2, conforme os critérios a seguir:
*Categoria atual: TÉCNICO-CIENTÍFICOS
*Cargo atual: Técnico em Educação
*Referência atual:  A
*Tempo de Serviço Público: (26 anos, 6 meses, 22 dias)
*Conversão de LP (se houver): 420
*Titulação para fins de reenquadramento (se houver): 
*Nova Categoria: TRANSVERSAL SUPERIOR 
* Novo cargo: APPGG - Educação
*Nova Referência: A-III</v>
      </c>
    </row>
    <row r="8453" spans="1:29" ht="156" x14ac:dyDescent="0.2">
      <c r="A8453">
        <v>1</v>
      </c>
      <c r="B8453">
        <v>636630</v>
      </c>
      <c r="C8453">
        <v>1</v>
      </c>
      <c r="D8453" t="str">
        <f t="shared" si="264"/>
        <v>636630/1</v>
      </c>
      <c r="E8453" t="s">
        <v>13293</v>
      </c>
      <c r="F8453" t="s">
        <v>28</v>
      </c>
      <c r="G8453" t="s">
        <v>29</v>
      </c>
      <c r="H8453" t="s">
        <v>30</v>
      </c>
      <c r="I8453" t="s">
        <v>12743</v>
      </c>
      <c r="J8453">
        <v>100048</v>
      </c>
      <c r="K8453" t="s">
        <v>62</v>
      </c>
      <c r="L8453" t="s">
        <v>83</v>
      </c>
      <c r="M8453" t="s">
        <v>34</v>
      </c>
      <c r="N8453" t="s">
        <v>57</v>
      </c>
      <c r="O8453" t="s">
        <v>36</v>
      </c>
      <c r="P8453" t="s">
        <v>12745</v>
      </c>
      <c r="Q8453" t="s">
        <v>38</v>
      </c>
      <c r="S8453">
        <v>10006</v>
      </c>
      <c r="T8453">
        <v>180</v>
      </c>
      <c r="U8453">
        <v>360</v>
      </c>
      <c r="V8453">
        <v>10366</v>
      </c>
      <c r="W8453" t="s">
        <v>184</v>
      </c>
      <c r="X8453" t="s">
        <v>59</v>
      </c>
      <c r="Y8453">
        <v>102556</v>
      </c>
      <c r="Z8453" t="s">
        <v>64</v>
      </c>
      <c r="AA8453" t="s">
        <v>65</v>
      </c>
      <c r="AB8453" s="1">
        <v>45658</v>
      </c>
      <c r="AC8453" s="3" t="str">
        <f t="shared" si="265"/>
        <v>A Secretaria de Planejamento, Governança e Gestão, em atenção ao Disposto na Lei nº 16.165/2024 reenquadra o servidor(a)  Dora Olinda Coutinho de Oliveira , ID: 636630 , Vínculo: 1, conforme os critérios a seguir:
*Categoria atual: TÉCNICO-CIENTÍFICOS
*Cargo atual: Cirurgião Dentista
*Referência atual:  C
*Tempo de Serviço Público: (28 anos, 4 meses, 26 dias)
*Conversão de LP (se houver): 360
*Titulação para fins de reenquadramento (se houver): 
*Nova Categoria: CARREIRAS SAÚDE 
* Novo cargo: Analista em Saúde - Odontologia
*Nova Referência: C-III</v>
      </c>
    </row>
    <row r="8454" spans="1:29" ht="144" x14ac:dyDescent="0.2">
      <c r="A8454">
        <v>1</v>
      </c>
      <c r="B8454">
        <v>292583</v>
      </c>
      <c r="C8454">
        <v>1</v>
      </c>
      <c r="D8454" t="str">
        <f t="shared" si="264"/>
        <v>292583/1</v>
      </c>
      <c r="E8454" t="s">
        <v>13294</v>
      </c>
      <c r="F8454" t="s">
        <v>28</v>
      </c>
      <c r="G8454" t="s">
        <v>29</v>
      </c>
      <c r="H8454" t="s">
        <v>30</v>
      </c>
      <c r="I8454" t="s">
        <v>12743</v>
      </c>
      <c r="J8454">
        <v>100078</v>
      </c>
      <c r="K8454" t="s">
        <v>12750</v>
      </c>
      <c r="L8454" t="s">
        <v>83</v>
      </c>
      <c r="M8454" t="s">
        <v>34</v>
      </c>
      <c r="N8454" t="s">
        <v>35</v>
      </c>
      <c r="O8454" t="s">
        <v>36</v>
      </c>
      <c r="P8454" t="s">
        <v>12745</v>
      </c>
      <c r="Q8454" t="s">
        <v>38</v>
      </c>
      <c r="S8454">
        <v>11915</v>
      </c>
      <c r="T8454">
        <v>0</v>
      </c>
      <c r="U8454">
        <v>0</v>
      </c>
      <c r="V8454">
        <v>11915</v>
      </c>
      <c r="W8454" t="s">
        <v>5323</v>
      </c>
      <c r="X8454" t="s">
        <v>85</v>
      </c>
      <c r="Y8454">
        <v>102470</v>
      </c>
      <c r="Z8454" t="s">
        <v>121</v>
      </c>
      <c r="AA8454" t="s">
        <v>43</v>
      </c>
      <c r="AB8454" s="1">
        <v>45658</v>
      </c>
      <c r="AC8454" s="3" t="str">
        <f t="shared" si="265"/>
        <v>A Secretaria de Planejamento, Governança e Gestão, em atenção ao Disposto na Lei nº 16.165/2024 reenquadra o servidor(a)  Doris Von Eye , ID: 292583 , Vínculo: 1, conforme os critérios a seguir:
*Categoria atual: TÉCNICO-CIENTÍFICOS
*Cargo atual: Assessor Administrativo
*Referência atual:  D
*Tempo de Serviço Público: (32 anos, 7 meses, 25 dias)
*Conversão de LP (se houver): 0
*Titulação para fins de reenquadramento (se houver): 
*Nova Categoria: TRANSVERSAL SUPERIOR 
* Novo cargo: Analista de Políticas Públicas e Gestão Governamental
*Nova Referência: D-III</v>
      </c>
    </row>
    <row r="8455" spans="1:29" ht="144" x14ac:dyDescent="0.2">
      <c r="A8455">
        <v>1</v>
      </c>
      <c r="B8455">
        <v>1343793</v>
      </c>
      <c r="C8455">
        <v>1</v>
      </c>
      <c r="D8455" t="str">
        <f t="shared" si="264"/>
        <v>1343793/1</v>
      </c>
      <c r="E8455" t="s">
        <v>13295</v>
      </c>
      <c r="F8455" t="s">
        <v>28</v>
      </c>
      <c r="G8455" t="s">
        <v>29</v>
      </c>
      <c r="H8455" t="s">
        <v>30</v>
      </c>
      <c r="I8455" t="s">
        <v>12743</v>
      </c>
      <c r="J8455">
        <v>100078</v>
      </c>
      <c r="K8455" t="s">
        <v>12750</v>
      </c>
      <c r="L8455" t="s">
        <v>219</v>
      </c>
      <c r="M8455" t="s">
        <v>34</v>
      </c>
      <c r="N8455" t="s">
        <v>35</v>
      </c>
      <c r="O8455" t="s">
        <v>36</v>
      </c>
      <c r="P8455" t="s">
        <v>12745</v>
      </c>
      <c r="Q8455" t="s">
        <v>38</v>
      </c>
      <c r="S8455">
        <v>12350</v>
      </c>
      <c r="T8455">
        <v>0</v>
      </c>
      <c r="U8455">
        <v>0</v>
      </c>
      <c r="V8455">
        <v>12350</v>
      </c>
      <c r="W8455" t="s">
        <v>13296</v>
      </c>
      <c r="X8455" t="s">
        <v>85</v>
      </c>
      <c r="Y8455">
        <v>102579</v>
      </c>
      <c r="Z8455" t="s">
        <v>179</v>
      </c>
      <c r="AA8455" t="s">
        <v>180</v>
      </c>
      <c r="AB8455" s="1">
        <v>45658</v>
      </c>
      <c r="AC8455" s="3" t="str">
        <f t="shared" si="265"/>
        <v>A Secretaria de Planejamento, Governança e Gestão, em atenção ao Disposto na Lei nº 16.165/2024 reenquadra o servidor(a)  Doroti Krieger , ID: 1343793 , Vínculo: 1, conforme os critérios a seguir:
*Categoria atual: TÉCNICO-CIENTÍFICOS
*Cargo atual: Assessor Administrativo
*Referência atual:  D
*Tempo de Serviço Público: (33 anos, 10 meses, 5 dias)
*Conversão de LP (se houver): 0
*Titulação para fins de reenquadramento (se houver): 
*Nova Categoria: PESSOAL PGE 
* Novo cargo: Analista - Analista Jurídico Setorial
*Nova Referência: D-III</v>
      </c>
    </row>
    <row r="8456" spans="1:29" ht="144" x14ac:dyDescent="0.2">
      <c r="A8456">
        <v>1</v>
      </c>
      <c r="B8456">
        <v>328596</v>
      </c>
      <c r="C8456">
        <v>1</v>
      </c>
      <c r="D8456" t="str">
        <f t="shared" si="264"/>
        <v>328596/1</v>
      </c>
      <c r="E8456" t="s">
        <v>13297</v>
      </c>
      <c r="F8456" t="s">
        <v>28</v>
      </c>
      <c r="G8456" t="s">
        <v>29</v>
      </c>
      <c r="H8456" t="s">
        <v>30</v>
      </c>
      <c r="I8456" t="s">
        <v>12743</v>
      </c>
      <c r="J8456">
        <v>100079</v>
      </c>
      <c r="K8456" t="s">
        <v>12786</v>
      </c>
      <c r="L8456" t="s">
        <v>135</v>
      </c>
      <c r="M8456" t="s">
        <v>34</v>
      </c>
      <c r="N8456" t="s">
        <v>35</v>
      </c>
      <c r="O8456" t="s">
        <v>36</v>
      </c>
      <c r="P8456" t="s">
        <v>12745</v>
      </c>
      <c r="Q8456" t="s">
        <v>38</v>
      </c>
      <c r="S8456">
        <v>9903</v>
      </c>
      <c r="T8456">
        <v>150</v>
      </c>
      <c r="U8456">
        <v>300</v>
      </c>
      <c r="V8456">
        <v>10203</v>
      </c>
      <c r="W8456" t="s">
        <v>3182</v>
      </c>
      <c r="X8456" t="s">
        <v>85</v>
      </c>
      <c r="Y8456">
        <v>102477</v>
      </c>
      <c r="Z8456" t="s">
        <v>86</v>
      </c>
      <c r="AA8456" t="s">
        <v>43</v>
      </c>
      <c r="AB8456" s="1">
        <v>45658</v>
      </c>
      <c r="AC8456" s="3" t="str">
        <f t="shared" si="265"/>
        <v>A Secretaria de Planejamento, Governança e Gestão, em atenção ao Disposto na Lei nº 16.165/2024 reenquadra o servidor(a)  Dulce Maria Daudt , ID: 328596 , Vínculo: 1, conforme os critérios a seguir:
*Categoria atual: TÉCNICO-CIENTÍFICOS
*Cargo atual: Bibliotecário
*Referência atual:  D
*Tempo de Serviço Público: (27 anos, 11 meses, 18 dias)
*Conversão de LP (se houver): 300
*Titulação para fins de reenquadramento (se houver): 
*Nova Categoria: TRANSVERSAL SUPERIOR 
* Novo cargo: APPGG - Biblioteconomia
*Nova Referência: D-III</v>
      </c>
    </row>
    <row r="8457" spans="1:29" ht="144" x14ac:dyDescent="0.2">
      <c r="A8457">
        <v>1</v>
      </c>
      <c r="B8457">
        <v>123811</v>
      </c>
      <c r="C8457">
        <v>1</v>
      </c>
      <c r="D8457" t="str">
        <f t="shared" si="264"/>
        <v>123811/1</v>
      </c>
      <c r="E8457" t="s">
        <v>13298</v>
      </c>
      <c r="F8457" t="s">
        <v>28</v>
      </c>
      <c r="G8457" t="s">
        <v>29</v>
      </c>
      <c r="H8457" t="s">
        <v>30</v>
      </c>
      <c r="I8457" t="s">
        <v>12743</v>
      </c>
      <c r="J8457">
        <v>100079</v>
      </c>
      <c r="K8457" t="s">
        <v>12786</v>
      </c>
      <c r="L8457" t="s">
        <v>83</v>
      </c>
      <c r="M8457" t="s">
        <v>34</v>
      </c>
      <c r="N8457" t="s">
        <v>35</v>
      </c>
      <c r="O8457" t="s">
        <v>123</v>
      </c>
      <c r="P8457" t="s">
        <v>12745</v>
      </c>
      <c r="Q8457" t="s">
        <v>38</v>
      </c>
      <c r="S8457">
        <v>12571</v>
      </c>
      <c r="T8457">
        <v>0</v>
      </c>
      <c r="U8457">
        <v>0</v>
      </c>
      <c r="V8457">
        <v>12571</v>
      </c>
      <c r="W8457" t="s">
        <v>13299</v>
      </c>
      <c r="X8457" t="s">
        <v>85</v>
      </c>
      <c r="Y8457">
        <v>102477</v>
      </c>
      <c r="Z8457" t="s">
        <v>86</v>
      </c>
      <c r="AA8457" t="s">
        <v>43</v>
      </c>
      <c r="AB8457" s="1">
        <v>45658</v>
      </c>
      <c r="AC8457" s="3" t="str">
        <f t="shared" si="265"/>
        <v>A Secretaria de Planejamento, Governança e Gestão, em atenção ao Disposto na Lei nº 16.165/2024 reenquadra o servidor(a)  Dulce Ruschel Marinho , ID: 123811 , Vínculo: 1, conforme os critérios a seguir:
*Categoria atual: TÉCNICO-CIENTÍFICOS
*Cargo atual: Bibliotecário
*Referência atual:  D
*Tempo de Serviço Público: (34 anos, 5 meses, 11 dias)
*Conversão de LP (se houver): 0
*Titulação para fins de reenquadramento (se houver): 
*Nova Categoria: TRANSVERSAL SUPERIOR 
* Novo cargo: APPGG - Biblioteconomia
*Nova Referência: D-III</v>
      </c>
    </row>
    <row r="8458" spans="1:29" ht="144" x14ac:dyDescent="0.2">
      <c r="A8458">
        <v>1</v>
      </c>
      <c r="B8458">
        <v>443409</v>
      </c>
      <c r="C8458">
        <v>1</v>
      </c>
      <c r="D8458" t="str">
        <f t="shared" si="264"/>
        <v>443409/1</v>
      </c>
      <c r="E8458" t="s">
        <v>13300</v>
      </c>
      <c r="F8458" t="s">
        <v>28</v>
      </c>
      <c r="G8458" t="s">
        <v>29</v>
      </c>
      <c r="H8458" t="s">
        <v>30</v>
      </c>
      <c r="I8458" t="s">
        <v>12743</v>
      </c>
      <c r="J8458">
        <v>100073</v>
      </c>
      <c r="K8458" t="s">
        <v>12775</v>
      </c>
      <c r="L8458" t="s">
        <v>46</v>
      </c>
      <c r="M8458" t="s">
        <v>34</v>
      </c>
      <c r="N8458" t="s">
        <v>57</v>
      </c>
      <c r="O8458" t="s">
        <v>36</v>
      </c>
      <c r="P8458" t="s">
        <v>12745</v>
      </c>
      <c r="Q8458" t="s">
        <v>38</v>
      </c>
      <c r="S8458">
        <v>10405</v>
      </c>
      <c r="T8458">
        <v>90</v>
      </c>
      <c r="U8458">
        <v>180</v>
      </c>
      <c r="V8458">
        <v>10585</v>
      </c>
      <c r="W8458" t="s">
        <v>391</v>
      </c>
      <c r="X8458" t="s">
        <v>59</v>
      </c>
      <c r="Y8458">
        <v>102551</v>
      </c>
      <c r="Z8458" t="s">
        <v>1879</v>
      </c>
      <c r="AA8458" t="s">
        <v>65</v>
      </c>
      <c r="AB8458" s="1">
        <v>45658</v>
      </c>
      <c r="AC8458" s="3" t="str">
        <f t="shared" si="265"/>
        <v>A Secretaria de Planejamento, Governança e Gestão, em atenção ao Disposto na Lei nº 16.165/2024 reenquadra o servidor(a)  Dulce Sturm Trindade , ID: 443409 , Vínculo: 1, conforme os critérios a seguir:
*Categoria atual: TÉCNICO-CIENTÍFICOS
*Cargo atual: Farmacêutico
*Referência atual:  C
*Tempo de Serviço Público: (29 anos)
*Conversão de LP (se houver): 180
*Titulação para fins de reenquadramento (se houver): 
*Nova Categoria: CARREIRAS SAÚDE 
* Novo cargo: Analista em Saúde - Farmácia
*Nova Referência: C-III</v>
      </c>
    </row>
    <row r="8459" spans="1:29" ht="144" x14ac:dyDescent="0.2">
      <c r="A8459">
        <v>1</v>
      </c>
      <c r="B8459">
        <v>208353</v>
      </c>
      <c r="C8459">
        <v>1</v>
      </c>
      <c r="D8459" t="str">
        <f t="shared" si="264"/>
        <v>208353/1</v>
      </c>
      <c r="E8459" t="s">
        <v>13301</v>
      </c>
      <c r="F8459" t="s">
        <v>28</v>
      </c>
      <c r="G8459" t="s">
        <v>29</v>
      </c>
      <c r="H8459" t="s">
        <v>30</v>
      </c>
      <c r="I8459" t="s">
        <v>12743</v>
      </c>
      <c r="J8459">
        <v>100051</v>
      </c>
      <c r="K8459" t="s">
        <v>51</v>
      </c>
      <c r="L8459" t="s">
        <v>52</v>
      </c>
      <c r="M8459" t="s">
        <v>34</v>
      </c>
      <c r="N8459" t="s">
        <v>35</v>
      </c>
      <c r="O8459" t="s">
        <v>36</v>
      </c>
      <c r="P8459" t="s">
        <v>12745</v>
      </c>
      <c r="Q8459" t="s">
        <v>38</v>
      </c>
      <c r="S8459">
        <v>10967</v>
      </c>
      <c r="T8459">
        <v>180</v>
      </c>
      <c r="U8459">
        <v>360</v>
      </c>
      <c r="V8459">
        <v>11327</v>
      </c>
      <c r="W8459" t="s">
        <v>1481</v>
      </c>
      <c r="X8459" t="s">
        <v>85</v>
      </c>
      <c r="Y8459">
        <v>102536</v>
      </c>
      <c r="Z8459" t="s">
        <v>51</v>
      </c>
      <c r="AA8459" t="s">
        <v>43</v>
      </c>
      <c r="AB8459" s="1">
        <v>45658</v>
      </c>
      <c r="AC8459" s="3" t="str">
        <f t="shared" si="265"/>
        <v>A Secretaria de Planejamento, Governança e Gestão, em atenção ao Disposto na Lei nº 16.165/2024 reenquadra o servidor(a)  Dulci Caputo , ID: 208353 , Vínculo: 1, conforme os critérios a seguir:
*Categoria atual: TÉCNICO-CIENTÍFICOS
*Cargo atual: Médico
*Referência atual:  D
*Tempo de Serviço Público: (31 anos, 12 dias)
*Conversão de LP (se houver): 360
*Titulação para fins de reenquadramento (se houver): 
*Nova Categoria: TRANSVERSAL SUPERIOR 
* Novo cargo: Médico
*Nova Referência: D-III</v>
      </c>
    </row>
    <row r="8460" spans="1:29" ht="156" x14ac:dyDescent="0.2">
      <c r="A8460">
        <v>1</v>
      </c>
      <c r="B8460">
        <v>1231022</v>
      </c>
      <c r="C8460">
        <v>1</v>
      </c>
      <c r="D8460" t="str">
        <f t="shared" si="264"/>
        <v>1231022/1</v>
      </c>
      <c r="E8460" t="s">
        <v>13302</v>
      </c>
      <c r="F8460" t="s">
        <v>28</v>
      </c>
      <c r="G8460" t="s">
        <v>29</v>
      </c>
      <c r="H8460" t="s">
        <v>30</v>
      </c>
      <c r="I8460" t="s">
        <v>12743</v>
      </c>
      <c r="J8460">
        <v>100051</v>
      </c>
      <c r="K8460" t="s">
        <v>51</v>
      </c>
      <c r="L8460" t="s">
        <v>52</v>
      </c>
      <c r="M8460" t="s">
        <v>34</v>
      </c>
      <c r="N8460" t="s">
        <v>35</v>
      </c>
      <c r="O8460" t="s">
        <v>36</v>
      </c>
      <c r="P8460" t="s">
        <v>12745</v>
      </c>
      <c r="Q8460" t="s">
        <v>38</v>
      </c>
      <c r="R8460" t="s">
        <v>77</v>
      </c>
      <c r="S8460">
        <v>11118</v>
      </c>
      <c r="T8460">
        <v>450</v>
      </c>
      <c r="U8460">
        <v>900</v>
      </c>
      <c r="V8460">
        <v>12018</v>
      </c>
      <c r="W8460" t="s">
        <v>13303</v>
      </c>
      <c r="X8460" t="s">
        <v>120</v>
      </c>
      <c r="Y8460">
        <v>102536</v>
      </c>
      <c r="Z8460" t="s">
        <v>51</v>
      </c>
      <c r="AA8460" t="s">
        <v>43</v>
      </c>
      <c r="AB8460" s="1">
        <v>45658</v>
      </c>
      <c r="AC8460" s="3" t="str">
        <f t="shared" si="265"/>
        <v>A Secretaria de Planejamento, Governança e Gestão, em atenção ao Disposto na Lei nº 16.165/2024 reenquadra o servidor(a)  Dvora Joveleviths , ID: 1231022 , Vínculo: 1, conforme os critérios a seguir:
*Categoria atual: TÉCNICO-CIENTÍFICOS
*Cargo atual: Médico
*Referência atual:  D
*Tempo de Serviço Público: (32 anos, 11 meses, 8 dias)
*Conversão de LP (se houver): 900
*Titulação para fins de reenquadramento (se houver): Mestrado/Doutorado
*Nova Categoria: TRANSVERSAL SUPERIOR 
* Novo cargo: Médico
*Nova Referência: E-II</v>
      </c>
    </row>
    <row r="8461" spans="1:29" ht="156" x14ac:dyDescent="0.2">
      <c r="A8461">
        <v>1</v>
      </c>
      <c r="B8461">
        <v>424501</v>
      </c>
      <c r="C8461">
        <v>1</v>
      </c>
      <c r="D8461" t="str">
        <f t="shared" si="264"/>
        <v>424501/1</v>
      </c>
      <c r="E8461" t="s">
        <v>13304</v>
      </c>
      <c r="F8461" t="s">
        <v>28</v>
      </c>
      <c r="G8461" t="s">
        <v>29</v>
      </c>
      <c r="H8461" t="s">
        <v>30</v>
      </c>
      <c r="I8461" t="s">
        <v>12743</v>
      </c>
      <c r="J8461">
        <v>100069</v>
      </c>
      <c r="K8461" t="s">
        <v>12851</v>
      </c>
      <c r="L8461" t="s">
        <v>52</v>
      </c>
      <c r="M8461" t="s">
        <v>34</v>
      </c>
      <c r="N8461" t="s">
        <v>35</v>
      </c>
      <c r="O8461" t="s">
        <v>36</v>
      </c>
      <c r="P8461" t="s">
        <v>12745</v>
      </c>
      <c r="Q8461" t="s">
        <v>38</v>
      </c>
      <c r="S8461">
        <v>9836</v>
      </c>
      <c r="T8461">
        <v>0</v>
      </c>
      <c r="U8461">
        <v>0</v>
      </c>
      <c r="V8461">
        <v>9836</v>
      </c>
      <c r="W8461" t="s">
        <v>2630</v>
      </c>
      <c r="X8461" t="s">
        <v>85</v>
      </c>
      <c r="Y8461">
        <v>102502</v>
      </c>
      <c r="Z8461" t="s">
        <v>110</v>
      </c>
      <c r="AA8461" t="s">
        <v>43</v>
      </c>
      <c r="AB8461" s="1">
        <v>45658</v>
      </c>
      <c r="AC8461" s="3" t="str">
        <f t="shared" si="265"/>
        <v>A Secretaria de Planejamento, Governança e Gestão, em atenção ao Disposto na Lei nº 16.165/2024 reenquadra o servidor(a)  Edda Maria Helena Caspar de Freitas , ID: 424501 , Vínculo: 1, conforme os critérios a seguir:
*Categoria atual: TÉCNICO-CIENTÍFICOS
*Cargo atual: Assistente Social
*Referência atual:  D
*Tempo de Serviço Público: (26 anos, 11 meses, 16 dias)
*Conversão de LP (se houver): 0
*Titulação para fins de reenquadramento (se houver): 
*Nova Categoria: TRANSVERSAL SUPERIOR 
* Novo cargo: APPGG - Serviço Social
*Nova Referência: D-III</v>
      </c>
    </row>
    <row r="8462" spans="1:29" ht="144" x14ac:dyDescent="0.2">
      <c r="A8462">
        <v>1</v>
      </c>
      <c r="B8462">
        <v>92444</v>
      </c>
      <c r="C8462">
        <v>1</v>
      </c>
      <c r="D8462" t="str">
        <f t="shared" si="264"/>
        <v>92444/1</v>
      </c>
      <c r="E8462" t="s">
        <v>13305</v>
      </c>
      <c r="F8462" t="s">
        <v>542</v>
      </c>
      <c r="G8462" t="s">
        <v>29</v>
      </c>
      <c r="H8462" t="s">
        <v>30</v>
      </c>
      <c r="I8462" t="s">
        <v>12743</v>
      </c>
      <c r="J8462">
        <v>100048</v>
      </c>
      <c r="K8462" t="s">
        <v>62</v>
      </c>
      <c r="L8462" t="s">
        <v>597</v>
      </c>
      <c r="M8462" t="s">
        <v>34</v>
      </c>
      <c r="N8462" t="s">
        <v>35</v>
      </c>
      <c r="O8462" t="s">
        <v>105</v>
      </c>
      <c r="P8462" t="s">
        <v>12745</v>
      </c>
      <c r="Q8462" t="s">
        <v>38</v>
      </c>
      <c r="S8462">
        <v>12925</v>
      </c>
      <c r="T8462">
        <v>0</v>
      </c>
      <c r="U8462">
        <v>0</v>
      </c>
      <c r="V8462">
        <v>12925</v>
      </c>
      <c r="W8462" t="s">
        <v>13306</v>
      </c>
      <c r="X8462" t="s">
        <v>85</v>
      </c>
      <c r="Y8462">
        <v>102556</v>
      </c>
      <c r="Z8462" t="s">
        <v>64</v>
      </c>
      <c r="AA8462" t="s">
        <v>65</v>
      </c>
      <c r="AB8462" s="1">
        <v>45658</v>
      </c>
      <c r="AC8462" s="3" t="str">
        <f t="shared" si="265"/>
        <v>A Secretaria de Planejamento, Governança e Gestão, em atenção ao Disposto na Lei nº 16.165/2024 reenquadra o servidor(a)  Edelmiro Ferriche Ponsi , ID: 92444 , Vínculo: 1, conforme os critérios a seguir:
*Categoria atual: TÉCNICO-CIENTÍFICOS
*Cargo atual: Cirurgião Dentista
*Referência atual:  D
*Tempo de Serviço Público: (35 anos, 5 meses)
*Conversão de LP (se houver): 0
*Titulação para fins de reenquadramento (se houver): 
*Nova Categoria: CARREIRAS SAÚDE 
* Novo cargo: Analista em Saúde - Odontologia
*Nova Referência: D-III</v>
      </c>
    </row>
    <row r="8463" spans="1:29" ht="144" x14ac:dyDescent="0.2">
      <c r="A8463">
        <v>1</v>
      </c>
      <c r="B8463">
        <v>1089919</v>
      </c>
      <c r="C8463">
        <v>1</v>
      </c>
      <c r="D8463" t="str">
        <f t="shared" si="264"/>
        <v>1089919/1</v>
      </c>
      <c r="E8463" t="s">
        <v>13307</v>
      </c>
      <c r="F8463" t="s">
        <v>28</v>
      </c>
      <c r="G8463" t="s">
        <v>29</v>
      </c>
      <c r="H8463" t="s">
        <v>30</v>
      </c>
      <c r="I8463" t="s">
        <v>12743</v>
      </c>
      <c r="J8463">
        <v>100051</v>
      </c>
      <c r="K8463" t="s">
        <v>51</v>
      </c>
      <c r="L8463" t="s">
        <v>52</v>
      </c>
      <c r="M8463" t="s">
        <v>34</v>
      </c>
      <c r="N8463" t="s">
        <v>35</v>
      </c>
      <c r="O8463" t="s">
        <v>36</v>
      </c>
      <c r="P8463" t="s">
        <v>12745</v>
      </c>
      <c r="Q8463" t="s">
        <v>38</v>
      </c>
      <c r="R8463" t="s">
        <v>39</v>
      </c>
      <c r="S8463">
        <v>12248</v>
      </c>
      <c r="T8463">
        <v>510</v>
      </c>
      <c r="U8463">
        <v>1020</v>
      </c>
      <c r="V8463">
        <v>13268</v>
      </c>
      <c r="W8463" t="s">
        <v>13308</v>
      </c>
      <c r="X8463" t="s">
        <v>41</v>
      </c>
      <c r="Y8463">
        <v>102536</v>
      </c>
      <c r="Z8463" t="s">
        <v>51</v>
      </c>
      <c r="AA8463" t="s">
        <v>43</v>
      </c>
      <c r="AB8463" s="1">
        <v>45658</v>
      </c>
      <c r="AC8463" s="3" t="str">
        <f t="shared" si="265"/>
        <v>A Secretaria de Planejamento, Governança e Gestão, em atenção ao Disposto na Lei nº 16.165/2024 reenquadra o servidor(a)  Edemar Manuel Costa Pereira , ID: 1089919 , Vínculo: 1, conforme os critérios a seguir:
*Categoria atual: TÉCNICO-CIENTÍFICOS
*Cargo atual: Médico
*Referência atual:  D
*Tempo de Serviço Público: (36 anos, 4 meses, 8 dias)
*Conversão de LP (se houver): 1020
*Titulação para fins de reenquadramento (se houver): Especialização
*Nova Categoria: TRANSVERSAL SUPERIOR 
* Novo cargo: Médico
*Nova Referência: E-I</v>
      </c>
    </row>
    <row r="8464" spans="1:29" ht="144" x14ac:dyDescent="0.2">
      <c r="A8464">
        <v>1</v>
      </c>
      <c r="B8464">
        <v>507300</v>
      </c>
      <c r="C8464">
        <v>1</v>
      </c>
      <c r="D8464" t="str">
        <f t="shared" si="264"/>
        <v>507300/1</v>
      </c>
      <c r="E8464" t="s">
        <v>13309</v>
      </c>
      <c r="F8464" t="s">
        <v>28</v>
      </c>
      <c r="G8464" t="s">
        <v>29</v>
      </c>
      <c r="H8464" t="s">
        <v>30</v>
      </c>
      <c r="I8464" t="s">
        <v>12743</v>
      </c>
      <c r="J8464">
        <v>100048</v>
      </c>
      <c r="K8464" t="s">
        <v>62</v>
      </c>
      <c r="L8464" t="s">
        <v>83</v>
      </c>
      <c r="M8464" t="s">
        <v>34</v>
      </c>
      <c r="N8464" t="s">
        <v>35</v>
      </c>
      <c r="O8464" t="s">
        <v>36</v>
      </c>
      <c r="P8464" t="s">
        <v>12745</v>
      </c>
      <c r="Q8464" t="s">
        <v>38</v>
      </c>
      <c r="S8464">
        <v>11121</v>
      </c>
      <c r="T8464">
        <v>360</v>
      </c>
      <c r="U8464">
        <v>720</v>
      </c>
      <c r="V8464">
        <v>11841</v>
      </c>
      <c r="W8464" t="s">
        <v>13310</v>
      </c>
      <c r="X8464" t="s">
        <v>85</v>
      </c>
      <c r="Y8464">
        <v>102556</v>
      </c>
      <c r="Z8464" t="s">
        <v>64</v>
      </c>
      <c r="AA8464" t="s">
        <v>65</v>
      </c>
      <c r="AB8464" s="1">
        <v>45658</v>
      </c>
      <c r="AC8464" s="3" t="str">
        <f t="shared" si="265"/>
        <v>A Secretaria de Planejamento, Governança e Gestão, em atenção ao Disposto na Lei nº 16.165/2024 reenquadra o servidor(a)  Edgar Eduardo Erdmann , ID: 507300 , Vínculo: 1, conforme os critérios a seguir:
*Categoria atual: TÉCNICO-CIENTÍFICOS
*Cargo atual: Cirurgião Dentista
*Referência atual:  D
*Tempo de Serviço Público: (32 anos, 5 meses, 11 dias)
*Conversão de LP (se houver): 720
*Titulação para fins de reenquadramento (se houver): 
*Nova Categoria: CARREIRAS SAÚDE 
* Novo cargo: Analista em Saúde - Odontologia
*Nova Referência: D-III</v>
      </c>
    </row>
    <row r="8465" spans="1:29" ht="144" x14ac:dyDescent="0.2">
      <c r="A8465">
        <v>1</v>
      </c>
      <c r="B8465">
        <v>32425</v>
      </c>
      <c r="C8465">
        <v>1</v>
      </c>
      <c r="D8465" t="str">
        <f t="shared" si="264"/>
        <v>32425/1</v>
      </c>
      <c r="E8465" t="s">
        <v>13311</v>
      </c>
      <c r="F8465" t="s">
        <v>542</v>
      </c>
      <c r="G8465" t="s">
        <v>29</v>
      </c>
      <c r="H8465" t="s">
        <v>30</v>
      </c>
      <c r="I8465" t="s">
        <v>12743</v>
      </c>
      <c r="J8465">
        <v>100078</v>
      </c>
      <c r="K8465" t="s">
        <v>12750</v>
      </c>
      <c r="L8465" t="s">
        <v>597</v>
      </c>
      <c r="M8465" t="s">
        <v>34</v>
      </c>
      <c r="N8465" t="s">
        <v>35</v>
      </c>
      <c r="O8465" t="s">
        <v>105</v>
      </c>
      <c r="P8465" t="s">
        <v>12745</v>
      </c>
      <c r="Q8465" t="s">
        <v>38</v>
      </c>
      <c r="S8465">
        <v>10133</v>
      </c>
      <c r="T8465">
        <v>0</v>
      </c>
      <c r="U8465">
        <v>0</v>
      </c>
      <c r="V8465">
        <v>10133</v>
      </c>
      <c r="W8465" t="s">
        <v>11420</v>
      </c>
      <c r="X8465" t="s">
        <v>85</v>
      </c>
      <c r="Y8465">
        <v>102470</v>
      </c>
      <c r="Z8465" t="s">
        <v>121</v>
      </c>
      <c r="AA8465" t="s">
        <v>43</v>
      </c>
      <c r="AB8465" s="1">
        <v>45658</v>
      </c>
      <c r="AC8465" s="3" t="str">
        <f t="shared" si="265"/>
        <v>A Secretaria de Planejamento, Governança e Gestão, em atenção ao Disposto na Lei nº 16.165/2024 reenquadra o servidor(a)  Edgar Goncalves , ID: 32425 , Vínculo: 1, conforme os critérios a seguir:
*Categoria atual: TÉCNICO-CIENTÍFICOS
*Cargo atual: Assessor Administrativo
*Referência atual:  D
*Tempo de Serviço Público: (27 anos, 9 meses, 8 dias)
*Conversão de LP (se houver): 0
*Titulação para fins de reenquadramento (se houver): 
*Nova Categoria: TRANSVERSAL SUPERIOR 
* Novo cargo: Analista de Políticas Públicas e Gestão Governamental
*Nova Referência: D-III</v>
      </c>
    </row>
    <row r="8466" spans="1:29" ht="144" x14ac:dyDescent="0.2">
      <c r="A8466">
        <v>1</v>
      </c>
      <c r="B8466">
        <v>661570</v>
      </c>
      <c r="C8466">
        <v>1</v>
      </c>
      <c r="D8466" t="str">
        <f t="shared" si="264"/>
        <v>661570/1</v>
      </c>
      <c r="E8466" t="s">
        <v>13312</v>
      </c>
      <c r="F8466" t="s">
        <v>542</v>
      </c>
      <c r="G8466" t="s">
        <v>29</v>
      </c>
      <c r="H8466" t="s">
        <v>30</v>
      </c>
      <c r="I8466" t="s">
        <v>12743</v>
      </c>
      <c r="J8466">
        <v>100080</v>
      </c>
      <c r="K8466" t="s">
        <v>131</v>
      </c>
      <c r="L8466" t="s">
        <v>643</v>
      </c>
      <c r="M8466" t="s">
        <v>34</v>
      </c>
      <c r="N8466" t="s">
        <v>35</v>
      </c>
      <c r="O8466" t="s">
        <v>36</v>
      </c>
      <c r="P8466" t="s">
        <v>12745</v>
      </c>
      <c r="Q8466" t="s">
        <v>38</v>
      </c>
      <c r="S8466">
        <v>8988</v>
      </c>
      <c r="T8466">
        <v>0</v>
      </c>
      <c r="U8466">
        <v>0</v>
      </c>
      <c r="V8466">
        <v>8988</v>
      </c>
      <c r="W8466" t="s">
        <v>3916</v>
      </c>
      <c r="X8466" t="s">
        <v>85</v>
      </c>
      <c r="Y8466">
        <v>102492</v>
      </c>
      <c r="Z8466" t="s">
        <v>133</v>
      </c>
      <c r="AA8466" t="s">
        <v>43</v>
      </c>
      <c r="AB8466" s="1">
        <v>45658</v>
      </c>
      <c r="AC8466" s="3" t="str">
        <f t="shared" si="265"/>
        <v>A Secretaria de Planejamento, Governança e Gestão, em atenção ao Disposto na Lei nº 16.165/2024 reenquadra o servidor(a)  Edgar Manoel Skavinski , ID: 661570 , Vínculo: 1, conforme os critérios a seguir:
*Categoria atual: TÉCNICO-CIENTÍFICOS
*Cargo atual: Jornalista
*Referência atual:  D
*Tempo de Serviço Público: (24 anos, 7 meses, 18 dias)
*Conversão de LP (se houver): 0
*Titulação para fins de reenquadramento (se houver): 
*Nova Categoria: TRANSVERSAL SUPERIOR 
* Novo cargo: APPGG - Jornalismo
*Nova Referência: D-III</v>
      </c>
    </row>
    <row r="8467" spans="1:29" ht="144" x14ac:dyDescent="0.2">
      <c r="A8467">
        <v>1</v>
      </c>
      <c r="B8467">
        <v>1060716</v>
      </c>
      <c r="C8467">
        <v>1</v>
      </c>
      <c r="D8467" t="str">
        <f t="shared" si="264"/>
        <v>1060716/1</v>
      </c>
      <c r="E8467" t="s">
        <v>13313</v>
      </c>
      <c r="F8467" t="s">
        <v>542</v>
      </c>
      <c r="G8467" t="s">
        <v>29</v>
      </c>
      <c r="H8467" t="s">
        <v>30</v>
      </c>
      <c r="I8467" t="s">
        <v>12743</v>
      </c>
      <c r="J8467">
        <v>100048</v>
      </c>
      <c r="K8467" t="s">
        <v>62</v>
      </c>
      <c r="L8467" t="s">
        <v>661</v>
      </c>
      <c r="M8467" t="s">
        <v>34</v>
      </c>
      <c r="N8467" t="s">
        <v>275</v>
      </c>
      <c r="O8467" t="s">
        <v>36</v>
      </c>
      <c r="P8467" t="s">
        <v>12745</v>
      </c>
      <c r="Q8467" t="s">
        <v>38</v>
      </c>
      <c r="S8467">
        <v>10488</v>
      </c>
      <c r="T8467">
        <v>0</v>
      </c>
      <c r="U8467">
        <v>0</v>
      </c>
      <c r="V8467">
        <v>10488</v>
      </c>
      <c r="W8467" t="s">
        <v>6253</v>
      </c>
      <c r="X8467" t="s">
        <v>277</v>
      </c>
      <c r="Y8467">
        <v>102556</v>
      </c>
      <c r="Z8467" t="s">
        <v>64</v>
      </c>
      <c r="AA8467" t="s">
        <v>65</v>
      </c>
      <c r="AB8467" s="1">
        <v>45658</v>
      </c>
      <c r="AC8467" s="3" t="str">
        <f t="shared" si="265"/>
        <v>A Secretaria de Planejamento, Governança e Gestão, em atenção ao Disposto na Lei nº 16.165/2024 reenquadra o servidor(a)  Edgard Ferreira Pereira , ID: 1060716 , Vínculo: 1, conforme os critérios a seguir:
*Categoria atual: TÉCNICO-CIENTÍFICOS
*Cargo atual: Cirurgião Dentista
*Referência atual:  A
*Tempo de Serviço Público: (28 anos, 8 meses, 28 dias)
*Conversão de LP (se houver): 0
*Titulação para fins de reenquadramento (se houver): 
*Nova Categoria: CARREIRAS SAÚDE 
* Novo cargo: Analista em Saúde - Odontologia
*Nova Referência: A-III</v>
      </c>
    </row>
    <row r="8468" spans="1:29" ht="144" x14ac:dyDescent="0.2">
      <c r="A8468">
        <v>1</v>
      </c>
      <c r="B8468">
        <v>191116</v>
      </c>
      <c r="C8468">
        <v>1</v>
      </c>
      <c r="D8468" t="str">
        <f t="shared" si="264"/>
        <v>191116/1</v>
      </c>
      <c r="E8468" t="s">
        <v>13314</v>
      </c>
      <c r="F8468" t="s">
        <v>28</v>
      </c>
      <c r="G8468" t="s">
        <v>29</v>
      </c>
      <c r="H8468" t="s">
        <v>30</v>
      </c>
      <c r="I8468" t="s">
        <v>12743</v>
      </c>
      <c r="J8468">
        <v>100078</v>
      </c>
      <c r="K8468" t="s">
        <v>12750</v>
      </c>
      <c r="L8468" t="s">
        <v>83</v>
      </c>
      <c r="M8468" t="s">
        <v>34</v>
      </c>
      <c r="N8468" t="s">
        <v>57</v>
      </c>
      <c r="O8468" t="s">
        <v>123</v>
      </c>
      <c r="P8468" t="s">
        <v>12745</v>
      </c>
      <c r="Q8468" t="s">
        <v>38</v>
      </c>
      <c r="S8468">
        <v>13005</v>
      </c>
      <c r="T8468">
        <v>0</v>
      </c>
      <c r="U8468">
        <v>0</v>
      </c>
      <c r="V8468">
        <v>13005</v>
      </c>
      <c r="W8468" t="s">
        <v>7418</v>
      </c>
      <c r="X8468" t="s">
        <v>59</v>
      </c>
      <c r="Y8468">
        <v>102470</v>
      </c>
      <c r="Z8468" t="s">
        <v>121</v>
      </c>
      <c r="AA8468" t="s">
        <v>43</v>
      </c>
      <c r="AB8468" s="1">
        <v>45658</v>
      </c>
      <c r="AC8468" s="3" t="str">
        <f t="shared" si="265"/>
        <v>A Secretaria de Planejamento, Governança e Gestão, em atenção ao Disposto na Lei nº 16.165/2024 reenquadra o servidor(a)  Edi Madalena Fracasso , ID: 191116 , Vínculo: 1, conforme os critérios a seguir:
*Categoria atual: TÉCNICO-CIENTÍFICOS
*Cargo atual: Assessor Administrativo
*Referência atual:  C
*Tempo de Serviço Público: (35 anos, 7 meses, 20 dias)
*Conversão de LP (se houver): 0
*Titulação para fins de reenquadramento (se houver): 
*Nova Categoria: TRANSVERSAL SUPERIOR 
* Novo cargo: Analista de Políticas Públicas e Gestão Governamental
*Nova Referência: C-III</v>
      </c>
    </row>
    <row r="8469" spans="1:29" ht="144" x14ac:dyDescent="0.2">
      <c r="A8469">
        <v>1</v>
      </c>
      <c r="B8469">
        <v>574228</v>
      </c>
      <c r="C8469">
        <v>1</v>
      </c>
      <c r="D8469" t="str">
        <f t="shared" si="264"/>
        <v>574228/1</v>
      </c>
      <c r="E8469" t="s">
        <v>13315</v>
      </c>
      <c r="F8469" t="s">
        <v>28</v>
      </c>
      <c r="G8469" t="s">
        <v>29</v>
      </c>
      <c r="H8469" t="s">
        <v>30</v>
      </c>
      <c r="I8469" t="s">
        <v>12743</v>
      </c>
      <c r="J8469">
        <v>100051</v>
      </c>
      <c r="K8469" t="s">
        <v>51</v>
      </c>
      <c r="L8469" t="s">
        <v>559</v>
      </c>
      <c r="M8469" t="s">
        <v>34</v>
      </c>
      <c r="N8469" t="s">
        <v>96</v>
      </c>
      <c r="O8469" t="s">
        <v>36</v>
      </c>
      <c r="P8469" t="s">
        <v>12745</v>
      </c>
      <c r="Q8469" t="s">
        <v>38</v>
      </c>
      <c r="R8469" t="s">
        <v>39</v>
      </c>
      <c r="S8469">
        <v>8874</v>
      </c>
      <c r="T8469">
        <v>0</v>
      </c>
      <c r="U8469">
        <v>0</v>
      </c>
      <c r="V8469">
        <v>8874</v>
      </c>
      <c r="W8469" t="s">
        <v>4292</v>
      </c>
      <c r="X8469" t="s">
        <v>337</v>
      </c>
      <c r="Y8469">
        <v>102536</v>
      </c>
      <c r="Z8469" t="s">
        <v>51</v>
      </c>
      <c r="AA8469" t="s">
        <v>43</v>
      </c>
      <c r="AB8469" s="1">
        <v>45658</v>
      </c>
      <c r="AC8469" s="3" t="str">
        <f t="shared" si="265"/>
        <v>A Secretaria de Planejamento, Governança e Gestão, em atenção ao Disposto na Lei nº 16.165/2024 reenquadra o servidor(a)  Edison Conte Ortega , ID: 574228 , Vínculo: 1, conforme os critérios a seguir:
*Categoria atual: TÉCNICO-CIENTÍFICOS
*Cargo atual: Médico
*Referência atual:  B
*Tempo de Serviço Público: (24 anos, 3 meses, 24 dias)
*Conversão de LP (se houver): 0
*Titulação para fins de reenquadramento (se houver): Especialização
*Nova Categoria: TRANSVERSAL SUPERIOR 
* Novo cargo: Médico
*Nova Referência: C-I</v>
      </c>
    </row>
    <row r="8470" spans="1:29" ht="144" x14ac:dyDescent="0.2">
      <c r="A8470">
        <v>1</v>
      </c>
      <c r="B8470">
        <v>109975</v>
      </c>
      <c r="C8470">
        <v>1</v>
      </c>
      <c r="D8470" t="str">
        <f t="shared" si="264"/>
        <v>109975/1</v>
      </c>
      <c r="E8470" t="s">
        <v>13316</v>
      </c>
      <c r="F8470" t="s">
        <v>28</v>
      </c>
      <c r="G8470" t="s">
        <v>29</v>
      </c>
      <c r="H8470" t="s">
        <v>30</v>
      </c>
      <c r="I8470" t="s">
        <v>12743</v>
      </c>
      <c r="J8470">
        <v>100080</v>
      </c>
      <c r="K8470" t="s">
        <v>131</v>
      </c>
      <c r="L8470" t="s">
        <v>559</v>
      </c>
      <c r="M8470" t="s">
        <v>34</v>
      </c>
      <c r="N8470" t="s">
        <v>35</v>
      </c>
      <c r="O8470" t="s">
        <v>36</v>
      </c>
      <c r="P8470" t="s">
        <v>12745</v>
      </c>
      <c r="Q8470" t="s">
        <v>38</v>
      </c>
      <c r="S8470">
        <v>12305</v>
      </c>
      <c r="T8470">
        <v>0</v>
      </c>
      <c r="U8470">
        <v>0</v>
      </c>
      <c r="V8470">
        <v>12305</v>
      </c>
      <c r="W8470" t="s">
        <v>13317</v>
      </c>
      <c r="X8470" t="s">
        <v>85</v>
      </c>
      <c r="Y8470">
        <v>102492</v>
      </c>
      <c r="Z8470" t="s">
        <v>133</v>
      </c>
      <c r="AA8470" t="s">
        <v>43</v>
      </c>
      <c r="AB8470" s="1">
        <v>45658</v>
      </c>
      <c r="AC8470" s="3" t="str">
        <f t="shared" si="265"/>
        <v>A Secretaria de Planejamento, Governança e Gestão, em atenção ao Disposto na Lei nº 16.165/2024 reenquadra o servidor(a)  Edith Pavao Lacerda , ID: 109975 , Vínculo: 1, conforme os critérios a seguir:
*Categoria atual: TÉCNICO-CIENTÍFICOS
*Cargo atual: Jornalista
*Referência atual:  D
*Tempo de Serviço Público: (33 anos, 8 meses, 20 dias)
*Conversão de LP (se houver): 0
*Titulação para fins de reenquadramento (se houver): 
*Nova Categoria: TRANSVERSAL SUPERIOR 
* Novo cargo: APPGG - Jornalismo
*Nova Referência: D-III</v>
      </c>
    </row>
    <row r="8471" spans="1:29" ht="144" x14ac:dyDescent="0.2">
      <c r="A8471">
        <v>1</v>
      </c>
      <c r="B8471">
        <v>1344404</v>
      </c>
      <c r="C8471">
        <v>1</v>
      </c>
      <c r="D8471" t="str">
        <f t="shared" si="264"/>
        <v>1344404/1</v>
      </c>
      <c r="E8471" t="s">
        <v>13318</v>
      </c>
      <c r="F8471" t="s">
        <v>28</v>
      </c>
      <c r="G8471" t="s">
        <v>29</v>
      </c>
      <c r="H8471" t="s">
        <v>30</v>
      </c>
      <c r="I8471" t="s">
        <v>12743</v>
      </c>
      <c r="J8471">
        <v>100078</v>
      </c>
      <c r="K8471" t="s">
        <v>12750</v>
      </c>
      <c r="L8471" t="s">
        <v>56</v>
      </c>
      <c r="M8471" t="s">
        <v>34</v>
      </c>
      <c r="N8471" t="s">
        <v>275</v>
      </c>
      <c r="O8471" t="s">
        <v>36</v>
      </c>
      <c r="P8471" t="s">
        <v>12745</v>
      </c>
      <c r="Q8471" t="s">
        <v>38</v>
      </c>
      <c r="S8471">
        <v>9835</v>
      </c>
      <c r="T8471">
        <v>180</v>
      </c>
      <c r="U8471">
        <v>360</v>
      </c>
      <c r="V8471">
        <v>10195</v>
      </c>
      <c r="W8471" t="s">
        <v>10139</v>
      </c>
      <c r="X8471" t="s">
        <v>277</v>
      </c>
      <c r="Y8471">
        <v>102579</v>
      </c>
      <c r="Z8471" t="s">
        <v>179</v>
      </c>
      <c r="AA8471" t="s">
        <v>180</v>
      </c>
      <c r="AB8471" s="1">
        <v>45658</v>
      </c>
      <c r="AC8471" s="3" t="str">
        <f t="shared" si="265"/>
        <v>A Secretaria de Planejamento, Governança e Gestão, em atenção ao Disposto na Lei nº 16.165/2024 reenquadra o servidor(a)  Edithe Ines Tremea , ID: 1344404 , Vínculo: 1, conforme os critérios a seguir:
*Categoria atual: TÉCNICO-CIENTÍFICOS
*Cargo atual: Assessor Administrativo
*Referência atual:  A
*Tempo de Serviço Público: (27 anos, 11 meses, 10 dias)
*Conversão de LP (se houver): 360
*Titulação para fins de reenquadramento (se houver): 
*Nova Categoria: PESSOAL PGE 
* Novo cargo: Analista - Analista Jurídico Setorial
*Nova Referência: A-III</v>
      </c>
    </row>
    <row r="8472" spans="1:29" ht="144" x14ac:dyDescent="0.2">
      <c r="A8472">
        <v>1</v>
      </c>
      <c r="B8472">
        <v>510980</v>
      </c>
      <c r="C8472">
        <v>1</v>
      </c>
      <c r="D8472" t="str">
        <f t="shared" si="264"/>
        <v>510980/1</v>
      </c>
      <c r="E8472" t="s">
        <v>13319</v>
      </c>
      <c r="F8472" t="s">
        <v>542</v>
      </c>
      <c r="G8472" t="s">
        <v>29</v>
      </c>
      <c r="H8472" t="s">
        <v>30</v>
      </c>
      <c r="I8472" t="s">
        <v>12743</v>
      </c>
      <c r="J8472">
        <v>100080</v>
      </c>
      <c r="K8472" t="s">
        <v>131</v>
      </c>
      <c r="L8472" t="s">
        <v>689</v>
      </c>
      <c r="M8472" t="s">
        <v>34</v>
      </c>
      <c r="N8472" t="s">
        <v>275</v>
      </c>
      <c r="O8472" t="s">
        <v>36</v>
      </c>
      <c r="P8472" t="s">
        <v>12745</v>
      </c>
      <c r="Q8472" t="s">
        <v>38</v>
      </c>
      <c r="S8472">
        <v>9638</v>
      </c>
      <c r="T8472">
        <v>0</v>
      </c>
      <c r="U8472">
        <v>0</v>
      </c>
      <c r="V8472">
        <v>9638</v>
      </c>
      <c r="W8472" t="s">
        <v>3530</v>
      </c>
      <c r="X8472" t="s">
        <v>277</v>
      </c>
      <c r="Y8472">
        <v>102492</v>
      </c>
      <c r="Z8472" t="s">
        <v>133</v>
      </c>
      <c r="AA8472" t="s">
        <v>43</v>
      </c>
      <c r="AB8472" s="1">
        <v>45658</v>
      </c>
      <c r="AC8472" s="3" t="str">
        <f t="shared" si="265"/>
        <v>A Secretaria de Planejamento, Governança e Gestão, em atenção ao Disposto na Lei nº 16.165/2024 reenquadra o servidor(a)  Edmar Almeida Mello , ID: 510980 , Vínculo: 1, conforme os critérios a seguir:
*Categoria atual: TÉCNICO-CIENTÍFICOS
*Cargo atual: Jornalista
*Referência atual:  A
*Tempo de Serviço Público: (26 anos, 4 meses, 28 dias)
*Conversão de LP (se houver): 0
*Titulação para fins de reenquadramento (se houver): 
*Nova Categoria: TRANSVERSAL SUPERIOR 
* Novo cargo: APPGG - Jornalismo
*Nova Referência: A-III</v>
      </c>
    </row>
    <row r="8473" spans="1:29" ht="144" x14ac:dyDescent="0.2">
      <c r="A8473">
        <v>1</v>
      </c>
      <c r="B8473">
        <v>847410</v>
      </c>
      <c r="C8473">
        <v>1</v>
      </c>
      <c r="D8473" t="str">
        <f t="shared" si="264"/>
        <v>847410/1</v>
      </c>
      <c r="E8473" t="s">
        <v>13320</v>
      </c>
      <c r="F8473" t="s">
        <v>28</v>
      </c>
      <c r="G8473" t="s">
        <v>29</v>
      </c>
      <c r="H8473" t="s">
        <v>30</v>
      </c>
      <c r="I8473" t="s">
        <v>12743</v>
      </c>
      <c r="J8473">
        <v>100059</v>
      </c>
      <c r="K8473" t="s">
        <v>12790</v>
      </c>
      <c r="L8473" t="s">
        <v>46</v>
      </c>
      <c r="M8473" t="s">
        <v>34</v>
      </c>
      <c r="N8473" t="s">
        <v>96</v>
      </c>
      <c r="O8473" t="s">
        <v>36</v>
      </c>
      <c r="P8473" t="s">
        <v>12745</v>
      </c>
      <c r="Q8473" t="s">
        <v>38</v>
      </c>
      <c r="R8473" t="s">
        <v>39</v>
      </c>
      <c r="S8473">
        <v>8412</v>
      </c>
      <c r="T8473">
        <v>240</v>
      </c>
      <c r="U8473">
        <v>480</v>
      </c>
      <c r="V8473">
        <v>8892</v>
      </c>
      <c r="W8473" t="s">
        <v>13321</v>
      </c>
      <c r="X8473" t="s">
        <v>337</v>
      </c>
      <c r="Y8473">
        <v>102494</v>
      </c>
      <c r="Z8473" t="s">
        <v>2091</v>
      </c>
      <c r="AA8473" t="s">
        <v>43</v>
      </c>
      <c r="AB8473" s="1">
        <v>45658</v>
      </c>
      <c r="AC8473" s="3" t="str">
        <f t="shared" si="265"/>
        <v>A Secretaria de Planejamento, Governança e Gestão, em atenção ao Disposto na Lei nº 16.165/2024 reenquadra o servidor(a)  Edmar Luiz Mafessoni , ID: 847410 , Vínculo: 1, conforme os critérios a seguir:
*Categoria atual: TÉCNICO-CIENTÍFICOS
*Cargo atual: Médico-Veterinário
*Referência atual:  B
*Tempo de Serviço Público: (24 anos, 4 meses, 12 dias)
*Conversão de LP (se houver): 480
*Titulação para fins de reenquadramento (se houver): Especialização
*Nova Categoria: TRANSVERSAL SUPERIOR 
* Novo cargo: APPGG - Medicina Veterinária
*Nova Referência: C-I</v>
      </c>
    </row>
    <row r="8474" spans="1:29" ht="144" x14ac:dyDescent="0.2">
      <c r="A8474">
        <v>1</v>
      </c>
      <c r="B8474">
        <v>127230</v>
      </c>
      <c r="C8474">
        <v>1</v>
      </c>
      <c r="D8474" t="str">
        <f t="shared" si="264"/>
        <v>127230/1</v>
      </c>
      <c r="E8474" t="s">
        <v>13322</v>
      </c>
      <c r="F8474" t="s">
        <v>542</v>
      </c>
      <c r="G8474" t="s">
        <v>29</v>
      </c>
      <c r="H8474" t="s">
        <v>30</v>
      </c>
      <c r="I8474" t="s">
        <v>12743</v>
      </c>
      <c r="J8474">
        <v>100080</v>
      </c>
      <c r="K8474" t="s">
        <v>131</v>
      </c>
      <c r="L8474" t="s">
        <v>653</v>
      </c>
      <c r="M8474" t="s">
        <v>34</v>
      </c>
      <c r="N8474" t="s">
        <v>57</v>
      </c>
      <c r="O8474" t="s">
        <v>123</v>
      </c>
      <c r="P8474" t="s">
        <v>12745</v>
      </c>
      <c r="Q8474" t="s">
        <v>38</v>
      </c>
      <c r="S8474">
        <v>13453</v>
      </c>
      <c r="T8474">
        <v>0</v>
      </c>
      <c r="U8474">
        <v>0</v>
      </c>
      <c r="V8474">
        <v>13453</v>
      </c>
      <c r="W8474" t="s">
        <v>13323</v>
      </c>
      <c r="X8474" t="s">
        <v>59</v>
      </c>
      <c r="Y8474">
        <v>102492</v>
      </c>
      <c r="Z8474" t="s">
        <v>133</v>
      </c>
      <c r="AA8474" t="s">
        <v>43</v>
      </c>
      <c r="AB8474" s="1">
        <v>45658</v>
      </c>
      <c r="AC8474" s="3" t="str">
        <f t="shared" si="265"/>
        <v>A Secretaria de Planejamento, Governança e Gestão, em atenção ao Disposto na Lei nº 16.165/2024 reenquadra o servidor(a)  Edmar Pinheiro Dutra , ID: 127230 , Vínculo: 1, conforme os critérios a seguir:
*Categoria atual: TÉCNICO-CIENTÍFICOS
*Cargo atual: Jornalista
*Referência atual:  C
*Tempo de Serviço Público: (36 anos, 10 meses, 13 dias)
*Conversão de LP (se houver): 0
*Titulação para fins de reenquadramento (se houver): 
*Nova Categoria: TRANSVERSAL SUPERIOR 
* Novo cargo: APPGG - Jornalismo
*Nova Referência: C-III</v>
      </c>
    </row>
    <row r="8475" spans="1:29" ht="156" x14ac:dyDescent="0.2">
      <c r="A8475">
        <v>1</v>
      </c>
      <c r="B8475">
        <v>1133357</v>
      </c>
      <c r="C8475">
        <v>1</v>
      </c>
      <c r="D8475" t="str">
        <f t="shared" si="264"/>
        <v>1133357/1</v>
      </c>
      <c r="E8475" t="s">
        <v>13324</v>
      </c>
      <c r="F8475" t="s">
        <v>28</v>
      </c>
      <c r="G8475" t="s">
        <v>29</v>
      </c>
      <c r="H8475" t="s">
        <v>30</v>
      </c>
      <c r="I8475" t="s">
        <v>12743</v>
      </c>
      <c r="J8475">
        <v>100051</v>
      </c>
      <c r="K8475" t="s">
        <v>51</v>
      </c>
      <c r="L8475" t="s">
        <v>52</v>
      </c>
      <c r="M8475" t="s">
        <v>34</v>
      </c>
      <c r="N8475" t="s">
        <v>96</v>
      </c>
      <c r="O8475" t="s">
        <v>36</v>
      </c>
      <c r="P8475" t="s">
        <v>12745</v>
      </c>
      <c r="Q8475" t="s">
        <v>38</v>
      </c>
      <c r="R8475" t="s">
        <v>77</v>
      </c>
      <c r="S8475">
        <v>7362</v>
      </c>
      <c r="T8475">
        <v>270</v>
      </c>
      <c r="U8475">
        <v>540</v>
      </c>
      <c r="V8475">
        <v>7902</v>
      </c>
      <c r="W8475" t="s">
        <v>2216</v>
      </c>
      <c r="X8475" t="s">
        <v>409</v>
      </c>
      <c r="Y8475">
        <v>102536</v>
      </c>
      <c r="Z8475" t="s">
        <v>51</v>
      </c>
      <c r="AA8475" t="s">
        <v>43</v>
      </c>
      <c r="AB8475" s="1">
        <v>45658</v>
      </c>
      <c r="AC8475" s="3" t="str">
        <f t="shared" si="265"/>
        <v>A Secretaria de Planejamento, Governança e Gestão, em atenção ao Disposto na Lei nº 16.165/2024 reenquadra o servidor(a)  Edmundo Kreisner , ID: 1133357 , Vínculo: 1, conforme os critérios a seguir:
*Categoria atual: TÉCNICO-CIENTÍFICOS
*Cargo atual: Médico
*Referência atual:  B
*Tempo de Serviço Público: (21 anos, 7 meses, 27 dias)
*Conversão de LP (se houver): 540
*Titulação para fins de reenquadramento (se houver): Mestrado/Doutorado
*Nova Categoria: TRANSVERSAL SUPERIOR 
* Novo cargo: Médico
*Nova Referência: C-II</v>
      </c>
    </row>
    <row r="8476" spans="1:29" ht="144" x14ac:dyDescent="0.2">
      <c r="A8476">
        <v>1</v>
      </c>
      <c r="B8476">
        <v>1008579</v>
      </c>
      <c r="C8476">
        <v>1</v>
      </c>
      <c r="D8476" t="str">
        <f t="shared" si="264"/>
        <v>1008579/1</v>
      </c>
      <c r="E8476" t="s">
        <v>13325</v>
      </c>
      <c r="F8476" t="s">
        <v>28</v>
      </c>
      <c r="G8476" t="s">
        <v>29</v>
      </c>
      <c r="H8476" t="s">
        <v>30</v>
      </c>
      <c r="I8476" t="s">
        <v>12743</v>
      </c>
      <c r="J8476">
        <v>100078</v>
      </c>
      <c r="K8476" t="s">
        <v>12750</v>
      </c>
      <c r="L8476" t="s">
        <v>33</v>
      </c>
      <c r="M8476" t="s">
        <v>34</v>
      </c>
      <c r="N8476" t="s">
        <v>57</v>
      </c>
      <c r="O8476" t="s">
        <v>36</v>
      </c>
      <c r="P8476" t="s">
        <v>12745</v>
      </c>
      <c r="Q8476" t="s">
        <v>38</v>
      </c>
      <c r="S8476">
        <v>13003</v>
      </c>
      <c r="T8476">
        <v>90</v>
      </c>
      <c r="U8476">
        <v>180</v>
      </c>
      <c r="V8476">
        <v>13183</v>
      </c>
      <c r="W8476" t="s">
        <v>2611</v>
      </c>
      <c r="X8476" t="s">
        <v>59</v>
      </c>
      <c r="Y8476">
        <v>102579</v>
      </c>
      <c r="Z8476" t="s">
        <v>179</v>
      </c>
      <c r="AA8476" t="s">
        <v>180</v>
      </c>
      <c r="AB8476" s="1">
        <v>45658</v>
      </c>
      <c r="AC8476" s="3" t="str">
        <f t="shared" si="265"/>
        <v>A Secretaria de Planejamento, Governança e Gestão, em atenção ao Disposto na Lei nº 16.165/2024 reenquadra o servidor(a)  Eduardo Battaglia Krause , ID: 1008579 , Vínculo: 1, conforme os critérios a seguir:
*Categoria atual: TÉCNICO-CIENTÍFICOS
*Cargo atual: Assessor Administrativo
*Referência atual:  C
*Tempo de Serviço Público: (36 anos, 1 mes, 13 dias)
*Conversão de LP (se houver): 180
*Titulação para fins de reenquadramento (se houver): 
*Nova Categoria: PESSOAL PGE 
* Novo cargo: Analista - Analista Jurídico Setorial
*Nova Referência: C-III</v>
      </c>
    </row>
    <row r="8477" spans="1:29" ht="144" x14ac:dyDescent="0.2">
      <c r="A8477">
        <v>1</v>
      </c>
      <c r="B8477">
        <v>1065530</v>
      </c>
      <c r="C8477">
        <v>1</v>
      </c>
      <c r="D8477" t="str">
        <f t="shared" si="264"/>
        <v>1065530/1</v>
      </c>
      <c r="E8477" t="s">
        <v>13326</v>
      </c>
      <c r="F8477" t="s">
        <v>28</v>
      </c>
      <c r="G8477" t="s">
        <v>29</v>
      </c>
      <c r="H8477" t="s">
        <v>30</v>
      </c>
      <c r="I8477" t="s">
        <v>12743</v>
      </c>
      <c r="J8477">
        <v>100051</v>
      </c>
      <c r="K8477" t="s">
        <v>51</v>
      </c>
      <c r="L8477" t="s">
        <v>52</v>
      </c>
      <c r="M8477" t="s">
        <v>34</v>
      </c>
      <c r="N8477" t="s">
        <v>35</v>
      </c>
      <c r="O8477" t="s">
        <v>36</v>
      </c>
      <c r="P8477" t="s">
        <v>12745</v>
      </c>
      <c r="Q8477" t="s">
        <v>38</v>
      </c>
      <c r="R8477" t="s">
        <v>39</v>
      </c>
      <c r="S8477">
        <v>13689</v>
      </c>
      <c r="T8477">
        <v>0</v>
      </c>
      <c r="U8477">
        <v>0</v>
      </c>
      <c r="V8477">
        <v>13689</v>
      </c>
      <c r="W8477" t="s">
        <v>13327</v>
      </c>
      <c r="X8477" t="s">
        <v>41</v>
      </c>
      <c r="Y8477">
        <v>102536</v>
      </c>
      <c r="Z8477" t="s">
        <v>51</v>
      </c>
      <c r="AA8477" t="s">
        <v>43</v>
      </c>
      <c r="AB8477" s="1">
        <v>45658</v>
      </c>
      <c r="AC8477" s="3" t="str">
        <f t="shared" si="265"/>
        <v>A Secretaria de Planejamento, Governança e Gestão, em atenção ao Disposto na Lei nº 16.165/2024 reenquadra o servidor(a)  Eduardo Lima Hausen , ID: 1065530 , Vínculo: 1, conforme os critérios a seguir:
*Categoria atual: TÉCNICO-CIENTÍFICOS
*Cargo atual: Médico
*Referência atual:  D
*Tempo de Serviço Público: (37 anos, 6 meses, 4 dias)
*Conversão de LP (se houver): 0
*Titulação para fins de reenquadramento (se houver): Especialização
*Nova Categoria: TRANSVERSAL SUPERIOR 
* Novo cargo: Médico
*Nova Referência: E-I</v>
      </c>
    </row>
    <row r="8478" spans="1:29" ht="144" x14ac:dyDescent="0.2">
      <c r="A8478">
        <v>1</v>
      </c>
      <c r="B8478">
        <v>1270206</v>
      </c>
      <c r="C8478">
        <v>1</v>
      </c>
      <c r="D8478" t="str">
        <f t="shared" si="264"/>
        <v>1270206/1</v>
      </c>
      <c r="E8478" t="s">
        <v>13328</v>
      </c>
      <c r="F8478" t="s">
        <v>28</v>
      </c>
      <c r="G8478" t="s">
        <v>29</v>
      </c>
      <c r="H8478" t="s">
        <v>30</v>
      </c>
      <c r="I8478" t="s">
        <v>12743</v>
      </c>
      <c r="J8478">
        <v>100051</v>
      </c>
      <c r="K8478" t="s">
        <v>51</v>
      </c>
      <c r="L8478" t="s">
        <v>52</v>
      </c>
      <c r="M8478" t="s">
        <v>34</v>
      </c>
      <c r="N8478" t="s">
        <v>57</v>
      </c>
      <c r="O8478" t="s">
        <v>36</v>
      </c>
      <c r="P8478" t="s">
        <v>12745</v>
      </c>
      <c r="Q8478" t="s">
        <v>38</v>
      </c>
      <c r="S8478">
        <v>12403</v>
      </c>
      <c r="T8478">
        <v>210</v>
      </c>
      <c r="U8478">
        <v>420</v>
      </c>
      <c r="V8478">
        <v>12823</v>
      </c>
      <c r="W8478" t="s">
        <v>13329</v>
      </c>
      <c r="X8478" t="s">
        <v>59</v>
      </c>
      <c r="Y8478">
        <v>102536</v>
      </c>
      <c r="Z8478" t="s">
        <v>51</v>
      </c>
      <c r="AA8478" t="s">
        <v>43</v>
      </c>
      <c r="AB8478" s="1">
        <v>45658</v>
      </c>
      <c r="AC8478" s="3" t="str">
        <f t="shared" si="265"/>
        <v>A Secretaria de Planejamento, Governança e Gestão, em atenção ao Disposto na Lei nº 16.165/2024 reenquadra o servidor(a)  Eduardo Martins Costa Nedel , ID: 1270206 , Vínculo: 1, conforme os critérios a seguir:
*Categoria atual: TÉCNICO-CIENTÍFICOS
*Cargo atual: Médico
*Referência atual:  C
*Tempo de Serviço Público: (35 anos, 1 mes, 18 dias)
*Conversão de LP (se houver): 420
*Titulação para fins de reenquadramento (se houver): 
*Nova Categoria: TRANSVERSAL SUPERIOR 
* Novo cargo: Médico
*Nova Referência: C-III</v>
      </c>
    </row>
    <row r="8479" spans="1:29" ht="144" x14ac:dyDescent="0.2">
      <c r="A8479">
        <v>1</v>
      </c>
      <c r="B8479">
        <v>356379</v>
      </c>
      <c r="C8479">
        <v>1</v>
      </c>
      <c r="D8479" t="str">
        <f t="shared" si="264"/>
        <v>356379/1</v>
      </c>
      <c r="E8479" t="s">
        <v>13330</v>
      </c>
      <c r="F8479" t="s">
        <v>28</v>
      </c>
      <c r="G8479" t="s">
        <v>29</v>
      </c>
      <c r="H8479" t="s">
        <v>30</v>
      </c>
      <c r="I8479" t="s">
        <v>12743</v>
      </c>
      <c r="J8479">
        <v>100048</v>
      </c>
      <c r="K8479" t="s">
        <v>62</v>
      </c>
      <c r="L8479" t="s">
        <v>83</v>
      </c>
      <c r="M8479" t="s">
        <v>34</v>
      </c>
      <c r="N8479" t="s">
        <v>35</v>
      </c>
      <c r="O8479" t="s">
        <v>36</v>
      </c>
      <c r="P8479" t="s">
        <v>12745</v>
      </c>
      <c r="Q8479" t="s">
        <v>38</v>
      </c>
      <c r="S8479">
        <v>12153</v>
      </c>
      <c r="T8479">
        <v>180</v>
      </c>
      <c r="U8479">
        <v>360</v>
      </c>
      <c r="V8479">
        <v>12513</v>
      </c>
      <c r="W8479" t="s">
        <v>13331</v>
      </c>
      <c r="X8479" t="s">
        <v>85</v>
      </c>
      <c r="Y8479">
        <v>102556</v>
      </c>
      <c r="Z8479" t="s">
        <v>64</v>
      </c>
      <c r="AA8479" t="s">
        <v>65</v>
      </c>
      <c r="AB8479" s="1">
        <v>45658</v>
      </c>
      <c r="AC8479" s="3" t="str">
        <f t="shared" si="265"/>
        <v>A Secretaria de Planejamento, Governança e Gestão, em atenção ao Disposto na Lei nº 16.165/2024 reenquadra o servidor(a)  Eduardo Musse , ID: 356379 , Vínculo: 1, conforme os critérios a seguir:
*Categoria atual: TÉCNICO-CIENTÍFICOS
*Cargo atual: Cirurgião Dentista
*Referência atual:  D
*Tempo de Serviço Público: (34 anos, 3 meses, 13 dias)
*Conversão de LP (se houver): 360
*Titulação para fins de reenquadramento (se houver): 
*Nova Categoria: CARREIRAS SAÚDE 
* Novo cargo: Analista em Saúde - Odontologia
*Nova Referência: D-III</v>
      </c>
    </row>
    <row r="8480" spans="1:29" ht="144" x14ac:dyDescent="0.2">
      <c r="A8480">
        <v>1</v>
      </c>
      <c r="B8480">
        <v>677825</v>
      </c>
      <c r="C8480">
        <v>2</v>
      </c>
      <c r="D8480" t="str">
        <f t="shared" si="264"/>
        <v>677825/2</v>
      </c>
      <c r="E8480" t="s">
        <v>13332</v>
      </c>
      <c r="F8480" t="s">
        <v>28</v>
      </c>
      <c r="G8480" t="s">
        <v>29</v>
      </c>
      <c r="H8480" t="s">
        <v>30</v>
      </c>
      <c r="I8480" t="s">
        <v>12743</v>
      </c>
      <c r="J8480">
        <v>100078</v>
      </c>
      <c r="K8480" t="s">
        <v>12750</v>
      </c>
      <c r="L8480" t="s">
        <v>67</v>
      </c>
      <c r="M8480" t="s">
        <v>34</v>
      </c>
      <c r="N8480" t="s">
        <v>275</v>
      </c>
      <c r="O8480" t="s">
        <v>36</v>
      </c>
      <c r="P8480" t="s">
        <v>12745</v>
      </c>
      <c r="Q8480" t="s">
        <v>38</v>
      </c>
      <c r="S8480">
        <v>9183</v>
      </c>
      <c r="T8480">
        <v>270</v>
      </c>
      <c r="U8480">
        <v>540</v>
      </c>
      <c r="V8480">
        <v>9723</v>
      </c>
      <c r="W8480" t="s">
        <v>4155</v>
      </c>
      <c r="X8480" t="s">
        <v>277</v>
      </c>
      <c r="Y8480">
        <v>102579</v>
      </c>
      <c r="Z8480" t="s">
        <v>179</v>
      </c>
      <c r="AA8480" t="s">
        <v>180</v>
      </c>
      <c r="AB8480" s="1">
        <v>45658</v>
      </c>
      <c r="AC8480" s="3" t="str">
        <f t="shared" si="265"/>
        <v>A Secretaria de Planejamento, Governança e Gestão, em atenção ao Disposto na Lei nº 16.165/2024 reenquadra o servidor(a)  Eduardo Pinto de Carvalho , ID: 677825 , Vínculo: 2, conforme os critérios a seguir:
*Categoria atual: TÉCNICO-CIENTÍFICOS
*Cargo atual: Assessor Administrativo
*Referência atual:  A
*Tempo de Serviço Público: (26 anos, 7 meses, 23 dias)
*Conversão de LP (se houver): 540
*Titulação para fins de reenquadramento (se houver): 
*Nova Categoria: PESSOAL PGE 
* Novo cargo: Analista - Analista Jurídico Setorial
*Nova Referência: A-III</v>
      </c>
    </row>
    <row r="8481" spans="1:29" ht="144" x14ac:dyDescent="0.2">
      <c r="A8481">
        <v>1</v>
      </c>
      <c r="B8481">
        <v>314544</v>
      </c>
      <c r="C8481">
        <v>1</v>
      </c>
      <c r="D8481" t="str">
        <f t="shared" si="264"/>
        <v>314544/1</v>
      </c>
      <c r="E8481" t="s">
        <v>13333</v>
      </c>
      <c r="F8481" t="s">
        <v>542</v>
      </c>
      <c r="G8481" t="s">
        <v>29</v>
      </c>
      <c r="H8481" t="s">
        <v>30</v>
      </c>
      <c r="I8481" t="s">
        <v>12743</v>
      </c>
      <c r="J8481">
        <v>100051</v>
      </c>
      <c r="K8481" t="s">
        <v>51</v>
      </c>
      <c r="L8481" t="s">
        <v>597</v>
      </c>
      <c r="M8481" t="s">
        <v>34</v>
      </c>
      <c r="N8481" t="s">
        <v>57</v>
      </c>
      <c r="O8481" t="s">
        <v>105</v>
      </c>
      <c r="P8481" t="s">
        <v>12745</v>
      </c>
      <c r="Q8481" t="s">
        <v>38</v>
      </c>
      <c r="S8481">
        <v>8174</v>
      </c>
      <c r="T8481">
        <v>0</v>
      </c>
      <c r="U8481">
        <v>0</v>
      </c>
      <c r="V8481">
        <v>8174</v>
      </c>
      <c r="W8481" t="s">
        <v>2780</v>
      </c>
      <c r="X8481" t="s">
        <v>59</v>
      </c>
      <c r="Y8481">
        <v>102536</v>
      </c>
      <c r="Z8481" t="s">
        <v>51</v>
      </c>
      <c r="AA8481" t="s">
        <v>43</v>
      </c>
      <c r="AB8481" s="1">
        <v>45658</v>
      </c>
      <c r="AC8481" s="3" t="str">
        <f t="shared" si="265"/>
        <v>A Secretaria de Planejamento, Governança e Gestão, em atenção ao Disposto na Lei nº 16.165/2024 reenquadra o servidor(a)  Eduardo Sa Monmany , ID: 314544 , Vínculo: 1, conforme os critérios a seguir:
*Categoria atual: TÉCNICO-CIENTÍFICOS
*Cargo atual: Médico
*Referência atual:  C
*Tempo de Serviço Público: (22 anos, 4 meses, 24 dias)
*Conversão de LP (se houver): 0
*Titulação para fins de reenquadramento (se houver): 
*Nova Categoria: TRANSVERSAL SUPERIOR 
* Novo cargo: Médico
*Nova Referência: C-III</v>
      </c>
    </row>
    <row r="8482" spans="1:29" ht="144" x14ac:dyDescent="0.2">
      <c r="A8482">
        <v>1</v>
      </c>
      <c r="B8482">
        <v>46000</v>
      </c>
      <c r="C8482">
        <v>1</v>
      </c>
      <c r="D8482" t="str">
        <f t="shared" si="264"/>
        <v>46000/1</v>
      </c>
      <c r="E8482" t="s">
        <v>13334</v>
      </c>
      <c r="F8482" t="s">
        <v>542</v>
      </c>
      <c r="G8482" t="s">
        <v>29</v>
      </c>
      <c r="H8482" t="s">
        <v>30</v>
      </c>
      <c r="I8482" t="s">
        <v>12743</v>
      </c>
      <c r="J8482">
        <v>100051</v>
      </c>
      <c r="K8482" t="s">
        <v>51</v>
      </c>
      <c r="L8482" t="s">
        <v>597</v>
      </c>
      <c r="M8482" t="s">
        <v>34</v>
      </c>
      <c r="N8482" t="s">
        <v>57</v>
      </c>
      <c r="O8482" t="s">
        <v>36</v>
      </c>
      <c r="P8482" t="s">
        <v>12745</v>
      </c>
      <c r="Q8482" t="s">
        <v>38</v>
      </c>
      <c r="S8482">
        <v>0</v>
      </c>
      <c r="T8482">
        <v>0</v>
      </c>
      <c r="U8482">
        <v>0</v>
      </c>
      <c r="V8482">
        <v>0</v>
      </c>
      <c r="W8482" t="s">
        <v>571</v>
      </c>
      <c r="X8482" t="s">
        <v>337</v>
      </c>
      <c r="Y8482">
        <v>102536</v>
      </c>
      <c r="Z8482" t="s">
        <v>51</v>
      </c>
      <c r="AA8482" t="s">
        <v>43</v>
      </c>
      <c r="AB8482" s="1">
        <v>45658</v>
      </c>
      <c r="AC8482" s="3" t="str">
        <f t="shared" si="265"/>
        <v>A Secretaria de Planejamento, Governança e Gestão, em atenção ao Disposto na Lei nº 16.165/2024 reenquadra o servidor(a)  Eduardo Zaccaro Faraco , ID: 46000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483" spans="1:29" ht="144" x14ac:dyDescent="0.2">
      <c r="A8483">
        <v>1</v>
      </c>
      <c r="B8483">
        <v>598755</v>
      </c>
      <c r="C8483">
        <v>1</v>
      </c>
      <c r="D8483" t="str">
        <f t="shared" si="264"/>
        <v>598755/1</v>
      </c>
      <c r="E8483" t="s">
        <v>13335</v>
      </c>
      <c r="F8483" t="s">
        <v>28</v>
      </c>
      <c r="G8483" t="s">
        <v>29</v>
      </c>
      <c r="H8483" t="s">
        <v>30</v>
      </c>
      <c r="I8483" t="s">
        <v>12743</v>
      </c>
      <c r="J8483">
        <v>100078</v>
      </c>
      <c r="K8483" t="s">
        <v>12750</v>
      </c>
      <c r="L8483" t="s">
        <v>52</v>
      </c>
      <c r="M8483" t="s">
        <v>34</v>
      </c>
      <c r="N8483" t="s">
        <v>35</v>
      </c>
      <c r="O8483" t="s">
        <v>36</v>
      </c>
      <c r="P8483" t="s">
        <v>12745</v>
      </c>
      <c r="Q8483" t="s">
        <v>38</v>
      </c>
      <c r="S8483">
        <v>12125</v>
      </c>
      <c r="T8483">
        <v>420</v>
      </c>
      <c r="U8483">
        <v>840</v>
      </c>
      <c r="V8483">
        <v>12965</v>
      </c>
      <c r="W8483" t="s">
        <v>13336</v>
      </c>
      <c r="X8483" t="s">
        <v>85</v>
      </c>
      <c r="Y8483">
        <v>102470</v>
      </c>
      <c r="Z8483" t="s">
        <v>121</v>
      </c>
      <c r="AA8483" t="s">
        <v>43</v>
      </c>
      <c r="AB8483" s="1">
        <v>45658</v>
      </c>
      <c r="AC8483" s="3" t="str">
        <f t="shared" si="265"/>
        <v>A Secretaria de Planejamento, Governança e Gestão, em atenção ao Disposto na Lei nº 16.165/2024 reenquadra o servidor(a)  Eduino Karlinski , ID: 598755 , Vínculo: 1, conforme os critérios a seguir:
*Categoria atual: TÉCNICO-CIENTÍFICOS
*Cargo atual: Assessor Administrativo
*Referência atual:  D
*Tempo de Serviço Público: (35 anos, 6 meses, 10 dias)
*Conversão de LP (se houver): 840
*Titulação para fins de reenquadramento (se houver): 
*Nova Categoria: TRANSVERSAL SUPERIOR 
* Novo cargo: Analista de Políticas Públicas e Gestão Governamental
*Nova Referência: D-III</v>
      </c>
    </row>
    <row r="8484" spans="1:29" ht="156" x14ac:dyDescent="0.2">
      <c r="A8484">
        <v>1</v>
      </c>
      <c r="B8484">
        <v>450170</v>
      </c>
      <c r="C8484">
        <v>1</v>
      </c>
      <c r="D8484" t="str">
        <f t="shared" si="264"/>
        <v>450170/1</v>
      </c>
      <c r="E8484" t="s">
        <v>13337</v>
      </c>
      <c r="F8484" t="s">
        <v>28</v>
      </c>
      <c r="G8484" t="s">
        <v>29</v>
      </c>
      <c r="H8484" t="s">
        <v>30</v>
      </c>
      <c r="I8484" t="s">
        <v>12743</v>
      </c>
      <c r="J8484">
        <v>100078</v>
      </c>
      <c r="K8484" t="s">
        <v>12750</v>
      </c>
      <c r="L8484" t="s">
        <v>56</v>
      </c>
      <c r="M8484" t="s">
        <v>34</v>
      </c>
      <c r="N8484" t="s">
        <v>57</v>
      </c>
      <c r="O8484" t="s">
        <v>36</v>
      </c>
      <c r="P8484" t="s">
        <v>12745</v>
      </c>
      <c r="Q8484" t="s">
        <v>38</v>
      </c>
      <c r="S8484">
        <v>8906</v>
      </c>
      <c r="T8484">
        <v>0</v>
      </c>
      <c r="U8484">
        <v>0</v>
      </c>
      <c r="V8484">
        <v>8906</v>
      </c>
      <c r="W8484" t="s">
        <v>10299</v>
      </c>
      <c r="X8484" t="s">
        <v>59</v>
      </c>
      <c r="Y8484">
        <v>102579</v>
      </c>
      <c r="Z8484" t="s">
        <v>179</v>
      </c>
      <c r="AA8484" t="s">
        <v>180</v>
      </c>
      <c r="AB8484" s="1">
        <v>45658</v>
      </c>
      <c r="AC8484" s="3" t="str">
        <f t="shared" si="265"/>
        <v>A Secretaria de Planejamento, Governança e Gestão, em atenção ao Disposto na Lei nº 16.165/2024 reenquadra o servidor(a)  Edy Terezinha Rodrigues dos Santos , ID: 450170 , Vínculo: 1, conforme os critérios a seguir:
*Categoria atual: TÉCNICO-CIENTÍFICOS
*Cargo atual: Assessor Administrativo
*Referência atual:  C
*Tempo de Serviço Público: (24 anos, 4 meses, 26 dias)
*Conversão de LP (se houver): 0
*Titulação para fins de reenquadramento (se houver): 
*Nova Categoria: PESSOAL PGE 
* Novo cargo: Analista - Analista Jurídico Setorial
*Nova Referência: C-III</v>
      </c>
    </row>
    <row r="8485" spans="1:29" ht="144" x14ac:dyDescent="0.2">
      <c r="A8485">
        <v>1</v>
      </c>
      <c r="B8485">
        <v>331791</v>
      </c>
      <c r="C8485">
        <v>1</v>
      </c>
      <c r="D8485" t="str">
        <f t="shared" si="264"/>
        <v>331791/1</v>
      </c>
      <c r="E8485" t="s">
        <v>13338</v>
      </c>
      <c r="F8485" t="s">
        <v>542</v>
      </c>
      <c r="G8485" t="s">
        <v>29</v>
      </c>
      <c r="H8485" t="s">
        <v>30</v>
      </c>
      <c r="I8485" t="s">
        <v>12743</v>
      </c>
      <c r="J8485">
        <v>100048</v>
      </c>
      <c r="K8485" t="s">
        <v>62</v>
      </c>
      <c r="L8485" t="s">
        <v>597</v>
      </c>
      <c r="M8485" t="s">
        <v>34</v>
      </c>
      <c r="N8485" t="s">
        <v>57</v>
      </c>
      <c r="O8485" t="s">
        <v>36</v>
      </c>
      <c r="P8485" t="s">
        <v>12745</v>
      </c>
      <c r="Q8485" t="s">
        <v>38</v>
      </c>
      <c r="S8485">
        <v>11298</v>
      </c>
      <c r="T8485">
        <v>0</v>
      </c>
      <c r="U8485">
        <v>0</v>
      </c>
      <c r="V8485">
        <v>11298</v>
      </c>
      <c r="W8485" t="s">
        <v>7548</v>
      </c>
      <c r="X8485" t="s">
        <v>59</v>
      </c>
      <c r="Y8485">
        <v>102556</v>
      </c>
      <c r="Z8485" t="s">
        <v>64</v>
      </c>
      <c r="AA8485" t="s">
        <v>65</v>
      </c>
      <c r="AB8485" s="1">
        <v>45658</v>
      </c>
      <c r="AC8485" s="3" t="str">
        <f t="shared" si="265"/>
        <v>A Secretaria de Planejamento, Governança e Gestão, em atenção ao Disposto na Lei nº 16.165/2024 reenquadra o servidor(a)  Egidio Zambonato , ID: 331791 , Vínculo: 1, conforme os critérios a seguir:
*Categoria atual: TÉCNICO-CIENTÍFICOS
*Cargo atual: Cirurgião Dentista
*Referência atual:  C
*Tempo de Serviço Público: (30 anos, 11 meses, 18 dias)
*Conversão de LP (se houver): 0
*Titulação para fins de reenquadramento (se houver): 
*Nova Categoria: CARREIRAS SAÚDE 
* Novo cargo: Analista em Saúde - Odontologia
*Nova Referência: C-III</v>
      </c>
    </row>
    <row r="8486" spans="1:29" ht="144" x14ac:dyDescent="0.2">
      <c r="A8486">
        <v>1</v>
      </c>
      <c r="B8486">
        <v>1284711</v>
      </c>
      <c r="C8486">
        <v>1</v>
      </c>
      <c r="D8486" t="str">
        <f t="shared" si="264"/>
        <v>1284711/1</v>
      </c>
      <c r="E8486" t="s">
        <v>13339</v>
      </c>
      <c r="F8486" t="s">
        <v>28</v>
      </c>
      <c r="G8486" t="s">
        <v>29</v>
      </c>
      <c r="H8486" t="s">
        <v>30</v>
      </c>
      <c r="I8486" t="s">
        <v>12743</v>
      </c>
      <c r="J8486">
        <v>100051</v>
      </c>
      <c r="K8486" t="s">
        <v>51</v>
      </c>
      <c r="L8486" t="s">
        <v>52</v>
      </c>
      <c r="M8486" t="s">
        <v>34</v>
      </c>
      <c r="N8486" t="s">
        <v>35</v>
      </c>
      <c r="O8486" t="s">
        <v>36</v>
      </c>
      <c r="P8486" t="s">
        <v>12745</v>
      </c>
      <c r="Q8486" t="s">
        <v>38</v>
      </c>
      <c r="R8486" t="s">
        <v>39</v>
      </c>
      <c r="S8486">
        <v>10796</v>
      </c>
      <c r="T8486">
        <v>270</v>
      </c>
      <c r="U8486">
        <v>540</v>
      </c>
      <c r="V8486">
        <v>11336</v>
      </c>
      <c r="W8486" t="s">
        <v>13340</v>
      </c>
      <c r="X8486" t="s">
        <v>41</v>
      </c>
      <c r="Y8486">
        <v>102536</v>
      </c>
      <c r="Z8486" t="s">
        <v>51</v>
      </c>
      <c r="AA8486" t="s">
        <v>43</v>
      </c>
      <c r="AB8486" s="1">
        <v>45658</v>
      </c>
      <c r="AC8486" s="3" t="str">
        <f t="shared" si="265"/>
        <v>A Secretaria de Planejamento, Governança e Gestão, em atenção ao Disposto na Lei nº 16.165/2024 reenquadra o servidor(a)  Egon Wilson Durks , ID: 1284711 , Vínculo: 1, conforme os critérios a seguir:
*Categoria atual: TÉCNICO-CIENTÍFICOS
*Cargo atual: Médico
*Referência atual:  D
*Tempo de Serviço Público: (31 anos, 21 dias)
*Conversão de LP (se houver): 540
*Titulação para fins de reenquadramento (se houver): Especialização
*Nova Categoria: TRANSVERSAL SUPERIOR 
* Novo cargo: Médico
*Nova Referência: E-I</v>
      </c>
    </row>
    <row r="8487" spans="1:29" ht="144" x14ac:dyDescent="0.2">
      <c r="A8487">
        <v>1</v>
      </c>
      <c r="B8487">
        <v>51829</v>
      </c>
      <c r="C8487">
        <v>1</v>
      </c>
      <c r="D8487" t="str">
        <f t="shared" si="264"/>
        <v>51829/1</v>
      </c>
      <c r="E8487" t="s">
        <v>13341</v>
      </c>
      <c r="F8487" t="s">
        <v>542</v>
      </c>
      <c r="G8487" t="s">
        <v>29</v>
      </c>
      <c r="H8487" t="s">
        <v>30</v>
      </c>
      <c r="I8487" t="s">
        <v>12743</v>
      </c>
      <c r="J8487">
        <v>100059</v>
      </c>
      <c r="K8487" t="s">
        <v>12790</v>
      </c>
      <c r="L8487" t="s">
        <v>577</v>
      </c>
      <c r="M8487" t="s">
        <v>34</v>
      </c>
      <c r="N8487" t="s">
        <v>35</v>
      </c>
      <c r="O8487" t="s">
        <v>36</v>
      </c>
      <c r="P8487" t="s">
        <v>12745</v>
      </c>
      <c r="Q8487" t="s">
        <v>38</v>
      </c>
      <c r="S8487">
        <v>15168</v>
      </c>
      <c r="T8487">
        <v>0</v>
      </c>
      <c r="U8487">
        <v>0</v>
      </c>
      <c r="V8487">
        <v>15168</v>
      </c>
      <c r="W8487" t="s">
        <v>13342</v>
      </c>
      <c r="X8487" t="s">
        <v>85</v>
      </c>
      <c r="Y8487">
        <v>102494</v>
      </c>
      <c r="Z8487" t="s">
        <v>2091</v>
      </c>
      <c r="AA8487" t="s">
        <v>43</v>
      </c>
      <c r="AB8487" s="1">
        <v>45658</v>
      </c>
      <c r="AC8487" s="3" t="str">
        <f t="shared" si="265"/>
        <v>A Secretaria de Planejamento, Governança e Gestão, em atenção ao Disposto na Lei nº 16.165/2024 reenquadra o servidor(a)  Ejo Macedo , ID: 51829 , Vínculo: 1, conforme os critérios a seguir:
*Categoria atual: TÉCNICO-CIENTÍFICOS
*Cargo atual: Médico-Veterinário
*Referência atual:  D
*Tempo de Serviço Público: (41 anos, 6 meses, 23 dias)
*Conversão de LP (se houver): 0
*Titulação para fins de reenquadramento (se houver): 
*Nova Categoria: TRANSVERSAL SUPERIOR 
* Novo cargo: APPGG - Medicina Veterinária
*Nova Referência: D-III</v>
      </c>
    </row>
    <row r="8488" spans="1:29" ht="156" x14ac:dyDescent="0.2">
      <c r="A8488">
        <v>1</v>
      </c>
      <c r="B8488">
        <v>1401289</v>
      </c>
      <c r="C8488">
        <v>2</v>
      </c>
      <c r="D8488" t="str">
        <f t="shared" si="264"/>
        <v>1401289/2</v>
      </c>
      <c r="E8488" t="s">
        <v>13343</v>
      </c>
      <c r="F8488" t="s">
        <v>28</v>
      </c>
      <c r="G8488" t="s">
        <v>29</v>
      </c>
      <c r="H8488" t="s">
        <v>30</v>
      </c>
      <c r="I8488" t="s">
        <v>12743</v>
      </c>
      <c r="J8488">
        <v>100065</v>
      </c>
      <c r="K8488" t="s">
        <v>12870</v>
      </c>
      <c r="L8488" t="s">
        <v>56</v>
      </c>
      <c r="M8488" t="s">
        <v>34</v>
      </c>
      <c r="N8488" t="s">
        <v>57</v>
      </c>
      <c r="O8488" t="s">
        <v>36</v>
      </c>
      <c r="P8488" t="s">
        <v>12745</v>
      </c>
      <c r="Q8488" t="s">
        <v>38</v>
      </c>
      <c r="R8488" t="s">
        <v>77</v>
      </c>
      <c r="S8488">
        <v>11269</v>
      </c>
      <c r="T8488">
        <v>0</v>
      </c>
      <c r="U8488">
        <v>0</v>
      </c>
      <c r="V8488">
        <v>11269</v>
      </c>
      <c r="W8488" t="s">
        <v>13344</v>
      </c>
      <c r="X8488" t="s">
        <v>170</v>
      </c>
      <c r="Y8488">
        <v>102485</v>
      </c>
      <c r="Z8488" t="s">
        <v>317</v>
      </c>
      <c r="AA8488" t="s">
        <v>43</v>
      </c>
      <c r="AB8488" s="1">
        <v>45658</v>
      </c>
      <c r="AC8488" s="3" t="str">
        <f t="shared" si="265"/>
        <v>A Secretaria de Planejamento, Governança e Gestão, em atenção ao Disposto na Lei nº 16.165/2024 reenquadra o servidor(a)  Elaine Beatriz Ferreira Dulac , ID: 1401289 , Vínculo: 2, conforme os critérios a seguir:
*Categoria atual: TÉCNICO-CIENTÍFICOS
*Cargo atual: Técnico em Educação
*Referência atual:  C
*Tempo de Serviço Público: (30 anos, 10 meses, 19 dias)
*Conversão de LP (se houver): 0
*Titulação para fins de reenquadramento (se houver): Mestrado/Doutorado
*Nova Categoria: TRANSVERSAL SUPERIOR 
* Novo cargo: APPGG - Educação
*Nova Referência: D-II</v>
      </c>
    </row>
    <row r="8489" spans="1:29" ht="144" x14ac:dyDescent="0.2">
      <c r="A8489">
        <v>1</v>
      </c>
      <c r="B8489">
        <v>830119</v>
      </c>
      <c r="C8489">
        <v>1</v>
      </c>
      <c r="D8489" t="str">
        <f t="shared" si="264"/>
        <v>830119/1</v>
      </c>
      <c r="E8489" t="s">
        <v>13345</v>
      </c>
      <c r="F8489" t="s">
        <v>28</v>
      </c>
      <c r="G8489" t="s">
        <v>29</v>
      </c>
      <c r="H8489" t="s">
        <v>30</v>
      </c>
      <c r="I8489" t="s">
        <v>12743</v>
      </c>
      <c r="J8489">
        <v>100052</v>
      </c>
      <c r="K8489" t="s">
        <v>307</v>
      </c>
      <c r="L8489" t="s">
        <v>52</v>
      </c>
      <c r="M8489" t="s">
        <v>34</v>
      </c>
      <c r="N8489" t="s">
        <v>35</v>
      </c>
      <c r="O8489" t="s">
        <v>36</v>
      </c>
      <c r="P8489" t="s">
        <v>12745</v>
      </c>
      <c r="Q8489" t="s">
        <v>38</v>
      </c>
      <c r="R8489" t="s">
        <v>39</v>
      </c>
      <c r="S8489">
        <v>9275</v>
      </c>
      <c r="T8489">
        <v>210</v>
      </c>
      <c r="U8489">
        <v>420</v>
      </c>
      <c r="V8489">
        <v>9695</v>
      </c>
      <c r="W8489" t="s">
        <v>5623</v>
      </c>
      <c r="X8489" t="s">
        <v>41</v>
      </c>
      <c r="Y8489">
        <v>102555</v>
      </c>
      <c r="Z8489" t="s">
        <v>309</v>
      </c>
      <c r="AA8489" t="s">
        <v>65</v>
      </c>
      <c r="AB8489" s="1">
        <v>45658</v>
      </c>
      <c r="AC8489" s="3" t="str">
        <f t="shared" si="265"/>
        <v>A Secretaria de Planejamento, Governança e Gestão, em atenção ao Disposto na Lei nº 16.165/2024 reenquadra o servidor(a)  Elba Teresinha Souza Funck , ID: 830119 , Vínculo: 1, conforme os critérios a seguir:
*Categoria atual: TÉCNICO-CIENTÍFICOS
*Cargo atual: Nutricionista
*Referência atual:  D
*Tempo de Serviço Público: (26 anos, 6 meses, 25 dias)
*Conversão de LP (se houver): 420
*Titulação para fins de reenquadramento (se houver): Especialização
*Nova Categoria: CARREIRAS SAÚDE 
* Novo cargo: Analista em Saúde - Nutrição
*Nova Referência: E-I</v>
      </c>
    </row>
    <row r="8490" spans="1:29" ht="144" x14ac:dyDescent="0.2">
      <c r="A8490">
        <v>1</v>
      </c>
      <c r="B8490">
        <v>747297</v>
      </c>
      <c r="C8490">
        <v>1</v>
      </c>
      <c r="D8490" t="str">
        <f t="shared" si="264"/>
        <v>747297/1</v>
      </c>
      <c r="E8490" t="s">
        <v>13346</v>
      </c>
      <c r="F8490" t="s">
        <v>28</v>
      </c>
      <c r="G8490" t="s">
        <v>29</v>
      </c>
      <c r="H8490" t="s">
        <v>30</v>
      </c>
      <c r="I8490" t="s">
        <v>12743</v>
      </c>
      <c r="J8490">
        <v>100059</v>
      </c>
      <c r="K8490" t="s">
        <v>12790</v>
      </c>
      <c r="L8490" t="s">
        <v>46</v>
      </c>
      <c r="M8490" t="s">
        <v>34</v>
      </c>
      <c r="N8490" t="s">
        <v>35</v>
      </c>
      <c r="O8490" t="s">
        <v>36</v>
      </c>
      <c r="P8490" t="s">
        <v>12745</v>
      </c>
      <c r="Q8490" t="s">
        <v>38</v>
      </c>
      <c r="S8490">
        <v>9995</v>
      </c>
      <c r="T8490">
        <v>450</v>
      </c>
      <c r="U8490">
        <v>900</v>
      </c>
      <c r="V8490">
        <v>10895</v>
      </c>
      <c r="W8490" t="s">
        <v>13347</v>
      </c>
      <c r="X8490" t="s">
        <v>85</v>
      </c>
      <c r="Y8490">
        <v>102494</v>
      </c>
      <c r="Z8490" t="s">
        <v>2091</v>
      </c>
      <c r="AA8490" t="s">
        <v>43</v>
      </c>
      <c r="AB8490" s="1">
        <v>45658</v>
      </c>
      <c r="AC8490" s="3" t="str">
        <f t="shared" si="265"/>
        <v>A Secretaria de Planejamento, Governança e Gestão, em atenção ao Disposto na Lei nº 16.165/2024 reenquadra o servidor(a)  Elbio Nallen Jorgens , ID: 747297 , Vínculo: 1, conforme os critérios a seguir:
*Categoria atual: TÉCNICO-CIENTÍFICOS
*Cargo atual: Médico-Veterinário
*Referência atual:  D
*Tempo de Serviço Público: (29 anos, 10 meses, 10 dias)
*Conversão de LP (se houver): 900
*Titulação para fins de reenquadramento (se houver): 
*Nova Categoria: TRANSVERSAL SUPERIOR 
* Novo cargo: APPGG - Medicina Veterinária
*Nova Referência: D-III</v>
      </c>
    </row>
    <row r="8491" spans="1:29" ht="144" x14ac:dyDescent="0.2">
      <c r="A8491">
        <v>1</v>
      </c>
      <c r="B8491">
        <v>590703</v>
      </c>
      <c r="C8491">
        <v>1</v>
      </c>
      <c r="D8491" t="str">
        <f t="shared" si="264"/>
        <v>590703/1</v>
      </c>
      <c r="E8491" t="s">
        <v>13348</v>
      </c>
      <c r="F8491" t="s">
        <v>542</v>
      </c>
      <c r="G8491" t="s">
        <v>29</v>
      </c>
      <c r="H8491" t="s">
        <v>30</v>
      </c>
      <c r="I8491" t="s">
        <v>12743</v>
      </c>
      <c r="J8491">
        <v>100077</v>
      </c>
      <c r="K8491" t="s">
        <v>12847</v>
      </c>
      <c r="L8491" t="s">
        <v>689</v>
      </c>
      <c r="M8491" t="s">
        <v>34</v>
      </c>
      <c r="N8491" t="s">
        <v>35</v>
      </c>
      <c r="O8491" t="s">
        <v>36</v>
      </c>
      <c r="P8491" t="s">
        <v>12745</v>
      </c>
      <c r="Q8491" t="s">
        <v>38</v>
      </c>
      <c r="S8491">
        <v>12430</v>
      </c>
      <c r="T8491">
        <v>0</v>
      </c>
      <c r="U8491">
        <v>0</v>
      </c>
      <c r="V8491">
        <v>12430</v>
      </c>
      <c r="W8491" t="s">
        <v>13349</v>
      </c>
      <c r="X8491" t="s">
        <v>85</v>
      </c>
      <c r="Y8491">
        <v>102474</v>
      </c>
      <c r="Z8491" t="s">
        <v>72</v>
      </c>
      <c r="AA8491" t="s">
        <v>43</v>
      </c>
      <c r="AB8491" s="1">
        <v>45658</v>
      </c>
      <c r="AC8491" s="3" t="str">
        <f t="shared" si="265"/>
        <v>A Secretaria de Planejamento, Governança e Gestão, em atenção ao Disposto na Lei nº 16.165/2024 reenquadra o servidor(a)  Elbio Rey Becke , ID: 590703 , Vínculo: 1, conforme os critérios a seguir:
*Categoria atual: TÉCNICO-CIENTÍFICOS
*Cargo atual: Arquivista
*Referência atual:  D
*Tempo de Serviço Público: (34 anos, 20 dias)
*Conversão de LP (se houver): 0
*Titulação para fins de reenquadramento (se houver): 
*Nova Categoria: TRANSVERSAL SUPERIOR 
* Novo cargo: APPGG - Arquivologia
*Nova Referência: D-III</v>
      </c>
    </row>
    <row r="8492" spans="1:29" ht="144" x14ac:dyDescent="0.2">
      <c r="A8492">
        <v>1</v>
      </c>
      <c r="B8492">
        <v>328359</v>
      </c>
      <c r="C8492">
        <v>1</v>
      </c>
      <c r="D8492" t="str">
        <f t="shared" si="264"/>
        <v>328359/1</v>
      </c>
      <c r="E8492" t="s">
        <v>13350</v>
      </c>
      <c r="F8492" t="s">
        <v>28</v>
      </c>
      <c r="G8492" t="s">
        <v>29</v>
      </c>
      <c r="H8492" t="s">
        <v>30</v>
      </c>
      <c r="I8492" t="s">
        <v>12743</v>
      </c>
      <c r="J8492">
        <v>100077</v>
      </c>
      <c r="K8492" t="s">
        <v>12847</v>
      </c>
      <c r="L8492" t="s">
        <v>75</v>
      </c>
      <c r="M8492" t="s">
        <v>34</v>
      </c>
      <c r="N8492" t="s">
        <v>35</v>
      </c>
      <c r="O8492" t="s">
        <v>36</v>
      </c>
      <c r="P8492" t="s">
        <v>12745</v>
      </c>
      <c r="Q8492" t="s">
        <v>38</v>
      </c>
      <c r="S8492">
        <v>12372</v>
      </c>
      <c r="T8492">
        <v>90</v>
      </c>
      <c r="U8492">
        <v>180</v>
      </c>
      <c r="V8492">
        <v>12552</v>
      </c>
      <c r="W8492" t="s">
        <v>13351</v>
      </c>
      <c r="X8492" t="s">
        <v>85</v>
      </c>
      <c r="Y8492">
        <v>102474</v>
      </c>
      <c r="Z8492" t="s">
        <v>72</v>
      </c>
      <c r="AA8492" t="s">
        <v>43</v>
      </c>
      <c r="AB8492" s="1">
        <v>45658</v>
      </c>
      <c r="AC8492" s="3" t="str">
        <f t="shared" si="265"/>
        <v>A Secretaria de Planejamento, Governança e Gestão, em atenção ao Disposto na Lei nº 16.165/2024 reenquadra o servidor(a)  Elenis Bazacas , ID: 328359 , Vínculo: 1, conforme os critérios a seguir:
*Categoria atual: TÉCNICO-CIENTÍFICOS
*Cargo atual: Arquivista
*Referência atual:  D
*Tempo de Serviço Público: (34 anos, 4 meses, 22 dias)
*Conversão de LP (se houver): 180
*Titulação para fins de reenquadramento (se houver): 
*Nova Categoria: TRANSVERSAL SUPERIOR 
* Novo cargo: APPGG - Arquivologia
*Nova Referência: D-III</v>
      </c>
    </row>
    <row r="8493" spans="1:29" ht="144" x14ac:dyDescent="0.2">
      <c r="A8493">
        <v>1</v>
      </c>
      <c r="B8493">
        <v>1004107</v>
      </c>
      <c r="C8493">
        <v>1</v>
      </c>
      <c r="D8493" t="str">
        <f t="shared" si="264"/>
        <v>1004107/1</v>
      </c>
      <c r="E8493" t="s">
        <v>13352</v>
      </c>
      <c r="F8493" t="s">
        <v>28</v>
      </c>
      <c r="G8493" t="s">
        <v>29</v>
      </c>
      <c r="H8493" t="s">
        <v>30</v>
      </c>
      <c r="I8493" t="s">
        <v>12743</v>
      </c>
      <c r="J8493">
        <v>100051</v>
      </c>
      <c r="K8493" t="s">
        <v>51</v>
      </c>
      <c r="L8493" t="s">
        <v>52</v>
      </c>
      <c r="M8493" t="s">
        <v>34</v>
      </c>
      <c r="N8493" t="s">
        <v>57</v>
      </c>
      <c r="O8493" t="s">
        <v>36</v>
      </c>
      <c r="P8493" t="s">
        <v>12745</v>
      </c>
      <c r="Q8493" t="s">
        <v>38</v>
      </c>
      <c r="S8493">
        <v>12299</v>
      </c>
      <c r="T8493">
        <v>180</v>
      </c>
      <c r="U8493">
        <v>360</v>
      </c>
      <c r="V8493">
        <v>12659</v>
      </c>
      <c r="W8493" t="s">
        <v>13353</v>
      </c>
      <c r="X8493" t="s">
        <v>59</v>
      </c>
      <c r="Y8493">
        <v>102536</v>
      </c>
      <c r="Z8493" t="s">
        <v>51</v>
      </c>
      <c r="AA8493" t="s">
        <v>43</v>
      </c>
      <c r="AB8493" s="1">
        <v>45658</v>
      </c>
      <c r="AC8493" s="3" t="str">
        <f t="shared" si="265"/>
        <v>A Secretaria de Planejamento, Governança e Gestão, em atenção ao Disposto na Lei nº 16.165/2024 reenquadra o servidor(a)  Eleonora Gehlen Walcher , ID: 1004107 , Vínculo: 1, conforme os critérios a seguir:
*Categoria atual: TÉCNICO-CIENTÍFICOS
*Cargo atual: Médico
*Referência atual:  C
*Tempo de Serviço Público: (34 anos, 8 meses, 9 dias)
*Conversão de LP (se houver): 360
*Titulação para fins de reenquadramento (se houver): 
*Nova Categoria: TRANSVERSAL SUPERIOR 
* Novo cargo: Médico
*Nova Referência: C-III</v>
      </c>
    </row>
    <row r="8494" spans="1:29" ht="144" x14ac:dyDescent="0.2">
      <c r="A8494">
        <v>1</v>
      </c>
      <c r="B8494">
        <v>549797</v>
      </c>
      <c r="C8494">
        <v>1</v>
      </c>
      <c r="D8494" t="str">
        <f t="shared" si="264"/>
        <v>549797/1</v>
      </c>
      <c r="E8494" t="s">
        <v>13354</v>
      </c>
      <c r="F8494" t="s">
        <v>28</v>
      </c>
      <c r="G8494" t="s">
        <v>29</v>
      </c>
      <c r="H8494" t="s">
        <v>30</v>
      </c>
      <c r="I8494" t="s">
        <v>12743</v>
      </c>
      <c r="J8494">
        <v>100060</v>
      </c>
      <c r="K8494" t="s">
        <v>12817</v>
      </c>
      <c r="L8494" t="s">
        <v>46</v>
      </c>
      <c r="M8494" t="s">
        <v>34</v>
      </c>
      <c r="N8494" t="s">
        <v>57</v>
      </c>
      <c r="O8494" t="s">
        <v>36</v>
      </c>
      <c r="P8494" t="s">
        <v>12745</v>
      </c>
      <c r="Q8494" t="s">
        <v>38</v>
      </c>
      <c r="S8494">
        <v>10239</v>
      </c>
      <c r="T8494">
        <v>180</v>
      </c>
      <c r="U8494">
        <v>360</v>
      </c>
      <c r="V8494">
        <v>10599</v>
      </c>
      <c r="W8494" t="s">
        <v>5668</v>
      </c>
      <c r="X8494" t="s">
        <v>59</v>
      </c>
      <c r="Y8494">
        <v>102506</v>
      </c>
      <c r="Z8494" t="s">
        <v>12819</v>
      </c>
      <c r="AA8494" t="s">
        <v>43</v>
      </c>
      <c r="AB8494" s="1">
        <v>45658</v>
      </c>
      <c r="AC8494" s="3" t="str">
        <f t="shared" si="265"/>
        <v>A Secretaria de Planejamento, Governança e Gestão, em atenção ao Disposto na Lei nº 16.165/2024 reenquadra o servidor(a)  Eli Scarparo Martins , ID: 549797 , Vínculo: 1, conforme os critérios a seguir:
*Categoria atual: TÉCNICO-CIENTÍFICOS
*Cargo atual: Zootecnista
*Referência atual:  C
*Tempo de Serviço Público: (29 anos, 14 dias)
*Conversão de LP (se houver): 360
*Titulação para fins de reenquadramento (se houver): 
*Nova Categoria: TRANSVERSAL SUPERIOR 
* Novo cargo: APPGG - Zootecnia
*Nova Referência: C-III</v>
      </c>
    </row>
    <row r="8495" spans="1:29" ht="144" x14ac:dyDescent="0.2">
      <c r="A8495">
        <v>1</v>
      </c>
      <c r="B8495">
        <v>527793</v>
      </c>
      <c r="C8495">
        <v>1</v>
      </c>
      <c r="D8495" t="str">
        <f t="shared" si="264"/>
        <v>527793/1</v>
      </c>
      <c r="E8495" t="s">
        <v>13355</v>
      </c>
      <c r="F8495" t="s">
        <v>28</v>
      </c>
      <c r="G8495" t="s">
        <v>29</v>
      </c>
      <c r="H8495" t="s">
        <v>30</v>
      </c>
      <c r="I8495" t="s">
        <v>12743</v>
      </c>
      <c r="J8495">
        <v>100079</v>
      </c>
      <c r="K8495" t="s">
        <v>12786</v>
      </c>
      <c r="L8495" t="s">
        <v>67</v>
      </c>
      <c r="M8495" t="s">
        <v>34</v>
      </c>
      <c r="N8495" t="s">
        <v>96</v>
      </c>
      <c r="O8495" t="s">
        <v>36</v>
      </c>
      <c r="P8495" t="s">
        <v>12745</v>
      </c>
      <c r="Q8495" t="s">
        <v>38</v>
      </c>
      <c r="S8495">
        <v>14517</v>
      </c>
      <c r="T8495">
        <v>180</v>
      </c>
      <c r="U8495">
        <v>360</v>
      </c>
      <c r="V8495">
        <v>14877</v>
      </c>
      <c r="W8495" t="s">
        <v>13356</v>
      </c>
      <c r="X8495" t="s">
        <v>98</v>
      </c>
      <c r="Y8495">
        <v>102477</v>
      </c>
      <c r="Z8495" t="s">
        <v>86</v>
      </c>
      <c r="AA8495" t="s">
        <v>43</v>
      </c>
      <c r="AB8495" s="1">
        <v>45658</v>
      </c>
      <c r="AC8495" s="3" t="str">
        <f t="shared" si="265"/>
        <v>A Secretaria de Planejamento, Governança e Gestão, em atenção ao Disposto na Lei nº 16.165/2024 reenquadra o servidor(a)  Eliana Lonardi de Souza , ID: 527793 , Vínculo: 1, conforme os critérios a seguir:
*Categoria atual: TÉCNICO-CIENTÍFICOS
*Cargo atual: Bibliotecário
*Referência atual:  B
*Tempo de Serviço Público: (40 anos, 9 meses, 7 dias)
*Conversão de LP (se houver): 360
*Titulação para fins de reenquadramento (se houver): 
*Nova Categoria: TRANSVERSAL SUPERIOR 
* Novo cargo: APPGG - Biblioteconomia
*Nova Referência: B-III</v>
      </c>
    </row>
    <row r="8496" spans="1:29" ht="144" x14ac:dyDescent="0.2">
      <c r="A8496">
        <v>1</v>
      </c>
      <c r="B8496">
        <v>1316630</v>
      </c>
      <c r="C8496">
        <v>1</v>
      </c>
      <c r="D8496" t="str">
        <f t="shared" si="264"/>
        <v>1316630/1</v>
      </c>
      <c r="E8496" t="s">
        <v>13357</v>
      </c>
      <c r="F8496" t="s">
        <v>28</v>
      </c>
      <c r="G8496" t="s">
        <v>29</v>
      </c>
      <c r="H8496" t="s">
        <v>30</v>
      </c>
      <c r="I8496" t="s">
        <v>12743</v>
      </c>
      <c r="J8496">
        <v>100051</v>
      </c>
      <c r="K8496" t="s">
        <v>51</v>
      </c>
      <c r="L8496" t="s">
        <v>52</v>
      </c>
      <c r="M8496" t="s">
        <v>34</v>
      </c>
      <c r="N8496" t="s">
        <v>35</v>
      </c>
      <c r="O8496" t="s">
        <v>36</v>
      </c>
      <c r="P8496" t="s">
        <v>12745</v>
      </c>
      <c r="Q8496" t="s">
        <v>38</v>
      </c>
      <c r="R8496" t="s">
        <v>39</v>
      </c>
      <c r="S8496">
        <v>10574</v>
      </c>
      <c r="T8496">
        <v>270</v>
      </c>
      <c r="U8496">
        <v>540</v>
      </c>
      <c r="V8496">
        <v>11114</v>
      </c>
      <c r="W8496" t="s">
        <v>2512</v>
      </c>
      <c r="X8496" t="s">
        <v>41</v>
      </c>
      <c r="Y8496">
        <v>102536</v>
      </c>
      <c r="Z8496" t="s">
        <v>51</v>
      </c>
      <c r="AA8496" t="s">
        <v>43</v>
      </c>
      <c r="AB8496" s="1">
        <v>45658</v>
      </c>
      <c r="AC8496" s="3" t="str">
        <f t="shared" si="265"/>
        <v>A Secretaria de Planejamento, Governança e Gestão, em atenção ao Disposto na Lei nº 16.165/2024 reenquadra o servidor(a)  Eliane Borges Dreher , ID: 1316630 , Vínculo: 1, conforme os critérios a seguir:
*Categoria atual: TÉCNICO-CIENTÍFICOS
*Cargo atual: Médico
*Referência atual:  D
*Tempo de Serviço Público: (30 anos, 5 meses, 14 dias)
*Conversão de LP (se houver): 540
*Titulação para fins de reenquadramento (se houver): Especialização
*Nova Categoria: TRANSVERSAL SUPERIOR 
* Novo cargo: Médico
*Nova Referência: E-I</v>
      </c>
    </row>
    <row r="8497" spans="1:29" ht="144" x14ac:dyDescent="0.2">
      <c r="A8497">
        <v>1</v>
      </c>
      <c r="B8497">
        <v>1871021</v>
      </c>
      <c r="C8497">
        <v>1</v>
      </c>
      <c r="D8497" t="str">
        <f t="shared" si="264"/>
        <v>1871021/1</v>
      </c>
      <c r="E8497" t="s">
        <v>13358</v>
      </c>
      <c r="F8497" t="s">
        <v>28</v>
      </c>
      <c r="G8497" t="s">
        <v>29</v>
      </c>
      <c r="H8497" t="s">
        <v>30</v>
      </c>
      <c r="I8497" t="s">
        <v>12743</v>
      </c>
      <c r="J8497">
        <v>100079</v>
      </c>
      <c r="K8497" t="s">
        <v>12786</v>
      </c>
      <c r="L8497" t="s">
        <v>83</v>
      </c>
      <c r="M8497" t="s">
        <v>34</v>
      </c>
      <c r="N8497" t="s">
        <v>35</v>
      </c>
      <c r="O8497" t="s">
        <v>36</v>
      </c>
      <c r="P8497" t="s">
        <v>12745</v>
      </c>
      <c r="Q8497" t="s">
        <v>38</v>
      </c>
      <c r="S8497">
        <v>8118</v>
      </c>
      <c r="T8497">
        <v>0</v>
      </c>
      <c r="U8497">
        <v>0</v>
      </c>
      <c r="V8497">
        <v>8118</v>
      </c>
      <c r="W8497" t="s">
        <v>5375</v>
      </c>
      <c r="X8497" t="s">
        <v>85</v>
      </c>
      <c r="Y8497">
        <v>102477</v>
      </c>
      <c r="Z8497" t="s">
        <v>86</v>
      </c>
      <c r="AA8497" t="s">
        <v>43</v>
      </c>
      <c r="AB8497" s="1">
        <v>45658</v>
      </c>
      <c r="AC8497" s="3" t="str">
        <f t="shared" si="265"/>
        <v>A Secretaria de Planejamento, Governança e Gestão, em atenção ao Disposto na Lei nº 16.165/2024 reenquadra o servidor(a)  Eliane Ema Posser , ID: 1871021 , Vínculo: 1, conforme os critérios a seguir:
*Categoria atual: TÉCNICO-CIENTÍFICOS
*Cargo atual: Bibliotecário
*Referência atual:  D
*Tempo de Serviço Público: (22 anos, 2 meses, 28 dias)
*Conversão de LP (se houver): 0
*Titulação para fins de reenquadramento (se houver): 
*Nova Categoria: TRANSVERSAL SUPERIOR 
* Novo cargo: APPGG - Biblioteconomia
*Nova Referência: D-III</v>
      </c>
    </row>
    <row r="8498" spans="1:29" ht="144" x14ac:dyDescent="0.2">
      <c r="A8498">
        <v>1</v>
      </c>
      <c r="B8498">
        <v>934437</v>
      </c>
      <c r="C8498">
        <v>1</v>
      </c>
      <c r="D8498" t="str">
        <f t="shared" si="264"/>
        <v>934437/1</v>
      </c>
      <c r="E8498" t="s">
        <v>13359</v>
      </c>
      <c r="F8498" t="s">
        <v>28</v>
      </c>
      <c r="G8498" t="s">
        <v>29</v>
      </c>
      <c r="H8498" t="s">
        <v>30</v>
      </c>
      <c r="I8498" t="s">
        <v>12743</v>
      </c>
      <c r="J8498">
        <v>100079</v>
      </c>
      <c r="K8498" t="s">
        <v>12786</v>
      </c>
      <c r="L8498" t="s">
        <v>83</v>
      </c>
      <c r="M8498" t="s">
        <v>34</v>
      </c>
      <c r="N8498" t="s">
        <v>275</v>
      </c>
      <c r="O8498" t="s">
        <v>36</v>
      </c>
      <c r="P8498" t="s">
        <v>12745</v>
      </c>
      <c r="Q8498" t="s">
        <v>38</v>
      </c>
      <c r="S8498">
        <v>9701</v>
      </c>
      <c r="T8498">
        <v>240</v>
      </c>
      <c r="U8498">
        <v>480</v>
      </c>
      <c r="V8498">
        <v>10181</v>
      </c>
      <c r="W8498" t="s">
        <v>12445</v>
      </c>
      <c r="X8498" t="s">
        <v>277</v>
      </c>
      <c r="Y8498">
        <v>102477</v>
      </c>
      <c r="Z8498" t="s">
        <v>86</v>
      </c>
      <c r="AA8498" t="s">
        <v>43</v>
      </c>
      <c r="AB8498" s="1">
        <v>45658</v>
      </c>
      <c r="AC8498" s="3" t="str">
        <f t="shared" si="265"/>
        <v>A Secretaria de Planejamento, Governança e Gestão, em atenção ao Disposto na Lei nº 16.165/2024 reenquadra o servidor(a)  Eliane Lourdes da Silva Moro , ID: 934437 , Vínculo: 1, conforme os critérios a seguir:
*Categoria atual: TÉCNICO-CIENTÍFICOS
*Cargo atual: Bibliotecário
*Referência atual:  A
*Tempo de Serviço Público: (27 anos, 10 meses, 26 dias)
*Conversão de LP (se houver): 480
*Titulação para fins de reenquadramento (se houver): 
*Nova Categoria: TRANSVERSAL SUPERIOR 
* Novo cargo: APPGG - Biblioteconomia
*Nova Referência: A-III</v>
      </c>
    </row>
    <row r="8499" spans="1:29" ht="144" x14ac:dyDescent="0.2">
      <c r="A8499">
        <v>1</v>
      </c>
      <c r="B8499">
        <v>1424181</v>
      </c>
      <c r="C8499">
        <v>1</v>
      </c>
      <c r="D8499" t="str">
        <f t="shared" si="264"/>
        <v>1424181/1</v>
      </c>
      <c r="E8499" t="s">
        <v>13360</v>
      </c>
      <c r="F8499" t="s">
        <v>28</v>
      </c>
      <c r="G8499" t="s">
        <v>29</v>
      </c>
      <c r="H8499" t="s">
        <v>30</v>
      </c>
      <c r="I8499" t="s">
        <v>12743</v>
      </c>
      <c r="J8499">
        <v>100052</v>
      </c>
      <c r="K8499" t="s">
        <v>307</v>
      </c>
      <c r="L8499" t="s">
        <v>52</v>
      </c>
      <c r="M8499" t="s">
        <v>34</v>
      </c>
      <c r="N8499" t="s">
        <v>96</v>
      </c>
      <c r="O8499" t="s">
        <v>36</v>
      </c>
      <c r="P8499" t="s">
        <v>12745</v>
      </c>
      <c r="Q8499" t="s">
        <v>38</v>
      </c>
      <c r="R8499" t="s">
        <v>39</v>
      </c>
      <c r="S8499">
        <v>7191</v>
      </c>
      <c r="T8499">
        <v>270</v>
      </c>
      <c r="U8499">
        <v>540</v>
      </c>
      <c r="V8499">
        <v>7731</v>
      </c>
      <c r="W8499" t="s">
        <v>13361</v>
      </c>
      <c r="X8499" t="s">
        <v>337</v>
      </c>
      <c r="Y8499">
        <v>102555</v>
      </c>
      <c r="Z8499" t="s">
        <v>309</v>
      </c>
      <c r="AA8499" t="s">
        <v>65</v>
      </c>
      <c r="AB8499" s="1">
        <v>45658</v>
      </c>
      <c r="AC8499" s="3" t="str">
        <f t="shared" si="265"/>
        <v>A Secretaria de Planejamento, Governança e Gestão, em atenção ao Disposto na Lei nº 16.165/2024 reenquadra o servidor(a)  Eliane Roseli Matter da Silva , ID: 1424181 , Vínculo: 1, conforme os critérios a seguir:
*Categoria atual: TÉCNICO-CIENTÍFICOS
*Cargo atual: Nutricionista
*Referência atual:  B
*Tempo de Serviço Público: (21 anos, 2 meses, 6 dias)
*Conversão de LP (se houver): 540
*Titulação para fins de reenquadramento (se houver): Especialização
*Nova Categoria: CARREIRAS SAÚDE 
* Novo cargo: Analista em Saúde - Nutrição
*Nova Referência: C-I</v>
      </c>
    </row>
    <row r="8500" spans="1:29" ht="144" x14ac:dyDescent="0.2">
      <c r="A8500">
        <v>1</v>
      </c>
      <c r="B8500">
        <v>294144</v>
      </c>
      <c r="C8500">
        <v>1</v>
      </c>
      <c r="D8500" t="str">
        <f t="shared" si="264"/>
        <v>294144/1</v>
      </c>
      <c r="E8500" t="s">
        <v>13362</v>
      </c>
      <c r="F8500" t="s">
        <v>28</v>
      </c>
      <c r="G8500" t="s">
        <v>29</v>
      </c>
      <c r="H8500" t="s">
        <v>30</v>
      </c>
      <c r="I8500" t="s">
        <v>12743</v>
      </c>
      <c r="J8500">
        <v>100048</v>
      </c>
      <c r="K8500" t="s">
        <v>62</v>
      </c>
      <c r="L8500" t="s">
        <v>83</v>
      </c>
      <c r="M8500" t="s">
        <v>34</v>
      </c>
      <c r="N8500" t="s">
        <v>35</v>
      </c>
      <c r="O8500" t="s">
        <v>36</v>
      </c>
      <c r="P8500" t="s">
        <v>12745</v>
      </c>
      <c r="Q8500" t="s">
        <v>38</v>
      </c>
      <c r="S8500">
        <v>10681</v>
      </c>
      <c r="T8500">
        <v>180</v>
      </c>
      <c r="U8500">
        <v>360</v>
      </c>
      <c r="V8500">
        <v>11041</v>
      </c>
      <c r="W8500" t="s">
        <v>3854</v>
      </c>
      <c r="X8500" t="s">
        <v>85</v>
      </c>
      <c r="Y8500">
        <v>102556</v>
      </c>
      <c r="Z8500" t="s">
        <v>64</v>
      </c>
      <c r="AA8500" t="s">
        <v>65</v>
      </c>
      <c r="AB8500" s="1">
        <v>45658</v>
      </c>
      <c r="AC8500" s="3" t="str">
        <f t="shared" si="265"/>
        <v>A Secretaria de Planejamento, Governança e Gestão, em atenção ao Disposto na Lei nº 16.165/2024 reenquadra o servidor(a)  Elineida do Canto Zimmermann , ID: 294144 , Vínculo: 1, conforme os critérios a seguir:
*Categoria atual: TÉCNICO-CIENTÍFICOS
*Cargo atual: Cirurgião Dentista
*Referência atual:  D
*Tempo de Serviço Público: (30 anos, 3 meses, 1 dia)
*Conversão de LP (se houver): 360
*Titulação para fins de reenquadramento (se houver): 
*Nova Categoria: CARREIRAS SAÚDE 
* Novo cargo: Analista em Saúde - Odontologia
*Nova Referência: D-III</v>
      </c>
    </row>
    <row r="8501" spans="1:29" ht="144" x14ac:dyDescent="0.2">
      <c r="A8501">
        <v>1</v>
      </c>
      <c r="B8501">
        <v>726915</v>
      </c>
      <c r="C8501">
        <v>1</v>
      </c>
      <c r="D8501" t="str">
        <f t="shared" si="264"/>
        <v>726915/1</v>
      </c>
      <c r="E8501" t="s">
        <v>13363</v>
      </c>
      <c r="F8501" t="s">
        <v>28</v>
      </c>
      <c r="G8501" t="s">
        <v>29</v>
      </c>
      <c r="H8501" t="s">
        <v>30</v>
      </c>
      <c r="I8501" t="s">
        <v>12743</v>
      </c>
      <c r="J8501">
        <v>100078</v>
      </c>
      <c r="K8501" t="s">
        <v>12750</v>
      </c>
      <c r="L8501" t="s">
        <v>56</v>
      </c>
      <c r="M8501" t="s">
        <v>34</v>
      </c>
      <c r="N8501" t="s">
        <v>96</v>
      </c>
      <c r="O8501" t="s">
        <v>36</v>
      </c>
      <c r="P8501" t="s">
        <v>12745</v>
      </c>
      <c r="Q8501" t="s">
        <v>38</v>
      </c>
      <c r="S8501">
        <v>8096</v>
      </c>
      <c r="T8501">
        <v>360</v>
      </c>
      <c r="U8501">
        <v>720</v>
      </c>
      <c r="V8501">
        <v>8816</v>
      </c>
      <c r="W8501" t="s">
        <v>10003</v>
      </c>
      <c r="X8501" t="s">
        <v>98</v>
      </c>
      <c r="Y8501">
        <v>102579</v>
      </c>
      <c r="Z8501" t="s">
        <v>179</v>
      </c>
      <c r="AA8501" t="s">
        <v>180</v>
      </c>
      <c r="AB8501" s="1">
        <v>45658</v>
      </c>
      <c r="AC8501" s="3" t="str">
        <f t="shared" si="265"/>
        <v>A Secretaria de Planejamento, Governança e Gestão, em atenção ao Disposto na Lei nº 16.165/2024 reenquadra o servidor(a)  Elisabete Friedrich Cabral , ID: 726915 , Vínculo: 1, conforme os critérios a seguir:
*Categoria atual: TÉCNICO-CIENTÍFICOS
*Cargo atual: Assessor Administrativo
*Referência atual:  B
*Tempo de Serviço Público: (24 anos, 1 mes, 26 dias)
*Conversão de LP (se houver): 720
*Titulação para fins de reenquadramento (se houver): 
*Nova Categoria: PESSOAL PGE 
* Novo cargo: Analista - Analista Jurídico Setorial
*Nova Referência: B-III</v>
      </c>
    </row>
    <row r="8502" spans="1:29" ht="144" x14ac:dyDescent="0.2">
      <c r="A8502">
        <v>1</v>
      </c>
      <c r="B8502">
        <v>1866494</v>
      </c>
      <c r="C8502">
        <v>1</v>
      </c>
      <c r="D8502" t="str">
        <f t="shared" si="264"/>
        <v>1866494/1</v>
      </c>
      <c r="E8502" t="s">
        <v>13364</v>
      </c>
      <c r="F8502" t="s">
        <v>28</v>
      </c>
      <c r="G8502" t="s">
        <v>29</v>
      </c>
      <c r="H8502" t="s">
        <v>30</v>
      </c>
      <c r="I8502" t="s">
        <v>12743</v>
      </c>
      <c r="J8502">
        <v>100079</v>
      </c>
      <c r="K8502" t="s">
        <v>12786</v>
      </c>
      <c r="L8502" t="s">
        <v>83</v>
      </c>
      <c r="M8502" t="s">
        <v>34</v>
      </c>
      <c r="N8502" t="s">
        <v>35</v>
      </c>
      <c r="O8502" t="s">
        <v>36</v>
      </c>
      <c r="P8502" t="s">
        <v>12745</v>
      </c>
      <c r="Q8502" t="s">
        <v>38</v>
      </c>
      <c r="S8502">
        <v>7324</v>
      </c>
      <c r="T8502">
        <v>0</v>
      </c>
      <c r="U8502">
        <v>0</v>
      </c>
      <c r="V8502">
        <v>7324</v>
      </c>
      <c r="W8502" t="s">
        <v>9237</v>
      </c>
      <c r="X8502" t="s">
        <v>170</v>
      </c>
      <c r="Y8502">
        <v>102477</v>
      </c>
      <c r="Z8502" t="s">
        <v>86</v>
      </c>
      <c r="AA8502" t="s">
        <v>43</v>
      </c>
      <c r="AB8502" s="1">
        <v>45658</v>
      </c>
      <c r="AC8502" s="3" t="str">
        <f t="shared" si="265"/>
        <v>A Secretaria de Planejamento, Governança e Gestão, em atenção ao Disposto na Lei nº 16.165/2024 reenquadra o servidor(a)  Elisabete Maria Ost Frank , ID: 1866494 , Vínculo: 1, conforme os critérios a seguir:
*Categoria atual: TÉCNICO-CIENTÍFICOS
*Cargo atual: Bibliotecário
*Referência atual:  D
*Tempo de Serviço Público: (20 anos, 24 dias)
*Conversão de LP (se houver): 0
*Titulação para fins de reenquadramento (se houver): 
*Nova Categoria: TRANSVERSAL SUPERIOR 
* Novo cargo: APPGG - Biblioteconomia
*Nova Referência: D-II</v>
      </c>
    </row>
    <row r="8503" spans="1:29" ht="144" x14ac:dyDescent="0.2">
      <c r="A8503">
        <v>1</v>
      </c>
      <c r="B8503">
        <v>599883</v>
      </c>
      <c r="C8503">
        <v>1</v>
      </c>
      <c r="D8503" t="str">
        <f t="shared" si="264"/>
        <v>599883/1</v>
      </c>
      <c r="E8503" t="s">
        <v>13365</v>
      </c>
      <c r="F8503" t="s">
        <v>28</v>
      </c>
      <c r="G8503" t="s">
        <v>29</v>
      </c>
      <c r="H8503" t="s">
        <v>30</v>
      </c>
      <c r="I8503" t="s">
        <v>12743</v>
      </c>
      <c r="J8503">
        <v>100051</v>
      </c>
      <c r="K8503" t="s">
        <v>51</v>
      </c>
      <c r="L8503" t="s">
        <v>52</v>
      </c>
      <c r="M8503" t="s">
        <v>34</v>
      </c>
      <c r="N8503" t="s">
        <v>57</v>
      </c>
      <c r="O8503" t="s">
        <v>36</v>
      </c>
      <c r="P8503" t="s">
        <v>12745</v>
      </c>
      <c r="Q8503" t="s">
        <v>38</v>
      </c>
      <c r="S8503">
        <v>10279</v>
      </c>
      <c r="T8503">
        <v>330</v>
      </c>
      <c r="U8503">
        <v>660</v>
      </c>
      <c r="V8503">
        <v>10939</v>
      </c>
      <c r="W8503" t="s">
        <v>11202</v>
      </c>
      <c r="X8503" t="s">
        <v>59</v>
      </c>
      <c r="Y8503">
        <v>102536</v>
      </c>
      <c r="Z8503" t="s">
        <v>51</v>
      </c>
      <c r="AA8503" t="s">
        <v>43</v>
      </c>
      <c r="AB8503" s="1">
        <v>45658</v>
      </c>
      <c r="AC8503" s="3" t="str">
        <f t="shared" si="265"/>
        <v>A Secretaria de Planejamento, Governança e Gestão, em atenção ao Disposto na Lei nº 16.165/2024 reenquadra o servidor(a)  Elisabeth da Costa Carvalho , ID: 599883 , Vínculo: 1, conforme os critérios a seguir:
*Categoria atual: TÉCNICO-CIENTÍFICOS
*Cargo atual: Médico
*Referência atual:  C
*Tempo de Serviço Público: (29 anos, 11 meses, 24 dias)
*Conversão de LP (se houver): 660
*Titulação para fins de reenquadramento (se houver): 
*Nova Categoria: TRANSVERSAL SUPERIOR 
* Novo cargo: Médico
*Nova Referência: C-III</v>
      </c>
    </row>
    <row r="8504" spans="1:29" ht="144" x14ac:dyDescent="0.2">
      <c r="A8504">
        <v>1</v>
      </c>
      <c r="B8504">
        <v>123480</v>
      </c>
      <c r="C8504">
        <v>2</v>
      </c>
      <c r="D8504" t="str">
        <f t="shared" si="264"/>
        <v>123480/2</v>
      </c>
      <c r="E8504" t="s">
        <v>13366</v>
      </c>
      <c r="F8504" t="s">
        <v>28</v>
      </c>
      <c r="G8504" t="s">
        <v>29</v>
      </c>
      <c r="H8504" t="s">
        <v>30</v>
      </c>
      <c r="I8504" t="s">
        <v>12743</v>
      </c>
      <c r="J8504">
        <v>100058</v>
      </c>
      <c r="K8504" t="s">
        <v>12887</v>
      </c>
      <c r="L8504" t="s">
        <v>46</v>
      </c>
      <c r="M8504" t="s">
        <v>34</v>
      </c>
      <c r="N8504" t="s">
        <v>35</v>
      </c>
      <c r="O8504" t="s">
        <v>36</v>
      </c>
      <c r="P8504" t="s">
        <v>12745</v>
      </c>
      <c r="Q8504" t="s">
        <v>38</v>
      </c>
      <c r="S8504">
        <v>13044</v>
      </c>
      <c r="T8504">
        <v>0</v>
      </c>
      <c r="U8504">
        <v>0</v>
      </c>
      <c r="V8504">
        <v>13044</v>
      </c>
      <c r="W8504" t="s">
        <v>13367</v>
      </c>
      <c r="X8504" t="s">
        <v>85</v>
      </c>
      <c r="Y8504">
        <v>102523</v>
      </c>
      <c r="Z8504" t="s">
        <v>80</v>
      </c>
      <c r="AA8504" t="s">
        <v>43</v>
      </c>
      <c r="AB8504" s="1">
        <v>45658</v>
      </c>
      <c r="AC8504" s="3" t="str">
        <f t="shared" si="265"/>
        <v>A Secretaria de Planejamento, Governança e Gestão, em atenção ao Disposto na Lei nº 16.165/2024 reenquadra o servidor(a)  Elisabeth de Castro Borges , ID: 123480 , Vínculo: 2, conforme os critérios a seguir:
*Categoria atual: TÉCNICO-CIENTÍFICOS
*Cargo atual: Geógrafo
*Referência atual:  D
*Tempo de Serviço Público: (35 anos, 8 meses, 29 dias)
*Conversão de LP (se houver): 0
*Titulação para fins de reenquadramento (se houver): 
*Nova Categoria: TRANSVERSAL SUPERIOR 
* Novo cargo: Especialista em Infraestrutura - Geografia
*Nova Referência: D-III</v>
      </c>
    </row>
    <row r="8505" spans="1:29" ht="144" x14ac:dyDescent="0.2">
      <c r="A8505">
        <v>1</v>
      </c>
      <c r="B8505">
        <v>514985</v>
      </c>
      <c r="C8505">
        <v>1</v>
      </c>
      <c r="D8505" t="str">
        <f t="shared" si="264"/>
        <v>514985/1</v>
      </c>
      <c r="E8505" t="s">
        <v>13368</v>
      </c>
      <c r="F8505" t="s">
        <v>28</v>
      </c>
      <c r="G8505" t="s">
        <v>29</v>
      </c>
      <c r="H8505" t="s">
        <v>30</v>
      </c>
      <c r="I8505" t="s">
        <v>12743</v>
      </c>
      <c r="J8505">
        <v>100078</v>
      </c>
      <c r="K8505" t="s">
        <v>12750</v>
      </c>
      <c r="L8505" t="s">
        <v>559</v>
      </c>
      <c r="M8505" t="s">
        <v>34</v>
      </c>
      <c r="N8505" t="s">
        <v>57</v>
      </c>
      <c r="O8505" t="s">
        <v>36</v>
      </c>
      <c r="P8505" t="s">
        <v>12745</v>
      </c>
      <c r="Q8505" t="s">
        <v>38</v>
      </c>
      <c r="S8505">
        <v>10860</v>
      </c>
      <c r="T8505">
        <v>180</v>
      </c>
      <c r="U8505">
        <v>360</v>
      </c>
      <c r="V8505">
        <v>11220</v>
      </c>
      <c r="W8505" t="s">
        <v>4708</v>
      </c>
      <c r="X8505" t="s">
        <v>59</v>
      </c>
      <c r="Y8505">
        <v>102579</v>
      </c>
      <c r="Z8505" t="s">
        <v>179</v>
      </c>
      <c r="AA8505" t="s">
        <v>180</v>
      </c>
      <c r="AB8505" s="1">
        <v>45658</v>
      </c>
      <c r="AC8505" s="3" t="str">
        <f t="shared" si="265"/>
        <v>A Secretaria de Planejamento, Governança e Gestão, em atenção ao Disposto na Lei nº 16.165/2024 reenquadra o servidor(a)  Elisabeth dos Santos Vargas , ID: 514985 , Vínculo: 1, conforme os critérios a seguir:
*Categoria atual: TÉCNICO-CIENTÍFICOS
*Cargo atual: Assessor Administrativo
*Referência atual:  C
*Tempo de Serviço Público: (30 anos, 9 meses)
*Conversão de LP (se houver): 360
*Titulação para fins de reenquadramento (se houver): 
*Nova Categoria: PESSOAL PGE 
* Novo cargo: Analista - Analista Jurídico Setorial
*Nova Referência: C-III</v>
      </c>
    </row>
    <row r="8506" spans="1:29" ht="144" x14ac:dyDescent="0.2">
      <c r="A8506">
        <v>1</v>
      </c>
      <c r="B8506">
        <v>584401</v>
      </c>
      <c r="C8506">
        <v>1</v>
      </c>
      <c r="D8506" t="str">
        <f t="shared" si="264"/>
        <v>584401/1</v>
      </c>
      <c r="E8506" t="s">
        <v>13369</v>
      </c>
      <c r="F8506" t="s">
        <v>542</v>
      </c>
      <c r="G8506" t="s">
        <v>29</v>
      </c>
      <c r="H8506" t="s">
        <v>30</v>
      </c>
      <c r="I8506" t="s">
        <v>12743</v>
      </c>
      <c r="J8506">
        <v>100051</v>
      </c>
      <c r="K8506" t="s">
        <v>51</v>
      </c>
      <c r="L8506" t="s">
        <v>597</v>
      </c>
      <c r="M8506" t="s">
        <v>34</v>
      </c>
      <c r="N8506" t="s">
        <v>57</v>
      </c>
      <c r="O8506" t="s">
        <v>36</v>
      </c>
      <c r="P8506" t="s">
        <v>12745</v>
      </c>
      <c r="Q8506" t="s">
        <v>38</v>
      </c>
      <c r="S8506">
        <v>8613</v>
      </c>
      <c r="T8506">
        <v>270</v>
      </c>
      <c r="U8506">
        <v>540</v>
      </c>
      <c r="V8506">
        <v>9153</v>
      </c>
      <c r="W8506" t="s">
        <v>727</v>
      </c>
      <c r="X8506" t="s">
        <v>59</v>
      </c>
      <c r="Y8506">
        <v>102536</v>
      </c>
      <c r="Z8506" t="s">
        <v>51</v>
      </c>
      <c r="AA8506" t="s">
        <v>43</v>
      </c>
      <c r="AB8506" s="1">
        <v>45658</v>
      </c>
      <c r="AC8506" s="3" t="str">
        <f t="shared" si="265"/>
        <v>A Secretaria de Planejamento, Governança e Gestão, em atenção ao Disposto na Lei nº 16.165/2024 reenquadra o servidor(a)  Elisabeth Handel Gava , ID: 584401 , Vínculo: 1, conforme os critérios a seguir:
*Categoria atual: TÉCNICO-CIENTÍFICOS
*Cargo atual: Médico
*Referência atual:  C
*Tempo de Serviço Público: (25 anos, 28 dias)
*Conversão de LP (se houver): 540
*Titulação para fins de reenquadramento (se houver): 
*Nova Categoria: TRANSVERSAL SUPERIOR 
* Novo cargo: Médico
*Nova Referência: C-III</v>
      </c>
    </row>
    <row r="8507" spans="1:29" ht="156" x14ac:dyDescent="0.2">
      <c r="A8507">
        <v>1</v>
      </c>
      <c r="B8507">
        <v>1410709</v>
      </c>
      <c r="C8507">
        <v>1</v>
      </c>
      <c r="D8507" t="str">
        <f t="shared" si="264"/>
        <v>1410709/1</v>
      </c>
      <c r="E8507" t="s">
        <v>13370</v>
      </c>
      <c r="F8507" t="s">
        <v>28</v>
      </c>
      <c r="G8507" t="s">
        <v>29</v>
      </c>
      <c r="H8507" t="s">
        <v>30</v>
      </c>
      <c r="I8507" t="s">
        <v>12743</v>
      </c>
      <c r="J8507">
        <v>100051</v>
      </c>
      <c r="K8507" t="s">
        <v>51</v>
      </c>
      <c r="L8507" t="s">
        <v>52</v>
      </c>
      <c r="M8507" t="s">
        <v>34</v>
      </c>
      <c r="N8507" t="s">
        <v>35</v>
      </c>
      <c r="O8507" t="s">
        <v>36</v>
      </c>
      <c r="P8507" t="s">
        <v>12745</v>
      </c>
      <c r="Q8507" t="s">
        <v>38</v>
      </c>
      <c r="S8507">
        <v>11301</v>
      </c>
      <c r="T8507">
        <v>120</v>
      </c>
      <c r="U8507">
        <v>240</v>
      </c>
      <c r="V8507">
        <v>11541</v>
      </c>
      <c r="W8507" t="s">
        <v>2366</v>
      </c>
      <c r="X8507" t="s">
        <v>85</v>
      </c>
      <c r="Y8507">
        <v>102536</v>
      </c>
      <c r="Z8507" t="s">
        <v>51</v>
      </c>
      <c r="AA8507" t="s">
        <v>43</v>
      </c>
      <c r="AB8507" s="1">
        <v>45658</v>
      </c>
      <c r="AC8507" s="3" t="str">
        <f t="shared" si="265"/>
        <v>A Secretaria de Planejamento, Governança e Gestão, em atenção ao Disposto na Lei nº 16.165/2024 reenquadra o servidor(a)  Elisabeth Heydrich Dornelles , ID: 1410709 , Vínculo: 1, conforme os critérios a seguir:
*Categoria atual: TÉCNICO-CIENTÍFICOS
*Cargo atual: Médico
*Referência atual:  D
*Tempo de Serviço Público: (31 anos, 7 meses, 16 dias)
*Conversão de LP (se houver): 240
*Titulação para fins de reenquadramento (se houver): 
*Nova Categoria: TRANSVERSAL SUPERIOR 
* Novo cargo: Médico
*Nova Referência: D-III</v>
      </c>
    </row>
    <row r="8508" spans="1:29" ht="144" x14ac:dyDescent="0.2">
      <c r="A8508">
        <v>1</v>
      </c>
      <c r="B8508">
        <v>1424602</v>
      </c>
      <c r="C8508">
        <v>1</v>
      </c>
      <c r="D8508" t="str">
        <f t="shared" si="264"/>
        <v>1424602/1</v>
      </c>
      <c r="E8508" t="s">
        <v>13371</v>
      </c>
      <c r="F8508" t="s">
        <v>28</v>
      </c>
      <c r="G8508" t="s">
        <v>29</v>
      </c>
      <c r="H8508" t="s">
        <v>30</v>
      </c>
      <c r="I8508" t="s">
        <v>12743</v>
      </c>
      <c r="J8508">
        <v>100052</v>
      </c>
      <c r="K8508" t="s">
        <v>307</v>
      </c>
      <c r="L8508" t="s">
        <v>52</v>
      </c>
      <c r="M8508" t="s">
        <v>34</v>
      </c>
      <c r="N8508" t="s">
        <v>275</v>
      </c>
      <c r="O8508" t="s">
        <v>36</v>
      </c>
      <c r="P8508" t="s">
        <v>12745</v>
      </c>
      <c r="Q8508" t="s">
        <v>38</v>
      </c>
      <c r="R8508" t="s">
        <v>39</v>
      </c>
      <c r="S8508">
        <v>4627</v>
      </c>
      <c r="T8508">
        <v>150</v>
      </c>
      <c r="U8508">
        <v>300</v>
      </c>
      <c r="V8508">
        <v>4927</v>
      </c>
      <c r="W8508" t="s">
        <v>4628</v>
      </c>
      <c r="X8508" t="s">
        <v>546</v>
      </c>
      <c r="Y8508">
        <v>102555</v>
      </c>
      <c r="Z8508" t="s">
        <v>309</v>
      </c>
      <c r="AA8508" t="s">
        <v>65</v>
      </c>
      <c r="AB8508" s="1">
        <v>45658</v>
      </c>
      <c r="AC8508" s="3" t="str">
        <f t="shared" si="265"/>
        <v>A Secretaria de Planejamento, Governança e Gestão, em atenção ao Disposto na Lei nº 16.165/2024 reenquadra o servidor(a)  Elisabetha Anna Frohlich , ID: 1424602 , Vínculo: 1, conforme os critérios a seguir:
*Categoria atual: TÉCNICO-CIENTÍFICOS
*Cargo atual: Nutricionista
*Referência atual:  A
*Tempo de Serviço Público: (13 anos, 6 meses, 2 dias)
*Conversão de LP (se houver): 300
*Titulação para fins de reenquadramento (se houver): Especialização
*Nova Categoria: CARREIRAS SAÚDE 
* Novo cargo: Analista em Saúde - Nutrição
*Nova Referência: B-I</v>
      </c>
    </row>
    <row r="8509" spans="1:29" ht="144" x14ac:dyDescent="0.2">
      <c r="A8509">
        <v>1</v>
      </c>
      <c r="B8509">
        <v>506222</v>
      </c>
      <c r="C8509">
        <v>1</v>
      </c>
      <c r="D8509" t="str">
        <f t="shared" si="264"/>
        <v>506222/1</v>
      </c>
      <c r="E8509" t="s">
        <v>13372</v>
      </c>
      <c r="F8509" t="s">
        <v>28</v>
      </c>
      <c r="G8509" t="s">
        <v>29</v>
      </c>
      <c r="H8509" t="s">
        <v>30</v>
      </c>
      <c r="I8509" t="s">
        <v>12743</v>
      </c>
      <c r="J8509">
        <v>100059</v>
      </c>
      <c r="K8509" t="s">
        <v>12790</v>
      </c>
      <c r="L8509" t="s">
        <v>46</v>
      </c>
      <c r="M8509" t="s">
        <v>34</v>
      </c>
      <c r="N8509" t="s">
        <v>35</v>
      </c>
      <c r="O8509" t="s">
        <v>36</v>
      </c>
      <c r="P8509" t="s">
        <v>12745</v>
      </c>
      <c r="Q8509" t="s">
        <v>38</v>
      </c>
      <c r="S8509">
        <v>11067</v>
      </c>
      <c r="T8509">
        <v>270</v>
      </c>
      <c r="U8509">
        <v>540</v>
      </c>
      <c r="V8509">
        <v>11607</v>
      </c>
      <c r="W8509" t="s">
        <v>13373</v>
      </c>
      <c r="X8509" t="s">
        <v>85</v>
      </c>
      <c r="Y8509">
        <v>102494</v>
      </c>
      <c r="Z8509" t="s">
        <v>2091</v>
      </c>
      <c r="AA8509" t="s">
        <v>43</v>
      </c>
      <c r="AB8509" s="1">
        <v>45658</v>
      </c>
      <c r="AC8509" s="3" t="str">
        <f t="shared" si="265"/>
        <v>A Secretaria de Planejamento, Governança e Gestão, em atenção ao Disposto na Lei nº 16.165/2024 reenquadra o servidor(a)  Elisio Elmo Sonego , ID: 506222 , Vínculo: 1, conforme os critérios a seguir:
*Categoria atual: TÉCNICO-CIENTÍFICOS
*Cargo atual: Médico-Veterinário
*Referência atual:  D
*Tempo de Serviço Público: (31 anos, 9 meses, 22 dias)
*Conversão de LP (se houver): 540
*Titulação para fins de reenquadramento (se houver): 
*Nova Categoria: TRANSVERSAL SUPERIOR 
* Novo cargo: APPGG - Medicina Veterinária
*Nova Referência: D-III</v>
      </c>
    </row>
    <row r="8510" spans="1:29" ht="144" x14ac:dyDescent="0.2">
      <c r="A8510">
        <v>1</v>
      </c>
      <c r="B8510">
        <v>674010</v>
      </c>
      <c r="C8510">
        <v>1</v>
      </c>
      <c r="D8510" t="str">
        <f t="shared" si="264"/>
        <v>674010/1</v>
      </c>
      <c r="E8510" t="s">
        <v>13374</v>
      </c>
      <c r="F8510" t="s">
        <v>28</v>
      </c>
      <c r="G8510" t="s">
        <v>29</v>
      </c>
      <c r="H8510" t="s">
        <v>30</v>
      </c>
      <c r="I8510" t="s">
        <v>12743</v>
      </c>
      <c r="J8510">
        <v>100049</v>
      </c>
      <c r="K8510" t="s">
        <v>112</v>
      </c>
      <c r="L8510" t="s">
        <v>52</v>
      </c>
      <c r="M8510" t="s">
        <v>34</v>
      </c>
      <c r="N8510" t="s">
        <v>57</v>
      </c>
      <c r="O8510" t="s">
        <v>36</v>
      </c>
      <c r="P8510" t="s">
        <v>12745</v>
      </c>
      <c r="Q8510" t="s">
        <v>38</v>
      </c>
      <c r="S8510">
        <v>7299</v>
      </c>
      <c r="T8510">
        <v>120</v>
      </c>
      <c r="U8510">
        <v>240</v>
      </c>
      <c r="V8510">
        <v>7539</v>
      </c>
      <c r="W8510" t="s">
        <v>13375</v>
      </c>
      <c r="X8510" t="s">
        <v>59</v>
      </c>
      <c r="Y8510">
        <v>102549</v>
      </c>
      <c r="Z8510" t="s">
        <v>114</v>
      </c>
      <c r="AA8510" t="s">
        <v>65</v>
      </c>
      <c r="AB8510" s="1">
        <v>45658</v>
      </c>
      <c r="AC8510" s="3" t="str">
        <f t="shared" si="265"/>
        <v>A Secretaria de Planejamento, Governança e Gestão, em atenção ao Disposto na Lei nº 16.165/2024 reenquadra o servidor(a)  Elizabeth Remor Krowczuk , ID: 674010 , Vínculo: 1, conforme os critérios a seguir:
*Categoria atual: TÉCNICO-CIENTÍFICOS
*Cargo atual: Enfermeiro
*Referência atual:  C
*Tempo de Serviço Público: (20 anos, 7 meses, 29 dias)
*Conversão de LP (se houver): 240
*Titulação para fins de reenquadramento (se houver): 
*Nova Categoria: CARREIRAS SAÚDE 
* Novo cargo: Analista em Saúde - Enfermagem
*Nova Referência: C-III</v>
      </c>
    </row>
    <row r="8511" spans="1:29" ht="156" x14ac:dyDescent="0.2">
      <c r="A8511">
        <v>1</v>
      </c>
      <c r="B8511">
        <v>1470892</v>
      </c>
      <c r="C8511">
        <v>1</v>
      </c>
      <c r="D8511" t="str">
        <f t="shared" si="264"/>
        <v>1470892/1</v>
      </c>
      <c r="E8511" t="s">
        <v>13376</v>
      </c>
      <c r="F8511" t="s">
        <v>28</v>
      </c>
      <c r="G8511" t="s">
        <v>29</v>
      </c>
      <c r="H8511" t="s">
        <v>30</v>
      </c>
      <c r="I8511" t="s">
        <v>12743</v>
      </c>
      <c r="J8511">
        <v>100077</v>
      </c>
      <c r="K8511" t="s">
        <v>12847</v>
      </c>
      <c r="L8511" t="s">
        <v>151</v>
      </c>
      <c r="M8511" t="s">
        <v>34</v>
      </c>
      <c r="N8511" t="s">
        <v>35</v>
      </c>
      <c r="O8511" t="s">
        <v>36</v>
      </c>
      <c r="P8511" t="s">
        <v>12745</v>
      </c>
      <c r="Q8511" t="s">
        <v>38</v>
      </c>
      <c r="S8511">
        <v>9224</v>
      </c>
      <c r="T8511">
        <v>0</v>
      </c>
      <c r="U8511">
        <v>0</v>
      </c>
      <c r="V8511">
        <v>9224</v>
      </c>
      <c r="W8511" t="s">
        <v>13377</v>
      </c>
      <c r="X8511" t="s">
        <v>85</v>
      </c>
      <c r="Y8511">
        <v>102474</v>
      </c>
      <c r="Z8511" t="s">
        <v>72</v>
      </c>
      <c r="AA8511" t="s">
        <v>43</v>
      </c>
      <c r="AB8511" s="1">
        <v>45658</v>
      </c>
      <c r="AC8511" s="3" t="str">
        <f t="shared" si="265"/>
        <v>A Secretaria de Planejamento, Governança e Gestão, em atenção ao Disposto na Lei nº 16.165/2024 reenquadra o servidor(a)  Elizabeth Terezinha Martins de Lima , ID: 1470892 , Vínculo: 1, conforme os critérios a seguir:
*Categoria atual: TÉCNICO-CIENTÍFICOS
*Cargo atual: Arquivista
*Referência atual:  D
*Tempo de Serviço Público: (25 anos, 3 meses, 9 dias)
*Conversão de LP (se houver): 0
*Titulação para fins de reenquadramento (se houver): 
*Nova Categoria: TRANSVERSAL SUPERIOR 
* Novo cargo: APPGG - Arquivologia
*Nova Referência: D-III</v>
      </c>
    </row>
    <row r="8512" spans="1:29" ht="144" x14ac:dyDescent="0.2">
      <c r="A8512">
        <v>1</v>
      </c>
      <c r="B8512">
        <v>130311</v>
      </c>
      <c r="C8512">
        <v>1</v>
      </c>
      <c r="D8512" t="str">
        <f t="shared" si="264"/>
        <v>130311/1</v>
      </c>
      <c r="E8512" t="s">
        <v>13378</v>
      </c>
      <c r="F8512" t="s">
        <v>542</v>
      </c>
      <c r="G8512" t="s">
        <v>29</v>
      </c>
      <c r="H8512" t="s">
        <v>30</v>
      </c>
      <c r="I8512" t="s">
        <v>12743</v>
      </c>
      <c r="J8512">
        <v>100056</v>
      </c>
      <c r="K8512" t="s">
        <v>12772</v>
      </c>
      <c r="L8512" t="s">
        <v>577</v>
      </c>
      <c r="M8512" t="s">
        <v>34</v>
      </c>
      <c r="N8512" t="s">
        <v>57</v>
      </c>
      <c r="O8512" t="s">
        <v>105</v>
      </c>
      <c r="P8512" t="s">
        <v>12745</v>
      </c>
      <c r="Q8512" t="s">
        <v>38</v>
      </c>
      <c r="S8512">
        <v>0</v>
      </c>
      <c r="T8512">
        <v>0</v>
      </c>
      <c r="U8512">
        <v>0</v>
      </c>
      <c r="V8512">
        <v>0</v>
      </c>
      <c r="W8512" t="s">
        <v>571</v>
      </c>
      <c r="X8512" t="s">
        <v>337</v>
      </c>
      <c r="Y8512">
        <v>102510</v>
      </c>
      <c r="Z8512" t="s">
        <v>12773</v>
      </c>
      <c r="AA8512" t="s">
        <v>43</v>
      </c>
      <c r="AB8512" s="1">
        <v>45658</v>
      </c>
      <c r="AC8512" s="3" t="str">
        <f t="shared" si="265"/>
        <v>A Secretaria de Planejamento, Governança e Gestão, em atenção ao Disposto na Lei nº 16.165/2024 reenquadra o servidor(a)  Elmo Jose Calesso , ID: 130311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8513" spans="1:29" ht="144" x14ac:dyDescent="0.2">
      <c r="A8513">
        <v>1</v>
      </c>
      <c r="B8513">
        <v>473979</v>
      </c>
      <c r="C8513">
        <v>1</v>
      </c>
      <c r="D8513" t="str">
        <f t="shared" si="264"/>
        <v>473979/1</v>
      </c>
      <c r="E8513" t="s">
        <v>13379</v>
      </c>
      <c r="F8513" t="s">
        <v>28</v>
      </c>
      <c r="G8513" t="s">
        <v>29</v>
      </c>
      <c r="H8513" t="s">
        <v>30</v>
      </c>
      <c r="I8513" t="s">
        <v>12743</v>
      </c>
      <c r="J8513">
        <v>100054</v>
      </c>
      <c r="K8513" t="s">
        <v>140</v>
      </c>
      <c r="L8513" t="s">
        <v>83</v>
      </c>
      <c r="M8513" t="s">
        <v>34</v>
      </c>
      <c r="N8513" t="s">
        <v>35</v>
      </c>
      <c r="O8513" t="s">
        <v>36</v>
      </c>
      <c r="P8513" t="s">
        <v>12745</v>
      </c>
      <c r="Q8513" t="s">
        <v>38</v>
      </c>
      <c r="S8513">
        <v>11065</v>
      </c>
      <c r="T8513">
        <v>0</v>
      </c>
      <c r="U8513">
        <v>0</v>
      </c>
      <c r="V8513">
        <v>11065</v>
      </c>
      <c r="W8513" t="s">
        <v>1127</v>
      </c>
      <c r="X8513" t="s">
        <v>85</v>
      </c>
      <c r="Y8513">
        <v>102499</v>
      </c>
      <c r="Z8513" t="s">
        <v>142</v>
      </c>
      <c r="AA8513" t="s">
        <v>43</v>
      </c>
      <c r="AB8513" s="1">
        <v>45658</v>
      </c>
      <c r="AC8513" s="3" t="str">
        <f t="shared" si="265"/>
        <v>A Secretaria de Planejamento, Governança e Gestão, em atenção ao Disposto na Lei nº 16.165/2024 reenquadra o servidor(a)  Eloa Estivalet de Freitas , ID: 473979 , Vínculo: 1, conforme os critérios a seguir:
*Categoria atual: TÉCNICO-CIENTÍFICOS
*Cargo atual: Psicólogo
*Referência atual:  D
*Tempo de Serviço Público: (30 anos, 3 meses, 25 dias)
*Conversão de LP (se houver): 0
*Titulação para fins de reenquadramento (se houver): 
*Nova Categoria: TRANSVERSAL SUPERIOR 
* Novo cargo: APPGG - Psicologia
*Nova Referência: D-III</v>
      </c>
    </row>
    <row r="8514" spans="1:29" ht="144" x14ac:dyDescent="0.2">
      <c r="A8514">
        <v>1</v>
      </c>
      <c r="B8514">
        <v>1003216</v>
      </c>
      <c r="C8514">
        <v>1</v>
      </c>
      <c r="D8514" t="str">
        <f t="shared" si="264"/>
        <v>1003216/1</v>
      </c>
      <c r="E8514" t="s">
        <v>13380</v>
      </c>
      <c r="F8514" t="s">
        <v>28</v>
      </c>
      <c r="G8514" t="s">
        <v>29</v>
      </c>
      <c r="H8514" t="s">
        <v>30</v>
      </c>
      <c r="I8514" t="s">
        <v>12743</v>
      </c>
      <c r="J8514">
        <v>100077</v>
      </c>
      <c r="K8514" t="s">
        <v>12847</v>
      </c>
      <c r="L8514" t="s">
        <v>151</v>
      </c>
      <c r="M8514" t="s">
        <v>34</v>
      </c>
      <c r="N8514" t="s">
        <v>57</v>
      </c>
      <c r="O8514" t="s">
        <v>36</v>
      </c>
      <c r="P8514" t="s">
        <v>12745</v>
      </c>
      <c r="Q8514" t="s">
        <v>38</v>
      </c>
      <c r="S8514">
        <v>11062</v>
      </c>
      <c r="T8514">
        <v>150</v>
      </c>
      <c r="U8514">
        <v>300</v>
      </c>
      <c r="V8514">
        <v>11362</v>
      </c>
      <c r="W8514" t="s">
        <v>411</v>
      </c>
      <c r="X8514" t="s">
        <v>59</v>
      </c>
      <c r="Y8514">
        <v>102474</v>
      </c>
      <c r="Z8514" t="s">
        <v>72</v>
      </c>
      <c r="AA8514" t="s">
        <v>43</v>
      </c>
      <c r="AB8514" s="1">
        <v>45658</v>
      </c>
      <c r="AC8514" s="3" t="str">
        <f t="shared" si="265"/>
        <v>A Secretaria de Planejamento, Governança e Gestão, em atenção ao Disposto na Lei nº 16.165/2024 reenquadra o servidor(a)  Eloa Maria Pozzobon , ID: 1003216 , Vínculo: 1, conforme os critérios a seguir:
*Categoria atual: TÉCNICO-CIENTÍFICOS
*Cargo atual: Arquivista
*Referência atual:  C
*Tempo de Serviço Público: (31 anos, 1 mes, 17 dias)
*Conversão de LP (se houver): 300
*Titulação para fins de reenquadramento (se houver): 
*Nova Categoria: TRANSVERSAL SUPERIOR 
* Novo cargo: APPGG - Arquivologia
*Nova Referência: C-III</v>
      </c>
    </row>
    <row r="8515" spans="1:29" ht="144" x14ac:dyDescent="0.2">
      <c r="A8515">
        <v>1</v>
      </c>
      <c r="B8515">
        <v>298050</v>
      </c>
      <c r="C8515">
        <v>1</v>
      </c>
      <c r="D8515" t="str">
        <f t="shared" ref="D8515:D8578" si="266">CONCATENATE(B8515,"/",C8515)</f>
        <v>298050/1</v>
      </c>
      <c r="E8515" t="s">
        <v>13381</v>
      </c>
      <c r="F8515" t="s">
        <v>542</v>
      </c>
      <c r="G8515" t="s">
        <v>29</v>
      </c>
      <c r="H8515" t="s">
        <v>30</v>
      </c>
      <c r="I8515" t="s">
        <v>12743</v>
      </c>
      <c r="J8515">
        <v>100077</v>
      </c>
      <c r="K8515" t="s">
        <v>12847</v>
      </c>
      <c r="L8515" t="s">
        <v>610</v>
      </c>
      <c r="M8515" t="s">
        <v>34</v>
      </c>
      <c r="N8515" t="s">
        <v>96</v>
      </c>
      <c r="O8515" t="s">
        <v>36</v>
      </c>
      <c r="P8515" t="s">
        <v>12745</v>
      </c>
      <c r="Q8515" t="s">
        <v>38</v>
      </c>
      <c r="S8515">
        <v>10291</v>
      </c>
      <c r="T8515">
        <v>0</v>
      </c>
      <c r="U8515">
        <v>0</v>
      </c>
      <c r="V8515">
        <v>10291</v>
      </c>
      <c r="W8515" t="s">
        <v>6061</v>
      </c>
      <c r="X8515" t="s">
        <v>98</v>
      </c>
      <c r="Y8515">
        <v>102474</v>
      </c>
      <c r="Z8515" t="s">
        <v>72</v>
      </c>
      <c r="AA8515" t="s">
        <v>43</v>
      </c>
      <c r="AB8515" s="1">
        <v>45658</v>
      </c>
      <c r="AC8515" s="3" t="str">
        <f t="shared" ref="AC8515:AC8578" si="267">CONCATENATE($AD$1," ",E8515," ",$AE$1," ",B8515," ",$AF$1," ",C8515,$AG$1,CHAR(10),$AH$1," ",I8515,CHAR(10),$AI$1," ",K8515,CHAR(10),$AJ$1," ",N8515,CHAR(10),$AK$1," ",W8515,CHAR(10),$AL$1," ",U8515,CHAR(10),$AM$1," ",R8515,CHAR(10),$AN$1," ",AA8515," ",CHAR(10),$AO$1," ",Z8515,CHAR(10),$AP$1," ",X8515)</f>
        <v>A Secretaria de Planejamento, Governança e Gestão, em atenção ao Disposto na Lei nº 16.165/2024 reenquadra o servidor(a)  Eloa Martins Alvaro , ID: 298050 , Vínculo: 1, conforme os critérios a seguir:
*Categoria atual: TÉCNICO-CIENTÍFICOS
*Cargo atual: Arquivista
*Referência atual:  B
*Tempo de Serviço Público: (28 anos, 2 meses, 11 dias)
*Conversão de LP (se houver): 0
*Titulação para fins de reenquadramento (se houver): 
*Nova Categoria: TRANSVERSAL SUPERIOR 
* Novo cargo: APPGG - Arquivologia
*Nova Referência: B-III</v>
      </c>
    </row>
    <row r="8516" spans="1:29" ht="156" x14ac:dyDescent="0.2">
      <c r="A8516">
        <v>1</v>
      </c>
      <c r="B8516">
        <v>1426338</v>
      </c>
      <c r="C8516">
        <v>1</v>
      </c>
      <c r="D8516" t="str">
        <f t="shared" si="266"/>
        <v>1426338/1</v>
      </c>
      <c r="E8516" t="s">
        <v>13382</v>
      </c>
      <c r="F8516" t="s">
        <v>28</v>
      </c>
      <c r="G8516" t="s">
        <v>29</v>
      </c>
      <c r="H8516" t="s">
        <v>30</v>
      </c>
      <c r="I8516" t="s">
        <v>12743</v>
      </c>
      <c r="J8516">
        <v>100048</v>
      </c>
      <c r="K8516" t="s">
        <v>62</v>
      </c>
      <c r="L8516" t="s">
        <v>52</v>
      </c>
      <c r="M8516" t="s">
        <v>34</v>
      </c>
      <c r="N8516" t="s">
        <v>35</v>
      </c>
      <c r="O8516" t="s">
        <v>36</v>
      </c>
      <c r="P8516" t="s">
        <v>12745</v>
      </c>
      <c r="Q8516" t="s">
        <v>38</v>
      </c>
      <c r="R8516" t="s">
        <v>77</v>
      </c>
      <c r="S8516">
        <v>12001</v>
      </c>
      <c r="T8516">
        <v>90</v>
      </c>
      <c r="U8516">
        <v>180</v>
      </c>
      <c r="V8516">
        <v>12181</v>
      </c>
      <c r="W8516" t="s">
        <v>4157</v>
      </c>
      <c r="X8516" t="s">
        <v>120</v>
      </c>
      <c r="Y8516">
        <v>102556</v>
      </c>
      <c r="Z8516" t="s">
        <v>64</v>
      </c>
      <c r="AA8516" t="s">
        <v>65</v>
      </c>
      <c r="AB8516" s="1">
        <v>45658</v>
      </c>
      <c r="AC8516" s="3" t="str">
        <f t="shared" si="267"/>
        <v>A Secretaria de Planejamento, Governança e Gestão, em atenção ao Disposto na Lei nº 16.165/2024 reenquadra o servidor(a)  Eloa Rossoni , ID: 1426338 , Vínculo: 1, conforme os critérios a seguir:
*Categoria atual: TÉCNICO-CIENTÍFICOS
*Cargo atual: Cirurgião Dentista
*Referência atual:  D
*Tempo de Serviço Público: (33 anos, 4 meses, 16 dias)
*Conversão de LP (se houver): 180
*Titulação para fins de reenquadramento (se houver): Mestrado/Doutorado
*Nova Categoria: CARREIRAS SAÚDE 
* Novo cargo: Analista em Saúde - Odontologia
*Nova Referência: E-II</v>
      </c>
    </row>
    <row r="8517" spans="1:29" ht="156" x14ac:dyDescent="0.2">
      <c r="A8517">
        <v>1</v>
      </c>
      <c r="B8517">
        <v>702463</v>
      </c>
      <c r="C8517">
        <v>1</v>
      </c>
      <c r="D8517" t="str">
        <f t="shared" si="266"/>
        <v>702463/1</v>
      </c>
      <c r="E8517" t="s">
        <v>13383</v>
      </c>
      <c r="F8517" t="s">
        <v>28</v>
      </c>
      <c r="G8517" t="s">
        <v>29</v>
      </c>
      <c r="H8517" t="s">
        <v>30</v>
      </c>
      <c r="I8517" t="s">
        <v>12743</v>
      </c>
      <c r="J8517">
        <v>100063</v>
      </c>
      <c r="K8517" t="s">
        <v>279</v>
      </c>
      <c r="L8517" t="s">
        <v>67</v>
      </c>
      <c r="M8517" t="s">
        <v>34</v>
      </c>
      <c r="N8517" t="s">
        <v>96</v>
      </c>
      <c r="O8517" t="s">
        <v>36</v>
      </c>
      <c r="P8517" t="s">
        <v>12745</v>
      </c>
      <c r="Q8517" t="s">
        <v>38</v>
      </c>
      <c r="R8517" t="s">
        <v>39</v>
      </c>
      <c r="S8517">
        <v>11026</v>
      </c>
      <c r="T8517">
        <v>360</v>
      </c>
      <c r="U8517">
        <v>720</v>
      </c>
      <c r="V8517">
        <v>11746</v>
      </c>
      <c r="W8517" t="s">
        <v>6120</v>
      </c>
      <c r="X8517" t="s">
        <v>337</v>
      </c>
      <c r="Y8517">
        <v>102491</v>
      </c>
      <c r="Z8517" t="s">
        <v>281</v>
      </c>
      <c r="AA8517" t="s">
        <v>43</v>
      </c>
      <c r="AB8517" s="1">
        <v>45658</v>
      </c>
      <c r="AC8517" s="3" t="str">
        <f t="shared" si="267"/>
        <v>A Secretaria de Planejamento, Governança e Gestão, em atenção ao Disposto na Lei nº 16.165/2024 reenquadra o servidor(a)  Eloah Ester Schumacher Neumann , ID: 702463 , Vínculo: 1, conforme os critérios a seguir:
*Categoria atual: TÉCNICO-CIENTÍFICOS
*Cargo atual: Historiógrafo
*Referência atual:  B
*Tempo de Serviço Público: (32 anos, 2 meses, 6 dias)
*Conversão de LP (se houver): 720
*Titulação para fins de reenquadramento (se houver): Especialização
*Nova Categoria: TRANSVERSAL SUPERIOR 
* Novo cargo: APPGG - História
*Nova Referência: C-I</v>
      </c>
    </row>
    <row r="8518" spans="1:29" ht="144" x14ac:dyDescent="0.2">
      <c r="A8518">
        <v>1</v>
      </c>
      <c r="B8518">
        <v>673072</v>
      </c>
      <c r="C8518">
        <v>1</v>
      </c>
      <c r="D8518" t="str">
        <f t="shared" si="266"/>
        <v>673072/1</v>
      </c>
      <c r="E8518" t="s">
        <v>13384</v>
      </c>
      <c r="F8518" t="s">
        <v>28</v>
      </c>
      <c r="G8518" t="s">
        <v>29</v>
      </c>
      <c r="H8518" t="s">
        <v>30</v>
      </c>
      <c r="I8518" t="s">
        <v>12743</v>
      </c>
      <c r="J8518">
        <v>100078</v>
      </c>
      <c r="K8518" t="s">
        <v>12750</v>
      </c>
      <c r="L8518" t="s">
        <v>56</v>
      </c>
      <c r="M8518" t="s">
        <v>34</v>
      </c>
      <c r="N8518" t="s">
        <v>275</v>
      </c>
      <c r="O8518" t="s">
        <v>36</v>
      </c>
      <c r="P8518" t="s">
        <v>12745</v>
      </c>
      <c r="Q8518" t="s">
        <v>38</v>
      </c>
      <c r="S8518">
        <v>11669</v>
      </c>
      <c r="T8518">
        <v>360</v>
      </c>
      <c r="U8518">
        <v>720</v>
      </c>
      <c r="V8518">
        <v>12389</v>
      </c>
      <c r="W8518" t="s">
        <v>1710</v>
      </c>
      <c r="X8518" t="s">
        <v>277</v>
      </c>
      <c r="Y8518">
        <v>102470</v>
      </c>
      <c r="Z8518" t="s">
        <v>121</v>
      </c>
      <c r="AA8518" t="s">
        <v>43</v>
      </c>
      <c r="AB8518" s="1">
        <v>45658</v>
      </c>
      <c r="AC8518" s="3" t="str">
        <f t="shared" si="267"/>
        <v>A Secretaria de Planejamento, Governança e Gestão, em atenção ao Disposto na Lei nº 16.165/2024 reenquadra o servidor(a)  Eloi Luiz Claro , ID: 673072 , Vínculo: 1, conforme os critérios a seguir:
*Categoria atual: TÉCNICO-CIENTÍFICOS
*Cargo atual: Assessor Administrativo
*Referência atual:  A
*Tempo de Serviço Público: (33 anos, 11 meses, 14 dias)
*Conversão de LP (se houver): 720
*Titulação para fins de reenquadramento (se houver): 
*Nova Categoria: TRANSVERSAL SUPERIOR 
* Novo cargo: Analista de Políticas Públicas e Gestão Governamental
*Nova Referência: A-III</v>
      </c>
    </row>
    <row r="8519" spans="1:29" ht="144" x14ac:dyDescent="0.2">
      <c r="A8519">
        <v>1</v>
      </c>
      <c r="B8519">
        <v>205974</v>
      </c>
      <c r="C8519">
        <v>1</v>
      </c>
      <c r="D8519" t="str">
        <f t="shared" si="266"/>
        <v>205974/1</v>
      </c>
      <c r="E8519" t="s">
        <v>13385</v>
      </c>
      <c r="F8519" t="s">
        <v>28</v>
      </c>
      <c r="G8519" t="s">
        <v>29</v>
      </c>
      <c r="H8519" t="s">
        <v>30</v>
      </c>
      <c r="I8519" t="s">
        <v>12743</v>
      </c>
      <c r="J8519">
        <v>100078</v>
      </c>
      <c r="K8519" t="s">
        <v>12750</v>
      </c>
      <c r="L8519" t="s">
        <v>151</v>
      </c>
      <c r="M8519" t="s">
        <v>34</v>
      </c>
      <c r="N8519" t="s">
        <v>35</v>
      </c>
      <c r="O8519" t="s">
        <v>36</v>
      </c>
      <c r="P8519" t="s">
        <v>12745</v>
      </c>
      <c r="Q8519" t="s">
        <v>38</v>
      </c>
      <c r="S8519">
        <v>12215</v>
      </c>
      <c r="T8519">
        <v>60</v>
      </c>
      <c r="U8519">
        <v>120</v>
      </c>
      <c r="V8519">
        <v>12335</v>
      </c>
      <c r="W8519" t="s">
        <v>11004</v>
      </c>
      <c r="X8519" t="s">
        <v>85</v>
      </c>
      <c r="Y8519">
        <v>102470</v>
      </c>
      <c r="Z8519" t="s">
        <v>121</v>
      </c>
      <c r="AA8519" t="s">
        <v>43</v>
      </c>
      <c r="AB8519" s="1">
        <v>45658</v>
      </c>
      <c r="AC8519" s="3" t="str">
        <f t="shared" si="267"/>
        <v>A Secretaria de Planejamento, Governança e Gestão, em atenção ao Disposto na Lei nº 16.165/2024 reenquadra o servidor(a)  Elveny Pompeo Pereira , ID: 205974 , Vínculo: 1, conforme os critérios a seguir:
*Categoria atual: TÉCNICO-CIENTÍFICOS
*Cargo atual: Assessor Administrativo
*Referência atual:  D
*Tempo de Serviço Público: (33 anos, 9 meses, 20 dias)
*Conversão de LP (se houver): 120
*Titulação para fins de reenquadramento (se houver): 
*Nova Categoria: TRANSVERSAL SUPERIOR 
* Novo cargo: Analista de Políticas Públicas e Gestão Governamental
*Nova Referência: D-III</v>
      </c>
    </row>
    <row r="8520" spans="1:29" ht="144" x14ac:dyDescent="0.2">
      <c r="A8520">
        <v>1</v>
      </c>
      <c r="B8520">
        <v>441171</v>
      </c>
      <c r="C8520">
        <v>1</v>
      </c>
      <c r="D8520" t="str">
        <f t="shared" si="266"/>
        <v>441171/1</v>
      </c>
      <c r="E8520" t="s">
        <v>13386</v>
      </c>
      <c r="F8520" t="s">
        <v>28</v>
      </c>
      <c r="G8520" t="s">
        <v>29</v>
      </c>
      <c r="H8520" t="s">
        <v>30</v>
      </c>
      <c r="I8520" t="s">
        <v>12743</v>
      </c>
      <c r="J8520">
        <v>100062</v>
      </c>
      <c r="K8520" t="s">
        <v>12760</v>
      </c>
      <c r="L8520" t="s">
        <v>135</v>
      </c>
      <c r="M8520" t="s">
        <v>34</v>
      </c>
      <c r="N8520" t="s">
        <v>35</v>
      </c>
      <c r="O8520" t="s">
        <v>36</v>
      </c>
      <c r="P8520" t="s">
        <v>12745</v>
      </c>
      <c r="Q8520" t="s">
        <v>38</v>
      </c>
      <c r="S8520">
        <v>10143</v>
      </c>
      <c r="T8520">
        <v>180</v>
      </c>
      <c r="U8520">
        <v>360</v>
      </c>
      <c r="V8520">
        <v>10503</v>
      </c>
      <c r="W8520" t="s">
        <v>5972</v>
      </c>
      <c r="X8520" t="s">
        <v>85</v>
      </c>
      <c r="Y8520">
        <v>102508</v>
      </c>
      <c r="Z8520" t="s">
        <v>248</v>
      </c>
      <c r="AA8520" t="s">
        <v>43</v>
      </c>
      <c r="AB8520" s="1">
        <v>45658</v>
      </c>
      <c r="AC8520" s="3" t="str">
        <f t="shared" si="267"/>
        <v>A Secretaria de Planejamento, Governança e Gestão, em atenção ao Disposto na Lei nº 16.165/2024 reenquadra o servidor(a)  Ely Nugent de Melo , ID: 441171 , Vínculo: 1, conforme os critérios a seguir:
*Categoria atual: TÉCNICO-CIENTÍFICOS
*Cargo atual: Engenheiro
*Referência atual:  D
*Tempo de Serviço Público: (28 anos, 9 meses, 13 dias)
*Conversão de LP (se houver): 360
*Titulação para fins de reenquadramento (se houver): 
*Nova Categoria: TRANSVERSAL SUPERIOR 
* Novo cargo: Especialista em Infraestrutura
*Nova Referência: D-III</v>
      </c>
    </row>
    <row r="8521" spans="1:29" ht="144" x14ac:dyDescent="0.2">
      <c r="A8521">
        <v>1</v>
      </c>
      <c r="B8521">
        <v>8745</v>
      </c>
      <c r="C8521">
        <v>1</v>
      </c>
      <c r="D8521" t="str">
        <f t="shared" si="266"/>
        <v>8745/1</v>
      </c>
      <c r="E8521" t="s">
        <v>13387</v>
      </c>
      <c r="F8521" t="s">
        <v>542</v>
      </c>
      <c r="G8521" t="s">
        <v>29</v>
      </c>
      <c r="H8521" t="s">
        <v>30</v>
      </c>
      <c r="I8521" t="s">
        <v>12743</v>
      </c>
      <c r="J8521">
        <v>100078</v>
      </c>
      <c r="K8521" t="s">
        <v>12750</v>
      </c>
      <c r="L8521" t="s">
        <v>545</v>
      </c>
      <c r="M8521" t="s">
        <v>34</v>
      </c>
      <c r="N8521" t="s">
        <v>35</v>
      </c>
      <c r="O8521" t="s">
        <v>36</v>
      </c>
      <c r="P8521" t="s">
        <v>12745</v>
      </c>
      <c r="Q8521" t="s">
        <v>38</v>
      </c>
      <c r="S8521">
        <v>0</v>
      </c>
      <c r="T8521">
        <v>0</v>
      </c>
      <c r="U8521">
        <v>0</v>
      </c>
      <c r="V8521">
        <v>0</v>
      </c>
      <c r="W8521" t="s">
        <v>571</v>
      </c>
      <c r="X8521" t="s">
        <v>127</v>
      </c>
      <c r="Y8521">
        <v>102470</v>
      </c>
      <c r="Z8521" t="s">
        <v>121</v>
      </c>
      <c r="AA8521" t="s">
        <v>43</v>
      </c>
      <c r="AB8521" s="1">
        <v>45658</v>
      </c>
      <c r="AC8521" s="3" t="str">
        <f t="shared" si="267"/>
        <v>A Secretaria de Planejamento, Governança e Gestão, em atenção ao Disposto na Lei nº 16.165/2024 reenquadra o servidor(a)  Ely Ruyz Caravantes , ID: 8745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522" spans="1:29" ht="144" x14ac:dyDescent="0.2">
      <c r="A8522">
        <v>1</v>
      </c>
      <c r="B8522">
        <v>193003</v>
      </c>
      <c r="C8522">
        <v>2</v>
      </c>
      <c r="D8522" t="str">
        <f t="shared" si="266"/>
        <v>193003/2</v>
      </c>
      <c r="E8522" t="s">
        <v>13388</v>
      </c>
      <c r="F8522" t="s">
        <v>542</v>
      </c>
      <c r="G8522" t="s">
        <v>29</v>
      </c>
      <c r="H8522" t="s">
        <v>30</v>
      </c>
      <c r="I8522" t="s">
        <v>12743</v>
      </c>
      <c r="J8522">
        <v>100051</v>
      </c>
      <c r="K8522" t="s">
        <v>51</v>
      </c>
      <c r="L8522" t="s">
        <v>597</v>
      </c>
      <c r="M8522" t="s">
        <v>34</v>
      </c>
      <c r="N8522" t="s">
        <v>35</v>
      </c>
      <c r="O8522" t="s">
        <v>36</v>
      </c>
      <c r="P8522" t="s">
        <v>12745</v>
      </c>
      <c r="Q8522" t="s">
        <v>38</v>
      </c>
      <c r="S8522">
        <v>11462</v>
      </c>
      <c r="T8522">
        <v>0</v>
      </c>
      <c r="U8522">
        <v>0</v>
      </c>
      <c r="V8522">
        <v>11462</v>
      </c>
      <c r="W8522" t="s">
        <v>11165</v>
      </c>
      <c r="X8522" t="s">
        <v>85</v>
      </c>
      <c r="Y8522">
        <v>102536</v>
      </c>
      <c r="Z8522" t="s">
        <v>51</v>
      </c>
      <c r="AA8522" t="s">
        <v>43</v>
      </c>
      <c r="AB8522" s="1">
        <v>45658</v>
      </c>
      <c r="AC8522" s="3" t="str">
        <f t="shared" si="267"/>
        <v>A Secretaria de Planejamento, Governança e Gestão, em atenção ao Disposto na Lei nº 16.165/2024 reenquadra o servidor(a)  Ely Santos Borges , ID: 193003 , Vínculo: 2, conforme os critérios a seguir:
*Categoria atual: TÉCNICO-CIENTÍFICOS
*Cargo atual: Médico
*Referência atual:  D
*Tempo de Serviço Público: (31 anos, 4 meses, 27 dias)
*Conversão de LP (se houver): 0
*Titulação para fins de reenquadramento (se houver): 
*Nova Categoria: TRANSVERSAL SUPERIOR 
* Novo cargo: Médico
*Nova Referência: D-III</v>
      </c>
    </row>
    <row r="8523" spans="1:29" ht="144" x14ac:dyDescent="0.2">
      <c r="A8523">
        <v>1</v>
      </c>
      <c r="B8523">
        <v>544434</v>
      </c>
      <c r="C8523">
        <v>1</v>
      </c>
      <c r="D8523" t="str">
        <f t="shared" si="266"/>
        <v>544434/1</v>
      </c>
      <c r="E8523" t="s">
        <v>13389</v>
      </c>
      <c r="F8523" t="s">
        <v>28</v>
      </c>
      <c r="G8523" t="s">
        <v>29</v>
      </c>
      <c r="H8523" t="s">
        <v>30</v>
      </c>
      <c r="I8523" t="s">
        <v>12743</v>
      </c>
      <c r="J8523">
        <v>100051</v>
      </c>
      <c r="K8523" t="s">
        <v>51</v>
      </c>
      <c r="L8523" t="s">
        <v>83</v>
      </c>
      <c r="M8523" t="s">
        <v>34</v>
      </c>
      <c r="N8523" t="s">
        <v>35</v>
      </c>
      <c r="O8523" t="s">
        <v>36</v>
      </c>
      <c r="P8523" t="s">
        <v>12745</v>
      </c>
      <c r="Q8523" t="s">
        <v>38</v>
      </c>
      <c r="S8523">
        <v>14257</v>
      </c>
      <c r="T8523">
        <v>0</v>
      </c>
      <c r="U8523">
        <v>0</v>
      </c>
      <c r="V8523">
        <v>14257</v>
      </c>
      <c r="W8523" t="s">
        <v>12985</v>
      </c>
      <c r="X8523" t="s">
        <v>85</v>
      </c>
      <c r="Y8523">
        <v>102536</v>
      </c>
      <c r="Z8523" t="s">
        <v>51</v>
      </c>
      <c r="AA8523" t="s">
        <v>43</v>
      </c>
      <c r="AB8523" s="1">
        <v>45658</v>
      </c>
      <c r="AC8523" s="3" t="str">
        <f t="shared" si="267"/>
        <v>A Secretaria de Planejamento, Governança e Gestão, em atenção ao Disposto na Lei nº 16.165/2024 reenquadra o servidor(a)  Emery Halfen Ladeira , ID: 544434 , Vínculo: 1, conforme os critérios a seguir:
*Categoria atual: TÉCNICO-CIENTÍFICOS
*Cargo atual: Médico
*Referência atual:  D
*Tempo de Serviço Público: (39 anos, 22 dias)
*Conversão de LP (se houver): 0
*Titulação para fins de reenquadramento (se houver): 
*Nova Categoria: TRANSVERSAL SUPERIOR 
* Novo cargo: Médico
*Nova Referência: D-III</v>
      </c>
    </row>
    <row r="8524" spans="1:29" ht="144" x14ac:dyDescent="0.2">
      <c r="A8524">
        <v>1</v>
      </c>
      <c r="B8524">
        <v>105546</v>
      </c>
      <c r="C8524">
        <v>1</v>
      </c>
      <c r="D8524" t="str">
        <f t="shared" si="266"/>
        <v>105546/1</v>
      </c>
      <c r="E8524" t="s">
        <v>13390</v>
      </c>
      <c r="F8524" t="s">
        <v>542</v>
      </c>
      <c r="G8524" t="s">
        <v>29</v>
      </c>
      <c r="H8524" t="s">
        <v>30</v>
      </c>
      <c r="I8524" t="s">
        <v>12743</v>
      </c>
      <c r="J8524">
        <v>100056</v>
      </c>
      <c r="K8524" t="s">
        <v>12772</v>
      </c>
      <c r="L8524" t="s">
        <v>577</v>
      </c>
      <c r="M8524" t="s">
        <v>34</v>
      </c>
      <c r="N8524" t="s">
        <v>57</v>
      </c>
      <c r="O8524" t="s">
        <v>36</v>
      </c>
      <c r="P8524" t="s">
        <v>12745</v>
      </c>
      <c r="Q8524" t="s">
        <v>38</v>
      </c>
      <c r="S8524">
        <v>0</v>
      </c>
      <c r="T8524">
        <v>0</v>
      </c>
      <c r="U8524">
        <v>0</v>
      </c>
      <c r="V8524">
        <v>0</v>
      </c>
      <c r="W8524" t="s">
        <v>571</v>
      </c>
      <c r="X8524" t="s">
        <v>337</v>
      </c>
      <c r="Y8524">
        <v>102510</v>
      </c>
      <c r="Z8524" t="s">
        <v>12773</v>
      </c>
      <c r="AA8524" t="s">
        <v>43</v>
      </c>
      <c r="AB8524" s="1">
        <v>45658</v>
      </c>
      <c r="AC8524" s="3" t="str">
        <f t="shared" si="267"/>
        <v>A Secretaria de Planejamento, Governança e Gestão, em atenção ao Disposto na Lei nº 16.165/2024 reenquadra o servidor(a)  Emir Alberto Mineiro Kober , ID: 105546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8525" spans="1:29" ht="144" x14ac:dyDescent="0.2">
      <c r="A8525">
        <v>1</v>
      </c>
      <c r="B8525">
        <v>9890</v>
      </c>
      <c r="C8525">
        <v>1</v>
      </c>
      <c r="D8525" t="str">
        <f t="shared" si="266"/>
        <v>9890/1</v>
      </c>
      <c r="E8525" t="s">
        <v>13391</v>
      </c>
      <c r="F8525" t="s">
        <v>28</v>
      </c>
      <c r="G8525" t="s">
        <v>29</v>
      </c>
      <c r="H8525" t="s">
        <v>30</v>
      </c>
      <c r="I8525" t="s">
        <v>12743</v>
      </c>
      <c r="J8525">
        <v>100049</v>
      </c>
      <c r="K8525" t="s">
        <v>112</v>
      </c>
      <c r="L8525" t="s">
        <v>83</v>
      </c>
      <c r="M8525" t="s">
        <v>34</v>
      </c>
      <c r="N8525" t="s">
        <v>35</v>
      </c>
      <c r="O8525" t="s">
        <v>36</v>
      </c>
      <c r="P8525" t="s">
        <v>12745</v>
      </c>
      <c r="Q8525" t="s">
        <v>38</v>
      </c>
      <c r="S8525">
        <v>11349</v>
      </c>
      <c r="T8525">
        <v>0</v>
      </c>
      <c r="U8525">
        <v>0</v>
      </c>
      <c r="V8525">
        <v>11349</v>
      </c>
      <c r="W8525" t="s">
        <v>3032</v>
      </c>
      <c r="X8525" t="s">
        <v>85</v>
      </c>
      <c r="Y8525">
        <v>102549</v>
      </c>
      <c r="Z8525" t="s">
        <v>114</v>
      </c>
      <c r="AA8525" t="s">
        <v>65</v>
      </c>
      <c r="AB8525" s="1">
        <v>45658</v>
      </c>
      <c r="AC8525" s="3" t="str">
        <f t="shared" si="267"/>
        <v>A Secretaria de Planejamento, Governança e Gestão, em atenção ao Disposto na Lei nº 16.165/2024 reenquadra o servidor(a)  Eneida Rivoire Menelli , ID: 9890 , Vínculo: 1, conforme os critérios a seguir:
*Categoria atual: TÉCNICO-CIENTÍFICOS
*Cargo atual: Enfermeiro
*Referência atual:  D
*Tempo de Serviço Público: (31 anos, 1 mes, 4 dias)
*Conversão de LP (se houver): 0
*Titulação para fins de reenquadramento (se houver): 
*Nova Categoria: CARREIRAS SAÚDE 
* Novo cargo: Analista em Saúde - Enfermagem
*Nova Referência: D-III</v>
      </c>
    </row>
    <row r="8526" spans="1:29" ht="156" x14ac:dyDescent="0.2">
      <c r="A8526">
        <v>1</v>
      </c>
      <c r="B8526">
        <v>314730</v>
      </c>
      <c r="C8526">
        <v>1</v>
      </c>
      <c r="D8526" t="str">
        <f t="shared" si="266"/>
        <v>314730/1</v>
      </c>
      <c r="E8526" t="s">
        <v>13392</v>
      </c>
      <c r="F8526" t="s">
        <v>28</v>
      </c>
      <c r="G8526" t="s">
        <v>29</v>
      </c>
      <c r="H8526" t="s">
        <v>30</v>
      </c>
      <c r="I8526" t="s">
        <v>12743</v>
      </c>
      <c r="J8526">
        <v>100051</v>
      </c>
      <c r="K8526" t="s">
        <v>51</v>
      </c>
      <c r="L8526" t="s">
        <v>52</v>
      </c>
      <c r="M8526" t="s">
        <v>34</v>
      </c>
      <c r="N8526" t="s">
        <v>57</v>
      </c>
      <c r="O8526" t="s">
        <v>36</v>
      </c>
      <c r="P8526" t="s">
        <v>12745</v>
      </c>
      <c r="Q8526" t="s">
        <v>38</v>
      </c>
      <c r="S8526">
        <v>12820</v>
      </c>
      <c r="T8526">
        <v>90</v>
      </c>
      <c r="U8526">
        <v>180</v>
      </c>
      <c r="V8526">
        <v>13000</v>
      </c>
      <c r="W8526" t="s">
        <v>9873</v>
      </c>
      <c r="X8526" t="s">
        <v>59</v>
      </c>
      <c r="Y8526">
        <v>102536</v>
      </c>
      <c r="Z8526" t="s">
        <v>51</v>
      </c>
      <c r="AA8526" t="s">
        <v>43</v>
      </c>
      <c r="AB8526" s="1">
        <v>45658</v>
      </c>
      <c r="AC8526" s="3" t="str">
        <f t="shared" si="267"/>
        <v>A Secretaria de Planejamento, Governança e Gestão, em atenção ao Disposto na Lei nº 16.165/2024 reenquadra o servidor(a)  Enio Albuquerque de Oliveira , ID: 314730 , Vínculo: 1, conforme os critérios a seguir:
*Categoria atual: TÉCNICO-CIENTÍFICOS
*Cargo atual: Médico
*Referência atual:  C
*Tempo de Serviço Público: (35 anos, 7 meses, 15 dias)
*Conversão de LP (se houver): 180
*Titulação para fins de reenquadramento (se houver): 
*Nova Categoria: TRANSVERSAL SUPERIOR 
* Novo cargo: Médico
*Nova Referência: C-III</v>
      </c>
    </row>
    <row r="8527" spans="1:29" ht="144" x14ac:dyDescent="0.2">
      <c r="A8527">
        <v>1</v>
      </c>
      <c r="B8527">
        <v>3549305</v>
      </c>
      <c r="C8527">
        <v>1</v>
      </c>
      <c r="D8527" t="str">
        <f t="shared" si="266"/>
        <v>3549305/1</v>
      </c>
      <c r="E8527" t="s">
        <v>13393</v>
      </c>
      <c r="F8527" t="s">
        <v>542</v>
      </c>
      <c r="G8527" t="s">
        <v>29</v>
      </c>
      <c r="H8527" t="s">
        <v>30</v>
      </c>
      <c r="I8527" t="s">
        <v>12743</v>
      </c>
      <c r="J8527">
        <v>100056</v>
      </c>
      <c r="K8527" t="s">
        <v>12772</v>
      </c>
      <c r="L8527" t="s">
        <v>577</v>
      </c>
      <c r="M8527" t="s">
        <v>34</v>
      </c>
      <c r="N8527" t="s">
        <v>35</v>
      </c>
      <c r="O8527" t="s">
        <v>36</v>
      </c>
      <c r="P8527" t="s">
        <v>12745</v>
      </c>
      <c r="Q8527" t="s">
        <v>38</v>
      </c>
      <c r="S8527">
        <v>16454</v>
      </c>
      <c r="T8527">
        <v>0</v>
      </c>
      <c r="U8527">
        <v>0</v>
      </c>
      <c r="V8527">
        <v>16454</v>
      </c>
      <c r="W8527" t="s">
        <v>13394</v>
      </c>
      <c r="X8527" t="s">
        <v>85</v>
      </c>
      <c r="Y8527">
        <v>102510</v>
      </c>
      <c r="Z8527" t="s">
        <v>12773</v>
      </c>
      <c r="AA8527" t="s">
        <v>43</v>
      </c>
      <c r="AB8527" s="1">
        <v>45658</v>
      </c>
      <c r="AC8527" s="3" t="str">
        <f t="shared" si="267"/>
        <v>A Secretaria de Planejamento, Governança e Gestão, em atenção ao Disposto na Lei nº 16.165/2024 reenquadra o servidor(a)  Enio Chaves Nunes , ID: 3549305 , Vínculo: 1, conforme os critérios a seguir:
*Categoria atual: TÉCNICO-CIENTÍFICOS
*Cargo atual: Engenheiro Agrônomo
*Referência atual:  D
*Tempo de Serviço Público: (45 anos, 29 dias)
*Conversão de LP (se houver): 0
*Titulação para fins de reenquadramento (se houver): 
*Nova Categoria: TRANSVERSAL SUPERIOR 
* Novo cargo: Especialista em Infraestrutura - Engenharia Agronômica
*Nova Referência: D-III</v>
      </c>
    </row>
    <row r="8528" spans="1:29" ht="144" x14ac:dyDescent="0.2">
      <c r="A8528">
        <v>1</v>
      </c>
      <c r="B8528">
        <v>373516</v>
      </c>
      <c r="C8528">
        <v>1</v>
      </c>
      <c r="D8528" t="str">
        <f t="shared" si="266"/>
        <v>373516/1</v>
      </c>
      <c r="E8528" t="s">
        <v>13395</v>
      </c>
      <c r="F8528" t="s">
        <v>542</v>
      </c>
      <c r="G8528" t="s">
        <v>29</v>
      </c>
      <c r="H8528" t="s">
        <v>30</v>
      </c>
      <c r="I8528" t="s">
        <v>12743</v>
      </c>
      <c r="J8528">
        <v>100048</v>
      </c>
      <c r="K8528" t="s">
        <v>62</v>
      </c>
      <c r="L8528" t="s">
        <v>661</v>
      </c>
      <c r="M8528" t="s">
        <v>34</v>
      </c>
      <c r="N8528" t="s">
        <v>35</v>
      </c>
      <c r="O8528" t="s">
        <v>36</v>
      </c>
      <c r="P8528" t="s">
        <v>12745</v>
      </c>
      <c r="Q8528" t="s">
        <v>38</v>
      </c>
      <c r="S8528">
        <v>10027</v>
      </c>
      <c r="T8528">
        <v>0</v>
      </c>
      <c r="U8528">
        <v>0</v>
      </c>
      <c r="V8528">
        <v>10027</v>
      </c>
      <c r="W8528" t="s">
        <v>8454</v>
      </c>
      <c r="X8528" t="s">
        <v>85</v>
      </c>
      <c r="Y8528">
        <v>102556</v>
      </c>
      <c r="Z8528" t="s">
        <v>64</v>
      </c>
      <c r="AA8528" t="s">
        <v>65</v>
      </c>
      <c r="AB8528" s="1">
        <v>45658</v>
      </c>
      <c r="AC8528" s="3" t="str">
        <f t="shared" si="267"/>
        <v>A Secretaria de Planejamento, Governança e Gestão, em atenção ao Disposto na Lei nº 16.165/2024 reenquadra o servidor(a)  Enio da Fonseca Vieira , ID: 373516 , Vínculo: 1, conforme os critérios a seguir:
*Categoria atual: TÉCNICO-CIENTÍFICOS
*Cargo atual: Cirurgião Dentista
*Referência atual:  D
*Tempo de Serviço Público: (27 anos, 5 meses, 22 dias)
*Conversão de LP (se houver): 0
*Titulação para fins de reenquadramento (se houver): 
*Nova Categoria: CARREIRAS SAÚDE 
* Novo cargo: Analista em Saúde - Odontologia
*Nova Referência: D-III</v>
      </c>
    </row>
    <row r="8529" spans="1:29" ht="144" x14ac:dyDescent="0.2">
      <c r="A8529">
        <v>1</v>
      </c>
      <c r="B8529">
        <v>646350</v>
      </c>
      <c r="C8529">
        <v>1</v>
      </c>
      <c r="D8529" t="str">
        <f t="shared" si="266"/>
        <v>646350/1</v>
      </c>
      <c r="E8529" t="s">
        <v>13396</v>
      </c>
      <c r="F8529" t="s">
        <v>542</v>
      </c>
      <c r="G8529" t="s">
        <v>29</v>
      </c>
      <c r="H8529" t="s">
        <v>30</v>
      </c>
      <c r="I8529" t="s">
        <v>12743</v>
      </c>
      <c r="J8529">
        <v>100074</v>
      </c>
      <c r="K8529" t="s">
        <v>12755</v>
      </c>
      <c r="L8529" t="s">
        <v>1041</v>
      </c>
      <c r="M8529" t="s">
        <v>34</v>
      </c>
      <c r="N8529" t="s">
        <v>57</v>
      </c>
      <c r="O8529" t="s">
        <v>36</v>
      </c>
      <c r="P8529" t="s">
        <v>12745</v>
      </c>
      <c r="Q8529" t="s">
        <v>38</v>
      </c>
      <c r="R8529" t="s">
        <v>39</v>
      </c>
      <c r="S8529">
        <v>8012</v>
      </c>
      <c r="T8529">
        <v>180</v>
      </c>
      <c r="U8529">
        <v>360</v>
      </c>
      <c r="V8529">
        <v>8372</v>
      </c>
      <c r="W8529" t="s">
        <v>12501</v>
      </c>
      <c r="X8529" t="s">
        <v>127</v>
      </c>
      <c r="Y8529">
        <v>102536</v>
      </c>
      <c r="Z8529" t="s">
        <v>51</v>
      </c>
      <c r="AA8529" t="s">
        <v>43</v>
      </c>
      <c r="AB8529" s="1">
        <v>45658</v>
      </c>
      <c r="AC8529" s="3" t="str">
        <f t="shared" si="267"/>
        <v>A Secretaria de Planejamento, Governança e Gestão, em atenção ao Disposto na Lei nº 16.165/2024 reenquadra o servidor(a)  Enio de Castro Garcia , ID: 646350 , Vínculo: 1, conforme os critérios a seguir:
*Categoria atual: TÉCNICO-CIENTÍFICOS
*Cargo atual: Médico de Perícia e Análise
*Referência atual:  C
*Tempo de Serviço Público: (22 anos, 11 meses, 12 dias)
*Conversão de LP (se houver): 360
*Titulação para fins de reenquadramento (se houver): Especialização
*Nova Categoria: TRANSVERSAL SUPERIOR 
* Novo cargo: Médico
*Nova Referência: D-I</v>
      </c>
    </row>
    <row r="8530" spans="1:29" ht="144" x14ac:dyDescent="0.2">
      <c r="A8530">
        <v>1</v>
      </c>
      <c r="B8530">
        <v>103764</v>
      </c>
      <c r="C8530">
        <v>1</v>
      </c>
      <c r="D8530" t="str">
        <f t="shared" si="266"/>
        <v>103764/1</v>
      </c>
      <c r="E8530" t="s">
        <v>13397</v>
      </c>
      <c r="F8530" t="s">
        <v>542</v>
      </c>
      <c r="G8530" t="s">
        <v>29</v>
      </c>
      <c r="H8530" t="s">
        <v>30</v>
      </c>
      <c r="I8530" t="s">
        <v>12743</v>
      </c>
      <c r="J8530">
        <v>100056</v>
      </c>
      <c r="K8530" t="s">
        <v>12772</v>
      </c>
      <c r="L8530" t="s">
        <v>577</v>
      </c>
      <c r="M8530" t="s">
        <v>34</v>
      </c>
      <c r="N8530" t="s">
        <v>35</v>
      </c>
      <c r="O8530" t="s">
        <v>36</v>
      </c>
      <c r="P8530" t="s">
        <v>12745</v>
      </c>
      <c r="Q8530" t="s">
        <v>38</v>
      </c>
      <c r="S8530">
        <v>12217</v>
      </c>
      <c r="T8530">
        <v>0</v>
      </c>
      <c r="U8530">
        <v>0</v>
      </c>
      <c r="V8530">
        <v>12217</v>
      </c>
      <c r="W8530" t="s">
        <v>13398</v>
      </c>
      <c r="X8530" t="s">
        <v>85</v>
      </c>
      <c r="Y8530">
        <v>102510</v>
      </c>
      <c r="Z8530" t="s">
        <v>12773</v>
      </c>
      <c r="AA8530" t="s">
        <v>43</v>
      </c>
      <c r="AB8530" s="1">
        <v>45658</v>
      </c>
      <c r="AC8530" s="3" t="str">
        <f t="shared" si="267"/>
        <v>A Secretaria de Planejamento, Governança e Gestão, em atenção ao Disposto na Lei nº 16.165/2024 reenquadra o servidor(a)  Enio Decimo , ID: 103764 , Vínculo: 1, conforme os critérios a seguir:
*Categoria atual: TÉCNICO-CIENTÍFICOS
*Cargo atual: Engenheiro Agrônomo
*Referência atual:  D
*Tempo de Serviço Público: (33 anos, 5 meses, 22 dias)
*Conversão de LP (se houver): 0
*Titulação para fins de reenquadramento (se houver): 
*Nova Categoria: TRANSVERSAL SUPERIOR 
* Novo cargo: Especialista em Infraestrutura - Engenharia Agronômica
*Nova Referência: D-III</v>
      </c>
    </row>
    <row r="8531" spans="1:29" ht="144" x14ac:dyDescent="0.2">
      <c r="A8531">
        <v>1</v>
      </c>
      <c r="B8531">
        <v>434736</v>
      </c>
      <c r="C8531">
        <v>1</v>
      </c>
      <c r="D8531" t="str">
        <f t="shared" si="266"/>
        <v>434736/1</v>
      </c>
      <c r="E8531" t="s">
        <v>13399</v>
      </c>
      <c r="F8531" t="s">
        <v>28</v>
      </c>
      <c r="G8531" t="s">
        <v>29</v>
      </c>
      <c r="H8531" t="s">
        <v>30</v>
      </c>
      <c r="I8531" t="s">
        <v>12743</v>
      </c>
      <c r="J8531">
        <v>100048</v>
      </c>
      <c r="K8531" t="s">
        <v>62</v>
      </c>
      <c r="L8531" t="s">
        <v>83</v>
      </c>
      <c r="M8531" t="s">
        <v>34</v>
      </c>
      <c r="N8531" t="s">
        <v>35</v>
      </c>
      <c r="O8531" t="s">
        <v>36</v>
      </c>
      <c r="P8531" t="s">
        <v>12745</v>
      </c>
      <c r="Q8531" t="s">
        <v>38</v>
      </c>
      <c r="S8531">
        <v>13116</v>
      </c>
      <c r="T8531">
        <v>540</v>
      </c>
      <c r="U8531">
        <v>1080</v>
      </c>
      <c r="V8531">
        <v>14196</v>
      </c>
      <c r="W8531" t="s">
        <v>13400</v>
      </c>
      <c r="X8531" t="s">
        <v>85</v>
      </c>
      <c r="Y8531">
        <v>102556</v>
      </c>
      <c r="Z8531" t="s">
        <v>64</v>
      </c>
      <c r="AA8531" t="s">
        <v>65</v>
      </c>
      <c r="AB8531" s="1">
        <v>45658</v>
      </c>
      <c r="AC8531" s="3" t="str">
        <f t="shared" si="267"/>
        <v>A Secretaria de Planejamento, Governança e Gestão, em atenção ao Disposto na Lei nº 16.165/2024 reenquadra o servidor(a)  Enio Elias Marcello , ID: 434736 , Vínculo: 1, conforme os critérios a seguir:
*Categoria atual: TÉCNICO-CIENTÍFICOS
*Cargo atual: Cirurgião Dentista
*Referência atual:  D
*Tempo de Serviço Público: (38 anos, 10 meses, 26 dias)
*Conversão de LP (se houver): 1080
*Titulação para fins de reenquadramento (se houver): 
*Nova Categoria: CARREIRAS SAÚDE 
* Novo cargo: Analista em Saúde - Odontologia
*Nova Referência: D-III</v>
      </c>
    </row>
    <row r="8532" spans="1:29" ht="144" x14ac:dyDescent="0.2">
      <c r="A8532">
        <v>1</v>
      </c>
      <c r="B8532">
        <v>760927</v>
      </c>
      <c r="C8532">
        <v>1</v>
      </c>
      <c r="D8532" t="str">
        <f t="shared" si="266"/>
        <v>760927/1</v>
      </c>
      <c r="E8532" t="s">
        <v>13401</v>
      </c>
      <c r="F8532" t="s">
        <v>28</v>
      </c>
      <c r="G8532" t="s">
        <v>29</v>
      </c>
      <c r="H8532" t="s">
        <v>30</v>
      </c>
      <c r="I8532" t="s">
        <v>12743</v>
      </c>
      <c r="J8532">
        <v>100060</v>
      </c>
      <c r="K8532" t="s">
        <v>12817</v>
      </c>
      <c r="L8532" t="s">
        <v>46</v>
      </c>
      <c r="M8532" t="s">
        <v>34</v>
      </c>
      <c r="N8532" t="s">
        <v>35</v>
      </c>
      <c r="O8532" t="s">
        <v>36</v>
      </c>
      <c r="P8532" t="s">
        <v>12745</v>
      </c>
      <c r="Q8532" t="s">
        <v>38</v>
      </c>
      <c r="S8532">
        <v>9362</v>
      </c>
      <c r="T8532">
        <v>360</v>
      </c>
      <c r="U8532">
        <v>720</v>
      </c>
      <c r="V8532">
        <v>10082</v>
      </c>
      <c r="W8532" t="s">
        <v>8800</v>
      </c>
      <c r="X8532" t="s">
        <v>85</v>
      </c>
      <c r="Y8532">
        <v>102506</v>
      </c>
      <c r="Z8532" t="s">
        <v>12819</v>
      </c>
      <c r="AA8532" t="s">
        <v>43</v>
      </c>
      <c r="AB8532" s="1">
        <v>45658</v>
      </c>
      <c r="AC8532" s="3" t="str">
        <f t="shared" si="267"/>
        <v>A Secretaria de Planejamento, Governança e Gestão, em atenção ao Disposto na Lei nº 16.165/2024 reenquadra o servidor(a)  Enio Hoeltgebaum , ID: 760927 , Vínculo: 1, conforme os critérios a seguir:
*Categoria atual: TÉCNICO-CIENTÍFICOS
*Cargo atual: Zootecnista
*Referência atual:  D
*Tempo de Serviço Público: (27 anos, 7 meses, 17 dias)
*Conversão de LP (se houver): 720
*Titulação para fins de reenquadramento (se houver): 
*Nova Categoria: TRANSVERSAL SUPERIOR 
* Novo cargo: APPGG - Zootecnia
*Nova Referência: D-III</v>
      </c>
    </row>
    <row r="8533" spans="1:29" ht="144" x14ac:dyDescent="0.2">
      <c r="A8533">
        <v>1</v>
      </c>
      <c r="B8533">
        <v>185558</v>
      </c>
      <c r="C8533">
        <v>1</v>
      </c>
      <c r="D8533" t="str">
        <f t="shared" si="266"/>
        <v>185558/1</v>
      </c>
      <c r="E8533" t="s">
        <v>13402</v>
      </c>
      <c r="F8533" t="s">
        <v>542</v>
      </c>
      <c r="G8533" t="s">
        <v>29</v>
      </c>
      <c r="H8533" t="s">
        <v>30</v>
      </c>
      <c r="I8533" t="s">
        <v>12743</v>
      </c>
      <c r="J8533">
        <v>100080</v>
      </c>
      <c r="K8533" t="s">
        <v>131</v>
      </c>
      <c r="L8533" t="s">
        <v>689</v>
      </c>
      <c r="M8533" t="s">
        <v>34</v>
      </c>
      <c r="N8533" t="s">
        <v>35</v>
      </c>
      <c r="O8533" t="s">
        <v>36</v>
      </c>
      <c r="P8533" t="s">
        <v>12745</v>
      </c>
      <c r="Q8533" t="s">
        <v>38</v>
      </c>
      <c r="S8533">
        <v>13658</v>
      </c>
      <c r="T8533">
        <v>0</v>
      </c>
      <c r="U8533">
        <v>0</v>
      </c>
      <c r="V8533">
        <v>13658</v>
      </c>
      <c r="W8533" t="s">
        <v>1399</v>
      </c>
      <c r="X8533" t="s">
        <v>85</v>
      </c>
      <c r="Y8533">
        <v>102492</v>
      </c>
      <c r="Z8533" t="s">
        <v>133</v>
      </c>
      <c r="AA8533" t="s">
        <v>43</v>
      </c>
      <c r="AB8533" s="1">
        <v>45658</v>
      </c>
      <c r="AC8533" s="3" t="str">
        <f t="shared" si="267"/>
        <v>A Secretaria de Planejamento, Governança e Gestão, em atenção ao Disposto na Lei nº 16.165/2024 reenquadra o servidor(a)  Enio Machado Ayres , ID: 185558 , Vínculo: 1, conforme os critérios a seguir:
*Categoria atual: TÉCNICO-CIENTÍFICOS
*Cargo atual: Jornalista
*Referência atual:  D
*Tempo de Serviço Público: (37 anos, 5 meses, 3 dias)
*Conversão de LP (se houver): 0
*Titulação para fins de reenquadramento (se houver): 
*Nova Categoria: TRANSVERSAL SUPERIOR 
* Novo cargo: APPGG - Jornalismo
*Nova Referência: D-III</v>
      </c>
    </row>
    <row r="8534" spans="1:29" ht="144" x14ac:dyDescent="0.2">
      <c r="A8534">
        <v>1</v>
      </c>
      <c r="B8534">
        <v>45152</v>
      </c>
      <c r="C8534">
        <v>1</v>
      </c>
      <c r="D8534" t="str">
        <f t="shared" si="266"/>
        <v>45152/1</v>
      </c>
      <c r="E8534" t="s">
        <v>13403</v>
      </c>
      <c r="F8534" t="s">
        <v>542</v>
      </c>
      <c r="G8534" t="s">
        <v>29</v>
      </c>
      <c r="H8534" t="s">
        <v>30</v>
      </c>
      <c r="I8534" t="s">
        <v>12743</v>
      </c>
      <c r="J8534">
        <v>100051</v>
      </c>
      <c r="K8534" t="s">
        <v>51</v>
      </c>
      <c r="L8534" t="s">
        <v>661</v>
      </c>
      <c r="M8534" t="s">
        <v>34</v>
      </c>
      <c r="N8534" t="s">
        <v>57</v>
      </c>
      <c r="O8534" t="s">
        <v>36</v>
      </c>
      <c r="P8534" t="s">
        <v>12745</v>
      </c>
      <c r="Q8534" t="s">
        <v>38</v>
      </c>
      <c r="S8534">
        <v>0</v>
      </c>
      <c r="T8534">
        <v>0</v>
      </c>
      <c r="U8534">
        <v>0</v>
      </c>
      <c r="V8534">
        <v>0</v>
      </c>
      <c r="W8534" t="s">
        <v>571</v>
      </c>
      <c r="X8534" t="s">
        <v>337</v>
      </c>
      <c r="Y8534">
        <v>102536</v>
      </c>
      <c r="Z8534" t="s">
        <v>51</v>
      </c>
      <c r="AA8534" t="s">
        <v>43</v>
      </c>
      <c r="AB8534" s="1">
        <v>45658</v>
      </c>
      <c r="AC8534" s="3" t="str">
        <f t="shared" si="267"/>
        <v>A Secretaria de Planejamento, Governança e Gestão, em atenção ao Disposto na Lei nº 16.165/2024 reenquadra o servidor(a)  Enio P Dias , ID: 45152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535" spans="1:29" ht="144" x14ac:dyDescent="0.2">
      <c r="A8535">
        <v>1</v>
      </c>
      <c r="B8535">
        <v>153923</v>
      </c>
      <c r="C8535">
        <v>1</v>
      </c>
      <c r="D8535" t="str">
        <f t="shared" si="266"/>
        <v>153923/1</v>
      </c>
      <c r="E8535" t="s">
        <v>13404</v>
      </c>
      <c r="F8535" t="s">
        <v>542</v>
      </c>
      <c r="G8535" t="s">
        <v>29</v>
      </c>
      <c r="H8535" t="s">
        <v>30</v>
      </c>
      <c r="I8535" t="s">
        <v>12743</v>
      </c>
      <c r="J8535">
        <v>100082</v>
      </c>
      <c r="K8535" t="s">
        <v>12804</v>
      </c>
      <c r="L8535" t="s">
        <v>577</v>
      </c>
      <c r="M8535" t="s">
        <v>34</v>
      </c>
      <c r="N8535" t="s">
        <v>35</v>
      </c>
      <c r="O8535" t="s">
        <v>36</v>
      </c>
      <c r="P8535" t="s">
        <v>12745</v>
      </c>
      <c r="Q8535" t="s">
        <v>38</v>
      </c>
      <c r="S8535">
        <v>12446</v>
      </c>
      <c r="T8535">
        <v>0</v>
      </c>
      <c r="U8535">
        <v>0</v>
      </c>
      <c r="V8535">
        <v>12446</v>
      </c>
      <c r="W8535" t="s">
        <v>7798</v>
      </c>
      <c r="X8535" t="s">
        <v>85</v>
      </c>
      <c r="Y8535">
        <v>102479</v>
      </c>
      <c r="Z8535" t="s">
        <v>60</v>
      </c>
      <c r="AA8535" t="s">
        <v>43</v>
      </c>
      <c r="AB8535" s="1">
        <v>45658</v>
      </c>
      <c r="AC8535" s="3" t="str">
        <f t="shared" si="267"/>
        <v>A Secretaria de Planejamento, Governança e Gestão, em atenção ao Disposto na Lei nº 16.165/2024 reenquadra o servidor(a)  Enio Rohde , ID: 153923 , Vínculo: 1, conforme os critérios a seguir:
*Categoria atual: TÉCNICO-CIENTÍFICOS
*Cargo atual: Contador
*Referência atual:  D
*Tempo de Serviço Público: (34 anos, 1 mes, 6 dias)
*Conversão de LP (se houver): 0
*Titulação para fins de reenquadramento (se houver): 
*Nova Categoria: TRANSVERSAL SUPERIOR 
* Novo cargo: APPGG - Ciências Contábeis
*Nova Referência: D-III</v>
      </c>
    </row>
    <row r="8536" spans="1:29" ht="144" x14ac:dyDescent="0.2">
      <c r="A8536">
        <v>1</v>
      </c>
      <c r="B8536">
        <v>181200</v>
      </c>
      <c r="C8536">
        <v>1</v>
      </c>
      <c r="D8536" t="str">
        <f t="shared" si="266"/>
        <v>181200/1</v>
      </c>
      <c r="E8536" t="s">
        <v>13405</v>
      </c>
      <c r="F8536" t="s">
        <v>542</v>
      </c>
      <c r="G8536" t="s">
        <v>29</v>
      </c>
      <c r="H8536" t="s">
        <v>30</v>
      </c>
      <c r="I8536" t="s">
        <v>12743</v>
      </c>
      <c r="J8536">
        <v>100048</v>
      </c>
      <c r="K8536" t="s">
        <v>62</v>
      </c>
      <c r="L8536" t="s">
        <v>661</v>
      </c>
      <c r="M8536" t="s">
        <v>34</v>
      </c>
      <c r="N8536" t="s">
        <v>57</v>
      </c>
      <c r="O8536" t="s">
        <v>36</v>
      </c>
      <c r="P8536" t="s">
        <v>12745</v>
      </c>
      <c r="Q8536" t="s">
        <v>38</v>
      </c>
      <c r="S8536">
        <v>11582</v>
      </c>
      <c r="T8536">
        <v>0</v>
      </c>
      <c r="U8536">
        <v>0</v>
      </c>
      <c r="V8536">
        <v>11582</v>
      </c>
      <c r="W8536" t="s">
        <v>5567</v>
      </c>
      <c r="X8536" t="s">
        <v>59</v>
      </c>
      <c r="Y8536">
        <v>102556</v>
      </c>
      <c r="Z8536" t="s">
        <v>64</v>
      </c>
      <c r="AA8536" t="s">
        <v>65</v>
      </c>
      <c r="AB8536" s="1">
        <v>45658</v>
      </c>
      <c r="AC8536" s="3" t="str">
        <f t="shared" si="267"/>
        <v>A Secretaria de Planejamento, Governança e Gestão, em atenção ao Disposto na Lei nº 16.165/2024 reenquadra o servidor(a)  Ennio de Paula Spizzirri , ID: 181200 , Vínculo: 1, conforme os critérios a seguir:
*Categoria atual: TÉCNICO-CIENTÍFICOS
*Cargo atual: Cirurgião Dentista
*Referência atual:  C
*Tempo de Serviço Público: (31 anos, 8 meses, 27 dias)
*Conversão de LP (se houver): 0
*Titulação para fins de reenquadramento (se houver): 
*Nova Categoria: CARREIRAS SAÚDE 
* Novo cargo: Analista em Saúde - Odontologia
*Nova Referência: C-III</v>
      </c>
    </row>
    <row r="8537" spans="1:29" ht="144" x14ac:dyDescent="0.2">
      <c r="A8537">
        <v>1</v>
      </c>
      <c r="B8537">
        <v>428051</v>
      </c>
      <c r="C8537">
        <v>1</v>
      </c>
      <c r="D8537" t="str">
        <f t="shared" si="266"/>
        <v>428051/1</v>
      </c>
      <c r="E8537" t="s">
        <v>13406</v>
      </c>
      <c r="F8537" t="s">
        <v>28</v>
      </c>
      <c r="G8537" t="s">
        <v>29</v>
      </c>
      <c r="H8537" t="s">
        <v>30</v>
      </c>
      <c r="I8537" t="s">
        <v>12743</v>
      </c>
      <c r="J8537">
        <v>100065</v>
      </c>
      <c r="K8537" t="s">
        <v>12870</v>
      </c>
      <c r="L8537" t="s">
        <v>83</v>
      </c>
      <c r="M8537" t="s">
        <v>34</v>
      </c>
      <c r="N8537" t="s">
        <v>35</v>
      </c>
      <c r="O8537" t="s">
        <v>36</v>
      </c>
      <c r="P8537" t="s">
        <v>12745</v>
      </c>
      <c r="Q8537" t="s">
        <v>38</v>
      </c>
      <c r="S8537">
        <v>10429</v>
      </c>
      <c r="T8537">
        <v>270</v>
      </c>
      <c r="U8537">
        <v>540</v>
      </c>
      <c r="V8537">
        <v>10969</v>
      </c>
      <c r="W8537" t="s">
        <v>8653</v>
      </c>
      <c r="X8537" t="s">
        <v>85</v>
      </c>
      <c r="Y8537">
        <v>102485</v>
      </c>
      <c r="Z8537" t="s">
        <v>317</v>
      </c>
      <c r="AA8537" t="s">
        <v>43</v>
      </c>
      <c r="AB8537" s="1">
        <v>45658</v>
      </c>
      <c r="AC8537" s="3" t="str">
        <f t="shared" si="267"/>
        <v>A Secretaria de Planejamento, Governança e Gestão, em atenção ao Disposto na Lei nº 16.165/2024 reenquadra o servidor(a)  Eny Toschi , ID: 428051 , Vínculo: 1, conforme os critérios a seguir:
*Categoria atual: TÉCNICO-CIENTÍFICOS
*Cargo atual: Técnico em Educação
*Referência atual:  D
*Tempo de Serviço Público: (30 anos, 19 dias)
*Conversão de LP (se houver): 540
*Titulação para fins de reenquadramento (se houver): 
*Nova Categoria: TRANSVERSAL SUPERIOR 
* Novo cargo: APPGG - Educação
*Nova Referência: D-III</v>
      </c>
    </row>
    <row r="8538" spans="1:29" ht="144" x14ac:dyDescent="0.2">
      <c r="A8538">
        <v>1</v>
      </c>
      <c r="B8538">
        <v>171026</v>
      </c>
      <c r="C8538">
        <v>1</v>
      </c>
      <c r="D8538" t="str">
        <f t="shared" si="266"/>
        <v>171026/1</v>
      </c>
      <c r="E8538" t="s">
        <v>13407</v>
      </c>
      <c r="F8538" t="s">
        <v>28</v>
      </c>
      <c r="G8538" t="s">
        <v>29</v>
      </c>
      <c r="H8538" t="s">
        <v>30</v>
      </c>
      <c r="I8538" t="s">
        <v>12743</v>
      </c>
      <c r="J8538">
        <v>100065</v>
      </c>
      <c r="K8538" t="s">
        <v>12870</v>
      </c>
      <c r="L8538" t="s">
        <v>83</v>
      </c>
      <c r="M8538" t="s">
        <v>34</v>
      </c>
      <c r="N8538" t="s">
        <v>35</v>
      </c>
      <c r="O8538" t="s">
        <v>36</v>
      </c>
      <c r="P8538" t="s">
        <v>12745</v>
      </c>
      <c r="Q8538" t="s">
        <v>38</v>
      </c>
      <c r="S8538">
        <v>11467</v>
      </c>
      <c r="T8538">
        <v>180</v>
      </c>
      <c r="U8538">
        <v>360</v>
      </c>
      <c r="V8538">
        <v>11827</v>
      </c>
      <c r="W8538" t="s">
        <v>13408</v>
      </c>
      <c r="X8538" t="s">
        <v>85</v>
      </c>
      <c r="Y8538">
        <v>102485</v>
      </c>
      <c r="Z8538" t="s">
        <v>317</v>
      </c>
      <c r="AA8538" t="s">
        <v>43</v>
      </c>
      <c r="AB8538" s="1">
        <v>45658</v>
      </c>
      <c r="AC8538" s="3" t="str">
        <f t="shared" si="267"/>
        <v>A Secretaria de Planejamento, Governança e Gestão, em atenção ao Disposto na Lei nº 16.165/2024 reenquadra o servidor(a)  Eny Trois de Miranda , ID: 171026 , Vínculo: 1, conforme os critérios a seguir:
*Categoria atual: TÉCNICO-CIENTÍFICOS
*Cargo atual: Técnico em Educação
*Referência atual:  D
*Tempo de Serviço Público: (32 anos, 4 meses, 27 dias)
*Conversão de LP (se houver): 360
*Titulação para fins de reenquadramento (se houver): 
*Nova Categoria: TRANSVERSAL SUPERIOR 
* Novo cargo: APPGG - Educação
*Nova Referência: D-III</v>
      </c>
    </row>
    <row r="8539" spans="1:29" ht="144" x14ac:dyDescent="0.2">
      <c r="A8539">
        <v>1</v>
      </c>
      <c r="B8539">
        <v>31704</v>
      </c>
      <c r="C8539">
        <v>1</v>
      </c>
      <c r="D8539" t="str">
        <f t="shared" si="266"/>
        <v>31704/1</v>
      </c>
      <c r="E8539" t="s">
        <v>13409</v>
      </c>
      <c r="F8539" t="s">
        <v>542</v>
      </c>
      <c r="G8539" t="s">
        <v>29</v>
      </c>
      <c r="H8539" t="s">
        <v>30</v>
      </c>
      <c r="I8539" t="s">
        <v>12743</v>
      </c>
      <c r="J8539">
        <v>100049</v>
      </c>
      <c r="K8539" t="s">
        <v>112</v>
      </c>
      <c r="L8539" t="s">
        <v>597</v>
      </c>
      <c r="M8539" t="s">
        <v>34</v>
      </c>
      <c r="N8539" t="s">
        <v>57</v>
      </c>
      <c r="O8539" t="s">
        <v>105</v>
      </c>
      <c r="P8539" t="s">
        <v>12745</v>
      </c>
      <c r="Q8539" t="s">
        <v>38</v>
      </c>
      <c r="S8539">
        <v>11584</v>
      </c>
      <c r="T8539">
        <v>0</v>
      </c>
      <c r="U8539">
        <v>0</v>
      </c>
      <c r="V8539">
        <v>11584</v>
      </c>
      <c r="W8539" t="s">
        <v>13223</v>
      </c>
      <c r="X8539" t="s">
        <v>59</v>
      </c>
      <c r="Y8539">
        <v>102549</v>
      </c>
      <c r="Z8539" t="s">
        <v>114</v>
      </c>
      <c r="AA8539" t="s">
        <v>65</v>
      </c>
      <c r="AB8539" s="1">
        <v>45658</v>
      </c>
      <c r="AC8539" s="3" t="str">
        <f t="shared" si="267"/>
        <v>A Secretaria de Planejamento, Governança e Gestão, em atenção ao Disposto na Lei nº 16.165/2024 reenquadra o servidor(a)  Eraldo Barbosa , ID: 31704 , Vínculo: 1, conforme os critérios a seguir:
*Categoria atual: TÉCNICO-CIENTÍFICOS
*Cargo atual: Enfermeiro
*Referência atual:  C
*Tempo de Serviço Público: (31 anos, 8 meses, 29 dias)
*Conversão de LP (se houver): 0
*Titulação para fins de reenquadramento (se houver): 
*Nova Categoria: CARREIRAS SAÚDE 
* Novo cargo: Analista em Saúde - Enfermagem
*Nova Referência: C-III</v>
      </c>
    </row>
    <row r="8540" spans="1:29" ht="144" x14ac:dyDescent="0.2">
      <c r="A8540">
        <v>1</v>
      </c>
      <c r="B8540">
        <v>941867</v>
      </c>
      <c r="C8540">
        <v>1</v>
      </c>
      <c r="D8540" t="str">
        <f t="shared" si="266"/>
        <v>941867/1</v>
      </c>
      <c r="E8540" t="s">
        <v>13410</v>
      </c>
      <c r="F8540" t="s">
        <v>28</v>
      </c>
      <c r="G8540" t="s">
        <v>29</v>
      </c>
      <c r="H8540" t="s">
        <v>30</v>
      </c>
      <c r="I8540" t="s">
        <v>12743</v>
      </c>
      <c r="J8540">
        <v>100051</v>
      </c>
      <c r="K8540" t="s">
        <v>51</v>
      </c>
      <c r="L8540" t="s">
        <v>52</v>
      </c>
      <c r="M8540" t="s">
        <v>34</v>
      </c>
      <c r="N8540" t="s">
        <v>35</v>
      </c>
      <c r="O8540" t="s">
        <v>36</v>
      </c>
      <c r="P8540" t="s">
        <v>12745</v>
      </c>
      <c r="Q8540" t="s">
        <v>38</v>
      </c>
      <c r="R8540" t="s">
        <v>39</v>
      </c>
      <c r="S8540">
        <v>12173</v>
      </c>
      <c r="T8540">
        <v>360</v>
      </c>
      <c r="U8540">
        <v>720</v>
      </c>
      <c r="V8540">
        <v>12893</v>
      </c>
      <c r="W8540" t="s">
        <v>2894</v>
      </c>
      <c r="X8540" t="s">
        <v>41</v>
      </c>
      <c r="Y8540">
        <v>102536</v>
      </c>
      <c r="Z8540" t="s">
        <v>51</v>
      </c>
      <c r="AA8540" t="s">
        <v>43</v>
      </c>
      <c r="AB8540" s="1">
        <v>45658</v>
      </c>
      <c r="AC8540" s="3" t="str">
        <f t="shared" si="267"/>
        <v>A Secretaria de Planejamento, Governança e Gestão, em atenção ao Disposto na Lei nº 16.165/2024 reenquadra o servidor(a)  Eraldo Lucchese , ID: 941867 , Vínculo: 1, conforme os critérios a seguir:
*Categoria atual: TÉCNICO-CIENTÍFICOS
*Cargo atual: Médico
*Referência atual:  D
*Tempo de Serviço Público: (35 anos, 3 meses, 28 dias)
*Conversão de LP (se houver): 720
*Titulação para fins de reenquadramento (se houver): Especialização
*Nova Categoria: TRANSVERSAL SUPERIOR 
* Novo cargo: Médico
*Nova Referência: E-I</v>
      </c>
    </row>
    <row r="8541" spans="1:29" ht="144" x14ac:dyDescent="0.2">
      <c r="A8541">
        <v>1</v>
      </c>
      <c r="B8541">
        <v>712221</v>
      </c>
      <c r="C8541">
        <v>1</v>
      </c>
      <c r="D8541" t="str">
        <f t="shared" si="266"/>
        <v>712221/1</v>
      </c>
      <c r="E8541" t="s">
        <v>13411</v>
      </c>
      <c r="F8541" t="s">
        <v>28</v>
      </c>
      <c r="G8541" t="s">
        <v>29</v>
      </c>
      <c r="H8541" t="s">
        <v>30</v>
      </c>
      <c r="I8541" t="s">
        <v>12743</v>
      </c>
      <c r="J8541">
        <v>100056</v>
      </c>
      <c r="K8541" t="s">
        <v>12772</v>
      </c>
      <c r="L8541" t="s">
        <v>194</v>
      </c>
      <c r="M8541" t="s">
        <v>34</v>
      </c>
      <c r="N8541" t="s">
        <v>35</v>
      </c>
      <c r="O8541" t="s">
        <v>36</v>
      </c>
      <c r="P8541" t="s">
        <v>12745</v>
      </c>
      <c r="Q8541" t="s">
        <v>38</v>
      </c>
      <c r="S8541">
        <v>11507</v>
      </c>
      <c r="T8541">
        <v>450</v>
      </c>
      <c r="U8541">
        <v>900</v>
      </c>
      <c r="V8541">
        <v>12407</v>
      </c>
      <c r="W8541" t="s">
        <v>13412</v>
      </c>
      <c r="X8541" t="s">
        <v>85</v>
      </c>
      <c r="Y8541">
        <v>102510</v>
      </c>
      <c r="Z8541" t="s">
        <v>12773</v>
      </c>
      <c r="AA8541" t="s">
        <v>43</v>
      </c>
      <c r="AB8541" s="1">
        <v>45658</v>
      </c>
      <c r="AC8541" s="3" t="str">
        <f t="shared" si="267"/>
        <v>A Secretaria de Planejamento, Governança e Gestão, em atenção ao Disposto na Lei nº 16.165/2024 reenquadra o servidor(a)  Eri Giacomeli dos Santos , ID: 712221 , Vínculo: 1, conforme os critérios a seguir:
*Categoria atual: TÉCNICO-CIENTÍFICOS
*Cargo atual: Engenheiro Agrônomo
*Referência atual:  D
*Tempo de Serviço Público: (34 anos, 2 dias)
*Conversão de LP (se houver): 900
*Titulação para fins de reenquadramento (se houver): 
*Nova Categoria: TRANSVERSAL SUPERIOR 
* Novo cargo: Especialista em Infraestrutura - Engenharia Agronômica
*Nova Referência: D-III</v>
      </c>
    </row>
    <row r="8542" spans="1:29" ht="144" x14ac:dyDescent="0.2">
      <c r="A8542">
        <v>1</v>
      </c>
      <c r="B8542">
        <v>875791</v>
      </c>
      <c r="C8542">
        <v>1</v>
      </c>
      <c r="D8542" t="str">
        <f t="shared" si="266"/>
        <v>875791/1</v>
      </c>
      <c r="E8542" t="s">
        <v>13413</v>
      </c>
      <c r="F8542" t="s">
        <v>28</v>
      </c>
      <c r="G8542" t="s">
        <v>29</v>
      </c>
      <c r="H8542" t="s">
        <v>30</v>
      </c>
      <c r="I8542" t="s">
        <v>12743</v>
      </c>
      <c r="J8542">
        <v>100076</v>
      </c>
      <c r="K8542" t="s">
        <v>12783</v>
      </c>
      <c r="L8542" t="s">
        <v>56</v>
      </c>
      <c r="M8542" t="s">
        <v>34</v>
      </c>
      <c r="N8542" t="s">
        <v>35</v>
      </c>
      <c r="O8542" t="s">
        <v>36</v>
      </c>
      <c r="P8542" t="s">
        <v>12745</v>
      </c>
      <c r="Q8542" t="s">
        <v>38</v>
      </c>
      <c r="R8542" t="s">
        <v>39</v>
      </c>
      <c r="S8542">
        <v>7334</v>
      </c>
      <c r="T8542">
        <v>270</v>
      </c>
      <c r="U8542">
        <v>540</v>
      </c>
      <c r="V8542">
        <v>7874</v>
      </c>
      <c r="W8542" t="s">
        <v>9205</v>
      </c>
      <c r="X8542" t="s">
        <v>41</v>
      </c>
      <c r="Y8542">
        <v>102471</v>
      </c>
      <c r="Z8542" t="s">
        <v>93</v>
      </c>
      <c r="AA8542" t="s">
        <v>43</v>
      </c>
      <c r="AB8542" s="1">
        <v>45658</v>
      </c>
      <c r="AC8542" s="3" t="str">
        <f t="shared" si="267"/>
        <v>A Secretaria de Planejamento, Governança e Gestão, em atenção ao Disposto na Lei nº 16.165/2024 reenquadra o servidor(a)  Erica Fischdick , ID: 875791 , Vínculo: 1, conforme os critérios a seguir:
*Categoria atual: TÉCNICO-CIENTÍFICOS
*Cargo atual: Administrador
*Referência atual:  D
*Tempo de Serviço Público: (21 anos, 6 meses, 29 dias)
*Conversão de LP (se houver): 540
*Titulação para fins de reenquadramento (se houver): Especialização
*Nova Categoria: TRANSVERSAL SUPERIOR 
* Novo cargo: APPGG - Administração
*Nova Referência: E-I</v>
      </c>
    </row>
    <row r="8543" spans="1:29" ht="144" x14ac:dyDescent="0.2">
      <c r="A8543">
        <v>1</v>
      </c>
      <c r="B8543">
        <v>1196669</v>
      </c>
      <c r="C8543">
        <v>1</v>
      </c>
      <c r="D8543" t="str">
        <f t="shared" si="266"/>
        <v>1196669/1</v>
      </c>
      <c r="E8543" t="s">
        <v>13414</v>
      </c>
      <c r="F8543" t="s">
        <v>28</v>
      </c>
      <c r="G8543" t="s">
        <v>29</v>
      </c>
      <c r="H8543" t="s">
        <v>30</v>
      </c>
      <c r="I8543" t="s">
        <v>12743</v>
      </c>
      <c r="J8543">
        <v>100078</v>
      </c>
      <c r="K8543" t="s">
        <v>12750</v>
      </c>
      <c r="L8543" t="s">
        <v>147</v>
      </c>
      <c r="M8543" t="s">
        <v>34</v>
      </c>
      <c r="N8543" t="s">
        <v>96</v>
      </c>
      <c r="O8543" t="s">
        <v>36</v>
      </c>
      <c r="P8543" t="s">
        <v>12745</v>
      </c>
      <c r="Q8543" t="s">
        <v>38</v>
      </c>
      <c r="S8543">
        <v>8639</v>
      </c>
      <c r="T8543">
        <v>270</v>
      </c>
      <c r="U8543">
        <v>540</v>
      </c>
      <c r="V8543">
        <v>9179</v>
      </c>
      <c r="W8543" t="s">
        <v>7573</v>
      </c>
      <c r="X8543" t="s">
        <v>98</v>
      </c>
      <c r="Y8543">
        <v>102470</v>
      </c>
      <c r="Z8543" t="s">
        <v>121</v>
      </c>
      <c r="AA8543" t="s">
        <v>43</v>
      </c>
      <c r="AB8543" s="1">
        <v>45658</v>
      </c>
      <c r="AC8543" s="3" t="str">
        <f t="shared" si="267"/>
        <v>A Secretaria de Planejamento, Governança e Gestão, em atenção ao Disposto na Lei nº 16.165/2024 reenquadra o servidor(a)  Erico de Moura Silveira , ID: 1196669 , Vínculo: 1, conforme os critérios a seguir:
*Categoria atual: TÉCNICO-CIENTÍFICOS
*Cargo atual: Assessor Administrativo
*Referência atual:  B
*Tempo de Serviço Público: (25 anos, 1 mes, 24 dias)
*Conversão de LP (se houver): 540
*Titulação para fins de reenquadramento (se houver): 
*Nova Categoria: TRANSVERSAL SUPERIOR 
* Novo cargo: Analista de Políticas Públicas e Gestão Governamental
*Nova Referência: B-III</v>
      </c>
    </row>
    <row r="8544" spans="1:29" ht="168" x14ac:dyDescent="0.2">
      <c r="A8544">
        <v>1</v>
      </c>
      <c r="B8544">
        <v>338311</v>
      </c>
      <c r="C8544">
        <v>1</v>
      </c>
      <c r="D8544" t="str">
        <f t="shared" si="266"/>
        <v>338311/1</v>
      </c>
      <c r="E8544" t="s">
        <v>13415</v>
      </c>
      <c r="F8544" t="s">
        <v>28</v>
      </c>
      <c r="G8544" t="s">
        <v>29</v>
      </c>
      <c r="H8544" t="s">
        <v>30</v>
      </c>
      <c r="I8544" t="s">
        <v>12743</v>
      </c>
      <c r="J8544">
        <v>100080</v>
      </c>
      <c r="K8544" t="s">
        <v>131</v>
      </c>
      <c r="L8544" t="s">
        <v>83</v>
      </c>
      <c r="M8544" t="s">
        <v>34</v>
      </c>
      <c r="N8544" t="s">
        <v>57</v>
      </c>
      <c r="O8544" t="s">
        <v>36</v>
      </c>
      <c r="P8544" t="s">
        <v>12745</v>
      </c>
      <c r="Q8544" t="s">
        <v>38</v>
      </c>
      <c r="R8544" t="s">
        <v>77</v>
      </c>
      <c r="S8544">
        <v>10697</v>
      </c>
      <c r="T8544">
        <v>360</v>
      </c>
      <c r="U8544">
        <v>720</v>
      </c>
      <c r="V8544">
        <v>11417</v>
      </c>
      <c r="W8544" t="s">
        <v>8058</v>
      </c>
      <c r="X8544" t="s">
        <v>170</v>
      </c>
      <c r="Y8544">
        <v>102492</v>
      </c>
      <c r="Z8544" t="s">
        <v>133</v>
      </c>
      <c r="AA8544" t="s">
        <v>43</v>
      </c>
      <c r="AB8544" s="1">
        <v>45658</v>
      </c>
      <c r="AC8544" s="3" t="str">
        <f t="shared" si="267"/>
        <v>A Secretaria de Planejamento, Governança e Gestão, em atenção ao Disposto na Lei nº 16.165/2024 reenquadra o servidor(a)  Erika Antoinette Wilhelmine Coester Kramer , ID: 338311 , Vínculo: 1, conforme os critérios a seguir:
*Categoria atual: TÉCNICO-CIENTÍFICOS
*Cargo atual: Jornalista
*Referência atual:  C
*Tempo de Serviço Público: (31 anos, 3 meses, 12 dias)
*Conversão de LP (se houver): 720
*Titulação para fins de reenquadramento (se houver): Mestrado/Doutorado
*Nova Categoria: TRANSVERSAL SUPERIOR 
* Novo cargo: APPGG - Jornalismo
*Nova Referência: D-II</v>
      </c>
    </row>
    <row r="8545" spans="1:29" ht="144" x14ac:dyDescent="0.2">
      <c r="A8545">
        <v>1</v>
      </c>
      <c r="B8545">
        <v>35920</v>
      </c>
      <c r="C8545">
        <v>1</v>
      </c>
      <c r="D8545" t="str">
        <f t="shared" si="266"/>
        <v>35920/1</v>
      </c>
      <c r="E8545" t="s">
        <v>13416</v>
      </c>
      <c r="F8545" t="s">
        <v>542</v>
      </c>
      <c r="G8545" t="s">
        <v>29</v>
      </c>
      <c r="H8545" t="s">
        <v>30</v>
      </c>
      <c r="I8545" t="s">
        <v>12743</v>
      </c>
      <c r="J8545">
        <v>100078</v>
      </c>
      <c r="K8545" t="s">
        <v>12750</v>
      </c>
      <c r="L8545" t="s">
        <v>597</v>
      </c>
      <c r="M8545" t="s">
        <v>34</v>
      </c>
      <c r="N8545" t="s">
        <v>35</v>
      </c>
      <c r="O8545" t="s">
        <v>36</v>
      </c>
      <c r="P8545" t="s">
        <v>12745</v>
      </c>
      <c r="Q8545" t="s">
        <v>38</v>
      </c>
      <c r="S8545">
        <v>15042</v>
      </c>
      <c r="T8545">
        <v>0</v>
      </c>
      <c r="U8545">
        <v>0</v>
      </c>
      <c r="V8545">
        <v>15042</v>
      </c>
      <c r="W8545" t="s">
        <v>13417</v>
      </c>
      <c r="X8545" t="s">
        <v>85</v>
      </c>
      <c r="Y8545">
        <v>102470</v>
      </c>
      <c r="Z8545" t="s">
        <v>121</v>
      </c>
      <c r="AA8545" t="s">
        <v>43</v>
      </c>
      <c r="AB8545" s="1">
        <v>45658</v>
      </c>
      <c r="AC8545" s="3" t="str">
        <f t="shared" si="267"/>
        <v>A Secretaria de Planejamento, Governança e Gestão, em atenção ao Disposto na Lei nº 16.165/2024 reenquadra o servidor(a)  Eriolano de Lima Einloft , ID: 35920 , Vínculo: 1, conforme os critérios a seguir:
*Categoria atual: TÉCNICO-CIENTÍFICOS
*Cargo atual: Assessor Administrativo
*Referência atual:  D
*Tempo de Serviço Público: (41 anos, 2 meses, 17 dias)
*Conversão de LP (se houver): 0
*Titulação para fins de reenquadramento (se houver): 
*Nova Categoria: TRANSVERSAL SUPERIOR 
* Novo cargo: Analista de Políticas Públicas e Gestão Governamental
*Nova Referência: D-III</v>
      </c>
    </row>
    <row r="8546" spans="1:29" ht="144" x14ac:dyDescent="0.2">
      <c r="A8546">
        <v>1</v>
      </c>
      <c r="B8546">
        <v>42277</v>
      </c>
      <c r="C8546">
        <v>1</v>
      </c>
      <c r="D8546" t="str">
        <f t="shared" si="266"/>
        <v>42277/1</v>
      </c>
      <c r="E8546" t="s">
        <v>13418</v>
      </c>
      <c r="F8546" t="s">
        <v>542</v>
      </c>
      <c r="G8546" t="s">
        <v>29</v>
      </c>
      <c r="H8546" t="s">
        <v>30</v>
      </c>
      <c r="I8546" t="s">
        <v>12743</v>
      </c>
      <c r="J8546">
        <v>100051</v>
      </c>
      <c r="K8546" t="s">
        <v>51</v>
      </c>
      <c r="L8546" t="s">
        <v>597</v>
      </c>
      <c r="M8546" t="s">
        <v>34</v>
      </c>
      <c r="N8546" t="s">
        <v>35</v>
      </c>
      <c r="O8546" t="s">
        <v>36</v>
      </c>
      <c r="P8546" t="s">
        <v>12745</v>
      </c>
      <c r="Q8546" t="s">
        <v>38</v>
      </c>
      <c r="S8546">
        <v>0</v>
      </c>
      <c r="T8546">
        <v>0</v>
      </c>
      <c r="U8546">
        <v>0</v>
      </c>
      <c r="V8546">
        <v>0</v>
      </c>
      <c r="W8546" t="s">
        <v>571</v>
      </c>
      <c r="X8546" t="s">
        <v>127</v>
      </c>
      <c r="Y8546">
        <v>102536</v>
      </c>
      <c r="Z8546" t="s">
        <v>51</v>
      </c>
      <c r="AA8546" t="s">
        <v>43</v>
      </c>
      <c r="AB8546" s="1">
        <v>45658</v>
      </c>
      <c r="AC8546" s="3" t="str">
        <f t="shared" si="267"/>
        <v>A Secretaria de Planejamento, Governança e Gestão, em atenção ao Disposto na Lei nº 16.165/2024 reenquadra o servidor(a)  Ernani Saldanha de Camargo , ID: 42277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547" spans="1:29" ht="144" x14ac:dyDescent="0.2">
      <c r="A8547">
        <v>1</v>
      </c>
      <c r="B8547">
        <v>456667</v>
      </c>
      <c r="C8547">
        <v>1</v>
      </c>
      <c r="D8547" t="str">
        <f t="shared" si="266"/>
        <v>456667/1</v>
      </c>
      <c r="E8547" t="s">
        <v>13419</v>
      </c>
      <c r="F8547" t="s">
        <v>542</v>
      </c>
      <c r="G8547" t="s">
        <v>29</v>
      </c>
      <c r="H8547" t="s">
        <v>30</v>
      </c>
      <c r="I8547" t="s">
        <v>12743</v>
      </c>
      <c r="J8547">
        <v>100062</v>
      </c>
      <c r="K8547" t="s">
        <v>12760</v>
      </c>
      <c r="L8547" t="s">
        <v>653</v>
      </c>
      <c r="M8547" t="s">
        <v>34</v>
      </c>
      <c r="N8547" t="s">
        <v>96</v>
      </c>
      <c r="O8547" t="s">
        <v>36</v>
      </c>
      <c r="P8547" t="s">
        <v>12745</v>
      </c>
      <c r="Q8547" t="s">
        <v>38</v>
      </c>
      <c r="S8547">
        <v>0</v>
      </c>
      <c r="T8547">
        <v>0</v>
      </c>
      <c r="U8547">
        <v>0</v>
      </c>
      <c r="V8547">
        <v>0</v>
      </c>
      <c r="W8547" t="s">
        <v>571</v>
      </c>
      <c r="X8547" t="s">
        <v>546</v>
      </c>
      <c r="Y8547">
        <v>102508</v>
      </c>
      <c r="Z8547" t="s">
        <v>248</v>
      </c>
      <c r="AA8547" t="s">
        <v>43</v>
      </c>
      <c r="AB8547" s="1">
        <v>45658</v>
      </c>
      <c r="AC8547" s="3" t="str">
        <f t="shared" si="267"/>
        <v>A Secretaria de Planejamento, Governança e Gestão, em atenção ao Disposto na Lei nº 16.165/2024 reenquadra o servidor(a)  Ernesto Antonio J Paganelli , ID: 456667 , Vínculo: 1, conforme os critérios a seguir:
*Categoria atual: TÉCNICO-CIENTÍFICOS
*Cargo atual: Engenheiro
*Referência atual:  B
*Tempo de Serviço Público:  
*Conversão de LP (se houver): 0
*Titulação para fins de reenquadramento (se houver): 
*Nova Categoria: TRANSVERSAL SUPERIOR 
* Novo cargo: Especialista em Infraestrutura
*Nova Referência: B-I</v>
      </c>
    </row>
    <row r="8548" spans="1:29" ht="144" x14ac:dyDescent="0.2">
      <c r="A8548">
        <v>1</v>
      </c>
      <c r="B8548">
        <v>604364</v>
      </c>
      <c r="C8548">
        <v>1</v>
      </c>
      <c r="D8548" t="str">
        <f t="shared" si="266"/>
        <v>604364/1</v>
      </c>
      <c r="E8548" t="s">
        <v>13420</v>
      </c>
      <c r="F8548" t="s">
        <v>28</v>
      </c>
      <c r="G8548" t="s">
        <v>29</v>
      </c>
      <c r="H8548" t="s">
        <v>30</v>
      </c>
      <c r="I8548" t="s">
        <v>12743</v>
      </c>
      <c r="J8548">
        <v>100051</v>
      </c>
      <c r="K8548" t="s">
        <v>51</v>
      </c>
      <c r="L8548" t="s">
        <v>52</v>
      </c>
      <c r="M8548" t="s">
        <v>34</v>
      </c>
      <c r="N8548" t="s">
        <v>57</v>
      </c>
      <c r="O8548" t="s">
        <v>36</v>
      </c>
      <c r="P8548" t="s">
        <v>12745</v>
      </c>
      <c r="Q8548" t="s">
        <v>38</v>
      </c>
      <c r="S8548">
        <v>8130</v>
      </c>
      <c r="T8548">
        <v>0</v>
      </c>
      <c r="U8548">
        <v>0</v>
      </c>
      <c r="V8548">
        <v>8130</v>
      </c>
      <c r="W8548" t="s">
        <v>6615</v>
      </c>
      <c r="X8548" t="s">
        <v>59</v>
      </c>
      <c r="Y8548">
        <v>102536</v>
      </c>
      <c r="Z8548" t="s">
        <v>51</v>
      </c>
      <c r="AA8548" t="s">
        <v>43</v>
      </c>
      <c r="AB8548" s="1">
        <v>45658</v>
      </c>
      <c r="AC8548" s="3" t="str">
        <f t="shared" si="267"/>
        <v>A Secretaria de Planejamento, Governança e Gestão, em atenção ao Disposto na Lei nº 16.165/2024 reenquadra o servidor(a)  Ernesto Bono , ID: 604364 , Vínculo: 1, conforme os critérios a seguir:
*Categoria atual: TÉCNICO-CIENTÍFICOS
*Cargo atual: Médico
*Referência atual:  C
*Tempo de Serviço Público: (22 anos, 3 meses, 10 dias)
*Conversão de LP (se houver): 0
*Titulação para fins de reenquadramento (se houver): 
*Nova Categoria: TRANSVERSAL SUPERIOR 
* Novo cargo: Médico
*Nova Referência: C-III</v>
      </c>
    </row>
    <row r="8549" spans="1:29" ht="144" x14ac:dyDescent="0.2">
      <c r="A8549">
        <v>1</v>
      </c>
      <c r="B8549">
        <v>1680480</v>
      </c>
      <c r="C8549">
        <v>1</v>
      </c>
      <c r="D8549" t="str">
        <f t="shared" si="266"/>
        <v>1680480/1</v>
      </c>
      <c r="E8549" t="s">
        <v>13421</v>
      </c>
      <c r="F8549" t="s">
        <v>28</v>
      </c>
      <c r="G8549" t="s">
        <v>29</v>
      </c>
      <c r="H8549" t="s">
        <v>30</v>
      </c>
      <c r="I8549" t="s">
        <v>12743</v>
      </c>
      <c r="J8549">
        <v>100078</v>
      </c>
      <c r="K8549" t="s">
        <v>12750</v>
      </c>
      <c r="L8549" t="s">
        <v>231</v>
      </c>
      <c r="M8549" t="s">
        <v>34</v>
      </c>
      <c r="N8549" t="s">
        <v>96</v>
      </c>
      <c r="O8549" t="s">
        <v>36</v>
      </c>
      <c r="P8549" t="s">
        <v>12745</v>
      </c>
      <c r="Q8549" t="s">
        <v>38</v>
      </c>
      <c r="S8549">
        <v>10903</v>
      </c>
      <c r="T8549">
        <v>60</v>
      </c>
      <c r="U8549">
        <v>120</v>
      </c>
      <c r="V8549">
        <v>11023</v>
      </c>
      <c r="W8549" t="s">
        <v>888</v>
      </c>
      <c r="X8549" t="s">
        <v>98</v>
      </c>
      <c r="Y8549">
        <v>102579</v>
      </c>
      <c r="Z8549" t="s">
        <v>179</v>
      </c>
      <c r="AA8549" t="s">
        <v>180</v>
      </c>
      <c r="AB8549" s="1">
        <v>45658</v>
      </c>
      <c r="AC8549" s="3" t="str">
        <f t="shared" si="267"/>
        <v>A Secretaria de Planejamento, Governança e Gestão, em atenção ao Disposto na Lei nº 16.165/2024 reenquadra o servidor(a)  Erny Antonio Weber , ID: 1680480 , Vínculo: 1, conforme os critérios a seguir:
*Categoria atual: TÉCNICO-CIENTÍFICOS
*Cargo atual: Assessor Administrativo
*Referência atual:  B
*Tempo de Serviço Público: (30 anos, 2 meses, 13 dias)
*Conversão de LP (se houver): 120
*Titulação para fins de reenquadramento (se houver): 
*Nova Categoria: PESSOAL PGE 
* Novo cargo: Analista - Analista Jurídico Setorial
*Nova Referência: B-III</v>
      </c>
    </row>
    <row r="8550" spans="1:29" ht="144" x14ac:dyDescent="0.2">
      <c r="A8550">
        <v>1</v>
      </c>
      <c r="B8550">
        <v>44075</v>
      </c>
      <c r="C8550">
        <v>1</v>
      </c>
      <c r="D8550" t="str">
        <f t="shared" si="266"/>
        <v>44075/1</v>
      </c>
      <c r="E8550" t="s">
        <v>13422</v>
      </c>
      <c r="F8550" t="s">
        <v>542</v>
      </c>
      <c r="G8550" t="s">
        <v>29</v>
      </c>
      <c r="H8550" t="s">
        <v>30</v>
      </c>
      <c r="I8550" t="s">
        <v>12743</v>
      </c>
      <c r="J8550">
        <v>100062</v>
      </c>
      <c r="K8550" t="s">
        <v>12760</v>
      </c>
      <c r="L8550" t="s">
        <v>577</v>
      </c>
      <c r="M8550" t="s">
        <v>34</v>
      </c>
      <c r="N8550" t="s">
        <v>57</v>
      </c>
      <c r="O8550" t="s">
        <v>36</v>
      </c>
      <c r="P8550" t="s">
        <v>12745</v>
      </c>
      <c r="Q8550" t="s">
        <v>38</v>
      </c>
      <c r="S8550">
        <v>6390</v>
      </c>
      <c r="T8550">
        <v>0</v>
      </c>
      <c r="U8550">
        <v>0</v>
      </c>
      <c r="V8550">
        <v>6390</v>
      </c>
      <c r="W8550" t="s">
        <v>4719</v>
      </c>
      <c r="X8550" t="s">
        <v>409</v>
      </c>
      <c r="Y8550">
        <v>102508</v>
      </c>
      <c r="Z8550" t="s">
        <v>248</v>
      </c>
      <c r="AA8550" t="s">
        <v>43</v>
      </c>
      <c r="AB8550" s="1">
        <v>45658</v>
      </c>
      <c r="AC8550" s="3" t="str">
        <f t="shared" si="267"/>
        <v>A Secretaria de Planejamento, Governança e Gestão, em atenção ao Disposto na Lei nº 16.165/2024 reenquadra o servidor(a)  Eruino Wittee Neetzow , ID: 44075 , Vínculo: 1, conforme os critérios a seguir:
*Categoria atual: TÉCNICO-CIENTÍFICOS
*Cargo atual: Engenheiro
*Referência atual:  C
*Tempo de Serviço Público: (17 anos, 6 meses, 5 dias)
*Conversão de LP (se houver): 0
*Titulação para fins de reenquadramento (se houver): 
*Nova Categoria: TRANSVERSAL SUPERIOR 
* Novo cargo: Especialista em Infraestrutura
*Nova Referência: C-II</v>
      </c>
    </row>
    <row r="8551" spans="1:29" ht="144" x14ac:dyDescent="0.2">
      <c r="A8551">
        <v>1</v>
      </c>
      <c r="B8551">
        <v>1870475</v>
      </c>
      <c r="C8551">
        <v>1</v>
      </c>
      <c r="D8551" t="str">
        <f t="shared" si="266"/>
        <v>1870475/1</v>
      </c>
      <c r="E8551" t="s">
        <v>13423</v>
      </c>
      <c r="F8551" t="s">
        <v>28</v>
      </c>
      <c r="G8551" t="s">
        <v>29</v>
      </c>
      <c r="H8551" t="s">
        <v>30</v>
      </c>
      <c r="I8551" t="s">
        <v>12743</v>
      </c>
      <c r="J8551">
        <v>100049</v>
      </c>
      <c r="K8551" t="s">
        <v>112</v>
      </c>
      <c r="L8551" t="s">
        <v>52</v>
      </c>
      <c r="M8551" t="s">
        <v>34</v>
      </c>
      <c r="N8551" t="s">
        <v>35</v>
      </c>
      <c r="O8551" t="s">
        <v>36</v>
      </c>
      <c r="P8551" t="s">
        <v>12745</v>
      </c>
      <c r="Q8551" t="s">
        <v>38</v>
      </c>
      <c r="S8551">
        <v>7392</v>
      </c>
      <c r="T8551">
        <v>0</v>
      </c>
      <c r="U8551">
        <v>0</v>
      </c>
      <c r="V8551">
        <v>7392</v>
      </c>
      <c r="W8551" t="s">
        <v>7473</v>
      </c>
      <c r="X8551" t="s">
        <v>170</v>
      </c>
      <c r="Y8551">
        <v>102549</v>
      </c>
      <c r="Z8551" t="s">
        <v>114</v>
      </c>
      <c r="AA8551" t="s">
        <v>65</v>
      </c>
      <c r="AB8551" s="1">
        <v>45658</v>
      </c>
      <c r="AC8551" s="3" t="str">
        <f t="shared" si="267"/>
        <v>A Secretaria de Planejamento, Governança e Gestão, em atenção ao Disposto na Lei nº 16.165/2024 reenquadra o servidor(a)  Estela Maris Bittencourt Haas , ID: 1870475 , Vínculo: 1, conforme os critérios a seguir:
*Categoria atual: TÉCNICO-CIENTÍFICOS
*Cargo atual: Enfermeiro
*Referência atual:  D
*Tempo de Serviço Público: (20 anos, 3 meses, 2 dias)
*Conversão de LP (se houver): 0
*Titulação para fins de reenquadramento (se houver): 
*Nova Categoria: CARREIRAS SAÚDE 
* Novo cargo: Analista em Saúde - Enfermagem
*Nova Referência: D-II</v>
      </c>
    </row>
    <row r="8552" spans="1:29" ht="144" x14ac:dyDescent="0.2">
      <c r="A8552">
        <v>1</v>
      </c>
      <c r="B8552">
        <v>295108</v>
      </c>
      <c r="C8552">
        <v>1</v>
      </c>
      <c r="D8552" t="str">
        <f t="shared" si="266"/>
        <v>295108/1</v>
      </c>
      <c r="E8552" t="s">
        <v>13424</v>
      </c>
      <c r="F8552" t="s">
        <v>28</v>
      </c>
      <c r="G8552" t="s">
        <v>29</v>
      </c>
      <c r="H8552" t="s">
        <v>30</v>
      </c>
      <c r="I8552" t="s">
        <v>12743</v>
      </c>
      <c r="J8552">
        <v>100062</v>
      </c>
      <c r="K8552" t="s">
        <v>12760</v>
      </c>
      <c r="L8552" t="s">
        <v>135</v>
      </c>
      <c r="M8552" t="s">
        <v>34</v>
      </c>
      <c r="N8552" t="s">
        <v>35</v>
      </c>
      <c r="O8552" t="s">
        <v>36</v>
      </c>
      <c r="P8552" t="s">
        <v>12745</v>
      </c>
      <c r="Q8552" t="s">
        <v>38</v>
      </c>
      <c r="R8552" t="s">
        <v>39</v>
      </c>
      <c r="S8552">
        <v>10991</v>
      </c>
      <c r="T8552">
        <v>330</v>
      </c>
      <c r="U8552">
        <v>660</v>
      </c>
      <c r="V8552">
        <v>11651</v>
      </c>
      <c r="W8552" t="s">
        <v>13425</v>
      </c>
      <c r="X8552" t="s">
        <v>41</v>
      </c>
      <c r="Y8552">
        <v>102508</v>
      </c>
      <c r="Z8552" t="s">
        <v>248</v>
      </c>
      <c r="AA8552" t="s">
        <v>43</v>
      </c>
      <c r="AB8552" s="1">
        <v>45658</v>
      </c>
      <c r="AC8552" s="3" t="str">
        <f t="shared" si="267"/>
        <v>A Secretaria de Planejamento, Governança e Gestão, em atenção ao Disposto na Lei nº 16.165/2024 reenquadra o servidor(a)  Esther Ignez Sperb , ID: 295108 , Vínculo: 1, conforme os critérios a seguir:
*Categoria atual: TÉCNICO-CIENTÍFICOS
*Cargo atual: Engenheiro
*Referência atual:  D
*Tempo de Serviço Público: (31 anos, 11 meses, 6 dias)
*Conversão de LP (se houver): 660
*Titulação para fins de reenquadramento (se houver): Especialização
*Nova Categoria: TRANSVERSAL SUPERIOR 
* Novo cargo: Especialista em Infraestrutura
*Nova Referência: E-I</v>
      </c>
    </row>
    <row r="8553" spans="1:29" ht="144" x14ac:dyDescent="0.2">
      <c r="A8553">
        <v>1</v>
      </c>
      <c r="B8553">
        <v>377244</v>
      </c>
      <c r="C8553">
        <v>1</v>
      </c>
      <c r="D8553" t="str">
        <f t="shared" si="266"/>
        <v>377244/1</v>
      </c>
      <c r="E8553" t="s">
        <v>13426</v>
      </c>
      <c r="F8553" t="s">
        <v>28</v>
      </c>
      <c r="G8553" t="s">
        <v>29</v>
      </c>
      <c r="H8553" t="s">
        <v>30</v>
      </c>
      <c r="I8553" t="s">
        <v>12743</v>
      </c>
      <c r="J8553">
        <v>100069</v>
      </c>
      <c r="K8553" t="s">
        <v>12851</v>
      </c>
      <c r="L8553" t="s">
        <v>83</v>
      </c>
      <c r="M8553" t="s">
        <v>34</v>
      </c>
      <c r="N8553" t="s">
        <v>35</v>
      </c>
      <c r="O8553" t="s">
        <v>36</v>
      </c>
      <c r="P8553" t="s">
        <v>12745</v>
      </c>
      <c r="Q8553" t="s">
        <v>38</v>
      </c>
      <c r="S8553">
        <v>12292</v>
      </c>
      <c r="T8553">
        <v>0</v>
      </c>
      <c r="U8553">
        <v>0</v>
      </c>
      <c r="V8553">
        <v>12292</v>
      </c>
      <c r="W8553" t="s">
        <v>13427</v>
      </c>
      <c r="X8553" t="s">
        <v>85</v>
      </c>
      <c r="Y8553">
        <v>102502</v>
      </c>
      <c r="Z8553" t="s">
        <v>110</v>
      </c>
      <c r="AA8553" t="s">
        <v>43</v>
      </c>
      <c r="AB8553" s="1">
        <v>45658</v>
      </c>
      <c r="AC8553" s="3" t="str">
        <f t="shared" si="267"/>
        <v>A Secretaria de Planejamento, Governança e Gestão, em atenção ao Disposto na Lei nº 16.165/2024 reenquadra o servidor(a)  Etelca Luiza Low , ID: 377244 , Vínculo: 1, conforme os critérios a seguir:
*Categoria atual: TÉCNICO-CIENTÍFICOS
*Cargo atual: Assistente Social
*Referência atual:  D
*Tempo de Serviço Público: (33 anos, 8 meses, 7 dias)
*Conversão de LP (se houver): 0
*Titulação para fins de reenquadramento (se houver): 
*Nova Categoria: TRANSVERSAL SUPERIOR 
* Novo cargo: APPGG - Serviço Social
*Nova Referência: D-III</v>
      </c>
    </row>
    <row r="8554" spans="1:29" ht="144" x14ac:dyDescent="0.2">
      <c r="A8554">
        <v>1</v>
      </c>
      <c r="B8554">
        <v>507741</v>
      </c>
      <c r="C8554">
        <v>1</v>
      </c>
      <c r="D8554" t="str">
        <f t="shared" si="266"/>
        <v>507741/1</v>
      </c>
      <c r="E8554" t="s">
        <v>13428</v>
      </c>
      <c r="F8554" t="s">
        <v>28</v>
      </c>
      <c r="G8554" t="s">
        <v>29</v>
      </c>
      <c r="H8554" t="s">
        <v>30</v>
      </c>
      <c r="I8554" t="s">
        <v>12743</v>
      </c>
      <c r="J8554">
        <v>100080</v>
      </c>
      <c r="K8554" t="s">
        <v>131</v>
      </c>
      <c r="L8554" t="s">
        <v>46</v>
      </c>
      <c r="M8554" t="s">
        <v>34</v>
      </c>
      <c r="N8554" t="s">
        <v>35</v>
      </c>
      <c r="O8554" t="s">
        <v>36</v>
      </c>
      <c r="P8554" t="s">
        <v>12745</v>
      </c>
      <c r="Q8554" t="s">
        <v>38</v>
      </c>
      <c r="S8554">
        <v>9940</v>
      </c>
      <c r="T8554">
        <v>360</v>
      </c>
      <c r="U8554">
        <v>720</v>
      </c>
      <c r="V8554">
        <v>10660</v>
      </c>
      <c r="W8554" t="s">
        <v>12602</v>
      </c>
      <c r="X8554" t="s">
        <v>85</v>
      </c>
      <c r="Y8554">
        <v>102492</v>
      </c>
      <c r="Z8554" t="s">
        <v>133</v>
      </c>
      <c r="AA8554" t="s">
        <v>43</v>
      </c>
      <c r="AB8554" s="1">
        <v>45658</v>
      </c>
      <c r="AC8554" s="3" t="str">
        <f t="shared" si="267"/>
        <v>A Secretaria de Planejamento, Governança e Gestão, em atenção ao Disposto na Lei nº 16.165/2024 reenquadra o servidor(a)  Eucardio Antonio de Rosso , ID: 507741 , Vínculo: 1, conforme os critérios a seguir:
*Categoria atual: TÉCNICO-CIENTÍFICOS
*Cargo atual: Jornalista
*Referência atual:  D
*Tempo de Serviço Público: (29 anos, 2 meses, 15 dias)
*Conversão de LP (se houver): 720
*Titulação para fins de reenquadramento (se houver): 
*Nova Categoria: TRANSVERSAL SUPERIOR 
* Novo cargo: APPGG - Jornalismo
*Nova Referência: D-III</v>
      </c>
    </row>
    <row r="8555" spans="1:29" ht="144" x14ac:dyDescent="0.2">
      <c r="A8555">
        <v>1</v>
      </c>
      <c r="B8555">
        <v>499838</v>
      </c>
      <c r="C8555">
        <v>1</v>
      </c>
      <c r="D8555" t="str">
        <f t="shared" si="266"/>
        <v>499838/1</v>
      </c>
      <c r="E8555" t="s">
        <v>13429</v>
      </c>
      <c r="F8555" t="s">
        <v>28</v>
      </c>
      <c r="G8555" t="s">
        <v>29</v>
      </c>
      <c r="H8555" t="s">
        <v>30</v>
      </c>
      <c r="I8555" t="s">
        <v>12743</v>
      </c>
      <c r="J8555">
        <v>100074</v>
      </c>
      <c r="K8555" t="s">
        <v>12755</v>
      </c>
      <c r="L8555" t="s">
        <v>559</v>
      </c>
      <c r="M8555" t="s">
        <v>34</v>
      </c>
      <c r="N8555" t="s">
        <v>35</v>
      </c>
      <c r="O8555" t="s">
        <v>36</v>
      </c>
      <c r="P8555" t="s">
        <v>12745</v>
      </c>
      <c r="Q8555" t="s">
        <v>38</v>
      </c>
      <c r="S8555">
        <v>8112</v>
      </c>
      <c r="T8555">
        <v>360</v>
      </c>
      <c r="U8555">
        <v>720</v>
      </c>
      <c r="V8555">
        <v>8832</v>
      </c>
      <c r="W8555" t="s">
        <v>6302</v>
      </c>
      <c r="X8555" t="s">
        <v>85</v>
      </c>
      <c r="Y8555">
        <v>102536</v>
      </c>
      <c r="Z8555" t="s">
        <v>51</v>
      </c>
      <c r="AA8555" t="s">
        <v>43</v>
      </c>
      <c r="AB8555" s="1">
        <v>45658</v>
      </c>
      <c r="AC8555" s="3" t="str">
        <f t="shared" si="267"/>
        <v>A Secretaria de Planejamento, Governança e Gestão, em atenção ao Disposto na Lei nº 16.165/2024 reenquadra o servidor(a)  Eufrides da Silveira Matte , ID: 499838 , Vínculo: 1, conforme os critérios a seguir:
*Categoria atual: TÉCNICO-CIENTÍFICOS
*Cargo atual: Médico de Perícia e Análise
*Referência atual:  D
*Tempo de Serviço Público: (24 anos, 2 meses, 12 dias)
*Conversão de LP (se houver): 720
*Titulação para fins de reenquadramento (se houver): 
*Nova Categoria: TRANSVERSAL SUPERIOR 
* Novo cargo: Médico
*Nova Referência: D-III</v>
      </c>
    </row>
    <row r="8556" spans="1:29" ht="144" x14ac:dyDescent="0.2">
      <c r="A8556">
        <v>1</v>
      </c>
      <c r="B8556">
        <v>260304</v>
      </c>
      <c r="C8556">
        <v>1</v>
      </c>
      <c r="D8556" t="str">
        <f t="shared" si="266"/>
        <v>260304/1</v>
      </c>
      <c r="E8556" t="s">
        <v>13430</v>
      </c>
      <c r="F8556" t="s">
        <v>542</v>
      </c>
      <c r="G8556" t="s">
        <v>29</v>
      </c>
      <c r="H8556" t="s">
        <v>30</v>
      </c>
      <c r="I8556" t="s">
        <v>12743</v>
      </c>
      <c r="J8556">
        <v>100056</v>
      </c>
      <c r="K8556" t="s">
        <v>12772</v>
      </c>
      <c r="L8556" t="s">
        <v>577</v>
      </c>
      <c r="M8556" t="s">
        <v>34</v>
      </c>
      <c r="N8556" t="s">
        <v>35</v>
      </c>
      <c r="O8556" t="s">
        <v>36</v>
      </c>
      <c r="P8556" t="s">
        <v>12745</v>
      </c>
      <c r="Q8556" t="s">
        <v>38</v>
      </c>
      <c r="S8556">
        <v>12002</v>
      </c>
      <c r="T8556">
        <v>0</v>
      </c>
      <c r="U8556">
        <v>0</v>
      </c>
      <c r="V8556">
        <v>12002</v>
      </c>
      <c r="W8556" t="s">
        <v>4935</v>
      </c>
      <c r="X8556" t="s">
        <v>85</v>
      </c>
      <c r="Y8556">
        <v>102510</v>
      </c>
      <c r="Z8556" t="s">
        <v>12773</v>
      </c>
      <c r="AA8556" t="s">
        <v>43</v>
      </c>
      <c r="AB8556" s="1">
        <v>45658</v>
      </c>
      <c r="AC8556" s="3" t="str">
        <f t="shared" si="267"/>
        <v>A Secretaria de Planejamento, Governança e Gestão, em atenção ao Disposto na Lei nº 16.165/2024 reenquadra o servidor(a)  Eugenio Borges Ligorio , ID: 260304 , Vínculo: 1, conforme os critérios a seguir:
*Categoria atual: TÉCNICO-CIENTÍFICOS
*Cargo atual: Engenheiro Agrônomo
*Referência atual:  D
*Tempo de Serviço Público: (32 anos, 10 meses, 22 dias)
*Conversão de LP (se houver): 0
*Titulação para fins de reenquadramento (se houver): 
*Nova Categoria: TRANSVERSAL SUPERIOR 
* Novo cargo: Especialista em Infraestrutura - Engenharia Agronômica
*Nova Referência: D-III</v>
      </c>
    </row>
    <row r="8557" spans="1:29" ht="144" x14ac:dyDescent="0.2">
      <c r="A8557">
        <v>1</v>
      </c>
      <c r="B8557">
        <v>446696</v>
      </c>
      <c r="C8557">
        <v>1</v>
      </c>
      <c r="D8557" t="str">
        <f t="shared" si="266"/>
        <v>446696/1</v>
      </c>
      <c r="E8557" t="s">
        <v>13431</v>
      </c>
      <c r="F8557" t="s">
        <v>542</v>
      </c>
      <c r="G8557" t="s">
        <v>29</v>
      </c>
      <c r="H8557" t="s">
        <v>30</v>
      </c>
      <c r="I8557" t="s">
        <v>12743</v>
      </c>
      <c r="J8557">
        <v>100048</v>
      </c>
      <c r="K8557" t="s">
        <v>62</v>
      </c>
      <c r="L8557" t="s">
        <v>597</v>
      </c>
      <c r="M8557" t="s">
        <v>34</v>
      </c>
      <c r="N8557" t="s">
        <v>96</v>
      </c>
      <c r="O8557" t="s">
        <v>36</v>
      </c>
      <c r="P8557" t="s">
        <v>12745</v>
      </c>
      <c r="Q8557" t="s">
        <v>38</v>
      </c>
      <c r="S8557">
        <v>7973</v>
      </c>
      <c r="T8557">
        <v>0</v>
      </c>
      <c r="U8557">
        <v>0</v>
      </c>
      <c r="V8557">
        <v>7973</v>
      </c>
      <c r="W8557" t="s">
        <v>13432</v>
      </c>
      <c r="X8557" t="s">
        <v>98</v>
      </c>
      <c r="Y8557">
        <v>102556</v>
      </c>
      <c r="Z8557" t="s">
        <v>64</v>
      </c>
      <c r="AA8557" t="s">
        <v>65</v>
      </c>
      <c r="AB8557" s="1">
        <v>45658</v>
      </c>
      <c r="AC8557" s="3" t="str">
        <f t="shared" si="267"/>
        <v>A Secretaria de Planejamento, Governança e Gestão, em atenção ao Disposto na Lei nº 16.165/2024 reenquadra o servidor(a)  Eugenio Rodolfo Schneider , ID: 446696 , Vínculo: 1, conforme os critérios a seguir:
*Categoria atual: TÉCNICO-CIENTÍFICOS
*Cargo atual: Cirurgião Dentista
*Referência atual:  B
*Tempo de Serviço Público: (21 anos, 10 meses, 8 dias)
*Conversão de LP (se houver): 0
*Titulação para fins de reenquadramento (se houver): 
*Nova Categoria: CARREIRAS SAÚDE 
* Novo cargo: Analista em Saúde - Odontologia
*Nova Referência: B-III</v>
      </c>
    </row>
    <row r="8558" spans="1:29" ht="144" x14ac:dyDescent="0.2">
      <c r="A8558">
        <v>1</v>
      </c>
      <c r="B8558">
        <v>1428780</v>
      </c>
      <c r="C8558">
        <v>1</v>
      </c>
      <c r="D8558" t="str">
        <f t="shared" si="266"/>
        <v>1428780/1</v>
      </c>
      <c r="E8558" t="s">
        <v>13433</v>
      </c>
      <c r="F8558" t="s">
        <v>28</v>
      </c>
      <c r="G8558" t="s">
        <v>29</v>
      </c>
      <c r="H8558" t="s">
        <v>30</v>
      </c>
      <c r="I8558" t="s">
        <v>12743</v>
      </c>
      <c r="J8558">
        <v>100051</v>
      </c>
      <c r="K8558" t="s">
        <v>51</v>
      </c>
      <c r="L8558" t="s">
        <v>52</v>
      </c>
      <c r="M8558" t="s">
        <v>34</v>
      </c>
      <c r="N8558" t="s">
        <v>96</v>
      </c>
      <c r="O8558" t="s">
        <v>105</v>
      </c>
      <c r="P8558" t="s">
        <v>12745</v>
      </c>
      <c r="Q8558" t="s">
        <v>38</v>
      </c>
      <c r="R8558" t="s">
        <v>39</v>
      </c>
      <c r="S8558">
        <v>7846</v>
      </c>
      <c r="T8558">
        <v>180</v>
      </c>
      <c r="U8558">
        <v>360</v>
      </c>
      <c r="V8558">
        <v>8206</v>
      </c>
      <c r="W8558" t="s">
        <v>9984</v>
      </c>
      <c r="X8558" t="s">
        <v>337</v>
      </c>
      <c r="Y8558">
        <v>102536</v>
      </c>
      <c r="Z8558" t="s">
        <v>51</v>
      </c>
      <c r="AA8558" t="s">
        <v>43</v>
      </c>
      <c r="AB8558" s="1">
        <v>45658</v>
      </c>
      <c r="AC8558" s="3" t="str">
        <f t="shared" si="267"/>
        <v>A Secretaria de Planejamento, Governança e Gestão, em atenção ao Disposto na Lei nº 16.165/2024 reenquadra o servidor(a)  Eugenio Rodrigues da Silva , ID: 1428780 , Vínculo: 1, conforme os critérios a seguir:
*Categoria atual: TÉCNICO-CIENTÍFICOS
*Cargo atual: Médico
*Referência atual:  B
*Tempo de Serviço Público: (22 anos, 5 meses, 26 dias)
*Conversão de LP (se houver): 360
*Titulação para fins de reenquadramento (se houver): Especialização
*Nova Categoria: TRANSVERSAL SUPERIOR 
* Novo cargo: Médico
*Nova Referência: C-I</v>
      </c>
    </row>
    <row r="8559" spans="1:29" ht="144" x14ac:dyDescent="0.2">
      <c r="A8559">
        <v>1</v>
      </c>
      <c r="B8559">
        <v>314226</v>
      </c>
      <c r="C8559">
        <v>1</v>
      </c>
      <c r="D8559" t="str">
        <f t="shared" si="266"/>
        <v>314226/1</v>
      </c>
      <c r="E8559" t="s">
        <v>13434</v>
      </c>
      <c r="F8559" t="s">
        <v>28</v>
      </c>
      <c r="G8559" t="s">
        <v>29</v>
      </c>
      <c r="H8559" t="s">
        <v>30</v>
      </c>
      <c r="I8559" t="s">
        <v>12743</v>
      </c>
      <c r="J8559">
        <v>100069</v>
      </c>
      <c r="K8559" t="s">
        <v>12851</v>
      </c>
      <c r="L8559" t="s">
        <v>52</v>
      </c>
      <c r="M8559" t="s">
        <v>34</v>
      </c>
      <c r="N8559" t="s">
        <v>35</v>
      </c>
      <c r="O8559" t="s">
        <v>36</v>
      </c>
      <c r="P8559" t="s">
        <v>12745</v>
      </c>
      <c r="Q8559" t="s">
        <v>38</v>
      </c>
      <c r="R8559" t="s">
        <v>39</v>
      </c>
      <c r="S8559">
        <v>11189</v>
      </c>
      <c r="T8559">
        <v>0</v>
      </c>
      <c r="U8559">
        <v>0</v>
      </c>
      <c r="V8559">
        <v>11189</v>
      </c>
      <c r="W8559" t="s">
        <v>3477</v>
      </c>
      <c r="X8559" t="s">
        <v>41</v>
      </c>
      <c r="Y8559">
        <v>102502</v>
      </c>
      <c r="Z8559" t="s">
        <v>110</v>
      </c>
      <c r="AA8559" t="s">
        <v>43</v>
      </c>
      <c r="AB8559" s="1">
        <v>45658</v>
      </c>
      <c r="AC8559" s="3" t="str">
        <f t="shared" si="267"/>
        <v>A Secretaria de Planejamento, Governança e Gestão, em atenção ao Disposto na Lei nº 16.165/2024 reenquadra o servidor(a)  Eunice Cobre Portillo , ID: 314226 , Vínculo: 1, conforme os critérios a seguir:
*Categoria atual: TÉCNICO-CIENTÍFICOS
*Cargo atual: Assistente Social
*Referência atual:  D
*Tempo de Serviço Público: (30 anos, 7 meses, 29 dias)
*Conversão de LP (se houver): 0
*Titulação para fins de reenquadramento (se houver): Especialização
*Nova Categoria: TRANSVERSAL SUPERIOR 
* Novo cargo: APPGG - Serviço Social
*Nova Referência: E-I</v>
      </c>
    </row>
    <row r="8560" spans="1:29" ht="144" x14ac:dyDescent="0.2">
      <c r="A8560">
        <v>1</v>
      </c>
      <c r="B8560">
        <v>250015</v>
      </c>
      <c r="C8560">
        <v>1</v>
      </c>
      <c r="D8560" t="str">
        <f t="shared" si="266"/>
        <v>250015/1</v>
      </c>
      <c r="E8560" t="s">
        <v>13435</v>
      </c>
      <c r="F8560" t="s">
        <v>28</v>
      </c>
      <c r="G8560" t="s">
        <v>29</v>
      </c>
      <c r="H8560" t="s">
        <v>30</v>
      </c>
      <c r="I8560" t="s">
        <v>12743</v>
      </c>
      <c r="J8560">
        <v>100078</v>
      </c>
      <c r="K8560" t="s">
        <v>12750</v>
      </c>
      <c r="L8560" t="s">
        <v>151</v>
      </c>
      <c r="M8560" t="s">
        <v>34</v>
      </c>
      <c r="N8560" t="s">
        <v>35</v>
      </c>
      <c r="O8560" t="s">
        <v>36</v>
      </c>
      <c r="P8560" t="s">
        <v>12745</v>
      </c>
      <c r="Q8560" t="s">
        <v>38</v>
      </c>
      <c r="S8560">
        <v>10930</v>
      </c>
      <c r="T8560">
        <v>360</v>
      </c>
      <c r="U8560">
        <v>720</v>
      </c>
      <c r="V8560">
        <v>11650</v>
      </c>
      <c r="W8560" t="s">
        <v>8106</v>
      </c>
      <c r="X8560" t="s">
        <v>85</v>
      </c>
      <c r="Y8560">
        <v>102470</v>
      </c>
      <c r="Z8560" t="s">
        <v>121</v>
      </c>
      <c r="AA8560" t="s">
        <v>43</v>
      </c>
      <c r="AB8560" s="1">
        <v>45658</v>
      </c>
      <c r="AC8560" s="3" t="str">
        <f t="shared" si="267"/>
        <v>A Secretaria de Planejamento, Governança e Gestão, em atenção ao Disposto na Lei nº 16.165/2024 reenquadra o servidor(a)  Eunice Dutra Medeiros , ID: 250015 , Vínculo: 1, conforme os critérios a seguir:
*Categoria atual: TÉCNICO-CIENTÍFICOS
*Cargo atual: Assessor Administrativo
*Referência atual:  D
*Tempo de Serviço Público: (31 anos, 11 meses, 5 dias)
*Conversão de LP (se houver): 720
*Titulação para fins de reenquadramento (se houver): 
*Nova Categoria: TRANSVERSAL SUPERIOR 
* Novo cargo: Analista de Políticas Públicas e Gestão Governamental
*Nova Referência: D-III</v>
      </c>
    </row>
    <row r="8561" spans="1:29" ht="144" x14ac:dyDescent="0.2">
      <c r="A8561">
        <v>1</v>
      </c>
      <c r="B8561">
        <v>876780</v>
      </c>
      <c r="C8561">
        <v>1</v>
      </c>
      <c r="D8561" t="str">
        <f t="shared" si="266"/>
        <v>876780/1</v>
      </c>
      <c r="E8561" t="s">
        <v>13436</v>
      </c>
      <c r="F8561" t="s">
        <v>28</v>
      </c>
      <c r="G8561" t="s">
        <v>29</v>
      </c>
      <c r="H8561" t="s">
        <v>30</v>
      </c>
      <c r="I8561" t="s">
        <v>12743</v>
      </c>
      <c r="J8561">
        <v>100078</v>
      </c>
      <c r="K8561" t="s">
        <v>12750</v>
      </c>
      <c r="L8561" t="s">
        <v>151</v>
      </c>
      <c r="M8561" t="s">
        <v>34</v>
      </c>
      <c r="N8561" t="s">
        <v>96</v>
      </c>
      <c r="O8561" t="s">
        <v>36</v>
      </c>
      <c r="P8561" t="s">
        <v>12745</v>
      </c>
      <c r="Q8561" t="s">
        <v>38</v>
      </c>
      <c r="S8561">
        <v>7786</v>
      </c>
      <c r="T8561">
        <v>240</v>
      </c>
      <c r="U8561">
        <v>480</v>
      </c>
      <c r="V8561">
        <v>8266</v>
      </c>
      <c r="W8561" t="s">
        <v>10658</v>
      </c>
      <c r="X8561" t="s">
        <v>98</v>
      </c>
      <c r="Y8561">
        <v>102470</v>
      </c>
      <c r="Z8561" t="s">
        <v>121</v>
      </c>
      <c r="AA8561" t="s">
        <v>43</v>
      </c>
      <c r="AB8561" s="1">
        <v>45658</v>
      </c>
      <c r="AC8561" s="3" t="str">
        <f t="shared" si="267"/>
        <v>A Secretaria de Planejamento, Governança e Gestão, em atenção ao Disposto na Lei nº 16.165/2024 reenquadra o servidor(a)  Eunice Maria Severo da Silva , ID: 876780 , Vínculo: 1, conforme os critérios a seguir:
*Categoria atual: TÉCNICO-CIENTÍFICOS
*Cargo atual: Assessor Administrativo
*Referência atual:  B
*Tempo de Serviço Público: (22 anos, 7 meses, 26 dias)
*Conversão de LP (se houver): 480
*Titulação para fins de reenquadramento (se houver): 
*Nova Categoria: TRANSVERSAL SUPERIOR 
* Novo cargo: Analista de Políticas Públicas e Gestão Governamental
*Nova Referência: B-III</v>
      </c>
    </row>
    <row r="8562" spans="1:29" ht="144" x14ac:dyDescent="0.2">
      <c r="A8562">
        <v>1</v>
      </c>
      <c r="B8562">
        <v>31771</v>
      </c>
      <c r="C8562">
        <v>1</v>
      </c>
      <c r="D8562" t="str">
        <f t="shared" si="266"/>
        <v>31771/1</v>
      </c>
      <c r="E8562" t="s">
        <v>13437</v>
      </c>
      <c r="F8562" t="s">
        <v>542</v>
      </c>
      <c r="G8562" t="s">
        <v>29</v>
      </c>
      <c r="H8562" t="s">
        <v>30</v>
      </c>
      <c r="I8562" t="s">
        <v>12743</v>
      </c>
      <c r="J8562">
        <v>100073</v>
      </c>
      <c r="K8562" t="s">
        <v>12775</v>
      </c>
      <c r="L8562" t="s">
        <v>597</v>
      </c>
      <c r="M8562" t="s">
        <v>34</v>
      </c>
      <c r="N8562" t="s">
        <v>35</v>
      </c>
      <c r="O8562" t="s">
        <v>105</v>
      </c>
      <c r="P8562" t="s">
        <v>12745</v>
      </c>
      <c r="Q8562" t="s">
        <v>38</v>
      </c>
      <c r="S8562">
        <v>0</v>
      </c>
      <c r="T8562">
        <v>0</v>
      </c>
      <c r="U8562">
        <v>0</v>
      </c>
      <c r="V8562">
        <v>0</v>
      </c>
      <c r="W8562" t="s">
        <v>571</v>
      </c>
      <c r="X8562" t="s">
        <v>127</v>
      </c>
      <c r="Y8562">
        <v>102551</v>
      </c>
      <c r="Z8562" t="s">
        <v>1879</v>
      </c>
      <c r="AA8562" t="s">
        <v>65</v>
      </c>
      <c r="AB8562" s="1">
        <v>45658</v>
      </c>
      <c r="AC8562" s="3" t="str">
        <f t="shared" si="267"/>
        <v>A Secretaria de Planejamento, Governança e Gestão, em atenção ao Disposto na Lei nº 16.165/2024 reenquadra o servidor(a)  Eurilde Marques , ID: 31771 , Vínculo: 1, conforme os critérios a seguir:
*Categoria atual: TÉCNICO-CIENTÍFICOS
*Cargo atual: Farmacêutico
*Referência atual:  D
*Tempo de Serviço Público:  
*Conversão de LP (se houver): 0
*Titulação para fins de reenquadramento (se houver): 
*Nova Categoria: CARREIRAS SAÚDE 
* Novo cargo: Analista em Saúde - Farmácia
*Nova Referência: D-I</v>
      </c>
    </row>
    <row r="8563" spans="1:29" ht="144" x14ac:dyDescent="0.2">
      <c r="A8563">
        <v>1</v>
      </c>
      <c r="B8563">
        <v>7820</v>
      </c>
      <c r="C8563">
        <v>1</v>
      </c>
      <c r="D8563" t="str">
        <f t="shared" si="266"/>
        <v>7820/1</v>
      </c>
      <c r="E8563" t="s">
        <v>13438</v>
      </c>
      <c r="F8563" t="s">
        <v>542</v>
      </c>
      <c r="G8563" t="s">
        <v>29</v>
      </c>
      <c r="H8563" t="s">
        <v>30</v>
      </c>
      <c r="I8563" t="s">
        <v>12743</v>
      </c>
      <c r="J8563">
        <v>100051</v>
      </c>
      <c r="K8563" t="s">
        <v>51</v>
      </c>
      <c r="L8563" t="s">
        <v>597</v>
      </c>
      <c r="M8563" t="s">
        <v>34</v>
      </c>
      <c r="N8563" t="s">
        <v>35</v>
      </c>
      <c r="O8563" t="s">
        <v>123</v>
      </c>
      <c r="P8563" t="s">
        <v>12745</v>
      </c>
      <c r="Q8563" t="s">
        <v>38</v>
      </c>
      <c r="S8563">
        <v>12690</v>
      </c>
      <c r="T8563">
        <v>0</v>
      </c>
      <c r="U8563">
        <v>0</v>
      </c>
      <c r="V8563">
        <v>12690</v>
      </c>
      <c r="W8563" t="s">
        <v>13439</v>
      </c>
      <c r="X8563" t="s">
        <v>85</v>
      </c>
      <c r="Y8563">
        <v>102536</v>
      </c>
      <c r="Z8563" t="s">
        <v>51</v>
      </c>
      <c r="AA8563" t="s">
        <v>43</v>
      </c>
      <c r="AB8563" s="1">
        <v>45658</v>
      </c>
      <c r="AC8563" s="3" t="str">
        <f t="shared" si="267"/>
        <v>A Secretaria de Planejamento, Governança e Gestão, em atenção ao Disposto na Lei nº 16.165/2024 reenquadra o servidor(a)  Eurilice Soares Pinto , ID: 7820 , Vínculo: 1, conforme os critérios a seguir:
*Categoria atual: TÉCNICO-CIENTÍFICOS
*Cargo atual: Médico
*Referência atual:  D
*Tempo de Serviço Público: (34 anos, 9 meses, 10 dias)
*Conversão de LP (se houver): 0
*Titulação para fins de reenquadramento (se houver): 
*Nova Categoria: TRANSVERSAL SUPERIOR 
* Novo cargo: Médico
*Nova Referência: D-III</v>
      </c>
    </row>
    <row r="8564" spans="1:29" ht="144" x14ac:dyDescent="0.2">
      <c r="A8564">
        <v>1</v>
      </c>
      <c r="B8564">
        <v>324060</v>
      </c>
      <c r="C8564">
        <v>1</v>
      </c>
      <c r="D8564" t="str">
        <f t="shared" si="266"/>
        <v>324060/1</v>
      </c>
      <c r="E8564" t="s">
        <v>13440</v>
      </c>
      <c r="F8564" t="s">
        <v>28</v>
      </c>
      <c r="G8564" t="s">
        <v>29</v>
      </c>
      <c r="H8564" t="s">
        <v>30</v>
      </c>
      <c r="I8564" t="s">
        <v>12743</v>
      </c>
      <c r="J8564">
        <v>100049</v>
      </c>
      <c r="K8564" t="s">
        <v>112</v>
      </c>
      <c r="L8564" t="s">
        <v>52</v>
      </c>
      <c r="M8564" t="s">
        <v>34</v>
      </c>
      <c r="N8564" t="s">
        <v>35</v>
      </c>
      <c r="O8564" t="s">
        <v>36</v>
      </c>
      <c r="P8564" t="s">
        <v>12745</v>
      </c>
      <c r="Q8564" t="s">
        <v>38</v>
      </c>
      <c r="S8564">
        <v>8523</v>
      </c>
      <c r="T8564">
        <v>330</v>
      </c>
      <c r="U8564">
        <v>660</v>
      </c>
      <c r="V8564">
        <v>9183</v>
      </c>
      <c r="W8564" t="s">
        <v>13441</v>
      </c>
      <c r="X8564" t="s">
        <v>85</v>
      </c>
      <c r="Y8564">
        <v>102549</v>
      </c>
      <c r="Z8564" t="s">
        <v>114</v>
      </c>
      <c r="AA8564" t="s">
        <v>65</v>
      </c>
      <c r="AB8564" s="1">
        <v>45658</v>
      </c>
      <c r="AC8564" s="3" t="str">
        <f t="shared" si="267"/>
        <v>A Secretaria de Planejamento, Governança e Gestão, em atenção ao Disposto na Lei nº 16.165/2024 reenquadra o servidor(a)  Eva Neli Kronbauer Susin , ID: 324060 , Vínculo: 1, conforme os critérios a seguir:
*Categoria atual: TÉCNICO-CIENTÍFICOS
*Cargo atual: Enfermeiro
*Referência atual:  D
*Tempo de Serviço Público: (25 anos, 1 mes, 28 dias)
*Conversão de LP (se houver): 660
*Titulação para fins de reenquadramento (se houver): 
*Nova Categoria: CARREIRAS SAÚDE 
* Novo cargo: Analista em Saúde - Enfermagem
*Nova Referência: D-III</v>
      </c>
    </row>
    <row r="8565" spans="1:29" ht="156" x14ac:dyDescent="0.2">
      <c r="A8565">
        <v>1</v>
      </c>
      <c r="B8565">
        <v>1007386</v>
      </c>
      <c r="C8565">
        <v>1</v>
      </c>
      <c r="D8565" t="str">
        <f t="shared" si="266"/>
        <v>1007386/1</v>
      </c>
      <c r="E8565" t="s">
        <v>13442</v>
      </c>
      <c r="F8565" t="s">
        <v>28</v>
      </c>
      <c r="G8565" t="s">
        <v>29</v>
      </c>
      <c r="H8565" t="s">
        <v>30</v>
      </c>
      <c r="I8565" t="s">
        <v>12743</v>
      </c>
      <c r="J8565">
        <v>100051</v>
      </c>
      <c r="K8565" t="s">
        <v>51</v>
      </c>
      <c r="L8565" t="s">
        <v>52</v>
      </c>
      <c r="M8565" t="s">
        <v>34</v>
      </c>
      <c r="N8565" t="s">
        <v>35</v>
      </c>
      <c r="O8565" t="s">
        <v>36</v>
      </c>
      <c r="P8565" t="s">
        <v>12745</v>
      </c>
      <c r="Q8565" t="s">
        <v>38</v>
      </c>
      <c r="R8565" t="s">
        <v>39</v>
      </c>
      <c r="S8565">
        <v>8025</v>
      </c>
      <c r="T8565">
        <v>210</v>
      </c>
      <c r="U8565">
        <v>420</v>
      </c>
      <c r="V8565">
        <v>8445</v>
      </c>
      <c r="W8565" t="s">
        <v>4960</v>
      </c>
      <c r="X8565" t="s">
        <v>41</v>
      </c>
      <c r="Y8565">
        <v>102536</v>
      </c>
      <c r="Z8565" t="s">
        <v>51</v>
      </c>
      <c r="AA8565" t="s">
        <v>43</v>
      </c>
      <c r="AB8565" s="1">
        <v>45658</v>
      </c>
      <c r="AC8565" s="3" t="str">
        <f t="shared" si="267"/>
        <v>A Secretaria de Planejamento, Governança e Gestão, em atenção ao Disposto na Lei nº 16.165/2024 reenquadra o servidor(a)  Evaldo Carlomagno do Nascimento , ID: 1007386 , Vínculo: 1, conforme os critérios a seguir:
*Categoria atual: TÉCNICO-CIENTÍFICOS
*Cargo atual: Médico
*Referência atual:  D
*Tempo de Serviço Público: (23 anos, 1 mes, 20 dias)
*Conversão de LP (se houver): 420
*Titulação para fins de reenquadramento (se houver): Especialização
*Nova Categoria: TRANSVERSAL SUPERIOR 
* Novo cargo: Médico
*Nova Referência: E-I</v>
      </c>
    </row>
    <row r="8566" spans="1:29" ht="144" x14ac:dyDescent="0.2">
      <c r="A8566">
        <v>1</v>
      </c>
      <c r="B8566">
        <v>150800</v>
      </c>
      <c r="C8566">
        <v>1</v>
      </c>
      <c r="D8566" t="str">
        <f t="shared" si="266"/>
        <v>150800/1</v>
      </c>
      <c r="E8566" t="s">
        <v>13443</v>
      </c>
      <c r="F8566" t="s">
        <v>28</v>
      </c>
      <c r="G8566" t="s">
        <v>29</v>
      </c>
      <c r="H8566" t="s">
        <v>30</v>
      </c>
      <c r="I8566" t="s">
        <v>12743</v>
      </c>
      <c r="J8566">
        <v>100079</v>
      </c>
      <c r="K8566" t="s">
        <v>12786</v>
      </c>
      <c r="L8566" t="s">
        <v>83</v>
      </c>
      <c r="M8566" t="s">
        <v>34</v>
      </c>
      <c r="N8566" t="s">
        <v>35</v>
      </c>
      <c r="O8566" t="s">
        <v>36</v>
      </c>
      <c r="P8566" t="s">
        <v>12745</v>
      </c>
      <c r="Q8566" t="s">
        <v>38</v>
      </c>
      <c r="S8566">
        <v>12184</v>
      </c>
      <c r="T8566">
        <v>0</v>
      </c>
      <c r="U8566">
        <v>0</v>
      </c>
      <c r="V8566">
        <v>12184</v>
      </c>
      <c r="W8566" t="s">
        <v>5653</v>
      </c>
      <c r="X8566" t="s">
        <v>85</v>
      </c>
      <c r="Y8566">
        <v>102477</v>
      </c>
      <c r="Z8566" t="s">
        <v>86</v>
      </c>
      <c r="AA8566" t="s">
        <v>43</v>
      </c>
      <c r="AB8566" s="1">
        <v>45658</v>
      </c>
      <c r="AC8566" s="3" t="str">
        <f t="shared" si="267"/>
        <v>A Secretaria de Planejamento, Governança e Gestão, em atenção ao Disposto na Lei nº 16.165/2024 reenquadra o servidor(a)  Evangelina de Azevedo Veiga , ID: 150800 , Vínculo: 1, conforme os critérios a seguir:
*Categoria atual: TÉCNICO-CIENTÍFICOS
*Cargo atual: Bibliotecário
*Referência atual:  D
*Tempo de Serviço Público: (33 anos, 4 meses, 19 dias)
*Conversão de LP (se houver): 0
*Titulação para fins de reenquadramento (se houver): 
*Nova Categoria: TRANSVERSAL SUPERIOR 
* Novo cargo: APPGG - Biblioteconomia
*Nova Referência: D-III</v>
      </c>
    </row>
    <row r="8567" spans="1:29" ht="144" x14ac:dyDescent="0.2">
      <c r="A8567">
        <v>1</v>
      </c>
      <c r="B8567">
        <v>931128</v>
      </c>
      <c r="C8567">
        <v>1</v>
      </c>
      <c r="D8567" t="str">
        <f t="shared" si="266"/>
        <v>931128/1</v>
      </c>
      <c r="E8567" t="s">
        <v>13444</v>
      </c>
      <c r="F8567" t="s">
        <v>28</v>
      </c>
      <c r="G8567" t="s">
        <v>29</v>
      </c>
      <c r="H8567" t="s">
        <v>30</v>
      </c>
      <c r="I8567" t="s">
        <v>12743</v>
      </c>
      <c r="J8567">
        <v>100049</v>
      </c>
      <c r="K8567" t="s">
        <v>112</v>
      </c>
      <c r="L8567" t="s">
        <v>52</v>
      </c>
      <c r="M8567" t="s">
        <v>34</v>
      </c>
      <c r="N8567" t="s">
        <v>35</v>
      </c>
      <c r="O8567" t="s">
        <v>36</v>
      </c>
      <c r="P8567" t="s">
        <v>12745</v>
      </c>
      <c r="Q8567" t="s">
        <v>38</v>
      </c>
      <c r="S8567">
        <v>6793</v>
      </c>
      <c r="T8567">
        <v>270</v>
      </c>
      <c r="U8567">
        <v>540</v>
      </c>
      <c r="V8567">
        <v>7333</v>
      </c>
      <c r="W8567" t="s">
        <v>3442</v>
      </c>
      <c r="X8567" t="s">
        <v>170</v>
      </c>
      <c r="Y8567">
        <v>102549</v>
      </c>
      <c r="Z8567" t="s">
        <v>114</v>
      </c>
      <c r="AA8567" t="s">
        <v>65</v>
      </c>
      <c r="AB8567" s="1">
        <v>45658</v>
      </c>
      <c r="AC8567" s="3" t="str">
        <f t="shared" si="267"/>
        <v>A Secretaria de Planejamento, Governança e Gestão, em atenção ao Disposto na Lei nº 16.165/2024 reenquadra o servidor(a)  Evanir Maria Dalmolin Bollis , ID: 931128 , Vínculo: 1, conforme os critérios a seguir:
*Categoria atual: TÉCNICO-CIENTÍFICOS
*Cargo atual: Enfermeiro
*Referência atual:  D
*Tempo de Serviço Público: (20 anos, 1 mes, 3 dias)
*Conversão de LP (se houver): 540
*Titulação para fins de reenquadramento (se houver): 
*Nova Categoria: CARREIRAS SAÚDE 
* Novo cargo: Analista em Saúde - Enfermagem
*Nova Referência: D-II</v>
      </c>
    </row>
    <row r="8568" spans="1:29" ht="144" x14ac:dyDescent="0.2">
      <c r="A8568">
        <v>1</v>
      </c>
      <c r="B8568">
        <v>558613</v>
      </c>
      <c r="C8568">
        <v>1</v>
      </c>
      <c r="D8568" t="str">
        <f t="shared" si="266"/>
        <v>558613/1</v>
      </c>
      <c r="E8568" t="s">
        <v>13445</v>
      </c>
      <c r="F8568" t="s">
        <v>28</v>
      </c>
      <c r="G8568" t="s">
        <v>29</v>
      </c>
      <c r="H8568" t="s">
        <v>30</v>
      </c>
      <c r="I8568" t="s">
        <v>12743</v>
      </c>
      <c r="J8568">
        <v>100056</v>
      </c>
      <c r="K8568" t="s">
        <v>12772</v>
      </c>
      <c r="L8568" t="s">
        <v>46</v>
      </c>
      <c r="M8568" t="s">
        <v>34</v>
      </c>
      <c r="N8568" t="s">
        <v>35</v>
      </c>
      <c r="O8568" t="s">
        <v>36</v>
      </c>
      <c r="P8568" t="s">
        <v>12745</v>
      </c>
      <c r="Q8568" t="s">
        <v>38</v>
      </c>
      <c r="S8568">
        <v>9596</v>
      </c>
      <c r="T8568">
        <v>60</v>
      </c>
      <c r="U8568">
        <v>120</v>
      </c>
      <c r="V8568">
        <v>9716</v>
      </c>
      <c r="W8568" t="s">
        <v>6195</v>
      </c>
      <c r="X8568" t="s">
        <v>85</v>
      </c>
      <c r="Y8568">
        <v>102510</v>
      </c>
      <c r="Z8568" t="s">
        <v>12773</v>
      </c>
      <c r="AA8568" t="s">
        <v>43</v>
      </c>
      <c r="AB8568" s="1">
        <v>45658</v>
      </c>
      <c r="AC8568" s="3" t="str">
        <f t="shared" si="267"/>
        <v>A Secretaria de Planejamento, Governança e Gestão, em atenção ao Disposto na Lei nº 16.165/2024 reenquadra o servidor(a)  Fabio Diniz Rodrigues Barbosa , ID: 558613 , Vínculo: 1, conforme os critérios a seguir:
*Categoria atual: TÉCNICO-CIENTÍFICOS
*Cargo atual: Engenheiro Agrônomo
*Referência atual:  D
*Tempo de Serviço Público: (26 anos, 7 meses, 16 dias)
*Conversão de LP (se houver): 120
*Titulação para fins de reenquadramento (se houver): 
*Nova Categoria: TRANSVERSAL SUPERIOR 
* Novo cargo: Especialista em Infraestrutura - Engenharia Agronômica
*Nova Referência: D-III</v>
      </c>
    </row>
    <row r="8569" spans="1:29" ht="144" x14ac:dyDescent="0.2">
      <c r="A8569">
        <v>1</v>
      </c>
      <c r="B8569">
        <v>1259440</v>
      </c>
      <c r="C8569">
        <v>1</v>
      </c>
      <c r="D8569" t="str">
        <f t="shared" si="266"/>
        <v>1259440/1</v>
      </c>
      <c r="E8569" t="s">
        <v>13446</v>
      </c>
      <c r="F8569" t="s">
        <v>28</v>
      </c>
      <c r="G8569" t="s">
        <v>29</v>
      </c>
      <c r="H8569" t="s">
        <v>30</v>
      </c>
      <c r="I8569" t="s">
        <v>12743</v>
      </c>
      <c r="J8569">
        <v>100051</v>
      </c>
      <c r="K8569" t="s">
        <v>51</v>
      </c>
      <c r="L8569" t="s">
        <v>52</v>
      </c>
      <c r="M8569" t="s">
        <v>34</v>
      </c>
      <c r="N8569" t="s">
        <v>57</v>
      </c>
      <c r="O8569" t="s">
        <v>36</v>
      </c>
      <c r="P8569" t="s">
        <v>12745</v>
      </c>
      <c r="Q8569" t="s">
        <v>38</v>
      </c>
      <c r="R8569" t="s">
        <v>39</v>
      </c>
      <c r="S8569">
        <v>10868</v>
      </c>
      <c r="T8569">
        <v>90</v>
      </c>
      <c r="U8569">
        <v>180</v>
      </c>
      <c r="V8569">
        <v>11048</v>
      </c>
      <c r="W8569" t="s">
        <v>4491</v>
      </c>
      <c r="X8569" t="s">
        <v>127</v>
      </c>
      <c r="Y8569">
        <v>102536</v>
      </c>
      <c r="Z8569" t="s">
        <v>51</v>
      </c>
      <c r="AA8569" t="s">
        <v>43</v>
      </c>
      <c r="AB8569" s="1">
        <v>45658</v>
      </c>
      <c r="AC8569" s="3" t="str">
        <f t="shared" si="267"/>
        <v>A Secretaria de Planejamento, Governança e Gestão, em atenção ao Disposto na Lei nº 16.165/2024 reenquadra o servidor(a)  Fatima Hiltl Lima , ID: 1259440 , Vínculo: 1, conforme os critérios a seguir:
*Categoria atual: TÉCNICO-CIENTÍFICOS
*Cargo atual: Médico
*Referência atual:  C
*Tempo de Serviço Público: (30 anos, 3 meses, 8 dias)
*Conversão de LP (se houver): 180
*Titulação para fins de reenquadramento (se houver): Especialização
*Nova Categoria: TRANSVERSAL SUPERIOR 
* Novo cargo: Médico
*Nova Referência: D-I</v>
      </c>
    </row>
    <row r="8570" spans="1:29" ht="156" x14ac:dyDescent="0.2">
      <c r="A8570">
        <v>1</v>
      </c>
      <c r="B8570">
        <v>1203568</v>
      </c>
      <c r="C8570">
        <v>3</v>
      </c>
      <c r="D8570" t="str">
        <f t="shared" si="266"/>
        <v>1203568/3</v>
      </c>
      <c r="E8570" t="s">
        <v>13447</v>
      </c>
      <c r="F8570" t="s">
        <v>28</v>
      </c>
      <c r="G8570" t="s">
        <v>29</v>
      </c>
      <c r="H8570" t="s">
        <v>30</v>
      </c>
      <c r="I8570" t="s">
        <v>12743</v>
      </c>
      <c r="J8570">
        <v>100065</v>
      </c>
      <c r="K8570" t="s">
        <v>12870</v>
      </c>
      <c r="L8570" t="s">
        <v>67</v>
      </c>
      <c r="M8570" t="s">
        <v>34</v>
      </c>
      <c r="N8570" t="s">
        <v>96</v>
      </c>
      <c r="O8570" t="s">
        <v>36</v>
      </c>
      <c r="P8570" t="s">
        <v>12745</v>
      </c>
      <c r="Q8570" t="s">
        <v>38</v>
      </c>
      <c r="S8570">
        <v>11022</v>
      </c>
      <c r="T8570">
        <v>0</v>
      </c>
      <c r="U8570">
        <v>0</v>
      </c>
      <c r="V8570">
        <v>11022</v>
      </c>
      <c r="W8570" t="s">
        <v>4437</v>
      </c>
      <c r="X8570" t="s">
        <v>98</v>
      </c>
      <c r="Y8570">
        <v>102485</v>
      </c>
      <c r="Z8570" t="s">
        <v>317</v>
      </c>
      <c r="AA8570" t="s">
        <v>43</v>
      </c>
      <c r="AB8570" s="1">
        <v>45658</v>
      </c>
      <c r="AC8570" s="3" t="str">
        <f t="shared" si="267"/>
        <v>A Secretaria de Planejamento, Governança e Gestão, em atenção ao Disposto na Lei nº 16.165/2024 reenquadra o servidor(a)  Fatima Maria Nascimento Couras , ID: 1203568 , Vínculo: 3, conforme os critérios a seguir:
*Categoria atual: TÉCNICO-CIENTÍFICOS
*Cargo atual: Técnico em Educação
*Referência atual:  B
*Tempo de Serviço Público: (30 anos, 2 meses, 12 dias)
*Conversão de LP (se houver): 0
*Titulação para fins de reenquadramento (se houver): 
*Nova Categoria: TRANSVERSAL SUPERIOR 
* Novo cargo: APPGG - Educação
*Nova Referência: B-III</v>
      </c>
    </row>
    <row r="8571" spans="1:29" ht="144" x14ac:dyDescent="0.2">
      <c r="A8571">
        <v>1</v>
      </c>
      <c r="B8571">
        <v>340740</v>
      </c>
      <c r="C8571">
        <v>1</v>
      </c>
      <c r="D8571" t="str">
        <f t="shared" si="266"/>
        <v>340740/1</v>
      </c>
      <c r="E8571" t="s">
        <v>13448</v>
      </c>
      <c r="F8571" t="s">
        <v>542</v>
      </c>
      <c r="G8571" t="s">
        <v>29</v>
      </c>
      <c r="H8571" t="s">
        <v>30</v>
      </c>
      <c r="I8571" t="s">
        <v>12743</v>
      </c>
      <c r="J8571">
        <v>100078</v>
      </c>
      <c r="K8571" t="s">
        <v>12750</v>
      </c>
      <c r="L8571" t="s">
        <v>908</v>
      </c>
      <c r="M8571" t="s">
        <v>34</v>
      </c>
      <c r="N8571" t="s">
        <v>35</v>
      </c>
      <c r="O8571" t="s">
        <v>36</v>
      </c>
      <c r="P8571" t="s">
        <v>12745</v>
      </c>
      <c r="Q8571" t="s">
        <v>38</v>
      </c>
      <c r="S8571">
        <v>9127</v>
      </c>
      <c r="T8571">
        <v>0</v>
      </c>
      <c r="U8571">
        <v>0</v>
      </c>
      <c r="V8571">
        <v>9127</v>
      </c>
      <c r="W8571" t="s">
        <v>1586</v>
      </c>
      <c r="X8571" t="s">
        <v>85</v>
      </c>
      <c r="Y8571">
        <v>102470</v>
      </c>
      <c r="Z8571" t="s">
        <v>121</v>
      </c>
      <c r="AA8571" t="s">
        <v>43</v>
      </c>
      <c r="AB8571" s="1">
        <v>45658</v>
      </c>
      <c r="AC8571" s="3" t="str">
        <f t="shared" si="267"/>
        <v>A Secretaria de Planejamento, Governança e Gestão, em atenção ao Disposto na Lei nº 16.165/2024 reenquadra o servidor(a)  Fausto de Freitas e Castro , ID: 340740 , Vínculo: 1, conforme os critérios a seguir:
*Categoria atual: TÉCNICO-CIENTÍFICOS
*Cargo atual: Assessor Administrativo
*Referência atual:  D
*Tempo de Serviço Público: (25 anos, 2 dias)
*Conversão de LP (se houver): 0
*Titulação para fins de reenquadramento (se houver): 
*Nova Categoria: TRANSVERSAL SUPERIOR 
* Novo cargo: Analista de Políticas Públicas e Gestão Governamental
*Nova Referência: D-III</v>
      </c>
    </row>
    <row r="8572" spans="1:29" ht="144" x14ac:dyDescent="0.2">
      <c r="A8572">
        <v>1</v>
      </c>
      <c r="B8572">
        <v>171280</v>
      </c>
      <c r="C8572">
        <v>1</v>
      </c>
      <c r="D8572" t="str">
        <f t="shared" si="266"/>
        <v>171280/1</v>
      </c>
      <c r="E8572" t="s">
        <v>13449</v>
      </c>
      <c r="F8572" t="s">
        <v>542</v>
      </c>
      <c r="G8572" t="s">
        <v>29</v>
      </c>
      <c r="H8572" t="s">
        <v>30</v>
      </c>
      <c r="I8572" t="s">
        <v>12743</v>
      </c>
      <c r="J8572">
        <v>100080</v>
      </c>
      <c r="K8572" t="s">
        <v>131</v>
      </c>
      <c r="L8572" t="s">
        <v>661</v>
      </c>
      <c r="M8572" t="s">
        <v>34</v>
      </c>
      <c r="N8572" t="s">
        <v>35</v>
      </c>
      <c r="O8572" t="s">
        <v>36</v>
      </c>
      <c r="P8572" t="s">
        <v>12745</v>
      </c>
      <c r="Q8572" t="s">
        <v>38</v>
      </c>
      <c r="S8572">
        <v>14308</v>
      </c>
      <c r="T8572">
        <v>0</v>
      </c>
      <c r="U8572">
        <v>0</v>
      </c>
      <c r="V8572">
        <v>14308</v>
      </c>
      <c r="W8572" t="s">
        <v>13450</v>
      </c>
      <c r="X8572" t="s">
        <v>85</v>
      </c>
      <c r="Y8572">
        <v>102492</v>
      </c>
      <c r="Z8572" t="s">
        <v>133</v>
      </c>
      <c r="AA8572" t="s">
        <v>43</v>
      </c>
      <c r="AB8572" s="1">
        <v>45658</v>
      </c>
      <c r="AC8572" s="3" t="str">
        <f t="shared" si="267"/>
        <v>A Secretaria de Planejamento, Governança e Gestão, em atenção ao Disposto na Lei nº 16.165/2024 reenquadra o servidor(a)  Felippe Perez Tarta , ID: 171280 , Vínculo: 1, conforme os critérios a seguir:
*Categoria atual: TÉCNICO-CIENTÍFICOS
*Cargo atual: Jornalista
*Referência atual:  D
*Tempo de Serviço Público: (39 anos, 2 meses, 13 dias)
*Conversão de LP (se houver): 0
*Titulação para fins de reenquadramento (se houver): 
*Nova Categoria: TRANSVERSAL SUPERIOR 
* Novo cargo: APPGG - Jornalismo
*Nova Referência: D-III</v>
      </c>
    </row>
    <row r="8573" spans="1:29" ht="144" x14ac:dyDescent="0.2">
      <c r="A8573">
        <v>1</v>
      </c>
      <c r="B8573">
        <v>2421593</v>
      </c>
      <c r="C8573">
        <v>1</v>
      </c>
      <c r="D8573" t="str">
        <f t="shared" si="266"/>
        <v>2421593/1</v>
      </c>
      <c r="E8573" t="s">
        <v>13451</v>
      </c>
      <c r="F8573" t="s">
        <v>542</v>
      </c>
      <c r="G8573" t="s">
        <v>29</v>
      </c>
      <c r="H8573" t="s">
        <v>30</v>
      </c>
      <c r="I8573" t="s">
        <v>12743</v>
      </c>
      <c r="J8573">
        <v>100056</v>
      </c>
      <c r="K8573" t="s">
        <v>12772</v>
      </c>
      <c r="L8573" t="s">
        <v>13452</v>
      </c>
      <c r="M8573" t="s">
        <v>34</v>
      </c>
      <c r="N8573" t="s">
        <v>275</v>
      </c>
      <c r="O8573" t="s">
        <v>36</v>
      </c>
      <c r="P8573" t="s">
        <v>12745</v>
      </c>
      <c r="Q8573" t="s">
        <v>38</v>
      </c>
      <c r="S8573">
        <v>1073</v>
      </c>
      <c r="T8573">
        <v>0</v>
      </c>
      <c r="U8573">
        <v>0</v>
      </c>
      <c r="V8573">
        <v>1073</v>
      </c>
      <c r="W8573" t="s">
        <v>13453</v>
      </c>
      <c r="X8573" t="s">
        <v>654</v>
      </c>
      <c r="Y8573">
        <v>102510</v>
      </c>
      <c r="Z8573" t="s">
        <v>12773</v>
      </c>
      <c r="AA8573" t="s">
        <v>43</v>
      </c>
      <c r="AB8573" s="1">
        <v>45658</v>
      </c>
      <c r="AC8573" s="3" t="str">
        <f t="shared" si="267"/>
        <v>A Secretaria de Planejamento, Governança e Gestão, em atenção ao Disposto na Lei nº 16.165/2024 reenquadra o servidor(a)  Fernando Freitas da Rosa , ID: 2421593 , Vínculo: 1, conforme os critérios a seguir:
*Categoria atual: TÉCNICO-CIENTÍFICOS
*Cargo atual: Engenheiro Agrônomo
*Referência atual:  A
*Tempo de Serviço Público: (2 anos, 11 meses, 13 dias)
*Conversão de LP (se houver): 0
*Titulação para fins de reenquadramento (se houver): 
*Nova Categoria: TRANSVERSAL SUPERIOR 
* Novo cargo: Especialista em Infraestrutura - Engenharia Agronômica
*Nova Referência: A-I</v>
      </c>
    </row>
    <row r="8574" spans="1:29" ht="144" x14ac:dyDescent="0.2">
      <c r="A8574">
        <v>1</v>
      </c>
      <c r="B8574">
        <v>530514</v>
      </c>
      <c r="C8574">
        <v>1</v>
      </c>
      <c r="D8574" t="str">
        <f t="shared" si="266"/>
        <v>530514/1</v>
      </c>
      <c r="E8574" t="s">
        <v>13454</v>
      </c>
      <c r="F8574" t="s">
        <v>28</v>
      </c>
      <c r="G8574" t="s">
        <v>29</v>
      </c>
      <c r="H8574" t="s">
        <v>30</v>
      </c>
      <c r="I8574" t="s">
        <v>12743</v>
      </c>
      <c r="J8574">
        <v>100056</v>
      </c>
      <c r="K8574" t="s">
        <v>12772</v>
      </c>
      <c r="L8574" t="s">
        <v>46</v>
      </c>
      <c r="M8574" t="s">
        <v>34</v>
      </c>
      <c r="N8574" t="s">
        <v>57</v>
      </c>
      <c r="O8574" t="s">
        <v>36</v>
      </c>
      <c r="P8574" t="s">
        <v>12745</v>
      </c>
      <c r="Q8574" t="s">
        <v>38</v>
      </c>
      <c r="S8574">
        <v>9307</v>
      </c>
      <c r="T8574">
        <v>360</v>
      </c>
      <c r="U8574">
        <v>720</v>
      </c>
      <c r="V8574">
        <v>10027</v>
      </c>
      <c r="W8574" t="s">
        <v>8454</v>
      </c>
      <c r="X8574" t="s">
        <v>59</v>
      </c>
      <c r="Y8574">
        <v>102510</v>
      </c>
      <c r="Z8574" t="s">
        <v>12773</v>
      </c>
      <c r="AA8574" t="s">
        <v>43</v>
      </c>
      <c r="AB8574" s="1">
        <v>45658</v>
      </c>
      <c r="AC8574" s="3" t="str">
        <f t="shared" si="267"/>
        <v>A Secretaria de Planejamento, Governança e Gestão, em atenção ao Disposto na Lei nº 16.165/2024 reenquadra o servidor(a)  Fernando Hecker Kappel , ID: 530514 , Vínculo: 1, conforme os critérios a seguir:
*Categoria atual: TÉCNICO-CIENTÍFICOS
*Cargo atual: Engenheiro Agrônomo
*Referência atual:  C
*Tempo de Serviço Público: (27 anos, 5 meses, 22 dias)
*Conversão de LP (se houver): 720
*Titulação para fins de reenquadramento (se houver): 
*Nova Categoria: TRANSVERSAL SUPERIOR 
* Novo cargo: Especialista em Infraestrutura - Engenharia Agronômica
*Nova Referência: C-III</v>
      </c>
    </row>
    <row r="8575" spans="1:29" ht="144" x14ac:dyDescent="0.2">
      <c r="A8575">
        <v>1</v>
      </c>
      <c r="B8575">
        <v>513938</v>
      </c>
      <c r="C8575">
        <v>1</v>
      </c>
      <c r="D8575" t="str">
        <f t="shared" si="266"/>
        <v>513938/1</v>
      </c>
      <c r="E8575" t="s">
        <v>13455</v>
      </c>
      <c r="F8575" t="s">
        <v>28</v>
      </c>
      <c r="G8575" t="s">
        <v>29</v>
      </c>
      <c r="H8575" t="s">
        <v>30</v>
      </c>
      <c r="I8575" t="s">
        <v>12743</v>
      </c>
      <c r="J8575">
        <v>100048</v>
      </c>
      <c r="K8575" t="s">
        <v>62</v>
      </c>
      <c r="L8575" t="s">
        <v>83</v>
      </c>
      <c r="M8575" t="s">
        <v>34</v>
      </c>
      <c r="N8575" t="s">
        <v>57</v>
      </c>
      <c r="O8575" t="s">
        <v>36</v>
      </c>
      <c r="P8575" t="s">
        <v>12745</v>
      </c>
      <c r="Q8575" t="s">
        <v>38</v>
      </c>
      <c r="S8575">
        <v>10977</v>
      </c>
      <c r="T8575">
        <v>450</v>
      </c>
      <c r="U8575">
        <v>900</v>
      </c>
      <c r="V8575">
        <v>11877</v>
      </c>
      <c r="W8575" t="s">
        <v>13456</v>
      </c>
      <c r="X8575" t="s">
        <v>59</v>
      </c>
      <c r="Y8575">
        <v>102556</v>
      </c>
      <c r="Z8575" t="s">
        <v>64</v>
      </c>
      <c r="AA8575" t="s">
        <v>65</v>
      </c>
      <c r="AB8575" s="1">
        <v>45658</v>
      </c>
      <c r="AC8575" s="3" t="str">
        <f t="shared" si="267"/>
        <v>A Secretaria de Planejamento, Governança e Gestão, em atenção ao Disposto na Lei nº 16.165/2024 reenquadra o servidor(a)  Fernando Herve Calliari , ID: 513938 , Vínculo: 1, conforme os critérios a seguir:
*Categoria atual: TÉCNICO-CIENTÍFICOS
*Cargo atual: Cirurgião Dentista
*Referência atual:  C
*Tempo de Serviço Público: (32 anos, 6 meses, 17 dias)
*Conversão de LP (se houver): 900
*Titulação para fins de reenquadramento (se houver): 
*Nova Categoria: CARREIRAS SAÚDE 
* Novo cargo: Analista em Saúde - Odontologia
*Nova Referência: C-III</v>
      </c>
    </row>
    <row r="8576" spans="1:29" ht="144" x14ac:dyDescent="0.2">
      <c r="A8576">
        <v>1</v>
      </c>
      <c r="B8576">
        <v>626716</v>
      </c>
      <c r="C8576">
        <v>2</v>
      </c>
      <c r="D8576" t="str">
        <f t="shared" si="266"/>
        <v>626716/2</v>
      </c>
      <c r="E8576" t="s">
        <v>13457</v>
      </c>
      <c r="F8576" t="s">
        <v>542</v>
      </c>
      <c r="G8576" t="s">
        <v>29</v>
      </c>
      <c r="H8576" t="s">
        <v>30</v>
      </c>
      <c r="I8576" t="s">
        <v>12743</v>
      </c>
      <c r="J8576">
        <v>100082</v>
      </c>
      <c r="K8576" t="s">
        <v>12804</v>
      </c>
      <c r="L8576" t="s">
        <v>661</v>
      </c>
      <c r="M8576" t="s">
        <v>34</v>
      </c>
      <c r="N8576" t="s">
        <v>275</v>
      </c>
      <c r="O8576" t="s">
        <v>36</v>
      </c>
      <c r="P8576" t="s">
        <v>12745</v>
      </c>
      <c r="Q8576" t="s">
        <v>38</v>
      </c>
      <c r="S8576">
        <v>10781</v>
      </c>
      <c r="T8576">
        <v>0</v>
      </c>
      <c r="U8576">
        <v>0</v>
      </c>
      <c r="V8576">
        <v>10781</v>
      </c>
      <c r="W8576" t="s">
        <v>9199</v>
      </c>
      <c r="X8576" t="s">
        <v>277</v>
      </c>
      <c r="Y8576">
        <v>102479</v>
      </c>
      <c r="Z8576" t="s">
        <v>60</v>
      </c>
      <c r="AA8576" t="s">
        <v>43</v>
      </c>
      <c r="AB8576" s="1">
        <v>45658</v>
      </c>
      <c r="AC8576" s="3" t="str">
        <f t="shared" si="267"/>
        <v>A Secretaria de Planejamento, Governança e Gestão, em atenção ao Disposto na Lei nº 16.165/2024 reenquadra o servidor(a)  Fernando Jose Germany Roesch , ID: 626716 , Vínculo: 2, conforme os critérios a seguir:
*Categoria atual: TÉCNICO-CIENTÍFICOS
*Cargo atual: Contador
*Referência atual:  A
*Tempo de Serviço Público: (29 anos, 6 meses, 16 dias)
*Conversão de LP (se houver): 0
*Titulação para fins de reenquadramento (se houver): 
*Nova Categoria: TRANSVERSAL SUPERIOR 
* Novo cargo: APPGG - Ciências Contábeis
*Nova Referência: A-III</v>
      </c>
    </row>
    <row r="8577" spans="1:29" ht="144" x14ac:dyDescent="0.2">
      <c r="A8577">
        <v>1</v>
      </c>
      <c r="B8577">
        <v>428221</v>
      </c>
      <c r="C8577">
        <v>1</v>
      </c>
      <c r="D8577" t="str">
        <f t="shared" si="266"/>
        <v>428221/1</v>
      </c>
      <c r="E8577" t="s">
        <v>13458</v>
      </c>
      <c r="F8577" t="s">
        <v>542</v>
      </c>
      <c r="G8577" t="s">
        <v>29</v>
      </c>
      <c r="H8577" t="s">
        <v>30</v>
      </c>
      <c r="I8577" t="s">
        <v>12743</v>
      </c>
      <c r="J8577">
        <v>100048</v>
      </c>
      <c r="K8577" t="s">
        <v>62</v>
      </c>
      <c r="L8577" t="s">
        <v>661</v>
      </c>
      <c r="M8577" t="s">
        <v>34</v>
      </c>
      <c r="N8577" t="s">
        <v>96</v>
      </c>
      <c r="O8577" t="s">
        <v>36</v>
      </c>
      <c r="P8577" t="s">
        <v>12745</v>
      </c>
      <c r="Q8577" t="s">
        <v>38</v>
      </c>
      <c r="S8577">
        <v>9461</v>
      </c>
      <c r="T8577">
        <v>0</v>
      </c>
      <c r="U8577">
        <v>0</v>
      </c>
      <c r="V8577">
        <v>9461</v>
      </c>
      <c r="W8577" t="s">
        <v>13459</v>
      </c>
      <c r="X8577" t="s">
        <v>98</v>
      </c>
      <c r="Y8577">
        <v>102556</v>
      </c>
      <c r="Z8577" t="s">
        <v>64</v>
      </c>
      <c r="AA8577" t="s">
        <v>65</v>
      </c>
      <c r="AB8577" s="1">
        <v>45658</v>
      </c>
      <c r="AC8577" s="3" t="str">
        <f t="shared" si="267"/>
        <v>A Secretaria de Planejamento, Governança e Gestão, em atenção ao Disposto na Lei nº 16.165/2024 reenquadra o servidor(a)  Fernando Lautert , ID: 428221 , Vínculo: 1, conforme os critérios a seguir:
*Categoria atual: TÉCNICO-CIENTÍFICOS
*Cargo atual: Cirurgião Dentista
*Referência atual:  B
*Tempo de Serviço Público: (25 anos, 11 meses, 6 dias)
*Conversão de LP (se houver): 0
*Titulação para fins de reenquadramento (se houver): 
*Nova Categoria: CARREIRAS SAÚDE 
* Novo cargo: Analista em Saúde - Odontologia
*Nova Referência: B-III</v>
      </c>
    </row>
    <row r="8578" spans="1:29" ht="144" x14ac:dyDescent="0.2">
      <c r="A8578">
        <v>1</v>
      </c>
      <c r="B8578">
        <v>279277</v>
      </c>
      <c r="C8578">
        <v>1</v>
      </c>
      <c r="D8578" t="str">
        <f t="shared" si="266"/>
        <v>279277/1</v>
      </c>
      <c r="E8578" t="s">
        <v>13460</v>
      </c>
      <c r="F8578" t="s">
        <v>542</v>
      </c>
      <c r="G8578" t="s">
        <v>29</v>
      </c>
      <c r="H8578" t="s">
        <v>30</v>
      </c>
      <c r="I8578" t="s">
        <v>12743</v>
      </c>
      <c r="J8578">
        <v>100048</v>
      </c>
      <c r="K8578" t="s">
        <v>62</v>
      </c>
      <c r="L8578" t="s">
        <v>597</v>
      </c>
      <c r="M8578" t="s">
        <v>34</v>
      </c>
      <c r="N8578" t="s">
        <v>35</v>
      </c>
      <c r="O8578" t="s">
        <v>36</v>
      </c>
      <c r="P8578" t="s">
        <v>12745</v>
      </c>
      <c r="Q8578" t="s">
        <v>38</v>
      </c>
      <c r="S8578">
        <v>16452</v>
      </c>
      <c r="T8578">
        <v>0</v>
      </c>
      <c r="U8578">
        <v>0</v>
      </c>
      <c r="V8578">
        <v>16452</v>
      </c>
      <c r="W8578" t="s">
        <v>13461</v>
      </c>
      <c r="X8578" t="s">
        <v>85</v>
      </c>
      <c r="Y8578">
        <v>102556</v>
      </c>
      <c r="Z8578" t="s">
        <v>64</v>
      </c>
      <c r="AA8578" t="s">
        <v>65</v>
      </c>
      <c r="AB8578" s="1">
        <v>45658</v>
      </c>
      <c r="AC8578" s="3" t="str">
        <f t="shared" si="267"/>
        <v>A Secretaria de Planejamento, Governança e Gestão, em atenção ao Disposto na Lei nº 16.165/2024 reenquadra o servidor(a)  Fernando Martinelli , ID: 279277 , Vínculo: 1, conforme os critérios a seguir:
*Categoria atual: TÉCNICO-CIENTÍFICOS
*Cargo atual: Cirurgião Dentista
*Referência atual:  D
*Tempo de Serviço Público: (45 anos, 27 dias)
*Conversão de LP (se houver): 0
*Titulação para fins de reenquadramento (se houver): 
*Nova Categoria: CARREIRAS SAÚDE 
* Novo cargo: Analista em Saúde - Odontologia
*Nova Referência: D-III</v>
      </c>
    </row>
    <row r="8579" spans="1:29" ht="144" x14ac:dyDescent="0.2">
      <c r="A8579">
        <v>1</v>
      </c>
      <c r="B8579">
        <v>559989</v>
      </c>
      <c r="C8579">
        <v>1</v>
      </c>
      <c r="D8579" t="str">
        <f t="shared" ref="D8579:D8642" si="268">CONCATENATE(B8579,"/",C8579)</f>
        <v>559989/1</v>
      </c>
      <c r="E8579" t="s">
        <v>13462</v>
      </c>
      <c r="F8579" t="s">
        <v>28</v>
      </c>
      <c r="G8579" t="s">
        <v>29</v>
      </c>
      <c r="H8579" t="s">
        <v>30</v>
      </c>
      <c r="I8579" t="s">
        <v>12743</v>
      </c>
      <c r="J8579">
        <v>100048</v>
      </c>
      <c r="K8579" t="s">
        <v>62</v>
      </c>
      <c r="L8579" t="s">
        <v>52</v>
      </c>
      <c r="M8579" t="s">
        <v>34</v>
      </c>
      <c r="N8579" t="s">
        <v>57</v>
      </c>
      <c r="O8579" t="s">
        <v>123</v>
      </c>
      <c r="P8579" t="s">
        <v>12745</v>
      </c>
      <c r="Q8579" t="s">
        <v>38</v>
      </c>
      <c r="S8579">
        <v>11135</v>
      </c>
      <c r="T8579">
        <v>450</v>
      </c>
      <c r="U8579">
        <v>900</v>
      </c>
      <c r="V8579">
        <v>12035</v>
      </c>
      <c r="W8579" t="s">
        <v>13463</v>
      </c>
      <c r="X8579" t="s">
        <v>59</v>
      </c>
      <c r="Y8579">
        <v>102556</v>
      </c>
      <c r="Z8579" t="s">
        <v>64</v>
      </c>
      <c r="AA8579" t="s">
        <v>65</v>
      </c>
      <c r="AB8579" s="1">
        <v>45658</v>
      </c>
      <c r="AC8579" s="3" t="str">
        <f t="shared" ref="AC8579:AC8642" si="269">CONCATENATE($AD$1," ",E8579," ",$AE$1," ",B8579," ",$AF$1," ",C8579,$AG$1,CHAR(10),$AH$1," ",I8579,CHAR(10),$AI$1," ",K8579,CHAR(10),$AJ$1," ",N8579,CHAR(10),$AK$1," ",W8579,CHAR(10),$AL$1," ",U8579,CHAR(10),$AM$1," ",R8579,CHAR(10),$AN$1," ",AA8579," ",CHAR(10),$AO$1," ",Z8579,CHAR(10),$AP$1," ",X8579)</f>
        <v>A Secretaria de Planejamento, Governança e Gestão, em atenção ao Disposto na Lei nº 16.165/2024 reenquadra o servidor(a)  Fernando Molinos Pires Filho , ID: 559989 , Vínculo: 1, conforme os critérios a seguir:
*Categoria atual: TÉCNICO-CIENTÍFICOS
*Cargo atual: Cirurgião Dentista
*Referência atual:  C
*Tempo de Serviço Público: (32 anos, 11 meses, 25 dias)
*Conversão de LP (se houver): 900
*Titulação para fins de reenquadramento (se houver): 
*Nova Categoria: CARREIRAS SAÚDE 
* Novo cargo: Analista em Saúde - Odontologia
*Nova Referência: C-III</v>
      </c>
    </row>
    <row r="8580" spans="1:29" ht="144" x14ac:dyDescent="0.2">
      <c r="A8580">
        <v>1</v>
      </c>
      <c r="B8580">
        <v>569623</v>
      </c>
      <c r="C8580">
        <v>1</v>
      </c>
      <c r="D8580" t="str">
        <f t="shared" si="268"/>
        <v>569623/1</v>
      </c>
      <c r="E8580" t="s">
        <v>13464</v>
      </c>
      <c r="F8580" t="s">
        <v>28</v>
      </c>
      <c r="G8580" t="s">
        <v>29</v>
      </c>
      <c r="H8580" t="s">
        <v>30</v>
      </c>
      <c r="I8580" t="s">
        <v>12743</v>
      </c>
      <c r="J8580">
        <v>101384</v>
      </c>
      <c r="K8580" t="s">
        <v>45</v>
      </c>
      <c r="L8580" t="s">
        <v>46</v>
      </c>
      <c r="M8580" t="s">
        <v>34</v>
      </c>
      <c r="N8580" t="s">
        <v>35</v>
      </c>
      <c r="O8580" t="s">
        <v>36</v>
      </c>
      <c r="P8580" t="s">
        <v>12745</v>
      </c>
      <c r="Q8580" t="s">
        <v>38</v>
      </c>
      <c r="S8580">
        <v>17369</v>
      </c>
      <c r="T8580">
        <v>240</v>
      </c>
      <c r="U8580">
        <v>480</v>
      </c>
      <c r="V8580">
        <v>17849</v>
      </c>
      <c r="W8580" t="s">
        <v>13465</v>
      </c>
      <c r="X8580" t="s">
        <v>85</v>
      </c>
      <c r="Y8580">
        <v>102529</v>
      </c>
      <c r="Z8580" t="s">
        <v>45</v>
      </c>
      <c r="AA8580" t="s">
        <v>43</v>
      </c>
      <c r="AB8580" s="1">
        <v>45658</v>
      </c>
      <c r="AC8580" s="3" t="str">
        <f t="shared" si="269"/>
        <v>A Secretaria de Planejamento, Governança e Gestão, em atenção ao Disposto na Lei nº 16.165/2024 reenquadra o servidor(a)  Fernando Neves Peres , ID: 569623 , Vínculo: 1, conforme os critérios a seguir:
*Categoria atual: TÉCNICO-CIENTÍFICOS
*Cargo atual: Fiscal Estadual Agropecuário
*Referência atual:  D
*Tempo de Serviço Público: (48 anos, 10 meses, 29 dias)
*Conversão de LP (se houver): 480
*Titulação para fins de reenquadramento (se houver): 
*Nova Categoria: TRANSVERSAL SUPERIOR 
* Novo cargo: Fiscal Estadual Agropecuário
*Nova Referência: D-III</v>
      </c>
    </row>
    <row r="8581" spans="1:29" ht="144" x14ac:dyDescent="0.2">
      <c r="A8581">
        <v>1</v>
      </c>
      <c r="B8581">
        <v>881597</v>
      </c>
      <c r="C8581">
        <v>1</v>
      </c>
      <c r="D8581" t="str">
        <f t="shared" si="268"/>
        <v>881597/1</v>
      </c>
      <c r="E8581" t="s">
        <v>13466</v>
      </c>
      <c r="F8581" t="s">
        <v>28</v>
      </c>
      <c r="G8581" t="s">
        <v>29</v>
      </c>
      <c r="H8581" t="s">
        <v>30</v>
      </c>
      <c r="I8581" t="s">
        <v>12743</v>
      </c>
      <c r="J8581">
        <v>100051</v>
      </c>
      <c r="K8581" t="s">
        <v>51</v>
      </c>
      <c r="L8581" t="s">
        <v>52</v>
      </c>
      <c r="M8581" t="s">
        <v>34</v>
      </c>
      <c r="N8581" t="s">
        <v>35</v>
      </c>
      <c r="O8581" t="s">
        <v>36</v>
      </c>
      <c r="P8581" t="s">
        <v>12745</v>
      </c>
      <c r="Q8581" t="s">
        <v>38</v>
      </c>
      <c r="R8581" t="s">
        <v>39</v>
      </c>
      <c r="S8581">
        <v>12976</v>
      </c>
      <c r="T8581">
        <v>450</v>
      </c>
      <c r="U8581">
        <v>900</v>
      </c>
      <c r="V8581">
        <v>13876</v>
      </c>
      <c r="W8581" t="s">
        <v>13467</v>
      </c>
      <c r="X8581" t="s">
        <v>41</v>
      </c>
      <c r="Y8581">
        <v>102536</v>
      </c>
      <c r="Z8581" t="s">
        <v>51</v>
      </c>
      <c r="AA8581" t="s">
        <v>43</v>
      </c>
      <c r="AB8581" s="1">
        <v>45658</v>
      </c>
      <c r="AC8581" s="3" t="str">
        <f t="shared" si="269"/>
        <v>A Secretaria de Planejamento, Governança e Gestão, em atenção ao Disposto na Lei nº 16.165/2024 reenquadra o servidor(a)  Fernando Reissig Nickel , ID: 881597 , Vínculo: 1, conforme os critérios a seguir:
*Categoria atual: TÉCNICO-CIENTÍFICOS
*Cargo atual: Médico
*Referência atual:  D
*Tempo de Serviço Público: (38 anos, 6 dias)
*Conversão de LP (se houver): 900
*Titulação para fins de reenquadramento (se houver): Especialização
*Nova Categoria: TRANSVERSAL SUPERIOR 
* Novo cargo: Médico
*Nova Referência: E-I</v>
      </c>
    </row>
    <row r="8582" spans="1:29" ht="144" x14ac:dyDescent="0.2">
      <c r="A8582">
        <v>1</v>
      </c>
      <c r="B8582">
        <v>415430</v>
      </c>
      <c r="C8582">
        <v>1</v>
      </c>
      <c r="D8582" t="str">
        <f t="shared" si="268"/>
        <v>415430/1</v>
      </c>
      <c r="E8582" t="s">
        <v>13468</v>
      </c>
      <c r="F8582" t="s">
        <v>28</v>
      </c>
      <c r="G8582" t="s">
        <v>29</v>
      </c>
      <c r="H8582" t="s">
        <v>30</v>
      </c>
      <c r="I8582" t="s">
        <v>12743</v>
      </c>
      <c r="J8582">
        <v>100059</v>
      </c>
      <c r="K8582" t="s">
        <v>12790</v>
      </c>
      <c r="L8582" t="s">
        <v>46</v>
      </c>
      <c r="M8582" t="s">
        <v>34</v>
      </c>
      <c r="N8582" t="s">
        <v>35</v>
      </c>
      <c r="O8582" t="s">
        <v>36</v>
      </c>
      <c r="P8582" t="s">
        <v>12745</v>
      </c>
      <c r="Q8582" t="s">
        <v>38</v>
      </c>
      <c r="S8582">
        <v>11114</v>
      </c>
      <c r="T8582">
        <v>450</v>
      </c>
      <c r="U8582">
        <v>900</v>
      </c>
      <c r="V8582">
        <v>12014</v>
      </c>
      <c r="W8582" t="s">
        <v>12801</v>
      </c>
      <c r="X8582" t="s">
        <v>85</v>
      </c>
      <c r="Y8582">
        <v>102494</v>
      </c>
      <c r="Z8582" t="s">
        <v>2091</v>
      </c>
      <c r="AA8582" t="s">
        <v>43</v>
      </c>
      <c r="AB8582" s="1">
        <v>45658</v>
      </c>
      <c r="AC8582" s="3" t="str">
        <f t="shared" si="269"/>
        <v>A Secretaria de Planejamento, Governança e Gestão, em atenção ao Disposto na Lei nº 16.165/2024 reenquadra o servidor(a)  Fernando Roque da Costa , ID: 415430 , Vínculo: 1, conforme os critérios a seguir:
*Categoria atual: TÉCNICO-CIENTÍFICOS
*Cargo atual: Médico-Veterinário
*Referência atual:  D
*Tempo de Serviço Público: (32 anos, 11 meses, 4 dias)
*Conversão de LP (se houver): 900
*Titulação para fins de reenquadramento (se houver): 
*Nova Categoria: TRANSVERSAL SUPERIOR 
* Novo cargo: APPGG - Medicina Veterinária
*Nova Referência: D-III</v>
      </c>
    </row>
    <row r="8583" spans="1:29" ht="144" x14ac:dyDescent="0.2">
      <c r="A8583">
        <v>1</v>
      </c>
      <c r="B8583">
        <v>33235</v>
      </c>
      <c r="C8583">
        <v>1</v>
      </c>
      <c r="D8583" t="str">
        <f t="shared" si="268"/>
        <v>33235/1</v>
      </c>
      <c r="E8583" t="s">
        <v>13469</v>
      </c>
      <c r="F8583" t="s">
        <v>542</v>
      </c>
      <c r="G8583" t="s">
        <v>29</v>
      </c>
      <c r="H8583" t="s">
        <v>30</v>
      </c>
      <c r="I8583" t="s">
        <v>12743</v>
      </c>
      <c r="J8583">
        <v>100078</v>
      </c>
      <c r="K8583" t="s">
        <v>12750</v>
      </c>
      <c r="L8583" t="s">
        <v>545</v>
      </c>
      <c r="M8583" t="s">
        <v>34</v>
      </c>
      <c r="N8583" t="s">
        <v>96</v>
      </c>
      <c r="O8583" t="s">
        <v>36</v>
      </c>
      <c r="P8583" t="s">
        <v>12745</v>
      </c>
      <c r="Q8583" t="s">
        <v>38</v>
      </c>
      <c r="S8583">
        <v>5326</v>
      </c>
      <c r="T8583">
        <v>0</v>
      </c>
      <c r="U8583">
        <v>0</v>
      </c>
      <c r="V8583">
        <v>5326</v>
      </c>
      <c r="W8583" t="s">
        <v>848</v>
      </c>
      <c r="X8583" t="s">
        <v>1110</v>
      </c>
      <c r="Y8583">
        <v>102470</v>
      </c>
      <c r="Z8583" t="s">
        <v>121</v>
      </c>
      <c r="AA8583" t="s">
        <v>43</v>
      </c>
      <c r="AB8583" s="1">
        <v>45658</v>
      </c>
      <c r="AC8583" s="3" t="str">
        <f t="shared" si="269"/>
        <v>A Secretaria de Planejamento, Governança e Gestão, em atenção ao Disposto na Lei nº 16.165/2024 reenquadra o servidor(a)  Fernando Vasconcellos Castro , ID: 33235 , Vínculo: 1, conforme os critérios a seguir:
*Categoria atual: TÉCNICO-CIENTÍFICOS
*Cargo atual: Assessor Administrativo
*Referência atual:  B
*Tempo de Serviço Público: (14 anos, 7 meses, 6 dias)
*Conversão de LP (se houver): 0
*Titulação para fins de reenquadramento (se houver): 
*Nova Categoria: TRANSVERSAL SUPERIOR 
* Novo cargo: Analista de Políticas Públicas e Gestão Governamental
*Nova Referência: B-II</v>
      </c>
    </row>
    <row r="8584" spans="1:29" ht="144" x14ac:dyDescent="0.2">
      <c r="A8584">
        <v>1</v>
      </c>
      <c r="B8584">
        <v>1180010</v>
      </c>
      <c r="C8584">
        <v>2</v>
      </c>
      <c r="D8584" t="str">
        <f t="shared" si="268"/>
        <v>1180010/2</v>
      </c>
      <c r="E8584" t="s">
        <v>13470</v>
      </c>
      <c r="F8584" t="s">
        <v>28</v>
      </c>
      <c r="G8584" t="s">
        <v>29</v>
      </c>
      <c r="H8584" t="s">
        <v>30</v>
      </c>
      <c r="I8584" t="s">
        <v>12743</v>
      </c>
      <c r="J8584">
        <v>100065</v>
      </c>
      <c r="K8584" t="s">
        <v>12870</v>
      </c>
      <c r="L8584" t="s">
        <v>83</v>
      </c>
      <c r="M8584" t="s">
        <v>34</v>
      </c>
      <c r="N8584" t="s">
        <v>275</v>
      </c>
      <c r="O8584" t="s">
        <v>123</v>
      </c>
      <c r="P8584" t="s">
        <v>12745</v>
      </c>
      <c r="Q8584" t="s">
        <v>38</v>
      </c>
      <c r="S8584">
        <v>10984</v>
      </c>
      <c r="T8584">
        <v>270</v>
      </c>
      <c r="U8584">
        <v>540</v>
      </c>
      <c r="V8584">
        <v>11524</v>
      </c>
      <c r="W8584" t="s">
        <v>11117</v>
      </c>
      <c r="X8584" t="s">
        <v>277</v>
      </c>
      <c r="Y8584">
        <v>102485</v>
      </c>
      <c r="Z8584" t="s">
        <v>317</v>
      </c>
      <c r="AA8584" t="s">
        <v>43</v>
      </c>
      <c r="AB8584" s="1">
        <v>45658</v>
      </c>
      <c r="AC8584" s="3" t="str">
        <f t="shared" si="269"/>
        <v>A Secretaria de Planejamento, Governança e Gestão, em atenção ao Disposto na Lei nº 16.165/2024 reenquadra o servidor(a)  Flavia Helena Pitt Aveline , ID: 1180010 , Vínculo: 2, conforme os critérios a seguir:
*Categoria atual: TÉCNICO-CIENTÍFICOS
*Cargo atual: Técnico em Educação
*Referência atual:  A
*Tempo de Serviço Público: (31 anos, 6 meses, 29 dias)
*Conversão de LP (se houver): 540
*Titulação para fins de reenquadramento (se houver): 
*Nova Categoria: TRANSVERSAL SUPERIOR 
* Novo cargo: APPGG - Educação
*Nova Referência: A-III</v>
      </c>
    </row>
    <row r="8585" spans="1:29" ht="144" x14ac:dyDescent="0.2">
      <c r="A8585">
        <v>1</v>
      </c>
      <c r="B8585">
        <v>1800868</v>
      </c>
      <c r="C8585">
        <v>1</v>
      </c>
      <c r="D8585" t="str">
        <f t="shared" si="268"/>
        <v>1800868/1</v>
      </c>
      <c r="E8585" t="s">
        <v>13471</v>
      </c>
      <c r="F8585" t="s">
        <v>28</v>
      </c>
      <c r="G8585" t="s">
        <v>29</v>
      </c>
      <c r="H8585" t="s">
        <v>30</v>
      </c>
      <c r="I8585" t="s">
        <v>12743</v>
      </c>
      <c r="J8585">
        <v>100061</v>
      </c>
      <c r="K8585" t="s">
        <v>12859</v>
      </c>
      <c r="L8585" t="s">
        <v>135</v>
      </c>
      <c r="M8585" t="s">
        <v>34</v>
      </c>
      <c r="N8585" t="s">
        <v>57</v>
      </c>
      <c r="O8585" t="s">
        <v>36</v>
      </c>
      <c r="P8585" t="s">
        <v>12745</v>
      </c>
      <c r="Q8585" t="s">
        <v>38</v>
      </c>
      <c r="S8585">
        <v>9107</v>
      </c>
      <c r="T8585">
        <v>60</v>
      </c>
      <c r="U8585">
        <v>120</v>
      </c>
      <c r="V8585">
        <v>9227</v>
      </c>
      <c r="W8585" t="s">
        <v>4814</v>
      </c>
      <c r="X8585" t="s">
        <v>59</v>
      </c>
      <c r="Y8585">
        <v>102509</v>
      </c>
      <c r="Z8585" t="s">
        <v>42</v>
      </c>
      <c r="AA8585" t="s">
        <v>43</v>
      </c>
      <c r="AB8585" s="1">
        <v>45658</v>
      </c>
      <c r="AC8585" s="3" t="str">
        <f t="shared" si="269"/>
        <v>A Secretaria de Planejamento, Governança e Gestão, em atenção ao Disposto na Lei nº 16.165/2024 reenquadra o servidor(a)  Flavia Martinelli dos Reis , ID: 1800868 , Vínculo: 1, conforme os critérios a seguir:
*Categoria atual: TÉCNICO-CIENTÍFICOS
*Cargo atual: Arquiteto
*Referência atual:  C
*Tempo de Serviço Público: (25 anos, 3 meses, 12 dias)
*Conversão de LP (se houver): 120
*Titulação para fins de reenquadramento (se houver): 
*Nova Categoria: TRANSVERSAL SUPERIOR 
* Novo cargo: Especialista em Infraestrutura - Arquitetura
*Nova Referência: C-III</v>
      </c>
    </row>
    <row r="8586" spans="1:29" ht="144" x14ac:dyDescent="0.2">
      <c r="A8586">
        <v>1</v>
      </c>
      <c r="B8586">
        <v>810231</v>
      </c>
      <c r="C8586">
        <v>1</v>
      </c>
      <c r="D8586" t="str">
        <f t="shared" si="268"/>
        <v>810231/1</v>
      </c>
      <c r="E8586" t="s">
        <v>13472</v>
      </c>
      <c r="F8586" t="s">
        <v>28</v>
      </c>
      <c r="G8586" t="s">
        <v>29</v>
      </c>
      <c r="H8586" t="s">
        <v>30</v>
      </c>
      <c r="I8586" t="s">
        <v>12743</v>
      </c>
      <c r="J8586">
        <v>100064</v>
      </c>
      <c r="K8586" t="s">
        <v>12897</v>
      </c>
      <c r="L8586" t="s">
        <v>67</v>
      </c>
      <c r="M8586" t="s">
        <v>34</v>
      </c>
      <c r="N8586" t="s">
        <v>57</v>
      </c>
      <c r="O8586" t="s">
        <v>36</v>
      </c>
      <c r="P8586" t="s">
        <v>12745</v>
      </c>
      <c r="Q8586" t="s">
        <v>38</v>
      </c>
      <c r="R8586" t="s">
        <v>39</v>
      </c>
      <c r="S8586">
        <v>9033</v>
      </c>
      <c r="T8586">
        <v>90</v>
      </c>
      <c r="U8586">
        <v>180</v>
      </c>
      <c r="V8586">
        <v>9213</v>
      </c>
      <c r="W8586" t="s">
        <v>5915</v>
      </c>
      <c r="X8586" t="s">
        <v>127</v>
      </c>
      <c r="Y8586">
        <v>102470</v>
      </c>
      <c r="Z8586" t="s">
        <v>121</v>
      </c>
      <c r="AA8586" t="s">
        <v>43</v>
      </c>
      <c r="AB8586" s="1">
        <v>45658</v>
      </c>
      <c r="AC8586" s="3" t="str">
        <f t="shared" si="269"/>
        <v>A Secretaria de Planejamento, Governança e Gestão, em atenção ao Disposto na Lei nº 16.165/2024 reenquadra o servidor(a)  Flavia Sant Anna Bento , ID: 810231 , Vínculo: 1, conforme os critérios a seguir:
*Categoria atual: TÉCNICO-CIENTÍFICOS
*Cargo atual: Técnico em Assuntos Culturais
*Referência atual:  C
*Tempo de Serviço Público: (25 anos, 2 meses, 28 dias)
*Conversão de LP (se houver): 180
*Titulação para fins de reenquadramento (se houver): Especialização
*Nova Categoria: TRANSVERSAL SUPERIOR 
* Novo cargo: Analista de Políticas Públicas e Gestão Governamental
*Nova Referência: D-I</v>
      </c>
    </row>
    <row r="8587" spans="1:29" ht="144" x14ac:dyDescent="0.2">
      <c r="A8587">
        <v>1</v>
      </c>
      <c r="B8587">
        <v>134104</v>
      </c>
      <c r="C8587">
        <v>1</v>
      </c>
      <c r="D8587" t="str">
        <f t="shared" si="268"/>
        <v>134104/1</v>
      </c>
      <c r="E8587" t="s">
        <v>13473</v>
      </c>
      <c r="F8587" t="s">
        <v>28</v>
      </c>
      <c r="G8587" t="s">
        <v>29</v>
      </c>
      <c r="H8587" t="s">
        <v>30</v>
      </c>
      <c r="I8587" t="s">
        <v>12743</v>
      </c>
      <c r="J8587">
        <v>100056</v>
      </c>
      <c r="K8587" t="s">
        <v>12772</v>
      </c>
      <c r="L8587" t="s">
        <v>46</v>
      </c>
      <c r="M8587" t="s">
        <v>34</v>
      </c>
      <c r="N8587" t="s">
        <v>57</v>
      </c>
      <c r="O8587" t="s">
        <v>36</v>
      </c>
      <c r="P8587" t="s">
        <v>12745</v>
      </c>
      <c r="Q8587" t="s">
        <v>38</v>
      </c>
      <c r="S8587">
        <v>10134</v>
      </c>
      <c r="T8587">
        <v>0</v>
      </c>
      <c r="U8587">
        <v>0</v>
      </c>
      <c r="V8587">
        <v>10134</v>
      </c>
      <c r="W8587" t="s">
        <v>4502</v>
      </c>
      <c r="X8587" t="s">
        <v>59</v>
      </c>
      <c r="Y8587">
        <v>102510</v>
      </c>
      <c r="Z8587" t="s">
        <v>12773</v>
      </c>
      <c r="AA8587" t="s">
        <v>43</v>
      </c>
      <c r="AB8587" s="1">
        <v>45658</v>
      </c>
      <c r="AC8587" s="3" t="str">
        <f t="shared" si="269"/>
        <v>A Secretaria de Planejamento, Governança e Gestão, em atenção ao Disposto na Lei nº 16.165/2024 reenquadra o servidor(a)  Flavio Alberto Assumpcao , ID: 134104 , Vínculo: 1, conforme os critérios a seguir:
*Categoria atual: TÉCNICO-CIENTÍFICOS
*Cargo atual: Engenheiro Agrônomo
*Referência atual:  C
*Tempo de Serviço Público: (27 anos, 9 meses, 9 dias)
*Conversão de LP (se houver): 0
*Titulação para fins de reenquadramento (se houver): 
*Nova Categoria: TRANSVERSAL SUPERIOR 
* Novo cargo: Especialista em Infraestrutura - Engenharia Agronômica
*Nova Referência: C-III</v>
      </c>
    </row>
    <row r="8588" spans="1:29" ht="144" x14ac:dyDescent="0.2">
      <c r="A8588">
        <v>1</v>
      </c>
      <c r="B8588">
        <v>987840</v>
      </c>
      <c r="C8588">
        <v>1</v>
      </c>
      <c r="D8588" t="str">
        <f t="shared" si="268"/>
        <v>987840/1</v>
      </c>
      <c r="E8588" t="s">
        <v>13474</v>
      </c>
      <c r="F8588" t="s">
        <v>542</v>
      </c>
      <c r="G8588" t="s">
        <v>29</v>
      </c>
      <c r="H8588" t="s">
        <v>30</v>
      </c>
      <c r="I8588" t="s">
        <v>12743</v>
      </c>
      <c r="J8588">
        <v>100051</v>
      </c>
      <c r="K8588" t="s">
        <v>51</v>
      </c>
      <c r="L8588" t="s">
        <v>597</v>
      </c>
      <c r="M8588" t="s">
        <v>34</v>
      </c>
      <c r="N8588" t="s">
        <v>35</v>
      </c>
      <c r="O8588" t="s">
        <v>36</v>
      </c>
      <c r="P8588" t="s">
        <v>12745</v>
      </c>
      <c r="Q8588" t="s">
        <v>38</v>
      </c>
      <c r="S8588">
        <v>6573</v>
      </c>
      <c r="T8588">
        <v>0</v>
      </c>
      <c r="U8588">
        <v>0</v>
      </c>
      <c r="V8588">
        <v>6573</v>
      </c>
      <c r="W8588" t="s">
        <v>13475</v>
      </c>
      <c r="X8588" t="s">
        <v>170</v>
      </c>
      <c r="Y8588">
        <v>102536</v>
      </c>
      <c r="Z8588" t="s">
        <v>51</v>
      </c>
      <c r="AA8588" t="s">
        <v>43</v>
      </c>
      <c r="AB8588" s="1">
        <v>45658</v>
      </c>
      <c r="AC8588" s="3" t="str">
        <f t="shared" si="269"/>
        <v>A Secretaria de Planejamento, Governança e Gestão, em atenção ao Disposto na Lei nº 16.165/2024 reenquadra o servidor(a)  Flavio Antonio Pereira , ID: 987840 , Vínculo: 1, conforme os critérios a seguir:
*Categoria atual: TÉCNICO-CIENTÍFICOS
*Cargo atual: Médico
*Referência atual:  D
*Tempo de Serviço Público: (18 anos, 3 dias)
*Conversão de LP (se houver): 0
*Titulação para fins de reenquadramento (se houver): 
*Nova Categoria: TRANSVERSAL SUPERIOR 
* Novo cargo: Médico
*Nova Referência: D-II</v>
      </c>
    </row>
    <row r="8589" spans="1:29" ht="144" x14ac:dyDescent="0.2">
      <c r="A8589">
        <v>1</v>
      </c>
      <c r="B8589">
        <v>556017</v>
      </c>
      <c r="C8589">
        <v>1</v>
      </c>
      <c r="D8589" t="str">
        <f t="shared" si="268"/>
        <v>556017/1</v>
      </c>
      <c r="E8589" t="s">
        <v>13476</v>
      </c>
      <c r="F8589" t="s">
        <v>28</v>
      </c>
      <c r="G8589" t="s">
        <v>29</v>
      </c>
      <c r="H8589" t="s">
        <v>30</v>
      </c>
      <c r="I8589" t="s">
        <v>12743</v>
      </c>
      <c r="J8589">
        <v>100078</v>
      </c>
      <c r="K8589" t="s">
        <v>12750</v>
      </c>
      <c r="L8589" t="s">
        <v>67</v>
      </c>
      <c r="M8589" t="s">
        <v>34</v>
      </c>
      <c r="N8589" t="s">
        <v>275</v>
      </c>
      <c r="O8589" t="s">
        <v>36</v>
      </c>
      <c r="P8589" t="s">
        <v>12745</v>
      </c>
      <c r="Q8589" t="s">
        <v>38</v>
      </c>
      <c r="S8589">
        <v>13050</v>
      </c>
      <c r="T8589">
        <v>90</v>
      </c>
      <c r="U8589">
        <v>180</v>
      </c>
      <c r="V8589">
        <v>13230</v>
      </c>
      <c r="W8589" t="s">
        <v>1564</v>
      </c>
      <c r="X8589" t="s">
        <v>277</v>
      </c>
      <c r="Y8589">
        <v>102579</v>
      </c>
      <c r="Z8589" t="s">
        <v>179</v>
      </c>
      <c r="AA8589" t="s">
        <v>180</v>
      </c>
      <c r="AB8589" s="1">
        <v>45658</v>
      </c>
      <c r="AC8589" s="3" t="str">
        <f t="shared" si="269"/>
        <v>A Secretaria de Planejamento, Governança e Gestão, em atenção ao Disposto na Lei nº 16.165/2024 reenquadra o servidor(a)  Flavio Araujo Nogueira , ID: 556017 , Vínculo: 1, conforme os critérios a seguir:
*Categoria atual: TÉCNICO-CIENTÍFICOS
*Cargo atual: Assessor Administrativo
*Referência atual:  A
*Tempo de Serviço Público: (36 anos, 3 meses)
*Conversão de LP (se houver): 180
*Titulação para fins de reenquadramento (se houver): 
*Nova Categoria: PESSOAL PGE 
* Novo cargo: Analista - Analista Jurídico Setorial
*Nova Referência: A-III</v>
      </c>
    </row>
    <row r="8590" spans="1:29" ht="144" x14ac:dyDescent="0.2">
      <c r="A8590">
        <v>1</v>
      </c>
      <c r="B8590">
        <v>508942</v>
      </c>
      <c r="C8590">
        <v>1</v>
      </c>
      <c r="D8590" t="str">
        <f t="shared" si="268"/>
        <v>508942/1</v>
      </c>
      <c r="E8590" t="s">
        <v>13477</v>
      </c>
      <c r="F8590" t="s">
        <v>28</v>
      </c>
      <c r="G8590" t="s">
        <v>29</v>
      </c>
      <c r="H8590" t="s">
        <v>30</v>
      </c>
      <c r="I8590" t="s">
        <v>12743</v>
      </c>
      <c r="J8590">
        <v>100051</v>
      </c>
      <c r="K8590" t="s">
        <v>51</v>
      </c>
      <c r="L8590" t="s">
        <v>52</v>
      </c>
      <c r="M8590" t="s">
        <v>34</v>
      </c>
      <c r="N8590" t="s">
        <v>35</v>
      </c>
      <c r="O8590" t="s">
        <v>36</v>
      </c>
      <c r="P8590" t="s">
        <v>12745</v>
      </c>
      <c r="Q8590" t="s">
        <v>38</v>
      </c>
      <c r="R8590" t="s">
        <v>39</v>
      </c>
      <c r="S8590">
        <v>11061</v>
      </c>
      <c r="T8590">
        <v>450</v>
      </c>
      <c r="U8590">
        <v>900</v>
      </c>
      <c r="V8590">
        <v>11961</v>
      </c>
      <c r="W8590" t="s">
        <v>13478</v>
      </c>
      <c r="X8590" t="s">
        <v>41</v>
      </c>
      <c r="Y8590">
        <v>102536</v>
      </c>
      <c r="Z8590" t="s">
        <v>51</v>
      </c>
      <c r="AA8590" t="s">
        <v>43</v>
      </c>
      <c r="AB8590" s="1">
        <v>45658</v>
      </c>
      <c r="AC8590" s="3" t="str">
        <f t="shared" si="269"/>
        <v>A Secretaria de Planejamento, Governança e Gestão, em atenção ao Disposto na Lei nº 16.165/2024 reenquadra o servidor(a)  Flavio Celso Leboute , ID: 508942 , Vínculo: 1, conforme os critérios a seguir:
*Categoria atual: TÉCNICO-CIENTÍFICOS
*Cargo atual: Médico
*Referência atual:  D
*Tempo de Serviço Público: (32 anos, 9 meses, 11 dias)
*Conversão de LP (se houver): 900
*Titulação para fins de reenquadramento (se houver): Especialização
*Nova Categoria: TRANSVERSAL SUPERIOR 
* Novo cargo: Médico
*Nova Referência: E-I</v>
      </c>
    </row>
    <row r="8591" spans="1:29" ht="144" x14ac:dyDescent="0.2">
      <c r="A8591">
        <v>1</v>
      </c>
      <c r="B8591">
        <v>558303</v>
      </c>
      <c r="C8591">
        <v>1</v>
      </c>
      <c r="D8591" t="str">
        <f t="shared" si="268"/>
        <v>558303/1</v>
      </c>
      <c r="E8591" t="s">
        <v>13479</v>
      </c>
      <c r="F8591" t="s">
        <v>28</v>
      </c>
      <c r="G8591" t="s">
        <v>29</v>
      </c>
      <c r="H8591" t="s">
        <v>30</v>
      </c>
      <c r="I8591" t="s">
        <v>12743</v>
      </c>
      <c r="J8591">
        <v>100078</v>
      </c>
      <c r="K8591" t="s">
        <v>12750</v>
      </c>
      <c r="L8591" t="s">
        <v>56</v>
      </c>
      <c r="M8591" t="s">
        <v>34</v>
      </c>
      <c r="N8591" t="s">
        <v>35</v>
      </c>
      <c r="O8591" t="s">
        <v>36</v>
      </c>
      <c r="P8591" t="s">
        <v>12745</v>
      </c>
      <c r="Q8591" t="s">
        <v>38</v>
      </c>
      <c r="S8591">
        <v>10264</v>
      </c>
      <c r="T8591">
        <v>420</v>
      </c>
      <c r="U8591">
        <v>840</v>
      </c>
      <c r="V8591">
        <v>11104</v>
      </c>
      <c r="W8591" t="s">
        <v>5658</v>
      </c>
      <c r="X8591" t="s">
        <v>85</v>
      </c>
      <c r="Y8591">
        <v>102470</v>
      </c>
      <c r="Z8591" t="s">
        <v>121</v>
      </c>
      <c r="AA8591" t="s">
        <v>43</v>
      </c>
      <c r="AB8591" s="1">
        <v>45658</v>
      </c>
      <c r="AC8591" s="3" t="str">
        <f t="shared" si="269"/>
        <v>A Secretaria de Planejamento, Governança e Gestão, em atenção ao Disposto na Lei nº 16.165/2024 reenquadra o servidor(a)  Flavio da Costa Silva , ID: 558303 , Vínculo: 1, conforme os critérios a seguir:
*Categoria atual: TÉCNICO-CIENTÍFICOS
*Cargo atual: Assessor Administrativo
*Referência atual:  D
*Tempo de Serviço Público: (30 anos, 5 meses, 4 dias)
*Conversão de LP (se houver): 840
*Titulação para fins de reenquadramento (se houver): 
*Nova Categoria: TRANSVERSAL SUPERIOR 
* Novo cargo: Analista de Políticas Públicas e Gestão Governamental
*Nova Referência: D-III</v>
      </c>
    </row>
    <row r="8592" spans="1:29" ht="144" x14ac:dyDescent="0.2">
      <c r="A8592">
        <v>1</v>
      </c>
      <c r="B8592">
        <v>599905</v>
      </c>
      <c r="C8592">
        <v>1</v>
      </c>
      <c r="D8592" t="str">
        <f t="shared" si="268"/>
        <v>599905/1</v>
      </c>
      <c r="E8592" t="s">
        <v>13480</v>
      </c>
      <c r="F8592" t="s">
        <v>28</v>
      </c>
      <c r="G8592" t="s">
        <v>29</v>
      </c>
      <c r="H8592" t="s">
        <v>30</v>
      </c>
      <c r="I8592" t="s">
        <v>12743</v>
      </c>
      <c r="J8592">
        <v>100051</v>
      </c>
      <c r="K8592" t="s">
        <v>51</v>
      </c>
      <c r="L8592" t="s">
        <v>52</v>
      </c>
      <c r="M8592" t="s">
        <v>34</v>
      </c>
      <c r="N8592" t="s">
        <v>35</v>
      </c>
      <c r="O8592" t="s">
        <v>36</v>
      </c>
      <c r="P8592" t="s">
        <v>12745</v>
      </c>
      <c r="Q8592" t="s">
        <v>38</v>
      </c>
      <c r="S8592">
        <v>11020</v>
      </c>
      <c r="T8592">
        <v>450</v>
      </c>
      <c r="U8592">
        <v>900</v>
      </c>
      <c r="V8592">
        <v>11920</v>
      </c>
      <c r="W8592" t="s">
        <v>13481</v>
      </c>
      <c r="X8592" t="s">
        <v>85</v>
      </c>
      <c r="Y8592">
        <v>102536</v>
      </c>
      <c r="Z8592" t="s">
        <v>51</v>
      </c>
      <c r="AA8592" t="s">
        <v>43</v>
      </c>
      <c r="AB8592" s="1">
        <v>45658</v>
      </c>
      <c r="AC8592" s="3" t="str">
        <f t="shared" si="269"/>
        <v>A Secretaria de Planejamento, Governança e Gestão, em atenção ao Disposto na Lei nº 16.165/2024 reenquadra o servidor(a)  Flavio Ferlini de Araujo , ID: 599905 , Vínculo: 1, conforme os critérios a seguir:
*Categoria atual: TÉCNICO-CIENTÍFICOS
*Cargo atual: Médico
*Referência atual:  D
*Tempo de Serviço Público: (32 anos, 8 meses)
*Conversão de LP (se houver): 900
*Titulação para fins de reenquadramento (se houver): 
*Nova Categoria: TRANSVERSAL SUPERIOR 
* Novo cargo: Médico
*Nova Referência: D-III</v>
      </c>
    </row>
    <row r="8593" spans="1:29" ht="144" x14ac:dyDescent="0.2">
      <c r="A8593">
        <v>1</v>
      </c>
      <c r="B8593">
        <v>491527</v>
      </c>
      <c r="C8593">
        <v>1</v>
      </c>
      <c r="D8593" t="str">
        <f t="shared" si="268"/>
        <v>491527/1</v>
      </c>
      <c r="E8593" t="s">
        <v>13482</v>
      </c>
      <c r="F8593" t="s">
        <v>28</v>
      </c>
      <c r="G8593" t="s">
        <v>29</v>
      </c>
      <c r="H8593" t="s">
        <v>30</v>
      </c>
      <c r="I8593" t="s">
        <v>12743</v>
      </c>
      <c r="J8593">
        <v>100048</v>
      </c>
      <c r="K8593" t="s">
        <v>62</v>
      </c>
      <c r="L8593" t="s">
        <v>52</v>
      </c>
      <c r="M8593" t="s">
        <v>34</v>
      </c>
      <c r="N8593" t="s">
        <v>35</v>
      </c>
      <c r="O8593" t="s">
        <v>36</v>
      </c>
      <c r="P8593" t="s">
        <v>12745</v>
      </c>
      <c r="Q8593" t="s">
        <v>38</v>
      </c>
      <c r="S8593">
        <v>11702</v>
      </c>
      <c r="T8593">
        <v>210</v>
      </c>
      <c r="U8593">
        <v>420</v>
      </c>
      <c r="V8593">
        <v>12122</v>
      </c>
      <c r="W8593" t="s">
        <v>8471</v>
      </c>
      <c r="X8593" t="s">
        <v>85</v>
      </c>
      <c r="Y8593">
        <v>102556</v>
      </c>
      <c r="Z8593" t="s">
        <v>64</v>
      </c>
      <c r="AA8593" t="s">
        <v>65</v>
      </c>
      <c r="AB8593" s="1">
        <v>45658</v>
      </c>
      <c r="AC8593" s="3" t="str">
        <f t="shared" si="269"/>
        <v>A Secretaria de Planejamento, Governança e Gestão, em atenção ao Disposto na Lei nº 16.165/2024 reenquadra o servidor(a)  Flavio Graeff Hartmann , ID: 491527 , Vínculo: 1, conforme os critérios a seguir:
*Categoria atual: TÉCNICO-CIENTÍFICOS
*Cargo atual: Cirurgião Dentista
*Referência atual:  D
*Tempo de Serviço Público: (33 anos, 2 meses, 17 dias)
*Conversão de LP (se houver): 420
*Titulação para fins de reenquadramento (se houver): 
*Nova Categoria: CARREIRAS SAÚDE 
* Novo cargo: Analista em Saúde - Odontologia
*Nova Referência: D-III</v>
      </c>
    </row>
    <row r="8594" spans="1:29" ht="144" x14ac:dyDescent="0.2">
      <c r="A8594">
        <v>1</v>
      </c>
      <c r="B8594">
        <v>615609</v>
      </c>
      <c r="C8594">
        <v>1</v>
      </c>
      <c r="D8594" t="str">
        <f t="shared" si="268"/>
        <v>615609/1</v>
      </c>
      <c r="E8594" t="s">
        <v>13483</v>
      </c>
      <c r="F8594" t="s">
        <v>28</v>
      </c>
      <c r="G8594" t="s">
        <v>29</v>
      </c>
      <c r="H8594" t="s">
        <v>30</v>
      </c>
      <c r="I8594" t="s">
        <v>12743</v>
      </c>
      <c r="J8594">
        <v>100051</v>
      </c>
      <c r="K8594" t="s">
        <v>51</v>
      </c>
      <c r="L8594" t="s">
        <v>83</v>
      </c>
      <c r="M8594" t="s">
        <v>34</v>
      </c>
      <c r="N8594" t="s">
        <v>57</v>
      </c>
      <c r="O8594" t="s">
        <v>36</v>
      </c>
      <c r="P8594" t="s">
        <v>12745</v>
      </c>
      <c r="Q8594" t="s">
        <v>38</v>
      </c>
      <c r="R8594" t="s">
        <v>39</v>
      </c>
      <c r="S8594">
        <v>8961</v>
      </c>
      <c r="T8594">
        <v>270</v>
      </c>
      <c r="U8594">
        <v>540</v>
      </c>
      <c r="V8594">
        <v>9501</v>
      </c>
      <c r="W8594" t="s">
        <v>1397</v>
      </c>
      <c r="X8594" t="s">
        <v>127</v>
      </c>
      <c r="Y8594">
        <v>102536</v>
      </c>
      <c r="Z8594" t="s">
        <v>51</v>
      </c>
      <c r="AA8594" t="s">
        <v>43</v>
      </c>
      <c r="AB8594" s="1">
        <v>45658</v>
      </c>
      <c r="AC8594" s="3" t="str">
        <f t="shared" si="269"/>
        <v>A Secretaria de Planejamento, Governança e Gestão, em atenção ao Disposto na Lei nº 16.165/2024 reenquadra o servidor(a)  Flavio Jose Prenna , ID: 615609 , Vínculo: 1, conforme os critérios a seguir:
*Categoria atual: TÉCNICO-CIENTÍFICOS
*Cargo atual: Médico
*Referência atual:  C
*Tempo de Serviço Público: (26 anos, 11 dias)
*Conversão de LP (se houver): 540
*Titulação para fins de reenquadramento (se houver): Especialização
*Nova Categoria: TRANSVERSAL SUPERIOR 
* Novo cargo: Médico
*Nova Referência: D-I</v>
      </c>
    </row>
    <row r="8595" spans="1:29" ht="144" x14ac:dyDescent="0.2">
      <c r="A8595">
        <v>1</v>
      </c>
      <c r="B8595">
        <v>1111418</v>
      </c>
      <c r="C8595">
        <v>1</v>
      </c>
      <c r="D8595" t="str">
        <f t="shared" si="268"/>
        <v>1111418/1</v>
      </c>
      <c r="E8595" t="s">
        <v>13484</v>
      </c>
      <c r="F8595" t="s">
        <v>28</v>
      </c>
      <c r="G8595" t="s">
        <v>29</v>
      </c>
      <c r="H8595" t="s">
        <v>30</v>
      </c>
      <c r="I8595" t="s">
        <v>12743</v>
      </c>
      <c r="J8595">
        <v>100051</v>
      </c>
      <c r="K8595" t="s">
        <v>51</v>
      </c>
      <c r="L8595" t="s">
        <v>52</v>
      </c>
      <c r="M8595" t="s">
        <v>34</v>
      </c>
      <c r="N8595" t="s">
        <v>35</v>
      </c>
      <c r="O8595" t="s">
        <v>36</v>
      </c>
      <c r="P8595" t="s">
        <v>12745</v>
      </c>
      <c r="Q8595" t="s">
        <v>38</v>
      </c>
      <c r="R8595" t="s">
        <v>39</v>
      </c>
      <c r="S8595">
        <v>11291</v>
      </c>
      <c r="T8595">
        <v>270</v>
      </c>
      <c r="U8595">
        <v>540</v>
      </c>
      <c r="V8595">
        <v>11831</v>
      </c>
      <c r="W8595" t="s">
        <v>7063</v>
      </c>
      <c r="X8595" t="s">
        <v>41</v>
      </c>
      <c r="Y8595">
        <v>102536</v>
      </c>
      <c r="Z8595" t="s">
        <v>51</v>
      </c>
      <c r="AA8595" t="s">
        <v>43</v>
      </c>
      <c r="AB8595" s="1">
        <v>45658</v>
      </c>
      <c r="AC8595" s="3" t="str">
        <f t="shared" si="269"/>
        <v>A Secretaria de Planejamento, Governança e Gestão, em atenção ao Disposto na Lei nº 16.165/2024 reenquadra o servidor(a)  Flavio Luiz Seibt , ID: 1111418 , Vínculo: 1, conforme os critérios a seguir:
*Categoria atual: TÉCNICO-CIENTÍFICOS
*Cargo atual: Médico
*Referência atual:  D
*Tempo de Serviço Público: (32 anos, 5 meses, 1 dia)
*Conversão de LP (se houver): 540
*Titulação para fins de reenquadramento (se houver): Especialização
*Nova Categoria: TRANSVERSAL SUPERIOR 
* Novo cargo: Médico
*Nova Referência: E-I</v>
      </c>
    </row>
    <row r="8596" spans="1:29" ht="156" x14ac:dyDescent="0.2">
      <c r="A8596">
        <v>1</v>
      </c>
      <c r="B8596">
        <v>595829</v>
      </c>
      <c r="C8596">
        <v>1</v>
      </c>
      <c r="D8596" t="str">
        <f t="shared" si="268"/>
        <v>595829/1</v>
      </c>
      <c r="E8596" t="s">
        <v>13485</v>
      </c>
      <c r="F8596" t="s">
        <v>28</v>
      </c>
      <c r="G8596" t="s">
        <v>29</v>
      </c>
      <c r="H8596" t="s">
        <v>30</v>
      </c>
      <c r="I8596" t="s">
        <v>12743</v>
      </c>
      <c r="J8596">
        <v>100055</v>
      </c>
      <c r="K8596" t="s">
        <v>12992</v>
      </c>
      <c r="L8596" t="s">
        <v>46</v>
      </c>
      <c r="M8596" t="s">
        <v>34</v>
      </c>
      <c r="N8596" t="s">
        <v>35</v>
      </c>
      <c r="O8596" t="s">
        <v>36</v>
      </c>
      <c r="P8596" t="s">
        <v>12745</v>
      </c>
      <c r="Q8596" t="s">
        <v>38</v>
      </c>
      <c r="S8596">
        <v>10354</v>
      </c>
      <c r="T8596">
        <v>360</v>
      </c>
      <c r="U8596">
        <v>720</v>
      </c>
      <c r="V8596">
        <v>11074</v>
      </c>
      <c r="W8596" t="s">
        <v>3989</v>
      </c>
      <c r="X8596" t="s">
        <v>85</v>
      </c>
      <c r="Y8596">
        <v>102478</v>
      </c>
      <c r="Z8596" t="s">
        <v>301</v>
      </c>
      <c r="AA8596" t="s">
        <v>43</v>
      </c>
      <c r="AB8596" s="1">
        <v>45658</v>
      </c>
      <c r="AC8596" s="3" t="str">
        <f t="shared" si="269"/>
        <v>A Secretaria de Planejamento, Governança e Gestão, em atenção ao Disposto na Lei nº 16.165/2024 reenquadra o servidor(a)  Flavio Mena Barreto Villanova da Silva , ID: 595829 , Vínculo: 1, conforme os critérios a seguir:
*Categoria atual: TÉCNICO-CIENTÍFICOS
*Cargo atual: Biólogo
*Referência atual:  D
*Tempo de Serviço Público: (30 anos, 4 meses, 4 dias)
*Conversão de LP (se houver): 720
*Titulação para fins de reenquadramento (se houver): 
*Nova Categoria: TRANSVERSAL SUPERIOR 
* Novo cargo: APPGG - Ciências Biológicas
*Nova Referência: D-III</v>
      </c>
    </row>
    <row r="8597" spans="1:29" ht="144" x14ac:dyDescent="0.2">
      <c r="A8597">
        <v>1</v>
      </c>
      <c r="B8597">
        <v>599913</v>
      </c>
      <c r="C8597">
        <v>1</v>
      </c>
      <c r="D8597" t="str">
        <f t="shared" si="268"/>
        <v>599913/1</v>
      </c>
      <c r="E8597" t="s">
        <v>13486</v>
      </c>
      <c r="F8597" t="s">
        <v>28</v>
      </c>
      <c r="G8597" t="s">
        <v>29</v>
      </c>
      <c r="H8597" t="s">
        <v>30</v>
      </c>
      <c r="I8597" t="s">
        <v>12743</v>
      </c>
      <c r="J8597">
        <v>100051</v>
      </c>
      <c r="K8597" t="s">
        <v>51</v>
      </c>
      <c r="L8597" t="s">
        <v>52</v>
      </c>
      <c r="M8597" t="s">
        <v>34</v>
      </c>
      <c r="N8597" t="s">
        <v>96</v>
      </c>
      <c r="O8597" t="s">
        <v>105</v>
      </c>
      <c r="P8597" t="s">
        <v>12745</v>
      </c>
      <c r="Q8597" t="s">
        <v>38</v>
      </c>
      <c r="R8597" t="s">
        <v>39</v>
      </c>
      <c r="S8597">
        <v>0</v>
      </c>
      <c r="T8597">
        <v>0</v>
      </c>
      <c r="U8597">
        <v>0</v>
      </c>
      <c r="V8597">
        <v>0</v>
      </c>
      <c r="W8597" t="s">
        <v>571</v>
      </c>
      <c r="X8597" t="s">
        <v>1110</v>
      </c>
      <c r="Y8597">
        <v>102536</v>
      </c>
      <c r="Z8597" t="s">
        <v>51</v>
      </c>
      <c r="AA8597" t="s">
        <v>43</v>
      </c>
      <c r="AB8597" s="1">
        <v>45658</v>
      </c>
      <c r="AC8597" s="3" t="str">
        <f t="shared" si="269"/>
        <v>A Secretaria de Planejamento, Governança e Gestão, em atenção ao Disposto na Lei nº 16.165/2024 reenquadra o servidor(a)  Flavio Renato Behr , ID: 599913 , Vínculo: 1, conforme os critérios a seguir:
*Categoria atual: TÉCNICO-CIENTÍFICOS
*Cargo atual: Médico
*Referência atual:  B
*Tempo de Serviço Público:  
*Conversão de LP (se houver): 0
*Titulação para fins de reenquadramento (se houver): Especialização
*Nova Categoria: TRANSVERSAL SUPERIOR 
* Novo cargo: Médico
*Nova Referência: B-II</v>
      </c>
    </row>
    <row r="8598" spans="1:29" ht="144" x14ac:dyDescent="0.2">
      <c r="A8598">
        <v>1</v>
      </c>
      <c r="B8598">
        <v>779679</v>
      </c>
      <c r="C8598">
        <v>2</v>
      </c>
      <c r="D8598" t="str">
        <f t="shared" si="268"/>
        <v>779679/2</v>
      </c>
      <c r="E8598" t="s">
        <v>13487</v>
      </c>
      <c r="F8598" t="s">
        <v>28</v>
      </c>
      <c r="G8598" t="s">
        <v>29</v>
      </c>
      <c r="H8598" t="s">
        <v>30</v>
      </c>
      <c r="I8598" t="s">
        <v>12743</v>
      </c>
      <c r="J8598">
        <v>100078</v>
      </c>
      <c r="K8598" t="s">
        <v>12750</v>
      </c>
      <c r="L8598" t="s">
        <v>67</v>
      </c>
      <c r="M8598" t="s">
        <v>34</v>
      </c>
      <c r="N8598" t="s">
        <v>275</v>
      </c>
      <c r="O8598" t="s">
        <v>36</v>
      </c>
      <c r="P8598" t="s">
        <v>12745</v>
      </c>
      <c r="Q8598" t="s">
        <v>38</v>
      </c>
      <c r="S8598">
        <v>8076</v>
      </c>
      <c r="T8598">
        <v>360</v>
      </c>
      <c r="U8598">
        <v>720</v>
      </c>
      <c r="V8598">
        <v>8796</v>
      </c>
      <c r="W8598" t="s">
        <v>13488</v>
      </c>
      <c r="X8598" t="s">
        <v>277</v>
      </c>
      <c r="Y8598">
        <v>102470</v>
      </c>
      <c r="Z8598" t="s">
        <v>121</v>
      </c>
      <c r="AA8598" t="s">
        <v>43</v>
      </c>
      <c r="AB8598" s="1">
        <v>45658</v>
      </c>
      <c r="AC8598" s="3" t="str">
        <f t="shared" si="269"/>
        <v>A Secretaria de Planejamento, Governança e Gestão, em atenção ao Disposto na Lei nº 16.165/2024 reenquadra o servidor(a)  Flora Elisa Garcia Soares Leaes , ID: 779679 , Vínculo: 2, conforme os critérios a seguir:
*Categoria atual: TÉCNICO-CIENTÍFICOS
*Cargo atual: Assessor Administrativo
*Referência atual:  A
*Tempo de Serviço Público: (24 anos, 1 mes, 6 dias)
*Conversão de LP (se houver): 720
*Titulação para fins de reenquadramento (se houver): 
*Nova Categoria: TRANSVERSAL SUPERIOR 
* Novo cargo: Analista de Políticas Públicas e Gestão Governamental
*Nova Referência: A-III</v>
      </c>
    </row>
    <row r="8599" spans="1:29" ht="144" x14ac:dyDescent="0.2">
      <c r="A8599">
        <v>1</v>
      </c>
      <c r="B8599">
        <v>509558</v>
      </c>
      <c r="C8599">
        <v>1</v>
      </c>
      <c r="D8599" t="str">
        <f t="shared" si="268"/>
        <v>509558/1</v>
      </c>
      <c r="E8599" t="s">
        <v>13489</v>
      </c>
      <c r="F8599" t="s">
        <v>542</v>
      </c>
      <c r="G8599" t="s">
        <v>29</v>
      </c>
      <c r="H8599" t="s">
        <v>30</v>
      </c>
      <c r="I8599" t="s">
        <v>12743</v>
      </c>
      <c r="J8599">
        <v>100070</v>
      </c>
      <c r="K8599" t="s">
        <v>12753</v>
      </c>
      <c r="L8599" t="s">
        <v>577</v>
      </c>
      <c r="M8599" t="s">
        <v>34</v>
      </c>
      <c r="N8599" t="s">
        <v>57</v>
      </c>
      <c r="O8599" t="s">
        <v>36</v>
      </c>
      <c r="P8599" t="s">
        <v>12745</v>
      </c>
      <c r="Q8599" t="s">
        <v>38</v>
      </c>
      <c r="S8599">
        <v>9798</v>
      </c>
      <c r="T8599">
        <v>0</v>
      </c>
      <c r="U8599">
        <v>0</v>
      </c>
      <c r="V8599">
        <v>9798</v>
      </c>
      <c r="W8599" t="s">
        <v>4404</v>
      </c>
      <c r="X8599" t="s">
        <v>59</v>
      </c>
      <c r="Y8599">
        <v>102480</v>
      </c>
      <c r="Z8599" t="s">
        <v>99</v>
      </c>
      <c r="AA8599" t="s">
        <v>43</v>
      </c>
      <c r="AB8599" s="1">
        <v>45658</v>
      </c>
      <c r="AC8599" s="3" t="str">
        <f t="shared" si="269"/>
        <v>A Secretaria de Planejamento, Governança e Gestão, em atenção ao Disposto na Lei nº 16.165/2024 reenquadra o servidor(a)  Florencio Martins Costa , ID: 509558 , Vínculo: 1, conforme os critérios a seguir:
*Categoria atual: TÉCNICO-CIENTÍFICOS
*Cargo atual: Economista
*Referência atual:  C
*Tempo de Serviço Público: (26 anos, 10 meses, 8 dias)
*Conversão de LP (se houver): 0
*Titulação para fins de reenquadramento (se houver): 
*Nova Categoria: TRANSVERSAL SUPERIOR 
* Novo cargo: APPGG - Ciências Econômicas
*Nova Referência: C-III</v>
      </c>
    </row>
    <row r="8600" spans="1:29" ht="156" x14ac:dyDescent="0.2">
      <c r="A8600">
        <v>1</v>
      </c>
      <c r="B8600">
        <v>369500</v>
      </c>
      <c r="C8600">
        <v>1</v>
      </c>
      <c r="D8600" t="str">
        <f t="shared" si="268"/>
        <v>369500/1</v>
      </c>
      <c r="E8600" t="s">
        <v>13490</v>
      </c>
      <c r="F8600" t="s">
        <v>28</v>
      </c>
      <c r="G8600" t="s">
        <v>29</v>
      </c>
      <c r="H8600" t="s">
        <v>30</v>
      </c>
      <c r="I8600" t="s">
        <v>12743</v>
      </c>
      <c r="J8600">
        <v>100051</v>
      </c>
      <c r="K8600" t="s">
        <v>51</v>
      </c>
      <c r="L8600" t="s">
        <v>52</v>
      </c>
      <c r="M8600" t="s">
        <v>34</v>
      </c>
      <c r="N8600" t="s">
        <v>35</v>
      </c>
      <c r="O8600" t="s">
        <v>36</v>
      </c>
      <c r="P8600" t="s">
        <v>12745</v>
      </c>
      <c r="Q8600" t="s">
        <v>38</v>
      </c>
      <c r="S8600">
        <v>13122</v>
      </c>
      <c r="T8600">
        <v>330</v>
      </c>
      <c r="U8600">
        <v>660</v>
      </c>
      <c r="V8600">
        <v>13782</v>
      </c>
      <c r="W8600" t="s">
        <v>13491</v>
      </c>
      <c r="X8600" t="s">
        <v>85</v>
      </c>
      <c r="Y8600">
        <v>102536</v>
      </c>
      <c r="Z8600" t="s">
        <v>51</v>
      </c>
      <c r="AA8600" t="s">
        <v>43</v>
      </c>
      <c r="AB8600" s="1">
        <v>45658</v>
      </c>
      <c r="AC8600" s="3" t="str">
        <f t="shared" si="269"/>
        <v>A Secretaria de Planejamento, Governança e Gestão, em atenção ao Disposto na Lei nº 16.165/2024 reenquadra o servidor(a)  Floriano Castilhos Cunha Torres , ID: 369500 , Vínculo: 1, conforme os critérios a seguir:
*Categoria atual: TÉCNICO-CIENTÍFICOS
*Cargo atual: Médico
*Referência atual:  D
*Tempo de Serviço Público: (37 anos, 9 meses, 7 dias)
*Conversão de LP (se houver): 660
*Titulação para fins de reenquadramento (se houver): 
*Nova Categoria: TRANSVERSAL SUPERIOR 
* Novo cargo: Médico
*Nova Referência: D-III</v>
      </c>
    </row>
    <row r="8601" spans="1:29" ht="144" x14ac:dyDescent="0.2">
      <c r="A8601">
        <v>1</v>
      </c>
      <c r="B8601">
        <v>600709</v>
      </c>
      <c r="C8601">
        <v>1</v>
      </c>
      <c r="D8601" t="str">
        <f t="shared" si="268"/>
        <v>600709/1</v>
      </c>
      <c r="E8601" t="s">
        <v>13492</v>
      </c>
      <c r="F8601" t="s">
        <v>28</v>
      </c>
      <c r="G8601" t="s">
        <v>29</v>
      </c>
      <c r="H8601" t="s">
        <v>30</v>
      </c>
      <c r="I8601" t="s">
        <v>12743</v>
      </c>
      <c r="J8601">
        <v>100051</v>
      </c>
      <c r="K8601" t="s">
        <v>51</v>
      </c>
      <c r="L8601" t="s">
        <v>52</v>
      </c>
      <c r="M8601" t="s">
        <v>34</v>
      </c>
      <c r="N8601" t="s">
        <v>35</v>
      </c>
      <c r="O8601" t="s">
        <v>36</v>
      </c>
      <c r="P8601" t="s">
        <v>12745</v>
      </c>
      <c r="Q8601" t="s">
        <v>38</v>
      </c>
      <c r="S8601">
        <v>9343</v>
      </c>
      <c r="T8601">
        <v>0</v>
      </c>
      <c r="U8601">
        <v>0</v>
      </c>
      <c r="V8601">
        <v>9343</v>
      </c>
      <c r="W8601" t="s">
        <v>9861</v>
      </c>
      <c r="X8601" t="s">
        <v>85</v>
      </c>
      <c r="Y8601">
        <v>102536</v>
      </c>
      <c r="Z8601" t="s">
        <v>51</v>
      </c>
      <c r="AA8601" t="s">
        <v>43</v>
      </c>
      <c r="AB8601" s="1">
        <v>45658</v>
      </c>
      <c r="AC8601" s="3" t="str">
        <f t="shared" si="269"/>
        <v>A Secretaria de Planejamento, Governança e Gestão, em atenção ao Disposto na Lei nº 16.165/2024 reenquadra o servidor(a)  Francesco Virgilio Scornavacca , ID: 600709 , Vínculo: 1, conforme os critérios a seguir:
*Categoria atual: TÉCNICO-CIENTÍFICOS
*Cargo atual: Médico
*Referência atual:  D
*Tempo de Serviço Público: (25 anos, 7 meses, 8 dias)
*Conversão de LP (se houver): 0
*Titulação para fins de reenquadramento (se houver): 
*Nova Categoria: TRANSVERSAL SUPERIOR 
* Novo cargo: Médico
*Nova Referência: D-III</v>
      </c>
    </row>
    <row r="8602" spans="1:29" ht="144" x14ac:dyDescent="0.2">
      <c r="A8602">
        <v>1</v>
      </c>
      <c r="B8602">
        <v>361194</v>
      </c>
      <c r="C8602">
        <v>1</v>
      </c>
      <c r="D8602" t="str">
        <f t="shared" si="268"/>
        <v>361194/1</v>
      </c>
      <c r="E8602" t="s">
        <v>13493</v>
      </c>
      <c r="F8602" t="s">
        <v>28</v>
      </c>
      <c r="G8602" t="s">
        <v>29</v>
      </c>
      <c r="H8602" t="s">
        <v>30</v>
      </c>
      <c r="I8602" t="s">
        <v>12743</v>
      </c>
      <c r="J8602">
        <v>100069</v>
      </c>
      <c r="K8602" t="s">
        <v>12851</v>
      </c>
      <c r="L8602" t="s">
        <v>83</v>
      </c>
      <c r="M8602" t="s">
        <v>34</v>
      </c>
      <c r="N8602" t="s">
        <v>96</v>
      </c>
      <c r="O8602" t="s">
        <v>36</v>
      </c>
      <c r="P8602" t="s">
        <v>12745</v>
      </c>
      <c r="Q8602" t="s">
        <v>38</v>
      </c>
      <c r="S8602">
        <v>7270</v>
      </c>
      <c r="T8602">
        <v>0</v>
      </c>
      <c r="U8602">
        <v>0</v>
      </c>
      <c r="V8602">
        <v>7270</v>
      </c>
      <c r="W8602" t="s">
        <v>13494</v>
      </c>
      <c r="X8602" t="s">
        <v>98</v>
      </c>
      <c r="Y8602">
        <v>102502</v>
      </c>
      <c r="Z8602" t="s">
        <v>110</v>
      </c>
      <c r="AA8602" t="s">
        <v>43</v>
      </c>
      <c r="AB8602" s="1">
        <v>45658</v>
      </c>
      <c r="AC8602" s="3" t="str">
        <f t="shared" si="269"/>
        <v>A Secretaria de Planejamento, Governança e Gestão, em atenção ao Disposto na Lei nº 16.165/2024 reenquadra o servidor(a)  Francisca Nesello , ID: 361194 , Vínculo: 1, conforme os critérios a seguir:
*Categoria atual: TÉCNICO-CIENTÍFICOS
*Cargo atual: Assistente Social
*Referência atual:  B
*Tempo de Serviço Público: (19 anos, 11 meses, 5 dias)
*Conversão de LP (se houver): 0
*Titulação para fins de reenquadramento (se houver): 
*Nova Categoria: TRANSVERSAL SUPERIOR 
* Novo cargo: APPGG - Serviço Social
*Nova Referência: B-III</v>
      </c>
    </row>
    <row r="8603" spans="1:29" ht="144" x14ac:dyDescent="0.2">
      <c r="A8603">
        <v>1</v>
      </c>
      <c r="B8603">
        <v>308200</v>
      </c>
      <c r="C8603">
        <v>1</v>
      </c>
      <c r="D8603" t="str">
        <f t="shared" si="268"/>
        <v>308200/1</v>
      </c>
      <c r="E8603" t="s">
        <v>13495</v>
      </c>
      <c r="F8603" t="s">
        <v>28</v>
      </c>
      <c r="G8603" t="s">
        <v>29</v>
      </c>
      <c r="H8603" t="s">
        <v>30</v>
      </c>
      <c r="I8603" t="s">
        <v>12743</v>
      </c>
      <c r="J8603">
        <v>100080</v>
      </c>
      <c r="K8603" t="s">
        <v>131</v>
      </c>
      <c r="L8603" t="s">
        <v>52</v>
      </c>
      <c r="M8603" t="s">
        <v>34</v>
      </c>
      <c r="N8603" t="s">
        <v>57</v>
      </c>
      <c r="O8603" t="s">
        <v>36</v>
      </c>
      <c r="P8603" t="s">
        <v>12745</v>
      </c>
      <c r="Q8603" t="s">
        <v>38</v>
      </c>
      <c r="S8603">
        <v>12615</v>
      </c>
      <c r="T8603">
        <v>270</v>
      </c>
      <c r="U8603">
        <v>540</v>
      </c>
      <c r="V8603">
        <v>13155</v>
      </c>
      <c r="W8603" t="s">
        <v>13496</v>
      </c>
      <c r="X8603" t="s">
        <v>59</v>
      </c>
      <c r="Y8603">
        <v>102492</v>
      </c>
      <c r="Z8603" t="s">
        <v>133</v>
      </c>
      <c r="AA8603" t="s">
        <v>43</v>
      </c>
      <c r="AB8603" s="1">
        <v>45658</v>
      </c>
      <c r="AC8603" s="3" t="str">
        <f t="shared" si="269"/>
        <v>A Secretaria de Planejamento, Governança e Gestão, em atenção ao Disposto na Lei nº 16.165/2024 reenquadra o servidor(a)  Francisco Aito Vitorino , ID: 308200 , Vínculo: 1, conforme os critérios a seguir:
*Categoria atual: TÉCNICO-CIENTÍFICOS
*Cargo atual: Jornalista
*Referência atual:  C
*Tempo de Serviço Público: (36 anos, 15 dias)
*Conversão de LP (se houver): 540
*Titulação para fins de reenquadramento (se houver): 
*Nova Categoria: TRANSVERSAL SUPERIOR 
* Novo cargo: APPGG - Jornalismo
*Nova Referência: C-III</v>
      </c>
    </row>
    <row r="8604" spans="1:29" ht="156" x14ac:dyDescent="0.2">
      <c r="A8604">
        <v>1</v>
      </c>
      <c r="B8604">
        <v>559423</v>
      </c>
      <c r="C8604">
        <v>1</v>
      </c>
      <c r="D8604" t="str">
        <f t="shared" si="268"/>
        <v>559423/1</v>
      </c>
      <c r="E8604" t="s">
        <v>13497</v>
      </c>
      <c r="F8604" t="s">
        <v>28</v>
      </c>
      <c r="G8604" t="s">
        <v>29</v>
      </c>
      <c r="H8604" t="s">
        <v>30</v>
      </c>
      <c r="I8604" t="s">
        <v>12743</v>
      </c>
      <c r="J8604">
        <v>100056</v>
      </c>
      <c r="K8604" t="s">
        <v>12772</v>
      </c>
      <c r="L8604" t="s">
        <v>966</v>
      </c>
      <c r="M8604" t="s">
        <v>34</v>
      </c>
      <c r="N8604" t="s">
        <v>35</v>
      </c>
      <c r="O8604" t="s">
        <v>36</v>
      </c>
      <c r="P8604" t="s">
        <v>12745</v>
      </c>
      <c r="Q8604" t="s">
        <v>38</v>
      </c>
      <c r="S8604">
        <v>10958</v>
      </c>
      <c r="T8604">
        <v>450</v>
      </c>
      <c r="U8604">
        <v>900</v>
      </c>
      <c r="V8604">
        <v>11858</v>
      </c>
      <c r="W8604" t="s">
        <v>6995</v>
      </c>
      <c r="X8604" t="s">
        <v>85</v>
      </c>
      <c r="Y8604">
        <v>102510</v>
      </c>
      <c r="Z8604" t="s">
        <v>12773</v>
      </c>
      <c r="AA8604" t="s">
        <v>43</v>
      </c>
      <c r="AB8604" s="1">
        <v>45658</v>
      </c>
      <c r="AC8604" s="3" t="str">
        <f t="shared" si="269"/>
        <v>A Secretaria de Planejamento, Governança e Gestão, em atenção ao Disposto na Lei nº 16.165/2024 reenquadra o servidor(a)  Francisco Antonio Pereira de Avila , ID: 559423 , Vínculo: 1, conforme os critérios a seguir:
*Categoria atual: TÉCNICO-CIENTÍFICOS
*Cargo atual: Engenheiro Agrônomo
*Referência atual:  D
*Tempo de Serviço Público: (32 anos, 5 meses, 28 dias)
*Conversão de LP (se houver): 900
*Titulação para fins de reenquadramento (se houver): 
*Nova Categoria: TRANSVERSAL SUPERIOR 
* Novo cargo: Especialista em Infraestrutura - Engenharia Agronômica
*Nova Referência: D-III</v>
      </c>
    </row>
    <row r="8605" spans="1:29" ht="144" x14ac:dyDescent="0.2">
      <c r="A8605">
        <v>1</v>
      </c>
      <c r="B8605">
        <v>44822</v>
      </c>
      <c r="C8605">
        <v>1</v>
      </c>
      <c r="D8605" t="str">
        <f t="shared" si="268"/>
        <v>44822/1</v>
      </c>
      <c r="E8605" t="s">
        <v>13498</v>
      </c>
      <c r="F8605" t="s">
        <v>542</v>
      </c>
      <c r="G8605" t="s">
        <v>29</v>
      </c>
      <c r="H8605" t="s">
        <v>30</v>
      </c>
      <c r="I8605" t="s">
        <v>12743</v>
      </c>
      <c r="J8605">
        <v>100078</v>
      </c>
      <c r="K8605" t="s">
        <v>12750</v>
      </c>
      <c r="L8605" t="s">
        <v>545</v>
      </c>
      <c r="M8605" t="s">
        <v>34</v>
      </c>
      <c r="N8605" t="s">
        <v>35</v>
      </c>
      <c r="O8605" t="s">
        <v>105</v>
      </c>
      <c r="P8605" t="s">
        <v>12745</v>
      </c>
      <c r="Q8605" t="s">
        <v>38</v>
      </c>
      <c r="S8605">
        <v>0</v>
      </c>
      <c r="T8605">
        <v>0</v>
      </c>
      <c r="U8605">
        <v>0</v>
      </c>
      <c r="V8605">
        <v>0</v>
      </c>
      <c r="W8605" t="s">
        <v>571</v>
      </c>
      <c r="X8605" t="s">
        <v>127</v>
      </c>
      <c r="Y8605">
        <v>102470</v>
      </c>
      <c r="Z8605" t="s">
        <v>121</v>
      </c>
      <c r="AA8605" t="s">
        <v>43</v>
      </c>
      <c r="AB8605" s="1">
        <v>45658</v>
      </c>
      <c r="AC8605" s="3" t="str">
        <f t="shared" si="269"/>
        <v>A Secretaria de Planejamento, Governança e Gestão, em atenção ao Disposto na Lei nº 16.165/2024 reenquadra o servidor(a)  Francisco D Avila Flores , ID: 44822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606" spans="1:29" ht="156" x14ac:dyDescent="0.2">
      <c r="A8606">
        <v>1</v>
      </c>
      <c r="B8606">
        <v>408557</v>
      </c>
      <c r="C8606">
        <v>1</v>
      </c>
      <c r="D8606" t="str">
        <f t="shared" si="268"/>
        <v>408557/1</v>
      </c>
      <c r="E8606" t="s">
        <v>13499</v>
      </c>
      <c r="F8606" t="s">
        <v>28</v>
      </c>
      <c r="G8606" t="s">
        <v>29</v>
      </c>
      <c r="H8606" t="s">
        <v>30</v>
      </c>
      <c r="I8606" t="s">
        <v>12743</v>
      </c>
      <c r="J8606">
        <v>100078</v>
      </c>
      <c r="K8606" t="s">
        <v>12750</v>
      </c>
      <c r="L8606" t="s">
        <v>151</v>
      </c>
      <c r="M8606" t="s">
        <v>34</v>
      </c>
      <c r="N8606" t="s">
        <v>35</v>
      </c>
      <c r="O8606" t="s">
        <v>36</v>
      </c>
      <c r="P8606" t="s">
        <v>12745</v>
      </c>
      <c r="Q8606" t="s">
        <v>38</v>
      </c>
      <c r="S8606">
        <v>12084</v>
      </c>
      <c r="T8606">
        <v>510</v>
      </c>
      <c r="U8606">
        <v>1020</v>
      </c>
      <c r="V8606">
        <v>13104</v>
      </c>
      <c r="W8606" t="s">
        <v>13500</v>
      </c>
      <c r="X8606" t="s">
        <v>85</v>
      </c>
      <c r="Y8606">
        <v>102470</v>
      </c>
      <c r="Z8606" t="s">
        <v>121</v>
      </c>
      <c r="AA8606" t="s">
        <v>43</v>
      </c>
      <c r="AB8606" s="1">
        <v>45658</v>
      </c>
      <c r="AC8606" s="3" t="str">
        <f t="shared" si="269"/>
        <v>A Secretaria de Planejamento, Governança e Gestão, em atenção ao Disposto na Lei nº 16.165/2024 reenquadra o servidor(a)  Francisco de Paula Diogo de Freitas , ID: 408557 , Vínculo: 1, conforme os critérios a seguir:
*Categoria atual: TÉCNICO-CIENTÍFICOS
*Cargo atual: Assessor Administrativo
*Referência atual:  D
*Tempo de Serviço Público: (35 anos, 10 meses, 29 dias)
*Conversão de LP (se houver): 1020
*Titulação para fins de reenquadramento (se houver): 
*Nova Categoria: TRANSVERSAL SUPERIOR 
* Novo cargo: Analista de Políticas Públicas e Gestão Governamental
*Nova Referência: D-III</v>
      </c>
    </row>
    <row r="8607" spans="1:29" ht="144" x14ac:dyDescent="0.2">
      <c r="A8607">
        <v>1</v>
      </c>
      <c r="B8607">
        <v>33049</v>
      </c>
      <c r="C8607">
        <v>1</v>
      </c>
      <c r="D8607" t="str">
        <f t="shared" si="268"/>
        <v>33049/1</v>
      </c>
      <c r="E8607" t="s">
        <v>13501</v>
      </c>
      <c r="F8607" t="s">
        <v>542</v>
      </c>
      <c r="G8607" t="s">
        <v>29</v>
      </c>
      <c r="H8607" t="s">
        <v>30</v>
      </c>
      <c r="I8607" t="s">
        <v>12743</v>
      </c>
      <c r="J8607">
        <v>100078</v>
      </c>
      <c r="K8607" t="s">
        <v>12750</v>
      </c>
      <c r="L8607" t="s">
        <v>545</v>
      </c>
      <c r="M8607" t="s">
        <v>34</v>
      </c>
      <c r="N8607" t="s">
        <v>35</v>
      </c>
      <c r="O8607" t="s">
        <v>36</v>
      </c>
      <c r="P8607" t="s">
        <v>12745</v>
      </c>
      <c r="Q8607" t="s">
        <v>38</v>
      </c>
      <c r="S8607">
        <v>0</v>
      </c>
      <c r="T8607">
        <v>0</v>
      </c>
      <c r="U8607">
        <v>0</v>
      </c>
      <c r="V8607">
        <v>0</v>
      </c>
      <c r="W8607" t="s">
        <v>571</v>
      </c>
      <c r="X8607" t="s">
        <v>127</v>
      </c>
      <c r="Y8607">
        <v>102470</v>
      </c>
      <c r="Z8607" t="s">
        <v>121</v>
      </c>
      <c r="AA8607" t="s">
        <v>43</v>
      </c>
      <c r="AB8607" s="1">
        <v>45658</v>
      </c>
      <c r="AC8607" s="3" t="str">
        <f t="shared" si="269"/>
        <v>A Secretaria de Planejamento, Governança e Gestão, em atenção ao Disposto na Lei nº 16.165/2024 reenquadra o servidor(a)  Francisco Domingues Fonseca , ID: 33049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608" spans="1:29" ht="144" x14ac:dyDescent="0.2">
      <c r="A8608">
        <v>1</v>
      </c>
      <c r="B8608">
        <v>33120</v>
      </c>
      <c r="C8608">
        <v>1</v>
      </c>
      <c r="D8608" t="str">
        <f t="shared" si="268"/>
        <v>33120/1</v>
      </c>
      <c r="E8608" t="s">
        <v>13502</v>
      </c>
      <c r="F8608" t="s">
        <v>542</v>
      </c>
      <c r="G8608" t="s">
        <v>29</v>
      </c>
      <c r="H8608" t="s">
        <v>30</v>
      </c>
      <c r="I8608" t="s">
        <v>12743</v>
      </c>
      <c r="J8608">
        <v>100078</v>
      </c>
      <c r="K8608" t="s">
        <v>12750</v>
      </c>
      <c r="L8608" t="s">
        <v>545</v>
      </c>
      <c r="M8608" t="s">
        <v>34</v>
      </c>
      <c r="N8608" t="s">
        <v>35</v>
      </c>
      <c r="O8608" t="s">
        <v>36</v>
      </c>
      <c r="P8608" t="s">
        <v>12745</v>
      </c>
      <c r="Q8608" t="s">
        <v>38</v>
      </c>
      <c r="S8608">
        <v>0</v>
      </c>
      <c r="T8608">
        <v>0</v>
      </c>
      <c r="U8608">
        <v>0</v>
      </c>
      <c r="V8608">
        <v>0</v>
      </c>
      <c r="W8608" t="s">
        <v>571</v>
      </c>
      <c r="X8608" t="s">
        <v>127</v>
      </c>
      <c r="Y8608">
        <v>102470</v>
      </c>
      <c r="Z8608" t="s">
        <v>121</v>
      </c>
      <c r="AA8608" t="s">
        <v>43</v>
      </c>
      <c r="AB8608" s="1">
        <v>45658</v>
      </c>
      <c r="AC8608" s="3" t="str">
        <f t="shared" si="269"/>
        <v>A Secretaria de Planejamento, Governança e Gestão, em atenção ao Disposto na Lei nº 16.165/2024 reenquadra o servidor(a)  Francisco Gandolfo , ID: 33120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609" spans="1:29" ht="156" x14ac:dyDescent="0.2">
      <c r="A8609">
        <v>1</v>
      </c>
      <c r="B8609">
        <v>479241</v>
      </c>
      <c r="C8609">
        <v>1</v>
      </c>
      <c r="D8609" t="str">
        <f t="shared" si="268"/>
        <v>479241/1</v>
      </c>
      <c r="E8609" t="s">
        <v>13503</v>
      </c>
      <c r="F8609" t="s">
        <v>542</v>
      </c>
      <c r="G8609" t="s">
        <v>29</v>
      </c>
      <c r="H8609" t="s">
        <v>30</v>
      </c>
      <c r="I8609" t="s">
        <v>12743</v>
      </c>
      <c r="J8609">
        <v>100056</v>
      </c>
      <c r="K8609" t="s">
        <v>12772</v>
      </c>
      <c r="L8609" t="s">
        <v>577</v>
      </c>
      <c r="M8609" t="s">
        <v>34</v>
      </c>
      <c r="N8609" t="s">
        <v>35</v>
      </c>
      <c r="O8609" t="s">
        <v>36</v>
      </c>
      <c r="P8609" t="s">
        <v>12745</v>
      </c>
      <c r="Q8609" t="s">
        <v>38</v>
      </c>
      <c r="S8609">
        <v>11341</v>
      </c>
      <c r="T8609">
        <v>0</v>
      </c>
      <c r="U8609">
        <v>0</v>
      </c>
      <c r="V8609">
        <v>11341</v>
      </c>
      <c r="W8609" t="s">
        <v>2537</v>
      </c>
      <c r="X8609" t="s">
        <v>85</v>
      </c>
      <c r="Y8609">
        <v>102510</v>
      </c>
      <c r="Z8609" t="s">
        <v>12773</v>
      </c>
      <c r="AA8609" t="s">
        <v>43</v>
      </c>
      <c r="AB8609" s="1">
        <v>45658</v>
      </c>
      <c r="AC8609" s="3" t="str">
        <f t="shared" si="269"/>
        <v>A Secretaria de Planejamento, Governança e Gestão, em atenção ao Disposto na Lei nº 16.165/2024 reenquadra o servidor(a)  Francisco Gilberto dos Santos Leal de Macedo , ID: 479241 , Vínculo: 1, conforme os critérios a seguir:
*Categoria atual: TÉCNICO-CIENTÍFICOS
*Cargo atual: Engenheiro Agrônomo
*Referência atual:  D
*Tempo de Serviço Público: (31 anos, 26 dias)
*Conversão de LP (se houver): 0
*Titulação para fins de reenquadramento (se houver): 
*Nova Categoria: TRANSVERSAL SUPERIOR 
* Novo cargo: Especialista em Infraestrutura - Engenharia Agronômica
*Nova Referência: D-III</v>
      </c>
    </row>
    <row r="8610" spans="1:29" ht="144" x14ac:dyDescent="0.2">
      <c r="A8610">
        <v>1</v>
      </c>
      <c r="B8610">
        <v>68608</v>
      </c>
      <c r="C8610">
        <v>1</v>
      </c>
      <c r="D8610" t="str">
        <f t="shared" si="268"/>
        <v>68608/1</v>
      </c>
      <c r="E8610" t="s">
        <v>13504</v>
      </c>
      <c r="F8610" t="s">
        <v>542</v>
      </c>
      <c r="G8610" t="s">
        <v>29</v>
      </c>
      <c r="H8610" t="s">
        <v>30</v>
      </c>
      <c r="I8610" t="s">
        <v>12743</v>
      </c>
      <c r="J8610">
        <v>100056</v>
      </c>
      <c r="K8610" t="s">
        <v>12772</v>
      </c>
      <c r="L8610" t="s">
        <v>577</v>
      </c>
      <c r="M8610" t="s">
        <v>34</v>
      </c>
      <c r="N8610" t="s">
        <v>35</v>
      </c>
      <c r="O8610" t="s">
        <v>105</v>
      </c>
      <c r="P8610" t="s">
        <v>12745</v>
      </c>
      <c r="Q8610" t="s">
        <v>38</v>
      </c>
      <c r="S8610">
        <v>0</v>
      </c>
      <c r="T8610">
        <v>0</v>
      </c>
      <c r="U8610">
        <v>0</v>
      </c>
      <c r="V8610">
        <v>0</v>
      </c>
      <c r="W8610" t="s">
        <v>571</v>
      </c>
      <c r="X8610" t="s">
        <v>127</v>
      </c>
      <c r="Y8610">
        <v>102510</v>
      </c>
      <c r="Z8610" t="s">
        <v>12773</v>
      </c>
      <c r="AA8610" t="s">
        <v>43</v>
      </c>
      <c r="AB8610" s="1">
        <v>45658</v>
      </c>
      <c r="AC8610" s="3" t="str">
        <f t="shared" si="269"/>
        <v>A Secretaria de Planejamento, Governança e Gestão, em atenção ao Disposto na Lei nº 16.165/2024 reenquadra o servidor(a)  Francisco M Provensano Neto , ID: 68608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8611" spans="1:29" ht="156" x14ac:dyDescent="0.2">
      <c r="A8611">
        <v>1</v>
      </c>
      <c r="B8611">
        <v>832243</v>
      </c>
      <c r="C8611">
        <v>1</v>
      </c>
      <c r="D8611" t="str">
        <f t="shared" si="268"/>
        <v>832243/1</v>
      </c>
      <c r="E8611" t="s">
        <v>13505</v>
      </c>
      <c r="F8611" t="s">
        <v>28</v>
      </c>
      <c r="G8611" t="s">
        <v>29</v>
      </c>
      <c r="H8611" t="s">
        <v>30</v>
      </c>
      <c r="I8611" t="s">
        <v>12743</v>
      </c>
      <c r="J8611">
        <v>100056</v>
      </c>
      <c r="K8611" t="s">
        <v>12772</v>
      </c>
      <c r="L8611" t="s">
        <v>46</v>
      </c>
      <c r="M8611" t="s">
        <v>34</v>
      </c>
      <c r="N8611" t="s">
        <v>35</v>
      </c>
      <c r="O8611" t="s">
        <v>36</v>
      </c>
      <c r="P8611" t="s">
        <v>12745</v>
      </c>
      <c r="Q8611" t="s">
        <v>38</v>
      </c>
      <c r="R8611" t="s">
        <v>77</v>
      </c>
      <c r="S8611">
        <v>8998</v>
      </c>
      <c r="T8611">
        <v>270</v>
      </c>
      <c r="U8611">
        <v>540</v>
      </c>
      <c r="V8611">
        <v>9538</v>
      </c>
      <c r="W8611" t="s">
        <v>362</v>
      </c>
      <c r="X8611" t="s">
        <v>120</v>
      </c>
      <c r="Y8611">
        <v>102510</v>
      </c>
      <c r="Z8611" t="s">
        <v>12773</v>
      </c>
      <c r="AA8611" t="s">
        <v>43</v>
      </c>
      <c r="AB8611" s="1">
        <v>45658</v>
      </c>
      <c r="AC8611" s="3" t="str">
        <f t="shared" si="269"/>
        <v>A Secretaria de Planejamento, Governança e Gestão, em atenção ao Disposto na Lei nº 16.165/2024 reenquadra o servidor(a)  Francisco Manoel Dal Conte , ID: 832243 , Vínculo: 1, conforme os critérios a seguir:
*Categoria atual: TÉCNICO-CIENTÍFICOS
*Cargo atual: Engenheiro Agrônomo
*Referência atual:  D
*Tempo de Serviço Público: (26 anos, 1 mes, 18 dias)
*Conversão de LP (se houver): 540
*Titulação para fins de reenquadramento (se houver): Mestrado/Doutorado
*Nova Categoria: TRANSVERSAL SUPERIOR 
* Novo cargo: Especialista em Infraestrutura - Engenharia Agronômica
*Nova Referência: E-II</v>
      </c>
    </row>
    <row r="8612" spans="1:29" ht="144" x14ac:dyDescent="0.2">
      <c r="A8612">
        <v>1</v>
      </c>
      <c r="B8612">
        <v>674133</v>
      </c>
      <c r="C8612">
        <v>1</v>
      </c>
      <c r="D8612" t="str">
        <f t="shared" si="268"/>
        <v>674133/1</v>
      </c>
      <c r="E8612" t="s">
        <v>13506</v>
      </c>
      <c r="F8612" t="s">
        <v>28</v>
      </c>
      <c r="G8612" t="s">
        <v>29</v>
      </c>
      <c r="H8612" t="s">
        <v>30</v>
      </c>
      <c r="I8612" t="s">
        <v>12743</v>
      </c>
      <c r="J8612">
        <v>100078</v>
      </c>
      <c r="K8612" t="s">
        <v>12750</v>
      </c>
      <c r="L8612" t="s">
        <v>52</v>
      </c>
      <c r="M8612" t="s">
        <v>34</v>
      </c>
      <c r="N8612" t="s">
        <v>57</v>
      </c>
      <c r="O8612" t="s">
        <v>36</v>
      </c>
      <c r="P8612" t="s">
        <v>12745</v>
      </c>
      <c r="Q8612" t="s">
        <v>38</v>
      </c>
      <c r="R8612" t="s">
        <v>39</v>
      </c>
      <c r="S8612">
        <v>15067</v>
      </c>
      <c r="T8612">
        <v>0</v>
      </c>
      <c r="U8612">
        <v>0</v>
      </c>
      <c r="V8612">
        <v>15067</v>
      </c>
      <c r="W8612" t="s">
        <v>13507</v>
      </c>
      <c r="X8612" t="s">
        <v>127</v>
      </c>
      <c r="Y8612">
        <v>102470</v>
      </c>
      <c r="Z8612" t="s">
        <v>121</v>
      </c>
      <c r="AA8612" t="s">
        <v>43</v>
      </c>
      <c r="AB8612" s="1">
        <v>45658</v>
      </c>
      <c r="AC8612" s="3" t="str">
        <f t="shared" si="269"/>
        <v>A Secretaria de Planejamento, Governança e Gestão, em atenção ao Disposto na Lei nº 16.165/2024 reenquadra o servidor(a)  Francisco Menegat , ID: 674133 , Vínculo: 1, conforme os critérios a seguir:
*Categoria atual: TÉCNICO-CIENTÍFICOS
*Cargo atual: Assessor Administrativo
*Referência atual:  C
*Tempo de Serviço Público: (41 anos, 3 meses, 12 dias)
*Conversão de LP (se houver): 0
*Titulação para fins de reenquadramento (se houver): Especialização
*Nova Categoria: TRANSVERSAL SUPERIOR 
* Novo cargo: Analista de Políticas Públicas e Gestão Governamental
*Nova Referência: D-I</v>
      </c>
    </row>
    <row r="8613" spans="1:29" ht="144" x14ac:dyDescent="0.2">
      <c r="A8613">
        <v>1</v>
      </c>
      <c r="B8613">
        <v>161730</v>
      </c>
      <c r="C8613">
        <v>1</v>
      </c>
      <c r="D8613" t="str">
        <f t="shared" si="268"/>
        <v>161730/1</v>
      </c>
      <c r="E8613" t="s">
        <v>13508</v>
      </c>
      <c r="F8613" t="s">
        <v>542</v>
      </c>
      <c r="G8613" t="s">
        <v>29</v>
      </c>
      <c r="H8613" t="s">
        <v>30</v>
      </c>
      <c r="I8613" t="s">
        <v>12743</v>
      </c>
      <c r="J8613">
        <v>100051</v>
      </c>
      <c r="K8613" t="s">
        <v>51</v>
      </c>
      <c r="L8613" t="s">
        <v>597</v>
      </c>
      <c r="M8613" t="s">
        <v>34</v>
      </c>
      <c r="N8613" t="s">
        <v>35</v>
      </c>
      <c r="O8613" t="s">
        <v>105</v>
      </c>
      <c r="P8613" t="s">
        <v>12745</v>
      </c>
      <c r="Q8613" t="s">
        <v>38</v>
      </c>
      <c r="S8613">
        <v>11816</v>
      </c>
      <c r="T8613">
        <v>0</v>
      </c>
      <c r="U8613">
        <v>0</v>
      </c>
      <c r="V8613">
        <v>11816</v>
      </c>
      <c r="W8613" t="s">
        <v>13509</v>
      </c>
      <c r="X8613" t="s">
        <v>85</v>
      </c>
      <c r="Y8613">
        <v>102536</v>
      </c>
      <c r="Z8613" t="s">
        <v>51</v>
      </c>
      <c r="AA8613" t="s">
        <v>43</v>
      </c>
      <c r="AB8613" s="1">
        <v>45658</v>
      </c>
      <c r="AC8613" s="3" t="str">
        <f t="shared" si="269"/>
        <v>A Secretaria de Planejamento, Governança e Gestão, em atenção ao Disposto na Lei nº 16.165/2024 reenquadra o servidor(a)  Francisco Onofrio Filho , ID: 161730 , Vínculo: 1, conforme os critérios a seguir:
*Categoria atual: TÉCNICO-CIENTÍFICOS
*Cargo atual: Médico
*Referência atual:  D
*Tempo de Serviço Público: (32 anos, 4 meses, 16 dias)
*Conversão de LP (se houver): 0
*Titulação para fins de reenquadramento (se houver): 
*Nova Categoria: TRANSVERSAL SUPERIOR 
* Novo cargo: Médico
*Nova Referência: D-III</v>
      </c>
    </row>
    <row r="8614" spans="1:29" ht="144" x14ac:dyDescent="0.2">
      <c r="A8614">
        <v>1</v>
      </c>
      <c r="B8614">
        <v>47104</v>
      </c>
      <c r="C8614">
        <v>1</v>
      </c>
      <c r="D8614" t="str">
        <f t="shared" si="268"/>
        <v>47104/1</v>
      </c>
      <c r="E8614" t="s">
        <v>13510</v>
      </c>
      <c r="F8614" t="s">
        <v>542</v>
      </c>
      <c r="G8614" t="s">
        <v>29</v>
      </c>
      <c r="H8614" t="s">
        <v>30</v>
      </c>
      <c r="I8614" t="s">
        <v>12743</v>
      </c>
      <c r="J8614">
        <v>100073</v>
      </c>
      <c r="K8614" t="s">
        <v>12775</v>
      </c>
      <c r="L8614" t="s">
        <v>597</v>
      </c>
      <c r="M8614" t="s">
        <v>34</v>
      </c>
      <c r="N8614" t="s">
        <v>35</v>
      </c>
      <c r="O8614" t="s">
        <v>105</v>
      </c>
      <c r="P8614" t="s">
        <v>12745</v>
      </c>
      <c r="Q8614" t="s">
        <v>38</v>
      </c>
      <c r="S8614">
        <v>0</v>
      </c>
      <c r="T8614">
        <v>0</v>
      </c>
      <c r="U8614">
        <v>0</v>
      </c>
      <c r="V8614">
        <v>0</v>
      </c>
      <c r="W8614" t="s">
        <v>571</v>
      </c>
      <c r="X8614" t="s">
        <v>127</v>
      </c>
      <c r="Y8614">
        <v>102551</v>
      </c>
      <c r="Z8614" t="s">
        <v>1879</v>
      </c>
      <c r="AA8614" t="s">
        <v>65</v>
      </c>
      <c r="AB8614" s="1">
        <v>45658</v>
      </c>
      <c r="AC8614" s="3" t="str">
        <f t="shared" si="269"/>
        <v>A Secretaria de Planejamento, Governança e Gestão, em atenção ao Disposto na Lei nº 16.165/2024 reenquadra o servidor(a)  Francisco Tito Pinto Martino , ID: 47104 , Vínculo: 1, conforme os critérios a seguir:
*Categoria atual: TÉCNICO-CIENTÍFICOS
*Cargo atual: Farmacêutico
*Referência atual:  D
*Tempo de Serviço Público:  
*Conversão de LP (se houver): 0
*Titulação para fins de reenquadramento (se houver): 
*Nova Categoria: CARREIRAS SAÚDE 
* Novo cargo: Analista em Saúde - Farmácia
*Nova Referência: D-I</v>
      </c>
    </row>
    <row r="8615" spans="1:29" ht="144" x14ac:dyDescent="0.2">
      <c r="A8615">
        <v>1</v>
      </c>
      <c r="B8615">
        <v>559237</v>
      </c>
      <c r="C8615">
        <v>1</v>
      </c>
      <c r="D8615" t="str">
        <f t="shared" si="268"/>
        <v>559237/1</v>
      </c>
      <c r="E8615" t="s">
        <v>13511</v>
      </c>
      <c r="F8615" t="s">
        <v>542</v>
      </c>
      <c r="G8615" t="s">
        <v>29</v>
      </c>
      <c r="H8615" t="s">
        <v>30</v>
      </c>
      <c r="I8615" t="s">
        <v>12743</v>
      </c>
      <c r="J8615">
        <v>100048</v>
      </c>
      <c r="K8615" t="s">
        <v>62</v>
      </c>
      <c r="L8615" t="s">
        <v>661</v>
      </c>
      <c r="M8615" t="s">
        <v>34</v>
      </c>
      <c r="N8615" t="s">
        <v>35</v>
      </c>
      <c r="O8615" t="s">
        <v>36</v>
      </c>
      <c r="P8615" t="s">
        <v>12745</v>
      </c>
      <c r="Q8615" t="s">
        <v>38</v>
      </c>
      <c r="S8615">
        <v>11002</v>
      </c>
      <c r="T8615">
        <v>0</v>
      </c>
      <c r="U8615">
        <v>0</v>
      </c>
      <c r="V8615">
        <v>11002</v>
      </c>
      <c r="W8615" t="s">
        <v>6136</v>
      </c>
      <c r="X8615" t="s">
        <v>85</v>
      </c>
      <c r="Y8615">
        <v>102556</v>
      </c>
      <c r="Z8615" t="s">
        <v>64</v>
      </c>
      <c r="AA8615" t="s">
        <v>65</v>
      </c>
      <c r="AB8615" s="1">
        <v>45658</v>
      </c>
      <c r="AC8615" s="3" t="str">
        <f t="shared" si="269"/>
        <v>A Secretaria de Planejamento, Governança e Gestão, em atenção ao Disposto na Lei nº 16.165/2024 reenquadra o servidor(a)  Frederico Ernesto Dilli , ID: 559237 , Vínculo: 1, conforme os critérios a seguir:
*Categoria atual: TÉCNICO-CIENTÍFICOS
*Cargo atual: Cirurgião Dentista
*Referência atual:  D
*Tempo de Serviço Público: (30 anos, 1 mes, 22 dias)
*Conversão de LP (se houver): 0
*Titulação para fins de reenquadramento (se houver): 
*Nova Categoria: CARREIRAS SAÚDE 
* Novo cargo: Analista em Saúde - Odontologia
*Nova Referência: D-III</v>
      </c>
    </row>
    <row r="8616" spans="1:29" ht="144" x14ac:dyDescent="0.2">
      <c r="A8616">
        <v>1</v>
      </c>
      <c r="B8616">
        <v>679550</v>
      </c>
      <c r="C8616">
        <v>1</v>
      </c>
      <c r="D8616" t="str">
        <f t="shared" si="268"/>
        <v>679550/1</v>
      </c>
      <c r="E8616" t="s">
        <v>13512</v>
      </c>
      <c r="F8616" t="s">
        <v>542</v>
      </c>
      <c r="G8616" t="s">
        <v>29</v>
      </c>
      <c r="H8616" t="s">
        <v>30</v>
      </c>
      <c r="I8616" t="s">
        <v>12743</v>
      </c>
      <c r="J8616">
        <v>100078</v>
      </c>
      <c r="K8616" t="s">
        <v>12750</v>
      </c>
      <c r="L8616" t="s">
        <v>1580</v>
      </c>
      <c r="M8616" t="s">
        <v>34</v>
      </c>
      <c r="N8616" t="s">
        <v>35</v>
      </c>
      <c r="O8616" t="s">
        <v>36</v>
      </c>
      <c r="P8616" t="s">
        <v>12745</v>
      </c>
      <c r="Q8616" t="s">
        <v>38</v>
      </c>
      <c r="S8616">
        <v>9666</v>
      </c>
      <c r="T8616">
        <v>0</v>
      </c>
      <c r="U8616">
        <v>0</v>
      </c>
      <c r="V8616">
        <v>9666</v>
      </c>
      <c r="W8616" t="s">
        <v>9793</v>
      </c>
      <c r="X8616" t="s">
        <v>85</v>
      </c>
      <c r="Y8616">
        <v>102470</v>
      </c>
      <c r="Z8616" t="s">
        <v>121</v>
      </c>
      <c r="AA8616" t="s">
        <v>43</v>
      </c>
      <c r="AB8616" s="1">
        <v>45658</v>
      </c>
      <c r="AC8616" s="3" t="str">
        <f t="shared" si="269"/>
        <v>A Secretaria de Planejamento, Governança e Gestão, em atenção ao Disposto na Lei nº 16.165/2024 reenquadra o servidor(a)  Frederico Werner Hugo Grundig , ID: 679550 , Vínculo: 1, conforme os critérios a seguir:
*Categoria atual: TÉCNICO-CIENTÍFICOS
*Cargo atual: Assessor Administrativo
*Referência atual:  D
*Tempo de Serviço Público: (26 anos, 5 meses, 26 dias)
*Conversão de LP (se houver): 0
*Titulação para fins de reenquadramento (se houver): 
*Nova Categoria: TRANSVERSAL SUPERIOR 
* Novo cargo: Analista de Políticas Públicas e Gestão Governamental
*Nova Referência: D-III</v>
      </c>
    </row>
    <row r="8617" spans="1:29" ht="144" x14ac:dyDescent="0.2">
      <c r="A8617">
        <v>1</v>
      </c>
      <c r="B8617">
        <v>349453</v>
      </c>
      <c r="C8617">
        <v>1</v>
      </c>
      <c r="D8617" t="str">
        <f t="shared" si="268"/>
        <v>349453/1</v>
      </c>
      <c r="E8617" t="s">
        <v>13513</v>
      </c>
      <c r="F8617" t="s">
        <v>28</v>
      </c>
      <c r="G8617" t="s">
        <v>29</v>
      </c>
      <c r="H8617" t="s">
        <v>30</v>
      </c>
      <c r="I8617" t="s">
        <v>12743</v>
      </c>
      <c r="J8617">
        <v>100079</v>
      </c>
      <c r="K8617" t="s">
        <v>12786</v>
      </c>
      <c r="L8617" t="s">
        <v>83</v>
      </c>
      <c r="M8617" t="s">
        <v>34</v>
      </c>
      <c r="N8617" t="s">
        <v>35</v>
      </c>
      <c r="O8617" t="s">
        <v>36</v>
      </c>
      <c r="P8617" t="s">
        <v>12745</v>
      </c>
      <c r="Q8617" t="s">
        <v>38</v>
      </c>
      <c r="S8617">
        <v>10825</v>
      </c>
      <c r="T8617">
        <v>120</v>
      </c>
      <c r="U8617">
        <v>240</v>
      </c>
      <c r="V8617">
        <v>11065</v>
      </c>
      <c r="W8617" t="s">
        <v>1127</v>
      </c>
      <c r="X8617" t="s">
        <v>85</v>
      </c>
      <c r="Y8617">
        <v>102477</v>
      </c>
      <c r="Z8617" t="s">
        <v>86</v>
      </c>
      <c r="AA8617" t="s">
        <v>43</v>
      </c>
      <c r="AB8617" s="1">
        <v>45658</v>
      </c>
      <c r="AC8617" s="3" t="str">
        <f t="shared" si="269"/>
        <v>A Secretaria de Planejamento, Governança e Gestão, em atenção ao Disposto na Lei nº 16.165/2024 reenquadra o servidor(a)  Frida Enk Kaufman , ID: 349453 , Vínculo: 1, conforme os critérios a seguir:
*Categoria atual: TÉCNICO-CIENTÍFICOS
*Cargo atual: Bibliotecário
*Referência atual:  D
*Tempo de Serviço Público: (30 anos, 3 meses, 25 dias)
*Conversão de LP (se houver): 240
*Titulação para fins de reenquadramento (se houver): 
*Nova Categoria: TRANSVERSAL SUPERIOR 
* Novo cargo: APPGG - Biblioteconomia
*Nova Referência: D-III</v>
      </c>
    </row>
    <row r="8618" spans="1:29" ht="144" x14ac:dyDescent="0.2">
      <c r="A8618">
        <v>1</v>
      </c>
      <c r="B8618">
        <v>410373</v>
      </c>
      <c r="C8618">
        <v>1</v>
      </c>
      <c r="D8618" t="str">
        <f t="shared" si="268"/>
        <v>410373/1</v>
      </c>
      <c r="E8618" t="s">
        <v>13514</v>
      </c>
      <c r="F8618" t="s">
        <v>542</v>
      </c>
      <c r="G8618" t="s">
        <v>29</v>
      </c>
      <c r="H8618" t="s">
        <v>30</v>
      </c>
      <c r="I8618" t="s">
        <v>12743</v>
      </c>
      <c r="J8618">
        <v>100051</v>
      </c>
      <c r="K8618" t="s">
        <v>51</v>
      </c>
      <c r="L8618" t="s">
        <v>597</v>
      </c>
      <c r="M8618" t="s">
        <v>34</v>
      </c>
      <c r="N8618" t="s">
        <v>96</v>
      </c>
      <c r="O8618" t="s">
        <v>36</v>
      </c>
      <c r="P8618" t="s">
        <v>12745</v>
      </c>
      <c r="Q8618" t="s">
        <v>38</v>
      </c>
      <c r="S8618">
        <v>10825</v>
      </c>
      <c r="T8618">
        <v>0</v>
      </c>
      <c r="U8618">
        <v>0</v>
      </c>
      <c r="V8618">
        <v>10825</v>
      </c>
      <c r="W8618" t="s">
        <v>2101</v>
      </c>
      <c r="X8618" t="s">
        <v>98</v>
      </c>
      <c r="Y8618">
        <v>102536</v>
      </c>
      <c r="Z8618" t="s">
        <v>51</v>
      </c>
      <c r="AA8618" t="s">
        <v>43</v>
      </c>
      <c r="AB8618" s="1">
        <v>45658</v>
      </c>
      <c r="AC8618" s="3" t="str">
        <f t="shared" si="269"/>
        <v>A Secretaria de Planejamento, Governança e Gestão, em atenção ao Disposto na Lei nº 16.165/2024 reenquadra o servidor(a)  Friedrich Joachim Percy Tempel , ID: 410373 , Vínculo: 1, conforme os critérios a seguir:
*Categoria atual: TÉCNICO-CIENTÍFICOS
*Cargo atual: Médico
*Referência atual:  B
*Tempo de Serviço Público: (29 anos, 8 meses)
*Conversão de LP (se houver): 0
*Titulação para fins de reenquadramento (se houver): 
*Nova Categoria: TRANSVERSAL SUPERIOR 
* Novo cargo: Médico
*Nova Referência: B-III</v>
      </c>
    </row>
    <row r="8619" spans="1:29" ht="156" x14ac:dyDescent="0.2">
      <c r="A8619">
        <v>1</v>
      </c>
      <c r="B8619">
        <v>180670</v>
      </c>
      <c r="C8619">
        <v>1</v>
      </c>
      <c r="D8619" t="str">
        <f t="shared" si="268"/>
        <v>180670/1</v>
      </c>
      <c r="E8619" t="s">
        <v>13515</v>
      </c>
      <c r="F8619" t="s">
        <v>28</v>
      </c>
      <c r="G8619" t="s">
        <v>29</v>
      </c>
      <c r="H8619" t="s">
        <v>30</v>
      </c>
      <c r="I8619" t="s">
        <v>12743</v>
      </c>
      <c r="J8619">
        <v>100056</v>
      </c>
      <c r="K8619" t="s">
        <v>12772</v>
      </c>
      <c r="L8619" t="s">
        <v>46</v>
      </c>
      <c r="M8619" t="s">
        <v>34</v>
      </c>
      <c r="N8619" t="s">
        <v>35</v>
      </c>
      <c r="O8619" t="s">
        <v>36</v>
      </c>
      <c r="P8619" t="s">
        <v>12745</v>
      </c>
      <c r="Q8619" t="s">
        <v>38</v>
      </c>
      <c r="S8619">
        <v>11119</v>
      </c>
      <c r="T8619">
        <v>360</v>
      </c>
      <c r="U8619">
        <v>720</v>
      </c>
      <c r="V8619">
        <v>11839</v>
      </c>
      <c r="W8619" t="s">
        <v>13516</v>
      </c>
      <c r="X8619" t="s">
        <v>85</v>
      </c>
      <c r="Y8619">
        <v>102510</v>
      </c>
      <c r="Z8619" t="s">
        <v>12773</v>
      </c>
      <c r="AA8619" t="s">
        <v>43</v>
      </c>
      <c r="AB8619" s="1">
        <v>45658</v>
      </c>
      <c r="AC8619" s="3" t="str">
        <f t="shared" si="269"/>
        <v>A Secretaria de Planejamento, Governança e Gestão, em atenção ao Disposto na Lei nº 16.165/2024 reenquadra o servidor(a)  Gabriel Mauricio de Miranda Munhoz , ID: 180670 , Vínculo: 1, conforme os critérios a seguir:
*Categoria atual: TÉCNICO-CIENTÍFICOS
*Cargo atual: Engenheiro Agrônomo
*Referência atual:  D
*Tempo de Serviço Público: (32 anos, 5 meses, 9 dias)
*Conversão de LP (se houver): 720
*Titulação para fins de reenquadramento (se houver): 
*Nova Categoria: TRANSVERSAL SUPERIOR 
* Novo cargo: Especialista em Infraestrutura - Engenharia Agronômica
*Nova Referência: D-III</v>
      </c>
    </row>
    <row r="8620" spans="1:29" ht="144" x14ac:dyDescent="0.2">
      <c r="A8620">
        <v>1</v>
      </c>
      <c r="B8620">
        <v>872601</v>
      </c>
      <c r="C8620">
        <v>1</v>
      </c>
      <c r="D8620" t="str">
        <f t="shared" si="268"/>
        <v>872601/1</v>
      </c>
      <c r="E8620" t="s">
        <v>13517</v>
      </c>
      <c r="F8620" t="s">
        <v>28</v>
      </c>
      <c r="G8620" t="s">
        <v>29</v>
      </c>
      <c r="H8620" t="s">
        <v>30</v>
      </c>
      <c r="I8620" t="s">
        <v>12743</v>
      </c>
      <c r="J8620">
        <v>100051</v>
      </c>
      <c r="K8620" t="s">
        <v>51</v>
      </c>
      <c r="L8620" t="s">
        <v>52</v>
      </c>
      <c r="M8620" t="s">
        <v>34</v>
      </c>
      <c r="N8620" t="s">
        <v>96</v>
      </c>
      <c r="O8620" t="s">
        <v>36</v>
      </c>
      <c r="P8620" t="s">
        <v>12745</v>
      </c>
      <c r="Q8620" t="s">
        <v>38</v>
      </c>
      <c r="S8620">
        <v>9015</v>
      </c>
      <c r="T8620">
        <v>240</v>
      </c>
      <c r="U8620">
        <v>480</v>
      </c>
      <c r="V8620">
        <v>9495</v>
      </c>
      <c r="W8620" t="s">
        <v>13518</v>
      </c>
      <c r="X8620" t="s">
        <v>98</v>
      </c>
      <c r="Y8620">
        <v>102536</v>
      </c>
      <c r="Z8620" t="s">
        <v>51</v>
      </c>
      <c r="AA8620" t="s">
        <v>43</v>
      </c>
      <c r="AB8620" s="1">
        <v>45658</v>
      </c>
      <c r="AC8620" s="3" t="str">
        <f t="shared" si="269"/>
        <v>A Secretaria de Planejamento, Governança e Gestão, em atenção ao Disposto na Lei nº 16.165/2024 reenquadra o servidor(a)  Gabriel Neves Camargo , ID: 872601 , Vínculo: 1, conforme os critérios a seguir:
*Categoria atual: TÉCNICO-CIENTÍFICOS
*Cargo atual: Médico
*Referência atual:  B
*Tempo de Serviço Público: (26 anos, 5 dias)
*Conversão de LP (se houver): 480
*Titulação para fins de reenquadramento (se houver): 
*Nova Categoria: TRANSVERSAL SUPERIOR 
* Novo cargo: Médico
*Nova Referência: B-III</v>
      </c>
    </row>
    <row r="8621" spans="1:29" ht="144" x14ac:dyDescent="0.2">
      <c r="A8621">
        <v>1</v>
      </c>
      <c r="B8621">
        <v>42218</v>
      </c>
      <c r="C8621">
        <v>1</v>
      </c>
      <c r="D8621" t="str">
        <f t="shared" si="268"/>
        <v>42218/1</v>
      </c>
      <c r="E8621" t="s">
        <v>13519</v>
      </c>
      <c r="F8621" t="s">
        <v>542</v>
      </c>
      <c r="G8621" t="s">
        <v>29</v>
      </c>
      <c r="H8621" t="s">
        <v>30</v>
      </c>
      <c r="I8621" t="s">
        <v>12743</v>
      </c>
      <c r="J8621">
        <v>100051</v>
      </c>
      <c r="K8621" t="s">
        <v>51</v>
      </c>
      <c r="L8621" t="s">
        <v>597</v>
      </c>
      <c r="M8621" t="s">
        <v>34</v>
      </c>
      <c r="N8621" t="s">
        <v>35</v>
      </c>
      <c r="O8621" t="s">
        <v>105</v>
      </c>
      <c r="P8621" t="s">
        <v>12745</v>
      </c>
      <c r="Q8621" t="s">
        <v>38</v>
      </c>
      <c r="S8621">
        <v>0</v>
      </c>
      <c r="T8621">
        <v>0</v>
      </c>
      <c r="U8621">
        <v>0</v>
      </c>
      <c r="V8621">
        <v>0</v>
      </c>
      <c r="W8621" t="s">
        <v>571</v>
      </c>
      <c r="X8621" t="s">
        <v>127</v>
      </c>
      <c r="Y8621">
        <v>102536</v>
      </c>
      <c r="Z8621" t="s">
        <v>51</v>
      </c>
      <c r="AA8621" t="s">
        <v>43</v>
      </c>
      <c r="AB8621" s="1">
        <v>45658</v>
      </c>
      <c r="AC8621" s="3" t="str">
        <f t="shared" si="269"/>
        <v>A Secretaria de Planejamento, Governança e Gestão, em atenção ao Disposto na Lei nº 16.165/2024 reenquadra o servidor(a)  Gabriel Tasso M de Moraes , ID: 42218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622" spans="1:29" ht="144" x14ac:dyDescent="0.2">
      <c r="A8622">
        <v>1</v>
      </c>
      <c r="B8622">
        <v>441740</v>
      </c>
      <c r="C8622">
        <v>1</v>
      </c>
      <c r="D8622" t="str">
        <f t="shared" si="268"/>
        <v>441740/1</v>
      </c>
      <c r="E8622" t="s">
        <v>13520</v>
      </c>
      <c r="F8622" t="s">
        <v>542</v>
      </c>
      <c r="G8622" t="s">
        <v>29</v>
      </c>
      <c r="H8622" t="s">
        <v>30</v>
      </c>
      <c r="I8622" t="s">
        <v>12743</v>
      </c>
      <c r="J8622">
        <v>100059</v>
      </c>
      <c r="K8622" t="s">
        <v>12790</v>
      </c>
      <c r="L8622" t="s">
        <v>577</v>
      </c>
      <c r="M8622" t="s">
        <v>34</v>
      </c>
      <c r="N8622" t="s">
        <v>57</v>
      </c>
      <c r="O8622" t="s">
        <v>36</v>
      </c>
      <c r="P8622" t="s">
        <v>12745</v>
      </c>
      <c r="Q8622" t="s">
        <v>38</v>
      </c>
      <c r="S8622">
        <v>7212</v>
      </c>
      <c r="T8622">
        <v>0</v>
      </c>
      <c r="U8622">
        <v>0</v>
      </c>
      <c r="V8622">
        <v>7212</v>
      </c>
      <c r="W8622" t="s">
        <v>13521</v>
      </c>
      <c r="X8622" t="s">
        <v>59</v>
      </c>
      <c r="Y8622">
        <v>102494</v>
      </c>
      <c r="Z8622" t="s">
        <v>2091</v>
      </c>
      <c r="AA8622" t="s">
        <v>43</v>
      </c>
      <c r="AB8622" s="1">
        <v>45658</v>
      </c>
      <c r="AC8622" s="3" t="str">
        <f t="shared" si="269"/>
        <v>A Secretaria de Planejamento, Governança e Gestão, em atenção ao Disposto na Lei nº 16.165/2024 reenquadra o servidor(a)  Gaspar Edmundo Levy Saldanha , ID: 441740 , Vínculo: 1, conforme os critérios a seguir:
*Categoria atual: TÉCNICO-CIENTÍFICOS
*Cargo atual: Médico-Veterinário
*Referência atual:  C
*Tempo de Serviço Público: (19 anos, 9 meses, 7 dias)
*Conversão de LP (se houver): 0
*Titulação para fins de reenquadramento (se houver): 
*Nova Categoria: TRANSVERSAL SUPERIOR 
* Novo cargo: APPGG - Medicina Veterinária
*Nova Referência: C-III</v>
      </c>
    </row>
    <row r="8623" spans="1:29" ht="144" x14ac:dyDescent="0.2">
      <c r="A8623">
        <v>1</v>
      </c>
      <c r="B8623">
        <v>49972</v>
      </c>
      <c r="C8623">
        <v>1</v>
      </c>
      <c r="D8623" t="str">
        <f t="shared" si="268"/>
        <v>49972/1</v>
      </c>
      <c r="E8623" t="s">
        <v>13522</v>
      </c>
      <c r="F8623" t="s">
        <v>542</v>
      </c>
      <c r="G8623" t="s">
        <v>29</v>
      </c>
      <c r="H8623" t="s">
        <v>30</v>
      </c>
      <c r="I8623" t="s">
        <v>12743</v>
      </c>
      <c r="J8623">
        <v>100075</v>
      </c>
      <c r="K8623" t="s">
        <v>12744</v>
      </c>
      <c r="L8623" t="s">
        <v>545</v>
      </c>
      <c r="M8623" t="s">
        <v>34</v>
      </c>
      <c r="N8623" t="s">
        <v>35</v>
      </c>
      <c r="O8623" t="s">
        <v>105</v>
      </c>
      <c r="P8623" t="s">
        <v>12745</v>
      </c>
      <c r="Q8623" t="s">
        <v>38</v>
      </c>
      <c r="S8623">
        <v>0</v>
      </c>
      <c r="T8623">
        <v>0</v>
      </c>
      <c r="U8623">
        <v>0</v>
      </c>
      <c r="V8623">
        <v>0</v>
      </c>
      <c r="W8623" t="s">
        <v>571</v>
      </c>
      <c r="X8623" t="s">
        <v>127</v>
      </c>
      <c r="Y8623">
        <v>102557</v>
      </c>
      <c r="Z8623" t="s">
        <v>1946</v>
      </c>
      <c r="AA8623" t="s">
        <v>65</v>
      </c>
      <c r="AB8623" s="1">
        <v>45658</v>
      </c>
      <c r="AC8623" s="3" t="str">
        <f t="shared" si="269"/>
        <v>A Secretaria de Planejamento, Governança e Gestão, em atenção ao Disposto na Lei nº 16.165/2024 reenquadra o servidor(a)  Gaspar Gomes de Freitas , ID: 49972 , Vínculo: 1, conforme os critérios a seguir:
*Categoria atual: TÉCNICO-CIENTÍFICOS
*Cargo atual: Químico
*Referência atual:  D
*Tempo de Serviço Público:  
*Conversão de LP (se houver): 0
*Titulação para fins de reenquadramento (se houver): 
*Nova Categoria: CARREIRAS SAÚDE 
* Novo cargo: Analista em Saúde - Química
*Nova Referência: D-I</v>
      </c>
    </row>
    <row r="8624" spans="1:29" ht="144" x14ac:dyDescent="0.2">
      <c r="A8624">
        <v>1</v>
      </c>
      <c r="B8624">
        <v>51241</v>
      </c>
      <c r="C8624">
        <v>1</v>
      </c>
      <c r="D8624" t="str">
        <f t="shared" si="268"/>
        <v>51241/1</v>
      </c>
      <c r="E8624" t="s">
        <v>13523</v>
      </c>
      <c r="F8624" t="s">
        <v>542</v>
      </c>
      <c r="G8624" t="s">
        <v>29</v>
      </c>
      <c r="H8624" t="s">
        <v>30</v>
      </c>
      <c r="I8624" t="s">
        <v>12743</v>
      </c>
      <c r="J8624">
        <v>100078</v>
      </c>
      <c r="K8624" t="s">
        <v>12750</v>
      </c>
      <c r="L8624" t="s">
        <v>545</v>
      </c>
      <c r="M8624" t="s">
        <v>34</v>
      </c>
      <c r="N8624" t="s">
        <v>57</v>
      </c>
      <c r="O8624" t="s">
        <v>105</v>
      </c>
      <c r="P8624" t="s">
        <v>12745</v>
      </c>
      <c r="Q8624" t="s">
        <v>38</v>
      </c>
      <c r="S8624">
        <v>0</v>
      </c>
      <c r="T8624">
        <v>0</v>
      </c>
      <c r="U8624">
        <v>0</v>
      </c>
      <c r="V8624">
        <v>0</v>
      </c>
      <c r="W8624" t="s">
        <v>571</v>
      </c>
      <c r="X8624" t="s">
        <v>337</v>
      </c>
      <c r="Y8624">
        <v>102470</v>
      </c>
      <c r="Z8624" t="s">
        <v>121</v>
      </c>
      <c r="AA8624" t="s">
        <v>43</v>
      </c>
      <c r="AB8624" s="1">
        <v>45658</v>
      </c>
      <c r="AC8624" s="3" t="str">
        <f t="shared" si="269"/>
        <v>A Secretaria de Planejamento, Governança e Gestão, em atenção ao Disposto na Lei nº 16.165/2024 reenquadra o servidor(a)  Gaspar Saldanha Simoes , ID: 51241 , Vínculo: 1, conforme os critérios a seguir:
*Categoria atual: TÉCNICO-CIENTÍFICOS
*Cargo atual: Assessor Administrativo
*Referência atual:  C
*Tempo de Serviço Público:  
*Conversão de LP (se houver): 0
*Titulação para fins de reenquadramento (se houver): 
*Nova Categoria: TRANSVERSAL SUPERIOR 
* Novo cargo: Analista de Políticas Públicas e Gestão Governamental
*Nova Referência: C-I</v>
      </c>
    </row>
    <row r="8625" spans="1:29" ht="144" x14ac:dyDescent="0.2">
      <c r="A8625">
        <v>1</v>
      </c>
      <c r="B8625">
        <v>1106457</v>
      </c>
      <c r="C8625">
        <v>1</v>
      </c>
      <c r="D8625" t="str">
        <f t="shared" si="268"/>
        <v>1106457/1</v>
      </c>
      <c r="E8625" t="s">
        <v>13524</v>
      </c>
      <c r="F8625" t="s">
        <v>28</v>
      </c>
      <c r="G8625" t="s">
        <v>29</v>
      </c>
      <c r="H8625" t="s">
        <v>30</v>
      </c>
      <c r="I8625" t="s">
        <v>12743</v>
      </c>
      <c r="J8625">
        <v>100052</v>
      </c>
      <c r="K8625" t="s">
        <v>307</v>
      </c>
      <c r="L8625" t="s">
        <v>52</v>
      </c>
      <c r="M8625" t="s">
        <v>34</v>
      </c>
      <c r="N8625" t="s">
        <v>275</v>
      </c>
      <c r="O8625" t="s">
        <v>36</v>
      </c>
      <c r="P8625" t="s">
        <v>12745</v>
      </c>
      <c r="Q8625" t="s">
        <v>38</v>
      </c>
      <c r="S8625">
        <v>11322</v>
      </c>
      <c r="T8625">
        <v>0</v>
      </c>
      <c r="U8625">
        <v>0</v>
      </c>
      <c r="V8625">
        <v>11322</v>
      </c>
      <c r="W8625" t="s">
        <v>6227</v>
      </c>
      <c r="X8625" t="s">
        <v>277</v>
      </c>
      <c r="Y8625">
        <v>102555</v>
      </c>
      <c r="Z8625" t="s">
        <v>309</v>
      </c>
      <c r="AA8625" t="s">
        <v>65</v>
      </c>
      <c r="AB8625" s="1">
        <v>45658</v>
      </c>
      <c r="AC8625" s="3" t="str">
        <f t="shared" si="269"/>
        <v>A Secretaria de Planejamento, Governança e Gestão, em atenção ao Disposto na Lei nº 16.165/2024 reenquadra o servidor(a)  Geane Fedrigo Fiorin , ID: 1106457 , Vínculo: 1, conforme os critérios a seguir:
*Categoria atual: TÉCNICO-CIENTÍFICOS
*Cargo atual: Nutricionista
*Referência atual:  A
*Tempo de Serviço Público: (31 anos, 7 dias)
*Conversão de LP (se houver): 0
*Titulação para fins de reenquadramento (se houver): 
*Nova Categoria: CARREIRAS SAÚDE 
* Novo cargo: Analista em Saúde - Nutrição
*Nova Referência: A-III</v>
      </c>
    </row>
    <row r="8626" spans="1:29" ht="156" x14ac:dyDescent="0.2">
      <c r="A8626">
        <v>1</v>
      </c>
      <c r="B8626">
        <v>1234269</v>
      </c>
      <c r="C8626">
        <v>1</v>
      </c>
      <c r="D8626" t="str">
        <f t="shared" si="268"/>
        <v>1234269/1</v>
      </c>
      <c r="E8626" t="s">
        <v>13525</v>
      </c>
      <c r="F8626" t="s">
        <v>28</v>
      </c>
      <c r="G8626" t="s">
        <v>29</v>
      </c>
      <c r="H8626" t="s">
        <v>30</v>
      </c>
      <c r="I8626" t="s">
        <v>12743</v>
      </c>
      <c r="J8626">
        <v>100072</v>
      </c>
      <c r="K8626" t="s">
        <v>12875</v>
      </c>
      <c r="L8626" t="s">
        <v>52</v>
      </c>
      <c r="M8626" t="s">
        <v>34</v>
      </c>
      <c r="N8626" t="s">
        <v>35</v>
      </c>
      <c r="O8626" t="s">
        <v>36</v>
      </c>
      <c r="P8626" t="s">
        <v>12745</v>
      </c>
      <c r="Q8626" t="s">
        <v>38</v>
      </c>
      <c r="R8626" t="s">
        <v>77</v>
      </c>
      <c r="S8626">
        <v>12167</v>
      </c>
      <c r="T8626">
        <v>120</v>
      </c>
      <c r="U8626">
        <v>240</v>
      </c>
      <c r="V8626">
        <v>12407</v>
      </c>
      <c r="W8626" t="s">
        <v>13412</v>
      </c>
      <c r="X8626" t="s">
        <v>120</v>
      </c>
      <c r="Y8626">
        <v>102503</v>
      </c>
      <c r="Z8626" t="s">
        <v>2118</v>
      </c>
      <c r="AA8626" t="s">
        <v>43</v>
      </c>
      <c r="AB8626" s="1">
        <v>45658</v>
      </c>
      <c r="AC8626" s="3" t="str">
        <f t="shared" si="269"/>
        <v>A Secretaria de Planejamento, Governança e Gestão, em atenção ao Disposto na Lei nº 16.165/2024 reenquadra o servidor(a)  Gehysa Guimaraes Alves , ID: 1234269 , Vínculo: 1, conforme os critérios a seguir:
*Categoria atual: TÉCNICO-CIENTÍFICOS
*Cargo atual: Sociólogo
*Referência atual:  D
*Tempo de Serviço Público: (34 anos, 2 dias)
*Conversão de LP (se houver): 240
*Titulação para fins de reenquadramento (se houver): Mestrado/Doutorado
*Nova Categoria: TRANSVERSAL SUPERIOR 
* Novo cargo: APPGG - Sociologia
*Nova Referência: E-II</v>
      </c>
    </row>
    <row r="8627" spans="1:29" ht="144" x14ac:dyDescent="0.2">
      <c r="A8627">
        <v>1</v>
      </c>
      <c r="B8627">
        <v>411876</v>
      </c>
      <c r="C8627">
        <v>2</v>
      </c>
      <c r="D8627" t="str">
        <f t="shared" si="268"/>
        <v>411876/2</v>
      </c>
      <c r="E8627" t="s">
        <v>13526</v>
      </c>
      <c r="F8627" t="s">
        <v>28</v>
      </c>
      <c r="G8627" t="s">
        <v>29</v>
      </c>
      <c r="H8627" t="s">
        <v>30</v>
      </c>
      <c r="I8627" t="s">
        <v>12743</v>
      </c>
      <c r="J8627">
        <v>100065</v>
      </c>
      <c r="K8627" t="s">
        <v>12870</v>
      </c>
      <c r="L8627" t="s">
        <v>83</v>
      </c>
      <c r="M8627" t="s">
        <v>34</v>
      </c>
      <c r="N8627" t="s">
        <v>35</v>
      </c>
      <c r="O8627" t="s">
        <v>123</v>
      </c>
      <c r="P8627" t="s">
        <v>12745</v>
      </c>
      <c r="Q8627" t="s">
        <v>38</v>
      </c>
      <c r="S8627">
        <v>10707</v>
      </c>
      <c r="T8627">
        <v>330</v>
      </c>
      <c r="U8627">
        <v>660</v>
      </c>
      <c r="V8627">
        <v>11367</v>
      </c>
      <c r="W8627" t="s">
        <v>12342</v>
      </c>
      <c r="X8627" t="s">
        <v>85</v>
      </c>
      <c r="Y8627">
        <v>102485</v>
      </c>
      <c r="Z8627" t="s">
        <v>317</v>
      </c>
      <c r="AA8627" t="s">
        <v>43</v>
      </c>
      <c r="AB8627" s="1">
        <v>45658</v>
      </c>
      <c r="AC8627" s="3" t="str">
        <f t="shared" si="269"/>
        <v>A Secretaria de Planejamento, Governança e Gestão, em atenção ao Disposto na Lei nº 16.165/2024 reenquadra o servidor(a)  Gelca Regina Lusa Prestes , ID: 411876 , Vínculo: 2, conforme os critérios a seguir:
*Categoria atual: TÉCNICO-CIENTÍFICOS
*Cargo atual: Técnico em Educação
*Referência atual:  D
*Tempo de Serviço Público: (31 anos, 1 mes, 22 dias)
*Conversão de LP (se houver): 660
*Titulação para fins de reenquadramento (se houver): 
*Nova Categoria: TRANSVERSAL SUPERIOR 
* Novo cargo: APPGG - Educação
*Nova Referência: D-III</v>
      </c>
    </row>
    <row r="8628" spans="1:29" ht="144" x14ac:dyDescent="0.2">
      <c r="A8628">
        <v>1</v>
      </c>
      <c r="B8628">
        <v>1129333</v>
      </c>
      <c r="C8628">
        <v>1</v>
      </c>
      <c r="D8628" t="str">
        <f t="shared" si="268"/>
        <v>1129333/1</v>
      </c>
      <c r="E8628" t="s">
        <v>13527</v>
      </c>
      <c r="F8628" t="s">
        <v>28</v>
      </c>
      <c r="G8628" t="s">
        <v>29</v>
      </c>
      <c r="H8628" t="s">
        <v>30</v>
      </c>
      <c r="I8628" t="s">
        <v>12743</v>
      </c>
      <c r="J8628">
        <v>100070</v>
      </c>
      <c r="K8628" t="s">
        <v>12753</v>
      </c>
      <c r="L8628" t="s">
        <v>147</v>
      </c>
      <c r="M8628" t="s">
        <v>34</v>
      </c>
      <c r="N8628" t="s">
        <v>35</v>
      </c>
      <c r="O8628" t="s">
        <v>36</v>
      </c>
      <c r="P8628" t="s">
        <v>12745</v>
      </c>
      <c r="Q8628" t="s">
        <v>38</v>
      </c>
      <c r="S8628">
        <v>9184</v>
      </c>
      <c r="T8628">
        <v>420</v>
      </c>
      <c r="U8628">
        <v>840</v>
      </c>
      <c r="V8628">
        <v>10024</v>
      </c>
      <c r="W8628" t="s">
        <v>13528</v>
      </c>
      <c r="X8628" t="s">
        <v>85</v>
      </c>
      <c r="Y8628">
        <v>102480</v>
      </c>
      <c r="Z8628" t="s">
        <v>99</v>
      </c>
      <c r="AA8628" t="s">
        <v>43</v>
      </c>
      <c r="AB8628" s="1">
        <v>45658</v>
      </c>
      <c r="AC8628" s="3" t="str">
        <f t="shared" si="269"/>
        <v>A Secretaria de Planejamento, Governança e Gestão, em atenção ao Disposto na Lei nº 16.165/2024 reenquadra o servidor(a)  Gelson Gastaldo da Costa , ID: 1129333 , Vínculo: 1, conforme os critérios a seguir:
*Categoria atual: TÉCNICO-CIENTÍFICOS
*Cargo atual: Economista
*Referência atual:  D
*Tempo de Serviço Público: (27 anos, 5 meses, 19 dias)
*Conversão de LP (se houver): 840
*Titulação para fins de reenquadramento (se houver): 
*Nova Categoria: TRANSVERSAL SUPERIOR 
* Novo cargo: APPGG - Ciências Econômicas
*Nova Referência: D-III</v>
      </c>
    </row>
    <row r="8629" spans="1:29" ht="144" x14ac:dyDescent="0.2">
      <c r="A8629">
        <v>1</v>
      </c>
      <c r="B8629">
        <v>327883</v>
      </c>
      <c r="C8629">
        <v>1</v>
      </c>
      <c r="D8629" t="str">
        <f t="shared" si="268"/>
        <v>327883/1</v>
      </c>
      <c r="E8629" t="s">
        <v>13529</v>
      </c>
      <c r="F8629" t="s">
        <v>28</v>
      </c>
      <c r="G8629" t="s">
        <v>29</v>
      </c>
      <c r="H8629" t="s">
        <v>30</v>
      </c>
      <c r="I8629" t="s">
        <v>12743</v>
      </c>
      <c r="J8629">
        <v>100048</v>
      </c>
      <c r="K8629" t="s">
        <v>62</v>
      </c>
      <c r="L8629" t="s">
        <v>52</v>
      </c>
      <c r="M8629" t="s">
        <v>34</v>
      </c>
      <c r="N8629" t="s">
        <v>57</v>
      </c>
      <c r="O8629" t="s">
        <v>36</v>
      </c>
      <c r="P8629" t="s">
        <v>12745</v>
      </c>
      <c r="Q8629" t="s">
        <v>38</v>
      </c>
      <c r="S8629">
        <v>11609</v>
      </c>
      <c r="T8629">
        <v>150</v>
      </c>
      <c r="U8629">
        <v>300</v>
      </c>
      <c r="V8629">
        <v>11909</v>
      </c>
      <c r="W8629" t="s">
        <v>13530</v>
      </c>
      <c r="X8629" t="s">
        <v>59</v>
      </c>
      <c r="Y8629">
        <v>102556</v>
      </c>
      <c r="Z8629" t="s">
        <v>64</v>
      </c>
      <c r="AA8629" t="s">
        <v>65</v>
      </c>
      <c r="AB8629" s="1">
        <v>45658</v>
      </c>
      <c r="AC8629" s="3" t="str">
        <f t="shared" si="269"/>
        <v>A Secretaria de Planejamento, Governança e Gestão, em atenção ao Disposto na Lei nº 16.165/2024 reenquadra o servidor(a)  Geni Indolecio Sfreddo , ID: 327883 , Vínculo: 1, conforme os critérios a seguir:
*Categoria atual: TÉCNICO-CIENTÍFICOS
*Cargo atual: Cirurgião Dentista
*Referência atual:  C
*Tempo de Serviço Público: (32 anos, 7 meses, 19 dias)
*Conversão de LP (se houver): 300
*Titulação para fins de reenquadramento (se houver): 
*Nova Categoria: CARREIRAS SAÚDE 
* Novo cargo: Analista em Saúde - Odontologia
*Nova Referência: C-III</v>
      </c>
    </row>
    <row r="8630" spans="1:29" ht="144" x14ac:dyDescent="0.2">
      <c r="A8630">
        <v>1</v>
      </c>
      <c r="B8630">
        <v>430986</v>
      </c>
      <c r="C8630">
        <v>1</v>
      </c>
      <c r="D8630" t="str">
        <f t="shared" si="268"/>
        <v>430986/1</v>
      </c>
      <c r="E8630" t="s">
        <v>13531</v>
      </c>
      <c r="F8630" t="s">
        <v>28</v>
      </c>
      <c r="G8630" t="s">
        <v>29</v>
      </c>
      <c r="H8630" t="s">
        <v>30</v>
      </c>
      <c r="I8630" t="s">
        <v>12743</v>
      </c>
      <c r="J8630">
        <v>100048</v>
      </c>
      <c r="K8630" t="s">
        <v>62</v>
      </c>
      <c r="L8630" t="s">
        <v>52</v>
      </c>
      <c r="M8630" t="s">
        <v>34</v>
      </c>
      <c r="N8630" t="s">
        <v>35</v>
      </c>
      <c r="O8630" t="s">
        <v>36</v>
      </c>
      <c r="P8630" t="s">
        <v>12745</v>
      </c>
      <c r="Q8630" t="s">
        <v>38</v>
      </c>
      <c r="S8630">
        <v>10866</v>
      </c>
      <c r="T8630">
        <v>330</v>
      </c>
      <c r="U8630">
        <v>660</v>
      </c>
      <c r="V8630">
        <v>11526</v>
      </c>
      <c r="W8630" t="s">
        <v>5336</v>
      </c>
      <c r="X8630" t="s">
        <v>85</v>
      </c>
      <c r="Y8630">
        <v>102556</v>
      </c>
      <c r="Z8630" t="s">
        <v>64</v>
      </c>
      <c r="AA8630" t="s">
        <v>65</v>
      </c>
      <c r="AB8630" s="1">
        <v>45658</v>
      </c>
      <c r="AC8630" s="3" t="str">
        <f t="shared" si="269"/>
        <v>A Secretaria de Planejamento, Governança e Gestão, em atenção ao Disposto na Lei nº 16.165/2024 reenquadra o servidor(a)  Genuino Caetano Pes , ID: 430986 , Vínculo: 1, conforme os critérios a seguir:
*Categoria atual: TÉCNICO-CIENTÍFICOS
*Cargo atual: Cirurgião Dentista
*Referência atual:  D
*Tempo de Serviço Público: (31 anos, 7 meses, 1 dia)
*Conversão de LP (se houver): 660
*Titulação para fins de reenquadramento (se houver): 
*Nova Categoria: CARREIRAS SAÚDE 
* Novo cargo: Analista em Saúde - Odontologia
*Nova Referência: D-III</v>
      </c>
    </row>
    <row r="8631" spans="1:29" ht="144" x14ac:dyDescent="0.2">
      <c r="A8631">
        <v>1</v>
      </c>
      <c r="B8631">
        <v>1433130</v>
      </c>
      <c r="C8631">
        <v>1</v>
      </c>
      <c r="D8631" t="str">
        <f t="shared" si="268"/>
        <v>1433130/1</v>
      </c>
      <c r="E8631" t="s">
        <v>13532</v>
      </c>
      <c r="F8631" t="s">
        <v>28</v>
      </c>
      <c r="G8631" t="s">
        <v>29</v>
      </c>
      <c r="H8631" t="s">
        <v>30</v>
      </c>
      <c r="I8631" t="s">
        <v>12743</v>
      </c>
      <c r="J8631">
        <v>100051</v>
      </c>
      <c r="K8631" t="s">
        <v>51</v>
      </c>
      <c r="L8631" t="s">
        <v>52</v>
      </c>
      <c r="M8631" t="s">
        <v>34</v>
      </c>
      <c r="N8631" t="s">
        <v>57</v>
      </c>
      <c r="O8631" t="s">
        <v>36</v>
      </c>
      <c r="P8631" t="s">
        <v>12745</v>
      </c>
      <c r="Q8631" t="s">
        <v>38</v>
      </c>
      <c r="R8631" t="s">
        <v>39</v>
      </c>
      <c r="S8631">
        <v>11069</v>
      </c>
      <c r="T8631">
        <v>90</v>
      </c>
      <c r="U8631">
        <v>180</v>
      </c>
      <c r="V8631">
        <v>11249</v>
      </c>
      <c r="W8631" t="s">
        <v>2344</v>
      </c>
      <c r="X8631" t="s">
        <v>127</v>
      </c>
      <c r="Y8631">
        <v>102536</v>
      </c>
      <c r="Z8631" t="s">
        <v>51</v>
      </c>
      <c r="AA8631" t="s">
        <v>43</v>
      </c>
      <c r="AB8631" s="1">
        <v>45658</v>
      </c>
      <c r="AC8631" s="3" t="str">
        <f t="shared" si="269"/>
        <v>A Secretaria de Planejamento, Governança e Gestão, em atenção ao Disposto na Lei nº 16.165/2024 reenquadra o servidor(a)  Georgina Helena da Gama Osorio , ID: 1433130 , Vínculo: 1, conforme os critérios a seguir:
*Categoria atual: TÉCNICO-CIENTÍFICOS
*Cargo atual: Médico
*Referência atual:  C
*Tempo de Serviço Público: (30 anos, 9 meses, 29 dias)
*Conversão de LP (se houver): 180
*Titulação para fins de reenquadramento (se houver): Especialização
*Nova Categoria: TRANSVERSAL SUPERIOR 
* Novo cargo: Médico
*Nova Referência: D-I</v>
      </c>
    </row>
    <row r="8632" spans="1:29" ht="144" x14ac:dyDescent="0.2">
      <c r="A8632">
        <v>1</v>
      </c>
      <c r="B8632">
        <v>480053</v>
      </c>
      <c r="C8632">
        <v>1</v>
      </c>
      <c r="D8632" t="str">
        <f t="shared" si="268"/>
        <v>480053/1</v>
      </c>
      <c r="E8632" t="s">
        <v>13533</v>
      </c>
      <c r="F8632" t="s">
        <v>28</v>
      </c>
      <c r="G8632" t="s">
        <v>29</v>
      </c>
      <c r="H8632" t="s">
        <v>30</v>
      </c>
      <c r="I8632" t="s">
        <v>12743</v>
      </c>
      <c r="J8632">
        <v>100080</v>
      </c>
      <c r="K8632" t="s">
        <v>131</v>
      </c>
      <c r="L8632" t="s">
        <v>151</v>
      </c>
      <c r="M8632" t="s">
        <v>34</v>
      </c>
      <c r="N8632" t="s">
        <v>57</v>
      </c>
      <c r="O8632" t="s">
        <v>36</v>
      </c>
      <c r="P8632" t="s">
        <v>12745</v>
      </c>
      <c r="Q8632" t="s">
        <v>38</v>
      </c>
      <c r="S8632">
        <v>10076</v>
      </c>
      <c r="T8632">
        <v>210</v>
      </c>
      <c r="U8632">
        <v>420</v>
      </c>
      <c r="V8632">
        <v>10496</v>
      </c>
      <c r="W8632" t="s">
        <v>10761</v>
      </c>
      <c r="X8632" t="s">
        <v>59</v>
      </c>
      <c r="Y8632">
        <v>102492</v>
      </c>
      <c r="Z8632" t="s">
        <v>133</v>
      </c>
      <c r="AA8632" t="s">
        <v>43</v>
      </c>
      <c r="AB8632" s="1">
        <v>45658</v>
      </c>
      <c r="AC8632" s="3" t="str">
        <f t="shared" si="269"/>
        <v>A Secretaria de Planejamento, Governança e Gestão, em atenção ao Disposto na Lei nº 16.165/2024 reenquadra o servidor(a)  Georgina Oliveira de Souza , ID: 480053 , Vínculo: 1, conforme os critérios a seguir:
*Categoria atual: TÉCNICO-CIENTÍFICOS
*Cargo atual: Jornalista
*Referência atual:  C
*Tempo de Serviço Público: (28 anos, 9 meses, 6 dias)
*Conversão de LP (se houver): 420
*Titulação para fins de reenquadramento (se houver): 
*Nova Categoria: TRANSVERSAL SUPERIOR 
* Novo cargo: APPGG - Jornalismo
*Nova Referência: C-III</v>
      </c>
    </row>
    <row r="8633" spans="1:29" ht="144" x14ac:dyDescent="0.2">
      <c r="A8633">
        <v>1</v>
      </c>
      <c r="B8633">
        <v>714321</v>
      </c>
      <c r="C8633">
        <v>1</v>
      </c>
      <c r="D8633" t="str">
        <f t="shared" si="268"/>
        <v>714321/1</v>
      </c>
      <c r="E8633" t="s">
        <v>13534</v>
      </c>
      <c r="F8633" t="s">
        <v>28</v>
      </c>
      <c r="G8633" t="s">
        <v>29</v>
      </c>
      <c r="H8633" t="s">
        <v>30</v>
      </c>
      <c r="I8633" t="s">
        <v>12743</v>
      </c>
      <c r="J8633">
        <v>100069</v>
      </c>
      <c r="K8633" t="s">
        <v>12851</v>
      </c>
      <c r="L8633" t="s">
        <v>559</v>
      </c>
      <c r="M8633" t="s">
        <v>34</v>
      </c>
      <c r="N8633" t="s">
        <v>35</v>
      </c>
      <c r="O8633" t="s">
        <v>36</v>
      </c>
      <c r="P8633" t="s">
        <v>12745</v>
      </c>
      <c r="Q8633" t="s">
        <v>38</v>
      </c>
      <c r="S8633">
        <v>7430</v>
      </c>
      <c r="T8633">
        <v>180</v>
      </c>
      <c r="U8633">
        <v>360</v>
      </c>
      <c r="V8633">
        <v>7790</v>
      </c>
      <c r="W8633" t="s">
        <v>1611</v>
      </c>
      <c r="X8633" t="s">
        <v>85</v>
      </c>
      <c r="Y8633">
        <v>102502</v>
      </c>
      <c r="Z8633" t="s">
        <v>110</v>
      </c>
      <c r="AA8633" t="s">
        <v>43</v>
      </c>
      <c r="AB8633" s="1">
        <v>45658</v>
      </c>
      <c r="AC8633" s="3" t="str">
        <f t="shared" si="269"/>
        <v>A Secretaria de Planejamento, Governança e Gestão, em atenção ao Disposto na Lei nº 16.165/2024 reenquadra o servidor(a)  Georgina Silva Bortolanza , ID: 714321 , Vínculo: 1, conforme os critérios a seguir:
*Categoria atual: TÉCNICO-CIENTÍFICOS
*Cargo atual: Assistente Social
*Referência atual:  D
*Tempo de Serviço Público: (21 anos, 4 meses, 5 dias)
*Conversão de LP (se houver): 360
*Titulação para fins de reenquadramento (se houver): 
*Nova Categoria: TRANSVERSAL SUPERIOR 
* Novo cargo: APPGG - Serviço Social
*Nova Referência: D-III</v>
      </c>
    </row>
    <row r="8634" spans="1:29" ht="144" x14ac:dyDescent="0.2">
      <c r="A8634">
        <v>1</v>
      </c>
      <c r="B8634">
        <v>342190</v>
      </c>
      <c r="C8634">
        <v>1</v>
      </c>
      <c r="D8634" t="str">
        <f t="shared" si="268"/>
        <v>342190/1</v>
      </c>
      <c r="E8634" t="s">
        <v>13535</v>
      </c>
      <c r="F8634" t="s">
        <v>28</v>
      </c>
      <c r="G8634" t="s">
        <v>29</v>
      </c>
      <c r="H8634" t="s">
        <v>30</v>
      </c>
      <c r="I8634" t="s">
        <v>12743</v>
      </c>
      <c r="J8634">
        <v>100073</v>
      </c>
      <c r="K8634" t="s">
        <v>12775</v>
      </c>
      <c r="L8634" t="s">
        <v>46</v>
      </c>
      <c r="M8634" t="s">
        <v>34</v>
      </c>
      <c r="N8634" t="s">
        <v>35</v>
      </c>
      <c r="O8634" t="s">
        <v>36</v>
      </c>
      <c r="P8634" t="s">
        <v>12745</v>
      </c>
      <c r="Q8634" t="s">
        <v>38</v>
      </c>
      <c r="S8634">
        <v>9798</v>
      </c>
      <c r="T8634">
        <v>180</v>
      </c>
      <c r="U8634">
        <v>360</v>
      </c>
      <c r="V8634">
        <v>10158</v>
      </c>
      <c r="W8634" t="s">
        <v>7893</v>
      </c>
      <c r="X8634" t="s">
        <v>85</v>
      </c>
      <c r="Y8634">
        <v>102551</v>
      </c>
      <c r="Z8634" t="s">
        <v>1879</v>
      </c>
      <c r="AA8634" t="s">
        <v>65</v>
      </c>
      <c r="AB8634" s="1">
        <v>45658</v>
      </c>
      <c r="AC8634" s="3" t="str">
        <f t="shared" si="269"/>
        <v>A Secretaria de Planejamento, Governança e Gestão, em atenção ao Disposto na Lei nº 16.165/2024 reenquadra o servidor(a)  Geovane Alves Wainstein , ID: 342190 , Vínculo: 1, conforme os critérios a seguir:
*Categoria atual: TÉCNICO-CIENTÍFICOS
*Cargo atual: Farmacêutico
*Referência atual:  D
*Tempo de Serviço Público: (27 anos, 10 meses, 3 dias)
*Conversão de LP (se houver): 360
*Titulação para fins de reenquadramento (se houver): 
*Nova Categoria: CARREIRAS SAÚDE 
* Novo cargo: Analista em Saúde - Farmácia
*Nova Referência: D-III</v>
      </c>
    </row>
    <row r="8635" spans="1:29" ht="144" x14ac:dyDescent="0.2">
      <c r="A8635">
        <v>1</v>
      </c>
      <c r="B8635">
        <v>419303</v>
      </c>
      <c r="C8635">
        <v>1</v>
      </c>
      <c r="D8635" t="str">
        <f t="shared" si="268"/>
        <v>419303/1</v>
      </c>
      <c r="E8635" t="s">
        <v>13536</v>
      </c>
      <c r="F8635" t="s">
        <v>542</v>
      </c>
      <c r="G8635" t="s">
        <v>29</v>
      </c>
      <c r="H8635" t="s">
        <v>30</v>
      </c>
      <c r="I8635" t="s">
        <v>12743</v>
      </c>
      <c r="J8635">
        <v>100056</v>
      </c>
      <c r="K8635" t="s">
        <v>12772</v>
      </c>
      <c r="L8635" t="s">
        <v>577</v>
      </c>
      <c r="M8635" t="s">
        <v>34</v>
      </c>
      <c r="N8635" t="s">
        <v>35</v>
      </c>
      <c r="O8635" t="s">
        <v>36</v>
      </c>
      <c r="P8635" t="s">
        <v>12745</v>
      </c>
      <c r="Q8635" t="s">
        <v>38</v>
      </c>
      <c r="S8635">
        <v>10283</v>
      </c>
      <c r="T8635">
        <v>0</v>
      </c>
      <c r="U8635">
        <v>0</v>
      </c>
      <c r="V8635">
        <v>10283</v>
      </c>
      <c r="W8635" t="s">
        <v>9845</v>
      </c>
      <c r="X8635" t="s">
        <v>85</v>
      </c>
      <c r="Y8635">
        <v>102510</v>
      </c>
      <c r="Z8635" t="s">
        <v>12773</v>
      </c>
      <c r="AA8635" t="s">
        <v>43</v>
      </c>
      <c r="AB8635" s="1">
        <v>45658</v>
      </c>
      <c r="AC8635" s="3" t="str">
        <f t="shared" si="269"/>
        <v>A Secretaria de Planejamento, Governança e Gestão, em atenção ao Disposto na Lei nº 16.165/2024 reenquadra o servidor(a)  Geraldo Bina Kessler , ID: 419303 , Vínculo: 1, conforme os critérios a seguir:
*Categoria atual: TÉCNICO-CIENTÍFICOS
*Cargo atual: Engenheiro Agrônomo
*Referência atual:  D
*Tempo de Serviço Público: (28 anos, 2 meses, 3 dias)
*Conversão de LP (se houver): 0
*Titulação para fins de reenquadramento (se houver): 
*Nova Categoria: TRANSVERSAL SUPERIOR 
* Novo cargo: Especialista em Infraestrutura - Engenharia Agronômica
*Nova Referência: D-III</v>
      </c>
    </row>
    <row r="8636" spans="1:29" ht="144" x14ac:dyDescent="0.2">
      <c r="A8636">
        <v>1</v>
      </c>
      <c r="B8636">
        <v>560561</v>
      </c>
      <c r="C8636">
        <v>1</v>
      </c>
      <c r="D8636" t="str">
        <f t="shared" si="268"/>
        <v>560561/1</v>
      </c>
      <c r="E8636" t="s">
        <v>13537</v>
      </c>
      <c r="F8636" t="s">
        <v>28</v>
      </c>
      <c r="G8636" t="s">
        <v>29</v>
      </c>
      <c r="H8636" t="s">
        <v>30</v>
      </c>
      <c r="I8636" t="s">
        <v>12743</v>
      </c>
      <c r="J8636">
        <v>100051</v>
      </c>
      <c r="K8636" t="s">
        <v>51</v>
      </c>
      <c r="L8636" t="s">
        <v>151</v>
      </c>
      <c r="M8636" t="s">
        <v>34</v>
      </c>
      <c r="N8636" t="s">
        <v>35</v>
      </c>
      <c r="O8636" t="s">
        <v>123</v>
      </c>
      <c r="P8636" t="s">
        <v>12745</v>
      </c>
      <c r="Q8636" t="s">
        <v>38</v>
      </c>
      <c r="S8636">
        <v>9976</v>
      </c>
      <c r="T8636">
        <v>450</v>
      </c>
      <c r="U8636">
        <v>900</v>
      </c>
      <c r="V8636">
        <v>10876</v>
      </c>
      <c r="W8636" t="s">
        <v>13538</v>
      </c>
      <c r="X8636" t="s">
        <v>85</v>
      </c>
      <c r="Y8636">
        <v>102536</v>
      </c>
      <c r="Z8636" t="s">
        <v>51</v>
      </c>
      <c r="AA8636" t="s">
        <v>43</v>
      </c>
      <c r="AB8636" s="1">
        <v>45658</v>
      </c>
      <c r="AC8636" s="3" t="str">
        <f t="shared" si="269"/>
        <v>A Secretaria de Planejamento, Governança e Gestão, em atenção ao Disposto na Lei nº 16.165/2024 reenquadra o servidor(a)  Geraldo Sidiomar da Silva Duarte , ID: 560561 , Vínculo: 1, conforme os critérios a seguir:
*Categoria atual: TÉCNICO-CIENTÍFICOS
*Cargo atual: Médico
*Referência atual:  D
*Tempo de Serviço Público: (29 anos, 9 meses, 21 dias)
*Conversão de LP (se houver): 900
*Titulação para fins de reenquadramento (se houver): 
*Nova Categoria: TRANSVERSAL SUPERIOR 
* Novo cargo: Médico
*Nova Referência: D-III</v>
      </c>
    </row>
    <row r="8637" spans="1:29" ht="144" x14ac:dyDescent="0.2">
      <c r="A8637">
        <v>1</v>
      </c>
      <c r="B8637">
        <v>202541</v>
      </c>
      <c r="C8637">
        <v>1</v>
      </c>
      <c r="D8637" t="str">
        <f t="shared" si="268"/>
        <v>202541/1</v>
      </c>
      <c r="E8637" t="s">
        <v>13539</v>
      </c>
      <c r="F8637" t="s">
        <v>28</v>
      </c>
      <c r="G8637" t="s">
        <v>29</v>
      </c>
      <c r="H8637" t="s">
        <v>30</v>
      </c>
      <c r="I8637" t="s">
        <v>12743</v>
      </c>
      <c r="J8637">
        <v>100078</v>
      </c>
      <c r="K8637" t="s">
        <v>12750</v>
      </c>
      <c r="L8637" t="s">
        <v>46</v>
      </c>
      <c r="M8637" t="s">
        <v>34</v>
      </c>
      <c r="N8637" t="s">
        <v>275</v>
      </c>
      <c r="O8637" t="s">
        <v>36</v>
      </c>
      <c r="P8637" t="s">
        <v>12745</v>
      </c>
      <c r="Q8637" t="s">
        <v>38</v>
      </c>
      <c r="S8637">
        <v>13202</v>
      </c>
      <c r="T8637">
        <v>0</v>
      </c>
      <c r="U8637">
        <v>0</v>
      </c>
      <c r="V8637">
        <v>13202</v>
      </c>
      <c r="W8637" t="s">
        <v>13540</v>
      </c>
      <c r="X8637" t="s">
        <v>277</v>
      </c>
      <c r="Y8637">
        <v>102470</v>
      </c>
      <c r="Z8637" t="s">
        <v>121</v>
      </c>
      <c r="AA8637" t="s">
        <v>43</v>
      </c>
      <c r="AB8637" s="1">
        <v>45658</v>
      </c>
      <c r="AC8637" s="3" t="str">
        <f t="shared" si="269"/>
        <v>A Secretaria de Planejamento, Governança e Gestão, em atenção ao Disposto na Lei nº 16.165/2024 reenquadra o servidor(a)  Gerce Dorneles de Bastos , ID: 202541 , Vínculo: 1, conforme os critérios a seguir:
*Categoria atual: TÉCNICO-CIENTÍFICOS
*Cargo atual: Assessor Administrativo
*Referência atual:  A
*Tempo de Serviço Público: (36 anos, 2 meses, 2 dias)
*Conversão de LP (se houver): 0
*Titulação para fins de reenquadramento (se houver): 
*Nova Categoria: TRANSVERSAL SUPERIOR 
* Novo cargo: Analista de Políticas Públicas e Gestão Governamental
*Nova Referência: A-III</v>
      </c>
    </row>
    <row r="8638" spans="1:29" ht="144" x14ac:dyDescent="0.2">
      <c r="A8638">
        <v>1</v>
      </c>
      <c r="B8638">
        <v>537519</v>
      </c>
      <c r="C8638">
        <v>1</v>
      </c>
      <c r="D8638" t="str">
        <f t="shared" si="268"/>
        <v>537519/1</v>
      </c>
      <c r="E8638" t="s">
        <v>13541</v>
      </c>
      <c r="F8638" t="s">
        <v>28</v>
      </c>
      <c r="G8638" t="s">
        <v>29</v>
      </c>
      <c r="H8638" t="s">
        <v>30</v>
      </c>
      <c r="I8638" t="s">
        <v>12743</v>
      </c>
      <c r="J8638">
        <v>100051</v>
      </c>
      <c r="K8638" t="s">
        <v>51</v>
      </c>
      <c r="L8638" t="s">
        <v>52</v>
      </c>
      <c r="M8638" t="s">
        <v>34</v>
      </c>
      <c r="N8638" t="s">
        <v>96</v>
      </c>
      <c r="O8638" t="s">
        <v>105</v>
      </c>
      <c r="P8638" t="s">
        <v>12745</v>
      </c>
      <c r="Q8638" t="s">
        <v>38</v>
      </c>
      <c r="S8638">
        <v>6595</v>
      </c>
      <c r="T8638">
        <v>0</v>
      </c>
      <c r="U8638">
        <v>0</v>
      </c>
      <c r="V8638">
        <v>6595</v>
      </c>
      <c r="W8638" t="s">
        <v>8061</v>
      </c>
      <c r="X8638" t="s">
        <v>98</v>
      </c>
      <c r="Y8638">
        <v>102536</v>
      </c>
      <c r="Z8638" t="s">
        <v>51</v>
      </c>
      <c r="AA8638" t="s">
        <v>43</v>
      </c>
      <c r="AB8638" s="1">
        <v>45658</v>
      </c>
      <c r="AC8638" s="3" t="str">
        <f t="shared" si="269"/>
        <v>A Secretaria de Planejamento, Governança e Gestão, em atenção ao Disposto na Lei nº 16.165/2024 reenquadra o servidor(a)  Gerda Horn Caleffi , ID: 537519 , Vínculo: 1, conforme os critérios a seguir:
*Categoria atual: TÉCNICO-CIENTÍFICOS
*Cargo atual: Médico
*Referência atual:  B
*Tempo de Serviço Público: (18 anos, 25 dias)
*Conversão de LP (se houver): 0
*Titulação para fins de reenquadramento (se houver): 
*Nova Categoria: TRANSVERSAL SUPERIOR 
* Novo cargo: Médico
*Nova Referência: B-III</v>
      </c>
    </row>
    <row r="8639" spans="1:29" ht="144" x14ac:dyDescent="0.2">
      <c r="A8639">
        <v>1</v>
      </c>
      <c r="B8639">
        <v>645079</v>
      </c>
      <c r="C8639">
        <v>2</v>
      </c>
      <c r="D8639" t="str">
        <f t="shared" si="268"/>
        <v>645079/2</v>
      </c>
      <c r="E8639" t="s">
        <v>13542</v>
      </c>
      <c r="F8639" t="s">
        <v>28</v>
      </c>
      <c r="G8639" t="s">
        <v>29</v>
      </c>
      <c r="H8639" t="s">
        <v>30</v>
      </c>
      <c r="I8639" t="s">
        <v>12743</v>
      </c>
      <c r="J8639">
        <v>100080</v>
      </c>
      <c r="K8639" t="s">
        <v>131</v>
      </c>
      <c r="L8639" t="s">
        <v>361</v>
      </c>
      <c r="M8639" t="s">
        <v>34</v>
      </c>
      <c r="N8639" t="s">
        <v>96</v>
      </c>
      <c r="O8639" t="s">
        <v>36</v>
      </c>
      <c r="P8639" t="s">
        <v>12745</v>
      </c>
      <c r="Q8639" t="s">
        <v>38</v>
      </c>
      <c r="S8639">
        <v>8782</v>
      </c>
      <c r="T8639">
        <v>180</v>
      </c>
      <c r="U8639">
        <v>360</v>
      </c>
      <c r="V8639">
        <v>9142</v>
      </c>
      <c r="W8639" t="s">
        <v>13543</v>
      </c>
      <c r="X8639" t="s">
        <v>98</v>
      </c>
      <c r="Y8639">
        <v>102492</v>
      </c>
      <c r="Z8639" t="s">
        <v>133</v>
      </c>
      <c r="AA8639" t="s">
        <v>43</v>
      </c>
      <c r="AB8639" s="1">
        <v>45658</v>
      </c>
      <c r="AC8639" s="3" t="str">
        <f t="shared" si="269"/>
        <v>A Secretaria de Planejamento, Governança e Gestão, em atenção ao Disposto na Lei nº 16.165/2024 reenquadra o servidor(a)  Gerolimo Carlos Adamatti , ID: 645079 , Vínculo: 2, conforme os critérios a seguir:
*Categoria atual: TÉCNICO-CIENTÍFICOS
*Cargo atual: Jornalista
*Referência atual:  B
*Tempo de Serviço Público: (25 anos, 17 dias)
*Conversão de LP (se houver): 360
*Titulação para fins de reenquadramento (se houver): 
*Nova Categoria: TRANSVERSAL SUPERIOR 
* Novo cargo: APPGG - Jornalismo
*Nova Referência: B-III</v>
      </c>
    </row>
    <row r="8640" spans="1:29" ht="144" x14ac:dyDescent="0.2">
      <c r="A8640">
        <v>1</v>
      </c>
      <c r="B8640">
        <v>343277</v>
      </c>
      <c r="C8640">
        <v>1</v>
      </c>
      <c r="D8640" t="str">
        <f t="shared" si="268"/>
        <v>343277/1</v>
      </c>
      <c r="E8640" t="s">
        <v>13544</v>
      </c>
      <c r="F8640" t="s">
        <v>28</v>
      </c>
      <c r="G8640" t="s">
        <v>29</v>
      </c>
      <c r="H8640" t="s">
        <v>30</v>
      </c>
      <c r="I8640" t="s">
        <v>12743</v>
      </c>
      <c r="J8640">
        <v>100051</v>
      </c>
      <c r="K8640" t="s">
        <v>51</v>
      </c>
      <c r="L8640" t="s">
        <v>52</v>
      </c>
      <c r="M8640" t="s">
        <v>34</v>
      </c>
      <c r="N8640" t="s">
        <v>35</v>
      </c>
      <c r="O8640" t="s">
        <v>36</v>
      </c>
      <c r="P8640" t="s">
        <v>12745</v>
      </c>
      <c r="Q8640" t="s">
        <v>38</v>
      </c>
      <c r="S8640">
        <v>10065</v>
      </c>
      <c r="T8640">
        <v>360</v>
      </c>
      <c r="U8640">
        <v>720</v>
      </c>
      <c r="V8640">
        <v>10785</v>
      </c>
      <c r="W8640" t="s">
        <v>5578</v>
      </c>
      <c r="X8640" t="s">
        <v>85</v>
      </c>
      <c r="Y8640">
        <v>102536</v>
      </c>
      <c r="Z8640" t="s">
        <v>51</v>
      </c>
      <c r="AA8640" t="s">
        <v>43</v>
      </c>
      <c r="AB8640" s="1">
        <v>45658</v>
      </c>
      <c r="AC8640" s="3" t="str">
        <f t="shared" si="269"/>
        <v>A Secretaria de Planejamento, Governança e Gestão, em atenção ao Disposto na Lei nº 16.165/2024 reenquadra o servidor(a)  Gessy da Costa Silva , ID: 343277 , Vínculo: 1, conforme os critérios a seguir:
*Categoria atual: TÉCNICO-CIENTÍFICOS
*Cargo atual: Médico
*Referência atual:  D
*Tempo de Serviço Público: (29 anos, 6 meses, 20 dias)
*Conversão de LP (se houver): 720
*Titulação para fins de reenquadramento (se houver): 
*Nova Categoria: TRANSVERSAL SUPERIOR 
* Novo cargo: Médico
*Nova Referência: D-III</v>
      </c>
    </row>
    <row r="8641" spans="1:29" ht="144" x14ac:dyDescent="0.2">
      <c r="A8641">
        <v>1</v>
      </c>
      <c r="B8641">
        <v>581747</v>
      </c>
      <c r="C8641">
        <v>1</v>
      </c>
      <c r="D8641" t="str">
        <f t="shared" si="268"/>
        <v>581747/1</v>
      </c>
      <c r="E8641" t="s">
        <v>13545</v>
      </c>
      <c r="F8641" t="s">
        <v>28</v>
      </c>
      <c r="G8641" t="s">
        <v>29</v>
      </c>
      <c r="H8641" t="s">
        <v>30</v>
      </c>
      <c r="I8641" t="s">
        <v>12743</v>
      </c>
      <c r="J8641">
        <v>100056</v>
      </c>
      <c r="K8641" t="s">
        <v>12772</v>
      </c>
      <c r="L8641" t="s">
        <v>46</v>
      </c>
      <c r="M8641" t="s">
        <v>34</v>
      </c>
      <c r="N8641" t="s">
        <v>57</v>
      </c>
      <c r="O8641" t="s">
        <v>36</v>
      </c>
      <c r="P8641" t="s">
        <v>12745</v>
      </c>
      <c r="Q8641" t="s">
        <v>38</v>
      </c>
      <c r="S8641">
        <v>9140</v>
      </c>
      <c r="T8641">
        <v>180</v>
      </c>
      <c r="U8641">
        <v>360</v>
      </c>
      <c r="V8641">
        <v>9500</v>
      </c>
      <c r="W8641" t="s">
        <v>904</v>
      </c>
      <c r="X8641" t="s">
        <v>59</v>
      </c>
      <c r="Y8641">
        <v>102510</v>
      </c>
      <c r="Z8641" t="s">
        <v>12773</v>
      </c>
      <c r="AA8641" t="s">
        <v>43</v>
      </c>
      <c r="AB8641" s="1">
        <v>45658</v>
      </c>
      <c r="AC8641" s="3" t="str">
        <f t="shared" si="269"/>
        <v>A Secretaria de Planejamento, Governança e Gestão, em atenção ao Disposto na Lei nº 16.165/2024 reenquadra o servidor(a)  Getulio Rafael Chaves , ID: 581747 , Vínculo: 1, conforme os critérios a seguir:
*Categoria atual: TÉCNICO-CIENTÍFICOS
*Cargo atual: Engenheiro Agrônomo
*Referência atual:  C
*Tempo de Serviço Público: (26 anos, 10 dias)
*Conversão de LP (se houver): 360
*Titulação para fins de reenquadramento (se houver): 
*Nova Categoria: TRANSVERSAL SUPERIOR 
* Novo cargo: Especialista em Infraestrutura - Engenharia Agronômica
*Nova Referência: C-III</v>
      </c>
    </row>
    <row r="8642" spans="1:29" ht="144" x14ac:dyDescent="0.2">
      <c r="A8642">
        <v>1</v>
      </c>
      <c r="B8642">
        <v>840580</v>
      </c>
      <c r="C8642">
        <v>1</v>
      </c>
      <c r="D8642" t="str">
        <f t="shared" si="268"/>
        <v>840580/1</v>
      </c>
      <c r="E8642" t="s">
        <v>13546</v>
      </c>
      <c r="F8642" t="s">
        <v>28</v>
      </c>
      <c r="G8642" t="s">
        <v>29</v>
      </c>
      <c r="H8642" t="s">
        <v>30</v>
      </c>
      <c r="I8642" t="s">
        <v>12743</v>
      </c>
      <c r="J8642">
        <v>100061</v>
      </c>
      <c r="K8642" t="s">
        <v>12859</v>
      </c>
      <c r="L8642" t="s">
        <v>135</v>
      </c>
      <c r="M8642" t="s">
        <v>34</v>
      </c>
      <c r="N8642" t="s">
        <v>35</v>
      </c>
      <c r="O8642" t="s">
        <v>36</v>
      </c>
      <c r="P8642" t="s">
        <v>12745</v>
      </c>
      <c r="Q8642" t="s">
        <v>38</v>
      </c>
      <c r="S8642">
        <v>8119</v>
      </c>
      <c r="T8642">
        <v>270</v>
      </c>
      <c r="U8642">
        <v>540</v>
      </c>
      <c r="V8642">
        <v>8659</v>
      </c>
      <c r="W8642" t="s">
        <v>13547</v>
      </c>
      <c r="X8642" t="s">
        <v>85</v>
      </c>
      <c r="Y8642">
        <v>102509</v>
      </c>
      <c r="Z8642" t="s">
        <v>42</v>
      </c>
      <c r="AA8642" t="s">
        <v>43</v>
      </c>
      <c r="AB8642" s="1">
        <v>45658</v>
      </c>
      <c r="AC8642" s="3" t="str">
        <f t="shared" si="269"/>
        <v>A Secretaria de Planejamento, Governança e Gestão, em atenção ao Disposto na Lei nº 16.165/2024 reenquadra o servidor(a)  Gicelda Weber Silveira , ID: 840580 , Vínculo: 1, conforme os critérios a seguir:
*Categoria atual: TÉCNICO-CIENTÍFICOS
*Cargo atual: Arquiteto
*Referência atual:  D
*Tempo de Serviço Público: (23 anos, 8 meses, 24 dias)
*Conversão de LP (se houver): 540
*Titulação para fins de reenquadramento (se houver): 
*Nova Categoria: TRANSVERSAL SUPERIOR 
* Novo cargo: Especialista em Infraestrutura - Arquitetura
*Nova Referência: D-III</v>
      </c>
    </row>
    <row r="8643" spans="1:29" ht="144" x14ac:dyDescent="0.2">
      <c r="A8643">
        <v>1</v>
      </c>
      <c r="B8643">
        <v>634182</v>
      </c>
      <c r="C8643">
        <v>1</v>
      </c>
      <c r="D8643" t="str">
        <f t="shared" ref="D8643:D8706" si="270">CONCATENATE(B8643,"/",C8643)</f>
        <v>634182/1</v>
      </c>
      <c r="E8643" t="s">
        <v>13548</v>
      </c>
      <c r="F8643" t="s">
        <v>28</v>
      </c>
      <c r="G8643" t="s">
        <v>29</v>
      </c>
      <c r="H8643" t="s">
        <v>30</v>
      </c>
      <c r="I8643" t="s">
        <v>12743</v>
      </c>
      <c r="J8643">
        <v>100078</v>
      </c>
      <c r="K8643" t="s">
        <v>12750</v>
      </c>
      <c r="L8643" t="s">
        <v>361</v>
      </c>
      <c r="M8643" t="s">
        <v>34</v>
      </c>
      <c r="N8643" t="s">
        <v>35</v>
      </c>
      <c r="O8643" t="s">
        <v>36</v>
      </c>
      <c r="P8643" t="s">
        <v>12745</v>
      </c>
      <c r="Q8643" t="s">
        <v>38</v>
      </c>
      <c r="S8643">
        <v>10475</v>
      </c>
      <c r="T8643">
        <v>300</v>
      </c>
      <c r="U8643">
        <v>600</v>
      </c>
      <c r="V8643">
        <v>11075</v>
      </c>
      <c r="W8643" t="s">
        <v>4480</v>
      </c>
      <c r="X8643" t="s">
        <v>85</v>
      </c>
      <c r="Y8643">
        <v>102579</v>
      </c>
      <c r="Z8643" t="s">
        <v>179</v>
      </c>
      <c r="AA8643" t="s">
        <v>180</v>
      </c>
      <c r="AB8643" s="1">
        <v>45658</v>
      </c>
      <c r="AC8643" s="3" t="str">
        <f t="shared" ref="AC8643:AC8706" si="271">CONCATENATE($AD$1," ",E8643," ",$AE$1," ",B8643," ",$AF$1," ",C8643,$AG$1,CHAR(10),$AH$1," ",I8643,CHAR(10),$AI$1," ",K8643,CHAR(10),$AJ$1," ",N8643,CHAR(10),$AK$1," ",W8643,CHAR(10),$AL$1," ",U8643,CHAR(10),$AM$1," ",R8643,CHAR(10),$AN$1," ",AA8643," ",CHAR(10),$AO$1," ",Z8643,CHAR(10),$AP$1," ",X8643)</f>
        <v>A Secretaria de Planejamento, Governança e Gestão, em atenção ao Disposto na Lei nº 16.165/2024 reenquadra o servidor(a)  Gilberto Altenbernd , ID: 634182 , Vínculo: 1, conforme os critérios a seguir:
*Categoria atual: TÉCNICO-CIENTÍFICOS
*Cargo atual: Assessor Administrativo
*Referência atual:  D
*Tempo de Serviço Público: (30 anos, 4 meses, 5 dias)
*Conversão de LP (se houver): 600
*Titulação para fins de reenquadramento (se houver): 
*Nova Categoria: PESSOAL PGE 
* Novo cargo: Analista - Analista Jurídico Setorial
*Nova Referência: D-III</v>
      </c>
    </row>
    <row r="8644" spans="1:29" ht="144" x14ac:dyDescent="0.2">
      <c r="A8644">
        <v>1</v>
      </c>
      <c r="B8644">
        <v>745456</v>
      </c>
      <c r="C8644">
        <v>1</v>
      </c>
      <c r="D8644" t="str">
        <f t="shared" si="270"/>
        <v>745456/1</v>
      </c>
      <c r="E8644" t="s">
        <v>13549</v>
      </c>
      <c r="F8644" t="s">
        <v>28</v>
      </c>
      <c r="G8644" t="s">
        <v>29</v>
      </c>
      <c r="H8644" t="s">
        <v>30</v>
      </c>
      <c r="I8644" t="s">
        <v>12743</v>
      </c>
      <c r="J8644">
        <v>100059</v>
      </c>
      <c r="K8644" t="s">
        <v>12790</v>
      </c>
      <c r="L8644" t="s">
        <v>46</v>
      </c>
      <c r="M8644" t="s">
        <v>34</v>
      </c>
      <c r="N8644" t="s">
        <v>57</v>
      </c>
      <c r="O8644" t="s">
        <v>36</v>
      </c>
      <c r="P8644" t="s">
        <v>12745</v>
      </c>
      <c r="Q8644" t="s">
        <v>38</v>
      </c>
      <c r="S8644">
        <v>10381</v>
      </c>
      <c r="T8644">
        <v>450</v>
      </c>
      <c r="U8644">
        <v>900</v>
      </c>
      <c r="V8644">
        <v>11281</v>
      </c>
      <c r="W8644" t="s">
        <v>1592</v>
      </c>
      <c r="X8644" t="s">
        <v>59</v>
      </c>
      <c r="Y8644">
        <v>102494</v>
      </c>
      <c r="Z8644" t="s">
        <v>2091</v>
      </c>
      <c r="AA8644" t="s">
        <v>43</v>
      </c>
      <c r="AB8644" s="1">
        <v>45658</v>
      </c>
      <c r="AC8644" s="3" t="str">
        <f t="shared" si="271"/>
        <v>A Secretaria de Planejamento, Governança e Gestão, em atenção ao Disposto na Lei nº 16.165/2024 reenquadra o servidor(a)  Gilberto Antonio Tavares Pozzatti , ID: 745456 , Vínculo: 1, conforme os critérios a seguir:
*Categoria atual: TÉCNICO-CIENTÍFICOS
*Cargo atual: Médico-Veterinário
*Referência atual:  C
*Tempo de Serviço Público: (30 anos, 11 meses, 1 dia)
*Conversão de LP (se houver): 900
*Titulação para fins de reenquadramento (se houver): 
*Nova Categoria: TRANSVERSAL SUPERIOR 
* Novo cargo: APPGG - Medicina Veterinária
*Nova Referência: C-III</v>
      </c>
    </row>
    <row r="8645" spans="1:29" ht="144" x14ac:dyDescent="0.2">
      <c r="A8645">
        <v>1</v>
      </c>
      <c r="B8645">
        <v>477613</v>
      </c>
      <c r="C8645">
        <v>1</v>
      </c>
      <c r="D8645" t="str">
        <f t="shared" si="270"/>
        <v>477613/1</v>
      </c>
      <c r="E8645" t="s">
        <v>13550</v>
      </c>
      <c r="F8645" t="s">
        <v>28</v>
      </c>
      <c r="G8645" t="s">
        <v>29</v>
      </c>
      <c r="H8645" t="s">
        <v>30</v>
      </c>
      <c r="I8645" t="s">
        <v>12743</v>
      </c>
      <c r="J8645">
        <v>100056</v>
      </c>
      <c r="K8645" t="s">
        <v>12772</v>
      </c>
      <c r="L8645" t="s">
        <v>46</v>
      </c>
      <c r="M8645" t="s">
        <v>34</v>
      </c>
      <c r="N8645" t="s">
        <v>35</v>
      </c>
      <c r="O8645" t="s">
        <v>36</v>
      </c>
      <c r="P8645" t="s">
        <v>12745</v>
      </c>
      <c r="Q8645" t="s">
        <v>38</v>
      </c>
      <c r="S8645">
        <v>11581</v>
      </c>
      <c r="T8645">
        <v>330</v>
      </c>
      <c r="U8645">
        <v>660</v>
      </c>
      <c r="V8645">
        <v>12241</v>
      </c>
      <c r="W8645" t="s">
        <v>13551</v>
      </c>
      <c r="X8645" t="s">
        <v>85</v>
      </c>
      <c r="Y8645">
        <v>102510</v>
      </c>
      <c r="Z8645" t="s">
        <v>12773</v>
      </c>
      <c r="AA8645" t="s">
        <v>43</v>
      </c>
      <c r="AB8645" s="1">
        <v>45658</v>
      </c>
      <c r="AC8645" s="3" t="str">
        <f t="shared" si="271"/>
        <v>A Secretaria de Planejamento, Governança e Gestão, em atenção ao Disposto na Lei nº 16.165/2024 reenquadra o servidor(a)  Gilberto Crivela , ID: 477613 , Vínculo: 1, conforme os critérios a seguir:
*Categoria atual: TÉCNICO-CIENTÍFICOS
*Cargo atual: Engenheiro Agrônomo
*Referência atual:  D
*Tempo de Serviço Público: (33 anos, 6 meses, 16 dias)
*Conversão de LP (se houver): 660
*Titulação para fins de reenquadramento (se houver): 
*Nova Categoria: TRANSVERSAL SUPERIOR 
* Novo cargo: Especialista em Infraestrutura - Engenharia Agronômica
*Nova Referência: D-III</v>
      </c>
    </row>
    <row r="8646" spans="1:29" ht="144" x14ac:dyDescent="0.2">
      <c r="A8646">
        <v>1</v>
      </c>
      <c r="B8646">
        <v>49638</v>
      </c>
      <c r="C8646">
        <v>1</v>
      </c>
      <c r="D8646" t="str">
        <f t="shared" si="270"/>
        <v>49638/1</v>
      </c>
      <c r="E8646" t="s">
        <v>13552</v>
      </c>
      <c r="F8646" t="s">
        <v>542</v>
      </c>
      <c r="G8646" t="s">
        <v>29</v>
      </c>
      <c r="H8646" t="s">
        <v>30</v>
      </c>
      <c r="I8646" t="s">
        <v>12743</v>
      </c>
      <c r="J8646">
        <v>100056</v>
      </c>
      <c r="K8646" t="s">
        <v>12772</v>
      </c>
      <c r="L8646" t="s">
        <v>577</v>
      </c>
      <c r="M8646" t="s">
        <v>34</v>
      </c>
      <c r="N8646" t="s">
        <v>35</v>
      </c>
      <c r="O8646" t="s">
        <v>36</v>
      </c>
      <c r="P8646" t="s">
        <v>12745</v>
      </c>
      <c r="Q8646" t="s">
        <v>38</v>
      </c>
      <c r="S8646">
        <v>0</v>
      </c>
      <c r="T8646">
        <v>0</v>
      </c>
      <c r="U8646">
        <v>0</v>
      </c>
      <c r="V8646">
        <v>0</v>
      </c>
      <c r="W8646" t="s">
        <v>571</v>
      </c>
      <c r="X8646" t="s">
        <v>127</v>
      </c>
      <c r="Y8646">
        <v>102510</v>
      </c>
      <c r="Z8646" t="s">
        <v>12773</v>
      </c>
      <c r="AA8646" t="s">
        <v>43</v>
      </c>
      <c r="AB8646" s="1">
        <v>45658</v>
      </c>
      <c r="AC8646" s="3" t="str">
        <f t="shared" si="271"/>
        <v>A Secretaria de Planejamento, Governança e Gestão, em atenção ao Disposto na Lei nº 16.165/2024 reenquadra o servidor(a)  Gilberto de F Fonseca , ID: 49638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8647" spans="1:29" ht="144" x14ac:dyDescent="0.2">
      <c r="A8647">
        <v>1</v>
      </c>
      <c r="B8647">
        <v>611980</v>
      </c>
      <c r="C8647">
        <v>1</v>
      </c>
      <c r="D8647" t="str">
        <f t="shared" si="270"/>
        <v>611980/1</v>
      </c>
      <c r="E8647" t="s">
        <v>13553</v>
      </c>
      <c r="F8647" t="s">
        <v>28</v>
      </c>
      <c r="G8647" t="s">
        <v>29</v>
      </c>
      <c r="H8647" t="s">
        <v>30</v>
      </c>
      <c r="I8647" t="s">
        <v>12743</v>
      </c>
      <c r="J8647">
        <v>100048</v>
      </c>
      <c r="K8647" t="s">
        <v>62</v>
      </c>
      <c r="L8647" t="s">
        <v>52</v>
      </c>
      <c r="M8647" t="s">
        <v>34</v>
      </c>
      <c r="N8647" t="s">
        <v>35</v>
      </c>
      <c r="O8647" t="s">
        <v>36</v>
      </c>
      <c r="P8647" t="s">
        <v>12745</v>
      </c>
      <c r="Q8647" t="s">
        <v>38</v>
      </c>
      <c r="S8647">
        <v>11933</v>
      </c>
      <c r="T8647">
        <v>240</v>
      </c>
      <c r="U8647">
        <v>480</v>
      </c>
      <c r="V8647">
        <v>12413</v>
      </c>
      <c r="W8647" t="s">
        <v>13554</v>
      </c>
      <c r="X8647" t="s">
        <v>85</v>
      </c>
      <c r="Y8647">
        <v>102556</v>
      </c>
      <c r="Z8647" t="s">
        <v>64</v>
      </c>
      <c r="AA8647" t="s">
        <v>65</v>
      </c>
      <c r="AB8647" s="1">
        <v>45658</v>
      </c>
      <c r="AC8647" s="3" t="str">
        <f t="shared" si="271"/>
        <v>A Secretaria de Planejamento, Governança e Gestão, em atenção ao Disposto na Lei nº 16.165/2024 reenquadra o servidor(a)  Gilberto Jose Enriconi , ID: 611980 , Vínculo: 1, conforme os critérios a seguir:
*Categoria atual: TÉCNICO-CIENTÍFICOS
*Cargo atual: Cirurgião Dentista
*Referência atual:  D
*Tempo de Serviço Público: (34 anos, 3 dias)
*Conversão de LP (se houver): 480
*Titulação para fins de reenquadramento (se houver): 
*Nova Categoria: CARREIRAS SAÚDE 
* Novo cargo: Analista em Saúde - Odontologia
*Nova Referência: D-III</v>
      </c>
    </row>
    <row r="8648" spans="1:29" ht="144" x14ac:dyDescent="0.2">
      <c r="A8648">
        <v>1</v>
      </c>
      <c r="B8648">
        <v>714178</v>
      </c>
      <c r="C8648">
        <v>1</v>
      </c>
      <c r="D8648" t="str">
        <f t="shared" si="270"/>
        <v>714178/1</v>
      </c>
      <c r="E8648" t="s">
        <v>13555</v>
      </c>
      <c r="F8648" t="s">
        <v>28</v>
      </c>
      <c r="G8648" t="s">
        <v>29</v>
      </c>
      <c r="H8648" t="s">
        <v>30</v>
      </c>
      <c r="I8648" t="s">
        <v>12743</v>
      </c>
      <c r="J8648">
        <v>100060</v>
      </c>
      <c r="K8648" t="s">
        <v>12817</v>
      </c>
      <c r="L8648" t="s">
        <v>46</v>
      </c>
      <c r="M8648" t="s">
        <v>34</v>
      </c>
      <c r="N8648" t="s">
        <v>35</v>
      </c>
      <c r="O8648" t="s">
        <v>36</v>
      </c>
      <c r="P8648" t="s">
        <v>12745</v>
      </c>
      <c r="Q8648" t="s">
        <v>38</v>
      </c>
      <c r="S8648">
        <v>9944</v>
      </c>
      <c r="T8648">
        <v>450</v>
      </c>
      <c r="U8648">
        <v>900</v>
      </c>
      <c r="V8648">
        <v>10844</v>
      </c>
      <c r="W8648" t="s">
        <v>7010</v>
      </c>
      <c r="X8648" t="s">
        <v>85</v>
      </c>
      <c r="Y8648">
        <v>102506</v>
      </c>
      <c r="Z8648" t="s">
        <v>12819</v>
      </c>
      <c r="AA8648" t="s">
        <v>43</v>
      </c>
      <c r="AB8648" s="1">
        <v>45658</v>
      </c>
      <c r="AC8648" s="3" t="str">
        <f t="shared" si="271"/>
        <v>A Secretaria de Planejamento, Governança e Gestão, em atenção ao Disposto na Lei nº 16.165/2024 reenquadra o servidor(a)  Gilberto Moacir da Silva , ID: 714178 , Vínculo: 1, conforme os critérios a seguir:
*Categoria atual: TÉCNICO-CIENTÍFICOS
*Cargo atual: Zootecnista
*Referência atual:  D
*Tempo de Serviço Público: (29 anos, 8 meses, 19 dias)
*Conversão de LP (se houver): 900
*Titulação para fins de reenquadramento (se houver): 
*Nova Categoria: TRANSVERSAL SUPERIOR 
* Novo cargo: APPGG - Zootecnia
*Nova Referência: D-III</v>
      </c>
    </row>
    <row r="8649" spans="1:29" ht="156" x14ac:dyDescent="0.2">
      <c r="A8649">
        <v>1</v>
      </c>
      <c r="B8649">
        <v>168432</v>
      </c>
      <c r="C8649">
        <v>1</v>
      </c>
      <c r="D8649" t="str">
        <f t="shared" si="270"/>
        <v>168432/1</v>
      </c>
      <c r="E8649" t="s">
        <v>13556</v>
      </c>
      <c r="F8649" t="s">
        <v>28</v>
      </c>
      <c r="G8649" t="s">
        <v>29</v>
      </c>
      <c r="H8649" t="s">
        <v>30</v>
      </c>
      <c r="I8649" t="s">
        <v>12743</v>
      </c>
      <c r="J8649">
        <v>100059</v>
      </c>
      <c r="K8649" t="s">
        <v>12790</v>
      </c>
      <c r="L8649" t="s">
        <v>52</v>
      </c>
      <c r="M8649" t="s">
        <v>34</v>
      </c>
      <c r="N8649" t="s">
        <v>57</v>
      </c>
      <c r="O8649" t="s">
        <v>36</v>
      </c>
      <c r="P8649" t="s">
        <v>12745</v>
      </c>
      <c r="Q8649" t="s">
        <v>38</v>
      </c>
      <c r="R8649" t="s">
        <v>77</v>
      </c>
      <c r="S8649">
        <v>8172</v>
      </c>
      <c r="T8649">
        <v>0</v>
      </c>
      <c r="U8649">
        <v>0</v>
      </c>
      <c r="V8649">
        <v>8172</v>
      </c>
      <c r="W8649" t="s">
        <v>13557</v>
      </c>
      <c r="X8649" t="s">
        <v>170</v>
      </c>
      <c r="Y8649">
        <v>102494</v>
      </c>
      <c r="Z8649" t="s">
        <v>2091</v>
      </c>
      <c r="AA8649" t="s">
        <v>43</v>
      </c>
      <c r="AB8649" s="1">
        <v>45658</v>
      </c>
      <c r="AC8649" s="3" t="str">
        <f t="shared" si="271"/>
        <v>A Secretaria de Planejamento, Governança e Gestão, em atenção ao Disposto na Lei nº 16.165/2024 reenquadra o servidor(a)  Gilberto Obino Jobim , ID: 168432 , Vínculo: 1, conforme os critérios a seguir:
*Categoria atual: TÉCNICO-CIENTÍFICOS
*Cargo atual: Médico-Veterinário
*Referência atual:  C
*Tempo de Serviço Público: (22 anos, 4 meses, 22 dias)
*Conversão de LP (se houver): 0
*Titulação para fins de reenquadramento (se houver): Mestrado/Doutorado
*Nova Categoria: TRANSVERSAL SUPERIOR 
* Novo cargo: APPGG - Medicina Veterinária
*Nova Referência: D-II</v>
      </c>
    </row>
    <row r="8650" spans="1:29" ht="144" x14ac:dyDescent="0.2">
      <c r="A8650">
        <v>1</v>
      </c>
      <c r="B8650">
        <v>506230</v>
      </c>
      <c r="C8650">
        <v>1</v>
      </c>
      <c r="D8650" t="str">
        <f t="shared" si="270"/>
        <v>506230/1</v>
      </c>
      <c r="E8650" t="s">
        <v>13558</v>
      </c>
      <c r="F8650" t="s">
        <v>28</v>
      </c>
      <c r="G8650" t="s">
        <v>29</v>
      </c>
      <c r="H8650" t="s">
        <v>30</v>
      </c>
      <c r="I8650" t="s">
        <v>12743</v>
      </c>
      <c r="J8650">
        <v>100051</v>
      </c>
      <c r="K8650" t="s">
        <v>51</v>
      </c>
      <c r="L8650" t="s">
        <v>52</v>
      </c>
      <c r="M8650" t="s">
        <v>34</v>
      </c>
      <c r="N8650" t="s">
        <v>57</v>
      </c>
      <c r="O8650" t="s">
        <v>105</v>
      </c>
      <c r="P8650" t="s">
        <v>12745</v>
      </c>
      <c r="Q8650" t="s">
        <v>38</v>
      </c>
      <c r="R8650" t="s">
        <v>39</v>
      </c>
      <c r="S8650">
        <v>10656</v>
      </c>
      <c r="T8650">
        <v>450</v>
      </c>
      <c r="U8650">
        <v>900</v>
      </c>
      <c r="V8650">
        <v>11556</v>
      </c>
      <c r="W8650" t="s">
        <v>7191</v>
      </c>
      <c r="X8650" t="s">
        <v>127</v>
      </c>
      <c r="Y8650">
        <v>102536</v>
      </c>
      <c r="Z8650" t="s">
        <v>51</v>
      </c>
      <c r="AA8650" t="s">
        <v>43</v>
      </c>
      <c r="AB8650" s="1">
        <v>45658</v>
      </c>
      <c r="AC8650" s="3" t="str">
        <f t="shared" si="271"/>
        <v>A Secretaria de Planejamento, Governança e Gestão, em atenção ao Disposto na Lei nº 16.165/2024 reenquadra o servidor(a)  Gilberto Pereira Gomes , ID: 506230 , Vínculo: 1, conforme os critérios a seguir:
*Categoria atual: TÉCNICO-CIENTÍFICOS
*Cargo atual: Médico
*Referência atual:  C
*Tempo de Serviço Público: (31 anos, 8 meses, 1 dia)
*Conversão de LP (se houver): 900
*Titulação para fins de reenquadramento (se houver): Especialização
*Nova Categoria: TRANSVERSAL SUPERIOR 
* Novo cargo: Médico
*Nova Referência: D-I</v>
      </c>
    </row>
    <row r="8651" spans="1:29" ht="144" x14ac:dyDescent="0.2">
      <c r="A8651">
        <v>1</v>
      </c>
      <c r="B8651">
        <v>510068</v>
      </c>
      <c r="C8651">
        <v>1</v>
      </c>
      <c r="D8651" t="str">
        <f t="shared" si="270"/>
        <v>510068/1</v>
      </c>
      <c r="E8651" t="s">
        <v>13559</v>
      </c>
      <c r="F8651" t="s">
        <v>28</v>
      </c>
      <c r="G8651" t="s">
        <v>29</v>
      </c>
      <c r="H8651" t="s">
        <v>30</v>
      </c>
      <c r="I8651" t="s">
        <v>12743</v>
      </c>
      <c r="J8651">
        <v>100059</v>
      </c>
      <c r="K8651" t="s">
        <v>12790</v>
      </c>
      <c r="L8651" t="s">
        <v>46</v>
      </c>
      <c r="M8651" t="s">
        <v>34</v>
      </c>
      <c r="N8651" t="s">
        <v>35</v>
      </c>
      <c r="O8651" t="s">
        <v>36</v>
      </c>
      <c r="P8651" t="s">
        <v>12745</v>
      </c>
      <c r="Q8651" t="s">
        <v>38</v>
      </c>
      <c r="S8651">
        <v>10997</v>
      </c>
      <c r="T8651">
        <v>450</v>
      </c>
      <c r="U8651">
        <v>900</v>
      </c>
      <c r="V8651">
        <v>11897</v>
      </c>
      <c r="W8651" t="s">
        <v>13560</v>
      </c>
      <c r="X8651" t="s">
        <v>85</v>
      </c>
      <c r="Y8651">
        <v>102494</v>
      </c>
      <c r="Z8651" t="s">
        <v>2091</v>
      </c>
      <c r="AA8651" t="s">
        <v>43</v>
      </c>
      <c r="AB8651" s="1">
        <v>45658</v>
      </c>
      <c r="AC8651" s="3" t="str">
        <f t="shared" si="271"/>
        <v>A Secretaria de Planejamento, Governança e Gestão, em atenção ao Disposto na Lei nº 16.165/2024 reenquadra o servidor(a)  Gilberto Schaffer , ID: 510068 , Vínculo: 1, conforme os critérios a seguir:
*Categoria atual: TÉCNICO-CIENTÍFICOS
*Cargo atual: Médico-Veterinário
*Referência atual:  D
*Tempo de Serviço Público: (32 anos, 7 meses, 7 dias)
*Conversão de LP (se houver): 900
*Titulação para fins de reenquadramento (se houver): 
*Nova Categoria: TRANSVERSAL SUPERIOR 
* Novo cargo: APPGG - Medicina Veterinária
*Nova Referência: D-III</v>
      </c>
    </row>
    <row r="8652" spans="1:29" ht="156" x14ac:dyDescent="0.2">
      <c r="A8652">
        <v>1</v>
      </c>
      <c r="B8652">
        <v>1426494</v>
      </c>
      <c r="C8652">
        <v>1</v>
      </c>
      <c r="D8652" t="str">
        <f t="shared" si="270"/>
        <v>1426494/1</v>
      </c>
      <c r="E8652" t="s">
        <v>13561</v>
      </c>
      <c r="F8652" t="s">
        <v>28</v>
      </c>
      <c r="G8652" t="s">
        <v>29</v>
      </c>
      <c r="H8652" t="s">
        <v>30</v>
      </c>
      <c r="I8652" t="s">
        <v>12743</v>
      </c>
      <c r="J8652">
        <v>100051</v>
      </c>
      <c r="K8652" t="s">
        <v>51</v>
      </c>
      <c r="L8652" t="s">
        <v>52</v>
      </c>
      <c r="M8652" t="s">
        <v>34</v>
      </c>
      <c r="N8652" t="s">
        <v>96</v>
      </c>
      <c r="O8652" t="s">
        <v>36</v>
      </c>
      <c r="P8652" t="s">
        <v>12745</v>
      </c>
      <c r="Q8652" t="s">
        <v>38</v>
      </c>
      <c r="R8652" t="s">
        <v>77</v>
      </c>
      <c r="S8652">
        <v>7707</v>
      </c>
      <c r="T8652">
        <v>180</v>
      </c>
      <c r="U8652">
        <v>360</v>
      </c>
      <c r="V8652">
        <v>8067</v>
      </c>
      <c r="W8652" t="s">
        <v>8274</v>
      </c>
      <c r="X8652" t="s">
        <v>409</v>
      </c>
      <c r="Y8652">
        <v>102536</v>
      </c>
      <c r="Z8652" t="s">
        <v>51</v>
      </c>
      <c r="AA8652" t="s">
        <v>43</v>
      </c>
      <c r="AB8652" s="1">
        <v>45658</v>
      </c>
      <c r="AC8652" s="3" t="str">
        <f t="shared" si="271"/>
        <v>A Secretaria de Planejamento, Governança e Gestão, em atenção ao Disposto na Lei nº 16.165/2024 reenquadra o servidor(a)  Gilberto Slud Brofman , ID: 1426494 , Vínculo: 1, conforme os critérios a seguir:
*Categoria atual: TÉCNICO-CIENTÍFICOS
*Cargo atual: Médico
*Referência atual:  B
*Tempo de Serviço Público: (22 anos, 1 mes, 7 dias)
*Conversão de LP (se houver): 360
*Titulação para fins de reenquadramento (se houver): Mestrado/Doutorado
*Nova Categoria: TRANSVERSAL SUPERIOR 
* Novo cargo: Médico
*Nova Referência: C-II</v>
      </c>
    </row>
    <row r="8653" spans="1:29" ht="144" x14ac:dyDescent="0.2">
      <c r="A8653">
        <v>1</v>
      </c>
      <c r="B8653">
        <v>829102</v>
      </c>
      <c r="C8653">
        <v>1</v>
      </c>
      <c r="D8653" t="str">
        <f t="shared" si="270"/>
        <v>829102/1</v>
      </c>
      <c r="E8653" t="s">
        <v>13562</v>
      </c>
      <c r="F8653" t="s">
        <v>542</v>
      </c>
      <c r="G8653" t="s">
        <v>29</v>
      </c>
      <c r="H8653" t="s">
        <v>30</v>
      </c>
      <c r="I8653" t="s">
        <v>12743</v>
      </c>
      <c r="J8653">
        <v>100051</v>
      </c>
      <c r="K8653" t="s">
        <v>51</v>
      </c>
      <c r="L8653" t="s">
        <v>597</v>
      </c>
      <c r="M8653" t="s">
        <v>34</v>
      </c>
      <c r="N8653" t="s">
        <v>57</v>
      </c>
      <c r="O8653" t="s">
        <v>36</v>
      </c>
      <c r="P8653" t="s">
        <v>12745</v>
      </c>
      <c r="Q8653" t="s">
        <v>38</v>
      </c>
      <c r="S8653">
        <v>8212</v>
      </c>
      <c r="T8653">
        <v>0</v>
      </c>
      <c r="U8653">
        <v>0</v>
      </c>
      <c r="V8653">
        <v>8212</v>
      </c>
      <c r="W8653" t="s">
        <v>13563</v>
      </c>
      <c r="X8653" t="s">
        <v>59</v>
      </c>
      <c r="Y8653">
        <v>102536</v>
      </c>
      <c r="Z8653" t="s">
        <v>51</v>
      </c>
      <c r="AA8653" t="s">
        <v>43</v>
      </c>
      <c r="AB8653" s="1">
        <v>45658</v>
      </c>
      <c r="AC8653" s="3" t="str">
        <f t="shared" si="271"/>
        <v>A Secretaria de Planejamento, Governança e Gestão, em atenção ao Disposto na Lei nº 16.165/2024 reenquadra o servidor(a)  Gilberto Wiesel , ID: 829102 , Vínculo: 1, conforme os critérios a seguir:
*Categoria atual: TÉCNICO-CIENTÍFICOS
*Cargo atual: Médico
*Referência atual:  C
*Tempo de Serviço Público: (22 anos, 6 meses, 2 dias)
*Conversão de LP (se houver): 0
*Titulação para fins de reenquadramento (se houver): 
*Nova Categoria: TRANSVERSAL SUPERIOR 
* Novo cargo: Médico
*Nova Referência: C-III</v>
      </c>
    </row>
    <row r="8654" spans="1:29" ht="144" x14ac:dyDescent="0.2">
      <c r="A8654">
        <v>1</v>
      </c>
      <c r="B8654">
        <v>811335</v>
      </c>
      <c r="C8654">
        <v>1</v>
      </c>
      <c r="D8654" t="str">
        <f t="shared" si="270"/>
        <v>811335/1</v>
      </c>
      <c r="E8654" t="s">
        <v>13564</v>
      </c>
      <c r="F8654" t="s">
        <v>28</v>
      </c>
      <c r="G8654" t="s">
        <v>29</v>
      </c>
      <c r="H8654" t="s">
        <v>30</v>
      </c>
      <c r="I8654" t="s">
        <v>12743</v>
      </c>
      <c r="J8654">
        <v>100078</v>
      </c>
      <c r="K8654" t="s">
        <v>12750</v>
      </c>
      <c r="L8654" t="s">
        <v>219</v>
      </c>
      <c r="M8654" t="s">
        <v>34</v>
      </c>
      <c r="N8654" t="s">
        <v>275</v>
      </c>
      <c r="O8654" t="s">
        <v>36</v>
      </c>
      <c r="P8654" t="s">
        <v>12745</v>
      </c>
      <c r="Q8654" t="s">
        <v>38</v>
      </c>
      <c r="R8654" t="s">
        <v>39</v>
      </c>
      <c r="S8654">
        <v>11918</v>
      </c>
      <c r="T8654">
        <v>150</v>
      </c>
      <c r="U8654">
        <v>300</v>
      </c>
      <c r="V8654">
        <v>12218</v>
      </c>
      <c r="W8654" t="s">
        <v>13565</v>
      </c>
      <c r="X8654" t="s">
        <v>546</v>
      </c>
      <c r="Y8654">
        <v>102579</v>
      </c>
      <c r="Z8654" t="s">
        <v>179</v>
      </c>
      <c r="AA8654" t="s">
        <v>180</v>
      </c>
      <c r="AB8654" s="1">
        <v>45658</v>
      </c>
      <c r="AC8654" s="3" t="str">
        <f t="shared" si="271"/>
        <v>A Secretaria de Planejamento, Governança e Gestão, em atenção ao Disposto na Lei nº 16.165/2024 reenquadra o servidor(a)  Gilca Deni Patzdorf de Oliveira , ID: 811335 , Vínculo: 1, conforme os critérios a seguir:
*Categoria atual: TÉCNICO-CIENTÍFICOS
*Cargo atual: Assessor Administrativo
*Referência atual:  A
*Tempo de Serviço Público: (33 anos, 5 meses, 23 dias)
*Conversão de LP (se houver): 300
*Titulação para fins de reenquadramento (se houver): Especialização
*Nova Categoria: PESSOAL PGE 
* Novo cargo: Analista - Analista Jurídico Setorial
*Nova Referência: B-I</v>
      </c>
    </row>
    <row r="8655" spans="1:29" ht="144" x14ac:dyDescent="0.2">
      <c r="A8655">
        <v>1</v>
      </c>
      <c r="B8655">
        <v>801100</v>
      </c>
      <c r="C8655">
        <v>2</v>
      </c>
      <c r="D8655" t="str">
        <f t="shared" si="270"/>
        <v>801100/2</v>
      </c>
      <c r="E8655" t="s">
        <v>13566</v>
      </c>
      <c r="F8655" t="s">
        <v>28</v>
      </c>
      <c r="G8655" t="s">
        <v>29</v>
      </c>
      <c r="H8655" t="s">
        <v>30</v>
      </c>
      <c r="I8655" t="s">
        <v>12743</v>
      </c>
      <c r="J8655">
        <v>100065</v>
      </c>
      <c r="K8655" t="s">
        <v>12870</v>
      </c>
      <c r="L8655" t="s">
        <v>83</v>
      </c>
      <c r="M8655" t="s">
        <v>34</v>
      </c>
      <c r="N8655" t="s">
        <v>57</v>
      </c>
      <c r="O8655" t="s">
        <v>36</v>
      </c>
      <c r="P8655" t="s">
        <v>12745</v>
      </c>
      <c r="Q8655" t="s">
        <v>38</v>
      </c>
      <c r="S8655">
        <v>10553</v>
      </c>
      <c r="T8655">
        <v>180</v>
      </c>
      <c r="U8655">
        <v>360</v>
      </c>
      <c r="V8655">
        <v>10913</v>
      </c>
      <c r="W8655" t="s">
        <v>1162</v>
      </c>
      <c r="X8655" t="s">
        <v>59</v>
      </c>
      <c r="Y8655">
        <v>102485</v>
      </c>
      <c r="Z8655" t="s">
        <v>317</v>
      </c>
      <c r="AA8655" t="s">
        <v>43</v>
      </c>
      <c r="AB8655" s="1">
        <v>45658</v>
      </c>
      <c r="AC8655" s="3" t="str">
        <f t="shared" si="271"/>
        <v>A Secretaria de Planejamento, Governança e Gestão, em atenção ao Disposto na Lei nº 16.165/2024 reenquadra o servidor(a)  Gilda Maria Schaefer Pilenghy , ID: 801100 , Vínculo: 2, conforme os critérios a seguir:
*Categoria atual: TÉCNICO-CIENTÍFICOS
*Cargo atual: Técnico em Educação
*Referência atual:  C
*Tempo de Serviço Público: (29 anos, 10 meses, 28 dias)
*Conversão de LP (se houver): 360
*Titulação para fins de reenquadramento (se houver): 
*Nova Categoria: TRANSVERSAL SUPERIOR 
* Novo cargo: APPGG - Educação
*Nova Referência: C-III</v>
      </c>
    </row>
    <row r="8656" spans="1:29" ht="144" x14ac:dyDescent="0.2">
      <c r="A8656">
        <v>1</v>
      </c>
      <c r="B8656">
        <v>1099191</v>
      </c>
      <c r="C8656">
        <v>1</v>
      </c>
      <c r="D8656" t="str">
        <f t="shared" si="270"/>
        <v>1099191/1</v>
      </c>
      <c r="E8656" t="s">
        <v>13567</v>
      </c>
      <c r="F8656" t="s">
        <v>28</v>
      </c>
      <c r="G8656" t="s">
        <v>29</v>
      </c>
      <c r="H8656" t="s">
        <v>30</v>
      </c>
      <c r="I8656" t="s">
        <v>12743</v>
      </c>
      <c r="J8656">
        <v>100052</v>
      </c>
      <c r="K8656" t="s">
        <v>307</v>
      </c>
      <c r="L8656" t="s">
        <v>147</v>
      </c>
      <c r="M8656" t="s">
        <v>34</v>
      </c>
      <c r="N8656" t="s">
        <v>96</v>
      </c>
      <c r="O8656" t="s">
        <v>36</v>
      </c>
      <c r="P8656" t="s">
        <v>12745</v>
      </c>
      <c r="Q8656" t="s">
        <v>38</v>
      </c>
      <c r="R8656" t="s">
        <v>39</v>
      </c>
      <c r="S8656">
        <v>6736</v>
      </c>
      <c r="T8656">
        <v>210</v>
      </c>
      <c r="U8656">
        <v>420</v>
      </c>
      <c r="V8656">
        <v>7156</v>
      </c>
      <c r="W8656" t="s">
        <v>11437</v>
      </c>
      <c r="X8656" t="s">
        <v>337</v>
      </c>
      <c r="Y8656">
        <v>102555</v>
      </c>
      <c r="Z8656" t="s">
        <v>309</v>
      </c>
      <c r="AA8656" t="s">
        <v>65</v>
      </c>
      <c r="AB8656" s="1">
        <v>45658</v>
      </c>
      <c r="AC8656" s="3" t="str">
        <f t="shared" si="271"/>
        <v>A Secretaria de Planejamento, Governança e Gestão, em atenção ao Disposto na Lei nº 16.165/2024 reenquadra o servidor(a)  Gilda Masoni , ID: 1099191 , Vínculo: 1, conforme os critérios a seguir:
*Categoria atual: TÉCNICO-CIENTÍFICOS
*Cargo atual: Nutricionista
*Referência atual:  B
*Tempo de Serviço Público: (19 anos, 7 meses, 11 dias)
*Conversão de LP (se houver): 420
*Titulação para fins de reenquadramento (se houver): Especialização
*Nova Categoria: CARREIRAS SAÚDE 
* Novo cargo: Analista em Saúde - Nutrição
*Nova Referência: C-I</v>
      </c>
    </row>
    <row r="8657" spans="1:29" ht="144" x14ac:dyDescent="0.2">
      <c r="A8657">
        <v>1</v>
      </c>
      <c r="B8657">
        <v>1198718</v>
      </c>
      <c r="C8657">
        <v>1</v>
      </c>
      <c r="D8657" t="str">
        <f t="shared" si="270"/>
        <v>1198718/1</v>
      </c>
      <c r="E8657" t="s">
        <v>13568</v>
      </c>
      <c r="F8657" t="s">
        <v>28</v>
      </c>
      <c r="G8657" t="s">
        <v>29</v>
      </c>
      <c r="H8657" t="s">
        <v>30</v>
      </c>
      <c r="I8657" t="s">
        <v>12743</v>
      </c>
      <c r="J8657">
        <v>100051</v>
      </c>
      <c r="K8657" t="s">
        <v>51</v>
      </c>
      <c r="L8657" t="s">
        <v>52</v>
      </c>
      <c r="M8657" t="s">
        <v>34</v>
      </c>
      <c r="N8657" t="s">
        <v>35</v>
      </c>
      <c r="O8657" t="s">
        <v>36</v>
      </c>
      <c r="P8657" t="s">
        <v>12745</v>
      </c>
      <c r="Q8657" t="s">
        <v>38</v>
      </c>
      <c r="R8657" t="s">
        <v>39</v>
      </c>
      <c r="S8657">
        <v>12632</v>
      </c>
      <c r="T8657">
        <v>270</v>
      </c>
      <c r="U8657">
        <v>540</v>
      </c>
      <c r="V8657">
        <v>13172</v>
      </c>
      <c r="W8657" t="s">
        <v>13569</v>
      </c>
      <c r="X8657" t="s">
        <v>41</v>
      </c>
      <c r="Y8657">
        <v>102536</v>
      </c>
      <c r="Z8657" t="s">
        <v>51</v>
      </c>
      <c r="AA8657" t="s">
        <v>43</v>
      </c>
      <c r="AB8657" s="1">
        <v>45658</v>
      </c>
      <c r="AC8657" s="3" t="str">
        <f t="shared" si="271"/>
        <v>A Secretaria de Planejamento, Governança e Gestão, em atenção ao Disposto na Lei nº 16.165/2024 reenquadra o servidor(a)  Gilson Brum Bartolamei , ID: 1198718 , Vínculo: 1, conforme os critérios a seguir:
*Categoria atual: TÉCNICO-CIENTÍFICOS
*Cargo atual: Médico
*Referência atual:  D
*Tempo de Serviço Público: (36 anos, 1 mes, 2 dias)
*Conversão de LP (se houver): 540
*Titulação para fins de reenquadramento (se houver): Especialização
*Nova Categoria: TRANSVERSAL SUPERIOR 
* Novo cargo: Médico
*Nova Referência: E-I</v>
      </c>
    </row>
    <row r="8658" spans="1:29" ht="144" x14ac:dyDescent="0.2">
      <c r="A8658">
        <v>1</v>
      </c>
      <c r="B8658">
        <v>441031</v>
      </c>
      <c r="C8658">
        <v>1</v>
      </c>
      <c r="D8658" t="str">
        <f t="shared" si="270"/>
        <v>441031/1</v>
      </c>
      <c r="E8658" t="s">
        <v>13570</v>
      </c>
      <c r="F8658" t="s">
        <v>28</v>
      </c>
      <c r="G8658" t="s">
        <v>29</v>
      </c>
      <c r="H8658" t="s">
        <v>30</v>
      </c>
      <c r="I8658" t="s">
        <v>12743</v>
      </c>
      <c r="J8658">
        <v>100073</v>
      </c>
      <c r="K8658" t="s">
        <v>12775</v>
      </c>
      <c r="L8658" t="s">
        <v>52</v>
      </c>
      <c r="M8658" t="s">
        <v>34</v>
      </c>
      <c r="N8658" t="s">
        <v>35</v>
      </c>
      <c r="O8658" t="s">
        <v>36</v>
      </c>
      <c r="P8658" t="s">
        <v>12745</v>
      </c>
      <c r="Q8658" t="s">
        <v>38</v>
      </c>
      <c r="S8658">
        <v>11380</v>
      </c>
      <c r="T8658">
        <v>180</v>
      </c>
      <c r="U8658">
        <v>360</v>
      </c>
      <c r="V8658">
        <v>11740</v>
      </c>
      <c r="W8658" t="s">
        <v>5869</v>
      </c>
      <c r="X8658" t="s">
        <v>85</v>
      </c>
      <c r="Y8658">
        <v>102551</v>
      </c>
      <c r="Z8658" t="s">
        <v>1879</v>
      </c>
      <c r="AA8658" t="s">
        <v>65</v>
      </c>
      <c r="AB8658" s="1">
        <v>45658</v>
      </c>
      <c r="AC8658" s="3" t="str">
        <f t="shared" si="271"/>
        <v>A Secretaria de Planejamento, Governança e Gestão, em atenção ao Disposto na Lei nº 16.165/2024 reenquadra o servidor(a)  Gisebel Zatti Juchem , ID: 441031 , Vínculo: 1, conforme os critérios a seguir:
*Categoria atual: TÉCNICO-CIENTÍFICOS
*Cargo atual: Farmacêutico
*Referência atual:  D
*Tempo de Serviço Público: (32 anos, 2 meses)
*Conversão de LP (se houver): 360
*Titulação para fins de reenquadramento (se houver): 
*Nova Categoria: CARREIRAS SAÚDE 
* Novo cargo: Analista em Saúde - Farmácia
*Nova Referência: D-III</v>
      </c>
    </row>
    <row r="8659" spans="1:29" ht="144" x14ac:dyDescent="0.2">
      <c r="A8659">
        <v>1</v>
      </c>
      <c r="B8659">
        <v>1328883</v>
      </c>
      <c r="C8659">
        <v>1</v>
      </c>
      <c r="D8659" t="str">
        <f t="shared" si="270"/>
        <v>1328883/1</v>
      </c>
      <c r="E8659" t="s">
        <v>13571</v>
      </c>
      <c r="F8659" t="s">
        <v>28</v>
      </c>
      <c r="G8659" t="s">
        <v>29</v>
      </c>
      <c r="H8659" t="s">
        <v>30</v>
      </c>
      <c r="I8659" t="s">
        <v>12743</v>
      </c>
      <c r="J8659">
        <v>100054</v>
      </c>
      <c r="K8659" t="s">
        <v>140</v>
      </c>
      <c r="L8659" t="s">
        <v>52</v>
      </c>
      <c r="M8659" t="s">
        <v>34</v>
      </c>
      <c r="N8659" t="s">
        <v>57</v>
      </c>
      <c r="O8659" t="s">
        <v>36</v>
      </c>
      <c r="P8659" t="s">
        <v>12745</v>
      </c>
      <c r="Q8659" t="s">
        <v>38</v>
      </c>
      <c r="S8659">
        <v>11246</v>
      </c>
      <c r="T8659">
        <v>0</v>
      </c>
      <c r="U8659">
        <v>0</v>
      </c>
      <c r="V8659">
        <v>11246</v>
      </c>
      <c r="W8659" t="s">
        <v>7293</v>
      </c>
      <c r="X8659" t="s">
        <v>59</v>
      </c>
      <c r="Y8659">
        <v>102499</v>
      </c>
      <c r="Z8659" t="s">
        <v>142</v>
      </c>
      <c r="AA8659" t="s">
        <v>43</v>
      </c>
      <c r="AB8659" s="1">
        <v>45658</v>
      </c>
      <c r="AC8659" s="3" t="str">
        <f t="shared" si="271"/>
        <v>A Secretaria de Planejamento, Governança e Gestão, em atenção ao Disposto na Lei nº 16.165/2024 reenquadra o servidor(a)  Gisela Pereira Nonticuri , ID: 1328883 , Vínculo: 1, conforme os critérios a seguir:
*Categoria atual: TÉCNICO-CIENTÍFICOS
*Cargo atual: Psicólogo
*Referência atual:  C
*Tempo de Serviço Público: (30 anos, 9 meses, 26 dias)
*Conversão de LP (se houver): 0
*Titulação para fins de reenquadramento (se houver): 
*Nova Categoria: TRANSVERSAL SUPERIOR 
* Novo cargo: APPGG - Psicologia
*Nova Referência: C-III</v>
      </c>
    </row>
    <row r="8660" spans="1:29" ht="144" x14ac:dyDescent="0.2">
      <c r="A8660">
        <v>1</v>
      </c>
      <c r="B8660">
        <v>854425</v>
      </c>
      <c r="C8660">
        <v>1</v>
      </c>
      <c r="D8660" t="str">
        <f t="shared" si="270"/>
        <v>854425/1</v>
      </c>
      <c r="E8660" t="s">
        <v>13572</v>
      </c>
      <c r="F8660" t="s">
        <v>542</v>
      </c>
      <c r="G8660" t="s">
        <v>29</v>
      </c>
      <c r="H8660" t="s">
        <v>30</v>
      </c>
      <c r="I8660" t="s">
        <v>12743</v>
      </c>
      <c r="J8660">
        <v>100079</v>
      </c>
      <c r="K8660" t="s">
        <v>12786</v>
      </c>
      <c r="L8660" t="s">
        <v>699</v>
      </c>
      <c r="M8660" t="s">
        <v>34</v>
      </c>
      <c r="N8660" t="s">
        <v>35</v>
      </c>
      <c r="O8660" t="s">
        <v>36</v>
      </c>
      <c r="P8660" t="s">
        <v>12745</v>
      </c>
      <c r="Q8660" t="s">
        <v>38</v>
      </c>
      <c r="S8660">
        <v>9153</v>
      </c>
      <c r="T8660">
        <v>0</v>
      </c>
      <c r="U8660">
        <v>0</v>
      </c>
      <c r="V8660">
        <v>9153</v>
      </c>
      <c r="W8660" t="s">
        <v>727</v>
      </c>
      <c r="X8660" t="s">
        <v>85</v>
      </c>
      <c r="Y8660">
        <v>102470</v>
      </c>
      <c r="Z8660" t="s">
        <v>121</v>
      </c>
      <c r="AA8660" t="s">
        <v>43</v>
      </c>
      <c r="AB8660" s="1">
        <v>45658</v>
      </c>
      <c r="AC8660" s="3" t="str">
        <f t="shared" si="271"/>
        <v>A Secretaria de Planejamento, Governança e Gestão, em atenção ao Disposto na Lei nº 16.165/2024 reenquadra o servidor(a)  Giselda Wagner Kalisewski , ID: 854425 , Vínculo: 1, conforme os critérios a seguir:
*Categoria atual: TÉCNICO-CIENTÍFICOS
*Cargo atual: Bibliotecário
*Referência atual:  D
*Tempo de Serviço Público: (25 anos, 28 dias)
*Conversão de LP (se houver): 0
*Titulação para fins de reenquadramento (se houver): 
*Nova Categoria: TRANSVERSAL SUPERIOR 
* Novo cargo: Analista de Políticas Públicas e Gestão Governamental
*Nova Referência: D-III</v>
      </c>
    </row>
    <row r="8661" spans="1:29" ht="144" x14ac:dyDescent="0.2">
      <c r="A8661">
        <v>1</v>
      </c>
      <c r="B8661">
        <v>1295810</v>
      </c>
      <c r="C8661">
        <v>1</v>
      </c>
      <c r="D8661" t="str">
        <f t="shared" si="270"/>
        <v>1295810/1</v>
      </c>
      <c r="E8661" t="s">
        <v>13573</v>
      </c>
      <c r="F8661" t="s">
        <v>28</v>
      </c>
      <c r="G8661" t="s">
        <v>29</v>
      </c>
      <c r="H8661" t="s">
        <v>30</v>
      </c>
      <c r="I8661" t="s">
        <v>12743</v>
      </c>
      <c r="J8661">
        <v>100048</v>
      </c>
      <c r="K8661" t="s">
        <v>62</v>
      </c>
      <c r="L8661" t="s">
        <v>52</v>
      </c>
      <c r="M8661" t="s">
        <v>34</v>
      </c>
      <c r="N8661" t="s">
        <v>35</v>
      </c>
      <c r="O8661" t="s">
        <v>36</v>
      </c>
      <c r="P8661" t="s">
        <v>12745</v>
      </c>
      <c r="Q8661" t="s">
        <v>38</v>
      </c>
      <c r="R8661" t="s">
        <v>39</v>
      </c>
      <c r="S8661">
        <v>6320</v>
      </c>
      <c r="T8661">
        <v>270</v>
      </c>
      <c r="U8661">
        <v>540</v>
      </c>
      <c r="V8661">
        <v>6860</v>
      </c>
      <c r="W8661" t="s">
        <v>13574</v>
      </c>
      <c r="X8661" t="s">
        <v>85</v>
      </c>
      <c r="Y8661">
        <v>102556</v>
      </c>
      <c r="Z8661" t="s">
        <v>64</v>
      </c>
      <c r="AA8661" t="s">
        <v>65</v>
      </c>
      <c r="AB8661" s="1">
        <v>45658</v>
      </c>
      <c r="AC8661" s="3" t="str">
        <f t="shared" si="271"/>
        <v>A Secretaria de Planejamento, Governança e Gestão, em atenção ao Disposto na Lei nº 16.165/2024 reenquadra o servidor(a)  Gisele Zanetti Carli Lorenzini , ID: 1295810 , Vínculo: 1, conforme os critérios a seguir:
*Categoria atual: TÉCNICO-CIENTÍFICOS
*Cargo atual: Cirurgião Dentista
*Referência atual:  D
*Tempo de Serviço Público: (18 anos, 9 meses, 20 dias)
*Conversão de LP (se houver): 540
*Titulação para fins de reenquadramento (se houver): Especialização
*Nova Categoria: CARREIRAS SAÚDE 
* Novo cargo: Analista em Saúde - Odontologia
*Nova Referência: D-III</v>
      </c>
    </row>
    <row r="8662" spans="1:29" ht="144" x14ac:dyDescent="0.2">
      <c r="A8662">
        <v>1</v>
      </c>
      <c r="B8662">
        <v>208841</v>
      </c>
      <c r="C8662">
        <v>1</v>
      </c>
      <c r="D8662" t="str">
        <f t="shared" si="270"/>
        <v>208841/1</v>
      </c>
      <c r="E8662" t="s">
        <v>13575</v>
      </c>
      <c r="F8662" t="s">
        <v>28</v>
      </c>
      <c r="G8662" t="s">
        <v>29</v>
      </c>
      <c r="H8662" t="s">
        <v>30</v>
      </c>
      <c r="I8662" t="s">
        <v>12743</v>
      </c>
      <c r="J8662">
        <v>100069</v>
      </c>
      <c r="K8662" t="s">
        <v>12851</v>
      </c>
      <c r="L8662" t="s">
        <v>52</v>
      </c>
      <c r="M8662" t="s">
        <v>34</v>
      </c>
      <c r="N8662" t="s">
        <v>275</v>
      </c>
      <c r="O8662" t="s">
        <v>36</v>
      </c>
      <c r="P8662" t="s">
        <v>12745</v>
      </c>
      <c r="Q8662" t="s">
        <v>38</v>
      </c>
      <c r="S8662">
        <v>11722</v>
      </c>
      <c r="T8662">
        <v>0</v>
      </c>
      <c r="U8662">
        <v>0</v>
      </c>
      <c r="V8662">
        <v>11722</v>
      </c>
      <c r="W8662" t="s">
        <v>2470</v>
      </c>
      <c r="X8662" t="s">
        <v>277</v>
      </c>
      <c r="Y8662">
        <v>102502</v>
      </c>
      <c r="Z8662" t="s">
        <v>110</v>
      </c>
      <c r="AA8662" t="s">
        <v>43</v>
      </c>
      <c r="AB8662" s="1">
        <v>45658</v>
      </c>
      <c r="AC8662" s="3" t="str">
        <f t="shared" si="271"/>
        <v>A Secretaria de Planejamento, Governança e Gestão, em atenção ao Disposto na Lei nº 16.165/2024 reenquadra o servidor(a)  Glacy Jaeger Birnfeld , ID: 208841 , Vínculo: 1, conforme os critérios a seguir:
*Categoria atual: TÉCNICO-CIENTÍFICOS
*Cargo atual: Assistente Social
*Referência atual:  A
*Tempo de Serviço Público: (32 anos, 1 mes, 12 dias)
*Conversão de LP (se houver): 0
*Titulação para fins de reenquadramento (se houver): 
*Nova Categoria: TRANSVERSAL SUPERIOR 
* Novo cargo: APPGG - Serviço Social
*Nova Referência: A-III</v>
      </c>
    </row>
    <row r="8663" spans="1:29" ht="144" x14ac:dyDescent="0.2">
      <c r="A8663">
        <v>1</v>
      </c>
      <c r="B8663">
        <v>34797</v>
      </c>
      <c r="C8663">
        <v>1</v>
      </c>
      <c r="D8663" t="str">
        <f t="shared" si="270"/>
        <v>34797/1</v>
      </c>
      <c r="E8663" t="s">
        <v>13576</v>
      </c>
      <c r="F8663" t="s">
        <v>542</v>
      </c>
      <c r="G8663" t="s">
        <v>29</v>
      </c>
      <c r="H8663" t="s">
        <v>30</v>
      </c>
      <c r="I8663" t="s">
        <v>12743</v>
      </c>
      <c r="J8663">
        <v>100060</v>
      </c>
      <c r="K8663" t="s">
        <v>12817</v>
      </c>
      <c r="L8663" t="s">
        <v>577</v>
      </c>
      <c r="M8663" t="s">
        <v>34</v>
      </c>
      <c r="N8663" t="s">
        <v>35</v>
      </c>
      <c r="O8663" t="s">
        <v>105</v>
      </c>
      <c r="P8663" t="s">
        <v>12745</v>
      </c>
      <c r="Q8663" t="s">
        <v>38</v>
      </c>
      <c r="S8663">
        <v>5923</v>
      </c>
      <c r="T8663">
        <v>0</v>
      </c>
      <c r="U8663">
        <v>0</v>
      </c>
      <c r="V8663">
        <v>5923</v>
      </c>
      <c r="W8663" t="s">
        <v>13577</v>
      </c>
      <c r="X8663" t="s">
        <v>127</v>
      </c>
      <c r="Y8663">
        <v>102506</v>
      </c>
      <c r="Z8663" t="s">
        <v>12819</v>
      </c>
      <c r="AA8663" t="s">
        <v>43</v>
      </c>
      <c r="AB8663" s="1">
        <v>45658</v>
      </c>
      <c r="AC8663" s="3" t="str">
        <f t="shared" si="271"/>
        <v>A Secretaria de Planejamento, Governança e Gestão, em atenção ao Disposto na Lei nº 16.165/2024 reenquadra o servidor(a)  Glacy Pinheiro Machado , ID: 34797 , Vínculo: 1, conforme os critérios a seguir:
*Categoria atual: TÉCNICO-CIENTÍFICOS
*Cargo atual: Zootecnista
*Referência atual:  D
*Tempo de Serviço Público: (16 anos, 2 meses, 23 dias)
*Conversão de LP (se houver): 0
*Titulação para fins de reenquadramento (se houver): 
*Nova Categoria: TRANSVERSAL SUPERIOR 
* Novo cargo: APPGG - Zootecnia
*Nova Referência: D-I</v>
      </c>
    </row>
    <row r="8664" spans="1:29" ht="156" x14ac:dyDescent="0.2">
      <c r="A8664">
        <v>1</v>
      </c>
      <c r="B8664">
        <v>1333526</v>
      </c>
      <c r="C8664">
        <v>1</v>
      </c>
      <c r="D8664" t="str">
        <f t="shared" si="270"/>
        <v>1333526/1</v>
      </c>
      <c r="E8664" t="s">
        <v>13578</v>
      </c>
      <c r="F8664" t="s">
        <v>28</v>
      </c>
      <c r="G8664" t="s">
        <v>29</v>
      </c>
      <c r="H8664" t="s">
        <v>30</v>
      </c>
      <c r="I8664" t="s">
        <v>12743</v>
      </c>
      <c r="J8664">
        <v>100048</v>
      </c>
      <c r="K8664" t="s">
        <v>62</v>
      </c>
      <c r="L8664" t="s">
        <v>83</v>
      </c>
      <c r="M8664" t="s">
        <v>34</v>
      </c>
      <c r="N8664" t="s">
        <v>96</v>
      </c>
      <c r="O8664" t="s">
        <v>36</v>
      </c>
      <c r="P8664" t="s">
        <v>12745</v>
      </c>
      <c r="Q8664" t="s">
        <v>38</v>
      </c>
      <c r="R8664" t="s">
        <v>77</v>
      </c>
      <c r="S8664">
        <v>5809</v>
      </c>
      <c r="T8664">
        <v>270</v>
      </c>
      <c r="U8664">
        <v>540</v>
      </c>
      <c r="V8664">
        <v>6349</v>
      </c>
      <c r="W8664" t="s">
        <v>6650</v>
      </c>
      <c r="X8664" t="s">
        <v>409</v>
      </c>
      <c r="Y8664">
        <v>102556</v>
      </c>
      <c r="Z8664" t="s">
        <v>64</v>
      </c>
      <c r="AA8664" t="s">
        <v>65</v>
      </c>
      <c r="AB8664" s="1">
        <v>45658</v>
      </c>
      <c r="AC8664" s="3" t="str">
        <f t="shared" si="271"/>
        <v>A Secretaria de Planejamento, Governança e Gestão, em atenção ao Disposto na Lei nº 16.165/2024 reenquadra o servidor(a)  Gladis Benjamina Grazziotin , ID: 1333526 , Vínculo: 1, conforme os critérios a seguir:
*Categoria atual: TÉCNICO-CIENTÍFICOS
*Cargo atual: Cirurgião Dentista
*Referência atual:  B
*Tempo de Serviço Público: (17 anos, 4 meses, 24 dias)
*Conversão de LP (se houver): 540
*Titulação para fins de reenquadramento (se houver): Mestrado/Doutorado
*Nova Categoria: CARREIRAS SAÚDE 
* Novo cargo: Analista em Saúde - Odontologia
*Nova Referência: C-II</v>
      </c>
    </row>
    <row r="8665" spans="1:29" ht="144" x14ac:dyDescent="0.2">
      <c r="A8665">
        <v>1</v>
      </c>
      <c r="B8665">
        <v>791636</v>
      </c>
      <c r="C8665">
        <v>1</v>
      </c>
      <c r="D8665" t="str">
        <f t="shared" si="270"/>
        <v>791636/1</v>
      </c>
      <c r="E8665" t="s">
        <v>13579</v>
      </c>
      <c r="F8665" t="s">
        <v>28</v>
      </c>
      <c r="G8665" t="s">
        <v>29</v>
      </c>
      <c r="H8665" t="s">
        <v>30</v>
      </c>
      <c r="I8665" t="s">
        <v>12743</v>
      </c>
      <c r="J8665">
        <v>100079</v>
      </c>
      <c r="K8665" t="s">
        <v>12786</v>
      </c>
      <c r="L8665" t="s">
        <v>83</v>
      </c>
      <c r="M8665" t="s">
        <v>34</v>
      </c>
      <c r="N8665" t="s">
        <v>275</v>
      </c>
      <c r="O8665" t="s">
        <v>36</v>
      </c>
      <c r="P8665" t="s">
        <v>12745</v>
      </c>
      <c r="Q8665" t="s">
        <v>38</v>
      </c>
      <c r="S8665">
        <v>9911</v>
      </c>
      <c r="T8665">
        <v>210</v>
      </c>
      <c r="U8665">
        <v>420</v>
      </c>
      <c r="V8665">
        <v>10331</v>
      </c>
      <c r="W8665" t="s">
        <v>13580</v>
      </c>
      <c r="X8665" t="s">
        <v>277</v>
      </c>
      <c r="Y8665">
        <v>102477</v>
      </c>
      <c r="Z8665" t="s">
        <v>86</v>
      </c>
      <c r="AA8665" t="s">
        <v>43</v>
      </c>
      <c r="AB8665" s="1">
        <v>45658</v>
      </c>
      <c r="AC8665" s="3" t="str">
        <f t="shared" si="271"/>
        <v>A Secretaria de Planejamento, Governança e Gestão, em atenção ao Disposto na Lei nº 16.165/2024 reenquadra o servidor(a)  Gladis Maria Ferrao Barcellos , ID: 791636 , Vínculo: 1, conforme os critérios a seguir:
*Categoria atual: TÉCNICO-CIENTÍFICOS
*Cargo atual: Bibliotecário
*Referência atual:  A
*Tempo de Serviço Público: (28 anos, 3 meses, 21 dias)
*Conversão de LP (se houver): 420
*Titulação para fins de reenquadramento (se houver): 
*Nova Categoria: TRANSVERSAL SUPERIOR 
* Novo cargo: APPGG - Biblioteconomia
*Nova Referência: A-III</v>
      </c>
    </row>
    <row r="8666" spans="1:29" ht="144" x14ac:dyDescent="0.2">
      <c r="A8666">
        <v>1</v>
      </c>
      <c r="B8666">
        <v>282243</v>
      </c>
      <c r="C8666">
        <v>1</v>
      </c>
      <c r="D8666" t="str">
        <f t="shared" si="270"/>
        <v>282243/1</v>
      </c>
      <c r="E8666" t="s">
        <v>13581</v>
      </c>
      <c r="F8666" t="s">
        <v>28</v>
      </c>
      <c r="G8666" t="s">
        <v>29</v>
      </c>
      <c r="H8666" t="s">
        <v>30</v>
      </c>
      <c r="I8666" t="s">
        <v>12743</v>
      </c>
      <c r="J8666">
        <v>100062</v>
      </c>
      <c r="K8666" t="s">
        <v>12760</v>
      </c>
      <c r="L8666" t="s">
        <v>135</v>
      </c>
      <c r="M8666" t="s">
        <v>34</v>
      </c>
      <c r="N8666" t="s">
        <v>35</v>
      </c>
      <c r="O8666" t="s">
        <v>36</v>
      </c>
      <c r="P8666" t="s">
        <v>12745</v>
      </c>
      <c r="Q8666" t="s">
        <v>38</v>
      </c>
      <c r="S8666">
        <v>10982</v>
      </c>
      <c r="T8666">
        <v>120</v>
      </c>
      <c r="U8666">
        <v>240</v>
      </c>
      <c r="V8666">
        <v>11222</v>
      </c>
      <c r="W8666" t="s">
        <v>7703</v>
      </c>
      <c r="X8666" t="s">
        <v>85</v>
      </c>
      <c r="Y8666">
        <v>102508</v>
      </c>
      <c r="Z8666" t="s">
        <v>248</v>
      </c>
      <c r="AA8666" t="s">
        <v>43</v>
      </c>
      <c r="AB8666" s="1">
        <v>45658</v>
      </c>
      <c r="AC8666" s="3" t="str">
        <f t="shared" si="271"/>
        <v>A Secretaria de Planejamento, Governança e Gestão, em atenção ao Disposto na Lei nº 16.165/2024 reenquadra o servidor(a)  Glenda Pereira da Cruz , ID: 282243 , Vínculo: 1, conforme os critérios a seguir:
*Categoria atual: TÉCNICO-CIENTÍFICOS
*Cargo atual: Engenheiro
*Referência atual:  D
*Tempo de Serviço Público: (30 anos, 9 meses, 2 dias)
*Conversão de LP (se houver): 240
*Titulação para fins de reenquadramento (se houver): 
*Nova Categoria: TRANSVERSAL SUPERIOR 
* Novo cargo: Especialista em Infraestrutura
*Nova Referência: D-III</v>
      </c>
    </row>
    <row r="8667" spans="1:29" ht="144" x14ac:dyDescent="0.2">
      <c r="A8667">
        <v>1</v>
      </c>
      <c r="B8667">
        <v>821810</v>
      </c>
      <c r="C8667">
        <v>1</v>
      </c>
      <c r="D8667" t="str">
        <f t="shared" si="270"/>
        <v>821810/1</v>
      </c>
      <c r="E8667" t="s">
        <v>13582</v>
      </c>
      <c r="F8667" t="s">
        <v>28</v>
      </c>
      <c r="G8667" t="s">
        <v>29</v>
      </c>
      <c r="H8667" t="s">
        <v>30</v>
      </c>
      <c r="I8667" t="s">
        <v>12743</v>
      </c>
      <c r="J8667">
        <v>100079</v>
      </c>
      <c r="K8667" t="s">
        <v>12786</v>
      </c>
      <c r="L8667" t="s">
        <v>361</v>
      </c>
      <c r="M8667" t="s">
        <v>34</v>
      </c>
      <c r="N8667" t="s">
        <v>57</v>
      </c>
      <c r="O8667" t="s">
        <v>36</v>
      </c>
      <c r="P8667" t="s">
        <v>12745</v>
      </c>
      <c r="Q8667" t="s">
        <v>38</v>
      </c>
      <c r="S8667">
        <v>8999</v>
      </c>
      <c r="T8667">
        <v>180</v>
      </c>
      <c r="U8667">
        <v>360</v>
      </c>
      <c r="V8667">
        <v>9359</v>
      </c>
      <c r="W8667" t="s">
        <v>3176</v>
      </c>
      <c r="X8667" t="s">
        <v>59</v>
      </c>
      <c r="Y8667">
        <v>102477</v>
      </c>
      <c r="Z8667" t="s">
        <v>86</v>
      </c>
      <c r="AA8667" t="s">
        <v>43</v>
      </c>
      <c r="AB8667" s="1">
        <v>45658</v>
      </c>
      <c r="AC8667" s="3" t="str">
        <f t="shared" si="271"/>
        <v>A Secretaria de Planejamento, Governança e Gestão, em atenção ao Disposto na Lei nº 16.165/2024 reenquadra o servidor(a)  Guacira de Lima Abreu Parahyba , ID: 821810 , Vínculo: 1, conforme os critérios a seguir:
*Categoria atual: TÉCNICO-CIENTÍFICOS
*Cargo atual: Bibliotecário
*Referência atual:  C
*Tempo de Serviço Público: (25 anos, 7 meses, 24 dias)
*Conversão de LP (se houver): 360
*Titulação para fins de reenquadramento (se houver): 
*Nova Categoria: TRANSVERSAL SUPERIOR 
* Novo cargo: APPGG - Biblioteconomia
*Nova Referência: C-III</v>
      </c>
    </row>
    <row r="8668" spans="1:29" ht="144" x14ac:dyDescent="0.2">
      <c r="A8668">
        <v>1</v>
      </c>
      <c r="B8668">
        <v>866210</v>
      </c>
      <c r="C8668">
        <v>1</v>
      </c>
      <c r="D8668" t="str">
        <f t="shared" si="270"/>
        <v>866210/1</v>
      </c>
      <c r="E8668" t="s">
        <v>13583</v>
      </c>
      <c r="F8668" t="s">
        <v>28</v>
      </c>
      <c r="G8668" t="s">
        <v>29</v>
      </c>
      <c r="H8668" t="s">
        <v>30</v>
      </c>
      <c r="I8668" t="s">
        <v>12743</v>
      </c>
      <c r="J8668">
        <v>100048</v>
      </c>
      <c r="K8668" t="s">
        <v>62</v>
      </c>
      <c r="L8668" t="s">
        <v>52</v>
      </c>
      <c r="M8668" t="s">
        <v>34</v>
      </c>
      <c r="N8668" t="s">
        <v>57</v>
      </c>
      <c r="O8668" t="s">
        <v>36</v>
      </c>
      <c r="P8668" t="s">
        <v>12745</v>
      </c>
      <c r="Q8668" t="s">
        <v>38</v>
      </c>
      <c r="S8668">
        <v>9440</v>
      </c>
      <c r="T8668">
        <v>300</v>
      </c>
      <c r="U8668">
        <v>600</v>
      </c>
      <c r="V8668">
        <v>10040</v>
      </c>
      <c r="W8668" t="s">
        <v>450</v>
      </c>
      <c r="X8668" t="s">
        <v>59</v>
      </c>
      <c r="Y8668">
        <v>102556</v>
      </c>
      <c r="Z8668" t="s">
        <v>64</v>
      </c>
      <c r="AA8668" t="s">
        <v>65</v>
      </c>
      <c r="AB8668" s="1">
        <v>45658</v>
      </c>
      <c r="AC8668" s="3" t="str">
        <f t="shared" si="271"/>
        <v>A Secretaria de Planejamento, Governança e Gestão, em atenção ao Disposto na Lei nº 16.165/2024 reenquadra o servidor(a)  Guido Laurentino Stein , ID: 866210 , Vínculo: 1, conforme os critérios a seguir:
*Categoria atual: TÉCNICO-CIENTÍFICOS
*Cargo atual: Cirurgião Dentista
*Referência atual:  C
*Tempo de Serviço Público: (27 anos, 6 meses, 5 dias)
*Conversão de LP (se houver): 600
*Titulação para fins de reenquadramento (se houver): 
*Nova Categoria: CARREIRAS SAÚDE 
* Novo cargo: Analista em Saúde - Odontologia
*Nova Referência: C-III</v>
      </c>
    </row>
    <row r="8669" spans="1:29" ht="144" x14ac:dyDescent="0.2">
      <c r="A8669">
        <v>1</v>
      </c>
      <c r="B8669">
        <v>90875</v>
      </c>
      <c r="C8669">
        <v>1</v>
      </c>
      <c r="D8669" t="str">
        <f t="shared" si="270"/>
        <v>90875/1</v>
      </c>
      <c r="E8669" t="s">
        <v>13584</v>
      </c>
      <c r="F8669" t="s">
        <v>542</v>
      </c>
      <c r="G8669" t="s">
        <v>29</v>
      </c>
      <c r="H8669" t="s">
        <v>30</v>
      </c>
      <c r="I8669" t="s">
        <v>12743</v>
      </c>
      <c r="J8669">
        <v>100051</v>
      </c>
      <c r="K8669" t="s">
        <v>51</v>
      </c>
      <c r="L8669" t="s">
        <v>597</v>
      </c>
      <c r="M8669" t="s">
        <v>34</v>
      </c>
      <c r="N8669" t="s">
        <v>35</v>
      </c>
      <c r="O8669" t="s">
        <v>123</v>
      </c>
      <c r="P8669" t="s">
        <v>12745</v>
      </c>
      <c r="Q8669" t="s">
        <v>38</v>
      </c>
      <c r="S8669">
        <v>1711</v>
      </c>
      <c r="T8669">
        <v>0</v>
      </c>
      <c r="U8669">
        <v>0</v>
      </c>
      <c r="V8669">
        <v>1711</v>
      </c>
      <c r="W8669" t="s">
        <v>583</v>
      </c>
      <c r="X8669" t="s">
        <v>127</v>
      </c>
      <c r="Y8669">
        <v>102536</v>
      </c>
      <c r="Z8669" t="s">
        <v>51</v>
      </c>
      <c r="AA8669" t="s">
        <v>43</v>
      </c>
      <c r="AB8669" s="1">
        <v>45658</v>
      </c>
      <c r="AC8669" s="3" t="str">
        <f t="shared" si="271"/>
        <v>A Secretaria de Planejamento, Governança e Gestão, em atenção ao Disposto na Lei nº 16.165/2024 reenquadra o servidor(a)  Guilherme Jose Moritz , ID: 90875 , Vínculo: 1, conforme os critérios a seguir:
*Categoria atual: TÉCNICO-CIENTÍFICOS
*Cargo atual: Médico
*Referência atual:  D
*Tempo de Serviço Público: (4 anos, 8 meses, 11 dias)
*Conversão de LP (se houver): 0
*Titulação para fins de reenquadramento (se houver): 
*Nova Categoria: TRANSVERSAL SUPERIOR 
* Novo cargo: Médico
*Nova Referência: D-I</v>
      </c>
    </row>
    <row r="8670" spans="1:29" ht="144" x14ac:dyDescent="0.2">
      <c r="A8670">
        <v>1</v>
      </c>
      <c r="B8670">
        <v>111384</v>
      </c>
      <c r="C8670">
        <v>1</v>
      </c>
      <c r="D8670" t="str">
        <f t="shared" si="270"/>
        <v>111384/1</v>
      </c>
      <c r="E8670" t="s">
        <v>13585</v>
      </c>
      <c r="F8670" t="s">
        <v>542</v>
      </c>
      <c r="G8670" t="s">
        <v>29</v>
      </c>
      <c r="H8670" t="s">
        <v>30</v>
      </c>
      <c r="I8670" t="s">
        <v>12743</v>
      </c>
      <c r="J8670">
        <v>100051</v>
      </c>
      <c r="K8670" t="s">
        <v>51</v>
      </c>
      <c r="L8670" t="s">
        <v>661</v>
      </c>
      <c r="M8670" t="s">
        <v>34</v>
      </c>
      <c r="N8670" t="s">
        <v>35</v>
      </c>
      <c r="O8670" t="s">
        <v>36</v>
      </c>
      <c r="P8670" t="s">
        <v>12745</v>
      </c>
      <c r="Q8670" t="s">
        <v>38</v>
      </c>
      <c r="S8670">
        <v>13687</v>
      </c>
      <c r="T8670">
        <v>0</v>
      </c>
      <c r="U8670">
        <v>0</v>
      </c>
      <c r="V8670">
        <v>13687</v>
      </c>
      <c r="W8670" t="s">
        <v>13586</v>
      </c>
      <c r="X8670" t="s">
        <v>85</v>
      </c>
      <c r="Y8670">
        <v>102536</v>
      </c>
      <c r="Z8670" t="s">
        <v>51</v>
      </c>
      <c r="AA8670" t="s">
        <v>43</v>
      </c>
      <c r="AB8670" s="1">
        <v>45658</v>
      </c>
      <c r="AC8670" s="3" t="str">
        <f t="shared" si="271"/>
        <v>A Secretaria de Planejamento, Governança e Gestão, em atenção ao Disposto na Lei nº 16.165/2024 reenquadra o servidor(a)  Guilherme Sibemberg , ID: 111384 , Vínculo: 1, conforme os critérios a seguir:
*Categoria atual: TÉCNICO-CIENTÍFICOS
*Cargo atual: Médico
*Referência atual:  D
*Tempo de Serviço Público: (37 anos, 6 meses, 2 dias)
*Conversão de LP (se houver): 0
*Titulação para fins de reenquadramento (se houver): 
*Nova Categoria: TRANSVERSAL SUPERIOR 
* Novo cargo: Médico
*Nova Referência: D-III</v>
      </c>
    </row>
    <row r="8671" spans="1:29" ht="144" x14ac:dyDescent="0.2">
      <c r="A8671">
        <v>1</v>
      </c>
      <c r="B8671">
        <v>105937</v>
      </c>
      <c r="C8671">
        <v>1</v>
      </c>
      <c r="D8671" t="str">
        <f t="shared" si="270"/>
        <v>105937/1</v>
      </c>
      <c r="E8671" t="s">
        <v>13587</v>
      </c>
      <c r="F8671" t="s">
        <v>28</v>
      </c>
      <c r="G8671" t="s">
        <v>29</v>
      </c>
      <c r="H8671" t="s">
        <v>30</v>
      </c>
      <c r="I8671" t="s">
        <v>12743</v>
      </c>
      <c r="J8671">
        <v>100064</v>
      </c>
      <c r="K8671" t="s">
        <v>12897</v>
      </c>
      <c r="L8671" t="s">
        <v>83</v>
      </c>
      <c r="M8671" t="s">
        <v>34</v>
      </c>
      <c r="N8671" t="s">
        <v>35</v>
      </c>
      <c r="O8671" t="s">
        <v>36</v>
      </c>
      <c r="P8671" t="s">
        <v>12745</v>
      </c>
      <c r="Q8671" t="s">
        <v>38</v>
      </c>
      <c r="S8671">
        <v>12153</v>
      </c>
      <c r="T8671">
        <v>0</v>
      </c>
      <c r="U8671">
        <v>0</v>
      </c>
      <c r="V8671">
        <v>12153</v>
      </c>
      <c r="W8671" t="s">
        <v>13588</v>
      </c>
      <c r="X8671" t="s">
        <v>85</v>
      </c>
      <c r="Y8671">
        <v>102470</v>
      </c>
      <c r="Z8671" t="s">
        <v>121</v>
      </c>
      <c r="AA8671" t="s">
        <v>43</v>
      </c>
      <c r="AB8671" s="1">
        <v>45658</v>
      </c>
      <c r="AC8671" s="3" t="str">
        <f t="shared" si="271"/>
        <v>A Secretaria de Planejamento, Governança e Gestão, em atenção ao Disposto na Lei nº 16.165/2024 reenquadra o servidor(a)  Guisela Conte , ID: 105937 , Vínculo: 1, conforme os critérios a seguir:
*Categoria atual: TÉCNICO-CIENTÍFICOS
*Cargo atual: Técnico em Assuntos Culturais
*Referência atual:  D
*Tempo de Serviço Público: (33 anos, 3 meses, 18 dias)
*Conversão de LP (se houver): 0
*Titulação para fins de reenquadramento (se houver): 
*Nova Categoria: TRANSVERSAL SUPERIOR 
* Novo cargo: Analista de Políticas Públicas e Gestão Governamental
*Nova Referência: D-III</v>
      </c>
    </row>
    <row r="8672" spans="1:29" ht="156" x14ac:dyDescent="0.2">
      <c r="A8672">
        <v>1</v>
      </c>
      <c r="B8672">
        <v>135917</v>
      </c>
      <c r="C8672">
        <v>1</v>
      </c>
      <c r="D8672" t="str">
        <f t="shared" si="270"/>
        <v>135917/1</v>
      </c>
      <c r="E8672" t="s">
        <v>13589</v>
      </c>
      <c r="F8672" t="s">
        <v>542</v>
      </c>
      <c r="G8672" t="s">
        <v>29</v>
      </c>
      <c r="H8672" t="s">
        <v>30</v>
      </c>
      <c r="I8672" t="s">
        <v>12743</v>
      </c>
      <c r="J8672">
        <v>100062</v>
      </c>
      <c r="K8672" t="s">
        <v>12760</v>
      </c>
      <c r="L8672" t="s">
        <v>653</v>
      </c>
      <c r="M8672" t="s">
        <v>34</v>
      </c>
      <c r="N8672" t="s">
        <v>35</v>
      </c>
      <c r="O8672" t="s">
        <v>105</v>
      </c>
      <c r="P8672" t="s">
        <v>12745</v>
      </c>
      <c r="Q8672" t="s">
        <v>38</v>
      </c>
      <c r="S8672">
        <v>11773</v>
      </c>
      <c r="T8672">
        <v>0</v>
      </c>
      <c r="U8672">
        <v>0</v>
      </c>
      <c r="V8672">
        <v>11773</v>
      </c>
      <c r="W8672" t="s">
        <v>13590</v>
      </c>
      <c r="X8672" t="s">
        <v>85</v>
      </c>
      <c r="Y8672">
        <v>102508</v>
      </c>
      <c r="Z8672" t="s">
        <v>248</v>
      </c>
      <c r="AA8672" t="s">
        <v>43</v>
      </c>
      <c r="AB8672" s="1">
        <v>45658</v>
      </c>
      <c r="AC8672" s="3" t="str">
        <f t="shared" si="271"/>
        <v>A Secretaria de Planejamento, Governança e Gestão, em atenção ao Disposto na Lei nº 16.165/2024 reenquadra o servidor(a)  Gustavo Conceicao Airosa Muzell , ID: 135917 , Vínculo: 1, conforme os critérios a seguir:
*Categoria atual: TÉCNICO-CIENTÍFICOS
*Cargo atual: Engenheiro
*Referência atual:  D
*Tempo de Serviço Público: (32 anos, 3 meses, 3 dias)
*Conversão de LP (se houver): 0
*Titulação para fins de reenquadramento (se houver): 
*Nova Categoria: TRANSVERSAL SUPERIOR 
* Novo cargo: Especialista em Infraestrutura
*Nova Referência: D-III</v>
      </c>
    </row>
    <row r="8673" spans="1:29" ht="156" x14ac:dyDescent="0.2">
      <c r="A8673">
        <v>1</v>
      </c>
      <c r="B8673">
        <v>513814</v>
      </c>
      <c r="C8673">
        <v>1</v>
      </c>
      <c r="D8673" t="str">
        <f t="shared" si="270"/>
        <v>513814/1</v>
      </c>
      <c r="E8673" t="s">
        <v>13591</v>
      </c>
      <c r="F8673" t="s">
        <v>28</v>
      </c>
      <c r="G8673" t="s">
        <v>29</v>
      </c>
      <c r="H8673" t="s">
        <v>30</v>
      </c>
      <c r="I8673" t="s">
        <v>12743</v>
      </c>
      <c r="J8673">
        <v>100051</v>
      </c>
      <c r="K8673" t="s">
        <v>51</v>
      </c>
      <c r="L8673" t="s">
        <v>52</v>
      </c>
      <c r="M8673" t="s">
        <v>34</v>
      </c>
      <c r="N8673" t="s">
        <v>35</v>
      </c>
      <c r="O8673" t="s">
        <v>36</v>
      </c>
      <c r="P8673" t="s">
        <v>12745</v>
      </c>
      <c r="Q8673" t="s">
        <v>38</v>
      </c>
      <c r="R8673" t="s">
        <v>39</v>
      </c>
      <c r="S8673">
        <v>12377</v>
      </c>
      <c r="T8673">
        <v>540</v>
      </c>
      <c r="U8673">
        <v>1080</v>
      </c>
      <c r="V8673">
        <v>13457</v>
      </c>
      <c r="W8673" t="s">
        <v>13592</v>
      </c>
      <c r="X8673" t="s">
        <v>41</v>
      </c>
      <c r="Y8673">
        <v>102536</v>
      </c>
      <c r="Z8673" t="s">
        <v>51</v>
      </c>
      <c r="AA8673" t="s">
        <v>43</v>
      </c>
      <c r="AB8673" s="1">
        <v>45658</v>
      </c>
      <c r="AC8673" s="3" t="str">
        <f t="shared" si="271"/>
        <v>A Secretaria de Planejamento, Governança e Gestão, em atenção ao Disposto na Lei nº 16.165/2024 reenquadra o servidor(a)  Hans Ingomar Hermann Albert Schreen , ID: 513814 , Vínculo: 1, conforme os critérios a seguir:
*Categoria atual: TÉCNICO-CIENTÍFICOS
*Cargo atual: Médico
*Referência atual:  D
*Tempo de Serviço Público: (36 anos, 10 meses, 17 dias)
*Conversão de LP (se houver): 1080
*Titulação para fins de reenquadramento (se houver): Especialização
*Nova Categoria: TRANSVERSAL SUPERIOR 
* Novo cargo: Médico
*Nova Referência: E-I</v>
      </c>
    </row>
    <row r="8674" spans="1:29" ht="144" x14ac:dyDescent="0.2">
      <c r="A8674">
        <v>1</v>
      </c>
      <c r="B8674">
        <v>106267</v>
      </c>
      <c r="C8674">
        <v>1</v>
      </c>
      <c r="D8674" t="str">
        <f t="shared" si="270"/>
        <v>106267/1</v>
      </c>
      <c r="E8674" t="s">
        <v>13593</v>
      </c>
      <c r="F8674" t="s">
        <v>542</v>
      </c>
      <c r="G8674" t="s">
        <v>29</v>
      </c>
      <c r="H8674" t="s">
        <v>30</v>
      </c>
      <c r="I8674" t="s">
        <v>12743</v>
      </c>
      <c r="J8674">
        <v>100056</v>
      </c>
      <c r="K8674" t="s">
        <v>12772</v>
      </c>
      <c r="L8674" t="s">
        <v>577</v>
      </c>
      <c r="M8674" t="s">
        <v>34</v>
      </c>
      <c r="N8674" t="s">
        <v>57</v>
      </c>
      <c r="O8674" t="s">
        <v>105</v>
      </c>
      <c r="P8674" t="s">
        <v>12745</v>
      </c>
      <c r="Q8674" t="s">
        <v>38</v>
      </c>
      <c r="S8674">
        <v>0</v>
      </c>
      <c r="T8674">
        <v>0</v>
      </c>
      <c r="U8674">
        <v>0</v>
      </c>
      <c r="V8674">
        <v>0</v>
      </c>
      <c r="W8674" t="s">
        <v>571</v>
      </c>
      <c r="X8674" t="s">
        <v>337</v>
      </c>
      <c r="Y8674">
        <v>102510</v>
      </c>
      <c r="Z8674" t="s">
        <v>12773</v>
      </c>
      <c r="AA8674" t="s">
        <v>43</v>
      </c>
      <c r="AB8674" s="1">
        <v>45658</v>
      </c>
      <c r="AC8674" s="3" t="str">
        <f t="shared" si="271"/>
        <v>A Secretaria de Planejamento, Governança e Gestão, em atenção ao Disposto na Lei nº 16.165/2024 reenquadra o servidor(a)  Hardy Pranke , ID: 106267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8675" spans="1:29" ht="144" x14ac:dyDescent="0.2">
      <c r="A8675">
        <v>1</v>
      </c>
      <c r="B8675">
        <v>1817418</v>
      </c>
      <c r="C8675">
        <v>1</v>
      </c>
      <c r="D8675" t="str">
        <f t="shared" si="270"/>
        <v>1817418/1</v>
      </c>
      <c r="E8675" t="s">
        <v>13594</v>
      </c>
      <c r="F8675" t="s">
        <v>542</v>
      </c>
      <c r="G8675" t="s">
        <v>29</v>
      </c>
      <c r="H8675" t="s">
        <v>30</v>
      </c>
      <c r="I8675" t="s">
        <v>12743</v>
      </c>
      <c r="J8675">
        <v>100078</v>
      </c>
      <c r="K8675" t="s">
        <v>12750</v>
      </c>
      <c r="L8675" t="s">
        <v>13595</v>
      </c>
      <c r="M8675" t="s">
        <v>34</v>
      </c>
      <c r="N8675" t="s">
        <v>96</v>
      </c>
      <c r="O8675" t="s">
        <v>36</v>
      </c>
      <c r="P8675" t="s">
        <v>12745</v>
      </c>
      <c r="Q8675" t="s">
        <v>38</v>
      </c>
      <c r="R8675" t="s">
        <v>39</v>
      </c>
      <c r="S8675">
        <v>13360</v>
      </c>
      <c r="T8675">
        <v>240</v>
      </c>
      <c r="U8675">
        <v>480</v>
      </c>
      <c r="V8675">
        <v>13840</v>
      </c>
      <c r="W8675" t="s">
        <v>13596</v>
      </c>
      <c r="X8675" t="s">
        <v>337</v>
      </c>
      <c r="Y8675">
        <v>102470</v>
      </c>
      <c r="Z8675" t="s">
        <v>121</v>
      </c>
      <c r="AA8675" t="s">
        <v>43</v>
      </c>
      <c r="AB8675" s="1">
        <v>45658</v>
      </c>
      <c r="AC8675" s="3" t="str">
        <f t="shared" si="271"/>
        <v>A Secretaria de Planejamento, Governança e Gestão, em atenção ao Disposto na Lei nº 16.165/2024 reenquadra o servidor(a)  Hari José Spaniol , ID: 1817418 , Vínculo: 1, conforme os critérios a seguir:
*Categoria atual: TÉCNICO-CIENTÍFICOS
*Cargo atual: Assessor Administrativo
*Referência atual:  B
*Tempo de Serviço Público: (37 anos, 11 meses, 5 dias)
*Conversão de LP (se houver): 480
*Titulação para fins de reenquadramento (se houver): Especialização
*Nova Categoria: TRANSVERSAL SUPERIOR 
* Novo cargo: Analista de Políticas Públicas e Gestão Governamental
*Nova Referência: C-I</v>
      </c>
    </row>
    <row r="8676" spans="1:29" ht="144" x14ac:dyDescent="0.2">
      <c r="A8676">
        <v>1</v>
      </c>
      <c r="B8676">
        <v>313394</v>
      </c>
      <c r="C8676">
        <v>1</v>
      </c>
      <c r="D8676" t="str">
        <f t="shared" si="270"/>
        <v>313394/1</v>
      </c>
      <c r="E8676" t="s">
        <v>13597</v>
      </c>
      <c r="F8676" t="s">
        <v>542</v>
      </c>
      <c r="G8676" t="s">
        <v>29</v>
      </c>
      <c r="H8676" t="s">
        <v>30</v>
      </c>
      <c r="I8676" t="s">
        <v>12743</v>
      </c>
      <c r="J8676">
        <v>100061</v>
      </c>
      <c r="K8676" t="s">
        <v>12859</v>
      </c>
      <c r="L8676" t="s">
        <v>577</v>
      </c>
      <c r="M8676" t="s">
        <v>34</v>
      </c>
      <c r="N8676" t="s">
        <v>35</v>
      </c>
      <c r="O8676" t="s">
        <v>36</v>
      </c>
      <c r="P8676" t="s">
        <v>12745</v>
      </c>
      <c r="Q8676" t="s">
        <v>38</v>
      </c>
      <c r="S8676">
        <v>11917</v>
      </c>
      <c r="T8676">
        <v>0</v>
      </c>
      <c r="U8676">
        <v>0</v>
      </c>
      <c r="V8676">
        <v>11917</v>
      </c>
      <c r="W8676" t="s">
        <v>13598</v>
      </c>
      <c r="X8676" t="s">
        <v>85</v>
      </c>
      <c r="Y8676">
        <v>102509</v>
      </c>
      <c r="Z8676" t="s">
        <v>42</v>
      </c>
      <c r="AA8676" t="s">
        <v>43</v>
      </c>
      <c r="AB8676" s="1">
        <v>45658</v>
      </c>
      <c r="AC8676" s="3" t="str">
        <f t="shared" si="271"/>
        <v>A Secretaria de Planejamento, Governança e Gestão, em atenção ao Disposto na Lei nº 16.165/2024 reenquadra o servidor(a)  Harry Muller , ID: 313394 , Vínculo: 1, conforme os critérios a seguir:
*Categoria atual: TÉCNICO-CIENTÍFICOS
*Cargo atual: Arquiteto
*Referência atual:  D
*Tempo de Serviço Público: (32 anos, 7 meses, 27 dias)
*Conversão de LP (se houver): 0
*Titulação para fins de reenquadramento (se houver): 
*Nova Categoria: TRANSVERSAL SUPERIOR 
* Novo cargo: Especialista em Infraestrutura - Arquitetura
*Nova Referência: D-III</v>
      </c>
    </row>
    <row r="8677" spans="1:29" ht="144" x14ac:dyDescent="0.2">
      <c r="A8677">
        <v>1</v>
      </c>
      <c r="B8677">
        <v>343188</v>
      </c>
      <c r="C8677">
        <v>1</v>
      </c>
      <c r="D8677" t="str">
        <f t="shared" si="270"/>
        <v>343188/1</v>
      </c>
      <c r="E8677" t="s">
        <v>13599</v>
      </c>
      <c r="F8677" t="s">
        <v>28</v>
      </c>
      <c r="G8677" t="s">
        <v>29</v>
      </c>
      <c r="H8677" t="s">
        <v>30</v>
      </c>
      <c r="I8677" t="s">
        <v>12743</v>
      </c>
      <c r="J8677">
        <v>100073</v>
      </c>
      <c r="K8677" t="s">
        <v>12775</v>
      </c>
      <c r="L8677" t="s">
        <v>52</v>
      </c>
      <c r="M8677" t="s">
        <v>34</v>
      </c>
      <c r="N8677" t="s">
        <v>57</v>
      </c>
      <c r="O8677" t="s">
        <v>105</v>
      </c>
      <c r="P8677" t="s">
        <v>12745</v>
      </c>
      <c r="Q8677" t="s">
        <v>38</v>
      </c>
      <c r="S8677">
        <v>286</v>
      </c>
      <c r="T8677">
        <v>0</v>
      </c>
      <c r="U8677">
        <v>0</v>
      </c>
      <c r="V8677">
        <v>286</v>
      </c>
      <c r="W8677" t="s">
        <v>13600</v>
      </c>
      <c r="X8677" t="s">
        <v>337</v>
      </c>
      <c r="Y8677">
        <v>102551</v>
      </c>
      <c r="Z8677" t="s">
        <v>1879</v>
      </c>
      <c r="AA8677" t="s">
        <v>65</v>
      </c>
      <c r="AB8677" s="1">
        <v>45658</v>
      </c>
      <c r="AC8677" s="3" t="str">
        <f t="shared" si="271"/>
        <v>A Secretaria de Planejamento, Governança e Gestão, em atenção ao Disposto na Lei nº 16.165/2024 reenquadra o servidor(a)  Hedi Nolibos Marchetti , ID: 343188 , Vínculo: 1, conforme os critérios a seguir:
*Categoria atual: TÉCNICO-CIENTÍFICOS
*Cargo atual: Farmacêutico
*Referência atual:  C
*Tempo de Serviço Público: (9 meses, 16 dias)
*Conversão de LP (se houver): 0
*Titulação para fins de reenquadramento (se houver): 
*Nova Categoria: CARREIRAS SAÚDE 
* Novo cargo: Analista em Saúde - Farmácia
*Nova Referência: C-I</v>
      </c>
    </row>
    <row r="8678" spans="1:29" ht="144" x14ac:dyDescent="0.2">
      <c r="A8678">
        <v>1</v>
      </c>
      <c r="B8678">
        <v>353124</v>
      </c>
      <c r="C8678">
        <v>1</v>
      </c>
      <c r="D8678" t="str">
        <f t="shared" si="270"/>
        <v>353124/1</v>
      </c>
      <c r="E8678" t="s">
        <v>13601</v>
      </c>
      <c r="F8678" t="s">
        <v>542</v>
      </c>
      <c r="G8678" t="s">
        <v>29</v>
      </c>
      <c r="H8678" t="s">
        <v>30</v>
      </c>
      <c r="I8678" t="s">
        <v>12743</v>
      </c>
      <c r="J8678">
        <v>100075</v>
      </c>
      <c r="K8678" t="s">
        <v>12744</v>
      </c>
      <c r="L8678" t="s">
        <v>577</v>
      </c>
      <c r="M8678" t="s">
        <v>34</v>
      </c>
      <c r="N8678" t="s">
        <v>35</v>
      </c>
      <c r="O8678" t="s">
        <v>36</v>
      </c>
      <c r="P8678" t="s">
        <v>12745</v>
      </c>
      <c r="Q8678" t="s">
        <v>38</v>
      </c>
      <c r="S8678">
        <v>13266</v>
      </c>
      <c r="T8678">
        <v>0</v>
      </c>
      <c r="U8678">
        <v>0</v>
      </c>
      <c r="V8678">
        <v>13266</v>
      </c>
      <c r="W8678" t="s">
        <v>13602</v>
      </c>
      <c r="X8678" t="s">
        <v>85</v>
      </c>
      <c r="Y8678">
        <v>102557</v>
      </c>
      <c r="Z8678" t="s">
        <v>1946</v>
      </c>
      <c r="AA8678" t="s">
        <v>65</v>
      </c>
      <c r="AB8678" s="1">
        <v>45658</v>
      </c>
      <c r="AC8678" s="3" t="str">
        <f t="shared" si="271"/>
        <v>A Secretaria de Planejamento, Governança e Gestão, em atenção ao Disposto na Lei nº 16.165/2024 reenquadra o servidor(a)  Heinz Rubem Boening , ID: 353124 , Vínculo: 1, conforme os critérios a seguir:
*Categoria atual: TÉCNICO-CIENTÍFICOS
*Cargo atual: Químico
*Referência atual:  D
*Tempo de Serviço Público: (36 anos, 4 meses, 6 dias)
*Conversão de LP (se houver): 0
*Titulação para fins de reenquadramento (se houver): 
*Nova Categoria: CARREIRAS SAÚDE 
* Novo cargo: Analista em Saúde - Química
*Nova Referência: D-III</v>
      </c>
    </row>
    <row r="8679" spans="1:29" ht="144" x14ac:dyDescent="0.2">
      <c r="A8679">
        <v>1</v>
      </c>
      <c r="B8679">
        <v>551813</v>
      </c>
      <c r="C8679">
        <v>1</v>
      </c>
      <c r="D8679" t="str">
        <f t="shared" si="270"/>
        <v>551813/1</v>
      </c>
      <c r="E8679" t="s">
        <v>13603</v>
      </c>
      <c r="F8679" t="s">
        <v>28</v>
      </c>
      <c r="G8679" t="s">
        <v>29</v>
      </c>
      <c r="H8679" t="s">
        <v>30</v>
      </c>
      <c r="I8679" t="s">
        <v>12743</v>
      </c>
      <c r="J8679">
        <v>100048</v>
      </c>
      <c r="K8679" t="s">
        <v>62</v>
      </c>
      <c r="L8679" t="s">
        <v>52</v>
      </c>
      <c r="M8679" t="s">
        <v>34</v>
      </c>
      <c r="N8679" t="s">
        <v>35</v>
      </c>
      <c r="O8679" t="s">
        <v>36</v>
      </c>
      <c r="P8679" t="s">
        <v>12745</v>
      </c>
      <c r="Q8679" t="s">
        <v>38</v>
      </c>
      <c r="S8679">
        <v>12006</v>
      </c>
      <c r="T8679">
        <v>180</v>
      </c>
      <c r="U8679">
        <v>360</v>
      </c>
      <c r="V8679">
        <v>12366</v>
      </c>
      <c r="W8679" t="s">
        <v>13604</v>
      </c>
      <c r="X8679" t="s">
        <v>85</v>
      </c>
      <c r="Y8679">
        <v>102556</v>
      </c>
      <c r="Z8679" t="s">
        <v>64</v>
      </c>
      <c r="AA8679" t="s">
        <v>65</v>
      </c>
      <c r="AB8679" s="1">
        <v>45658</v>
      </c>
      <c r="AC8679" s="3" t="str">
        <f t="shared" si="271"/>
        <v>A Secretaria de Planejamento, Governança e Gestão, em atenção ao Disposto na Lei nº 16.165/2024 reenquadra o servidor(a)  Heitor Antonio Bianchi , ID: 551813 , Vínculo: 1, conforme os critérios a seguir:
*Categoria atual: TÉCNICO-CIENTÍFICOS
*Cargo atual: Cirurgião Dentista
*Referência atual:  D
*Tempo de Serviço Público: (33 anos, 10 meses, 21 dias)
*Conversão de LP (se houver): 360
*Titulação para fins de reenquadramento (se houver): 
*Nova Categoria: CARREIRAS SAÚDE 
* Novo cargo: Analista em Saúde - Odontologia
*Nova Referência: D-III</v>
      </c>
    </row>
    <row r="8680" spans="1:29" ht="144" x14ac:dyDescent="0.2">
      <c r="A8680">
        <v>1</v>
      </c>
      <c r="B8680">
        <v>1871692</v>
      </c>
      <c r="C8680">
        <v>1</v>
      </c>
      <c r="D8680" t="str">
        <f t="shared" si="270"/>
        <v>1871692/1</v>
      </c>
      <c r="E8680" t="s">
        <v>13605</v>
      </c>
      <c r="F8680" t="s">
        <v>28</v>
      </c>
      <c r="G8680" t="s">
        <v>29</v>
      </c>
      <c r="H8680" t="s">
        <v>30</v>
      </c>
      <c r="I8680" t="s">
        <v>12743</v>
      </c>
      <c r="J8680">
        <v>100052</v>
      </c>
      <c r="K8680" t="s">
        <v>307</v>
      </c>
      <c r="L8680" t="s">
        <v>52</v>
      </c>
      <c r="M8680" t="s">
        <v>34</v>
      </c>
      <c r="N8680" t="s">
        <v>96</v>
      </c>
      <c r="O8680" t="s">
        <v>36</v>
      </c>
      <c r="P8680" t="s">
        <v>12745</v>
      </c>
      <c r="Q8680" t="s">
        <v>38</v>
      </c>
      <c r="R8680" t="s">
        <v>39</v>
      </c>
      <c r="S8680">
        <v>7350</v>
      </c>
      <c r="T8680">
        <v>0</v>
      </c>
      <c r="U8680">
        <v>0</v>
      </c>
      <c r="V8680">
        <v>7350</v>
      </c>
      <c r="W8680" t="s">
        <v>5223</v>
      </c>
      <c r="X8680" t="s">
        <v>337</v>
      </c>
      <c r="Y8680">
        <v>102555</v>
      </c>
      <c r="Z8680" t="s">
        <v>309</v>
      </c>
      <c r="AA8680" t="s">
        <v>65</v>
      </c>
      <c r="AB8680" s="1">
        <v>45658</v>
      </c>
      <c r="AC8680" s="3" t="str">
        <f t="shared" si="271"/>
        <v>A Secretaria de Planejamento, Governança e Gestão, em atenção ao Disposto na Lei nº 16.165/2024 reenquadra o servidor(a)  Helena Flores Konzen , ID: 1871692 , Vínculo: 1, conforme os critérios a seguir:
*Categoria atual: TÉCNICO-CIENTÍFICOS
*Cargo atual: Nutricionista
*Referência atual:  B
*Tempo de Serviço Público: (20 anos, 1 mes, 20 dias)
*Conversão de LP (se houver): 0
*Titulação para fins de reenquadramento (se houver): Especialização
*Nova Categoria: CARREIRAS SAÚDE 
* Novo cargo: Analista em Saúde - Nutrição
*Nova Referência: C-I</v>
      </c>
    </row>
    <row r="8681" spans="1:29" ht="144" x14ac:dyDescent="0.2">
      <c r="A8681">
        <v>1</v>
      </c>
      <c r="B8681">
        <v>396338</v>
      </c>
      <c r="C8681">
        <v>1</v>
      </c>
      <c r="D8681" t="str">
        <f t="shared" si="270"/>
        <v>396338/1</v>
      </c>
      <c r="E8681" t="s">
        <v>13606</v>
      </c>
      <c r="F8681" t="s">
        <v>28</v>
      </c>
      <c r="G8681" t="s">
        <v>29</v>
      </c>
      <c r="H8681" t="s">
        <v>30</v>
      </c>
      <c r="I8681" t="s">
        <v>12743</v>
      </c>
      <c r="J8681">
        <v>100058</v>
      </c>
      <c r="K8681" t="s">
        <v>12887</v>
      </c>
      <c r="L8681" t="s">
        <v>46</v>
      </c>
      <c r="M8681" t="s">
        <v>34</v>
      </c>
      <c r="N8681" t="s">
        <v>35</v>
      </c>
      <c r="O8681" t="s">
        <v>36</v>
      </c>
      <c r="P8681" t="s">
        <v>12745</v>
      </c>
      <c r="Q8681" t="s">
        <v>38</v>
      </c>
      <c r="S8681">
        <v>10373</v>
      </c>
      <c r="T8681">
        <v>300</v>
      </c>
      <c r="U8681">
        <v>600</v>
      </c>
      <c r="V8681">
        <v>10973</v>
      </c>
      <c r="W8681" t="s">
        <v>6217</v>
      </c>
      <c r="X8681" t="s">
        <v>85</v>
      </c>
      <c r="Y8681">
        <v>102523</v>
      </c>
      <c r="Z8681" t="s">
        <v>80</v>
      </c>
      <c r="AA8681" t="s">
        <v>43</v>
      </c>
      <c r="AB8681" s="1">
        <v>45658</v>
      </c>
      <c r="AC8681" s="3" t="str">
        <f t="shared" si="271"/>
        <v>A Secretaria de Planejamento, Governança e Gestão, em atenção ao Disposto na Lei nº 16.165/2024 reenquadra o servidor(a)  Helena Fonseca Mello , ID: 396338 , Vínculo: 1, conforme os critérios a seguir:
*Categoria atual: TÉCNICO-CIENTÍFICOS
*Cargo atual: Geógrafo
*Referência atual:  D
*Tempo de Serviço Público: (30 anos, 23 dias)
*Conversão de LP (se houver): 600
*Titulação para fins de reenquadramento (se houver): 
*Nova Categoria: TRANSVERSAL SUPERIOR 
* Novo cargo: Especialista em Infraestrutura - Geografia
*Nova Referência: D-III</v>
      </c>
    </row>
    <row r="8682" spans="1:29" ht="144" x14ac:dyDescent="0.2">
      <c r="A8682">
        <v>1</v>
      </c>
      <c r="B8682">
        <v>714097</v>
      </c>
      <c r="C8682">
        <v>1</v>
      </c>
      <c r="D8682" t="str">
        <f t="shared" si="270"/>
        <v>714097/1</v>
      </c>
      <c r="E8682" t="s">
        <v>13607</v>
      </c>
      <c r="F8682" t="s">
        <v>28</v>
      </c>
      <c r="G8682" t="s">
        <v>29</v>
      </c>
      <c r="H8682" t="s">
        <v>30</v>
      </c>
      <c r="I8682" t="s">
        <v>12743</v>
      </c>
      <c r="J8682">
        <v>100080</v>
      </c>
      <c r="K8682" t="s">
        <v>131</v>
      </c>
      <c r="L8682" t="s">
        <v>361</v>
      </c>
      <c r="M8682" t="s">
        <v>34</v>
      </c>
      <c r="N8682" t="s">
        <v>96</v>
      </c>
      <c r="O8682" t="s">
        <v>36</v>
      </c>
      <c r="P8682" t="s">
        <v>12745</v>
      </c>
      <c r="Q8682" t="s">
        <v>38</v>
      </c>
      <c r="S8682">
        <v>6803</v>
      </c>
      <c r="T8682">
        <v>150</v>
      </c>
      <c r="U8682">
        <v>300</v>
      </c>
      <c r="V8682">
        <v>7103</v>
      </c>
      <c r="W8682" t="s">
        <v>13608</v>
      </c>
      <c r="X8682" t="s">
        <v>98</v>
      </c>
      <c r="Y8682">
        <v>102492</v>
      </c>
      <c r="Z8682" t="s">
        <v>133</v>
      </c>
      <c r="AA8682" t="s">
        <v>43</v>
      </c>
      <c r="AB8682" s="1">
        <v>45658</v>
      </c>
      <c r="AC8682" s="3" t="str">
        <f t="shared" si="271"/>
        <v>A Secretaria de Planejamento, Governança e Gestão, em atenção ao Disposto na Lei nº 16.165/2024 reenquadra o servidor(a)  Helena Maria Roennau Lemos , ID: 714097 , Vínculo: 1, conforme os critérios a seguir:
*Categoria atual: TÉCNICO-CIENTÍFICOS
*Cargo atual: Jornalista
*Referência atual:  B
*Tempo de Serviço Público: (19 anos, 5 meses, 18 dias)
*Conversão de LP (se houver): 300
*Titulação para fins de reenquadramento (se houver): 
*Nova Categoria: TRANSVERSAL SUPERIOR 
* Novo cargo: APPGG - Jornalismo
*Nova Referência: B-III</v>
      </c>
    </row>
    <row r="8683" spans="1:29" ht="156" x14ac:dyDescent="0.2">
      <c r="A8683">
        <v>1</v>
      </c>
      <c r="B8683">
        <v>1425420</v>
      </c>
      <c r="C8683">
        <v>1</v>
      </c>
      <c r="D8683" t="str">
        <f t="shared" si="270"/>
        <v>1425420/1</v>
      </c>
      <c r="E8683" t="s">
        <v>13609</v>
      </c>
      <c r="F8683" t="s">
        <v>28</v>
      </c>
      <c r="G8683" t="s">
        <v>29</v>
      </c>
      <c r="H8683" t="s">
        <v>30</v>
      </c>
      <c r="I8683" t="s">
        <v>12743</v>
      </c>
      <c r="J8683">
        <v>100048</v>
      </c>
      <c r="K8683" t="s">
        <v>62</v>
      </c>
      <c r="L8683" t="s">
        <v>52</v>
      </c>
      <c r="M8683" t="s">
        <v>34</v>
      </c>
      <c r="N8683" t="s">
        <v>35</v>
      </c>
      <c r="O8683" t="s">
        <v>36</v>
      </c>
      <c r="P8683" t="s">
        <v>12745</v>
      </c>
      <c r="Q8683" t="s">
        <v>38</v>
      </c>
      <c r="R8683" t="s">
        <v>77</v>
      </c>
      <c r="S8683">
        <v>7736</v>
      </c>
      <c r="T8683">
        <v>150</v>
      </c>
      <c r="U8683">
        <v>300</v>
      </c>
      <c r="V8683">
        <v>8036</v>
      </c>
      <c r="W8683" t="s">
        <v>13610</v>
      </c>
      <c r="X8683" t="s">
        <v>120</v>
      </c>
      <c r="Y8683">
        <v>102556</v>
      </c>
      <c r="Z8683" t="s">
        <v>64</v>
      </c>
      <c r="AA8683" t="s">
        <v>65</v>
      </c>
      <c r="AB8683" s="1">
        <v>45658</v>
      </c>
      <c r="AC8683" s="3" t="str">
        <f t="shared" si="271"/>
        <v>A Secretaria de Planejamento, Governança e Gestão, em atenção ao Disposto na Lei nº 16.165/2024 reenquadra o servidor(a)  Helenita Correa Ely , ID: 1425420 , Vínculo: 1, conforme os critérios a seguir:
*Categoria atual: TÉCNICO-CIENTÍFICOS
*Cargo atual: Cirurgião Dentista
*Referência atual:  D
*Tempo de Serviço Público: (22 anos, 6 dias)
*Conversão de LP (se houver): 300
*Titulação para fins de reenquadramento (se houver): Mestrado/Doutorado
*Nova Categoria: CARREIRAS SAÚDE 
* Novo cargo: Analista em Saúde - Odontologia
*Nova Referência: E-II</v>
      </c>
    </row>
    <row r="8684" spans="1:29" ht="144" x14ac:dyDescent="0.2">
      <c r="A8684">
        <v>1</v>
      </c>
      <c r="B8684">
        <v>679569</v>
      </c>
      <c r="C8684">
        <v>1</v>
      </c>
      <c r="D8684" t="str">
        <f t="shared" si="270"/>
        <v>679569/1</v>
      </c>
      <c r="E8684" t="s">
        <v>13611</v>
      </c>
      <c r="F8684" t="s">
        <v>542</v>
      </c>
      <c r="G8684" t="s">
        <v>29</v>
      </c>
      <c r="H8684" t="s">
        <v>30</v>
      </c>
      <c r="I8684" t="s">
        <v>12743</v>
      </c>
      <c r="J8684">
        <v>100078</v>
      </c>
      <c r="K8684" t="s">
        <v>12750</v>
      </c>
      <c r="L8684" t="s">
        <v>545</v>
      </c>
      <c r="M8684" t="s">
        <v>34</v>
      </c>
      <c r="N8684" t="s">
        <v>35</v>
      </c>
      <c r="O8684" t="s">
        <v>36</v>
      </c>
      <c r="P8684" t="s">
        <v>12745</v>
      </c>
      <c r="Q8684" t="s">
        <v>38</v>
      </c>
      <c r="S8684">
        <v>0</v>
      </c>
      <c r="T8684">
        <v>0</v>
      </c>
      <c r="U8684">
        <v>0</v>
      </c>
      <c r="V8684">
        <v>0</v>
      </c>
      <c r="W8684" t="s">
        <v>571</v>
      </c>
      <c r="X8684" t="s">
        <v>127</v>
      </c>
      <c r="Y8684">
        <v>102470</v>
      </c>
      <c r="Z8684" t="s">
        <v>121</v>
      </c>
      <c r="AA8684" t="s">
        <v>43</v>
      </c>
      <c r="AB8684" s="1">
        <v>45658</v>
      </c>
      <c r="AC8684" s="3" t="str">
        <f t="shared" si="271"/>
        <v>A Secretaria de Planejamento, Governança e Gestão, em atenção ao Disposto na Lei nº 16.165/2024 reenquadra o servidor(a)  Helio Affonso Hoefel , ID: 679569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685" spans="1:29" ht="144" x14ac:dyDescent="0.2">
      <c r="A8685">
        <v>1</v>
      </c>
      <c r="B8685">
        <v>674346</v>
      </c>
      <c r="C8685">
        <v>1</v>
      </c>
      <c r="D8685" t="str">
        <f t="shared" si="270"/>
        <v>674346/1</v>
      </c>
      <c r="E8685" t="s">
        <v>13612</v>
      </c>
      <c r="F8685" t="s">
        <v>28</v>
      </c>
      <c r="G8685" t="s">
        <v>29</v>
      </c>
      <c r="H8685" t="s">
        <v>30</v>
      </c>
      <c r="I8685" t="s">
        <v>12743</v>
      </c>
      <c r="J8685">
        <v>100048</v>
      </c>
      <c r="K8685" t="s">
        <v>62</v>
      </c>
      <c r="L8685" t="s">
        <v>83</v>
      </c>
      <c r="M8685" t="s">
        <v>34</v>
      </c>
      <c r="N8685" t="s">
        <v>57</v>
      </c>
      <c r="O8685" t="s">
        <v>36</v>
      </c>
      <c r="P8685" t="s">
        <v>12745</v>
      </c>
      <c r="Q8685" t="s">
        <v>38</v>
      </c>
      <c r="S8685">
        <v>8539</v>
      </c>
      <c r="T8685">
        <v>330</v>
      </c>
      <c r="U8685">
        <v>660</v>
      </c>
      <c r="V8685">
        <v>9199</v>
      </c>
      <c r="W8685" t="s">
        <v>3232</v>
      </c>
      <c r="X8685" t="s">
        <v>59</v>
      </c>
      <c r="Y8685">
        <v>102556</v>
      </c>
      <c r="Z8685" t="s">
        <v>64</v>
      </c>
      <c r="AA8685" t="s">
        <v>65</v>
      </c>
      <c r="AB8685" s="1">
        <v>45658</v>
      </c>
      <c r="AC8685" s="3" t="str">
        <f t="shared" si="271"/>
        <v>A Secretaria de Planejamento, Governança e Gestão, em atenção ao Disposto na Lei nº 16.165/2024 reenquadra o servidor(a)  Helio Alves da Silva , ID: 674346 , Vínculo: 1, conforme os critérios a seguir:
*Categoria atual: TÉCNICO-CIENTÍFICOS
*Cargo atual: Cirurgião Dentista
*Referência atual:  C
*Tempo de Serviço Público: (25 anos, 2 meses, 14 dias)
*Conversão de LP (se houver): 660
*Titulação para fins de reenquadramento (se houver): 
*Nova Categoria: CARREIRAS SAÚDE 
* Novo cargo: Analista em Saúde - Odontologia
*Nova Referência: C-III</v>
      </c>
    </row>
    <row r="8686" spans="1:29" ht="144" x14ac:dyDescent="0.2">
      <c r="A8686">
        <v>1</v>
      </c>
      <c r="B8686">
        <v>1108816</v>
      </c>
      <c r="C8686">
        <v>1</v>
      </c>
      <c r="D8686" t="str">
        <f t="shared" si="270"/>
        <v>1108816/1</v>
      </c>
      <c r="E8686" t="s">
        <v>13613</v>
      </c>
      <c r="F8686" t="s">
        <v>542</v>
      </c>
      <c r="G8686" t="s">
        <v>29</v>
      </c>
      <c r="H8686" t="s">
        <v>30</v>
      </c>
      <c r="I8686" t="s">
        <v>12743</v>
      </c>
      <c r="J8686">
        <v>100080</v>
      </c>
      <c r="K8686" t="s">
        <v>131</v>
      </c>
      <c r="L8686" t="s">
        <v>577</v>
      </c>
      <c r="M8686" t="s">
        <v>34</v>
      </c>
      <c r="N8686" t="s">
        <v>275</v>
      </c>
      <c r="O8686" t="s">
        <v>36</v>
      </c>
      <c r="P8686" t="s">
        <v>12745</v>
      </c>
      <c r="Q8686" t="s">
        <v>38</v>
      </c>
      <c r="S8686">
        <v>12629</v>
      </c>
      <c r="T8686">
        <v>0</v>
      </c>
      <c r="U8686">
        <v>0</v>
      </c>
      <c r="V8686">
        <v>12629</v>
      </c>
      <c r="W8686" t="s">
        <v>13164</v>
      </c>
      <c r="X8686" t="s">
        <v>277</v>
      </c>
      <c r="Y8686">
        <v>102492</v>
      </c>
      <c r="Z8686" t="s">
        <v>133</v>
      </c>
      <c r="AA8686" t="s">
        <v>43</v>
      </c>
      <c r="AB8686" s="1">
        <v>45658</v>
      </c>
      <c r="AC8686" s="3" t="str">
        <f t="shared" si="271"/>
        <v>A Secretaria de Planejamento, Governança e Gestão, em atenção ao Disposto na Lei nº 16.165/2024 reenquadra o servidor(a)  Helio Alves da Silveira , ID: 1108816 , Vínculo: 1, conforme os critérios a seguir:
*Categoria atual: TÉCNICO-CIENTÍFICOS
*Cargo atual: Jornalista
*Referência atual:  A
*Tempo de Serviço Público: (34 anos, 7 meses, 9 dias)
*Conversão de LP (se houver): 0
*Titulação para fins de reenquadramento (se houver): 
*Nova Categoria: TRANSVERSAL SUPERIOR 
* Novo cargo: APPGG - Jornalismo
*Nova Referência: A-III</v>
      </c>
    </row>
    <row r="8687" spans="1:29" ht="144" x14ac:dyDescent="0.2">
      <c r="A8687">
        <v>1</v>
      </c>
      <c r="B8687">
        <v>284220</v>
      </c>
      <c r="C8687">
        <v>1</v>
      </c>
      <c r="D8687" t="str">
        <f t="shared" si="270"/>
        <v>284220/1</v>
      </c>
      <c r="E8687" t="s">
        <v>13614</v>
      </c>
      <c r="F8687" t="s">
        <v>542</v>
      </c>
      <c r="G8687" t="s">
        <v>29</v>
      </c>
      <c r="H8687" t="s">
        <v>30</v>
      </c>
      <c r="I8687" t="s">
        <v>12743</v>
      </c>
      <c r="J8687">
        <v>100062</v>
      </c>
      <c r="K8687" t="s">
        <v>12760</v>
      </c>
      <c r="L8687" t="s">
        <v>653</v>
      </c>
      <c r="M8687" t="s">
        <v>34</v>
      </c>
      <c r="N8687" t="s">
        <v>35</v>
      </c>
      <c r="O8687" t="s">
        <v>36</v>
      </c>
      <c r="P8687" t="s">
        <v>12745</v>
      </c>
      <c r="Q8687" t="s">
        <v>38</v>
      </c>
      <c r="S8687">
        <v>9873</v>
      </c>
      <c r="T8687">
        <v>0</v>
      </c>
      <c r="U8687">
        <v>0</v>
      </c>
      <c r="V8687">
        <v>9873</v>
      </c>
      <c r="W8687" t="s">
        <v>7776</v>
      </c>
      <c r="X8687" t="s">
        <v>85</v>
      </c>
      <c r="Y8687">
        <v>102508</v>
      </c>
      <c r="Z8687" t="s">
        <v>248</v>
      </c>
      <c r="AA8687" t="s">
        <v>43</v>
      </c>
      <c r="AB8687" s="1">
        <v>45658</v>
      </c>
      <c r="AC8687" s="3" t="str">
        <f t="shared" si="271"/>
        <v>A Secretaria de Planejamento, Governança e Gestão, em atenção ao Disposto na Lei nº 16.165/2024 reenquadra o servidor(a)  Helio Biasetto Pansiera , ID: 284220 , Vínculo: 1, conforme os critérios a seguir:
*Categoria atual: TÉCNICO-CIENTÍFICOS
*Cargo atual: Engenheiro
*Referência atual:  D
*Tempo de Serviço Público: (27 anos, 18 dias)
*Conversão de LP (se houver): 0
*Titulação para fins de reenquadramento (se houver): 
*Nova Categoria: TRANSVERSAL SUPERIOR 
* Novo cargo: Especialista em Infraestrutura
*Nova Referência: D-III</v>
      </c>
    </row>
    <row r="8688" spans="1:29" ht="156" x14ac:dyDescent="0.2">
      <c r="A8688">
        <v>1</v>
      </c>
      <c r="B8688">
        <v>580775</v>
      </c>
      <c r="C8688">
        <v>1</v>
      </c>
      <c r="D8688" t="str">
        <f t="shared" si="270"/>
        <v>580775/1</v>
      </c>
      <c r="E8688" t="s">
        <v>13615</v>
      </c>
      <c r="F8688" t="s">
        <v>28</v>
      </c>
      <c r="G8688" t="s">
        <v>29</v>
      </c>
      <c r="H8688" t="s">
        <v>30</v>
      </c>
      <c r="I8688" t="s">
        <v>12743</v>
      </c>
      <c r="J8688">
        <v>100060</v>
      </c>
      <c r="K8688" t="s">
        <v>12817</v>
      </c>
      <c r="L8688" t="s">
        <v>46</v>
      </c>
      <c r="M8688" t="s">
        <v>34</v>
      </c>
      <c r="N8688" t="s">
        <v>57</v>
      </c>
      <c r="O8688" t="s">
        <v>36</v>
      </c>
      <c r="P8688" t="s">
        <v>12745</v>
      </c>
      <c r="Q8688" t="s">
        <v>38</v>
      </c>
      <c r="R8688" t="s">
        <v>77</v>
      </c>
      <c r="S8688">
        <v>11673</v>
      </c>
      <c r="T8688">
        <v>0</v>
      </c>
      <c r="U8688">
        <v>0</v>
      </c>
      <c r="V8688">
        <v>11673</v>
      </c>
      <c r="W8688" t="s">
        <v>9251</v>
      </c>
      <c r="X8688" t="s">
        <v>170</v>
      </c>
      <c r="Y8688">
        <v>102506</v>
      </c>
      <c r="Z8688" t="s">
        <v>12819</v>
      </c>
      <c r="AA8688" t="s">
        <v>43</v>
      </c>
      <c r="AB8688" s="1">
        <v>45658</v>
      </c>
      <c r="AC8688" s="3" t="str">
        <f t="shared" si="271"/>
        <v>A Secretaria de Planejamento, Governança e Gestão, em atenção ao Disposto na Lei nº 16.165/2024 reenquadra o servidor(a)  Helio Fernando Saraiva , ID: 580775 , Vínculo: 1, conforme os critérios a seguir:
*Categoria atual: TÉCNICO-CIENTÍFICOS
*Cargo atual: Zootecnista
*Referência atual:  C
*Tempo de Serviço Público: (31 anos, 11 meses, 28 dias)
*Conversão de LP (se houver): 0
*Titulação para fins de reenquadramento (se houver): Mestrado/Doutorado
*Nova Categoria: TRANSVERSAL SUPERIOR 
* Novo cargo: APPGG - Zootecnia
*Nova Referência: D-II</v>
      </c>
    </row>
    <row r="8689" spans="1:29" ht="144" x14ac:dyDescent="0.2">
      <c r="A8689">
        <v>1</v>
      </c>
      <c r="B8689">
        <v>205354</v>
      </c>
      <c r="C8689">
        <v>1</v>
      </c>
      <c r="D8689" t="str">
        <f t="shared" si="270"/>
        <v>205354/1</v>
      </c>
      <c r="E8689" t="s">
        <v>13616</v>
      </c>
      <c r="F8689" t="s">
        <v>542</v>
      </c>
      <c r="G8689" t="s">
        <v>29</v>
      </c>
      <c r="H8689" t="s">
        <v>30</v>
      </c>
      <c r="I8689" t="s">
        <v>12743</v>
      </c>
      <c r="J8689">
        <v>100048</v>
      </c>
      <c r="K8689" t="s">
        <v>62</v>
      </c>
      <c r="L8689" t="s">
        <v>661</v>
      </c>
      <c r="M8689" t="s">
        <v>34</v>
      </c>
      <c r="N8689" t="s">
        <v>35</v>
      </c>
      <c r="O8689" t="s">
        <v>123</v>
      </c>
      <c r="P8689" t="s">
        <v>12745</v>
      </c>
      <c r="Q8689" t="s">
        <v>38</v>
      </c>
      <c r="S8689">
        <v>12393</v>
      </c>
      <c r="T8689">
        <v>0</v>
      </c>
      <c r="U8689">
        <v>0</v>
      </c>
      <c r="V8689">
        <v>12393</v>
      </c>
      <c r="W8689" t="s">
        <v>1177</v>
      </c>
      <c r="X8689" t="s">
        <v>85</v>
      </c>
      <c r="Y8689">
        <v>102556</v>
      </c>
      <c r="Z8689" t="s">
        <v>64</v>
      </c>
      <c r="AA8689" t="s">
        <v>65</v>
      </c>
      <c r="AB8689" s="1">
        <v>45658</v>
      </c>
      <c r="AC8689" s="3" t="str">
        <f t="shared" si="271"/>
        <v>A Secretaria de Planejamento, Governança e Gestão, em atenção ao Disposto na Lei nº 16.165/2024 reenquadra o servidor(a)  Helio Gai , ID: 205354 , Vínculo: 1, conforme os critérios a seguir:
*Categoria atual: TÉCNICO-CIENTÍFICOS
*Cargo atual: Cirurgião Dentista
*Referência atual:  D
*Tempo de Serviço Público: (33 anos, 11 meses, 18 dias)
*Conversão de LP (se houver): 0
*Titulação para fins de reenquadramento (se houver): 
*Nova Categoria: CARREIRAS SAÚDE 
* Novo cargo: Analista em Saúde - Odontologia
*Nova Referência: D-III</v>
      </c>
    </row>
    <row r="8690" spans="1:29" ht="144" x14ac:dyDescent="0.2">
      <c r="A8690">
        <v>1</v>
      </c>
      <c r="B8690">
        <v>189413</v>
      </c>
      <c r="C8690">
        <v>1</v>
      </c>
      <c r="D8690" t="str">
        <f t="shared" si="270"/>
        <v>189413/1</v>
      </c>
      <c r="E8690" t="s">
        <v>13617</v>
      </c>
      <c r="F8690" t="s">
        <v>542</v>
      </c>
      <c r="G8690" t="s">
        <v>29</v>
      </c>
      <c r="H8690" t="s">
        <v>30</v>
      </c>
      <c r="I8690" t="s">
        <v>12743</v>
      </c>
      <c r="J8690">
        <v>100048</v>
      </c>
      <c r="K8690" t="s">
        <v>62</v>
      </c>
      <c r="L8690" t="s">
        <v>597</v>
      </c>
      <c r="M8690" t="s">
        <v>34</v>
      </c>
      <c r="N8690" t="s">
        <v>35</v>
      </c>
      <c r="O8690" t="s">
        <v>36</v>
      </c>
      <c r="P8690" t="s">
        <v>12745</v>
      </c>
      <c r="Q8690" t="s">
        <v>38</v>
      </c>
      <c r="S8690">
        <v>11730</v>
      </c>
      <c r="T8690">
        <v>0</v>
      </c>
      <c r="U8690">
        <v>0</v>
      </c>
      <c r="V8690">
        <v>11730</v>
      </c>
      <c r="W8690" t="s">
        <v>13618</v>
      </c>
      <c r="X8690" t="s">
        <v>85</v>
      </c>
      <c r="Y8690">
        <v>102556</v>
      </c>
      <c r="Z8690" t="s">
        <v>64</v>
      </c>
      <c r="AA8690" t="s">
        <v>65</v>
      </c>
      <c r="AB8690" s="1">
        <v>45658</v>
      </c>
      <c r="AC8690" s="3" t="str">
        <f t="shared" si="271"/>
        <v>A Secretaria de Planejamento, Governança e Gestão, em atenção ao Disposto na Lei nº 16.165/2024 reenquadra o servidor(a)  Helio Teixeira Munhoz , ID: 189413 , Vínculo: 1, conforme os critérios a seguir:
*Categoria atual: TÉCNICO-CIENTÍFICOS
*Cargo atual: Cirurgião Dentista
*Referência atual:  D
*Tempo de Serviço Público: (32 anos, 1 mes, 20 dias)
*Conversão de LP (se houver): 0
*Titulação para fins de reenquadramento (se houver): 
*Nova Categoria: CARREIRAS SAÚDE 
* Novo cargo: Analista em Saúde - Odontologia
*Nova Referência: D-III</v>
      </c>
    </row>
    <row r="8691" spans="1:29" ht="144" x14ac:dyDescent="0.2">
      <c r="A8691">
        <v>1</v>
      </c>
      <c r="B8691">
        <v>545201</v>
      </c>
      <c r="C8691">
        <v>1</v>
      </c>
      <c r="D8691" t="str">
        <f t="shared" si="270"/>
        <v>545201/1</v>
      </c>
      <c r="E8691" t="s">
        <v>13619</v>
      </c>
      <c r="F8691" t="s">
        <v>542</v>
      </c>
      <c r="G8691" t="s">
        <v>29</v>
      </c>
      <c r="H8691" t="s">
        <v>30</v>
      </c>
      <c r="I8691" t="s">
        <v>12743</v>
      </c>
      <c r="J8691">
        <v>100051</v>
      </c>
      <c r="K8691" t="s">
        <v>51</v>
      </c>
      <c r="L8691" t="s">
        <v>597</v>
      </c>
      <c r="M8691" t="s">
        <v>34</v>
      </c>
      <c r="N8691" t="s">
        <v>96</v>
      </c>
      <c r="O8691" t="s">
        <v>36</v>
      </c>
      <c r="P8691" t="s">
        <v>12745</v>
      </c>
      <c r="Q8691" t="s">
        <v>38</v>
      </c>
      <c r="S8691">
        <v>7641</v>
      </c>
      <c r="T8691">
        <v>0</v>
      </c>
      <c r="U8691">
        <v>0</v>
      </c>
      <c r="V8691">
        <v>7641</v>
      </c>
      <c r="W8691" t="s">
        <v>8536</v>
      </c>
      <c r="X8691" t="s">
        <v>98</v>
      </c>
      <c r="Y8691">
        <v>102536</v>
      </c>
      <c r="Z8691" t="s">
        <v>51</v>
      </c>
      <c r="AA8691" t="s">
        <v>43</v>
      </c>
      <c r="AB8691" s="1">
        <v>45658</v>
      </c>
      <c r="AC8691" s="3" t="str">
        <f t="shared" si="271"/>
        <v>A Secretaria de Planejamento, Governança e Gestão, em atenção ao Disposto na Lei nº 16.165/2024 reenquadra o servidor(a)  Helius Keunecke Filho , ID: 545201 , Vínculo: 1, conforme os critérios a seguir:
*Categoria atual: TÉCNICO-CIENTÍFICOS
*Cargo atual: Médico
*Referência atual:  B
*Tempo de Serviço Público: (20 anos, 11 meses, 11 dias)
*Conversão de LP (se houver): 0
*Titulação para fins de reenquadramento (se houver): 
*Nova Categoria: TRANSVERSAL SUPERIOR 
* Novo cargo: Médico
*Nova Referência: B-III</v>
      </c>
    </row>
    <row r="8692" spans="1:29" ht="144" x14ac:dyDescent="0.2">
      <c r="A8692">
        <v>1</v>
      </c>
      <c r="B8692">
        <v>284165</v>
      </c>
      <c r="C8692">
        <v>1</v>
      </c>
      <c r="D8692" t="str">
        <f t="shared" si="270"/>
        <v>284165/1</v>
      </c>
      <c r="E8692" t="s">
        <v>13620</v>
      </c>
      <c r="F8692" t="s">
        <v>28</v>
      </c>
      <c r="G8692" t="s">
        <v>29</v>
      </c>
      <c r="H8692" t="s">
        <v>30</v>
      </c>
      <c r="I8692" t="s">
        <v>12743</v>
      </c>
      <c r="J8692">
        <v>100078</v>
      </c>
      <c r="K8692" t="s">
        <v>12750</v>
      </c>
      <c r="L8692" t="s">
        <v>67</v>
      </c>
      <c r="M8692" t="s">
        <v>34</v>
      </c>
      <c r="N8692" t="s">
        <v>275</v>
      </c>
      <c r="O8692" t="s">
        <v>36</v>
      </c>
      <c r="P8692" t="s">
        <v>12745</v>
      </c>
      <c r="Q8692" t="s">
        <v>38</v>
      </c>
      <c r="S8692">
        <v>11258</v>
      </c>
      <c r="T8692">
        <v>0</v>
      </c>
      <c r="U8692">
        <v>0</v>
      </c>
      <c r="V8692">
        <v>11258</v>
      </c>
      <c r="W8692" t="s">
        <v>9787</v>
      </c>
      <c r="X8692" t="s">
        <v>277</v>
      </c>
      <c r="Y8692">
        <v>102470</v>
      </c>
      <c r="Z8692" t="s">
        <v>121</v>
      </c>
      <c r="AA8692" t="s">
        <v>43</v>
      </c>
      <c r="AB8692" s="1">
        <v>45658</v>
      </c>
      <c r="AC8692" s="3" t="str">
        <f t="shared" si="271"/>
        <v>A Secretaria de Planejamento, Governança e Gestão, em atenção ao Disposto na Lei nº 16.165/2024 reenquadra o servidor(a)  Heloisa Athaydes de Abreu , ID: 284165 , Vínculo: 1, conforme os critérios a seguir:
*Categoria atual: TÉCNICO-CIENTÍFICOS
*Cargo atual: Assessor Administrativo
*Referência atual:  A
*Tempo de Serviço Público: (30 anos, 10 meses, 8 dias)
*Conversão de LP (se houver): 0
*Titulação para fins de reenquadramento (se houver): 
*Nova Categoria: TRANSVERSAL SUPERIOR 
* Novo cargo: Analista de Políticas Públicas e Gestão Governamental
*Nova Referência: A-III</v>
      </c>
    </row>
    <row r="8693" spans="1:29" ht="144" x14ac:dyDescent="0.2">
      <c r="A8693">
        <v>1</v>
      </c>
      <c r="B8693">
        <v>573175</v>
      </c>
      <c r="C8693">
        <v>1</v>
      </c>
      <c r="D8693" t="str">
        <f t="shared" si="270"/>
        <v>573175/1</v>
      </c>
      <c r="E8693" t="s">
        <v>13621</v>
      </c>
      <c r="F8693" t="s">
        <v>28</v>
      </c>
      <c r="G8693" t="s">
        <v>29</v>
      </c>
      <c r="H8693" t="s">
        <v>30</v>
      </c>
      <c r="I8693" t="s">
        <v>12743</v>
      </c>
      <c r="J8693">
        <v>100079</v>
      </c>
      <c r="K8693" t="s">
        <v>12786</v>
      </c>
      <c r="L8693" t="s">
        <v>83</v>
      </c>
      <c r="M8693" t="s">
        <v>34</v>
      </c>
      <c r="N8693" t="s">
        <v>57</v>
      </c>
      <c r="O8693" t="s">
        <v>36</v>
      </c>
      <c r="P8693" t="s">
        <v>12745</v>
      </c>
      <c r="Q8693" t="s">
        <v>38</v>
      </c>
      <c r="S8693">
        <v>6380</v>
      </c>
      <c r="T8693">
        <v>90</v>
      </c>
      <c r="U8693">
        <v>180</v>
      </c>
      <c r="V8693">
        <v>6560</v>
      </c>
      <c r="W8693" t="s">
        <v>13622</v>
      </c>
      <c r="X8693" t="s">
        <v>409</v>
      </c>
      <c r="Y8693">
        <v>102477</v>
      </c>
      <c r="Z8693" t="s">
        <v>86</v>
      </c>
      <c r="AA8693" t="s">
        <v>43</v>
      </c>
      <c r="AB8693" s="1">
        <v>45658</v>
      </c>
      <c r="AC8693" s="3" t="str">
        <f t="shared" si="271"/>
        <v>A Secretaria de Planejamento, Governança e Gestão, em atenção ao Disposto na Lei nº 16.165/2024 reenquadra o servidor(a)  Heloisa do Valle Tschiedel , ID: 573175 , Vínculo: 1, conforme os critérios a seguir:
*Categoria atual: TÉCNICO-CIENTÍFICOS
*Cargo atual: Bibliotecário
*Referência atual:  C
*Tempo de Serviço Público: (17 anos, 11 meses, 25 dias)
*Conversão de LP (se houver): 180
*Titulação para fins de reenquadramento (se houver): 
*Nova Categoria: TRANSVERSAL SUPERIOR 
* Novo cargo: APPGG - Biblioteconomia
*Nova Referência: C-II</v>
      </c>
    </row>
    <row r="8694" spans="1:29" ht="144" x14ac:dyDescent="0.2">
      <c r="A8694">
        <v>1</v>
      </c>
      <c r="B8694">
        <v>1869426</v>
      </c>
      <c r="C8694">
        <v>1</v>
      </c>
      <c r="D8694" t="str">
        <f t="shared" si="270"/>
        <v>1869426/1</v>
      </c>
      <c r="E8694" t="s">
        <v>13623</v>
      </c>
      <c r="F8694" t="s">
        <v>28</v>
      </c>
      <c r="G8694" t="s">
        <v>29</v>
      </c>
      <c r="H8694" t="s">
        <v>30</v>
      </c>
      <c r="I8694" t="s">
        <v>12743</v>
      </c>
      <c r="J8694">
        <v>100051</v>
      </c>
      <c r="K8694" t="s">
        <v>51</v>
      </c>
      <c r="L8694" t="s">
        <v>52</v>
      </c>
      <c r="M8694" t="s">
        <v>34</v>
      </c>
      <c r="N8694" t="s">
        <v>57</v>
      </c>
      <c r="O8694" t="s">
        <v>36</v>
      </c>
      <c r="P8694" t="s">
        <v>12745</v>
      </c>
      <c r="Q8694" t="s">
        <v>38</v>
      </c>
      <c r="R8694" t="s">
        <v>39</v>
      </c>
      <c r="S8694">
        <v>7370</v>
      </c>
      <c r="T8694">
        <v>0</v>
      </c>
      <c r="U8694">
        <v>0</v>
      </c>
      <c r="V8694">
        <v>7370</v>
      </c>
      <c r="W8694" t="s">
        <v>7782</v>
      </c>
      <c r="X8694" t="s">
        <v>127</v>
      </c>
      <c r="Y8694">
        <v>102536</v>
      </c>
      <c r="Z8694" t="s">
        <v>51</v>
      </c>
      <c r="AA8694" t="s">
        <v>43</v>
      </c>
      <c r="AB8694" s="1">
        <v>45658</v>
      </c>
      <c r="AC8694" s="3" t="str">
        <f t="shared" si="271"/>
        <v>A Secretaria de Planejamento, Governança e Gestão, em atenção ao Disposto na Lei nº 16.165/2024 reenquadra o servidor(a)  Heloisa Helena de Campos Soler , ID: 1869426 , Vínculo: 1, conforme os critérios a seguir:
*Categoria atual: TÉCNICO-CIENTÍFICOS
*Cargo atual: Médico
*Referência atual:  C
*Tempo de Serviço Público: (20 anos, 2 meses, 10 dias)
*Conversão de LP (se houver): 0
*Titulação para fins de reenquadramento (se houver): Especialização
*Nova Categoria: TRANSVERSAL SUPERIOR 
* Novo cargo: Médico
*Nova Referência: D-I</v>
      </c>
    </row>
    <row r="8695" spans="1:29" ht="168" x14ac:dyDescent="0.2">
      <c r="A8695">
        <v>1</v>
      </c>
      <c r="B8695">
        <v>484610</v>
      </c>
      <c r="C8695">
        <v>1</v>
      </c>
      <c r="D8695" t="str">
        <f t="shared" si="270"/>
        <v>484610/1</v>
      </c>
      <c r="E8695" t="s">
        <v>13624</v>
      </c>
      <c r="F8695" t="s">
        <v>28</v>
      </c>
      <c r="G8695" t="s">
        <v>29</v>
      </c>
      <c r="H8695" t="s">
        <v>30</v>
      </c>
      <c r="I8695" t="s">
        <v>12743</v>
      </c>
      <c r="J8695">
        <v>100056</v>
      </c>
      <c r="K8695" t="s">
        <v>12772</v>
      </c>
      <c r="L8695" t="s">
        <v>46</v>
      </c>
      <c r="M8695" t="s">
        <v>34</v>
      </c>
      <c r="N8695" t="s">
        <v>57</v>
      </c>
      <c r="O8695" t="s">
        <v>36</v>
      </c>
      <c r="P8695" t="s">
        <v>12745</v>
      </c>
      <c r="Q8695" t="s">
        <v>38</v>
      </c>
      <c r="R8695" t="s">
        <v>77</v>
      </c>
      <c r="S8695">
        <v>9721</v>
      </c>
      <c r="T8695">
        <v>180</v>
      </c>
      <c r="U8695">
        <v>360</v>
      </c>
      <c r="V8695">
        <v>10081</v>
      </c>
      <c r="W8695" t="s">
        <v>8034</v>
      </c>
      <c r="X8695" t="s">
        <v>170</v>
      </c>
      <c r="Y8695">
        <v>102510</v>
      </c>
      <c r="Z8695" t="s">
        <v>12773</v>
      </c>
      <c r="AA8695" t="s">
        <v>43</v>
      </c>
      <c r="AB8695" s="1">
        <v>45658</v>
      </c>
      <c r="AC8695" s="3" t="str">
        <f t="shared" si="271"/>
        <v>A Secretaria de Planejamento, Governança e Gestão, em atenção ao Disposto na Lei nº 16.165/2024 reenquadra o servidor(a)  Heloisa Helena Pereira Rego Flores Soares , ID: 484610 , Vínculo: 1, conforme os critérios a seguir:
*Categoria atual: TÉCNICO-CIENTÍFICOS
*Cargo atual: Engenheiro Agrônomo
*Referência atual:  C
*Tempo de Serviço Público: (27 anos, 7 meses, 16 dias)
*Conversão de LP (se houver): 360
*Titulação para fins de reenquadramento (se houver): Mestrado/Doutorado
*Nova Categoria: TRANSVERSAL SUPERIOR 
* Novo cargo: Especialista em Infraestrutura - Engenharia Agronômica
*Nova Referência: D-II</v>
      </c>
    </row>
    <row r="8696" spans="1:29" ht="144" x14ac:dyDescent="0.2">
      <c r="A8696">
        <v>1</v>
      </c>
      <c r="B8696">
        <v>1861883</v>
      </c>
      <c r="C8696">
        <v>1</v>
      </c>
      <c r="D8696" t="str">
        <f t="shared" si="270"/>
        <v>1861883/1</v>
      </c>
      <c r="E8696" t="s">
        <v>13625</v>
      </c>
      <c r="F8696" t="s">
        <v>28</v>
      </c>
      <c r="G8696" t="s">
        <v>29</v>
      </c>
      <c r="H8696" t="s">
        <v>30</v>
      </c>
      <c r="I8696" t="s">
        <v>12743</v>
      </c>
      <c r="J8696">
        <v>100051</v>
      </c>
      <c r="K8696" t="s">
        <v>51</v>
      </c>
      <c r="L8696" t="s">
        <v>147</v>
      </c>
      <c r="M8696" t="s">
        <v>34</v>
      </c>
      <c r="N8696" t="s">
        <v>96</v>
      </c>
      <c r="O8696" t="s">
        <v>36</v>
      </c>
      <c r="P8696" t="s">
        <v>12745</v>
      </c>
      <c r="Q8696" t="s">
        <v>38</v>
      </c>
      <c r="R8696" t="s">
        <v>39</v>
      </c>
      <c r="S8696">
        <v>3889</v>
      </c>
      <c r="T8696">
        <v>0</v>
      </c>
      <c r="U8696">
        <v>0</v>
      </c>
      <c r="V8696">
        <v>3889</v>
      </c>
      <c r="W8696" t="s">
        <v>13626</v>
      </c>
      <c r="X8696" t="s">
        <v>1110</v>
      </c>
      <c r="Y8696">
        <v>102536</v>
      </c>
      <c r="Z8696" t="s">
        <v>51</v>
      </c>
      <c r="AA8696" t="s">
        <v>43</v>
      </c>
      <c r="AB8696" s="1">
        <v>45658</v>
      </c>
      <c r="AC8696" s="3" t="str">
        <f t="shared" si="271"/>
        <v>A Secretaria de Planejamento, Governança e Gestão, em atenção ao Disposto na Lei nº 16.165/2024 reenquadra o servidor(a)  Heloisa Helena Poester Fetter , ID: 1861883 , Vínculo: 1, conforme os critérios a seguir:
*Categoria atual: TÉCNICO-CIENTÍFICOS
*Cargo atual: Médico
*Referência atual:  B
*Tempo de Serviço Público: (10 anos, 7 meses, 29 dias)
*Conversão de LP (se houver): 0
*Titulação para fins de reenquadramento (se houver): Especialização
*Nova Categoria: TRANSVERSAL SUPERIOR 
* Novo cargo: Médico
*Nova Referência: B-II</v>
      </c>
    </row>
    <row r="8697" spans="1:29" ht="144" x14ac:dyDescent="0.2">
      <c r="A8697">
        <v>1</v>
      </c>
      <c r="B8697">
        <v>431273</v>
      </c>
      <c r="C8697">
        <v>1</v>
      </c>
      <c r="D8697" t="str">
        <f t="shared" si="270"/>
        <v>431273/1</v>
      </c>
      <c r="E8697" t="s">
        <v>13627</v>
      </c>
      <c r="F8697" t="s">
        <v>28</v>
      </c>
      <c r="G8697" t="s">
        <v>29</v>
      </c>
      <c r="H8697" t="s">
        <v>30</v>
      </c>
      <c r="I8697" t="s">
        <v>12743</v>
      </c>
      <c r="J8697">
        <v>100048</v>
      </c>
      <c r="K8697" t="s">
        <v>62</v>
      </c>
      <c r="L8697" t="s">
        <v>83</v>
      </c>
      <c r="M8697" t="s">
        <v>34</v>
      </c>
      <c r="N8697" t="s">
        <v>57</v>
      </c>
      <c r="O8697" t="s">
        <v>36</v>
      </c>
      <c r="P8697" t="s">
        <v>12745</v>
      </c>
      <c r="Q8697" t="s">
        <v>38</v>
      </c>
      <c r="S8697">
        <v>10037</v>
      </c>
      <c r="T8697">
        <v>0</v>
      </c>
      <c r="U8697">
        <v>0</v>
      </c>
      <c r="V8697">
        <v>10037</v>
      </c>
      <c r="W8697" t="s">
        <v>13628</v>
      </c>
      <c r="X8697" t="s">
        <v>59</v>
      </c>
      <c r="Y8697">
        <v>102556</v>
      </c>
      <c r="Z8697" t="s">
        <v>64</v>
      </c>
      <c r="AA8697" t="s">
        <v>65</v>
      </c>
      <c r="AB8697" s="1">
        <v>45658</v>
      </c>
      <c r="AC8697" s="3" t="str">
        <f t="shared" si="271"/>
        <v>A Secretaria de Planejamento, Governança e Gestão, em atenção ao Disposto na Lei nº 16.165/2024 reenquadra o servidor(a)  Heloisa Mayrhofer , ID: 431273 , Vínculo: 1, conforme os critérios a seguir:
*Categoria atual: TÉCNICO-CIENTÍFICOS
*Cargo atual: Cirurgião Dentista
*Referência atual:  C
*Tempo de Serviço Público: (27 anos, 6 meses, 2 dias)
*Conversão de LP (se houver): 0
*Titulação para fins de reenquadramento (se houver): 
*Nova Categoria: CARREIRAS SAÚDE 
* Novo cargo: Analista em Saúde - Odontologia
*Nova Referência: C-III</v>
      </c>
    </row>
    <row r="8698" spans="1:29" ht="156" x14ac:dyDescent="0.2">
      <c r="A8698">
        <v>1</v>
      </c>
      <c r="B8698">
        <v>760994</v>
      </c>
      <c r="C8698">
        <v>1</v>
      </c>
      <c r="D8698" t="str">
        <f t="shared" si="270"/>
        <v>760994/1</v>
      </c>
      <c r="E8698" t="s">
        <v>13629</v>
      </c>
      <c r="F8698" t="s">
        <v>28</v>
      </c>
      <c r="G8698" t="s">
        <v>29</v>
      </c>
      <c r="H8698" t="s">
        <v>30</v>
      </c>
      <c r="I8698" t="s">
        <v>12743</v>
      </c>
      <c r="J8698">
        <v>100059</v>
      </c>
      <c r="K8698" t="s">
        <v>12790</v>
      </c>
      <c r="L8698" t="s">
        <v>46</v>
      </c>
      <c r="M8698" t="s">
        <v>34</v>
      </c>
      <c r="N8698" t="s">
        <v>57</v>
      </c>
      <c r="O8698" t="s">
        <v>36</v>
      </c>
      <c r="P8698" t="s">
        <v>12745</v>
      </c>
      <c r="Q8698" t="s">
        <v>38</v>
      </c>
      <c r="R8698" t="s">
        <v>77</v>
      </c>
      <c r="S8698">
        <v>9324</v>
      </c>
      <c r="T8698">
        <v>450</v>
      </c>
      <c r="U8698">
        <v>900</v>
      </c>
      <c r="V8698">
        <v>10224</v>
      </c>
      <c r="W8698" t="s">
        <v>1501</v>
      </c>
      <c r="X8698" t="s">
        <v>170</v>
      </c>
      <c r="Y8698">
        <v>102494</v>
      </c>
      <c r="Z8698" t="s">
        <v>2091</v>
      </c>
      <c r="AA8698" t="s">
        <v>43</v>
      </c>
      <c r="AB8698" s="1">
        <v>45658</v>
      </c>
      <c r="AC8698" s="3" t="str">
        <f t="shared" si="271"/>
        <v>A Secretaria de Planejamento, Governança e Gestão, em atenção ao Disposto na Lei nº 16.165/2024 reenquadra o servidor(a)  Helvio Tassinari dos Santos , ID: 760994 , Vínculo: 1, conforme os critérios a seguir:
*Categoria atual: TÉCNICO-CIENTÍFICOS
*Cargo atual: Médico-Veterinário
*Referência atual:  C
*Tempo de Serviço Público: (28 anos, 4 dias)
*Conversão de LP (se houver): 900
*Titulação para fins de reenquadramento (se houver): Mestrado/Doutorado
*Nova Categoria: TRANSVERSAL SUPERIOR 
* Novo cargo: APPGG - Medicina Veterinária
*Nova Referência: D-II</v>
      </c>
    </row>
    <row r="8699" spans="1:29" ht="144" x14ac:dyDescent="0.2">
      <c r="A8699">
        <v>1</v>
      </c>
      <c r="B8699">
        <v>1407139</v>
      </c>
      <c r="C8699">
        <v>1</v>
      </c>
      <c r="D8699" t="str">
        <f t="shared" si="270"/>
        <v>1407139/1</v>
      </c>
      <c r="E8699" t="s">
        <v>13630</v>
      </c>
      <c r="F8699" t="s">
        <v>542</v>
      </c>
      <c r="G8699" t="s">
        <v>29</v>
      </c>
      <c r="H8699" t="s">
        <v>30</v>
      </c>
      <c r="I8699" t="s">
        <v>12743</v>
      </c>
      <c r="J8699">
        <v>100068</v>
      </c>
      <c r="K8699" t="s">
        <v>13027</v>
      </c>
      <c r="L8699" t="s">
        <v>1580</v>
      </c>
      <c r="M8699" t="s">
        <v>34</v>
      </c>
      <c r="N8699" t="s">
        <v>96</v>
      </c>
      <c r="O8699" t="s">
        <v>36</v>
      </c>
      <c r="P8699" t="s">
        <v>12745</v>
      </c>
      <c r="Q8699" t="s">
        <v>38</v>
      </c>
      <c r="S8699">
        <v>7559</v>
      </c>
      <c r="T8699">
        <v>0</v>
      </c>
      <c r="U8699">
        <v>0</v>
      </c>
      <c r="V8699">
        <v>7559</v>
      </c>
      <c r="W8699" t="s">
        <v>13631</v>
      </c>
      <c r="X8699" t="s">
        <v>98</v>
      </c>
      <c r="Y8699">
        <v>400034</v>
      </c>
      <c r="Z8699" t="s">
        <v>13632</v>
      </c>
      <c r="AA8699" t="s">
        <v>623</v>
      </c>
      <c r="AC8699" s="3" t="str">
        <f t="shared" si="271"/>
        <v>A Secretaria de Planejamento, Governança e Gestão, em atenção ao Disposto na Lei nº 16.165/2024 reenquadra o servidor(a)  Henrique Burle Cardozo , ID: 1407139 , Vínculo: 1, conforme os critérios a seguir:
*Categoria atual: TÉCNICO-CIENTÍFICOS
*Cargo atual: Assessor Técnico do Registro do Comércio
*Referência atual:  B
*Tempo de Serviço Público: (20 anos, 8 meses, 19 dias)
*Conversão de LP (se houver): 0
*Titulação para fins de reenquadramento (se houver): 
*Nova Categoria: JUCERGS 
* Novo cargo: Analista JUCISRS - Registro do Comércio
*Nova Referência: B-III</v>
      </c>
    </row>
    <row r="8700" spans="1:29" ht="144" x14ac:dyDescent="0.2">
      <c r="A8700">
        <v>1</v>
      </c>
      <c r="B8700">
        <v>405787</v>
      </c>
      <c r="C8700">
        <v>1</v>
      </c>
      <c r="D8700" t="str">
        <f t="shared" si="270"/>
        <v>405787/1</v>
      </c>
      <c r="E8700" t="s">
        <v>13633</v>
      </c>
      <c r="F8700" t="s">
        <v>542</v>
      </c>
      <c r="G8700" t="s">
        <v>29</v>
      </c>
      <c r="H8700" t="s">
        <v>30</v>
      </c>
      <c r="I8700" t="s">
        <v>12743</v>
      </c>
      <c r="J8700">
        <v>100078</v>
      </c>
      <c r="K8700" t="s">
        <v>12750</v>
      </c>
      <c r="L8700" t="s">
        <v>1041</v>
      </c>
      <c r="M8700" t="s">
        <v>34</v>
      </c>
      <c r="N8700" t="s">
        <v>35</v>
      </c>
      <c r="O8700" t="s">
        <v>36</v>
      </c>
      <c r="P8700" t="s">
        <v>12745</v>
      </c>
      <c r="Q8700" t="s">
        <v>38</v>
      </c>
      <c r="S8700">
        <v>10107</v>
      </c>
      <c r="T8700">
        <v>0</v>
      </c>
      <c r="U8700">
        <v>0</v>
      </c>
      <c r="V8700">
        <v>10107</v>
      </c>
      <c r="W8700" t="s">
        <v>3246</v>
      </c>
      <c r="X8700" t="s">
        <v>85</v>
      </c>
      <c r="Y8700">
        <v>102470</v>
      </c>
      <c r="Z8700" t="s">
        <v>121</v>
      </c>
      <c r="AA8700" t="s">
        <v>43</v>
      </c>
      <c r="AB8700" s="1">
        <v>45658</v>
      </c>
      <c r="AC8700" s="3" t="str">
        <f t="shared" si="271"/>
        <v>A Secretaria de Planejamento, Governança e Gestão, em atenção ao Disposto na Lei nº 16.165/2024 reenquadra o servidor(a)  Henrique Canisio Vogel , ID: 405787 , Vínculo: 1, conforme os critérios a seguir:
*Categoria atual: TÉCNICO-CIENTÍFICOS
*Cargo atual: Assessor Administrativo
*Referência atual:  D
*Tempo de Serviço Público: (27 anos, 8 meses, 12 dias)
*Conversão de LP (se houver): 0
*Titulação para fins de reenquadramento (se houver): 
*Nova Categoria: TRANSVERSAL SUPERIOR 
* Novo cargo: Analista de Políticas Públicas e Gestão Governamental
*Nova Referência: D-III</v>
      </c>
    </row>
    <row r="8701" spans="1:29" ht="144" x14ac:dyDescent="0.2">
      <c r="A8701">
        <v>1</v>
      </c>
      <c r="B8701">
        <v>42137</v>
      </c>
      <c r="C8701">
        <v>1</v>
      </c>
      <c r="D8701" t="str">
        <f t="shared" si="270"/>
        <v>42137/1</v>
      </c>
      <c r="E8701" t="s">
        <v>13634</v>
      </c>
      <c r="F8701" t="s">
        <v>542</v>
      </c>
      <c r="G8701" t="s">
        <v>29</v>
      </c>
      <c r="H8701" t="s">
        <v>30</v>
      </c>
      <c r="I8701" t="s">
        <v>12743</v>
      </c>
      <c r="J8701">
        <v>100051</v>
      </c>
      <c r="K8701" t="s">
        <v>51</v>
      </c>
      <c r="L8701" t="s">
        <v>597</v>
      </c>
      <c r="M8701" t="s">
        <v>34</v>
      </c>
      <c r="N8701" t="s">
        <v>57</v>
      </c>
      <c r="O8701" t="s">
        <v>36</v>
      </c>
      <c r="P8701" t="s">
        <v>12745</v>
      </c>
      <c r="Q8701" t="s">
        <v>38</v>
      </c>
      <c r="S8701">
        <v>0</v>
      </c>
      <c r="T8701">
        <v>0</v>
      </c>
      <c r="U8701">
        <v>0</v>
      </c>
      <c r="V8701">
        <v>0</v>
      </c>
      <c r="W8701" t="s">
        <v>571</v>
      </c>
      <c r="X8701" t="s">
        <v>337</v>
      </c>
      <c r="Y8701">
        <v>102536</v>
      </c>
      <c r="Z8701" t="s">
        <v>51</v>
      </c>
      <c r="AA8701" t="s">
        <v>43</v>
      </c>
      <c r="AB8701" s="1">
        <v>45658</v>
      </c>
      <c r="AC8701" s="3" t="str">
        <f t="shared" si="271"/>
        <v>A Secretaria de Planejamento, Governança e Gestão, em atenção ao Disposto na Lei nº 16.165/2024 reenquadra o servidor(a)  Henrique Muller de Barros , ID: 42137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702" spans="1:29" ht="144" x14ac:dyDescent="0.2">
      <c r="A8702">
        <v>1</v>
      </c>
      <c r="B8702">
        <v>46310</v>
      </c>
      <c r="C8702">
        <v>1</v>
      </c>
      <c r="D8702" t="str">
        <f t="shared" si="270"/>
        <v>46310/1</v>
      </c>
      <c r="E8702" t="s">
        <v>13635</v>
      </c>
      <c r="F8702" t="s">
        <v>542</v>
      </c>
      <c r="G8702" t="s">
        <v>29</v>
      </c>
      <c r="H8702" t="s">
        <v>30</v>
      </c>
      <c r="I8702" t="s">
        <v>12743</v>
      </c>
      <c r="J8702">
        <v>100051</v>
      </c>
      <c r="K8702" t="s">
        <v>51</v>
      </c>
      <c r="L8702" t="s">
        <v>597</v>
      </c>
      <c r="M8702" t="s">
        <v>34</v>
      </c>
      <c r="N8702" t="s">
        <v>35</v>
      </c>
      <c r="O8702" t="s">
        <v>105</v>
      </c>
      <c r="P8702" t="s">
        <v>12745</v>
      </c>
      <c r="Q8702" t="s">
        <v>38</v>
      </c>
      <c r="S8702">
        <v>0</v>
      </c>
      <c r="T8702">
        <v>0</v>
      </c>
      <c r="U8702">
        <v>0</v>
      </c>
      <c r="V8702">
        <v>0</v>
      </c>
      <c r="W8702" t="s">
        <v>571</v>
      </c>
      <c r="X8702" t="s">
        <v>127</v>
      </c>
      <c r="Y8702">
        <v>102536</v>
      </c>
      <c r="Z8702" t="s">
        <v>51</v>
      </c>
      <c r="AA8702" t="s">
        <v>43</v>
      </c>
      <c r="AB8702" s="1">
        <v>45658</v>
      </c>
      <c r="AC8702" s="3" t="str">
        <f t="shared" si="271"/>
        <v>A Secretaria de Planejamento, Governança e Gestão, em atenção ao Disposto na Lei nº 16.165/2024 reenquadra o servidor(a)  Henrique o Faillace , ID: 46310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703" spans="1:29" ht="144" x14ac:dyDescent="0.2">
      <c r="A8703">
        <v>1</v>
      </c>
      <c r="B8703">
        <v>559466</v>
      </c>
      <c r="C8703">
        <v>1</v>
      </c>
      <c r="D8703" t="str">
        <f t="shared" si="270"/>
        <v>559466/1</v>
      </c>
      <c r="E8703" t="s">
        <v>13636</v>
      </c>
      <c r="F8703" t="s">
        <v>28</v>
      </c>
      <c r="G8703" t="s">
        <v>29</v>
      </c>
      <c r="H8703" t="s">
        <v>30</v>
      </c>
      <c r="I8703" t="s">
        <v>12743</v>
      </c>
      <c r="J8703">
        <v>100059</v>
      </c>
      <c r="K8703" t="s">
        <v>12790</v>
      </c>
      <c r="L8703" t="s">
        <v>46</v>
      </c>
      <c r="M8703" t="s">
        <v>34</v>
      </c>
      <c r="N8703" t="s">
        <v>57</v>
      </c>
      <c r="O8703" t="s">
        <v>36</v>
      </c>
      <c r="P8703" t="s">
        <v>12745</v>
      </c>
      <c r="Q8703" t="s">
        <v>38</v>
      </c>
      <c r="S8703">
        <v>10381</v>
      </c>
      <c r="T8703">
        <v>450</v>
      </c>
      <c r="U8703">
        <v>900</v>
      </c>
      <c r="V8703">
        <v>11281</v>
      </c>
      <c r="W8703" t="s">
        <v>1592</v>
      </c>
      <c r="X8703" t="s">
        <v>59</v>
      </c>
      <c r="Y8703">
        <v>102494</v>
      </c>
      <c r="Z8703" t="s">
        <v>2091</v>
      </c>
      <c r="AA8703" t="s">
        <v>43</v>
      </c>
      <c r="AB8703" s="1">
        <v>45658</v>
      </c>
      <c r="AC8703" s="3" t="str">
        <f t="shared" si="271"/>
        <v>A Secretaria de Planejamento, Governança e Gestão, em atenção ao Disposto na Lei nº 16.165/2024 reenquadra o servidor(a)  Henrique Wagner de Abreu Kluwe , ID: 559466 , Vínculo: 1, conforme os critérios a seguir:
*Categoria atual: TÉCNICO-CIENTÍFICOS
*Cargo atual: Médico-Veterinário
*Referência atual:  C
*Tempo de Serviço Público: (30 anos, 11 meses, 1 dia)
*Conversão de LP (se houver): 900
*Titulação para fins de reenquadramento (se houver): 
*Nova Categoria: TRANSVERSAL SUPERIOR 
* Novo cargo: APPGG - Medicina Veterinária
*Nova Referência: C-III</v>
      </c>
    </row>
    <row r="8704" spans="1:29" ht="144" x14ac:dyDescent="0.2">
      <c r="A8704">
        <v>1</v>
      </c>
      <c r="B8704">
        <v>610704</v>
      </c>
      <c r="C8704">
        <v>1</v>
      </c>
      <c r="D8704" t="str">
        <f t="shared" si="270"/>
        <v>610704/1</v>
      </c>
      <c r="E8704" t="s">
        <v>13637</v>
      </c>
      <c r="F8704" t="s">
        <v>28</v>
      </c>
      <c r="G8704" t="s">
        <v>29</v>
      </c>
      <c r="H8704" t="s">
        <v>30</v>
      </c>
      <c r="I8704" t="s">
        <v>12743</v>
      </c>
      <c r="J8704">
        <v>100073</v>
      </c>
      <c r="K8704" t="s">
        <v>12775</v>
      </c>
      <c r="L8704" t="s">
        <v>52</v>
      </c>
      <c r="M8704" t="s">
        <v>34</v>
      </c>
      <c r="N8704" t="s">
        <v>96</v>
      </c>
      <c r="O8704" t="s">
        <v>36</v>
      </c>
      <c r="P8704" t="s">
        <v>12745</v>
      </c>
      <c r="Q8704" t="s">
        <v>38</v>
      </c>
      <c r="S8704">
        <v>7006</v>
      </c>
      <c r="T8704">
        <v>0</v>
      </c>
      <c r="U8704">
        <v>0</v>
      </c>
      <c r="V8704">
        <v>7006</v>
      </c>
      <c r="W8704" t="s">
        <v>11002</v>
      </c>
      <c r="X8704" t="s">
        <v>98</v>
      </c>
      <c r="Y8704">
        <v>102551</v>
      </c>
      <c r="Z8704" t="s">
        <v>1879</v>
      </c>
      <c r="AA8704" t="s">
        <v>65</v>
      </c>
      <c r="AB8704" s="1">
        <v>45658</v>
      </c>
      <c r="AC8704" s="3" t="str">
        <f t="shared" si="271"/>
        <v>A Secretaria de Planejamento, Governança e Gestão, em atenção ao Disposto na Lei nº 16.165/2024 reenquadra o servidor(a)  Henrique Wasserman , ID: 610704 , Vínculo: 1, conforme os critérios a seguir:
*Categoria atual: TÉCNICO-CIENTÍFICOS
*Cargo atual: Farmacêutico
*Referência atual:  B
*Tempo de Serviço Público: (19 anos, 2 meses, 11 dias)
*Conversão de LP (se houver): 0
*Titulação para fins de reenquadramento (se houver): 
*Nova Categoria: CARREIRAS SAÚDE 
* Novo cargo: Analista em Saúde - Farmácia
*Nova Referência: B-III</v>
      </c>
    </row>
    <row r="8705" spans="1:29" ht="144" x14ac:dyDescent="0.2">
      <c r="A8705">
        <v>1</v>
      </c>
      <c r="B8705">
        <v>314846</v>
      </c>
      <c r="C8705">
        <v>1</v>
      </c>
      <c r="D8705" t="str">
        <f t="shared" si="270"/>
        <v>314846/1</v>
      </c>
      <c r="E8705" t="s">
        <v>13638</v>
      </c>
      <c r="F8705" t="s">
        <v>28</v>
      </c>
      <c r="G8705" t="s">
        <v>29</v>
      </c>
      <c r="H8705" t="s">
        <v>30</v>
      </c>
      <c r="I8705" t="s">
        <v>12743</v>
      </c>
      <c r="J8705">
        <v>100048</v>
      </c>
      <c r="K8705" t="s">
        <v>62</v>
      </c>
      <c r="L8705" t="s">
        <v>52</v>
      </c>
      <c r="M8705" t="s">
        <v>34</v>
      </c>
      <c r="N8705" t="s">
        <v>96</v>
      </c>
      <c r="O8705" t="s">
        <v>36</v>
      </c>
      <c r="P8705" t="s">
        <v>12745</v>
      </c>
      <c r="Q8705" t="s">
        <v>38</v>
      </c>
      <c r="S8705">
        <v>12970</v>
      </c>
      <c r="T8705">
        <v>360</v>
      </c>
      <c r="U8705">
        <v>720</v>
      </c>
      <c r="V8705">
        <v>13690</v>
      </c>
      <c r="W8705" t="s">
        <v>13639</v>
      </c>
      <c r="X8705" t="s">
        <v>98</v>
      </c>
      <c r="Y8705">
        <v>102556</v>
      </c>
      <c r="Z8705" t="s">
        <v>64</v>
      </c>
      <c r="AA8705" t="s">
        <v>65</v>
      </c>
      <c r="AB8705" s="1">
        <v>45658</v>
      </c>
      <c r="AC8705" s="3" t="str">
        <f t="shared" si="271"/>
        <v>A Secretaria de Planejamento, Governança e Gestão, em atenção ao Disposto na Lei nº 16.165/2024 reenquadra o servidor(a)  Herbert Uebel , ID: 314846 , Vínculo: 1, conforme os critérios a seguir:
*Categoria atual: TÉCNICO-CIENTÍFICOS
*Cargo atual: Cirurgião Dentista
*Referência atual:  B
*Tempo de Serviço Público: (37 anos, 6 meses, 5 dias)
*Conversão de LP (se houver): 720
*Titulação para fins de reenquadramento (se houver): 
*Nova Categoria: CARREIRAS SAÚDE 
* Novo cargo: Analista em Saúde - Odontologia
*Nova Referência: B-III</v>
      </c>
    </row>
    <row r="8706" spans="1:29" ht="144" x14ac:dyDescent="0.2">
      <c r="A8706">
        <v>1</v>
      </c>
      <c r="B8706">
        <v>9903</v>
      </c>
      <c r="C8706">
        <v>1</v>
      </c>
      <c r="D8706" t="str">
        <f t="shared" si="270"/>
        <v>9903/1</v>
      </c>
      <c r="E8706" t="s">
        <v>13640</v>
      </c>
      <c r="F8706" t="s">
        <v>542</v>
      </c>
      <c r="G8706" t="s">
        <v>29</v>
      </c>
      <c r="H8706" t="s">
        <v>30</v>
      </c>
      <c r="I8706" t="s">
        <v>12743</v>
      </c>
      <c r="J8706">
        <v>100051</v>
      </c>
      <c r="K8706" t="s">
        <v>51</v>
      </c>
      <c r="L8706" t="s">
        <v>597</v>
      </c>
      <c r="M8706" t="s">
        <v>34</v>
      </c>
      <c r="N8706" t="s">
        <v>35</v>
      </c>
      <c r="O8706" t="s">
        <v>105</v>
      </c>
      <c r="P8706" t="s">
        <v>12745</v>
      </c>
      <c r="Q8706" t="s">
        <v>38</v>
      </c>
      <c r="S8706">
        <v>0</v>
      </c>
      <c r="T8706">
        <v>0</v>
      </c>
      <c r="U8706">
        <v>0</v>
      </c>
      <c r="V8706">
        <v>0</v>
      </c>
      <c r="W8706" t="s">
        <v>571</v>
      </c>
      <c r="X8706" t="s">
        <v>127</v>
      </c>
      <c r="Y8706">
        <v>102536</v>
      </c>
      <c r="Z8706" t="s">
        <v>51</v>
      </c>
      <c r="AA8706" t="s">
        <v>43</v>
      </c>
      <c r="AB8706" s="1">
        <v>45658</v>
      </c>
      <c r="AC8706" s="3" t="str">
        <f t="shared" si="271"/>
        <v>A Secretaria de Planejamento, Governança e Gestão, em atenção ao Disposto na Lei nº 16.165/2024 reenquadra o servidor(a)  Herida Collares Brum Marantes , ID: 9903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8707" spans="1:29" ht="144" x14ac:dyDescent="0.2">
      <c r="A8707">
        <v>1</v>
      </c>
      <c r="B8707">
        <v>492361</v>
      </c>
      <c r="C8707">
        <v>1</v>
      </c>
      <c r="D8707" t="str">
        <f t="shared" ref="D8707:D8770" si="272">CONCATENATE(B8707,"/",C8707)</f>
        <v>492361/1</v>
      </c>
      <c r="E8707" t="s">
        <v>13641</v>
      </c>
      <c r="F8707" t="s">
        <v>28</v>
      </c>
      <c r="G8707" t="s">
        <v>29</v>
      </c>
      <c r="H8707" t="s">
        <v>30</v>
      </c>
      <c r="I8707" t="s">
        <v>12743</v>
      </c>
      <c r="J8707">
        <v>100056</v>
      </c>
      <c r="K8707" t="s">
        <v>12772</v>
      </c>
      <c r="L8707" t="s">
        <v>46</v>
      </c>
      <c r="M8707" t="s">
        <v>34</v>
      </c>
      <c r="N8707" t="s">
        <v>35</v>
      </c>
      <c r="O8707" t="s">
        <v>36</v>
      </c>
      <c r="P8707" t="s">
        <v>12745</v>
      </c>
      <c r="Q8707" t="s">
        <v>38</v>
      </c>
      <c r="S8707">
        <v>9434</v>
      </c>
      <c r="T8707">
        <v>360</v>
      </c>
      <c r="U8707">
        <v>720</v>
      </c>
      <c r="V8707">
        <v>10154</v>
      </c>
      <c r="W8707" t="s">
        <v>474</v>
      </c>
      <c r="X8707" t="s">
        <v>85</v>
      </c>
      <c r="Y8707">
        <v>102510</v>
      </c>
      <c r="Z8707" t="s">
        <v>12773</v>
      </c>
      <c r="AA8707" t="s">
        <v>43</v>
      </c>
      <c r="AB8707" s="1">
        <v>45658</v>
      </c>
      <c r="AC8707" s="3" t="str">
        <f t="shared" ref="AC8707:AC8770" si="273">CONCATENATE($AD$1," ",E8707," ",$AE$1," ",B8707," ",$AF$1," ",C8707,$AG$1,CHAR(10),$AH$1," ",I8707,CHAR(10),$AI$1," ",K8707,CHAR(10),$AJ$1," ",N8707,CHAR(10),$AK$1," ",W8707,CHAR(10),$AL$1," ",U8707,CHAR(10),$AM$1," ",R8707,CHAR(10),$AN$1," ",AA8707," ",CHAR(10),$AO$1," ",Z8707,CHAR(10),$AP$1," ",X8707)</f>
        <v>A Secretaria de Planejamento, Governança e Gestão, em atenção ao Disposto na Lei nº 16.165/2024 reenquadra o servidor(a)  Herminio Vela Miranda , ID: 492361 , Vínculo: 1, conforme os critérios a seguir:
*Categoria atual: TÉCNICO-CIENTÍFICOS
*Cargo atual: Engenheiro Agrônomo
*Referência atual:  D
*Tempo de Serviço Público: (27 anos, 9 meses, 29 dias)
*Conversão de LP (se houver): 720
*Titulação para fins de reenquadramento (se houver): 
*Nova Categoria: TRANSVERSAL SUPERIOR 
* Novo cargo: Especialista em Infraestrutura - Engenharia Agronômica
*Nova Referência: D-III</v>
      </c>
    </row>
    <row r="8708" spans="1:29" ht="144" x14ac:dyDescent="0.2">
      <c r="A8708">
        <v>1</v>
      </c>
      <c r="B8708">
        <v>139300</v>
      </c>
      <c r="C8708">
        <v>1</v>
      </c>
      <c r="D8708" t="str">
        <f t="shared" si="272"/>
        <v>139300/1</v>
      </c>
      <c r="E8708" t="s">
        <v>13642</v>
      </c>
      <c r="F8708" t="s">
        <v>542</v>
      </c>
      <c r="G8708" t="s">
        <v>29</v>
      </c>
      <c r="H8708" t="s">
        <v>30</v>
      </c>
      <c r="I8708" t="s">
        <v>12743</v>
      </c>
      <c r="J8708">
        <v>100051</v>
      </c>
      <c r="K8708" t="s">
        <v>51</v>
      </c>
      <c r="L8708" t="s">
        <v>597</v>
      </c>
      <c r="M8708" t="s">
        <v>34</v>
      </c>
      <c r="N8708" t="s">
        <v>57</v>
      </c>
      <c r="O8708" t="s">
        <v>105</v>
      </c>
      <c r="P8708" t="s">
        <v>12745</v>
      </c>
      <c r="Q8708" t="s">
        <v>38</v>
      </c>
      <c r="S8708">
        <v>0</v>
      </c>
      <c r="T8708">
        <v>0</v>
      </c>
      <c r="U8708">
        <v>0</v>
      </c>
      <c r="V8708">
        <v>0</v>
      </c>
      <c r="W8708" t="s">
        <v>571</v>
      </c>
      <c r="X8708" t="s">
        <v>337</v>
      </c>
      <c r="Y8708">
        <v>102536</v>
      </c>
      <c r="Z8708" t="s">
        <v>51</v>
      </c>
      <c r="AA8708" t="s">
        <v>43</v>
      </c>
      <c r="AB8708" s="1">
        <v>45658</v>
      </c>
      <c r="AC8708" s="3" t="str">
        <f t="shared" si="273"/>
        <v>A Secretaria de Planejamento, Governança e Gestão, em atenção ao Disposto na Lei nº 16.165/2024 reenquadra o servidor(a)  Hermogenes Brasil Costa , ID: 139300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709" spans="1:29" ht="144" x14ac:dyDescent="0.2">
      <c r="A8709">
        <v>1</v>
      </c>
      <c r="B8709">
        <v>441244</v>
      </c>
      <c r="C8709">
        <v>1</v>
      </c>
      <c r="D8709" t="str">
        <f t="shared" si="272"/>
        <v>441244/1</v>
      </c>
      <c r="E8709" t="s">
        <v>13643</v>
      </c>
      <c r="F8709" t="s">
        <v>28</v>
      </c>
      <c r="G8709" t="s">
        <v>29</v>
      </c>
      <c r="H8709" t="s">
        <v>30</v>
      </c>
      <c r="I8709" t="s">
        <v>12743</v>
      </c>
      <c r="J8709">
        <v>100048</v>
      </c>
      <c r="K8709" t="s">
        <v>62</v>
      </c>
      <c r="L8709" t="s">
        <v>52</v>
      </c>
      <c r="M8709" t="s">
        <v>34</v>
      </c>
      <c r="N8709" t="s">
        <v>35</v>
      </c>
      <c r="O8709" t="s">
        <v>36</v>
      </c>
      <c r="P8709" t="s">
        <v>12745</v>
      </c>
      <c r="Q8709" t="s">
        <v>38</v>
      </c>
      <c r="S8709">
        <v>11289</v>
      </c>
      <c r="T8709">
        <v>420</v>
      </c>
      <c r="U8709">
        <v>840</v>
      </c>
      <c r="V8709">
        <v>12129</v>
      </c>
      <c r="W8709" t="s">
        <v>13644</v>
      </c>
      <c r="X8709" t="s">
        <v>85</v>
      </c>
      <c r="Y8709">
        <v>102556</v>
      </c>
      <c r="Z8709" t="s">
        <v>64</v>
      </c>
      <c r="AA8709" t="s">
        <v>65</v>
      </c>
      <c r="AB8709" s="1">
        <v>45658</v>
      </c>
      <c r="AC8709" s="3" t="str">
        <f t="shared" si="273"/>
        <v>A Secretaria de Planejamento, Governança e Gestão, em atenção ao Disposto na Lei nº 16.165/2024 reenquadra o servidor(a)  Heron Oliveira da Rocha , ID: 441244 , Vínculo: 1, conforme os critérios a seguir:
*Categoria atual: TÉCNICO-CIENTÍFICOS
*Cargo atual: Cirurgião Dentista
*Referência atual:  D
*Tempo de Serviço Público: (33 anos, 2 meses, 24 dias)
*Conversão de LP (se houver): 840
*Titulação para fins de reenquadramento (se houver): 
*Nova Categoria: CARREIRAS SAÚDE 
* Novo cargo: Analista em Saúde - Odontologia
*Nova Referência: D-III</v>
      </c>
    </row>
    <row r="8710" spans="1:29" ht="144" x14ac:dyDescent="0.2">
      <c r="A8710">
        <v>1</v>
      </c>
      <c r="B8710">
        <v>97624</v>
      </c>
      <c r="C8710">
        <v>1</v>
      </c>
      <c r="D8710" t="str">
        <f t="shared" si="272"/>
        <v>97624/1</v>
      </c>
      <c r="E8710" t="s">
        <v>13645</v>
      </c>
      <c r="F8710" t="s">
        <v>28</v>
      </c>
      <c r="G8710" t="s">
        <v>29</v>
      </c>
      <c r="H8710" t="s">
        <v>30</v>
      </c>
      <c r="I8710" t="s">
        <v>12743</v>
      </c>
      <c r="J8710">
        <v>100056</v>
      </c>
      <c r="K8710" t="s">
        <v>12772</v>
      </c>
      <c r="L8710" t="s">
        <v>46</v>
      </c>
      <c r="M8710" t="s">
        <v>34</v>
      </c>
      <c r="N8710" t="s">
        <v>35</v>
      </c>
      <c r="O8710" t="s">
        <v>36</v>
      </c>
      <c r="P8710" t="s">
        <v>12745</v>
      </c>
      <c r="Q8710" t="s">
        <v>38</v>
      </c>
      <c r="S8710">
        <v>13301</v>
      </c>
      <c r="T8710">
        <v>360</v>
      </c>
      <c r="U8710">
        <v>720</v>
      </c>
      <c r="V8710">
        <v>14021</v>
      </c>
      <c r="W8710" t="s">
        <v>13646</v>
      </c>
      <c r="X8710" t="s">
        <v>85</v>
      </c>
      <c r="Y8710">
        <v>102510</v>
      </c>
      <c r="Z8710" t="s">
        <v>12773</v>
      </c>
      <c r="AA8710" t="s">
        <v>43</v>
      </c>
      <c r="AB8710" s="1">
        <v>45658</v>
      </c>
      <c r="AC8710" s="3" t="str">
        <f t="shared" si="273"/>
        <v>A Secretaria de Planejamento, Governança e Gestão, em atenção ao Disposto na Lei nº 16.165/2024 reenquadra o servidor(a)  Hilario Francisco Rauber , ID: 97624 , Vínculo: 1, conforme os critérios a seguir:
*Categoria atual: TÉCNICO-CIENTÍFICOS
*Cargo atual: Engenheiro Agrônomo
*Referência atual:  D
*Tempo de Serviço Público: (38 anos, 5 meses, 1 dia)
*Conversão de LP (se houver): 720
*Titulação para fins de reenquadramento (se houver): 
*Nova Categoria: TRANSVERSAL SUPERIOR 
* Novo cargo: Especialista em Infraestrutura - Engenharia Agronômica
*Nova Referência: D-III</v>
      </c>
    </row>
    <row r="8711" spans="1:29" ht="144" x14ac:dyDescent="0.2">
      <c r="A8711">
        <v>1</v>
      </c>
      <c r="B8711">
        <v>878278</v>
      </c>
      <c r="C8711">
        <v>1</v>
      </c>
      <c r="D8711" t="str">
        <f t="shared" si="272"/>
        <v>878278/1</v>
      </c>
      <c r="E8711" t="s">
        <v>13647</v>
      </c>
      <c r="F8711" t="s">
        <v>28</v>
      </c>
      <c r="G8711" t="s">
        <v>29</v>
      </c>
      <c r="H8711" t="s">
        <v>30</v>
      </c>
      <c r="I8711" t="s">
        <v>12743</v>
      </c>
      <c r="J8711">
        <v>100078</v>
      </c>
      <c r="K8711" t="s">
        <v>12750</v>
      </c>
      <c r="L8711" t="s">
        <v>67</v>
      </c>
      <c r="M8711" t="s">
        <v>34</v>
      </c>
      <c r="N8711" t="s">
        <v>57</v>
      </c>
      <c r="O8711" t="s">
        <v>36</v>
      </c>
      <c r="P8711" t="s">
        <v>12745</v>
      </c>
      <c r="Q8711" t="s">
        <v>38</v>
      </c>
      <c r="S8711">
        <v>8453</v>
      </c>
      <c r="T8711">
        <v>180</v>
      </c>
      <c r="U8711">
        <v>360</v>
      </c>
      <c r="V8711">
        <v>8813</v>
      </c>
      <c r="W8711" t="s">
        <v>12142</v>
      </c>
      <c r="X8711" t="s">
        <v>59</v>
      </c>
      <c r="Y8711">
        <v>102579</v>
      </c>
      <c r="Z8711" t="s">
        <v>179</v>
      </c>
      <c r="AA8711" t="s">
        <v>180</v>
      </c>
      <c r="AB8711" s="1">
        <v>45658</v>
      </c>
      <c r="AC8711" s="3" t="str">
        <f t="shared" si="273"/>
        <v>A Secretaria de Planejamento, Governança e Gestão, em atenção ao Disposto na Lei nº 16.165/2024 reenquadra o servidor(a)  Hilda Tavares da Silva , ID: 878278 , Vínculo: 1, conforme os critérios a seguir:
*Categoria atual: TÉCNICO-CIENTÍFICOS
*Cargo atual: Assessor Administrativo
*Referência atual:  C
*Tempo de Serviço Público: (24 anos, 1 mes, 23 dias)
*Conversão de LP (se houver): 360
*Titulação para fins de reenquadramento (se houver): 
*Nova Categoria: PESSOAL PGE 
* Novo cargo: Analista - Analista Jurídico Setorial
*Nova Referência: C-III</v>
      </c>
    </row>
    <row r="8712" spans="1:29" ht="144" x14ac:dyDescent="0.2">
      <c r="A8712">
        <v>1</v>
      </c>
      <c r="B8712">
        <v>42633</v>
      </c>
      <c r="C8712">
        <v>1</v>
      </c>
      <c r="D8712" t="str">
        <f t="shared" si="272"/>
        <v>42633/1</v>
      </c>
      <c r="E8712" t="s">
        <v>13648</v>
      </c>
      <c r="F8712" t="s">
        <v>542</v>
      </c>
      <c r="G8712" t="s">
        <v>29</v>
      </c>
      <c r="H8712" t="s">
        <v>30</v>
      </c>
      <c r="I8712" t="s">
        <v>12743</v>
      </c>
      <c r="J8712">
        <v>100051</v>
      </c>
      <c r="K8712" t="s">
        <v>51</v>
      </c>
      <c r="L8712" t="s">
        <v>597</v>
      </c>
      <c r="M8712" t="s">
        <v>34</v>
      </c>
      <c r="N8712" t="s">
        <v>57</v>
      </c>
      <c r="O8712" t="s">
        <v>36</v>
      </c>
      <c r="P8712" t="s">
        <v>12745</v>
      </c>
      <c r="Q8712" t="s">
        <v>38</v>
      </c>
      <c r="S8712">
        <v>0</v>
      </c>
      <c r="T8712">
        <v>0</v>
      </c>
      <c r="U8712">
        <v>0</v>
      </c>
      <c r="V8712">
        <v>0</v>
      </c>
      <c r="W8712" t="s">
        <v>571</v>
      </c>
      <c r="X8712" t="s">
        <v>337</v>
      </c>
      <c r="Y8712">
        <v>102536</v>
      </c>
      <c r="Z8712" t="s">
        <v>51</v>
      </c>
      <c r="AA8712" t="s">
        <v>43</v>
      </c>
      <c r="AB8712" s="1">
        <v>45658</v>
      </c>
      <c r="AC8712" s="3" t="str">
        <f t="shared" si="273"/>
        <v>A Secretaria de Planejamento, Governança e Gestão, em atenção ao Disposto na Lei nº 16.165/2024 reenquadra o servidor(a)  Homero Lima Menezes , ID: 42633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713" spans="1:29" ht="144" x14ac:dyDescent="0.2">
      <c r="A8713">
        <v>1</v>
      </c>
      <c r="B8713">
        <v>442194</v>
      </c>
      <c r="C8713">
        <v>1</v>
      </c>
      <c r="D8713" t="str">
        <f t="shared" si="272"/>
        <v>442194/1</v>
      </c>
      <c r="E8713" t="s">
        <v>13649</v>
      </c>
      <c r="F8713" t="s">
        <v>542</v>
      </c>
      <c r="G8713" t="s">
        <v>29</v>
      </c>
      <c r="H8713" t="s">
        <v>30</v>
      </c>
      <c r="I8713" t="s">
        <v>12743</v>
      </c>
      <c r="J8713">
        <v>100051</v>
      </c>
      <c r="K8713" t="s">
        <v>51</v>
      </c>
      <c r="L8713" t="s">
        <v>597</v>
      </c>
      <c r="M8713" t="s">
        <v>34</v>
      </c>
      <c r="N8713" t="s">
        <v>96</v>
      </c>
      <c r="O8713" t="s">
        <v>36</v>
      </c>
      <c r="P8713" t="s">
        <v>12745</v>
      </c>
      <c r="Q8713" t="s">
        <v>38</v>
      </c>
      <c r="S8713">
        <v>0</v>
      </c>
      <c r="T8713">
        <v>0</v>
      </c>
      <c r="U8713">
        <v>0</v>
      </c>
      <c r="V8713">
        <v>0</v>
      </c>
      <c r="W8713" t="s">
        <v>571</v>
      </c>
      <c r="X8713" t="s">
        <v>546</v>
      </c>
      <c r="Y8713">
        <v>102536</v>
      </c>
      <c r="Z8713" t="s">
        <v>51</v>
      </c>
      <c r="AA8713" t="s">
        <v>43</v>
      </c>
      <c r="AB8713" s="1">
        <v>45658</v>
      </c>
      <c r="AC8713" s="3" t="str">
        <f t="shared" si="273"/>
        <v>A Secretaria de Planejamento, Governança e Gestão, em atenção ao Disposto na Lei nº 16.165/2024 reenquadra o servidor(a)  Homero Machado , ID: 442194 , Vínculo: 1, conforme os critérios a seguir:
*Categoria atual: TÉCNICO-CIENTÍFICOS
*Cargo atual: Médico
*Referência atual:  B
*Tempo de Serviço Público:  
*Conversão de LP (se houver): 0
*Titulação para fins de reenquadramento (se houver): 
*Nova Categoria: TRANSVERSAL SUPERIOR 
* Novo cargo: Médico
*Nova Referência: B-I</v>
      </c>
    </row>
    <row r="8714" spans="1:29" ht="144" x14ac:dyDescent="0.2">
      <c r="A8714">
        <v>1</v>
      </c>
      <c r="B8714">
        <v>655082</v>
      </c>
      <c r="C8714">
        <v>1</v>
      </c>
      <c r="D8714" t="str">
        <f t="shared" si="272"/>
        <v>655082/1</v>
      </c>
      <c r="E8714" t="s">
        <v>13650</v>
      </c>
      <c r="F8714" t="s">
        <v>28</v>
      </c>
      <c r="G8714" t="s">
        <v>29</v>
      </c>
      <c r="H8714" t="s">
        <v>30</v>
      </c>
      <c r="I8714" t="s">
        <v>12743</v>
      </c>
      <c r="J8714">
        <v>100051</v>
      </c>
      <c r="K8714" t="s">
        <v>51</v>
      </c>
      <c r="L8714" t="s">
        <v>52</v>
      </c>
      <c r="M8714" t="s">
        <v>34</v>
      </c>
      <c r="N8714" t="s">
        <v>57</v>
      </c>
      <c r="O8714" t="s">
        <v>36</v>
      </c>
      <c r="P8714" t="s">
        <v>12745</v>
      </c>
      <c r="Q8714" t="s">
        <v>38</v>
      </c>
      <c r="R8714" t="s">
        <v>39</v>
      </c>
      <c r="S8714">
        <v>11565</v>
      </c>
      <c r="T8714">
        <v>450</v>
      </c>
      <c r="U8714">
        <v>900</v>
      </c>
      <c r="V8714">
        <v>12465</v>
      </c>
      <c r="W8714" t="s">
        <v>13651</v>
      </c>
      <c r="X8714" t="s">
        <v>127</v>
      </c>
      <c r="Y8714">
        <v>102536</v>
      </c>
      <c r="Z8714" t="s">
        <v>51</v>
      </c>
      <c r="AA8714" t="s">
        <v>43</v>
      </c>
      <c r="AB8714" s="1">
        <v>45658</v>
      </c>
      <c r="AC8714" s="3" t="str">
        <f t="shared" si="273"/>
        <v>A Secretaria de Planejamento, Governança e Gestão, em atenção ao Disposto na Lei nº 16.165/2024 reenquadra o servidor(a)  Homero Maisonnette Neto , ID: 655082 , Vínculo: 1, conforme os critérios a seguir:
*Categoria atual: TÉCNICO-CIENTÍFICOS
*Cargo atual: Médico
*Referência atual:  C
*Tempo de Serviço Público: (34 anos, 1 mes, 25 dias)
*Conversão de LP (se houver): 900
*Titulação para fins de reenquadramento (se houver): Especialização
*Nova Categoria: TRANSVERSAL SUPERIOR 
* Novo cargo: Médico
*Nova Referência: D-I</v>
      </c>
    </row>
    <row r="8715" spans="1:29" ht="144" x14ac:dyDescent="0.2">
      <c r="A8715">
        <v>1</v>
      </c>
      <c r="B8715">
        <v>539805</v>
      </c>
      <c r="C8715">
        <v>1</v>
      </c>
      <c r="D8715" t="str">
        <f t="shared" si="272"/>
        <v>539805/1</v>
      </c>
      <c r="E8715" t="s">
        <v>13652</v>
      </c>
      <c r="F8715" t="s">
        <v>28</v>
      </c>
      <c r="G8715" t="s">
        <v>29</v>
      </c>
      <c r="H8715" t="s">
        <v>30</v>
      </c>
      <c r="I8715" t="s">
        <v>12743</v>
      </c>
      <c r="J8715">
        <v>100059</v>
      </c>
      <c r="K8715" t="s">
        <v>12790</v>
      </c>
      <c r="L8715" t="s">
        <v>46</v>
      </c>
      <c r="M8715" t="s">
        <v>34</v>
      </c>
      <c r="N8715" t="s">
        <v>35</v>
      </c>
      <c r="O8715" t="s">
        <v>36</v>
      </c>
      <c r="P8715" t="s">
        <v>12745</v>
      </c>
      <c r="Q8715" t="s">
        <v>38</v>
      </c>
      <c r="S8715">
        <v>9778</v>
      </c>
      <c r="T8715">
        <v>450</v>
      </c>
      <c r="U8715">
        <v>900</v>
      </c>
      <c r="V8715">
        <v>10678</v>
      </c>
      <c r="W8715" t="s">
        <v>2205</v>
      </c>
      <c r="X8715" t="s">
        <v>85</v>
      </c>
      <c r="Y8715">
        <v>102494</v>
      </c>
      <c r="Z8715" t="s">
        <v>2091</v>
      </c>
      <c r="AA8715" t="s">
        <v>43</v>
      </c>
      <c r="AB8715" s="1">
        <v>45658</v>
      </c>
      <c r="AC8715" s="3" t="str">
        <f t="shared" si="273"/>
        <v>A Secretaria de Planejamento, Governança e Gestão, em atenção ao Disposto na Lei nº 16.165/2024 reenquadra o servidor(a)  Homero Tarrago Filho , ID: 539805 , Vínculo: 1, conforme os critérios a seguir:
*Categoria atual: TÉCNICO-CIENTÍFICOS
*Cargo atual: Médico-Veterinário
*Referência atual:  D
*Tempo de Serviço Público: (29 anos, 3 meses, 3 dias)
*Conversão de LP (se houver): 900
*Titulação para fins de reenquadramento (se houver): 
*Nova Categoria: TRANSVERSAL SUPERIOR 
* Novo cargo: APPGG - Medicina Veterinária
*Nova Referência: D-III</v>
      </c>
    </row>
    <row r="8716" spans="1:29" ht="144" x14ac:dyDescent="0.2">
      <c r="A8716">
        <v>1</v>
      </c>
      <c r="B8716">
        <v>367257</v>
      </c>
      <c r="C8716">
        <v>1</v>
      </c>
      <c r="D8716" t="str">
        <f t="shared" si="272"/>
        <v>367257/1</v>
      </c>
      <c r="E8716" t="s">
        <v>13653</v>
      </c>
      <c r="F8716" t="s">
        <v>28</v>
      </c>
      <c r="G8716" t="s">
        <v>29</v>
      </c>
      <c r="H8716" t="s">
        <v>30</v>
      </c>
      <c r="I8716" t="s">
        <v>12743</v>
      </c>
      <c r="J8716">
        <v>100051</v>
      </c>
      <c r="K8716" t="s">
        <v>51</v>
      </c>
      <c r="L8716" t="s">
        <v>52</v>
      </c>
      <c r="M8716" t="s">
        <v>34</v>
      </c>
      <c r="N8716" t="s">
        <v>35</v>
      </c>
      <c r="O8716" t="s">
        <v>36</v>
      </c>
      <c r="P8716" t="s">
        <v>12745</v>
      </c>
      <c r="Q8716" t="s">
        <v>38</v>
      </c>
      <c r="S8716">
        <v>11761</v>
      </c>
      <c r="T8716">
        <v>150</v>
      </c>
      <c r="U8716">
        <v>300</v>
      </c>
      <c r="V8716">
        <v>12061</v>
      </c>
      <c r="W8716" t="s">
        <v>13654</v>
      </c>
      <c r="X8716" t="s">
        <v>85</v>
      </c>
      <c r="Y8716">
        <v>102536</v>
      </c>
      <c r="Z8716" t="s">
        <v>51</v>
      </c>
      <c r="AA8716" t="s">
        <v>43</v>
      </c>
      <c r="AB8716" s="1">
        <v>45658</v>
      </c>
      <c r="AC8716" s="3" t="str">
        <f t="shared" si="273"/>
        <v>A Secretaria de Planejamento, Governança e Gestão, em atenção ao Disposto na Lei nº 16.165/2024 reenquadra o servidor(a)  Honorio Porto Castro , ID: 367257 , Vínculo: 1, conforme os critérios a seguir:
*Categoria atual: TÉCNICO-CIENTÍFICOS
*Cargo atual: Médico
*Referência atual:  D
*Tempo de Serviço Público: (33 anos, 16 dias)
*Conversão de LP (se houver): 300
*Titulação para fins de reenquadramento (se houver): 
*Nova Categoria: TRANSVERSAL SUPERIOR 
* Novo cargo: Médico
*Nova Referência: D-III</v>
      </c>
    </row>
    <row r="8717" spans="1:29" ht="144" x14ac:dyDescent="0.2">
      <c r="A8717">
        <v>1</v>
      </c>
      <c r="B8717">
        <v>543004</v>
      </c>
      <c r="C8717">
        <v>1</v>
      </c>
      <c r="D8717" t="str">
        <f t="shared" si="272"/>
        <v>543004/1</v>
      </c>
      <c r="E8717" t="s">
        <v>13655</v>
      </c>
      <c r="F8717" t="s">
        <v>542</v>
      </c>
      <c r="G8717" t="s">
        <v>29</v>
      </c>
      <c r="H8717" t="s">
        <v>30</v>
      </c>
      <c r="I8717" t="s">
        <v>12743</v>
      </c>
      <c r="J8717">
        <v>100051</v>
      </c>
      <c r="K8717" t="s">
        <v>51</v>
      </c>
      <c r="L8717" t="s">
        <v>597</v>
      </c>
      <c r="M8717" t="s">
        <v>34</v>
      </c>
      <c r="N8717" t="s">
        <v>57</v>
      </c>
      <c r="O8717" t="s">
        <v>36</v>
      </c>
      <c r="P8717" t="s">
        <v>12745</v>
      </c>
      <c r="Q8717" t="s">
        <v>38</v>
      </c>
      <c r="S8717">
        <v>11274</v>
      </c>
      <c r="T8717">
        <v>0</v>
      </c>
      <c r="U8717">
        <v>0</v>
      </c>
      <c r="V8717">
        <v>11274</v>
      </c>
      <c r="W8717" t="s">
        <v>442</v>
      </c>
      <c r="X8717" t="s">
        <v>59</v>
      </c>
      <c r="Y8717">
        <v>102536</v>
      </c>
      <c r="Z8717" t="s">
        <v>51</v>
      </c>
      <c r="AA8717" t="s">
        <v>43</v>
      </c>
      <c r="AB8717" s="1">
        <v>45658</v>
      </c>
      <c r="AC8717" s="3" t="str">
        <f t="shared" si="273"/>
        <v>A Secretaria de Planejamento, Governança e Gestão, em atenção ao Disposto na Lei nº 16.165/2024 reenquadra o servidor(a)  Hubert Flach , ID: 543004 , Vínculo: 1, conforme os critérios a seguir:
*Categoria atual: TÉCNICO-CIENTÍFICOS
*Cargo atual: Médico
*Referência atual:  C
*Tempo de Serviço Público: (30 anos, 10 meses, 24 dias)
*Conversão de LP (se houver): 0
*Titulação para fins de reenquadramento (se houver): 
*Nova Categoria: TRANSVERSAL SUPERIOR 
* Novo cargo: Médico
*Nova Referência: C-III</v>
      </c>
    </row>
    <row r="8718" spans="1:29" ht="144" x14ac:dyDescent="0.2">
      <c r="A8718">
        <v>1</v>
      </c>
      <c r="B8718">
        <v>378534</v>
      </c>
      <c r="C8718">
        <v>1</v>
      </c>
      <c r="D8718" t="str">
        <f t="shared" si="272"/>
        <v>378534/1</v>
      </c>
      <c r="E8718" t="s">
        <v>13656</v>
      </c>
      <c r="F8718" t="s">
        <v>28</v>
      </c>
      <c r="G8718" t="s">
        <v>29</v>
      </c>
      <c r="H8718" t="s">
        <v>30</v>
      </c>
      <c r="I8718" t="s">
        <v>12743</v>
      </c>
      <c r="J8718">
        <v>100070</v>
      </c>
      <c r="K8718" t="s">
        <v>12753</v>
      </c>
      <c r="L8718" t="s">
        <v>559</v>
      </c>
      <c r="M8718" t="s">
        <v>34</v>
      </c>
      <c r="N8718" t="s">
        <v>35</v>
      </c>
      <c r="O8718" t="s">
        <v>36</v>
      </c>
      <c r="P8718" t="s">
        <v>12745</v>
      </c>
      <c r="Q8718" t="s">
        <v>38</v>
      </c>
      <c r="S8718">
        <v>12007</v>
      </c>
      <c r="T8718">
        <v>180</v>
      </c>
      <c r="U8718">
        <v>360</v>
      </c>
      <c r="V8718">
        <v>12367</v>
      </c>
      <c r="W8718" t="s">
        <v>13657</v>
      </c>
      <c r="X8718" t="s">
        <v>85</v>
      </c>
      <c r="Y8718">
        <v>102480</v>
      </c>
      <c r="Z8718" t="s">
        <v>99</v>
      </c>
      <c r="AA8718" t="s">
        <v>43</v>
      </c>
      <c r="AB8718" s="1">
        <v>45658</v>
      </c>
      <c r="AC8718" s="3" t="str">
        <f t="shared" si="273"/>
        <v>A Secretaria de Planejamento, Governança e Gestão, em atenção ao Disposto na Lei nº 16.165/2024 reenquadra o servidor(a)  Hugo Fin , ID: 378534 , Vínculo: 1, conforme os critérios a seguir:
*Categoria atual: TÉCNICO-CIENTÍFICOS
*Cargo atual: Economista
*Referência atual:  D
*Tempo de Serviço Público: (33 anos, 10 meses, 22 dias)
*Conversão de LP (se houver): 360
*Titulação para fins de reenquadramento (se houver): 
*Nova Categoria: TRANSVERSAL SUPERIOR 
* Novo cargo: APPGG - Ciências Econômicas
*Nova Referência: D-III</v>
      </c>
    </row>
    <row r="8719" spans="1:29" ht="144" x14ac:dyDescent="0.2">
      <c r="A8719">
        <v>1</v>
      </c>
      <c r="B8719">
        <v>111520</v>
      </c>
      <c r="C8719">
        <v>1</v>
      </c>
      <c r="D8719" t="str">
        <f t="shared" si="272"/>
        <v>111520/1</v>
      </c>
      <c r="E8719" t="s">
        <v>13658</v>
      </c>
      <c r="F8719" t="s">
        <v>28</v>
      </c>
      <c r="G8719" t="s">
        <v>29</v>
      </c>
      <c r="H8719" t="s">
        <v>30</v>
      </c>
      <c r="I8719" t="s">
        <v>12743</v>
      </c>
      <c r="J8719">
        <v>100069</v>
      </c>
      <c r="K8719" t="s">
        <v>12851</v>
      </c>
      <c r="L8719" t="s">
        <v>46</v>
      </c>
      <c r="M8719" t="s">
        <v>34</v>
      </c>
      <c r="N8719" t="s">
        <v>57</v>
      </c>
      <c r="O8719" t="s">
        <v>36</v>
      </c>
      <c r="P8719" t="s">
        <v>12745</v>
      </c>
      <c r="Q8719" t="s">
        <v>38</v>
      </c>
      <c r="S8719">
        <v>11216</v>
      </c>
      <c r="T8719">
        <v>0</v>
      </c>
      <c r="U8719">
        <v>0</v>
      </c>
      <c r="V8719">
        <v>11216</v>
      </c>
      <c r="W8719" t="s">
        <v>7717</v>
      </c>
      <c r="X8719" t="s">
        <v>59</v>
      </c>
      <c r="Y8719">
        <v>102502</v>
      </c>
      <c r="Z8719" t="s">
        <v>110</v>
      </c>
      <c r="AA8719" t="s">
        <v>43</v>
      </c>
      <c r="AB8719" s="1">
        <v>45658</v>
      </c>
      <c r="AC8719" s="3" t="str">
        <f t="shared" si="273"/>
        <v>A Secretaria de Planejamento, Governança e Gestão, em atenção ao Disposto na Lei nº 16.165/2024 reenquadra o servidor(a)  Hugo Hammes , ID: 111520 , Vínculo: 1, conforme os critérios a seguir:
*Categoria atual: TÉCNICO-CIENTÍFICOS
*Cargo atual: Assistente Social
*Referência atual:  C
*Tempo de Serviço Público: (30 anos, 8 meses, 26 dias)
*Conversão de LP (se houver): 0
*Titulação para fins de reenquadramento (se houver): 
*Nova Categoria: TRANSVERSAL SUPERIOR 
* Novo cargo: APPGG - Serviço Social
*Nova Referência: C-III</v>
      </c>
    </row>
    <row r="8720" spans="1:29" ht="144" x14ac:dyDescent="0.2">
      <c r="A8720">
        <v>1</v>
      </c>
      <c r="B8720">
        <v>573337</v>
      </c>
      <c r="C8720">
        <v>1</v>
      </c>
      <c r="D8720" t="str">
        <f t="shared" si="272"/>
        <v>573337/1</v>
      </c>
      <c r="E8720" t="s">
        <v>13659</v>
      </c>
      <c r="F8720" t="s">
        <v>28</v>
      </c>
      <c r="G8720" t="s">
        <v>29</v>
      </c>
      <c r="H8720" t="s">
        <v>30</v>
      </c>
      <c r="I8720" t="s">
        <v>12743</v>
      </c>
      <c r="J8720">
        <v>100056</v>
      </c>
      <c r="K8720" t="s">
        <v>12772</v>
      </c>
      <c r="L8720" t="s">
        <v>46</v>
      </c>
      <c r="M8720" t="s">
        <v>34</v>
      </c>
      <c r="N8720" t="s">
        <v>35</v>
      </c>
      <c r="O8720" t="s">
        <v>36</v>
      </c>
      <c r="P8720" t="s">
        <v>12745</v>
      </c>
      <c r="Q8720" t="s">
        <v>38</v>
      </c>
      <c r="S8720">
        <v>10008</v>
      </c>
      <c r="T8720">
        <v>360</v>
      </c>
      <c r="U8720">
        <v>720</v>
      </c>
      <c r="V8720">
        <v>10728</v>
      </c>
      <c r="W8720" t="s">
        <v>13660</v>
      </c>
      <c r="X8720" t="s">
        <v>85</v>
      </c>
      <c r="Y8720">
        <v>102510</v>
      </c>
      <c r="Z8720" t="s">
        <v>12773</v>
      </c>
      <c r="AA8720" t="s">
        <v>43</v>
      </c>
      <c r="AB8720" s="1">
        <v>45658</v>
      </c>
      <c r="AC8720" s="3" t="str">
        <f t="shared" si="273"/>
        <v>A Secretaria de Planejamento, Governança e Gestão, em atenção ao Disposto na Lei nº 16.165/2024 reenquadra o servidor(a)  Hugo Mazutti , ID: 573337 , Vínculo: 1, conforme os critérios a seguir:
*Categoria atual: TÉCNICO-CIENTÍFICOS
*Cargo atual: Engenheiro Agrônomo
*Referência atual:  D
*Tempo de Serviço Público: (29 anos, 4 meses, 23 dias)
*Conversão de LP (se houver): 720
*Titulação para fins de reenquadramento (se houver): 
*Nova Categoria: TRANSVERSAL SUPERIOR 
* Novo cargo: Especialista em Infraestrutura - Engenharia Agronômica
*Nova Referência: D-III</v>
      </c>
    </row>
    <row r="8721" spans="1:29" ht="144" x14ac:dyDescent="0.2">
      <c r="A8721">
        <v>1</v>
      </c>
      <c r="B8721">
        <v>767034</v>
      </c>
      <c r="C8721">
        <v>1</v>
      </c>
      <c r="D8721" t="str">
        <f t="shared" si="272"/>
        <v>767034/1</v>
      </c>
      <c r="E8721" t="s">
        <v>13661</v>
      </c>
      <c r="F8721" t="s">
        <v>28</v>
      </c>
      <c r="G8721" t="s">
        <v>29</v>
      </c>
      <c r="H8721" t="s">
        <v>30</v>
      </c>
      <c r="I8721" t="s">
        <v>12743</v>
      </c>
      <c r="J8721">
        <v>100059</v>
      </c>
      <c r="K8721" t="s">
        <v>12790</v>
      </c>
      <c r="L8721" t="s">
        <v>46</v>
      </c>
      <c r="M8721" t="s">
        <v>34</v>
      </c>
      <c r="N8721" t="s">
        <v>35</v>
      </c>
      <c r="O8721" t="s">
        <v>36</v>
      </c>
      <c r="P8721" t="s">
        <v>12745</v>
      </c>
      <c r="Q8721" t="s">
        <v>38</v>
      </c>
      <c r="S8721">
        <v>8625</v>
      </c>
      <c r="T8721">
        <v>360</v>
      </c>
      <c r="U8721">
        <v>720</v>
      </c>
      <c r="V8721">
        <v>9345</v>
      </c>
      <c r="W8721" t="s">
        <v>5507</v>
      </c>
      <c r="X8721" t="s">
        <v>85</v>
      </c>
      <c r="Y8721">
        <v>102494</v>
      </c>
      <c r="Z8721" t="s">
        <v>2091</v>
      </c>
      <c r="AA8721" t="s">
        <v>43</v>
      </c>
      <c r="AB8721" s="1">
        <v>45658</v>
      </c>
      <c r="AC8721" s="3" t="str">
        <f t="shared" si="273"/>
        <v>A Secretaria de Planejamento, Governança e Gestão, em atenção ao Disposto na Lei nº 16.165/2024 reenquadra o servidor(a)  Huldo Cabral Cony Filho , ID: 767034 , Vínculo: 1, conforme os critérios a seguir:
*Categoria atual: TÉCNICO-CIENTÍFICOS
*Cargo atual: Médico-Veterinário
*Referência atual:  D
*Tempo de Serviço Público: (25 anos, 7 meses, 10 dias)
*Conversão de LP (se houver): 720
*Titulação para fins de reenquadramento (se houver): 
*Nova Categoria: TRANSVERSAL SUPERIOR 
* Novo cargo: APPGG - Medicina Veterinária
*Nova Referência: D-III</v>
      </c>
    </row>
    <row r="8722" spans="1:29" ht="144" x14ac:dyDescent="0.2">
      <c r="A8722">
        <v>1</v>
      </c>
      <c r="B8722">
        <v>1468456</v>
      </c>
      <c r="C8722">
        <v>1</v>
      </c>
      <c r="D8722" t="str">
        <f t="shared" si="272"/>
        <v>1468456/1</v>
      </c>
      <c r="E8722" t="s">
        <v>13662</v>
      </c>
      <c r="F8722" t="s">
        <v>28</v>
      </c>
      <c r="G8722" t="s">
        <v>29</v>
      </c>
      <c r="H8722" t="s">
        <v>30</v>
      </c>
      <c r="I8722" t="s">
        <v>12743</v>
      </c>
      <c r="J8722">
        <v>100078</v>
      </c>
      <c r="K8722" t="s">
        <v>12750</v>
      </c>
      <c r="L8722" t="s">
        <v>147</v>
      </c>
      <c r="M8722" t="s">
        <v>34</v>
      </c>
      <c r="N8722" t="s">
        <v>96</v>
      </c>
      <c r="O8722" t="s">
        <v>36</v>
      </c>
      <c r="P8722" t="s">
        <v>12745</v>
      </c>
      <c r="Q8722" t="s">
        <v>38</v>
      </c>
      <c r="S8722">
        <v>11154</v>
      </c>
      <c r="T8722">
        <v>90</v>
      </c>
      <c r="U8722">
        <v>180</v>
      </c>
      <c r="V8722">
        <v>11334</v>
      </c>
      <c r="W8722" t="s">
        <v>13663</v>
      </c>
      <c r="X8722" t="s">
        <v>98</v>
      </c>
      <c r="Y8722">
        <v>102579</v>
      </c>
      <c r="Z8722" t="s">
        <v>179</v>
      </c>
      <c r="AA8722" t="s">
        <v>180</v>
      </c>
      <c r="AB8722" s="1">
        <v>45658</v>
      </c>
      <c r="AC8722" s="3" t="str">
        <f t="shared" si="273"/>
        <v>A Secretaria de Planejamento, Governança e Gestão, em atenção ao Disposto na Lei nº 16.165/2024 reenquadra o servidor(a)  Humberto Periolo , ID: 1468456 , Vínculo: 1, conforme os critérios a seguir:
*Categoria atual: TÉCNICO-CIENTÍFICOS
*Cargo atual: Assessor Administrativo
*Referência atual:  B
*Tempo de Serviço Público: (31 anos, 19 dias)
*Conversão de LP (se houver): 180
*Titulação para fins de reenquadramento (se houver): 
*Nova Categoria: PESSOAL PGE 
* Novo cargo: Analista - Analista Jurídico Setorial
*Nova Referência: B-III</v>
      </c>
    </row>
    <row r="8723" spans="1:29" ht="144" x14ac:dyDescent="0.2">
      <c r="A8723">
        <v>1</v>
      </c>
      <c r="B8723">
        <v>699373</v>
      </c>
      <c r="C8723">
        <v>1</v>
      </c>
      <c r="D8723" t="str">
        <f t="shared" si="272"/>
        <v>699373/1</v>
      </c>
      <c r="E8723" t="s">
        <v>13664</v>
      </c>
      <c r="F8723" t="s">
        <v>28</v>
      </c>
      <c r="G8723" t="s">
        <v>29</v>
      </c>
      <c r="H8723" t="s">
        <v>30</v>
      </c>
      <c r="I8723" t="s">
        <v>12743</v>
      </c>
      <c r="J8723">
        <v>100052</v>
      </c>
      <c r="K8723" t="s">
        <v>307</v>
      </c>
      <c r="L8723" t="s">
        <v>52</v>
      </c>
      <c r="M8723" t="s">
        <v>34</v>
      </c>
      <c r="N8723" t="s">
        <v>96</v>
      </c>
      <c r="O8723" t="s">
        <v>36</v>
      </c>
      <c r="P8723" t="s">
        <v>12745</v>
      </c>
      <c r="Q8723" t="s">
        <v>38</v>
      </c>
      <c r="R8723" t="s">
        <v>39</v>
      </c>
      <c r="S8723">
        <v>6049</v>
      </c>
      <c r="T8723">
        <v>90</v>
      </c>
      <c r="U8723">
        <v>180</v>
      </c>
      <c r="V8723">
        <v>6229</v>
      </c>
      <c r="W8723" t="s">
        <v>13665</v>
      </c>
      <c r="X8723" t="s">
        <v>337</v>
      </c>
      <c r="Y8723">
        <v>102555</v>
      </c>
      <c r="Z8723" t="s">
        <v>309</v>
      </c>
      <c r="AA8723" t="s">
        <v>65</v>
      </c>
      <c r="AB8723" s="1">
        <v>45658</v>
      </c>
      <c r="AC8723" s="3" t="str">
        <f t="shared" si="273"/>
        <v>A Secretaria de Planejamento, Governança e Gestão, em atenção ao Disposto na Lei nº 16.165/2024 reenquadra o servidor(a)  Iara Ducceschi , ID: 699373 , Vínculo: 1, conforme os critérios a seguir:
*Categoria atual: TÉCNICO-CIENTÍFICOS
*Cargo atual: Nutricionista
*Referência atual:  B
*Tempo de Serviço Público: (17 anos, 24 dias)
*Conversão de LP (se houver): 180
*Titulação para fins de reenquadramento (se houver): Especialização
*Nova Categoria: CARREIRAS SAÚDE 
* Novo cargo: Analista em Saúde - Nutrição
*Nova Referência: C-I</v>
      </c>
    </row>
    <row r="8724" spans="1:29" ht="144" x14ac:dyDescent="0.2">
      <c r="A8724">
        <v>1</v>
      </c>
      <c r="B8724">
        <v>178004</v>
      </c>
      <c r="C8724">
        <v>1</v>
      </c>
      <c r="D8724" t="str">
        <f t="shared" si="272"/>
        <v>178004/1</v>
      </c>
      <c r="E8724" t="s">
        <v>13666</v>
      </c>
      <c r="F8724" t="s">
        <v>28</v>
      </c>
      <c r="G8724" t="s">
        <v>29</v>
      </c>
      <c r="H8724" t="s">
        <v>30</v>
      </c>
      <c r="I8724" t="s">
        <v>12743</v>
      </c>
      <c r="J8724">
        <v>100078</v>
      </c>
      <c r="K8724" t="s">
        <v>12750</v>
      </c>
      <c r="L8724" t="s">
        <v>33</v>
      </c>
      <c r="M8724" t="s">
        <v>34</v>
      </c>
      <c r="N8724" t="s">
        <v>57</v>
      </c>
      <c r="O8724" t="s">
        <v>36</v>
      </c>
      <c r="P8724" t="s">
        <v>12745</v>
      </c>
      <c r="Q8724" t="s">
        <v>38</v>
      </c>
      <c r="S8724">
        <v>12369</v>
      </c>
      <c r="T8724">
        <v>180</v>
      </c>
      <c r="U8724">
        <v>360</v>
      </c>
      <c r="V8724">
        <v>12729</v>
      </c>
      <c r="W8724" t="s">
        <v>1987</v>
      </c>
      <c r="X8724" t="s">
        <v>59</v>
      </c>
      <c r="Y8724">
        <v>102579</v>
      </c>
      <c r="Z8724" t="s">
        <v>179</v>
      </c>
      <c r="AA8724" t="s">
        <v>180</v>
      </c>
      <c r="AB8724" s="1">
        <v>45658</v>
      </c>
      <c r="AC8724" s="3" t="str">
        <f t="shared" si="273"/>
        <v>A Secretaria de Planejamento, Governança e Gestão, em atenção ao Disposto na Lei nº 16.165/2024 reenquadra o servidor(a)  Iara Fontoura Caravajal , ID: 178004 , Vínculo: 1, conforme os critérios a seguir:
*Categoria atual: TÉCNICO-CIENTÍFICOS
*Cargo atual: Assessor Administrativo
*Referência atual:  C
*Tempo de Serviço Público: (34 anos, 10 meses, 19 dias)
*Conversão de LP (se houver): 360
*Titulação para fins de reenquadramento (se houver): 
*Nova Categoria: PESSOAL PGE 
* Novo cargo: Analista - Analista Jurídico Setorial
*Nova Referência: C-III</v>
      </c>
    </row>
    <row r="8725" spans="1:29" ht="144" x14ac:dyDescent="0.2">
      <c r="A8725">
        <v>1</v>
      </c>
      <c r="B8725">
        <v>956090</v>
      </c>
      <c r="C8725">
        <v>1</v>
      </c>
      <c r="D8725" t="str">
        <f t="shared" si="272"/>
        <v>956090/1</v>
      </c>
      <c r="E8725" t="s">
        <v>13667</v>
      </c>
      <c r="F8725" t="s">
        <v>28</v>
      </c>
      <c r="G8725" t="s">
        <v>29</v>
      </c>
      <c r="H8725" t="s">
        <v>30</v>
      </c>
      <c r="I8725" t="s">
        <v>12743</v>
      </c>
      <c r="J8725">
        <v>100060</v>
      </c>
      <c r="K8725" t="s">
        <v>12817</v>
      </c>
      <c r="L8725" t="s">
        <v>46</v>
      </c>
      <c r="M8725" t="s">
        <v>34</v>
      </c>
      <c r="N8725" t="s">
        <v>57</v>
      </c>
      <c r="O8725" t="s">
        <v>36</v>
      </c>
      <c r="P8725" t="s">
        <v>12745</v>
      </c>
      <c r="Q8725" t="s">
        <v>38</v>
      </c>
      <c r="S8725">
        <v>8057</v>
      </c>
      <c r="T8725">
        <v>180</v>
      </c>
      <c r="U8725">
        <v>360</v>
      </c>
      <c r="V8725">
        <v>8417</v>
      </c>
      <c r="W8725" t="s">
        <v>7945</v>
      </c>
      <c r="X8725" t="s">
        <v>59</v>
      </c>
      <c r="Y8725">
        <v>102506</v>
      </c>
      <c r="Z8725" t="s">
        <v>12819</v>
      </c>
      <c r="AA8725" t="s">
        <v>43</v>
      </c>
      <c r="AB8725" s="1">
        <v>45658</v>
      </c>
      <c r="AC8725" s="3" t="str">
        <f t="shared" si="273"/>
        <v>A Secretaria de Planejamento, Governança e Gestão, em atenção ao Disposto na Lei nº 16.165/2024 reenquadra o servidor(a)  Iara Maria Garcia Goncalves , ID: 956090 , Vínculo: 1, conforme os critérios a seguir:
*Categoria atual: TÉCNICO-CIENTÍFICOS
*Cargo atual: Zootecnista
*Referência atual:  C
*Tempo de Serviço Público: (23 anos, 22 dias)
*Conversão de LP (se houver): 360
*Titulação para fins de reenquadramento (se houver): 
*Nova Categoria: TRANSVERSAL SUPERIOR 
* Novo cargo: APPGG - Zootecnia
*Nova Referência: C-III</v>
      </c>
    </row>
    <row r="8726" spans="1:29" ht="144" x14ac:dyDescent="0.2">
      <c r="A8726">
        <v>1</v>
      </c>
      <c r="B8726">
        <v>1012398</v>
      </c>
      <c r="C8726">
        <v>1</v>
      </c>
      <c r="D8726" t="str">
        <f t="shared" si="272"/>
        <v>1012398/1</v>
      </c>
      <c r="E8726" t="s">
        <v>13668</v>
      </c>
      <c r="F8726" t="s">
        <v>28</v>
      </c>
      <c r="G8726" t="s">
        <v>29</v>
      </c>
      <c r="H8726" t="s">
        <v>30</v>
      </c>
      <c r="I8726" t="s">
        <v>12743</v>
      </c>
      <c r="J8726">
        <v>100078</v>
      </c>
      <c r="K8726" t="s">
        <v>12750</v>
      </c>
      <c r="L8726" t="s">
        <v>101</v>
      </c>
      <c r="M8726" t="s">
        <v>34</v>
      </c>
      <c r="N8726" t="s">
        <v>275</v>
      </c>
      <c r="O8726" t="s">
        <v>36</v>
      </c>
      <c r="P8726" t="s">
        <v>12745</v>
      </c>
      <c r="Q8726" t="s">
        <v>38</v>
      </c>
      <c r="S8726">
        <v>6610</v>
      </c>
      <c r="T8726">
        <v>0</v>
      </c>
      <c r="U8726">
        <v>0</v>
      </c>
      <c r="V8726">
        <v>6610</v>
      </c>
      <c r="W8726" t="s">
        <v>13669</v>
      </c>
      <c r="X8726" t="s">
        <v>277</v>
      </c>
      <c r="Y8726">
        <v>102579</v>
      </c>
      <c r="Z8726" t="s">
        <v>179</v>
      </c>
      <c r="AA8726" t="s">
        <v>180</v>
      </c>
      <c r="AB8726" s="1">
        <v>45658</v>
      </c>
      <c r="AC8726" s="3" t="str">
        <f t="shared" si="273"/>
        <v>A Secretaria de Planejamento, Governança e Gestão, em atenção ao Disposto na Lei nº 16.165/2024 reenquadra o servidor(a)  Iara Maria Piccoli Brasiliense , ID: 1012398 , Vínculo: 1, conforme os critérios a seguir:
*Categoria atual: TÉCNICO-CIENTÍFICOS
*Cargo atual: Assessor Administrativo
*Referência atual:  A
*Tempo de Serviço Público: (18 anos, 1 mes, 10 dias)
*Conversão de LP (se houver): 0
*Titulação para fins de reenquadramento (se houver): 
*Nova Categoria: PESSOAL PGE 
* Novo cargo: Analista - Analista Jurídico Setorial
*Nova Referência: A-III</v>
      </c>
    </row>
    <row r="8727" spans="1:29" ht="144" x14ac:dyDescent="0.2">
      <c r="A8727">
        <v>1</v>
      </c>
      <c r="B8727">
        <v>1702912</v>
      </c>
      <c r="C8727">
        <v>1</v>
      </c>
      <c r="D8727" t="str">
        <f t="shared" si="272"/>
        <v>1702912/1</v>
      </c>
      <c r="E8727" t="s">
        <v>13670</v>
      </c>
      <c r="F8727" t="s">
        <v>542</v>
      </c>
      <c r="G8727" t="s">
        <v>29</v>
      </c>
      <c r="H8727" t="s">
        <v>30</v>
      </c>
      <c r="I8727" t="s">
        <v>12743</v>
      </c>
      <c r="J8727">
        <v>100078</v>
      </c>
      <c r="K8727" t="s">
        <v>12750</v>
      </c>
      <c r="L8727" t="s">
        <v>13671</v>
      </c>
      <c r="M8727" t="s">
        <v>34</v>
      </c>
      <c r="N8727" t="s">
        <v>57</v>
      </c>
      <c r="O8727" t="s">
        <v>36</v>
      </c>
      <c r="P8727" t="s">
        <v>12745</v>
      </c>
      <c r="Q8727" t="s">
        <v>38</v>
      </c>
      <c r="S8727">
        <v>12812</v>
      </c>
      <c r="T8727">
        <v>270</v>
      </c>
      <c r="U8727">
        <v>540</v>
      </c>
      <c r="V8727">
        <v>13352</v>
      </c>
      <c r="W8727" t="s">
        <v>13672</v>
      </c>
      <c r="X8727" t="s">
        <v>59</v>
      </c>
      <c r="Y8727">
        <v>102470</v>
      </c>
      <c r="Z8727" t="s">
        <v>121</v>
      </c>
      <c r="AA8727" t="s">
        <v>43</v>
      </c>
      <c r="AB8727" s="1">
        <v>45658</v>
      </c>
      <c r="AC8727" s="3" t="str">
        <f t="shared" si="273"/>
        <v>A Secretaria de Planejamento, Governança e Gestão, em atenção ao Disposto na Lei nº 16.165/2024 reenquadra o servidor(a)  Iara Pires dos Santos , ID: 1702912 , Vínculo: 1, conforme os critérios a seguir:
*Categoria atual: TÉCNICO-CIENTÍFICOS
*Cargo atual: Assessor Administrativo
*Referência atual:  C
*Tempo de Serviço Público: (36 anos, 7 meses, 2 dias)
*Conversão de LP (se houver): 540
*Titulação para fins de reenquadramento (se houver): 
*Nova Categoria: TRANSVERSAL SUPERIOR 
* Novo cargo: Analista de Políticas Públicas e Gestão Governamental
*Nova Referência: C-III</v>
      </c>
    </row>
    <row r="8728" spans="1:29" ht="144" x14ac:dyDescent="0.2">
      <c r="A8728">
        <v>1</v>
      </c>
      <c r="B8728">
        <v>482072</v>
      </c>
      <c r="C8728">
        <v>1</v>
      </c>
      <c r="D8728" t="str">
        <f t="shared" si="272"/>
        <v>482072/1</v>
      </c>
      <c r="E8728" t="s">
        <v>13673</v>
      </c>
      <c r="F8728" t="s">
        <v>28</v>
      </c>
      <c r="G8728" t="s">
        <v>29</v>
      </c>
      <c r="H8728" t="s">
        <v>30</v>
      </c>
      <c r="I8728" t="s">
        <v>12743</v>
      </c>
      <c r="J8728">
        <v>100080</v>
      </c>
      <c r="K8728" t="s">
        <v>131</v>
      </c>
      <c r="L8728" t="s">
        <v>75</v>
      </c>
      <c r="M8728" t="s">
        <v>34</v>
      </c>
      <c r="N8728" t="s">
        <v>57</v>
      </c>
      <c r="O8728" t="s">
        <v>36</v>
      </c>
      <c r="P8728" t="s">
        <v>12745</v>
      </c>
      <c r="Q8728" t="s">
        <v>38</v>
      </c>
      <c r="S8728">
        <v>10324</v>
      </c>
      <c r="T8728">
        <v>450</v>
      </c>
      <c r="U8728">
        <v>900</v>
      </c>
      <c r="V8728">
        <v>11224</v>
      </c>
      <c r="W8728" t="s">
        <v>1101</v>
      </c>
      <c r="X8728" t="s">
        <v>59</v>
      </c>
      <c r="Y8728">
        <v>102492</v>
      </c>
      <c r="Z8728" t="s">
        <v>133</v>
      </c>
      <c r="AA8728" t="s">
        <v>43</v>
      </c>
      <c r="AB8728" s="1">
        <v>45658</v>
      </c>
      <c r="AC8728" s="3" t="str">
        <f t="shared" si="273"/>
        <v>A Secretaria de Planejamento, Governança e Gestão, em atenção ao Disposto na Lei nº 16.165/2024 reenquadra o servidor(a)  Iara Vieira , ID: 482072 , Vínculo: 1, conforme os critérios a seguir:
*Categoria atual: TÉCNICO-CIENTÍFICOS
*Cargo atual: Jornalista
*Referência atual:  C
*Tempo de Serviço Público: (30 anos, 9 meses, 4 dias)
*Conversão de LP (se houver): 900
*Titulação para fins de reenquadramento (se houver): 
*Nova Categoria: TRANSVERSAL SUPERIOR 
* Novo cargo: APPGG - Jornalismo
*Nova Referência: C-III</v>
      </c>
    </row>
    <row r="8729" spans="1:29" ht="144" x14ac:dyDescent="0.2">
      <c r="A8729">
        <v>1</v>
      </c>
      <c r="B8729">
        <v>530859</v>
      </c>
      <c r="C8729">
        <v>1</v>
      </c>
      <c r="D8729" t="str">
        <f t="shared" si="272"/>
        <v>530859/1</v>
      </c>
      <c r="E8729" t="s">
        <v>13674</v>
      </c>
      <c r="F8729" t="s">
        <v>28</v>
      </c>
      <c r="G8729" t="s">
        <v>29</v>
      </c>
      <c r="H8729" t="s">
        <v>30</v>
      </c>
      <c r="I8729" t="s">
        <v>12743</v>
      </c>
      <c r="J8729">
        <v>100077</v>
      </c>
      <c r="K8729" t="s">
        <v>12847</v>
      </c>
      <c r="L8729" t="s">
        <v>151</v>
      </c>
      <c r="M8729" t="s">
        <v>34</v>
      </c>
      <c r="N8729" t="s">
        <v>57</v>
      </c>
      <c r="O8729" t="s">
        <v>36</v>
      </c>
      <c r="P8729" t="s">
        <v>12745</v>
      </c>
      <c r="Q8729" t="s">
        <v>38</v>
      </c>
      <c r="S8729">
        <v>9153</v>
      </c>
      <c r="T8729">
        <v>90</v>
      </c>
      <c r="U8729">
        <v>180</v>
      </c>
      <c r="V8729">
        <v>9333</v>
      </c>
      <c r="W8729" t="s">
        <v>6233</v>
      </c>
      <c r="X8729" t="s">
        <v>59</v>
      </c>
      <c r="Y8729">
        <v>102474</v>
      </c>
      <c r="Z8729" t="s">
        <v>72</v>
      </c>
      <c r="AA8729" t="s">
        <v>43</v>
      </c>
      <c r="AB8729" s="1">
        <v>45658</v>
      </c>
      <c r="AC8729" s="3" t="str">
        <f t="shared" si="273"/>
        <v>A Secretaria de Planejamento, Governança e Gestão, em atenção ao Disposto na Lei nº 16.165/2024 reenquadra o servidor(a)  Icloe Costa Schwaab , ID: 530859 , Vínculo: 1, conforme os critérios a seguir:
*Categoria atual: TÉCNICO-CIENTÍFICOS
*Cargo atual: Arquivista
*Referência atual:  C
*Tempo de Serviço Público: (25 anos, 6 meses, 28 dias)
*Conversão de LP (se houver): 180
*Titulação para fins de reenquadramento (se houver): 
*Nova Categoria: TRANSVERSAL SUPERIOR 
* Novo cargo: APPGG - Arquivologia
*Nova Referência: C-III</v>
      </c>
    </row>
    <row r="8730" spans="1:29" ht="144" x14ac:dyDescent="0.2">
      <c r="A8730">
        <v>1</v>
      </c>
      <c r="B8730">
        <v>1110624</v>
      </c>
      <c r="C8730">
        <v>1</v>
      </c>
      <c r="D8730" t="str">
        <f t="shared" si="272"/>
        <v>1110624/1</v>
      </c>
      <c r="E8730" t="s">
        <v>13675</v>
      </c>
      <c r="F8730" t="s">
        <v>28</v>
      </c>
      <c r="G8730" t="s">
        <v>29</v>
      </c>
      <c r="H8730" t="s">
        <v>30</v>
      </c>
      <c r="I8730" t="s">
        <v>12743</v>
      </c>
      <c r="J8730">
        <v>100052</v>
      </c>
      <c r="K8730" t="s">
        <v>307</v>
      </c>
      <c r="L8730" t="s">
        <v>147</v>
      </c>
      <c r="M8730" t="s">
        <v>34</v>
      </c>
      <c r="N8730" t="s">
        <v>57</v>
      </c>
      <c r="O8730" t="s">
        <v>36</v>
      </c>
      <c r="P8730" t="s">
        <v>12745</v>
      </c>
      <c r="Q8730" t="s">
        <v>38</v>
      </c>
      <c r="S8730">
        <v>6135</v>
      </c>
      <c r="T8730">
        <v>270</v>
      </c>
      <c r="U8730">
        <v>540</v>
      </c>
      <c r="V8730">
        <v>6675</v>
      </c>
      <c r="W8730" t="s">
        <v>13676</v>
      </c>
      <c r="X8730" t="s">
        <v>59</v>
      </c>
      <c r="Y8730">
        <v>102555</v>
      </c>
      <c r="Z8730" t="s">
        <v>309</v>
      </c>
      <c r="AA8730" t="s">
        <v>65</v>
      </c>
      <c r="AB8730" s="1">
        <v>45658</v>
      </c>
      <c r="AC8730" s="3" t="str">
        <f t="shared" si="273"/>
        <v>A Secretaria de Planejamento, Governança e Gestão, em atenção ao Disposto na Lei nº 16.165/2024 reenquadra o servidor(a)  Ida Beatriz Costa Habeyche , ID: 1110624 , Vínculo: 1, conforme os critérios a seguir:
*Categoria atual: TÉCNICO-CIENTÍFICOS
*Cargo atual: Nutricionista
*Referência atual:  C
*Tempo de Serviço Público: (18 anos, 3 meses, 15 dias)
*Conversão de LP (se houver): 540
*Titulação para fins de reenquadramento (se houver): 
*Nova Categoria: CARREIRAS SAÚDE 
* Novo cargo: Analista em Saúde - Nutrição
*Nova Referência: C-III</v>
      </c>
    </row>
    <row r="8731" spans="1:29" ht="144" x14ac:dyDescent="0.2">
      <c r="A8731">
        <v>1</v>
      </c>
      <c r="B8731">
        <v>180700</v>
      </c>
      <c r="C8731">
        <v>1</v>
      </c>
      <c r="D8731" t="str">
        <f t="shared" si="272"/>
        <v>180700/1</v>
      </c>
      <c r="E8731" t="s">
        <v>13677</v>
      </c>
      <c r="F8731" t="s">
        <v>28</v>
      </c>
      <c r="G8731" t="s">
        <v>29</v>
      </c>
      <c r="H8731" t="s">
        <v>30</v>
      </c>
      <c r="I8731" t="s">
        <v>12743</v>
      </c>
      <c r="J8731">
        <v>100054</v>
      </c>
      <c r="K8731" t="s">
        <v>140</v>
      </c>
      <c r="L8731" t="s">
        <v>83</v>
      </c>
      <c r="M8731" t="s">
        <v>34</v>
      </c>
      <c r="N8731" t="s">
        <v>35</v>
      </c>
      <c r="O8731" t="s">
        <v>36</v>
      </c>
      <c r="P8731" t="s">
        <v>12745</v>
      </c>
      <c r="Q8731" t="s">
        <v>38</v>
      </c>
      <c r="S8731">
        <v>11321</v>
      </c>
      <c r="T8731">
        <v>0</v>
      </c>
      <c r="U8731">
        <v>0</v>
      </c>
      <c r="V8731">
        <v>11321</v>
      </c>
      <c r="W8731" t="s">
        <v>6236</v>
      </c>
      <c r="X8731" t="s">
        <v>85</v>
      </c>
      <c r="Y8731">
        <v>102499</v>
      </c>
      <c r="Z8731" t="s">
        <v>142</v>
      </c>
      <c r="AA8731" t="s">
        <v>43</v>
      </c>
      <c r="AB8731" s="1">
        <v>45658</v>
      </c>
      <c r="AC8731" s="3" t="str">
        <f t="shared" si="273"/>
        <v>A Secretaria de Planejamento, Governança e Gestão, em atenção ao Disposto na Lei nº 16.165/2024 reenquadra o servidor(a)  Ida Maria Almaleh , ID: 180700 , Vínculo: 1, conforme os critérios a seguir:
*Categoria atual: TÉCNICO-CIENTÍFICOS
*Cargo atual: Psicólogo
*Referência atual:  D
*Tempo de Serviço Público: (31 anos, 6 dias)
*Conversão de LP (se houver): 0
*Titulação para fins de reenquadramento (se houver): 
*Nova Categoria: TRANSVERSAL SUPERIOR 
* Novo cargo: APPGG - Psicologia
*Nova Referência: D-III</v>
      </c>
    </row>
    <row r="8732" spans="1:29" ht="156" x14ac:dyDescent="0.2">
      <c r="A8732">
        <v>1</v>
      </c>
      <c r="B8732">
        <v>417165</v>
      </c>
      <c r="C8732">
        <v>1</v>
      </c>
      <c r="D8732" t="str">
        <f t="shared" si="272"/>
        <v>417165/1</v>
      </c>
      <c r="E8732" t="s">
        <v>13678</v>
      </c>
      <c r="F8732" t="s">
        <v>28</v>
      </c>
      <c r="G8732" t="s">
        <v>29</v>
      </c>
      <c r="H8732" t="s">
        <v>30</v>
      </c>
      <c r="I8732" t="s">
        <v>12743</v>
      </c>
      <c r="J8732">
        <v>100054</v>
      </c>
      <c r="K8732" t="s">
        <v>140</v>
      </c>
      <c r="L8732" t="s">
        <v>83</v>
      </c>
      <c r="M8732" t="s">
        <v>34</v>
      </c>
      <c r="N8732" t="s">
        <v>35</v>
      </c>
      <c r="O8732" t="s">
        <v>36</v>
      </c>
      <c r="P8732" t="s">
        <v>12745</v>
      </c>
      <c r="Q8732" t="s">
        <v>38</v>
      </c>
      <c r="R8732" t="s">
        <v>77</v>
      </c>
      <c r="S8732">
        <v>10671</v>
      </c>
      <c r="T8732">
        <v>180</v>
      </c>
      <c r="U8732">
        <v>360</v>
      </c>
      <c r="V8732">
        <v>11031</v>
      </c>
      <c r="W8732" t="s">
        <v>3329</v>
      </c>
      <c r="X8732" t="s">
        <v>120</v>
      </c>
      <c r="Y8732">
        <v>102499</v>
      </c>
      <c r="Z8732" t="s">
        <v>142</v>
      </c>
      <c r="AA8732" t="s">
        <v>43</v>
      </c>
      <c r="AB8732" s="1">
        <v>45658</v>
      </c>
      <c r="AC8732" s="3" t="str">
        <f t="shared" si="273"/>
        <v>A Secretaria de Planejamento, Governança e Gestão, em atenção ao Disposto na Lei nº 16.165/2024 reenquadra o servidor(a)  Ida Maria Mello Schivitz , ID: 417165 , Vínculo: 1, conforme os critérios a seguir:
*Categoria atual: TÉCNICO-CIENTÍFICOS
*Cargo atual: Psicólogo
*Referência atual:  D
*Tempo de Serviço Público: (30 anos, 2 meses, 21 dias)
*Conversão de LP (se houver): 360
*Titulação para fins de reenquadramento (se houver): Mestrado/Doutorado
*Nova Categoria: TRANSVERSAL SUPERIOR 
* Novo cargo: APPGG - Psicologia
*Nova Referência: E-II</v>
      </c>
    </row>
    <row r="8733" spans="1:29" ht="144" x14ac:dyDescent="0.2">
      <c r="A8733">
        <v>1</v>
      </c>
      <c r="B8733">
        <v>514322</v>
      </c>
      <c r="C8733">
        <v>1</v>
      </c>
      <c r="D8733" t="str">
        <f t="shared" si="272"/>
        <v>514322/1</v>
      </c>
      <c r="E8733" t="s">
        <v>13679</v>
      </c>
      <c r="F8733" t="s">
        <v>28</v>
      </c>
      <c r="G8733" t="s">
        <v>29</v>
      </c>
      <c r="H8733" t="s">
        <v>30</v>
      </c>
      <c r="I8733" t="s">
        <v>12743</v>
      </c>
      <c r="J8733">
        <v>100059</v>
      </c>
      <c r="K8733" t="s">
        <v>12790</v>
      </c>
      <c r="L8733" t="s">
        <v>46</v>
      </c>
      <c r="M8733" t="s">
        <v>34</v>
      </c>
      <c r="N8733" t="s">
        <v>35</v>
      </c>
      <c r="O8733" t="s">
        <v>36</v>
      </c>
      <c r="P8733" t="s">
        <v>12745</v>
      </c>
      <c r="Q8733" t="s">
        <v>38</v>
      </c>
      <c r="S8733">
        <v>12837</v>
      </c>
      <c r="T8733">
        <v>180</v>
      </c>
      <c r="U8733">
        <v>360</v>
      </c>
      <c r="V8733">
        <v>13197</v>
      </c>
      <c r="W8733" t="s">
        <v>13680</v>
      </c>
      <c r="X8733" t="s">
        <v>85</v>
      </c>
      <c r="Y8733">
        <v>102494</v>
      </c>
      <c r="Z8733" t="s">
        <v>2091</v>
      </c>
      <c r="AA8733" t="s">
        <v>43</v>
      </c>
      <c r="AB8733" s="1">
        <v>45658</v>
      </c>
      <c r="AC8733" s="3" t="str">
        <f t="shared" si="273"/>
        <v>A Secretaria de Planejamento, Governança e Gestão, em atenção ao Disposto na Lei nº 16.165/2024 reenquadra o servidor(a)  Idalino Innocente Guizzardi , ID: 514322 , Vínculo: 1, conforme os critérios a seguir:
*Categoria atual: TÉCNICO-CIENTÍFICOS
*Cargo atual: Médico-Veterinário
*Referência atual:  D
*Tempo de Serviço Público: (36 anos, 1 mes, 27 dias)
*Conversão de LP (se houver): 360
*Titulação para fins de reenquadramento (se houver): 
*Nova Categoria: TRANSVERSAL SUPERIOR 
* Novo cargo: APPGG - Medicina Veterinária
*Nova Referência: D-III</v>
      </c>
    </row>
    <row r="8734" spans="1:29" ht="144" x14ac:dyDescent="0.2">
      <c r="A8734">
        <v>1</v>
      </c>
      <c r="B8734">
        <v>1196715</v>
      </c>
      <c r="C8734">
        <v>1</v>
      </c>
      <c r="D8734" t="str">
        <f t="shared" si="272"/>
        <v>1196715/1</v>
      </c>
      <c r="E8734" t="s">
        <v>13681</v>
      </c>
      <c r="F8734" t="s">
        <v>28</v>
      </c>
      <c r="G8734" t="s">
        <v>29</v>
      </c>
      <c r="H8734" t="s">
        <v>30</v>
      </c>
      <c r="I8734" t="s">
        <v>12743</v>
      </c>
      <c r="J8734">
        <v>100078</v>
      </c>
      <c r="K8734" t="s">
        <v>12750</v>
      </c>
      <c r="L8734" t="s">
        <v>559</v>
      </c>
      <c r="M8734" t="s">
        <v>34</v>
      </c>
      <c r="N8734" t="s">
        <v>275</v>
      </c>
      <c r="O8734" t="s">
        <v>36</v>
      </c>
      <c r="P8734" t="s">
        <v>12745</v>
      </c>
      <c r="Q8734" t="s">
        <v>38</v>
      </c>
      <c r="S8734">
        <v>6202</v>
      </c>
      <c r="T8734">
        <v>270</v>
      </c>
      <c r="U8734">
        <v>540</v>
      </c>
      <c r="V8734">
        <v>6742</v>
      </c>
      <c r="W8734" t="s">
        <v>13682</v>
      </c>
      <c r="X8734" t="s">
        <v>277</v>
      </c>
      <c r="Y8734">
        <v>102470</v>
      </c>
      <c r="Z8734" t="s">
        <v>121</v>
      </c>
      <c r="AA8734" t="s">
        <v>43</v>
      </c>
      <c r="AB8734" s="1">
        <v>45658</v>
      </c>
      <c r="AC8734" s="3" t="str">
        <f t="shared" si="273"/>
        <v>A Secretaria de Planejamento, Governança e Gestão, em atenção ao Disposto na Lei nº 16.165/2024 reenquadra o servidor(a)  Idenio Pacheco Christiano , ID: 1196715 , Vínculo: 1, conforme os critérios a seguir:
*Categoria atual: TÉCNICO-CIENTÍFICOS
*Cargo atual: Assessor Administrativo
*Referência atual:  A
*Tempo de Serviço Público: (18 anos, 5 meses, 22 dias)
*Conversão de LP (se houver): 540
*Titulação para fins de reenquadramento (se houver): 
*Nova Categoria: TRANSVERSAL SUPERIOR 
* Novo cargo: Analista de Políticas Públicas e Gestão Governamental
*Nova Referência: A-III</v>
      </c>
    </row>
    <row r="8735" spans="1:29" ht="144" x14ac:dyDescent="0.2">
      <c r="A8735">
        <v>1</v>
      </c>
      <c r="B8735">
        <v>1054538</v>
      </c>
      <c r="C8735">
        <v>1</v>
      </c>
      <c r="D8735" t="str">
        <f t="shared" si="272"/>
        <v>1054538/1</v>
      </c>
      <c r="E8735" t="s">
        <v>13683</v>
      </c>
      <c r="F8735" t="s">
        <v>28</v>
      </c>
      <c r="G8735" t="s">
        <v>29</v>
      </c>
      <c r="H8735" t="s">
        <v>30</v>
      </c>
      <c r="I8735" t="s">
        <v>12743</v>
      </c>
      <c r="J8735">
        <v>100079</v>
      </c>
      <c r="K8735" t="s">
        <v>12786</v>
      </c>
      <c r="L8735" t="s">
        <v>67</v>
      </c>
      <c r="M8735" t="s">
        <v>34</v>
      </c>
      <c r="N8735" t="s">
        <v>35</v>
      </c>
      <c r="O8735" t="s">
        <v>36</v>
      </c>
      <c r="P8735" t="s">
        <v>12745</v>
      </c>
      <c r="Q8735" t="s">
        <v>38</v>
      </c>
      <c r="S8735">
        <v>7259</v>
      </c>
      <c r="T8735">
        <v>90</v>
      </c>
      <c r="U8735">
        <v>180</v>
      </c>
      <c r="V8735">
        <v>7439</v>
      </c>
      <c r="W8735" t="s">
        <v>7496</v>
      </c>
      <c r="X8735" t="s">
        <v>170</v>
      </c>
      <c r="Y8735">
        <v>102477</v>
      </c>
      <c r="Z8735" t="s">
        <v>86</v>
      </c>
      <c r="AA8735" t="s">
        <v>43</v>
      </c>
      <c r="AB8735" s="1">
        <v>45658</v>
      </c>
      <c r="AC8735" s="3" t="str">
        <f t="shared" si="273"/>
        <v>A Secretaria de Planejamento, Governança e Gestão, em atenção ao Disposto na Lei nº 16.165/2024 reenquadra o servidor(a)  Ieda Weismann , ID: 1054538 , Vínculo: 1, conforme os critérios a seguir:
*Categoria atual: TÉCNICO-CIENTÍFICOS
*Cargo atual: Bibliotecário
*Referência atual:  D
*Tempo de Serviço Público: (20 anos, 4 meses, 19 dias)
*Conversão de LP (se houver): 180
*Titulação para fins de reenquadramento (se houver): 
*Nova Categoria: TRANSVERSAL SUPERIOR 
* Novo cargo: APPGG - Biblioteconomia
*Nova Referência: D-II</v>
      </c>
    </row>
    <row r="8736" spans="1:29" ht="144" x14ac:dyDescent="0.2">
      <c r="A8736">
        <v>1</v>
      </c>
      <c r="B8736">
        <v>267562</v>
      </c>
      <c r="C8736">
        <v>1</v>
      </c>
      <c r="D8736" t="str">
        <f t="shared" si="272"/>
        <v>267562/1</v>
      </c>
      <c r="E8736" t="s">
        <v>13684</v>
      </c>
      <c r="F8736" t="s">
        <v>28</v>
      </c>
      <c r="G8736" t="s">
        <v>29</v>
      </c>
      <c r="H8736" t="s">
        <v>30</v>
      </c>
      <c r="I8736" t="s">
        <v>12743</v>
      </c>
      <c r="J8736">
        <v>100080</v>
      </c>
      <c r="K8736" t="s">
        <v>131</v>
      </c>
      <c r="L8736" t="s">
        <v>67</v>
      </c>
      <c r="M8736" t="s">
        <v>34</v>
      </c>
      <c r="N8736" t="s">
        <v>275</v>
      </c>
      <c r="O8736" t="s">
        <v>36</v>
      </c>
      <c r="P8736" t="s">
        <v>12745</v>
      </c>
      <c r="Q8736" t="s">
        <v>38</v>
      </c>
      <c r="S8736">
        <v>8270</v>
      </c>
      <c r="T8736">
        <v>0</v>
      </c>
      <c r="U8736">
        <v>0</v>
      </c>
      <c r="V8736">
        <v>8270</v>
      </c>
      <c r="W8736" t="s">
        <v>3493</v>
      </c>
      <c r="X8736" t="s">
        <v>277</v>
      </c>
      <c r="Y8736">
        <v>102492</v>
      </c>
      <c r="Z8736" t="s">
        <v>133</v>
      </c>
      <c r="AA8736" t="s">
        <v>43</v>
      </c>
      <c r="AB8736" s="1">
        <v>45658</v>
      </c>
      <c r="AC8736" s="3" t="str">
        <f t="shared" si="273"/>
        <v>A Secretaria de Planejamento, Governança e Gestão, em atenção ao Disposto na Lei nº 16.165/2024 reenquadra o servidor(a)  Ignes Pletsch , ID: 267562 , Vínculo: 1, conforme os critérios a seguir:
*Categoria atual: TÉCNICO-CIENTÍFICOS
*Cargo atual: Jornalista
*Referência atual:  A
*Tempo de Serviço Público: (22 anos, 8 meses)
*Conversão de LP (se houver): 0
*Titulação para fins de reenquadramento (se houver): 
*Nova Categoria: TRANSVERSAL SUPERIOR 
* Novo cargo: APPGG - Jornalismo
*Nova Referência: A-III</v>
      </c>
    </row>
    <row r="8737" spans="1:29" ht="144" x14ac:dyDescent="0.2">
      <c r="A8737">
        <v>1</v>
      </c>
      <c r="B8737">
        <v>405639</v>
      </c>
      <c r="C8737">
        <v>1</v>
      </c>
      <c r="D8737" t="str">
        <f t="shared" si="272"/>
        <v>405639/1</v>
      </c>
      <c r="E8737" t="s">
        <v>13685</v>
      </c>
      <c r="F8737" t="s">
        <v>28</v>
      </c>
      <c r="G8737" t="s">
        <v>29</v>
      </c>
      <c r="H8737" t="s">
        <v>30</v>
      </c>
      <c r="I8737" t="s">
        <v>12743</v>
      </c>
      <c r="J8737">
        <v>100049</v>
      </c>
      <c r="K8737" t="s">
        <v>112</v>
      </c>
      <c r="L8737" t="s">
        <v>52</v>
      </c>
      <c r="M8737" t="s">
        <v>34</v>
      </c>
      <c r="N8737" t="s">
        <v>35</v>
      </c>
      <c r="O8737" t="s">
        <v>36</v>
      </c>
      <c r="P8737" t="s">
        <v>12745</v>
      </c>
      <c r="Q8737" t="s">
        <v>38</v>
      </c>
      <c r="R8737" t="s">
        <v>39</v>
      </c>
      <c r="S8737">
        <v>9437</v>
      </c>
      <c r="T8737">
        <v>180</v>
      </c>
      <c r="U8737">
        <v>360</v>
      </c>
      <c r="V8737">
        <v>9797</v>
      </c>
      <c r="W8737" t="s">
        <v>11553</v>
      </c>
      <c r="X8737" t="s">
        <v>41</v>
      </c>
      <c r="Y8737">
        <v>102549</v>
      </c>
      <c r="Z8737" t="s">
        <v>114</v>
      </c>
      <c r="AA8737" t="s">
        <v>65</v>
      </c>
      <c r="AB8737" s="1">
        <v>45658</v>
      </c>
      <c r="AC8737" s="3" t="str">
        <f t="shared" si="273"/>
        <v>A Secretaria de Planejamento, Governança e Gestão, em atenção ao Disposto na Lei nº 16.165/2024 reenquadra o servidor(a)  Ignez Zago , ID: 405639 , Vínculo: 1, conforme os critérios a seguir:
*Categoria atual: TÉCNICO-CIENTÍFICOS
*Cargo atual: Enfermeiro
*Referência atual:  D
*Tempo de Serviço Público: (26 anos, 10 meses, 7 dias)
*Conversão de LP (se houver): 360
*Titulação para fins de reenquadramento (se houver): Especialização
*Nova Categoria: CARREIRAS SAÚDE 
* Novo cargo: Analista em Saúde - Enfermagem
*Nova Referência: E-I</v>
      </c>
    </row>
    <row r="8738" spans="1:29" ht="144" x14ac:dyDescent="0.2">
      <c r="A8738">
        <v>1</v>
      </c>
      <c r="B8738">
        <v>643211</v>
      </c>
      <c r="C8738">
        <v>1</v>
      </c>
      <c r="D8738" t="str">
        <f t="shared" si="272"/>
        <v>643211/1</v>
      </c>
      <c r="E8738" t="s">
        <v>13686</v>
      </c>
      <c r="F8738" t="s">
        <v>28</v>
      </c>
      <c r="G8738" t="s">
        <v>29</v>
      </c>
      <c r="H8738" t="s">
        <v>30</v>
      </c>
      <c r="I8738" t="s">
        <v>12743</v>
      </c>
      <c r="J8738">
        <v>100056</v>
      </c>
      <c r="K8738" t="s">
        <v>12772</v>
      </c>
      <c r="L8738" t="s">
        <v>46</v>
      </c>
      <c r="M8738" t="s">
        <v>34</v>
      </c>
      <c r="N8738" t="s">
        <v>35</v>
      </c>
      <c r="O8738" t="s">
        <v>36</v>
      </c>
      <c r="P8738" t="s">
        <v>12745</v>
      </c>
      <c r="Q8738" t="s">
        <v>38</v>
      </c>
      <c r="S8738">
        <v>8797</v>
      </c>
      <c r="T8738">
        <v>360</v>
      </c>
      <c r="U8738">
        <v>720</v>
      </c>
      <c r="V8738">
        <v>9517</v>
      </c>
      <c r="W8738" t="s">
        <v>3928</v>
      </c>
      <c r="X8738" t="s">
        <v>85</v>
      </c>
      <c r="Y8738">
        <v>102510</v>
      </c>
      <c r="Z8738" t="s">
        <v>12773</v>
      </c>
      <c r="AA8738" t="s">
        <v>43</v>
      </c>
      <c r="AB8738" s="1">
        <v>45658</v>
      </c>
      <c r="AC8738" s="3" t="str">
        <f t="shared" si="273"/>
        <v>A Secretaria de Planejamento, Governança e Gestão, em atenção ao Disposto na Lei nº 16.165/2024 reenquadra o servidor(a)  Igor Soares Gervini , ID: 643211 , Vínculo: 1, conforme os critérios a seguir:
*Categoria atual: TÉCNICO-CIENTÍFICOS
*Cargo atual: Engenheiro Agrônomo
*Referência atual:  D
*Tempo de Serviço Público: (26 anos, 27 dias)
*Conversão de LP (se houver): 720
*Titulação para fins de reenquadramento (se houver): 
*Nova Categoria: TRANSVERSAL SUPERIOR 
* Novo cargo: Especialista em Infraestrutura - Engenharia Agronômica
*Nova Referência: D-III</v>
      </c>
    </row>
    <row r="8739" spans="1:29" ht="144" x14ac:dyDescent="0.2">
      <c r="A8739">
        <v>1</v>
      </c>
      <c r="B8739">
        <v>1350307</v>
      </c>
      <c r="C8739">
        <v>1</v>
      </c>
      <c r="D8739" t="str">
        <f t="shared" si="272"/>
        <v>1350307/1</v>
      </c>
      <c r="E8739" t="s">
        <v>13687</v>
      </c>
      <c r="F8739" t="s">
        <v>28</v>
      </c>
      <c r="G8739" t="s">
        <v>29</v>
      </c>
      <c r="H8739" t="s">
        <v>30</v>
      </c>
      <c r="I8739" t="s">
        <v>12743</v>
      </c>
      <c r="J8739">
        <v>100051</v>
      </c>
      <c r="K8739" t="s">
        <v>51</v>
      </c>
      <c r="L8739" t="s">
        <v>52</v>
      </c>
      <c r="M8739" t="s">
        <v>34</v>
      </c>
      <c r="N8739" t="s">
        <v>35</v>
      </c>
      <c r="O8739" t="s">
        <v>105</v>
      </c>
      <c r="P8739" t="s">
        <v>12745</v>
      </c>
      <c r="Q8739" t="s">
        <v>38</v>
      </c>
      <c r="R8739" t="s">
        <v>39</v>
      </c>
      <c r="S8739">
        <v>10996</v>
      </c>
      <c r="T8739">
        <v>0</v>
      </c>
      <c r="U8739">
        <v>0</v>
      </c>
      <c r="V8739">
        <v>10996</v>
      </c>
      <c r="W8739" t="s">
        <v>2174</v>
      </c>
      <c r="X8739" t="s">
        <v>41</v>
      </c>
      <c r="Y8739">
        <v>102536</v>
      </c>
      <c r="Z8739" t="s">
        <v>51</v>
      </c>
      <c r="AA8739" t="s">
        <v>43</v>
      </c>
      <c r="AB8739" s="1">
        <v>45658</v>
      </c>
      <c r="AC8739" s="3" t="str">
        <f t="shared" si="273"/>
        <v>A Secretaria de Planejamento, Governança e Gestão, em atenção ao Disposto na Lei nº 16.165/2024 reenquadra o servidor(a)  Ilcione Margarete Grison de Grison , ID: 1350307 , Vínculo: 1, conforme os critérios a seguir:
*Categoria atual: TÉCNICO-CIENTÍFICOS
*Cargo atual: Médico
*Referência atual:  D
*Tempo de Serviço Público: (30 anos, 1 mes, 16 dias)
*Conversão de LP (se houver): 0
*Titulação para fins de reenquadramento (se houver): Especialização
*Nova Categoria: TRANSVERSAL SUPERIOR 
* Novo cargo: Médico
*Nova Referência: E-I</v>
      </c>
    </row>
    <row r="8740" spans="1:29" ht="144" x14ac:dyDescent="0.2">
      <c r="A8740">
        <v>1</v>
      </c>
      <c r="B8740">
        <v>152587</v>
      </c>
      <c r="C8740">
        <v>1</v>
      </c>
      <c r="D8740" t="str">
        <f t="shared" si="272"/>
        <v>152587/1</v>
      </c>
      <c r="E8740" t="s">
        <v>13688</v>
      </c>
      <c r="F8740" t="s">
        <v>28</v>
      </c>
      <c r="G8740" t="s">
        <v>29</v>
      </c>
      <c r="H8740" t="s">
        <v>30</v>
      </c>
      <c r="I8740" t="s">
        <v>12743</v>
      </c>
      <c r="J8740">
        <v>100069</v>
      </c>
      <c r="K8740" t="s">
        <v>12851</v>
      </c>
      <c r="L8740" t="s">
        <v>52</v>
      </c>
      <c r="M8740" t="s">
        <v>34</v>
      </c>
      <c r="N8740" t="s">
        <v>57</v>
      </c>
      <c r="O8740" t="s">
        <v>36</v>
      </c>
      <c r="P8740" t="s">
        <v>12745</v>
      </c>
      <c r="Q8740" t="s">
        <v>38</v>
      </c>
      <c r="S8740">
        <v>3862</v>
      </c>
      <c r="T8740">
        <v>90</v>
      </c>
      <c r="U8740">
        <v>180</v>
      </c>
      <c r="V8740">
        <v>4042</v>
      </c>
      <c r="W8740" t="s">
        <v>13689</v>
      </c>
      <c r="X8740" t="s">
        <v>337</v>
      </c>
      <c r="Y8740">
        <v>102502</v>
      </c>
      <c r="Z8740" t="s">
        <v>110</v>
      </c>
      <c r="AA8740" t="s">
        <v>43</v>
      </c>
      <c r="AB8740" s="1">
        <v>45658</v>
      </c>
      <c r="AC8740" s="3" t="str">
        <f t="shared" si="273"/>
        <v>A Secretaria de Planejamento, Governança e Gestão, em atenção ao Disposto na Lei nº 16.165/2024 reenquadra o servidor(a)  Ilse Pizzani , ID: 152587 , Vínculo: 1, conforme os critérios a seguir:
*Categoria atual: TÉCNICO-CIENTÍFICOS
*Cargo atual: Assistente Social
*Referência atual:  C
*Tempo de Serviço Público: (11 anos, 27 dias)
*Conversão de LP (se houver): 180
*Titulação para fins de reenquadramento (se houver): 
*Nova Categoria: TRANSVERSAL SUPERIOR 
* Novo cargo: APPGG - Serviço Social
*Nova Referência: C-I</v>
      </c>
    </row>
    <row r="8741" spans="1:29" ht="144" x14ac:dyDescent="0.2">
      <c r="A8741">
        <v>1</v>
      </c>
      <c r="B8741">
        <v>264210</v>
      </c>
      <c r="C8741">
        <v>1</v>
      </c>
      <c r="D8741" t="str">
        <f t="shared" si="272"/>
        <v>264210/1</v>
      </c>
      <c r="E8741" t="s">
        <v>13690</v>
      </c>
      <c r="F8741" t="s">
        <v>542</v>
      </c>
      <c r="G8741" t="s">
        <v>29</v>
      </c>
      <c r="H8741" t="s">
        <v>30</v>
      </c>
      <c r="I8741" t="s">
        <v>12743</v>
      </c>
      <c r="J8741">
        <v>100048</v>
      </c>
      <c r="K8741" t="s">
        <v>62</v>
      </c>
      <c r="L8741" t="s">
        <v>661</v>
      </c>
      <c r="M8741" t="s">
        <v>34</v>
      </c>
      <c r="N8741" t="s">
        <v>35</v>
      </c>
      <c r="O8741" t="s">
        <v>36</v>
      </c>
      <c r="P8741" t="s">
        <v>12745</v>
      </c>
      <c r="Q8741" t="s">
        <v>38</v>
      </c>
      <c r="S8741">
        <v>12794</v>
      </c>
      <c r="T8741">
        <v>0</v>
      </c>
      <c r="U8741">
        <v>0</v>
      </c>
      <c r="V8741">
        <v>12794</v>
      </c>
      <c r="W8741" t="s">
        <v>13691</v>
      </c>
      <c r="X8741" t="s">
        <v>85</v>
      </c>
      <c r="Y8741">
        <v>102556</v>
      </c>
      <c r="Z8741" t="s">
        <v>64</v>
      </c>
      <c r="AA8741" t="s">
        <v>65</v>
      </c>
      <c r="AB8741" s="1">
        <v>45658</v>
      </c>
      <c r="AC8741" s="3" t="str">
        <f t="shared" si="273"/>
        <v>A Secretaria de Planejamento, Governança e Gestão, em atenção ao Disposto na Lei nº 16.165/2024 reenquadra o servidor(a)  Ilson Borges Pereira , ID: 264210 , Vínculo: 1, conforme os critérios a seguir:
*Categoria atual: TÉCNICO-CIENTÍFICOS
*Cargo atual: Cirurgião Dentista
*Referência atual:  D
*Tempo de Serviço Público: (35 anos, 19 dias)
*Conversão de LP (se houver): 0
*Titulação para fins de reenquadramento (se houver): 
*Nova Categoria: CARREIRAS SAÚDE 
* Novo cargo: Analista em Saúde - Odontologia
*Nova Referência: D-III</v>
      </c>
    </row>
    <row r="8742" spans="1:29" ht="144" x14ac:dyDescent="0.2">
      <c r="A8742">
        <v>1</v>
      </c>
      <c r="B8742">
        <v>110590</v>
      </c>
      <c r="C8742">
        <v>2</v>
      </c>
      <c r="D8742" t="str">
        <f t="shared" si="272"/>
        <v>110590/2</v>
      </c>
      <c r="E8742" t="s">
        <v>13692</v>
      </c>
      <c r="F8742" t="s">
        <v>28</v>
      </c>
      <c r="G8742" t="s">
        <v>29</v>
      </c>
      <c r="H8742" t="s">
        <v>30</v>
      </c>
      <c r="I8742" t="s">
        <v>12743</v>
      </c>
      <c r="J8742">
        <v>100058</v>
      </c>
      <c r="K8742" t="s">
        <v>12887</v>
      </c>
      <c r="L8742" t="s">
        <v>46</v>
      </c>
      <c r="M8742" t="s">
        <v>34</v>
      </c>
      <c r="N8742" t="s">
        <v>35</v>
      </c>
      <c r="O8742" t="s">
        <v>36</v>
      </c>
      <c r="P8742" t="s">
        <v>12745</v>
      </c>
      <c r="Q8742" t="s">
        <v>38</v>
      </c>
      <c r="S8742">
        <v>13071</v>
      </c>
      <c r="T8742">
        <v>0</v>
      </c>
      <c r="U8742">
        <v>0</v>
      </c>
      <c r="V8742">
        <v>13071</v>
      </c>
      <c r="W8742" t="s">
        <v>13693</v>
      </c>
      <c r="X8742" t="s">
        <v>85</v>
      </c>
      <c r="Y8742">
        <v>102523</v>
      </c>
      <c r="Z8742" t="s">
        <v>80</v>
      </c>
      <c r="AA8742" t="s">
        <v>43</v>
      </c>
      <c r="AB8742" s="1">
        <v>45658</v>
      </c>
      <c r="AC8742" s="3" t="str">
        <f t="shared" si="273"/>
        <v>A Secretaria de Planejamento, Governança e Gestão, em atenção ao Disposto na Lei nº 16.165/2024 reenquadra o servidor(a)  Ilza Lopes Peres Lopez , ID: 110590 , Vínculo: 2, conforme os critérios a seguir:
*Categoria atual: TÉCNICO-CIENTÍFICOS
*Cargo atual: Geógrafo
*Referência atual:  D
*Tempo de Serviço Público: (35 anos, 9 meses, 26 dias)
*Conversão de LP (se houver): 0
*Titulação para fins de reenquadramento (se houver): 
*Nova Categoria: TRANSVERSAL SUPERIOR 
* Novo cargo: Especialista em Infraestrutura - Geografia
*Nova Referência: D-III</v>
      </c>
    </row>
    <row r="8743" spans="1:29" ht="144" x14ac:dyDescent="0.2">
      <c r="A8743">
        <v>1</v>
      </c>
      <c r="B8743">
        <v>984744</v>
      </c>
      <c r="C8743">
        <v>1</v>
      </c>
      <c r="D8743" t="str">
        <f t="shared" si="272"/>
        <v>984744/1</v>
      </c>
      <c r="E8743" t="s">
        <v>13694</v>
      </c>
      <c r="F8743" t="s">
        <v>28</v>
      </c>
      <c r="G8743" t="s">
        <v>29</v>
      </c>
      <c r="H8743" t="s">
        <v>30</v>
      </c>
      <c r="I8743" t="s">
        <v>12743</v>
      </c>
      <c r="J8743">
        <v>100051</v>
      </c>
      <c r="K8743" t="s">
        <v>51</v>
      </c>
      <c r="L8743" t="s">
        <v>83</v>
      </c>
      <c r="M8743" t="s">
        <v>34</v>
      </c>
      <c r="N8743" t="s">
        <v>35</v>
      </c>
      <c r="O8743" t="s">
        <v>36</v>
      </c>
      <c r="P8743" t="s">
        <v>12745</v>
      </c>
      <c r="Q8743" t="s">
        <v>38</v>
      </c>
      <c r="R8743" t="s">
        <v>39</v>
      </c>
      <c r="S8743">
        <v>6913</v>
      </c>
      <c r="T8743">
        <v>210</v>
      </c>
      <c r="U8743">
        <v>420</v>
      </c>
      <c r="V8743">
        <v>7333</v>
      </c>
      <c r="W8743" t="s">
        <v>3442</v>
      </c>
      <c r="X8743" t="s">
        <v>85</v>
      </c>
      <c r="Y8743">
        <v>102536</v>
      </c>
      <c r="Z8743" t="s">
        <v>51</v>
      </c>
      <c r="AA8743" t="s">
        <v>43</v>
      </c>
      <c r="AB8743" s="1">
        <v>45658</v>
      </c>
      <c r="AC8743" s="3" t="str">
        <f t="shared" si="273"/>
        <v>A Secretaria de Planejamento, Governança e Gestão, em atenção ao Disposto na Lei nº 16.165/2024 reenquadra o servidor(a)  Imara Fogassi dos Santos , ID: 984744 , Vínculo: 1, conforme os critérios a seguir:
*Categoria atual: TÉCNICO-CIENTÍFICOS
*Cargo atual: Médico
*Referência atual:  D
*Tempo de Serviço Público: (20 anos, 1 mes, 3 dias)
*Conversão de LP (se houver): 420
*Titulação para fins de reenquadramento (se houver): Especialização
*Nova Categoria: TRANSVERSAL SUPERIOR 
* Novo cargo: Médico
*Nova Referência: D-III</v>
      </c>
    </row>
    <row r="8744" spans="1:29" ht="144" x14ac:dyDescent="0.2">
      <c r="A8744">
        <v>1</v>
      </c>
      <c r="B8744">
        <v>675040</v>
      </c>
      <c r="C8744">
        <v>1</v>
      </c>
      <c r="D8744" t="str">
        <f t="shared" si="272"/>
        <v>675040/1</v>
      </c>
      <c r="E8744" t="s">
        <v>13695</v>
      </c>
      <c r="F8744" t="s">
        <v>28</v>
      </c>
      <c r="G8744" t="s">
        <v>29</v>
      </c>
      <c r="H8744" t="s">
        <v>30</v>
      </c>
      <c r="I8744" t="s">
        <v>12743</v>
      </c>
      <c r="J8744">
        <v>100069</v>
      </c>
      <c r="K8744" t="s">
        <v>12851</v>
      </c>
      <c r="L8744" t="s">
        <v>52</v>
      </c>
      <c r="M8744" t="s">
        <v>34</v>
      </c>
      <c r="N8744" t="s">
        <v>35</v>
      </c>
      <c r="O8744" t="s">
        <v>36</v>
      </c>
      <c r="P8744" t="s">
        <v>12745</v>
      </c>
      <c r="Q8744" t="s">
        <v>38</v>
      </c>
      <c r="S8744">
        <v>9191</v>
      </c>
      <c r="T8744">
        <v>180</v>
      </c>
      <c r="U8744">
        <v>360</v>
      </c>
      <c r="V8744">
        <v>9551</v>
      </c>
      <c r="W8744" t="s">
        <v>244</v>
      </c>
      <c r="X8744" t="s">
        <v>85</v>
      </c>
      <c r="Y8744">
        <v>102502</v>
      </c>
      <c r="Z8744" t="s">
        <v>110</v>
      </c>
      <c r="AA8744" t="s">
        <v>43</v>
      </c>
      <c r="AB8744" s="1">
        <v>45658</v>
      </c>
      <c r="AC8744" s="3" t="str">
        <f t="shared" si="273"/>
        <v>A Secretaria de Planejamento, Governança e Gestão, em atenção ao Disposto na Lei nº 16.165/2024 reenquadra o servidor(a)  Ina Almeida Jeannes , ID: 675040 , Vínculo: 1, conforme os critérios a seguir:
*Categoria atual: TÉCNICO-CIENTÍFICOS
*Cargo atual: Assistente Social
*Referência atual:  D
*Tempo de Serviço Público: (26 anos, 2 meses, 1 dia)
*Conversão de LP (se houver): 360
*Titulação para fins de reenquadramento (se houver): 
*Nova Categoria: TRANSVERSAL SUPERIOR 
* Novo cargo: APPGG - Serviço Social
*Nova Referência: D-III</v>
      </c>
    </row>
    <row r="8745" spans="1:29" ht="144" x14ac:dyDescent="0.2">
      <c r="A8745">
        <v>1</v>
      </c>
      <c r="B8745">
        <v>519553</v>
      </c>
      <c r="C8745">
        <v>1</v>
      </c>
      <c r="D8745" t="str">
        <f t="shared" si="272"/>
        <v>519553/1</v>
      </c>
      <c r="E8745" t="s">
        <v>13696</v>
      </c>
      <c r="F8745" t="s">
        <v>28</v>
      </c>
      <c r="G8745" t="s">
        <v>29</v>
      </c>
      <c r="H8745" t="s">
        <v>30</v>
      </c>
      <c r="I8745" t="s">
        <v>12743</v>
      </c>
      <c r="J8745">
        <v>100077</v>
      </c>
      <c r="K8745" t="s">
        <v>12847</v>
      </c>
      <c r="L8745" t="s">
        <v>559</v>
      </c>
      <c r="M8745" t="s">
        <v>34</v>
      </c>
      <c r="N8745" t="s">
        <v>57</v>
      </c>
      <c r="O8745" t="s">
        <v>36</v>
      </c>
      <c r="P8745" t="s">
        <v>12745</v>
      </c>
      <c r="Q8745" t="s">
        <v>38</v>
      </c>
      <c r="S8745">
        <v>11592</v>
      </c>
      <c r="T8745">
        <v>0</v>
      </c>
      <c r="U8745">
        <v>0</v>
      </c>
      <c r="V8745">
        <v>11592</v>
      </c>
      <c r="W8745" t="s">
        <v>7337</v>
      </c>
      <c r="X8745" t="s">
        <v>59</v>
      </c>
      <c r="Y8745">
        <v>102474</v>
      </c>
      <c r="Z8745" t="s">
        <v>72</v>
      </c>
      <c r="AA8745" t="s">
        <v>43</v>
      </c>
      <c r="AB8745" s="1">
        <v>45658</v>
      </c>
      <c r="AC8745" s="3" t="str">
        <f t="shared" si="273"/>
        <v>A Secretaria de Planejamento, Governança e Gestão, em atenção ao Disposto na Lei nº 16.165/2024 reenquadra o servidor(a)  Inah Garcia da Silveira , ID: 519553 , Vínculo: 1, conforme os critérios a seguir:
*Categoria atual: TÉCNICO-CIENTÍFICOS
*Cargo atual: Arquivista
*Referência atual:  C
*Tempo de Serviço Público: (31 anos, 9 meses, 7 dias)
*Conversão de LP (se houver): 0
*Titulação para fins de reenquadramento (se houver): 
*Nova Categoria: TRANSVERSAL SUPERIOR 
* Novo cargo: APPGG - Arquivologia
*Nova Referência: C-III</v>
      </c>
    </row>
    <row r="8746" spans="1:29" ht="144" x14ac:dyDescent="0.2">
      <c r="A8746">
        <v>1</v>
      </c>
      <c r="B8746">
        <v>41270</v>
      </c>
      <c r="C8746">
        <v>1</v>
      </c>
      <c r="D8746" t="str">
        <f t="shared" si="272"/>
        <v>41270/1</v>
      </c>
      <c r="E8746" t="s">
        <v>13697</v>
      </c>
      <c r="F8746" t="s">
        <v>542</v>
      </c>
      <c r="G8746" t="s">
        <v>29</v>
      </c>
      <c r="H8746" t="s">
        <v>30</v>
      </c>
      <c r="I8746" t="s">
        <v>12743</v>
      </c>
      <c r="J8746">
        <v>100059</v>
      </c>
      <c r="K8746" t="s">
        <v>12790</v>
      </c>
      <c r="L8746" t="s">
        <v>577</v>
      </c>
      <c r="M8746" t="s">
        <v>34</v>
      </c>
      <c r="N8746" t="s">
        <v>35</v>
      </c>
      <c r="O8746" t="s">
        <v>105</v>
      </c>
      <c r="P8746" t="s">
        <v>12745</v>
      </c>
      <c r="Q8746" t="s">
        <v>38</v>
      </c>
      <c r="S8746">
        <v>0</v>
      </c>
      <c r="T8746">
        <v>0</v>
      </c>
      <c r="U8746">
        <v>0</v>
      </c>
      <c r="V8746">
        <v>0</v>
      </c>
      <c r="W8746" t="s">
        <v>571</v>
      </c>
      <c r="X8746" t="s">
        <v>127</v>
      </c>
      <c r="Y8746">
        <v>102494</v>
      </c>
      <c r="Z8746" t="s">
        <v>2091</v>
      </c>
      <c r="AA8746" t="s">
        <v>43</v>
      </c>
      <c r="AB8746" s="1">
        <v>45658</v>
      </c>
      <c r="AC8746" s="3" t="str">
        <f t="shared" si="273"/>
        <v>A Secretaria de Planejamento, Governança e Gestão, em atenção ao Disposto na Lei nº 16.165/2024 reenquadra o servidor(a)  Indio Brasil Damasceno , ID: 41270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8747" spans="1:29" ht="144" x14ac:dyDescent="0.2">
      <c r="A8747">
        <v>1</v>
      </c>
      <c r="B8747">
        <v>1674994</v>
      </c>
      <c r="C8747">
        <v>1</v>
      </c>
      <c r="D8747" t="str">
        <f t="shared" si="272"/>
        <v>1674994/1</v>
      </c>
      <c r="E8747" t="s">
        <v>13698</v>
      </c>
      <c r="F8747" t="s">
        <v>28</v>
      </c>
      <c r="G8747" t="s">
        <v>29</v>
      </c>
      <c r="H8747" t="s">
        <v>30</v>
      </c>
      <c r="I8747" t="s">
        <v>12743</v>
      </c>
      <c r="J8747">
        <v>100078</v>
      </c>
      <c r="K8747" t="s">
        <v>12750</v>
      </c>
      <c r="L8747" t="s">
        <v>135</v>
      </c>
      <c r="M8747" t="s">
        <v>34</v>
      </c>
      <c r="N8747" t="s">
        <v>57</v>
      </c>
      <c r="O8747" t="s">
        <v>36</v>
      </c>
      <c r="P8747" t="s">
        <v>12745</v>
      </c>
      <c r="Q8747" t="s">
        <v>38</v>
      </c>
      <c r="S8747">
        <v>11494</v>
      </c>
      <c r="T8747">
        <v>0</v>
      </c>
      <c r="U8747">
        <v>0</v>
      </c>
      <c r="V8747">
        <v>11494</v>
      </c>
      <c r="W8747" t="s">
        <v>13699</v>
      </c>
      <c r="X8747" t="s">
        <v>59</v>
      </c>
      <c r="Y8747">
        <v>102470</v>
      </c>
      <c r="Z8747" t="s">
        <v>121</v>
      </c>
      <c r="AA8747" t="s">
        <v>43</v>
      </c>
      <c r="AB8747" s="1">
        <v>45658</v>
      </c>
      <c r="AC8747" s="3" t="str">
        <f t="shared" si="273"/>
        <v>A Secretaria de Planejamento, Governança e Gestão, em atenção ao Disposto na Lei nº 16.165/2024 reenquadra o servidor(a)  Ines Bins Ely Boff , ID: 1674994 , Vínculo: 1, conforme os critérios a seguir:
*Categoria atual: TÉCNICO-CIENTÍFICOS
*Cargo atual: Assessor Administrativo
*Referência atual:  C
*Tempo de Serviço Público: (31 anos, 5 meses, 29 dias)
*Conversão de LP (se houver): 0
*Titulação para fins de reenquadramento (se houver): 
*Nova Categoria: TRANSVERSAL SUPERIOR 
* Novo cargo: Analista de Políticas Públicas e Gestão Governamental
*Nova Referência: C-III</v>
      </c>
    </row>
    <row r="8748" spans="1:29" ht="144" x14ac:dyDescent="0.2">
      <c r="A8748">
        <v>1</v>
      </c>
      <c r="B8748">
        <v>643050</v>
      </c>
      <c r="C8748">
        <v>1</v>
      </c>
      <c r="D8748" t="str">
        <f t="shared" si="272"/>
        <v>643050/1</v>
      </c>
      <c r="E8748" t="s">
        <v>13700</v>
      </c>
      <c r="F8748" t="s">
        <v>28</v>
      </c>
      <c r="G8748" t="s">
        <v>29</v>
      </c>
      <c r="H8748" t="s">
        <v>30</v>
      </c>
      <c r="I8748" t="s">
        <v>12743</v>
      </c>
      <c r="J8748">
        <v>100080</v>
      </c>
      <c r="K8748" t="s">
        <v>131</v>
      </c>
      <c r="L8748" t="s">
        <v>361</v>
      </c>
      <c r="M8748" t="s">
        <v>34</v>
      </c>
      <c r="N8748" t="s">
        <v>96</v>
      </c>
      <c r="O8748" t="s">
        <v>36</v>
      </c>
      <c r="P8748" t="s">
        <v>12745</v>
      </c>
      <c r="Q8748" t="s">
        <v>38</v>
      </c>
      <c r="S8748">
        <v>5780</v>
      </c>
      <c r="T8748">
        <v>0</v>
      </c>
      <c r="U8748">
        <v>0</v>
      </c>
      <c r="V8748">
        <v>5780</v>
      </c>
      <c r="W8748" t="s">
        <v>13701</v>
      </c>
      <c r="X8748" t="s">
        <v>98</v>
      </c>
      <c r="Y8748">
        <v>102492</v>
      </c>
      <c r="Z8748" t="s">
        <v>133</v>
      </c>
      <c r="AA8748" t="s">
        <v>43</v>
      </c>
      <c r="AB8748" s="1">
        <v>45658</v>
      </c>
      <c r="AC8748" s="3" t="str">
        <f t="shared" si="273"/>
        <v>A Secretaria de Planejamento, Governança e Gestão, em atenção ao Disposto na Lei nº 16.165/2024 reenquadra o servidor(a)  Ines Maria Bernal , ID: 643050 , Vínculo: 1, conforme os critérios a seguir:
*Categoria atual: TÉCNICO-CIENTÍFICOS
*Cargo atual: Jornalista
*Referência atual:  B
*Tempo de Serviço Público: (15 anos, 10 meses, 5 dias)
*Conversão de LP (se houver): 0
*Titulação para fins de reenquadramento (se houver): 
*Nova Categoria: TRANSVERSAL SUPERIOR 
* Novo cargo: APPGG - Jornalismo
*Nova Referência: B-III</v>
      </c>
    </row>
    <row r="8749" spans="1:29" ht="144" x14ac:dyDescent="0.2">
      <c r="A8749">
        <v>1</v>
      </c>
      <c r="B8749">
        <v>772240</v>
      </c>
      <c r="C8749">
        <v>1</v>
      </c>
      <c r="D8749" t="str">
        <f t="shared" si="272"/>
        <v>772240/1</v>
      </c>
      <c r="E8749" t="s">
        <v>13702</v>
      </c>
      <c r="F8749" t="s">
        <v>28</v>
      </c>
      <c r="G8749" t="s">
        <v>29</v>
      </c>
      <c r="H8749" t="s">
        <v>30</v>
      </c>
      <c r="I8749" t="s">
        <v>12743</v>
      </c>
      <c r="J8749">
        <v>100079</v>
      </c>
      <c r="K8749" t="s">
        <v>12786</v>
      </c>
      <c r="L8749" t="s">
        <v>83</v>
      </c>
      <c r="M8749" t="s">
        <v>34</v>
      </c>
      <c r="N8749" t="s">
        <v>275</v>
      </c>
      <c r="O8749" t="s">
        <v>36</v>
      </c>
      <c r="P8749" t="s">
        <v>12745</v>
      </c>
      <c r="Q8749" t="s">
        <v>38</v>
      </c>
      <c r="S8749">
        <v>9112</v>
      </c>
      <c r="T8749">
        <v>210</v>
      </c>
      <c r="U8749">
        <v>420</v>
      </c>
      <c r="V8749">
        <v>9532</v>
      </c>
      <c r="W8749" t="s">
        <v>4635</v>
      </c>
      <c r="X8749" t="s">
        <v>277</v>
      </c>
      <c r="Y8749">
        <v>102477</v>
      </c>
      <c r="Z8749" t="s">
        <v>86</v>
      </c>
      <c r="AA8749" t="s">
        <v>43</v>
      </c>
      <c r="AB8749" s="1">
        <v>45658</v>
      </c>
      <c r="AC8749" s="3" t="str">
        <f t="shared" si="273"/>
        <v>A Secretaria de Planejamento, Governança e Gestão, em atenção ao Disposto na Lei nº 16.165/2024 reenquadra o servidor(a)  Ines Santos Moretto , ID: 772240 , Vínculo: 1, conforme os critérios a seguir:
*Categoria atual: TÉCNICO-CIENTÍFICOS
*Cargo atual: Bibliotecário
*Referência atual:  A
*Tempo de Serviço Público: (26 anos, 1 mes, 12 dias)
*Conversão de LP (se houver): 420
*Titulação para fins de reenquadramento (se houver): 
*Nova Categoria: TRANSVERSAL SUPERIOR 
* Novo cargo: APPGG - Biblioteconomia
*Nova Referência: A-III</v>
      </c>
    </row>
    <row r="8750" spans="1:29" ht="144" x14ac:dyDescent="0.2">
      <c r="A8750">
        <v>1</v>
      </c>
      <c r="B8750">
        <v>1348108</v>
      </c>
      <c r="C8750">
        <v>1</v>
      </c>
      <c r="D8750" t="str">
        <f t="shared" si="272"/>
        <v>1348108/1</v>
      </c>
      <c r="E8750" t="s">
        <v>13703</v>
      </c>
      <c r="F8750" t="s">
        <v>28</v>
      </c>
      <c r="G8750" t="s">
        <v>29</v>
      </c>
      <c r="H8750" t="s">
        <v>30</v>
      </c>
      <c r="I8750" t="s">
        <v>12743</v>
      </c>
      <c r="J8750">
        <v>100069</v>
      </c>
      <c r="K8750" t="s">
        <v>12851</v>
      </c>
      <c r="L8750" t="s">
        <v>52</v>
      </c>
      <c r="M8750" t="s">
        <v>34</v>
      </c>
      <c r="N8750" t="s">
        <v>35</v>
      </c>
      <c r="O8750" t="s">
        <v>36</v>
      </c>
      <c r="P8750" t="s">
        <v>12745</v>
      </c>
      <c r="Q8750" t="s">
        <v>38</v>
      </c>
      <c r="R8750" t="s">
        <v>39</v>
      </c>
      <c r="S8750">
        <v>12810</v>
      </c>
      <c r="T8750">
        <v>540</v>
      </c>
      <c r="U8750">
        <v>1080</v>
      </c>
      <c r="V8750">
        <v>13890</v>
      </c>
      <c r="W8750" t="s">
        <v>13704</v>
      </c>
      <c r="X8750" t="s">
        <v>41</v>
      </c>
      <c r="Y8750">
        <v>102502</v>
      </c>
      <c r="Z8750" t="s">
        <v>110</v>
      </c>
      <c r="AA8750" t="s">
        <v>43</v>
      </c>
      <c r="AB8750" s="1">
        <v>45658</v>
      </c>
      <c r="AC8750" s="3" t="str">
        <f t="shared" si="273"/>
        <v>A Secretaria de Planejamento, Governança e Gestão, em atenção ao Disposto na Lei nº 16.165/2024 reenquadra o servidor(a)  Ines Teresinha Brando de Souza , ID: 1348108 , Vínculo: 1, conforme os critérios a seguir:
*Categoria atual: TÉCNICO-CIENTÍFICOS
*Cargo atual: Assistente Social
*Referência atual:  D
*Tempo de Serviço Público: (38 anos, 20 dias)
*Conversão de LP (se houver): 1080
*Titulação para fins de reenquadramento (se houver): Especialização
*Nova Categoria: TRANSVERSAL SUPERIOR 
* Novo cargo: APPGG - Serviço Social
*Nova Referência: E-I</v>
      </c>
    </row>
    <row r="8751" spans="1:29" ht="156" x14ac:dyDescent="0.2">
      <c r="A8751">
        <v>1</v>
      </c>
      <c r="B8751">
        <v>874183</v>
      </c>
      <c r="C8751">
        <v>1</v>
      </c>
      <c r="D8751" t="str">
        <f t="shared" si="272"/>
        <v>874183/1</v>
      </c>
      <c r="E8751" t="s">
        <v>13705</v>
      </c>
      <c r="F8751" t="s">
        <v>28</v>
      </c>
      <c r="G8751" t="s">
        <v>29</v>
      </c>
      <c r="H8751" t="s">
        <v>30</v>
      </c>
      <c r="I8751" t="s">
        <v>12743</v>
      </c>
      <c r="J8751">
        <v>100055</v>
      </c>
      <c r="K8751" t="s">
        <v>12992</v>
      </c>
      <c r="L8751" t="s">
        <v>46</v>
      </c>
      <c r="M8751" t="s">
        <v>34</v>
      </c>
      <c r="N8751" t="s">
        <v>35</v>
      </c>
      <c r="O8751" t="s">
        <v>36</v>
      </c>
      <c r="P8751" t="s">
        <v>12745</v>
      </c>
      <c r="Q8751" t="s">
        <v>38</v>
      </c>
      <c r="S8751">
        <v>9604</v>
      </c>
      <c r="T8751">
        <v>240</v>
      </c>
      <c r="U8751">
        <v>480</v>
      </c>
      <c r="V8751">
        <v>10084</v>
      </c>
      <c r="W8751" t="s">
        <v>5215</v>
      </c>
      <c r="X8751" t="s">
        <v>85</v>
      </c>
      <c r="Y8751">
        <v>102478</v>
      </c>
      <c r="Z8751" t="s">
        <v>301</v>
      </c>
      <c r="AA8751" t="s">
        <v>43</v>
      </c>
      <c r="AB8751" s="1">
        <v>45658</v>
      </c>
      <c r="AC8751" s="3" t="str">
        <f t="shared" si="273"/>
        <v>A Secretaria de Planejamento, Governança e Gestão, em atenção ao Disposto na Lei nº 16.165/2024 reenquadra o servidor(a)  Inga Ludmila Veitenheimer Mendes , ID: 874183 , Vínculo: 1, conforme os critérios a seguir:
*Categoria atual: TÉCNICO-CIENTÍFICOS
*Cargo atual: Biólogo
*Referência atual:  D
*Tempo de Serviço Público: (27 anos, 7 meses, 19 dias)
*Conversão de LP (se houver): 480
*Titulação para fins de reenquadramento (se houver): 
*Nova Categoria: TRANSVERSAL SUPERIOR 
* Novo cargo: APPGG - Ciências Biológicas
*Nova Referência: D-III</v>
      </c>
    </row>
    <row r="8752" spans="1:29" ht="144" x14ac:dyDescent="0.2">
      <c r="A8752">
        <v>1</v>
      </c>
      <c r="B8752">
        <v>1425480</v>
      </c>
      <c r="C8752">
        <v>1</v>
      </c>
      <c r="D8752" t="str">
        <f t="shared" si="272"/>
        <v>1425480/1</v>
      </c>
      <c r="E8752" t="s">
        <v>13706</v>
      </c>
      <c r="F8752" t="s">
        <v>28</v>
      </c>
      <c r="G8752" t="s">
        <v>29</v>
      </c>
      <c r="H8752" t="s">
        <v>30</v>
      </c>
      <c r="I8752" t="s">
        <v>12743</v>
      </c>
      <c r="J8752">
        <v>100048</v>
      </c>
      <c r="K8752" t="s">
        <v>62</v>
      </c>
      <c r="L8752" t="s">
        <v>52</v>
      </c>
      <c r="M8752" t="s">
        <v>34</v>
      </c>
      <c r="N8752" t="s">
        <v>96</v>
      </c>
      <c r="O8752" t="s">
        <v>105</v>
      </c>
      <c r="P8752" t="s">
        <v>12745</v>
      </c>
      <c r="Q8752" t="s">
        <v>38</v>
      </c>
      <c r="S8752">
        <v>8237</v>
      </c>
      <c r="T8752">
        <v>0</v>
      </c>
      <c r="U8752">
        <v>0</v>
      </c>
      <c r="V8752">
        <v>8237</v>
      </c>
      <c r="W8752" t="s">
        <v>12435</v>
      </c>
      <c r="X8752" t="s">
        <v>98</v>
      </c>
      <c r="Y8752">
        <v>102556</v>
      </c>
      <c r="Z8752" t="s">
        <v>64</v>
      </c>
      <c r="AA8752" t="s">
        <v>65</v>
      </c>
      <c r="AB8752" s="1">
        <v>45658</v>
      </c>
      <c r="AC8752" s="3" t="str">
        <f t="shared" si="273"/>
        <v>A Secretaria de Planejamento, Governança e Gestão, em atenção ao Disposto na Lei nº 16.165/2024 reenquadra o servidor(a)  Ingeburg Hellwig , ID: 1425480 , Vínculo: 1, conforme os critérios a seguir:
*Categoria atual: TÉCNICO-CIENTÍFICOS
*Cargo atual: Cirurgião Dentista
*Referência atual:  B
*Tempo de Serviço Público: (22 anos, 6 meses, 27 dias)
*Conversão de LP (se houver): 0
*Titulação para fins de reenquadramento (se houver): 
*Nova Categoria: CARREIRAS SAÚDE 
* Novo cargo: Analista em Saúde - Odontologia
*Nova Referência: B-III</v>
      </c>
    </row>
    <row r="8753" spans="1:29" ht="144" x14ac:dyDescent="0.2">
      <c r="A8753">
        <v>1</v>
      </c>
      <c r="B8753">
        <v>868434</v>
      </c>
      <c r="C8753">
        <v>1</v>
      </c>
      <c r="D8753" t="str">
        <f t="shared" si="272"/>
        <v>868434/1</v>
      </c>
      <c r="E8753" t="s">
        <v>13707</v>
      </c>
      <c r="F8753" t="s">
        <v>28</v>
      </c>
      <c r="G8753" t="s">
        <v>29</v>
      </c>
      <c r="H8753" t="s">
        <v>30</v>
      </c>
      <c r="I8753" t="s">
        <v>12743</v>
      </c>
      <c r="J8753">
        <v>100049</v>
      </c>
      <c r="K8753" t="s">
        <v>112</v>
      </c>
      <c r="L8753" t="s">
        <v>52</v>
      </c>
      <c r="M8753" t="s">
        <v>34</v>
      </c>
      <c r="N8753" t="s">
        <v>96</v>
      </c>
      <c r="O8753" t="s">
        <v>36</v>
      </c>
      <c r="P8753" t="s">
        <v>12745</v>
      </c>
      <c r="Q8753" t="s">
        <v>38</v>
      </c>
      <c r="S8753">
        <v>4469</v>
      </c>
      <c r="T8753">
        <v>0</v>
      </c>
      <c r="U8753">
        <v>0</v>
      </c>
      <c r="V8753">
        <v>4469</v>
      </c>
      <c r="W8753" t="s">
        <v>1380</v>
      </c>
      <c r="X8753" t="s">
        <v>1110</v>
      </c>
      <c r="Y8753">
        <v>102549</v>
      </c>
      <c r="Z8753" t="s">
        <v>114</v>
      </c>
      <c r="AA8753" t="s">
        <v>65</v>
      </c>
      <c r="AB8753" s="1">
        <v>45658</v>
      </c>
      <c r="AC8753" s="3" t="str">
        <f t="shared" si="273"/>
        <v>A Secretaria de Planejamento, Governança e Gestão, em atenção ao Disposto na Lei nº 16.165/2024 reenquadra o servidor(a)  Ingrid Seewald , ID: 868434 , Vínculo: 1, conforme os critérios a seguir:
*Categoria atual: TÉCNICO-CIENTÍFICOS
*Cargo atual: Enfermeiro
*Referência atual:  B
*Tempo de Serviço Público: (12 anos, 2 meses, 29 dias)
*Conversão de LP (se houver): 0
*Titulação para fins de reenquadramento (se houver): 
*Nova Categoria: CARREIRAS SAÚDE 
* Novo cargo: Analista em Saúde - Enfermagem
*Nova Referência: B-II</v>
      </c>
    </row>
    <row r="8754" spans="1:29" ht="144" x14ac:dyDescent="0.2">
      <c r="A8754">
        <v>1</v>
      </c>
      <c r="B8754">
        <v>1189875</v>
      </c>
      <c r="C8754">
        <v>1</v>
      </c>
      <c r="D8754" t="str">
        <f t="shared" si="272"/>
        <v>1189875/1</v>
      </c>
      <c r="E8754" t="s">
        <v>13708</v>
      </c>
      <c r="F8754" t="s">
        <v>28</v>
      </c>
      <c r="G8754" t="s">
        <v>29</v>
      </c>
      <c r="H8754" t="s">
        <v>30</v>
      </c>
      <c r="I8754" t="s">
        <v>12743</v>
      </c>
      <c r="J8754">
        <v>100069</v>
      </c>
      <c r="K8754" t="s">
        <v>12851</v>
      </c>
      <c r="L8754" t="s">
        <v>52</v>
      </c>
      <c r="M8754" t="s">
        <v>34</v>
      </c>
      <c r="N8754" t="s">
        <v>57</v>
      </c>
      <c r="O8754" t="s">
        <v>36</v>
      </c>
      <c r="P8754" t="s">
        <v>12745</v>
      </c>
      <c r="Q8754" t="s">
        <v>38</v>
      </c>
      <c r="R8754" t="s">
        <v>39</v>
      </c>
      <c r="S8754">
        <v>7040</v>
      </c>
      <c r="T8754">
        <v>120</v>
      </c>
      <c r="U8754">
        <v>240</v>
      </c>
      <c r="V8754">
        <v>7280</v>
      </c>
      <c r="W8754" t="s">
        <v>13709</v>
      </c>
      <c r="X8754" t="s">
        <v>127</v>
      </c>
      <c r="Y8754">
        <v>102502</v>
      </c>
      <c r="Z8754" t="s">
        <v>110</v>
      </c>
      <c r="AA8754" t="s">
        <v>43</v>
      </c>
      <c r="AB8754" s="1">
        <v>45658</v>
      </c>
      <c r="AC8754" s="3" t="str">
        <f t="shared" si="273"/>
        <v>A Secretaria de Planejamento, Governança e Gestão, em atenção ao Disposto na Lei nº 16.165/2024 reenquadra o servidor(a)  Iolanda Carvalho Silveira , ID: 1189875 , Vínculo: 1, conforme os critérios a seguir:
*Categoria atual: TÉCNICO-CIENTÍFICOS
*Cargo atual: Assistente Social
*Referência atual:  C
*Tempo de Serviço Público: (19 anos, 11 meses, 15 dias)
*Conversão de LP (se houver): 240
*Titulação para fins de reenquadramento (se houver): Especialização
*Nova Categoria: TRANSVERSAL SUPERIOR 
* Novo cargo: APPGG - Serviço Social
*Nova Referência: D-I</v>
      </c>
    </row>
    <row r="8755" spans="1:29" ht="144" x14ac:dyDescent="0.2">
      <c r="A8755">
        <v>1</v>
      </c>
      <c r="B8755">
        <v>538973</v>
      </c>
      <c r="C8755">
        <v>1</v>
      </c>
      <c r="D8755" t="str">
        <f t="shared" si="272"/>
        <v>538973/1</v>
      </c>
      <c r="E8755" t="s">
        <v>13710</v>
      </c>
      <c r="F8755" t="s">
        <v>28</v>
      </c>
      <c r="G8755" t="s">
        <v>29</v>
      </c>
      <c r="H8755" t="s">
        <v>30</v>
      </c>
      <c r="I8755" t="s">
        <v>12743</v>
      </c>
      <c r="J8755">
        <v>100051</v>
      </c>
      <c r="K8755" t="s">
        <v>51</v>
      </c>
      <c r="L8755" t="s">
        <v>83</v>
      </c>
      <c r="M8755" t="s">
        <v>34</v>
      </c>
      <c r="N8755" t="s">
        <v>35</v>
      </c>
      <c r="O8755" t="s">
        <v>36</v>
      </c>
      <c r="P8755" t="s">
        <v>12745</v>
      </c>
      <c r="Q8755" t="s">
        <v>38</v>
      </c>
      <c r="S8755">
        <v>10447</v>
      </c>
      <c r="T8755">
        <v>60</v>
      </c>
      <c r="U8755">
        <v>120</v>
      </c>
      <c r="V8755">
        <v>10567</v>
      </c>
      <c r="W8755" t="s">
        <v>12919</v>
      </c>
      <c r="X8755" t="s">
        <v>85</v>
      </c>
      <c r="Y8755">
        <v>102536</v>
      </c>
      <c r="Z8755" t="s">
        <v>51</v>
      </c>
      <c r="AA8755" t="s">
        <v>43</v>
      </c>
      <c r="AB8755" s="1">
        <v>45658</v>
      </c>
      <c r="AC8755" s="3" t="str">
        <f t="shared" si="273"/>
        <v>A Secretaria de Planejamento, Governança e Gestão, em atenção ao Disposto na Lei nº 16.165/2024 reenquadra o servidor(a)  Ione Gomes Ferreira , ID: 538973 , Vínculo: 1, conforme os critérios a seguir:
*Categoria atual: TÉCNICO-CIENTÍFICOS
*Cargo atual: Médico
*Referência atual:  D
*Tempo de Serviço Público: (28 anos, 11 meses, 17 dias)
*Conversão de LP (se houver): 120
*Titulação para fins de reenquadramento (se houver): 
*Nova Categoria: TRANSVERSAL SUPERIOR 
* Novo cargo: Médico
*Nova Referência: D-III</v>
      </c>
    </row>
    <row r="8756" spans="1:29" ht="144" x14ac:dyDescent="0.2">
      <c r="A8756">
        <v>1</v>
      </c>
      <c r="B8756">
        <v>330558</v>
      </c>
      <c r="C8756">
        <v>1</v>
      </c>
      <c r="D8756" t="str">
        <f t="shared" si="272"/>
        <v>330558/1</v>
      </c>
      <c r="E8756" t="s">
        <v>13711</v>
      </c>
      <c r="F8756" t="s">
        <v>28</v>
      </c>
      <c r="G8756" t="s">
        <v>29</v>
      </c>
      <c r="H8756" t="s">
        <v>30</v>
      </c>
      <c r="I8756" t="s">
        <v>12743</v>
      </c>
      <c r="J8756">
        <v>100049</v>
      </c>
      <c r="K8756" t="s">
        <v>112</v>
      </c>
      <c r="L8756" t="s">
        <v>52</v>
      </c>
      <c r="M8756" t="s">
        <v>34</v>
      </c>
      <c r="N8756" t="s">
        <v>57</v>
      </c>
      <c r="O8756" t="s">
        <v>36</v>
      </c>
      <c r="P8756" t="s">
        <v>12745</v>
      </c>
      <c r="Q8756" t="s">
        <v>38</v>
      </c>
      <c r="S8756">
        <v>10022</v>
      </c>
      <c r="T8756">
        <v>0</v>
      </c>
      <c r="U8756">
        <v>0</v>
      </c>
      <c r="V8756">
        <v>10022</v>
      </c>
      <c r="W8756" t="s">
        <v>13712</v>
      </c>
      <c r="X8756" t="s">
        <v>59</v>
      </c>
      <c r="Y8756">
        <v>102549</v>
      </c>
      <c r="Z8756" t="s">
        <v>114</v>
      </c>
      <c r="AA8756" t="s">
        <v>65</v>
      </c>
      <c r="AB8756" s="1">
        <v>45658</v>
      </c>
      <c r="AC8756" s="3" t="str">
        <f t="shared" si="273"/>
        <v>A Secretaria de Planejamento, Governança e Gestão, em atenção ao Disposto na Lei nº 16.165/2024 reenquadra o servidor(a)  Iracema Rubin , ID: 330558 , Vínculo: 1, conforme os critérios a seguir:
*Categoria atual: TÉCNICO-CIENTÍFICOS
*Cargo atual: Enfermeiro
*Referência atual:  C
*Tempo de Serviço Público: (27 anos, 5 meses, 17 dias)
*Conversão de LP (se houver): 0
*Titulação para fins de reenquadramento (se houver): 
*Nova Categoria: CARREIRAS SAÚDE 
* Novo cargo: Analista em Saúde - Enfermagem
*Nova Referência: C-III</v>
      </c>
    </row>
    <row r="8757" spans="1:29" ht="144" x14ac:dyDescent="0.2">
      <c r="A8757">
        <v>1</v>
      </c>
      <c r="B8757">
        <v>509612</v>
      </c>
      <c r="C8757">
        <v>1</v>
      </c>
      <c r="D8757" t="str">
        <f t="shared" si="272"/>
        <v>509612/1</v>
      </c>
      <c r="E8757" t="s">
        <v>13713</v>
      </c>
      <c r="F8757" t="s">
        <v>28</v>
      </c>
      <c r="G8757" t="s">
        <v>29</v>
      </c>
      <c r="H8757" t="s">
        <v>30</v>
      </c>
      <c r="I8757" t="s">
        <v>12743</v>
      </c>
      <c r="J8757">
        <v>100077</v>
      </c>
      <c r="K8757" t="s">
        <v>12847</v>
      </c>
      <c r="L8757" t="s">
        <v>361</v>
      </c>
      <c r="M8757" t="s">
        <v>34</v>
      </c>
      <c r="N8757" t="s">
        <v>35</v>
      </c>
      <c r="O8757" t="s">
        <v>36</v>
      </c>
      <c r="P8757" t="s">
        <v>12745</v>
      </c>
      <c r="Q8757" t="s">
        <v>38</v>
      </c>
      <c r="S8757">
        <v>11184</v>
      </c>
      <c r="T8757">
        <v>0</v>
      </c>
      <c r="U8757">
        <v>0</v>
      </c>
      <c r="V8757">
        <v>11184</v>
      </c>
      <c r="W8757" t="s">
        <v>13141</v>
      </c>
      <c r="X8757" t="s">
        <v>85</v>
      </c>
      <c r="Y8757">
        <v>102474</v>
      </c>
      <c r="Z8757" t="s">
        <v>72</v>
      </c>
      <c r="AA8757" t="s">
        <v>43</v>
      </c>
      <c r="AB8757" s="1">
        <v>45658</v>
      </c>
      <c r="AC8757" s="3" t="str">
        <f t="shared" si="273"/>
        <v>A Secretaria de Planejamento, Governança e Gestão, em atenção ao Disposto na Lei nº 16.165/2024 reenquadra o servidor(a)  Iraci Machado Moreira , ID: 509612 , Vínculo: 1, conforme os critérios a seguir:
*Categoria atual: TÉCNICO-CIENTÍFICOS
*Cargo atual: Arquivista
*Referência atual:  D
*Tempo de Serviço Público: (30 anos, 7 meses, 24 dias)
*Conversão de LP (se houver): 0
*Titulação para fins de reenquadramento (se houver): 
*Nova Categoria: TRANSVERSAL SUPERIOR 
* Novo cargo: APPGG - Arquivologia
*Nova Referência: D-III</v>
      </c>
    </row>
    <row r="8758" spans="1:29" ht="144" x14ac:dyDescent="0.2">
      <c r="A8758">
        <v>1</v>
      </c>
      <c r="B8758">
        <v>957445</v>
      </c>
      <c r="C8758">
        <v>2</v>
      </c>
      <c r="D8758" t="str">
        <f t="shared" si="272"/>
        <v>957445/2</v>
      </c>
      <c r="E8758" t="s">
        <v>13714</v>
      </c>
      <c r="F8758" t="s">
        <v>28</v>
      </c>
      <c r="G8758" t="s">
        <v>29</v>
      </c>
      <c r="H8758" t="s">
        <v>30</v>
      </c>
      <c r="I8758" t="s">
        <v>12743</v>
      </c>
      <c r="J8758">
        <v>100065</v>
      </c>
      <c r="K8758" t="s">
        <v>12870</v>
      </c>
      <c r="L8758" t="s">
        <v>67</v>
      </c>
      <c r="M8758" t="s">
        <v>34</v>
      </c>
      <c r="N8758" t="s">
        <v>275</v>
      </c>
      <c r="O8758" t="s">
        <v>123</v>
      </c>
      <c r="P8758" t="s">
        <v>12745</v>
      </c>
      <c r="Q8758" t="s">
        <v>38</v>
      </c>
      <c r="S8758">
        <v>7265</v>
      </c>
      <c r="T8758">
        <v>0</v>
      </c>
      <c r="U8758">
        <v>0</v>
      </c>
      <c r="V8758">
        <v>7265</v>
      </c>
      <c r="W8758" t="s">
        <v>13715</v>
      </c>
      <c r="X8758" t="s">
        <v>277</v>
      </c>
      <c r="Y8758">
        <v>102485</v>
      </c>
      <c r="Z8758" t="s">
        <v>317</v>
      </c>
      <c r="AA8758" t="s">
        <v>43</v>
      </c>
      <c r="AB8758" s="1">
        <v>45658</v>
      </c>
      <c r="AC8758" s="3" t="str">
        <f t="shared" si="273"/>
        <v>A Secretaria de Planejamento, Governança e Gestão, em atenção ao Disposto na Lei nº 16.165/2024 reenquadra o servidor(a)  Irai Menezes Pereira , ID: 957445 , Vínculo: 2, conforme os critérios a seguir:
*Categoria atual: TÉCNICO-CIENTÍFICOS
*Cargo atual: Técnico em Educação
*Referência atual:  A
*Tempo de Serviço Público: (19 anos, 11 meses)
*Conversão de LP (se houver): 0
*Titulação para fins de reenquadramento (se houver): 
*Nova Categoria: TRANSVERSAL SUPERIOR 
* Novo cargo: APPGG - Educação
*Nova Referência: A-III</v>
      </c>
    </row>
    <row r="8759" spans="1:29" ht="144" x14ac:dyDescent="0.2">
      <c r="A8759">
        <v>1</v>
      </c>
      <c r="B8759">
        <v>186830</v>
      </c>
      <c r="C8759">
        <v>1</v>
      </c>
      <c r="D8759" t="str">
        <f t="shared" si="272"/>
        <v>186830/1</v>
      </c>
      <c r="E8759" t="s">
        <v>13716</v>
      </c>
      <c r="F8759" t="s">
        <v>28</v>
      </c>
      <c r="G8759" t="s">
        <v>29</v>
      </c>
      <c r="H8759" t="s">
        <v>30</v>
      </c>
      <c r="I8759" t="s">
        <v>12743</v>
      </c>
      <c r="J8759">
        <v>100078</v>
      </c>
      <c r="K8759" t="s">
        <v>12750</v>
      </c>
      <c r="L8759" t="s">
        <v>559</v>
      </c>
      <c r="M8759" t="s">
        <v>34</v>
      </c>
      <c r="N8759" t="s">
        <v>35</v>
      </c>
      <c r="O8759" t="s">
        <v>36</v>
      </c>
      <c r="P8759" t="s">
        <v>12745</v>
      </c>
      <c r="Q8759" t="s">
        <v>38</v>
      </c>
      <c r="S8759">
        <v>13145</v>
      </c>
      <c r="T8759">
        <v>0</v>
      </c>
      <c r="U8759">
        <v>0</v>
      </c>
      <c r="V8759">
        <v>13145</v>
      </c>
      <c r="W8759" t="s">
        <v>13717</v>
      </c>
      <c r="X8759" t="s">
        <v>85</v>
      </c>
      <c r="Y8759">
        <v>102470</v>
      </c>
      <c r="Z8759" t="s">
        <v>121</v>
      </c>
      <c r="AA8759" t="s">
        <v>43</v>
      </c>
      <c r="AB8759" s="1">
        <v>45658</v>
      </c>
      <c r="AC8759" s="3" t="str">
        <f t="shared" si="273"/>
        <v>A Secretaria de Planejamento, Governança e Gestão, em atenção ao Disposto na Lei nº 16.165/2024 reenquadra o servidor(a)  Iran Pires Rafael Jacino , ID: 186830 , Vínculo: 1, conforme os critérios a seguir:
*Categoria atual: TÉCNICO-CIENTÍFICOS
*Cargo atual: Assessor Administrativo
*Referência atual:  D
*Tempo de Serviço Público: (36 anos, 5 dias)
*Conversão de LP (se houver): 0
*Titulação para fins de reenquadramento (se houver): 
*Nova Categoria: TRANSVERSAL SUPERIOR 
* Novo cargo: Analista de Políticas Públicas e Gestão Governamental
*Nova Referência: D-III</v>
      </c>
    </row>
    <row r="8760" spans="1:29" ht="144" x14ac:dyDescent="0.2">
      <c r="A8760">
        <v>1</v>
      </c>
      <c r="B8760">
        <v>362352</v>
      </c>
      <c r="C8760">
        <v>1</v>
      </c>
      <c r="D8760" t="str">
        <f t="shared" si="272"/>
        <v>362352/1</v>
      </c>
      <c r="E8760" t="s">
        <v>13718</v>
      </c>
      <c r="F8760" t="s">
        <v>28</v>
      </c>
      <c r="G8760" t="s">
        <v>29</v>
      </c>
      <c r="H8760" t="s">
        <v>30</v>
      </c>
      <c r="I8760" t="s">
        <v>12743</v>
      </c>
      <c r="J8760">
        <v>100078</v>
      </c>
      <c r="K8760" t="s">
        <v>12750</v>
      </c>
      <c r="L8760" t="s">
        <v>151</v>
      </c>
      <c r="M8760" t="s">
        <v>34</v>
      </c>
      <c r="N8760" t="s">
        <v>57</v>
      </c>
      <c r="O8760" t="s">
        <v>36</v>
      </c>
      <c r="P8760" t="s">
        <v>12745</v>
      </c>
      <c r="Q8760" t="s">
        <v>38</v>
      </c>
      <c r="S8760">
        <v>10124</v>
      </c>
      <c r="T8760">
        <v>360</v>
      </c>
      <c r="U8760">
        <v>720</v>
      </c>
      <c r="V8760">
        <v>10844</v>
      </c>
      <c r="W8760" t="s">
        <v>7010</v>
      </c>
      <c r="X8760" t="s">
        <v>59</v>
      </c>
      <c r="Y8760">
        <v>102470</v>
      </c>
      <c r="Z8760" t="s">
        <v>121</v>
      </c>
      <c r="AA8760" t="s">
        <v>43</v>
      </c>
      <c r="AB8760" s="1">
        <v>45658</v>
      </c>
      <c r="AC8760" s="3" t="str">
        <f t="shared" si="273"/>
        <v>A Secretaria de Planejamento, Governança e Gestão, em atenção ao Disposto na Lei nº 16.165/2024 reenquadra o servidor(a)  Irene Carmen de Almeida Carvalho , ID: 362352 , Vínculo: 1, conforme os critérios a seguir:
*Categoria atual: TÉCNICO-CIENTÍFICOS
*Cargo atual: Assessor Administrativo
*Referência atual:  C
*Tempo de Serviço Público: (29 anos, 8 meses, 19 dias)
*Conversão de LP (se houver): 720
*Titulação para fins de reenquadramento (se houver): 
*Nova Categoria: TRANSVERSAL SUPERIOR 
* Novo cargo: Analista de Políticas Públicas e Gestão Governamental
*Nova Referência: C-III</v>
      </c>
    </row>
    <row r="8761" spans="1:29" ht="144" x14ac:dyDescent="0.2">
      <c r="A8761">
        <v>1</v>
      </c>
      <c r="B8761">
        <v>681504</v>
      </c>
      <c r="C8761">
        <v>1</v>
      </c>
      <c r="D8761" t="str">
        <f t="shared" si="272"/>
        <v>681504/1</v>
      </c>
      <c r="E8761" t="s">
        <v>13719</v>
      </c>
      <c r="F8761" t="s">
        <v>28</v>
      </c>
      <c r="G8761" t="s">
        <v>29</v>
      </c>
      <c r="H8761" t="s">
        <v>30</v>
      </c>
      <c r="I8761" t="s">
        <v>12743</v>
      </c>
      <c r="J8761">
        <v>100078</v>
      </c>
      <c r="K8761" t="s">
        <v>12750</v>
      </c>
      <c r="L8761" t="s">
        <v>67</v>
      </c>
      <c r="M8761" t="s">
        <v>34</v>
      </c>
      <c r="N8761" t="s">
        <v>275</v>
      </c>
      <c r="O8761" t="s">
        <v>36</v>
      </c>
      <c r="P8761" t="s">
        <v>12745</v>
      </c>
      <c r="Q8761" t="s">
        <v>38</v>
      </c>
      <c r="R8761" t="s">
        <v>39</v>
      </c>
      <c r="S8761">
        <v>9068</v>
      </c>
      <c r="T8761">
        <v>270</v>
      </c>
      <c r="U8761">
        <v>540</v>
      </c>
      <c r="V8761">
        <v>9608</v>
      </c>
      <c r="W8761" t="s">
        <v>11659</v>
      </c>
      <c r="X8761" t="s">
        <v>546</v>
      </c>
      <c r="Y8761">
        <v>102470</v>
      </c>
      <c r="Z8761" t="s">
        <v>121</v>
      </c>
      <c r="AA8761" t="s">
        <v>43</v>
      </c>
      <c r="AB8761" s="1">
        <v>45658</v>
      </c>
      <c r="AC8761" s="3" t="str">
        <f t="shared" si="273"/>
        <v>A Secretaria de Planejamento, Governança e Gestão, em atenção ao Disposto na Lei nº 16.165/2024 reenquadra o servidor(a)  Irene Cruz Borges , ID: 681504 , Vínculo: 1, conforme os critérios a seguir:
*Categoria atual: TÉCNICO-CIENTÍFICOS
*Cargo atual: Assessor Administrativo
*Referência atual:  A
*Tempo de Serviço Público: (26 anos, 3 meses, 28 dias)
*Conversão de LP (se houver): 540
*Titulação para fins de reenquadramento (se houver): Especialização
*Nova Categoria: TRANSVERSAL SUPERIOR 
* Novo cargo: Analista de Políticas Públicas e Gestão Governamental
*Nova Referência: B-I</v>
      </c>
    </row>
    <row r="8762" spans="1:29" ht="144" x14ac:dyDescent="0.2">
      <c r="A8762">
        <v>1</v>
      </c>
      <c r="B8762">
        <v>1099078</v>
      </c>
      <c r="C8762">
        <v>1</v>
      </c>
      <c r="D8762" t="str">
        <f t="shared" si="272"/>
        <v>1099078/1</v>
      </c>
      <c r="E8762" t="s">
        <v>13720</v>
      </c>
      <c r="F8762" t="s">
        <v>28</v>
      </c>
      <c r="G8762" t="s">
        <v>29</v>
      </c>
      <c r="H8762" t="s">
        <v>30</v>
      </c>
      <c r="I8762" t="s">
        <v>12743</v>
      </c>
      <c r="J8762">
        <v>100051</v>
      </c>
      <c r="K8762" t="s">
        <v>51</v>
      </c>
      <c r="L8762" t="s">
        <v>52</v>
      </c>
      <c r="M8762" t="s">
        <v>34</v>
      </c>
      <c r="N8762" t="s">
        <v>57</v>
      </c>
      <c r="O8762" t="s">
        <v>36</v>
      </c>
      <c r="P8762" t="s">
        <v>12745</v>
      </c>
      <c r="Q8762" t="s">
        <v>38</v>
      </c>
      <c r="S8762">
        <v>9248</v>
      </c>
      <c r="T8762">
        <v>90</v>
      </c>
      <c r="U8762">
        <v>180</v>
      </c>
      <c r="V8762">
        <v>9428</v>
      </c>
      <c r="W8762" t="s">
        <v>8638</v>
      </c>
      <c r="X8762" t="s">
        <v>59</v>
      </c>
      <c r="Y8762">
        <v>102536</v>
      </c>
      <c r="Z8762" t="s">
        <v>51</v>
      </c>
      <c r="AA8762" t="s">
        <v>43</v>
      </c>
      <c r="AB8762" s="1">
        <v>45658</v>
      </c>
      <c r="AC8762" s="3" t="str">
        <f t="shared" si="273"/>
        <v>A Secretaria de Planejamento, Governança e Gestão, em atenção ao Disposto na Lei nº 16.165/2024 reenquadra o servidor(a)  Irene da Silva Vaz , ID: 1099078 , Vínculo: 1, conforme os critérios a seguir:
*Categoria atual: TÉCNICO-CIENTÍFICOS
*Cargo atual: Médico
*Referência atual:  C
*Tempo de Serviço Público: (25 anos, 10 meses, 3 dias)
*Conversão de LP (se houver): 180
*Titulação para fins de reenquadramento (se houver): 
*Nova Categoria: TRANSVERSAL SUPERIOR 
* Novo cargo: Médico
*Nova Referência: C-III</v>
      </c>
    </row>
    <row r="8763" spans="1:29" ht="144" x14ac:dyDescent="0.2">
      <c r="A8763">
        <v>1</v>
      </c>
      <c r="B8763">
        <v>452637</v>
      </c>
      <c r="C8763">
        <v>1</v>
      </c>
      <c r="D8763" t="str">
        <f t="shared" si="272"/>
        <v>452637/1</v>
      </c>
      <c r="E8763" t="s">
        <v>13721</v>
      </c>
      <c r="F8763" t="s">
        <v>28</v>
      </c>
      <c r="G8763" t="s">
        <v>29</v>
      </c>
      <c r="H8763" t="s">
        <v>30</v>
      </c>
      <c r="I8763" t="s">
        <v>12743</v>
      </c>
      <c r="J8763">
        <v>100048</v>
      </c>
      <c r="K8763" t="s">
        <v>62</v>
      </c>
      <c r="L8763" t="s">
        <v>52</v>
      </c>
      <c r="M8763" t="s">
        <v>34</v>
      </c>
      <c r="N8763" t="s">
        <v>96</v>
      </c>
      <c r="O8763" t="s">
        <v>36</v>
      </c>
      <c r="P8763" t="s">
        <v>12745</v>
      </c>
      <c r="Q8763" t="s">
        <v>38</v>
      </c>
      <c r="S8763">
        <v>8052</v>
      </c>
      <c r="T8763">
        <v>180</v>
      </c>
      <c r="U8763">
        <v>360</v>
      </c>
      <c r="V8763">
        <v>8412</v>
      </c>
      <c r="W8763" t="s">
        <v>1892</v>
      </c>
      <c r="X8763" t="s">
        <v>98</v>
      </c>
      <c r="Y8763">
        <v>102556</v>
      </c>
      <c r="Z8763" t="s">
        <v>64</v>
      </c>
      <c r="AA8763" t="s">
        <v>65</v>
      </c>
      <c r="AB8763" s="1">
        <v>45658</v>
      </c>
      <c r="AC8763" s="3" t="str">
        <f t="shared" si="273"/>
        <v>A Secretaria de Planejamento, Governança e Gestão, em atenção ao Disposto na Lei nº 16.165/2024 reenquadra o servidor(a)  Irene Garbinatto , ID: 452637 , Vínculo: 1, conforme os critérios a seguir:
*Categoria atual: TÉCNICO-CIENTÍFICOS
*Cargo atual: Cirurgião Dentista
*Referência atual:  B
*Tempo de Serviço Público: (23 anos, 17 dias)
*Conversão de LP (se houver): 360
*Titulação para fins de reenquadramento (se houver): 
*Nova Categoria: CARREIRAS SAÚDE 
* Novo cargo: Analista em Saúde - Odontologia
*Nova Referência: B-III</v>
      </c>
    </row>
    <row r="8764" spans="1:29" ht="144" x14ac:dyDescent="0.2">
      <c r="A8764">
        <v>1</v>
      </c>
      <c r="B8764">
        <v>457710</v>
      </c>
      <c r="C8764">
        <v>1</v>
      </c>
      <c r="D8764" t="str">
        <f t="shared" si="272"/>
        <v>457710/1</v>
      </c>
      <c r="E8764" t="s">
        <v>13722</v>
      </c>
      <c r="F8764" t="s">
        <v>28</v>
      </c>
      <c r="G8764" t="s">
        <v>29</v>
      </c>
      <c r="H8764" t="s">
        <v>30</v>
      </c>
      <c r="I8764" t="s">
        <v>12743</v>
      </c>
      <c r="J8764">
        <v>100080</v>
      </c>
      <c r="K8764" t="s">
        <v>131</v>
      </c>
      <c r="L8764" t="s">
        <v>83</v>
      </c>
      <c r="M8764" t="s">
        <v>34</v>
      </c>
      <c r="N8764" t="s">
        <v>96</v>
      </c>
      <c r="O8764" t="s">
        <v>36</v>
      </c>
      <c r="P8764" t="s">
        <v>12745</v>
      </c>
      <c r="Q8764" t="s">
        <v>38</v>
      </c>
      <c r="S8764">
        <v>9546</v>
      </c>
      <c r="T8764">
        <v>180</v>
      </c>
      <c r="U8764">
        <v>360</v>
      </c>
      <c r="V8764">
        <v>9906</v>
      </c>
      <c r="W8764" t="s">
        <v>13723</v>
      </c>
      <c r="X8764" t="s">
        <v>98</v>
      </c>
      <c r="Y8764">
        <v>102492</v>
      </c>
      <c r="Z8764" t="s">
        <v>133</v>
      </c>
      <c r="AA8764" t="s">
        <v>43</v>
      </c>
      <c r="AB8764" s="1">
        <v>45658</v>
      </c>
      <c r="AC8764" s="3" t="str">
        <f t="shared" si="273"/>
        <v>A Secretaria de Planejamento, Governança e Gestão, em atenção ao Disposto na Lei nº 16.165/2024 reenquadra o servidor(a)  Iria Luci Muller Pocas , ID: 457710 , Vínculo: 1, conforme os critérios a seguir:
*Categoria atual: TÉCNICO-CIENTÍFICOS
*Cargo atual: Jornalista
*Referência atual:  B
*Tempo de Serviço Público: (27 anos, 1 mes, 21 dias)
*Conversão de LP (se houver): 360
*Titulação para fins de reenquadramento (se houver): 
*Nova Categoria: TRANSVERSAL SUPERIOR 
* Novo cargo: APPGG - Jornalismo
*Nova Referência: B-III</v>
      </c>
    </row>
    <row r="8765" spans="1:29" ht="144" x14ac:dyDescent="0.2">
      <c r="A8765">
        <v>1</v>
      </c>
      <c r="B8765">
        <v>407313</v>
      </c>
      <c r="C8765">
        <v>1</v>
      </c>
      <c r="D8765" t="str">
        <f t="shared" si="272"/>
        <v>407313/1</v>
      </c>
      <c r="E8765" t="s">
        <v>13724</v>
      </c>
      <c r="F8765" t="s">
        <v>542</v>
      </c>
      <c r="G8765" t="s">
        <v>29</v>
      </c>
      <c r="H8765" t="s">
        <v>30</v>
      </c>
      <c r="I8765" t="s">
        <v>12743</v>
      </c>
      <c r="J8765">
        <v>100048</v>
      </c>
      <c r="K8765" t="s">
        <v>62</v>
      </c>
      <c r="L8765" t="s">
        <v>597</v>
      </c>
      <c r="M8765" t="s">
        <v>34</v>
      </c>
      <c r="N8765" t="s">
        <v>96</v>
      </c>
      <c r="O8765" t="s">
        <v>123</v>
      </c>
      <c r="P8765" t="s">
        <v>12745</v>
      </c>
      <c r="Q8765" t="s">
        <v>38</v>
      </c>
      <c r="S8765">
        <v>6008</v>
      </c>
      <c r="T8765">
        <v>0</v>
      </c>
      <c r="U8765">
        <v>0</v>
      </c>
      <c r="V8765">
        <v>6008</v>
      </c>
      <c r="W8765" t="s">
        <v>13725</v>
      </c>
      <c r="X8765" t="s">
        <v>98</v>
      </c>
      <c r="Y8765">
        <v>102556</v>
      </c>
      <c r="Z8765" t="s">
        <v>64</v>
      </c>
      <c r="AA8765" t="s">
        <v>65</v>
      </c>
      <c r="AB8765" s="1">
        <v>45658</v>
      </c>
      <c r="AC8765" s="3" t="str">
        <f t="shared" si="273"/>
        <v>A Secretaria de Planejamento, Governança e Gestão, em atenção ao Disposto na Lei nº 16.165/2024 reenquadra o servidor(a)  Irio Ribeiro Fagundes , ID: 407313 , Vínculo: 1, conforme os critérios a seguir:
*Categoria atual: TÉCNICO-CIENTÍFICOS
*Cargo atual: Cirurgião Dentista
*Referência atual:  B
*Tempo de Serviço Público: (16 anos, 5 meses, 18 dias)
*Conversão de LP (se houver): 0
*Titulação para fins de reenquadramento (se houver): 
*Nova Categoria: CARREIRAS SAÚDE 
* Novo cargo: Analista em Saúde - Odontologia
*Nova Referência: B-III</v>
      </c>
    </row>
    <row r="8766" spans="1:29" ht="144" x14ac:dyDescent="0.2">
      <c r="A8766">
        <v>1</v>
      </c>
      <c r="B8766">
        <v>549967</v>
      </c>
      <c r="C8766">
        <v>1</v>
      </c>
      <c r="D8766" t="str">
        <f t="shared" si="272"/>
        <v>549967/1</v>
      </c>
      <c r="E8766" t="s">
        <v>13726</v>
      </c>
      <c r="F8766" t="s">
        <v>28</v>
      </c>
      <c r="G8766" t="s">
        <v>29</v>
      </c>
      <c r="H8766" t="s">
        <v>30</v>
      </c>
      <c r="I8766" t="s">
        <v>12743</v>
      </c>
      <c r="J8766">
        <v>100049</v>
      </c>
      <c r="K8766" t="s">
        <v>112</v>
      </c>
      <c r="L8766" t="s">
        <v>52</v>
      </c>
      <c r="M8766" t="s">
        <v>34</v>
      </c>
      <c r="N8766" t="s">
        <v>35</v>
      </c>
      <c r="O8766" t="s">
        <v>36</v>
      </c>
      <c r="P8766" t="s">
        <v>12745</v>
      </c>
      <c r="Q8766" t="s">
        <v>38</v>
      </c>
      <c r="S8766">
        <v>10505</v>
      </c>
      <c r="T8766">
        <v>450</v>
      </c>
      <c r="U8766">
        <v>900</v>
      </c>
      <c r="V8766">
        <v>11405</v>
      </c>
      <c r="W8766" t="s">
        <v>1006</v>
      </c>
      <c r="X8766" t="s">
        <v>85</v>
      </c>
      <c r="Y8766">
        <v>102549</v>
      </c>
      <c r="Z8766" t="s">
        <v>114</v>
      </c>
      <c r="AA8766" t="s">
        <v>65</v>
      </c>
      <c r="AB8766" s="1">
        <v>45658</v>
      </c>
      <c r="AC8766" s="3" t="str">
        <f t="shared" si="273"/>
        <v>A Secretaria de Planejamento, Governança e Gestão, em atenção ao Disposto na Lei nº 16.165/2024 reenquadra o servidor(a)  Iris da Rosa , ID: 549967 , Vínculo: 1, conforme os critérios a seguir:
*Categoria atual: TÉCNICO-CIENTÍFICOS
*Cargo atual: Enfermeiro
*Referência atual:  D
*Tempo de Serviço Público: (31 anos, 3 meses)
*Conversão de LP (se houver): 900
*Titulação para fins de reenquadramento (se houver): 
*Nova Categoria: CARREIRAS SAÚDE 
* Novo cargo: Analista em Saúde - Enfermagem
*Nova Referência: D-III</v>
      </c>
    </row>
    <row r="8767" spans="1:29" ht="144" x14ac:dyDescent="0.2">
      <c r="A8767">
        <v>1</v>
      </c>
      <c r="B8767">
        <v>686069</v>
      </c>
      <c r="C8767">
        <v>1</v>
      </c>
      <c r="D8767" t="str">
        <f t="shared" si="272"/>
        <v>686069/1</v>
      </c>
      <c r="E8767" t="s">
        <v>13727</v>
      </c>
      <c r="F8767" t="s">
        <v>28</v>
      </c>
      <c r="G8767" t="s">
        <v>29</v>
      </c>
      <c r="H8767" t="s">
        <v>30</v>
      </c>
      <c r="I8767" t="s">
        <v>12743</v>
      </c>
      <c r="J8767">
        <v>100078</v>
      </c>
      <c r="K8767" t="s">
        <v>12750</v>
      </c>
      <c r="L8767" t="s">
        <v>67</v>
      </c>
      <c r="M8767" t="s">
        <v>34</v>
      </c>
      <c r="N8767" t="s">
        <v>275</v>
      </c>
      <c r="O8767" t="s">
        <v>36</v>
      </c>
      <c r="P8767" t="s">
        <v>12745</v>
      </c>
      <c r="Q8767" t="s">
        <v>38</v>
      </c>
      <c r="S8767">
        <v>9532</v>
      </c>
      <c r="T8767">
        <v>90</v>
      </c>
      <c r="U8767">
        <v>180</v>
      </c>
      <c r="V8767">
        <v>9712</v>
      </c>
      <c r="W8767" t="s">
        <v>11234</v>
      </c>
      <c r="X8767" t="s">
        <v>277</v>
      </c>
      <c r="Y8767">
        <v>102579</v>
      </c>
      <c r="Z8767" t="s">
        <v>179</v>
      </c>
      <c r="AA8767" t="s">
        <v>180</v>
      </c>
      <c r="AB8767" s="1">
        <v>45658</v>
      </c>
      <c r="AC8767" s="3" t="str">
        <f t="shared" si="273"/>
        <v>A Secretaria de Planejamento, Governança e Gestão, em atenção ao Disposto na Lei nº 16.165/2024 reenquadra o servidor(a)  Iris Kayser , ID: 686069 , Vínculo: 1, conforme os critérios a seguir:
*Categoria atual: TÉCNICO-CIENTÍFICOS
*Cargo atual: Assessor Administrativo
*Referência atual:  A
*Tempo de Serviço Público: (26 anos, 7 meses, 12 dias)
*Conversão de LP (se houver): 180
*Titulação para fins de reenquadramento (se houver): 
*Nova Categoria: PESSOAL PGE 
* Novo cargo: Analista - Analista Jurídico Setorial
*Nova Referência: A-III</v>
      </c>
    </row>
    <row r="8768" spans="1:29" ht="144" x14ac:dyDescent="0.2">
      <c r="A8768">
        <v>1</v>
      </c>
      <c r="B8768">
        <v>158020</v>
      </c>
      <c r="C8768">
        <v>1</v>
      </c>
      <c r="D8768" t="str">
        <f t="shared" si="272"/>
        <v>158020/1</v>
      </c>
      <c r="E8768" t="s">
        <v>13728</v>
      </c>
      <c r="F8768" t="s">
        <v>28</v>
      </c>
      <c r="G8768" t="s">
        <v>29</v>
      </c>
      <c r="H8768" t="s">
        <v>30</v>
      </c>
      <c r="I8768" t="s">
        <v>12743</v>
      </c>
      <c r="J8768">
        <v>100049</v>
      </c>
      <c r="K8768" t="s">
        <v>112</v>
      </c>
      <c r="L8768" t="s">
        <v>52</v>
      </c>
      <c r="M8768" t="s">
        <v>34</v>
      </c>
      <c r="N8768" t="s">
        <v>35</v>
      </c>
      <c r="O8768" t="s">
        <v>36</v>
      </c>
      <c r="P8768" t="s">
        <v>12745</v>
      </c>
      <c r="Q8768" t="s">
        <v>38</v>
      </c>
      <c r="S8768">
        <v>12128</v>
      </c>
      <c r="T8768">
        <v>0</v>
      </c>
      <c r="U8768">
        <v>0</v>
      </c>
      <c r="V8768">
        <v>12128</v>
      </c>
      <c r="W8768" t="s">
        <v>8328</v>
      </c>
      <c r="X8768" t="s">
        <v>85</v>
      </c>
      <c r="Y8768">
        <v>102549</v>
      </c>
      <c r="Z8768" t="s">
        <v>114</v>
      </c>
      <c r="AA8768" t="s">
        <v>65</v>
      </c>
      <c r="AB8768" s="1">
        <v>45658</v>
      </c>
      <c r="AC8768" s="3" t="str">
        <f t="shared" si="273"/>
        <v>A Secretaria de Planejamento, Governança e Gestão, em atenção ao Disposto na Lei nº 16.165/2024 reenquadra o servidor(a)  Irma Borges da Fontoura , ID: 158020 , Vínculo: 1, conforme os critérios a seguir:
*Categoria atual: TÉCNICO-CIENTÍFICOS
*Cargo atual: Enfermeiro
*Referência atual:  D
*Tempo de Serviço Público: (33 anos, 2 meses, 23 dias)
*Conversão de LP (se houver): 0
*Titulação para fins de reenquadramento (se houver): 
*Nova Categoria: CARREIRAS SAÚDE 
* Novo cargo: Analista em Saúde - Enfermagem
*Nova Referência: D-III</v>
      </c>
    </row>
    <row r="8769" spans="1:29" ht="144" x14ac:dyDescent="0.2">
      <c r="A8769">
        <v>1</v>
      </c>
      <c r="B8769">
        <v>367842</v>
      </c>
      <c r="C8769">
        <v>1</v>
      </c>
      <c r="D8769" t="str">
        <f t="shared" si="272"/>
        <v>367842/1</v>
      </c>
      <c r="E8769" t="s">
        <v>13729</v>
      </c>
      <c r="F8769" t="s">
        <v>542</v>
      </c>
      <c r="G8769" t="s">
        <v>29</v>
      </c>
      <c r="H8769" t="s">
        <v>30</v>
      </c>
      <c r="I8769" t="s">
        <v>12743</v>
      </c>
      <c r="J8769">
        <v>100073</v>
      </c>
      <c r="K8769" t="s">
        <v>12775</v>
      </c>
      <c r="L8769" t="s">
        <v>597</v>
      </c>
      <c r="M8769" t="s">
        <v>34</v>
      </c>
      <c r="N8769" t="s">
        <v>57</v>
      </c>
      <c r="O8769" t="s">
        <v>36</v>
      </c>
      <c r="P8769" t="s">
        <v>12745</v>
      </c>
      <c r="Q8769" t="s">
        <v>38</v>
      </c>
      <c r="S8769">
        <v>10104</v>
      </c>
      <c r="T8769">
        <v>0</v>
      </c>
      <c r="U8769">
        <v>0</v>
      </c>
      <c r="V8769">
        <v>10104</v>
      </c>
      <c r="W8769" t="s">
        <v>12276</v>
      </c>
      <c r="X8769" t="s">
        <v>59</v>
      </c>
      <c r="Y8769">
        <v>102551</v>
      </c>
      <c r="Z8769" t="s">
        <v>1879</v>
      </c>
      <c r="AA8769" t="s">
        <v>65</v>
      </c>
      <c r="AB8769" s="1">
        <v>45658</v>
      </c>
      <c r="AC8769" s="3" t="str">
        <f t="shared" si="273"/>
        <v>A Secretaria de Planejamento, Governança e Gestão, em atenção ao Disposto na Lei nº 16.165/2024 reenquadra o servidor(a)  Iron Louro Baldo Albuquerque , ID: 367842 , Vínculo: 1, conforme os critérios a seguir:
*Categoria atual: TÉCNICO-CIENTÍFICOS
*Cargo atual: Farmacêutico
*Referência atual:  C
*Tempo de Serviço Público: (27 anos, 8 meses, 9 dias)
*Conversão de LP (se houver): 0
*Titulação para fins de reenquadramento (se houver): 
*Nova Categoria: CARREIRAS SAÚDE 
* Novo cargo: Analista em Saúde - Farmácia
*Nova Referência: C-III</v>
      </c>
    </row>
    <row r="8770" spans="1:29" ht="144" x14ac:dyDescent="0.2">
      <c r="A8770">
        <v>1</v>
      </c>
      <c r="B8770">
        <v>365750</v>
      </c>
      <c r="C8770">
        <v>1</v>
      </c>
      <c r="D8770" t="str">
        <f t="shared" si="272"/>
        <v>365750/1</v>
      </c>
      <c r="E8770" t="s">
        <v>13730</v>
      </c>
      <c r="F8770" t="s">
        <v>28</v>
      </c>
      <c r="G8770" t="s">
        <v>29</v>
      </c>
      <c r="H8770" t="s">
        <v>30</v>
      </c>
      <c r="I8770" t="s">
        <v>12743</v>
      </c>
      <c r="J8770">
        <v>100062</v>
      </c>
      <c r="K8770" t="s">
        <v>12760</v>
      </c>
      <c r="L8770" t="s">
        <v>135</v>
      </c>
      <c r="M8770" t="s">
        <v>34</v>
      </c>
      <c r="N8770" t="s">
        <v>57</v>
      </c>
      <c r="O8770" t="s">
        <v>123</v>
      </c>
      <c r="P8770" t="s">
        <v>12745</v>
      </c>
      <c r="Q8770" t="s">
        <v>38</v>
      </c>
      <c r="S8770">
        <v>8407</v>
      </c>
      <c r="T8770">
        <v>0</v>
      </c>
      <c r="U8770">
        <v>0</v>
      </c>
      <c r="V8770">
        <v>8407</v>
      </c>
      <c r="W8770" t="s">
        <v>7331</v>
      </c>
      <c r="X8770" t="s">
        <v>59</v>
      </c>
      <c r="Y8770">
        <v>102508</v>
      </c>
      <c r="Z8770" t="s">
        <v>248</v>
      </c>
      <c r="AA8770" t="s">
        <v>43</v>
      </c>
      <c r="AB8770" s="1">
        <v>45658</v>
      </c>
      <c r="AC8770" s="3" t="str">
        <f t="shared" si="273"/>
        <v>A Secretaria de Planejamento, Governança e Gestão, em atenção ao Disposto na Lei nº 16.165/2024 reenquadra o servidor(a)  Isaac Frydman , ID: 365750 , Vínculo: 1, conforme os critérios a seguir:
*Categoria atual: TÉCNICO-CIENTÍFICOS
*Cargo atual: Engenheiro
*Referência atual:  C
*Tempo de Serviço Público: (23 anos, 12 dias)
*Conversão de LP (se houver): 0
*Titulação para fins de reenquadramento (se houver): 
*Nova Categoria: TRANSVERSAL SUPERIOR 
* Novo cargo: Especialista em Infraestrutura
*Nova Referência: C-III</v>
      </c>
    </row>
    <row r="8771" spans="1:29" ht="144" x14ac:dyDescent="0.2">
      <c r="A8771">
        <v>1</v>
      </c>
      <c r="B8771">
        <v>542539</v>
      </c>
      <c r="C8771">
        <v>1</v>
      </c>
      <c r="D8771" t="str">
        <f t="shared" ref="D8771:D8834" si="274">CONCATENATE(B8771,"/",C8771)</f>
        <v>542539/1</v>
      </c>
      <c r="E8771" t="s">
        <v>13731</v>
      </c>
      <c r="F8771" t="s">
        <v>542</v>
      </c>
      <c r="G8771" t="s">
        <v>29</v>
      </c>
      <c r="H8771" t="s">
        <v>30</v>
      </c>
      <c r="I8771" t="s">
        <v>12743</v>
      </c>
      <c r="J8771">
        <v>100062</v>
      </c>
      <c r="K8771" t="s">
        <v>12760</v>
      </c>
      <c r="L8771" t="s">
        <v>610</v>
      </c>
      <c r="M8771" t="s">
        <v>34</v>
      </c>
      <c r="N8771" t="s">
        <v>35</v>
      </c>
      <c r="O8771" t="s">
        <v>36</v>
      </c>
      <c r="P8771" t="s">
        <v>12745</v>
      </c>
      <c r="Q8771" t="s">
        <v>38</v>
      </c>
      <c r="S8771">
        <v>11081</v>
      </c>
      <c r="T8771">
        <v>0</v>
      </c>
      <c r="U8771">
        <v>0</v>
      </c>
      <c r="V8771">
        <v>11081</v>
      </c>
      <c r="W8771" t="s">
        <v>2137</v>
      </c>
      <c r="X8771" t="s">
        <v>85</v>
      </c>
      <c r="Y8771">
        <v>102508</v>
      </c>
      <c r="Z8771" t="s">
        <v>248</v>
      </c>
      <c r="AA8771" t="s">
        <v>43</v>
      </c>
      <c r="AB8771" s="1">
        <v>45658</v>
      </c>
      <c r="AC8771" s="3" t="str">
        <f t="shared" ref="AC8771:AC8834" si="275">CONCATENATE($AD$1," ",E8771," ",$AE$1," ",B8771," ",$AF$1," ",C8771,$AG$1,CHAR(10),$AH$1," ",I8771,CHAR(10),$AI$1," ",K8771,CHAR(10),$AJ$1," ",N8771,CHAR(10),$AK$1," ",W8771,CHAR(10),$AL$1," ",U8771,CHAR(10),$AM$1," ",R8771,CHAR(10),$AN$1," ",AA8771," ",CHAR(10),$AO$1," ",Z8771,CHAR(10),$AP$1," ",X8771)</f>
        <v>A Secretaria de Planejamento, Governança e Gestão, em atenção ao Disposto na Lei nº 16.165/2024 reenquadra o servidor(a)  Isaac Ghidalevich , ID: 542539 , Vínculo: 1, conforme os critérios a seguir:
*Categoria atual: TÉCNICO-CIENTÍFICOS
*Cargo atual: Engenheiro
*Referência atual:  D
*Tempo de Serviço Público: (30 anos, 4 meses, 11 dias)
*Conversão de LP (se houver): 0
*Titulação para fins de reenquadramento (se houver): 
*Nova Categoria: TRANSVERSAL SUPERIOR 
* Novo cargo: Especialista em Infraestrutura
*Nova Referência: D-III</v>
      </c>
    </row>
    <row r="8772" spans="1:29" ht="144" x14ac:dyDescent="0.2">
      <c r="A8772">
        <v>1</v>
      </c>
      <c r="B8772">
        <v>507458</v>
      </c>
      <c r="C8772">
        <v>1</v>
      </c>
      <c r="D8772" t="str">
        <f t="shared" si="274"/>
        <v>507458/1</v>
      </c>
      <c r="E8772" t="s">
        <v>13732</v>
      </c>
      <c r="F8772" t="s">
        <v>542</v>
      </c>
      <c r="G8772" t="s">
        <v>29</v>
      </c>
      <c r="H8772" t="s">
        <v>30</v>
      </c>
      <c r="I8772" t="s">
        <v>12743</v>
      </c>
      <c r="J8772">
        <v>100071</v>
      </c>
      <c r="K8772" t="s">
        <v>13733</v>
      </c>
      <c r="L8772" t="s">
        <v>610</v>
      </c>
      <c r="M8772" t="s">
        <v>34</v>
      </c>
      <c r="N8772" t="s">
        <v>35</v>
      </c>
      <c r="O8772" t="s">
        <v>36</v>
      </c>
      <c r="P8772" t="s">
        <v>12745</v>
      </c>
      <c r="Q8772" t="s">
        <v>38</v>
      </c>
      <c r="S8772">
        <v>0</v>
      </c>
      <c r="T8772">
        <v>0</v>
      </c>
      <c r="U8772">
        <v>0</v>
      </c>
      <c r="V8772">
        <v>0</v>
      </c>
      <c r="W8772" t="s">
        <v>571</v>
      </c>
      <c r="X8772" t="s">
        <v>127</v>
      </c>
      <c r="Y8772">
        <v>102487</v>
      </c>
      <c r="Z8772" t="s">
        <v>13734</v>
      </c>
      <c r="AA8772" t="s">
        <v>43</v>
      </c>
      <c r="AB8772" s="1">
        <v>45658</v>
      </c>
      <c r="AC8772" s="3" t="str">
        <f t="shared" si="275"/>
        <v>A Secretaria de Planejamento, Governança e Gestão, em atenção ao Disposto na Lei nº 16.165/2024 reenquadra o servidor(a)  Isaac Lewin , ID: 507458 , Vínculo: 1, conforme os critérios a seguir:
*Categoria atual: TÉCNICO-CIENTÍFICOS
*Cargo atual: Estatístico
*Referência atual:  D
*Tempo de Serviço Público:  
*Conversão de LP (se houver): 0
*Titulação para fins de reenquadramento (se houver): 
*Nova Categoria: TRANSVERSAL SUPERIOR 
* Novo cargo: APPGG - Estatística
*Nova Referência: D-I</v>
      </c>
    </row>
    <row r="8773" spans="1:29" ht="144" x14ac:dyDescent="0.2">
      <c r="A8773">
        <v>1</v>
      </c>
      <c r="B8773">
        <v>221040</v>
      </c>
      <c r="C8773">
        <v>1</v>
      </c>
      <c r="D8773" t="str">
        <f t="shared" si="274"/>
        <v>221040/1</v>
      </c>
      <c r="E8773" t="s">
        <v>13735</v>
      </c>
      <c r="F8773" t="s">
        <v>28</v>
      </c>
      <c r="G8773" t="s">
        <v>29</v>
      </c>
      <c r="H8773" t="s">
        <v>30</v>
      </c>
      <c r="I8773" t="s">
        <v>12743</v>
      </c>
      <c r="J8773">
        <v>100051</v>
      </c>
      <c r="K8773" t="s">
        <v>51</v>
      </c>
      <c r="L8773" t="s">
        <v>52</v>
      </c>
      <c r="M8773" t="s">
        <v>34</v>
      </c>
      <c r="N8773" t="s">
        <v>57</v>
      </c>
      <c r="O8773" t="s">
        <v>105</v>
      </c>
      <c r="P8773" t="s">
        <v>12745</v>
      </c>
      <c r="Q8773" t="s">
        <v>38</v>
      </c>
      <c r="S8773">
        <v>1216</v>
      </c>
      <c r="T8773">
        <v>0</v>
      </c>
      <c r="U8773">
        <v>0</v>
      </c>
      <c r="V8773">
        <v>1216</v>
      </c>
      <c r="W8773" t="s">
        <v>13736</v>
      </c>
      <c r="X8773" t="s">
        <v>337</v>
      </c>
      <c r="Y8773">
        <v>102536</v>
      </c>
      <c r="Z8773" t="s">
        <v>51</v>
      </c>
      <c r="AA8773" t="s">
        <v>43</v>
      </c>
      <c r="AB8773" s="1">
        <v>45658</v>
      </c>
      <c r="AC8773" s="3" t="str">
        <f t="shared" si="275"/>
        <v>A Secretaria de Planejamento, Governança e Gestão, em atenção ao Disposto na Lei nº 16.165/2024 reenquadra o servidor(a)  Isaac Pechansky , ID: 221040 , Vínculo: 1, conforme os critérios a seguir:
*Categoria atual: TÉCNICO-CIENTÍFICOS
*Cargo atual: Médico
*Referência atual:  C
*Tempo de Serviço Público: (3 anos, 4 meses, 1 dia)
*Conversão de LP (se houver): 0
*Titulação para fins de reenquadramento (se houver): 
*Nova Categoria: TRANSVERSAL SUPERIOR 
* Novo cargo: Médico
*Nova Referência: C-I</v>
      </c>
    </row>
    <row r="8774" spans="1:29" ht="156" x14ac:dyDescent="0.2">
      <c r="A8774">
        <v>1</v>
      </c>
      <c r="B8774">
        <v>1426389</v>
      </c>
      <c r="C8774">
        <v>1</v>
      </c>
      <c r="D8774" t="str">
        <f t="shared" si="274"/>
        <v>1426389/1</v>
      </c>
      <c r="E8774" t="s">
        <v>13737</v>
      </c>
      <c r="F8774" t="s">
        <v>28</v>
      </c>
      <c r="G8774" t="s">
        <v>29</v>
      </c>
      <c r="H8774" t="s">
        <v>30</v>
      </c>
      <c r="I8774" t="s">
        <v>12743</v>
      </c>
      <c r="J8774">
        <v>100048</v>
      </c>
      <c r="K8774" t="s">
        <v>62</v>
      </c>
      <c r="L8774" t="s">
        <v>52</v>
      </c>
      <c r="M8774" t="s">
        <v>34</v>
      </c>
      <c r="N8774" t="s">
        <v>35</v>
      </c>
      <c r="O8774" t="s">
        <v>36</v>
      </c>
      <c r="P8774" t="s">
        <v>12745</v>
      </c>
      <c r="Q8774" t="s">
        <v>38</v>
      </c>
      <c r="R8774" t="s">
        <v>77</v>
      </c>
      <c r="S8774">
        <v>10720</v>
      </c>
      <c r="T8774">
        <v>180</v>
      </c>
      <c r="U8774">
        <v>360</v>
      </c>
      <c r="V8774">
        <v>11080</v>
      </c>
      <c r="W8774" t="s">
        <v>5708</v>
      </c>
      <c r="X8774" t="s">
        <v>120</v>
      </c>
      <c r="Y8774">
        <v>102556</v>
      </c>
      <c r="Z8774" t="s">
        <v>64</v>
      </c>
      <c r="AA8774" t="s">
        <v>65</v>
      </c>
      <c r="AB8774" s="1">
        <v>45658</v>
      </c>
      <c r="AC8774" s="3" t="str">
        <f t="shared" si="275"/>
        <v>A Secretaria de Planejamento, Governança e Gestão, em atenção ao Disposto na Lei nº 16.165/2024 reenquadra o servidor(a)  Isabel Cristina Lisboa , ID: 1426389 , Vínculo: 1, conforme os critérios a seguir:
*Categoria atual: TÉCNICO-CIENTÍFICOS
*Cargo atual: Cirurgião Dentista
*Referência atual:  D
*Tempo de Serviço Público: (30 anos, 4 meses, 10 dias)
*Conversão de LP (se houver): 360
*Titulação para fins de reenquadramento (se houver): Mestrado/Doutorado
*Nova Categoria: CARREIRAS SAÚDE 
* Novo cargo: Analista em Saúde - Odontologia
*Nova Referência: E-II</v>
      </c>
    </row>
    <row r="8775" spans="1:29" ht="144" x14ac:dyDescent="0.2">
      <c r="A8775">
        <v>1</v>
      </c>
      <c r="B8775">
        <v>1000683</v>
      </c>
      <c r="C8775">
        <v>1</v>
      </c>
      <c r="D8775" t="str">
        <f t="shared" si="274"/>
        <v>1000683/1</v>
      </c>
      <c r="E8775" t="s">
        <v>13738</v>
      </c>
      <c r="F8775" t="s">
        <v>28</v>
      </c>
      <c r="G8775" t="s">
        <v>29</v>
      </c>
      <c r="H8775" t="s">
        <v>30</v>
      </c>
      <c r="I8775" t="s">
        <v>12743</v>
      </c>
      <c r="J8775">
        <v>100051</v>
      </c>
      <c r="K8775" t="s">
        <v>51</v>
      </c>
      <c r="L8775" t="s">
        <v>52</v>
      </c>
      <c r="M8775" t="s">
        <v>34</v>
      </c>
      <c r="N8775" t="s">
        <v>35</v>
      </c>
      <c r="O8775" t="s">
        <v>36</v>
      </c>
      <c r="P8775" t="s">
        <v>12745</v>
      </c>
      <c r="Q8775" t="s">
        <v>38</v>
      </c>
      <c r="R8775" t="s">
        <v>39</v>
      </c>
      <c r="S8775">
        <v>13732</v>
      </c>
      <c r="T8775">
        <v>0</v>
      </c>
      <c r="U8775">
        <v>0</v>
      </c>
      <c r="V8775">
        <v>13732</v>
      </c>
      <c r="W8775" t="s">
        <v>396</v>
      </c>
      <c r="X8775" t="s">
        <v>41</v>
      </c>
      <c r="Y8775">
        <v>102536</v>
      </c>
      <c r="Z8775" t="s">
        <v>51</v>
      </c>
      <c r="AA8775" t="s">
        <v>43</v>
      </c>
      <c r="AB8775" s="1">
        <v>45658</v>
      </c>
      <c r="AC8775" s="3" t="str">
        <f t="shared" si="275"/>
        <v>A Secretaria de Planejamento, Governança e Gestão, em atenção ao Disposto na Lei nº 16.165/2024 reenquadra o servidor(a)  Isabel Cristina Palma Kuhl , ID: 1000683 , Vínculo: 1, conforme os critérios a seguir:
*Categoria atual: TÉCNICO-CIENTÍFICOS
*Cargo atual: Médico
*Referência atual:  D
*Tempo de Serviço Público: (37 anos, 7 meses, 17 dias)
*Conversão de LP (se houver): 0
*Titulação para fins de reenquadramento (se houver): Especialização
*Nova Categoria: TRANSVERSAL SUPERIOR 
* Novo cargo: Médico
*Nova Referência: E-I</v>
      </c>
    </row>
    <row r="8776" spans="1:29" ht="168" x14ac:dyDescent="0.2">
      <c r="A8776">
        <v>1</v>
      </c>
      <c r="B8776">
        <v>1872389</v>
      </c>
      <c r="C8776">
        <v>1</v>
      </c>
      <c r="D8776" t="str">
        <f t="shared" si="274"/>
        <v>1872389/1</v>
      </c>
      <c r="E8776" t="s">
        <v>13739</v>
      </c>
      <c r="F8776" t="s">
        <v>28</v>
      </c>
      <c r="G8776" t="s">
        <v>29</v>
      </c>
      <c r="H8776" t="s">
        <v>30</v>
      </c>
      <c r="I8776" t="s">
        <v>12743</v>
      </c>
      <c r="J8776">
        <v>100051</v>
      </c>
      <c r="K8776" t="s">
        <v>51</v>
      </c>
      <c r="L8776" t="s">
        <v>52</v>
      </c>
      <c r="M8776" t="s">
        <v>34</v>
      </c>
      <c r="N8776" t="s">
        <v>57</v>
      </c>
      <c r="O8776" t="s">
        <v>36</v>
      </c>
      <c r="P8776" t="s">
        <v>12745</v>
      </c>
      <c r="Q8776" t="s">
        <v>38</v>
      </c>
      <c r="R8776" t="s">
        <v>77</v>
      </c>
      <c r="S8776">
        <v>9045</v>
      </c>
      <c r="T8776">
        <v>0</v>
      </c>
      <c r="U8776">
        <v>0</v>
      </c>
      <c r="V8776">
        <v>9045</v>
      </c>
      <c r="W8776" t="s">
        <v>11947</v>
      </c>
      <c r="X8776" t="s">
        <v>170</v>
      </c>
      <c r="Y8776">
        <v>102536</v>
      </c>
      <c r="Z8776" t="s">
        <v>51</v>
      </c>
      <c r="AA8776" t="s">
        <v>43</v>
      </c>
      <c r="AB8776" s="1">
        <v>45658</v>
      </c>
      <c r="AC8776" s="3" t="str">
        <f t="shared" si="275"/>
        <v>A Secretaria de Planejamento, Governança e Gestão, em atenção ao Disposto na Lei nº 16.165/2024 reenquadra o servidor(a)  Isabel Helena Forster Halmenschlager , ID: 1872389 , Vínculo: 1, conforme os critérios a seguir:
*Categoria atual: TÉCNICO-CIENTÍFICOS
*Cargo atual: Médico
*Referência atual:  C
*Tempo de Serviço Público: (24 anos, 9 meses, 15 dias)
*Conversão de LP (se houver): 0
*Titulação para fins de reenquadramento (se houver): Mestrado/Doutorado
*Nova Categoria: TRANSVERSAL SUPERIOR 
* Novo cargo: Médico
*Nova Referência: D-II</v>
      </c>
    </row>
    <row r="8777" spans="1:29" ht="144" x14ac:dyDescent="0.2">
      <c r="A8777">
        <v>1</v>
      </c>
      <c r="B8777">
        <v>207578</v>
      </c>
      <c r="C8777">
        <v>1</v>
      </c>
      <c r="D8777" t="str">
        <f t="shared" si="274"/>
        <v>207578/1</v>
      </c>
      <c r="E8777" t="s">
        <v>13740</v>
      </c>
      <c r="F8777" t="s">
        <v>28</v>
      </c>
      <c r="G8777" t="s">
        <v>29</v>
      </c>
      <c r="H8777" t="s">
        <v>30</v>
      </c>
      <c r="I8777" t="s">
        <v>12743</v>
      </c>
      <c r="J8777">
        <v>100069</v>
      </c>
      <c r="K8777" t="s">
        <v>12851</v>
      </c>
      <c r="L8777" t="s">
        <v>52</v>
      </c>
      <c r="M8777" t="s">
        <v>34</v>
      </c>
      <c r="N8777" t="s">
        <v>57</v>
      </c>
      <c r="O8777" t="s">
        <v>123</v>
      </c>
      <c r="P8777" t="s">
        <v>12745</v>
      </c>
      <c r="Q8777" t="s">
        <v>38</v>
      </c>
      <c r="S8777">
        <v>7511</v>
      </c>
      <c r="T8777">
        <v>0</v>
      </c>
      <c r="U8777">
        <v>0</v>
      </c>
      <c r="V8777">
        <v>7511</v>
      </c>
      <c r="W8777" t="s">
        <v>9673</v>
      </c>
      <c r="X8777" t="s">
        <v>59</v>
      </c>
      <c r="Y8777">
        <v>102502</v>
      </c>
      <c r="Z8777" t="s">
        <v>110</v>
      </c>
      <c r="AA8777" t="s">
        <v>43</v>
      </c>
      <c r="AB8777" s="1">
        <v>45658</v>
      </c>
      <c r="AC8777" s="3" t="str">
        <f t="shared" si="275"/>
        <v>A Secretaria de Planejamento, Governança e Gestão, em atenção ao Disposto na Lei nº 16.165/2024 reenquadra o servidor(a)  Isabel Reckziegel , ID: 207578 , Vínculo: 1, conforme os critérios a seguir:
*Categoria atual: TÉCNICO-CIENTÍFICOS
*Cargo atual: Assistente Social
*Referência atual:  C
*Tempo de Serviço Público: (20 anos, 7 meses, 1 dia)
*Conversão de LP (se houver): 0
*Titulação para fins de reenquadramento (se houver): 
*Nova Categoria: TRANSVERSAL SUPERIOR 
* Novo cargo: APPGG - Serviço Social
*Nova Referência: C-III</v>
      </c>
    </row>
    <row r="8778" spans="1:29" ht="144" x14ac:dyDescent="0.2">
      <c r="A8778">
        <v>1</v>
      </c>
      <c r="B8778">
        <v>249181</v>
      </c>
      <c r="C8778">
        <v>1</v>
      </c>
      <c r="D8778" t="str">
        <f t="shared" si="274"/>
        <v>249181/1</v>
      </c>
      <c r="E8778" t="s">
        <v>13741</v>
      </c>
      <c r="F8778" t="s">
        <v>28</v>
      </c>
      <c r="G8778" t="s">
        <v>29</v>
      </c>
      <c r="H8778" t="s">
        <v>30</v>
      </c>
      <c r="I8778" t="s">
        <v>12743</v>
      </c>
      <c r="J8778">
        <v>100062</v>
      </c>
      <c r="K8778" t="s">
        <v>12760</v>
      </c>
      <c r="L8778" t="s">
        <v>135</v>
      </c>
      <c r="M8778" t="s">
        <v>34</v>
      </c>
      <c r="N8778" t="s">
        <v>35</v>
      </c>
      <c r="O8778" t="s">
        <v>36</v>
      </c>
      <c r="P8778" t="s">
        <v>12745</v>
      </c>
      <c r="Q8778" t="s">
        <v>38</v>
      </c>
      <c r="S8778">
        <v>11876</v>
      </c>
      <c r="T8778">
        <v>330</v>
      </c>
      <c r="U8778">
        <v>660</v>
      </c>
      <c r="V8778">
        <v>12536</v>
      </c>
      <c r="W8778" t="s">
        <v>13742</v>
      </c>
      <c r="X8778" t="s">
        <v>85</v>
      </c>
      <c r="Y8778">
        <v>102508</v>
      </c>
      <c r="Z8778" t="s">
        <v>248</v>
      </c>
      <c r="AA8778" t="s">
        <v>43</v>
      </c>
      <c r="AB8778" s="1">
        <v>45658</v>
      </c>
      <c r="AC8778" s="3" t="str">
        <f t="shared" si="275"/>
        <v>A Secretaria de Planejamento, Governança e Gestão, em atenção ao Disposto na Lei nº 16.165/2024 reenquadra o servidor(a)  Isac Caplan , ID: 249181 , Vínculo: 1, conforme os critérios a seguir:
*Categoria atual: TÉCNICO-CIENTÍFICOS
*Cargo atual: Engenheiro
*Referência atual:  D
*Tempo de Serviço Público: (34 anos, 4 meses, 6 dias)
*Conversão de LP (se houver): 660
*Titulação para fins de reenquadramento (se houver): 
*Nova Categoria: TRANSVERSAL SUPERIOR 
* Novo cargo: Especialista em Infraestrutura
*Nova Referência: D-III</v>
      </c>
    </row>
    <row r="8779" spans="1:29" ht="144" x14ac:dyDescent="0.2">
      <c r="A8779">
        <v>1</v>
      </c>
      <c r="B8779">
        <v>404624</v>
      </c>
      <c r="C8779">
        <v>1</v>
      </c>
      <c r="D8779" t="str">
        <f t="shared" si="274"/>
        <v>404624/1</v>
      </c>
      <c r="E8779" t="s">
        <v>13743</v>
      </c>
      <c r="F8779" t="s">
        <v>28</v>
      </c>
      <c r="G8779" t="s">
        <v>29</v>
      </c>
      <c r="H8779" t="s">
        <v>30</v>
      </c>
      <c r="I8779" t="s">
        <v>12743</v>
      </c>
      <c r="J8779">
        <v>100074</v>
      </c>
      <c r="K8779" t="s">
        <v>12755</v>
      </c>
      <c r="L8779" t="s">
        <v>559</v>
      </c>
      <c r="M8779" t="s">
        <v>34</v>
      </c>
      <c r="N8779" t="s">
        <v>35</v>
      </c>
      <c r="O8779" t="s">
        <v>36</v>
      </c>
      <c r="P8779" t="s">
        <v>12745</v>
      </c>
      <c r="Q8779" t="s">
        <v>38</v>
      </c>
      <c r="R8779" t="s">
        <v>39</v>
      </c>
      <c r="S8779">
        <v>10636</v>
      </c>
      <c r="T8779">
        <v>330</v>
      </c>
      <c r="U8779">
        <v>660</v>
      </c>
      <c r="V8779">
        <v>11296</v>
      </c>
      <c r="W8779" t="s">
        <v>6026</v>
      </c>
      <c r="X8779" t="s">
        <v>41</v>
      </c>
      <c r="Y8779">
        <v>102536</v>
      </c>
      <c r="Z8779" t="s">
        <v>51</v>
      </c>
      <c r="AA8779" t="s">
        <v>43</v>
      </c>
      <c r="AB8779" s="1">
        <v>45658</v>
      </c>
      <c r="AC8779" s="3" t="str">
        <f t="shared" si="275"/>
        <v>A Secretaria de Planejamento, Governança e Gestão, em atenção ao Disposto na Lei nº 16.165/2024 reenquadra o servidor(a)  Isacc Sprinz , ID: 404624 , Vínculo: 1, conforme os critérios a seguir:
*Categoria atual: TÉCNICO-CIENTÍFICOS
*Cargo atual: Médico de Perícia e Análise
*Referência atual:  D
*Tempo de Serviço Público: (30 anos, 11 meses, 16 dias)
*Conversão de LP (se houver): 660
*Titulação para fins de reenquadramento (se houver): Especialização
*Nova Categoria: TRANSVERSAL SUPERIOR 
* Novo cargo: Médico
*Nova Referência: E-I</v>
      </c>
    </row>
    <row r="8780" spans="1:29" ht="144" x14ac:dyDescent="0.2">
      <c r="A8780">
        <v>1</v>
      </c>
      <c r="B8780">
        <v>743712</v>
      </c>
      <c r="C8780">
        <v>1</v>
      </c>
      <c r="D8780" t="str">
        <f t="shared" si="274"/>
        <v>743712/1</v>
      </c>
      <c r="E8780" t="s">
        <v>13744</v>
      </c>
      <c r="F8780" t="s">
        <v>28</v>
      </c>
      <c r="G8780" t="s">
        <v>29</v>
      </c>
      <c r="H8780" t="s">
        <v>30</v>
      </c>
      <c r="I8780" t="s">
        <v>12743</v>
      </c>
      <c r="J8780">
        <v>100059</v>
      </c>
      <c r="K8780" t="s">
        <v>12790</v>
      </c>
      <c r="L8780" t="s">
        <v>46</v>
      </c>
      <c r="M8780" t="s">
        <v>34</v>
      </c>
      <c r="N8780" t="s">
        <v>57</v>
      </c>
      <c r="O8780" t="s">
        <v>36</v>
      </c>
      <c r="P8780" t="s">
        <v>12745</v>
      </c>
      <c r="Q8780" t="s">
        <v>38</v>
      </c>
      <c r="S8780">
        <v>10149</v>
      </c>
      <c r="T8780">
        <v>450</v>
      </c>
      <c r="U8780">
        <v>900</v>
      </c>
      <c r="V8780">
        <v>11049</v>
      </c>
      <c r="W8780" t="s">
        <v>975</v>
      </c>
      <c r="X8780" t="s">
        <v>59</v>
      </c>
      <c r="Y8780">
        <v>102494</v>
      </c>
      <c r="Z8780" t="s">
        <v>2091</v>
      </c>
      <c r="AA8780" t="s">
        <v>43</v>
      </c>
      <c r="AB8780" s="1">
        <v>45658</v>
      </c>
      <c r="AC8780" s="3" t="str">
        <f t="shared" si="275"/>
        <v>A Secretaria de Planejamento, Governança e Gestão, em atenção ao Disposto na Lei nº 16.165/2024 reenquadra o servidor(a)  Isauro Trindade de Almeida , ID: 743712 , Vínculo: 1, conforme os critérios a seguir:
*Categoria atual: TÉCNICO-CIENTÍFICOS
*Cargo atual: Médico-Veterinário
*Referência atual:  C
*Tempo de Serviço Público: (30 anos, 3 meses, 9 dias)
*Conversão de LP (se houver): 900
*Titulação para fins de reenquadramento (se houver): 
*Nova Categoria: TRANSVERSAL SUPERIOR 
* Novo cargo: APPGG - Medicina Veterinária
*Nova Referência: C-III</v>
      </c>
    </row>
    <row r="8781" spans="1:29" ht="144" x14ac:dyDescent="0.2">
      <c r="A8781">
        <v>1</v>
      </c>
      <c r="B8781">
        <v>721557</v>
      </c>
      <c r="C8781">
        <v>1</v>
      </c>
      <c r="D8781" t="str">
        <f t="shared" si="274"/>
        <v>721557/1</v>
      </c>
      <c r="E8781" t="s">
        <v>13745</v>
      </c>
      <c r="F8781" t="s">
        <v>28</v>
      </c>
      <c r="G8781" t="s">
        <v>29</v>
      </c>
      <c r="H8781" t="s">
        <v>30</v>
      </c>
      <c r="I8781" t="s">
        <v>12743</v>
      </c>
      <c r="J8781">
        <v>100048</v>
      </c>
      <c r="K8781" t="s">
        <v>62</v>
      </c>
      <c r="L8781" t="s">
        <v>52</v>
      </c>
      <c r="M8781" t="s">
        <v>34</v>
      </c>
      <c r="N8781" t="s">
        <v>57</v>
      </c>
      <c r="O8781" t="s">
        <v>36</v>
      </c>
      <c r="P8781" t="s">
        <v>12745</v>
      </c>
      <c r="Q8781" t="s">
        <v>38</v>
      </c>
      <c r="R8781" t="s">
        <v>39</v>
      </c>
      <c r="S8781">
        <v>9345</v>
      </c>
      <c r="T8781">
        <v>450</v>
      </c>
      <c r="U8781">
        <v>900</v>
      </c>
      <c r="V8781">
        <v>10245</v>
      </c>
      <c r="W8781" t="s">
        <v>10284</v>
      </c>
      <c r="X8781" t="s">
        <v>127</v>
      </c>
      <c r="Y8781">
        <v>102556</v>
      </c>
      <c r="Z8781" t="s">
        <v>64</v>
      </c>
      <c r="AA8781" t="s">
        <v>65</v>
      </c>
      <c r="AB8781" s="1">
        <v>45658</v>
      </c>
      <c r="AC8781" s="3" t="str">
        <f t="shared" si="275"/>
        <v>A Secretaria de Planejamento, Governança e Gestão, em atenção ao Disposto na Lei nº 16.165/2024 reenquadra o servidor(a)  Isis Azevedo da Silveira , ID: 721557 , Vínculo: 1, conforme os critérios a seguir:
*Categoria atual: TÉCNICO-CIENTÍFICOS
*Cargo atual: Cirurgião Dentista
*Referência atual:  C
*Tempo de Serviço Público: (28 anos, 25 dias)
*Conversão de LP (se houver): 900
*Titulação para fins de reenquadramento (se houver): Especialização
*Nova Categoria: CARREIRAS SAÚDE 
* Novo cargo: Analista em Saúde - Odontologia
*Nova Referência: D-I</v>
      </c>
    </row>
    <row r="8782" spans="1:29" ht="144" x14ac:dyDescent="0.2">
      <c r="A8782">
        <v>1</v>
      </c>
      <c r="B8782">
        <v>1462997</v>
      </c>
      <c r="C8782">
        <v>2</v>
      </c>
      <c r="D8782" t="str">
        <f t="shared" si="274"/>
        <v>1462997/2</v>
      </c>
      <c r="E8782" t="s">
        <v>13746</v>
      </c>
      <c r="F8782" t="s">
        <v>28</v>
      </c>
      <c r="G8782" t="s">
        <v>29</v>
      </c>
      <c r="H8782" t="s">
        <v>30</v>
      </c>
      <c r="I8782" t="s">
        <v>12743</v>
      </c>
      <c r="J8782">
        <v>100069</v>
      </c>
      <c r="K8782" t="s">
        <v>12851</v>
      </c>
      <c r="L8782" t="s">
        <v>52</v>
      </c>
      <c r="M8782" t="s">
        <v>34</v>
      </c>
      <c r="N8782" t="s">
        <v>57</v>
      </c>
      <c r="O8782" t="s">
        <v>36</v>
      </c>
      <c r="P8782" t="s">
        <v>12745</v>
      </c>
      <c r="Q8782" t="s">
        <v>38</v>
      </c>
      <c r="R8782" t="s">
        <v>39</v>
      </c>
      <c r="S8782">
        <v>11469</v>
      </c>
      <c r="T8782">
        <v>0</v>
      </c>
      <c r="U8782">
        <v>0</v>
      </c>
      <c r="V8782">
        <v>11469</v>
      </c>
      <c r="W8782" t="s">
        <v>444</v>
      </c>
      <c r="X8782" t="s">
        <v>127</v>
      </c>
      <c r="Y8782">
        <v>102502</v>
      </c>
      <c r="Z8782" t="s">
        <v>110</v>
      </c>
      <c r="AA8782" t="s">
        <v>43</v>
      </c>
      <c r="AB8782" s="1">
        <v>45658</v>
      </c>
      <c r="AC8782" s="3" t="str">
        <f t="shared" si="275"/>
        <v>A Secretaria de Planejamento, Governança e Gestão, em atenção ao Disposto na Lei nº 16.165/2024 reenquadra o servidor(a)  Isis Helene Pontes da Silva , ID: 1462997 , Vínculo: 2, conforme os critérios a seguir:
*Categoria atual: TÉCNICO-CIENTÍFICOS
*Cargo atual: Assistente Social
*Referência atual:  C
*Tempo de Serviço Público: (31 anos, 5 meses, 4 dias)
*Conversão de LP (se houver): 0
*Titulação para fins de reenquadramento (se houver): Especialização
*Nova Categoria: TRANSVERSAL SUPERIOR 
* Novo cargo: APPGG - Serviço Social
*Nova Referência: D-I</v>
      </c>
    </row>
    <row r="8783" spans="1:29" ht="144" x14ac:dyDescent="0.2">
      <c r="A8783">
        <v>1</v>
      </c>
      <c r="B8783">
        <v>318418</v>
      </c>
      <c r="C8783">
        <v>1</v>
      </c>
      <c r="D8783" t="str">
        <f t="shared" si="274"/>
        <v>318418/1</v>
      </c>
      <c r="E8783" t="s">
        <v>13747</v>
      </c>
      <c r="F8783" t="s">
        <v>28</v>
      </c>
      <c r="G8783" t="s">
        <v>29</v>
      </c>
      <c r="H8783" t="s">
        <v>30</v>
      </c>
      <c r="I8783" t="s">
        <v>12743</v>
      </c>
      <c r="J8783">
        <v>100078</v>
      </c>
      <c r="K8783" t="s">
        <v>12750</v>
      </c>
      <c r="L8783" t="s">
        <v>151</v>
      </c>
      <c r="M8783" t="s">
        <v>34</v>
      </c>
      <c r="N8783" t="s">
        <v>35</v>
      </c>
      <c r="O8783" t="s">
        <v>36</v>
      </c>
      <c r="P8783" t="s">
        <v>12745</v>
      </c>
      <c r="Q8783" t="s">
        <v>38</v>
      </c>
      <c r="S8783">
        <v>11092</v>
      </c>
      <c r="T8783">
        <v>0</v>
      </c>
      <c r="U8783">
        <v>0</v>
      </c>
      <c r="V8783">
        <v>11092</v>
      </c>
      <c r="W8783" t="s">
        <v>991</v>
      </c>
      <c r="X8783" t="s">
        <v>85</v>
      </c>
      <c r="Y8783">
        <v>102470</v>
      </c>
      <c r="Z8783" t="s">
        <v>121</v>
      </c>
      <c r="AA8783" t="s">
        <v>43</v>
      </c>
      <c r="AB8783" s="1">
        <v>45658</v>
      </c>
      <c r="AC8783" s="3" t="str">
        <f t="shared" si="275"/>
        <v>A Secretaria de Planejamento, Governança e Gestão, em atenção ao Disposto na Lei nº 16.165/2024 reenquadra o servidor(a)  Isolde Biehl , ID: 318418 , Vínculo: 1, conforme os critérios a seguir:
*Categoria atual: TÉCNICO-CIENTÍFICOS
*Cargo atual: Assessor Administrativo
*Referência atual:  D
*Tempo de Serviço Público: (30 anos, 4 meses, 22 dias)
*Conversão de LP (se houver): 0
*Titulação para fins de reenquadramento (se houver): 
*Nova Categoria: TRANSVERSAL SUPERIOR 
* Novo cargo: Analista de Políticas Públicas e Gestão Governamental
*Nova Referência: D-III</v>
      </c>
    </row>
    <row r="8784" spans="1:29" ht="144" x14ac:dyDescent="0.2">
      <c r="A8784">
        <v>1</v>
      </c>
      <c r="B8784">
        <v>382310</v>
      </c>
      <c r="C8784">
        <v>1</v>
      </c>
      <c r="D8784" t="str">
        <f t="shared" si="274"/>
        <v>382310/1</v>
      </c>
      <c r="E8784" t="s">
        <v>13748</v>
      </c>
      <c r="F8784" t="s">
        <v>28</v>
      </c>
      <c r="G8784" t="s">
        <v>29</v>
      </c>
      <c r="H8784" t="s">
        <v>30</v>
      </c>
      <c r="I8784" t="s">
        <v>12743</v>
      </c>
      <c r="J8784">
        <v>100051</v>
      </c>
      <c r="K8784" t="s">
        <v>51</v>
      </c>
      <c r="L8784" t="s">
        <v>52</v>
      </c>
      <c r="M8784" t="s">
        <v>34</v>
      </c>
      <c r="N8784" t="s">
        <v>35</v>
      </c>
      <c r="O8784" t="s">
        <v>36</v>
      </c>
      <c r="P8784" t="s">
        <v>12745</v>
      </c>
      <c r="Q8784" t="s">
        <v>38</v>
      </c>
      <c r="S8784">
        <v>11332</v>
      </c>
      <c r="T8784">
        <v>270</v>
      </c>
      <c r="U8784">
        <v>540</v>
      </c>
      <c r="V8784">
        <v>11872</v>
      </c>
      <c r="W8784" t="s">
        <v>13749</v>
      </c>
      <c r="X8784" t="s">
        <v>85</v>
      </c>
      <c r="Y8784">
        <v>102536</v>
      </c>
      <c r="Z8784" t="s">
        <v>51</v>
      </c>
      <c r="AA8784" t="s">
        <v>43</v>
      </c>
      <c r="AB8784" s="1">
        <v>45658</v>
      </c>
      <c r="AC8784" s="3" t="str">
        <f t="shared" si="275"/>
        <v>A Secretaria de Planejamento, Governança e Gestão, em atenção ao Disposto na Lei nº 16.165/2024 reenquadra o servidor(a)  Israel Berger , ID: 382310 , Vínculo: 1, conforme os critérios a seguir:
*Categoria atual: TÉCNICO-CIENTÍFICOS
*Cargo atual: Médico
*Referência atual:  D
*Tempo de Serviço Público: (32 anos, 6 meses, 12 dias)
*Conversão de LP (se houver): 540
*Titulação para fins de reenquadramento (se houver): 
*Nova Categoria: TRANSVERSAL SUPERIOR 
* Novo cargo: Médico
*Nova Referência: D-III</v>
      </c>
    </row>
    <row r="8785" spans="1:29" ht="144" x14ac:dyDescent="0.2">
      <c r="A8785">
        <v>1</v>
      </c>
      <c r="B8785">
        <v>285722</v>
      </c>
      <c r="C8785">
        <v>1</v>
      </c>
      <c r="D8785" t="str">
        <f t="shared" si="274"/>
        <v>285722/1</v>
      </c>
      <c r="E8785" t="s">
        <v>13750</v>
      </c>
      <c r="F8785" t="s">
        <v>542</v>
      </c>
      <c r="G8785" t="s">
        <v>29</v>
      </c>
      <c r="H8785" t="s">
        <v>30</v>
      </c>
      <c r="I8785" t="s">
        <v>12743</v>
      </c>
      <c r="J8785">
        <v>100059</v>
      </c>
      <c r="K8785" t="s">
        <v>12790</v>
      </c>
      <c r="L8785" t="s">
        <v>577</v>
      </c>
      <c r="M8785" t="s">
        <v>34</v>
      </c>
      <c r="N8785" t="s">
        <v>57</v>
      </c>
      <c r="O8785" t="s">
        <v>36</v>
      </c>
      <c r="P8785" t="s">
        <v>12745</v>
      </c>
      <c r="Q8785" t="s">
        <v>38</v>
      </c>
      <c r="S8785">
        <v>9204</v>
      </c>
      <c r="T8785">
        <v>0</v>
      </c>
      <c r="U8785">
        <v>0</v>
      </c>
      <c r="V8785">
        <v>9204</v>
      </c>
      <c r="W8785" t="s">
        <v>8357</v>
      </c>
      <c r="X8785" t="s">
        <v>59</v>
      </c>
      <c r="Y8785">
        <v>102494</v>
      </c>
      <c r="Z8785" t="s">
        <v>2091</v>
      </c>
      <c r="AA8785" t="s">
        <v>43</v>
      </c>
      <c r="AB8785" s="1">
        <v>45658</v>
      </c>
      <c r="AC8785" s="3" t="str">
        <f t="shared" si="275"/>
        <v>A Secretaria de Planejamento, Governança e Gestão, em atenção ao Disposto na Lei nº 16.165/2024 reenquadra o servidor(a)  Italo Leal Bandeira , ID: 285722 , Vínculo: 1, conforme os critérios a seguir:
*Categoria atual: TÉCNICO-CIENTÍFICOS
*Cargo atual: Médico-Veterinário
*Referência atual:  C
*Tempo de Serviço Público: (25 anos, 2 meses, 19 dias)
*Conversão de LP (se houver): 0
*Titulação para fins de reenquadramento (se houver): 
*Nova Categoria: TRANSVERSAL SUPERIOR 
* Novo cargo: APPGG - Medicina Veterinária
*Nova Referência: C-III</v>
      </c>
    </row>
    <row r="8786" spans="1:29" ht="144" x14ac:dyDescent="0.2">
      <c r="A8786">
        <v>1</v>
      </c>
      <c r="B8786">
        <v>497207</v>
      </c>
      <c r="C8786">
        <v>1</v>
      </c>
      <c r="D8786" t="str">
        <f t="shared" si="274"/>
        <v>497207/1</v>
      </c>
      <c r="E8786" t="s">
        <v>13751</v>
      </c>
      <c r="F8786" t="s">
        <v>28</v>
      </c>
      <c r="G8786" t="s">
        <v>29</v>
      </c>
      <c r="H8786" t="s">
        <v>30</v>
      </c>
      <c r="I8786" t="s">
        <v>12743</v>
      </c>
      <c r="J8786">
        <v>100051</v>
      </c>
      <c r="K8786" t="s">
        <v>51</v>
      </c>
      <c r="L8786" t="s">
        <v>52</v>
      </c>
      <c r="M8786" t="s">
        <v>34</v>
      </c>
      <c r="N8786" t="s">
        <v>96</v>
      </c>
      <c r="O8786" t="s">
        <v>36</v>
      </c>
      <c r="P8786" t="s">
        <v>12745</v>
      </c>
      <c r="Q8786" t="s">
        <v>38</v>
      </c>
      <c r="R8786" t="s">
        <v>39</v>
      </c>
      <c r="S8786">
        <v>8441</v>
      </c>
      <c r="T8786">
        <v>180</v>
      </c>
      <c r="U8786">
        <v>360</v>
      </c>
      <c r="V8786">
        <v>8801</v>
      </c>
      <c r="W8786" t="s">
        <v>3080</v>
      </c>
      <c r="X8786" t="s">
        <v>337</v>
      </c>
      <c r="Y8786">
        <v>102536</v>
      </c>
      <c r="Z8786" t="s">
        <v>51</v>
      </c>
      <c r="AA8786" t="s">
        <v>43</v>
      </c>
      <c r="AB8786" s="1">
        <v>45658</v>
      </c>
      <c r="AC8786" s="3" t="str">
        <f t="shared" si="275"/>
        <v>A Secretaria de Planejamento, Governança e Gestão, em atenção ao Disposto na Lei nº 16.165/2024 reenquadra o servidor(a)  Itibere de Freitas Simon , ID: 497207 , Vínculo: 1, conforme os critérios a seguir:
*Categoria atual: TÉCNICO-CIENTÍFICOS
*Cargo atual: Médico
*Referência atual:  B
*Tempo de Serviço Público: (24 anos, 1 mes, 11 dias)
*Conversão de LP (se houver): 360
*Titulação para fins de reenquadramento (se houver): Especialização
*Nova Categoria: TRANSVERSAL SUPERIOR 
* Novo cargo: Médico
*Nova Referência: C-I</v>
      </c>
    </row>
    <row r="8787" spans="1:29" ht="144" x14ac:dyDescent="0.2">
      <c r="A8787">
        <v>1</v>
      </c>
      <c r="B8787">
        <v>902110</v>
      </c>
      <c r="C8787">
        <v>1</v>
      </c>
      <c r="D8787" t="str">
        <f t="shared" si="274"/>
        <v>902110/1</v>
      </c>
      <c r="E8787" t="s">
        <v>13752</v>
      </c>
      <c r="F8787" t="s">
        <v>28</v>
      </c>
      <c r="G8787" t="s">
        <v>29</v>
      </c>
      <c r="H8787" t="s">
        <v>30</v>
      </c>
      <c r="I8787" t="s">
        <v>12743</v>
      </c>
      <c r="J8787">
        <v>100051</v>
      </c>
      <c r="K8787" t="s">
        <v>51</v>
      </c>
      <c r="L8787" t="s">
        <v>52</v>
      </c>
      <c r="M8787" t="s">
        <v>34</v>
      </c>
      <c r="N8787" t="s">
        <v>57</v>
      </c>
      <c r="O8787" t="s">
        <v>36</v>
      </c>
      <c r="P8787" t="s">
        <v>12745</v>
      </c>
      <c r="Q8787" t="s">
        <v>38</v>
      </c>
      <c r="R8787" t="s">
        <v>39</v>
      </c>
      <c r="S8787">
        <v>7504</v>
      </c>
      <c r="T8787">
        <v>120</v>
      </c>
      <c r="U8787">
        <v>240</v>
      </c>
      <c r="V8787">
        <v>7744</v>
      </c>
      <c r="W8787" t="s">
        <v>13753</v>
      </c>
      <c r="X8787" t="s">
        <v>127</v>
      </c>
      <c r="Y8787">
        <v>102536</v>
      </c>
      <c r="Z8787" t="s">
        <v>51</v>
      </c>
      <c r="AA8787" t="s">
        <v>43</v>
      </c>
      <c r="AB8787" s="1">
        <v>45658</v>
      </c>
      <c r="AC8787" s="3" t="str">
        <f t="shared" si="275"/>
        <v>A Secretaria de Planejamento, Governança e Gestão, em atenção ao Disposto na Lei nº 16.165/2024 reenquadra o servidor(a)  Ivan Carlos Ferreira Antonello , ID: 902110 , Vínculo: 1, conforme os critérios a seguir:
*Categoria atual: TÉCNICO-CIENTÍFICOS
*Cargo atual: Médico
*Referência atual:  C
*Tempo de Serviço Público: (21 anos, 2 meses, 19 dias)
*Conversão de LP (se houver): 240
*Titulação para fins de reenquadramento (se houver): Especialização
*Nova Categoria: TRANSVERSAL SUPERIOR 
* Novo cargo: Médico
*Nova Referência: D-I</v>
      </c>
    </row>
    <row r="8788" spans="1:29" ht="144" x14ac:dyDescent="0.2">
      <c r="A8788">
        <v>1</v>
      </c>
      <c r="B8788">
        <v>674877</v>
      </c>
      <c r="C8788">
        <v>1</v>
      </c>
      <c r="D8788" t="str">
        <f t="shared" si="274"/>
        <v>674877/1</v>
      </c>
      <c r="E8788" t="s">
        <v>13754</v>
      </c>
      <c r="F8788" t="s">
        <v>28</v>
      </c>
      <c r="G8788" t="s">
        <v>29</v>
      </c>
      <c r="H8788" t="s">
        <v>30</v>
      </c>
      <c r="I8788" t="s">
        <v>12743</v>
      </c>
      <c r="J8788">
        <v>100051</v>
      </c>
      <c r="K8788" t="s">
        <v>51</v>
      </c>
      <c r="L8788" t="s">
        <v>147</v>
      </c>
      <c r="M8788" t="s">
        <v>34</v>
      </c>
      <c r="N8788" t="s">
        <v>96</v>
      </c>
      <c r="O8788" t="s">
        <v>36</v>
      </c>
      <c r="P8788" t="s">
        <v>12745</v>
      </c>
      <c r="Q8788" t="s">
        <v>38</v>
      </c>
      <c r="R8788" t="s">
        <v>39</v>
      </c>
      <c r="S8788">
        <v>10093</v>
      </c>
      <c r="T8788">
        <v>0</v>
      </c>
      <c r="U8788">
        <v>0</v>
      </c>
      <c r="V8788">
        <v>10093</v>
      </c>
      <c r="W8788" t="s">
        <v>3538</v>
      </c>
      <c r="X8788" t="s">
        <v>337</v>
      </c>
      <c r="Y8788">
        <v>102536</v>
      </c>
      <c r="Z8788" t="s">
        <v>51</v>
      </c>
      <c r="AA8788" t="s">
        <v>43</v>
      </c>
      <c r="AB8788" s="1">
        <v>45658</v>
      </c>
      <c r="AC8788" s="3" t="str">
        <f t="shared" si="275"/>
        <v>A Secretaria de Planejamento, Governança e Gestão, em atenção ao Disposto na Lei nº 16.165/2024 reenquadra o servidor(a)  Ivan Sergio Cunha Fetter , ID: 674877 , Vínculo: 1, conforme os critérios a seguir:
*Categoria atual: TÉCNICO-CIENTÍFICOS
*Cargo atual: Médico
*Referência atual:  B
*Tempo de Serviço Público: (27 anos, 7 meses, 28 dias)
*Conversão de LP (se houver): 0
*Titulação para fins de reenquadramento (se houver): Especialização
*Nova Categoria: TRANSVERSAL SUPERIOR 
* Novo cargo: Médico
*Nova Referência: C-I</v>
      </c>
    </row>
    <row r="8789" spans="1:29" ht="144" x14ac:dyDescent="0.2">
      <c r="A8789">
        <v>1</v>
      </c>
      <c r="B8789">
        <v>253847</v>
      </c>
      <c r="C8789">
        <v>1</v>
      </c>
      <c r="D8789" t="str">
        <f t="shared" si="274"/>
        <v>253847/1</v>
      </c>
      <c r="E8789" t="s">
        <v>13755</v>
      </c>
      <c r="F8789" t="s">
        <v>28</v>
      </c>
      <c r="G8789" t="s">
        <v>29</v>
      </c>
      <c r="H8789" t="s">
        <v>30</v>
      </c>
      <c r="I8789" t="s">
        <v>12743</v>
      </c>
      <c r="J8789">
        <v>100054</v>
      </c>
      <c r="K8789" t="s">
        <v>140</v>
      </c>
      <c r="L8789" t="s">
        <v>83</v>
      </c>
      <c r="M8789" t="s">
        <v>34</v>
      </c>
      <c r="N8789" t="s">
        <v>35</v>
      </c>
      <c r="O8789" t="s">
        <v>36</v>
      </c>
      <c r="P8789" t="s">
        <v>12745</v>
      </c>
      <c r="Q8789" t="s">
        <v>38</v>
      </c>
      <c r="S8789">
        <v>11962</v>
      </c>
      <c r="T8789">
        <v>0</v>
      </c>
      <c r="U8789">
        <v>0</v>
      </c>
      <c r="V8789">
        <v>11962</v>
      </c>
      <c r="W8789" t="s">
        <v>2694</v>
      </c>
      <c r="X8789" t="s">
        <v>85</v>
      </c>
      <c r="Y8789">
        <v>102499</v>
      </c>
      <c r="Z8789" t="s">
        <v>142</v>
      </c>
      <c r="AA8789" t="s">
        <v>43</v>
      </c>
      <c r="AB8789" s="1">
        <v>45658</v>
      </c>
      <c r="AC8789" s="3" t="str">
        <f t="shared" si="275"/>
        <v>A Secretaria de Planejamento, Governança e Gestão, em atenção ao Disposto na Lei nº 16.165/2024 reenquadra o servidor(a)  Ivaniza Chemale Madeira , ID: 253847 , Vínculo: 1, conforme os critérios a seguir:
*Categoria atual: TÉCNICO-CIENTÍFICOS
*Cargo atual: Psicólogo
*Referência atual:  D
*Tempo de Serviço Público: (32 anos, 9 meses, 12 dias)
*Conversão de LP (se houver): 0
*Titulação para fins de reenquadramento (se houver): 
*Nova Categoria: TRANSVERSAL SUPERIOR 
* Novo cargo: APPGG - Psicologia
*Nova Referência: D-III</v>
      </c>
    </row>
    <row r="8790" spans="1:29" ht="144" x14ac:dyDescent="0.2">
      <c r="A8790">
        <v>1</v>
      </c>
      <c r="B8790">
        <v>714828</v>
      </c>
      <c r="C8790">
        <v>1</v>
      </c>
      <c r="D8790" t="str">
        <f t="shared" si="274"/>
        <v>714828/1</v>
      </c>
      <c r="E8790" t="s">
        <v>13756</v>
      </c>
      <c r="F8790" t="s">
        <v>28</v>
      </c>
      <c r="G8790" t="s">
        <v>29</v>
      </c>
      <c r="H8790" t="s">
        <v>30</v>
      </c>
      <c r="I8790" t="s">
        <v>12743</v>
      </c>
      <c r="J8790">
        <v>100052</v>
      </c>
      <c r="K8790" t="s">
        <v>307</v>
      </c>
      <c r="L8790" t="s">
        <v>52</v>
      </c>
      <c r="M8790" t="s">
        <v>34</v>
      </c>
      <c r="N8790" t="s">
        <v>96</v>
      </c>
      <c r="O8790" t="s">
        <v>36</v>
      </c>
      <c r="P8790" t="s">
        <v>12745</v>
      </c>
      <c r="Q8790" t="s">
        <v>38</v>
      </c>
      <c r="R8790" t="s">
        <v>39</v>
      </c>
      <c r="S8790">
        <v>8596</v>
      </c>
      <c r="T8790">
        <v>330</v>
      </c>
      <c r="U8790">
        <v>660</v>
      </c>
      <c r="V8790">
        <v>9256</v>
      </c>
      <c r="W8790" t="s">
        <v>2633</v>
      </c>
      <c r="X8790" t="s">
        <v>337</v>
      </c>
      <c r="Y8790">
        <v>102555</v>
      </c>
      <c r="Z8790" t="s">
        <v>309</v>
      </c>
      <c r="AA8790" t="s">
        <v>65</v>
      </c>
      <c r="AB8790" s="1">
        <v>45658</v>
      </c>
      <c r="AC8790" s="3" t="str">
        <f t="shared" si="275"/>
        <v>A Secretaria de Planejamento, Governança e Gestão, em atenção ao Disposto na Lei nº 16.165/2024 reenquadra o servidor(a)  Ivete Barbisan , ID: 714828 , Vínculo: 1, conforme os critérios a seguir:
*Categoria atual: TÉCNICO-CIENTÍFICOS
*Cargo atual: Nutricionista
*Referência atual:  B
*Tempo de Serviço Público: (25 anos, 4 meses, 11 dias)
*Conversão de LP (se houver): 660
*Titulação para fins de reenquadramento (se houver): Especialização
*Nova Categoria: CARREIRAS SAÚDE 
* Novo cargo: Analista em Saúde - Nutrição
*Nova Referência: C-I</v>
      </c>
    </row>
    <row r="8791" spans="1:29" ht="156" x14ac:dyDescent="0.2">
      <c r="A8791">
        <v>1</v>
      </c>
      <c r="B8791">
        <v>1432281</v>
      </c>
      <c r="C8791">
        <v>1</v>
      </c>
      <c r="D8791" t="str">
        <f t="shared" si="274"/>
        <v>1432281/1</v>
      </c>
      <c r="E8791" t="s">
        <v>13757</v>
      </c>
      <c r="F8791" t="s">
        <v>28</v>
      </c>
      <c r="G8791" t="s">
        <v>29</v>
      </c>
      <c r="H8791" t="s">
        <v>30</v>
      </c>
      <c r="I8791" t="s">
        <v>12743</v>
      </c>
      <c r="J8791">
        <v>100051</v>
      </c>
      <c r="K8791" t="s">
        <v>51</v>
      </c>
      <c r="L8791" t="s">
        <v>52</v>
      </c>
      <c r="M8791" t="s">
        <v>34</v>
      </c>
      <c r="N8791" t="s">
        <v>35</v>
      </c>
      <c r="O8791" t="s">
        <v>36</v>
      </c>
      <c r="P8791" t="s">
        <v>12745</v>
      </c>
      <c r="Q8791" t="s">
        <v>38</v>
      </c>
      <c r="R8791" t="s">
        <v>77</v>
      </c>
      <c r="S8791">
        <v>9993</v>
      </c>
      <c r="T8791">
        <v>120</v>
      </c>
      <c r="U8791">
        <v>240</v>
      </c>
      <c r="V8791">
        <v>10233</v>
      </c>
      <c r="W8791" t="s">
        <v>1238</v>
      </c>
      <c r="X8791" t="s">
        <v>120</v>
      </c>
      <c r="Y8791">
        <v>102536</v>
      </c>
      <c r="Z8791" t="s">
        <v>51</v>
      </c>
      <c r="AA8791" t="s">
        <v>43</v>
      </c>
      <c r="AB8791" s="1">
        <v>45658</v>
      </c>
      <c r="AC8791" s="3" t="str">
        <f t="shared" si="275"/>
        <v>A Secretaria de Planejamento, Governança e Gestão, em atenção ao Disposto na Lei nº 16.165/2024 reenquadra o servidor(a)  Ivete Cristina Teixeira Canti , ID: 1432281 , Vínculo: 1, conforme os critérios a seguir:
*Categoria atual: TÉCNICO-CIENTÍFICOS
*Cargo atual: Médico
*Referência atual:  D
*Tempo de Serviço Público: (28 anos, 13 dias)
*Conversão de LP (se houver): 240
*Titulação para fins de reenquadramento (se houver): Mestrado/Doutorado
*Nova Categoria: TRANSVERSAL SUPERIOR 
* Novo cargo: Médico
*Nova Referência: E-II</v>
      </c>
    </row>
    <row r="8792" spans="1:29" ht="156" x14ac:dyDescent="0.2">
      <c r="A8792">
        <v>1</v>
      </c>
      <c r="B8792">
        <v>439010</v>
      </c>
      <c r="C8792">
        <v>1</v>
      </c>
      <c r="D8792" t="str">
        <f t="shared" si="274"/>
        <v>439010/1</v>
      </c>
      <c r="E8792" t="s">
        <v>13758</v>
      </c>
      <c r="F8792" t="s">
        <v>28</v>
      </c>
      <c r="G8792" t="s">
        <v>29</v>
      </c>
      <c r="H8792" t="s">
        <v>30</v>
      </c>
      <c r="I8792" t="s">
        <v>12743</v>
      </c>
      <c r="J8792">
        <v>100051</v>
      </c>
      <c r="K8792" t="s">
        <v>51</v>
      </c>
      <c r="L8792" t="s">
        <v>52</v>
      </c>
      <c r="M8792" t="s">
        <v>34</v>
      </c>
      <c r="N8792" t="s">
        <v>57</v>
      </c>
      <c r="O8792" t="s">
        <v>36</v>
      </c>
      <c r="P8792" t="s">
        <v>12745</v>
      </c>
      <c r="Q8792" t="s">
        <v>38</v>
      </c>
      <c r="S8792">
        <v>9445</v>
      </c>
      <c r="T8792">
        <v>180</v>
      </c>
      <c r="U8792">
        <v>360</v>
      </c>
      <c r="V8792">
        <v>9805</v>
      </c>
      <c r="W8792" t="s">
        <v>7416</v>
      </c>
      <c r="X8792" t="s">
        <v>59</v>
      </c>
      <c r="Y8792">
        <v>102536</v>
      </c>
      <c r="Z8792" t="s">
        <v>51</v>
      </c>
      <c r="AA8792" t="s">
        <v>43</v>
      </c>
      <c r="AB8792" s="1">
        <v>45658</v>
      </c>
      <c r="AC8792" s="3" t="str">
        <f t="shared" si="275"/>
        <v>A Secretaria de Planejamento, Governança e Gestão, em atenção ao Disposto na Lei nº 16.165/2024 reenquadra o servidor(a)  Ivete Hilda Pinheiro Garramones , ID: 439010 , Vínculo: 1, conforme os critérios a seguir:
*Categoria atual: TÉCNICO-CIENTÍFICOS
*Cargo atual: Médico
*Referência atual:  C
*Tempo de Serviço Público: (26 anos, 10 meses, 15 dias)
*Conversão de LP (se houver): 360
*Titulação para fins de reenquadramento (se houver): 
*Nova Categoria: TRANSVERSAL SUPERIOR 
* Novo cargo: Médico
*Nova Referência: C-III</v>
      </c>
    </row>
    <row r="8793" spans="1:29" ht="144" x14ac:dyDescent="0.2">
      <c r="A8793">
        <v>1</v>
      </c>
      <c r="B8793">
        <v>1108794</v>
      </c>
      <c r="C8793">
        <v>1</v>
      </c>
      <c r="D8793" t="str">
        <f t="shared" si="274"/>
        <v>1108794/1</v>
      </c>
      <c r="E8793" t="s">
        <v>13759</v>
      </c>
      <c r="F8793" t="s">
        <v>28</v>
      </c>
      <c r="G8793" t="s">
        <v>29</v>
      </c>
      <c r="H8793" t="s">
        <v>30</v>
      </c>
      <c r="I8793" t="s">
        <v>12743</v>
      </c>
      <c r="J8793">
        <v>100052</v>
      </c>
      <c r="K8793" t="s">
        <v>307</v>
      </c>
      <c r="L8793" t="s">
        <v>52</v>
      </c>
      <c r="M8793" t="s">
        <v>34</v>
      </c>
      <c r="N8793" t="s">
        <v>96</v>
      </c>
      <c r="O8793" t="s">
        <v>36</v>
      </c>
      <c r="P8793" t="s">
        <v>12745</v>
      </c>
      <c r="Q8793" t="s">
        <v>38</v>
      </c>
      <c r="R8793" t="s">
        <v>39</v>
      </c>
      <c r="S8793">
        <v>7047</v>
      </c>
      <c r="T8793">
        <v>270</v>
      </c>
      <c r="U8793">
        <v>540</v>
      </c>
      <c r="V8793">
        <v>7587</v>
      </c>
      <c r="W8793" t="s">
        <v>13760</v>
      </c>
      <c r="X8793" t="s">
        <v>337</v>
      </c>
      <c r="Y8793">
        <v>102555</v>
      </c>
      <c r="Z8793" t="s">
        <v>309</v>
      </c>
      <c r="AA8793" t="s">
        <v>65</v>
      </c>
      <c r="AB8793" s="1">
        <v>45658</v>
      </c>
      <c r="AC8793" s="3" t="str">
        <f t="shared" si="275"/>
        <v>A Secretaria de Planejamento, Governança e Gestão, em atenção ao Disposto na Lei nº 16.165/2024 reenquadra o servidor(a)  Ivete Regina Ciconet Dornelles , ID: 1108794 , Vínculo: 1, conforme os critérios a seguir:
*Categoria atual: TÉCNICO-CIENTÍFICOS
*Cargo atual: Nutricionista
*Referência atual:  B
*Tempo de Serviço Público: (20 anos, 9 meses, 17 dias)
*Conversão de LP (se houver): 540
*Titulação para fins de reenquadramento (se houver): Especialização
*Nova Categoria: CARREIRAS SAÚDE 
* Novo cargo: Analista em Saúde - Nutrição
*Nova Referência: C-I</v>
      </c>
    </row>
    <row r="8794" spans="1:29" ht="144" x14ac:dyDescent="0.2">
      <c r="A8794">
        <v>1</v>
      </c>
      <c r="B8794">
        <v>406503</v>
      </c>
      <c r="C8794">
        <v>1</v>
      </c>
      <c r="D8794" t="str">
        <f t="shared" si="274"/>
        <v>406503/1</v>
      </c>
      <c r="E8794" t="s">
        <v>13761</v>
      </c>
      <c r="F8794" t="s">
        <v>28</v>
      </c>
      <c r="G8794" t="s">
        <v>29</v>
      </c>
      <c r="H8794" t="s">
        <v>30</v>
      </c>
      <c r="I8794" t="s">
        <v>12743</v>
      </c>
      <c r="J8794">
        <v>100048</v>
      </c>
      <c r="K8794" t="s">
        <v>62</v>
      </c>
      <c r="L8794" t="s">
        <v>83</v>
      </c>
      <c r="M8794" t="s">
        <v>34</v>
      </c>
      <c r="N8794" t="s">
        <v>57</v>
      </c>
      <c r="O8794" t="s">
        <v>36</v>
      </c>
      <c r="P8794" t="s">
        <v>12745</v>
      </c>
      <c r="Q8794" t="s">
        <v>38</v>
      </c>
      <c r="S8794">
        <v>9382</v>
      </c>
      <c r="T8794">
        <v>300</v>
      </c>
      <c r="U8794">
        <v>600</v>
      </c>
      <c r="V8794">
        <v>9982</v>
      </c>
      <c r="W8794" t="s">
        <v>4809</v>
      </c>
      <c r="X8794" t="s">
        <v>59</v>
      </c>
      <c r="Y8794">
        <v>102556</v>
      </c>
      <c r="Z8794" t="s">
        <v>64</v>
      </c>
      <c r="AA8794" t="s">
        <v>65</v>
      </c>
      <c r="AB8794" s="1">
        <v>45658</v>
      </c>
      <c r="AC8794" s="3" t="str">
        <f t="shared" si="275"/>
        <v>A Secretaria de Planejamento, Governança e Gestão, em atenção ao Disposto na Lei nº 16.165/2024 reenquadra o servidor(a)  Ivete Tellini Victolla , ID: 406503 , Vínculo: 1, conforme os critérios a seguir:
*Categoria atual: TÉCNICO-CIENTÍFICOS
*Cargo atual: Cirurgião Dentista
*Referência atual:  C
*Tempo de Serviço Público: (27 anos, 4 meses, 7 dias)
*Conversão de LP (se houver): 600
*Titulação para fins de reenquadramento (se houver): 
*Nova Categoria: CARREIRAS SAÚDE 
* Novo cargo: Analista em Saúde - Odontologia
*Nova Referência: C-III</v>
      </c>
    </row>
    <row r="8795" spans="1:29" ht="144" x14ac:dyDescent="0.2">
      <c r="A8795">
        <v>1</v>
      </c>
      <c r="B8795">
        <v>339784</v>
      </c>
      <c r="C8795">
        <v>1</v>
      </c>
      <c r="D8795" t="str">
        <f t="shared" si="274"/>
        <v>339784/1</v>
      </c>
      <c r="E8795" t="s">
        <v>13762</v>
      </c>
      <c r="F8795" t="s">
        <v>28</v>
      </c>
      <c r="G8795" t="s">
        <v>29</v>
      </c>
      <c r="H8795" t="s">
        <v>30</v>
      </c>
      <c r="I8795" t="s">
        <v>12743</v>
      </c>
      <c r="J8795">
        <v>100056</v>
      </c>
      <c r="K8795" t="s">
        <v>12772</v>
      </c>
      <c r="L8795" t="s">
        <v>46</v>
      </c>
      <c r="M8795" t="s">
        <v>34</v>
      </c>
      <c r="N8795" t="s">
        <v>35</v>
      </c>
      <c r="O8795" t="s">
        <v>36</v>
      </c>
      <c r="P8795" t="s">
        <v>12745</v>
      </c>
      <c r="Q8795" t="s">
        <v>38</v>
      </c>
      <c r="S8795">
        <v>11868</v>
      </c>
      <c r="T8795">
        <v>180</v>
      </c>
      <c r="U8795">
        <v>360</v>
      </c>
      <c r="V8795">
        <v>12228</v>
      </c>
      <c r="W8795" t="s">
        <v>13763</v>
      </c>
      <c r="X8795" t="s">
        <v>85</v>
      </c>
      <c r="Y8795">
        <v>102510</v>
      </c>
      <c r="Z8795" t="s">
        <v>12773</v>
      </c>
      <c r="AA8795" t="s">
        <v>43</v>
      </c>
      <c r="AB8795" s="1">
        <v>45658</v>
      </c>
      <c r="AC8795" s="3" t="str">
        <f t="shared" si="275"/>
        <v>A Secretaria de Planejamento, Governança e Gestão, em atenção ao Disposto na Lei nº 16.165/2024 reenquadra o servidor(a)  Ivo Renatto Goltz , ID: 339784 , Vínculo: 1, conforme os critérios a seguir:
*Categoria atual: TÉCNICO-CIENTÍFICOS
*Cargo atual: Engenheiro Agrônomo
*Referência atual:  D
*Tempo de Serviço Público: (33 anos, 6 meses, 3 dias)
*Conversão de LP (se houver): 360
*Titulação para fins de reenquadramento (se houver): 
*Nova Categoria: TRANSVERSAL SUPERIOR 
* Novo cargo: Especialista em Infraestrutura - Engenharia Agronômica
*Nova Referência: D-III</v>
      </c>
    </row>
    <row r="8796" spans="1:29" ht="144" x14ac:dyDescent="0.2">
      <c r="A8796">
        <v>1</v>
      </c>
      <c r="B8796">
        <v>313742</v>
      </c>
      <c r="C8796">
        <v>1</v>
      </c>
      <c r="D8796" t="str">
        <f t="shared" si="274"/>
        <v>313742/1</v>
      </c>
      <c r="E8796" t="s">
        <v>13764</v>
      </c>
      <c r="F8796" t="s">
        <v>542</v>
      </c>
      <c r="G8796" t="s">
        <v>29</v>
      </c>
      <c r="H8796" t="s">
        <v>30</v>
      </c>
      <c r="I8796" t="s">
        <v>12743</v>
      </c>
      <c r="J8796">
        <v>100051</v>
      </c>
      <c r="K8796" t="s">
        <v>51</v>
      </c>
      <c r="L8796" t="s">
        <v>597</v>
      </c>
      <c r="M8796" t="s">
        <v>34</v>
      </c>
      <c r="N8796" t="s">
        <v>35</v>
      </c>
      <c r="O8796" t="s">
        <v>36</v>
      </c>
      <c r="P8796" t="s">
        <v>12745</v>
      </c>
      <c r="Q8796" t="s">
        <v>38</v>
      </c>
      <c r="S8796">
        <v>11254</v>
      </c>
      <c r="T8796">
        <v>0</v>
      </c>
      <c r="U8796">
        <v>0</v>
      </c>
      <c r="V8796">
        <v>11254</v>
      </c>
      <c r="W8796" t="s">
        <v>4304</v>
      </c>
      <c r="X8796" t="s">
        <v>85</v>
      </c>
      <c r="Y8796">
        <v>102536</v>
      </c>
      <c r="Z8796" t="s">
        <v>51</v>
      </c>
      <c r="AA8796" t="s">
        <v>43</v>
      </c>
      <c r="AB8796" s="1">
        <v>45658</v>
      </c>
      <c r="AC8796" s="3" t="str">
        <f t="shared" si="275"/>
        <v>A Secretaria de Planejamento, Governança e Gestão, em atenção ao Disposto na Lei nº 16.165/2024 reenquadra o servidor(a)  Ivo Spolidoro Tellini , ID: 313742 , Vínculo: 1, conforme os critérios a seguir:
*Categoria atual: TÉCNICO-CIENTÍFICOS
*Cargo atual: Médico
*Referência atual:  D
*Tempo de Serviço Público: (30 anos, 10 meses, 4 dias)
*Conversão de LP (se houver): 0
*Titulação para fins de reenquadramento (se houver): 
*Nova Categoria: TRANSVERSAL SUPERIOR 
* Novo cargo: Médico
*Nova Referência: D-III</v>
      </c>
    </row>
    <row r="8797" spans="1:29" ht="144" x14ac:dyDescent="0.2">
      <c r="A8797">
        <v>1</v>
      </c>
      <c r="B8797">
        <v>506257</v>
      </c>
      <c r="C8797">
        <v>1</v>
      </c>
      <c r="D8797" t="str">
        <f t="shared" si="274"/>
        <v>506257/1</v>
      </c>
      <c r="E8797" t="s">
        <v>13765</v>
      </c>
      <c r="F8797" t="s">
        <v>28</v>
      </c>
      <c r="G8797" t="s">
        <v>29</v>
      </c>
      <c r="H8797" t="s">
        <v>30</v>
      </c>
      <c r="I8797" t="s">
        <v>12743</v>
      </c>
      <c r="J8797">
        <v>100060</v>
      </c>
      <c r="K8797" t="s">
        <v>12817</v>
      </c>
      <c r="L8797" t="s">
        <v>46</v>
      </c>
      <c r="M8797" t="s">
        <v>34</v>
      </c>
      <c r="N8797" t="s">
        <v>57</v>
      </c>
      <c r="O8797" t="s">
        <v>105</v>
      </c>
      <c r="P8797" t="s">
        <v>12745</v>
      </c>
      <c r="Q8797" t="s">
        <v>38</v>
      </c>
      <c r="S8797">
        <v>10253</v>
      </c>
      <c r="T8797">
        <v>0</v>
      </c>
      <c r="U8797">
        <v>0</v>
      </c>
      <c r="V8797">
        <v>10253</v>
      </c>
      <c r="W8797" t="s">
        <v>2614</v>
      </c>
      <c r="X8797" t="s">
        <v>59</v>
      </c>
      <c r="Y8797">
        <v>102506</v>
      </c>
      <c r="Z8797" t="s">
        <v>12819</v>
      </c>
      <c r="AA8797" t="s">
        <v>43</v>
      </c>
      <c r="AB8797" s="1">
        <v>45658</v>
      </c>
      <c r="AC8797" s="3" t="str">
        <f t="shared" si="275"/>
        <v>A Secretaria de Planejamento, Governança e Gestão, em atenção ao Disposto na Lei nº 16.165/2024 reenquadra o servidor(a)  Ivo Vargas dos Santos , ID: 506257 , Vínculo: 1, conforme os critérios a seguir:
*Categoria atual: TÉCNICO-CIENTÍFICOS
*Cargo atual: Zootecnista
*Referência atual:  C
*Tempo de Serviço Público: (28 anos, 1 mes, 3 dias)
*Conversão de LP (se houver): 0
*Titulação para fins de reenquadramento (se houver): 
*Nova Categoria: TRANSVERSAL SUPERIOR 
* Novo cargo: APPGG - Zootecnia
*Nova Referência: C-III</v>
      </c>
    </row>
    <row r="8798" spans="1:29" ht="144" x14ac:dyDescent="0.2">
      <c r="A8798">
        <v>1</v>
      </c>
      <c r="B8798">
        <v>616117</v>
      </c>
      <c r="C8798">
        <v>1</v>
      </c>
      <c r="D8798" t="str">
        <f t="shared" si="274"/>
        <v>616117/1</v>
      </c>
      <c r="E8798" t="s">
        <v>13766</v>
      </c>
      <c r="F8798" t="s">
        <v>28</v>
      </c>
      <c r="G8798" t="s">
        <v>29</v>
      </c>
      <c r="H8798" t="s">
        <v>30</v>
      </c>
      <c r="I8798" t="s">
        <v>12743</v>
      </c>
      <c r="J8798">
        <v>100048</v>
      </c>
      <c r="K8798" t="s">
        <v>62</v>
      </c>
      <c r="L8798" t="s">
        <v>83</v>
      </c>
      <c r="M8798" t="s">
        <v>34</v>
      </c>
      <c r="N8798" t="s">
        <v>96</v>
      </c>
      <c r="O8798" t="s">
        <v>36</v>
      </c>
      <c r="P8798" t="s">
        <v>12745</v>
      </c>
      <c r="Q8798" t="s">
        <v>38</v>
      </c>
      <c r="S8798">
        <v>8371</v>
      </c>
      <c r="T8798">
        <v>0</v>
      </c>
      <c r="U8798">
        <v>0</v>
      </c>
      <c r="V8798">
        <v>8371</v>
      </c>
      <c r="W8798" t="s">
        <v>13767</v>
      </c>
      <c r="X8798" t="s">
        <v>98</v>
      </c>
      <c r="Y8798">
        <v>102556</v>
      </c>
      <c r="Z8798" t="s">
        <v>64</v>
      </c>
      <c r="AA8798" t="s">
        <v>65</v>
      </c>
      <c r="AB8798" s="1">
        <v>45658</v>
      </c>
      <c r="AC8798" s="3" t="str">
        <f t="shared" si="275"/>
        <v>A Secretaria de Planejamento, Governança e Gestão, em atenção ao Disposto na Lei nº 16.165/2024 reenquadra o servidor(a)  Ivone Campos Figueiredo , ID: 616117 , Vínculo: 1, conforme os critérios a seguir:
*Categoria atual: TÉCNICO-CIENTÍFICOS
*Cargo atual: Cirurgião Dentista
*Referência atual:  B
*Tempo de Serviço Público: (22 anos, 11 meses, 11 dias)
*Conversão de LP (se houver): 0
*Titulação para fins de reenquadramento (se houver): 
*Nova Categoria: CARREIRAS SAÚDE 
* Novo cargo: Analista em Saúde - Odontologia
*Nova Referência: B-III</v>
      </c>
    </row>
    <row r="8799" spans="1:29" ht="144" x14ac:dyDescent="0.2">
      <c r="A8799">
        <v>1</v>
      </c>
      <c r="B8799">
        <v>1245147</v>
      </c>
      <c r="C8799">
        <v>1</v>
      </c>
      <c r="D8799" t="str">
        <f t="shared" si="274"/>
        <v>1245147/1</v>
      </c>
      <c r="E8799" t="s">
        <v>13768</v>
      </c>
      <c r="F8799" t="s">
        <v>28</v>
      </c>
      <c r="G8799" t="s">
        <v>29</v>
      </c>
      <c r="H8799" t="s">
        <v>30</v>
      </c>
      <c r="I8799" t="s">
        <v>12743</v>
      </c>
      <c r="J8799">
        <v>100049</v>
      </c>
      <c r="K8799" t="s">
        <v>112</v>
      </c>
      <c r="L8799" t="s">
        <v>52</v>
      </c>
      <c r="M8799" t="s">
        <v>34</v>
      </c>
      <c r="N8799" t="s">
        <v>57</v>
      </c>
      <c r="O8799" t="s">
        <v>105</v>
      </c>
      <c r="P8799" t="s">
        <v>12745</v>
      </c>
      <c r="Q8799" t="s">
        <v>38</v>
      </c>
      <c r="R8799" t="s">
        <v>39</v>
      </c>
      <c r="S8799">
        <v>6718</v>
      </c>
      <c r="T8799">
        <v>180</v>
      </c>
      <c r="U8799">
        <v>360</v>
      </c>
      <c r="V8799">
        <v>7078</v>
      </c>
      <c r="W8799" t="s">
        <v>13769</v>
      </c>
      <c r="X8799" t="s">
        <v>127</v>
      </c>
      <c r="Y8799">
        <v>102549</v>
      </c>
      <c r="Z8799" t="s">
        <v>114</v>
      </c>
      <c r="AA8799" t="s">
        <v>65</v>
      </c>
      <c r="AB8799" s="1">
        <v>45658</v>
      </c>
      <c r="AC8799" s="3" t="str">
        <f t="shared" si="275"/>
        <v>A Secretaria de Planejamento, Governança e Gestão, em atenção ao Disposto na Lei nº 16.165/2024 reenquadra o servidor(a)  Ivone de Castilhos Cadore , ID: 1245147 , Vínculo: 1, conforme os critérios a seguir:
*Categoria atual: TÉCNICO-CIENTÍFICOS
*Cargo atual: Enfermeiro
*Referência atual:  C
*Tempo de Serviço Público: (19 anos, 4 meses, 23 dias)
*Conversão de LP (se houver): 360
*Titulação para fins de reenquadramento (se houver): Especialização
*Nova Categoria: CARREIRAS SAÚDE 
* Novo cargo: Analista em Saúde - Enfermagem
*Nova Referência: D-I</v>
      </c>
    </row>
    <row r="8800" spans="1:29" ht="144" x14ac:dyDescent="0.2">
      <c r="A8800">
        <v>1</v>
      </c>
      <c r="B8800">
        <v>598798</v>
      </c>
      <c r="C8800">
        <v>1</v>
      </c>
      <c r="D8800" t="str">
        <f t="shared" si="274"/>
        <v>598798/1</v>
      </c>
      <c r="E8800" t="s">
        <v>13770</v>
      </c>
      <c r="F8800" t="s">
        <v>28</v>
      </c>
      <c r="G8800" t="s">
        <v>29</v>
      </c>
      <c r="H8800" t="s">
        <v>30</v>
      </c>
      <c r="I8800" t="s">
        <v>12743</v>
      </c>
      <c r="J8800">
        <v>100069</v>
      </c>
      <c r="K8800" t="s">
        <v>12851</v>
      </c>
      <c r="L8800" t="s">
        <v>52</v>
      </c>
      <c r="M8800" t="s">
        <v>34</v>
      </c>
      <c r="N8800" t="s">
        <v>35</v>
      </c>
      <c r="O8800" t="s">
        <v>36</v>
      </c>
      <c r="P8800" t="s">
        <v>12745</v>
      </c>
      <c r="Q8800" t="s">
        <v>38</v>
      </c>
      <c r="S8800">
        <v>10626</v>
      </c>
      <c r="T8800">
        <v>0</v>
      </c>
      <c r="U8800">
        <v>0</v>
      </c>
      <c r="V8800">
        <v>10626</v>
      </c>
      <c r="W8800" t="s">
        <v>97</v>
      </c>
      <c r="X8800" t="s">
        <v>85</v>
      </c>
      <c r="Y8800">
        <v>102502</v>
      </c>
      <c r="Z8800" t="s">
        <v>110</v>
      </c>
      <c r="AA8800" t="s">
        <v>43</v>
      </c>
      <c r="AB8800" s="1">
        <v>45658</v>
      </c>
      <c r="AC8800" s="3" t="str">
        <f t="shared" si="275"/>
        <v>A Secretaria de Planejamento, Governança e Gestão, em atenção ao Disposto na Lei nº 16.165/2024 reenquadra o servidor(a)  Ivone Dors Tigre da Silva , ID: 598798 , Vínculo: 1, conforme os critérios a seguir:
*Categoria atual: TÉCNICO-CIENTÍFICOS
*Cargo atual: Assistente Social
*Referência atual:  D
*Tempo de Serviço Público: (29 anos, 1 mes, 11 dias)
*Conversão de LP (se houver): 0
*Titulação para fins de reenquadramento (se houver): 
*Nova Categoria: TRANSVERSAL SUPERIOR 
* Novo cargo: APPGG - Serviço Social
*Nova Referência: D-III</v>
      </c>
    </row>
    <row r="8801" spans="1:29" ht="144" x14ac:dyDescent="0.2">
      <c r="A8801">
        <v>1</v>
      </c>
      <c r="B8801">
        <v>721247</v>
      </c>
      <c r="C8801">
        <v>1</v>
      </c>
      <c r="D8801" t="str">
        <f t="shared" si="274"/>
        <v>721247/1</v>
      </c>
      <c r="E8801" t="s">
        <v>13771</v>
      </c>
      <c r="F8801" t="s">
        <v>28</v>
      </c>
      <c r="G8801" t="s">
        <v>29</v>
      </c>
      <c r="H8801" t="s">
        <v>30</v>
      </c>
      <c r="I8801" t="s">
        <v>12743</v>
      </c>
      <c r="J8801">
        <v>100048</v>
      </c>
      <c r="K8801" t="s">
        <v>62</v>
      </c>
      <c r="L8801" t="s">
        <v>52</v>
      </c>
      <c r="M8801" t="s">
        <v>34</v>
      </c>
      <c r="N8801" t="s">
        <v>96</v>
      </c>
      <c r="O8801" t="s">
        <v>36</v>
      </c>
      <c r="P8801" t="s">
        <v>12745</v>
      </c>
      <c r="Q8801" t="s">
        <v>38</v>
      </c>
      <c r="S8801">
        <v>7299</v>
      </c>
      <c r="T8801">
        <v>270</v>
      </c>
      <c r="U8801">
        <v>540</v>
      </c>
      <c r="V8801">
        <v>7839</v>
      </c>
      <c r="W8801" t="s">
        <v>1607</v>
      </c>
      <c r="X8801" t="s">
        <v>98</v>
      </c>
      <c r="Y8801">
        <v>102556</v>
      </c>
      <c r="Z8801" t="s">
        <v>64</v>
      </c>
      <c r="AA8801" t="s">
        <v>65</v>
      </c>
      <c r="AB8801" s="1">
        <v>45658</v>
      </c>
      <c r="AC8801" s="3" t="str">
        <f t="shared" si="275"/>
        <v>A Secretaria de Planejamento, Governança e Gestão, em atenção ao Disposto na Lei nº 16.165/2024 reenquadra o servidor(a)  Ivone Olga Stumpf Raupp , ID: 721247 , Vínculo: 1, conforme os critérios a seguir:
*Categoria atual: TÉCNICO-CIENTÍFICOS
*Cargo atual: Cirurgião Dentista
*Referência atual:  B
*Tempo de Serviço Público: (21 anos, 5 meses, 24 dias)
*Conversão de LP (se houver): 540
*Titulação para fins de reenquadramento (se houver): 
*Nova Categoria: CARREIRAS SAÚDE 
* Novo cargo: Analista em Saúde - Odontologia
*Nova Referência: B-III</v>
      </c>
    </row>
    <row r="8802" spans="1:29" ht="144" x14ac:dyDescent="0.2">
      <c r="A8802">
        <v>1</v>
      </c>
      <c r="B8802">
        <v>1341790</v>
      </c>
      <c r="C8802">
        <v>1</v>
      </c>
      <c r="D8802" t="str">
        <f t="shared" si="274"/>
        <v>1341790/1</v>
      </c>
      <c r="E8802" t="s">
        <v>13772</v>
      </c>
      <c r="F8802" t="s">
        <v>28</v>
      </c>
      <c r="G8802" t="s">
        <v>29</v>
      </c>
      <c r="H8802" t="s">
        <v>30</v>
      </c>
      <c r="I8802" t="s">
        <v>12743</v>
      </c>
      <c r="J8802">
        <v>100078</v>
      </c>
      <c r="K8802" t="s">
        <v>12750</v>
      </c>
      <c r="L8802" t="s">
        <v>147</v>
      </c>
      <c r="M8802" t="s">
        <v>34</v>
      </c>
      <c r="N8802" t="s">
        <v>96</v>
      </c>
      <c r="O8802" t="s">
        <v>36</v>
      </c>
      <c r="P8802" t="s">
        <v>12745</v>
      </c>
      <c r="Q8802" t="s">
        <v>38</v>
      </c>
      <c r="S8802">
        <v>8360</v>
      </c>
      <c r="T8802">
        <v>150</v>
      </c>
      <c r="U8802">
        <v>300</v>
      </c>
      <c r="V8802">
        <v>8660</v>
      </c>
      <c r="W8802" t="s">
        <v>8434</v>
      </c>
      <c r="X8802" t="s">
        <v>98</v>
      </c>
      <c r="Y8802">
        <v>102579</v>
      </c>
      <c r="Z8802" t="s">
        <v>179</v>
      </c>
      <c r="AA8802" t="s">
        <v>180</v>
      </c>
      <c r="AB8802" s="1">
        <v>45658</v>
      </c>
      <c r="AC8802" s="3" t="str">
        <f t="shared" si="275"/>
        <v>A Secretaria de Planejamento, Governança e Gestão, em atenção ao Disposto na Lei nº 16.165/2024 reenquadra o servidor(a)  Ivone Peres Ribeiro , ID: 1341790 , Vínculo: 1, conforme os critérios a seguir:
*Categoria atual: TÉCNICO-CIENTÍFICOS
*Cargo atual: Assessor Administrativo
*Referência atual:  B
*Tempo de Serviço Público: (23 anos, 8 meses, 25 dias)
*Conversão de LP (se houver): 300
*Titulação para fins de reenquadramento (se houver): 
*Nova Categoria: PESSOAL PGE 
* Novo cargo: Analista - Analista Jurídico Setorial
*Nova Referência: B-III</v>
      </c>
    </row>
    <row r="8803" spans="1:29" ht="144" x14ac:dyDescent="0.2">
      <c r="A8803">
        <v>1</v>
      </c>
      <c r="B8803">
        <v>376892</v>
      </c>
      <c r="C8803">
        <v>1</v>
      </c>
      <c r="D8803" t="str">
        <f t="shared" si="274"/>
        <v>376892/1</v>
      </c>
      <c r="E8803" t="s">
        <v>13773</v>
      </c>
      <c r="F8803" t="s">
        <v>28</v>
      </c>
      <c r="G8803" t="s">
        <v>29</v>
      </c>
      <c r="H8803" t="s">
        <v>30</v>
      </c>
      <c r="I8803" t="s">
        <v>12743</v>
      </c>
      <c r="J8803">
        <v>100080</v>
      </c>
      <c r="K8803" t="s">
        <v>131</v>
      </c>
      <c r="L8803" t="s">
        <v>75</v>
      </c>
      <c r="M8803" t="s">
        <v>34</v>
      </c>
      <c r="N8803" t="s">
        <v>96</v>
      </c>
      <c r="O8803" t="s">
        <v>36</v>
      </c>
      <c r="P8803" t="s">
        <v>12745</v>
      </c>
      <c r="Q8803" t="s">
        <v>38</v>
      </c>
      <c r="S8803">
        <v>11812</v>
      </c>
      <c r="T8803">
        <v>180</v>
      </c>
      <c r="U8803">
        <v>360</v>
      </c>
      <c r="V8803">
        <v>12172</v>
      </c>
      <c r="W8803" t="s">
        <v>13148</v>
      </c>
      <c r="X8803" t="s">
        <v>98</v>
      </c>
      <c r="Y8803">
        <v>102492</v>
      </c>
      <c r="Z8803" t="s">
        <v>133</v>
      </c>
      <c r="AA8803" t="s">
        <v>43</v>
      </c>
      <c r="AB8803" s="1">
        <v>45658</v>
      </c>
      <c r="AC8803" s="3" t="str">
        <f t="shared" si="275"/>
        <v>A Secretaria de Planejamento, Governança e Gestão, em atenção ao Disposto na Lei nº 16.165/2024 reenquadra o servidor(a)  Ivonne Maria Stumpf , ID: 376892 , Vínculo: 1, conforme os critérios a seguir:
*Categoria atual: TÉCNICO-CIENTÍFICOS
*Cargo atual: Jornalista
*Referência atual:  B
*Tempo de Serviço Público: (33 anos, 4 meses, 7 dias)
*Conversão de LP (se houver): 360
*Titulação para fins de reenquadramento (se houver): 
*Nova Categoria: TRANSVERSAL SUPERIOR 
* Novo cargo: APPGG - Jornalismo
*Nova Referência: B-III</v>
      </c>
    </row>
    <row r="8804" spans="1:29" ht="144" x14ac:dyDescent="0.2">
      <c r="A8804">
        <v>1</v>
      </c>
      <c r="B8804">
        <v>1260588</v>
      </c>
      <c r="C8804">
        <v>1</v>
      </c>
      <c r="D8804" t="str">
        <f t="shared" si="274"/>
        <v>1260588/1</v>
      </c>
      <c r="E8804" t="s">
        <v>13774</v>
      </c>
      <c r="F8804" t="s">
        <v>28</v>
      </c>
      <c r="G8804" t="s">
        <v>29</v>
      </c>
      <c r="H8804" t="s">
        <v>30</v>
      </c>
      <c r="I8804" t="s">
        <v>12743</v>
      </c>
      <c r="J8804">
        <v>100052</v>
      </c>
      <c r="K8804" t="s">
        <v>307</v>
      </c>
      <c r="L8804" t="s">
        <v>52</v>
      </c>
      <c r="M8804" t="s">
        <v>34</v>
      </c>
      <c r="N8804" t="s">
        <v>57</v>
      </c>
      <c r="O8804" t="s">
        <v>105</v>
      </c>
      <c r="P8804" t="s">
        <v>12745</v>
      </c>
      <c r="Q8804" t="s">
        <v>38</v>
      </c>
      <c r="S8804">
        <v>9211</v>
      </c>
      <c r="T8804">
        <v>180</v>
      </c>
      <c r="U8804">
        <v>360</v>
      </c>
      <c r="V8804">
        <v>9571</v>
      </c>
      <c r="W8804" t="s">
        <v>13775</v>
      </c>
      <c r="X8804" t="s">
        <v>59</v>
      </c>
      <c r="Y8804">
        <v>102555</v>
      </c>
      <c r="Z8804" t="s">
        <v>309</v>
      </c>
      <c r="AA8804" t="s">
        <v>65</v>
      </c>
      <c r="AB8804" s="1">
        <v>45658</v>
      </c>
      <c r="AC8804" s="3" t="str">
        <f t="shared" si="275"/>
        <v>A Secretaria de Planejamento, Governança e Gestão, em atenção ao Disposto na Lei nº 16.165/2024 reenquadra o servidor(a)  Izabel Oliveira Brandao , ID: 1260588 , Vínculo: 1, conforme os critérios a seguir:
*Categoria atual: TÉCNICO-CIENTÍFICOS
*Cargo atual: Nutricionista
*Referência atual:  C
*Tempo de Serviço Público: (26 anos, 2 meses, 21 dias)
*Conversão de LP (se houver): 360
*Titulação para fins de reenquadramento (se houver): 
*Nova Categoria: CARREIRAS SAÚDE 
* Novo cargo: Analista em Saúde - Nutrição
*Nova Referência: C-III</v>
      </c>
    </row>
    <row r="8805" spans="1:29" ht="144" x14ac:dyDescent="0.2">
      <c r="A8805">
        <v>1</v>
      </c>
      <c r="B8805">
        <v>629618</v>
      </c>
      <c r="C8805">
        <v>1</v>
      </c>
      <c r="D8805" t="str">
        <f t="shared" si="274"/>
        <v>629618/1</v>
      </c>
      <c r="E8805" t="s">
        <v>13776</v>
      </c>
      <c r="F8805" t="s">
        <v>28</v>
      </c>
      <c r="G8805" t="s">
        <v>29</v>
      </c>
      <c r="H8805" t="s">
        <v>30</v>
      </c>
      <c r="I8805" t="s">
        <v>12743</v>
      </c>
      <c r="J8805">
        <v>100048</v>
      </c>
      <c r="K8805" t="s">
        <v>62</v>
      </c>
      <c r="L8805" t="s">
        <v>52</v>
      </c>
      <c r="M8805" t="s">
        <v>34</v>
      </c>
      <c r="N8805" t="s">
        <v>57</v>
      </c>
      <c r="O8805" t="s">
        <v>36</v>
      </c>
      <c r="P8805" t="s">
        <v>12745</v>
      </c>
      <c r="Q8805" t="s">
        <v>38</v>
      </c>
      <c r="S8805">
        <v>10169</v>
      </c>
      <c r="T8805">
        <v>240</v>
      </c>
      <c r="U8805">
        <v>480</v>
      </c>
      <c r="V8805">
        <v>10649</v>
      </c>
      <c r="W8805" t="s">
        <v>6170</v>
      </c>
      <c r="X8805" t="s">
        <v>59</v>
      </c>
      <c r="Y8805">
        <v>102556</v>
      </c>
      <c r="Z8805" t="s">
        <v>64</v>
      </c>
      <c r="AA8805" t="s">
        <v>65</v>
      </c>
      <c r="AB8805" s="1">
        <v>45658</v>
      </c>
      <c r="AC8805" s="3" t="str">
        <f t="shared" si="275"/>
        <v>A Secretaria de Planejamento, Governança e Gestão, em atenção ao Disposto na Lei nº 16.165/2024 reenquadra o servidor(a)  Izaltina Paula de Souza Luz , ID: 629618 , Vínculo: 1, conforme os critérios a seguir:
*Categoria atual: TÉCNICO-CIENTÍFICOS
*Cargo atual: Cirurgião Dentista
*Referência atual:  C
*Tempo de Serviço Público: (29 anos, 2 meses, 4 dias)
*Conversão de LP (se houver): 480
*Titulação para fins de reenquadramento (se houver): 
*Nova Categoria: CARREIRAS SAÚDE 
* Novo cargo: Analista em Saúde - Odontologia
*Nova Referência: C-III</v>
      </c>
    </row>
    <row r="8806" spans="1:29" ht="144" x14ac:dyDescent="0.2">
      <c r="A8806">
        <v>1</v>
      </c>
      <c r="B8806">
        <v>656640</v>
      </c>
      <c r="C8806">
        <v>1</v>
      </c>
      <c r="D8806" t="str">
        <f t="shared" si="274"/>
        <v>656640/1</v>
      </c>
      <c r="E8806" t="s">
        <v>13777</v>
      </c>
      <c r="F8806" t="s">
        <v>28</v>
      </c>
      <c r="G8806" t="s">
        <v>29</v>
      </c>
      <c r="H8806" t="s">
        <v>30</v>
      </c>
      <c r="I8806" t="s">
        <v>12743</v>
      </c>
      <c r="J8806">
        <v>100048</v>
      </c>
      <c r="K8806" t="s">
        <v>62</v>
      </c>
      <c r="L8806" t="s">
        <v>83</v>
      </c>
      <c r="M8806" t="s">
        <v>34</v>
      </c>
      <c r="N8806" t="s">
        <v>35</v>
      </c>
      <c r="O8806" t="s">
        <v>36</v>
      </c>
      <c r="P8806" t="s">
        <v>12745</v>
      </c>
      <c r="Q8806" t="s">
        <v>38</v>
      </c>
      <c r="S8806">
        <v>10200</v>
      </c>
      <c r="T8806">
        <v>270</v>
      </c>
      <c r="U8806">
        <v>540</v>
      </c>
      <c r="V8806">
        <v>10740</v>
      </c>
      <c r="W8806" t="s">
        <v>1490</v>
      </c>
      <c r="X8806" t="s">
        <v>85</v>
      </c>
      <c r="Y8806">
        <v>102556</v>
      </c>
      <c r="Z8806" t="s">
        <v>64</v>
      </c>
      <c r="AA8806" t="s">
        <v>65</v>
      </c>
      <c r="AB8806" s="1">
        <v>45658</v>
      </c>
      <c r="AC8806" s="3" t="str">
        <f t="shared" si="275"/>
        <v>A Secretaria de Planejamento, Governança e Gestão, em atenção ao Disposto na Lei nº 16.165/2024 reenquadra o servidor(a)  Izane Adiles Gressler Fuchs , ID: 656640 , Vínculo: 1, conforme os critérios a seguir:
*Categoria atual: TÉCNICO-CIENTÍFICOS
*Cargo atual: Cirurgião Dentista
*Referência atual:  D
*Tempo de Serviço Público: (29 anos, 5 meses, 5 dias)
*Conversão de LP (se houver): 540
*Titulação para fins de reenquadramento (se houver): 
*Nova Categoria: CARREIRAS SAÚDE 
* Novo cargo: Analista em Saúde - Odontologia
*Nova Referência: D-III</v>
      </c>
    </row>
    <row r="8807" spans="1:29" ht="144" x14ac:dyDescent="0.2">
      <c r="A8807">
        <v>1</v>
      </c>
      <c r="B8807">
        <v>1424173</v>
      </c>
      <c r="C8807">
        <v>1</v>
      </c>
      <c r="D8807" t="str">
        <f t="shared" si="274"/>
        <v>1424173/1</v>
      </c>
      <c r="E8807" t="s">
        <v>13778</v>
      </c>
      <c r="F8807" t="s">
        <v>28</v>
      </c>
      <c r="G8807" t="s">
        <v>29</v>
      </c>
      <c r="H8807" t="s">
        <v>30</v>
      </c>
      <c r="I8807" t="s">
        <v>12743</v>
      </c>
      <c r="J8807">
        <v>100052</v>
      </c>
      <c r="K8807" t="s">
        <v>307</v>
      </c>
      <c r="L8807" t="s">
        <v>52</v>
      </c>
      <c r="M8807" t="s">
        <v>34</v>
      </c>
      <c r="N8807" t="s">
        <v>275</v>
      </c>
      <c r="O8807" t="s">
        <v>36</v>
      </c>
      <c r="P8807" t="s">
        <v>12745</v>
      </c>
      <c r="Q8807" t="s">
        <v>38</v>
      </c>
      <c r="S8807">
        <v>7356</v>
      </c>
      <c r="T8807">
        <v>0</v>
      </c>
      <c r="U8807">
        <v>0</v>
      </c>
      <c r="V8807">
        <v>7356</v>
      </c>
      <c r="W8807" t="s">
        <v>4200</v>
      </c>
      <c r="X8807" t="s">
        <v>277</v>
      </c>
      <c r="Y8807">
        <v>102555</v>
      </c>
      <c r="Z8807" t="s">
        <v>309</v>
      </c>
      <c r="AA8807" t="s">
        <v>65</v>
      </c>
      <c r="AB8807" s="1">
        <v>45658</v>
      </c>
      <c r="AC8807" s="3" t="str">
        <f t="shared" si="275"/>
        <v>A Secretaria de Planejamento, Governança e Gestão, em atenção ao Disposto na Lei nº 16.165/2024 reenquadra o servidor(a)  Jacira Conceicao dos Santos , ID: 1424173 , Vínculo: 1, conforme os critérios a seguir:
*Categoria atual: TÉCNICO-CIENTÍFICOS
*Cargo atual: Nutricionista
*Referência atual:  A
*Tempo de Serviço Público: (20 anos, 1 mes, 26 dias)
*Conversão de LP (se houver): 0
*Titulação para fins de reenquadramento (se houver): 
*Nova Categoria: CARREIRAS SAÚDE 
* Novo cargo: Analista em Saúde - Nutrição
*Nova Referência: A-III</v>
      </c>
    </row>
    <row r="8808" spans="1:29" ht="144" x14ac:dyDescent="0.2">
      <c r="A8808">
        <v>1</v>
      </c>
      <c r="B8808">
        <v>103853</v>
      </c>
      <c r="C8808">
        <v>1</v>
      </c>
      <c r="D8808" t="str">
        <f t="shared" si="274"/>
        <v>103853/1</v>
      </c>
      <c r="E8808" t="s">
        <v>13779</v>
      </c>
      <c r="F8808" t="s">
        <v>542</v>
      </c>
      <c r="G8808" t="s">
        <v>29</v>
      </c>
      <c r="H8808" t="s">
        <v>30</v>
      </c>
      <c r="I8808" t="s">
        <v>12743</v>
      </c>
      <c r="J8808">
        <v>100051</v>
      </c>
      <c r="K8808" t="s">
        <v>51</v>
      </c>
      <c r="L8808" t="s">
        <v>545</v>
      </c>
      <c r="M8808" t="s">
        <v>34</v>
      </c>
      <c r="N8808" t="s">
        <v>57</v>
      </c>
      <c r="O8808" t="s">
        <v>105</v>
      </c>
      <c r="P8808" t="s">
        <v>12745</v>
      </c>
      <c r="Q8808" t="s">
        <v>38</v>
      </c>
      <c r="S8808">
        <v>0</v>
      </c>
      <c r="T8808">
        <v>0</v>
      </c>
      <c r="U8808">
        <v>0</v>
      </c>
      <c r="V8808">
        <v>0</v>
      </c>
      <c r="W8808" t="s">
        <v>571</v>
      </c>
      <c r="X8808" t="s">
        <v>337</v>
      </c>
      <c r="Y8808">
        <v>102536</v>
      </c>
      <c r="Z8808" t="s">
        <v>51</v>
      </c>
      <c r="AA8808" t="s">
        <v>43</v>
      </c>
      <c r="AB8808" s="1">
        <v>45658</v>
      </c>
      <c r="AC8808" s="3" t="str">
        <f t="shared" si="275"/>
        <v>A Secretaria de Planejamento, Governança e Gestão, em atenção ao Disposto na Lei nº 16.165/2024 reenquadra o servidor(a)  Jacob Alcalay , ID: 103853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809" spans="1:29" ht="144" x14ac:dyDescent="0.2">
      <c r="A8809">
        <v>1</v>
      </c>
      <c r="B8809">
        <v>279900</v>
      </c>
      <c r="C8809">
        <v>1</v>
      </c>
      <c r="D8809" t="str">
        <f t="shared" si="274"/>
        <v>279900/1</v>
      </c>
      <c r="E8809" t="s">
        <v>13780</v>
      </c>
      <c r="F8809" t="s">
        <v>28</v>
      </c>
      <c r="G8809" t="s">
        <v>29</v>
      </c>
      <c r="H8809" t="s">
        <v>30</v>
      </c>
      <c r="I8809" t="s">
        <v>12743</v>
      </c>
      <c r="J8809">
        <v>100048</v>
      </c>
      <c r="K8809" t="s">
        <v>62</v>
      </c>
      <c r="L8809" t="s">
        <v>83</v>
      </c>
      <c r="M8809" t="s">
        <v>34</v>
      </c>
      <c r="N8809" t="s">
        <v>35</v>
      </c>
      <c r="O8809" t="s">
        <v>36</v>
      </c>
      <c r="P8809" t="s">
        <v>12745</v>
      </c>
      <c r="Q8809" t="s">
        <v>38</v>
      </c>
      <c r="S8809">
        <v>11481</v>
      </c>
      <c r="T8809">
        <v>150</v>
      </c>
      <c r="U8809">
        <v>300</v>
      </c>
      <c r="V8809">
        <v>11781</v>
      </c>
      <c r="W8809" t="s">
        <v>13781</v>
      </c>
      <c r="X8809" t="s">
        <v>85</v>
      </c>
      <c r="Y8809">
        <v>102556</v>
      </c>
      <c r="Z8809" t="s">
        <v>64</v>
      </c>
      <c r="AA8809" t="s">
        <v>65</v>
      </c>
      <c r="AB8809" s="1">
        <v>45658</v>
      </c>
      <c r="AC8809" s="3" t="str">
        <f t="shared" si="275"/>
        <v>A Secretaria de Planejamento, Governança e Gestão, em atenção ao Disposto na Lei nº 16.165/2024 reenquadra o servidor(a)  Jacob Tractenberg , ID: 279900 , Vínculo: 1, conforme os critérios a seguir:
*Categoria atual: TÉCNICO-CIENTÍFICOS
*Cargo atual: Cirurgião Dentista
*Referência atual:  D
*Tempo de Serviço Público: (32 anos, 3 meses, 11 dias)
*Conversão de LP (se houver): 300
*Titulação para fins de reenquadramento (se houver): 
*Nova Categoria: CARREIRAS SAÚDE 
* Novo cargo: Analista em Saúde - Odontologia
*Nova Referência: D-III</v>
      </c>
    </row>
    <row r="8810" spans="1:29" ht="144" x14ac:dyDescent="0.2">
      <c r="A8810">
        <v>1</v>
      </c>
      <c r="B8810">
        <v>528102</v>
      </c>
      <c r="C8810">
        <v>1</v>
      </c>
      <c r="D8810" t="str">
        <f t="shared" si="274"/>
        <v>528102/1</v>
      </c>
      <c r="E8810" t="s">
        <v>13782</v>
      </c>
      <c r="F8810" t="s">
        <v>28</v>
      </c>
      <c r="G8810" t="s">
        <v>29</v>
      </c>
      <c r="H8810" t="s">
        <v>30</v>
      </c>
      <c r="I8810" t="s">
        <v>12743</v>
      </c>
      <c r="J8810">
        <v>100080</v>
      </c>
      <c r="K8810" t="s">
        <v>131</v>
      </c>
      <c r="L8810" t="s">
        <v>83</v>
      </c>
      <c r="M8810" t="s">
        <v>34</v>
      </c>
      <c r="N8810" t="s">
        <v>57</v>
      </c>
      <c r="O8810" t="s">
        <v>36</v>
      </c>
      <c r="P8810" t="s">
        <v>12745</v>
      </c>
      <c r="Q8810" t="s">
        <v>38</v>
      </c>
      <c r="R8810" t="s">
        <v>39</v>
      </c>
      <c r="S8810">
        <v>9477</v>
      </c>
      <c r="T8810">
        <v>60</v>
      </c>
      <c r="U8810">
        <v>120</v>
      </c>
      <c r="V8810">
        <v>9597</v>
      </c>
      <c r="W8810" t="s">
        <v>13783</v>
      </c>
      <c r="X8810" t="s">
        <v>127</v>
      </c>
      <c r="Y8810">
        <v>102492</v>
      </c>
      <c r="Z8810" t="s">
        <v>133</v>
      </c>
      <c r="AA8810" t="s">
        <v>43</v>
      </c>
      <c r="AB8810" s="1">
        <v>45658</v>
      </c>
      <c r="AC8810" s="3" t="str">
        <f t="shared" si="275"/>
        <v>A Secretaria de Planejamento, Governança e Gestão, em atenção ao Disposto na Lei nº 16.165/2024 reenquadra o servidor(a)  Jacqueline Ovadia Behar , ID: 528102 , Vínculo: 1, conforme os critérios a seguir:
*Categoria atual: TÉCNICO-CIENTÍFICOS
*Cargo atual: Jornalista
*Referência atual:  C
*Tempo de Serviço Público: (26 anos, 3 meses, 17 dias)
*Conversão de LP (se houver): 120
*Titulação para fins de reenquadramento (se houver): Especialização
*Nova Categoria: TRANSVERSAL SUPERIOR 
* Novo cargo: APPGG - Jornalismo
*Nova Referência: D-I</v>
      </c>
    </row>
    <row r="8811" spans="1:29" ht="144" x14ac:dyDescent="0.2">
      <c r="A8811">
        <v>1</v>
      </c>
      <c r="B8811">
        <v>425745</v>
      </c>
      <c r="C8811">
        <v>1</v>
      </c>
      <c r="D8811" t="str">
        <f t="shared" si="274"/>
        <v>425745/1</v>
      </c>
      <c r="E8811" t="s">
        <v>13784</v>
      </c>
      <c r="F8811" t="s">
        <v>28</v>
      </c>
      <c r="G8811" t="s">
        <v>29</v>
      </c>
      <c r="H8811" t="s">
        <v>30</v>
      </c>
      <c r="I8811" t="s">
        <v>12743</v>
      </c>
      <c r="J8811">
        <v>100079</v>
      </c>
      <c r="K8811" t="s">
        <v>12786</v>
      </c>
      <c r="L8811" t="s">
        <v>67</v>
      </c>
      <c r="M8811" t="s">
        <v>34</v>
      </c>
      <c r="N8811" t="s">
        <v>96</v>
      </c>
      <c r="O8811" t="s">
        <v>36</v>
      </c>
      <c r="P8811" t="s">
        <v>12745</v>
      </c>
      <c r="Q8811" t="s">
        <v>38</v>
      </c>
      <c r="S8811">
        <v>9572</v>
      </c>
      <c r="T8811">
        <v>30</v>
      </c>
      <c r="U8811">
        <v>60</v>
      </c>
      <c r="V8811">
        <v>9632</v>
      </c>
      <c r="W8811" t="s">
        <v>5096</v>
      </c>
      <c r="X8811" t="s">
        <v>98</v>
      </c>
      <c r="Y8811">
        <v>102477</v>
      </c>
      <c r="Z8811" t="s">
        <v>86</v>
      </c>
      <c r="AA8811" t="s">
        <v>43</v>
      </c>
      <c r="AB8811" s="1">
        <v>45658</v>
      </c>
      <c r="AC8811" s="3" t="str">
        <f t="shared" si="275"/>
        <v>A Secretaria de Planejamento, Governança e Gestão, em atenção ao Disposto na Lei nº 16.165/2024 reenquadra o servidor(a)  Jacquely Duston de Villereglan , ID: 425745 , Vínculo: 1, conforme os critérios a seguir:
*Categoria atual: TÉCNICO-CIENTÍFICOS
*Cargo atual: Bibliotecário
*Referência atual:  B
*Tempo de Serviço Público: (26 anos, 4 meses, 22 dias)
*Conversão de LP (se houver): 60
*Titulação para fins de reenquadramento (se houver): 
*Nova Categoria: TRANSVERSAL SUPERIOR 
* Novo cargo: APPGG - Biblioteconomia
*Nova Referência: B-III</v>
      </c>
    </row>
    <row r="8812" spans="1:29" ht="144" x14ac:dyDescent="0.2">
      <c r="A8812">
        <v>1</v>
      </c>
      <c r="B8812">
        <v>470864</v>
      </c>
      <c r="C8812">
        <v>1</v>
      </c>
      <c r="D8812" t="str">
        <f t="shared" si="274"/>
        <v>470864/1</v>
      </c>
      <c r="E8812" t="s">
        <v>13785</v>
      </c>
      <c r="F8812" t="s">
        <v>28</v>
      </c>
      <c r="G8812" t="s">
        <v>29</v>
      </c>
      <c r="H8812" t="s">
        <v>30</v>
      </c>
      <c r="I8812" t="s">
        <v>12743</v>
      </c>
      <c r="J8812">
        <v>100051</v>
      </c>
      <c r="K8812" t="s">
        <v>51</v>
      </c>
      <c r="L8812" t="s">
        <v>52</v>
      </c>
      <c r="M8812" t="s">
        <v>34</v>
      </c>
      <c r="N8812" t="s">
        <v>96</v>
      </c>
      <c r="O8812" t="s">
        <v>36</v>
      </c>
      <c r="P8812" t="s">
        <v>12745</v>
      </c>
      <c r="Q8812" t="s">
        <v>38</v>
      </c>
      <c r="S8812">
        <v>10966</v>
      </c>
      <c r="T8812">
        <v>360</v>
      </c>
      <c r="U8812">
        <v>720</v>
      </c>
      <c r="V8812">
        <v>11686</v>
      </c>
      <c r="W8812" t="s">
        <v>13786</v>
      </c>
      <c r="X8812" t="s">
        <v>98</v>
      </c>
      <c r="Y8812">
        <v>102536</v>
      </c>
      <c r="Z8812" t="s">
        <v>51</v>
      </c>
      <c r="AA8812" t="s">
        <v>43</v>
      </c>
      <c r="AB8812" s="1">
        <v>45658</v>
      </c>
      <c r="AC8812" s="3" t="str">
        <f t="shared" si="275"/>
        <v>A Secretaria de Planejamento, Governança e Gestão, em atenção ao Disposto na Lei nº 16.165/2024 reenquadra o servidor(a)  Jaime Goar Pasa , ID: 470864 , Vínculo: 1, conforme os critérios a seguir:
*Categoria atual: TÉCNICO-CIENTÍFICOS
*Cargo atual: Médico
*Referência atual:  B
*Tempo de Serviço Público: (32 anos, 6 dias)
*Conversão de LP (se houver): 720
*Titulação para fins de reenquadramento (se houver): 
*Nova Categoria: TRANSVERSAL SUPERIOR 
* Novo cargo: Médico
*Nova Referência: B-III</v>
      </c>
    </row>
    <row r="8813" spans="1:29" ht="144" x14ac:dyDescent="0.2">
      <c r="A8813">
        <v>1</v>
      </c>
      <c r="B8813">
        <v>1323156</v>
      </c>
      <c r="C8813">
        <v>1</v>
      </c>
      <c r="D8813" t="str">
        <f t="shared" si="274"/>
        <v>1323156/1</v>
      </c>
      <c r="E8813" t="s">
        <v>13787</v>
      </c>
      <c r="F8813" t="s">
        <v>28</v>
      </c>
      <c r="G8813" t="s">
        <v>29</v>
      </c>
      <c r="H8813" t="s">
        <v>30</v>
      </c>
      <c r="I8813" t="s">
        <v>12743</v>
      </c>
      <c r="J8813">
        <v>100051</v>
      </c>
      <c r="K8813" t="s">
        <v>51</v>
      </c>
      <c r="L8813" t="s">
        <v>52</v>
      </c>
      <c r="M8813" t="s">
        <v>34</v>
      </c>
      <c r="N8813" t="s">
        <v>35</v>
      </c>
      <c r="O8813" t="s">
        <v>36</v>
      </c>
      <c r="P8813" t="s">
        <v>12745</v>
      </c>
      <c r="Q8813" t="s">
        <v>38</v>
      </c>
      <c r="R8813" t="s">
        <v>39</v>
      </c>
      <c r="S8813">
        <v>12299</v>
      </c>
      <c r="T8813">
        <v>270</v>
      </c>
      <c r="U8813">
        <v>540</v>
      </c>
      <c r="V8813">
        <v>12839</v>
      </c>
      <c r="W8813" t="s">
        <v>13788</v>
      </c>
      <c r="X8813" t="s">
        <v>41</v>
      </c>
      <c r="Y8813">
        <v>102536</v>
      </c>
      <c r="Z8813" t="s">
        <v>51</v>
      </c>
      <c r="AA8813" t="s">
        <v>43</v>
      </c>
      <c r="AB8813" s="1">
        <v>45658</v>
      </c>
      <c r="AC8813" s="3" t="str">
        <f t="shared" si="275"/>
        <v>A Secretaria de Planejamento, Governança e Gestão, em atenção ao Disposto na Lei nº 16.165/2024 reenquadra o servidor(a)  Jaime Henrique Bonotto Comiran , ID: 1323156 , Vínculo: 1, conforme os critérios a seguir:
*Categoria atual: TÉCNICO-CIENTÍFICOS
*Cargo atual: Médico
*Referência atual:  D
*Tempo de Serviço Público: (35 anos, 2 meses, 4 dias)
*Conversão de LP (se houver): 540
*Titulação para fins de reenquadramento (se houver): Especialização
*Nova Categoria: TRANSVERSAL SUPERIOR 
* Novo cargo: Médico
*Nova Referência: E-I</v>
      </c>
    </row>
    <row r="8814" spans="1:29" ht="144" x14ac:dyDescent="0.2">
      <c r="A8814">
        <v>1</v>
      </c>
      <c r="B8814">
        <v>602817</v>
      </c>
      <c r="C8814">
        <v>1</v>
      </c>
      <c r="D8814" t="str">
        <f t="shared" si="274"/>
        <v>602817/1</v>
      </c>
      <c r="E8814" t="s">
        <v>13789</v>
      </c>
      <c r="F8814" t="s">
        <v>28</v>
      </c>
      <c r="G8814" t="s">
        <v>29</v>
      </c>
      <c r="H8814" t="s">
        <v>30</v>
      </c>
      <c r="I8814" t="s">
        <v>12743</v>
      </c>
      <c r="J8814">
        <v>100051</v>
      </c>
      <c r="K8814" t="s">
        <v>51</v>
      </c>
      <c r="L8814" t="s">
        <v>52</v>
      </c>
      <c r="M8814" t="s">
        <v>34</v>
      </c>
      <c r="N8814" t="s">
        <v>57</v>
      </c>
      <c r="O8814" t="s">
        <v>36</v>
      </c>
      <c r="P8814" t="s">
        <v>12745</v>
      </c>
      <c r="Q8814" t="s">
        <v>38</v>
      </c>
      <c r="R8814" t="s">
        <v>39</v>
      </c>
      <c r="S8814">
        <v>9430</v>
      </c>
      <c r="T8814">
        <v>180</v>
      </c>
      <c r="U8814">
        <v>360</v>
      </c>
      <c r="V8814">
        <v>9790</v>
      </c>
      <c r="W8814" t="s">
        <v>10990</v>
      </c>
      <c r="X8814" t="s">
        <v>127</v>
      </c>
      <c r="Y8814">
        <v>102536</v>
      </c>
      <c r="Z8814" t="s">
        <v>51</v>
      </c>
      <c r="AA8814" t="s">
        <v>43</v>
      </c>
      <c r="AB8814" s="1">
        <v>45658</v>
      </c>
      <c r="AC8814" s="3" t="str">
        <f t="shared" si="275"/>
        <v>A Secretaria de Planejamento, Governança e Gestão, em atenção ao Disposto na Lei nº 16.165/2024 reenquadra o servidor(a)  Jaime Luiz Pieta , ID: 602817 , Vínculo: 1, conforme os critérios a seguir:
*Categoria atual: TÉCNICO-CIENTÍFICOS
*Cargo atual: Médico
*Referência atual:  C
*Tempo de Serviço Público: (26 anos, 10 meses)
*Conversão de LP (se houver): 360
*Titulação para fins de reenquadramento (se houver): Especialização
*Nova Categoria: TRANSVERSAL SUPERIOR 
* Novo cargo: Médico
*Nova Referência: D-I</v>
      </c>
    </row>
    <row r="8815" spans="1:29" ht="144" x14ac:dyDescent="0.2">
      <c r="A8815">
        <v>1</v>
      </c>
      <c r="B8815">
        <v>649627</v>
      </c>
      <c r="C8815">
        <v>1</v>
      </c>
      <c r="D8815" t="str">
        <f t="shared" si="274"/>
        <v>649627/1</v>
      </c>
      <c r="E8815" t="s">
        <v>13790</v>
      </c>
      <c r="F8815" t="s">
        <v>28</v>
      </c>
      <c r="G8815" t="s">
        <v>29</v>
      </c>
      <c r="H8815" t="s">
        <v>30</v>
      </c>
      <c r="I8815" t="s">
        <v>12743</v>
      </c>
      <c r="J8815">
        <v>100051</v>
      </c>
      <c r="K8815" t="s">
        <v>51</v>
      </c>
      <c r="L8815" t="s">
        <v>52</v>
      </c>
      <c r="M8815" t="s">
        <v>34</v>
      </c>
      <c r="N8815" t="s">
        <v>35</v>
      </c>
      <c r="O8815" t="s">
        <v>36</v>
      </c>
      <c r="P8815" t="s">
        <v>12745</v>
      </c>
      <c r="Q8815" t="s">
        <v>38</v>
      </c>
      <c r="S8815">
        <v>9662</v>
      </c>
      <c r="T8815">
        <v>360</v>
      </c>
      <c r="U8815">
        <v>720</v>
      </c>
      <c r="V8815">
        <v>10382</v>
      </c>
      <c r="W8815" t="s">
        <v>12757</v>
      </c>
      <c r="X8815" t="s">
        <v>85</v>
      </c>
      <c r="Y8815">
        <v>102536</v>
      </c>
      <c r="Z8815" t="s">
        <v>51</v>
      </c>
      <c r="AA8815" t="s">
        <v>43</v>
      </c>
      <c r="AB8815" s="1">
        <v>45658</v>
      </c>
      <c r="AC8815" s="3" t="str">
        <f t="shared" si="275"/>
        <v>A Secretaria de Planejamento, Governança e Gestão, em atenção ao Disposto na Lei nº 16.165/2024 reenquadra o servidor(a)  Jair Ferreira , ID: 649627 , Vínculo: 1, conforme os critérios a seguir:
*Categoria atual: TÉCNICO-CIENTÍFICOS
*Cargo atual: Médico
*Referência atual:  D
*Tempo de Serviço Público: (28 anos, 5 meses, 12 dias)
*Conversão de LP (se houver): 720
*Titulação para fins de reenquadramento (se houver): 
*Nova Categoria: TRANSVERSAL SUPERIOR 
* Novo cargo: Médico
*Nova Referência: D-III</v>
      </c>
    </row>
    <row r="8816" spans="1:29" ht="144" x14ac:dyDescent="0.2">
      <c r="A8816">
        <v>1</v>
      </c>
      <c r="B8816">
        <v>1140094</v>
      </c>
      <c r="C8816">
        <v>2</v>
      </c>
      <c r="D8816" t="str">
        <f t="shared" si="274"/>
        <v>1140094/2</v>
      </c>
      <c r="E8816" t="s">
        <v>13791</v>
      </c>
      <c r="F8816" t="s">
        <v>28</v>
      </c>
      <c r="G8816" t="s">
        <v>29</v>
      </c>
      <c r="H8816" t="s">
        <v>30</v>
      </c>
      <c r="I8816" t="s">
        <v>12743</v>
      </c>
      <c r="J8816">
        <v>100051</v>
      </c>
      <c r="K8816" t="s">
        <v>51</v>
      </c>
      <c r="L8816" t="s">
        <v>52</v>
      </c>
      <c r="M8816" t="s">
        <v>34</v>
      </c>
      <c r="N8816" t="s">
        <v>57</v>
      </c>
      <c r="O8816" t="s">
        <v>36</v>
      </c>
      <c r="P8816" t="s">
        <v>12745</v>
      </c>
      <c r="Q8816" t="s">
        <v>38</v>
      </c>
      <c r="R8816" t="s">
        <v>39</v>
      </c>
      <c r="S8816">
        <v>12523</v>
      </c>
      <c r="T8816">
        <v>180</v>
      </c>
      <c r="U8816">
        <v>360</v>
      </c>
      <c r="V8816">
        <v>12883</v>
      </c>
      <c r="W8816" t="s">
        <v>13792</v>
      </c>
      <c r="X8816" t="s">
        <v>127</v>
      </c>
      <c r="Y8816">
        <v>102536</v>
      </c>
      <c r="Z8816" t="s">
        <v>51</v>
      </c>
      <c r="AA8816" t="s">
        <v>43</v>
      </c>
      <c r="AB8816" s="1">
        <v>45658</v>
      </c>
      <c r="AC8816" s="3" t="str">
        <f t="shared" si="275"/>
        <v>A Secretaria de Planejamento, Governança e Gestão, em atenção ao Disposto na Lei nº 16.165/2024 reenquadra o servidor(a)  Jairo Aparicio Andrade Bueno , ID: 1140094 , Vínculo: 2, conforme os critérios a seguir:
*Categoria atual: TÉCNICO-CIENTÍFICOS
*Cargo atual: Médico
*Referência atual:  C
*Tempo de Serviço Público: (35 anos, 3 meses, 18 dias)
*Conversão de LP (se houver): 360
*Titulação para fins de reenquadramento (se houver): Especialização
*Nova Categoria: TRANSVERSAL SUPERIOR 
* Novo cargo: Médico
*Nova Referência: D-I</v>
      </c>
    </row>
    <row r="8817" spans="1:29" ht="144" x14ac:dyDescent="0.2">
      <c r="A8817">
        <v>1</v>
      </c>
      <c r="B8817">
        <v>349348</v>
      </c>
      <c r="C8817">
        <v>1</v>
      </c>
      <c r="D8817" t="str">
        <f t="shared" si="274"/>
        <v>349348/1</v>
      </c>
      <c r="E8817" t="s">
        <v>13793</v>
      </c>
      <c r="F8817" t="s">
        <v>542</v>
      </c>
      <c r="G8817" t="s">
        <v>29</v>
      </c>
      <c r="H8817" t="s">
        <v>30</v>
      </c>
      <c r="I8817" t="s">
        <v>12743</v>
      </c>
      <c r="J8817">
        <v>100051</v>
      </c>
      <c r="K8817" t="s">
        <v>51</v>
      </c>
      <c r="L8817" t="s">
        <v>597</v>
      </c>
      <c r="M8817" t="s">
        <v>34</v>
      </c>
      <c r="N8817" t="s">
        <v>35</v>
      </c>
      <c r="O8817" t="s">
        <v>36</v>
      </c>
      <c r="P8817" t="s">
        <v>12745</v>
      </c>
      <c r="Q8817" t="s">
        <v>38</v>
      </c>
      <c r="S8817">
        <v>10202</v>
      </c>
      <c r="T8817">
        <v>0</v>
      </c>
      <c r="U8817">
        <v>0</v>
      </c>
      <c r="V8817">
        <v>10202</v>
      </c>
      <c r="W8817" t="s">
        <v>5966</v>
      </c>
      <c r="X8817" t="s">
        <v>85</v>
      </c>
      <c r="Y8817">
        <v>102536</v>
      </c>
      <c r="Z8817" t="s">
        <v>51</v>
      </c>
      <c r="AA8817" t="s">
        <v>43</v>
      </c>
      <c r="AB8817" s="1">
        <v>45658</v>
      </c>
      <c r="AC8817" s="3" t="str">
        <f t="shared" si="275"/>
        <v>A Secretaria de Planejamento, Governança e Gestão, em atenção ao Disposto na Lei nº 16.165/2024 reenquadra o servidor(a)  Jamil Moojen Nacul , ID: 349348 , Vínculo: 1, conforme os critérios a seguir:
*Categoria atual: TÉCNICO-CIENTÍFICOS
*Cargo atual: Médico
*Referência atual:  D
*Tempo de Serviço Público: (27 anos, 11 meses, 17 dias)
*Conversão de LP (se houver): 0
*Titulação para fins de reenquadramento (se houver): 
*Nova Categoria: TRANSVERSAL SUPERIOR 
* Novo cargo: Médico
*Nova Referência: D-III</v>
      </c>
    </row>
    <row r="8818" spans="1:29" ht="144" x14ac:dyDescent="0.2">
      <c r="A8818">
        <v>1</v>
      </c>
      <c r="B8818">
        <v>844365</v>
      </c>
      <c r="C8818">
        <v>1</v>
      </c>
      <c r="D8818" t="str">
        <f t="shared" si="274"/>
        <v>844365/1</v>
      </c>
      <c r="E8818" t="s">
        <v>13794</v>
      </c>
      <c r="F8818" t="s">
        <v>28</v>
      </c>
      <c r="G8818" t="s">
        <v>29</v>
      </c>
      <c r="H8818" t="s">
        <v>30</v>
      </c>
      <c r="I8818" t="s">
        <v>12743</v>
      </c>
      <c r="J8818">
        <v>100065</v>
      </c>
      <c r="K8818" t="s">
        <v>12870</v>
      </c>
      <c r="L8818" t="s">
        <v>83</v>
      </c>
      <c r="M8818" t="s">
        <v>34</v>
      </c>
      <c r="N8818" t="s">
        <v>35</v>
      </c>
      <c r="O8818" t="s">
        <v>36</v>
      </c>
      <c r="P8818" t="s">
        <v>12745</v>
      </c>
      <c r="Q8818" t="s">
        <v>38</v>
      </c>
      <c r="R8818" t="s">
        <v>39</v>
      </c>
      <c r="S8818">
        <v>13195</v>
      </c>
      <c r="T8818">
        <v>0</v>
      </c>
      <c r="U8818">
        <v>0</v>
      </c>
      <c r="V8818">
        <v>13195</v>
      </c>
      <c r="W8818" t="s">
        <v>13795</v>
      </c>
      <c r="X8818" t="s">
        <v>41</v>
      </c>
      <c r="Y8818">
        <v>102485</v>
      </c>
      <c r="Z8818" t="s">
        <v>317</v>
      </c>
      <c r="AA8818" t="s">
        <v>43</v>
      </c>
      <c r="AB8818" s="1">
        <v>45658</v>
      </c>
      <c r="AC8818" s="3" t="str">
        <f t="shared" si="275"/>
        <v>A Secretaria de Planejamento, Governança e Gestão, em atenção ao Disposto na Lei nº 16.165/2024 reenquadra o servidor(a)  Jandir de Sordi , ID: 844365 , Vínculo: 1, conforme os critérios a seguir:
*Categoria atual: TÉCNICO-CIENTÍFICOS
*Cargo atual: Técnico em Educação
*Referência atual:  D
*Tempo de Serviço Público: (36 anos, 1 mes, 25 dias)
*Conversão de LP (se houver): 0
*Titulação para fins de reenquadramento (se houver): Especialização
*Nova Categoria: TRANSVERSAL SUPERIOR 
* Novo cargo: APPGG - Educação
*Nova Referência: E-I</v>
      </c>
    </row>
    <row r="8819" spans="1:29" ht="144" x14ac:dyDescent="0.2">
      <c r="A8819">
        <v>1</v>
      </c>
      <c r="B8819">
        <v>820598</v>
      </c>
      <c r="C8819">
        <v>1</v>
      </c>
      <c r="D8819" t="str">
        <f t="shared" si="274"/>
        <v>820598/1</v>
      </c>
      <c r="E8819" t="s">
        <v>13796</v>
      </c>
      <c r="F8819" t="s">
        <v>28</v>
      </c>
      <c r="G8819" t="s">
        <v>29</v>
      </c>
      <c r="H8819" t="s">
        <v>30</v>
      </c>
      <c r="I8819" t="s">
        <v>12743</v>
      </c>
      <c r="J8819">
        <v>100056</v>
      </c>
      <c r="K8819" t="s">
        <v>12772</v>
      </c>
      <c r="L8819" t="s">
        <v>46</v>
      </c>
      <c r="M8819" t="s">
        <v>34</v>
      </c>
      <c r="N8819" t="s">
        <v>35</v>
      </c>
      <c r="O8819" t="s">
        <v>36</v>
      </c>
      <c r="P8819" t="s">
        <v>12745</v>
      </c>
      <c r="Q8819" t="s">
        <v>38</v>
      </c>
      <c r="S8819">
        <v>8613</v>
      </c>
      <c r="T8819">
        <v>360</v>
      </c>
      <c r="U8819">
        <v>720</v>
      </c>
      <c r="V8819">
        <v>9333</v>
      </c>
      <c r="W8819" t="s">
        <v>6233</v>
      </c>
      <c r="X8819" t="s">
        <v>85</v>
      </c>
      <c r="Y8819">
        <v>102510</v>
      </c>
      <c r="Z8819" t="s">
        <v>12773</v>
      </c>
      <c r="AA8819" t="s">
        <v>43</v>
      </c>
      <c r="AB8819" s="1">
        <v>45658</v>
      </c>
      <c r="AC8819" s="3" t="str">
        <f t="shared" si="275"/>
        <v>A Secretaria de Planejamento, Governança e Gestão, em atenção ao Disposto na Lei nº 16.165/2024 reenquadra o servidor(a)  Jandir Jose Modri , ID: 820598 , Vínculo: 1, conforme os critérios a seguir:
*Categoria atual: TÉCNICO-CIENTÍFICOS
*Cargo atual: Engenheiro Agrônomo
*Referência atual:  D
*Tempo de Serviço Público: (25 anos, 6 meses, 28 dias)
*Conversão de LP (se houver): 720
*Titulação para fins de reenquadramento (se houver): 
*Nova Categoria: TRANSVERSAL SUPERIOR 
* Novo cargo: Especialista em Infraestrutura - Engenharia Agronômica
*Nova Referência: D-III</v>
      </c>
    </row>
    <row r="8820" spans="1:29" ht="144" x14ac:dyDescent="0.2">
      <c r="A8820">
        <v>1</v>
      </c>
      <c r="B8820">
        <v>572349</v>
      </c>
      <c r="C8820">
        <v>1</v>
      </c>
      <c r="D8820" t="str">
        <f t="shared" si="274"/>
        <v>572349/1</v>
      </c>
      <c r="E8820" t="s">
        <v>13797</v>
      </c>
      <c r="F8820" t="s">
        <v>28</v>
      </c>
      <c r="G8820" t="s">
        <v>29</v>
      </c>
      <c r="H8820" t="s">
        <v>30</v>
      </c>
      <c r="I8820" t="s">
        <v>12743</v>
      </c>
      <c r="J8820">
        <v>100064</v>
      </c>
      <c r="K8820" t="s">
        <v>12897</v>
      </c>
      <c r="L8820" t="s">
        <v>67</v>
      </c>
      <c r="M8820" t="s">
        <v>34</v>
      </c>
      <c r="N8820" t="s">
        <v>275</v>
      </c>
      <c r="O8820" t="s">
        <v>36</v>
      </c>
      <c r="P8820" t="s">
        <v>12745</v>
      </c>
      <c r="Q8820" t="s">
        <v>38</v>
      </c>
      <c r="S8820">
        <v>9190</v>
      </c>
      <c r="T8820">
        <v>0</v>
      </c>
      <c r="U8820">
        <v>0</v>
      </c>
      <c r="V8820">
        <v>9190</v>
      </c>
      <c r="W8820" t="s">
        <v>4046</v>
      </c>
      <c r="X8820" t="s">
        <v>277</v>
      </c>
      <c r="Y8820">
        <v>102470</v>
      </c>
      <c r="Z8820" t="s">
        <v>121</v>
      </c>
      <c r="AA8820" t="s">
        <v>43</v>
      </c>
      <c r="AB8820" s="1">
        <v>45658</v>
      </c>
      <c r="AC8820" s="3" t="str">
        <f t="shared" si="275"/>
        <v>A Secretaria de Planejamento, Governança e Gestão, em atenção ao Disposto na Lei nº 16.165/2024 reenquadra o servidor(a)  Jandira Maria Menezes da Silva , ID: 572349 , Vínculo: 1, conforme os critérios a seguir:
*Categoria atual: TÉCNICO-CIENTÍFICOS
*Cargo atual: Técnico em Assuntos Culturais
*Referência atual:  A
*Tempo de Serviço Público: (25 anos, 2 meses, 5 dias)
*Conversão de LP (se houver): 0
*Titulação para fins de reenquadramento (se houver): 
*Nova Categoria: TRANSVERSAL SUPERIOR 
* Novo cargo: Analista de Políticas Públicas e Gestão Governamental
*Nova Referência: A-III</v>
      </c>
    </row>
    <row r="8821" spans="1:29" ht="144" x14ac:dyDescent="0.2">
      <c r="A8821">
        <v>1</v>
      </c>
      <c r="B8821">
        <v>1651722</v>
      </c>
      <c r="C8821">
        <v>1</v>
      </c>
      <c r="D8821" t="str">
        <f t="shared" si="274"/>
        <v>1651722/1</v>
      </c>
      <c r="E8821" t="s">
        <v>13798</v>
      </c>
      <c r="F8821" t="s">
        <v>28</v>
      </c>
      <c r="G8821" t="s">
        <v>29</v>
      </c>
      <c r="H8821" t="s">
        <v>30</v>
      </c>
      <c r="I8821" t="s">
        <v>12743</v>
      </c>
      <c r="J8821">
        <v>100078</v>
      </c>
      <c r="K8821" t="s">
        <v>12750</v>
      </c>
      <c r="L8821" t="s">
        <v>219</v>
      </c>
      <c r="M8821" t="s">
        <v>34</v>
      </c>
      <c r="N8821" t="s">
        <v>275</v>
      </c>
      <c r="O8821" t="s">
        <v>36</v>
      </c>
      <c r="P8821" t="s">
        <v>12745</v>
      </c>
      <c r="Q8821" t="s">
        <v>38</v>
      </c>
      <c r="S8821">
        <v>8222</v>
      </c>
      <c r="T8821">
        <v>90</v>
      </c>
      <c r="U8821">
        <v>180</v>
      </c>
      <c r="V8821">
        <v>8402</v>
      </c>
      <c r="W8821" t="s">
        <v>5077</v>
      </c>
      <c r="X8821" t="s">
        <v>277</v>
      </c>
      <c r="Y8821">
        <v>102579</v>
      </c>
      <c r="Z8821" t="s">
        <v>179</v>
      </c>
      <c r="AA8821" t="s">
        <v>180</v>
      </c>
      <c r="AB8821" s="1">
        <v>45658</v>
      </c>
      <c r="AC8821" s="3" t="str">
        <f t="shared" si="275"/>
        <v>A Secretaria de Planejamento, Governança e Gestão, em atenção ao Disposto na Lei nº 16.165/2024 reenquadra o servidor(a)  Jane Beatriz Wander Reis , ID: 1651722 , Vínculo: 1, conforme os critérios a seguir:
*Categoria atual: TÉCNICO-CIENTÍFICOS
*Cargo atual: Assessor Administrativo
*Referência atual:  A
*Tempo de Serviço Público: (23 anos, 7 dias)
*Conversão de LP (se houver): 180
*Titulação para fins de reenquadramento (se houver): 
*Nova Categoria: PESSOAL PGE 
* Novo cargo: Analista - Analista Jurídico Setorial
*Nova Referência: A-III</v>
      </c>
    </row>
    <row r="8822" spans="1:29" ht="144" x14ac:dyDescent="0.2">
      <c r="A8822">
        <v>1</v>
      </c>
      <c r="B8822">
        <v>1287885</v>
      </c>
      <c r="C8822">
        <v>1</v>
      </c>
      <c r="D8822" t="str">
        <f t="shared" si="274"/>
        <v>1287885/1</v>
      </c>
      <c r="E8822" t="s">
        <v>13799</v>
      </c>
      <c r="F8822" t="s">
        <v>28</v>
      </c>
      <c r="G8822" t="s">
        <v>29</v>
      </c>
      <c r="H8822" t="s">
        <v>30</v>
      </c>
      <c r="I8822" t="s">
        <v>12743</v>
      </c>
      <c r="J8822">
        <v>100051</v>
      </c>
      <c r="K8822" t="s">
        <v>51</v>
      </c>
      <c r="L8822" t="s">
        <v>52</v>
      </c>
      <c r="M8822" t="s">
        <v>34</v>
      </c>
      <c r="N8822" t="s">
        <v>57</v>
      </c>
      <c r="O8822" t="s">
        <v>105</v>
      </c>
      <c r="P8822" t="s">
        <v>12745</v>
      </c>
      <c r="Q8822" t="s">
        <v>38</v>
      </c>
      <c r="R8822" t="s">
        <v>39</v>
      </c>
      <c r="S8822">
        <v>10589</v>
      </c>
      <c r="T8822">
        <v>0</v>
      </c>
      <c r="U8822">
        <v>0</v>
      </c>
      <c r="V8822">
        <v>10589</v>
      </c>
      <c r="W8822" t="s">
        <v>9254</v>
      </c>
      <c r="X8822" t="s">
        <v>127</v>
      </c>
      <c r="Y8822">
        <v>102536</v>
      </c>
      <c r="Z8822" t="s">
        <v>51</v>
      </c>
      <c r="AA8822" t="s">
        <v>43</v>
      </c>
      <c r="AB8822" s="1">
        <v>45658</v>
      </c>
      <c r="AC8822" s="3" t="str">
        <f t="shared" si="275"/>
        <v>A Secretaria de Planejamento, Governança e Gestão, em atenção ao Disposto na Lei nº 16.165/2024 reenquadra o servidor(a)  Jane Gil Alves Guilloux , ID: 1287885 , Vínculo: 1, conforme os critérios a seguir:
*Categoria atual: TÉCNICO-CIENTÍFICOS
*Cargo atual: Médico
*Referência atual:  C
*Tempo de Serviço Público: (29 anos, 4 dias)
*Conversão de LP (se houver): 0
*Titulação para fins de reenquadramento (se houver): Especialização
*Nova Categoria: TRANSVERSAL SUPERIOR 
* Novo cargo: Médico
*Nova Referência: D-I</v>
      </c>
    </row>
    <row r="8823" spans="1:29" ht="156" x14ac:dyDescent="0.2">
      <c r="A8823">
        <v>1</v>
      </c>
      <c r="B8823">
        <v>867187</v>
      </c>
      <c r="C8823">
        <v>1</v>
      </c>
      <c r="D8823" t="str">
        <f t="shared" si="274"/>
        <v>867187/1</v>
      </c>
      <c r="E8823" t="s">
        <v>13800</v>
      </c>
      <c r="F8823" t="s">
        <v>28</v>
      </c>
      <c r="G8823" t="s">
        <v>29</v>
      </c>
      <c r="H8823" t="s">
        <v>30</v>
      </c>
      <c r="I8823" t="s">
        <v>12743</v>
      </c>
      <c r="J8823">
        <v>100055</v>
      </c>
      <c r="K8823" t="s">
        <v>12992</v>
      </c>
      <c r="L8823" t="s">
        <v>194</v>
      </c>
      <c r="M8823" t="s">
        <v>34</v>
      </c>
      <c r="N8823" t="s">
        <v>35</v>
      </c>
      <c r="O8823" t="s">
        <v>36</v>
      </c>
      <c r="P8823" t="s">
        <v>12745</v>
      </c>
      <c r="Q8823" t="s">
        <v>38</v>
      </c>
      <c r="R8823" t="s">
        <v>39</v>
      </c>
      <c r="S8823">
        <v>10959</v>
      </c>
      <c r="T8823">
        <v>300</v>
      </c>
      <c r="U8823">
        <v>600</v>
      </c>
      <c r="V8823">
        <v>11559</v>
      </c>
      <c r="W8823" t="s">
        <v>13801</v>
      </c>
      <c r="X8823" t="s">
        <v>41</v>
      </c>
      <c r="Y8823">
        <v>102478</v>
      </c>
      <c r="Z8823" t="s">
        <v>301</v>
      </c>
      <c r="AA8823" t="s">
        <v>43</v>
      </c>
      <c r="AB8823" s="1">
        <v>45658</v>
      </c>
      <c r="AC8823" s="3" t="str">
        <f t="shared" si="275"/>
        <v>A Secretaria de Planejamento, Governança e Gestão, em atenção ao Disposto na Lei nº 16.165/2024 reenquadra o servidor(a)  Jane Maria de Oliveira Vasconcellos , ID: 867187 , Vínculo: 1, conforme os critérios a seguir:
*Categoria atual: TÉCNICO-CIENTÍFICOS
*Cargo atual: Biólogo
*Referência atual:  D
*Tempo de Serviço Público: (31 anos, 8 meses, 4 dias)
*Conversão de LP (se houver): 600
*Titulação para fins de reenquadramento (se houver): Especialização
*Nova Categoria: TRANSVERSAL SUPERIOR 
* Novo cargo: APPGG - Ciências Biológicas
*Nova Referência: E-I</v>
      </c>
    </row>
    <row r="8824" spans="1:29" ht="144" x14ac:dyDescent="0.2">
      <c r="A8824">
        <v>1</v>
      </c>
      <c r="B8824">
        <v>1240480</v>
      </c>
      <c r="C8824">
        <v>1</v>
      </c>
      <c r="D8824" t="str">
        <f t="shared" si="274"/>
        <v>1240480/1</v>
      </c>
      <c r="E8824" t="s">
        <v>13802</v>
      </c>
      <c r="F8824" t="s">
        <v>28</v>
      </c>
      <c r="G8824" t="s">
        <v>29</v>
      </c>
      <c r="H8824" t="s">
        <v>30</v>
      </c>
      <c r="I8824" t="s">
        <v>12743</v>
      </c>
      <c r="J8824">
        <v>100049</v>
      </c>
      <c r="K8824" t="s">
        <v>112</v>
      </c>
      <c r="L8824" t="s">
        <v>52</v>
      </c>
      <c r="M8824" t="s">
        <v>34</v>
      </c>
      <c r="N8824" t="s">
        <v>35</v>
      </c>
      <c r="O8824" t="s">
        <v>36</v>
      </c>
      <c r="P8824" t="s">
        <v>12745</v>
      </c>
      <c r="Q8824" t="s">
        <v>38</v>
      </c>
      <c r="R8824" t="s">
        <v>39</v>
      </c>
      <c r="S8824">
        <v>6118</v>
      </c>
      <c r="T8824">
        <v>270</v>
      </c>
      <c r="U8824">
        <v>540</v>
      </c>
      <c r="V8824">
        <v>6658</v>
      </c>
      <c r="W8824" t="s">
        <v>13803</v>
      </c>
      <c r="X8824" t="s">
        <v>85</v>
      </c>
      <c r="Y8824">
        <v>102549</v>
      </c>
      <c r="Z8824" t="s">
        <v>114</v>
      </c>
      <c r="AA8824" t="s">
        <v>65</v>
      </c>
      <c r="AB8824" s="1">
        <v>45658</v>
      </c>
      <c r="AC8824" s="3" t="str">
        <f t="shared" si="275"/>
        <v>A Secretaria de Planejamento, Governança e Gestão, em atenção ao Disposto na Lei nº 16.165/2024 reenquadra o servidor(a)  Jane Moreira de Oliveira Acosta , ID: 1240480 , Vínculo: 1, conforme os critérios a seguir:
*Categoria atual: TÉCNICO-CIENTÍFICOS
*Cargo atual: Enfermeiro
*Referência atual:  D
*Tempo de Serviço Público: (18 anos, 2 meses, 28 dias)
*Conversão de LP (se houver): 540
*Titulação para fins de reenquadramento (se houver): Especialização
*Nova Categoria: CARREIRAS SAÚDE 
* Novo cargo: Analista em Saúde - Enfermagem
*Nova Referência: D-III</v>
      </c>
    </row>
    <row r="8825" spans="1:29" ht="144" x14ac:dyDescent="0.2">
      <c r="A8825">
        <v>1</v>
      </c>
      <c r="B8825">
        <v>843199</v>
      </c>
      <c r="C8825">
        <v>1</v>
      </c>
      <c r="D8825" t="str">
        <f t="shared" si="274"/>
        <v>843199/1</v>
      </c>
      <c r="E8825" t="s">
        <v>13804</v>
      </c>
      <c r="F8825" t="s">
        <v>28</v>
      </c>
      <c r="G8825" t="s">
        <v>29</v>
      </c>
      <c r="H8825" t="s">
        <v>30</v>
      </c>
      <c r="I8825" t="s">
        <v>12743</v>
      </c>
      <c r="J8825">
        <v>100079</v>
      </c>
      <c r="K8825" t="s">
        <v>12786</v>
      </c>
      <c r="L8825" t="s">
        <v>67</v>
      </c>
      <c r="M8825" t="s">
        <v>34</v>
      </c>
      <c r="N8825" t="s">
        <v>57</v>
      </c>
      <c r="O8825" t="s">
        <v>36</v>
      </c>
      <c r="P8825" t="s">
        <v>12745</v>
      </c>
      <c r="Q8825" t="s">
        <v>38</v>
      </c>
      <c r="S8825">
        <v>11117</v>
      </c>
      <c r="T8825">
        <v>0</v>
      </c>
      <c r="U8825">
        <v>0</v>
      </c>
      <c r="V8825">
        <v>11117</v>
      </c>
      <c r="W8825" t="s">
        <v>7672</v>
      </c>
      <c r="X8825" t="s">
        <v>59</v>
      </c>
      <c r="Y8825">
        <v>102477</v>
      </c>
      <c r="Z8825" t="s">
        <v>86</v>
      </c>
      <c r="AA8825" t="s">
        <v>43</v>
      </c>
      <c r="AB8825" s="1">
        <v>45658</v>
      </c>
      <c r="AC8825" s="3" t="str">
        <f t="shared" si="275"/>
        <v>A Secretaria de Planejamento, Governança e Gestão, em atenção ao Disposto na Lei nº 16.165/2024 reenquadra o servidor(a)  Jane Terezinha Silveira Hessel , ID: 843199 , Vínculo: 1, conforme os critérios a seguir:
*Categoria atual: TÉCNICO-CIENTÍFICOS
*Cargo atual: Bibliotecário
*Referência atual:  C
*Tempo de Serviço Público: (30 anos, 5 meses, 17 dias)
*Conversão de LP (se houver): 0
*Titulação para fins de reenquadramento (se houver): 
*Nova Categoria: TRANSVERSAL SUPERIOR 
* Novo cargo: APPGG - Biblioteconomia
*Nova Referência: C-III</v>
      </c>
    </row>
    <row r="8826" spans="1:29" ht="144" x14ac:dyDescent="0.2">
      <c r="A8826">
        <v>1</v>
      </c>
      <c r="B8826">
        <v>1850792</v>
      </c>
      <c r="C8826">
        <v>1</v>
      </c>
      <c r="D8826" t="str">
        <f t="shared" si="274"/>
        <v>1850792/1</v>
      </c>
      <c r="E8826" t="s">
        <v>13805</v>
      </c>
      <c r="F8826" t="s">
        <v>28</v>
      </c>
      <c r="G8826" t="s">
        <v>29</v>
      </c>
      <c r="H8826" t="s">
        <v>30</v>
      </c>
      <c r="I8826" t="s">
        <v>12743</v>
      </c>
      <c r="J8826">
        <v>100048</v>
      </c>
      <c r="K8826" t="s">
        <v>62</v>
      </c>
      <c r="L8826" t="s">
        <v>52</v>
      </c>
      <c r="M8826" t="s">
        <v>34</v>
      </c>
      <c r="N8826" t="s">
        <v>57</v>
      </c>
      <c r="O8826" t="s">
        <v>123</v>
      </c>
      <c r="P8826" t="s">
        <v>12745</v>
      </c>
      <c r="Q8826" t="s">
        <v>38</v>
      </c>
      <c r="S8826">
        <v>11373</v>
      </c>
      <c r="T8826">
        <v>0</v>
      </c>
      <c r="U8826">
        <v>0</v>
      </c>
      <c r="V8826">
        <v>11373</v>
      </c>
      <c r="W8826" t="s">
        <v>3912</v>
      </c>
      <c r="X8826" t="s">
        <v>59</v>
      </c>
      <c r="Y8826">
        <v>102556</v>
      </c>
      <c r="Z8826" t="s">
        <v>64</v>
      </c>
      <c r="AA8826" t="s">
        <v>65</v>
      </c>
      <c r="AB8826" s="1">
        <v>45658</v>
      </c>
      <c r="AC8826" s="3" t="str">
        <f t="shared" si="275"/>
        <v>A Secretaria de Planejamento, Governança e Gestão, em atenção ao Disposto na Lei nº 16.165/2024 reenquadra o servidor(a)  Janete Gasperin , ID: 1850792 , Vínculo: 1, conforme os critérios a seguir:
*Categoria atual: TÉCNICO-CIENTÍFICOS
*Cargo atual: Cirurgião Dentista
*Referência atual:  C
*Tempo de Serviço Público: (31 anos, 1 mes, 28 dias)
*Conversão de LP (se houver): 0
*Titulação para fins de reenquadramento (se houver): 
*Nova Categoria: CARREIRAS SAÚDE 
* Novo cargo: Analista em Saúde - Odontologia
*Nova Referência: C-III</v>
      </c>
    </row>
    <row r="8827" spans="1:29" ht="144" x14ac:dyDescent="0.2">
      <c r="A8827">
        <v>1</v>
      </c>
      <c r="B8827">
        <v>827100</v>
      </c>
      <c r="C8827">
        <v>1</v>
      </c>
      <c r="D8827" t="str">
        <f t="shared" si="274"/>
        <v>827100/1</v>
      </c>
      <c r="E8827" t="s">
        <v>13806</v>
      </c>
      <c r="F8827" t="s">
        <v>28</v>
      </c>
      <c r="G8827" t="s">
        <v>29</v>
      </c>
      <c r="H8827" t="s">
        <v>30</v>
      </c>
      <c r="I8827" t="s">
        <v>12743</v>
      </c>
      <c r="J8827">
        <v>100078</v>
      </c>
      <c r="K8827" t="s">
        <v>12750</v>
      </c>
      <c r="L8827" t="s">
        <v>361</v>
      </c>
      <c r="M8827" t="s">
        <v>34</v>
      </c>
      <c r="N8827" t="s">
        <v>35</v>
      </c>
      <c r="O8827" t="s">
        <v>36</v>
      </c>
      <c r="P8827" t="s">
        <v>12745</v>
      </c>
      <c r="Q8827" t="s">
        <v>38</v>
      </c>
      <c r="S8827">
        <v>8805</v>
      </c>
      <c r="T8827">
        <v>180</v>
      </c>
      <c r="U8827">
        <v>360</v>
      </c>
      <c r="V8827">
        <v>9165</v>
      </c>
      <c r="W8827" t="s">
        <v>1218</v>
      </c>
      <c r="X8827" t="s">
        <v>85</v>
      </c>
      <c r="Y8827">
        <v>102579</v>
      </c>
      <c r="Z8827" t="s">
        <v>179</v>
      </c>
      <c r="AA8827" t="s">
        <v>180</v>
      </c>
      <c r="AB8827" s="1">
        <v>45658</v>
      </c>
      <c r="AC8827" s="3" t="str">
        <f t="shared" si="275"/>
        <v>A Secretaria de Planejamento, Governança e Gestão, em atenção ao Disposto na Lei nº 16.165/2024 reenquadra o servidor(a)  Janete Jose Garrafielo , ID: 827100 , Vínculo: 1, conforme os critérios a seguir:
*Categoria atual: TÉCNICO-CIENTÍFICOS
*Cargo atual: Assessor Administrativo
*Referência atual:  D
*Tempo de Serviço Público: (25 anos, 1 mes, 10 dias)
*Conversão de LP (se houver): 360
*Titulação para fins de reenquadramento (se houver): 
*Nova Categoria: PESSOAL PGE 
* Novo cargo: Analista - Analista Jurídico Setorial
*Nova Referência: D-III</v>
      </c>
    </row>
    <row r="8828" spans="1:29" ht="144" x14ac:dyDescent="0.2">
      <c r="A8828">
        <v>1</v>
      </c>
      <c r="B8828">
        <v>1270990</v>
      </c>
      <c r="C8828">
        <v>1</v>
      </c>
      <c r="D8828" t="str">
        <f t="shared" si="274"/>
        <v>1270990/1</v>
      </c>
      <c r="E8828" t="s">
        <v>13807</v>
      </c>
      <c r="F8828" t="s">
        <v>28</v>
      </c>
      <c r="G8828" t="s">
        <v>29</v>
      </c>
      <c r="H8828" t="s">
        <v>30</v>
      </c>
      <c r="I8828" t="s">
        <v>12743</v>
      </c>
      <c r="J8828">
        <v>100052</v>
      </c>
      <c r="K8828" t="s">
        <v>307</v>
      </c>
      <c r="L8828" t="s">
        <v>52</v>
      </c>
      <c r="M8828" t="s">
        <v>34</v>
      </c>
      <c r="N8828" t="s">
        <v>35</v>
      </c>
      <c r="O8828" t="s">
        <v>36</v>
      </c>
      <c r="P8828" t="s">
        <v>12745</v>
      </c>
      <c r="Q8828" t="s">
        <v>38</v>
      </c>
      <c r="S8828">
        <v>13511</v>
      </c>
      <c r="T8828">
        <v>90</v>
      </c>
      <c r="U8828">
        <v>180</v>
      </c>
      <c r="V8828">
        <v>13691</v>
      </c>
      <c r="W8828" t="s">
        <v>13808</v>
      </c>
      <c r="X8828" t="s">
        <v>85</v>
      </c>
      <c r="Y8828">
        <v>102555</v>
      </c>
      <c r="Z8828" t="s">
        <v>309</v>
      </c>
      <c r="AA8828" t="s">
        <v>65</v>
      </c>
      <c r="AB8828" s="1">
        <v>45658</v>
      </c>
      <c r="AC8828" s="3" t="str">
        <f t="shared" si="275"/>
        <v>A Secretaria de Planejamento, Governança e Gestão, em atenção ao Disposto na Lei nº 16.165/2024 reenquadra o servidor(a)  Janete Oliveira Vargas , ID: 1270990 , Vínculo: 1, conforme os critérios a seguir:
*Categoria atual: TÉCNICO-CIENTÍFICOS
*Cargo atual: Nutricionista
*Referência atual:  D
*Tempo de Serviço Público: (37 anos, 6 meses, 6 dias)
*Conversão de LP (se houver): 180
*Titulação para fins de reenquadramento (se houver): 
*Nova Categoria: CARREIRAS SAÚDE 
* Novo cargo: Analista em Saúde - Nutrição
*Nova Referência: D-III</v>
      </c>
    </row>
    <row r="8829" spans="1:29" ht="144" x14ac:dyDescent="0.2">
      <c r="A8829">
        <v>1</v>
      </c>
      <c r="B8829">
        <v>128376</v>
      </c>
      <c r="C8829">
        <v>1</v>
      </c>
      <c r="D8829" t="str">
        <f t="shared" si="274"/>
        <v>128376/1</v>
      </c>
      <c r="E8829" t="s">
        <v>13809</v>
      </c>
      <c r="F8829" t="s">
        <v>28</v>
      </c>
      <c r="G8829" t="s">
        <v>29</v>
      </c>
      <c r="H8829" t="s">
        <v>30</v>
      </c>
      <c r="I8829" t="s">
        <v>12743</v>
      </c>
      <c r="J8829">
        <v>100078</v>
      </c>
      <c r="K8829" t="s">
        <v>12750</v>
      </c>
      <c r="L8829" t="s">
        <v>361</v>
      </c>
      <c r="M8829" t="s">
        <v>34</v>
      </c>
      <c r="N8829" t="s">
        <v>57</v>
      </c>
      <c r="O8829" t="s">
        <v>36</v>
      </c>
      <c r="P8829" t="s">
        <v>12745</v>
      </c>
      <c r="Q8829" t="s">
        <v>38</v>
      </c>
      <c r="S8829">
        <v>9284</v>
      </c>
      <c r="T8829">
        <v>0</v>
      </c>
      <c r="U8829">
        <v>0</v>
      </c>
      <c r="V8829">
        <v>9284</v>
      </c>
      <c r="W8829" t="s">
        <v>7297</v>
      </c>
      <c r="X8829" t="s">
        <v>59</v>
      </c>
      <c r="Y8829">
        <v>102470</v>
      </c>
      <c r="Z8829" t="s">
        <v>121</v>
      </c>
      <c r="AA8829" t="s">
        <v>43</v>
      </c>
      <c r="AB8829" s="1">
        <v>45658</v>
      </c>
      <c r="AC8829" s="3" t="str">
        <f t="shared" si="275"/>
        <v>A Secretaria de Planejamento, Governança e Gestão, em atenção ao Disposto na Lei nº 16.165/2024 reenquadra o servidor(a)  Jani de Souza Grisci , ID: 128376 , Vínculo: 1, conforme os critérios a seguir:
*Categoria atual: TÉCNICO-CIENTÍFICOS
*Cargo atual: Assessor Administrativo
*Referência atual:  C
*Tempo de Serviço Público: (25 anos, 5 meses, 9 dias)
*Conversão de LP (se houver): 0
*Titulação para fins de reenquadramento (se houver): 
*Nova Categoria: TRANSVERSAL SUPERIOR 
* Novo cargo: Analista de Políticas Públicas e Gestão Governamental
*Nova Referência: C-III</v>
      </c>
    </row>
    <row r="8830" spans="1:29" ht="144" x14ac:dyDescent="0.2">
      <c r="A8830">
        <v>1</v>
      </c>
      <c r="B8830">
        <v>785024</v>
      </c>
      <c r="C8830">
        <v>1</v>
      </c>
      <c r="D8830" t="str">
        <f t="shared" si="274"/>
        <v>785024/1</v>
      </c>
      <c r="E8830" t="s">
        <v>13810</v>
      </c>
      <c r="F8830" t="s">
        <v>28</v>
      </c>
      <c r="G8830" t="s">
        <v>29</v>
      </c>
      <c r="H8830" t="s">
        <v>30</v>
      </c>
      <c r="I8830" t="s">
        <v>12743</v>
      </c>
      <c r="J8830">
        <v>100061</v>
      </c>
      <c r="K8830" t="s">
        <v>12859</v>
      </c>
      <c r="L8830" t="s">
        <v>147</v>
      </c>
      <c r="M8830" t="s">
        <v>34</v>
      </c>
      <c r="N8830" t="s">
        <v>275</v>
      </c>
      <c r="O8830" t="s">
        <v>36</v>
      </c>
      <c r="P8830" t="s">
        <v>12745</v>
      </c>
      <c r="Q8830" t="s">
        <v>38</v>
      </c>
      <c r="S8830">
        <v>11573</v>
      </c>
      <c r="T8830">
        <v>0</v>
      </c>
      <c r="U8830">
        <v>0</v>
      </c>
      <c r="V8830">
        <v>11573</v>
      </c>
      <c r="W8830" t="s">
        <v>13811</v>
      </c>
      <c r="X8830" t="s">
        <v>277</v>
      </c>
      <c r="Y8830">
        <v>102509</v>
      </c>
      <c r="Z8830" t="s">
        <v>42</v>
      </c>
      <c r="AA8830" t="s">
        <v>43</v>
      </c>
      <c r="AB8830" s="1">
        <v>45658</v>
      </c>
      <c r="AC8830" s="3" t="str">
        <f t="shared" si="275"/>
        <v>A Secretaria de Planejamento, Governança e Gestão, em atenção ao Disposto na Lei nº 16.165/2024 reenquadra o servidor(a)  Janine Rocha Ribeiro , ID: 785024 , Vínculo: 1, conforme os critérios a seguir:
*Categoria atual: TÉCNICO-CIENTÍFICOS
*Cargo atual: Arquiteto
*Referência atual:  A
*Tempo de Serviço Público: (31 anos, 8 meses, 18 dias)
*Conversão de LP (se houver): 0
*Titulação para fins de reenquadramento (se houver): 
*Nova Categoria: TRANSVERSAL SUPERIOR 
* Novo cargo: Especialista em Infraestrutura - Arquitetura
*Nova Referência: A-III</v>
      </c>
    </row>
    <row r="8831" spans="1:29" ht="144" x14ac:dyDescent="0.2">
      <c r="A8831">
        <v>1</v>
      </c>
      <c r="B8831">
        <v>8702</v>
      </c>
      <c r="C8831">
        <v>1</v>
      </c>
      <c r="D8831" t="str">
        <f t="shared" si="274"/>
        <v>8702/1</v>
      </c>
      <c r="E8831" t="s">
        <v>13812</v>
      </c>
      <c r="F8831" t="s">
        <v>542</v>
      </c>
      <c r="G8831" t="s">
        <v>29</v>
      </c>
      <c r="H8831" t="s">
        <v>30</v>
      </c>
      <c r="I8831" t="s">
        <v>12743</v>
      </c>
      <c r="J8831">
        <v>100071</v>
      </c>
      <c r="K8831" t="s">
        <v>13733</v>
      </c>
      <c r="L8831" t="s">
        <v>610</v>
      </c>
      <c r="M8831" t="s">
        <v>34</v>
      </c>
      <c r="N8831" t="s">
        <v>57</v>
      </c>
      <c r="O8831" t="s">
        <v>36</v>
      </c>
      <c r="P8831" t="s">
        <v>12745</v>
      </c>
      <c r="Q8831" t="s">
        <v>38</v>
      </c>
      <c r="S8831">
        <v>0</v>
      </c>
      <c r="T8831">
        <v>0</v>
      </c>
      <c r="U8831">
        <v>0</v>
      </c>
      <c r="V8831">
        <v>0</v>
      </c>
      <c r="W8831" t="s">
        <v>571</v>
      </c>
      <c r="X8831" t="s">
        <v>337</v>
      </c>
      <c r="Y8831">
        <v>102487</v>
      </c>
      <c r="Z8831" t="s">
        <v>13734</v>
      </c>
      <c r="AA8831" t="s">
        <v>43</v>
      </c>
      <c r="AB8831" s="1">
        <v>45658</v>
      </c>
      <c r="AC8831" s="3" t="str">
        <f t="shared" si="275"/>
        <v>A Secretaria de Planejamento, Governança e Gestão, em atenção ao Disposto na Lei nº 16.165/2024 reenquadra o servidor(a)  Januario Carvalho Prates , ID: 8702 , Vínculo: 1, conforme os critérios a seguir:
*Categoria atual: TÉCNICO-CIENTÍFICOS
*Cargo atual: Estatístico
*Referência atual:  C
*Tempo de Serviço Público:  
*Conversão de LP (se houver): 0
*Titulação para fins de reenquadramento (se houver): 
*Nova Categoria: TRANSVERSAL SUPERIOR 
* Novo cargo: APPGG - Estatística
*Nova Referência: C-I</v>
      </c>
    </row>
    <row r="8832" spans="1:29" ht="144" x14ac:dyDescent="0.2">
      <c r="A8832">
        <v>1</v>
      </c>
      <c r="B8832">
        <v>1197320</v>
      </c>
      <c r="C8832">
        <v>1</v>
      </c>
      <c r="D8832" t="str">
        <f t="shared" si="274"/>
        <v>1197320/1</v>
      </c>
      <c r="E8832" t="s">
        <v>13813</v>
      </c>
      <c r="F8832" t="s">
        <v>28</v>
      </c>
      <c r="G8832" t="s">
        <v>29</v>
      </c>
      <c r="H8832" t="s">
        <v>30</v>
      </c>
      <c r="I8832" t="s">
        <v>12743</v>
      </c>
      <c r="J8832">
        <v>100078</v>
      </c>
      <c r="K8832" t="s">
        <v>12750</v>
      </c>
      <c r="L8832" t="s">
        <v>101</v>
      </c>
      <c r="M8832" t="s">
        <v>34</v>
      </c>
      <c r="N8832" t="s">
        <v>57</v>
      </c>
      <c r="O8832" t="s">
        <v>36</v>
      </c>
      <c r="P8832" t="s">
        <v>12745</v>
      </c>
      <c r="Q8832" t="s">
        <v>38</v>
      </c>
      <c r="S8832">
        <v>12919</v>
      </c>
      <c r="T8832">
        <v>120</v>
      </c>
      <c r="U8832">
        <v>240</v>
      </c>
      <c r="V8832">
        <v>13159</v>
      </c>
      <c r="W8832" t="s">
        <v>13814</v>
      </c>
      <c r="X8832" t="s">
        <v>59</v>
      </c>
      <c r="Y8832">
        <v>102579</v>
      </c>
      <c r="Z8832" t="s">
        <v>179</v>
      </c>
      <c r="AA8832" t="s">
        <v>180</v>
      </c>
      <c r="AB8832" s="1">
        <v>45658</v>
      </c>
      <c r="AC8832" s="3" t="str">
        <f t="shared" si="275"/>
        <v>A Secretaria de Planejamento, Governança e Gestão, em atenção ao Disposto na Lei nº 16.165/2024 reenquadra o servidor(a)  Jaqueline Oltramari , ID: 1197320 , Vínculo: 1, conforme os critérios a seguir:
*Categoria atual: TÉCNICO-CIENTÍFICOS
*Cargo atual: Assessor Administrativo
*Referência atual:  C
*Tempo de Serviço Público: (36 anos, 19 dias)
*Conversão de LP (se houver): 240
*Titulação para fins de reenquadramento (se houver): 
*Nova Categoria: PESSOAL PGE 
* Novo cargo: Analista - Analista Jurídico Setorial
*Nova Referência: C-III</v>
      </c>
    </row>
    <row r="8833" spans="1:29" ht="144" x14ac:dyDescent="0.2">
      <c r="A8833">
        <v>1</v>
      </c>
      <c r="B8833">
        <v>715166</v>
      </c>
      <c r="C8833">
        <v>1</v>
      </c>
      <c r="D8833" t="str">
        <f t="shared" si="274"/>
        <v>715166/1</v>
      </c>
      <c r="E8833" t="s">
        <v>13815</v>
      </c>
      <c r="F8833" t="s">
        <v>28</v>
      </c>
      <c r="G8833" t="s">
        <v>29</v>
      </c>
      <c r="H8833" t="s">
        <v>30</v>
      </c>
      <c r="I8833" t="s">
        <v>12743</v>
      </c>
      <c r="J8833">
        <v>100051</v>
      </c>
      <c r="K8833" t="s">
        <v>51</v>
      </c>
      <c r="L8833" t="s">
        <v>52</v>
      </c>
      <c r="M8833" t="s">
        <v>34</v>
      </c>
      <c r="N8833" t="s">
        <v>57</v>
      </c>
      <c r="O8833" t="s">
        <v>36</v>
      </c>
      <c r="P8833" t="s">
        <v>12745</v>
      </c>
      <c r="Q8833" t="s">
        <v>38</v>
      </c>
      <c r="R8833" t="s">
        <v>39</v>
      </c>
      <c r="S8833">
        <v>12420</v>
      </c>
      <c r="T8833">
        <v>450</v>
      </c>
      <c r="U8833">
        <v>900</v>
      </c>
      <c r="V8833">
        <v>13320</v>
      </c>
      <c r="W8833" t="s">
        <v>7093</v>
      </c>
      <c r="X8833" t="s">
        <v>127</v>
      </c>
      <c r="Y8833">
        <v>102536</v>
      </c>
      <c r="Z8833" t="s">
        <v>51</v>
      </c>
      <c r="AA8833" t="s">
        <v>43</v>
      </c>
      <c r="AB8833" s="1">
        <v>45658</v>
      </c>
      <c r="AC8833" s="3" t="str">
        <f t="shared" si="275"/>
        <v>A Secretaria de Planejamento, Governança e Gestão, em atenção ao Disposto na Lei nº 16.165/2024 reenquadra o servidor(a)  Jaques Emilio Mosmann Petry , ID: 715166 , Vínculo: 1, conforme os critérios a seguir:
*Categoria atual: TÉCNICO-CIENTÍFICOS
*Cargo atual: Médico
*Referência atual:  C
*Tempo de Serviço Público: (36 anos, 6 meses)
*Conversão de LP (se houver): 900
*Titulação para fins de reenquadramento (se houver): Especialização
*Nova Categoria: TRANSVERSAL SUPERIOR 
* Novo cargo: Médico
*Nova Referência: D-I</v>
      </c>
    </row>
    <row r="8834" spans="1:29" ht="144" x14ac:dyDescent="0.2">
      <c r="A8834">
        <v>1</v>
      </c>
      <c r="B8834">
        <v>560340</v>
      </c>
      <c r="C8834">
        <v>1</v>
      </c>
      <c r="D8834" t="str">
        <f t="shared" si="274"/>
        <v>560340/1</v>
      </c>
      <c r="E8834" t="s">
        <v>13816</v>
      </c>
      <c r="F8834" t="s">
        <v>28</v>
      </c>
      <c r="G8834" t="s">
        <v>29</v>
      </c>
      <c r="H8834" t="s">
        <v>30</v>
      </c>
      <c r="I8834" t="s">
        <v>12743</v>
      </c>
      <c r="J8834">
        <v>100059</v>
      </c>
      <c r="K8834" t="s">
        <v>12790</v>
      </c>
      <c r="L8834" t="s">
        <v>46</v>
      </c>
      <c r="M8834" t="s">
        <v>34</v>
      </c>
      <c r="N8834" t="s">
        <v>96</v>
      </c>
      <c r="O8834" t="s">
        <v>36</v>
      </c>
      <c r="P8834" t="s">
        <v>12745</v>
      </c>
      <c r="Q8834" t="s">
        <v>38</v>
      </c>
      <c r="S8834">
        <v>9944</v>
      </c>
      <c r="T8834">
        <v>360</v>
      </c>
      <c r="U8834">
        <v>720</v>
      </c>
      <c r="V8834">
        <v>10664</v>
      </c>
      <c r="W8834" t="s">
        <v>10953</v>
      </c>
      <c r="X8834" t="s">
        <v>98</v>
      </c>
      <c r="Y8834">
        <v>102494</v>
      </c>
      <c r="Z8834" t="s">
        <v>2091</v>
      </c>
      <c r="AA8834" t="s">
        <v>43</v>
      </c>
      <c r="AB8834" s="1">
        <v>45658</v>
      </c>
      <c r="AC8834" s="3" t="str">
        <f t="shared" si="275"/>
        <v>A Secretaria de Planejamento, Governança e Gestão, em atenção ao Disposto na Lei nº 16.165/2024 reenquadra o servidor(a)  Jari Lima , ID: 560340 , Vínculo: 1, conforme os critérios a seguir:
*Categoria atual: TÉCNICO-CIENTÍFICOS
*Cargo atual: Médico-Veterinário
*Referência atual:  B
*Tempo de Serviço Público: (29 anos, 2 meses, 19 dias)
*Conversão de LP (se houver): 720
*Titulação para fins de reenquadramento (se houver): 
*Nova Categoria: TRANSVERSAL SUPERIOR 
* Novo cargo: APPGG - Medicina Veterinária
*Nova Referência: B-III</v>
      </c>
    </row>
    <row r="8835" spans="1:29" ht="144" x14ac:dyDescent="0.2">
      <c r="A8835">
        <v>1</v>
      </c>
      <c r="B8835">
        <v>518700</v>
      </c>
      <c r="C8835">
        <v>1</v>
      </c>
      <c r="D8835" t="str">
        <f t="shared" ref="D8835:D8898" si="276">CONCATENATE(B8835,"/",C8835)</f>
        <v>518700/1</v>
      </c>
      <c r="E8835" t="s">
        <v>13817</v>
      </c>
      <c r="F8835" t="s">
        <v>28</v>
      </c>
      <c r="G8835" t="s">
        <v>29</v>
      </c>
      <c r="H8835" t="s">
        <v>30</v>
      </c>
      <c r="I8835" t="s">
        <v>12743</v>
      </c>
      <c r="J8835">
        <v>100048</v>
      </c>
      <c r="K8835" t="s">
        <v>62</v>
      </c>
      <c r="L8835" t="s">
        <v>83</v>
      </c>
      <c r="M8835" t="s">
        <v>34</v>
      </c>
      <c r="N8835" t="s">
        <v>35</v>
      </c>
      <c r="O8835" t="s">
        <v>36</v>
      </c>
      <c r="P8835" t="s">
        <v>12745</v>
      </c>
      <c r="Q8835" t="s">
        <v>38</v>
      </c>
      <c r="S8835">
        <v>10487</v>
      </c>
      <c r="T8835">
        <v>420</v>
      </c>
      <c r="U8835">
        <v>840</v>
      </c>
      <c r="V8835">
        <v>11327</v>
      </c>
      <c r="W8835" t="s">
        <v>1481</v>
      </c>
      <c r="X8835" t="s">
        <v>85</v>
      </c>
      <c r="Y8835">
        <v>102556</v>
      </c>
      <c r="Z8835" t="s">
        <v>64</v>
      </c>
      <c r="AA8835" t="s">
        <v>65</v>
      </c>
      <c r="AB8835" s="1">
        <v>45658</v>
      </c>
      <c r="AC8835" s="3" t="str">
        <f t="shared" ref="AC8835:AC8898" si="277">CONCATENATE($AD$1," ",E8835," ",$AE$1," ",B8835," ",$AF$1," ",C8835,$AG$1,CHAR(10),$AH$1," ",I8835,CHAR(10),$AI$1," ",K8835,CHAR(10),$AJ$1," ",N8835,CHAR(10),$AK$1," ",W8835,CHAR(10),$AL$1," ",U8835,CHAR(10),$AM$1," ",R8835,CHAR(10),$AN$1," ",AA8835," ",CHAR(10),$AO$1," ",Z8835,CHAR(10),$AP$1," ",X8835)</f>
        <v>A Secretaria de Planejamento, Governança e Gestão, em atenção ao Disposto na Lei nº 16.165/2024 reenquadra o servidor(a)  Jayme Jochelavicius , ID: 518700 , Vínculo: 1, conforme os critérios a seguir:
*Categoria atual: TÉCNICO-CIENTÍFICOS
*Cargo atual: Cirurgião Dentista
*Referência atual:  D
*Tempo de Serviço Público: (31 anos, 12 dias)
*Conversão de LP (se houver): 840
*Titulação para fins de reenquadramento (se houver): 
*Nova Categoria: CARREIRAS SAÚDE 
* Novo cargo: Analista em Saúde - Odontologia
*Nova Referência: D-III</v>
      </c>
    </row>
    <row r="8836" spans="1:29" ht="144" x14ac:dyDescent="0.2">
      <c r="A8836">
        <v>1</v>
      </c>
      <c r="B8836">
        <v>371564</v>
      </c>
      <c r="C8836">
        <v>1</v>
      </c>
      <c r="D8836" t="str">
        <f t="shared" si="276"/>
        <v>371564/1</v>
      </c>
      <c r="E8836" t="s">
        <v>13818</v>
      </c>
      <c r="F8836" t="s">
        <v>28</v>
      </c>
      <c r="G8836" t="s">
        <v>29</v>
      </c>
      <c r="H8836" t="s">
        <v>30</v>
      </c>
      <c r="I8836" t="s">
        <v>12743</v>
      </c>
      <c r="J8836">
        <v>100062</v>
      </c>
      <c r="K8836" t="s">
        <v>12760</v>
      </c>
      <c r="L8836" t="s">
        <v>52</v>
      </c>
      <c r="M8836" t="s">
        <v>34</v>
      </c>
      <c r="N8836" t="s">
        <v>35</v>
      </c>
      <c r="O8836" t="s">
        <v>36</v>
      </c>
      <c r="P8836" t="s">
        <v>12745</v>
      </c>
      <c r="Q8836" t="s">
        <v>38</v>
      </c>
      <c r="S8836">
        <v>12227</v>
      </c>
      <c r="T8836">
        <v>360</v>
      </c>
      <c r="U8836">
        <v>720</v>
      </c>
      <c r="V8836">
        <v>12947</v>
      </c>
      <c r="W8836" t="s">
        <v>13819</v>
      </c>
      <c r="X8836" t="s">
        <v>85</v>
      </c>
      <c r="Y8836">
        <v>102508</v>
      </c>
      <c r="Z8836" t="s">
        <v>248</v>
      </c>
      <c r="AA8836" t="s">
        <v>43</v>
      </c>
      <c r="AB8836" s="1">
        <v>45658</v>
      </c>
      <c r="AC8836" s="3" t="str">
        <f t="shared" si="277"/>
        <v>A Secretaria de Planejamento, Governança e Gestão, em atenção ao Disposto na Lei nº 16.165/2024 reenquadra o servidor(a)  Jayme Leventon , ID: 371564 , Vínculo: 1, conforme os critérios a seguir:
*Categoria atual: TÉCNICO-CIENTÍFICOS
*Cargo atual: Engenheiro
*Referência atual:  D
*Tempo de Serviço Público: (35 anos, 5 meses, 22 dias)
*Conversão de LP (se houver): 720
*Titulação para fins de reenquadramento (se houver): 
*Nova Categoria: TRANSVERSAL SUPERIOR 
* Novo cargo: Especialista em Infraestrutura
*Nova Referência: D-III</v>
      </c>
    </row>
    <row r="8837" spans="1:29" ht="144" x14ac:dyDescent="0.2">
      <c r="A8837">
        <v>1</v>
      </c>
      <c r="B8837">
        <v>313718</v>
      </c>
      <c r="C8837">
        <v>1</v>
      </c>
      <c r="D8837" t="str">
        <f t="shared" si="276"/>
        <v>313718/1</v>
      </c>
      <c r="E8837" t="s">
        <v>13820</v>
      </c>
      <c r="F8837" t="s">
        <v>542</v>
      </c>
      <c r="G8837" t="s">
        <v>29</v>
      </c>
      <c r="H8837" t="s">
        <v>30</v>
      </c>
      <c r="I8837" t="s">
        <v>12743</v>
      </c>
      <c r="J8837">
        <v>100062</v>
      </c>
      <c r="K8837" t="s">
        <v>12760</v>
      </c>
      <c r="L8837" t="s">
        <v>653</v>
      </c>
      <c r="M8837" t="s">
        <v>34</v>
      </c>
      <c r="N8837" t="s">
        <v>57</v>
      </c>
      <c r="O8837" t="s">
        <v>36</v>
      </c>
      <c r="P8837" t="s">
        <v>12745</v>
      </c>
      <c r="Q8837" t="s">
        <v>38</v>
      </c>
      <c r="S8837">
        <v>9861</v>
      </c>
      <c r="T8837">
        <v>0</v>
      </c>
      <c r="U8837">
        <v>0</v>
      </c>
      <c r="V8837">
        <v>9861</v>
      </c>
      <c r="W8837" t="s">
        <v>4833</v>
      </c>
      <c r="X8837" t="s">
        <v>59</v>
      </c>
      <c r="Y8837">
        <v>102508</v>
      </c>
      <c r="Z8837" t="s">
        <v>248</v>
      </c>
      <c r="AA8837" t="s">
        <v>43</v>
      </c>
      <c r="AB8837" s="1">
        <v>45658</v>
      </c>
      <c r="AC8837" s="3" t="str">
        <f t="shared" si="277"/>
        <v>A Secretaria de Planejamento, Governança e Gestão, em atenção ao Disposto na Lei nº 16.165/2024 reenquadra o servidor(a)  Jayr Amaury Koebe , ID: 313718 , Vínculo: 1, conforme os critérios a seguir:
*Categoria atual: TÉCNICO-CIENTÍFICOS
*Cargo atual: Engenheiro
*Referência atual:  C
*Tempo de Serviço Público: (27 anos, 6 dias)
*Conversão de LP (se houver): 0
*Titulação para fins de reenquadramento (se houver): 
*Nova Categoria: TRANSVERSAL SUPERIOR 
* Novo cargo: Especialista em Infraestrutura
*Nova Referência: C-III</v>
      </c>
    </row>
    <row r="8838" spans="1:29" ht="144" x14ac:dyDescent="0.2">
      <c r="A8838">
        <v>1</v>
      </c>
      <c r="B8838">
        <v>277932</v>
      </c>
      <c r="C8838">
        <v>1</v>
      </c>
      <c r="D8838" t="str">
        <f t="shared" si="276"/>
        <v>277932/1</v>
      </c>
      <c r="E8838" t="s">
        <v>13821</v>
      </c>
      <c r="F8838" t="s">
        <v>28</v>
      </c>
      <c r="G8838" t="s">
        <v>29</v>
      </c>
      <c r="H8838" t="s">
        <v>30</v>
      </c>
      <c r="I8838" t="s">
        <v>12743</v>
      </c>
      <c r="J8838">
        <v>100054</v>
      </c>
      <c r="K8838" t="s">
        <v>140</v>
      </c>
      <c r="L8838" t="s">
        <v>83</v>
      </c>
      <c r="M8838" t="s">
        <v>34</v>
      </c>
      <c r="N8838" t="s">
        <v>35</v>
      </c>
      <c r="O8838" t="s">
        <v>36</v>
      </c>
      <c r="P8838" t="s">
        <v>12745</v>
      </c>
      <c r="Q8838" t="s">
        <v>38</v>
      </c>
      <c r="S8838">
        <v>11555</v>
      </c>
      <c r="T8838">
        <v>0</v>
      </c>
      <c r="U8838">
        <v>0</v>
      </c>
      <c r="V8838">
        <v>11555</v>
      </c>
      <c r="W8838" t="s">
        <v>13822</v>
      </c>
      <c r="X8838" t="s">
        <v>85</v>
      </c>
      <c r="Y8838">
        <v>102499</v>
      </c>
      <c r="Z8838" t="s">
        <v>142</v>
      </c>
      <c r="AA8838" t="s">
        <v>43</v>
      </c>
      <c r="AB8838" s="1">
        <v>45658</v>
      </c>
      <c r="AC8838" s="3" t="str">
        <f t="shared" si="277"/>
        <v>A Secretaria de Planejamento, Governança e Gestão, em atenção ao Disposto na Lei nº 16.165/2024 reenquadra o servidor(a)  Jerusa Maria Borges Binfare , ID: 277932 , Vínculo: 1, conforme os critérios a seguir:
*Categoria atual: TÉCNICO-CIENTÍFICOS
*Cargo atual: Psicólogo
*Referência atual:  D
*Tempo de Serviço Público: (31 anos, 8 meses)
*Conversão de LP (se houver): 0
*Titulação para fins de reenquadramento (se houver): 
*Nova Categoria: TRANSVERSAL SUPERIOR 
* Novo cargo: APPGG - Psicologia
*Nova Referência: D-III</v>
      </c>
    </row>
    <row r="8839" spans="1:29" ht="144" x14ac:dyDescent="0.2">
      <c r="A8839">
        <v>1</v>
      </c>
      <c r="B8839">
        <v>51870</v>
      </c>
      <c r="C8839">
        <v>1</v>
      </c>
      <c r="D8839" t="str">
        <f t="shared" si="276"/>
        <v>51870/1</v>
      </c>
      <c r="E8839" t="s">
        <v>13823</v>
      </c>
      <c r="F8839" t="s">
        <v>542</v>
      </c>
      <c r="G8839" t="s">
        <v>29</v>
      </c>
      <c r="H8839" t="s">
        <v>30</v>
      </c>
      <c r="I8839" t="s">
        <v>12743</v>
      </c>
      <c r="J8839">
        <v>100080</v>
      </c>
      <c r="K8839" t="s">
        <v>131</v>
      </c>
      <c r="L8839" t="s">
        <v>545</v>
      </c>
      <c r="M8839" t="s">
        <v>34</v>
      </c>
      <c r="N8839" t="s">
        <v>35</v>
      </c>
      <c r="O8839" t="s">
        <v>36</v>
      </c>
      <c r="P8839" t="s">
        <v>12745</v>
      </c>
      <c r="Q8839" t="s">
        <v>38</v>
      </c>
      <c r="S8839">
        <v>14308</v>
      </c>
      <c r="T8839">
        <v>0</v>
      </c>
      <c r="U8839">
        <v>0</v>
      </c>
      <c r="V8839">
        <v>14308</v>
      </c>
      <c r="W8839" t="s">
        <v>13450</v>
      </c>
      <c r="X8839" t="s">
        <v>85</v>
      </c>
      <c r="Y8839">
        <v>102492</v>
      </c>
      <c r="Z8839" t="s">
        <v>133</v>
      </c>
      <c r="AA8839" t="s">
        <v>43</v>
      </c>
      <c r="AB8839" s="1">
        <v>45658</v>
      </c>
      <c r="AC8839" s="3" t="str">
        <f t="shared" si="277"/>
        <v>A Secretaria de Planejamento, Governança e Gestão, em atenção ao Disposto na Lei nº 16.165/2024 reenquadra o servidor(a)  Jesse Madureira Coelho , ID: 51870 , Vínculo: 1, conforme os critérios a seguir:
*Categoria atual: TÉCNICO-CIENTÍFICOS
*Cargo atual: Jornalista
*Referência atual:  D
*Tempo de Serviço Público: (39 anos, 2 meses, 13 dias)
*Conversão de LP (se houver): 0
*Titulação para fins de reenquadramento (se houver): 
*Nova Categoria: TRANSVERSAL SUPERIOR 
* Novo cargo: APPGG - Jornalismo
*Nova Referência: D-III</v>
      </c>
    </row>
    <row r="8840" spans="1:29" ht="144" x14ac:dyDescent="0.2">
      <c r="A8840">
        <v>1</v>
      </c>
      <c r="B8840">
        <v>184373</v>
      </c>
      <c r="C8840">
        <v>1</v>
      </c>
      <c r="D8840" t="str">
        <f t="shared" si="276"/>
        <v>184373/1</v>
      </c>
      <c r="E8840" t="s">
        <v>13824</v>
      </c>
      <c r="F8840" t="s">
        <v>28</v>
      </c>
      <c r="G8840" t="s">
        <v>29</v>
      </c>
      <c r="H8840" t="s">
        <v>30</v>
      </c>
      <c r="I8840" t="s">
        <v>12743</v>
      </c>
      <c r="J8840">
        <v>100049</v>
      </c>
      <c r="K8840" t="s">
        <v>112</v>
      </c>
      <c r="L8840" t="s">
        <v>52</v>
      </c>
      <c r="M8840" t="s">
        <v>34</v>
      </c>
      <c r="N8840" t="s">
        <v>57</v>
      </c>
      <c r="O8840" t="s">
        <v>36</v>
      </c>
      <c r="P8840" t="s">
        <v>12745</v>
      </c>
      <c r="Q8840" t="s">
        <v>38</v>
      </c>
      <c r="S8840">
        <v>10694</v>
      </c>
      <c r="T8840">
        <v>180</v>
      </c>
      <c r="U8840">
        <v>360</v>
      </c>
      <c r="V8840">
        <v>11054</v>
      </c>
      <c r="W8840" t="s">
        <v>3238</v>
      </c>
      <c r="X8840" t="s">
        <v>59</v>
      </c>
      <c r="Y8840">
        <v>102549</v>
      </c>
      <c r="Z8840" t="s">
        <v>114</v>
      </c>
      <c r="AA8840" t="s">
        <v>65</v>
      </c>
      <c r="AB8840" s="1">
        <v>45658</v>
      </c>
      <c r="AC8840" s="3" t="str">
        <f t="shared" si="277"/>
        <v>A Secretaria de Planejamento, Governança e Gestão, em atenção ao Disposto na Lei nº 16.165/2024 reenquadra o servidor(a)  Jessi Nilo Gafré , ID: 184373 , Vínculo: 1, conforme os critérios a seguir:
*Categoria atual: TÉCNICO-CIENTÍFICOS
*Cargo atual: Enfermeiro
*Referência atual:  C
*Tempo de Serviço Público: (30 anos, 3 meses, 14 dias)
*Conversão de LP (se houver): 360
*Titulação para fins de reenquadramento (se houver): 
*Nova Categoria: CARREIRAS SAÚDE 
* Novo cargo: Analista em Saúde - Enfermagem
*Nova Referência: C-III</v>
      </c>
    </row>
    <row r="8841" spans="1:29" ht="144" x14ac:dyDescent="0.2">
      <c r="A8841">
        <v>1</v>
      </c>
      <c r="B8841">
        <v>416940</v>
      </c>
      <c r="C8841">
        <v>1</v>
      </c>
      <c r="D8841" t="str">
        <f t="shared" si="276"/>
        <v>416940/1</v>
      </c>
      <c r="E8841" t="s">
        <v>13825</v>
      </c>
      <c r="F8841" t="s">
        <v>28</v>
      </c>
      <c r="G8841" t="s">
        <v>29</v>
      </c>
      <c r="H8841" t="s">
        <v>30</v>
      </c>
      <c r="I8841" t="s">
        <v>12743</v>
      </c>
      <c r="J8841">
        <v>100077</v>
      </c>
      <c r="K8841" t="s">
        <v>12847</v>
      </c>
      <c r="L8841" t="s">
        <v>559</v>
      </c>
      <c r="M8841" t="s">
        <v>34</v>
      </c>
      <c r="N8841" t="s">
        <v>57</v>
      </c>
      <c r="O8841" t="s">
        <v>36</v>
      </c>
      <c r="P8841" t="s">
        <v>12745</v>
      </c>
      <c r="Q8841" t="s">
        <v>38</v>
      </c>
      <c r="S8841">
        <v>10616</v>
      </c>
      <c r="T8841">
        <v>270</v>
      </c>
      <c r="U8841">
        <v>540</v>
      </c>
      <c r="V8841">
        <v>11156</v>
      </c>
      <c r="W8841" t="s">
        <v>1959</v>
      </c>
      <c r="X8841" t="s">
        <v>59</v>
      </c>
      <c r="Y8841">
        <v>102474</v>
      </c>
      <c r="Z8841" t="s">
        <v>72</v>
      </c>
      <c r="AA8841" t="s">
        <v>43</v>
      </c>
      <c r="AB8841" s="1">
        <v>45658</v>
      </c>
      <c r="AC8841" s="3" t="str">
        <f t="shared" si="277"/>
        <v>A Secretaria de Planejamento, Governança e Gestão, em atenção ao Disposto na Lei nº 16.165/2024 reenquadra o servidor(a)  Joana Alves Ribeiro , ID: 416940 , Vínculo: 1, conforme os critérios a seguir:
*Categoria atual: TÉCNICO-CIENTÍFICOS
*Cargo atual: Arquivista
*Referência atual:  C
*Tempo de Serviço Público: (30 anos, 6 meses, 26 dias)
*Conversão de LP (se houver): 540
*Titulação para fins de reenquadramento (se houver): 
*Nova Categoria: TRANSVERSAL SUPERIOR 
* Novo cargo: APPGG - Arquivologia
*Nova Referência: C-III</v>
      </c>
    </row>
    <row r="8842" spans="1:29" ht="144" x14ac:dyDescent="0.2">
      <c r="A8842">
        <v>1</v>
      </c>
      <c r="B8842">
        <v>700010</v>
      </c>
      <c r="C8842">
        <v>1</v>
      </c>
      <c r="D8842" t="str">
        <f t="shared" si="276"/>
        <v>700010/1</v>
      </c>
      <c r="E8842" t="s">
        <v>13826</v>
      </c>
      <c r="F8842" t="s">
        <v>28</v>
      </c>
      <c r="G8842" t="s">
        <v>29</v>
      </c>
      <c r="H8842" t="s">
        <v>30</v>
      </c>
      <c r="I8842" t="s">
        <v>12743</v>
      </c>
      <c r="J8842">
        <v>100063</v>
      </c>
      <c r="K8842" t="s">
        <v>279</v>
      </c>
      <c r="L8842" t="s">
        <v>67</v>
      </c>
      <c r="M8842" t="s">
        <v>34</v>
      </c>
      <c r="N8842" t="s">
        <v>57</v>
      </c>
      <c r="O8842" t="s">
        <v>36</v>
      </c>
      <c r="P8842" t="s">
        <v>12745</v>
      </c>
      <c r="Q8842" t="s">
        <v>38</v>
      </c>
      <c r="R8842" t="s">
        <v>39</v>
      </c>
      <c r="S8842">
        <v>10590</v>
      </c>
      <c r="T8842">
        <v>180</v>
      </c>
      <c r="U8842">
        <v>360</v>
      </c>
      <c r="V8842">
        <v>10950</v>
      </c>
      <c r="W8842" t="s">
        <v>3902</v>
      </c>
      <c r="X8842" t="s">
        <v>127</v>
      </c>
      <c r="Y8842">
        <v>102491</v>
      </c>
      <c r="Z8842" t="s">
        <v>281</v>
      </c>
      <c r="AA8842" t="s">
        <v>43</v>
      </c>
      <c r="AB8842" s="1">
        <v>45658</v>
      </c>
      <c r="AC8842" s="3" t="str">
        <f t="shared" si="277"/>
        <v>A Secretaria de Planejamento, Governança e Gestão, em atenção ao Disposto na Lei nº 16.165/2024 reenquadra o servidor(a)  Joana Elizabeth Santos Mondadori , ID: 700010 , Vínculo: 1, conforme os critérios a seguir:
*Categoria atual: TÉCNICO-CIENTÍFICOS
*Cargo atual: Historiógrafo
*Referência atual:  C
*Tempo de Serviço Público: (30 anos)
*Conversão de LP (se houver): 360
*Titulação para fins de reenquadramento (se houver): Especialização
*Nova Categoria: TRANSVERSAL SUPERIOR 
* Novo cargo: APPGG - História
*Nova Referência: D-I</v>
      </c>
    </row>
    <row r="8843" spans="1:29" ht="144" x14ac:dyDescent="0.2">
      <c r="A8843">
        <v>1</v>
      </c>
      <c r="B8843">
        <v>931861</v>
      </c>
      <c r="C8843">
        <v>1</v>
      </c>
      <c r="D8843" t="str">
        <f t="shared" si="276"/>
        <v>931861/1</v>
      </c>
      <c r="E8843" t="s">
        <v>13827</v>
      </c>
      <c r="F8843" t="s">
        <v>28</v>
      </c>
      <c r="G8843" t="s">
        <v>29</v>
      </c>
      <c r="H8843" t="s">
        <v>30</v>
      </c>
      <c r="I8843" t="s">
        <v>12743</v>
      </c>
      <c r="J8843">
        <v>100061</v>
      </c>
      <c r="K8843" t="s">
        <v>12859</v>
      </c>
      <c r="L8843" t="s">
        <v>135</v>
      </c>
      <c r="M8843" t="s">
        <v>34</v>
      </c>
      <c r="N8843" t="s">
        <v>275</v>
      </c>
      <c r="O8843" t="s">
        <v>36</v>
      </c>
      <c r="P8843" t="s">
        <v>12745</v>
      </c>
      <c r="Q8843" t="s">
        <v>38</v>
      </c>
      <c r="S8843">
        <v>10222</v>
      </c>
      <c r="T8843">
        <v>30</v>
      </c>
      <c r="U8843">
        <v>60</v>
      </c>
      <c r="V8843">
        <v>10282</v>
      </c>
      <c r="W8843" t="s">
        <v>13828</v>
      </c>
      <c r="X8843" t="s">
        <v>277</v>
      </c>
      <c r="Y8843">
        <v>102509</v>
      </c>
      <c r="Z8843" t="s">
        <v>42</v>
      </c>
      <c r="AA8843" t="s">
        <v>43</v>
      </c>
      <c r="AB8843" s="1">
        <v>45658</v>
      </c>
      <c r="AC8843" s="3" t="str">
        <f t="shared" si="277"/>
        <v>A Secretaria de Planejamento, Governança e Gestão, em atenção ao Disposto na Lei nº 16.165/2024 reenquadra o servidor(a)  Joanita Maria Vargas Furtado , ID: 931861 , Vínculo: 1, conforme os critérios a seguir:
*Categoria atual: TÉCNICO-CIENTÍFICOS
*Cargo atual: Arquiteto
*Referência atual:  A
*Tempo de Serviço Público: (28 anos, 2 meses, 2 dias)
*Conversão de LP (se houver): 60
*Titulação para fins de reenquadramento (se houver): 
*Nova Categoria: TRANSVERSAL SUPERIOR 
* Novo cargo: Especialista em Infraestrutura - Arquitetura
*Nova Referência: A-III</v>
      </c>
    </row>
    <row r="8844" spans="1:29" ht="144" x14ac:dyDescent="0.2">
      <c r="A8844">
        <v>1</v>
      </c>
      <c r="B8844">
        <v>598801</v>
      </c>
      <c r="C8844">
        <v>1</v>
      </c>
      <c r="D8844" t="str">
        <f t="shared" si="276"/>
        <v>598801/1</v>
      </c>
      <c r="E8844" t="s">
        <v>13829</v>
      </c>
      <c r="F8844" t="s">
        <v>28</v>
      </c>
      <c r="G8844" t="s">
        <v>29</v>
      </c>
      <c r="H8844" t="s">
        <v>30</v>
      </c>
      <c r="I8844" t="s">
        <v>12743</v>
      </c>
      <c r="J8844">
        <v>100051</v>
      </c>
      <c r="K8844" t="s">
        <v>51</v>
      </c>
      <c r="L8844" t="s">
        <v>52</v>
      </c>
      <c r="M8844" t="s">
        <v>34</v>
      </c>
      <c r="N8844" t="s">
        <v>57</v>
      </c>
      <c r="O8844" t="s">
        <v>123</v>
      </c>
      <c r="P8844" t="s">
        <v>12745</v>
      </c>
      <c r="Q8844" t="s">
        <v>38</v>
      </c>
      <c r="R8844" t="s">
        <v>39</v>
      </c>
      <c r="S8844">
        <v>9434</v>
      </c>
      <c r="T8844">
        <v>360</v>
      </c>
      <c r="U8844">
        <v>720</v>
      </c>
      <c r="V8844">
        <v>10154</v>
      </c>
      <c r="W8844" t="s">
        <v>474</v>
      </c>
      <c r="X8844" t="s">
        <v>127</v>
      </c>
      <c r="Y8844">
        <v>102536</v>
      </c>
      <c r="Z8844" t="s">
        <v>51</v>
      </c>
      <c r="AA8844" t="s">
        <v>43</v>
      </c>
      <c r="AB8844" s="1">
        <v>45658</v>
      </c>
      <c r="AC8844" s="3" t="str">
        <f t="shared" si="277"/>
        <v>A Secretaria de Planejamento, Governança e Gestão, em atenção ao Disposto na Lei nº 16.165/2024 reenquadra o servidor(a)  Joao Alipio Cezar Moreira , ID: 598801 , Vínculo: 1, conforme os critérios a seguir:
*Categoria atual: TÉCNICO-CIENTÍFICOS
*Cargo atual: Médico
*Referência atual:  C
*Tempo de Serviço Público: (27 anos, 9 meses, 29 dias)
*Conversão de LP (se houver): 720
*Titulação para fins de reenquadramento (se houver): Especialização
*Nova Categoria: TRANSVERSAL SUPERIOR 
* Novo cargo: Médico
*Nova Referência: D-I</v>
      </c>
    </row>
    <row r="8845" spans="1:29" ht="144" x14ac:dyDescent="0.2">
      <c r="A8845">
        <v>1</v>
      </c>
      <c r="B8845">
        <v>453048</v>
      </c>
      <c r="C8845">
        <v>1</v>
      </c>
      <c r="D8845" t="str">
        <f t="shared" si="276"/>
        <v>453048/1</v>
      </c>
      <c r="E8845" t="s">
        <v>13830</v>
      </c>
      <c r="F8845" t="s">
        <v>542</v>
      </c>
      <c r="G8845" t="s">
        <v>29</v>
      </c>
      <c r="H8845" t="s">
        <v>30</v>
      </c>
      <c r="I8845" t="s">
        <v>12743</v>
      </c>
      <c r="J8845">
        <v>100059</v>
      </c>
      <c r="K8845" t="s">
        <v>12790</v>
      </c>
      <c r="L8845" t="s">
        <v>577</v>
      </c>
      <c r="M8845" t="s">
        <v>34</v>
      </c>
      <c r="N8845" t="s">
        <v>96</v>
      </c>
      <c r="O8845" t="s">
        <v>36</v>
      </c>
      <c r="P8845" t="s">
        <v>12745</v>
      </c>
      <c r="Q8845" t="s">
        <v>38</v>
      </c>
      <c r="S8845">
        <v>6294</v>
      </c>
      <c r="T8845">
        <v>0</v>
      </c>
      <c r="U8845">
        <v>0</v>
      </c>
      <c r="V8845">
        <v>6294</v>
      </c>
      <c r="W8845" t="s">
        <v>13831</v>
      </c>
      <c r="X8845" t="s">
        <v>98</v>
      </c>
      <c r="Y8845">
        <v>102494</v>
      </c>
      <c r="Z8845" t="s">
        <v>2091</v>
      </c>
      <c r="AA8845" t="s">
        <v>43</v>
      </c>
      <c r="AB8845" s="1">
        <v>45658</v>
      </c>
      <c r="AC8845" s="3" t="str">
        <f t="shared" si="277"/>
        <v>A Secretaria de Planejamento, Governança e Gestão, em atenção ao Disposto na Lei nº 16.165/2024 reenquadra o servidor(a)  Joao Anastacio Neves Soares Leal , ID: 453048 , Vínculo: 1, conforme os critérios a seguir:
*Categoria atual: TÉCNICO-CIENTÍFICOS
*Cargo atual: Médico-Veterinário
*Referência atual:  B
*Tempo de Serviço Público: (17 anos, 2 meses, 29 dias)
*Conversão de LP (se houver): 0
*Titulação para fins de reenquadramento (se houver): 
*Nova Categoria: TRANSVERSAL SUPERIOR 
* Novo cargo: APPGG - Medicina Veterinária
*Nova Referência: B-III</v>
      </c>
    </row>
    <row r="8846" spans="1:29" ht="144" x14ac:dyDescent="0.2">
      <c r="A8846">
        <v>1</v>
      </c>
      <c r="B8846">
        <v>1868535</v>
      </c>
      <c r="C8846">
        <v>1</v>
      </c>
      <c r="D8846" t="str">
        <f t="shared" si="276"/>
        <v>1868535/1</v>
      </c>
      <c r="E8846" t="s">
        <v>13832</v>
      </c>
      <c r="F8846" t="s">
        <v>28</v>
      </c>
      <c r="G8846" t="s">
        <v>29</v>
      </c>
      <c r="H8846" t="s">
        <v>30</v>
      </c>
      <c r="I8846" t="s">
        <v>12743</v>
      </c>
      <c r="J8846">
        <v>100051</v>
      </c>
      <c r="K8846" t="s">
        <v>51</v>
      </c>
      <c r="L8846" t="s">
        <v>52</v>
      </c>
      <c r="M8846" t="s">
        <v>34</v>
      </c>
      <c r="N8846" t="s">
        <v>57</v>
      </c>
      <c r="O8846" t="s">
        <v>36</v>
      </c>
      <c r="P8846" t="s">
        <v>12745</v>
      </c>
      <c r="Q8846" t="s">
        <v>38</v>
      </c>
      <c r="R8846" t="s">
        <v>39</v>
      </c>
      <c r="S8846">
        <v>7988</v>
      </c>
      <c r="T8846">
        <v>0</v>
      </c>
      <c r="U8846">
        <v>0</v>
      </c>
      <c r="V8846">
        <v>7988</v>
      </c>
      <c r="W8846" t="s">
        <v>13833</v>
      </c>
      <c r="X8846" t="s">
        <v>127</v>
      </c>
      <c r="Y8846">
        <v>102536</v>
      </c>
      <c r="Z8846" t="s">
        <v>51</v>
      </c>
      <c r="AA8846" t="s">
        <v>43</v>
      </c>
      <c r="AB8846" s="1">
        <v>45658</v>
      </c>
      <c r="AC8846" s="3" t="str">
        <f t="shared" si="277"/>
        <v>A Secretaria de Planejamento, Governança e Gestão, em atenção ao Disposto na Lei nº 16.165/2024 reenquadra o servidor(a)  Joao Andre Teixeira Kurtz , ID: 1868535 , Vínculo: 1, conforme os critérios a seguir:
*Categoria atual: TÉCNICO-CIENTÍFICOS
*Cargo atual: Médico
*Referência atual:  C
*Tempo de Serviço Público: (21 anos, 10 meses, 23 dias)
*Conversão de LP (se houver): 0
*Titulação para fins de reenquadramento (se houver): Especialização
*Nova Categoria: TRANSVERSAL SUPERIOR 
* Novo cargo: Médico
*Nova Referência: D-I</v>
      </c>
    </row>
    <row r="8847" spans="1:29" ht="144" x14ac:dyDescent="0.2">
      <c r="A8847">
        <v>1</v>
      </c>
      <c r="B8847">
        <v>1426281</v>
      </c>
      <c r="C8847">
        <v>1</v>
      </c>
      <c r="D8847" t="str">
        <f t="shared" si="276"/>
        <v>1426281/1</v>
      </c>
      <c r="E8847" t="s">
        <v>13834</v>
      </c>
      <c r="F8847" t="s">
        <v>28</v>
      </c>
      <c r="G8847" t="s">
        <v>29</v>
      </c>
      <c r="H8847" t="s">
        <v>30</v>
      </c>
      <c r="I8847" t="s">
        <v>12743</v>
      </c>
      <c r="J8847">
        <v>100048</v>
      </c>
      <c r="K8847" t="s">
        <v>62</v>
      </c>
      <c r="L8847" t="s">
        <v>52</v>
      </c>
      <c r="M8847" t="s">
        <v>34</v>
      </c>
      <c r="N8847" t="s">
        <v>35</v>
      </c>
      <c r="O8847" t="s">
        <v>36</v>
      </c>
      <c r="P8847" t="s">
        <v>12745</v>
      </c>
      <c r="Q8847" t="s">
        <v>38</v>
      </c>
      <c r="S8847">
        <v>13112</v>
      </c>
      <c r="T8847">
        <v>180</v>
      </c>
      <c r="U8847">
        <v>360</v>
      </c>
      <c r="V8847">
        <v>13472</v>
      </c>
      <c r="W8847" t="s">
        <v>13835</v>
      </c>
      <c r="X8847" t="s">
        <v>85</v>
      </c>
      <c r="Y8847">
        <v>102556</v>
      </c>
      <c r="Z8847" t="s">
        <v>64</v>
      </c>
      <c r="AA8847" t="s">
        <v>65</v>
      </c>
      <c r="AB8847" s="1">
        <v>45658</v>
      </c>
      <c r="AC8847" s="3" t="str">
        <f t="shared" si="277"/>
        <v>A Secretaria de Planejamento, Governança e Gestão, em atenção ao Disposto na Lei nº 16.165/2024 reenquadra o servidor(a)  Joao Antonio Tortorelli , ID: 1426281 , Vínculo: 1, conforme os critérios a seguir:
*Categoria atual: TÉCNICO-CIENTÍFICOS
*Cargo atual: Cirurgião Dentista
*Referência atual:  D
*Tempo de Serviço Público: (36 anos, 11 meses, 2 dias)
*Conversão de LP (se houver): 360
*Titulação para fins de reenquadramento (se houver): 
*Nova Categoria: CARREIRAS SAÚDE 
* Novo cargo: Analista em Saúde - Odontologia
*Nova Referência: D-III</v>
      </c>
    </row>
    <row r="8848" spans="1:29" ht="144" x14ac:dyDescent="0.2">
      <c r="A8848">
        <v>1</v>
      </c>
      <c r="B8848">
        <v>20540</v>
      </c>
      <c r="C8848">
        <v>1</v>
      </c>
      <c r="D8848" t="str">
        <f t="shared" si="276"/>
        <v>20540/1</v>
      </c>
      <c r="E8848" t="s">
        <v>13836</v>
      </c>
      <c r="F8848" t="s">
        <v>542</v>
      </c>
      <c r="G8848" t="s">
        <v>29</v>
      </c>
      <c r="H8848" t="s">
        <v>30</v>
      </c>
      <c r="I8848" t="s">
        <v>12743</v>
      </c>
      <c r="J8848">
        <v>100062</v>
      </c>
      <c r="K8848" t="s">
        <v>12760</v>
      </c>
      <c r="L8848" t="s">
        <v>653</v>
      </c>
      <c r="M8848" t="s">
        <v>34</v>
      </c>
      <c r="N8848" t="s">
        <v>35</v>
      </c>
      <c r="O8848" t="s">
        <v>36</v>
      </c>
      <c r="P8848" t="s">
        <v>12745</v>
      </c>
      <c r="Q8848" t="s">
        <v>38</v>
      </c>
      <c r="S8848">
        <v>5326</v>
      </c>
      <c r="T8848">
        <v>0</v>
      </c>
      <c r="U8848">
        <v>0</v>
      </c>
      <c r="V8848">
        <v>5326</v>
      </c>
      <c r="W8848" t="s">
        <v>848</v>
      </c>
      <c r="X8848" t="s">
        <v>127</v>
      </c>
      <c r="Y8848">
        <v>102508</v>
      </c>
      <c r="Z8848" t="s">
        <v>248</v>
      </c>
      <c r="AA8848" t="s">
        <v>43</v>
      </c>
      <c r="AB8848" s="1">
        <v>45658</v>
      </c>
      <c r="AC8848" s="3" t="str">
        <f t="shared" si="277"/>
        <v>A Secretaria de Planejamento, Governança e Gestão, em atenção ao Disposto na Lei nº 16.165/2024 reenquadra o servidor(a)  Joao Ariovaldo Borges , ID: 20540 , Vínculo: 1, conforme os critérios a seguir:
*Categoria atual: TÉCNICO-CIENTÍFICOS
*Cargo atual: Engenheiro
*Referência atual:  D
*Tempo de Serviço Público: (14 anos, 7 meses, 6 dias)
*Conversão de LP (se houver): 0
*Titulação para fins de reenquadramento (se houver): 
*Nova Categoria: TRANSVERSAL SUPERIOR 
* Novo cargo: Especialista em Infraestrutura
*Nova Referência: D-I</v>
      </c>
    </row>
    <row r="8849" spans="1:29" ht="144" x14ac:dyDescent="0.2">
      <c r="A8849">
        <v>1</v>
      </c>
      <c r="B8849">
        <v>185124</v>
      </c>
      <c r="C8849">
        <v>1</v>
      </c>
      <c r="D8849" t="str">
        <f t="shared" si="276"/>
        <v>185124/1</v>
      </c>
      <c r="E8849" t="s">
        <v>13837</v>
      </c>
      <c r="F8849" t="s">
        <v>542</v>
      </c>
      <c r="G8849" t="s">
        <v>29</v>
      </c>
      <c r="H8849" t="s">
        <v>30</v>
      </c>
      <c r="I8849" t="s">
        <v>12743</v>
      </c>
      <c r="J8849">
        <v>100059</v>
      </c>
      <c r="K8849" t="s">
        <v>12790</v>
      </c>
      <c r="L8849" t="s">
        <v>577</v>
      </c>
      <c r="M8849" t="s">
        <v>34</v>
      </c>
      <c r="N8849" t="s">
        <v>35</v>
      </c>
      <c r="O8849" t="s">
        <v>36</v>
      </c>
      <c r="P8849" t="s">
        <v>12745</v>
      </c>
      <c r="Q8849" t="s">
        <v>38</v>
      </c>
      <c r="S8849">
        <v>12774</v>
      </c>
      <c r="T8849">
        <v>0</v>
      </c>
      <c r="U8849">
        <v>0</v>
      </c>
      <c r="V8849">
        <v>12774</v>
      </c>
      <c r="W8849" t="s">
        <v>13838</v>
      </c>
      <c r="X8849" t="s">
        <v>85</v>
      </c>
      <c r="Y8849">
        <v>102494</v>
      </c>
      <c r="Z8849" t="s">
        <v>2091</v>
      </c>
      <c r="AA8849" t="s">
        <v>43</v>
      </c>
      <c r="AB8849" s="1">
        <v>45658</v>
      </c>
      <c r="AC8849" s="3" t="str">
        <f t="shared" si="277"/>
        <v>A Secretaria de Planejamento, Governança e Gestão, em atenção ao Disposto na Lei nº 16.165/2024 reenquadra o servidor(a)  Joao Augusto Dias Tatsch , ID: 185124 , Vínculo: 1, conforme os critérios a seguir:
*Categoria atual: TÉCNICO-CIENTÍFICOS
*Cargo atual: Médico-Veterinário
*Referência atual:  D
*Tempo de Serviço Público: (35 anos, 4 dias)
*Conversão de LP (se houver): 0
*Titulação para fins de reenquadramento (se houver): 
*Nova Categoria: TRANSVERSAL SUPERIOR 
* Novo cargo: APPGG - Medicina Veterinária
*Nova Referência: D-III</v>
      </c>
    </row>
    <row r="8850" spans="1:29" ht="144" x14ac:dyDescent="0.2">
      <c r="A8850">
        <v>1</v>
      </c>
      <c r="B8850">
        <v>216518</v>
      </c>
      <c r="C8850">
        <v>1</v>
      </c>
      <c r="D8850" t="str">
        <f t="shared" si="276"/>
        <v>216518/1</v>
      </c>
      <c r="E8850" t="s">
        <v>13839</v>
      </c>
      <c r="F8850" t="s">
        <v>28</v>
      </c>
      <c r="G8850" t="s">
        <v>29</v>
      </c>
      <c r="H8850" t="s">
        <v>30</v>
      </c>
      <c r="I8850" t="s">
        <v>12743</v>
      </c>
      <c r="J8850">
        <v>100059</v>
      </c>
      <c r="K8850" t="s">
        <v>12790</v>
      </c>
      <c r="L8850" t="s">
        <v>46</v>
      </c>
      <c r="M8850" t="s">
        <v>34</v>
      </c>
      <c r="N8850" t="s">
        <v>35</v>
      </c>
      <c r="O8850" t="s">
        <v>36</v>
      </c>
      <c r="P8850" t="s">
        <v>12745</v>
      </c>
      <c r="Q8850" t="s">
        <v>38</v>
      </c>
      <c r="S8850">
        <v>12530</v>
      </c>
      <c r="T8850">
        <v>0</v>
      </c>
      <c r="U8850">
        <v>0</v>
      </c>
      <c r="V8850">
        <v>12530</v>
      </c>
      <c r="W8850" t="s">
        <v>13840</v>
      </c>
      <c r="X8850" t="s">
        <v>85</v>
      </c>
      <c r="Y8850">
        <v>102494</v>
      </c>
      <c r="Z8850" t="s">
        <v>2091</v>
      </c>
      <c r="AA8850" t="s">
        <v>43</v>
      </c>
      <c r="AB8850" s="1">
        <v>45658</v>
      </c>
      <c r="AC8850" s="3" t="str">
        <f t="shared" si="277"/>
        <v>A Secretaria de Planejamento, Governança e Gestão, em atenção ao Disposto na Lei nº 16.165/2024 reenquadra o servidor(a)  Joao Ayres da Silva , ID: 216518 , Vínculo: 1, conforme os critérios a seguir:
*Categoria atual: TÉCNICO-CIENTÍFICOS
*Cargo atual: Médico-Veterinário
*Referência atual:  D
*Tempo de Serviço Público: (34 anos, 4 meses)
*Conversão de LP (se houver): 0
*Titulação para fins de reenquadramento (se houver): 
*Nova Categoria: TRANSVERSAL SUPERIOR 
* Novo cargo: APPGG - Medicina Veterinária
*Nova Referência: D-III</v>
      </c>
    </row>
    <row r="8851" spans="1:29" ht="144" x14ac:dyDescent="0.2">
      <c r="A8851">
        <v>1</v>
      </c>
      <c r="B8851">
        <v>1203860</v>
      </c>
      <c r="C8851">
        <v>2</v>
      </c>
      <c r="D8851" t="str">
        <f t="shared" si="276"/>
        <v>1203860/2</v>
      </c>
      <c r="E8851" t="s">
        <v>13841</v>
      </c>
      <c r="F8851" t="s">
        <v>28</v>
      </c>
      <c r="G8851" t="s">
        <v>29</v>
      </c>
      <c r="H8851" t="s">
        <v>30</v>
      </c>
      <c r="I8851" t="s">
        <v>12743</v>
      </c>
      <c r="J8851">
        <v>100051</v>
      </c>
      <c r="K8851" t="s">
        <v>51</v>
      </c>
      <c r="L8851" t="s">
        <v>52</v>
      </c>
      <c r="M8851" t="s">
        <v>34</v>
      </c>
      <c r="N8851" t="s">
        <v>57</v>
      </c>
      <c r="O8851" t="s">
        <v>36</v>
      </c>
      <c r="P8851" t="s">
        <v>12745</v>
      </c>
      <c r="Q8851" t="s">
        <v>38</v>
      </c>
      <c r="R8851" t="s">
        <v>39</v>
      </c>
      <c r="S8851">
        <v>12805</v>
      </c>
      <c r="T8851">
        <v>60</v>
      </c>
      <c r="U8851">
        <v>120</v>
      </c>
      <c r="V8851">
        <v>12925</v>
      </c>
      <c r="W8851" t="s">
        <v>13306</v>
      </c>
      <c r="X8851" t="s">
        <v>127</v>
      </c>
      <c r="Y8851">
        <v>102536</v>
      </c>
      <c r="Z8851" t="s">
        <v>51</v>
      </c>
      <c r="AA8851" t="s">
        <v>43</v>
      </c>
      <c r="AB8851" s="1">
        <v>45658</v>
      </c>
      <c r="AC8851" s="3" t="str">
        <f t="shared" si="277"/>
        <v>A Secretaria de Planejamento, Governança e Gestão, em atenção ao Disposto na Lei nº 16.165/2024 reenquadra o servidor(a)  Joao Batista Torres , ID: 1203860 , Vínculo: 2, conforme os critérios a seguir:
*Categoria atual: TÉCNICO-CIENTÍFICOS
*Cargo atual: Médico
*Referência atual:  C
*Tempo de Serviço Público: (35 anos, 5 meses)
*Conversão de LP (se houver): 120
*Titulação para fins de reenquadramento (se houver): Especialização
*Nova Categoria: TRANSVERSAL SUPERIOR 
* Novo cargo: Médico
*Nova Referência: D-I</v>
      </c>
    </row>
    <row r="8852" spans="1:29" ht="144" x14ac:dyDescent="0.2">
      <c r="A8852">
        <v>1</v>
      </c>
      <c r="B8852">
        <v>303658</v>
      </c>
      <c r="C8852">
        <v>1</v>
      </c>
      <c r="D8852" t="str">
        <f t="shared" si="276"/>
        <v>303658/1</v>
      </c>
      <c r="E8852" t="s">
        <v>13842</v>
      </c>
      <c r="F8852" t="s">
        <v>28</v>
      </c>
      <c r="G8852" t="s">
        <v>29</v>
      </c>
      <c r="H8852" t="s">
        <v>30</v>
      </c>
      <c r="I8852" t="s">
        <v>12743</v>
      </c>
      <c r="J8852">
        <v>100051</v>
      </c>
      <c r="K8852" t="s">
        <v>51</v>
      </c>
      <c r="L8852" t="s">
        <v>52</v>
      </c>
      <c r="M8852" t="s">
        <v>34</v>
      </c>
      <c r="N8852" t="s">
        <v>57</v>
      </c>
      <c r="O8852" t="s">
        <v>36</v>
      </c>
      <c r="P8852" t="s">
        <v>12745</v>
      </c>
      <c r="Q8852" t="s">
        <v>38</v>
      </c>
      <c r="R8852" t="s">
        <v>39</v>
      </c>
      <c r="S8852">
        <v>9706</v>
      </c>
      <c r="T8852">
        <v>180</v>
      </c>
      <c r="U8852">
        <v>360</v>
      </c>
      <c r="V8852">
        <v>10066</v>
      </c>
      <c r="W8852" t="s">
        <v>13843</v>
      </c>
      <c r="X8852" t="s">
        <v>127</v>
      </c>
      <c r="Y8852">
        <v>102536</v>
      </c>
      <c r="Z8852" t="s">
        <v>51</v>
      </c>
      <c r="AA8852" t="s">
        <v>43</v>
      </c>
      <c r="AB8852" s="1">
        <v>45658</v>
      </c>
      <c r="AC8852" s="3" t="str">
        <f t="shared" si="277"/>
        <v>A Secretaria de Planejamento, Governança e Gestão, em atenção ao Disposto na Lei nº 16.165/2024 reenquadra o servidor(a)  Joao Cafruni , ID: 303658 , Vínculo: 1, conforme os critérios a seguir:
*Categoria atual: TÉCNICO-CIENTÍFICOS
*Cargo atual: Médico
*Referência atual:  C
*Tempo de Serviço Público: (27 anos, 7 meses, 1 dia)
*Conversão de LP (se houver): 360
*Titulação para fins de reenquadramento (se houver): Especialização
*Nova Categoria: TRANSVERSAL SUPERIOR 
* Novo cargo: Médico
*Nova Referência: D-I</v>
      </c>
    </row>
    <row r="8853" spans="1:29" ht="144" x14ac:dyDescent="0.2">
      <c r="A8853">
        <v>1</v>
      </c>
      <c r="B8853">
        <v>605174</v>
      </c>
      <c r="C8853">
        <v>1</v>
      </c>
      <c r="D8853" t="str">
        <f t="shared" si="276"/>
        <v>605174/1</v>
      </c>
      <c r="E8853" t="s">
        <v>13844</v>
      </c>
      <c r="F8853" t="s">
        <v>28</v>
      </c>
      <c r="G8853" t="s">
        <v>29</v>
      </c>
      <c r="H8853" t="s">
        <v>30</v>
      </c>
      <c r="I8853" t="s">
        <v>12743</v>
      </c>
      <c r="J8853">
        <v>100056</v>
      </c>
      <c r="K8853" t="s">
        <v>12772</v>
      </c>
      <c r="L8853" t="s">
        <v>46</v>
      </c>
      <c r="M8853" t="s">
        <v>34</v>
      </c>
      <c r="N8853" t="s">
        <v>57</v>
      </c>
      <c r="O8853" t="s">
        <v>36</v>
      </c>
      <c r="P8853" t="s">
        <v>12745</v>
      </c>
      <c r="Q8853" t="s">
        <v>38</v>
      </c>
      <c r="S8853">
        <v>9371</v>
      </c>
      <c r="T8853">
        <v>360</v>
      </c>
      <c r="U8853">
        <v>720</v>
      </c>
      <c r="V8853">
        <v>10091</v>
      </c>
      <c r="W8853" t="s">
        <v>13221</v>
      </c>
      <c r="X8853" t="s">
        <v>59</v>
      </c>
      <c r="Y8853">
        <v>102510</v>
      </c>
      <c r="Z8853" t="s">
        <v>12773</v>
      </c>
      <c r="AA8853" t="s">
        <v>43</v>
      </c>
      <c r="AB8853" s="1">
        <v>45658</v>
      </c>
      <c r="AC8853" s="3" t="str">
        <f t="shared" si="277"/>
        <v>A Secretaria de Planejamento, Governança e Gestão, em atenção ao Disposto na Lei nº 16.165/2024 reenquadra o servidor(a)  Joao Carlos Bisol , ID: 605174 , Vínculo: 1, conforme os critérios a seguir:
*Categoria atual: TÉCNICO-CIENTÍFICOS
*Cargo atual: Engenheiro Agrônomo
*Referência atual:  C
*Tempo de Serviço Público: (27 anos, 7 meses, 26 dias)
*Conversão de LP (se houver): 720
*Titulação para fins de reenquadramento (se houver): 
*Nova Categoria: TRANSVERSAL SUPERIOR 
* Novo cargo: Especialista em Infraestrutura - Engenharia Agronômica
*Nova Referência: C-III</v>
      </c>
    </row>
    <row r="8854" spans="1:29" ht="144" x14ac:dyDescent="0.2">
      <c r="A8854">
        <v>1</v>
      </c>
      <c r="B8854">
        <v>513598</v>
      </c>
      <c r="C8854">
        <v>1</v>
      </c>
      <c r="D8854" t="str">
        <f t="shared" si="276"/>
        <v>513598/1</v>
      </c>
      <c r="E8854" t="s">
        <v>13845</v>
      </c>
      <c r="F8854" t="s">
        <v>28</v>
      </c>
      <c r="G8854" t="s">
        <v>29</v>
      </c>
      <c r="H8854" t="s">
        <v>30</v>
      </c>
      <c r="I8854" t="s">
        <v>12743</v>
      </c>
      <c r="J8854">
        <v>100048</v>
      </c>
      <c r="K8854" t="s">
        <v>62</v>
      </c>
      <c r="L8854" t="s">
        <v>83</v>
      </c>
      <c r="M8854" t="s">
        <v>34</v>
      </c>
      <c r="N8854" t="s">
        <v>57</v>
      </c>
      <c r="O8854" t="s">
        <v>36</v>
      </c>
      <c r="P8854" t="s">
        <v>12745</v>
      </c>
      <c r="Q8854" t="s">
        <v>38</v>
      </c>
      <c r="S8854">
        <v>10401</v>
      </c>
      <c r="T8854">
        <v>360</v>
      </c>
      <c r="U8854">
        <v>720</v>
      </c>
      <c r="V8854">
        <v>11121</v>
      </c>
      <c r="W8854" t="s">
        <v>5788</v>
      </c>
      <c r="X8854" t="s">
        <v>59</v>
      </c>
      <c r="Y8854">
        <v>102556</v>
      </c>
      <c r="Z8854" t="s">
        <v>64</v>
      </c>
      <c r="AA8854" t="s">
        <v>65</v>
      </c>
      <c r="AB8854" s="1">
        <v>45658</v>
      </c>
      <c r="AC8854" s="3" t="str">
        <f t="shared" si="277"/>
        <v>A Secretaria de Planejamento, Governança e Gestão, em atenção ao Disposto na Lei nº 16.165/2024 reenquadra o servidor(a)  Joao Carlos Paris , ID: 513598 , Vínculo: 1, conforme os critérios a seguir:
*Categoria atual: TÉCNICO-CIENTÍFICOS
*Cargo atual: Cirurgião Dentista
*Referência atual:  C
*Tempo de Serviço Público: (30 anos, 5 meses, 21 dias)
*Conversão de LP (se houver): 720
*Titulação para fins de reenquadramento (se houver): 
*Nova Categoria: CARREIRAS SAÚDE 
* Novo cargo: Analista em Saúde - Odontologia
*Nova Referência: C-III</v>
      </c>
    </row>
    <row r="8855" spans="1:29" ht="144" x14ac:dyDescent="0.2">
      <c r="A8855">
        <v>1</v>
      </c>
      <c r="B8855">
        <v>677442</v>
      </c>
      <c r="C8855">
        <v>1</v>
      </c>
      <c r="D8855" t="str">
        <f t="shared" si="276"/>
        <v>677442/1</v>
      </c>
      <c r="E8855" t="s">
        <v>13846</v>
      </c>
      <c r="F8855" t="s">
        <v>28</v>
      </c>
      <c r="G8855" t="s">
        <v>29</v>
      </c>
      <c r="H8855" t="s">
        <v>30</v>
      </c>
      <c r="I8855" t="s">
        <v>12743</v>
      </c>
      <c r="J8855">
        <v>100051</v>
      </c>
      <c r="K8855" t="s">
        <v>51</v>
      </c>
      <c r="L8855" t="s">
        <v>52</v>
      </c>
      <c r="M8855" t="s">
        <v>34</v>
      </c>
      <c r="N8855" t="s">
        <v>35</v>
      </c>
      <c r="O8855" t="s">
        <v>36</v>
      </c>
      <c r="P8855" t="s">
        <v>12745</v>
      </c>
      <c r="Q8855" t="s">
        <v>38</v>
      </c>
      <c r="R8855" t="s">
        <v>39</v>
      </c>
      <c r="S8855">
        <v>11391</v>
      </c>
      <c r="T8855">
        <v>450</v>
      </c>
      <c r="U8855">
        <v>900</v>
      </c>
      <c r="V8855">
        <v>12291</v>
      </c>
      <c r="W8855" t="s">
        <v>2637</v>
      </c>
      <c r="X8855" t="s">
        <v>41</v>
      </c>
      <c r="Y8855">
        <v>102536</v>
      </c>
      <c r="Z8855" t="s">
        <v>51</v>
      </c>
      <c r="AA8855" t="s">
        <v>43</v>
      </c>
      <c r="AB8855" s="1">
        <v>45658</v>
      </c>
      <c r="AC8855" s="3" t="str">
        <f t="shared" si="277"/>
        <v>A Secretaria de Planejamento, Governança e Gestão, em atenção ao Disposto na Lei nº 16.165/2024 reenquadra o servidor(a)  Joao Carlos Prataviera , ID: 677442 , Vínculo: 1, conforme os critérios a seguir:
*Categoria atual: TÉCNICO-CIENTÍFICOS
*Cargo atual: Médico
*Referência atual:  D
*Tempo de Serviço Público: (33 anos, 8 meses, 6 dias)
*Conversão de LP (se houver): 900
*Titulação para fins de reenquadramento (se houver): Especialização
*Nova Categoria: TRANSVERSAL SUPERIOR 
* Novo cargo: Médico
*Nova Referência: E-I</v>
      </c>
    </row>
    <row r="8856" spans="1:29" ht="144" x14ac:dyDescent="0.2">
      <c r="A8856">
        <v>1</v>
      </c>
      <c r="B8856">
        <v>337480</v>
      </c>
      <c r="C8856">
        <v>1</v>
      </c>
      <c r="D8856" t="str">
        <f t="shared" si="276"/>
        <v>337480/1</v>
      </c>
      <c r="E8856" t="s">
        <v>13847</v>
      </c>
      <c r="F8856" t="s">
        <v>28</v>
      </c>
      <c r="G8856" t="s">
        <v>29</v>
      </c>
      <c r="H8856" t="s">
        <v>30</v>
      </c>
      <c r="I8856" t="s">
        <v>12743</v>
      </c>
      <c r="J8856">
        <v>100051</v>
      </c>
      <c r="K8856" t="s">
        <v>51</v>
      </c>
      <c r="L8856" t="s">
        <v>52</v>
      </c>
      <c r="M8856" t="s">
        <v>34</v>
      </c>
      <c r="N8856" t="s">
        <v>35</v>
      </c>
      <c r="O8856" t="s">
        <v>123</v>
      </c>
      <c r="P8856" t="s">
        <v>12745</v>
      </c>
      <c r="Q8856" t="s">
        <v>38</v>
      </c>
      <c r="S8856">
        <v>11894</v>
      </c>
      <c r="T8856">
        <v>360</v>
      </c>
      <c r="U8856">
        <v>720</v>
      </c>
      <c r="V8856">
        <v>12614</v>
      </c>
      <c r="W8856" t="s">
        <v>13848</v>
      </c>
      <c r="X8856" t="s">
        <v>85</v>
      </c>
      <c r="Y8856">
        <v>102536</v>
      </c>
      <c r="Z8856" t="s">
        <v>51</v>
      </c>
      <c r="AA8856" t="s">
        <v>43</v>
      </c>
      <c r="AB8856" s="1">
        <v>45658</v>
      </c>
      <c r="AC8856" s="3" t="str">
        <f t="shared" si="277"/>
        <v>A Secretaria de Planejamento, Governança e Gestão, em atenção ao Disposto na Lei nº 16.165/2024 reenquadra o servidor(a)  Joao Carlos Roessler , ID: 337480 , Vínculo: 1, conforme os critérios a seguir:
*Categoria atual: TÉCNICO-CIENTÍFICOS
*Cargo atual: Médico
*Referência atual:  D
*Tempo de Serviço Público: (34 anos, 6 meses, 24 dias)
*Conversão de LP (se houver): 720
*Titulação para fins de reenquadramento (se houver): 
*Nova Categoria: TRANSVERSAL SUPERIOR 
* Novo cargo: Médico
*Nova Referência: D-III</v>
      </c>
    </row>
    <row r="8857" spans="1:29" ht="144" x14ac:dyDescent="0.2">
      <c r="A8857">
        <v>1</v>
      </c>
      <c r="B8857">
        <v>932108</v>
      </c>
      <c r="C8857">
        <v>1</v>
      </c>
      <c r="D8857" t="str">
        <f t="shared" si="276"/>
        <v>932108/1</v>
      </c>
      <c r="E8857" t="s">
        <v>13849</v>
      </c>
      <c r="F8857" t="s">
        <v>28</v>
      </c>
      <c r="G8857" t="s">
        <v>29</v>
      </c>
      <c r="H8857" t="s">
        <v>30</v>
      </c>
      <c r="I8857" t="s">
        <v>12743</v>
      </c>
      <c r="J8857">
        <v>100051</v>
      </c>
      <c r="K8857" t="s">
        <v>51</v>
      </c>
      <c r="L8857" t="s">
        <v>52</v>
      </c>
      <c r="M8857" t="s">
        <v>34</v>
      </c>
      <c r="N8857" t="s">
        <v>57</v>
      </c>
      <c r="O8857" t="s">
        <v>105</v>
      </c>
      <c r="P8857" t="s">
        <v>12745</v>
      </c>
      <c r="Q8857" t="s">
        <v>38</v>
      </c>
      <c r="S8857">
        <v>13208</v>
      </c>
      <c r="T8857">
        <v>0</v>
      </c>
      <c r="U8857">
        <v>0</v>
      </c>
      <c r="V8857">
        <v>13208</v>
      </c>
      <c r="W8857" t="s">
        <v>13850</v>
      </c>
      <c r="X8857" t="s">
        <v>59</v>
      </c>
      <c r="Y8857">
        <v>102536</v>
      </c>
      <c r="Z8857" t="s">
        <v>51</v>
      </c>
      <c r="AA8857" t="s">
        <v>43</v>
      </c>
      <c r="AB8857" s="1">
        <v>45658</v>
      </c>
      <c r="AC8857" s="3" t="str">
        <f t="shared" si="277"/>
        <v>A Secretaria de Planejamento, Governança e Gestão, em atenção ao Disposto na Lei nº 16.165/2024 reenquadra o servidor(a)  Joao Carlos Schmitt , ID: 932108 , Vínculo: 1, conforme os critérios a seguir:
*Categoria atual: TÉCNICO-CIENTÍFICOS
*Cargo atual: Médico
*Referência atual:  C
*Tempo de Serviço Público: (36 anos, 2 meses, 8 dias)
*Conversão de LP (se houver): 0
*Titulação para fins de reenquadramento (se houver): 
*Nova Categoria: TRANSVERSAL SUPERIOR 
* Novo cargo: Médico
*Nova Referência: C-III</v>
      </c>
    </row>
    <row r="8858" spans="1:29" ht="144" x14ac:dyDescent="0.2">
      <c r="A8858">
        <v>1</v>
      </c>
      <c r="B8858">
        <v>609919</v>
      </c>
      <c r="C8858">
        <v>1</v>
      </c>
      <c r="D8858" t="str">
        <f t="shared" si="276"/>
        <v>609919/1</v>
      </c>
      <c r="E8858" t="s">
        <v>13851</v>
      </c>
      <c r="F8858" t="s">
        <v>28</v>
      </c>
      <c r="G8858" t="s">
        <v>29</v>
      </c>
      <c r="H8858" t="s">
        <v>30</v>
      </c>
      <c r="I8858" t="s">
        <v>12743</v>
      </c>
      <c r="J8858">
        <v>100051</v>
      </c>
      <c r="K8858" t="s">
        <v>51</v>
      </c>
      <c r="L8858" t="s">
        <v>52</v>
      </c>
      <c r="M8858" t="s">
        <v>34</v>
      </c>
      <c r="N8858" t="s">
        <v>57</v>
      </c>
      <c r="O8858" t="s">
        <v>36</v>
      </c>
      <c r="P8858" t="s">
        <v>12745</v>
      </c>
      <c r="Q8858" t="s">
        <v>38</v>
      </c>
      <c r="S8858">
        <v>12984</v>
      </c>
      <c r="T8858">
        <v>450</v>
      </c>
      <c r="U8858">
        <v>900</v>
      </c>
      <c r="V8858">
        <v>13884</v>
      </c>
      <c r="W8858" t="s">
        <v>13852</v>
      </c>
      <c r="X8858" t="s">
        <v>59</v>
      </c>
      <c r="Y8858">
        <v>102536</v>
      </c>
      <c r="Z8858" t="s">
        <v>51</v>
      </c>
      <c r="AA8858" t="s">
        <v>43</v>
      </c>
      <c r="AB8858" s="1">
        <v>45658</v>
      </c>
      <c r="AC8858" s="3" t="str">
        <f t="shared" si="277"/>
        <v>A Secretaria de Planejamento, Governança e Gestão, em atenção ao Disposto na Lei nº 16.165/2024 reenquadra o servidor(a)  Joao Carlos Silva , ID: 609919 , Vínculo: 1, conforme os critérios a seguir:
*Categoria atual: TÉCNICO-CIENTÍFICOS
*Cargo atual: Médico
*Referência atual:  C
*Tempo de Serviço Público: (38 anos, 14 dias)
*Conversão de LP (se houver): 900
*Titulação para fins de reenquadramento (se houver): 
*Nova Categoria: TRANSVERSAL SUPERIOR 
* Novo cargo: Médico
*Nova Referência: C-III</v>
      </c>
    </row>
    <row r="8859" spans="1:29" ht="144" x14ac:dyDescent="0.2">
      <c r="A8859">
        <v>1</v>
      </c>
      <c r="B8859">
        <v>292206</v>
      </c>
      <c r="C8859">
        <v>1</v>
      </c>
      <c r="D8859" t="str">
        <f t="shared" si="276"/>
        <v>292206/1</v>
      </c>
      <c r="E8859" t="s">
        <v>13853</v>
      </c>
      <c r="F8859" t="s">
        <v>542</v>
      </c>
      <c r="G8859" t="s">
        <v>29</v>
      </c>
      <c r="H8859" t="s">
        <v>30</v>
      </c>
      <c r="I8859" t="s">
        <v>12743</v>
      </c>
      <c r="J8859">
        <v>100048</v>
      </c>
      <c r="K8859" t="s">
        <v>62</v>
      </c>
      <c r="L8859" t="s">
        <v>597</v>
      </c>
      <c r="M8859" t="s">
        <v>34</v>
      </c>
      <c r="N8859" t="s">
        <v>57</v>
      </c>
      <c r="O8859" t="s">
        <v>36</v>
      </c>
      <c r="P8859" t="s">
        <v>12745</v>
      </c>
      <c r="Q8859" t="s">
        <v>38</v>
      </c>
      <c r="S8859">
        <v>12513</v>
      </c>
      <c r="T8859">
        <v>0</v>
      </c>
      <c r="U8859">
        <v>0</v>
      </c>
      <c r="V8859">
        <v>12513</v>
      </c>
      <c r="W8859" t="s">
        <v>13331</v>
      </c>
      <c r="X8859" t="s">
        <v>59</v>
      </c>
      <c r="Y8859">
        <v>102556</v>
      </c>
      <c r="Z8859" t="s">
        <v>64</v>
      </c>
      <c r="AA8859" t="s">
        <v>65</v>
      </c>
      <c r="AB8859" s="1">
        <v>45658</v>
      </c>
      <c r="AC8859" s="3" t="str">
        <f t="shared" si="277"/>
        <v>A Secretaria de Planejamento, Governança e Gestão, em atenção ao Disposto na Lei nº 16.165/2024 reenquadra o servidor(a)  Joao Carlos Silva Rillo , ID: 292206 , Vínculo: 1, conforme os critérios a seguir:
*Categoria atual: TÉCNICO-CIENTÍFICOS
*Cargo atual: Cirurgião Dentista
*Referência atual:  C
*Tempo de Serviço Público: (34 anos, 3 meses, 13 dias)
*Conversão de LP (se houver): 0
*Titulação para fins de reenquadramento (se houver): 
*Nova Categoria: CARREIRAS SAÚDE 
* Novo cargo: Analista em Saúde - Odontologia
*Nova Referência: C-III</v>
      </c>
    </row>
    <row r="8860" spans="1:29" ht="144" x14ac:dyDescent="0.2">
      <c r="A8860">
        <v>1</v>
      </c>
      <c r="B8860">
        <v>50920</v>
      </c>
      <c r="C8860">
        <v>2</v>
      </c>
      <c r="D8860" t="str">
        <f t="shared" si="276"/>
        <v>50920/2</v>
      </c>
      <c r="E8860" t="s">
        <v>13854</v>
      </c>
      <c r="F8860" t="s">
        <v>542</v>
      </c>
      <c r="G8860" t="s">
        <v>29</v>
      </c>
      <c r="H8860" t="s">
        <v>30</v>
      </c>
      <c r="I8860" t="s">
        <v>12743</v>
      </c>
      <c r="J8860">
        <v>100070</v>
      </c>
      <c r="K8860" t="s">
        <v>12753</v>
      </c>
      <c r="L8860" t="s">
        <v>661</v>
      </c>
      <c r="M8860" t="s">
        <v>34</v>
      </c>
      <c r="N8860" t="s">
        <v>35</v>
      </c>
      <c r="O8860" t="s">
        <v>105</v>
      </c>
      <c r="P8860" t="s">
        <v>12745</v>
      </c>
      <c r="Q8860" t="s">
        <v>38</v>
      </c>
      <c r="S8860">
        <v>0</v>
      </c>
      <c r="T8860">
        <v>0</v>
      </c>
      <c r="U8860">
        <v>0</v>
      </c>
      <c r="V8860">
        <v>0</v>
      </c>
      <c r="W8860" t="s">
        <v>571</v>
      </c>
      <c r="X8860" t="s">
        <v>127</v>
      </c>
      <c r="Y8860">
        <v>102480</v>
      </c>
      <c r="Z8860" t="s">
        <v>99</v>
      </c>
      <c r="AA8860" t="s">
        <v>43</v>
      </c>
      <c r="AB8860" s="1">
        <v>45658</v>
      </c>
      <c r="AC8860" s="3" t="str">
        <f t="shared" si="277"/>
        <v>A Secretaria de Planejamento, Governança e Gestão, em atenção ao Disposto na Lei nº 16.165/2024 reenquadra o servidor(a)  Joao do Prado Flores , ID: 50920 , Vínculo: 2, conforme os critérios a seguir:
*Categoria atual: TÉCNICO-CIENTÍFICOS
*Cargo atual: Economista
*Referência atual:  D
*Tempo de Serviço Público:  
*Conversão de LP (se houver): 0
*Titulação para fins de reenquadramento (se houver): 
*Nova Categoria: TRANSVERSAL SUPERIOR 
* Novo cargo: APPGG - Ciências Econômicas
*Nova Referência: D-I</v>
      </c>
    </row>
    <row r="8861" spans="1:29" ht="144" x14ac:dyDescent="0.2">
      <c r="A8861">
        <v>1</v>
      </c>
      <c r="B8861">
        <v>140023</v>
      </c>
      <c r="C8861">
        <v>1</v>
      </c>
      <c r="D8861" t="str">
        <f t="shared" si="276"/>
        <v>140023/1</v>
      </c>
      <c r="E8861" t="s">
        <v>13855</v>
      </c>
      <c r="F8861" t="s">
        <v>542</v>
      </c>
      <c r="G8861" t="s">
        <v>29</v>
      </c>
      <c r="H8861" t="s">
        <v>30</v>
      </c>
      <c r="I8861" t="s">
        <v>12743</v>
      </c>
      <c r="J8861">
        <v>100059</v>
      </c>
      <c r="K8861" t="s">
        <v>12790</v>
      </c>
      <c r="L8861" t="s">
        <v>577</v>
      </c>
      <c r="M8861" t="s">
        <v>34</v>
      </c>
      <c r="N8861" t="s">
        <v>35</v>
      </c>
      <c r="O8861" t="s">
        <v>36</v>
      </c>
      <c r="P8861" t="s">
        <v>12745</v>
      </c>
      <c r="Q8861" t="s">
        <v>38</v>
      </c>
      <c r="S8861">
        <v>13920</v>
      </c>
      <c r="T8861">
        <v>0</v>
      </c>
      <c r="U8861">
        <v>0</v>
      </c>
      <c r="V8861">
        <v>13920</v>
      </c>
      <c r="W8861" t="s">
        <v>13856</v>
      </c>
      <c r="X8861" t="s">
        <v>85</v>
      </c>
      <c r="Y8861">
        <v>102494</v>
      </c>
      <c r="Z8861" t="s">
        <v>2091</v>
      </c>
      <c r="AA8861" t="s">
        <v>43</v>
      </c>
      <c r="AB8861" s="1">
        <v>45658</v>
      </c>
      <c r="AC8861" s="3" t="str">
        <f t="shared" si="277"/>
        <v>A Secretaria de Planejamento, Governança e Gestão, em atenção ao Disposto na Lei nº 16.165/2024 reenquadra o servidor(a)  Joao Felisberto Martins Padilha , ID: 140023 , Vínculo: 1, conforme os critérios a seguir:
*Categoria atual: TÉCNICO-CIENTÍFICOS
*Cargo atual: Médico-Veterinário
*Referência atual:  D
*Tempo de Serviço Público: (38 anos, 1 mes, 20 dias)
*Conversão de LP (se houver): 0
*Titulação para fins de reenquadramento (se houver): 
*Nova Categoria: TRANSVERSAL SUPERIOR 
* Novo cargo: APPGG - Medicina Veterinária
*Nova Referência: D-III</v>
      </c>
    </row>
    <row r="8862" spans="1:29" ht="144" x14ac:dyDescent="0.2">
      <c r="A8862">
        <v>1</v>
      </c>
      <c r="B8862">
        <v>824747</v>
      </c>
      <c r="C8862">
        <v>1</v>
      </c>
      <c r="D8862" t="str">
        <f t="shared" si="276"/>
        <v>824747/1</v>
      </c>
      <c r="E8862" t="s">
        <v>13857</v>
      </c>
      <c r="F8862" t="s">
        <v>28</v>
      </c>
      <c r="G8862" t="s">
        <v>29</v>
      </c>
      <c r="H8862" t="s">
        <v>30</v>
      </c>
      <c r="I8862" t="s">
        <v>12743</v>
      </c>
      <c r="J8862">
        <v>100051</v>
      </c>
      <c r="K8862" t="s">
        <v>51</v>
      </c>
      <c r="L8862" t="s">
        <v>52</v>
      </c>
      <c r="M8862" t="s">
        <v>34</v>
      </c>
      <c r="N8862" t="s">
        <v>35</v>
      </c>
      <c r="O8862" t="s">
        <v>36</v>
      </c>
      <c r="P8862" t="s">
        <v>12745</v>
      </c>
      <c r="Q8862" t="s">
        <v>38</v>
      </c>
      <c r="R8862" t="s">
        <v>39</v>
      </c>
      <c r="S8862">
        <v>13511</v>
      </c>
      <c r="T8862">
        <v>360</v>
      </c>
      <c r="U8862">
        <v>720</v>
      </c>
      <c r="V8862">
        <v>14231</v>
      </c>
      <c r="W8862" t="s">
        <v>13858</v>
      </c>
      <c r="X8862" t="s">
        <v>41</v>
      </c>
      <c r="Y8862">
        <v>102536</v>
      </c>
      <c r="Z8862" t="s">
        <v>51</v>
      </c>
      <c r="AA8862" t="s">
        <v>43</v>
      </c>
      <c r="AB8862" s="1">
        <v>45658</v>
      </c>
      <c r="AC8862" s="3" t="str">
        <f t="shared" si="277"/>
        <v>A Secretaria de Planejamento, Governança e Gestão, em atenção ao Disposto na Lei nº 16.165/2024 reenquadra o servidor(a)  Joao Gabbardo dos Reis , ID: 824747 , Vínculo: 1, conforme os critérios a seguir:
*Categoria atual: TÉCNICO-CIENTÍFICOS
*Cargo atual: Médico
*Referência atual:  D
*Tempo de Serviço Público: (39 anos, 1 dia)
*Conversão de LP (se houver): 720
*Titulação para fins de reenquadramento (se houver): Especialização
*Nova Categoria: TRANSVERSAL SUPERIOR 
* Novo cargo: Médico
*Nova Referência: E-I</v>
      </c>
    </row>
    <row r="8863" spans="1:29" ht="144" x14ac:dyDescent="0.2">
      <c r="A8863">
        <v>1</v>
      </c>
      <c r="B8863">
        <v>3891</v>
      </c>
      <c r="C8863">
        <v>1</v>
      </c>
      <c r="D8863" t="str">
        <f t="shared" si="276"/>
        <v>3891/1</v>
      </c>
      <c r="E8863" t="s">
        <v>13859</v>
      </c>
      <c r="F8863" t="s">
        <v>542</v>
      </c>
      <c r="G8863" t="s">
        <v>29</v>
      </c>
      <c r="H8863" t="s">
        <v>30</v>
      </c>
      <c r="I8863" t="s">
        <v>12743</v>
      </c>
      <c r="J8863">
        <v>100049</v>
      </c>
      <c r="K8863" t="s">
        <v>112</v>
      </c>
      <c r="L8863" t="s">
        <v>689</v>
      </c>
      <c r="M8863" t="s">
        <v>34</v>
      </c>
      <c r="N8863" t="s">
        <v>57</v>
      </c>
      <c r="O8863" t="s">
        <v>105</v>
      </c>
      <c r="P8863" t="s">
        <v>12745</v>
      </c>
      <c r="Q8863" t="s">
        <v>38</v>
      </c>
      <c r="S8863">
        <v>3702</v>
      </c>
      <c r="T8863">
        <v>0</v>
      </c>
      <c r="U8863">
        <v>0</v>
      </c>
      <c r="V8863">
        <v>3702</v>
      </c>
      <c r="W8863" t="s">
        <v>13860</v>
      </c>
      <c r="X8863" t="s">
        <v>337</v>
      </c>
      <c r="Y8863">
        <v>102549</v>
      </c>
      <c r="Z8863" t="s">
        <v>114</v>
      </c>
      <c r="AA8863" t="s">
        <v>65</v>
      </c>
      <c r="AB8863" s="1">
        <v>45658</v>
      </c>
      <c r="AC8863" s="3" t="str">
        <f t="shared" si="277"/>
        <v>A Secretaria de Planejamento, Governança e Gestão, em atenção ao Disposto na Lei nº 16.165/2024 reenquadra o servidor(a)  Joao Luiz Ribeiro , ID: 3891 , Vínculo: 1, conforme os critérios a seguir:
*Categoria atual: TÉCNICO-CIENTÍFICOS
*Cargo atual: Enfermeiro
*Referência atual:  C
*Tempo de Serviço Público: (10 anos, 1 mes, 22 dias)
*Conversão de LP (se houver): 0
*Titulação para fins de reenquadramento (se houver): 
*Nova Categoria: CARREIRAS SAÚDE 
* Novo cargo: Analista em Saúde - Enfermagem
*Nova Referência: C-I</v>
      </c>
    </row>
    <row r="8864" spans="1:29" ht="144" x14ac:dyDescent="0.2">
      <c r="A8864">
        <v>1</v>
      </c>
      <c r="B8864">
        <v>544779</v>
      </c>
      <c r="C8864">
        <v>1</v>
      </c>
      <c r="D8864" t="str">
        <f t="shared" si="276"/>
        <v>544779/1</v>
      </c>
      <c r="E8864" t="s">
        <v>13861</v>
      </c>
      <c r="F8864" t="s">
        <v>28</v>
      </c>
      <c r="G8864" t="s">
        <v>29</v>
      </c>
      <c r="H8864" t="s">
        <v>30</v>
      </c>
      <c r="I8864" t="s">
        <v>12743</v>
      </c>
      <c r="J8864">
        <v>100062</v>
      </c>
      <c r="K8864" t="s">
        <v>12760</v>
      </c>
      <c r="L8864" t="s">
        <v>135</v>
      </c>
      <c r="M8864" t="s">
        <v>34</v>
      </c>
      <c r="N8864" t="s">
        <v>35</v>
      </c>
      <c r="O8864" t="s">
        <v>36</v>
      </c>
      <c r="P8864" t="s">
        <v>12745</v>
      </c>
      <c r="Q8864" t="s">
        <v>38</v>
      </c>
      <c r="S8864">
        <v>11542</v>
      </c>
      <c r="T8864">
        <v>420</v>
      </c>
      <c r="U8864">
        <v>840</v>
      </c>
      <c r="V8864">
        <v>12382</v>
      </c>
      <c r="W8864" t="s">
        <v>13862</v>
      </c>
      <c r="X8864" t="s">
        <v>85</v>
      </c>
      <c r="Y8864">
        <v>102508</v>
      </c>
      <c r="Z8864" t="s">
        <v>248</v>
      </c>
      <c r="AA8864" t="s">
        <v>43</v>
      </c>
      <c r="AB8864" s="1">
        <v>45658</v>
      </c>
      <c r="AC8864" s="3" t="str">
        <f t="shared" si="277"/>
        <v>A Secretaria de Planejamento, Governança e Gestão, em atenção ao Disposto na Lei nº 16.165/2024 reenquadra o servidor(a)  Joao Lunardi , ID: 544779 , Vínculo: 1, conforme os critérios a seguir:
*Categoria atual: TÉCNICO-CIENTÍFICOS
*Cargo atual: Engenheiro
*Referência atual:  D
*Tempo de Serviço Público: (33 anos, 11 meses, 7 dias)
*Conversão de LP (se houver): 840
*Titulação para fins de reenquadramento (se houver): 
*Nova Categoria: TRANSVERSAL SUPERIOR 
* Novo cargo: Especialista em Infraestrutura
*Nova Referência: D-III</v>
      </c>
    </row>
    <row r="8865" spans="1:29" ht="144" x14ac:dyDescent="0.2">
      <c r="A8865">
        <v>1</v>
      </c>
      <c r="B8865">
        <v>203289</v>
      </c>
      <c r="C8865">
        <v>1</v>
      </c>
      <c r="D8865" t="str">
        <f t="shared" si="276"/>
        <v>203289/1</v>
      </c>
      <c r="E8865" t="s">
        <v>13863</v>
      </c>
      <c r="F8865" t="s">
        <v>28</v>
      </c>
      <c r="G8865" t="s">
        <v>29</v>
      </c>
      <c r="H8865" t="s">
        <v>30</v>
      </c>
      <c r="I8865" t="s">
        <v>12743</v>
      </c>
      <c r="J8865">
        <v>100060</v>
      </c>
      <c r="K8865" t="s">
        <v>12817</v>
      </c>
      <c r="L8865" t="s">
        <v>46</v>
      </c>
      <c r="M8865" t="s">
        <v>34</v>
      </c>
      <c r="N8865" t="s">
        <v>35</v>
      </c>
      <c r="O8865" t="s">
        <v>36</v>
      </c>
      <c r="P8865" t="s">
        <v>12745</v>
      </c>
      <c r="Q8865" t="s">
        <v>38</v>
      </c>
      <c r="S8865">
        <v>11948</v>
      </c>
      <c r="T8865">
        <v>0</v>
      </c>
      <c r="U8865">
        <v>0</v>
      </c>
      <c r="V8865">
        <v>11948</v>
      </c>
      <c r="W8865" t="s">
        <v>9290</v>
      </c>
      <c r="X8865" t="s">
        <v>85</v>
      </c>
      <c r="Y8865">
        <v>102506</v>
      </c>
      <c r="Z8865" t="s">
        <v>12819</v>
      </c>
      <c r="AA8865" t="s">
        <v>43</v>
      </c>
      <c r="AB8865" s="1">
        <v>45658</v>
      </c>
      <c r="AC8865" s="3" t="str">
        <f t="shared" si="277"/>
        <v>A Secretaria de Planejamento, Governança e Gestão, em atenção ao Disposto na Lei nº 16.165/2024 reenquadra o servidor(a)  Joao Pedro Simch Brochado , ID: 203289 , Vínculo: 1, conforme os critérios a seguir:
*Categoria atual: TÉCNICO-CIENTÍFICOS
*Cargo atual: Zootecnista
*Referência atual:  D
*Tempo de Serviço Público: (32 anos, 8 meses, 28 dias)
*Conversão de LP (se houver): 0
*Titulação para fins de reenquadramento (se houver): 
*Nova Categoria: TRANSVERSAL SUPERIOR 
* Novo cargo: APPGG - Zootecnia
*Nova Referência: D-III</v>
      </c>
    </row>
    <row r="8866" spans="1:29" ht="168" x14ac:dyDescent="0.2">
      <c r="A8866">
        <v>1</v>
      </c>
      <c r="B8866">
        <v>1011529</v>
      </c>
      <c r="C8866">
        <v>1</v>
      </c>
      <c r="D8866" t="str">
        <f t="shared" si="276"/>
        <v>1011529/1</v>
      </c>
      <c r="E8866" t="s">
        <v>13864</v>
      </c>
      <c r="F8866" t="s">
        <v>28</v>
      </c>
      <c r="G8866" t="s">
        <v>29</v>
      </c>
      <c r="H8866" t="s">
        <v>30</v>
      </c>
      <c r="I8866" t="s">
        <v>12743</v>
      </c>
      <c r="J8866">
        <v>100051</v>
      </c>
      <c r="K8866" t="s">
        <v>51</v>
      </c>
      <c r="L8866" t="s">
        <v>52</v>
      </c>
      <c r="M8866" t="s">
        <v>34</v>
      </c>
      <c r="N8866" t="s">
        <v>35</v>
      </c>
      <c r="O8866" t="s">
        <v>36</v>
      </c>
      <c r="P8866" t="s">
        <v>12745</v>
      </c>
      <c r="Q8866" t="s">
        <v>38</v>
      </c>
      <c r="R8866" t="s">
        <v>77</v>
      </c>
      <c r="S8866">
        <v>12633</v>
      </c>
      <c r="T8866">
        <v>540</v>
      </c>
      <c r="U8866">
        <v>1080</v>
      </c>
      <c r="V8866">
        <v>13713</v>
      </c>
      <c r="W8866" t="s">
        <v>13865</v>
      </c>
      <c r="X8866" t="s">
        <v>120</v>
      </c>
      <c r="Y8866">
        <v>102536</v>
      </c>
      <c r="Z8866" t="s">
        <v>51</v>
      </c>
      <c r="AA8866" t="s">
        <v>43</v>
      </c>
      <c r="AB8866" s="1">
        <v>45658</v>
      </c>
      <c r="AC8866" s="3" t="str">
        <f t="shared" si="277"/>
        <v>A Secretaria de Planejamento, Governança e Gestão, em atenção ao Disposto na Lei nº 16.165/2024 reenquadra o servidor(a)  Joao Ricardo Michielin Sant Anna , ID: 1011529 , Vínculo: 1, conforme os critérios a seguir:
*Categoria atual: TÉCNICO-CIENTÍFICOS
*Cargo atual: Médico
*Referência atual:  D
*Tempo de Serviço Público: (37 anos, 6 meses, 28 dias)
*Conversão de LP (se houver): 1080
*Titulação para fins de reenquadramento (se houver): Mestrado/Doutorado
*Nova Categoria: TRANSVERSAL SUPERIOR 
* Novo cargo: Médico
*Nova Referência: E-II</v>
      </c>
    </row>
    <row r="8867" spans="1:29" ht="144" x14ac:dyDescent="0.2">
      <c r="A8867">
        <v>1</v>
      </c>
      <c r="B8867">
        <v>113123</v>
      </c>
      <c r="C8867">
        <v>1</v>
      </c>
      <c r="D8867" t="str">
        <f t="shared" si="276"/>
        <v>113123/1</v>
      </c>
      <c r="E8867" t="s">
        <v>13866</v>
      </c>
      <c r="F8867" t="s">
        <v>542</v>
      </c>
      <c r="G8867" t="s">
        <v>29</v>
      </c>
      <c r="H8867" t="s">
        <v>30</v>
      </c>
      <c r="I8867" t="s">
        <v>12743</v>
      </c>
      <c r="J8867">
        <v>100048</v>
      </c>
      <c r="K8867" t="s">
        <v>62</v>
      </c>
      <c r="L8867" t="s">
        <v>661</v>
      </c>
      <c r="M8867" t="s">
        <v>34</v>
      </c>
      <c r="N8867" t="s">
        <v>35</v>
      </c>
      <c r="O8867" t="s">
        <v>123</v>
      </c>
      <c r="P8867" t="s">
        <v>12745</v>
      </c>
      <c r="Q8867" t="s">
        <v>38</v>
      </c>
      <c r="S8867">
        <v>14525</v>
      </c>
      <c r="T8867">
        <v>0</v>
      </c>
      <c r="U8867">
        <v>0</v>
      </c>
      <c r="V8867">
        <v>14525</v>
      </c>
      <c r="W8867" t="s">
        <v>13867</v>
      </c>
      <c r="X8867" t="s">
        <v>85</v>
      </c>
      <c r="Y8867">
        <v>102556</v>
      </c>
      <c r="Z8867" t="s">
        <v>64</v>
      </c>
      <c r="AA8867" t="s">
        <v>65</v>
      </c>
      <c r="AB8867" s="1">
        <v>45658</v>
      </c>
      <c r="AC8867" s="3" t="str">
        <f t="shared" si="277"/>
        <v>A Secretaria de Planejamento, Governança e Gestão, em atenção ao Disposto na Lei nº 16.165/2024 reenquadra o servidor(a)  Joao Salles Bevilacqua , ID: 113123 , Vínculo: 1, conforme os critérios a seguir:
*Categoria atual: TÉCNICO-CIENTÍFICOS
*Cargo atual: Cirurgião Dentista
*Referência atual:  D
*Tempo de Serviço Público: (39 anos, 9 meses, 20 dias)
*Conversão de LP (se houver): 0
*Titulação para fins de reenquadramento (se houver): 
*Nova Categoria: CARREIRAS SAÚDE 
* Novo cargo: Analista em Saúde - Odontologia
*Nova Referência: D-III</v>
      </c>
    </row>
    <row r="8868" spans="1:29" ht="144" x14ac:dyDescent="0.2">
      <c r="A8868">
        <v>1</v>
      </c>
      <c r="B8868">
        <v>548669</v>
      </c>
      <c r="C8868">
        <v>1</v>
      </c>
      <c r="D8868" t="str">
        <f t="shared" si="276"/>
        <v>548669/1</v>
      </c>
      <c r="E8868" t="s">
        <v>13868</v>
      </c>
      <c r="F8868" t="s">
        <v>542</v>
      </c>
      <c r="G8868" t="s">
        <v>29</v>
      </c>
      <c r="H8868" t="s">
        <v>30</v>
      </c>
      <c r="I8868" t="s">
        <v>12743</v>
      </c>
      <c r="J8868">
        <v>100059</v>
      </c>
      <c r="K8868" t="s">
        <v>12790</v>
      </c>
      <c r="L8868" t="s">
        <v>577</v>
      </c>
      <c r="M8868" t="s">
        <v>34</v>
      </c>
      <c r="N8868" t="s">
        <v>57</v>
      </c>
      <c r="O8868" t="s">
        <v>36</v>
      </c>
      <c r="P8868" t="s">
        <v>12745</v>
      </c>
      <c r="Q8868" t="s">
        <v>38</v>
      </c>
      <c r="S8868">
        <v>9928</v>
      </c>
      <c r="T8868">
        <v>0</v>
      </c>
      <c r="U8868">
        <v>0</v>
      </c>
      <c r="V8868">
        <v>9928</v>
      </c>
      <c r="W8868" t="s">
        <v>3658</v>
      </c>
      <c r="X8868" t="s">
        <v>59</v>
      </c>
      <c r="Y8868">
        <v>102494</v>
      </c>
      <c r="Z8868" t="s">
        <v>2091</v>
      </c>
      <c r="AA8868" t="s">
        <v>43</v>
      </c>
      <c r="AB8868" s="1">
        <v>45658</v>
      </c>
      <c r="AC8868" s="3" t="str">
        <f t="shared" si="277"/>
        <v>A Secretaria de Planejamento, Governança e Gestão, em atenção ao Disposto na Lei nº 16.165/2024 reenquadra o servidor(a)  Joao Silverio Caldeira de Lima , ID: 548669 , Vínculo: 1, conforme os critérios a seguir:
*Categoria atual: TÉCNICO-CIENTÍFICOS
*Cargo atual: Médico-Veterinário
*Referência atual:  C
*Tempo de Serviço Público: (27 anos, 2 meses, 13 dias)
*Conversão de LP (se houver): 0
*Titulação para fins de reenquadramento (se houver): 
*Nova Categoria: TRANSVERSAL SUPERIOR 
* Novo cargo: APPGG - Medicina Veterinária
*Nova Referência: C-III</v>
      </c>
    </row>
    <row r="8869" spans="1:29" ht="144" x14ac:dyDescent="0.2">
      <c r="A8869">
        <v>1</v>
      </c>
      <c r="B8869">
        <v>378240</v>
      </c>
      <c r="C8869">
        <v>2</v>
      </c>
      <c r="D8869" t="str">
        <f t="shared" si="276"/>
        <v>378240/2</v>
      </c>
      <c r="E8869" t="s">
        <v>13869</v>
      </c>
      <c r="F8869" t="s">
        <v>542</v>
      </c>
      <c r="G8869" t="s">
        <v>29</v>
      </c>
      <c r="H8869" t="s">
        <v>30</v>
      </c>
      <c r="I8869" t="s">
        <v>12743</v>
      </c>
      <c r="J8869">
        <v>100048</v>
      </c>
      <c r="K8869" t="s">
        <v>62</v>
      </c>
      <c r="L8869" t="s">
        <v>597</v>
      </c>
      <c r="M8869" t="s">
        <v>34</v>
      </c>
      <c r="N8869" t="s">
        <v>35</v>
      </c>
      <c r="O8869" t="s">
        <v>105</v>
      </c>
      <c r="P8869" t="s">
        <v>12745</v>
      </c>
      <c r="Q8869" t="s">
        <v>38</v>
      </c>
      <c r="S8869">
        <v>11949</v>
      </c>
      <c r="T8869">
        <v>0</v>
      </c>
      <c r="U8869">
        <v>0</v>
      </c>
      <c r="V8869">
        <v>11949</v>
      </c>
      <c r="W8869" t="s">
        <v>13870</v>
      </c>
      <c r="X8869" t="s">
        <v>85</v>
      </c>
      <c r="Y8869">
        <v>102556</v>
      </c>
      <c r="Z8869" t="s">
        <v>64</v>
      </c>
      <c r="AA8869" t="s">
        <v>65</v>
      </c>
      <c r="AB8869" s="1">
        <v>45658</v>
      </c>
      <c r="AC8869" s="3" t="str">
        <f t="shared" si="277"/>
        <v>A Secretaria de Planejamento, Governança e Gestão, em atenção ao Disposto na Lei nº 16.165/2024 reenquadra o servidor(a)  Joao Soares Filho , ID: 378240 , Vínculo: 2, conforme os critérios a seguir:
*Categoria atual: TÉCNICO-CIENTÍFICOS
*Cargo atual: Cirurgião Dentista
*Referência atual:  D
*Tempo de Serviço Público: (32 anos, 8 meses, 29 dias)
*Conversão de LP (se houver): 0
*Titulação para fins de reenquadramento (se houver): 
*Nova Categoria: CARREIRAS SAÚDE 
* Novo cargo: Analista em Saúde - Odontologia
*Nova Referência: D-III</v>
      </c>
    </row>
    <row r="8870" spans="1:29" ht="144" x14ac:dyDescent="0.2">
      <c r="A8870">
        <v>1</v>
      </c>
      <c r="B8870">
        <v>1060295</v>
      </c>
      <c r="C8870">
        <v>1</v>
      </c>
      <c r="D8870" t="str">
        <f t="shared" si="276"/>
        <v>1060295/1</v>
      </c>
      <c r="E8870" t="s">
        <v>13871</v>
      </c>
      <c r="F8870" t="s">
        <v>28</v>
      </c>
      <c r="G8870" t="s">
        <v>29</v>
      </c>
      <c r="H8870" t="s">
        <v>30</v>
      </c>
      <c r="I8870" t="s">
        <v>12743</v>
      </c>
      <c r="J8870">
        <v>100078</v>
      </c>
      <c r="K8870" t="s">
        <v>12750</v>
      </c>
      <c r="L8870" t="s">
        <v>46</v>
      </c>
      <c r="M8870" t="s">
        <v>34</v>
      </c>
      <c r="N8870" t="s">
        <v>96</v>
      </c>
      <c r="O8870" t="s">
        <v>36</v>
      </c>
      <c r="P8870" t="s">
        <v>12745</v>
      </c>
      <c r="Q8870" t="s">
        <v>38</v>
      </c>
      <c r="R8870" t="s">
        <v>39</v>
      </c>
      <c r="S8870">
        <v>6865</v>
      </c>
      <c r="T8870">
        <v>360</v>
      </c>
      <c r="U8870">
        <v>720</v>
      </c>
      <c r="V8870">
        <v>7585</v>
      </c>
      <c r="W8870" t="s">
        <v>2670</v>
      </c>
      <c r="X8870" t="s">
        <v>337</v>
      </c>
      <c r="Y8870">
        <v>102470</v>
      </c>
      <c r="Z8870" t="s">
        <v>121</v>
      </c>
      <c r="AA8870" t="s">
        <v>43</v>
      </c>
      <c r="AB8870" s="1">
        <v>45658</v>
      </c>
      <c r="AC8870" s="3" t="str">
        <f t="shared" si="277"/>
        <v>A Secretaria de Planejamento, Governança e Gestão, em atenção ao Disposto na Lei nº 16.165/2024 reenquadra o servidor(a)  Joao Tadeu Soares da Silva , ID: 1060295 , Vínculo: 1, conforme os critérios a seguir:
*Categoria atual: TÉCNICO-CIENTÍFICOS
*Cargo atual: Assessor Administrativo
*Referência atual:  B
*Tempo de Serviço Público: (20 anos, 9 meses, 15 dias)
*Conversão de LP (se houver): 720
*Titulação para fins de reenquadramento (se houver): Especialização
*Nova Categoria: TRANSVERSAL SUPERIOR 
* Novo cargo: Analista de Políticas Públicas e Gestão Governamental
*Nova Referência: C-I</v>
      </c>
    </row>
    <row r="8871" spans="1:29" ht="144" x14ac:dyDescent="0.2">
      <c r="A8871">
        <v>1</v>
      </c>
      <c r="B8871">
        <v>92193</v>
      </c>
      <c r="C8871">
        <v>1</v>
      </c>
      <c r="D8871" t="str">
        <f t="shared" si="276"/>
        <v>92193/1</v>
      </c>
      <c r="E8871" t="s">
        <v>13872</v>
      </c>
      <c r="F8871" t="s">
        <v>542</v>
      </c>
      <c r="G8871" t="s">
        <v>29</v>
      </c>
      <c r="H8871" t="s">
        <v>30</v>
      </c>
      <c r="I8871" t="s">
        <v>12743</v>
      </c>
      <c r="J8871">
        <v>100051</v>
      </c>
      <c r="K8871" t="s">
        <v>51</v>
      </c>
      <c r="L8871" t="s">
        <v>597</v>
      </c>
      <c r="M8871" t="s">
        <v>34</v>
      </c>
      <c r="N8871" t="s">
        <v>57</v>
      </c>
      <c r="O8871" t="s">
        <v>36</v>
      </c>
      <c r="P8871" t="s">
        <v>12745</v>
      </c>
      <c r="Q8871" t="s">
        <v>38</v>
      </c>
      <c r="S8871">
        <v>0</v>
      </c>
      <c r="T8871">
        <v>0</v>
      </c>
      <c r="U8871">
        <v>0</v>
      </c>
      <c r="V8871">
        <v>0</v>
      </c>
      <c r="W8871" t="s">
        <v>571</v>
      </c>
      <c r="X8871" t="s">
        <v>337</v>
      </c>
      <c r="Y8871">
        <v>102536</v>
      </c>
      <c r="Z8871" t="s">
        <v>51</v>
      </c>
      <c r="AA8871" t="s">
        <v>43</v>
      </c>
      <c r="AB8871" s="1">
        <v>45658</v>
      </c>
      <c r="AC8871" s="3" t="str">
        <f t="shared" si="277"/>
        <v>A Secretaria de Planejamento, Governança e Gestão, em atenção ao Disposto na Lei nº 16.165/2024 reenquadra o servidor(a)  Joao Valentim Plada , ID: 92193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872" spans="1:29" ht="144" x14ac:dyDescent="0.2">
      <c r="A8872">
        <v>1</v>
      </c>
      <c r="B8872">
        <v>501530</v>
      </c>
      <c r="C8872">
        <v>1</v>
      </c>
      <c r="D8872" t="str">
        <f t="shared" si="276"/>
        <v>501530/1</v>
      </c>
      <c r="E8872" t="s">
        <v>13873</v>
      </c>
      <c r="F8872" t="s">
        <v>28</v>
      </c>
      <c r="G8872" t="s">
        <v>29</v>
      </c>
      <c r="H8872" t="s">
        <v>30</v>
      </c>
      <c r="I8872" t="s">
        <v>12743</v>
      </c>
      <c r="J8872">
        <v>100078</v>
      </c>
      <c r="K8872" t="s">
        <v>12750</v>
      </c>
      <c r="L8872" t="s">
        <v>147</v>
      </c>
      <c r="M8872" t="s">
        <v>34</v>
      </c>
      <c r="N8872" t="s">
        <v>35</v>
      </c>
      <c r="O8872" t="s">
        <v>36</v>
      </c>
      <c r="P8872" t="s">
        <v>12745</v>
      </c>
      <c r="Q8872" t="s">
        <v>38</v>
      </c>
      <c r="R8872" t="s">
        <v>39</v>
      </c>
      <c r="S8872">
        <v>12447</v>
      </c>
      <c r="T8872">
        <v>0</v>
      </c>
      <c r="U8872">
        <v>0</v>
      </c>
      <c r="V8872">
        <v>12447</v>
      </c>
      <c r="W8872" t="s">
        <v>13052</v>
      </c>
      <c r="X8872" t="s">
        <v>41</v>
      </c>
      <c r="Y8872">
        <v>102470</v>
      </c>
      <c r="Z8872" t="s">
        <v>121</v>
      </c>
      <c r="AA8872" t="s">
        <v>43</v>
      </c>
      <c r="AB8872" s="1">
        <v>45658</v>
      </c>
      <c r="AC8872" s="3" t="str">
        <f t="shared" si="277"/>
        <v>A Secretaria de Planejamento, Governança e Gestão, em atenção ao Disposto na Lei nº 16.165/2024 reenquadra o servidor(a)  Joaquim Jose Santana , ID: 501530 , Vínculo: 1, conforme os critérios a seguir:
*Categoria atual: TÉCNICO-CIENTÍFICOS
*Cargo atual: Assessor Administrativo
*Referência atual:  D
*Tempo de Serviço Público: (34 anos, 1 mes, 7 dias)
*Conversão de LP (se houver): 0
*Titulação para fins de reenquadramento (se houver): Especialização
*Nova Categoria: TRANSVERSAL SUPERIOR 
* Novo cargo: Analista de Políticas Públicas e Gestão Governamental
*Nova Referência: E-I</v>
      </c>
    </row>
    <row r="8873" spans="1:29" ht="144" x14ac:dyDescent="0.2">
      <c r="A8873">
        <v>1</v>
      </c>
      <c r="B8873">
        <v>1223151</v>
      </c>
      <c r="C8873">
        <v>1</v>
      </c>
      <c r="D8873" t="str">
        <f t="shared" si="276"/>
        <v>1223151/1</v>
      </c>
      <c r="E8873" t="s">
        <v>13874</v>
      </c>
      <c r="F8873" t="s">
        <v>28</v>
      </c>
      <c r="G8873" t="s">
        <v>29</v>
      </c>
      <c r="H8873" t="s">
        <v>30</v>
      </c>
      <c r="I8873" t="s">
        <v>12743</v>
      </c>
      <c r="J8873">
        <v>100051</v>
      </c>
      <c r="K8873" t="s">
        <v>51</v>
      </c>
      <c r="L8873" t="s">
        <v>52</v>
      </c>
      <c r="M8873" t="s">
        <v>34</v>
      </c>
      <c r="N8873" t="s">
        <v>35</v>
      </c>
      <c r="O8873" t="s">
        <v>36</v>
      </c>
      <c r="P8873" t="s">
        <v>12745</v>
      </c>
      <c r="Q8873" t="s">
        <v>38</v>
      </c>
      <c r="R8873" t="s">
        <v>39</v>
      </c>
      <c r="S8873">
        <v>12841</v>
      </c>
      <c r="T8873">
        <v>0</v>
      </c>
      <c r="U8873">
        <v>0</v>
      </c>
      <c r="V8873">
        <v>12841</v>
      </c>
      <c r="W8873" t="s">
        <v>10686</v>
      </c>
      <c r="X8873" t="s">
        <v>41</v>
      </c>
      <c r="Y8873">
        <v>102536</v>
      </c>
      <c r="Z8873" t="s">
        <v>51</v>
      </c>
      <c r="AA8873" t="s">
        <v>43</v>
      </c>
      <c r="AB8873" s="1">
        <v>45658</v>
      </c>
      <c r="AC8873" s="3" t="str">
        <f t="shared" si="277"/>
        <v>A Secretaria de Planejamento, Governança e Gestão, em atenção ao Disposto na Lei nº 16.165/2024 reenquadra o servidor(a)  Joel Safir , ID: 1223151 , Vínculo: 1, conforme os critérios a seguir:
*Categoria atual: TÉCNICO-CIENTÍFICOS
*Cargo atual: Médico
*Referência atual:  D
*Tempo de Serviço Público: (35 anos, 2 meses, 6 dias)
*Conversão de LP (se houver): 0
*Titulação para fins de reenquadramento (se houver): Especialização
*Nova Categoria: TRANSVERSAL SUPERIOR 
* Novo cargo: Médico
*Nova Referência: E-I</v>
      </c>
    </row>
    <row r="8874" spans="1:29" ht="144" x14ac:dyDescent="0.2">
      <c r="A8874">
        <v>1</v>
      </c>
      <c r="B8874">
        <v>447323</v>
      </c>
      <c r="C8874">
        <v>1</v>
      </c>
      <c r="D8874" t="str">
        <f t="shared" si="276"/>
        <v>447323/1</v>
      </c>
      <c r="E8874" t="s">
        <v>13875</v>
      </c>
      <c r="F8874" t="s">
        <v>28</v>
      </c>
      <c r="G8874" t="s">
        <v>29</v>
      </c>
      <c r="H8874" t="s">
        <v>30</v>
      </c>
      <c r="I8874" t="s">
        <v>12743</v>
      </c>
      <c r="J8874">
        <v>100051</v>
      </c>
      <c r="K8874" t="s">
        <v>51</v>
      </c>
      <c r="L8874" t="s">
        <v>52</v>
      </c>
      <c r="M8874" t="s">
        <v>34</v>
      </c>
      <c r="N8874" t="s">
        <v>35</v>
      </c>
      <c r="O8874" t="s">
        <v>36</v>
      </c>
      <c r="P8874" t="s">
        <v>12745</v>
      </c>
      <c r="Q8874" t="s">
        <v>38</v>
      </c>
      <c r="S8874">
        <v>11384</v>
      </c>
      <c r="T8874">
        <v>450</v>
      </c>
      <c r="U8874">
        <v>900</v>
      </c>
      <c r="V8874">
        <v>12284</v>
      </c>
      <c r="W8874" t="s">
        <v>13876</v>
      </c>
      <c r="X8874" t="s">
        <v>85</v>
      </c>
      <c r="Y8874">
        <v>102536</v>
      </c>
      <c r="Z8874" t="s">
        <v>51</v>
      </c>
      <c r="AA8874" t="s">
        <v>43</v>
      </c>
      <c r="AB8874" s="1">
        <v>45658</v>
      </c>
      <c r="AC8874" s="3" t="str">
        <f t="shared" si="277"/>
        <v>A Secretaria de Planejamento, Governança e Gestão, em atenção ao Disposto na Lei nº 16.165/2024 reenquadra o servidor(a)  Johnny Dorval Zoppas , ID: 447323 , Vínculo: 1, conforme os critérios a seguir:
*Categoria atual: TÉCNICO-CIENTÍFICOS
*Cargo atual: Médico
*Referência atual:  D
*Tempo de Serviço Público: (33 anos, 7 meses, 29 dias)
*Conversão de LP (se houver): 900
*Titulação para fins de reenquadramento (se houver): 
*Nova Categoria: TRANSVERSAL SUPERIOR 
* Novo cargo: Médico
*Nova Referência: D-III</v>
      </c>
    </row>
    <row r="8875" spans="1:29" ht="144" x14ac:dyDescent="0.2">
      <c r="A8875">
        <v>1</v>
      </c>
      <c r="B8875">
        <v>987905</v>
      </c>
      <c r="C8875">
        <v>1</v>
      </c>
      <c r="D8875" t="str">
        <f t="shared" si="276"/>
        <v>987905/1</v>
      </c>
      <c r="E8875" t="s">
        <v>13877</v>
      </c>
      <c r="F8875" t="s">
        <v>28</v>
      </c>
      <c r="G8875" t="s">
        <v>29</v>
      </c>
      <c r="H8875" t="s">
        <v>30</v>
      </c>
      <c r="I8875" t="s">
        <v>12743</v>
      </c>
      <c r="J8875">
        <v>100051</v>
      </c>
      <c r="K8875" t="s">
        <v>51</v>
      </c>
      <c r="L8875" t="s">
        <v>52</v>
      </c>
      <c r="M8875" t="s">
        <v>34</v>
      </c>
      <c r="N8875" t="s">
        <v>35</v>
      </c>
      <c r="O8875" t="s">
        <v>36</v>
      </c>
      <c r="P8875" t="s">
        <v>12745</v>
      </c>
      <c r="Q8875" t="s">
        <v>38</v>
      </c>
      <c r="R8875" t="s">
        <v>39</v>
      </c>
      <c r="S8875">
        <v>13336</v>
      </c>
      <c r="T8875">
        <v>0</v>
      </c>
      <c r="U8875">
        <v>0</v>
      </c>
      <c r="V8875">
        <v>13336</v>
      </c>
      <c r="W8875" t="s">
        <v>1979</v>
      </c>
      <c r="X8875" t="s">
        <v>41</v>
      </c>
      <c r="Y8875">
        <v>102536</v>
      </c>
      <c r="Z8875" t="s">
        <v>51</v>
      </c>
      <c r="AA8875" t="s">
        <v>43</v>
      </c>
      <c r="AB8875" s="1">
        <v>45658</v>
      </c>
      <c r="AC8875" s="3" t="str">
        <f t="shared" si="277"/>
        <v>A Secretaria de Planejamento, Governança e Gestão, em atenção ao Disposto na Lei nº 16.165/2024 reenquadra o servidor(a)  Joice Cunha Bertoletti , ID: 987905 , Vínculo: 1, conforme os critérios a seguir:
*Categoria atual: TÉCNICO-CIENTÍFICOS
*Cargo atual: Médico
*Referência atual:  D
*Tempo de Serviço Público: (36 anos, 6 meses, 16 dias)
*Conversão de LP (se houver): 0
*Titulação para fins de reenquadramento (se houver): Especialização
*Nova Categoria: TRANSVERSAL SUPERIOR 
* Novo cargo: Médico
*Nova Referência: E-I</v>
      </c>
    </row>
    <row r="8876" spans="1:29" ht="144" x14ac:dyDescent="0.2">
      <c r="A8876">
        <v>1</v>
      </c>
      <c r="B8876">
        <v>46353</v>
      </c>
      <c r="C8876">
        <v>1</v>
      </c>
      <c r="D8876" t="str">
        <f t="shared" si="276"/>
        <v>46353/1</v>
      </c>
      <c r="E8876" t="s">
        <v>13878</v>
      </c>
      <c r="F8876" t="s">
        <v>542</v>
      </c>
      <c r="G8876" t="s">
        <v>29</v>
      </c>
      <c r="H8876" t="s">
        <v>30</v>
      </c>
      <c r="I8876" t="s">
        <v>12743</v>
      </c>
      <c r="J8876">
        <v>100074</v>
      </c>
      <c r="K8876" t="s">
        <v>12755</v>
      </c>
      <c r="L8876" t="s">
        <v>597</v>
      </c>
      <c r="M8876" t="s">
        <v>34</v>
      </c>
      <c r="N8876" t="s">
        <v>35</v>
      </c>
      <c r="O8876" t="s">
        <v>36</v>
      </c>
      <c r="P8876" t="s">
        <v>12745</v>
      </c>
      <c r="Q8876" t="s">
        <v>38</v>
      </c>
      <c r="S8876">
        <v>16494</v>
      </c>
      <c r="T8876">
        <v>0</v>
      </c>
      <c r="U8876">
        <v>0</v>
      </c>
      <c r="V8876">
        <v>16494</v>
      </c>
      <c r="W8876" t="s">
        <v>13879</v>
      </c>
      <c r="X8876" t="s">
        <v>85</v>
      </c>
      <c r="Y8876">
        <v>102536</v>
      </c>
      <c r="Z8876" t="s">
        <v>51</v>
      </c>
      <c r="AA8876" t="s">
        <v>43</v>
      </c>
      <c r="AB8876" s="1">
        <v>45658</v>
      </c>
      <c r="AC8876" s="3" t="str">
        <f t="shared" si="277"/>
        <v>A Secretaria de Planejamento, Governança e Gestão, em atenção ao Disposto na Lei nº 16.165/2024 reenquadra o servidor(a)  Jonathas Borges Fortes Filho , ID: 46353 , Vínculo: 1, conforme os critérios a seguir:
*Categoria atual: TÉCNICO-CIENTÍFICOS
*Cargo atual: Médico de Perícia e Análise
*Referência atual:  D
*Tempo de Serviço Público: (45 anos, 2 meses, 9 dias)
*Conversão de LP (se houver): 0
*Titulação para fins de reenquadramento (se houver): 
*Nova Categoria: TRANSVERSAL SUPERIOR 
* Novo cargo: Médico
*Nova Referência: D-III</v>
      </c>
    </row>
    <row r="8877" spans="1:29" ht="144" x14ac:dyDescent="0.2">
      <c r="A8877">
        <v>1</v>
      </c>
      <c r="B8877">
        <v>529303</v>
      </c>
      <c r="C8877">
        <v>1</v>
      </c>
      <c r="D8877" t="str">
        <f t="shared" si="276"/>
        <v>529303/1</v>
      </c>
      <c r="E8877" t="s">
        <v>13880</v>
      </c>
      <c r="F8877" t="s">
        <v>542</v>
      </c>
      <c r="G8877" t="s">
        <v>29</v>
      </c>
      <c r="H8877" t="s">
        <v>30</v>
      </c>
      <c r="I8877" t="s">
        <v>12743</v>
      </c>
      <c r="J8877">
        <v>100059</v>
      </c>
      <c r="K8877" t="s">
        <v>12790</v>
      </c>
      <c r="L8877" t="s">
        <v>577</v>
      </c>
      <c r="M8877" t="s">
        <v>34</v>
      </c>
      <c r="N8877" t="s">
        <v>57</v>
      </c>
      <c r="O8877" t="s">
        <v>36</v>
      </c>
      <c r="P8877" t="s">
        <v>12745</v>
      </c>
      <c r="Q8877" t="s">
        <v>38</v>
      </c>
      <c r="S8877">
        <v>10889</v>
      </c>
      <c r="T8877">
        <v>0</v>
      </c>
      <c r="U8877">
        <v>0</v>
      </c>
      <c r="V8877">
        <v>10889</v>
      </c>
      <c r="W8877" t="s">
        <v>4608</v>
      </c>
      <c r="X8877" t="s">
        <v>59</v>
      </c>
      <c r="Y8877">
        <v>102494</v>
      </c>
      <c r="Z8877" t="s">
        <v>2091</v>
      </c>
      <c r="AA8877" t="s">
        <v>43</v>
      </c>
      <c r="AB8877" s="1">
        <v>45658</v>
      </c>
      <c r="AC8877" s="3" t="str">
        <f t="shared" si="277"/>
        <v>A Secretaria de Planejamento, Governança e Gestão, em atenção ao Disposto na Lei nº 16.165/2024 reenquadra o servidor(a)  Joni Pancaro Cavalheiro , ID: 529303 , Vínculo: 1, conforme os critérios a seguir:
*Categoria atual: TÉCNICO-CIENTÍFICOS
*Cargo atual: Médico-Veterinário
*Referência atual:  C
*Tempo de Serviço Público: (29 anos, 10 meses, 4 dias)
*Conversão de LP (se houver): 0
*Titulação para fins de reenquadramento (se houver): 
*Nova Categoria: TRANSVERSAL SUPERIOR 
* Novo cargo: APPGG - Medicina Veterinária
*Nova Referência: C-III</v>
      </c>
    </row>
    <row r="8878" spans="1:29" ht="144" x14ac:dyDescent="0.2">
      <c r="A8878">
        <v>1</v>
      </c>
      <c r="B8878">
        <v>363243</v>
      </c>
      <c r="C8878">
        <v>1</v>
      </c>
      <c r="D8878" t="str">
        <f t="shared" si="276"/>
        <v>363243/1</v>
      </c>
      <c r="E8878" t="s">
        <v>13881</v>
      </c>
      <c r="F8878" t="s">
        <v>542</v>
      </c>
      <c r="G8878" t="s">
        <v>29</v>
      </c>
      <c r="H8878" t="s">
        <v>30</v>
      </c>
      <c r="I8878" t="s">
        <v>12743</v>
      </c>
      <c r="J8878">
        <v>100078</v>
      </c>
      <c r="K8878" t="s">
        <v>12750</v>
      </c>
      <c r="L8878" t="s">
        <v>653</v>
      </c>
      <c r="M8878" t="s">
        <v>34</v>
      </c>
      <c r="N8878" t="s">
        <v>35</v>
      </c>
      <c r="O8878" t="s">
        <v>36</v>
      </c>
      <c r="P8878" t="s">
        <v>12745</v>
      </c>
      <c r="Q8878" t="s">
        <v>38</v>
      </c>
      <c r="S8878">
        <v>15990</v>
      </c>
      <c r="T8878">
        <v>0</v>
      </c>
      <c r="U8878">
        <v>0</v>
      </c>
      <c r="V8878">
        <v>15990</v>
      </c>
      <c r="W8878" t="s">
        <v>13882</v>
      </c>
      <c r="X8878" t="s">
        <v>85</v>
      </c>
      <c r="Y8878">
        <v>102470</v>
      </c>
      <c r="Z8878" t="s">
        <v>121</v>
      </c>
      <c r="AA8878" t="s">
        <v>43</v>
      </c>
      <c r="AB8878" s="1">
        <v>45658</v>
      </c>
      <c r="AC8878" s="3" t="str">
        <f t="shared" si="277"/>
        <v>A Secretaria de Planejamento, Governança e Gestão, em atenção ao Disposto na Lei nº 16.165/2024 reenquadra o servidor(a)  Jony Henrique Carlotto , ID: 363243 , Vínculo: 1, conforme os critérios a seguir:
*Categoria atual: TÉCNICO-CIENTÍFICOS
*Cargo atual: Assessor Administrativo
*Referência atual:  D
*Tempo de Serviço Público: (43 anos, 9 meses, 25 dias)
*Conversão de LP (se houver): 0
*Titulação para fins de reenquadramento (se houver): 
*Nova Categoria: TRANSVERSAL SUPERIOR 
* Novo cargo: Analista de Políticas Públicas e Gestão Governamental
*Nova Referência: D-III</v>
      </c>
    </row>
    <row r="8879" spans="1:29" ht="144" x14ac:dyDescent="0.2">
      <c r="A8879">
        <v>1</v>
      </c>
      <c r="B8879">
        <v>1060635</v>
      </c>
      <c r="C8879">
        <v>1</v>
      </c>
      <c r="D8879" t="str">
        <f t="shared" si="276"/>
        <v>1060635/1</v>
      </c>
      <c r="E8879" t="s">
        <v>13883</v>
      </c>
      <c r="F8879" t="s">
        <v>28</v>
      </c>
      <c r="G8879" t="s">
        <v>29</v>
      </c>
      <c r="H8879" t="s">
        <v>30</v>
      </c>
      <c r="I8879" t="s">
        <v>12743</v>
      </c>
      <c r="J8879">
        <v>100074</v>
      </c>
      <c r="K8879" t="s">
        <v>12755</v>
      </c>
      <c r="L8879" t="s">
        <v>147</v>
      </c>
      <c r="M8879" t="s">
        <v>34</v>
      </c>
      <c r="N8879" t="s">
        <v>35</v>
      </c>
      <c r="O8879" t="s">
        <v>36</v>
      </c>
      <c r="P8879" t="s">
        <v>12745</v>
      </c>
      <c r="Q8879" t="s">
        <v>38</v>
      </c>
      <c r="R8879" t="s">
        <v>39</v>
      </c>
      <c r="S8879">
        <v>7985</v>
      </c>
      <c r="T8879">
        <v>270</v>
      </c>
      <c r="U8879">
        <v>540</v>
      </c>
      <c r="V8879">
        <v>8525</v>
      </c>
      <c r="W8879" t="s">
        <v>13884</v>
      </c>
      <c r="X8879" t="s">
        <v>41</v>
      </c>
      <c r="Y8879">
        <v>102536</v>
      </c>
      <c r="Z8879" t="s">
        <v>51</v>
      </c>
      <c r="AA8879" t="s">
        <v>43</v>
      </c>
      <c r="AB8879" s="1">
        <v>45658</v>
      </c>
      <c r="AC8879" s="3" t="str">
        <f t="shared" si="277"/>
        <v>A Secretaria de Planejamento, Governança e Gestão, em atenção ao Disposto na Lei nº 16.165/2024 reenquadra o servidor(a)  Jorge Alberto Canzoniero Soro , ID: 1060635 , Vínculo: 1, conforme os critérios a seguir:
*Categoria atual: TÉCNICO-CIENTÍFICOS
*Cargo atual: Médico de Perícia e Análise
*Referência atual:  D
*Tempo de Serviço Público: (23 anos, 4 meses, 10 dias)
*Conversão de LP (se houver): 540
*Titulação para fins de reenquadramento (se houver): Especialização
*Nova Categoria: TRANSVERSAL SUPERIOR 
* Novo cargo: Médico
*Nova Referência: E-I</v>
      </c>
    </row>
    <row r="8880" spans="1:29" ht="144" x14ac:dyDescent="0.2">
      <c r="A8880">
        <v>1</v>
      </c>
      <c r="B8880">
        <v>317446</v>
      </c>
      <c r="C8880">
        <v>1</v>
      </c>
      <c r="D8880" t="str">
        <f t="shared" si="276"/>
        <v>317446/1</v>
      </c>
      <c r="E8880" t="s">
        <v>13885</v>
      </c>
      <c r="F8880" t="s">
        <v>28</v>
      </c>
      <c r="G8880" t="s">
        <v>29</v>
      </c>
      <c r="H8880" t="s">
        <v>30</v>
      </c>
      <c r="I8880" t="s">
        <v>12743</v>
      </c>
      <c r="J8880">
        <v>100060</v>
      </c>
      <c r="K8880" t="s">
        <v>12817</v>
      </c>
      <c r="L8880" t="s">
        <v>46</v>
      </c>
      <c r="M8880" t="s">
        <v>34</v>
      </c>
      <c r="N8880" t="s">
        <v>35</v>
      </c>
      <c r="O8880" t="s">
        <v>36</v>
      </c>
      <c r="P8880" t="s">
        <v>12745</v>
      </c>
      <c r="Q8880" t="s">
        <v>38</v>
      </c>
      <c r="S8880">
        <v>11600</v>
      </c>
      <c r="T8880">
        <v>180</v>
      </c>
      <c r="U8880">
        <v>360</v>
      </c>
      <c r="V8880">
        <v>11960</v>
      </c>
      <c r="W8880" t="s">
        <v>13886</v>
      </c>
      <c r="X8880" t="s">
        <v>85</v>
      </c>
      <c r="Y8880">
        <v>102506</v>
      </c>
      <c r="Z8880" t="s">
        <v>12819</v>
      </c>
      <c r="AA8880" t="s">
        <v>43</v>
      </c>
      <c r="AB8880" s="1">
        <v>45658</v>
      </c>
      <c r="AC8880" s="3" t="str">
        <f t="shared" si="277"/>
        <v>A Secretaria de Planejamento, Governança e Gestão, em atenção ao Disposto na Lei nº 16.165/2024 reenquadra o servidor(a)  Jorge Alberto de Almeida , ID: 317446 , Vínculo: 1, conforme os critérios a seguir:
*Categoria atual: TÉCNICO-CIENTÍFICOS
*Cargo atual: Zootecnista
*Referência atual:  D
*Tempo de Serviço Público: (32 anos, 9 meses, 10 dias)
*Conversão de LP (se houver): 360
*Titulação para fins de reenquadramento (se houver): 
*Nova Categoria: TRANSVERSAL SUPERIOR 
* Novo cargo: APPGG - Zootecnia
*Nova Referência: D-III</v>
      </c>
    </row>
    <row r="8881" spans="1:29" ht="144" x14ac:dyDescent="0.2">
      <c r="A8881">
        <v>1</v>
      </c>
      <c r="B8881">
        <v>67814</v>
      </c>
      <c r="C8881">
        <v>1</v>
      </c>
      <c r="D8881" t="str">
        <f t="shared" si="276"/>
        <v>67814/1</v>
      </c>
      <c r="E8881" t="s">
        <v>13887</v>
      </c>
      <c r="F8881" t="s">
        <v>542</v>
      </c>
      <c r="G8881" t="s">
        <v>29</v>
      </c>
      <c r="H8881" t="s">
        <v>30</v>
      </c>
      <c r="I8881" t="s">
        <v>12743</v>
      </c>
      <c r="J8881">
        <v>100051</v>
      </c>
      <c r="K8881" t="s">
        <v>51</v>
      </c>
      <c r="L8881" t="s">
        <v>597</v>
      </c>
      <c r="M8881" t="s">
        <v>34</v>
      </c>
      <c r="N8881" t="s">
        <v>96</v>
      </c>
      <c r="O8881" t="s">
        <v>105</v>
      </c>
      <c r="P8881" t="s">
        <v>12745</v>
      </c>
      <c r="Q8881" t="s">
        <v>38</v>
      </c>
      <c r="S8881">
        <v>0</v>
      </c>
      <c r="T8881">
        <v>0</v>
      </c>
      <c r="U8881">
        <v>0</v>
      </c>
      <c r="V8881">
        <v>0</v>
      </c>
      <c r="W8881" t="s">
        <v>571</v>
      </c>
      <c r="X8881" t="s">
        <v>546</v>
      </c>
      <c r="Y8881">
        <v>102536</v>
      </c>
      <c r="Z8881" t="s">
        <v>51</v>
      </c>
      <c r="AA8881" t="s">
        <v>43</v>
      </c>
      <c r="AB8881" s="1">
        <v>45658</v>
      </c>
      <c r="AC8881" s="3" t="str">
        <f t="shared" si="277"/>
        <v>A Secretaria de Planejamento, Governança e Gestão, em atenção ao Disposto na Lei nº 16.165/2024 reenquadra o servidor(a)  Jorge Almeida de Moraes , ID: 67814 , Vínculo: 1, conforme os critérios a seguir:
*Categoria atual: TÉCNICO-CIENTÍFICOS
*Cargo atual: Médico
*Referência atual:  B
*Tempo de Serviço Público:  
*Conversão de LP (se houver): 0
*Titulação para fins de reenquadramento (se houver): 
*Nova Categoria: TRANSVERSAL SUPERIOR 
* Novo cargo: Médico
*Nova Referência: B-I</v>
      </c>
    </row>
    <row r="8882" spans="1:29" ht="144" x14ac:dyDescent="0.2">
      <c r="A8882">
        <v>1</v>
      </c>
      <c r="B8882">
        <v>1426532</v>
      </c>
      <c r="C8882">
        <v>1</v>
      </c>
      <c r="D8882" t="str">
        <f t="shared" si="276"/>
        <v>1426532/1</v>
      </c>
      <c r="E8882" t="s">
        <v>13888</v>
      </c>
      <c r="F8882" t="s">
        <v>28</v>
      </c>
      <c r="G8882" t="s">
        <v>29</v>
      </c>
      <c r="H8882" t="s">
        <v>30</v>
      </c>
      <c r="I8882" t="s">
        <v>12743</v>
      </c>
      <c r="J8882">
        <v>100051</v>
      </c>
      <c r="K8882" t="s">
        <v>51</v>
      </c>
      <c r="L8882" t="s">
        <v>52</v>
      </c>
      <c r="M8882" t="s">
        <v>34</v>
      </c>
      <c r="N8882" t="s">
        <v>57</v>
      </c>
      <c r="O8882" t="s">
        <v>36</v>
      </c>
      <c r="P8882" t="s">
        <v>12745</v>
      </c>
      <c r="Q8882" t="s">
        <v>38</v>
      </c>
      <c r="S8882">
        <v>12394</v>
      </c>
      <c r="T8882">
        <v>150</v>
      </c>
      <c r="U8882">
        <v>300</v>
      </c>
      <c r="V8882">
        <v>12694</v>
      </c>
      <c r="W8882" t="s">
        <v>11468</v>
      </c>
      <c r="X8882" t="s">
        <v>59</v>
      </c>
      <c r="Y8882">
        <v>102536</v>
      </c>
      <c r="Z8882" t="s">
        <v>51</v>
      </c>
      <c r="AA8882" t="s">
        <v>43</v>
      </c>
      <c r="AB8882" s="1">
        <v>45658</v>
      </c>
      <c r="AC8882" s="3" t="str">
        <f t="shared" si="277"/>
        <v>A Secretaria de Planejamento, Governança e Gestão, em atenção ao Disposto na Lei nº 16.165/2024 reenquadra o servidor(a)  Jorge Berutti Guerra , ID: 1426532 , Vínculo: 1, conforme os critérios a seguir:
*Categoria atual: TÉCNICO-CIENTÍFICOS
*Cargo atual: Médico
*Referência atual:  C
*Tempo de Serviço Público: (34 anos, 9 meses, 14 dias)
*Conversão de LP (se houver): 300
*Titulação para fins de reenquadramento (se houver): 
*Nova Categoria: TRANSVERSAL SUPERIOR 
* Novo cargo: Médico
*Nova Referência: C-III</v>
      </c>
    </row>
    <row r="8883" spans="1:29" ht="144" x14ac:dyDescent="0.2">
      <c r="A8883">
        <v>1</v>
      </c>
      <c r="B8883">
        <v>613908</v>
      </c>
      <c r="C8883">
        <v>1</v>
      </c>
      <c r="D8883" t="str">
        <f t="shared" si="276"/>
        <v>613908/1</v>
      </c>
      <c r="E8883" t="s">
        <v>13889</v>
      </c>
      <c r="F8883" t="s">
        <v>28</v>
      </c>
      <c r="G8883" t="s">
        <v>29</v>
      </c>
      <c r="H8883" t="s">
        <v>30</v>
      </c>
      <c r="I8883" t="s">
        <v>12743</v>
      </c>
      <c r="J8883">
        <v>100051</v>
      </c>
      <c r="K8883" t="s">
        <v>51</v>
      </c>
      <c r="L8883" t="s">
        <v>52</v>
      </c>
      <c r="M8883" t="s">
        <v>34</v>
      </c>
      <c r="N8883" t="s">
        <v>57</v>
      </c>
      <c r="O8883" t="s">
        <v>36</v>
      </c>
      <c r="P8883" t="s">
        <v>12745</v>
      </c>
      <c r="Q8883" t="s">
        <v>38</v>
      </c>
      <c r="S8883">
        <v>9588</v>
      </c>
      <c r="T8883">
        <v>450</v>
      </c>
      <c r="U8883">
        <v>900</v>
      </c>
      <c r="V8883">
        <v>10488</v>
      </c>
      <c r="W8883" t="s">
        <v>6253</v>
      </c>
      <c r="X8883" t="s">
        <v>59</v>
      </c>
      <c r="Y8883">
        <v>102536</v>
      </c>
      <c r="Z8883" t="s">
        <v>51</v>
      </c>
      <c r="AA8883" t="s">
        <v>43</v>
      </c>
      <c r="AB8883" s="1">
        <v>45658</v>
      </c>
      <c r="AC8883" s="3" t="str">
        <f t="shared" si="277"/>
        <v>A Secretaria de Planejamento, Governança e Gestão, em atenção ao Disposto na Lei nº 16.165/2024 reenquadra o servidor(a)  Jorge Clemente Salas Sanchez , ID: 613908 , Vínculo: 1, conforme os critérios a seguir:
*Categoria atual: TÉCNICO-CIENTÍFICOS
*Cargo atual: Médico
*Referência atual:  C
*Tempo de Serviço Público: (28 anos, 8 meses, 28 dias)
*Conversão de LP (se houver): 900
*Titulação para fins de reenquadramento (se houver): 
*Nova Categoria: TRANSVERSAL SUPERIOR 
* Novo cargo: Médico
*Nova Referência: C-III</v>
      </c>
    </row>
    <row r="8884" spans="1:29" ht="144" x14ac:dyDescent="0.2">
      <c r="A8884">
        <v>1</v>
      </c>
      <c r="B8884">
        <v>1217542</v>
      </c>
      <c r="C8884">
        <v>2</v>
      </c>
      <c r="D8884" t="str">
        <f t="shared" si="276"/>
        <v>1217542/2</v>
      </c>
      <c r="E8884" t="s">
        <v>13890</v>
      </c>
      <c r="F8884" t="s">
        <v>28</v>
      </c>
      <c r="G8884" t="s">
        <v>29</v>
      </c>
      <c r="H8884" t="s">
        <v>30</v>
      </c>
      <c r="I8884" t="s">
        <v>12743</v>
      </c>
      <c r="J8884">
        <v>100065</v>
      </c>
      <c r="K8884" t="s">
        <v>12870</v>
      </c>
      <c r="L8884" t="s">
        <v>83</v>
      </c>
      <c r="M8884" t="s">
        <v>34</v>
      </c>
      <c r="N8884" t="s">
        <v>275</v>
      </c>
      <c r="O8884" t="s">
        <v>36</v>
      </c>
      <c r="P8884" t="s">
        <v>12745</v>
      </c>
      <c r="Q8884" t="s">
        <v>38</v>
      </c>
      <c r="S8884">
        <v>8375</v>
      </c>
      <c r="T8884">
        <v>180</v>
      </c>
      <c r="U8884">
        <v>360</v>
      </c>
      <c r="V8884">
        <v>8735</v>
      </c>
      <c r="W8884" t="s">
        <v>10374</v>
      </c>
      <c r="X8884" t="s">
        <v>277</v>
      </c>
      <c r="Y8884">
        <v>102485</v>
      </c>
      <c r="Z8884" t="s">
        <v>317</v>
      </c>
      <c r="AA8884" t="s">
        <v>43</v>
      </c>
      <c r="AB8884" s="1">
        <v>45658</v>
      </c>
      <c r="AC8884" s="3" t="str">
        <f t="shared" si="277"/>
        <v>A Secretaria de Planejamento, Governança e Gestão, em atenção ao Disposto na Lei nº 16.165/2024 reenquadra o servidor(a)  Jorge de Souza Machado , ID: 1217542 , Vínculo: 2, conforme os critérios a seguir:
*Categoria atual: TÉCNICO-CIENTÍFICOS
*Cargo atual: Técnico em Educação
*Referência atual:  A
*Tempo de Serviço Público: (23 anos, 11 meses, 10 dias)
*Conversão de LP (se houver): 360
*Titulação para fins de reenquadramento (se houver): 
*Nova Categoria: TRANSVERSAL SUPERIOR 
* Novo cargo: APPGG - Educação
*Nova Referência: A-III</v>
      </c>
    </row>
    <row r="8885" spans="1:29" ht="144" x14ac:dyDescent="0.2">
      <c r="A8885">
        <v>1</v>
      </c>
      <c r="B8885">
        <v>45195</v>
      </c>
      <c r="C8885">
        <v>1</v>
      </c>
      <c r="D8885" t="str">
        <f t="shared" si="276"/>
        <v>45195/1</v>
      </c>
      <c r="E8885" t="s">
        <v>13891</v>
      </c>
      <c r="F8885" t="s">
        <v>542</v>
      </c>
      <c r="G8885" t="s">
        <v>29</v>
      </c>
      <c r="H8885" t="s">
        <v>30</v>
      </c>
      <c r="I8885" t="s">
        <v>12743</v>
      </c>
      <c r="J8885">
        <v>100051</v>
      </c>
      <c r="K8885" t="s">
        <v>51</v>
      </c>
      <c r="L8885" t="s">
        <v>661</v>
      </c>
      <c r="M8885" t="s">
        <v>34</v>
      </c>
      <c r="N8885" t="s">
        <v>35</v>
      </c>
      <c r="O8885" t="s">
        <v>123</v>
      </c>
      <c r="P8885" t="s">
        <v>12745</v>
      </c>
      <c r="Q8885" t="s">
        <v>38</v>
      </c>
      <c r="S8885">
        <v>14805</v>
      </c>
      <c r="T8885">
        <v>0</v>
      </c>
      <c r="U8885">
        <v>0</v>
      </c>
      <c r="V8885">
        <v>14805</v>
      </c>
      <c r="W8885" t="s">
        <v>13892</v>
      </c>
      <c r="X8885" t="s">
        <v>85</v>
      </c>
      <c r="Y8885">
        <v>102536</v>
      </c>
      <c r="Z8885" t="s">
        <v>51</v>
      </c>
      <c r="AA8885" t="s">
        <v>43</v>
      </c>
      <c r="AB8885" s="1">
        <v>45658</v>
      </c>
      <c r="AC8885" s="3" t="str">
        <f t="shared" si="277"/>
        <v>A Secretaria de Planejamento, Governança e Gestão, em atenção ao Disposto na Lei nº 16.165/2024 reenquadra o servidor(a)  Jorge Elias Kalil , ID: 45195 , Vínculo: 1, conforme os critérios a seguir:
*Categoria atual: TÉCNICO-CIENTÍFICOS
*Cargo atual: Médico
*Referência atual:  D
*Tempo de Serviço Público: (40 anos, 6 meses, 25 dias)
*Conversão de LP (se houver): 0
*Titulação para fins de reenquadramento (se houver): 
*Nova Categoria: TRANSVERSAL SUPERIOR 
* Novo cargo: Médico
*Nova Referência: D-III</v>
      </c>
    </row>
    <row r="8886" spans="1:29" ht="144" x14ac:dyDescent="0.2">
      <c r="A8886">
        <v>1</v>
      </c>
      <c r="B8886">
        <v>389749</v>
      </c>
      <c r="C8886">
        <v>1</v>
      </c>
      <c r="D8886" t="str">
        <f t="shared" si="276"/>
        <v>389749/1</v>
      </c>
      <c r="E8886" t="s">
        <v>13893</v>
      </c>
      <c r="F8886" t="s">
        <v>28</v>
      </c>
      <c r="G8886" t="s">
        <v>29</v>
      </c>
      <c r="H8886" t="s">
        <v>30</v>
      </c>
      <c r="I8886" t="s">
        <v>12743</v>
      </c>
      <c r="J8886">
        <v>100073</v>
      </c>
      <c r="K8886" t="s">
        <v>12775</v>
      </c>
      <c r="L8886" t="s">
        <v>52</v>
      </c>
      <c r="M8886" t="s">
        <v>34</v>
      </c>
      <c r="N8886" t="s">
        <v>35</v>
      </c>
      <c r="O8886" t="s">
        <v>36</v>
      </c>
      <c r="P8886" t="s">
        <v>12745</v>
      </c>
      <c r="Q8886" t="s">
        <v>38</v>
      </c>
      <c r="S8886">
        <v>11909</v>
      </c>
      <c r="T8886">
        <v>180</v>
      </c>
      <c r="U8886">
        <v>360</v>
      </c>
      <c r="V8886">
        <v>12269</v>
      </c>
      <c r="W8886" t="s">
        <v>3169</v>
      </c>
      <c r="X8886" t="s">
        <v>85</v>
      </c>
      <c r="Y8886">
        <v>102551</v>
      </c>
      <c r="Z8886" t="s">
        <v>1879</v>
      </c>
      <c r="AA8886" t="s">
        <v>65</v>
      </c>
      <c r="AB8886" s="1">
        <v>45658</v>
      </c>
      <c r="AC8886" s="3" t="str">
        <f t="shared" si="277"/>
        <v>A Secretaria de Planejamento, Governança e Gestão, em atenção ao Disposto na Lei nº 16.165/2024 reenquadra o servidor(a)  Jorge Figueiredo Goncalves , ID: 389749 , Vínculo: 1, conforme os critérios a seguir:
*Categoria atual: TÉCNICO-CIENTÍFICOS
*Cargo atual: Farmacêutico
*Referência atual:  D
*Tempo de Serviço Público: (33 anos, 7 meses, 14 dias)
*Conversão de LP (se houver): 360
*Titulação para fins de reenquadramento (se houver): 
*Nova Categoria: CARREIRAS SAÚDE 
* Novo cargo: Analista em Saúde - Farmácia
*Nova Referência: D-III</v>
      </c>
    </row>
    <row r="8887" spans="1:29" ht="144" x14ac:dyDescent="0.2">
      <c r="A8887">
        <v>1</v>
      </c>
      <c r="B8887">
        <v>1230336</v>
      </c>
      <c r="C8887">
        <v>1</v>
      </c>
      <c r="D8887" t="str">
        <f t="shared" si="276"/>
        <v>1230336/1</v>
      </c>
      <c r="E8887" t="s">
        <v>13894</v>
      </c>
      <c r="F8887" t="s">
        <v>28</v>
      </c>
      <c r="G8887" t="s">
        <v>29</v>
      </c>
      <c r="H8887" t="s">
        <v>30</v>
      </c>
      <c r="I8887" t="s">
        <v>12743</v>
      </c>
      <c r="J8887">
        <v>100048</v>
      </c>
      <c r="K8887" t="s">
        <v>62</v>
      </c>
      <c r="L8887" t="s">
        <v>52</v>
      </c>
      <c r="M8887" t="s">
        <v>34</v>
      </c>
      <c r="N8887" t="s">
        <v>35</v>
      </c>
      <c r="O8887" t="s">
        <v>36</v>
      </c>
      <c r="P8887" t="s">
        <v>12745</v>
      </c>
      <c r="Q8887" t="s">
        <v>38</v>
      </c>
      <c r="S8887">
        <v>11973</v>
      </c>
      <c r="T8887">
        <v>0</v>
      </c>
      <c r="U8887">
        <v>0</v>
      </c>
      <c r="V8887">
        <v>11973</v>
      </c>
      <c r="W8887" t="s">
        <v>13895</v>
      </c>
      <c r="X8887" t="s">
        <v>85</v>
      </c>
      <c r="Y8887">
        <v>102556</v>
      </c>
      <c r="Z8887" t="s">
        <v>64</v>
      </c>
      <c r="AA8887" t="s">
        <v>65</v>
      </c>
      <c r="AB8887" s="1">
        <v>45658</v>
      </c>
      <c r="AC8887" s="3" t="str">
        <f t="shared" si="277"/>
        <v>A Secretaria de Planejamento, Governança e Gestão, em atenção ao Disposto na Lei nº 16.165/2024 reenquadra o servidor(a)  Jorge Luiz Martins Balk , ID: 1230336 , Vínculo: 1, conforme os critérios a seguir:
*Categoria atual: TÉCNICO-CIENTÍFICOS
*Cargo atual: Cirurgião Dentista
*Referência atual:  D
*Tempo de Serviço Público: (32 anos, 9 meses, 23 dias)
*Conversão de LP (se houver): 0
*Titulação para fins de reenquadramento (se houver): 
*Nova Categoria: CARREIRAS SAÚDE 
* Novo cargo: Analista em Saúde - Odontologia
*Nova Referência: D-III</v>
      </c>
    </row>
    <row r="8888" spans="1:29" ht="144" x14ac:dyDescent="0.2">
      <c r="A8888">
        <v>1</v>
      </c>
      <c r="B8888">
        <v>902950</v>
      </c>
      <c r="C8888">
        <v>2</v>
      </c>
      <c r="D8888" t="str">
        <f t="shared" si="276"/>
        <v>902950/2</v>
      </c>
      <c r="E8888" t="s">
        <v>13896</v>
      </c>
      <c r="F8888" t="s">
        <v>28</v>
      </c>
      <c r="G8888" t="s">
        <v>29</v>
      </c>
      <c r="H8888" t="s">
        <v>30</v>
      </c>
      <c r="I8888" t="s">
        <v>12743</v>
      </c>
      <c r="J8888">
        <v>100078</v>
      </c>
      <c r="K8888" t="s">
        <v>12750</v>
      </c>
      <c r="L8888" t="s">
        <v>56</v>
      </c>
      <c r="M8888" t="s">
        <v>34</v>
      </c>
      <c r="N8888" t="s">
        <v>96</v>
      </c>
      <c r="O8888" t="s">
        <v>36</v>
      </c>
      <c r="P8888" t="s">
        <v>12745</v>
      </c>
      <c r="Q8888" t="s">
        <v>38</v>
      </c>
      <c r="R8888" t="s">
        <v>39</v>
      </c>
      <c r="S8888">
        <v>13967</v>
      </c>
      <c r="T8888">
        <v>0</v>
      </c>
      <c r="U8888">
        <v>0</v>
      </c>
      <c r="V8888">
        <v>13967</v>
      </c>
      <c r="W8888" t="s">
        <v>13897</v>
      </c>
      <c r="X8888" t="s">
        <v>337</v>
      </c>
      <c r="Y8888">
        <v>102470</v>
      </c>
      <c r="Z8888" t="s">
        <v>121</v>
      </c>
      <c r="AA8888" t="s">
        <v>43</v>
      </c>
      <c r="AB8888" s="1">
        <v>45658</v>
      </c>
      <c r="AC8888" s="3" t="str">
        <f t="shared" si="277"/>
        <v>A Secretaria de Planejamento, Governança e Gestão, em atenção ao Disposto na Lei nº 16.165/2024 reenquadra o servidor(a)  Jorge Luiz Vicente Ferreira , ID: 902950 , Vínculo: 2, conforme os critérios a seguir:
*Categoria atual: TÉCNICO-CIENTÍFICOS
*Cargo atual: Assessor Administrativo
*Referência atual:  B
*Tempo de Serviço Público: (38 anos, 3 meses, 7 dias)
*Conversão de LP (se houver): 0
*Titulação para fins de reenquadramento (se houver): Especialização
*Nova Categoria: TRANSVERSAL SUPERIOR 
* Novo cargo: Analista de Políticas Públicas e Gestão Governamental
*Nova Referência: C-I</v>
      </c>
    </row>
    <row r="8889" spans="1:29" ht="144" x14ac:dyDescent="0.2">
      <c r="A8889">
        <v>1</v>
      </c>
      <c r="B8889">
        <v>49190</v>
      </c>
      <c r="C8889">
        <v>1</v>
      </c>
      <c r="D8889" t="str">
        <f t="shared" si="276"/>
        <v>49190/1</v>
      </c>
      <c r="E8889" t="s">
        <v>13898</v>
      </c>
      <c r="F8889" t="s">
        <v>542</v>
      </c>
      <c r="G8889" t="s">
        <v>29</v>
      </c>
      <c r="H8889" t="s">
        <v>30</v>
      </c>
      <c r="I8889" t="s">
        <v>12743</v>
      </c>
      <c r="J8889">
        <v>100056</v>
      </c>
      <c r="K8889" t="s">
        <v>12772</v>
      </c>
      <c r="L8889" t="s">
        <v>577</v>
      </c>
      <c r="M8889" t="s">
        <v>34</v>
      </c>
      <c r="N8889" t="s">
        <v>35</v>
      </c>
      <c r="O8889" t="s">
        <v>36</v>
      </c>
      <c r="P8889" t="s">
        <v>12745</v>
      </c>
      <c r="Q8889" t="s">
        <v>38</v>
      </c>
      <c r="S8889">
        <v>12361</v>
      </c>
      <c r="T8889">
        <v>0</v>
      </c>
      <c r="U8889">
        <v>0</v>
      </c>
      <c r="V8889">
        <v>12361</v>
      </c>
      <c r="W8889" t="s">
        <v>1897</v>
      </c>
      <c r="X8889" t="s">
        <v>85</v>
      </c>
      <c r="Y8889">
        <v>102510</v>
      </c>
      <c r="Z8889" t="s">
        <v>12773</v>
      </c>
      <c r="AA8889" t="s">
        <v>43</v>
      </c>
      <c r="AB8889" s="1">
        <v>45658</v>
      </c>
      <c r="AC8889" s="3" t="str">
        <f t="shared" si="277"/>
        <v>A Secretaria de Planejamento, Governança e Gestão, em atenção ao Disposto na Lei nº 16.165/2024 reenquadra o servidor(a)  Jorge Moreira Ludwig , ID: 49190 , Vínculo: 1, conforme os critérios a seguir:
*Categoria atual: TÉCNICO-CIENTÍFICOS
*Cargo atual: Engenheiro Agrônomo
*Referência atual:  D
*Tempo de Serviço Público: (33 anos, 10 meses, 16 dias)
*Conversão de LP (se houver): 0
*Titulação para fins de reenquadramento (se houver): 
*Nova Categoria: TRANSVERSAL SUPERIOR 
* Novo cargo: Especialista em Infraestrutura - Engenharia Agronômica
*Nova Referência: D-III</v>
      </c>
    </row>
    <row r="8890" spans="1:29" ht="144" x14ac:dyDescent="0.2">
      <c r="A8890">
        <v>1</v>
      </c>
      <c r="B8890">
        <v>529257</v>
      </c>
      <c r="C8890">
        <v>1</v>
      </c>
      <c r="D8890" t="str">
        <f t="shared" si="276"/>
        <v>529257/1</v>
      </c>
      <c r="E8890" t="s">
        <v>13899</v>
      </c>
      <c r="F8890" t="s">
        <v>28</v>
      </c>
      <c r="G8890" t="s">
        <v>29</v>
      </c>
      <c r="H8890" t="s">
        <v>30</v>
      </c>
      <c r="I8890" t="s">
        <v>12743</v>
      </c>
      <c r="J8890">
        <v>100078</v>
      </c>
      <c r="K8890" t="s">
        <v>12750</v>
      </c>
      <c r="L8890" t="s">
        <v>151</v>
      </c>
      <c r="M8890" t="s">
        <v>34</v>
      </c>
      <c r="N8890" t="s">
        <v>57</v>
      </c>
      <c r="O8890" t="s">
        <v>36</v>
      </c>
      <c r="P8890" t="s">
        <v>12745</v>
      </c>
      <c r="Q8890" t="s">
        <v>38</v>
      </c>
      <c r="S8890">
        <v>12206</v>
      </c>
      <c r="T8890">
        <v>180</v>
      </c>
      <c r="U8890">
        <v>360</v>
      </c>
      <c r="V8890">
        <v>12566</v>
      </c>
      <c r="W8890" t="s">
        <v>13900</v>
      </c>
      <c r="X8890" t="s">
        <v>59</v>
      </c>
      <c r="Y8890">
        <v>102579</v>
      </c>
      <c r="Z8890" t="s">
        <v>179</v>
      </c>
      <c r="AA8890" t="s">
        <v>180</v>
      </c>
      <c r="AB8890" s="1">
        <v>45658</v>
      </c>
      <c r="AC8890" s="3" t="str">
        <f t="shared" si="277"/>
        <v>A Secretaria de Planejamento, Governança e Gestão, em atenção ao Disposto na Lei nº 16.165/2024 reenquadra o servidor(a)  Jorge Renato Mallet de Medeiros , ID: 529257 , Vínculo: 1, conforme os critérios a seguir:
*Categoria atual: TÉCNICO-CIENTÍFICOS
*Cargo atual: Assessor Administrativo
*Referência atual:  C
*Tempo de Serviço Público: (34 anos, 5 meses, 6 dias)
*Conversão de LP (se houver): 360
*Titulação para fins de reenquadramento (se houver): 
*Nova Categoria: PESSOAL PGE 
* Novo cargo: Analista - Analista Jurídico Setorial
*Nova Referência: C-III</v>
      </c>
    </row>
    <row r="8891" spans="1:29" ht="144" x14ac:dyDescent="0.2">
      <c r="A8891">
        <v>1</v>
      </c>
      <c r="B8891">
        <v>611913</v>
      </c>
      <c r="C8891">
        <v>1</v>
      </c>
      <c r="D8891" t="str">
        <f t="shared" si="276"/>
        <v>611913/1</v>
      </c>
      <c r="E8891" t="s">
        <v>13901</v>
      </c>
      <c r="F8891" t="s">
        <v>28</v>
      </c>
      <c r="G8891" t="s">
        <v>29</v>
      </c>
      <c r="H8891" t="s">
        <v>30</v>
      </c>
      <c r="I8891" t="s">
        <v>12743</v>
      </c>
      <c r="J8891">
        <v>100078</v>
      </c>
      <c r="K8891" t="s">
        <v>12750</v>
      </c>
      <c r="L8891" t="s">
        <v>147</v>
      </c>
      <c r="M8891" t="s">
        <v>34</v>
      </c>
      <c r="N8891" t="s">
        <v>35</v>
      </c>
      <c r="O8891" t="s">
        <v>36</v>
      </c>
      <c r="P8891" t="s">
        <v>12745</v>
      </c>
      <c r="Q8891" t="s">
        <v>38</v>
      </c>
      <c r="S8891">
        <v>10456</v>
      </c>
      <c r="T8891">
        <v>450</v>
      </c>
      <c r="U8891">
        <v>900</v>
      </c>
      <c r="V8891">
        <v>11356</v>
      </c>
      <c r="W8891" t="s">
        <v>8602</v>
      </c>
      <c r="X8891" t="s">
        <v>85</v>
      </c>
      <c r="Y8891">
        <v>102579</v>
      </c>
      <c r="Z8891" t="s">
        <v>179</v>
      </c>
      <c r="AA8891" t="s">
        <v>180</v>
      </c>
      <c r="AB8891" s="1">
        <v>45658</v>
      </c>
      <c r="AC8891" s="3" t="str">
        <f t="shared" si="277"/>
        <v>A Secretaria de Planejamento, Governança e Gestão, em atenção ao Disposto na Lei nº 16.165/2024 reenquadra o servidor(a)  Jorge Roberto da Matta Souza , ID: 611913 , Vínculo: 1, conforme os critérios a seguir:
*Categoria atual: TÉCNICO-CIENTÍFICOS
*Cargo atual: Assessor Administrativo
*Referência atual:  D
*Tempo de Serviço Público: (31 anos, 1 mes, 11 dias)
*Conversão de LP (se houver): 900
*Titulação para fins de reenquadramento (se houver): 
*Nova Categoria: PESSOAL PGE 
* Novo cargo: Analista - Analista Jurídico Setorial
*Nova Referência: D-III</v>
      </c>
    </row>
    <row r="8892" spans="1:29" ht="144" x14ac:dyDescent="0.2">
      <c r="A8892">
        <v>1</v>
      </c>
      <c r="B8892">
        <v>362077</v>
      </c>
      <c r="C8892">
        <v>1</v>
      </c>
      <c r="D8892" t="str">
        <f t="shared" si="276"/>
        <v>362077/1</v>
      </c>
      <c r="E8892" t="s">
        <v>13902</v>
      </c>
      <c r="F8892" t="s">
        <v>28</v>
      </c>
      <c r="G8892" t="s">
        <v>29</v>
      </c>
      <c r="H8892" t="s">
        <v>30</v>
      </c>
      <c r="I8892" t="s">
        <v>12743</v>
      </c>
      <c r="J8892">
        <v>100078</v>
      </c>
      <c r="K8892" t="s">
        <v>12750</v>
      </c>
      <c r="L8892" t="s">
        <v>46</v>
      </c>
      <c r="M8892" t="s">
        <v>34</v>
      </c>
      <c r="N8892" t="s">
        <v>35</v>
      </c>
      <c r="O8892" t="s">
        <v>36</v>
      </c>
      <c r="P8892" t="s">
        <v>12745</v>
      </c>
      <c r="Q8892" t="s">
        <v>38</v>
      </c>
      <c r="S8892">
        <v>12010</v>
      </c>
      <c r="T8892">
        <v>60</v>
      </c>
      <c r="U8892">
        <v>120</v>
      </c>
      <c r="V8892">
        <v>12130</v>
      </c>
      <c r="W8892" t="s">
        <v>13903</v>
      </c>
      <c r="X8892" t="s">
        <v>85</v>
      </c>
      <c r="Y8892">
        <v>102470</v>
      </c>
      <c r="Z8892" t="s">
        <v>121</v>
      </c>
      <c r="AA8892" t="s">
        <v>43</v>
      </c>
      <c r="AB8892" s="1">
        <v>45658</v>
      </c>
      <c r="AC8892" s="3" t="str">
        <f t="shared" si="277"/>
        <v>A Secretaria de Planejamento, Governança e Gestão, em atenção ao Disposto na Lei nº 16.165/2024 reenquadra o servidor(a)  Jorge Roberto Dutra Vidal , ID: 362077 , Vínculo: 1, conforme os critérios a seguir:
*Categoria atual: TÉCNICO-CIENTÍFICOS
*Cargo atual: Assessor Administrativo
*Referência atual:  D
*Tempo de Serviço Público: (33 anos, 2 meses, 25 dias)
*Conversão de LP (se houver): 120
*Titulação para fins de reenquadramento (se houver): 
*Nova Categoria: TRANSVERSAL SUPERIOR 
* Novo cargo: Analista de Políticas Públicas e Gestão Governamental
*Nova Referência: D-III</v>
      </c>
    </row>
    <row r="8893" spans="1:29" ht="156" x14ac:dyDescent="0.2">
      <c r="A8893">
        <v>1</v>
      </c>
      <c r="B8893">
        <v>605930</v>
      </c>
      <c r="C8893">
        <v>1</v>
      </c>
      <c r="D8893" t="str">
        <f t="shared" si="276"/>
        <v>605930/1</v>
      </c>
      <c r="E8893" t="s">
        <v>13904</v>
      </c>
      <c r="F8893" t="s">
        <v>28</v>
      </c>
      <c r="G8893" t="s">
        <v>29</v>
      </c>
      <c r="H8893" t="s">
        <v>30</v>
      </c>
      <c r="I8893" t="s">
        <v>12743</v>
      </c>
      <c r="J8893">
        <v>100051</v>
      </c>
      <c r="K8893" t="s">
        <v>51</v>
      </c>
      <c r="L8893" t="s">
        <v>52</v>
      </c>
      <c r="M8893" t="s">
        <v>34</v>
      </c>
      <c r="N8893" t="s">
        <v>57</v>
      </c>
      <c r="O8893" t="s">
        <v>36</v>
      </c>
      <c r="P8893" t="s">
        <v>12745</v>
      </c>
      <c r="Q8893" t="s">
        <v>38</v>
      </c>
      <c r="R8893" t="s">
        <v>77</v>
      </c>
      <c r="S8893">
        <v>10963</v>
      </c>
      <c r="T8893">
        <v>450</v>
      </c>
      <c r="U8893">
        <v>900</v>
      </c>
      <c r="V8893">
        <v>11863</v>
      </c>
      <c r="W8893" t="s">
        <v>13905</v>
      </c>
      <c r="X8893" t="s">
        <v>170</v>
      </c>
      <c r="Y8893">
        <v>102536</v>
      </c>
      <c r="Z8893" t="s">
        <v>51</v>
      </c>
      <c r="AA8893" t="s">
        <v>43</v>
      </c>
      <c r="AB8893" s="1">
        <v>45658</v>
      </c>
      <c r="AC8893" s="3" t="str">
        <f t="shared" si="277"/>
        <v>A Secretaria de Planejamento, Governança e Gestão, em atenção ao Disposto na Lei nº 16.165/2024 reenquadra o servidor(a)  Jorge Wald , ID: 605930 , Vínculo: 1, conforme os critérios a seguir:
*Categoria atual: TÉCNICO-CIENTÍFICOS
*Cargo atual: Médico
*Referência atual:  C
*Tempo de Serviço Público: (32 anos, 6 meses, 3 dias)
*Conversão de LP (se houver): 900
*Titulação para fins de reenquadramento (se houver): Mestrado/Doutorado
*Nova Categoria: TRANSVERSAL SUPERIOR 
* Novo cargo: Médico
*Nova Referência: D-II</v>
      </c>
    </row>
    <row r="8894" spans="1:29" ht="144" x14ac:dyDescent="0.2">
      <c r="A8894">
        <v>1</v>
      </c>
      <c r="B8894">
        <v>334812</v>
      </c>
      <c r="C8894">
        <v>1</v>
      </c>
      <c r="D8894" t="str">
        <f t="shared" si="276"/>
        <v>334812/1</v>
      </c>
      <c r="E8894" t="s">
        <v>13906</v>
      </c>
      <c r="F8894" t="s">
        <v>28</v>
      </c>
      <c r="G8894" t="s">
        <v>29</v>
      </c>
      <c r="H8894" t="s">
        <v>30</v>
      </c>
      <c r="I8894" t="s">
        <v>12743</v>
      </c>
      <c r="J8894">
        <v>100071</v>
      </c>
      <c r="K8894" t="s">
        <v>13733</v>
      </c>
      <c r="L8894" t="s">
        <v>52</v>
      </c>
      <c r="M8894" t="s">
        <v>34</v>
      </c>
      <c r="N8894" t="s">
        <v>35</v>
      </c>
      <c r="O8894" t="s">
        <v>36</v>
      </c>
      <c r="P8894" t="s">
        <v>12745</v>
      </c>
      <c r="Q8894" t="s">
        <v>38</v>
      </c>
      <c r="S8894">
        <v>12124</v>
      </c>
      <c r="T8894">
        <v>180</v>
      </c>
      <c r="U8894">
        <v>360</v>
      </c>
      <c r="V8894">
        <v>12484</v>
      </c>
      <c r="W8894" t="s">
        <v>13907</v>
      </c>
      <c r="X8894" t="s">
        <v>85</v>
      </c>
      <c r="Y8894">
        <v>102487</v>
      </c>
      <c r="Z8894" t="s">
        <v>13734</v>
      </c>
      <c r="AA8894" t="s">
        <v>43</v>
      </c>
      <c r="AB8894" s="1">
        <v>45658</v>
      </c>
      <c r="AC8894" s="3" t="str">
        <f t="shared" si="277"/>
        <v>A Secretaria de Planejamento, Governança e Gestão, em atenção ao Disposto na Lei nº 16.165/2024 reenquadra o servidor(a)  Jorge Wanir Rossi Belmonte , ID: 334812 , Vínculo: 1, conforme os critérios a seguir:
*Categoria atual: TÉCNICO-CIENTÍFICOS
*Cargo atual: Estatístico
*Referência atual:  D
*Tempo de Serviço Público: (34 anos, 2 meses, 14 dias)
*Conversão de LP (se houver): 360
*Titulação para fins de reenquadramento (se houver): 
*Nova Categoria: TRANSVERSAL SUPERIOR 
* Novo cargo: APPGG - Estatística
*Nova Referência: D-III</v>
      </c>
    </row>
    <row r="8895" spans="1:29" ht="144" x14ac:dyDescent="0.2">
      <c r="A8895">
        <v>1</v>
      </c>
      <c r="B8895">
        <v>446882</v>
      </c>
      <c r="C8895">
        <v>1</v>
      </c>
      <c r="D8895" t="str">
        <f t="shared" si="276"/>
        <v>446882/1</v>
      </c>
      <c r="E8895" t="s">
        <v>13908</v>
      </c>
      <c r="F8895" t="s">
        <v>28</v>
      </c>
      <c r="G8895" t="s">
        <v>29</v>
      </c>
      <c r="H8895" t="s">
        <v>30</v>
      </c>
      <c r="I8895" t="s">
        <v>12743</v>
      </c>
      <c r="J8895">
        <v>100059</v>
      </c>
      <c r="K8895" t="s">
        <v>12790</v>
      </c>
      <c r="L8895" t="s">
        <v>46</v>
      </c>
      <c r="M8895" t="s">
        <v>34</v>
      </c>
      <c r="N8895" t="s">
        <v>35</v>
      </c>
      <c r="O8895" t="s">
        <v>36</v>
      </c>
      <c r="P8895" t="s">
        <v>12745</v>
      </c>
      <c r="Q8895" t="s">
        <v>38</v>
      </c>
      <c r="S8895">
        <v>10812</v>
      </c>
      <c r="T8895">
        <v>450</v>
      </c>
      <c r="U8895">
        <v>900</v>
      </c>
      <c r="V8895">
        <v>11712</v>
      </c>
      <c r="W8895" t="s">
        <v>1544</v>
      </c>
      <c r="X8895" t="s">
        <v>85</v>
      </c>
      <c r="Y8895">
        <v>102494</v>
      </c>
      <c r="Z8895" t="s">
        <v>2091</v>
      </c>
      <c r="AA8895" t="s">
        <v>43</v>
      </c>
      <c r="AB8895" s="1">
        <v>45658</v>
      </c>
      <c r="AC8895" s="3" t="str">
        <f t="shared" si="277"/>
        <v>A Secretaria de Planejamento, Governança e Gestão, em atenção ao Disposto na Lei nº 16.165/2024 reenquadra o servidor(a)  Jose Adelso Junqueira , ID: 446882 , Vínculo: 1, conforme os critérios a seguir:
*Categoria atual: TÉCNICO-CIENTÍFICOS
*Cargo atual: Médico-Veterinário
*Referência atual:  D
*Tempo de Serviço Público: (32 anos, 1 mes, 2 dias)
*Conversão de LP (se houver): 900
*Titulação para fins de reenquadramento (se houver): 
*Nova Categoria: TRANSVERSAL SUPERIOR 
* Novo cargo: APPGG - Medicina Veterinária
*Nova Referência: D-III</v>
      </c>
    </row>
    <row r="8896" spans="1:29" ht="144" x14ac:dyDescent="0.2">
      <c r="A8896">
        <v>1</v>
      </c>
      <c r="B8896">
        <v>943622</v>
      </c>
      <c r="C8896">
        <v>1</v>
      </c>
      <c r="D8896" t="str">
        <f t="shared" si="276"/>
        <v>943622/1</v>
      </c>
      <c r="E8896" t="s">
        <v>13909</v>
      </c>
      <c r="F8896" t="s">
        <v>28</v>
      </c>
      <c r="G8896" t="s">
        <v>29</v>
      </c>
      <c r="H8896" t="s">
        <v>30</v>
      </c>
      <c r="I8896" t="s">
        <v>12743</v>
      </c>
      <c r="J8896">
        <v>100051</v>
      </c>
      <c r="K8896" t="s">
        <v>51</v>
      </c>
      <c r="L8896" t="s">
        <v>52</v>
      </c>
      <c r="M8896" t="s">
        <v>34</v>
      </c>
      <c r="N8896" t="s">
        <v>57</v>
      </c>
      <c r="O8896" t="s">
        <v>36</v>
      </c>
      <c r="P8896" t="s">
        <v>12745</v>
      </c>
      <c r="Q8896" t="s">
        <v>38</v>
      </c>
      <c r="R8896" t="s">
        <v>39</v>
      </c>
      <c r="S8896">
        <v>12113</v>
      </c>
      <c r="T8896">
        <v>360</v>
      </c>
      <c r="U8896">
        <v>720</v>
      </c>
      <c r="V8896">
        <v>12833</v>
      </c>
      <c r="W8896" t="s">
        <v>1782</v>
      </c>
      <c r="X8896" t="s">
        <v>127</v>
      </c>
      <c r="Y8896">
        <v>102536</v>
      </c>
      <c r="Z8896" t="s">
        <v>51</v>
      </c>
      <c r="AA8896" t="s">
        <v>43</v>
      </c>
      <c r="AB8896" s="1">
        <v>45658</v>
      </c>
      <c r="AC8896" s="3" t="str">
        <f t="shared" si="277"/>
        <v>A Secretaria de Planejamento, Governança e Gestão, em atenção ao Disposto na Lei nº 16.165/2024 reenquadra o servidor(a)  Jose Agnelo Franzen Correa , ID: 943622 , Vínculo: 1, conforme os critérios a seguir:
*Categoria atual: TÉCNICO-CIENTÍFICOS
*Cargo atual: Médico
*Referência atual:  C
*Tempo de Serviço Público: (35 anos, 1 mes, 28 dias)
*Conversão de LP (se houver): 720
*Titulação para fins de reenquadramento (se houver): Especialização
*Nova Categoria: TRANSVERSAL SUPERIOR 
* Novo cargo: Médico
*Nova Referência: D-I</v>
      </c>
    </row>
    <row r="8897" spans="1:29" ht="144" x14ac:dyDescent="0.2">
      <c r="A8897">
        <v>1</v>
      </c>
      <c r="B8897">
        <v>225142</v>
      </c>
      <c r="C8897">
        <v>1</v>
      </c>
      <c r="D8897" t="str">
        <f t="shared" si="276"/>
        <v>225142/1</v>
      </c>
      <c r="E8897" t="s">
        <v>13910</v>
      </c>
      <c r="F8897" t="s">
        <v>28</v>
      </c>
      <c r="G8897" t="s">
        <v>29</v>
      </c>
      <c r="H8897" t="s">
        <v>30</v>
      </c>
      <c r="I8897" t="s">
        <v>12743</v>
      </c>
      <c r="J8897">
        <v>100058</v>
      </c>
      <c r="K8897" t="s">
        <v>12887</v>
      </c>
      <c r="L8897" t="s">
        <v>46</v>
      </c>
      <c r="M8897" t="s">
        <v>34</v>
      </c>
      <c r="N8897" t="s">
        <v>35</v>
      </c>
      <c r="O8897" t="s">
        <v>36</v>
      </c>
      <c r="P8897" t="s">
        <v>12745</v>
      </c>
      <c r="Q8897" t="s">
        <v>38</v>
      </c>
      <c r="S8897">
        <v>10235</v>
      </c>
      <c r="T8897">
        <v>0</v>
      </c>
      <c r="U8897">
        <v>0</v>
      </c>
      <c r="V8897">
        <v>10235</v>
      </c>
      <c r="W8897" t="s">
        <v>4495</v>
      </c>
      <c r="X8897" t="s">
        <v>85</v>
      </c>
      <c r="Y8897">
        <v>102523</v>
      </c>
      <c r="Z8897" t="s">
        <v>80</v>
      </c>
      <c r="AA8897" t="s">
        <v>43</v>
      </c>
      <c r="AB8897" s="1">
        <v>45658</v>
      </c>
      <c r="AC8897" s="3" t="str">
        <f t="shared" si="277"/>
        <v>A Secretaria de Planejamento, Governança e Gestão, em atenção ao Disposto na Lei nº 16.165/2024 reenquadra o servidor(a)  Jose Alberto Moreno , ID: 225142 , Vínculo: 1, conforme os critérios a seguir:
*Categoria atual: TÉCNICO-CIENTÍFICOS
*Cargo atual: Geógrafo
*Referência atual:  D
*Tempo de Serviço Público: (28 anos, 15 dias)
*Conversão de LP (se houver): 0
*Titulação para fins de reenquadramento (se houver): 
*Nova Categoria: TRANSVERSAL SUPERIOR 
* Novo cargo: Especialista em Infraestrutura - Geografia
*Nova Referência: D-III</v>
      </c>
    </row>
    <row r="8898" spans="1:29" ht="144" x14ac:dyDescent="0.2">
      <c r="A8898">
        <v>1</v>
      </c>
      <c r="B8898">
        <v>512168</v>
      </c>
      <c r="C8898">
        <v>1</v>
      </c>
      <c r="D8898" t="str">
        <f t="shared" si="276"/>
        <v>512168/1</v>
      </c>
      <c r="E8898" t="s">
        <v>13911</v>
      </c>
      <c r="F8898" t="s">
        <v>28</v>
      </c>
      <c r="G8898" t="s">
        <v>29</v>
      </c>
      <c r="H8898" t="s">
        <v>30</v>
      </c>
      <c r="I8898" t="s">
        <v>12743</v>
      </c>
      <c r="J8898">
        <v>100080</v>
      </c>
      <c r="K8898" t="s">
        <v>131</v>
      </c>
      <c r="L8898" t="s">
        <v>151</v>
      </c>
      <c r="M8898" t="s">
        <v>34</v>
      </c>
      <c r="N8898" t="s">
        <v>57</v>
      </c>
      <c r="O8898" t="s">
        <v>36</v>
      </c>
      <c r="P8898" t="s">
        <v>12745</v>
      </c>
      <c r="Q8898" t="s">
        <v>38</v>
      </c>
      <c r="S8898">
        <v>10914</v>
      </c>
      <c r="T8898">
        <v>30</v>
      </c>
      <c r="U8898">
        <v>60</v>
      </c>
      <c r="V8898">
        <v>10974</v>
      </c>
      <c r="W8898" t="s">
        <v>4742</v>
      </c>
      <c r="X8898" t="s">
        <v>59</v>
      </c>
      <c r="Y8898">
        <v>102492</v>
      </c>
      <c r="Z8898" t="s">
        <v>133</v>
      </c>
      <c r="AA8898" t="s">
        <v>43</v>
      </c>
      <c r="AB8898" s="1">
        <v>45658</v>
      </c>
      <c r="AC8898" s="3" t="str">
        <f t="shared" si="277"/>
        <v>A Secretaria de Planejamento, Governança e Gestão, em atenção ao Disposto na Lei nº 16.165/2024 reenquadra o servidor(a)  Jose Alfredo da Silva , ID: 512168 , Vínculo: 1, conforme os critérios a seguir:
*Categoria atual: TÉCNICO-CIENTÍFICOS
*Cargo atual: Jornalista
*Referência atual:  C
*Tempo de Serviço Público: (30 anos, 24 dias)
*Conversão de LP (se houver): 60
*Titulação para fins de reenquadramento (se houver): 
*Nova Categoria: TRANSVERSAL SUPERIOR 
* Novo cargo: APPGG - Jornalismo
*Nova Referência: C-III</v>
      </c>
    </row>
    <row r="8899" spans="1:29" ht="144" x14ac:dyDescent="0.2">
      <c r="A8899">
        <v>1</v>
      </c>
      <c r="B8899">
        <v>816973</v>
      </c>
      <c r="C8899">
        <v>1</v>
      </c>
      <c r="D8899" t="str">
        <f t="shared" ref="D8899:D8962" si="278">CONCATENATE(B8899,"/",C8899)</f>
        <v>816973/1</v>
      </c>
      <c r="E8899" t="s">
        <v>13912</v>
      </c>
      <c r="F8899" t="s">
        <v>28</v>
      </c>
      <c r="G8899" t="s">
        <v>29</v>
      </c>
      <c r="H8899" t="s">
        <v>30</v>
      </c>
      <c r="I8899" t="s">
        <v>12743</v>
      </c>
      <c r="J8899">
        <v>100056</v>
      </c>
      <c r="K8899" t="s">
        <v>12772</v>
      </c>
      <c r="L8899" t="s">
        <v>46</v>
      </c>
      <c r="M8899" t="s">
        <v>34</v>
      </c>
      <c r="N8899" t="s">
        <v>57</v>
      </c>
      <c r="O8899" t="s">
        <v>36</v>
      </c>
      <c r="P8899" t="s">
        <v>12745</v>
      </c>
      <c r="Q8899" t="s">
        <v>38</v>
      </c>
      <c r="S8899">
        <v>9934</v>
      </c>
      <c r="T8899">
        <v>120</v>
      </c>
      <c r="U8899">
        <v>240</v>
      </c>
      <c r="V8899">
        <v>10174</v>
      </c>
      <c r="W8899" t="s">
        <v>7197</v>
      </c>
      <c r="X8899" t="s">
        <v>59</v>
      </c>
      <c r="Y8899">
        <v>102510</v>
      </c>
      <c r="Z8899" t="s">
        <v>12773</v>
      </c>
      <c r="AA8899" t="s">
        <v>43</v>
      </c>
      <c r="AB8899" s="1">
        <v>45658</v>
      </c>
      <c r="AC8899" s="3" t="str">
        <f t="shared" ref="AC8899:AC8962" si="279">CONCATENATE($AD$1," ",E8899," ",$AE$1," ",B8899," ",$AF$1," ",C8899,$AG$1,CHAR(10),$AH$1," ",I8899,CHAR(10),$AI$1," ",K8899,CHAR(10),$AJ$1," ",N8899,CHAR(10),$AK$1," ",W8899,CHAR(10),$AL$1," ",U8899,CHAR(10),$AM$1," ",R8899,CHAR(10),$AN$1," ",AA8899," ",CHAR(10),$AO$1," ",Z8899,CHAR(10),$AP$1," ",X8899)</f>
        <v>A Secretaria de Planejamento, Governança e Gestão, em atenção ao Disposto na Lei nº 16.165/2024 reenquadra o servidor(a)  Jose Alfredo Marques da Rocha , ID: 816973 , Vínculo: 1, conforme os critérios a seguir:
*Categoria atual: TÉCNICO-CIENTÍFICOS
*Cargo atual: Engenheiro Agrônomo
*Referência atual:  C
*Tempo de Serviço Público: (27 anos, 10 meses, 19 dias)
*Conversão de LP (se houver): 240
*Titulação para fins de reenquadramento (se houver): 
*Nova Categoria: TRANSVERSAL SUPERIOR 
* Novo cargo: Especialista em Infraestrutura - Engenharia Agronômica
*Nova Referência: C-III</v>
      </c>
    </row>
    <row r="8900" spans="1:29" ht="144" x14ac:dyDescent="0.2">
      <c r="A8900">
        <v>1</v>
      </c>
      <c r="B8900">
        <v>548707</v>
      </c>
      <c r="C8900">
        <v>1</v>
      </c>
      <c r="D8900" t="str">
        <f t="shared" si="278"/>
        <v>548707/1</v>
      </c>
      <c r="E8900" t="s">
        <v>13913</v>
      </c>
      <c r="F8900" t="s">
        <v>28</v>
      </c>
      <c r="G8900" t="s">
        <v>29</v>
      </c>
      <c r="H8900" t="s">
        <v>30</v>
      </c>
      <c r="I8900" t="s">
        <v>12743</v>
      </c>
      <c r="J8900">
        <v>100051</v>
      </c>
      <c r="K8900" t="s">
        <v>51</v>
      </c>
      <c r="L8900" t="s">
        <v>83</v>
      </c>
      <c r="M8900" t="s">
        <v>34</v>
      </c>
      <c r="N8900" t="s">
        <v>35</v>
      </c>
      <c r="O8900" t="s">
        <v>36</v>
      </c>
      <c r="P8900" t="s">
        <v>12745</v>
      </c>
      <c r="Q8900" t="s">
        <v>38</v>
      </c>
      <c r="R8900" t="s">
        <v>39</v>
      </c>
      <c r="S8900">
        <v>10121</v>
      </c>
      <c r="T8900">
        <v>210</v>
      </c>
      <c r="U8900">
        <v>420</v>
      </c>
      <c r="V8900">
        <v>10541</v>
      </c>
      <c r="W8900" t="s">
        <v>12235</v>
      </c>
      <c r="X8900" t="s">
        <v>41</v>
      </c>
      <c r="Y8900">
        <v>102536</v>
      </c>
      <c r="Z8900" t="s">
        <v>51</v>
      </c>
      <c r="AA8900" t="s">
        <v>43</v>
      </c>
      <c r="AB8900" s="1">
        <v>45658</v>
      </c>
      <c r="AC8900" s="3" t="str">
        <f t="shared" si="279"/>
        <v>A Secretaria de Planejamento, Governança e Gestão, em atenção ao Disposto na Lei nº 16.165/2024 reenquadra o servidor(a)  Jose Angelo Bezerra Silva , ID: 548707 , Vínculo: 1, conforme os critérios a seguir:
*Categoria atual: TÉCNICO-CIENTÍFICOS
*Cargo atual: Médico
*Referência atual:  D
*Tempo de Serviço Público: (28 anos, 10 meses, 21 dias)
*Conversão de LP (se houver): 420
*Titulação para fins de reenquadramento (se houver): Especialização
*Nova Categoria: TRANSVERSAL SUPERIOR 
* Novo cargo: Médico
*Nova Referência: E-I</v>
      </c>
    </row>
    <row r="8901" spans="1:29" ht="144" x14ac:dyDescent="0.2">
      <c r="A8901">
        <v>1</v>
      </c>
      <c r="B8901">
        <v>47775</v>
      </c>
      <c r="C8901">
        <v>1</v>
      </c>
      <c r="D8901" t="str">
        <f t="shared" si="278"/>
        <v>47775/1</v>
      </c>
      <c r="E8901" t="s">
        <v>13914</v>
      </c>
      <c r="F8901" t="s">
        <v>542</v>
      </c>
      <c r="G8901" t="s">
        <v>29</v>
      </c>
      <c r="H8901" t="s">
        <v>30</v>
      </c>
      <c r="I8901" t="s">
        <v>12743</v>
      </c>
      <c r="J8901">
        <v>100078</v>
      </c>
      <c r="K8901" t="s">
        <v>12750</v>
      </c>
      <c r="L8901" t="s">
        <v>689</v>
      </c>
      <c r="M8901" t="s">
        <v>34</v>
      </c>
      <c r="N8901" t="s">
        <v>35</v>
      </c>
      <c r="O8901" t="s">
        <v>36</v>
      </c>
      <c r="P8901" t="s">
        <v>12745</v>
      </c>
      <c r="Q8901" t="s">
        <v>38</v>
      </c>
      <c r="S8901">
        <v>1711</v>
      </c>
      <c r="T8901">
        <v>0</v>
      </c>
      <c r="U8901">
        <v>0</v>
      </c>
      <c r="V8901">
        <v>1711</v>
      </c>
      <c r="W8901" t="s">
        <v>583</v>
      </c>
      <c r="X8901" t="s">
        <v>127</v>
      </c>
      <c r="Y8901">
        <v>102470</v>
      </c>
      <c r="Z8901" t="s">
        <v>121</v>
      </c>
      <c r="AA8901" t="s">
        <v>43</v>
      </c>
      <c r="AB8901" s="1">
        <v>45658</v>
      </c>
      <c r="AC8901" s="3" t="str">
        <f t="shared" si="279"/>
        <v>A Secretaria de Planejamento, Governança e Gestão, em atenção ao Disposto na Lei nº 16.165/2024 reenquadra o servidor(a)  Jose Angelo do Amaral , ID: 47775 , Vínculo: 1, conforme os critérios a seguir:
*Categoria atual: TÉCNICO-CIENTÍFICOS
*Cargo atual: Assessor Administrativo
*Referência atual:  D
*Tempo de Serviço Público: (4 anos, 8 meses, 11 dias)
*Conversão de LP (se houver): 0
*Titulação para fins de reenquadramento (se houver): 
*Nova Categoria: TRANSVERSAL SUPERIOR 
* Novo cargo: Analista de Políticas Públicas e Gestão Governamental
*Nova Referência: D-I</v>
      </c>
    </row>
    <row r="8902" spans="1:29" ht="144" x14ac:dyDescent="0.2">
      <c r="A8902">
        <v>1</v>
      </c>
      <c r="B8902">
        <v>388670</v>
      </c>
      <c r="C8902">
        <v>1</v>
      </c>
      <c r="D8902" t="str">
        <f t="shared" si="278"/>
        <v>388670/1</v>
      </c>
      <c r="E8902" t="s">
        <v>13915</v>
      </c>
      <c r="F8902" t="s">
        <v>28</v>
      </c>
      <c r="G8902" t="s">
        <v>29</v>
      </c>
      <c r="H8902" t="s">
        <v>30</v>
      </c>
      <c r="I8902" t="s">
        <v>12743</v>
      </c>
      <c r="J8902">
        <v>100048</v>
      </c>
      <c r="K8902" t="s">
        <v>62</v>
      </c>
      <c r="L8902" t="s">
        <v>52</v>
      </c>
      <c r="M8902" t="s">
        <v>34</v>
      </c>
      <c r="N8902" t="s">
        <v>35</v>
      </c>
      <c r="O8902" t="s">
        <v>36</v>
      </c>
      <c r="P8902" t="s">
        <v>12745</v>
      </c>
      <c r="Q8902" t="s">
        <v>38</v>
      </c>
      <c r="S8902">
        <v>11166</v>
      </c>
      <c r="T8902">
        <v>0</v>
      </c>
      <c r="U8902">
        <v>0</v>
      </c>
      <c r="V8902">
        <v>11166</v>
      </c>
      <c r="W8902" t="s">
        <v>10771</v>
      </c>
      <c r="X8902" t="s">
        <v>85</v>
      </c>
      <c r="Y8902">
        <v>102556</v>
      </c>
      <c r="Z8902" t="s">
        <v>64</v>
      </c>
      <c r="AA8902" t="s">
        <v>65</v>
      </c>
      <c r="AB8902" s="1">
        <v>45658</v>
      </c>
      <c r="AC8902" s="3" t="str">
        <f t="shared" si="279"/>
        <v>A Secretaria de Planejamento, Governança e Gestão, em atenção ao Disposto na Lei nº 16.165/2024 reenquadra o servidor(a)  Jose Antonio Peixoto de Oliveira , ID: 388670 , Vínculo: 1, conforme os critérios a seguir:
*Categoria atual: TÉCNICO-CIENTÍFICOS
*Cargo atual: Cirurgião Dentista
*Referência atual:  D
*Tempo de Serviço Público: (30 anos, 7 meses, 6 dias)
*Conversão de LP (se houver): 0
*Titulação para fins de reenquadramento (se houver): 
*Nova Categoria: CARREIRAS SAÚDE 
* Novo cargo: Analista em Saúde - Odontologia
*Nova Referência: D-III</v>
      </c>
    </row>
    <row r="8903" spans="1:29" ht="144" x14ac:dyDescent="0.2">
      <c r="A8903">
        <v>1</v>
      </c>
      <c r="B8903">
        <v>443395</v>
      </c>
      <c r="C8903">
        <v>1</v>
      </c>
      <c r="D8903" t="str">
        <f t="shared" si="278"/>
        <v>443395/1</v>
      </c>
      <c r="E8903" t="s">
        <v>13916</v>
      </c>
      <c r="F8903" t="s">
        <v>28</v>
      </c>
      <c r="G8903" t="s">
        <v>29</v>
      </c>
      <c r="H8903" t="s">
        <v>30</v>
      </c>
      <c r="I8903" t="s">
        <v>12743</v>
      </c>
      <c r="J8903">
        <v>100074</v>
      </c>
      <c r="K8903" t="s">
        <v>12755</v>
      </c>
      <c r="L8903" t="s">
        <v>52</v>
      </c>
      <c r="M8903" t="s">
        <v>34</v>
      </c>
      <c r="N8903" t="s">
        <v>35</v>
      </c>
      <c r="O8903" t="s">
        <v>36</v>
      </c>
      <c r="P8903" t="s">
        <v>12745</v>
      </c>
      <c r="Q8903" t="s">
        <v>38</v>
      </c>
      <c r="S8903">
        <v>11719</v>
      </c>
      <c r="T8903">
        <v>450</v>
      </c>
      <c r="U8903">
        <v>900</v>
      </c>
      <c r="V8903">
        <v>12619</v>
      </c>
      <c r="W8903" t="s">
        <v>1189</v>
      </c>
      <c r="X8903" t="s">
        <v>85</v>
      </c>
      <c r="Y8903">
        <v>102536</v>
      </c>
      <c r="Z8903" t="s">
        <v>51</v>
      </c>
      <c r="AA8903" t="s">
        <v>43</v>
      </c>
      <c r="AB8903" s="1">
        <v>45658</v>
      </c>
      <c r="AC8903" s="3" t="str">
        <f t="shared" si="279"/>
        <v>A Secretaria de Planejamento, Governança e Gestão, em atenção ao Disposto na Lei nº 16.165/2024 reenquadra o servidor(a)  Jose Antonio Stangler , ID: 443395 , Vínculo: 1, conforme os critérios a seguir:
*Categoria atual: TÉCNICO-CIENTÍFICOS
*Cargo atual: Médico de Perícia e Análise
*Referência atual:  D
*Tempo de Serviço Público: (34 anos, 6 meses, 29 dias)
*Conversão de LP (se houver): 900
*Titulação para fins de reenquadramento (se houver): 
*Nova Categoria: TRANSVERSAL SUPERIOR 
* Novo cargo: Médico
*Nova Referência: D-III</v>
      </c>
    </row>
    <row r="8904" spans="1:29" ht="144" x14ac:dyDescent="0.2">
      <c r="A8904">
        <v>1</v>
      </c>
      <c r="B8904">
        <v>88323</v>
      </c>
      <c r="C8904">
        <v>1</v>
      </c>
      <c r="D8904" t="str">
        <f t="shared" si="278"/>
        <v>88323/1</v>
      </c>
      <c r="E8904" t="s">
        <v>13917</v>
      </c>
      <c r="F8904" t="s">
        <v>542</v>
      </c>
      <c r="G8904" t="s">
        <v>29</v>
      </c>
      <c r="H8904" t="s">
        <v>30</v>
      </c>
      <c r="I8904" t="s">
        <v>12743</v>
      </c>
      <c r="J8904">
        <v>100082</v>
      </c>
      <c r="K8904" t="s">
        <v>12804</v>
      </c>
      <c r="L8904" t="s">
        <v>577</v>
      </c>
      <c r="M8904" t="s">
        <v>34</v>
      </c>
      <c r="N8904" t="s">
        <v>35</v>
      </c>
      <c r="O8904" t="s">
        <v>105</v>
      </c>
      <c r="P8904" t="s">
        <v>12745</v>
      </c>
      <c r="Q8904" t="s">
        <v>38</v>
      </c>
      <c r="S8904">
        <v>750</v>
      </c>
      <c r="T8904">
        <v>0</v>
      </c>
      <c r="U8904">
        <v>0</v>
      </c>
      <c r="V8904">
        <v>750</v>
      </c>
      <c r="W8904" t="s">
        <v>13918</v>
      </c>
      <c r="X8904" t="s">
        <v>127</v>
      </c>
      <c r="Y8904">
        <v>102479</v>
      </c>
      <c r="Z8904" t="s">
        <v>60</v>
      </c>
      <c r="AA8904" t="s">
        <v>43</v>
      </c>
      <c r="AB8904" s="1">
        <v>45658</v>
      </c>
      <c r="AC8904" s="3" t="str">
        <f t="shared" si="279"/>
        <v>A Secretaria de Planejamento, Governança e Gestão, em atenção ao Disposto na Lei nº 16.165/2024 reenquadra o servidor(a)  Jose Antonio Trindade Maciel , ID: 88323 , Vínculo: 1, conforme os critérios a seguir:
*Categoria atual: TÉCNICO-CIENTÍFICOS
*Cargo atual: Contador
*Referência atual:  D
*Tempo de Serviço Público: (2 anos, 20 dias)
*Conversão de LP (se houver): 0
*Titulação para fins de reenquadramento (se houver): 
*Nova Categoria: TRANSVERSAL SUPERIOR 
* Novo cargo: APPGG - Ciências Contábeis
*Nova Referência: D-I</v>
      </c>
    </row>
    <row r="8905" spans="1:29" ht="144" x14ac:dyDescent="0.2">
      <c r="A8905">
        <v>1</v>
      </c>
      <c r="B8905">
        <v>637092</v>
      </c>
      <c r="C8905">
        <v>1</v>
      </c>
      <c r="D8905" t="str">
        <f t="shared" si="278"/>
        <v>637092/1</v>
      </c>
      <c r="E8905" t="s">
        <v>13919</v>
      </c>
      <c r="F8905" t="s">
        <v>28</v>
      </c>
      <c r="G8905" t="s">
        <v>29</v>
      </c>
      <c r="H8905" t="s">
        <v>30</v>
      </c>
      <c r="I8905" t="s">
        <v>12743</v>
      </c>
      <c r="J8905">
        <v>100051</v>
      </c>
      <c r="K8905" t="s">
        <v>51</v>
      </c>
      <c r="L8905" t="s">
        <v>52</v>
      </c>
      <c r="M8905" t="s">
        <v>34</v>
      </c>
      <c r="N8905" t="s">
        <v>35</v>
      </c>
      <c r="O8905" t="s">
        <v>36</v>
      </c>
      <c r="P8905" t="s">
        <v>12745</v>
      </c>
      <c r="Q8905" t="s">
        <v>38</v>
      </c>
      <c r="R8905" t="s">
        <v>39</v>
      </c>
      <c r="S8905">
        <v>10552</v>
      </c>
      <c r="T8905">
        <v>180</v>
      </c>
      <c r="U8905">
        <v>360</v>
      </c>
      <c r="V8905">
        <v>10912</v>
      </c>
      <c r="W8905" t="s">
        <v>5803</v>
      </c>
      <c r="X8905" t="s">
        <v>41</v>
      </c>
      <c r="Y8905">
        <v>102536</v>
      </c>
      <c r="Z8905" t="s">
        <v>51</v>
      </c>
      <c r="AA8905" t="s">
        <v>43</v>
      </c>
      <c r="AB8905" s="1">
        <v>45658</v>
      </c>
      <c r="AC8905" s="3" t="str">
        <f t="shared" si="279"/>
        <v>A Secretaria de Planejamento, Governança e Gestão, em atenção ao Disposto na Lei nº 16.165/2024 reenquadra o servidor(a)  Jose Arnaldo Montanari , ID: 637092 , Vínculo: 1, conforme os critérios a seguir:
*Categoria atual: TÉCNICO-CIENTÍFICOS
*Cargo atual: Médico
*Referência atual:  D
*Tempo de Serviço Público: (29 anos, 10 meses, 27 dias)
*Conversão de LP (se houver): 360
*Titulação para fins de reenquadramento (se houver): Especialização
*Nova Categoria: TRANSVERSAL SUPERIOR 
* Novo cargo: Médico
*Nova Referência: E-I</v>
      </c>
    </row>
    <row r="8906" spans="1:29" ht="144" x14ac:dyDescent="0.2">
      <c r="A8906">
        <v>1</v>
      </c>
      <c r="B8906">
        <v>767018</v>
      </c>
      <c r="C8906">
        <v>1</v>
      </c>
      <c r="D8906" t="str">
        <f t="shared" si="278"/>
        <v>767018/1</v>
      </c>
      <c r="E8906" t="s">
        <v>13920</v>
      </c>
      <c r="F8906" t="s">
        <v>542</v>
      </c>
      <c r="G8906" t="s">
        <v>29</v>
      </c>
      <c r="H8906" t="s">
        <v>30</v>
      </c>
      <c r="I8906" t="s">
        <v>12743</v>
      </c>
      <c r="J8906">
        <v>100059</v>
      </c>
      <c r="K8906" t="s">
        <v>12790</v>
      </c>
      <c r="L8906" t="s">
        <v>577</v>
      </c>
      <c r="M8906" t="s">
        <v>34</v>
      </c>
      <c r="N8906" t="s">
        <v>35</v>
      </c>
      <c r="O8906" t="s">
        <v>36</v>
      </c>
      <c r="P8906" t="s">
        <v>12745</v>
      </c>
      <c r="Q8906" t="s">
        <v>38</v>
      </c>
      <c r="S8906">
        <v>12713</v>
      </c>
      <c r="T8906">
        <v>270</v>
      </c>
      <c r="U8906">
        <v>540</v>
      </c>
      <c r="V8906">
        <v>13253</v>
      </c>
      <c r="W8906" t="s">
        <v>13143</v>
      </c>
      <c r="X8906" t="s">
        <v>85</v>
      </c>
      <c r="Y8906">
        <v>102494</v>
      </c>
      <c r="Z8906" t="s">
        <v>2091</v>
      </c>
      <c r="AA8906" t="s">
        <v>43</v>
      </c>
      <c r="AB8906" s="1">
        <v>45658</v>
      </c>
      <c r="AC8906" s="3" t="str">
        <f t="shared" si="279"/>
        <v>A Secretaria de Planejamento, Governança e Gestão, em atenção ao Disposto na Lei nº 16.165/2024 reenquadra o servidor(a)  Jose Berilo dos Santos Cony , ID: 767018 , Vínculo: 1, conforme os critérios a seguir:
*Categoria atual: TÉCNICO-CIENTÍFICOS
*Cargo atual: Médico-Veterinário
*Referência atual:  D
*Tempo de Serviço Público: (36 anos, 3 meses, 23 dias)
*Conversão de LP (se houver): 540
*Titulação para fins de reenquadramento (se houver): 
*Nova Categoria: TRANSVERSAL SUPERIOR 
* Novo cargo: APPGG - Medicina Veterinária
*Nova Referência: D-III</v>
      </c>
    </row>
    <row r="8907" spans="1:29" ht="144" x14ac:dyDescent="0.2">
      <c r="A8907">
        <v>1</v>
      </c>
      <c r="B8907">
        <v>2379384</v>
      </c>
      <c r="C8907">
        <v>1</v>
      </c>
      <c r="D8907" t="str">
        <f t="shared" si="278"/>
        <v>2379384/1</v>
      </c>
      <c r="E8907" t="s">
        <v>13921</v>
      </c>
      <c r="F8907" t="s">
        <v>542</v>
      </c>
      <c r="G8907" t="s">
        <v>29</v>
      </c>
      <c r="H8907" t="s">
        <v>30</v>
      </c>
      <c r="I8907" t="s">
        <v>12743</v>
      </c>
      <c r="J8907">
        <v>100059</v>
      </c>
      <c r="K8907" t="s">
        <v>12790</v>
      </c>
      <c r="L8907" t="s">
        <v>577</v>
      </c>
      <c r="M8907" t="s">
        <v>34</v>
      </c>
      <c r="N8907" t="s">
        <v>275</v>
      </c>
      <c r="O8907" t="s">
        <v>36</v>
      </c>
      <c r="P8907" t="s">
        <v>12745</v>
      </c>
      <c r="Q8907" t="s">
        <v>38</v>
      </c>
      <c r="S8907">
        <v>3528</v>
      </c>
      <c r="T8907">
        <v>0</v>
      </c>
      <c r="U8907">
        <v>0</v>
      </c>
      <c r="V8907">
        <v>3528</v>
      </c>
      <c r="W8907" t="s">
        <v>13922</v>
      </c>
      <c r="X8907" t="s">
        <v>277</v>
      </c>
      <c r="Y8907">
        <v>102494</v>
      </c>
      <c r="Z8907" t="s">
        <v>2091</v>
      </c>
      <c r="AA8907" t="s">
        <v>43</v>
      </c>
      <c r="AB8907" s="1">
        <v>45658</v>
      </c>
      <c r="AC8907" s="3" t="str">
        <f t="shared" si="279"/>
        <v>A Secretaria de Planejamento, Governança e Gestão, em atenção ao Disposto na Lei nº 16.165/2024 reenquadra o servidor(a)  Jose Bernardino Goncalves Neto , ID: 2379384 , Vínculo: 1, conforme os critérios a seguir:
*Categoria atual: TÉCNICO-CIENTÍFICOS
*Cargo atual: Médico-Veterinário
*Referência atual:  A
*Tempo de Serviço Público: (9 anos, 8 meses, 3 dias)
*Conversão de LP (se houver): 0
*Titulação para fins de reenquadramento (se houver): 
*Nova Categoria: TRANSVERSAL SUPERIOR 
* Novo cargo: APPGG - Medicina Veterinária
*Nova Referência: A-III</v>
      </c>
    </row>
    <row r="8908" spans="1:29" ht="144" x14ac:dyDescent="0.2">
      <c r="A8908">
        <v>1</v>
      </c>
      <c r="B8908">
        <v>471852</v>
      </c>
      <c r="C8908">
        <v>1</v>
      </c>
      <c r="D8908" t="str">
        <f t="shared" si="278"/>
        <v>471852/1</v>
      </c>
      <c r="E8908" t="s">
        <v>13923</v>
      </c>
      <c r="F8908" t="s">
        <v>28</v>
      </c>
      <c r="G8908" t="s">
        <v>29</v>
      </c>
      <c r="H8908" t="s">
        <v>30</v>
      </c>
      <c r="I8908" t="s">
        <v>12743</v>
      </c>
      <c r="J8908">
        <v>100069</v>
      </c>
      <c r="K8908" t="s">
        <v>12851</v>
      </c>
      <c r="L8908" t="s">
        <v>627</v>
      </c>
      <c r="M8908" t="s">
        <v>34</v>
      </c>
      <c r="N8908" t="s">
        <v>57</v>
      </c>
      <c r="O8908" t="s">
        <v>36</v>
      </c>
      <c r="P8908" t="s">
        <v>12745</v>
      </c>
      <c r="Q8908" t="s">
        <v>38</v>
      </c>
      <c r="S8908">
        <v>13249</v>
      </c>
      <c r="T8908">
        <v>0</v>
      </c>
      <c r="U8908">
        <v>0</v>
      </c>
      <c r="V8908">
        <v>13249</v>
      </c>
      <c r="W8908" t="s">
        <v>5287</v>
      </c>
      <c r="X8908" t="s">
        <v>59</v>
      </c>
      <c r="Y8908">
        <v>102502</v>
      </c>
      <c r="Z8908" t="s">
        <v>110</v>
      </c>
      <c r="AA8908" t="s">
        <v>43</v>
      </c>
      <c r="AB8908" s="1">
        <v>45658</v>
      </c>
      <c r="AC8908" s="3" t="str">
        <f t="shared" si="279"/>
        <v>A Secretaria de Planejamento, Governança e Gestão, em atenção ao Disposto na Lei nº 16.165/2024 reenquadra o servidor(a)  Jose Bulla , ID: 471852 , Vínculo: 1, conforme os critérios a seguir:
*Categoria atual: TÉCNICO-CIENTÍFICOS
*Cargo atual: Assistente Social
*Referência atual:  C
*Tempo de Serviço Público: (36 anos, 3 meses, 19 dias)
*Conversão de LP (se houver): 0
*Titulação para fins de reenquadramento (se houver): 
*Nova Categoria: TRANSVERSAL SUPERIOR 
* Novo cargo: APPGG - Serviço Social
*Nova Referência: C-III</v>
      </c>
    </row>
    <row r="8909" spans="1:29" ht="144" x14ac:dyDescent="0.2">
      <c r="A8909">
        <v>1</v>
      </c>
      <c r="B8909">
        <v>169315</v>
      </c>
      <c r="C8909">
        <v>1</v>
      </c>
      <c r="D8909" t="str">
        <f t="shared" si="278"/>
        <v>169315/1</v>
      </c>
      <c r="E8909" t="s">
        <v>13924</v>
      </c>
      <c r="F8909" t="s">
        <v>542</v>
      </c>
      <c r="G8909" t="s">
        <v>29</v>
      </c>
      <c r="H8909" t="s">
        <v>30</v>
      </c>
      <c r="I8909" t="s">
        <v>12743</v>
      </c>
      <c r="J8909">
        <v>100051</v>
      </c>
      <c r="K8909" t="s">
        <v>51</v>
      </c>
      <c r="L8909" t="s">
        <v>597</v>
      </c>
      <c r="M8909" t="s">
        <v>34</v>
      </c>
      <c r="N8909" t="s">
        <v>96</v>
      </c>
      <c r="O8909" t="s">
        <v>36</v>
      </c>
      <c r="P8909" t="s">
        <v>12745</v>
      </c>
      <c r="Q8909" t="s">
        <v>38</v>
      </c>
      <c r="S8909">
        <v>7110</v>
      </c>
      <c r="T8909">
        <v>0</v>
      </c>
      <c r="U8909">
        <v>0</v>
      </c>
      <c r="V8909">
        <v>7110</v>
      </c>
      <c r="W8909" t="s">
        <v>12119</v>
      </c>
      <c r="X8909" t="s">
        <v>98</v>
      </c>
      <c r="Y8909">
        <v>102536</v>
      </c>
      <c r="Z8909" t="s">
        <v>51</v>
      </c>
      <c r="AA8909" t="s">
        <v>43</v>
      </c>
      <c r="AB8909" s="1">
        <v>45658</v>
      </c>
      <c r="AC8909" s="3" t="str">
        <f t="shared" si="279"/>
        <v>A Secretaria de Planejamento, Governança e Gestão, em atenção ao Disposto na Lei nº 16.165/2024 reenquadra o servidor(a)  Jose Caporal , ID: 169315 , Vínculo: 1, conforme os critérios a seguir:
*Categoria atual: TÉCNICO-CIENTÍFICOS
*Cargo atual: Médico
*Referência atual:  B
*Tempo de Serviço Público: (19 anos, 5 meses, 25 dias)
*Conversão de LP (se houver): 0
*Titulação para fins de reenquadramento (se houver): 
*Nova Categoria: TRANSVERSAL SUPERIOR 
* Novo cargo: Médico
*Nova Referência: B-III</v>
      </c>
    </row>
    <row r="8910" spans="1:29" ht="156" x14ac:dyDescent="0.2">
      <c r="A8910">
        <v>1</v>
      </c>
      <c r="B8910">
        <v>1124463</v>
      </c>
      <c r="C8910">
        <v>1</v>
      </c>
      <c r="D8910" t="str">
        <f t="shared" si="278"/>
        <v>1124463/1</v>
      </c>
      <c r="E8910" t="s">
        <v>13925</v>
      </c>
      <c r="F8910" t="s">
        <v>28</v>
      </c>
      <c r="G8910" t="s">
        <v>29</v>
      </c>
      <c r="H8910" t="s">
        <v>30</v>
      </c>
      <c r="I8910" t="s">
        <v>12743</v>
      </c>
      <c r="J8910">
        <v>100070</v>
      </c>
      <c r="K8910" t="s">
        <v>12753</v>
      </c>
      <c r="L8910" t="s">
        <v>75</v>
      </c>
      <c r="M8910" t="s">
        <v>34</v>
      </c>
      <c r="N8910" t="s">
        <v>35</v>
      </c>
      <c r="O8910" t="s">
        <v>36</v>
      </c>
      <c r="P8910" t="s">
        <v>12745</v>
      </c>
      <c r="Q8910" t="s">
        <v>38</v>
      </c>
      <c r="R8910" t="s">
        <v>39</v>
      </c>
      <c r="S8910">
        <v>11328</v>
      </c>
      <c r="T8910">
        <v>180</v>
      </c>
      <c r="U8910">
        <v>360</v>
      </c>
      <c r="V8910">
        <v>11688</v>
      </c>
      <c r="W8910" t="s">
        <v>894</v>
      </c>
      <c r="X8910" t="s">
        <v>41</v>
      </c>
      <c r="Y8910">
        <v>102480</v>
      </c>
      <c r="Z8910" t="s">
        <v>99</v>
      </c>
      <c r="AA8910" t="s">
        <v>43</v>
      </c>
      <c r="AB8910" s="1">
        <v>45658</v>
      </c>
      <c r="AC8910" s="3" t="str">
        <f t="shared" si="279"/>
        <v>A Secretaria de Planejamento, Governança e Gestão, em atenção ao Disposto na Lei nº 16.165/2024 reenquadra o servidor(a)  Jose Carlos Machado Baialardy , ID: 1124463 , Vínculo: 1, conforme os critérios a seguir:
*Categoria atual: TÉCNICO-CIENTÍFICOS
*Cargo atual: Economista
*Referência atual:  D
*Tempo de Serviço Público: (32 anos, 8 dias)
*Conversão de LP (se houver): 360
*Titulação para fins de reenquadramento (se houver): Especialização
*Nova Categoria: TRANSVERSAL SUPERIOR 
* Novo cargo: APPGG - Ciências Econômicas
*Nova Referência: E-I</v>
      </c>
    </row>
    <row r="8911" spans="1:29" ht="144" x14ac:dyDescent="0.2">
      <c r="A8911">
        <v>1</v>
      </c>
      <c r="B8911">
        <v>281930</v>
      </c>
      <c r="C8911">
        <v>1</v>
      </c>
      <c r="D8911" t="str">
        <f t="shared" si="278"/>
        <v>281930/1</v>
      </c>
      <c r="E8911" t="s">
        <v>13926</v>
      </c>
      <c r="F8911" t="s">
        <v>28</v>
      </c>
      <c r="G8911" t="s">
        <v>29</v>
      </c>
      <c r="H8911" t="s">
        <v>30</v>
      </c>
      <c r="I8911" t="s">
        <v>12743</v>
      </c>
      <c r="J8911">
        <v>100048</v>
      </c>
      <c r="K8911" t="s">
        <v>62</v>
      </c>
      <c r="L8911" t="s">
        <v>52</v>
      </c>
      <c r="M8911" t="s">
        <v>34</v>
      </c>
      <c r="N8911" t="s">
        <v>35</v>
      </c>
      <c r="O8911" t="s">
        <v>36</v>
      </c>
      <c r="P8911" t="s">
        <v>12745</v>
      </c>
      <c r="Q8911" t="s">
        <v>38</v>
      </c>
      <c r="S8911">
        <v>11977</v>
      </c>
      <c r="T8911">
        <v>0</v>
      </c>
      <c r="U8911">
        <v>0</v>
      </c>
      <c r="V8911">
        <v>11977</v>
      </c>
      <c r="W8911" t="s">
        <v>13927</v>
      </c>
      <c r="X8911" t="s">
        <v>85</v>
      </c>
      <c r="Y8911">
        <v>102556</v>
      </c>
      <c r="Z8911" t="s">
        <v>64</v>
      </c>
      <c r="AA8911" t="s">
        <v>65</v>
      </c>
      <c r="AB8911" s="1">
        <v>45658</v>
      </c>
      <c r="AC8911" s="3" t="str">
        <f t="shared" si="279"/>
        <v>A Secretaria de Planejamento, Governança e Gestão, em atenção ao Disposto na Lei nº 16.165/2024 reenquadra o servidor(a)  Jose Carlos Moraes , ID: 281930 , Vínculo: 1, conforme os critérios a seguir:
*Categoria atual: TÉCNICO-CIENTÍFICOS
*Cargo atual: Cirurgião Dentista
*Referência atual:  D
*Tempo de Serviço Público: (32 anos, 9 meses, 27 dias)
*Conversão de LP (se houver): 0
*Titulação para fins de reenquadramento (se houver): 
*Nova Categoria: CARREIRAS SAÚDE 
* Novo cargo: Analista em Saúde - Odontologia
*Nova Referência: D-III</v>
      </c>
    </row>
    <row r="8912" spans="1:29" ht="144" x14ac:dyDescent="0.2">
      <c r="A8912">
        <v>1</v>
      </c>
      <c r="B8912">
        <v>833789</v>
      </c>
      <c r="C8912">
        <v>1</v>
      </c>
      <c r="D8912" t="str">
        <f t="shared" si="278"/>
        <v>833789/1</v>
      </c>
      <c r="E8912" t="s">
        <v>13928</v>
      </c>
      <c r="F8912" t="s">
        <v>28</v>
      </c>
      <c r="G8912" t="s">
        <v>29</v>
      </c>
      <c r="H8912" t="s">
        <v>30</v>
      </c>
      <c r="I8912" t="s">
        <v>12743</v>
      </c>
      <c r="J8912">
        <v>101384</v>
      </c>
      <c r="K8912" t="s">
        <v>45</v>
      </c>
      <c r="L8912" t="s">
        <v>46</v>
      </c>
      <c r="M8912" t="s">
        <v>34</v>
      </c>
      <c r="N8912" t="s">
        <v>35</v>
      </c>
      <c r="O8912" t="s">
        <v>36</v>
      </c>
      <c r="P8912" t="s">
        <v>12745</v>
      </c>
      <c r="Q8912" t="s">
        <v>38</v>
      </c>
      <c r="S8912">
        <v>15691</v>
      </c>
      <c r="T8912">
        <v>210</v>
      </c>
      <c r="U8912">
        <v>420</v>
      </c>
      <c r="V8912">
        <v>16111</v>
      </c>
      <c r="W8912" t="s">
        <v>2582</v>
      </c>
      <c r="X8912" t="s">
        <v>85</v>
      </c>
      <c r="Y8912">
        <v>102529</v>
      </c>
      <c r="Z8912" t="s">
        <v>45</v>
      </c>
      <c r="AA8912" t="s">
        <v>43</v>
      </c>
      <c r="AB8912" s="1">
        <v>45658</v>
      </c>
      <c r="AC8912" s="3" t="str">
        <f t="shared" si="279"/>
        <v>A Secretaria de Planejamento, Governança e Gestão, em atenção ao Disposto na Lei nº 16.165/2024 reenquadra o servidor(a)  Jose Carlos Nunes Dias , ID: 833789 , Vínculo: 1, conforme os critérios a seguir:
*Categoria atual: TÉCNICO-CIENTÍFICOS
*Cargo atual: Fiscal Estadual Agropecuário
*Referência atual:  D
*Tempo de Serviço Público: (44 anos, 1 mes, 21 dias)
*Conversão de LP (se houver): 420
*Titulação para fins de reenquadramento (se houver): 
*Nova Categoria: TRANSVERSAL SUPERIOR 
* Novo cargo: Fiscal Estadual Agropecuário
*Nova Referência: D-III</v>
      </c>
    </row>
    <row r="8913" spans="1:29" ht="144" x14ac:dyDescent="0.2">
      <c r="A8913">
        <v>1</v>
      </c>
      <c r="B8913">
        <v>546313</v>
      </c>
      <c r="C8913">
        <v>1</v>
      </c>
      <c r="D8913" t="str">
        <f t="shared" si="278"/>
        <v>546313/1</v>
      </c>
      <c r="E8913" t="s">
        <v>13929</v>
      </c>
      <c r="F8913" t="s">
        <v>28</v>
      </c>
      <c r="G8913" t="s">
        <v>29</v>
      </c>
      <c r="H8913" t="s">
        <v>30</v>
      </c>
      <c r="I8913" t="s">
        <v>12743</v>
      </c>
      <c r="J8913">
        <v>100060</v>
      </c>
      <c r="K8913" t="s">
        <v>12817</v>
      </c>
      <c r="L8913" t="s">
        <v>46</v>
      </c>
      <c r="M8913" t="s">
        <v>34</v>
      </c>
      <c r="N8913" t="s">
        <v>35</v>
      </c>
      <c r="O8913" t="s">
        <v>36</v>
      </c>
      <c r="P8913" t="s">
        <v>12745</v>
      </c>
      <c r="Q8913" t="s">
        <v>38</v>
      </c>
      <c r="S8913">
        <v>10900</v>
      </c>
      <c r="T8913">
        <v>330</v>
      </c>
      <c r="U8913">
        <v>660</v>
      </c>
      <c r="V8913">
        <v>11560</v>
      </c>
      <c r="W8913" t="s">
        <v>6442</v>
      </c>
      <c r="X8913" t="s">
        <v>85</v>
      </c>
      <c r="Y8913">
        <v>102506</v>
      </c>
      <c r="Z8913" t="s">
        <v>12819</v>
      </c>
      <c r="AA8913" t="s">
        <v>43</v>
      </c>
      <c r="AB8913" s="1">
        <v>45658</v>
      </c>
      <c r="AC8913" s="3" t="str">
        <f t="shared" si="279"/>
        <v>A Secretaria de Planejamento, Governança e Gestão, em atenção ao Disposto na Lei nº 16.165/2024 reenquadra o servidor(a)  Jose Carlos Stone de Oliveira , ID: 546313 , Vínculo: 1, conforme os critérios a seguir:
*Categoria atual: TÉCNICO-CIENTÍFICOS
*Cargo atual: Zootecnista
*Referência atual:  D
*Tempo de Serviço Público: (31 anos, 8 meses, 5 dias)
*Conversão de LP (se houver): 660
*Titulação para fins de reenquadramento (se houver): 
*Nova Categoria: TRANSVERSAL SUPERIOR 
* Novo cargo: APPGG - Zootecnia
*Nova Referência: D-III</v>
      </c>
    </row>
    <row r="8914" spans="1:29" ht="144" x14ac:dyDescent="0.2">
      <c r="A8914">
        <v>1</v>
      </c>
      <c r="B8914">
        <v>839140</v>
      </c>
      <c r="C8914">
        <v>1</v>
      </c>
      <c r="D8914" t="str">
        <f t="shared" si="278"/>
        <v>839140/1</v>
      </c>
      <c r="E8914" t="s">
        <v>13930</v>
      </c>
      <c r="F8914" t="s">
        <v>28</v>
      </c>
      <c r="G8914" t="s">
        <v>29</v>
      </c>
      <c r="H8914" t="s">
        <v>30</v>
      </c>
      <c r="I8914" t="s">
        <v>12743</v>
      </c>
      <c r="J8914">
        <v>100061</v>
      </c>
      <c r="K8914" t="s">
        <v>12859</v>
      </c>
      <c r="L8914" t="s">
        <v>135</v>
      </c>
      <c r="M8914" t="s">
        <v>34</v>
      </c>
      <c r="N8914" t="s">
        <v>35</v>
      </c>
      <c r="O8914" t="s">
        <v>36</v>
      </c>
      <c r="P8914" t="s">
        <v>12745</v>
      </c>
      <c r="Q8914" t="s">
        <v>38</v>
      </c>
      <c r="S8914">
        <v>15663</v>
      </c>
      <c r="T8914">
        <v>270</v>
      </c>
      <c r="U8914">
        <v>540</v>
      </c>
      <c r="V8914">
        <v>16203</v>
      </c>
      <c r="W8914" t="s">
        <v>13931</v>
      </c>
      <c r="X8914" t="s">
        <v>85</v>
      </c>
      <c r="Y8914">
        <v>102509</v>
      </c>
      <c r="Z8914" t="s">
        <v>42</v>
      </c>
      <c r="AA8914" t="s">
        <v>43</v>
      </c>
      <c r="AB8914" s="1">
        <v>45658</v>
      </c>
      <c r="AC8914" s="3" t="str">
        <f t="shared" si="279"/>
        <v>A Secretaria de Planejamento, Governança e Gestão, em atenção ao Disposto na Lei nº 16.165/2024 reenquadra o servidor(a)  Jose Carlos Teixeira da Silva , ID: 839140 , Vínculo: 1, conforme os critérios a seguir:
*Categoria atual: TÉCNICO-CIENTÍFICOS
*Cargo atual: Arquiteto
*Referência atual:  D
*Tempo de Serviço Público: (44 anos, 4 meses, 23 dias)
*Conversão de LP (se houver): 540
*Titulação para fins de reenquadramento (se houver): 
*Nova Categoria: TRANSVERSAL SUPERIOR 
* Novo cargo: Especialista em Infraestrutura - Arquitetura
*Nova Referência: D-III</v>
      </c>
    </row>
    <row r="8915" spans="1:29" ht="144" x14ac:dyDescent="0.2">
      <c r="A8915">
        <v>1</v>
      </c>
      <c r="B8915">
        <v>1046730</v>
      </c>
      <c r="C8915">
        <v>1</v>
      </c>
      <c r="D8915" t="str">
        <f t="shared" si="278"/>
        <v>1046730/1</v>
      </c>
      <c r="E8915" t="s">
        <v>13932</v>
      </c>
      <c r="F8915" t="s">
        <v>28</v>
      </c>
      <c r="G8915" t="s">
        <v>29</v>
      </c>
      <c r="H8915" t="s">
        <v>30</v>
      </c>
      <c r="I8915" t="s">
        <v>12743</v>
      </c>
      <c r="J8915">
        <v>100078</v>
      </c>
      <c r="K8915" t="s">
        <v>12750</v>
      </c>
      <c r="L8915" t="s">
        <v>135</v>
      </c>
      <c r="M8915" t="s">
        <v>34</v>
      </c>
      <c r="N8915" t="s">
        <v>275</v>
      </c>
      <c r="O8915" t="s">
        <v>36</v>
      </c>
      <c r="P8915" t="s">
        <v>12745</v>
      </c>
      <c r="Q8915" t="s">
        <v>38</v>
      </c>
      <c r="S8915">
        <v>8683</v>
      </c>
      <c r="T8915">
        <v>150</v>
      </c>
      <c r="U8915">
        <v>300</v>
      </c>
      <c r="V8915">
        <v>8983</v>
      </c>
      <c r="W8915" t="s">
        <v>3868</v>
      </c>
      <c r="X8915" t="s">
        <v>277</v>
      </c>
      <c r="Y8915">
        <v>102470</v>
      </c>
      <c r="Z8915" t="s">
        <v>121</v>
      </c>
      <c r="AA8915" t="s">
        <v>43</v>
      </c>
      <c r="AB8915" s="1">
        <v>45658</v>
      </c>
      <c r="AC8915" s="3" t="str">
        <f t="shared" si="279"/>
        <v>A Secretaria de Planejamento, Governança e Gestão, em atenção ao Disposto na Lei nº 16.165/2024 reenquadra o servidor(a)  Jose Carlos Volkmer , ID: 1046730 , Vínculo: 1, conforme os critérios a seguir:
*Categoria atual: TÉCNICO-CIENTÍFICOS
*Cargo atual: Assessor Administrativo
*Referência atual:  A
*Tempo de Serviço Público: (24 anos, 7 meses, 13 dias)
*Conversão de LP (se houver): 300
*Titulação para fins de reenquadramento (se houver): 
*Nova Categoria: TRANSVERSAL SUPERIOR 
* Novo cargo: Analista de Políticas Públicas e Gestão Governamental
*Nova Referência: A-III</v>
      </c>
    </row>
    <row r="8916" spans="1:29" ht="144" x14ac:dyDescent="0.2">
      <c r="A8916">
        <v>1</v>
      </c>
      <c r="B8916">
        <v>508705</v>
      </c>
      <c r="C8916">
        <v>1</v>
      </c>
      <c r="D8916" t="str">
        <f t="shared" si="278"/>
        <v>508705/1</v>
      </c>
      <c r="E8916" t="s">
        <v>13933</v>
      </c>
      <c r="F8916" t="s">
        <v>28</v>
      </c>
      <c r="G8916" t="s">
        <v>29</v>
      </c>
      <c r="H8916" t="s">
        <v>30</v>
      </c>
      <c r="I8916" t="s">
        <v>12743</v>
      </c>
      <c r="J8916">
        <v>100078</v>
      </c>
      <c r="K8916" t="s">
        <v>12750</v>
      </c>
      <c r="L8916" t="s">
        <v>83</v>
      </c>
      <c r="M8916" t="s">
        <v>34</v>
      </c>
      <c r="N8916" t="s">
        <v>57</v>
      </c>
      <c r="O8916" t="s">
        <v>36</v>
      </c>
      <c r="P8916" t="s">
        <v>12745</v>
      </c>
      <c r="Q8916" t="s">
        <v>38</v>
      </c>
      <c r="S8916">
        <v>9820</v>
      </c>
      <c r="T8916">
        <v>0</v>
      </c>
      <c r="U8916">
        <v>0</v>
      </c>
      <c r="V8916">
        <v>9820</v>
      </c>
      <c r="W8916" t="s">
        <v>13934</v>
      </c>
      <c r="X8916" t="s">
        <v>59</v>
      </c>
      <c r="Y8916">
        <v>102470</v>
      </c>
      <c r="Z8916" t="s">
        <v>121</v>
      </c>
      <c r="AA8916" t="s">
        <v>43</v>
      </c>
      <c r="AB8916" s="1">
        <v>45658</v>
      </c>
      <c r="AC8916" s="3" t="str">
        <f t="shared" si="279"/>
        <v>A Secretaria de Planejamento, Governança e Gestão, em atenção ao Disposto na Lei nº 16.165/2024 reenquadra o servidor(a)  Jose Daniel dos Santos , ID: 508705 , Vínculo: 1, conforme os critérios a seguir:
*Categoria atual: TÉCNICO-CIENTÍFICOS
*Cargo atual: Assessor Administrativo
*Referência atual:  C
*Tempo de Serviço Público: (26 anos, 11 meses)
*Conversão de LP (se houver): 0
*Titulação para fins de reenquadramento (se houver): 
*Nova Categoria: TRANSVERSAL SUPERIOR 
* Novo cargo: Analista de Políticas Públicas e Gestão Governamental
*Nova Referência: C-III</v>
      </c>
    </row>
    <row r="8917" spans="1:29" ht="144" x14ac:dyDescent="0.2">
      <c r="A8917">
        <v>1</v>
      </c>
      <c r="B8917">
        <v>105767</v>
      </c>
      <c r="C8917">
        <v>1</v>
      </c>
      <c r="D8917" t="str">
        <f t="shared" si="278"/>
        <v>105767/1</v>
      </c>
      <c r="E8917" t="s">
        <v>13935</v>
      </c>
      <c r="F8917" t="s">
        <v>542</v>
      </c>
      <c r="G8917" t="s">
        <v>29</v>
      </c>
      <c r="H8917" t="s">
        <v>30</v>
      </c>
      <c r="I8917" t="s">
        <v>12743</v>
      </c>
      <c r="J8917">
        <v>100056</v>
      </c>
      <c r="K8917" t="s">
        <v>12772</v>
      </c>
      <c r="L8917" t="s">
        <v>577</v>
      </c>
      <c r="M8917" t="s">
        <v>34</v>
      </c>
      <c r="N8917" t="s">
        <v>35</v>
      </c>
      <c r="O8917" t="s">
        <v>105</v>
      </c>
      <c r="P8917" t="s">
        <v>12745</v>
      </c>
      <c r="Q8917" t="s">
        <v>38</v>
      </c>
      <c r="S8917">
        <v>0</v>
      </c>
      <c r="T8917">
        <v>0</v>
      </c>
      <c r="U8917">
        <v>0</v>
      </c>
      <c r="V8917">
        <v>0</v>
      </c>
      <c r="W8917" t="s">
        <v>571</v>
      </c>
      <c r="X8917" t="s">
        <v>127</v>
      </c>
      <c r="Y8917">
        <v>102510</v>
      </c>
      <c r="Z8917" t="s">
        <v>12773</v>
      </c>
      <c r="AA8917" t="s">
        <v>43</v>
      </c>
      <c r="AB8917" s="1">
        <v>45658</v>
      </c>
      <c r="AC8917" s="3" t="str">
        <f t="shared" si="279"/>
        <v>A Secretaria de Planejamento, Governança e Gestão, em atenção ao Disposto na Lei nº 16.165/2024 reenquadra o servidor(a)  Jose de Almeida Soares , ID: 105767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8918" spans="1:29" ht="144" x14ac:dyDescent="0.2">
      <c r="A8918">
        <v>1</v>
      </c>
      <c r="B8918">
        <v>514861</v>
      </c>
      <c r="C8918">
        <v>1</v>
      </c>
      <c r="D8918" t="str">
        <f t="shared" si="278"/>
        <v>514861/1</v>
      </c>
      <c r="E8918" t="s">
        <v>13936</v>
      </c>
      <c r="F8918" t="s">
        <v>542</v>
      </c>
      <c r="G8918" t="s">
        <v>29</v>
      </c>
      <c r="H8918" t="s">
        <v>30</v>
      </c>
      <c r="I8918" t="s">
        <v>12743</v>
      </c>
      <c r="J8918">
        <v>100074</v>
      </c>
      <c r="K8918" t="s">
        <v>12755</v>
      </c>
      <c r="L8918" t="s">
        <v>597</v>
      </c>
      <c r="M8918" t="s">
        <v>34</v>
      </c>
      <c r="N8918" t="s">
        <v>35</v>
      </c>
      <c r="O8918" t="s">
        <v>36</v>
      </c>
      <c r="P8918" t="s">
        <v>12745</v>
      </c>
      <c r="Q8918" t="s">
        <v>38</v>
      </c>
      <c r="S8918">
        <v>11921</v>
      </c>
      <c r="T8918">
        <v>0</v>
      </c>
      <c r="U8918">
        <v>0</v>
      </c>
      <c r="V8918">
        <v>11921</v>
      </c>
      <c r="W8918" t="s">
        <v>13937</v>
      </c>
      <c r="X8918" t="s">
        <v>85</v>
      </c>
      <c r="Y8918">
        <v>102536</v>
      </c>
      <c r="Z8918" t="s">
        <v>51</v>
      </c>
      <c r="AA8918" t="s">
        <v>43</v>
      </c>
      <c r="AB8918" s="1">
        <v>45658</v>
      </c>
      <c r="AC8918" s="3" t="str">
        <f t="shared" si="279"/>
        <v>A Secretaria de Planejamento, Governança e Gestão, em atenção ao Disposto na Lei nº 16.165/2024 reenquadra o servidor(a)  Jose de Assis Brasil Neto , ID: 514861 , Vínculo: 1, conforme os critérios a seguir:
*Categoria atual: TÉCNICO-CIENTÍFICOS
*Cargo atual: Médico de Perícia e Análise
*Referência atual:  D
*Tempo de Serviço Público: (32 anos, 8 meses, 1 dia)
*Conversão de LP (se houver): 0
*Titulação para fins de reenquadramento (se houver): 
*Nova Categoria: TRANSVERSAL SUPERIOR 
* Novo cargo: Médico
*Nova Referência: D-III</v>
      </c>
    </row>
    <row r="8919" spans="1:29" ht="144" x14ac:dyDescent="0.2">
      <c r="A8919">
        <v>1</v>
      </c>
      <c r="B8919">
        <v>609900</v>
      </c>
      <c r="C8919">
        <v>1</v>
      </c>
      <c r="D8919" t="str">
        <f t="shared" si="278"/>
        <v>609900/1</v>
      </c>
      <c r="E8919" t="s">
        <v>13938</v>
      </c>
      <c r="F8919" t="s">
        <v>28</v>
      </c>
      <c r="G8919" t="s">
        <v>29</v>
      </c>
      <c r="H8919" t="s">
        <v>30</v>
      </c>
      <c r="I8919" t="s">
        <v>12743</v>
      </c>
      <c r="J8919">
        <v>100051</v>
      </c>
      <c r="K8919" t="s">
        <v>51</v>
      </c>
      <c r="L8919" t="s">
        <v>52</v>
      </c>
      <c r="M8919" t="s">
        <v>34</v>
      </c>
      <c r="N8919" t="s">
        <v>35</v>
      </c>
      <c r="O8919" t="s">
        <v>36</v>
      </c>
      <c r="P8919" t="s">
        <v>12745</v>
      </c>
      <c r="Q8919" t="s">
        <v>38</v>
      </c>
      <c r="S8919">
        <v>12203</v>
      </c>
      <c r="T8919">
        <v>360</v>
      </c>
      <c r="U8919">
        <v>720</v>
      </c>
      <c r="V8919">
        <v>12923</v>
      </c>
      <c r="W8919" t="s">
        <v>13939</v>
      </c>
      <c r="X8919" t="s">
        <v>85</v>
      </c>
      <c r="Y8919">
        <v>102536</v>
      </c>
      <c r="Z8919" t="s">
        <v>51</v>
      </c>
      <c r="AA8919" t="s">
        <v>43</v>
      </c>
      <c r="AB8919" s="1">
        <v>45658</v>
      </c>
      <c r="AC8919" s="3" t="str">
        <f t="shared" si="279"/>
        <v>A Secretaria de Planejamento, Governança e Gestão, em atenção ao Disposto na Lei nº 16.165/2024 reenquadra o servidor(a)  Jose Diniz Varaschin , ID: 609900 , Vínculo: 1, conforme os critérios a seguir:
*Categoria atual: TÉCNICO-CIENTÍFICOS
*Cargo atual: Médico
*Referência atual:  D
*Tempo de Serviço Público: (35 anos, 4 meses, 28 dias)
*Conversão de LP (se houver): 720
*Titulação para fins de reenquadramento (se houver): 
*Nova Categoria: TRANSVERSAL SUPERIOR 
* Novo cargo: Médico
*Nova Referência: D-III</v>
      </c>
    </row>
    <row r="8920" spans="1:29" ht="144" x14ac:dyDescent="0.2">
      <c r="A8920">
        <v>1</v>
      </c>
      <c r="B8920">
        <v>382388</v>
      </c>
      <c r="C8920">
        <v>1</v>
      </c>
      <c r="D8920" t="str">
        <f t="shared" si="278"/>
        <v>382388/1</v>
      </c>
      <c r="E8920" t="s">
        <v>13940</v>
      </c>
      <c r="F8920" t="s">
        <v>28</v>
      </c>
      <c r="G8920" t="s">
        <v>29</v>
      </c>
      <c r="H8920" t="s">
        <v>30</v>
      </c>
      <c r="I8920" t="s">
        <v>12743</v>
      </c>
      <c r="J8920">
        <v>100073</v>
      </c>
      <c r="K8920" t="s">
        <v>12775</v>
      </c>
      <c r="L8920" t="s">
        <v>52</v>
      </c>
      <c r="M8920" t="s">
        <v>34</v>
      </c>
      <c r="N8920" t="s">
        <v>35</v>
      </c>
      <c r="O8920" t="s">
        <v>36</v>
      </c>
      <c r="P8920" t="s">
        <v>12745</v>
      </c>
      <c r="Q8920" t="s">
        <v>38</v>
      </c>
      <c r="S8920">
        <v>10671</v>
      </c>
      <c r="T8920">
        <v>360</v>
      </c>
      <c r="U8920">
        <v>720</v>
      </c>
      <c r="V8920">
        <v>11391</v>
      </c>
      <c r="W8920" t="s">
        <v>1731</v>
      </c>
      <c r="X8920" t="s">
        <v>85</v>
      </c>
      <c r="Y8920">
        <v>102551</v>
      </c>
      <c r="Z8920" t="s">
        <v>1879</v>
      </c>
      <c r="AA8920" t="s">
        <v>65</v>
      </c>
      <c r="AB8920" s="1">
        <v>45658</v>
      </c>
      <c r="AC8920" s="3" t="str">
        <f t="shared" si="279"/>
        <v>A Secretaria de Planejamento, Governança e Gestão, em atenção ao Disposto na Lei nº 16.165/2024 reenquadra o servidor(a)  Jose Emilio Haygert Prado , ID: 382388 , Vínculo: 1, conforme os critérios a seguir:
*Categoria atual: TÉCNICO-CIENTÍFICOS
*Cargo atual: Farmacêutico
*Referência atual:  D
*Tempo de Serviço Público: (31 anos, 2 meses, 16 dias)
*Conversão de LP (se houver): 720
*Titulação para fins de reenquadramento (se houver): 
*Nova Categoria: CARREIRAS SAÚDE 
* Novo cargo: Analista em Saúde - Farmácia
*Nova Referência: D-III</v>
      </c>
    </row>
    <row r="8921" spans="1:29" ht="144" x14ac:dyDescent="0.2">
      <c r="A8921">
        <v>1</v>
      </c>
      <c r="B8921">
        <v>760935</v>
      </c>
      <c r="C8921">
        <v>1</v>
      </c>
      <c r="D8921" t="str">
        <f t="shared" si="278"/>
        <v>760935/1</v>
      </c>
      <c r="E8921" t="s">
        <v>13941</v>
      </c>
      <c r="F8921" t="s">
        <v>28</v>
      </c>
      <c r="G8921" t="s">
        <v>29</v>
      </c>
      <c r="H8921" t="s">
        <v>30</v>
      </c>
      <c r="I8921" t="s">
        <v>12743</v>
      </c>
      <c r="J8921">
        <v>100059</v>
      </c>
      <c r="K8921" t="s">
        <v>12790</v>
      </c>
      <c r="L8921" t="s">
        <v>46</v>
      </c>
      <c r="M8921" t="s">
        <v>34</v>
      </c>
      <c r="N8921" t="s">
        <v>96</v>
      </c>
      <c r="O8921" t="s">
        <v>36</v>
      </c>
      <c r="P8921" t="s">
        <v>12745</v>
      </c>
      <c r="Q8921" t="s">
        <v>38</v>
      </c>
      <c r="S8921">
        <v>11299</v>
      </c>
      <c r="T8921">
        <v>360</v>
      </c>
      <c r="U8921">
        <v>720</v>
      </c>
      <c r="V8921">
        <v>12019</v>
      </c>
      <c r="W8921" t="s">
        <v>4524</v>
      </c>
      <c r="X8921" t="s">
        <v>98</v>
      </c>
      <c r="Y8921">
        <v>102494</v>
      </c>
      <c r="Z8921" t="s">
        <v>2091</v>
      </c>
      <c r="AA8921" t="s">
        <v>43</v>
      </c>
      <c r="AB8921" s="1">
        <v>45658</v>
      </c>
      <c r="AC8921" s="3" t="str">
        <f t="shared" si="279"/>
        <v>A Secretaria de Planejamento, Governança e Gestão, em atenção ao Disposto na Lei nº 16.165/2024 reenquadra o servidor(a)  Jose Ernani Oliveira Almeida , ID: 760935 , Vínculo: 1, conforme os critérios a seguir:
*Categoria atual: TÉCNICO-CIENTÍFICOS
*Cargo atual: Médico-Veterinário
*Referência atual:  B
*Tempo de Serviço Público: (32 anos, 11 meses, 9 dias)
*Conversão de LP (se houver): 720
*Titulação para fins de reenquadramento (se houver): 
*Nova Categoria: TRANSVERSAL SUPERIOR 
* Novo cargo: APPGG - Medicina Veterinária
*Nova Referência: B-III</v>
      </c>
    </row>
    <row r="8922" spans="1:29" ht="144" x14ac:dyDescent="0.2">
      <c r="A8922">
        <v>1</v>
      </c>
      <c r="B8922">
        <v>819956</v>
      </c>
      <c r="C8922">
        <v>1</v>
      </c>
      <c r="D8922" t="str">
        <f t="shared" si="278"/>
        <v>819956/1</v>
      </c>
      <c r="E8922" t="s">
        <v>13942</v>
      </c>
      <c r="F8922" t="s">
        <v>28</v>
      </c>
      <c r="G8922" t="s">
        <v>29</v>
      </c>
      <c r="H8922" t="s">
        <v>30</v>
      </c>
      <c r="I8922" t="s">
        <v>12743</v>
      </c>
      <c r="J8922">
        <v>100059</v>
      </c>
      <c r="K8922" t="s">
        <v>12790</v>
      </c>
      <c r="L8922" t="s">
        <v>46</v>
      </c>
      <c r="M8922" t="s">
        <v>34</v>
      </c>
      <c r="N8922" t="s">
        <v>96</v>
      </c>
      <c r="O8922" t="s">
        <v>36</v>
      </c>
      <c r="P8922" t="s">
        <v>12745</v>
      </c>
      <c r="Q8922" t="s">
        <v>38</v>
      </c>
      <c r="S8922">
        <v>8185</v>
      </c>
      <c r="T8922">
        <v>90</v>
      </c>
      <c r="U8922">
        <v>180</v>
      </c>
      <c r="V8922">
        <v>8365</v>
      </c>
      <c r="W8922" t="s">
        <v>1374</v>
      </c>
      <c r="X8922" t="s">
        <v>98</v>
      </c>
      <c r="Y8922">
        <v>102494</v>
      </c>
      <c r="Z8922" t="s">
        <v>2091</v>
      </c>
      <c r="AA8922" t="s">
        <v>43</v>
      </c>
      <c r="AB8922" s="1">
        <v>45658</v>
      </c>
      <c r="AC8922" s="3" t="str">
        <f t="shared" si="279"/>
        <v>A Secretaria de Planejamento, Governança e Gestão, em atenção ao Disposto na Lei nº 16.165/2024 reenquadra o servidor(a)  Jose Fernando Pereira Dora , ID: 819956 , Vínculo: 1, conforme os critérios a seguir:
*Categoria atual: TÉCNICO-CIENTÍFICOS
*Cargo atual: Médico-Veterinário
*Referência atual:  B
*Tempo de Serviço Público: (22 anos, 11 meses, 5 dias)
*Conversão de LP (se houver): 180
*Titulação para fins de reenquadramento (se houver): 
*Nova Categoria: TRANSVERSAL SUPERIOR 
* Novo cargo: APPGG - Medicina Veterinária
*Nova Referência: B-III</v>
      </c>
    </row>
    <row r="8923" spans="1:29" ht="144" x14ac:dyDescent="0.2">
      <c r="A8923">
        <v>1</v>
      </c>
      <c r="B8923">
        <v>677965</v>
      </c>
      <c r="C8923">
        <v>1</v>
      </c>
      <c r="D8923" t="str">
        <f t="shared" si="278"/>
        <v>677965/1</v>
      </c>
      <c r="E8923" t="s">
        <v>13943</v>
      </c>
      <c r="F8923" t="s">
        <v>28</v>
      </c>
      <c r="G8923" t="s">
        <v>29</v>
      </c>
      <c r="H8923" t="s">
        <v>30</v>
      </c>
      <c r="I8923" t="s">
        <v>12743</v>
      </c>
      <c r="J8923">
        <v>100059</v>
      </c>
      <c r="K8923" t="s">
        <v>12790</v>
      </c>
      <c r="L8923" t="s">
        <v>46</v>
      </c>
      <c r="M8923" t="s">
        <v>34</v>
      </c>
      <c r="N8923" t="s">
        <v>57</v>
      </c>
      <c r="O8923" t="s">
        <v>36</v>
      </c>
      <c r="P8923" t="s">
        <v>12745</v>
      </c>
      <c r="Q8923" t="s">
        <v>38</v>
      </c>
      <c r="S8923">
        <v>9037</v>
      </c>
      <c r="T8923">
        <v>360</v>
      </c>
      <c r="U8923">
        <v>720</v>
      </c>
      <c r="V8923">
        <v>9757</v>
      </c>
      <c r="W8923" t="s">
        <v>6386</v>
      </c>
      <c r="X8923" t="s">
        <v>59</v>
      </c>
      <c r="Y8923">
        <v>102494</v>
      </c>
      <c r="Z8923" t="s">
        <v>2091</v>
      </c>
      <c r="AA8923" t="s">
        <v>43</v>
      </c>
      <c r="AB8923" s="1">
        <v>45658</v>
      </c>
      <c r="AC8923" s="3" t="str">
        <f t="shared" si="279"/>
        <v>A Secretaria de Planejamento, Governança e Gestão, em atenção ao Disposto na Lei nº 16.165/2024 reenquadra o servidor(a)  Jose Figueiredo Evangelho , ID: 677965 , Vínculo: 1, conforme os critérios a seguir:
*Categoria atual: TÉCNICO-CIENTÍFICOS
*Cargo atual: Médico-Veterinário
*Referência atual:  C
*Tempo de Serviço Público: (26 anos, 8 meses, 27 dias)
*Conversão de LP (se houver): 720
*Titulação para fins de reenquadramento (se houver): 
*Nova Categoria: TRANSVERSAL SUPERIOR 
* Novo cargo: APPGG - Medicina Veterinária
*Nova Referência: C-III</v>
      </c>
    </row>
    <row r="8924" spans="1:29" ht="144" x14ac:dyDescent="0.2">
      <c r="A8924">
        <v>1</v>
      </c>
      <c r="B8924">
        <v>338141</v>
      </c>
      <c r="C8924">
        <v>1</v>
      </c>
      <c r="D8924" t="str">
        <f t="shared" si="278"/>
        <v>338141/1</v>
      </c>
      <c r="E8924" t="s">
        <v>13944</v>
      </c>
      <c r="F8924" t="s">
        <v>28</v>
      </c>
      <c r="G8924" t="s">
        <v>29</v>
      </c>
      <c r="H8924" t="s">
        <v>30</v>
      </c>
      <c r="I8924" t="s">
        <v>12743</v>
      </c>
      <c r="J8924">
        <v>100062</v>
      </c>
      <c r="K8924" t="s">
        <v>12760</v>
      </c>
      <c r="L8924" t="s">
        <v>135</v>
      </c>
      <c r="M8924" t="s">
        <v>34</v>
      </c>
      <c r="N8924" t="s">
        <v>96</v>
      </c>
      <c r="O8924" t="s">
        <v>123</v>
      </c>
      <c r="P8924" t="s">
        <v>12745</v>
      </c>
      <c r="Q8924" t="s">
        <v>38</v>
      </c>
      <c r="S8924">
        <v>0</v>
      </c>
      <c r="T8924">
        <v>0</v>
      </c>
      <c r="U8924">
        <v>0</v>
      </c>
      <c r="V8924">
        <v>0</v>
      </c>
      <c r="W8924" t="s">
        <v>571</v>
      </c>
      <c r="X8924" t="s">
        <v>546</v>
      </c>
      <c r="Y8924">
        <v>102508</v>
      </c>
      <c r="Z8924" t="s">
        <v>248</v>
      </c>
      <c r="AA8924" t="s">
        <v>43</v>
      </c>
      <c r="AB8924" s="1">
        <v>45658</v>
      </c>
      <c r="AC8924" s="3" t="str">
        <f t="shared" si="279"/>
        <v>A Secretaria de Planejamento, Governança e Gestão, em atenção ao Disposto na Lei nº 16.165/2024 reenquadra o servidor(a)  Jose Fishenfeld , ID: 338141 , Vínculo: 1, conforme os critérios a seguir:
*Categoria atual: TÉCNICO-CIENTÍFICOS
*Cargo atual: Engenheiro
*Referência atual:  B
*Tempo de Serviço Público:  
*Conversão de LP (se houver): 0
*Titulação para fins de reenquadramento (se houver): 
*Nova Categoria: TRANSVERSAL SUPERIOR 
* Novo cargo: Especialista em Infraestrutura
*Nova Referência: B-I</v>
      </c>
    </row>
    <row r="8925" spans="1:29" ht="144" x14ac:dyDescent="0.2">
      <c r="A8925">
        <v>1</v>
      </c>
      <c r="B8925">
        <v>441082</v>
      </c>
      <c r="C8925">
        <v>1</v>
      </c>
      <c r="D8925" t="str">
        <f t="shared" si="278"/>
        <v>441082/1</v>
      </c>
      <c r="E8925" t="s">
        <v>13945</v>
      </c>
      <c r="F8925" t="s">
        <v>28</v>
      </c>
      <c r="G8925" t="s">
        <v>29</v>
      </c>
      <c r="H8925" t="s">
        <v>30</v>
      </c>
      <c r="I8925" t="s">
        <v>12743</v>
      </c>
      <c r="J8925">
        <v>100068</v>
      </c>
      <c r="K8925" t="s">
        <v>13027</v>
      </c>
      <c r="L8925" t="s">
        <v>33</v>
      </c>
      <c r="M8925" t="s">
        <v>34</v>
      </c>
      <c r="N8925" t="s">
        <v>57</v>
      </c>
      <c r="O8925" t="s">
        <v>36</v>
      </c>
      <c r="P8925" t="s">
        <v>12745</v>
      </c>
      <c r="Q8925" t="s">
        <v>620</v>
      </c>
      <c r="S8925">
        <v>13968</v>
      </c>
      <c r="T8925">
        <v>300</v>
      </c>
      <c r="U8925">
        <v>600</v>
      </c>
      <c r="V8925">
        <v>14568</v>
      </c>
      <c r="W8925" t="s">
        <v>13946</v>
      </c>
      <c r="X8925" t="s">
        <v>59</v>
      </c>
      <c r="Y8925">
        <v>400032</v>
      </c>
      <c r="Z8925" t="s">
        <v>13029</v>
      </c>
      <c r="AA8925" t="s">
        <v>623</v>
      </c>
      <c r="AC8925" s="3" t="str">
        <f t="shared" si="279"/>
        <v>A Secretaria de Planejamento, Governança e Gestão, em atenção ao Disposto na Lei nº 16.165/2024 reenquadra o servidor(a)  Jose Flavio Rocha Silveira , ID: 441082 , Vínculo: 1, conforme os critérios a seguir:
*Categoria atual: TÉCNICO-CIENTÍFICOS
*Cargo atual: Assessor Técnico do Registro do Comércio
*Referência atual:  C
*Tempo de Serviço Público: (39 anos, 11 meses, 3 dias)
*Conversão de LP (se houver): 600
*Titulação para fins de reenquadramento (se houver): 
*Nova Categoria: JUCERGS 
* Novo cargo: Secretário-Geral
*Nova Referência: C-III</v>
      </c>
    </row>
    <row r="8926" spans="1:29" ht="144" x14ac:dyDescent="0.2">
      <c r="A8926">
        <v>1</v>
      </c>
      <c r="B8926">
        <v>445916</v>
      </c>
      <c r="C8926">
        <v>1</v>
      </c>
      <c r="D8926" t="str">
        <f t="shared" si="278"/>
        <v>445916/1</v>
      </c>
      <c r="E8926" t="s">
        <v>13947</v>
      </c>
      <c r="F8926" t="s">
        <v>542</v>
      </c>
      <c r="G8926" t="s">
        <v>29</v>
      </c>
      <c r="H8926" t="s">
        <v>30</v>
      </c>
      <c r="I8926" t="s">
        <v>12743</v>
      </c>
      <c r="J8926">
        <v>100048</v>
      </c>
      <c r="K8926" t="s">
        <v>62</v>
      </c>
      <c r="L8926" t="s">
        <v>597</v>
      </c>
      <c r="M8926" t="s">
        <v>34</v>
      </c>
      <c r="N8926" t="s">
        <v>35</v>
      </c>
      <c r="O8926" t="s">
        <v>123</v>
      </c>
      <c r="P8926" t="s">
        <v>12745</v>
      </c>
      <c r="Q8926" t="s">
        <v>38</v>
      </c>
      <c r="S8926">
        <v>12486</v>
      </c>
      <c r="T8926">
        <v>0</v>
      </c>
      <c r="U8926">
        <v>0</v>
      </c>
      <c r="V8926">
        <v>12486</v>
      </c>
      <c r="W8926" t="s">
        <v>13948</v>
      </c>
      <c r="X8926" t="s">
        <v>85</v>
      </c>
      <c r="Y8926">
        <v>102556</v>
      </c>
      <c r="Z8926" t="s">
        <v>64</v>
      </c>
      <c r="AA8926" t="s">
        <v>65</v>
      </c>
      <c r="AB8926" s="1">
        <v>45658</v>
      </c>
      <c r="AC8926" s="3" t="str">
        <f t="shared" si="279"/>
        <v>A Secretaria de Planejamento, Governança e Gestão, em atenção ao Disposto na Lei nº 16.165/2024 reenquadra o servidor(a)  Jose Fontoura de Moraes , ID: 445916 , Vínculo: 1, conforme os critérios a seguir:
*Categoria atual: TÉCNICO-CIENTÍFICOS
*Cargo atual: Cirurgião Dentista
*Referência atual:  D
*Tempo de Serviço Público: (34 anos, 2 meses, 16 dias)
*Conversão de LP (se houver): 0
*Titulação para fins de reenquadramento (se houver): 
*Nova Categoria: CARREIRAS SAÚDE 
* Novo cargo: Analista em Saúde - Odontologia
*Nova Referência: D-III</v>
      </c>
    </row>
    <row r="8927" spans="1:29" ht="144" x14ac:dyDescent="0.2">
      <c r="A8927">
        <v>1</v>
      </c>
      <c r="B8927">
        <v>45446</v>
      </c>
      <c r="C8927">
        <v>1</v>
      </c>
      <c r="D8927" t="str">
        <f t="shared" si="278"/>
        <v>45446/1</v>
      </c>
      <c r="E8927" t="s">
        <v>13949</v>
      </c>
      <c r="F8927" t="s">
        <v>542</v>
      </c>
      <c r="G8927" t="s">
        <v>29</v>
      </c>
      <c r="H8927" t="s">
        <v>30</v>
      </c>
      <c r="I8927" t="s">
        <v>12743</v>
      </c>
      <c r="J8927">
        <v>100051</v>
      </c>
      <c r="K8927" t="s">
        <v>51</v>
      </c>
      <c r="L8927" t="s">
        <v>597</v>
      </c>
      <c r="M8927" t="s">
        <v>34</v>
      </c>
      <c r="N8927" t="s">
        <v>57</v>
      </c>
      <c r="O8927" t="s">
        <v>123</v>
      </c>
      <c r="P8927" t="s">
        <v>12745</v>
      </c>
      <c r="Q8927" t="s">
        <v>38</v>
      </c>
      <c r="S8927">
        <v>0</v>
      </c>
      <c r="T8927">
        <v>0</v>
      </c>
      <c r="U8927">
        <v>0</v>
      </c>
      <c r="V8927">
        <v>0</v>
      </c>
      <c r="W8927" t="s">
        <v>571</v>
      </c>
      <c r="X8927" t="s">
        <v>337</v>
      </c>
      <c r="Y8927">
        <v>102536</v>
      </c>
      <c r="Z8927" t="s">
        <v>51</v>
      </c>
      <c r="AA8927" t="s">
        <v>43</v>
      </c>
      <c r="AB8927" s="1">
        <v>45658</v>
      </c>
      <c r="AC8927" s="3" t="str">
        <f t="shared" si="279"/>
        <v>A Secretaria de Planejamento, Governança e Gestão, em atenção ao Disposto na Lei nº 16.165/2024 reenquadra o servidor(a)  Jose Gerbase , ID: 45446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8928" spans="1:29" ht="144" x14ac:dyDescent="0.2">
      <c r="A8928">
        <v>1</v>
      </c>
      <c r="B8928">
        <v>51756</v>
      </c>
      <c r="C8928">
        <v>1</v>
      </c>
      <c r="D8928" t="str">
        <f t="shared" si="278"/>
        <v>51756/1</v>
      </c>
      <c r="E8928" t="s">
        <v>13950</v>
      </c>
      <c r="F8928" t="s">
        <v>542</v>
      </c>
      <c r="G8928" t="s">
        <v>29</v>
      </c>
      <c r="H8928" t="s">
        <v>30</v>
      </c>
      <c r="I8928" t="s">
        <v>12743</v>
      </c>
      <c r="J8928">
        <v>100070</v>
      </c>
      <c r="K8928" t="s">
        <v>12753</v>
      </c>
      <c r="L8928" t="s">
        <v>661</v>
      </c>
      <c r="M8928" t="s">
        <v>34</v>
      </c>
      <c r="N8928" t="s">
        <v>35</v>
      </c>
      <c r="O8928" t="s">
        <v>36</v>
      </c>
      <c r="P8928" t="s">
        <v>12745</v>
      </c>
      <c r="Q8928" t="s">
        <v>38</v>
      </c>
      <c r="S8928">
        <v>0</v>
      </c>
      <c r="T8928">
        <v>0</v>
      </c>
      <c r="U8928">
        <v>0</v>
      </c>
      <c r="V8928">
        <v>0</v>
      </c>
      <c r="W8928" t="s">
        <v>571</v>
      </c>
      <c r="X8928" t="s">
        <v>127</v>
      </c>
      <c r="Y8928">
        <v>102480</v>
      </c>
      <c r="Z8928" t="s">
        <v>99</v>
      </c>
      <c r="AA8928" t="s">
        <v>43</v>
      </c>
      <c r="AB8928" s="1">
        <v>45658</v>
      </c>
      <c r="AC8928" s="3" t="str">
        <f t="shared" si="279"/>
        <v>A Secretaria de Planejamento, Governança e Gestão, em atenção ao Disposto na Lei nº 16.165/2024 reenquadra o servidor(a)  Jose H Correa de Castro , ID: 51756 , Vínculo: 1, conforme os critérios a seguir:
*Categoria atual: TÉCNICO-CIENTÍFICOS
*Cargo atual: Economista
*Referência atual:  D
*Tempo de Serviço Público:  
*Conversão de LP (se houver): 0
*Titulação para fins de reenquadramento (se houver): 
*Nova Categoria: TRANSVERSAL SUPERIOR 
* Novo cargo: APPGG - Ciências Econômicas
*Nova Referência: D-I</v>
      </c>
    </row>
    <row r="8929" spans="1:29" ht="144" x14ac:dyDescent="0.2">
      <c r="A8929">
        <v>1</v>
      </c>
      <c r="B8929">
        <v>877387</v>
      </c>
      <c r="C8929">
        <v>1</v>
      </c>
      <c r="D8929" t="str">
        <f t="shared" si="278"/>
        <v>877387/1</v>
      </c>
      <c r="E8929" t="s">
        <v>13951</v>
      </c>
      <c r="F8929" t="s">
        <v>542</v>
      </c>
      <c r="G8929" t="s">
        <v>29</v>
      </c>
      <c r="H8929" t="s">
        <v>30</v>
      </c>
      <c r="I8929" t="s">
        <v>12743</v>
      </c>
      <c r="J8929">
        <v>100051</v>
      </c>
      <c r="K8929" t="s">
        <v>51</v>
      </c>
      <c r="L8929" t="s">
        <v>597</v>
      </c>
      <c r="M8929" t="s">
        <v>34</v>
      </c>
      <c r="N8929" t="s">
        <v>57</v>
      </c>
      <c r="O8929" t="s">
        <v>123</v>
      </c>
      <c r="P8929" t="s">
        <v>12745</v>
      </c>
      <c r="Q8929" t="s">
        <v>38</v>
      </c>
      <c r="S8929">
        <v>10555</v>
      </c>
      <c r="T8929">
        <v>0</v>
      </c>
      <c r="U8929">
        <v>0</v>
      </c>
      <c r="V8929">
        <v>10555</v>
      </c>
      <c r="W8929" t="s">
        <v>13952</v>
      </c>
      <c r="X8929" t="s">
        <v>59</v>
      </c>
      <c r="Y8929">
        <v>102536</v>
      </c>
      <c r="Z8929" t="s">
        <v>51</v>
      </c>
      <c r="AA8929" t="s">
        <v>43</v>
      </c>
      <c r="AB8929" s="1">
        <v>45658</v>
      </c>
      <c r="AC8929" s="3" t="str">
        <f t="shared" si="279"/>
        <v>A Secretaria de Planejamento, Governança e Gestão, em atenção ao Disposto na Lei nº 16.165/2024 reenquadra o servidor(a)  Jose Hamilton Quadros Torres , ID: 877387 , Vínculo: 1, conforme os critérios a seguir:
*Categoria atual: TÉCNICO-CIENTÍFICOS
*Cargo atual: Médico
*Referência atual:  C
*Tempo de Serviço Público: (28 anos, 11 meses, 5 dias)
*Conversão de LP (se houver): 0
*Titulação para fins de reenquadramento (se houver): 
*Nova Categoria: TRANSVERSAL SUPERIOR 
* Novo cargo: Médico
*Nova Referência: C-III</v>
      </c>
    </row>
    <row r="8930" spans="1:29" ht="144" x14ac:dyDescent="0.2">
      <c r="A8930">
        <v>1</v>
      </c>
      <c r="B8930">
        <v>962007</v>
      </c>
      <c r="C8930">
        <v>1</v>
      </c>
      <c r="D8930" t="str">
        <f t="shared" si="278"/>
        <v>962007/1</v>
      </c>
      <c r="E8930" t="s">
        <v>13953</v>
      </c>
      <c r="F8930" t="s">
        <v>28</v>
      </c>
      <c r="G8930" t="s">
        <v>29</v>
      </c>
      <c r="H8930" t="s">
        <v>30</v>
      </c>
      <c r="I8930" t="s">
        <v>12743</v>
      </c>
      <c r="J8930">
        <v>100060</v>
      </c>
      <c r="K8930" t="s">
        <v>12817</v>
      </c>
      <c r="L8930" t="s">
        <v>46</v>
      </c>
      <c r="M8930" t="s">
        <v>34</v>
      </c>
      <c r="N8930" t="s">
        <v>57</v>
      </c>
      <c r="O8930" t="s">
        <v>36</v>
      </c>
      <c r="P8930" t="s">
        <v>12745</v>
      </c>
      <c r="Q8930" t="s">
        <v>38</v>
      </c>
      <c r="S8930">
        <v>12004</v>
      </c>
      <c r="T8930">
        <v>240</v>
      </c>
      <c r="U8930">
        <v>480</v>
      </c>
      <c r="V8930">
        <v>12484</v>
      </c>
      <c r="W8930" t="s">
        <v>13907</v>
      </c>
      <c r="X8930" t="s">
        <v>59</v>
      </c>
      <c r="Y8930">
        <v>102506</v>
      </c>
      <c r="Z8930" t="s">
        <v>12819</v>
      </c>
      <c r="AA8930" t="s">
        <v>43</v>
      </c>
      <c r="AB8930" s="1">
        <v>45658</v>
      </c>
      <c r="AC8930" s="3" t="str">
        <f t="shared" si="279"/>
        <v>A Secretaria de Planejamento, Governança e Gestão, em atenção ao Disposto na Lei nº 16.165/2024 reenquadra o servidor(a)  Jose Hermeto Hoffmann , ID: 962007 , Vínculo: 1, conforme os critérios a seguir:
*Categoria atual: TÉCNICO-CIENTÍFICOS
*Cargo atual: Zootecnista
*Referência atual:  C
*Tempo de Serviço Público: (34 anos, 2 meses, 14 dias)
*Conversão de LP (se houver): 480
*Titulação para fins de reenquadramento (se houver): 
*Nova Categoria: TRANSVERSAL SUPERIOR 
* Novo cargo: APPGG - Zootecnia
*Nova Referência: C-III</v>
      </c>
    </row>
    <row r="8931" spans="1:29" ht="144" x14ac:dyDescent="0.2">
      <c r="A8931">
        <v>1</v>
      </c>
      <c r="B8931">
        <v>345989</v>
      </c>
      <c r="C8931">
        <v>1</v>
      </c>
      <c r="D8931" t="str">
        <f t="shared" si="278"/>
        <v>345989/1</v>
      </c>
      <c r="E8931" t="s">
        <v>13954</v>
      </c>
      <c r="F8931" t="s">
        <v>28</v>
      </c>
      <c r="G8931" t="s">
        <v>29</v>
      </c>
      <c r="H8931" t="s">
        <v>30</v>
      </c>
      <c r="I8931" t="s">
        <v>12743</v>
      </c>
      <c r="J8931">
        <v>100051</v>
      </c>
      <c r="K8931" t="s">
        <v>51</v>
      </c>
      <c r="L8931" t="s">
        <v>52</v>
      </c>
      <c r="M8931" t="s">
        <v>34</v>
      </c>
      <c r="N8931" t="s">
        <v>57</v>
      </c>
      <c r="O8931" t="s">
        <v>36</v>
      </c>
      <c r="P8931" t="s">
        <v>12745</v>
      </c>
      <c r="Q8931" t="s">
        <v>38</v>
      </c>
      <c r="S8931">
        <v>10546</v>
      </c>
      <c r="T8931">
        <v>0</v>
      </c>
      <c r="U8931">
        <v>0</v>
      </c>
      <c r="V8931">
        <v>10546</v>
      </c>
      <c r="W8931" t="s">
        <v>5899</v>
      </c>
      <c r="X8931" t="s">
        <v>59</v>
      </c>
      <c r="Y8931">
        <v>102536</v>
      </c>
      <c r="Z8931" t="s">
        <v>51</v>
      </c>
      <c r="AA8931" t="s">
        <v>43</v>
      </c>
      <c r="AB8931" s="1">
        <v>45658</v>
      </c>
      <c r="AC8931" s="3" t="str">
        <f t="shared" si="279"/>
        <v>A Secretaria de Planejamento, Governança e Gestão, em atenção ao Disposto na Lei nº 16.165/2024 reenquadra o servidor(a)  Jose Herminio Bragatti , ID: 345989 , Vínculo: 1, conforme os critérios a seguir:
*Categoria atual: TÉCNICO-CIENTÍFICOS
*Cargo atual: Médico
*Referência atual:  C
*Tempo de Serviço Público: (28 anos, 10 meses, 26 dias)
*Conversão de LP (se houver): 0
*Titulação para fins de reenquadramento (se houver): 
*Nova Categoria: TRANSVERSAL SUPERIOR 
* Novo cargo: Médico
*Nova Referência: C-III</v>
      </c>
    </row>
    <row r="8932" spans="1:29" ht="144" x14ac:dyDescent="0.2">
      <c r="A8932">
        <v>1</v>
      </c>
      <c r="B8932">
        <v>380873</v>
      </c>
      <c r="C8932">
        <v>1</v>
      </c>
      <c r="D8932" t="str">
        <f t="shared" si="278"/>
        <v>380873/1</v>
      </c>
      <c r="E8932" t="s">
        <v>13955</v>
      </c>
      <c r="F8932" t="s">
        <v>28</v>
      </c>
      <c r="G8932" t="s">
        <v>29</v>
      </c>
      <c r="H8932" t="s">
        <v>30</v>
      </c>
      <c r="I8932" t="s">
        <v>12743</v>
      </c>
      <c r="J8932">
        <v>100078</v>
      </c>
      <c r="K8932" t="s">
        <v>12750</v>
      </c>
      <c r="L8932" t="s">
        <v>151</v>
      </c>
      <c r="M8932" t="s">
        <v>34</v>
      </c>
      <c r="N8932" t="s">
        <v>35</v>
      </c>
      <c r="O8932" t="s">
        <v>36</v>
      </c>
      <c r="P8932" t="s">
        <v>12745</v>
      </c>
      <c r="Q8932" t="s">
        <v>38</v>
      </c>
      <c r="S8932">
        <v>13012</v>
      </c>
      <c r="T8932">
        <v>510</v>
      </c>
      <c r="U8932">
        <v>1020</v>
      </c>
      <c r="V8932">
        <v>14032</v>
      </c>
      <c r="W8932" t="s">
        <v>13956</v>
      </c>
      <c r="X8932" t="s">
        <v>85</v>
      </c>
      <c r="Y8932">
        <v>102470</v>
      </c>
      <c r="Z8932" t="s">
        <v>121</v>
      </c>
      <c r="AA8932" t="s">
        <v>43</v>
      </c>
      <c r="AB8932" s="1">
        <v>45658</v>
      </c>
      <c r="AC8932" s="3" t="str">
        <f t="shared" si="279"/>
        <v>A Secretaria de Planejamento, Governança e Gestão, em atenção ao Disposto na Lei nº 16.165/2024 reenquadra o servidor(a)  Jose Hortencio Paz da Silva , ID: 380873 , Vínculo: 1, conforme os critérios a seguir:
*Categoria atual: TÉCNICO-CIENTÍFICOS
*Cargo atual: Assessor Administrativo
*Referência atual:  D
*Tempo de Serviço Público: (38 anos, 5 meses, 12 dias)
*Conversão de LP (se houver): 1020
*Titulação para fins de reenquadramento (se houver): 
*Nova Categoria: TRANSVERSAL SUPERIOR 
* Novo cargo: Analista de Políticas Públicas e Gestão Governamental
*Nova Referência: D-III</v>
      </c>
    </row>
    <row r="8933" spans="1:29" ht="144" x14ac:dyDescent="0.2">
      <c r="A8933">
        <v>1</v>
      </c>
      <c r="B8933">
        <v>164275</v>
      </c>
      <c r="C8933">
        <v>1</v>
      </c>
      <c r="D8933" t="str">
        <f t="shared" si="278"/>
        <v>164275/1</v>
      </c>
      <c r="E8933" t="s">
        <v>13957</v>
      </c>
      <c r="F8933" t="s">
        <v>542</v>
      </c>
      <c r="G8933" t="s">
        <v>29</v>
      </c>
      <c r="H8933" t="s">
        <v>30</v>
      </c>
      <c r="I8933" t="s">
        <v>12743</v>
      </c>
      <c r="J8933">
        <v>100051</v>
      </c>
      <c r="K8933" t="s">
        <v>51</v>
      </c>
      <c r="L8933" t="s">
        <v>661</v>
      </c>
      <c r="M8933" t="s">
        <v>34</v>
      </c>
      <c r="N8933" t="s">
        <v>35</v>
      </c>
      <c r="O8933" t="s">
        <v>105</v>
      </c>
      <c r="P8933" t="s">
        <v>12745</v>
      </c>
      <c r="Q8933" t="s">
        <v>38</v>
      </c>
      <c r="S8933">
        <v>11386</v>
      </c>
      <c r="T8933">
        <v>0</v>
      </c>
      <c r="U8933">
        <v>0</v>
      </c>
      <c r="V8933">
        <v>11386</v>
      </c>
      <c r="W8933" t="s">
        <v>956</v>
      </c>
      <c r="X8933" t="s">
        <v>85</v>
      </c>
      <c r="Y8933">
        <v>102536</v>
      </c>
      <c r="Z8933" t="s">
        <v>51</v>
      </c>
      <c r="AA8933" t="s">
        <v>43</v>
      </c>
      <c r="AB8933" s="1">
        <v>45658</v>
      </c>
      <c r="AC8933" s="3" t="str">
        <f t="shared" si="279"/>
        <v>A Secretaria de Planejamento, Governança e Gestão, em atenção ao Disposto na Lei nº 16.165/2024 reenquadra o servidor(a)  Jose Lacerda de Azevedo , ID: 164275 , Vínculo: 1, conforme os critérios a seguir:
*Categoria atual: TÉCNICO-CIENTÍFICOS
*Cargo atual: Médico
*Referência atual:  D
*Tempo de Serviço Público: (31 anos, 2 meses, 11 dias)
*Conversão de LP (se houver): 0
*Titulação para fins de reenquadramento (se houver): 
*Nova Categoria: TRANSVERSAL SUPERIOR 
* Novo cargo: Médico
*Nova Referência: D-III</v>
      </c>
    </row>
    <row r="8934" spans="1:29" ht="156" x14ac:dyDescent="0.2">
      <c r="A8934">
        <v>1</v>
      </c>
      <c r="B8934">
        <v>602230</v>
      </c>
      <c r="C8934">
        <v>1</v>
      </c>
      <c r="D8934" t="str">
        <f t="shared" si="278"/>
        <v>602230/1</v>
      </c>
      <c r="E8934" t="s">
        <v>13958</v>
      </c>
      <c r="F8934" t="s">
        <v>28</v>
      </c>
      <c r="G8934" t="s">
        <v>29</v>
      </c>
      <c r="H8934" t="s">
        <v>30</v>
      </c>
      <c r="I8934" t="s">
        <v>12743</v>
      </c>
      <c r="J8934">
        <v>100062</v>
      </c>
      <c r="K8934" t="s">
        <v>12760</v>
      </c>
      <c r="L8934" t="s">
        <v>52</v>
      </c>
      <c r="M8934" t="s">
        <v>34</v>
      </c>
      <c r="N8934" t="s">
        <v>35</v>
      </c>
      <c r="O8934" t="s">
        <v>36</v>
      </c>
      <c r="P8934" t="s">
        <v>12745</v>
      </c>
      <c r="Q8934" t="s">
        <v>38</v>
      </c>
      <c r="R8934" t="s">
        <v>39</v>
      </c>
      <c r="S8934">
        <v>10904</v>
      </c>
      <c r="T8934">
        <v>450</v>
      </c>
      <c r="U8934">
        <v>900</v>
      </c>
      <c r="V8934">
        <v>11804</v>
      </c>
      <c r="W8934" t="s">
        <v>1655</v>
      </c>
      <c r="X8934" t="s">
        <v>41</v>
      </c>
      <c r="Y8934">
        <v>102508</v>
      </c>
      <c r="Z8934" t="s">
        <v>248</v>
      </c>
      <c r="AA8934" t="s">
        <v>43</v>
      </c>
      <c r="AB8934" s="1">
        <v>45658</v>
      </c>
      <c r="AC8934" s="3" t="str">
        <f t="shared" si="279"/>
        <v>A Secretaria de Planejamento, Governança e Gestão, em atenção ao Disposto na Lei nº 16.165/2024 reenquadra o servidor(a)  Jose Leoncio Braganca Fuentefria , ID: 602230 , Vínculo: 1, conforme os critérios a seguir:
*Categoria atual: TÉCNICO-CIENTÍFICOS
*Cargo atual: Engenheiro
*Referência atual:  D
*Tempo de Serviço Público: (32 anos, 4 meses, 4 dias)
*Conversão de LP (se houver): 900
*Titulação para fins de reenquadramento (se houver): Especialização
*Nova Categoria: TRANSVERSAL SUPERIOR 
* Novo cargo: Especialista em Infraestrutura
*Nova Referência: E-I</v>
      </c>
    </row>
    <row r="8935" spans="1:29" ht="144" x14ac:dyDescent="0.2">
      <c r="A8935">
        <v>1</v>
      </c>
      <c r="B8935">
        <v>728098</v>
      </c>
      <c r="C8935">
        <v>1</v>
      </c>
      <c r="D8935" t="str">
        <f t="shared" si="278"/>
        <v>728098/1</v>
      </c>
      <c r="E8935" t="s">
        <v>13959</v>
      </c>
      <c r="F8935" t="s">
        <v>28</v>
      </c>
      <c r="G8935" t="s">
        <v>29</v>
      </c>
      <c r="H8935" t="s">
        <v>30</v>
      </c>
      <c r="I8935" t="s">
        <v>12743</v>
      </c>
      <c r="J8935">
        <v>100059</v>
      </c>
      <c r="K8935" t="s">
        <v>12790</v>
      </c>
      <c r="L8935" t="s">
        <v>46</v>
      </c>
      <c r="M8935" t="s">
        <v>34</v>
      </c>
      <c r="N8935" t="s">
        <v>35</v>
      </c>
      <c r="O8935" t="s">
        <v>36</v>
      </c>
      <c r="P8935" t="s">
        <v>12745</v>
      </c>
      <c r="Q8935" t="s">
        <v>38</v>
      </c>
      <c r="S8935">
        <v>8943</v>
      </c>
      <c r="T8935">
        <v>360</v>
      </c>
      <c r="U8935">
        <v>720</v>
      </c>
      <c r="V8935">
        <v>9663</v>
      </c>
      <c r="W8935" t="s">
        <v>6309</v>
      </c>
      <c r="X8935" t="s">
        <v>85</v>
      </c>
      <c r="Y8935">
        <v>102494</v>
      </c>
      <c r="Z8935" t="s">
        <v>2091</v>
      </c>
      <c r="AA8935" t="s">
        <v>43</v>
      </c>
      <c r="AB8935" s="1">
        <v>45658</v>
      </c>
      <c r="AC8935" s="3" t="str">
        <f t="shared" si="279"/>
        <v>A Secretaria de Planejamento, Governança e Gestão, em atenção ao Disposto na Lei nº 16.165/2024 reenquadra o servidor(a)  Jose Leoncio Messias Lopez , ID: 728098 , Vínculo: 1, conforme os critérios a seguir:
*Categoria atual: TÉCNICO-CIENTÍFICOS
*Cargo atual: Médico-Veterinário
*Referência atual:  D
*Tempo de Serviço Público: (26 anos, 5 meses, 23 dias)
*Conversão de LP (se houver): 720
*Titulação para fins de reenquadramento (se houver): 
*Nova Categoria: TRANSVERSAL SUPERIOR 
* Novo cargo: APPGG - Medicina Veterinária
*Nova Referência: D-III</v>
      </c>
    </row>
    <row r="8936" spans="1:29" ht="144" x14ac:dyDescent="0.2">
      <c r="A8936">
        <v>1</v>
      </c>
      <c r="B8936">
        <v>359840</v>
      </c>
      <c r="C8936">
        <v>1</v>
      </c>
      <c r="D8936" t="str">
        <f t="shared" si="278"/>
        <v>359840/1</v>
      </c>
      <c r="E8936" t="s">
        <v>13960</v>
      </c>
      <c r="F8936" t="s">
        <v>28</v>
      </c>
      <c r="G8936" t="s">
        <v>29</v>
      </c>
      <c r="H8936" t="s">
        <v>30</v>
      </c>
      <c r="I8936" t="s">
        <v>12743</v>
      </c>
      <c r="J8936">
        <v>100051</v>
      </c>
      <c r="K8936" t="s">
        <v>51</v>
      </c>
      <c r="L8936" t="s">
        <v>52</v>
      </c>
      <c r="M8936" t="s">
        <v>34</v>
      </c>
      <c r="N8936" t="s">
        <v>35</v>
      </c>
      <c r="O8936" t="s">
        <v>36</v>
      </c>
      <c r="P8936" t="s">
        <v>12745</v>
      </c>
      <c r="Q8936" t="s">
        <v>38</v>
      </c>
      <c r="R8936" t="s">
        <v>39</v>
      </c>
      <c r="S8936">
        <v>11075</v>
      </c>
      <c r="T8936">
        <v>360</v>
      </c>
      <c r="U8936">
        <v>720</v>
      </c>
      <c r="V8936">
        <v>11795</v>
      </c>
      <c r="W8936" t="s">
        <v>13961</v>
      </c>
      <c r="X8936" t="s">
        <v>41</v>
      </c>
      <c r="Y8936">
        <v>102536</v>
      </c>
      <c r="Z8936" t="s">
        <v>51</v>
      </c>
      <c r="AA8936" t="s">
        <v>43</v>
      </c>
      <c r="AB8936" s="1">
        <v>45658</v>
      </c>
      <c r="AC8936" s="3" t="str">
        <f t="shared" si="279"/>
        <v>A Secretaria de Planejamento, Governança e Gestão, em atenção ao Disposto na Lei nº 16.165/2024 reenquadra o servidor(a)  Jose Leopoldo Dexheimer , ID: 359840 , Vínculo: 1, conforme os critérios a seguir:
*Categoria atual: TÉCNICO-CIENTÍFICOS
*Cargo atual: Médico
*Referência atual:  D
*Tempo de Serviço Público: (32 anos, 3 meses, 25 dias)
*Conversão de LP (se houver): 720
*Titulação para fins de reenquadramento (se houver): Especialização
*Nova Categoria: TRANSVERSAL SUPERIOR 
* Novo cargo: Médico
*Nova Referência: E-I</v>
      </c>
    </row>
    <row r="8937" spans="1:29" ht="144" x14ac:dyDescent="0.2">
      <c r="A8937">
        <v>1</v>
      </c>
      <c r="B8937">
        <v>609897</v>
      </c>
      <c r="C8937">
        <v>1</v>
      </c>
      <c r="D8937" t="str">
        <f t="shared" si="278"/>
        <v>609897/1</v>
      </c>
      <c r="E8937" t="s">
        <v>13962</v>
      </c>
      <c r="F8937" t="s">
        <v>28</v>
      </c>
      <c r="G8937" t="s">
        <v>29</v>
      </c>
      <c r="H8937" t="s">
        <v>30</v>
      </c>
      <c r="I8937" t="s">
        <v>12743</v>
      </c>
      <c r="J8937">
        <v>100051</v>
      </c>
      <c r="K8937" t="s">
        <v>51</v>
      </c>
      <c r="L8937" t="s">
        <v>52</v>
      </c>
      <c r="M8937" t="s">
        <v>34</v>
      </c>
      <c r="N8937" t="s">
        <v>57</v>
      </c>
      <c r="O8937" t="s">
        <v>36</v>
      </c>
      <c r="P8937" t="s">
        <v>12745</v>
      </c>
      <c r="Q8937" t="s">
        <v>38</v>
      </c>
      <c r="S8937">
        <v>9957</v>
      </c>
      <c r="T8937">
        <v>360</v>
      </c>
      <c r="U8937">
        <v>720</v>
      </c>
      <c r="V8937">
        <v>10677</v>
      </c>
      <c r="W8937" t="s">
        <v>3660</v>
      </c>
      <c r="X8937" t="s">
        <v>59</v>
      </c>
      <c r="Y8937">
        <v>102536</v>
      </c>
      <c r="Z8937" t="s">
        <v>51</v>
      </c>
      <c r="AA8937" t="s">
        <v>43</v>
      </c>
      <c r="AB8937" s="1">
        <v>45658</v>
      </c>
      <c r="AC8937" s="3" t="str">
        <f t="shared" si="279"/>
        <v>A Secretaria de Planejamento, Governança e Gestão, em atenção ao Disposto na Lei nº 16.165/2024 reenquadra o servidor(a)  Jose Luis Diaz Vaca , ID: 609897 , Vínculo: 1, conforme os critérios a seguir:
*Categoria atual: TÉCNICO-CIENTÍFICOS
*Cargo atual: Médico
*Referência atual:  C
*Tempo de Serviço Público: (29 anos, 3 meses, 2 dias)
*Conversão de LP (se houver): 720
*Titulação para fins de reenquadramento (se houver): 
*Nova Categoria: TRANSVERSAL SUPERIOR 
* Novo cargo: Médico
*Nova Referência: C-III</v>
      </c>
    </row>
    <row r="8938" spans="1:29" ht="144" x14ac:dyDescent="0.2">
      <c r="A8938">
        <v>1</v>
      </c>
      <c r="B8938">
        <v>557587</v>
      </c>
      <c r="C8938">
        <v>1</v>
      </c>
      <c r="D8938" t="str">
        <f t="shared" si="278"/>
        <v>557587/1</v>
      </c>
      <c r="E8938" t="s">
        <v>13963</v>
      </c>
      <c r="F8938" t="s">
        <v>28</v>
      </c>
      <c r="G8938" t="s">
        <v>29</v>
      </c>
      <c r="H8938" t="s">
        <v>30</v>
      </c>
      <c r="I8938" t="s">
        <v>12743</v>
      </c>
      <c r="J8938">
        <v>100060</v>
      </c>
      <c r="K8938" t="s">
        <v>12817</v>
      </c>
      <c r="L8938" t="s">
        <v>46</v>
      </c>
      <c r="M8938" t="s">
        <v>34</v>
      </c>
      <c r="N8938" t="s">
        <v>35</v>
      </c>
      <c r="O8938" t="s">
        <v>36</v>
      </c>
      <c r="P8938" t="s">
        <v>12745</v>
      </c>
      <c r="Q8938" t="s">
        <v>38</v>
      </c>
      <c r="S8938">
        <v>10693</v>
      </c>
      <c r="T8938">
        <v>450</v>
      </c>
      <c r="U8938">
        <v>900</v>
      </c>
      <c r="V8938">
        <v>11593</v>
      </c>
      <c r="W8938" t="s">
        <v>13964</v>
      </c>
      <c r="X8938" t="s">
        <v>85</v>
      </c>
      <c r="Y8938">
        <v>102506</v>
      </c>
      <c r="Z8938" t="s">
        <v>12819</v>
      </c>
      <c r="AA8938" t="s">
        <v>43</v>
      </c>
      <c r="AB8938" s="1">
        <v>45658</v>
      </c>
      <c r="AC8938" s="3" t="str">
        <f t="shared" si="279"/>
        <v>A Secretaria de Planejamento, Governança e Gestão, em atenção ao Disposto na Lei nº 16.165/2024 reenquadra o servidor(a)  Jose Luiz Abreu Barcellos , ID: 557587 , Vínculo: 1, conforme os critérios a seguir:
*Categoria atual: TÉCNICO-CIENTÍFICOS
*Cargo atual: Zootecnista
*Referência atual:  D
*Tempo de Serviço Público: (31 anos, 9 meses, 8 dias)
*Conversão de LP (se houver): 900
*Titulação para fins de reenquadramento (se houver): 
*Nova Categoria: TRANSVERSAL SUPERIOR 
* Novo cargo: APPGG - Zootecnia
*Nova Referência: D-III</v>
      </c>
    </row>
    <row r="8939" spans="1:29" ht="144" x14ac:dyDescent="0.2">
      <c r="A8939">
        <v>1</v>
      </c>
      <c r="B8939">
        <v>82333</v>
      </c>
      <c r="C8939">
        <v>1</v>
      </c>
      <c r="D8939" t="str">
        <f t="shared" si="278"/>
        <v>82333/1</v>
      </c>
      <c r="E8939" t="s">
        <v>13965</v>
      </c>
      <c r="F8939" t="s">
        <v>542</v>
      </c>
      <c r="G8939" t="s">
        <v>29</v>
      </c>
      <c r="H8939" t="s">
        <v>30</v>
      </c>
      <c r="I8939" t="s">
        <v>12743</v>
      </c>
      <c r="J8939">
        <v>100056</v>
      </c>
      <c r="K8939" t="s">
        <v>12772</v>
      </c>
      <c r="L8939" t="s">
        <v>577</v>
      </c>
      <c r="M8939" t="s">
        <v>34</v>
      </c>
      <c r="N8939" t="s">
        <v>35</v>
      </c>
      <c r="O8939" t="s">
        <v>105</v>
      </c>
      <c r="P8939" t="s">
        <v>12745</v>
      </c>
      <c r="Q8939" t="s">
        <v>38</v>
      </c>
      <c r="S8939">
        <v>1711</v>
      </c>
      <c r="T8939">
        <v>0</v>
      </c>
      <c r="U8939">
        <v>0</v>
      </c>
      <c r="V8939">
        <v>1711</v>
      </c>
      <c r="W8939" t="s">
        <v>583</v>
      </c>
      <c r="X8939" t="s">
        <v>127</v>
      </c>
      <c r="Y8939">
        <v>102510</v>
      </c>
      <c r="Z8939" t="s">
        <v>12773</v>
      </c>
      <c r="AA8939" t="s">
        <v>43</v>
      </c>
      <c r="AB8939" s="1">
        <v>45658</v>
      </c>
      <c r="AC8939" s="3" t="str">
        <f t="shared" si="279"/>
        <v>A Secretaria de Planejamento, Governança e Gestão, em atenção ao Disposto na Lei nº 16.165/2024 reenquadra o servidor(a)  Jose Luiz Alves Vieira , ID: 82333 , Vínculo: 1, conforme os critérios a seguir:
*Categoria atual: TÉCNICO-CIENTÍFICOS
*Cargo atual: Engenheiro Agrônomo
*Referência atual:  D
*Tempo de Serviço Público: (4 anos, 8 meses, 11 dias)
*Conversão de LP (se houver): 0
*Titulação para fins de reenquadramento (se houver): 
*Nova Categoria: TRANSVERSAL SUPERIOR 
* Novo cargo: Especialista em Infraestrutura - Engenharia Agronômica
*Nova Referência: D-I</v>
      </c>
    </row>
    <row r="8940" spans="1:29" ht="144" x14ac:dyDescent="0.2">
      <c r="A8940">
        <v>1</v>
      </c>
      <c r="B8940">
        <v>537527</v>
      </c>
      <c r="C8940">
        <v>1</v>
      </c>
      <c r="D8940" t="str">
        <f t="shared" si="278"/>
        <v>537527/1</v>
      </c>
      <c r="E8940" t="s">
        <v>13966</v>
      </c>
      <c r="F8940" t="s">
        <v>28</v>
      </c>
      <c r="G8940" t="s">
        <v>29</v>
      </c>
      <c r="H8940" t="s">
        <v>30</v>
      </c>
      <c r="I8940" t="s">
        <v>12743</v>
      </c>
      <c r="J8940">
        <v>100051</v>
      </c>
      <c r="K8940" t="s">
        <v>51</v>
      </c>
      <c r="L8940" t="s">
        <v>151</v>
      </c>
      <c r="M8940" t="s">
        <v>34</v>
      </c>
      <c r="N8940" t="s">
        <v>35</v>
      </c>
      <c r="O8940" t="s">
        <v>36</v>
      </c>
      <c r="P8940" t="s">
        <v>12745</v>
      </c>
      <c r="Q8940" t="s">
        <v>38</v>
      </c>
      <c r="S8940">
        <v>11080</v>
      </c>
      <c r="T8940">
        <v>420</v>
      </c>
      <c r="U8940">
        <v>840</v>
      </c>
      <c r="V8940">
        <v>11920</v>
      </c>
      <c r="W8940" t="s">
        <v>13481</v>
      </c>
      <c r="X8940" t="s">
        <v>85</v>
      </c>
      <c r="Y8940">
        <v>102536</v>
      </c>
      <c r="Z8940" t="s">
        <v>51</v>
      </c>
      <c r="AA8940" t="s">
        <v>43</v>
      </c>
      <c r="AB8940" s="1">
        <v>45658</v>
      </c>
      <c r="AC8940" s="3" t="str">
        <f t="shared" si="279"/>
        <v>A Secretaria de Planejamento, Governança e Gestão, em atenção ao Disposto na Lei nº 16.165/2024 reenquadra o servidor(a)  Jose Luiz Couto Natorf , ID: 537527 , Vínculo: 1, conforme os critérios a seguir:
*Categoria atual: TÉCNICO-CIENTÍFICOS
*Cargo atual: Médico
*Referência atual:  D
*Tempo de Serviço Público: (32 anos, 8 meses)
*Conversão de LP (se houver): 840
*Titulação para fins de reenquadramento (se houver): 
*Nova Categoria: TRANSVERSAL SUPERIOR 
* Novo cargo: Médico
*Nova Referência: D-III</v>
      </c>
    </row>
    <row r="8941" spans="1:29" ht="144" x14ac:dyDescent="0.2">
      <c r="A8941">
        <v>1</v>
      </c>
      <c r="B8941">
        <v>257613</v>
      </c>
      <c r="C8941">
        <v>1</v>
      </c>
      <c r="D8941" t="str">
        <f t="shared" si="278"/>
        <v>257613/1</v>
      </c>
      <c r="E8941" t="s">
        <v>13967</v>
      </c>
      <c r="F8941" t="s">
        <v>542</v>
      </c>
      <c r="G8941" t="s">
        <v>29</v>
      </c>
      <c r="H8941" t="s">
        <v>30</v>
      </c>
      <c r="I8941" t="s">
        <v>12743</v>
      </c>
      <c r="J8941">
        <v>100060</v>
      </c>
      <c r="K8941" t="s">
        <v>12817</v>
      </c>
      <c r="L8941" t="s">
        <v>577</v>
      </c>
      <c r="M8941" t="s">
        <v>34</v>
      </c>
      <c r="N8941" t="s">
        <v>57</v>
      </c>
      <c r="O8941" t="s">
        <v>36</v>
      </c>
      <c r="P8941" t="s">
        <v>12745</v>
      </c>
      <c r="Q8941" t="s">
        <v>38</v>
      </c>
      <c r="S8941">
        <v>11121</v>
      </c>
      <c r="T8941">
        <v>0</v>
      </c>
      <c r="U8941">
        <v>0</v>
      </c>
      <c r="V8941">
        <v>11121</v>
      </c>
      <c r="W8941" t="s">
        <v>5788</v>
      </c>
      <c r="X8941" t="s">
        <v>59</v>
      </c>
      <c r="Y8941">
        <v>102506</v>
      </c>
      <c r="Z8941" t="s">
        <v>12819</v>
      </c>
      <c r="AA8941" t="s">
        <v>43</v>
      </c>
      <c r="AB8941" s="1">
        <v>45658</v>
      </c>
      <c r="AC8941" s="3" t="str">
        <f t="shared" si="279"/>
        <v>A Secretaria de Planejamento, Governança e Gestão, em atenção ao Disposto na Lei nº 16.165/2024 reenquadra o servidor(a)  Jose Luiz Espirito H Poli , ID: 257613 , Vínculo: 1, conforme os critérios a seguir:
*Categoria atual: TÉCNICO-CIENTÍFICOS
*Cargo atual: Zootecnista
*Referência atual:  C
*Tempo de Serviço Público: (30 anos, 5 meses, 21 dias)
*Conversão de LP (se houver): 0
*Titulação para fins de reenquadramento (se houver): 
*Nova Categoria: TRANSVERSAL SUPERIOR 
* Novo cargo: APPGG - Zootecnia
*Nova Referência: C-III</v>
      </c>
    </row>
    <row r="8942" spans="1:29" ht="144" x14ac:dyDescent="0.2">
      <c r="A8942">
        <v>1</v>
      </c>
      <c r="B8942">
        <v>559881</v>
      </c>
      <c r="C8942">
        <v>1</v>
      </c>
      <c r="D8942" t="str">
        <f t="shared" si="278"/>
        <v>559881/1</v>
      </c>
      <c r="E8942" t="s">
        <v>13968</v>
      </c>
      <c r="F8942" t="s">
        <v>28</v>
      </c>
      <c r="G8942" t="s">
        <v>29</v>
      </c>
      <c r="H8942" t="s">
        <v>30</v>
      </c>
      <c r="I8942" t="s">
        <v>12743</v>
      </c>
      <c r="J8942">
        <v>100062</v>
      </c>
      <c r="K8942" t="s">
        <v>12760</v>
      </c>
      <c r="L8942" t="s">
        <v>135</v>
      </c>
      <c r="M8942" t="s">
        <v>34</v>
      </c>
      <c r="N8942" t="s">
        <v>35</v>
      </c>
      <c r="O8942" t="s">
        <v>36</v>
      </c>
      <c r="P8942" t="s">
        <v>12745</v>
      </c>
      <c r="Q8942" t="s">
        <v>38</v>
      </c>
      <c r="S8942">
        <v>11255</v>
      </c>
      <c r="T8942">
        <v>480</v>
      </c>
      <c r="U8942">
        <v>960</v>
      </c>
      <c r="V8942">
        <v>12215</v>
      </c>
      <c r="W8942" t="s">
        <v>2497</v>
      </c>
      <c r="X8942" t="s">
        <v>85</v>
      </c>
      <c r="Y8942">
        <v>102508</v>
      </c>
      <c r="Z8942" t="s">
        <v>248</v>
      </c>
      <c r="AA8942" t="s">
        <v>43</v>
      </c>
      <c r="AB8942" s="1">
        <v>45658</v>
      </c>
      <c r="AC8942" s="3" t="str">
        <f t="shared" si="279"/>
        <v>A Secretaria de Planejamento, Governança e Gestão, em atenção ao Disposto na Lei nº 16.165/2024 reenquadra o servidor(a)  Jose Luiz Rocha Avallone , ID: 559881 , Vínculo: 1, conforme os critérios a seguir:
*Categoria atual: TÉCNICO-CIENTÍFICOS
*Cargo atual: Engenheiro
*Referência atual:  D
*Tempo de Serviço Público: (33 anos, 5 meses, 20 dias)
*Conversão de LP (se houver): 960
*Titulação para fins de reenquadramento (se houver): 
*Nova Categoria: TRANSVERSAL SUPERIOR 
* Novo cargo: Especialista em Infraestrutura
*Nova Referência: D-III</v>
      </c>
    </row>
    <row r="8943" spans="1:29" ht="144" x14ac:dyDescent="0.2">
      <c r="A8943">
        <v>1</v>
      </c>
      <c r="B8943">
        <v>93491</v>
      </c>
      <c r="C8943">
        <v>1</v>
      </c>
      <c r="D8943" t="str">
        <f t="shared" si="278"/>
        <v>93491/1</v>
      </c>
      <c r="E8943" t="s">
        <v>13969</v>
      </c>
      <c r="F8943" t="s">
        <v>542</v>
      </c>
      <c r="G8943" t="s">
        <v>29</v>
      </c>
      <c r="H8943" t="s">
        <v>30</v>
      </c>
      <c r="I8943" t="s">
        <v>12743</v>
      </c>
      <c r="J8943">
        <v>100051</v>
      </c>
      <c r="K8943" t="s">
        <v>51</v>
      </c>
      <c r="L8943" t="s">
        <v>597</v>
      </c>
      <c r="M8943" t="s">
        <v>34</v>
      </c>
      <c r="N8943" t="s">
        <v>275</v>
      </c>
      <c r="O8943" t="s">
        <v>123</v>
      </c>
      <c r="P8943" t="s">
        <v>12745</v>
      </c>
      <c r="Q8943" t="s">
        <v>38</v>
      </c>
      <c r="S8943">
        <v>15597</v>
      </c>
      <c r="T8943">
        <v>0</v>
      </c>
      <c r="U8943">
        <v>0</v>
      </c>
      <c r="V8943">
        <v>15597</v>
      </c>
      <c r="W8943" t="s">
        <v>13970</v>
      </c>
      <c r="X8943" t="s">
        <v>277</v>
      </c>
      <c r="Y8943">
        <v>102536</v>
      </c>
      <c r="Z8943" t="s">
        <v>51</v>
      </c>
      <c r="AA8943" t="s">
        <v>43</v>
      </c>
      <c r="AB8943" s="1">
        <v>45658</v>
      </c>
      <c r="AC8943" s="3" t="str">
        <f t="shared" si="279"/>
        <v>A Secretaria de Planejamento, Governança e Gestão, em atenção ao Disposto na Lei nº 16.165/2024 reenquadra o servidor(a)  Jose Machado Mendonca , ID: 93491 , Vínculo: 1, conforme os critérios a seguir:
*Categoria atual: TÉCNICO-CIENTÍFICOS
*Cargo atual: Médico
*Referência atual:  A
*Tempo de Serviço Público: (42 anos, 8 meses, 27 dias)
*Conversão de LP (se houver): 0
*Titulação para fins de reenquadramento (se houver): 
*Nova Categoria: TRANSVERSAL SUPERIOR 
* Novo cargo: Médico
*Nova Referência: A-III</v>
      </c>
    </row>
    <row r="8944" spans="1:29" ht="144" x14ac:dyDescent="0.2">
      <c r="A8944">
        <v>1</v>
      </c>
      <c r="B8944">
        <v>417297</v>
      </c>
      <c r="C8944">
        <v>1</v>
      </c>
      <c r="D8944" t="str">
        <f t="shared" si="278"/>
        <v>417297/1</v>
      </c>
      <c r="E8944" t="s">
        <v>13971</v>
      </c>
      <c r="F8944" t="s">
        <v>28</v>
      </c>
      <c r="G8944" t="s">
        <v>29</v>
      </c>
      <c r="H8944" t="s">
        <v>30</v>
      </c>
      <c r="I8944" t="s">
        <v>12743</v>
      </c>
      <c r="J8944">
        <v>100056</v>
      </c>
      <c r="K8944" t="s">
        <v>12772</v>
      </c>
      <c r="L8944" t="s">
        <v>46</v>
      </c>
      <c r="M8944" t="s">
        <v>34</v>
      </c>
      <c r="N8944" t="s">
        <v>35</v>
      </c>
      <c r="O8944" t="s">
        <v>36</v>
      </c>
      <c r="P8944" t="s">
        <v>12745</v>
      </c>
      <c r="Q8944" t="s">
        <v>38</v>
      </c>
      <c r="S8944">
        <v>12327</v>
      </c>
      <c r="T8944">
        <v>60</v>
      </c>
      <c r="U8944">
        <v>120</v>
      </c>
      <c r="V8944">
        <v>12447</v>
      </c>
      <c r="W8944" t="s">
        <v>13052</v>
      </c>
      <c r="X8944" t="s">
        <v>85</v>
      </c>
      <c r="Y8944">
        <v>102510</v>
      </c>
      <c r="Z8944" t="s">
        <v>12773</v>
      </c>
      <c r="AA8944" t="s">
        <v>43</v>
      </c>
      <c r="AB8944" s="1">
        <v>45658</v>
      </c>
      <c r="AC8944" s="3" t="str">
        <f t="shared" si="279"/>
        <v>A Secretaria de Planejamento, Governança e Gestão, em atenção ao Disposto na Lei nº 16.165/2024 reenquadra o servidor(a)  Jose Manoel Blanco , ID: 417297 , Vínculo: 1, conforme os critérios a seguir:
*Categoria atual: TÉCNICO-CIENTÍFICOS
*Cargo atual: Engenheiro Agrônomo
*Referência atual:  D
*Tempo de Serviço Público: (34 anos, 1 mes, 7 dias)
*Conversão de LP (se houver): 120
*Titulação para fins de reenquadramento (se houver): 
*Nova Categoria: TRANSVERSAL SUPERIOR 
* Novo cargo: Especialista em Infraestrutura - Engenharia Agronômica
*Nova Referência: D-III</v>
      </c>
    </row>
    <row r="8945" spans="1:29" ht="144" x14ac:dyDescent="0.2">
      <c r="A8945">
        <v>1</v>
      </c>
      <c r="B8945">
        <v>850446</v>
      </c>
      <c r="C8945">
        <v>1</v>
      </c>
      <c r="D8945" t="str">
        <f t="shared" si="278"/>
        <v>850446/1</v>
      </c>
      <c r="E8945" t="s">
        <v>13972</v>
      </c>
      <c r="F8945" t="s">
        <v>542</v>
      </c>
      <c r="G8945" t="s">
        <v>29</v>
      </c>
      <c r="H8945" t="s">
        <v>30</v>
      </c>
      <c r="I8945" t="s">
        <v>12743</v>
      </c>
      <c r="J8945">
        <v>100048</v>
      </c>
      <c r="K8945" t="s">
        <v>62</v>
      </c>
      <c r="L8945" t="s">
        <v>597</v>
      </c>
      <c r="M8945" t="s">
        <v>34</v>
      </c>
      <c r="N8945" t="s">
        <v>96</v>
      </c>
      <c r="O8945" t="s">
        <v>36</v>
      </c>
      <c r="P8945" t="s">
        <v>12745</v>
      </c>
      <c r="Q8945" t="s">
        <v>38</v>
      </c>
      <c r="S8945">
        <v>6630</v>
      </c>
      <c r="T8945">
        <v>0</v>
      </c>
      <c r="U8945">
        <v>0</v>
      </c>
      <c r="V8945">
        <v>6630</v>
      </c>
      <c r="W8945" t="s">
        <v>13973</v>
      </c>
      <c r="X8945" t="s">
        <v>98</v>
      </c>
      <c r="Y8945">
        <v>102556</v>
      </c>
      <c r="Z8945" t="s">
        <v>64</v>
      </c>
      <c r="AA8945" t="s">
        <v>65</v>
      </c>
      <c r="AB8945" s="1">
        <v>45658</v>
      </c>
      <c r="AC8945" s="3" t="str">
        <f t="shared" si="279"/>
        <v>A Secretaria de Planejamento, Governança e Gestão, em atenção ao Disposto na Lei nº 16.165/2024 reenquadra o servidor(a)  Jose Maria David Vicente Tomasi , ID: 850446 , Vínculo: 1, conforme os critérios a seguir:
*Categoria atual: TÉCNICO-CIENTÍFICOS
*Cargo atual: Cirurgião Dentista
*Referência atual:  B
*Tempo de Serviço Público: (18 anos, 2 meses)
*Conversão de LP (se houver): 0
*Titulação para fins de reenquadramento (se houver): 
*Nova Categoria: CARREIRAS SAÚDE 
* Novo cargo: Analista em Saúde - Odontologia
*Nova Referência: B-III</v>
      </c>
    </row>
    <row r="8946" spans="1:29" ht="144" x14ac:dyDescent="0.2">
      <c r="A8946">
        <v>1</v>
      </c>
      <c r="B8946">
        <v>254738</v>
      </c>
      <c r="C8946">
        <v>1</v>
      </c>
      <c r="D8946" t="str">
        <f t="shared" si="278"/>
        <v>254738/1</v>
      </c>
      <c r="E8946" t="s">
        <v>13974</v>
      </c>
      <c r="F8946" t="s">
        <v>542</v>
      </c>
      <c r="G8946" t="s">
        <v>29</v>
      </c>
      <c r="H8946" t="s">
        <v>30</v>
      </c>
      <c r="I8946" t="s">
        <v>12743</v>
      </c>
      <c r="J8946">
        <v>100070</v>
      </c>
      <c r="K8946" t="s">
        <v>12753</v>
      </c>
      <c r="L8946" t="s">
        <v>13671</v>
      </c>
      <c r="M8946" t="s">
        <v>34</v>
      </c>
      <c r="N8946" t="s">
        <v>57</v>
      </c>
      <c r="O8946" t="s">
        <v>36</v>
      </c>
      <c r="P8946" t="s">
        <v>12745</v>
      </c>
      <c r="Q8946" t="s">
        <v>38</v>
      </c>
      <c r="S8946">
        <v>14774</v>
      </c>
      <c r="T8946">
        <v>0</v>
      </c>
      <c r="U8946">
        <v>0</v>
      </c>
      <c r="V8946">
        <v>14774</v>
      </c>
      <c r="W8946" t="s">
        <v>13975</v>
      </c>
      <c r="X8946" t="s">
        <v>59</v>
      </c>
      <c r="Y8946">
        <v>102480</v>
      </c>
      <c r="Z8946" t="s">
        <v>99</v>
      </c>
      <c r="AA8946" t="s">
        <v>43</v>
      </c>
      <c r="AB8946" s="1">
        <v>45658</v>
      </c>
      <c r="AC8946" s="3" t="str">
        <f t="shared" si="279"/>
        <v>A Secretaria de Planejamento, Governança e Gestão, em atenção ao Disposto na Lei nº 16.165/2024 reenquadra o servidor(a)  Jose Maria dos Santos , ID: 254738 , Vínculo: 1, conforme os critérios a seguir:
*Categoria atual: TÉCNICO-CIENTÍFICOS
*Cargo atual: Economista
*Referência atual:  C
*Tempo de Serviço Público: (40 anos, 5 meses, 24 dias)
*Conversão de LP (se houver): 0
*Titulação para fins de reenquadramento (se houver): 
*Nova Categoria: TRANSVERSAL SUPERIOR 
* Novo cargo: APPGG - Ciências Econômicas
*Nova Referência: C-III</v>
      </c>
    </row>
    <row r="8947" spans="1:29" ht="144" x14ac:dyDescent="0.2">
      <c r="A8947">
        <v>1</v>
      </c>
      <c r="B8947">
        <v>111198</v>
      </c>
      <c r="C8947">
        <v>1</v>
      </c>
      <c r="D8947" t="str">
        <f t="shared" si="278"/>
        <v>111198/1</v>
      </c>
      <c r="E8947" t="s">
        <v>13976</v>
      </c>
      <c r="F8947" t="s">
        <v>671</v>
      </c>
      <c r="G8947" t="s">
        <v>29</v>
      </c>
      <c r="H8947" t="s">
        <v>30</v>
      </c>
      <c r="I8947" t="s">
        <v>12743</v>
      </c>
      <c r="J8947">
        <v>100048</v>
      </c>
      <c r="K8947" t="s">
        <v>62</v>
      </c>
      <c r="L8947" t="s">
        <v>83</v>
      </c>
      <c r="M8947" t="s">
        <v>34</v>
      </c>
      <c r="N8947" t="s">
        <v>96</v>
      </c>
      <c r="O8947" t="s">
        <v>105</v>
      </c>
      <c r="P8947" t="s">
        <v>12745</v>
      </c>
      <c r="Q8947" t="s">
        <v>38</v>
      </c>
      <c r="S8947">
        <v>0</v>
      </c>
      <c r="T8947">
        <v>0</v>
      </c>
      <c r="U8947">
        <v>0</v>
      </c>
      <c r="V8947">
        <v>0</v>
      </c>
      <c r="W8947" t="s">
        <v>571</v>
      </c>
      <c r="X8947" t="s">
        <v>546</v>
      </c>
      <c r="Y8947">
        <v>102556</v>
      </c>
      <c r="Z8947" t="s">
        <v>64</v>
      </c>
      <c r="AA8947" t="s">
        <v>65</v>
      </c>
      <c r="AB8947" s="1">
        <v>45658</v>
      </c>
      <c r="AC8947" s="3" t="str">
        <f t="shared" si="279"/>
        <v>A Secretaria de Planejamento, Governança e Gestão, em atenção ao Disposto na Lei nº 16.165/2024 reenquadra o servidor(a)  Jose Paulo de Azambuja Ribeiro , ID: 111198 , Vínculo: 1, conforme os critérios a seguir:
*Categoria atual: TÉCNICO-CIENTÍFICOS
*Cargo atual: Cirurgião Dentista
*Referência atual:  B
*Tempo de Serviço Público:  
*Conversão de LP (se houver): 0
*Titulação para fins de reenquadramento (se houver): 
*Nova Categoria: CARREIRAS SAÚDE 
* Novo cargo: Analista em Saúde - Odontologia
*Nova Referência: B-I</v>
      </c>
    </row>
    <row r="8948" spans="1:29" ht="144" x14ac:dyDescent="0.2">
      <c r="A8948">
        <v>1</v>
      </c>
      <c r="B8948">
        <v>422657</v>
      </c>
      <c r="C8948">
        <v>1</v>
      </c>
      <c r="D8948" t="str">
        <f t="shared" si="278"/>
        <v>422657/1</v>
      </c>
      <c r="E8948" t="s">
        <v>13977</v>
      </c>
      <c r="F8948" t="s">
        <v>28</v>
      </c>
      <c r="G8948" t="s">
        <v>29</v>
      </c>
      <c r="H8948" t="s">
        <v>30</v>
      </c>
      <c r="I8948" t="s">
        <v>12743</v>
      </c>
      <c r="J8948">
        <v>100048</v>
      </c>
      <c r="K8948" t="s">
        <v>62</v>
      </c>
      <c r="L8948" t="s">
        <v>52</v>
      </c>
      <c r="M8948" t="s">
        <v>34</v>
      </c>
      <c r="N8948" t="s">
        <v>35</v>
      </c>
      <c r="O8948" t="s">
        <v>36</v>
      </c>
      <c r="P8948" t="s">
        <v>12745</v>
      </c>
      <c r="Q8948" t="s">
        <v>38</v>
      </c>
      <c r="R8948" t="s">
        <v>39</v>
      </c>
      <c r="S8948">
        <v>11394</v>
      </c>
      <c r="T8948">
        <v>420</v>
      </c>
      <c r="U8948">
        <v>840</v>
      </c>
      <c r="V8948">
        <v>12234</v>
      </c>
      <c r="W8948" t="s">
        <v>13978</v>
      </c>
      <c r="X8948" t="s">
        <v>41</v>
      </c>
      <c r="Y8948">
        <v>102556</v>
      </c>
      <c r="Z8948" t="s">
        <v>64</v>
      </c>
      <c r="AA8948" t="s">
        <v>65</v>
      </c>
      <c r="AB8948" s="1">
        <v>45658</v>
      </c>
      <c r="AC8948" s="3" t="str">
        <f t="shared" si="279"/>
        <v>A Secretaria de Planejamento, Governança e Gestão, em atenção ao Disposto na Lei nº 16.165/2024 reenquadra o servidor(a)  Jose Paulo Etzberger , ID: 422657 , Vínculo: 1, conforme os critérios a seguir:
*Categoria atual: TÉCNICO-CIENTÍFICOS
*Cargo atual: Cirurgião Dentista
*Referência atual:  D
*Tempo de Serviço Público: (33 anos, 6 meses, 9 dias)
*Conversão de LP (se houver): 840
*Titulação para fins de reenquadramento (se houver): Especialização
*Nova Categoria: CARREIRAS SAÚDE 
* Novo cargo: Analista em Saúde - Odontologia
*Nova Referência: E-I</v>
      </c>
    </row>
    <row r="8949" spans="1:29" ht="144" x14ac:dyDescent="0.2">
      <c r="A8949">
        <v>1</v>
      </c>
      <c r="B8949">
        <v>556050</v>
      </c>
      <c r="C8949">
        <v>1</v>
      </c>
      <c r="D8949" t="str">
        <f t="shared" si="278"/>
        <v>556050/1</v>
      </c>
      <c r="E8949" t="s">
        <v>13979</v>
      </c>
      <c r="F8949" t="s">
        <v>28</v>
      </c>
      <c r="G8949" t="s">
        <v>29</v>
      </c>
      <c r="H8949" t="s">
        <v>30</v>
      </c>
      <c r="I8949" t="s">
        <v>12743</v>
      </c>
      <c r="J8949">
        <v>100059</v>
      </c>
      <c r="K8949" t="s">
        <v>12790</v>
      </c>
      <c r="L8949" t="s">
        <v>46</v>
      </c>
      <c r="M8949" t="s">
        <v>34</v>
      </c>
      <c r="N8949" t="s">
        <v>35</v>
      </c>
      <c r="O8949" t="s">
        <v>36</v>
      </c>
      <c r="P8949" t="s">
        <v>12745</v>
      </c>
      <c r="Q8949" t="s">
        <v>38</v>
      </c>
      <c r="S8949">
        <v>9064</v>
      </c>
      <c r="T8949">
        <v>180</v>
      </c>
      <c r="U8949">
        <v>360</v>
      </c>
      <c r="V8949">
        <v>9424</v>
      </c>
      <c r="W8949" t="s">
        <v>5580</v>
      </c>
      <c r="X8949" t="s">
        <v>85</v>
      </c>
      <c r="Y8949">
        <v>102494</v>
      </c>
      <c r="Z8949" t="s">
        <v>2091</v>
      </c>
      <c r="AA8949" t="s">
        <v>43</v>
      </c>
      <c r="AB8949" s="1">
        <v>45658</v>
      </c>
      <c r="AC8949" s="3" t="str">
        <f t="shared" si="279"/>
        <v>A Secretaria de Planejamento, Governança e Gestão, em atenção ao Disposto na Lei nº 16.165/2024 reenquadra o servidor(a)  Jose Paulo Moreira da Rosa , ID: 556050 , Vínculo: 1, conforme os critérios a seguir:
*Categoria atual: TÉCNICO-CIENTÍFICOS
*Cargo atual: Médico-Veterinário
*Referência atual:  D
*Tempo de Serviço Público: (25 anos, 9 meses, 29 dias)
*Conversão de LP (se houver): 360
*Titulação para fins de reenquadramento (se houver): 
*Nova Categoria: TRANSVERSAL SUPERIOR 
* Novo cargo: APPGG - Medicina Veterinária
*Nova Referência: D-III</v>
      </c>
    </row>
    <row r="8950" spans="1:29" ht="144" x14ac:dyDescent="0.2">
      <c r="A8950">
        <v>1</v>
      </c>
      <c r="B8950">
        <v>1869493</v>
      </c>
      <c r="C8950">
        <v>1</v>
      </c>
      <c r="D8950" t="str">
        <f t="shared" si="278"/>
        <v>1869493/1</v>
      </c>
      <c r="E8950" t="s">
        <v>13980</v>
      </c>
      <c r="F8950" t="s">
        <v>28</v>
      </c>
      <c r="G8950" t="s">
        <v>29</v>
      </c>
      <c r="H8950" t="s">
        <v>30</v>
      </c>
      <c r="I8950" t="s">
        <v>12743</v>
      </c>
      <c r="J8950">
        <v>100051</v>
      </c>
      <c r="K8950" t="s">
        <v>51</v>
      </c>
      <c r="L8950" t="s">
        <v>52</v>
      </c>
      <c r="M8950" t="s">
        <v>34</v>
      </c>
      <c r="N8950" t="s">
        <v>57</v>
      </c>
      <c r="O8950" t="s">
        <v>36</v>
      </c>
      <c r="P8950" t="s">
        <v>12745</v>
      </c>
      <c r="Q8950" t="s">
        <v>38</v>
      </c>
      <c r="R8950" t="s">
        <v>39</v>
      </c>
      <c r="S8950">
        <v>8224</v>
      </c>
      <c r="T8950">
        <v>0</v>
      </c>
      <c r="U8950">
        <v>0</v>
      </c>
      <c r="V8950">
        <v>8224</v>
      </c>
      <c r="W8950" t="s">
        <v>11517</v>
      </c>
      <c r="X8950" t="s">
        <v>127</v>
      </c>
      <c r="Y8950">
        <v>102536</v>
      </c>
      <c r="Z8950" t="s">
        <v>51</v>
      </c>
      <c r="AA8950" t="s">
        <v>43</v>
      </c>
      <c r="AB8950" s="1">
        <v>45658</v>
      </c>
      <c r="AC8950" s="3" t="str">
        <f t="shared" si="279"/>
        <v>A Secretaria de Planejamento, Governança e Gestão, em atenção ao Disposto na Lei nº 16.165/2024 reenquadra o servidor(a)  Jose Reni Esteves Soares , ID: 1869493 , Vínculo: 1, conforme os critérios a seguir:
*Categoria atual: TÉCNICO-CIENTÍFICOS
*Cargo atual: Médico
*Referência atual:  C
*Tempo de Serviço Público: (22 anos, 6 meses, 14 dias)
*Conversão de LP (se houver): 0
*Titulação para fins de reenquadramento (se houver): Especialização
*Nova Categoria: TRANSVERSAL SUPERIOR 
* Novo cargo: Médico
*Nova Referência: D-I</v>
      </c>
    </row>
    <row r="8951" spans="1:29" ht="144" x14ac:dyDescent="0.2">
      <c r="A8951">
        <v>1</v>
      </c>
      <c r="B8951">
        <v>1242415</v>
      </c>
      <c r="C8951">
        <v>1</v>
      </c>
      <c r="D8951" t="str">
        <f t="shared" si="278"/>
        <v>1242415/1</v>
      </c>
      <c r="E8951" t="s">
        <v>13981</v>
      </c>
      <c r="F8951" t="s">
        <v>28</v>
      </c>
      <c r="G8951" t="s">
        <v>29</v>
      </c>
      <c r="H8951" t="s">
        <v>30</v>
      </c>
      <c r="I8951" t="s">
        <v>12743</v>
      </c>
      <c r="J8951">
        <v>100051</v>
      </c>
      <c r="K8951" t="s">
        <v>51</v>
      </c>
      <c r="L8951" t="s">
        <v>52</v>
      </c>
      <c r="M8951" t="s">
        <v>34</v>
      </c>
      <c r="N8951" t="s">
        <v>35</v>
      </c>
      <c r="O8951" t="s">
        <v>36</v>
      </c>
      <c r="P8951" t="s">
        <v>12745</v>
      </c>
      <c r="Q8951" t="s">
        <v>38</v>
      </c>
      <c r="R8951" t="s">
        <v>39</v>
      </c>
      <c r="S8951">
        <v>12205</v>
      </c>
      <c r="T8951">
        <v>270</v>
      </c>
      <c r="U8951">
        <v>540</v>
      </c>
      <c r="V8951">
        <v>12745</v>
      </c>
      <c r="W8951" t="s">
        <v>13982</v>
      </c>
      <c r="X8951" t="s">
        <v>41</v>
      </c>
      <c r="Y8951">
        <v>102536</v>
      </c>
      <c r="Z8951" t="s">
        <v>51</v>
      </c>
      <c r="AA8951" t="s">
        <v>43</v>
      </c>
      <c r="AB8951" s="1">
        <v>45658</v>
      </c>
      <c r="AC8951" s="3" t="str">
        <f t="shared" si="279"/>
        <v>A Secretaria de Planejamento, Governança e Gestão, em atenção ao Disposto na Lei nº 16.165/2024 reenquadra o servidor(a)  Jose Roque Guimaraes , ID: 1242415 , Vínculo: 1, conforme os critérios a seguir:
*Categoria atual: TÉCNICO-CIENTÍFICOS
*Cargo atual: Médico
*Referência atual:  D
*Tempo de Serviço Público: (34 anos, 11 meses, 5 dias)
*Conversão de LP (se houver): 540
*Titulação para fins de reenquadramento (se houver): Especialização
*Nova Categoria: TRANSVERSAL SUPERIOR 
* Novo cargo: Médico
*Nova Referência: E-I</v>
      </c>
    </row>
    <row r="8952" spans="1:29" ht="144" x14ac:dyDescent="0.2">
      <c r="A8952">
        <v>1</v>
      </c>
      <c r="B8952">
        <v>509752</v>
      </c>
      <c r="C8952">
        <v>1</v>
      </c>
      <c r="D8952" t="str">
        <f t="shared" si="278"/>
        <v>509752/1</v>
      </c>
      <c r="E8952" t="s">
        <v>13983</v>
      </c>
      <c r="F8952" t="s">
        <v>28</v>
      </c>
      <c r="G8952" t="s">
        <v>29</v>
      </c>
      <c r="H8952" t="s">
        <v>30</v>
      </c>
      <c r="I8952" t="s">
        <v>12743</v>
      </c>
      <c r="J8952">
        <v>100051</v>
      </c>
      <c r="K8952" t="s">
        <v>51</v>
      </c>
      <c r="L8952" t="s">
        <v>52</v>
      </c>
      <c r="M8952" t="s">
        <v>34</v>
      </c>
      <c r="N8952" t="s">
        <v>35</v>
      </c>
      <c r="O8952" t="s">
        <v>105</v>
      </c>
      <c r="P8952" t="s">
        <v>12745</v>
      </c>
      <c r="Q8952" t="s">
        <v>38</v>
      </c>
      <c r="S8952">
        <v>11686</v>
      </c>
      <c r="T8952">
        <v>90</v>
      </c>
      <c r="U8952">
        <v>180</v>
      </c>
      <c r="V8952">
        <v>11866</v>
      </c>
      <c r="W8952" t="s">
        <v>13984</v>
      </c>
      <c r="X8952" t="s">
        <v>85</v>
      </c>
      <c r="Y8952">
        <v>102536</v>
      </c>
      <c r="Z8952" t="s">
        <v>51</v>
      </c>
      <c r="AA8952" t="s">
        <v>43</v>
      </c>
      <c r="AB8952" s="1">
        <v>45658</v>
      </c>
      <c r="AC8952" s="3" t="str">
        <f t="shared" si="279"/>
        <v>A Secretaria de Planejamento, Governança e Gestão, em atenção ao Disposto na Lei nº 16.165/2024 reenquadra o servidor(a)  Jose Rosalino Kruel de Almeida , ID: 509752 , Vínculo: 1, conforme os critérios a seguir:
*Categoria atual: TÉCNICO-CIENTÍFICOS
*Cargo atual: Médico
*Referência atual:  D
*Tempo de Serviço Público: (32 anos, 6 meses, 6 dias)
*Conversão de LP (se houver): 180
*Titulação para fins de reenquadramento (se houver): 
*Nova Categoria: TRANSVERSAL SUPERIOR 
* Novo cargo: Médico
*Nova Referência: D-III</v>
      </c>
    </row>
    <row r="8953" spans="1:29" ht="144" x14ac:dyDescent="0.2">
      <c r="A8953">
        <v>1</v>
      </c>
      <c r="B8953">
        <v>211850</v>
      </c>
      <c r="C8953">
        <v>1</v>
      </c>
      <c r="D8953" t="str">
        <f t="shared" si="278"/>
        <v>211850/1</v>
      </c>
      <c r="E8953" t="s">
        <v>13985</v>
      </c>
      <c r="F8953" t="s">
        <v>542</v>
      </c>
      <c r="G8953" t="s">
        <v>29</v>
      </c>
      <c r="H8953" t="s">
        <v>30</v>
      </c>
      <c r="I8953" t="s">
        <v>12743</v>
      </c>
      <c r="J8953">
        <v>100051</v>
      </c>
      <c r="K8953" t="s">
        <v>51</v>
      </c>
      <c r="L8953" t="s">
        <v>597</v>
      </c>
      <c r="M8953" t="s">
        <v>34</v>
      </c>
      <c r="N8953" t="s">
        <v>35</v>
      </c>
      <c r="O8953" t="s">
        <v>123</v>
      </c>
      <c r="P8953" t="s">
        <v>12745</v>
      </c>
      <c r="Q8953" t="s">
        <v>38</v>
      </c>
      <c r="S8953">
        <v>11064</v>
      </c>
      <c r="T8953">
        <v>0</v>
      </c>
      <c r="U8953">
        <v>0</v>
      </c>
      <c r="V8953">
        <v>11064</v>
      </c>
      <c r="W8953" t="s">
        <v>4681</v>
      </c>
      <c r="X8953" t="s">
        <v>85</v>
      </c>
      <c r="Y8953">
        <v>102536</v>
      </c>
      <c r="Z8953" t="s">
        <v>51</v>
      </c>
      <c r="AA8953" t="s">
        <v>43</v>
      </c>
      <c r="AB8953" s="1">
        <v>45658</v>
      </c>
      <c r="AC8953" s="3" t="str">
        <f t="shared" si="279"/>
        <v>A Secretaria de Planejamento, Governança e Gestão, em atenção ao Disposto na Lei nº 16.165/2024 reenquadra o servidor(a)  Jose Salomao , ID: 211850 , Vínculo: 1, conforme os critérios a seguir:
*Categoria atual: TÉCNICO-CIENTÍFICOS
*Cargo atual: Médico
*Referência atual:  D
*Tempo de Serviço Público: (30 anos, 3 meses, 24 dias)
*Conversão de LP (se houver): 0
*Titulação para fins de reenquadramento (se houver): 
*Nova Categoria: TRANSVERSAL SUPERIOR 
* Novo cargo: Médico
*Nova Referência: D-III</v>
      </c>
    </row>
    <row r="8954" spans="1:29" ht="144" x14ac:dyDescent="0.2">
      <c r="A8954">
        <v>1</v>
      </c>
      <c r="B8954">
        <v>430765</v>
      </c>
      <c r="C8954">
        <v>1</v>
      </c>
      <c r="D8954" t="str">
        <f t="shared" si="278"/>
        <v>430765/1</v>
      </c>
      <c r="E8954" t="s">
        <v>13986</v>
      </c>
      <c r="F8954" t="s">
        <v>542</v>
      </c>
      <c r="G8954" t="s">
        <v>29</v>
      </c>
      <c r="H8954" t="s">
        <v>30</v>
      </c>
      <c r="I8954" t="s">
        <v>12743</v>
      </c>
      <c r="J8954">
        <v>100051</v>
      </c>
      <c r="K8954" t="s">
        <v>51</v>
      </c>
      <c r="L8954" t="s">
        <v>597</v>
      </c>
      <c r="M8954" t="s">
        <v>34</v>
      </c>
      <c r="N8954" t="s">
        <v>35</v>
      </c>
      <c r="O8954" t="s">
        <v>36</v>
      </c>
      <c r="P8954" t="s">
        <v>12745</v>
      </c>
      <c r="Q8954" t="s">
        <v>38</v>
      </c>
      <c r="S8954">
        <v>12461</v>
      </c>
      <c r="T8954">
        <v>0</v>
      </c>
      <c r="U8954">
        <v>0</v>
      </c>
      <c r="V8954">
        <v>12461</v>
      </c>
      <c r="W8954" t="s">
        <v>5254</v>
      </c>
      <c r="X8954" t="s">
        <v>85</v>
      </c>
      <c r="Y8954">
        <v>102536</v>
      </c>
      <c r="Z8954" t="s">
        <v>51</v>
      </c>
      <c r="AA8954" t="s">
        <v>43</v>
      </c>
      <c r="AB8954" s="1">
        <v>45658</v>
      </c>
      <c r="AC8954" s="3" t="str">
        <f t="shared" si="279"/>
        <v>A Secretaria de Planejamento, Governança e Gestão, em atenção ao Disposto na Lei nº 16.165/2024 reenquadra o servidor(a)  Jose Sergio Antonello Ferreira , ID: 430765 , Vínculo: 1, conforme os critérios a seguir:
*Categoria atual: TÉCNICO-CIENTÍFICOS
*Cargo atual: Médico
*Referência atual:  D
*Tempo de Serviço Público: (34 anos, 1 mes, 21 dias)
*Conversão de LP (se houver): 0
*Titulação para fins de reenquadramento (se houver): 
*Nova Categoria: TRANSVERSAL SUPERIOR 
* Novo cargo: Médico
*Nova Referência: D-III</v>
      </c>
    </row>
    <row r="8955" spans="1:29" ht="144" x14ac:dyDescent="0.2">
      <c r="A8955">
        <v>1</v>
      </c>
      <c r="B8955">
        <v>599930</v>
      </c>
      <c r="C8955">
        <v>1</v>
      </c>
      <c r="D8955" t="str">
        <f t="shared" si="278"/>
        <v>599930/1</v>
      </c>
      <c r="E8955" t="s">
        <v>13987</v>
      </c>
      <c r="F8955" t="s">
        <v>28</v>
      </c>
      <c r="G8955" t="s">
        <v>29</v>
      </c>
      <c r="H8955" t="s">
        <v>30</v>
      </c>
      <c r="I8955" t="s">
        <v>12743</v>
      </c>
      <c r="J8955">
        <v>100051</v>
      </c>
      <c r="K8955" t="s">
        <v>51</v>
      </c>
      <c r="L8955" t="s">
        <v>52</v>
      </c>
      <c r="M8955" t="s">
        <v>34</v>
      </c>
      <c r="N8955" t="s">
        <v>35</v>
      </c>
      <c r="O8955" t="s">
        <v>123</v>
      </c>
      <c r="P8955" t="s">
        <v>12745</v>
      </c>
      <c r="Q8955" t="s">
        <v>38</v>
      </c>
      <c r="S8955">
        <v>11333</v>
      </c>
      <c r="T8955">
        <v>360</v>
      </c>
      <c r="U8955">
        <v>720</v>
      </c>
      <c r="V8955">
        <v>12053</v>
      </c>
      <c r="W8955" t="s">
        <v>11537</v>
      </c>
      <c r="X8955" t="s">
        <v>85</v>
      </c>
      <c r="Y8955">
        <v>102536</v>
      </c>
      <c r="Z8955" t="s">
        <v>51</v>
      </c>
      <c r="AA8955" t="s">
        <v>43</v>
      </c>
      <c r="AB8955" s="1">
        <v>45658</v>
      </c>
      <c r="AC8955" s="3" t="str">
        <f t="shared" si="279"/>
        <v>A Secretaria de Planejamento, Governança e Gestão, em atenção ao Disposto na Lei nº 16.165/2024 reenquadra o servidor(a)  Jose Silveira Osorio , ID: 599930 , Vínculo: 1, conforme os critérios a seguir:
*Categoria atual: TÉCNICO-CIENTÍFICOS
*Cargo atual: Médico
*Referência atual:  D
*Tempo de Serviço Público: (33 anos, 8 dias)
*Conversão de LP (se houver): 720
*Titulação para fins de reenquadramento (se houver): 
*Nova Categoria: TRANSVERSAL SUPERIOR 
* Novo cargo: Médico
*Nova Referência: D-III</v>
      </c>
    </row>
    <row r="8956" spans="1:29" ht="144" x14ac:dyDescent="0.2">
      <c r="A8956">
        <v>1</v>
      </c>
      <c r="B8956">
        <v>205710</v>
      </c>
      <c r="C8956">
        <v>1</v>
      </c>
      <c r="D8956" t="str">
        <f t="shared" si="278"/>
        <v>205710/1</v>
      </c>
      <c r="E8956" t="s">
        <v>13988</v>
      </c>
      <c r="F8956" t="s">
        <v>542</v>
      </c>
      <c r="G8956" t="s">
        <v>29</v>
      </c>
      <c r="H8956" t="s">
        <v>30</v>
      </c>
      <c r="I8956" t="s">
        <v>12743</v>
      </c>
      <c r="J8956">
        <v>100059</v>
      </c>
      <c r="K8956" t="s">
        <v>12790</v>
      </c>
      <c r="L8956" t="s">
        <v>577</v>
      </c>
      <c r="M8956" t="s">
        <v>34</v>
      </c>
      <c r="N8956" t="s">
        <v>57</v>
      </c>
      <c r="O8956" t="s">
        <v>36</v>
      </c>
      <c r="P8956" t="s">
        <v>12745</v>
      </c>
      <c r="Q8956" t="s">
        <v>38</v>
      </c>
      <c r="S8956">
        <v>13405</v>
      </c>
      <c r="T8956">
        <v>0</v>
      </c>
      <c r="U8956">
        <v>0</v>
      </c>
      <c r="V8956">
        <v>13405</v>
      </c>
      <c r="W8956" t="s">
        <v>13989</v>
      </c>
      <c r="X8956" t="s">
        <v>59</v>
      </c>
      <c r="Y8956">
        <v>102494</v>
      </c>
      <c r="Z8956" t="s">
        <v>2091</v>
      </c>
      <c r="AA8956" t="s">
        <v>43</v>
      </c>
      <c r="AB8956" s="1">
        <v>45658</v>
      </c>
      <c r="AC8956" s="3" t="str">
        <f t="shared" si="279"/>
        <v>A Secretaria de Planejamento, Governança e Gestão, em atenção ao Disposto na Lei nº 16.165/2024 reenquadra o servidor(a)  Jose Tarabini Machado , ID: 205710 , Vínculo: 1, conforme os critérios a seguir:
*Categoria atual: TÉCNICO-CIENTÍFICOS
*Cargo atual: Médico-Veterinário
*Referência atual:  C
*Tempo de Serviço Público: (36 anos, 8 meses, 25 dias)
*Conversão de LP (se houver): 0
*Titulação para fins de reenquadramento (se houver): 
*Nova Categoria: TRANSVERSAL SUPERIOR 
* Novo cargo: APPGG - Medicina Veterinária
*Nova Referência: C-III</v>
      </c>
    </row>
    <row r="8957" spans="1:29" ht="144" x14ac:dyDescent="0.2">
      <c r="A8957">
        <v>1</v>
      </c>
      <c r="B8957">
        <v>344516</v>
      </c>
      <c r="C8957">
        <v>1</v>
      </c>
      <c r="D8957" t="str">
        <f t="shared" si="278"/>
        <v>344516/1</v>
      </c>
      <c r="E8957" t="s">
        <v>13990</v>
      </c>
      <c r="F8957" t="s">
        <v>542</v>
      </c>
      <c r="G8957" t="s">
        <v>29</v>
      </c>
      <c r="H8957" t="s">
        <v>30</v>
      </c>
      <c r="I8957" t="s">
        <v>12743</v>
      </c>
      <c r="J8957">
        <v>100074</v>
      </c>
      <c r="K8957" t="s">
        <v>12755</v>
      </c>
      <c r="L8957" t="s">
        <v>545</v>
      </c>
      <c r="M8957" t="s">
        <v>34</v>
      </c>
      <c r="N8957" t="s">
        <v>35</v>
      </c>
      <c r="O8957" t="s">
        <v>36</v>
      </c>
      <c r="P8957" t="s">
        <v>12745</v>
      </c>
      <c r="Q8957" t="s">
        <v>38</v>
      </c>
      <c r="S8957">
        <v>11427</v>
      </c>
      <c r="T8957">
        <v>0</v>
      </c>
      <c r="U8957">
        <v>0</v>
      </c>
      <c r="V8957">
        <v>11427</v>
      </c>
      <c r="W8957" t="s">
        <v>7101</v>
      </c>
      <c r="X8957" t="s">
        <v>85</v>
      </c>
      <c r="Y8957">
        <v>102536</v>
      </c>
      <c r="Z8957" t="s">
        <v>51</v>
      </c>
      <c r="AA8957" t="s">
        <v>43</v>
      </c>
      <c r="AB8957" s="1">
        <v>45658</v>
      </c>
      <c r="AC8957" s="3" t="str">
        <f t="shared" si="279"/>
        <v>A Secretaria de Planejamento, Governança e Gestão, em atenção ao Disposto na Lei nº 16.165/2024 reenquadra o servidor(a)  Jose Theobaldo Diefenthaeler , ID: 344516 , Vínculo: 1, conforme os critérios a seguir:
*Categoria atual: TÉCNICO-CIENTÍFICOS
*Cargo atual: Médico de Perícia e Análise
*Referência atual:  D
*Tempo de Serviço Público: (31 anos, 3 meses, 22 dias)
*Conversão de LP (se houver): 0
*Titulação para fins de reenquadramento (se houver): 
*Nova Categoria: TRANSVERSAL SUPERIOR 
* Novo cargo: Médico
*Nova Referência: D-III</v>
      </c>
    </row>
    <row r="8958" spans="1:29" ht="144" x14ac:dyDescent="0.2">
      <c r="A8958">
        <v>1</v>
      </c>
      <c r="B8958">
        <v>509000</v>
      </c>
      <c r="C8958">
        <v>1</v>
      </c>
      <c r="D8958" t="str">
        <f t="shared" si="278"/>
        <v>509000/1</v>
      </c>
      <c r="E8958" t="s">
        <v>13991</v>
      </c>
      <c r="F8958" t="s">
        <v>28</v>
      </c>
      <c r="G8958" t="s">
        <v>29</v>
      </c>
      <c r="H8958" t="s">
        <v>30</v>
      </c>
      <c r="I8958" t="s">
        <v>12743</v>
      </c>
      <c r="J8958">
        <v>100074</v>
      </c>
      <c r="K8958" t="s">
        <v>12755</v>
      </c>
      <c r="L8958" t="s">
        <v>52</v>
      </c>
      <c r="M8958" t="s">
        <v>34</v>
      </c>
      <c r="N8958" t="s">
        <v>35</v>
      </c>
      <c r="O8958" t="s">
        <v>36</v>
      </c>
      <c r="P8958" t="s">
        <v>12745</v>
      </c>
      <c r="Q8958" t="s">
        <v>38</v>
      </c>
      <c r="S8958">
        <v>12024</v>
      </c>
      <c r="T8958">
        <v>270</v>
      </c>
      <c r="U8958">
        <v>540</v>
      </c>
      <c r="V8958">
        <v>12564</v>
      </c>
      <c r="W8958" t="s">
        <v>13992</v>
      </c>
      <c r="X8958" t="s">
        <v>85</v>
      </c>
      <c r="Y8958">
        <v>102536</v>
      </c>
      <c r="Z8958" t="s">
        <v>51</v>
      </c>
      <c r="AA8958" t="s">
        <v>43</v>
      </c>
      <c r="AB8958" s="1">
        <v>45658</v>
      </c>
      <c r="AC8958" s="3" t="str">
        <f t="shared" si="279"/>
        <v>A Secretaria de Planejamento, Governança e Gestão, em atenção ao Disposto na Lei nº 16.165/2024 reenquadra o servidor(a)  Jose Vitorio Moccelin , ID: 509000 , Vínculo: 1, conforme os critérios a seguir:
*Categoria atual: TÉCNICO-CIENTÍFICOS
*Cargo atual: Médico de Perícia e Análise
*Referência atual:  D
*Tempo de Serviço Público: (34 anos, 5 meses, 4 dias)
*Conversão de LP (se houver): 540
*Titulação para fins de reenquadramento (se houver): 
*Nova Categoria: TRANSVERSAL SUPERIOR 
* Novo cargo: Médico
*Nova Referência: D-III</v>
      </c>
    </row>
    <row r="8959" spans="1:29" ht="156" x14ac:dyDescent="0.2">
      <c r="A8959">
        <v>1</v>
      </c>
      <c r="B8959">
        <v>483370</v>
      </c>
      <c r="C8959">
        <v>1</v>
      </c>
      <c r="D8959" t="str">
        <f t="shared" si="278"/>
        <v>483370/1</v>
      </c>
      <c r="E8959" t="s">
        <v>13993</v>
      </c>
      <c r="F8959" t="s">
        <v>28</v>
      </c>
      <c r="G8959" t="s">
        <v>29</v>
      </c>
      <c r="H8959" t="s">
        <v>30</v>
      </c>
      <c r="I8959" t="s">
        <v>12743</v>
      </c>
      <c r="J8959">
        <v>100079</v>
      </c>
      <c r="K8959" t="s">
        <v>12786</v>
      </c>
      <c r="L8959" t="s">
        <v>83</v>
      </c>
      <c r="M8959" t="s">
        <v>34</v>
      </c>
      <c r="N8959" t="s">
        <v>96</v>
      </c>
      <c r="O8959" t="s">
        <v>36</v>
      </c>
      <c r="P8959" t="s">
        <v>12745</v>
      </c>
      <c r="Q8959" t="s">
        <v>38</v>
      </c>
      <c r="S8959">
        <v>11442</v>
      </c>
      <c r="T8959">
        <v>180</v>
      </c>
      <c r="U8959">
        <v>360</v>
      </c>
      <c r="V8959">
        <v>11802</v>
      </c>
      <c r="W8959" t="s">
        <v>13994</v>
      </c>
      <c r="X8959" t="s">
        <v>98</v>
      </c>
      <c r="Y8959">
        <v>102477</v>
      </c>
      <c r="Z8959" t="s">
        <v>86</v>
      </c>
      <c r="AA8959" t="s">
        <v>43</v>
      </c>
      <c r="AB8959" s="1">
        <v>45658</v>
      </c>
      <c r="AC8959" s="3" t="str">
        <f t="shared" si="279"/>
        <v>A Secretaria de Planejamento, Governança e Gestão, em atenção ao Disposto na Lei nº 16.165/2024 reenquadra o servidor(a)  Josefina Amalia Baldasso Beschorner , ID: 483370 , Vínculo: 1, conforme os critérios a seguir:
*Categoria atual: TÉCNICO-CIENTÍFICOS
*Cargo atual: Bibliotecário
*Referência atual:  B
*Tempo de Serviço Público: (32 anos, 4 meses, 2 dias)
*Conversão de LP (se houver): 360
*Titulação para fins de reenquadramento (se houver): 
*Nova Categoria: TRANSVERSAL SUPERIOR 
* Novo cargo: APPGG - Biblioteconomia
*Nova Referência: B-III</v>
      </c>
    </row>
    <row r="8960" spans="1:29" ht="144" x14ac:dyDescent="0.2">
      <c r="A8960">
        <v>1</v>
      </c>
      <c r="B8960">
        <v>1425439</v>
      </c>
      <c r="C8960">
        <v>1</v>
      </c>
      <c r="D8960" t="str">
        <f t="shared" si="278"/>
        <v>1425439/1</v>
      </c>
      <c r="E8960" t="s">
        <v>13995</v>
      </c>
      <c r="F8960" t="s">
        <v>28</v>
      </c>
      <c r="G8960" t="s">
        <v>29</v>
      </c>
      <c r="H8960" t="s">
        <v>30</v>
      </c>
      <c r="I8960" t="s">
        <v>12743</v>
      </c>
      <c r="J8960">
        <v>100048</v>
      </c>
      <c r="K8960" t="s">
        <v>62</v>
      </c>
      <c r="L8960" t="s">
        <v>52</v>
      </c>
      <c r="M8960" t="s">
        <v>34</v>
      </c>
      <c r="N8960" t="s">
        <v>96</v>
      </c>
      <c r="O8960" t="s">
        <v>36</v>
      </c>
      <c r="P8960" t="s">
        <v>12745</v>
      </c>
      <c r="Q8960" t="s">
        <v>38</v>
      </c>
      <c r="S8960">
        <v>5535</v>
      </c>
      <c r="T8960">
        <v>180</v>
      </c>
      <c r="U8960">
        <v>360</v>
      </c>
      <c r="V8960">
        <v>5895</v>
      </c>
      <c r="W8960" t="s">
        <v>13996</v>
      </c>
      <c r="X8960" t="s">
        <v>98</v>
      </c>
      <c r="Y8960">
        <v>102556</v>
      </c>
      <c r="Z8960" t="s">
        <v>64</v>
      </c>
      <c r="AA8960" t="s">
        <v>65</v>
      </c>
      <c r="AB8960" s="1">
        <v>45658</v>
      </c>
      <c r="AC8960" s="3" t="str">
        <f t="shared" si="279"/>
        <v>A Secretaria de Planejamento, Governança e Gestão, em atenção ao Disposto na Lei nº 16.165/2024 reenquadra o servidor(a)  Josmari D Arrigo de Brito Souto , ID: 1425439 , Vínculo: 1, conforme os critérios a seguir:
*Categoria atual: TÉCNICO-CIENTÍFICOS
*Cargo atual: Cirurgião Dentista
*Referência atual:  B
*Tempo de Serviço Público: (16 anos, 1 mes, 25 dias)
*Conversão de LP (se houver): 360
*Titulação para fins de reenquadramento (se houver): 
*Nova Categoria: CARREIRAS SAÚDE 
* Novo cargo: Analista em Saúde - Odontologia
*Nova Referência: B-III</v>
      </c>
    </row>
    <row r="8961" spans="1:29" ht="144" x14ac:dyDescent="0.2">
      <c r="A8961">
        <v>1</v>
      </c>
      <c r="B8961">
        <v>265748</v>
      </c>
      <c r="C8961">
        <v>1</v>
      </c>
      <c r="D8961" t="str">
        <f t="shared" si="278"/>
        <v>265748/1</v>
      </c>
      <c r="E8961" t="s">
        <v>13997</v>
      </c>
      <c r="F8961" t="s">
        <v>28</v>
      </c>
      <c r="G8961" t="s">
        <v>29</v>
      </c>
      <c r="H8961" t="s">
        <v>30</v>
      </c>
      <c r="I8961" t="s">
        <v>12743</v>
      </c>
      <c r="J8961">
        <v>100078</v>
      </c>
      <c r="K8961" t="s">
        <v>12750</v>
      </c>
      <c r="L8961" t="s">
        <v>151</v>
      </c>
      <c r="M8961" t="s">
        <v>34</v>
      </c>
      <c r="N8961" t="s">
        <v>35</v>
      </c>
      <c r="O8961" t="s">
        <v>36</v>
      </c>
      <c r="P8961" t="s">
        <v>12745</v>
      </c>
      <c r="Q8961" t="s">
        <v>38</v>
      </c>
      <c r="S8961">
        <v>11876</v>
      </c>
      <c r="T8961">
        <v>510</v>
      </c>
      <c r="U8961">
        <v>1020</v>
      </c>
      <c r="V8961">
        <v>12896</v>
      </c>
      <c r="W8961" t="s">
        <v>13998</v>
      </c>
      <c r="X8961" t="s">
        <v>85</v>
      </c>
      <c r="Y8961">
        <v>102579</v>
      </c>
      <c r="Z8961" t="s">
        <v>179</v>
      </c>
      <c r="AA8961" t="s">
        <v>180</v>
      </c>
      <c r="AB8961" s="1">
        <v>45658</v>
      </c>
      <c r="AC8961" s="3" t="str">
        <f t="shared" si="279"/>
        <v>A Secretaria de Planejamento, Governança e Gestão, em atenção ao Disposto na Lei nº 16.165/2024 reenquadra o servidor(a)  Juarez Andre Pretto , ID: 265748 , Vínculo: 1, conforme os critérios a seguir:
*Categoria atual: TÉCNICO-CIENTÍFICOS
*Cargo atual: Assessor Administrativo
*Referência atual:  D
*Tempo de Serviço Público: (35 anos, 4 meses, 1 dia)
*Conversão de LP (se houver): 1020
*Titulação para fins de reenquadramento (se houver): 
*Nova Categoria: PESSOAL PGE 
* Novo cargo: Analista - Analista Jurídico Setorial
*Nova Referência: D-III</v>
      </c>
    </row>
    <row r="8962" spans="1:29" ht="144" x14ac:dyDescent="0.2">
      <c r="A8962">
        <v>1</v>
      </c>
      <c r="B8962">
        <v>44482</v>
      </c>
      <c r="C8962">
        <v>1</v>
      </c>
      <c r="D8962" t="str">
        <f t="shared" si="278"/>
        <v>44482/1</v>
      </c>
      <c r="E8962" t="s">
        <v>13999</v>
      </c>
      <c r="F8962" t="s">
        <v>542</v>
      </c>
      <c r="G8962" t="s">
        <v>29</v>
      </c>
      <c r="H8962" t="s">
        <v>30</v>
      </c>
      <c r="I8962" t="s">
        <v>12743</v>
      </c>
      <c r="J8962">
        <v>100082</v>
      </c>
      <c r="K8962" t="s">
        <v>12804</v>
      </c>
      <c r="L8962" t="s">
        <v>1580</v>
      </c>
      <c r="M8962" t="s">
        <v>34</v>
      </c>
      <c r="N8962" t="s">
        <v>35</v>
      </c>
      <c r="O8962" t="s">
        <v>105</v>
      </c>
      <c r="P8962" t="s">
        <v>12745</v>
      </c>
      <c r="Q8962" t="s">
        <v>38</v>
      </c>
      <c r="S8962">
        <v>0</v>
      </c>
      <c r="T8962">
        <v>0</v>
      </c>
      <c r="U8962">
        <v>0</v>
      </c>
      <c r="V8962">
        <v>0</v>
      </c>
      <c r="W8962" t="s">
        <v>571</v>
      </c>
      <c r="X8962" t="s">
        <v>127</v>
      </c>
      <c r="Y8962">
        <v>102479</v>
      </c>
      <c r="Z8962" t="s">
        <v>60</v>
      </c>
      <c r="AA8962" t="s">
        <v>43</v>
      </c>
      <c r="AB8962" s="1">
        <v>45658</v>
      </c>
      <c r="AC8962" s="3" t="str">
        <f t="shared" si="279"/>
        <v>A Secretaria de Planejamento, Governança e Gestão, em atenção ao Disposto na Lei nº 16.165/2024 reenquadra o servidor(a)  Judith Clotilde de Verney Gothe , ID: 44482 , Vínculo: 1, conforme os critérios a seguir:
*Categoria atual: TÉCNICO-CIENTÍFICOS
*Cargo atual: Contador
*Referência atual:  D
*Tempo de Serviço Público:  
*Conversão de LP (se houver): 0
*Titulação para fins de reenquadramento (se houver): 
*Nova Categoria: TRANSVERSAL SUPERIOR 
* Novo cargo: APPGG - Ciências Contábeis
*Nova Referência: D-I</v>
      </c>
    </row>
    <row r="8963" spans="1:29" ht="144" x14ac:dyDescent="0.2">
      <c r="A8963">
        <v>1</v>
      </c>
      <c r="B8963">
        <v>639869</v>
      </c>
      <c r="C8963">
        <v>1</v>
      </c>
      <c r="D8963" t="str">
        <f t="shared" ref="D8963:D9026" si="280">CONCATENATE(B8963,"/",C8963)</f>
        <v>639869/1</v>
      </c>
      <c r="E8963" t="s">
        <v>14000</v>
      </c>
      <c r="F8963" t="s">
        <v>28</v>
      </c>
      <c r="G8963" t="s">
        <v>29</v>
      </c>
      <c r="H8963" t="s">
        <v>30</v>
      </c>
      <c r="I8963" t="s">
        <v>12743</v>
      </c>
      <c r="J8963">
        <v>100072</v>
      </c>
      <c r="K8963" t="s">
        <v>12875</v>
      </c>
      <c r="L8963" t="s">
        <v>56</v>
      </c>
      <c r="M8963" t="s">
        <v>34</v>
      </c>
      <c r="N8963" t="s">
        <v>35</v>
      </c>
      <c r="O8963" t="s">
        <v>36</v>
      </c>
      <c r="P8963" t="s">
        <v>12745</v>
      </c>
      <c r="Q8963" t="s">
        <v>38</v>
      </c>
      <c r="R8963" t="s">
        <v>39</v>
      </c>
      <c r="S8963">
        <v>10436</v>
      </c>
      <c r="T8963">
        <v>420</v>
      </c>
      <c r="U8963">
        <v>840</v>
      </c>
      <c r="V8963">
        <v>11276</v>
      </c>
      <c r="W8963" t="s">
        <v>2340</v>
      </c>
      <c r="X8963" t="s">
        <v>41</v>
      </c>
      <c r="Y8963">
        <v>102503</v>
      </c>
      <c r="Z8963" t="s">
        <v>2118</v>
      </c>
      <c r="AA8963" t="s">
        <v>43</v>
      </c>
      <c r="AB8963" s="1">
        <v>45658</v>
      </c>
      <c r="AC8963" s="3" t="str">
        <f t="shared" ref="AC8963:AC9026" si="281">CONCATENATE($AD$1," ",E8963," ",$AE$1," ",B8963," ",$AF$1," ",C8963,$AG$1,CHAR(10),$AH$1," ",I8963,CHAR(10),$AI$1," ",K8963,CHAR(10),$AJ$1," ",N8963,CHAR(10),$AK$1," ",W8963,CHAR(10),$AL$1," ",U8963,CHAR(10),$AM$1," ",R8963,CHAR(10),$AN$1," ",AA8963," ",CHAR(10),$AO$1," ",Z8963,CHAR(10),$AP$1," ",X8963)</f>
        <v>A Secretaria de Planejamento, Governança e Gestão, em atenção ao Disposto na Lei nº 16.165/2024 reenquadra o servidor(a)  Julia Rosa da Silveira , ID: 639869 , Vínculo: 1, conforme os critérios a seguir:
*Categoria atual: TÉCNICO-CIENTÍFICOS
*Cargo atual: Sociólogo
*Referência atual:  D
*Tempo de Serviço Público: (30 anos, 10 meses, 26 dias)
*Conversão de LP (se houver): 840
*Titulação para fins de reenquadramento (se houver): Especialização
*Nova Categoria: TRANSVERSAL SUPERIOR 
* Novo cargo: APPGG - Sociologia
*Nova Referência: E-I</v>
      </c>
    </row>
    <row r="8964" spans="1:29" ht="144" x14ac:dyDescent="0.2">
      <c r="A8964">
        <v>1</v>
      </c>
      <c r="B8964">
        <v>41467</v>
      </c>
      <c r="C8964">
        <v>1</v>
      </c>
      <c r="D8964" t="str">
        <f t="shared" si="280"/>
        <v>41467/1</v>
      </c>
      <c r="E8964" t="s">
        <v>14001</v>
      </c>
      <c r="F8964" t="s">
        <v>542</v>
      </c>
      <c r="G8964" t="s">
        <v>29</v>
      </c>
      <c r="H8964" t="s">
        <v>30</v>
      </c>
      <c r="I8964" t="s">
        <v>12743</v>
      </c>
      <c r="J8964">
        <v>100059</v>
      </c>
      <c r="K8964" t="s">
        <v>12790</v>
      </c>
      <c r="L8964" t="s">
        <v>577</v>
      </c>
      <c r="M8964" t="s">
        <v>34</v>
      </c>
      <c r="N8964" t="s">
        <v>35</v>
      </c>
      <c r="O8964" t="s">
        <v>36</v>
      </c>
      <c r="P8964" t="s">
        <v>12745</v>
      </c>
      <c r="Q8964" t="s">
        <v>38</v>
      </c>
      <c r="S8964">
        <v>0</v>
      </c>
      <c r="T8964">
        <v>0</v>
      </c>
      <c r="U8964">
        <v>0</v>
      </c>
      <c r="V8964">
        <v>0</v>
      </c>
      <c r="W8964" t="s">
        <v>571</v>
      </c>
      <c r="X8964" t="s">
        <v>127</v>
      </c>
      <c r="Y8964">
        <v>102494</v>
      </c>
      <c r="Z8964" t="s">
        <v>2091</v>
      </c>
      <c r="AA8964" t="s">
        <v>43</v>
      </c>
      <c r="AB8964" s="1">
        <v>45658</v>
      </c>
      <c r="AC8964" s="3" t="str">
        <f t="shared" si="281"/>
        <v>A Secretaria de Planejamento, Governança e Gestão, em atenção ao Disposto na Lei nº 16.165/2024 reenquadra o servidor(a)  Juliao Cheuiche , ID: 41467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8965" spans="1:29" ht="144" x14ac:dyDescent="0.2">
      <c r="A8965">
        <v>1</v>
      </c>
      <c r="B8965">
        <v>34843</v>
      </c>
      <c r="C8965">
        <v>1</v>
      </c>
      <c r="D8965" t="str">
        <f t="shared" si="280"/>
        <v>34843/1</v>
      </c>
      <c r="E8965" t="s">
        <v>14002</v>
      </c>
      <c r="F8965" t="s">
        <v>542</v>
      </c>
      <c r="G8965" t="s">
        <v>29</v>
      </c>
      <c r="H8965" t="s">
        <v>30</v>
      </c>
      <c r="I8965" t="s">
        <v>12743</v>
      </c>
      <c r="J8965">
        <v>100056</v>
      </c>
      <c r="K8965" t="s">
        <v>12772</v>
      </c>
      <c r="L8965" t="s">
        <v>577</v>
      </c>
      <c r="M8965" t="s">
        <v>34</v>
      </c>
      <c r="N8965" t="s">
        <v>35</v>
      </c>
      <c r="O8965" t="s">
        <v>105</v>
      </c>
      <c r="P8965" t="s">
        <v>12745</v>
      </c>
      <c r="Q8965" t="s">
        <v>38</v>
      </c>
      <c r="S8965">
        <v>0</v>
      </c>
      <c r="T8965">
        <v>0</v>
      </c>
      <c r="U8965">
        <v>0</v>
      </c>
      <c r="V8965">
        <v>0</v>
      </c>
      <c r="W8965" t="s">
        <v>571</v>
      </c>
      <c r="X8965" t="s">
        <v>127</v>
      </c>
      <c r="Y8965">
        <v>102510</v>
      </c>
      <c r="Z8965" t="s">
        <v>12773</v>
      </c>
      <c r="AA8965" t="s">
        <v>43</v>
      </c>
      <c r="AB8965" s="1">
        <v>45658</v>
      </c>
      <c r="AC8965" s="3" t="str">
        <f t="shared" si="281"/>
        <v>A Secretaria de Planejamento, Governança e Gestão, em atenção ao Disposto na Lei nº 16.165/2024 reenquadra o servidor(a)  Julieta Neves Botelho , ID: 34843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8966" spans="1:29" ht="144" x14ac:dyDescent="0.2">
      <c r="A8966">
        <v>1</v>
      </c>
      <c r="B8966">
        <v>582115</v>
      </c>
      <c r="C8966">
        <v>1</v>
      </c>
      <c r="D8966" t="str">
        <f t="shared" si="280"/>
        <v>582115/1</v>
      </c>
      <c r="E8966" t="s">
        <v>14003</v>
      </c>
      <c r="F8966" t="s">
        <v>542</v>
      </c>
      <c r="G8966" t="s">
        <v>29</v>
      </c>
      <c r="H8966" t="s">
        <v>30</v>
      </c>
      <c r="I8966" t="s">
        <v>12743</v>
      </c>
      <c r="J8966">
        <v>100059</v>
      </c>
      <c r="K8966" t="s">
        <v>12790</v>
      </c>
      <c r="L8966" t="s">
        <v>577</v>
      </c>
      <c r="M8966" t="s">
        <v>34</v>
      </c>
      <c r="N8966" t="s">
        <v>96</v>
      </c>
      <c r="O8966" t="s">
        <v>36</v>
      </c>
      <c r="P8966" t="s">
        <v>12745</v>
      </c>
      <c r="Q8966" t="s">
        <v>38</v>
      </c>
      <c r="S8966">
        <v>5036</v>
      </c>
      <c r="T8966">
        <v>0</v>
      </c>
      <c r="U8966">
        <v>0</v>
      </c>
      <c r="V8966">
        <v>5036</v>
      </c>
      <c r="W8966" t="s">
        <v>14004</v>
      </c>
      <c r="X8966" t="s">
        <v>1110</v>
      </c>
      <c r="Y8966">
        <v>102494</v>
      </c>
      <c r="Z8966" t="s">
        <v>2091</v>
      </c>
      <c r="AA8966" t="s">
        <v>43</v>
      </c>
      <c r="AB8966" s="1">
        <v>45658</v>
      </c>
      <c r="AC8966" s="3" t="str">
        <f t="shared" si="281"/>
        <v>A Secretaria de Planejamento, Governança e Gestão, em atenção ao Disposto na Lei nº 16.165/2024 reenquadra o servidor(a)  Julio Carlos Stavinski , ID: 582115 , Vínculo: 1, conforme os critérios a seguir:
*Categoria atual: TÉCNICO-CIENTÍFICOS
*Cargo atual: Médico-Veterinário
*Referência atual:  B
*Tempo de Serviço Público: (13 anos, 9 meses, 21 dias)
*Conversão de LP (se houver): 0
*Titulação para fins de reenquadramento (se houver): 
*Nova Categoria: TRANSVERSAL SUPERIOR 
* Novo cargo: APPGG - Medicina Veterinária
*Nova Referência: B-II</v>
      </c>
    </row>
    <row r="8967" spans="1:29" ht="156" x14ac:dyDescent="0.2">
      <c r="A8967">
        <v>1</v>
      </c>
      <c r="B8967">
        <v>2371090</v>
      </c>
      <c r="C8967">
        <v>1</v>
      </c>
      <c r="D8967" t="str">
        <f t="shared" si="280"/>
        <v>2371090/1</v>
      </c>
      <c r="E8967" t="s">
        <v>14005</v>
      </c>
      <c r="F8967" t="s">
        <v>28</v>
      </c>
      <c r="G8967" t="s">
        <v>29</v>
      </c>
      <c r="H8967" t="s">
        <v>30</v>
      </c>
      <c r="I8967" t="s">
        <v>12743</v>
      </c>
      <c r="J8967">
        <v>101384</v>
      </c>
      <c r="K8967" t="s">
        <v>45</v>
      </c>
      <c r="L8967" t="s">
        <v>46</v>
      </c>
      <c r="M8967" t="s">
        <v>34</v>
      </c>
      <c r="N8967" t="s">
        <v>57</v>
      </c>
      <c r="O8967" t="s">
        <v>36</v>
      </c>
      <c r="P8967" t="s">
        <v>12745</v>
      </c>
      <c r="Q8967" t="s">
        <v>38</v>
      </c>
      <c r="S8967">
        <v>7876</v>
      </c>
      <c r="T8967">
        <v>90</v>
      </c>
      <c r="U8967">
        <v>180</v>
      </c>
      <c r="V8967">
        <v>8056</v>
      </c>
      <c r="W8967" t="s">
        <v>7374</v>
      </c>
      <c r="X8967" t="s">
        <v>59</v>
      </c>
      <c r="Y8967">
        <v>102529</v>
      </c>
      <c r="Z8967" t="s">
        <v>45</v>
      </c>
      <c r="AA8967" t="s">
        <v>43</v>
      </c>
      <c r="AB8967" s="1">
        <v>45658</v>
      </c>
      <c r="AC8967" s="3" t="str">
        <f t="shared" si="281"/>
        <v>A Secretaria de Planejamento, Governança e Gestão, em atenção ao Disposto na Lei nº 16.165/2024 reenquadra o servidor(a)  Julio Cesar Dorneles Liesenfeld , ID: 2371090 , Vínculo: 1, conforme os critérios a seguir:
*Categoria atual: TÉCNICO-CIENTÍFICOS
*Cargo atual: Fiscal Estadual Agropecuário
*Referência atual:  C
*Tempo de Serviço Público: (22 anos, 26 dias)
*Conversão de LP (se houver): 180
*Titulação para fins de reenquadramento (se houver): 
*Nova Categoria: TRANSVERSAL SUPERIOR 
* Novo cargo: Fiscal Estadual Agropecuário
*Nova Referência: C-III</v>
      </c>
    </row>
    <row r="8968" spans="1:29" ht="144" x14ac:dyDescent="0.2">
      <c r="A8968">
        <v>1</v>
      </c>
      <c r="B8968">
        <v>721069</v>
      </c>
      <c r="C8968">
        <v>2</v>
      </c>
      <c r="D8968" t="str">
        <f t="shared" si="280"/>
        <v>721069/2</v>
      </c>
      <c r="E8968" t="s">
        <v>14006</v>
      </c>
      <c r="F8968" t="s">
        <v>28</v>
      </c>
      <c r="G8968" t="s">
        <v>29</v>
      </c>
      <c r="H8968" t="s">
        <v>30</v>
      </c>
      <c r="I8968" t="s">
        <v>12743</v>
      </c>
      <c r="J8968">
        <v>100051</v>
      </c>
      <c r="K8968" t="s">
        <v>51</v>
      </c>
      <c r="L8968" t="s">
        <v>52</v>
      </c>
      <c r="M8968" t="s">
        <v>34</v>
      </c>
      <c r="N8968" t="s">
        <v>35</v>
      </c>
      <c r="O8968" t="s">
        <v>36</v>
      </c>
      <c r="P8968" t="s">
        <v>12745</v>
      </c>
      <c r="Q8968" t="s">
        <v>38</v>
      </c>
      <c r="R8968" t="s">
        <v>39</v>
      </c>
      <c r="S8968">
        <v>13427</v>
      </c>
      <c r="T8968">
        <v>0</v>
      </c>
      <c r="U8968">
        <v>0</v>
      </c>
      <c r="V8968">
        <v>13427</v>
      </c>
      <c r="W8968" t="s">
        <v>14007</v>
      </c>
      <c r="X8968" t="s">
        <v>41</v>
      </c>
      <c r="Y8968">
        <v>102536</v>
      </c>
      <c r="Z8968" t="s">
        <v>51</v>
      </c>
      <c r="AA8968" t="s">
        <v>43</v>
      </c>
      <c r="AB8968" s="1">
        <v>45658</v>
      </c>
      <c r="AC8968" s="3" t="str">
        <f t="shared" si="281"/>
        <v>A Secretaria de Planejamento, Governança e Gestão, em atenção ao Disposto na Lei nº 16.165/2024 reenquadra o servidor(a)  Julio Cesar Tavares da Silva , ID: 721069 , Vínculo: 2, conforme os critérios a seguir:
*Categoria atual: TÉCNICO-CIENTÍFICOS
*Cargo atual: Médico
*Referência atual:  D
*Tempo de Serviço Público: (36 anos, 9 meses, 17 dias)
*Conversão de LP (se houver): 0
*Titulação para fins de reenquadramento (se houver): Especialização
*Nova Categoria: TRANSVERSAL SUPERIOR 
* Novo cargo: Médico
*Nova Referência: E-I</v>
      </c>
    </row>
    <row r="8969" spans="1:29" ht="144" x14ac:dyDescent="0.2">
      <c r="A8969">
        <v>1</v>
      </c>
      <c r="B8969">
        <v>995290</v>
      </c>
      <c r="C8969">
        <v>1</v>
      </c>
      <c r="D8969" t="str">
        <f t="shared" si="280"/>
        <v>995290/1</v>
      </c>
      <c r="E8969" t="s">
        <v>14008</v>
      </c>
      <c r="F8969" t="s">
        <v>28</v>
      </c>
      <c r="G8969" t="s">
        <v>29</v>
      </c>
      <c r="H8969" t="s">
        <v>30</v>
      </c>
      <c r="I8969" t="s">
        <v>12743</v>
      </c>
      <c r="J8969">
        <v>100051</v>
      </c>
      <c r="K8969" t="s">
        <v>51</v>
      </c>
      <c r="L8969" t="s">
        <v>52</v>
      </c>
      <c r="M8969" t="s">
        <v>34</v>
      </c>
      <c r="N8969" t="s">
        <v>57</v>
      </c>
      <c r="O8969" t="s">
        <v>36</v>
      </c>
      <c r="P8969" t="s">
        <v>12745</v>
      </c>
      <c r="Q8969" t="s">
        <v>38</v>
      </c>
      <c r="R8969" t="s">
        <v>39</v>
      </c>
      <c r="S8969">
        <v>12295</v>
      </c>
      <c r="T8969">
        <v>360</v>
      </c>
      <c r="U8969">
        <v>720</v>
      </c>
      <c r="V8969">
        <v>13015</v>
      </c>
      <c r="W8969" t="s">
        <v>3015</v>
      </c>
      <c r="X8969" t="s">
        <v>127</v>
      </c>
      <c r="Y8969">
        <v>102536</v>
      </c>
      <c r="Z8969" t="s">
        <v>51</v>
      </c>
      <c r="AA8969" t="s">
        <v>43</v>
      </c>
      <c r="AB8969" s="1">
        <v>45658</v>
      </c>
      <c r="AC8969" s="3" t="str">
        <f t="shared" si="281"/>
        <v>A Secretaria de Planejamento, Governança e Gestão, em atenção ao Disposto na Lei nº 16.165/2024 reenquadra o servidor(a)  Julio Cezar Niederauer Correa , ID: 995290 , Vínculo: 1, conforme os critérios a seguir:
*Categoria atual: TÉCNICO-CIENTÍFICOS
*Cargo atual: Médico
*Referência atual:  C
*Tempo de Serviço Público: (35 anos, 8 meses)
*Conversão de LP (se houver): 720
*Titulação para fins de reenquadramento (se houver): Especialização
*Nova Categoria: TRANSVERSAL SUPERIOR 
* Novo cargo: Médico
*Nova Referência: D-I</v>
      </c>
    </row>
    <row r="8970" spans="1:29" ht="144" x14ac:dyDescent="0.2">
      <c r="A8970">
        <v>1</v>
      </c>
      <c r="B8970">
        <v>600717</v>
      </c>
      <c r="C8970">
        <v>1</v>
      </c>
      <c r="D8970" t="str">
        <f t="shared" si="280"/>
        <v>600717/1</v>
      </c>
      <c r="E8970" t="s">
        <v>14009</v>
      </c>
      <c r="F8970" t="s">
        <v>542</v>
      </c>
      <c r="G8970" t="s">
        <v>29</v>
      </c>
      <c r="H8970" t="s">
        <v>30</v>
      </c>
      <c r="I8970" t="s">
        <v>12743</v>
      </c>
      <c r="J8970">
        <v>100051</v>
      </c>
      <c r="K8970" t="s">
        <v>51</v>
      </c>
      <c r="L8970" t="s">
        <v>597</v>
      </c>
      <c r="M8970" t="s">
        <v>34</v>
      </c>
      <c r="N8970" t="s">
        <v>57</v>
      </c>
      <c r="O8970" t="s">
        <v>36</v>
      </c>
      <c r="P8970" t="s">
        <v>12745</v>
      </c>
      <c r="Q8970" t="s">
        <v>38</v>
      </c>
      <c r="S8970">
        <v>9112</v>
      </c>
      <c r="T8970">
        <v>0</v>
      </c>
      <c r="U8970">
        <v>0</v>
      </c>
      <c r="V8970">
        <v>9112</v>
      </c>
      <c r="W8970" t="s">
        <v>8180</v>
      </c>
      <c r="X8970" t="s">
        <v>59</v>
      </c>
      <c r="Y8970">
        <v>102536</v>
      </c>
      <c r="Z8970" t="s">
        <v>51</v>
      </c>
      <c r="AA8970" t="s">
        <v>43</v>
      </c>
      <c r="AB8970" s="1">
        <v>45658</v>
      </c>
      <c r="AC8970" s="3" t="str">
        <f t="shared" si="281"/>
        <v>A Secretaria de Planejamento, Governança e Gestão, em atenção ao Disposto na Lei nº 16.165/2024 reenquadra o servidor(a)  Julio Jose Lopes da Silva , ID: 600717 , Vínculo: 1, conforme os critérios a seguir:
*Categoria atual: TÉCNICO-CIENTÍFICOS
*Cargo atual: Médico
*Referência atual:  C
*Tempo de Serviço Público: (24 anos, 11 meses, 22 dias)
*Conversão de LP (se houver): 0
*Titulação para fins de reenquadramento (se houver): 
*Nova Categoria: TRANSVERSAL SUPERIOR 
* Novo cargo: Médico
*Nova Referência: C-III</v>
      </c>
    </row>
    <row r="8971" spans="1:29" ht="144" x14ac:dyDescent="0.2">
      <c r="A8971">
        <v>1</v>
      </c>
      <c r="B8971">
        <v>725790</v>
      </c>
      <c r="C8971">
        <v>1</v>
      </c>
      <c r="D8971" t="str">
        <f t="shared" si="280"/>
        <v>725790/1</v>
      </c>
      <c r="E8971" t="s">
        <v>14010</v>
      </c>
      <c r="F8971" t="s">
        <v>542</v>
      </c>
      <c r="G8971" t="s">
        <v>29</v>
      </c>
      <c r="H8971" t="s">
        <v>30</v>
      </c>
      <c r="I8971" t="s">
        <v>12743</v>
      </c>
      <c r="J8971">
        <v>100051</v>
      </c>
      <c r="K8971" t="s">
        <v>51</v>
      </c>
      <c r="L8971" t="s">
        <v>597</v>
      </c>
      <c r="M8971" t="s">
        <v>34</v>
      </c>
      <c r="N8971" t="s">
        <v>57</v>
      </c>
      <c r="O8971" t="s">
        <v>36</v>
      </c>
      <c r="P8971" t="s">
        <v>12745</v>
      </c>
      <c r="Q8971" t="s">
        <v>38</v>
      </c>
      <c r="S8971">
        <v>8120</v>
      </c>
      <c r="T8971">
        <v>0</v>
      </c>
      <c r="U8971">
        <v>0</v>
      </c>
      <c r="V8971">
        <v>8120</v>
      </c>
      <c r="W8971" t="s">
        <v>2197</v>
      </c>
      <c r="X8971" t="s">
        <v>59</v>
      </c>
      <c r="Y8971">
        <v>102536</v>
      </c>
      <c r="Z8971" t="s">
        <v>51</v>
      </c>
      <c r="AA8971" t="s">
        <v>43</v>
      </c>
      <c r="AB8971" s="1">
        <v>45658</v>
      </c>
      <c r="AC8971" s="3" t="str">
        <f t="shared" si="281"/>
        <v>A Secretaria de Planejamento, Governança e Gestão, em atenção ao Disposto na Lei nº 16.165/2024 reenquadra o servidor(a)  Julio Marrani Martins , ID: 725790 , Vínculo: 1, conforme os critérios a seguir:
*Categoria atual: TÉCNICO-CIENTÍFICOS
*Cargo atual: Médico
*Referência atual:  C
*Tempo de Serviço Público: (22 anos, 3 meses)
*Conversão de LP (se houver): 0
*Titulação para fins de reenquadramento (se houver): 
*Nova Categoria: TRANSVERSAL SUPERIOR 
* Novo cargo: Médico
*Nova Referência: C-III</v>
      </c>
    </row>
    <row r="8972" spans="1:29" ht="144" x14ac:dyDescent="0.2">
      <c r="A8972">
        <v>1</v>
      </c>
      <c r="B8972">
        <v>649864</v>
      </c>
      <c r="C8972">
        <v>1</v>
      </c>
      <c r="D8972" t="str">
        <f t="shared" si="280"/>
        <v>649864/1</v>
      </c>
      <c r="E8972" t="s">
        <v>14011</v>
      </c>
      <c r="F8972" t="s">
        <v>28</v>
      </c>
      <c r="G8972" t="s">
        <v>29</v>
      </c>
      <c r="H8972" t="s">
        <v>30</v>
      </c>
      <c r="I8972" t="s">
        <v>12743</v>
      </c>
      <c r="J8972">
        <v>100051</v>
      </c>
      <c r="K8972" t="s">
        <v>51</v>
      </c>
      <c r="L8972" t="s">
        <v>52</v>
      </c>
      <c r="M8972" t="s">
        <v>34</v>
      </c>
      <c r="N8972" t="s">
        <v>57</v>
      </c>
      <c r="O8972" t="s">
        <v>36</v>
      </c>
      <c r="P8972" t="s">
        <v>12745</v>
      </c>
      <c r="Q8972" t="s">
        <v>38</v>
      </c>
      <c r="R8972" t="s">
        <v>39</v>
      </c>
      <c r="S8972">
        <v>8908</v>
      </c>
      <c r="T8972">
        <v>300</v>
      </c>
      <c r="U8972">
        <v>600</v>
      </c>
      <c r="V8972">
        <v>9508</v>
      </c>
      <c r="W8972" t="s">
        <v>14012</v>
      </c>
      <c r="X8972" t="s">
        <v>127</v>
      </c>
      <c r="Y8972">
        <v>102536</v>
      </c>
      <c r="Z8972" t="s">
        <v>51</v>
      </c>
      <c r="AA8972" t="s">
        <v>43</v>
      </c>
      <c r="AB8972" s="1">
        <v>45658</v>
      </c>
      <c r="AC8972" s="3" t="str">
        <f t="shared" si="281"/>
        <v>A Secretaria de Planejamento, Governança e Gestão, em atenção ao Disposto na Lei nº 16.165/2024 reenquadra o servidor(a)  Julio Roberto Hocsman , ID: 649864 , Vínculo: 1, conforme os critérios a seguir:
*Categoria atual: TÉCNICO-CIENTÍFICOS
*Cargo atual: Médico
*Referência atual:  C
*Tempo de Serviço Público: (26 anos, 18 dias)
*Conversão de LP (se houver): 600
*Titulação para fins de reenquadramento (se houver): Especialização
*Nova Categoria: TRANSVERSAL SUPERIOR 
* Novo cargo: Médico
*Nova Referência: D-I</v>
      </c>
    </row>
    <row r="8973" spans="1:29" ht="144" x14ac:dyDescent="0.2">
      <c r="A8973">
        <v>1</v>
      </c>
      <c r="B8973">
        <v>1090020</v>
      </c>
      <c r="C8973">
        <v>1</v>
      </c>
      <c r="D8973" t="str">
        <f t="shared" si="280"/>
        <v>1090020/1</v>
      </c>
      <c r="E8973" t="s">
        <v>14013</v>
      </c>
      <c r="F8973" t="s">
        <v>28</v>
      </c>
      <c r="G8973" t="s">
        <v>29</v>
      </c>
      <c r="H8973" t="s">
        <v>30</v>
      </c>
      <c r="I8973" t="s">
        <v>12743</v>
      </c>
      <c r="J8973">
        <v>100051</v>
      </c>
      <c r="K8973" t="s">
        <v>51</v>
      </c>
      <c r="L8973" t="s">
        <v>52</v>
      </c>
      <c r="M8973" t="s">
        <v>34</v>
      </c>
      <c r="N8973" t="s">
        <v>35</v>
      </c>
      <c r="O8973" t="s">
        <v>36</v>
      </c>
      <c r="P8973" t="s">
        <v>12745</v>
      </c>
      <c r="Q8973" t="s">
        <v>38</v>
      </c>
      <c r="R8973" t="s">
        <v>39</v>
      </c>
      <c r="S8973">
        <v>12576</v>
      </c>
      <c r="T8973">
        <v>360</v>
      </c>
      <c r="U8973">
        <v>720</v>
      </c>
      <c r="V8973">
        <v>13296</v>
      </c>
      <c r="W8973" t="s">
        <v>136</v>
      </c>
      <c r="X8973" t="s">
        <v>41</v>
      </c>
      <c r="Y8973">
        <v>102536</v>
      </c>
      <c r="Z8973" t="s">
        <v>51</v>
      </c>
      <c r="AA8973" t="s">
        <v>43</v>
      </c>
      <c r="AB8973" s="1">
        <v>45658</v>
      </c>
      <c r="AC8973" s="3" t="str">
        <f t="shared" si="281"/>
        <v>A Secretaria de Planejamento, Governança e Gestão, em atenção ao Disposto na Lei nº 16.165/2024 reenquadra o servidor(a)  Julio Sergio Machado Campos , ID: 1090020 , Vínculo: 1, conforme os critérios a seguir:
*Categoria atual: TÉCNICO-CIENTÍFICOS
*Cargo atual: Médico
*Referência atual:  D
*Tempo de Serviço Público: (36 anos, 5 meses, 6 dias)
*Conversão de LP (se houver): 720
*Titulação para fins de reenquadramento (se houver): Especialização
*Nova Categoria: TRANSVERSAL SUPERIOR 
* Novo cargo: Médico
*Nova Referência: E-I</v>
      </c>
    </row>
    <row r="8974" spans="1:29" ht="144" x14ac:dyDescent="0.2">
      <c r="A8974">
        <v>1</v>
      </c>
      <c r="B8974">
        <v>494232</v>
      </c>
      <c r="C8974">
        <v>1</v>
      </c>
      <c r="D8974" t="str">
        <f t="shared" si="280"/>
        <v>494232/1</v>
      </c>
      <c r="E8974" t="s">
        <v>14014</v>
      </c>
      <c r="F8974" t="s">
        <v>28</v>
      </c>
      <c r="G8974" t="s">
        <v>29</v>
      </c>
      <c r="H8974" t="s">
        <v>30</v>
      </c>
      <c r="I8974" t="s">
        <v>12743</v>
      </c>
      <c r="J8974">
        <v>100054</v>
      </c>
      <c r="K8974" t="s">
        <v>140</v>
      </c>
      <c r="L8974" t="s">
        <v>83</v>
      </c>
      <c r="M8974" t="s">
        <v>34</v>
      </c>
      <c r="N8974" t="s">
        <v>35</v>
      </c>
      <c r="O8974" t="s">
        <v>36</v>
      </c>
      <c r="P8974" t="s">
        <v>12745</v>
      </c>
      <c r="Q8974" t="s">
        <v>38</v>
      </c>
      <c r="S8974">
        <v>10541</v>
      </c>
      <c r="T8974">
        <v>180</v>
      </c>
      <c r="U8974">
        <v>360</v>
      </c>
      <c r="V8974">
        <v>10901</v>
      </c>
      <c r="W8974" t="s">
        <v>14015</v>
      </c>
      <c r="X8974" t="s">
        <v>85</v>
      </c>
      <c r="Y8974">
        <v>102499</v>
      </c>
      <c r="Z8974" t="s">
        <v>142</v>
      </c>
      <c r="AA8974" t="s">
        <v>43</v>
      </c>
      <c r="AB8974" s="1">
        <v>45658</v>
      </c>
      <c r="AC8974" s="3" t="str">
        <f t="shared" si="281"/>
        <v>A Secretaria de Planejamento, Governança e Gestão, em atenção ao Disposto na Lei nº 16.165/2024 reenquadra o servidor(a)  Jussara Dutra da Silveira , ID: 494232 , Vínculo: 1, conforme os critérios a seguir:
*Categoria atual: TÉCNICO-CIENTÍFICOS
*Cargo atual: Psicólogo
*Referência atual:  D
*Tempo de Serviço Público: (29 anos, 10 meses, 16 dias)
*Conversão de LP (se houver): 360
*Titulação para fins de reenquadramento (se houver): 
*Nova Categoria: TRANSVERSAL SUPERIOR 
* Novo cargo: APPGG - Psicologia
*Nova Referência: D-III</v>
      </c>
    </row>
    <row r="8975" spans="1:29" ht="144" x14ac:dyDescent="0.2">
      <c r="A8975">
        <v>1</v>
      </c>
      <c r="B8975">
        <v>513601</v>
      </c>
      <c r="C8975">
        <v>1</v>
      </c>
      <c r="D8975" t="str">
        <f t="shared" si="280"/>
        <v>513601/1</v>
      </c>
      <c r="E8975" t="s">
        <v>14016</v>
      </c>
      <c r="F8975" t="s">
        <v>28</v>
      </c>
      <c r="G8975" t="s">
        <v>29</v>
      </c>
      <c r="H8975" t="s">
        <v>30</v>
      </c>
      <c r="I8975" t="s">
        <v>12743</v>
      </c>
      <c r="J8975">
        <v>100048</v>
      </c>
      <c r="K8975" t="s">
        <v>62</v>
      </c>
      <c r="L8975" t="s">
        <v>83</v>
      </c>
      <c r="M8975" t="s">
        <v>34</v>
      </c>
      <c r="N8975" t="s">
        <v>57</v>
      </c>
      <c r="O8975" t="s">
        <v>36</v>
      </c>
      <c r="P8975" t="s">
        <v>12745</v>
      </c>
      <c r="Q8975" t="s">
        <v>38</v>
      </c>
      <c r="S8975">
        <v>10752</v>
      </c>
      <c r="T8975">
        <v>90</v>
      </c>
      <c r="U8975">
        <v>180</v>
      </c>
      <c r="V8975">
        <v>10932</v>
      </c>
      <c r="W8975" t="s">
        <v>1484</v>
      </c>
      <c r="X8975" t="s">
        <v>59</v>
      </c>
      <c r="Y8975">
        <v>102556</v>
      </c>
      <c r="Z8975" t="s">
        <v>64</v>
      </c>
      <c r="AA8975" t="s">
        <v>65</v>
      </c>
      <c r="AB8975" s="1">
        <v>45658</v>
      </c>
      <c r="AC8975" s="3" t="str">
        <f t="shared" si="281"/>
        <v>A Secretaria de Planejamento, Governança e Gestão, em atenção ao Disposto na Lei nº 16.165/2024 reenquadra o servidor(a)  Jussara Kalikosque Laydner , ID: 513601 , Vínculo: 1, conforme os critérios a seguir:
*Categoria atual: TÉCNICO-CIENTÍFICOS
*Cargo atual: Cirurgião Dentista
*Referência atual:  C
*Tempo de Serviço Público: (29 anos, 11 meses, 17 dias)
*Conversão de LP (se houver): 180
*Titulação para fins de reenquadramento (se houver): 
*Nova Categoria: CARREIRAS SAÚDE 
* Novo cargo: Analista em Saúde - Odontologia
*Nova Referência: C-III</v>
      </c>
    </row>
    <row r="8976" spans="1:29" ht="144" x14ac:dyDescent="0.2">
      <c r="A8976">
        <v>1</v>
      </c>
      <c r="B8976">
        <v>727440</v>
      </c>
      <c r="C8976">
        <v>1</v>
      </c>
      <c r="D8976" t="str">
        <f t="shared" si="280"/>
        <v>727440/1</v>
      </c>
      <c r="E8976" t="s">
        <v>14017</v>
      </c>
      <c r="F8976" t="s">
        <v>28</v>
      </c>
      <c r="G8976" t="s">
        <v>29</v>
      </c>
      <c r="H8976" t="s">
        <v>30</v>
      </c>
      <c r="I8976" t="s">
        <v>12743</v>
      </c>
      <c r="J8976">
        <v>100061</v>
      </c>
      <c r="K8976" t="s">
        <v>12859</v>
      </c>
      <c r="L8976" t="s">
        <v>67</v>
      </c>
      <c r="M8976" t="s">
        <v>34</v>
      </c>
      <c r="N8976" t="s">
        <v>57</v>
      </c>
      <c r="O8976" t="s">
        <v>36</v>
      </c>
      <c r="P8976" t="s">
        <v>12745</v>
      </c>
      <c r="Q8976" t="s">
        <v>38</v>
      </c>
      <c r="S8976">
        <v>9555</v>
      </c>
      <c r="T8976">
        <v>180</v>
      </c>
      <c r="U8976">
        <v>360</v>
      </c>
      <c r="V8976">
        <v>9915</v>
      </c>
      <c r="W8976" t="s">
        <v>1817</v>
      </c>
      <c r="X8976" t="s">
        <v>59</v>
      </c>
      <c r="Y8976">
        <v>102509</v>
      </c>
      <c r="Z8976" t="s">
        <v>42</v>
      </c>
      <c r="AA8976" t="s">
        <v>43</v>
      </c>
      <c r="AB8976" s="1">
        <v>45658</v>
      </c>
      <c r="AC8976" s="3" t="str">
        <f t="shared" si="281"/>
        <v>A Secretaria de Planejamento, Governança e Gestão, em atenção ao Disposto na Lei nº 16.165/2024 reenquadra o servidor(a)  Jussara Leite Kronbauer , ID: 727440 , Vínculo: 1, conforme os critérios a seguir:
*Categoria atual: TÉCNICO-CIENTÍFICOS
*Cargo atual: Arquiteto
*Referência atual:  C
*Tempo de Serviço Público: (27 anos, 2 meses)
*Conversão de LP (se houver): 360
*Titulação para fins de reenquadramento (se houver): 
*Nova Categoria: TRANSVERSAL SUPERIOR 
* Novo cargo: Especialista em Infraestrutura - Arquitetura
*Nova Referência: C-III</v>
      </c>
    </row>
    <row r="8977" spans="1:29" ht="144" x14ac:dyDescent="0.2">
      <c r="A8977">
        <v>1</v>
      </c>
      <c r="B8977">
        <v>1161350</v>
      </c>
      <c r="C8977">
        <v>2</v>
      </c>
      <c r="D8977" t="str">
        <f t="shared" si="280"/>
        <v>1161350/2</v>
      </c>
      <c r="E8977" t="s">
        <v>14018</v>
      </c>
      <c r="F8977" t="s">
        <v>28</v>
      </c>
      <c r="G8977" t="s">
        <v>29</v>
      </c>
      <c r="H8977" t="s">
        <v>30</v>
      </c>
      <c r="I8977" t="s">
        <v>12743</v>
      </c>
      <c r="J8977">
        <v>100065</v>
      </c>
      <c r="K8977" t="s">
        <v>12870</v>
      </c>
      <c r="L8977" t="s">
        <v>83</v>
      </c>
      <c r="M8977" t="s">
        <v>34</v>
      </c>
      <c r="N8977" t="s">
        <v>96</v>
      </c>
      <c r="O8977" t="s">
        <v>123</v>
      </c>
      <c r="P8977" t="s">
        <v>12745</v>
      </c>
      <c r="Q8977" t="s">
        <v>38</v>
      </c>
      <c r="S8977">
        <v>8609</v>
      </c>
      <c r="T8977">
        <v>0</v>
      </c>
      <c r="U8977">
        <v>0</v>
      </c>
      <c r="V8977">
        <v>8609</v>
      </c>
      <c r="W8977" t="s">
        <v>13258</v>
      </c>
      <c r="X8977" t="s">
        <v>98</v>
      </c>
      <c r="Y8977">
        <v>102485</v>
      </c>
      <c r="Z8977" t="s">
        <v>317</v>
      </c>
      <c r="AA8977" t="s">
        <v>43</v>
      </c>
      <c r="AB8977" s="1">
        <v>45658</v>
      </c>
      <c r="AC8977" s="3" t="str">
        <f t="shared" si="281"/>
        <v>A Secretaria de Planejamento, Governança e Gestão, em atenção ao Disposto na Lei nº 16.165/2024 reenquadra o servidor(a)  Jussara Maia Alves , ID: 1161350 , Vínculo: 2, conforme os critérios a seguir:
*Categoria atual: TÉCNICO-CIENTÍFICOS
*Cargo atual: Técnico em Educação
*Referência atual:  B
*Tempo de Serviço Público: (23 anos, 7 meses, 4 dias)
*Conversão de LP (se houver): 0
*Titulação para fins de reenquadramento (se houver): 
*Nova Categoria: TRANSVERSAL SUPERIOR 
* Novo cargo: APPGG - Educação
*Nova Referência: B-III</v>
      </c>
    </row>
    <row r="8978" spans="1:29" ht="144" x14ac:dyDescent="0.2">
      <c r="A8978">
        <v>1</v>
      </c>
      <c r="B8978">
        <v>516090</v>
      </c>
      <c r="C8978">
        <v>1</v>
      </c>
      <c r="D8978" t="str">
        <f t="shared" si="280"/>
        <v>516090/1</v>
      </c>
      <c r="E8978" t="s">
        <v>14019</v>
      </c>
      <c r="F8978" t="s">
        <v>28</v>
      </c>
      <c r="G8978" t="s">
        <v>29</v>
      </c>
      <c r="H8978" t="s">
        <v>30</v>
      </c>
      <c r="I8978" t="s">
        <v>12743</v>
      </c>
      <c r="J8978">
        <v>100078</v>
      </c>
      <c r="K8978" t="s">
        <v>12750</v>
      </c>
      <c r="L8978" t="s">
        <v>83</v>
      </c>
      <c r="M8978" t="s">
        <v>34</v>
      </c>
      <c r="N8978" t="s">
        <v>35</v>
      </c>
      <c r="O8978" t="s">
        <v>36</v>
      </c>
      <c r="P8978" t="s">
        <v>12745</v>
      </c>
      <c r="Q8978" t="s">
        <v>38</v>
      </c>
      <c r="S8978">
        <v>8986</v>
      </c>
      <c r="T8978">
        <v>270</v>
      </c>
      <c r="U8978">
        <v>540</v>
      </c>
      <c r="V8978">
        <v>9526</v>
      </c>
      <c r="W8978" t="s">
        <v>4130</v>
      </c>
      <c r="X8978" t="s">
        <v>85</v>
      </c>
      <c r="Y8978">
        <v>102470</v>
      </c>
      <c r="Z8978" t="s">
        <v>121</v>
      </c>
      <c r="AA8978" t="s">
        <v>43</v>
      </c>
      <c r="AB8978" s="1">
        <v>45658</v>
      </c>
      <c r="AC8978" s="3" t="str">
        <f t="shared" si="281"/>
        <v>A Secretaria de Planejamento, Governança e Gestão, em atenção ao Disposto na Lei nº 16.165/2024 reenquadra o servidor(a)  Jussara Piccini , ID: 516090 , Vínculo: 1, conforme os critérios a seguir:
*Categoria atual: TÉCNICO-CIENTÍFICOS
*Cargo atual: Assessor Administrativo
*Referência atual:  D
*Tempo de Serviço Público: (26 anos, 1 mes, 6 dias)
*Conversão de LP (se houver): 540
*Titulação para fins de reenquadramento (se houver): 
*Nova Categoria: TRANSVERSAL SUPERIOR 
* Novo cargo: Analista de Políticas Públicas e Gestão Governamental
*Nova Referência: D-III</v>
      </c>
    </row>
    <row r="8979" spans="1:29" ht="144" x14ac:dyDescent="0.2">
      <c r="A8979">
        <v>1</v>
      </c>
      <c r="B8979">
        <v>1195492</v>
      </c>
      <c r="C8979">
        <v>2</v>
      </c>
      <c r="D8979" t="str">
        <f t="shared" si="280"/>
        <v>1195492/2</v>
      </c>
      <c r="E8979" t="s">
        <v>14020</v>
      </c>
      <c r="F8979" t="s">
        <v>28</v>
      </c>
      <c r="G8979" t="s">
        <v>29</v>
      </c>
      <c r="H8979" t="s">
        <v>30</v>
      </c>
      <c r="I8979" t="s">
        <v>12743</v>
      </c>
      <c r="J8979">
        <v>100065</v>
      </c>
      <c r="K8979" t="s">
        <v>12870</v>
      </c>
      <c r="L8979" t="s">
        <v>83</v>
      </c>
      <c r="M8979" t="s">
        <v>34</v>
      </c>
      <c r="N8979" t="s">
        <v>57</v>
      </c>
      <c r="O8979" t="s">
        <v>123</v>
      </c>
      <c r="P8979" t="s">
        <v>12745</v>
      </c>
      <c r="Q8979" t="s">
        <v>38</v>
      </c>
      <c r="S8979">
        <v>4940</v>
      </c>
      <c r="T8979">
        <v>0</v>
      </c>
      <c r="U8979">
        <v>0</v>
      </c>
      <c r="V8979">
        <v>4940</v>
      </c>
      <c r="W8979" t="s">
        <v>14021</v>
      </c>
      <c r="X8979" t="s">
        <v>337</v>
      </c>
      <c r="Y8979">
        <v>102485</v>
      </c>
      <c r="Z8979" t="s">
        <v>317</v>
      </c>
      <c r="AA8979" t="s">
        <v>43</v>
      </c>
      <c r="AB8979" s="1">
        <v>45658</v>
      </c>
      <c r="AC8979" s="3" t="str">
        <f t="shared" si="281"/>
        <v>A Secretaria de Planejamento, Governança e Gestão, em atenção ao Disposto na Lei nº 16.165/2024 reenquadra o servidor(a)  Jussara Reolon Harzheim , ID: 1195492 , Vínculo: 2, conforme os critérios a seguir:
*Categoria atual: TÉCNICO-CIENTÍFICOS
*Cargo atual: Técnico em Educação
*Referência atual:  C
*Tempo de Serviço Público: (13 anos, 6 meses, 15 dias)
*Conversão de LP (se houver): 0
*Titulação para fins de reenquadramento (se houver): 
*Nova Categoria: TRANSVERSAL SUPERIOR 
* Novo cargo: APPGG - Educação
*Nova Referência: C-I</v>
      </c>
    </row>
    <row r="8980" spans="1:29" ht="144" x14ac:dyDescent="0.2">
      <c r="A8980">
        <v>1</v>
      </c>
      <c r="B8980">
        <v>1869418</v>
      </c>
      <c r="C8980">
        <v>1</v>
      </c>
      <c r="D8980" t="str">
        <f t="shared" si="280"/>
        <v>1869418/1</v>
      </c>
      <c r="E8980" t="s">
        <v>14022</v>
      </c>
      <c r="F8980" t="s">
        <v>28</v>
      </c>
      <c r="G8980" t="s">
        <v>29</v>
      </c>
      <c r="H8980" t="s">
        <v>30</v>
      </c>
      <c r="I8980" t="s">
        <v>12743</v>
      </c>
      <c r="J8980">
        <v>100051</v>
      </c>
      <c r="K8980" t="s">
        <v>51</v>
      </c>
      <c r="L8980" t="s">
        <v>52</v>
      </c>
      <c r="M8980" t="s">
        <v>34</v>
      </c>
      <c r="N8980" t="s">
        <v>35</v>
      </c>
      <c r="O8980" t="s">
        <v>36</v>
      </c>
      <c r="P8980" t="s">
        <v>12745</v>
      </c>
      <c r="Q8980" t="s">
        <v>38</v>
      </c>
      <c r="R8980" t="s">
        <v>39</v>
      </c>
      <c r="S8980">
        <v>7329</v>
      </c>
      <c r="T8980">
        <v>0</v>
      </c>
      <c r="U8980">
        <v>0</v>
      </c>
      <c r="V8980">
        <v>7329</v>
      </c>
      <c r="W8980" t="s">
        <v>5277</v>
      </c>
      <c r="X8980" t="s">
        <v>85</v>
      </c>
      <c r="Y8980">
        <v>102536</v>
      </c>
      <c r="Z8980" t="s">
        <v>51</v>
      </c>
      <c r="AA8980" t="s">
        <v>43</v>
      </c>
      <c r="AB8980" s="1">
        <v>45658</v>
      </c>
      <c r="AC8980" s="3" t="str">
        <f t="shared" si="281"/>
        <v>A Secretaria de Planejamento, Governança e Gestão, em atenção ao Disposto na Lei nº 16.165/2024 reenquadra o servidor(a)  Justina Maria Ferreira de Souza , ID: 1869418 , Vínculo: 1, conforme os critérios a seguir:
*Categoria atual: TÉCNICO-CIENTÍFICOS
*Cargo atual: Médico
*Referência atual:  D
*Tempo de Serviço Público: (20 anos, 29 dias)
*Conversão de LP (se houver): 0
*Titulação para fins de reenquadramento (se houver): Especialização
*Nova Categoria: TRANSVERSAL SUPERIOR 
* Novo cargo: Médico
*Nova Referência: D-III</v>
      </c>
    </row>
    <row r="8981" spans="1:29" ht="144" x14ac:dyDescent="0.2">
      <c r="A8981">
        <v>1</v>
      </c>
      <c r="B8981">
        <v>8915</v>
      </c>
      <c r="C8981">
        <v>1</v>
      </c>
      <c r="D8981" t="str">
        <f t="shared" si="280"/>
        <v>8915/1</v>
      </c>
      <c r="E8981" t="s">
        <v>14023</v>
      </c>
      <c r="F8981" t="s">
        <v>542</v>
      </c>
      <c r="G8981" t="s">
        <v>29</v>
      </c>
      <c r="H8981" t="s">
        <v>30</v>
      </c>
      <c r="I8981" t="s">
        <v>12743</v>
      </c>
      <c r="J8981">
        <v>100078</v>
      </c>
      <c r="K8981" t="s">
        <v>12750</v>
      </c>
      <c r="L8981" t="s">
        <v>610</v>
      </c>
      <c r="M8981" t="s">
        <v>34</v>
      </c>
      <c r="N8981" t="s">
        <v>35</v>
      </c>
      <c r="O8981" t="s">
        <v>36</v>
      </c>
      <c r="P8981" t="s">
        <v>12745</v>
      </c>
      <c r="Q8981" t="s">
        <v>38</v>
      </c>
      <c r="S8981">
        <v>0</v>
      </c>
      <c r="T8981">
        <v>0</v>
      </c>
      <c r="U8981">
        <v>0</v>
      </c>
      <c r="V8981">
        <v>0</v>
      </c>
      <c r="W8981" t="s">
        <v>571</v>
      </c>
      <c r="X8981" t="s">
        <v>127</v>
      </c>
      <c r="Y8981">
        <v>102470</v>
      </c>
      <c r="Z8981" t="s">
        <v>121</v>
      </c>
      <c r="AA8981" t="s">
        <v>43</v>
      </c>
      <c r="AB8981" s="1">
        <v>45658</v>
      </c>
      <c r="AC8981" s="3" t="str">
        <f t="shared" si="281"/>
        <v>A Secretaria de Planejamento, Governança e Gestão, em atenção ao Disposto na Lei nº 16.165/2024 reenquadra o servidor(a)  Juvenal Moura Correa , ID: 8915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8982" spans="1:29" ht="156" x14ac:dyDescent="0.2">
      <c r="A8982">
        <v>1</v>
      </c>
      <c r="B8982">
        <v>975419</v>
      </c>
      <c r="C8982">
        <v>1</v>
      </c>
      <c r="D8982" t="str">
        <f t="shared" si="280"/>
        <v>975419/1</v>
      </c>
      <c r="E8982" t="s">
        <v>14024</v>
      </c>
      <c r="F8982" t="s">
        <v>28</v>
      </c>
      <c r="G8982" t="s">
        <v>29</v>
      </c>
      <c r="H8982" t="s">
        <v>30</v>
      </c>
      <c r="I8982" t="s">
        <v>12743</v>
      </c>
      <c r="J8982">
        <v>100057</v>
      </c>
      <c r="K8982" t="s">
        <v>14025</v>
      </c>
      <c r="L8982" t="s">
        <v>46</v>
      </c>
      <c r="M8982" t="s">
        <v>34</v>
      </c>
      <c r="N8982" t="s">
        <v>57</v>
      </c>
      <c r="O8982" t="s">
        <v>36</v>
      </c>
      <c r="P8982" t="s">
        <v>12745</v>
      </c>
      <c r="Q8982" t="s">
        <v>38</v>
      </c>
      <c r="R8982" t="s">
        <v>77</v>
      </c>
      <c r="S8982">
        <v>7294</v>
      </c>
      <c r="T8982">
        <v>270</v>
      </c>
      <c r="U8982">
        <v>540</v>
      </c>
      <c r="V8982">
        <v>7834</v>
      </c>
      <c r="W8982" t="s">
        <v>14026</v>
      </c>
      <c r="X8982" t="s">
        <v>170</v>
      </c>
      <c r="Y8982">
        <v>102517</v>
      </c>
      <c r="Z8982" t="s">
        <v>14027</v>
      </c>
      <c r="AA8982" t="s">
        <v>43</v>
      </c>
      <c r="AB8982" s="1">
        <v>45658</v>
      </c>
      <c r="AC8982" s="3" t="str">
        <f t="shared" si="281"/>
        <v>A Secretaria de Planejamento, Governança e Gestão, em atenção ao Disposto na Lei nº 16.165/2024 reenquadra o servidor(a)  Juvenal Pavoni , ID: 975419 , Vínculo: 1, conforme os critérios a seguir:
*Categoria atual: TÉCNICO-CIENTÍFICOS
*Cargo atual: Engenheiro Florestal
*Referência atual:  C
*Tempo de Serviço Público: (21 anos, 5 meses, 19 dias)
*Conversão de LP (se houver): 540
*Titulação para fins de reenquadramento (se houver): Mestrado/Doutorado
*Nova Categoria: TRANSVERSAL SUPERIOR 
* Novo cargo: Especialista em Infraestrutura - Engenharia Florestal
*Nova Referência: D-II</v>
      </c>
    </row>
    <row r="8983" spans="1:29" ht="144" x14ac:dyDescent="0.2">
      <c r="A8983">
        <v>1</v>
      </c>
      <c r="B8983">
        <v>1879448</v>
      </c>
      <c r="C8983">
        <v>1</v>
      </c>
      <c r="D8983" t="str">
        <f t="shared" si="280"/>
        <v>1879448/1</v>
      </c>
      <c r="E8983" t="s">
        <v>14028</v>
      </c>
      <c r="F8983" t="s">
        <v>28</v>
      </c>
      <c r="G8983" t="s">
        <v>29</v>
      </c>
      <c r="H8983" t="s">
        <v>30</v>
      </c>
      <c r="I8983" t="s">
        <v>12743</v>
      </c>
      <c r="J8983">
        <v>100048</v>
      </c>
      <c r="K8983" t="s">
        <v>62</v>
      </c>
      <c r="L8983" t="s">
        <v>52</v>
      </c>
      <c r="M8983" t="s">
        <v>34</v>
      </c>
      <c r="N8983" t="s">
        <v>35</v>
      </c>
      <c r="O8983" t="s">
        <v>36</v>
      </c>
      <c r="P8983" t="s">
        <v>12745</v>
      </c>
      <c r="Q8983" t="s">
        <v>38</v>
      </c>
      <c r="S8983">
        <v>8269</v>
      </c>
      <c r="T8983">
        <v>0</v>
      </c>
      <c r="U8983">
        <v>0</v>
      </c>
      <c r="V8983">
        <v>8269</v>
      </c>
      <c r="W8983" t="s">
        <v>14029</v>
      </c>
      <c r="X8983" t="s">
        <v>85</v>
      </c>
      <c r="Y8983">
        <v>102556</v>
      </c>
      <c r="Z8983" t="s">
        <v>64</v>
      </c>
      <c r="AA8983" t="s">
        <v>65</v>
      </c>
      <c r="AB8983" s="1">
        <v>45658</v>
      </c>
      <c r="AC8983" s="3" t="str">
        <f t="shared" si="281"/>
        <v>A Secretaria de Planejamento, Governança e Gestão, em atenção ao Disposto na Lei nº 16.165/2024 reenquadra o servidor(a)  Katia Honor Scatolin , ID: 1879448 , Vínculo: 1, conforme os critérios a seguir:
*Categoria atual: TÉCNICO-CIENTÍFICOS
*Cargo atual: Cirurgião Dentista
*Referência atual:  D
*Tempo de Serviço Público: (22 anos, 7 meses, 29 dias)
*Conversão de LP (se houver): 0
*Titulação para fins de reenquadramento (se houver): 
*Nova Categoria: CARREIRAS SAÚDE 
* Novo cargo: Analista em Saúde - Odontologia
*Nova Referência: D-III</v>
      </c>
    </row>
    <row r="8984" spans="1:29" ht="156" x14ac:dyDescent="0.2">
      <c r="A8984">
        <v>1</v>
      </c>
      <c r="B8984">
        <v>1852477</v>
      </c>
      <c r="C8984">
        <v>1</v>
      </c>
      <c r="D8984" t="str">
        <f t="shared" si="280"/>
        <v>1852477/1</v>
      </c>
      <c r="E8984" t="s">
        <v>14030</v>
      </c>
      <c r="F8984" t="s">
        <v>28</v>
      </c>
      <c r="G8984" t="s">
        <v>29</v>
      </c>
      <c r="H8984" t="s">
        <v>30</v>
      </c>
      <c r="I8984" t="s">
        <v>12743</v>
      </c>
      <c r="J8984">
        <v>100048</v>
      </c>
      <c r="K8984" t="s">
        <v>62</v>
      </c>
      <c r="L8984" t="s">
        <v>52</v>
      </c>
      <c r="M8984" t="s">
        <v>34</v>
      </c>
      <c r="N8984" t="s">
        <v>35</v>
      </c>
      <c r="O8984" t="s">
        <v>36</v>
      </c>
      <c r="P8984" t="s">
        <v>12745</v>
      </c>
      <c r="Q8984" t="s">
        <v>38</v>
      </c>
      <c r="S8984">
        <v>7844</v>
      </c>
      <c r="T8984">
        <v>0</v>
      </c>
      <c r="U8984">
        <v>0</v>
      </c>
      <c r="V8984">
        <v>7844</v>
      </c>
      <c r="W8984" t="s">
        <v>11000</v>
      </c>
      <c r="X8984" t="s">
        <v>85</v>
      </c>
      <c r="Y8984">
        <v>102556</v>
      </c>
      <c r="Z8984" t="s">
        <v>64</v>
      </c>
      <c r="AA8984" t="s">
        <v>65</v>
      </c>
      <c r="AB8984" s="1">
        <v>45658</v>
      </c>
      <c r="AC8984" s="3" t="str">
        <f t="shared" si="281"/>
        <v>A Secretaria de Planejamento, Governança e Gestão, em atenção ao Disposto na Lei nº 16.165/2024 reenquadra o servidor(a)  Katia Maria Giannastassio Reschke , ID: 1852477 , Vínculo: 1, conforme os critérios a seguir:
*Categoria atual: TÉCNICO-CIENTÍFICOS
*Cargo atual: Cirurgião Dentista
*Referência atual:  D
*Tempo de Serviço Público: (21 anos, 5 meses, 29 dias)
*Conversão de LP (se houver): 0
*Titulação para fins de reenquadramento (se houver): 
*Nova Categoria: CARREIRAS SAÚDE 
* Novo cargo: Analista em Saúde - Odontologia
*Nova Referência: D-III</v>
      </c>
    </row>
    <row r="8985" spans="1:29" ht="156" x14ac:dyDescent="0.2">
      <c r="A8985">
        <v>1</v>
      </c>
      <c r="B8985">
        <v>1868233</v>
      </c>
      <c r="C8985">
        <v>1</v>
      </c>
      <c r="D8985" t="str">
        <f t="shared" si="280"/>
        <v>1868233/1</v>
      </c>
      <c r="E8985" t="s">
        <v>14031</v>
      </c>
      <c r="F8985" t="s">
        <v>28</v>
      </c>
      <c r="G8985" t="s">
        <v>29</v>
      </c>
      <c r="H8985" t="s">
        <v>30</v>
      </c>
      <c r="I8985" t="s">
        <v>12743</v>
      </c>
      <c r="J8985">
        <v>100079</v>
      </c>
      <c r="K8985" t="s">
        <v>12786</v>
      </c>
      <c r="L8985" t="s">
        <v>83</v>
      </c>
      <c r="M8985" t="s">
        <v>34</v>
      </c>
      <c r="N8985" t="s">
        <v>35</v>
      </c>
      <c r="O8985" t="s">
        <v>36</v>
      </c>
      <c r="P8985" t="s">
        <v>12745</v>
      </c>
      <c r="Q8985" t="s">
        <v>38</v>
      </c>
      <c r="R8985" t="s">
        <v>77</v>
      </c>
      <c r="S8985">
        <v>8648</v>
      </c>
      <c r="T8985">
        <v>0</v>
      </c>
      <c r="U8985">
        <v>0</v>
      </c>
      <c r="V8985">
        <v>8648</v>
      </c>
      <c r="W8985" t="s">
        <v>14032</v>
      </c>
      <c r="X8985" t="s">
        <v>120</v>
      </c>
      <c r="Y8985">
        <v>102477</v>
      </c>
      <c r="Z8985" t="s">
        <v>86</v>
      </c>
      <c r="AA8985" t="s">
        <v>43</v>
      </c>
      <c r="AB8985" s="1">
        <v>45658</v>
      </c>
      <c r="AC8985" s="3" t="str">
        <f t="shared" si="281"/>
        <v>A Secretaria de Planejamento, Governança e Gestão, em atenção ao Disposto na Lei nº 16.165/2024 reenquadra o servidor(a)  Katia Soares Coutinho , ID: 1868233 , Vínculo: 1, conforme os critérios a seguir:
*Categoria atual: TÉCNICO-CIENTÍFICOS
*Cargo atual: Bibliotecário
*Referência atual:  D
*Tempo de Serviço Público: (23 anos, 8 meses, 13 dias)
*Conversão de LP (se houver): 0
*Titulação para fins de reenquadramento (se houver): Mestrado/Doutorado
*Nova Categoria: TRANSVERSAL SUPERIOR 
* Novo cargo: APPGG - Biblioteconomia
*Nova Referência: E-II</v>
      </c>
    </row>
    <row r="8986" spans="1:29" ht="144" x14ac:dyDescent="0.2">
      <c r="A8986">
        <v>1</v>
      </c>
      <c r="B8986">
        <v>978590</v>
      </c>
      <c r="C8986">
        <v>1</v>
      </c>
      <c r="D8986" t="str">
        <f t="shared" si="280"/>
        <v>978590/1</v>
      </c>
      <c r="E8986" t="s">
        <v>14033</v>
      </c>
      <c r="F8986" t="s">
        <v>28</v>
      </c>
      <c r="G8986" t="s">
        <v>29</v>
      </c>
      <c r="H8986" t="s">
        <v>30</v>
      </c>
      <c r="I8986" t="s">
        <v>12743</v>
      </c>
      <c r="J8986">
        <v>100056</v>
      </c>
      <c r="K8986" t="s">
        <v>12772</v>
      </c>
      <c r="L8986" t="s">
        <v>46</v>
      </c>
      <c r="M8986" t="s">
        <v>34</v>
      </c>
      <c r="N8986" t="s">
        <v>35</v>
      </c>
      <c r="O8986" t="s">
        <v>36</v>
      </c>
      <c r="P8986" t="s">
        <v>12745</v>
      </c>
      <c r="Q8986" t="s">
        <v>38</v>
      </c>
      <c r="S8986">
        <v>8479</v>
      </c>
      <c r="T8986">
        <v>360</v>
      </c>
      <c r="U8986">
        <v>720</v>
      </c>
      <c r="V8986">
        <v>9199</v>
      </c>
      <c r="W8986" t="s">
        <v>3232</v>
      </c>
      <c r="X8986" t="s">
        <v>85</v>
      </c>
      <c r="Y8986">
        <v>102510</v>
      </c>
      <c r="Z8986" t="s">
        <v>12773</v>
      </c>
      <c r="AA8986" t="s">
        <v>43</v>
      </c>
      <c r="AB8986" s="1">
        <v>45658</v>
      </c>
      <c r="AC8986" s="3" t="str">
        <f t="shared" si="281"/>
        <v>A Secretaria de Planejamento, Governança e Gestão, em atenção ao Disposto na Lei nº 16.165/2024 reenquadra o servidor(a)  La Hire Verissimo de Verissimo , ID: 978590 , Vínculo: 1, conforme os critérios a seguir:
*Categoria atual: TÉCNICO-CIENTÍFICOS
*Cargo atual: Engenheiro Agrônomo
*Referência atual:  D
*Tempo de Serviço Público: (25 anos, 2 meses, 14 dias)
*Conversão de LP (se houver): 720
*Titulação para fins de reenquadramento (se houver): 
*Nova Categoria: TRANSVERSAL SUPERIOR 
* Novo cargo: Especialista em Infraestrutura - Engenharia Agronômica
*Nova Referência: D-III</v>
      </c>
    </row>
    <row r="8987" spans="1:29" ht="156" x14ac:dyDescent="0.2">
      <c r="A8987">
        <v>1</v>
      </c>
      <c r="B8987">
        <v>452025</v>
      </c>
      <c r="C8987">
        <v>1</v>
      </c>
      <c r="D8987" t="str">
        <f t="shared" si="280"/>
        <v>452025/1</v>
      </c>
      <c r="E8987" t="s">
        <v>14034</v>
      </c>
      <c r="F8987" t="s">
        <v>28</v>
      </c>
      <c r="G8987" t="s">
        <v>29</v>
      </c>
      <c r="H8987" t="s">
        <v>30</v>
      </c>
      <c r="I8987" t="s">
        <v>12743</v>
      </c>
      <c r="J8987">
        <v>100051</v>
      </c>
      <c r="K8987" t="s">
        <v>51</v>
      </c>
      <c r="L8987" t="s">
        <v>52</v>
      </c>
      <c r="M8987" t="s">
        <v>34</v>
      </c>
      <c r="N8987" t="s">
        <v>35</v>
      </c>
      <c r="O8987" t="s">
        <v>36</v>
      </c>
      <c r="P8987" t="s">
        <v>12745</v>
      </c>
      <c r="Q8987" t="s">
        <v>38</v>
      </c>
      <c r="R8987" t="s">
        <v>77</v>
      </c>
      <c r="S8987">
        <v>11026</v>
      </c>
      <c r="T8987">
        <v>360</v>
      </c>
      <c r="U8987">
        <v>720</v>
      </c>
      <c r="V8987">
        <v>11746</v>
      </c>
      <c r="W8987" t="s">
        <v>6120</v>
      </c>
      <c r="X8987" t="s">
        <v>120</v>
      </c>
      <c r="Y8987">
        <v>102536</v>
      </c>
      <c r="Z8987" t="s">
        <v>51</v>
      </c>
      <c r="AA8987" t="s">
        <v>43</v>
      </c>
      <c r="AB8987" s="1">
        <v>45658</v>
      </c>
      <c r="AC8987" s="3" t="str">
        <f t="shared" si="281"/>
        <v>A Secretaria de Planejamento, Governança e Gestão, em atenção ao Disposto na Lei nº 16.165/2024 reenquadra o servidor(a)  La Hore Correa Rodrigues , ID: 452025 , Vínculo: 1, conforme os critérios a seguir:
*Categoria atual: TÉCNICO-CIENTÍFICOS
*Cargo atual: Médico
*Referência atual:  D
*Tempo de Serviço Público: (32 anos, 2 meses, 6 dias)
*Conversão de LP (se houver): 720
*Titulação para fins de reenquadramento (se houver): Mestrado/Doutorado
*Nova Categoria: TRANSVERSAL SUPERIOR 
* Novo cargo: Médico
*Nova Referência: E-II</v>
      </c>
    </row>
    <row r="8988" spans="1:29" ht="144" x14ac:dyDescent="0.2">
      <c r="A8988">
        <v>1</v>
      </c>
      <c r="B8988">
        <v>189251</v>
      </c>
      <c r="C8988">
        <v>1</v>
      </c>
      <c r="D8988" t="str">
        <f t="shared" si="280"/>
        <v>189251/1</v>
      </c>
      <c r="E8988" t="s">
        <v>14035</v>
      </c>
      <c r="F8988" t="s">
        <v>542</v>
      </c>
      <c r="G8988" t="s">
        <v>29</v>
      </c>
      <c r="H8988" t="s">
        <v>30</v>
      </c>
      <c r="I8988" t="s">
        <v>12743</v>
      </c>
      <c r="J8988">
        <v>100077</v>
      </c>
      <c r="K8988" t="s">
        <v>12847</v>
      </c>
      <c r="L8988" t="s">
        <v>643</v>
      </c>
      <c r="M8988" t="s">
        <v>34</v>
      </c>
      <c r="N8988" t="s">
        <v>96</v>
      </c>
      <c r="O8988" t="s">
        <v>36</v>
      </c>
      <c r="P8988" t="s">
        <v>12745</v>
      </c>
      <c r="Q8988" t="s">
        <v>38</v>
      </c>
      <c r="S8988">
        <v>10906</v>
      </c>
      <c r="T8988">
        <v>0</v>
      </c>
      <c r="U8988">
        <v>0</v>
      </c>
      <c r="V8988">
        <v>10906</v>
      </c>
      <c r="W8988" t="s">
        <v>11385</v>
      </c>
      <c r="X8988" t="s">
        <v>98</v>
      </c>
      <c r="Y8988">
        <v>102474</v>
      </c>
      <c r="Z8988" t="s">
        <v>72</v>
      </c>
      <c r="AA8988" t="s">
        <v>43</v>
      </c>
      <c r="AB8988" s="1">
        <v>45658</v>
      </c>
      <c r="AC8988" s="3" t="str">
        <f t="shared" si="281"/>
        <v>A Secretaria de Planejamento, Governança e Gestão, em atenção ao Disposto na Lei nº 16.165/2024 reenquadra o servidor(a)  Lacy Batista , ID: 189251 , Vínculo: 1, conforme os critérios a seguir:
*Categoria atual: TÉCNICO-CIENTÍFICOS
*Cargo atual: Arquivista
*Referência atual:  B
*Tempo de Serviço Público: (29 anos, 10 meses, 21 dias)
*Conversão de LP (se houver): 0
*Titulação para fins de reenquadramento (se houver): 
*Nova Categoria: TRANSVERSAL SUPERIOR 
* Novo cargo: APPGG - Arquivologia
*Nova Referência: B-III</v>
      </c>
    </row>
    <row r="8989" spans="1:29" ht="144" x14ac:dyDescent="0.2">
      <c r="A8989">
        <v>1</v>
      </c>
      <c r="B8989">
        <v>761028</v>
      </c>
      <c r="C8989">
        <v>1</v>
      </c>
      <c r="D8989" t="str">
        <f t="shared" si="280"/>
        <v>761028/1</v>
      </c>
      <c r="E8989" t="s">
        <v>14036</v>
      </c>
      <c r="F8989" t="s">
        <v>542</v>
      </c>
      <c r="G8989" t="s">
        <v>29</v>
      </c>
      <c r="H8989" t="s">
        <v>30</v>
      </c>
      <c r="I8989" t="s">
        <v>12743</v>
      </c>
      <c r="J8989">
        <v>100059</v>
      </c>
      <c r="K8989" t="s">
        <v>12790</v>
      </c>
      <c r="L8989" t="s">
        <v>577</v>
      </c>
      <c r="M8989" t="s">
        <v>34</v>
      </c>
      <c r="N8989" t="s">
        <v>275</v>
      </c>
      <c r="O8989" t="s">
        <v>36</v>
      </c>
      <c r="P8989" t="s">
        <v>12745</v>
      </c>
      <c r="Q8989" t="s">
        <v>38</v>
      </c>
      <c r="S8989">
        <v>3700</v>
      </c>
      <c r="T8989">
        <v>0</v>
      </c>
      <c r="U8989">
        <v>0</v>
      </c>
      <c r="V8989">
        <v>3700</v>
      </c>
      <c r="W8989" t="s">
        <v>14037</v>
      </c>
      <c r="X8989" t="s">
        <v>277</v>
      </c>
      <c r="Y8989">
        <v>102494</v>
      </c>
      <c r="Z8989" t="s">
        <v>2091</v>
      </c>
      <c r="AA8989" t="s">
        <v>43</v>
      </c>
      <c r="AB8989" s="1">
        <v>45658</v>
      </c>
      <c r="AC8989" s="3" t="str">
        <f t="shared" si="281"/>
        <v>A Secretaria de Planejamento, Governança e Gestão, em atenção ao Disposto na Lei nº 16.165/2024 reenquadra o servidor(a)  Ladislau Fredi Teixeira Petrarca , ID: 761028 , Vínculo: 1, conforme os critérios a seguir:
*Categoria atual: TÉCNICO-CIENTÍFICOS
*Cargo atual: Médico-Veterinário
*Referência atual:  A
*Tempo de Serviço Público: (10 anos, 1 mes, 20 dias)
*Conversão de LP (se houver): 0
*Titulação para fins de reenquadramento (se houver): 
*Nova Categoria: TRANSVERSAL SUPERIOR 
* Novo cargo: APPGG - Medicina Veterinária
*Nova Referência: A-III</v>
      </c>
    </row>
    <row r="8990" spans="1:29" ht="144" x14ac:dyDescent="0.2">
      <c r="A8990">
        <v>1</v>
      </c>
      <c r="B8990">
        <v>825948</v>
      </c>
      <c r="C8990">
        <v>1</v>
      </c>
      <c r="D8990" t="str">
        <f t="shared" si="280"/>
        <v>825948/1</v>
      </c>
      <c r="E8990" t="s">
        <v>14038</v>
      </c>
      <c r="F8990" t="s">
        <v>28</v>
      </c>
      <c r="G8990" t="s">
        <v>29</v>
      </c>
      <c r="H8990" t="s">
        <v>30</v>
      </c>
      <c r="I8990" t="s">
        <v>12743</v>
      </c>
      <c r="J8990">
        <v>100056</v>
      </c>
      <c r="K8990" t="s">
        <v>12772</v>
      </c>
      <c r="L8990" t="s">
        <v>46</v>
      </c>
      <c r="M8990" t="s">
        <v>34</v>
      </c>
      <c r="N8990" t="s">
        <v>35</v>
      </c>
      <c r="O8990" t="s">
        <v>105</v>
      </c>
      <c r="P8990" t="s">
        <v>12745</v>
      </c>
      <c r="Q8990" t="s">
        <v>38</v>
      </c>
      <c r="S8990">
        <v>11058</v>
      </c>
      <c r="T8990">
        <v>300</v>
      </c>
      <c r="U8990">
        <v>600</v>
      </c>
      <c r="V8990">
        <v>11658</v>
      </c>
      <c r="W8990" t="s">
        <v>13098</v>
      </c>
      <c r="X8990" t="s">
        <v>85</v>
      </c>
      <c r="Y8990">
        <v>102510</v>
      </c>
      <c r="Z8990" t="s">
        <v>12773</v>
      </c>
      <c r="AA8990" t="s">
        <v>43</v>
      </c>
      <c r="AB8990" s="1">
        <v>45658</v>
      </c>
      <c r="AC8990" s="3" t="str">
        <f t="shared" si="281"/>
        <v>A Secretaria de Planejamento, Governança e Gestão, em atenção ao Disposto na Lei nº 16.165/2024 reenquadra o servidor(a)  Lair Angelo Baum Ferreira , ID: 825948 , Vínculo: 1, conforme os critérios a seguir:
*Categoria atual: TÉCNICO-CIENTÍFICOS
*Cargo atual: Engenheiro Agrônomo
*Referência atual:  D
*Tempo de Serviço Público: (31 anos, 11 meses, 13 dias)
*Conversão de LP (se houver): 600
*Titulação para fins de reenquadramento (se houver): 
*Nova Categoria: TRANSVERSAL SUPERIOR 
* Novo cargo: Especialista em Infraestrutura - Engenharia Agronômica
*Nova Referência: D-III</v>
      </c>
    </row>
    <row r="8991" spans="1:29" ht="144" x14ac:dyDescent="0.2">
      <c r="A8991">
        <v>1</v>
      </c>
      <c r="B8991">
        <v>360619</v>
      </c>
      <c r="C8991">
        <v>1</v>
      </c>
      <c r="D8991" t="str">
        <f t="shared" si="280"/>
        <v>360619/1</v>
      </c>
      <c r="E8991" t="s">
        <v>14039</v>
      </c>
      <c r="F8991" t="s">
        <v>28</v>
      </c>
      <c r="G8991" t="s">
        <v>29</v>
      </c>
      <c r="H8991" t="s">
        <v>30</v>
      </c>
      <c r="I8991" t="s">
        <v>12743</v>
      </c>
      <c r="J8991">
        <v>100078</v>
      </c>
      <c r="K8991" t="s">
        <v>12750</v>
      </c>
      <c r="L8991" t="s">
        <v>46</v>
      </c>
      <c r="M8991" t="s">
        <v>34</v>
      </c>
      <c r="N8991" t="s">
        <v>57</v>
      </c>
      <c r="O8991" t="s">
        <v>36</v>
      </c>
      <c r="P8991" t="s">
        <v>12745</v>
      </c>
      <c r="Q8991" t="s">
        <v>38</v>
      </c>
      <c r="S8991">
        <v>9159</v>
      </c>
      <c r="T8991">
        <v>180</v>
      </c>
      <c r="U8991">
        <v>360</v>
      </c>
      <c r="V8991">
        <v>9519</v>
      </c>
      <c r="W8991" t="s">
        <v>11055</v>
      </c>
      <c r="X8991" t="s">
        <v>59</v>
      </c>
      <c r="Y8991">
        <v>102470</v>
      </c>
      <c r="Z8991" t="s">
        <v>121</v>
      </c>
      <c r="AA8991" t="s">
        <v>43</v>
      </c>
      <c r="AB8991" s="1">
        <v>45658</v>
      </c>
      <c r="AC8991" s="3" t="str">
        <f t="shared" si="281"/>
        <v>A Secretaria de Planejamento, Governança e Gestão, em atenção ao Disposto na Lei nº 16.165/2024 reenquadra o servidor(a)  Lair Barbosa Muniz , ID: 360619 , Vínculo: 1, conforme os critérios a seguir:
*Categoria atual: TÉCNICO-CIENTÍFICOS
*Cargo atual: Assessor Administrativo
*Referência atual:  C
*Tempo de Serviço Público: (26 anos, 29 dias)
*Conversão de LP (se houver): 360
*Titulação para fins de reenquadramento (se houver): 
*Nova Categoria: TRANSVERSAL SUPERIOR 
* Novo cargo: Analista de Políticas Públicas e Gestão Governamental
*Nova Referência: C-III</v>
      </c>
    </row>
    <row r="8992" spans="1:29" ht="144" x14ac:dyDescent="0.2">
      <c r="A8992">
        <v>1</v>
      </c>
      <c r="B8992">
        <v>1246798</v>
      </c>
      <c r="C8992">
        <v>1</v>
      </c>
      <c r="D8992" t="str">
        <f t="shared" si="280"/>
        <v>1246798/1</v>
      </c>
      <c r="E8992" t="s">
        <v>14040</v>
      </c>
      <c r="F8992" t="s">
        <v>28</v>
      </c>
      <c r="G8992" t="s">
        <v>29</v>
      </c>
      <c r="H8992" t="s">
        <v>30</v>
      </c>
      <c r="I8992" t="s">
        <v>12743</v>
      </c>
      <c r="J8992">
        <v>100051</v>
      </c>
      <c r="K8992" t="s">
        <v>51</v>
      </c>
      <c r="L8992" t="s">
        <v>52</v>
      </c>
      <c r="M8992" t="s">
        <v>34</v>
      </c>
      <c r="N8992" t="s">
        <v>35</v>
      </c>
      <c r="O8992" t="s">
        <v>36</v>
      </c>
      <c r="P8992" t="s">
        <v>12745</v>
      </c>
      <c r="Q8992" t="s">
        <v>38</v>
      </c>
      <c r="S8992">
        <v>11725</v>
      </c>
      <c r="T8992">
        <v>210</v>
      </c>
      <c r="U8992">
        <v>420</v>
      </c>
      <c r="V8992">
        <v>12145</v>
      </c>
      <c r="W8992" t="s">
        <v>3078</v>
      </c>
      <c r="X8992" t="s">
        <v>85</v>
      </c>
      <c r="Y8992">
        <v>102536</v>
      </c>
      <c r="Z8992" t="s">
        <v>51</v>
      </c>
      <c r="AA8992" t="s">
        <v>43</v>
      </c>
      <c r="AB8992" s="1">
        <v>45658</v>
      </c>
      <c r="AC8992" s="3" t="str">
        <f t="shared" si="281"/>
        <v>A Secretaria de Planejamento, Governança e Gestão, em atenção ao Disposto na Lei nº 16.165/2024 reenquadra o servidor(a)  Lais Faria Bagatini , ID: 1246798 , Vínculo: 1, conforme os critérios a seguir:
*Categoria atual: TÉCNICO-CIENTÍFICOS
*Cargo atual: Médico
*Referência atual:  D
*Tempo de Serviço Público: (33 anos, 3 meses, 10 dias)
*Conversão de LP (se houver): 420
*Titulação para fins de reenquadramento (se houver): 
*Nova Categoria: TRANSVERSAL SUPERIOR 
* Novo cargo: Médico
*Nova Referência: D-III</v>
      </c>
    </row>
    <row r="8993" spans="1:29" ht="144" x14ac:dyDescent="0.2">
      <c r="A8993">
        <v>1</v>
      </c>
      <c r="B8993">
        <v>929360</v>
      </c>
      <c r="C8993">
        <v>1</v>
      </c>
      <c r="D8993" t="str">
        <f t="shared" si="280"/>
        <v>929360/1</v>
      </c>
      <c r="E8993" t="s">
        <v>14041</v>
      </c>
      <c r="F8993" t="s">
        <v>28</v>
      </c>
      <c r="G8993" t="s">
        <v>29</v>
      </c>
      <c r="H8993" t="s">
        <v>30</v>
      </c>
      <c r="I8993" t="s">
        <v>12743</v>
      </c>
      <c r="J8993">
        <v>100049</v>
      </c>
      <c r="K8993" t="s">
        <v>112</v>
      </c>
      <c r="L8993" t="s">
        <v>52</v>
      </c>
      <c r="M8993" t="s">
        <v>34</v>
      </c>
      <c r="N8993" t="s">
        <v>35</v>
      </c>
      <c r="O8993" t="s">
        <v>36</v>
      </c>
      <c r="P8993" t="s">
        <v>12745</v>
      </c>
      <c r="Q8993" t="s">
        <v>38</v>
      </c>
      <c r="S8993">
        <v>7957</v>
      </c>
      <c r="T8993">
        <v>0</v>
      </c>
      <c r="U8993">
        <v>0</v>
      </c>
      <c r="V8993">
        <v>7957</v>
      </c>
      <c r="W8993" t="s">
        <v>4578</v>
      </c>
      <c r="X8993" t="s">
        <v>85</v>
      </c>
      <c r="Y8993">
        <v>102549</v>
      </c>
      <c r="Z8993" t="s">
        <v>114</v>
      </c>
      <c r="AA8993" t="s">
        <v>65</v>
      </c>
      <c r="AB8993" s="1">
        <v>45658</v>
      </c>
      <c r="AC8993" s="3" t="str">
        <f t="shared" si="281"/>
        <v>A Secretaria de Planejamento, Governança e Gestão, em atenção ao Disposto na Lei nº 16.165/2024 reenquadra o servidor(a)  Laura Bernardes Baptista , ID: 929360 , Vínculo: 1, conforme os critérios a seguir:
*Categoria atual: TÉCNICO-CIENTÍFICOS
*Cargo atual: Enfermeiro
*Referência atual:  D
*Tempo de Serviço Público: (21 anos, 9 meses, 22 dias)
*Conversão de LP (se houver): 0
*Titulação para fins de reenquadramento (se houver): 
*Nova Categoria: CARREIRAS SAÚDE 
* Novo cargo: Analista em Saúde - Enfermagem
*Nova Referência: D-III</v>
      </c>
    </row>
    <row r="8994" spans="1:29" ht="144" x14ac:dyDescent="0.2">
      <c r="A8994">
        <v>1</v>
      </c>
      <c r="B8994">
        <v>125938</v>
      </c>
      <c r="C8994">
        <v>1</v>
      </c>
      <c r="D8994" t="str">
        <f t="shared" si="280"/>
        <v>125938/1</v>
      </c>
      <c r="E8994" t="s">
        <v>14042</v>
      </c>
      <c r="F8994" t="s">
        <v>28</v>
      </c>
      <c r="G8994" t="s">
        <v>29</v>
      </c>
      <c r="H8994" t="s">
        <v>30</v>
      </c>
      <c r="I8994" t="s">
        <v>12743</v>
      </c>
      <c r="J8994">
        <v>100054</v>
      </c>
      <c r="K8994" t="s">
        <v>140</v>
      </c>
      <c r="L8994" t="s">
        <v>83</v>
      </c>
      <c r="M8994" t="s">
        <v>34</v>
      </c>
      <c r="N8994" t="s">
        <v>35</v>
      </c>
      <c r="O8994" t="s">
        <v>36</v>
      </c>
      <c r="P8994" t="s">
        <v>12745</v>
      </c>
      <c r="Q8994" t="s">
        <v>38</v>
      </c>
      <c r="S8994">
        <v>277</v>
      </c>
      <c r="T8994">
        <v>180</v>
      </c>
      <c r="U8994">
        <v>360</v>
      </c>
      <c r="V8994">
        <v>637</v>
      </c>
      <c r="W8994" t="s">
        <v>14043</v>
      </c>
      <c r="X8994" t="s">
        <v>127</v>
      </c>
      <c r="Y8994">
        <v>102499</v>
      </c>
      <c r="Z8994" t="s">
        <v>142</v>
      </c>
      <c r="AA8994" t="s">
        <v>43</v>
      </c>
      <c r="AB8994" s="1">
        <v>45658</v>
      </c>
      <c r="AC8994" s="3" t="str">
        <f t="shared" si="281"/>
        <v>A Secretaria de Planejamento, Governança e Gestão, em atenção ao Disposto na Lei nº 16.165/2024 reenquadra o servidor(a)  Laura Boeira de Jesus , ID: 125938 , Vínculo: 1, conforme os critérios a seguir:
*Categoria atual: TÉCNICO-CIENTÍFICOS
*Cargo atual: Psicólogo
*Referência atual:  D
*Tempo de Serviço Público: (1 ano, 9 meses, 2 dias)
*Conversão de LP (se houver): 360
*Titulação para fins de reenquadramento (se houver): 
*Nova Categoria: TRANSVERSAL SUPERIOR 
* Novo cargo: APPGG - Psicologia
*Nova Referência: D-I</v>
      </c>
    </row>
    <row r="8995" spans="1:29" ht="144" x14ac:dyDescent="0.2">
      <c r="A8995">
        <v>1</v>
      </c>
      <c r="B8995">
        <v>16950</v>
      </c>
      <c r="C8995">
        <v>1</v>
      </c>
      <c r="D8995" t="str">
        <f t="shared" si="280"/>
        <v>16950/1</v>
      </c>
      <c r="E8995" t="s">
        <v>14044</v>
      </c>
      <c r="F8995" t="s">
        <v>542</v>
      </c>
      <c r="G8995" t="s">
        <v>29</v>
      </c>
      <c r="H8995" t="s">
        <v>30</v>
      </c>
      <c r="I8995" t="s">
        <v>12743</v>
      </c>
      <c r="J8995">
        <v>100069</v>
      </c>
      <c r="K8995" t="s">
        <v>12851</v>
      </c>
      <c r="L8995" t="s">
        <v>545</v>
      </c>
      <c r="M8995" t="s">
        <v>34</v>
      </c>
      <c r="N8995" t="s">
        <v>35</v>
      </c>
      <c r="O8995" t="s">
        <v>105</v>
      </c>
      <c r="P8995" t="s">
        <v>12745</v>
      </c>
      <c r="Q8995" t="s">
        <v>38</v>
      </c>
      <c r="S8995">
        <v>0</v>
      </c>
      <c r="T8995">
        <v>0</v>
      </c>
      <c r="U8995">
        <v>0</v>
      </c>
      <c r="V8995">
        <v>0</v>
      </c>
      <c r="W8995" t="s">
        <v>571</v>
      </c>
      <c r="X8995" t="s">
        <v>127</v>
      </c>
      <c r="Y8995">
        <v>102502</v>
      </c>
      <c r="Z8995" t="s">
        <v>110</v>
      </c>
      <c r="AA8995" t="s">
        <v>43</v>
      </c>
      <c r="AB8995" s="1">
        <v>45658</v>
      </c>
      <c r="AC8995" s="3" t="str">
        <f t="shared" si="281"/>
        <v>A Secretaria de Planejamento, Governança e Gestão, em atenção ao Disposto na Lei nº 16.165/2024 reenquadra o servidor(a)  Laura Gomes Pinto , ID: 16950 , Vínculo: 1, conforme os critérios a seguir:
*Categoria atual: TÉCNICO-CIENTÍFICOS
*Cargo atual: Assistente Social
*Referência atual:  D
*Tempo de Serviço Público:  
*Conversão de LP (se houver): 0
*Titulação para fins de reenquadramento (se houver): 
*Nova Categoria: TRANSVERSAL SUPERIOR 
* Novo cargo: APPGG - Serviço Social
*Nova Referência: D-I</v>
      </c>
    </row>
    <row r="8996" spans="1:29" ht="156" x14ac:dyDescent="0.2">
      <c r="A8996">
        <v>1</v>
      </c>
      <c r="B8996">
        <v>1096290</v>
      </c>
      <c r="C8996">
        <v>1</v>
      </c>
      <c r="D8996" t="str">
        <f t="shared" si="280"/>
        <v>1096290/1</v>
      </c>
      <c r="E8996" t="s">
        <v>14045</v>
      </c>
      <c r="F8996" t="s">
        <v>28</v>
      </c>
      <c r="G8996" t="s">
        <v>29</v>
      </c>
      <c r="H8996" t="s">
        <v>30</v>
      </c>
      <c r="I8996" t="s">
        <v>12743</v>
      </c>
      <c r="J8996">
        <v>100078</v>
      </c>
      <c r="K8996" t="s">
        <v>12750</v>
      </c>
      <c r="L8996" t="s">
        <v>33</v>
      </c>
      <c r="M8996" t="s">
        <v>34</v>
      </c>
      <c r="N8996" t="s">
        <v>275</v>
      </c>
      <c r="O8996" t="s">
        <v>36</v>
      </c>
      <c r="P8996" t="s">
        <v>12745</v>
      </c>
      <c r="Q8996" t="s">
        <v>38</v>
      </c>
      <c r="R8996" t="s">
        <v>39</v>
      </c>
      <c r="S8996">
        <v>9898</v>
      </c>
      <c r="T8996">
        <v>0</v>
      </c>
      <c r="U8996">
        <v>0</v>
      </c>
      <c r="V8996">
        <v>9898</v>
      </c>
      <c r="W8996" t="s">
        <v>14046</v>
      </c>
      <c r="X8996" t="s">
        <v>546</v>
      </c>
      <c r="Y8996">
        <v>102579</v>
      </c>
      <c r="Z8996" t="s">
        <v>179</v>
      </c>
      <c r="AA8996" t="s">
        <v>180</v>
      </c>
      <c r="AB8996" s="1">
        <v>45658</v>
      </c>
      <c r="AC8996" s="3" t="str">
        <f t="shared" si="281"/>
        <v>A Secretaria de Planejamento, Governança e Gestão, em atenção ao Disposto na Lei nº 16.165/2024 reenquadra o servidor(a)  Laura Maria da Conceicao Eifler Silva , ID: 1096290 , Vínculo: 1, conforme os critérios a seguir:
*Categoria atual: TÉCNICO-CIENTÍFICOS
*Cargo atual: Assessor Administrativo
*Referência atual:  A
*Tempo de Serviço Público: (27 anos, 1 mes, 13 dias)
*Conversão de LP (se houver): 0
*Titulação para fins de reenquadramento (se houver): Especialização
*Nova Categoria: PESSOAL PGE 
* Novo cargo: Analista - Analista Jurídico Setorial
*Nova Referência: B-I</v>
      </c>
    </row>
    <row r="8997" spans="1:29" ht="144" x14ac:dyDescent="0.2">
      <c r="A8997">
        <v>1</v>
      </c>
      <c r="B8997">
        <v>260312</v>
      </c>
      <c r="C8997">
        <v>1</v>
      </c>
      <c r="D8997" t="str">
        <f t="shared" si="280"/>
        <v>260312/1</v>
      </c>
      <c r="E8997" t="s">
        <v>14047</v>
      </c>
      <c r="F8997" t="s">
        <v>28</v>
      </c>
      <c r="G8997" t="s">
        <v>29</v>
      </c>
      <c r="H8997" t="s">
        <v>30</v>
      </c>
      <c r="I8997" t="s">
        <v>12743</v>
      </c>
      <c r="J8997">
        <v>100056</v>
      </c>
      <c r="K8997" t="s">
        <v>12772</v>
      </c>
      <c r="L8997" t="s">
        <v>46</v>
      </c>
      <c r="M8997" t="s">
        <v>34</v>
      </c>
      <c r="N8997" t="s">
        <v>35</v>
      </c>
      <c r="O8997" t="s">
        <v>36</v>
      </c>
      <c r="P8997" t="s">
        <v>12745</v>
      </c>
      <c r="Q8997" t="s">
        <v>38</v>
      </c>
      <c r="S8997">
        <v>11165</v>
      </c>
      <c r="T8997">
        <v>360</v>
      </c>
      <c r="U8997">
        <v>720</v>
      </c>
      <c r="V8997">
        <v>11885</v>
      </c>
      <c r="W8997" t="s">
        <v>14048</v>
      </c>
      <c r="X8997" t="s">
        <v>85</v>
      </c>
      <c r="Y8997">
        <v>102510</v>
      </c>
      <c r="Z8997" t="s">
        <v>12773</v>
      </c>
      <c r="AA8997" t="s">
        <v>43</v>
      </c>
      <c r="AB8997" s="1">
        <v>45658</v>
      </c>
      <c r="AC8997" s="3" t="str">
        <f t="shared" si="281"/>
        <v>A Secretaria de Planejamento, Governança e Gestão, em atenção ao Disposto na Lei nº 16.165/2024 reenquadra o servidor(a)  Laurindo Ziulkoski , ID: 260312 , Vínculo: 1, conforme os critérios a seguir:
*Categoria atual: TÉCNICO-CIENTÍFICOS
*Cargo atual: Engenheiro Agrônomo
*Referência atual:  D
*Tempo de Serviço Público: (32 anos, 6 meses, 25 dias)
*Conversão de LP (se houver): 720
*Titulação para fins de reenquadramento (se houver): 
*Nova Categoria: TRANSVERSAL SUPERIOR 
* Novo cargo: Especialista em Infraestrutura - Engenharia Agronômica
*Nova Referência: D-III</v>
      </c>
    </row>
    <row r="8998" spans="1:29" ht="144" x14ac:dyDescent="0.2">
      <c r="A8998">
        <v>1</v>
      </c>
      <c r="B8998">
        <v>42684</v>
      </c>
      <c r="C8998">
        <v>1</v>
      </c>
      <c r="D8998" t="str">
        <f t="shared" si="280"/>
        <v>42684/1</v>
      </c>
      <c r="E8998" t="s">
        <v>14049</v>
      </c>
      <c r="F8998" t="s">
        <v>542</v>
      </c>
      <c r="G8998" t="s">
        <v>29</v>
      </c>
      <c r="H8998" t="s">
        <v>30</v>
      </c>
      <c r="I8998" t="s">
        <v>12743</v>
      </c>
      <c r="J8998">
        <v>100051</v>
      </c>
      <c r="K8998" t="s">
        <v>51</v>
      </c>
      <c r="L8998" t="s">
        <v>597</v>
      </c>
      <c r="M8998" t="s">
        <v>34</v>
      </c>
      <c r="N8998" t="s">
        <v>57</v>
      </c>
      <c r="O8998" t="s">
        <v>105</v>
      </c>
      <c r="P8998" t="s">
        <v>12745</v>
      </c>
      <c r="Q8998" t="s">
        <v>38</v>
      </c>
      <c r="S8998">
        <v>9392</v>
      </c>
      <c r="T8998">
        <v>0</v>
      </c>
      <c r="U8998">
        <v>0</v>
      </c>
      <c r="V8998">
        <v>9392</v>
      </c>
      <c r="W8998" t="s">
        <v>9302</v>
      </c>
      <c r="X8998" t="s">
        <v>59</v>
      </c>
      <c r="Y8998">
        <v>102536</v>
      </c>
      <c r="Z8998" t="s">
        <v>51</v>
      </c>
      <c r="AA8998" t="s">
        <v>43</v>
      </c>
      <c r="AB8998" s="1">
        <v>45658</v>
      </c>
      <c r="AC8998" s="3" t="str">
        <f t="shared" si="281"/>
        <v>A Secretaria de Planejamento, Governança e Gestão, em atenção ao Disposto na Lei nº 16.165/2024 reenquadra o servidor(a)  Lauro Hampe Muller , ID: 42684 , Vínculo: 1, conforme os critérios a seguir:
*Categoria atual: TÉCNICO-CIENTÍFICOS
*Cargo atual: Médico
*Referência atual:  C
*Tempo de Serviço Público: (25 anos, 8 meses, 27 dias)
*Conversão de LP (se houver): 0
*Titulação para fins de reenquadramento (se houver): 
*Nova Categoria: TRANSVERSAL SUPERIOR 
* Novo cargo: Médico
*Nova Referência: C-III</v>
      </c>
    </row>
    <row r="8999" spans="1:29" ht="144" x14ac:dyDescent="0.2">
      <c r="A8999">
        <v>1</v>
      </c>
      <c r="B8999">
        <v>393550</v>
      </c>
      <c r="C8999">
        <v>1</v>
      </c>
      <c r="D8999" t="str">
        <f t="shared" si="280"/>
        <v>393550/1</v>
      </c>
      <c r="E8999" t="s">
        <v>14050</v>
      </c>
      <c r="F8999" t="s">
        <v>28</v>
      </c>
      <c r="G8999" t="s">
        <v>29</v>
      </c>
      <c r="H8999" t="s">
        <v>30</v>
      </c>
      <c r="I8999" t="s">
        <v>12743</v>
      </c>
      <c r="J8999">
        <v>100051</v>
      </c>
      <c r="K8999" t="s">
        <v>51</v>
      </c>
      <c r="L8999" t="s">
        <v>52</v>
      </c>
      <c r="M8999" t="s">
        <v>34</v>
      </c>
      <c r="N8999" t="s">
        <v>35</v>
      </c>
      <c r="O8999" t="s">
        <v>36</v>
      </c>
      <c r="P8999" t="s">
        <v>12745</v>
      </c>
      <c r="Q8999" t="s">
        <v>38</v>
      </c>
      <c r="S8999">
        <v>11956</v>
      </c>
      <c r="T8999">
        <v>360</v>
      </c>
      <c r="U8999">
        <v>720</v>
      </c>
      <c r="V8999">
        <v>12676</v>
      </c>
      <c r="W8999" t="s">
        <v>14051</v>
      </c>
      <c r="X8999" t="s">
        <v>85</v>
      </c>
      <c r="Y8999">
        <v>102536</v>
      </c>
      <c r="Z8999" t="s">
        <v>51</v>
      </c>
      <c r="AA8999" t="s">
        <v>43</v>
      </c>
      <c r="AB8999" s="1">
        <v>45658</v>
      </c>
      <c r="AC8999" s="3" t="str">
        <f t="shared" si="281"/>
        <v>A Secretaria de Planejamento, Governança e Gestão, em atenção ao Disposto na Lei nº 16.165/2024 reenquadra o servidor(a)  Lauro Henrique Thome , ID: 393550 , Vínculo: 1, conforme os critérios a seguir:
*Categoria atual: TÉCNICO-CIENTÍFICOS
*Cargo atual: Médico
*Referência atual:  D
*Tempo de Serviço Público: (34 anos, 8 meses, 26 dias)
*Conversão de LP (se houver): 720
*Titulação para fins de reenquadramento (se houver): 
*Nova Categoria: TRANSVERSAL SUPERIOR 
* Novo cargo: Médico
*Nova Referência: D-III</v>
      </c>
    </row>
    <row r="9000" spans="1:29" ht="144" x14ac:dyDescent="0.2">
      <c r="A9000">
        <v>1</v>
      </c>
      <c r="B9000">
        <v>863262</v>
      </c>
      <c r="C9000">
        <v>1</v>
      </c>
      <c r="D9000" t="str">
        <f t="shared" si="280"/>
        <v>863262/1</v>
      </c>
      <c r="E9000" t="s">
        <v>14052</v>
      </c>
      <c r="F9000" t="s">
        <v>28</v>
      </c>
      <c r="G9000" t="s">
        <v>29</v>
      </c>
      <c r="H9000" t="s">
        <v>30</v>
      </c>
      <c r="I9000" t="s">
        <v>12743</v>
      </c>
      <c r="J9000">
        <v>100051</v>
      </c>
      <c r="K9000" t="s">
        <v>51</v>
      </c>
      <c r="L9000" t="s">
        <v>52</v>
      </c>
      <c r="M9000" t="s">
        <v>34</v>
      </c>
      <c r="N9000" t="s">
        <v>57</v>
      </c>
      <c r="O9000" t="s">
        <v>36</v>
      </c>
      <c r="P9000" t="s">
        <v>12745</v>
      </c>
      <c r="Q9000" t="s">
        <v>38</v>
      </c>
      <c r="S9000">
        <v>10699</v>
      </c>
      <c r="T9000">
        <v>360</v>
      </c>
      <c r="U9000">
        <v>720</v>
      </c>
      <c r="V9000">
        <v>11419</v>
      </c>
      <c r="W9000" t="s">
        <v>4732</v>
      </c>
      <c r="X9000" t="s">
        <v>59</v>
      </c>
      <c r="Y9000">
        <v>102536</v>
      </c>
      <c r="Z9000" t="s">
        <v>51</v>
      </c>
      <c r="AA9000" t="s">
        <v>43</v>
      </c>
      <c r="AB9000" s="1">
        <v>45658</v>
      </c>
      <c r="AC9000" s="3" t="str">
        <f t="shared" si="281"/>
        <v>A Secretaria de Planejamento, Governança e Gestão, em atenção ao Disposto na Lei nº 16.165/2024 reenquadra o servidor(a)  Lauro Ivo Rezer , ID: 863262 , Vínculo: 1, conforme os critérios a seguir:
*Categoria atual: TÉCNICO-CIENTÍFICOS
*Cargo atual: Médico
*Referência atual:  C
*Tempo de Serviço Público: (31 anos, 3 meses, 14 dias)
*Conversão de LP (se houver): 720
*Titulação para fins de reenquadramento (se houver): 
*Nova Categoria: TRANSVERSAL SUPERIOR 
* Novo cargo: Médico
*Nova Referência: C-III</v>
      </c>
    </row>
    <row r="9001" spans="1:29" ht="144" x14ac:dyDescent="0.2">
      <c r="A9001">
        <v>1</v>
      </c>
      <c r="B9001">
        <v>91197</v>
      </c>
      <c r="C9001">
        <v>1</v>
      </c>
      <c r="D9001" t="str">
        <f t="shared" si="280"/>
        <v>91197/1</v>
      </c>
      <c r="E9001" t="s">
        <v>14053</v>
      </c>
      <c r="F9001" t="s">
        <v>542</v>
      </c>
      <c r="G9001" t="s">
        <v>29</v>
      </c>
      <c r="H9001" t="s">
        <v>30</v>
      </c>
      <c r="I9001" t="s">
        <v>12743</v>
      </c>
      <c r="J9001">
        <v>100051</v>
      </c>
      <c r="K9001" t="s">
        <v>51</v>
      </c>
      <c r="L9001" t="s">
        <v>597</v>
      </c>
      <c r="M9001" t="s">
        <v>34</v>
      </c>
      <c r="N9001" t="s">
        <v>35</v>
      </c>
      <c r="O9001" t="s">
        <v>105</v>
      </c>
      <c r="P9001" t="s">
        <v>12745</v>
      </c>
      <c r="Q9001" t="s">
        <v>38</v>
      </c>
      <c r="S9001">
        <v>16708</v>
      </c>
      <c r="T9001">
        <v>0</v>
      </c>
      <c r="U9001">
        <v>0</v>
      </c>
      <c r="V9001">
        <v>16708</v>
      </c>
      <c r="W9001" t="s">
        <v>14054</v>
      </c>
      <c r="X9001" t="s">
        <v>85</v>
      </c>
      <c r="Y9001">
        <v>102536</v>
      </c>
      <c r="Z9001" t="s">
        <v>51</v>
      </c>
      <c r="AA9001" t="s">
        <v>43</v>
      </c>
      <c r="AB9001" s="1">
        <v>45658</v>
      </c>
      <c r="AC9001" s="3" t="str">
        <f t="shared" si="281"/>
        <v>A Secretaria de Planejamento, Governança e Gestão, em atenção ao Disposto na Lei nº 16.165/2024 reenquadra o servidor(a)  Lauro Rangel , ID: 91197 , Vínculo: 1, conforme os critérios a seguir:
*Categoria atual: TÉCNICO-CIENTÍFICOS
*Cargo atual: Médico
*Referência atual:  D
*Tempo de Serviço Público: (45 anos, 9 meses, 13 dias)
*Conversão de LP (se houver): 0
*Titulação para fins de reenquadramento (se houver): 
*Nova Categoria: TRANSVERSAL SUPERIOR 
* Novo cargo: Médico
*Nova Referência: D-III</v>
      </c>
    </row>
    <row r="9002" spans="1:29" ht="144" x14ac:dyDescent="0.2">
      <c r="A9002">
        <v>1</v>
      </c>
      <c r="B9002">
        <v>1265768</v>
      </c>
      <c r="C9002">
        <v>1</v>
      </c>
      <c r="D9002" t="str">
        <f t="shared" si="280"/>
        <v>1265768/1</v>
      </c>
      <c r="E9002" t="s">
        <v>14055</v>
      </c>
      <c r="F9002" t="s">
        <v>28</v>
      </c>
      <c r="G9002" t="s">
        <v>29</v>
      </c>
      <c r="H9002" t="s">
        <v>30</v>
      </c>
      <c r="I9002" t="s">
        <v>12743</v>
      </c>
      <c r="J9002">
        <v>100078</v>
      </c>
      <c r="K9002" t="s">
        <v>12750</v>
      </c>
      <c r="L9002" t="s">
        <v>56</v>
      </c>
      <c r="M9002" t="s">
        <v>34</v>
      </c>
      <c r="N9002" t="s">
        <v>96</v>
      </c>
      <c r="O9002" t="s">
        <v>36</v>
      </c>
      <c r="P9002" t="s">
        <v>12745</v>
      </c>
      <c r="Q9002" t="s">
        <v>38</v>
      </c>
      <c r="S9002">
        <v>11323</v>
      </c>
      <c r="T9002">
        <v>60</v>
      </c>
      <c r="U9002">
        <v>120</v>
      </c>
      <c r="V9002">
        <v>11443</v>
      </c>
      <c r="W9002" t="s">
        <v>14056</v>
      </c>
      <c r="X9002" t="s">
        <v>98</v>
      </c>
      <c r="Y9002">
        <v>102579</v>
      </c>
      <c r="Z9002" t="s">
        <v>179</v>
      </c>
      <c r="AA9002" t="s">
        <v>180</v>
      </c>
      <c r="AB9002" s="1">
        <v>45658</v>
      </c>
      <c r="AC9002" s="3" t="str">
        <f t="shared" si="281"/>
        <v>A Secretaria de Planejamento, Governança e Gestão, em atenção ao Disposto na Lei nº 16.165/2024 reenquadra o servidor(a)  Lea Bos Duarte , ID: 1265768 , Vínculo: 1, conforme os critérios a seguir:
*Categoria atual: TÉCNICO-CIENTÍFICOS
*Cargo atual: Assessor Administrativo
*Referência atual:  B
*Tempo de Serviço Público: (31 anos, 4 meses, 8 dias)
*Conversão de LP (se houver): 120
*Titulação para fins de reenquadramento (se houver): 
*Nova Categoria: PESSOAL PGE 
* Novo cargo: Analista - Analista Jurídico Setorial
*Nova Referência: B-III</v>
      </c>
    </row>
    <row r="9003" spans="1:29" ht="144" x14ac:dyDescent="0.2">
      <c r="A9003">
        <v>1</v>
      </c>
      <c r="B9003">
        <v>490342</v>
      </c>
      <c r="C9003">
        <v>1</v>
      </c>
      <c r="D9003" t="str">
        <f t="shared" si="280"/>
        <v>490342/1</v>
      </c>
      <c r="E9003" t="s">
        <v>14057</v>
      </c>
      <c r="F9003" t="s">
        <v>28</v>
      </c>
      <c r="G9003" t="s">
        <v>29</v>
      </c>
      <c r="H9003" t="s">
        <v>30</v>
      </c>
      <c r="I9003" t="s">
        <v>12743</v>
      </c>
      <c r="J9003">
        <v>100077</v>
      </c>
      <c r="K9003" t="s">
        <v>12847</v>
      </c>
      <c r="L9003" t="s">
        <v>83</v>
      </c>
      <c r="M9003" t="s">
        <v>34</v>
      </c>
      <c r="N9003" t="s">
        <v>96</v>
      </c>
      <c r="O9003" t="s">
        <v>36</v>
      </c>
      <c r="P9003" t="s">
        <v>12745</v>
      </c>
      <c r="Q9003" t="s">
        <v>38</v>
      </c>
      <c r="S9003">
        <v>7730</v>
      </c>
      <c r="T9003">
        <v>90</v>
      </c>
      <c r="U9003">
        <v>180</v>
      </c>
      <c r="V9003">
        <v>7910</v>
      </c>
      <c r="W9003" t="s">
        <v>3257</v>
      </c>
      <c r="X9003" t="s">
        <v>98</v>
      </c>
      <c r="Y9003">
        <v>102474</v>
      </c>
      <c r="Z9003" t="s">
        <v>72</v>
      </c>
      <c r="AA9003" t="s">
        <v>43</v>
      </c>
      <c r="AB9003" s="1">
        <v>45658</v>
      </c>
      <c r="AC9003" s="3" t="str">
        <f t="shared" si="281"/>
        <v>A Secretaria de Planejamento, Governança e Gestão, em atenção ao Disposto na Lei nº 16.165/2024 reenquadra o servidor(a)  Lea Silva , ID: 490342 , Vínculo: 1, conforme os critérios a seguir:
*Categoria atual: TÉCNICO-CIENTÍFICOS
*Cargo atual: Arquivista
*Referência atual:  B
*Tempo de Serviço Público: (21 anos, 8 meses, 5 dias)
*Conversão de LP (se houver): 180
*Titulação para fins de reenquadramento (se houver): 
*Nova Categoria: TRANSVERSAL SUPERIOR 
* Novo cargo: APPGG - Arquivologia
*Nova Referência: B-III</v>
      </c>
    </row>
    <row r="9004" spans="1:29" ht="156" x14ac:dyDescent="0.2">
      <c r="A9004">
        <v>1</v>
      </c>
      <c r="B9004">
        <v>1425455</v>
      </c>
      <c r="C9004">
        <v>1</v>
      </c>
      <c r="D9004" t="str">
        <f t="shared" si="280"/>
        <v>1425455/1</v>
      </c>
      <c r="E9004" t="s">
        <v>14058</v>
      </c>
      <c r="F9004" t="s">
        <v>28</v>
      </c>
      <c r="G9004" t="s">
        <v>29</v>
      </c>
      <c r="H9004" t="s">
        <v>30</v>
      </c>
      <c r="I9004" t="s">
        <v>12743</v>
      </c>
      <c r="J9004">
        <v>100048</v>
      </c>
      <c r="K9004" t="s">
        <v>62</v>
      </c>
      <c r="L9004" t="s">
        <v>52</v>
      </c>
      <c r="M9004" t="s">
        <v>34</v>
      </c>
      <c r="N9004" t="s">
        <v>57</v>
      </c>
      <c r="O9004" t="s">
        <v>105</v>
      </c>
      <c r="P9004" t="s">
        <v>12745</v>
      </c>
      <c r="Q9004" t="s">
        <v>38</v>
      </c>
      <c r="S9004">
        <v>4806</v>
      </c>
      <c r="T9004">
        <v>90</v>
      </c>
      <c r="U9004">
        <v>180</v>
      </c>
      <c r="V9004">
        <v>4986</v>
      </c>
      <c r="W9004" t="s">
        <v>14059</v>
      </c>
      <c r="X9004" t="s">
        <v>337</v>
      </c>
      <c r="Y9004">
        <v>102556</v>
      </c>
      <c r="Z9004" t="s">
        <v>64</v>
      </c>
      <c r="AA9004" t="s">
        <v>65</v>
      </c>
      <c r="AB9004" s="1">
        <v>45658</v>
      </c>
      <c r="AC9004" s="3" t="str">
        <f t="shared" si="281"/>
        <v>A Secretaria de Planejamento, Governança e Gestão, em atenção ao Disposto na Lei nº 16.165/2024 reenquadra o servidor(a)  Leamaria Guimaraes Thimmig , ID: 1425455 , Vínculo: 1, conforme os critérios a seguir:
*Categoria atual: TÉCNICO-CIENTÍFICOS
*Cargo atual: Cirurgião Dentista
*Referência atual:  C
*Tempo de Serviço Público: (13 anos, 8 meses, 1 dia)
*Conversão de LP (se houver): 180
*Titulação para fins de reenquadramento (se houver): 
*Nova Categoria: CARREIRAS SAÚDE 
* Novo cargo: Analista em Saúde - Odontologia
*Nova Referência: C-I</v>
      </c>
    </row>
    <row r="9005" spans="1:29" ht="144" x14ac:dyDescent="0.2">
      <c r="A9005">
        <v>1</v>
      </c>
      <c r="B9005">
        <v>1866923</v>
      </c>
      <c r="C9005">
        <v>1</v>
      </c>
      <c r="D9005" t="str">
        <f t="shared" si="280"/>
        <v>1866923/1</v>
      </c>
      <c r="E9005" t="s">
        <v>14060</v>
      </c>
      <c r="F9005" t="s">
        <v>28</v>
      </c>
      <c r="G9005" t="s">
        <v>29</v>
      </c>
      <c r="H9005" t="s">
        <v>30</v>
      </c>
      <c r="I9005" t="s">
        <v>12743</v>
      </c>
      <c r="J9005">
        <v>100051</v>
      </c>
      <c r="K9005" t="s">
        <v>51</v>
      </c>
      <c r="L9005" t="s">
        <v>52</v>
      </c>
      <c r="M9005" t="s">
        <v>34</v>
      </c>
      <c r="N9005" t="s">
        <v>35</v>
      </c>
      <c r="O9005" t="s">
        <v>36</v>
      </c>
      <c r="P9005" t="s">
        <v>12745</v>
      </c>
      <c r="Q9005" t="s">
        <v>38</v>
      </c>
      <c r="R9005" t="s">
        <v>39</v>
      </c>
      <c r="S9005">
        <v>7925</v>
      </c>
      <c r="T9005">
        <v>0</v>
      </c>
      <c r="U9005">
        <v>0</v>
      </c>
      <c r="V9005">
        <v>7925</v>
      </c>
      <c r="W9005" t="s">
        <v>14061</v>
      </c>
      <c r="X9005" t="s">
        <v>41</v>
      </c>
      <c r="Y9005">
        <v>102536</v>
      </c>
      <c r="Z9005" t="s">
        <v>51</v>
      </c>
      <c r="AA9005" t="s">
        <v>43</v>
      </c>
      <c r="AB9005" s="1">
        <v>45658</v>
      </c>
      <c r="AC9005" s="3" t="str">
        <f t="shared" si="281"/>
        <v>A Secretaria de Planejamento, Governança e Gestão, em atenção ao Disposto na Lei nº 16.165/2024 reenquadra o servidor(a)  Leanise Saute , ID: 1866923 , Vínculo: 1, conforme os critérios a seguir:
*Categoria atual: TÉCNICO-CIENTÍFICOS
*Cargo atual: Médico
*Referência atual:  D
*Tempo de Serviço Público: (21 anos, 8 meses, 20 dias)
*Conversão de LP (se houver): 0
*Titulação para fins de reenquadramento (se houver): Especialização
*Nova Categoria: TRANSVERSAL SUPERIOR 
* Novo cargo: Médico
*Nova Referência: E-I</v>
      </c>
    </row>
    <row r="9006" spans="1:29" ht="144" x14ac:dyDescent="0.2">
      <c r="A9006">
        <v>1</v>
      </c>
      <c r="B9006">
        <v>156477</v>
      </c>
      <c r="C9006">
        <v>1</v>
      </c>
      <c r="D9006" t="str">
        <f t="shared" si="280"/>
        <v>156477/1</v>
      </c>
      <c r="E9006" t="s">
        <v>14062</v>
      </c>
      <c r="F9006" t="s">
        <v>542</v>
      </c>
      <c r="G9006" t="s">
        <v>29</v>
      </c>
      <c r="H9006" t="s">
        <v>30</v>
      </c>
      <c r="I9006" t="s">
        <v>12743</v>
      </c>
      <c r="J9006">
        <v>100051</v>
      </c>
      <c r="K9006" t="s">
        <v>51</v>
      </c>
      <c r="L9006" t="s">
        <v>597</v>
      </c>
      <c r="M9006" t="s">
        <v>34</v>
      </c>
      <c r="N9006" t="s">
        <v>35</v>
      </c>
      <c r="O9006" t="s">
        <v>123</v>
      </c>
      <c r="P9006" t="s">
        <v>12745</v>
      </c>
      <c r="Q9006" t="s">
        <v>38</v>
      </c>
      <c r="S9006">
        <v>10956</v>
      </c>
      <c r="T9006">
        <v>0</v>
      </c>
      <c r="U9006">
        <v>0</v>
      </c>
      <c r="V9006">
        <v>10956</v>
      </c>
      <c r="W9006" t="s">
        <v>14063</v>
      </c>
      <c r="X9006" t="s">
        <v>85</v>
      </c>
      <c r="Y9006">
        <v>102536</v>
      </c>
      <c r="Z9006" t="s">
        <v>51</v>
      </c>
      <c r="AA9006" t="s">
        <v>43</v>
      </c>
      <c r="AB9006" s="1">
        <v>45658</v>
      </c>
      <c r="AC9006" s="3" t="str">
        <f t="shared" si="281"/>
        <v>A Secretaria de Planejamento, Governança e Gestão, em atenção ao Disposto na Lei nº 16.165/2024 reenquadra o servidor(a)  Leao Henrique Knijnik , ID: 156477 , Vínculo: 1, conforme os critérios a seguir:
*Categoria atual: TÉCNICO-CIENTÍFICOS
*Cargo atual: Médico
*Referência atual:  D
*Tempo de Serviço Público: (30 anos, 6 dias)
*Conversão de LP (se houver): 0
*Titulação para fins de reenquadramento (se houver): 
*Nova Categoria: TRANSVERSAL SUPERIOR 
* Novo cargo: Médico
*Nova Referência: D-III</v>
      </c>
    </row>
    <row r="9007" spans="1:29" ht="156" x14ac:dyDescent="0.2">
      <c r="A9007">
        <v>1</v>
      </c>
      <c r="B9007">
        <v>1561596</v>
      </c>
      <c r="C9007">
        <v>1</v>
      </c>
      <c r="D9007" t="str">
        <f t="shared" si="280"/>
        <v>1561596/1</v>
      </c>
      <c r="E9007" t="s">
        <v>14064</v>
      </c>
      <c r="F9007" t="s">
        <v>28</v>
      </c>
      <c r="G9007" t="s">
        <v>29</v>
      </c>
      <c r="H9007" t="s">
        <v>30</v>
      </c>
      <c r="I9007" t="s">
        <v>12743</v>
      </c>
      <c r="J9007">
        <v>100048</v>
      </c>
      <c r="K9007" t="s">
        <v>62</v>
      </c>
      <c r="L9007" t="s">
        <v>52</v>
      </c>
      <c r="M9007" t="s">
        <v>34</v>
      </c>
      <c r="N9007" t="s">
        <v>96</v>
      </c>
      <c r="O9007" t="s">
        <v>36</v>
      </c>
      <c r="P9007" t="s">
        <v>12745</v>
      </c>
      <c r="Q9007" t="s">
        <v>38</v>
      </c>
      <c r="S9007">
        <v>7646</v>
      </c>
      <c r="T9007">
        <v>0</v>
      </c>
      <c r="U9007">
        <v>0</v>
      </c>
      <c r="V9007">
        <v>7646</v>
      </c>
      <c r="W9007" t="s">
        <v>14065</v>
      </c>
      <c r="X9007" t="s">
        <v>98</v>
      </c>
      <c r="Y9007">
        <v>102556</v>
      </c>
      <c r="Z9007" t="s">
        <v>64</v>
      </c>
      <c r="AA9007" t="s">
        <v>65</v>
      </c>
      <c r="AB9007" s="1">
        <v>45658</v>
      </c>
      <c r="AC9007" s="3" t="str">
        <f t="shared" si="281"/>
        <v>A Secretaria de Planejamento, Governança e Gestão, em atenção ao Disposto na Lei nº 16.165/2024 reenquadra o servidor(a)  Leda Lucilane Lemos de Brum Ramborger , ID: 1561596 , Vínculo: 1, conforme os critérios a seguir:
*Categoria atual: TÉCNICO-CIENTÍFICOS
*Cargo atual: Cirurgião Dentista
*Referência atual:  B
*Tempo de Serviço Público: (20 anos, 11 meses, 16 dias)
*Conversão de LP (se houver): 0
*Titulação para fins de reenquadramento (se houver): 
*Nova Categoria: CARREIRAS SAÚDE 
* Novo cargo: Analista em Saúde - Odontologia
*Nova Referência: B-III</v>
      </c>
    </row>
    <row r="9008" spans="1:29" ht="144" x14ac:dyDescent="0.2">
      <c r="A9008">
        <v>1</v>
      </c>
      <c r="B9008">
        <v>382647</v>
      </c>
      <c r="C9008">
        <v>1</v>
      </c>
      <c r="D9008" t="str">
        <f t="shared" si="280"/>
        <v>382647/1</v>
      </c>
      <c r="E9008" t="s">
        <v>14066</v>
      </c>
      <c r="F9008" t="s">
        <v>542</v>
      </c>
      <c r="G9008" t="s">
        <v>29</v>
      </c>
      <c r="H9008" t="s">
        <v>30</v>
      </c>
      <c r="I9008" t="s">
        <v>12743</v>
      </c>
      <c r="J9008">
        <v>100048</v>
      </c>
      <c r="K9008" t="s">
        <v>62</v>
      </c>
      <c r="L9008" t="s">
        <v>597</v>
      </c>
      <c r="M9008" t="s">
        <v>34</v>
      </c>
      <c r="N9008" t="s">
        <v>96</v>
      </c>
      <c r="O9008" t="s">
        <v>36</v>
      </c>
      <c r="P9008" t="s">
        <v>12745</v>
      </c>
      <c r="Q9008" t="s">
        <v>38</v>
      </c>
      <c r="S9008">
        <v>9424</v>
      </c>
      <c r="T9008">
        <v>360</v>
      </c>
      <c r="U9008">
        <v>720</v>
      </c>
      <c r="V9008">
        <v>10144</v>
      </c>
      <c r="W9008" t="s">
        <v>14067</v>
      </c>
      <c r="X9008" t="s">
        <v>98</v>
      </c>
      <c r="Y9008">
        <v>102556</v>
      </c>
      <c r="Z9008" t="s">
        <v>64</v>
      </c>
      <c r="AA9008" t="s">
        <v>65</v>
      </c>
      <c r="AB9008" s="1">
        <v>45658</v>
      </c>
      <c r="AC9008" s="3" t="str">
        <f t="shared" si="281"/>
        <v>A Secretaria de Planejamento, Governança e Gestão, em atenção ao Disposto na Lei nº 16.165/2024 reenquadra o servidor(a)  Leda Maria da Silveira Schott , ID: 382647 , Vínculo: 1, conforme os critérios a seguir:
*Categoria atual: TÉCNICO-CIENTÍFICOS
*Cargo atual: Cirurgião Dentista
*Referência atual:  B
*Tempo de Serviço Público: (27 anos, 9 meses, 19 dias)
*Conversão de LP (se houver): 720
*Titulação para fins de reenquadramento (se houver): 
*Nova Categoria: CARREIRAS SAÚDE 
* Novo cargo: Analista em Saúde - Odontologia
*Nova Referência: B-III</v>
      </c>
    </row>
    <row r="9009" spans="1:29" ht="144" x14ac:dyDescent="0.2">
      <c r="A9009">
        <v>1</v>
      </c>
      <c r="B9009">
        <v>1121456</v>
      </c>
      <c r="C9009">
        <v>1</v>
      </c>
      <c r="D9009" t="str">
        <f t="shared" si="280"/>
        <v>1121456/1</v>
      </c>
      <c r="E9009" t="s">
        <v>14068</v>
      </c>
      <c r="F9009" t="s">
        <v>28</v>
      </c>
      <c r="G9009" t="s">
        <v>29</v>
      </c>
      <c r="H9009" t="s">
        <v>30</v>
      </c>
      <c r="I9009" t="s">
        <v>12743</v>
      </c>
      <c r="J9009">
        <v>100078</v>
      </c>
      <c r="K9009" t="s">
        <v>12750</v>
      </c>
      <c r="L9009" t="s">
        <v>151</v>
      </c>
      <c r="M9009" t="s">
        <v>34</v>
      </c>
      <c r="N9009" t="s">
        <v>275</v>
      </c>
      <c r="O9009" t="s">
        <v>36</v>
      </c>
      <c r="P9009" t="s">
        <v>12745</v>
      </c>
      <c r="Q9009" t="s">
        <v>38</v>
      </c>
      <c r="S9009">
        <v>7167</v>
      </c>
      <c r="T9009">
        <v>90</v>
      </c>
      <c r="U9009">
        <v>180</v>
      </c>
      <c r="V9009">
        <v>7347</v>
      </c>
      <c r="W9009" t="s">
        <v>9008</v>
      </c>
      <c r="X9009" t="s">
        <v>277</v>
      </c>
      <c r="Y9009">
        <v>102470</v>
      </c>
      <c r="Z9009" t="s">
        <v>121</v>
      </c>
      <c r="AA9009" t="s">
        <v>43</v>
      </c>
      <c r="AB9009" s="1">
        <v>45658</v>
      </c>
      <c r="AC9009" s="3" t="str">
        <f t="shared" si="281"/>
        <v>A Secretaria de Planejamento, Governança e Gestão, em atenção ao Disposto na Lei nº 16.165/2024 reenquadra o servidor(a)  Leda Nair Walandro , ID: 1121456 , Vínculo: 1, conforme os critérios a seguir:
*Categoria atual: TÉCNICO-CIENTÍFICOS
*Cargo atual: Assessor Administrativo
*Referência atual:  A
*Tempo de Serviço Público: (20 anos, 1 mes, 17 dias)
*Conversão de LP (se houver): 180
*Titulação para fins de reenquadramento (se houver): 
*Nova Categoria: TRANSVERSAL SUPERIOR 
* Novo cargo: Analista de Políticas Públicas e Gestão Governamental
*Nova Referência: A-III</v>
      </c>
    </row>
    <row r="9010" spans="1:29" ht="144" x14ac:dyDescent="0.2">
      <c r="A9010">
        <v>1</v>
      </c>
      <c r="B9010">
        <v>340103</v>
      </c>
      <c r="C9010">
        <v>1</v>
      </c>
      <c r="D9010" t="str">
        <f t="shared" si="280"/>
        <v>340103/1</v>
      </c>
      <c r="E9010" t="s">
        <v>14069</v>
      </c>
      <c r="F9010" t="s">
        <v>28</v>
      </c>
      <c r="G9010" t="s">
        <v>29</v>
      </c>
      <c r="H9010" t="s">
        <v>30</v>
      </c>
      <c r="I9010" t="s">
        <v>12743</v>
      </c>
      <c r="J9010">
        <v>100078</v>
      </c>
      <c r="K9010" t="s">
        <v>12750</v>
      </c>
      <c r="L9010" t="s">
        <v>75</v>
      </c>
      <c r="M9010" t="s">
        <v>34</v>
      </c>
      <c r="N9010" t="s">
        <v>35</v>
      </c>
      <c r="O9010" t="s">
        <v>36</v>
      </c>
      <c r="P9010" t="s">
        <v>12745</v>
      </c>
      <c r="Q9010" t="s">
        <v>38</v>
      </c>
      <c r="S9010">
        <v>10035</v>
      </c>
      <c r="T9010">
        <v>60</v>
      </c>
      <c r="U9010">
        <v>120</v>
      </c>
      <c r="V9010">
        <v>10155</v>
      </c>
      <c r="W9010" t="s">
        <v>398</v>
      </c>
      <c r="X9010" t="s">
        <v>85</v>
      </c>
      <c r="Y9010">
        <v>102470</v>
      </c>
      <c r="Z9010" t="s">
        <v>121</v>
      </c>
      <c r="AA9010" t="s">
        <v>43</v>
      </c>
      <c r="AB9010" s="1">
        <v>45658</v>
      </c>
      <c r="AC9010" s="3" t="str">
        <f t="shared" si="281"/>
        <v>A Secretaria de Planejamento, Governança e Gestão, em atenção ao Disposto na Lei nº 16.165/2024 reenquadra o servidor(a)  Leda Shirley Rocha Volino , ID: 340103 , Vínculo: 1, conforme os critérios a seguir:
*Categoria atual: TÉCNICO-CIENTÍFICOS
*Cargo atual: Assessor Administrativo
*Referência atual:  D
*Tempo de Serviço Público: (27 anos, 10 meses)
*Conversão de LP (se houver): 120
*Titulação para fins de reenquadramento (se houver): 
*Nova Categoria: TRANSVERSAL SUPERIOR 
* Novo cargo: Analista de Políticas Públicas e Gestão Governamental
*Nova Referência: D-III</v>
      </c>
    </row>
    <row r="9011" spans="1:29" ht="144" x14ac:dyDescent="0.2">
      <c r="A9011">
        <v>1</v>
      </c>
      <c r="B9011">
        <v>850780</v>
      </c>
      <c r="C9011">
        <v>1</v>
      </c>
      <c r="D9011" t="str">
        <f t="shared" si="280"/>
        <v>850780/1</v>
      </c>
      <c r="E9011" t="s">
        <v>14070</v>
      </c>
      <c r="F9011" t="s">
        <v>28</v>
      </c>
      <c r="G9011" t="s">
        <v>29</v>
      </c>
      <c r="H9011" t="s">
        <v>30</v>
      </c>
      <c r="I9011" t="s">
        <v>12743</v>
      </c>
      <c r="J9011">
        <v>100048</v>
      </c>
      <c r="K9011" t="s">
        <v>62</v>
      </c>
      <c r="L9011" t="s">
        <v>52</v>
      </c>
      <c r="M9011" t="s">
        <v>34</v>
      </c>
      <c r="N9011" t="s">
        <v>57</v>
      </c>
      <c r="O9011" t="s">
        <v>36</v>
      </c>
      <c r="P9011" t="s">
        <v>12745</v>
      </c>
      <c r="Q9011" t="s">
        <v>38</v>
      </c>
      <c r="S9011">
        <v>11070</v>
      </c>
      <c r="T9011">
        <v>210</v>
      </c>
      <c r="U9011">
        <v>420</v>
      </c>
      <c r="V9011">
        <v>11490</v>
      </c>
      <c r="W9011" t="s">
        <v>11354</v>
      </c>
      <c r="X9011" t="s">
        <v>59</v>
      </c>
      <c r="Y9011">
        <v>102556</v>
      </c>
      <c r="Z9011" t="s">
        <v>64</v>
      </c>
      <c r="AA9011" t="s">
        <v>65</v>
      </c>
      <c r="AB9011" s="1">
        <v>45658</v>
      </c>
      <c r="AC9011" s="3" t="str">
        <f t="shared" si="281"/>
        <v>A Secretaria de Planejamento, Governança e Gestão, em atenção ao Disposto na Lei nº 16.165/2024 reenquadra o servidor(a)  Leia Cezar Beck , ID: 850780 , Vínculo: 1, conforme os critérios a seguir:
*Categoria atual: TÉCNICO-CIENTÍFICOS
*Cargo atual: Cirurgião Dentista
*Referência atual:  C
*Tempo de Serviço Público: (31 anos, 5 meses, 25 dias)
*Conversão de LP (se houver): 420
*Titulação para fins de reenquadramento (se houver): 
*Nova Categoria: CARREIRAS SAÚDE 
* Novo cargo: Analista em Saúde - Odontologia
*Nova Referência: C-III</v>
      </c>
    </row>
    <row r="9012" spans="1:29" ht="144" x14ac:dyDescent="0.2">
      <c r="A9012">
        <v>1</v>
      </c>
      <c r="B9012">
        <v>843253</v>
      </c>
      <c r="C9012">
        <v>1</v>
      </c>
      <c r="D9012" t="str">
        <f t="shared" si="280"/>
        <v>843253/1</v>
      </c>
      <c r="E9012" t="s">
        <v>14071</v>
      </c>
      <c r="F9012" t="s">
        <v>28</v>
      </c>
      <c r="G9012" t="s">
        <v>29</v>
      </c>
      <c r="H9012" t="s">
        <v>30</v>
      </c>
      <c r="I9012" t="s">
        <v>12743</v>
      </c>
      <c r="J9012">
        <v>100063</v>
      </c>
      <c r="K9012" t="s">
        <v>279</v>
      </c>
      <c r="L9012" t="s">
        <v>67</v>
      </c>
      <c r="M9012" t="s">
        <v>34</v>
      </c>
      <c r="N9012" t="s">
        <v>35</v>
      </c>
      <c r="O9012" t="s">
        <v>36</v>
      </c>
      <c r="P9012" t="s">
        <v>12745</v>
      </c>
      <c r="Q9012" t="s">
        <v>38</v>
      </c>
      <c r="S9012">
        <v>10062</v>
      </c>
      <c r="T9012">
        <v>240</v>
      </c>
      <c r="U9012">
        <v>480</v>
      </c>
      <c r="V9012">
        <v>10542</v>
      </c>
      <c r="W9012" t="s">
        <v>2774</v>
      </c>
      <c r="X9012" t="s">
        <v>85</v>
      </c>
      <c r="Y9012">
        <v>102491</v>
      </c>
      <c r="Z9012" t="s">
        <v>281</v>
      </c>
      <c r="AA9012" t="s">
        <v>43</v>
      </c>
      <c r="AB9012" s="1">
        <v>45658</v>
      </c>
      <c r="AC9012" s="3" t="str">
        <f t="shared" si="281"/>
        <v>A Secretaria de Planejamento, Governança e Gestão, em atenção ao Disposto na Lei nº 16.165/2024 reenquadra o servidor(a)  Leia Heineberg , ID: 843253 , Vínculo: 1, conforme os critérios a seguir:
*Categoria atual: TÉCNICO-CIENTÍFICOS
*Cargo atual: Historiógrafo
*Referência atual:  D
*Tempo de Serviço Público: (28 anos, 10 meses, 22 dias)
*Conversão de LP (se houver): 480
*Titulação para fins de reenquadramento (se houver): 
*Nova Categoria: TRANSVERSAL SUPERIOR 
* Novo cargo: APPGG - História
*Nova Referência: D-III</v>
      </c>
    </row>
    <row r="9013" spans="1:29" ht="144" x14ac:dyDescent="0.2">
      <c r="A9013">
        <v>1</v>
      </c>
      <c r="B9013">
        <v>1133845</v>
      </c>
      <c r="C9013">
        <v>1</v>
      </c>
      <c r="D9013" t="str">
        <f t="shared" si="280"/>
        <v>1133845/1</v>
      </c>
      <c r="E9013" t="s">
        <v>14072</v>
      </c>
      <c r="F9013" t="s">
        <v>28</v>
      </c>
      <c r="G9013" t="s">
        <v>29</v>
      </c>
      <c r="H9013" t="s">
        <v>30</v>
      </c>
      <c r="I9013" t="s">
        <v>12743</v>
      </c>
      <c r="J9013">
        <v>100078</v>
      </c>
      <c r="K9013" t="s">
        <v>12750</v>
      </c>
      <c r="L9013" t="s">
        <v>135</v>
      </c>
      <c r="M9013" t="s">
        <v>34</v>
      </c>
      <c r="N9013" t="s">
        <v>275</v>
      </c>
      <c r="O9013" t="s">
        <v>36</v>
      </c>
      <c r="P9013" t="s">
        <v>12745</v>
      </c>
      <c r="Q9013" t="s">
        <v>38</v>
      </c>
      <c r="R9013" t="s">
        <v>39</v>
      </c>
      <c r="S9013">
        <v>5222</v>
      </c>
      <c r="T9013">
        <v>180</v>
      </c>
      <c r="U9013">
        <v>360</v>
      </c>
      <c r="V9013">
        <v>5582</v>
      </c>
      <c r="W9013" t="s">
        <v>14073</v>
      </c>
      <c r="X9013" t="s">
        <v>546</v>
      </c>
      <c r="Y9013">
        <v>102470</v>
      </c>
      <c r="Z9013" t="s">
        <v>121</v>
      </c>
      <c r="AA9013" t="s">
        <v>43</v>
      </c>
      <c r="AB9013" s="1">
        <v>45658</v>
      </c>
      <c r="AC9013" s="3" t="str">
        <f t="shared" si="281"/>
        <v>A Secretaria de Planejamento, Governança e Gestão, em atenção ao Disposto na Lei nº 16.165/2024 reenquadra o servidor(a)  Leidi Chies , ID: 1133845 , Vínculo: 1, conforme os critérios a seguir:
*Categoria atual: TÉCNICO-CIENTÍFICOS
*Cargo atual: Assessor Administrativo
*Referência atual:  A
*Tempo de Serviço Público: (15 anos, 3 meses, 17 dias)
*Conversão de LP (se houver): 360
*Titulação para fins de reenquadramento (se houver): Especialização
*Nova Categoria: TRANSVERSAL SUPERIOR 
* Novo cargo: Analista de Políticas Públicas e Gestão Governamental
*Nova Referência: B-I</v>
      </c>
    </row>
    <row r="9014" spans="1:29" ht="144" x14ac:dyDescent="0.2">
      <c r="A9014">
        <v>1</v>
      </c>
      <c r="B9014">
        <v>205141</v>
      </c>
      <c r="C9014">
        <v>1</v>
      </c>
      <c r="D9014" t="str">
        <f t="shared" si="280"/>
        <v>205141/1</v>
      </c>
      <c r="E9014" t="s">
        <v>14074</v>
      </c>
      <c r="F9014" t="s">
        <v>28</v>
      </c>
      <c r="G9014" t="s">
        <v>29</v>
      </c>
      <c r="H9014" t="s">
        <v>30</v>
      </c>
      <c r="I9014" t="s">
        <v>12743</v>
      </c>
      <c r="J9014">
        <v>100065</v>
      </c>
      <c r="K9014" t="s">
        <v>12870</v>
      </c>
      <c r="L9014" t="s">
        <v>83</v>
      </c>
      <c r="M9014" t="s">
        <v>34</v>
      </c>
      <c r="N9014" t="s">
        <v>57</v>
      </c>
      <c r="O9014" t="s">
        <v>36</v>
      </c>
      <c r="P9014" t="s">
        <v>12745</v>
      </c>
      <c r="Q9014" t="s">
        <v>38</v>
      </c>
      <c r="S9014">
        <v>11266</v>
      </c>
      <c r="T9014">
        <v>0</v>
      </c>
      <c r="U9014">
        <v>0</v>
      </c>
      <c r="V9014">
        <v>11266</v>
      </c>
      <c r="W9014" t="s">
        <v>2304</v>
      </c>
      <c r="X9014" t="s">
        <v>59</v>
      </c>
      <c r="Y9014">
        <v>102485</v>
      </c>
      <c r="Z9014" t="s">
        <v>317</v>
      </c>
      <c r="AA9014" t="s">
        <v>43</v>
      </c>
      <c r="AB9014" s="1">
        <v>45658</v>
      </c>
      <c r="AC9014" s="3" t="str">
        <f t="shared" si="281"/>
        <v>A Secretaria de Planejamento, Governança e Gestão, em atenção ao Disposto na Lei nº 16.165/2024 reenquadra o servidor(a)  Leila Amaral Elias , ID: 205141 , Vínculo: 1, conforme os critérios a seguir:
*Categoria atual: TÉCNICO-CIENTÍFICOS
*Cargo atual: Técnico em Educação
*Referência atual:  C
*Tempo de Serviço Público: (30 anos, 10 meses, 16 dias)
*Conversão de LP (se houver): 0
*Titulação para fins de reenquadramento (se houver): 
*Nova Categoria: TRANSVERSAL SUPERIOR 
* Novo cargo: APPGG - Educação
*Nova Referência: C-III</v>
      </c>
    </row>
    <row r="9015" spans="1:29" ht="144" x14ac:dyDescent="0.2">
      <c r="A9015">
        <v>1</v>
      </c>
      <c r="B9015">
        <v>1242776</v>
      </c>
      <c r="C9015">
        <v>1</v>
      </c>
      <c r="D9015" t="str">
        <f t="shared" si="280"/>
        <v>1242776/1</v>
      </c>
      <c r="E9015" t="s">
        <v>14075</v>
      </c>
      <c r="F9015" t="s">
        <v>28</v>
      </c>
      <c r="G9015" t="s">
        <v>29</v>
      </c>
      <c r="H9015" t="s">
        <v>30</v>
      </c>
      <c r="I9015" t="s">
        <v>12743</v>
      </c>
      <c r="J9015">
        <v>100051</v>
      </c>
      <c r="K9015" t="s">
        <v>51</v>
      </c>
      <c r="L9015" t="s">
        <v>52</v>
      </c>
      <c r="M9015" t="s">
        <v>34</v>
      </c>
      <c r="N9015" t="s">
        <v>57</v>
      </c>
      <c r="O9015" t="s">
        <v>36</v>
      </c>
      <c r="P9015" t="s">
        <v>12745</v>
      </c>
      <c r="Q9015" t="s">
        <v>38</v>
      </c>
      <c r="S9015">
        <v>9114</v>
      </c>
      <c r="T9015">
        <v>270</v>
      </c>
      <c r="U9015">
        <v>540</v>
      </c>
      <c r="V9015">
        <v>9654</v>
      </c>
      <c r="W9015" t="s">
        <v>12316</v>
      </c>
      <c r="X9015" t="s">
        <v>59</v>
      </c>
      <c r="Y9015">
        <v>102536</v>
      </c>
      <c r="Z9015" t="s">
        <v>51</v>
      </c>
      <c r="AA9015" t="s">
        <v>43</v>
      </c>
      <c r="AB9015" s="1">
        <v>45658</v>
      </c>
      <c r="AC9015" s="3" t="str">
        <f t="shared" si="281"/>
        <v>A Secretaria de Planejamento, Governança e Gestão, em atenção ao Disposto na Lei nº 16.165/2024 reenquadra o servidor(a)  Leila Salete Tosetto , ID: 1242776 , Vínculo: 1, conforme os critérios a seguir:
*Categoria atual: TÉCNICO-CIENTÍFICOS
*Cargo atual: Médico
*Referência atual:  C
*Tempo de Serviço Público: (26 anos, 5 meses, 14 dias)
*Conversão de LP (se houver): 540
*Titulação para fins de reenquadramento (se houver): 
*Nova Categoria: TRANSVERSAL SUPERIOR 
* Novo cargo: Médico
*Nova Referência: C-III</v>
      </c>
    </row>
    <row r="9016" spans="1:29" ht="144" x14ac:dyDescent="0.2">
      <c r="A9016">
        <v>1</v>
      </c>
      <c r="B9016">
        <v>1695258</v>
      </c>
      <c r="C9016">
        <v>1</v>
      </c>
      <c r="D9016" t="str">
        <f t="shared" si="280"/>
        <v>1695258/1</v>
      </c>
      <c r="E9016" t="s">
        <v>14076</v>
      </c>
      <c r="F9016" t="s">
        <v>28</v>
      </c>
      <c r="G9016" t="s">
        <v>29</v>
      </c>
      <c r="H9016" t="s">
        <v>30</v>
      </c>
      <c r="I9016" t="s">
        <v>12743</v>
      </c>
      <c r="J9016">
        <v>100077</v>
      </c>
      <c r="K9016" t="s">
        <v>12847</v>
      </c>
      <c r="L9016" t="s">
        <v>151</v>
      </c>
      <c r="M9016" t="s">
        <v>34</v>
      </c>
      <c r="N9016" t="s">
        <v>96</v>
      </c>
      <c r="O9016" t="s">
        <v>36</v>
      </c>
      <c r="P9016" t="s">
        <v>12745</v>
      </c>
      <c r="Q9016" t="s">
        <v>38</v>
      </c>
      <c r="S9016">
        <v>6598</v>
      </c>
      <c r="T9016">
        <v>210</v>
      </c>
      <c r="U9016">
        <v>420</v>
      </c>
      <c r="V9016">
        <v>7018</v>
      </c>
      <c r="W9016" t="s">
        <v>14077</v>
      </c>
      <c r="X9016" t="s">
        <v>98</v>
      </c>
      <c r="Y9016">
        <v>102474</v>
      </c>
      <c r="Z9016" t="s">
        <v>72</v>
      </c>
      <c r="AA9016" t="s">
        <v>43</v>
      </c>
      <c r="AB9016" s="1">
        <v>45658</v>
      </c>
      <c r="AC9016" s="3" t="str">
        <f t="shared" si="281"/>
        <v>A Secretaria de Planejamento, Governança e Gestão, em atenção ao Disposto na Lei nº 16.165/2024 reenquadra o servidor(a)  Leila Terezinha dos Santos Orosz , ID: 1695258 , Vínculo: 1, conforme os critérios a seguir:
*Categoria atual: TÉCNICO-CIENTÍFICOS
*Cargo atual: Arquivista
*Referência atual:  B
*Tempo de Serviço Público: (19 anos, 2 meses, 23 dias)
*Conversão de LP (se houver): 420
*Titulação para fins de reenquadramento (se houver): 
*Nova Categoria: TRANSVERSAL SUPERIOR 
* Novo cargo: APPGG - Arquivologia
*Nova Referência: B-III</v>
      </c>
    </row>
    <row r="9017" spans="1:29" ht="144" x14ac:dyDescent="0.2">
      <c r="A9017">
        <v>1</v>
      </c>
      <c r="B9017">
        <v>544132</v>
      </c>
      <c r="C9017">
        <v>1</v>
      </c>
      <c r="D9017" t="str">
        <f t="shared" si="280"/>
        <v>544132/1</v>
      </c>
      <c r="E9017" t="s">
        <v>14078</v>
      </c>
      <c r="F9017" t="s">
        <v>28</v>
      </c>
      <c r="G9017" t="s">
        <v>29</v>
      </c>
      <c r="H9017" t="s">
        <v>30</v>
      </c>
      <c r="I9017" t="s">
        <v>12743</v>
      </c>
      <c r="J9017">
        <v>100058</v>
      </c>
      <c r="K9017" t="s">
        <v>12887</v>
      </c>
      <c r="L9017" t="s">
        <v>135</v>
      </c>
      <c r="M9017" t="s">
        <v>34</v>
      </c>
      <c r="N9017" t="s">
        <v>35</v>
      </c>
      <c r="O9017" t="s">
        <v>36</v>
      </c>
      <c r="P9017" t="s">
        <v>12745</v>
      </c>
      <c r="Q9017" t="s">
        <v>38</v>
      </c>
      <c r="S9017">
        <v>10533</v>
      </c>
      <c r="T9017">
        <v>300</v>
      </c>
      <c r="U9017">
        <v>600</v>
      </c>
      <c r="V9017">
        <v>11133</v>
      </c>
      <c r="W9017" t="s">
        <v>3704</v>
      </c>
      <c r="X9017" t="s">
        <v>85</v>
      </c>
      <c r="Y9017">
        <v>102523</v>
      </c>
      <c r="Z9017" t="s">
        <v>80</v>
      </c>
      <c r="AA9017" t="s">
        <v>43</v>
      </c>
      <c r="AB9017" s="1">
        <v>45658</v>
      </c>
      <c r="AC9017" s="3" t="str">
        <f t="shared" si="281"/>
        <v>A Secretaria de Planejamento, Governança e Gestão, em atenção ao Disposto na Lei nº 16.165/2024 reenquadra o servidor(a)  Leni Teresinha de Souza , ID: 544132 , Vínculo: 1, conforme os critérios a seguir:
*Categoria atual: TÉCNICO-CIENTÍFICOS
*Cargo atual: Geógrafo
*Referência atual:  D
*Tempo de Serviço Público: (30 anos, 6 meses, 3 dias)
*Conversão de LP (se houver): 600
*Titulação para fins de reenquadramento (se houver): 
*Nova Categoria: TRANSVERSAL SUPERIOR 
* Novo cargo: Especialista em Infraestrutura - Geografia
*Nova Referência: D-III</v>
      </c>
    </row>
    <row r="9018" spans="1:29" ht="156" x14ac:dyDescent="0.2">
      <c r="A9018">
        <v>1</v>
      </c>
      <c r="B9018">
        <v>1194933</v>
      </c>
      <c r="C9018">
        <v>1</v>
      </c>
      <c r="D9018" t="str">
        <f t="shared" si="280"/>
        <v>1194933/1</v>
      </c>
      <c r="E9018" t="s">
        <v>14079</v>
      </c>
      <c r="F9018" t="s">
        <v>28</v>
      </c>
      <c r="G9018" t="s">
        <v>29</v>
      </c>
      <c r="H9018" t="s">
        <v>30</v>
      </c>
      <c r="I9018" t="s">
        <v>12743</v>
      </c>
      <c r="J9018">
        <v>100078</v>
      </c>
      <c r="K9018" t="s">
        <v>12750</v>
      </c>
      <c r="L9018" t="s">
        <v>151</v>
      </c>
      <c r="M9018" t="s">
        <v>34</v>
      </c>
      <c r="N9018" t="s">
        <v>275</v>
      </c>
      <c r="O9018" t="s">
        <v>36</v>
      </c>
      <c r="P9018" t="s">
        <v>12745</v>
      </c>
      <c r="Q9018" t="s">
        <v>38</v>
      </c>
      <c r="R9018" t="s">
        <v>39</v>
      </c>
      <c r="S9018">
        <v>12119</v>
      </c>
      <c r="T9018">
        <v>360</v>
      </c>
      <c r="U9018">
        <v>720</v>
      </c>
      <c r="V9018">
        <v>12839</v>
      </c>
      <c r="W9018" t="s">
        <v>13788</v>
      </c>
      <c r="X9018" t="s">
        <v>546</v>
      </c>
      <c r="Y9018">
        <v>102470</v>
      </c>
      <c r="Z9018" t="s">
        <v>121</v>
      </c>
      <c r="AA9018" t="s">
        <v>43</v>
      </c>
      <c r="AB9018" s="1">
        <v>45658</v>
      </c>
      <c r="AC9018" s="3" t="str">
        <f t="shared" si="281"/>
        <v>A Secretaria de Planejamento, Governança e Gestão, em atenção ao Disposto na Lei nº 16.165/2024 reenquadra o servidor(a)  Leni Teresinha dos Santos Machado , ID: 1194933 , Vínculo: 1, conforme os critérios a seguir:
*Categoria atual: TÉCNICO-CIENTÍFICOS
*Cargo atual: Assessor Administrativo
*Referência atual:  A
*Tempo de Serviço Público: (35 anos, 2 meses, 4 dias)
*Conversão de LP (se houver): 720
*Titulação para fins de reenquadramento (se houver): Especialização
*Nova Categoria: TRANSVERSAL SUPERIOR 
* Novo cargo: Analista de Políticas Públicas e Gestão Governamental
*Nova Referência: B-I</v>
      </c>
    </row>
    <row r="9019" spans="1:29" ht="144" x14ac:dyDescent="0.2">
      <c r="A9019">
        <v>1</v>
      </c>
      <c r="B9019">
        <v>249106</v>
      </c>
      <c r="C9019">
        <v>1</v>
      </c>
      <c r="D9019" t="str">
        <f t="shared" si="280"/>
        <v>249106/1</v>
      </c>
      <c r="E9019" t="s">
        <v>14080</v>
      </c>
      <c r="F9019" t="s">
        <v>28</v>
      </c>
      <c r="G9019" t="s">
        <v>29</v>
      </c>
      <c r="H9019" t="s">
        <v>30</v>
      </c>
      <c r="I9019" t="s">
        <v>12743</v>
      </c>
      <c r="J9019">
        <v>100074</v>
      </c>
      <c r="K9019" t="s">
        <v>12755</v>
      </c>
      <c r="L9019" t="s">
        <v>52</v>
      </c>
      <c r="M9019" t="s">
        <v>34</v>
      </c>
      <c r="N9019" t="s">
        <v>35</v>
      </c>
      <c r="O9019" t="s">
        <v>36</v>
      </c>
      <c r="P9019" t="s">
        <v>12745</v>
      </c>
      <c r="Q9019" t="s">
        <v>38</v>
      </c>
      <c r="R9019" t="s">
        <v>39</v>
      </c>
      <c r="S9019">
        <v>12097</v>
      </c>
      <c r="T9019">
        <v>240</v>
      </c>
      <c r="U9019">
        <v>480</v>
      </c>
      <c r="V9019">
        <v>12577</v>
      </c>
      <c r="W9019" t="s">
        <v>14081</v>
      </c>
      <c r="X9019" t="s">
        <v>41</v>
      </c>
      <c r="Y9019">
        <v>102536</v>
      </c>
      <c r="Z9019" t="s">
        <v>51</v>
      </c>
      <c r="AA9019" t="s">
        <v>43</v>
      </c>
      <c r="AB9019" s="1">
        <v>45658</v>
      </c>
      <c r="AC9019" s="3" t="str">
        <f t="shared" si="281"/>
        <v>A Secretaria de Planejamento, Governança e Gestão, em atenção ao Disposto na Lei nº 16.165/2024 reenquadra o servidor(a)  Lenine Cunha , ID: 249106 , Vínculo: 1, conforme os critérios a seguir:
*Categoria atual: TÉCNICO-CIENTÍFICOS
*Cargo atual: Médico de Perícia e Análise
*Referência atual:  D
*Tempo de Serviço Público: (34 anos, 5 meses, 17 dias)
*Conversão de LP (se houver): 480
*Titulação para fins de reenquadramento (se houver): Especialização
*Nova Categoria: TRANSVERSAL SUPERIOR 
* Novo cargo: Médico
*Nova Referência: E-I</v>
      </c>
    </row>
    <row r="9020" spans="1:29" ht="144" x14ac:dyDescent="0.2">
      <c r="A9020">
        <v>1</v>
      </c>
      <c r="B9020">
        <v>1182960</v>
      </c>
      <c r="C9020">
        <v>1</v>
      </c>
      <c r="D9020" t="str">
        <f t="shared" si="280"/>
        <v>1182960/1</v>
      </c>
      <c r="E9020" t="s">
        <v>14082</v>
      </c>
      <c r="F9020" t="s">
        <v>28</v>
      </c>
      <c r="G9020" t="s">
        <v>29</v>
      </c>
      <c r="H9020" t="s">
        <v>30</v>
      </c>
      <c r="I9020" t="s">
        <v>12743</v>
      </c>
      <c r="J9020">
        <v>100049</v>
      </c>
      <c r="K9020" t="s">
        <v>112</v>
      </c>
      <c r="L9020" t="s">
        <v>52</v>
      </c>
      <c r="M9020" t="s">
        <v>34</v>
      </c>
      <c r="N9020" t="s">
        <v>35</v>
      </c>
      <c r="O9020" t="s">
        <v>36</v>
      </c>
      <c r="P9020" t="s">
        <v>12745</v>
      </c>
      <c r="Q9020" t="s">
        <v>38</v>
      </c>
      <c r="R9020" t="s">
        <v>39</v>
      </c>
      <c r="S9020">
        <v>9778</v>
      </c>
      <c r="T9020">
        <v>0</v>
      </c>
      <c r="U9020">
        <v>0</v>
      </c>
      <c r="V9020">
        <v>9778</v>
      </c>
      <c r="W9020" t="s">
        <v>14083</v>
      </c>
      <c r="X9020" t="s">
        <v>41</v>
      </c>
      <c r="Y9020">
        <v>102549</v>
      </c>
      <c r="Z9020" t="s">
        <v>114</v>
      </c>
      <c r="AA9020" t="s">
        <v>65</v>
      </c>
      <c r="AB9020" s="1">
        <v>45658</v>
      </c>
      <c r="AC9020" s="3" t="str">
        <f t="shared" si="281"/>
        <v>A Secretaria de Planejamento, Governança e Gestão, em atenção ao Disposto na Lei nº 16.165/2024 reenquadra o servidor(a)  Lenira Cunha Tesch , ID: 1182960 , Vínculo: 1, conforme os critérios a seguir:
*Categoria atual: TÉCNICO-CIENTÍFICOS
*Cargo atual: Enfermeiro
*Referência atual:  D
*Tempo de Serviço Público: (26 anos, 9 meses, 18 dias)
*Conversão de LP (se houver): 0
*Titulação para fins de reenquadramento (se houver): Especialização
*Nova Categoria: CARREIRAS SAÚDE 
* Novo cargo: Analista em Saúde - Enfermagem
*Nova Referência: E-I</v>
      </c>
    </row>
    <row r="9021" spans="1:29" ht="144" x14ac:dyDescent="0.2">
      <c r="A9021">
        <v>1</v>
      </c>
      <c r="B9021">
        <v>2353342</v>
      </c>
      <c r="C9021">
        <v>1</v>
      </c>
      <c r="D9021" t="str">
        <f t="shared" si="280"/>
        <v>2353342/1</v>
      </c>
      <c r="E9021" t="s">
        <v>14084</v>
      </c>
      <c r="F9021" t="s">
        <v>28</v>
      </c>
      <c r="G9021" t="s">
        <v>29</v>
      </c>
      <c r="H9021" t="s">
        <v>30</v>
      </c>
      <c r="I9021" t="s">
        <v>12743</v>
      </c>
      <c r="J9021">
        <v>100066</v>
      </c>
      <c r="K9021" t="s">
        <v>12856</v>
      </c>
      <c r="L9021" t="s">
        <v>168</v>
      </c>
      <c r="M9021" t="s">
        <v>34</v>
      </c>
      <c r="N9021" t="s">
        <v>275</v>
      </c>
      <c r="O9021" t="s">
        <v>36</v>
      </c>
      <c r="P9021" t="s">
        <v>12745</v>
      </c>
      <c r="Q9021" t="s">
        <v>38</v>
      </c>
      <c r="S9021">
        <v>12717</v>
      </c>
      <c r="T9021">
        <v>270</v>
      </c>
      <c r="U9021">
        <v>540</v>
      </c>
      <c r="V9021">
        <v>13257</v>
      </c>
      <c r="W9021" t="s">
        <v>14085</v>
      </c>
      <c r="X9021" t="s">
        <v>277</v>
      </c>
      <c r="Y9021">
        <v>102505</v>
      </c>
      <c r="Z9021" t="s">
        <v>171</v>
      </c>
      <c r="AA9021" t="s">
        <v>43</v>
      </c>
      <c r="AB9021" s="1">
        <v>45658</v>
      </c>
      <c r="AC9021" s="3" t="str">
        <f t="shared" si="281"/>
        <v>A Secretaria de Planejamento, Governança e Gestão, em atenção ao Disposto na Lei nº 16.165/2024 reenquadra o servidor(a)  Lenora Horn Schneider , ID: 2353342 , Vínculo: 1, conforme os critérios a seguir:
*Categoria atual: TÉCNICO-CIENTÍFICOS
*Cargo atual: Técnico em Turismo
*Referência atual:  A
*Tempo de Serviço Público: (36 anos, 3 meses, 27 dias)
*Conversão de LP (se houver): 540
*Titulação para fins de reenquadramento (se houver): 
*Nova Categoria: TRANSVERSAL SUPERIOR 
* Novo cargo: APPGG - Turismo
*Nova Referência: A-III</v>
      </c>
    </row>
    <row r="9022" spans="1:29" ht="144" x14ac:dyDescent="0.2">
      <c r="A9022">
        <v>1</v>
      </c>
      <c r="B9022">
        <v>1043315</v>
      </c>
      <c r="C9022">
        <v>1</v>
      </c>
      <c r="D9022" t="str">
        <f t="shared" si="280"/>
        <v>1043315/1</v>
      </c>
      <c r="E9022" t="s">
        <v>14086</v>
      </c>
      <c r="F9022" t="s">
        <v>28</v>
      </c>
      <c r="G9022" t="s">
        <v>29</v>
      </c>
      <c r="H9022" t="s">
        <v>30</v>
      </c>
      <c r="I9022" t="s">
        <v>12743</v>
      </c>
      <c r="J9022">
        <v>100078</v>
      </c>
      <c r="K9022" t="s">
        <v>12750</v>
      </c>
      <c r="L9022" t="s">
        <v>147</v>
      </c>
      <c r="M9022" t="s">
        <v>34</v>
      </c>
      <c r="N9022" t="s">
        <v>35</v>
      </c>
      <c r="O9022" t="s">
        <v>36</v>
      </c>
      <c r="P9022" t="s">
        <v>12745</v>
      </c>
      <c r="Q9022" t="s">
        <v>38</v>
      </c>
      <c r="R9022" t="s">
        <v>39</v>
      </c>
      <c r="S9022">
        <v>13688</v>
      </c>
      <c r="T9022">
        <v>180</v>
      </c>
      <c r="U9022">
        <v>360</v>
      </c>
      <c r="V9022">
        <v>14048</v>
      </c>
      <c r="W9022" t="s">
        <v>14087</v>
      </c>
      <c r="X9022" t="s">
        <v>41</v>
      </c>
      <c r="Y9022">
        <v>102579</v>
      </c>
      <c r="Z9022" t="s">
        <v>179</v>
      </c>
      <c r="AA9022" t="s">
        <v>180</v>
      </c>
      <c r="AB9022" s="1">
        <v>45658</v>
      </c>
      <c r="AC9022" s="3" t="str">
        <f t="shared" si="281"/>
        <v>A Secretaria de Planejamento, Governança e Gestão, em atenção ao Disposto na Lei nº 16.165/2024 reenquadra o servidor(a)  Leo Bernardo Spomberg , ID: 1043315 , Vínculo: 1, conforme os critérios a seguir:
*Categoria atual: TÉCNICO-CIENTÍFICOS
*Cargo atual: Assessor Administrativo
*Referência atual:  D
*Tempo de Serviço Público: (38 anos, 5 meses, 28 dias)
*Conversão de LP (se houver): 360
*Titulação para fins de reenquadramento (se houver): Especialização
*Nova Categoria: PESSOAL PGE 
* Novo cargo: Analista - Analista Jurídico Setorial
*Nova Referência: E-I</v>
      </c>
    </row>
    <row r="9023" spans="1:29" ht="144" x14ac:dyDescent="0.2">
      <c r="A9023">
        <v>1</v>
      </c>
      <c r="B9023">
        <v>512117</v>
      </c>
      <c r="C9023">
        <v>1</v>
      </c>
      <c r="D9023" t="str">
        <f t="shared" si="280"/>
        <v>512117/1</v>
      </c>
      <c r="E9023" t="s">
        <v>14088</v>
      </c>
      <c r="F9023" t="s">
        <v>28</v>
      </c>
      <c r="G9023" t="s">
        <v>29</v>
      </c>
      <c r="H9023" t="s">
        <v>30</v>
      </c>
      <c r="I9023" t="s">
        <v>12743</v>
      </c>
      <c r="J9023">
        <v>100051</v>
      </c>
      <c r="K9023" t="s">
        <v>51</v>
      </c>
      <c r="L9023" t="s">
        <v>52</v>
      </c>
      <c r="M9023" t="s">
        <v>34</v>
      </c>
      <c r="N9023" t="s">
        <v>96</v>
      </c>
      <c r="O9023" t="s">
        <v>36</v>
      </c>
      <c r="P9023" t="s">
        <v>12745</v>
      </c>
      <c r="Q9023" t="s">
        <v>38</v>
      </c>
      <c r="R9023" t="s">
        <v>39</v>
      </c>
      <c r="S9023">
        <v>7107</v>
      </c>
      <c r="T9023">
        <v>180</v>
      </c>
      <c r="U9023">
        <v>360</v>
      </c>
      <c r="V9023">
        <v>7467</v>
      </c>
      <c r="W9023" t="s">
        <v>14089</v>
      </c>
      <c r="X9023" t="s">
        <v>337</v>
      </c>
      <c r="Y9023">
        <v>102536</v>
      </c>
      <c r="Z9023" t="s">
        <v>51</v>
      </c>
      <c r="AA9023" t="s">
        <v>43</v>
      </c>
      <c r="AB9023" s="1">
        <v>45658</v>
      </c>
      <c r="AC9023" s="3" t="str">
        <f t="shared" si="281"/>
        <v>A Secretaria de Planejamento, Governança e Gestão, em atenção ao Disposto na Lei nº 16.165/2024 reenquadra o servidor(a)  Leo Nivaldo Tossin , ID: 512117 , Vínculo: 1, conforme os critérios a seguir:
*Categoria atual: TÉCNICO-CIENTÍFICOS
*Cargo atual: Médico
*Referência atual:  B
*Tempo de Serviço Público: (20 anos, 5 meses, 17 dias)
*Conversão de LP (se houver): 360
*Titulação para fins de reenquadramento (se houver): Especialização
*Nova Categoria: TRANSVERSAL SUPERIOR 
* Novo cargo: Médico
*Nova Referência: C-I</v>
      </c>
    </row>
    <row r="9024" spans="1:29" ht="144" x14ac:dyDescent="0.2">
      <c r="A9024">
        <v>1</v>
      </c>
      <c r="B9024">
        <v>551457</v>
      </c>
      <c r="C9024">
        <v>1</v>
      </c>
      <c r="D9024" t="str">
        <f t="shared" si="280"/>
        <v>551457/1</v>
      </c>
      <c r="E9024" t="s">
        <v>14090</v>
      </c>
      <c r="F9024" t="s">
        <v>28</v>
      </c>
      <c r="G9024" t="s">
        <v>29</v>
      </c>
      <c r="H9024" t="s">
        <v>30</v>
      </c>
      <c r="I9024" t="s">
        <v>12743</v>
      </c>
      <c r="J9024">
        <v>100051</v>
      </c>
      <c r="K9024" t="s">
        <v>51</v>
      </c>
      <c r="L9024" t="s">
        <v>52</v>
      </c>
      <c r="M9024" t="s">
        <v>34</v>
      </c>
      <c r="N9024" t="s">
        <v>57</v>
      </c>
      <c r="O9024" t="s">
        <v>36</v>
      </c>
      <c r="P9024" t="s">
        <v>12745</v>
      </c>
      <c r="Q9024" t="s">
        <v>38</v>
      </c>
      <c r="R9024" t="s">
        <v>39</v>
      </c>
      <c r="S9024">
        <v>8911</v>
      </c>
      <c r="T9024">
        <v>360</v>
      </c>
      <c r="U9024">
        <v>720</v>
      </c>
      <c r="V9024">
        <v>9631</v>
      </c>
      <c r="W9024" t="s">
        <v>10384</v>
      </c>
      <c r="X9024" t="s">
        <v>127</v>
      </c>
      <c r="Y9024">
        <v>102536</v>
      </c>
      <c r="Z9024" t="s">
        <v>51</v>
      </c>
      <c r="AA9024" t="s">
        <v>43</v>
      </c>
      <c r="AB9024" s="1">
        <v>45658</v>
      </c>
      <c r="AC9024" s="3" t="str">
        <f t="shared" si="281"/>
        <v>A Secretaria de Planejamento, Governança e Gestão, em atenção ao Disposto na Lei nº 16.165/2024 reenquadra o servidor(a)  Leo Romor Vargas , ID: 551457 , Vínculo: 1, conforme os critérios a seguir:
*Categoria atual: TÉCNICO-CIENTÍFICOS
*Cargo atual: Médico
*Referência atual:  C
*Tempo de Serviço Público: (26 anos, 4 meses, 21 dias)
*Conversão de LP (se houver): 720
*Titulação para fins de reenquadramento (se houver): Especialização
*Nova Categoria: TRANSVERSAL SUPERIOR 
* Novo cargo: Médico
*Nova Referência: D-I</v>
      </c>
    </row>
    <row r="9025" spans="1:29" ht="144" x14ac:dyDescent="0.2">
      <c r="A9025">
        <v>1</v>
      </c>
      <c r="B9025">
        <v>205362</v>
      </c>
      <c r="C9025">
        <v>1</v>
      </c>
      <c r="D9025" t="str">
        <f t="shared" si="280"/>
        <v>205362/1</v>
      </c>
      <c r="E9025" t="s">
        <v>14091</v>
      </c>
      <c r="F9025" t="s">
        <v>28</v>
      </c>
      <c r="G9025" t="s">
        <v>29</v>
      </c>
      <c r="H9025" t="s">
        <v>30</v>
      </c>
      <c r="I9025" t="s">
        <v>12743</v>
      </c>
      <c r="J9025">
        <v>100048</v>
      </c>
      <c r="K9025" t="s">
        <v>62</v>
      </c>
      <c r="L9025" t="s">
        <v>83</v>
      </c>
      <c r="M9025" t="s">
        <v>34</v>
      </c>
      <c r="N9025" t="s">
        <v>57</v>
      </c>
      <c r="O9025" t="s">
        <v>36</v>
      </c>
      <c r="P9025" t="s">
        <v>12745</v>
      </c>
      <c r="Q9025" t="s">
        <v>38</v>
      </c>
      <c r="S9025">
        <v>10192</v>
      </c>
      <c r="T9025">
        <v>360</v>
      </c>
      <c r="U9025">
        <v>720</v>
      </c>
      <c r="V9025">
        <v>10912</v>
      </c>
      <c r="W9025" t="s">
        <v>5803</v>
      </c>
      <c r="X9025" t="s">
        <v>59</v>
      </c>
      <c r="Y9025">
        <v>102556</v>
      </c>
      <c r="Z9025" t="s">
        <v>64</v>
      </c>
      <c r="AA9025" t="s">
        <v>65</v>
      </c>
      <c r="AB9025" s="1">
        <v>45658</v>
      </c>
      <c r="AC9025" s="3" t="str">
        <f t="shared" si="281"/>
        <v>A Secretaria de Planejamento, Governança e Gestão, em atenção ao Disposto na Lei nº 16.165/2024 reenquadra o servidor(a)  Leoclides David Monego , ID: 205362 , Vínculo: 1, conforme os critérios a seguir:
*Categoria atual: TÉCNICO-CIENTÍFICOS
*Cargo atual: Cirurgião Dentista
*Referência atual:  C
*Tempo de Serviço Público: (29 anos, 10 meses, 27 dias)
*Conversão de LP (se houver): 720
*Titulação para fins de reenquadramento (se houver): 
*Nova Categoria: CARREIRAS SAÚDE 
* Novo cargo: Analista em Saúde - Odontologia
*Nova Referência: C-III</v>
      </c>
    </row>
    <row r="9026" spans="1:29" ht="144" x14ac:dyDescent="0.2">
      <c r="A9026">
        <v>1</v>
      </c>
      <c r="B9026">
        <v>50091</v>
      </c>
      <c r="C9026">
        <v>1</v>
      </c>
      <c r="D9026" t="str">
        <f t="shared" si="280"/>
        <v>50091/1</v>
      </c>
      <c r="E9026" t="s">
        <v>14092</v>
      </c>
      <c r="F9026" t="s">
        <v>542</v>
      </c>
      <c r="G9026" t="s">
        <v>29</v>
      </c>
      <c r="H9026" t="s">
        <v>30</v>
      </c>
      <c r="I9026" t="s">
        <v>12743</v>
      </c>
      <c r="J9026">
        <v>100056</v>
      </c>
      <c r="K9026" t="s">
        <v>12772</v>
      </c>
      <c r="L9026" t="s">
        <v>577</v>
      </c>
      <c r="M9026" t="s">
        <v>34</v>
      </c>
      <c r="N9026" t="s">
        <v>35</v>
      </c>
      <c r="O9026" t="s">
        <v>105</v>
      </c>
      <c r="P9026" t="s">
        <v>12745</v>
      </c>
      <c r="Q9026" t="s">
        <v>38</v>
      </c>
      <c r="S9026">
        <v>0</v>
      </c>
      <c r="T9026">
        <v>0</v>
      </c>
      <c r="U9026">
        <v>0</v>
      </c>
      <c r="V9026">
        <v>0</v>
      </c>
      <c r="W9026" t="s">
        <v>571</v>
      </c>
      <c r="X9026" t="s">
        <v>127</v>
      </c>
      <c r="Y9026">
        <v>102510</v>
      </c>
      <c r="Z9026" t="s">
        <v>12773</v>
      </c>
      <c r="AA9026" t="s">
        <v>43</v>
      </c>
      <c r="AB9026" s="1">
        <v>45658</v>
      </c>
      <c r="AC9026" s="3" t="str">
        <f t="shared" si="281"/>
        <v>A Secretaria de Planejamento, Governança e Gestão, em atenção ao Disposto na Lei nº 16.165/2024 reenquadra o servidor(a)  Leone Attilio Muraro , ID: 50091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9027" spans="1:29" ht="144" x14ac:dyDescent="0.2">
      <c r="A9027">
        <v>1</v>
      </c>
      <c r="B9027">
        <v>678910</v>
      </c>
      <c r="C9027">
        <v>1</v>
      </c>
      <c r="D9027" t="str">
        <f t="shared" ref="D9027:D9090" si="282">CONCATENATE(B9027,"/",C9027)</f>
        <v>678910/1</v>
      </c>
      <c r="E9027" t="s">
        <v>14093</v>
      </c>
      <c r="F9027" t="s">
        <v>28</v>
      </c>
      <c r="G9027" t="s">
        <v>29</v>
      </c>
      <c r="H9027" t="s">
        <v>30</v>
      </c>
      <c r="I9027" t="s">
        <v>12743</v>
      </c>
      <c r="J9027">
        <v>100055</v>
      </c>
      <c r="K9027" t="s">
        <v>12992</v>
      </c>
      <c r="L9027" t="s">
        <v>46</v>
      </c>
      <c r="M9027" t="s">
        <v>34</v>
      </c>
      <c r="N9027" t="s">
        <v>57</v>
      </c>
      <c r="O9027" t="s">
        <v>36</v>
      </c>
      <c r="P9027" t="s">
        <v>12745</v>
      </c>
      <c r="Q9027" t="s">
        <v>38</v>
      </c>
      <c r="S9027">
        <v>9329</v>
      </c>
      <c r="T9027">
        <v>0</v>
      </c>
      <c r="U9027">
        <v>0</v>
      </c>
      <c r="V9027">
        <v>9329</v>
      </c>
      <c r="W9027" t="s">
        <v>12209</v>
      </c>
      <c r="X9027" t="s">
        <v>59</v>
      </c>
      <c r="Y9027">
        <v>102478</v>
      </c>
      <c r="Z9027" t="s">
        <v>301</v>
      </c>
      <c r="AA9027" t="s">
        <v>43</v>
      </c>
      <c r="AB9027" s="1">
        <v>45658</v>
      </c>
      <c r="AC9027" s="3" t="str">
        <f t="shared" ref="AC9027:AC9090" si="283">CONCATENATE($AD$1," ",E9027," ",$AE$1," ",B9027," ",$AF$1," ",C9027,$AG$1,CHAR(10),$AH$1," ",I9027,CHAR(10),$AI$1," ",K9027,CHAR(10),$AJ$1," ",N9027,CHAR(10),$AK$1," ",W9027,CHAR(10),$AL$1," ",U9027,CHAR(10),$AM$1," ",R9027,CHAR(10),$AN$1," ",AA9027," ",CHAR(10),$AO$1," ",Z9027,CHAR(10),$AP$1," ",X9027)</f>
        <v>A Secretaria de Planejamento, Governança e Gestão, em atenção ao Disposto na Lei nº 16.165/2024 reenquadra o servidor(a)  Leonida Lacorte , ID: 678910 , Vínculo: 1, conforme os critérios a seguir:
*Categoria atual: TÉCNICO-CIENTÍFICOS
*Cargo atual: Biólogo
*Referência atual:  C
*Tempo de Serviço Público: (25 anos, 6 meses, 24 dias)
*Conversão de LP (se houver): 0
*Titulação para fins de reenquadramento (se houver): 
*Nova Categoria: TRANSVERSAL SUPERIOR 
* Novo cargo: APPGG - Ciências Biológicas
*Nova Referência: C-III</v>
      </c>
    </row>
    <row r="9028" spans="1:29" ht="144" x14ac:dyDescent="0.2">
      <c r="A9028">
        <v>1</v>
      </c>
      <c r="B9028">
        <v>457493</v>
      </c>
      <c r="C9028">
        <v>1</v>
      </c>
      <c r="D9028" t="str">
        <f t="shared" si="282"/>
        <v>457493/1</v>
      </c>
      <c r="E9028" t="s">
        <v>14094</v>
      </c>
      <c r="F9028" t="s">
        <v>28</v>
      </c>
      <c r="G9028" t="s">
        <v>29</v>
      </c>
      <c r="H9028" t="s">
        <v>30</v>
      </c>
      <c r="I9028" t="s">
        <v>12743</v>
      </c>
      <c r="J9028">
        <v>100056</v>
      </c>
      <c r="K9028" t="s">
        <v>12772</v>
      </c>
      <c r="L9028" t="s">
        <v>46</v>
      </c>
      <c r="M9028" t="s">
        <v>34</v>
      </c>
      <c r="N9028" t="s">
        <v>57</v>
      </c>
      <c r="O9028" t="s">
        <v>36</v>
      </c>
      <c r="P9028" t="s">
        <v>12745</v>
      </c>
      <c r="Q9028" t="s">
        <v>38</v>
      </c>
      <c r="S9028">
        <v>9577</v>
      </c>
      <c r="T9028">
        <v>360</v>
      </c>
      <c r="U9028">
        <v>720</v>
      </c>
      <c r="V9028">
        <v>10297</v>
      </c>
      <c r="W9028" t="s">
        <v>14095</v>
      </c>
      <c r="X9028" t="s">
        <v>59</v>
      </c>
      <c r="Y9028">
        <v>102510</v>
      </c>
      <c r="Z9028" t="s">
        <v>12773</v>
      </c>
      <c r="AA9028" t="s">
        <v>43</v>
      </c>
      <c r="AB9028" s="1">
        <v>45658</v>
      </c>
      <c r="AC9028" s="3" t="str">
        <f t="shared" si="283"/>
        <v>A Secretaria de Planejamento, Governança e Gestão, em atenção ao Disposto na Lei nº 16.165/2024 reenquadra o servidor(a)  Leonidas Furtado Juruena , ID: 457493 , Vínculo: 1, conforme os critérios a seguir:
*Categoria atual: TÉCNICO-CIENTÍFICOS
*Cargo atual: Engenheiro Agrônomo
*Referência atual:  C
*Tempo de Serviço Público: (28 anos, 2 meses, 17 dias)
*Conversão de LP (se houver): 720
*Titulação para fins de reenquadramento (se houver): 
*Nova Categoria: TRANSVERSAL SUPERIOR 
* Novo cargo: Especialista em Infraestrutura - Engenharia Agronômica
*Nova Referência: C-III</v>
      </c>
    </row>
    <row r="9029" spans="1:29" ht="144" x14ac:dyDescent="0.2">
      <c r="A9029">
        <v>1</v>
      </c>
      <c r="B9029">
        <v>244490</v>
      </c>
      <c r="C9029">
        <v>1</v>
      </c>
      <c r="D9029" t="str">
        <f t="shared" si="282"/>
        <v>244490/1</v>
      </c>
      <c r="E9029" t="s">
        <v>14096</v>
      </c>
      <c r="F9029" t="s">
        <v>28</v>
      </c>
      <c r="G9029" t="s">
        <v>29</v>
      </c>
      <c r="H9029" t="s">
        <v>30</v>
      </c>
      <c r="I9029" t="s">
        <v>12743</v>
      </c>
      <c r="J9029">
        <v>100056</v>
      </c>
      <c r="K9029" t="s">
        <v>12772</v>
      </c>
      <c r="L9029" t="s">
        <v>46</v>
      </c>
      <c r="M9029" t="s">
        <v>34</v>
      </c>
      <c r="N9029" t="s">
        <v>35</v>
      </c>
      <c r="O9029" t="s">
        <v>36</v>
      </c>
      <c r="P9029" t="s">
        <v>12745</v>
      </c>
      <c r="Q9029" t="s">
        <v>38</v>
      </c>
      <c r="S9029">
        <v>12454</v>
      </c>
      <c r="T9029">
        <v>360</v>
      </c>
      <c r="U9029">
        <v>720</v>
      </c>
      <c r="V9029">
        <v>13174</v>
      </c>
      <c r="W9029" t="s">
        <v>14097</v>
      </c>
      <c r="X9029" t="s">
        <v>85</v>
      </c>
      <c r="Y9029">
        <v>102510</v>
      </c>
      <c r="Z9029" t="s">
        <v>12773</v>
      </c>
      <c r="AA9029" t="s">
        <v>43</v>
      </c>
      <c r="AB9029" s="1">
        <v>45658</v>
      </c>
      <c r="AC9029" s="3" t="str">
        <f t="shared" si="283"/>
        <v>A Secretaria de Planejamento, Governança e Gestão, em atenção ao Disposto na Lei nº 16.165/2024 reenquadra o servidor(a)  Leonidas Schell , ID: 244490 , Vínculo: 1, conforme os critérios a seguir:
*Categoria atual: TÉCNICO-CIENTÍFICOS
*Cargo atual: Engenheiro Agrônomo
*Referência atual:  D
*Tempo de Serviço Público: (36 anos, 1 mes, 4 dias)
*Conversão de LP (se houver): 720
*Titulação para fins de reenquadramento (se houver): 
*Nova Categoria: TRANSVERSAL SUPERIOR 
* Novo cargo: Especialista em Infraestrutura - Engenharia Agronômica
*Nova Referência: D-III</v>
      </c>
    </row>
    <row r="9030" spans="1:29" ht="144" x14ac:dyDescent="0.2">
      <c r="A9030">
        <v>1</v>
      </c>
      <c r="B9030">
        <v>476978</v>
      </c>
      <c r="C9030">
        <v>1</v>
      </c>
      <c r="D9030" t="str">
        <f t="shared" si="282"/>
        <v>476978/1</v>
      </c>
      <c r="E9030" t="s">
        <v>14098</v>
      </c>
      <c r="F9030" t="s">
        <v>28</v>
      </c>
      <c r="G9030" t="s">
        <v>29</v>
      </c>
      <c r="H9030" t="s">
        <v>30</v>
      </c>
      <c r="I9030" t="s">
        <v>12743</v>
      </c>
      <c r="J9030">
        <v>100056</v>
      </c>
      <c r="K9030" t="s">
        <v>12772</v>
      </c>
      <c r="L9030" t="s">
        <v>46</v>
      </c>
      <c r="M9030" t="s">
        <v>34</v>
      </c>
      <c r="N9030" t="s">
        <v>35</v>
      </c>
      <c r="O9030" t="s">
        <v>36</v>
      </c>
      <c r="P9030" t="s">
        <v>12745</v>
      </c>
      <c r="Q9030" t="s">
        <v>38</v>
      </c>
      <c r="S9030">
        <v>11013</v>
      </c>
      <c r="T9030">
        <v>240</v>
      </c>
      <c r="U9030">
        <v>480</v>
      </c>
      <c r="V9030">
        <v>11493</v>
      </c>
      <c r="W9030" t="s">
        <v>14099</v>
      </c>
      <c r="X9030" t="s">
        <v>85</v>
      </c>
      <c r="Y9030">
        <v>102510</v>
      </c>
      <c r="Z9030" t="s">
        <v>12773</v>
      </c>
      <c r="AA9030" t="s">
        <v>43</v>
      </c>
      <c r="AB9030" s="1">
        <v>45658</v>
      </c>
      <c r="AC9030" s="3" t="str">
        <f t="shared" si="283"/>
        <v>A Secretaria de Planejamento, Governança e Gestão, em atenção ao Disposto na Lei nº 16.165/2024 reenquadra o servidor(a)  Leopoldo Pedro Feldens , ID: 476978 , Vínculo: 1, conforme os critérios a seguir:
*Categoria atual: TÉCNICO-CIENTÍFICOS
*Cargo atual: Engenheiro Agrônomo
*Referência atual:  D
*Tempo de Serviço Público: (31 anos, 5 meses, 28 dias)
*Conversão de LP (se houver): 480
*Titulação para fins de reenquadramento (se houver): 
*Nova Categoria: TRANSVERSAL SUPERIOR 
* Novo cargo: Especialista em Infraestrutura - Engenharia Agronômica
*Nova Referência: D-III</v>
      </c>
    </row>
    <row r="9031" spans="1:29" ht="144" x14ac:dyDescent="0.2">
      <c r="A9031">
        <v>1</v>
      </c>
      <c r="B9031">
        <v>554294</v>
      </c>
      <c r="C9031">
        <v>1</v>
      </c>
      <c r="D9031" t="str">
        <f t="shared" si="282"/>
        <v>554294/1</v>
      </c>
      <c r="E9031" t="s">
        <v>14100</v>
      </c>
      <c r="F9031" t="s">
        <v>28</v>
      </c>
      <c r="G9031" t="s">
        <v>29</v>
      </c>
      <c r="H9031" t="s">
        <v>30</v>
      </c>
      <c r="I9031" t="s">
        <v>12743</v>
      </c>
      <c r="J9031">
        <v>100079</v>
      </c>
      <c r="K9031" t="s">
        <v>12786</v>
      </c>
      <c r="L9031" t="s">
        <v>83</v>
      </c>
      <c r="M9031" t="s">
        <v>34</v>
      </c>
      <c r="N9031" t="s">
        <v>57</v>
      </c>
      <c r="O9031" t="s">
        <v>36</v>
      </c>
      <c r="P9031" t="s">
        <v>12745</v>
      </c>
      <c r="Q9031" t="s">
        <v>38</v>
      </c>
      <c r="S9031">
        <v>9589</v>
      </c>
      <c r="T9031">
        <v>0</v>
      </c>
      <c r="U9031">
        <v>0</v>
      </c>
      <c r="V9031">
        <v>9589</v>
      </c>
      <c r="W9031" t="s">
        <v>14101</v>
      </c>
      <c r="X9031" t="s">
        <v>59</v>
      </c>
      <c r="Y9031">
        <v>102477</v>
      </c>
      <c r="Z9031" t="s">
        <v>86</v>
      </c>
      <c r="AA9031" t="s">
        <v>43</v>
      </c>
      <c r="AB9031" s="1">
        <v>45658</v>
      </c>
      <c r="AC9031" s="3" t="str">
        <f t="shared" si="283"/>
        <v>A Secretaria de Planejamento, Governança e Gestão, em atenção ao Disposto na Lei nº 16.165/2024 reenquadra o servidor(a)  Leyla Kremer Pinto , ID: 554294 , Vínculo: 1, conforme os critérios a seguir:
*Categoria atual: TÉCNICO-CIENTÍFICOS
*Cargo atual: Bibliotecário
*Referência atual:  C
*Tempo de Serviço Público: (26 anos, 3 meses, 9 dias)
*Conversão de LP (se houver): 0
*Titulação para fins de reenquadramento (se houver): 
*Nova Categoria: TRANSVERSAL SUPERIOR 
* Novo cargo: APPGG - Biblioteconomia
*Nova Referência: C-III</v>
      </c>
    </row>
    <row r="9032" spans="1:29" ht="156" x14ac:dyDescent="0.2">
      <c r="A9032">
        <v>1</v>
      </c>
      <c r="B9032">
        <v>720143</v>
      </c>
      <c r="C9032">
        <v>1</v>
      </c>
      <c r="D9032" t="str">
        <f t="shared" si="282"/>
        <v>720143/1</v>
      </c>
      <c r="E9032" t="s">
        <v>14102</v>
      </c>
      <c r="F9032" t="s">
        <v>28</v>
      </c>
      <c r="G9032" t="s">
        <v>29</v>
      </c>
      <c r="H9032" t="s">
        <v>30</v>
      </c>
      <c r="I9032" t="s">
        <v>12743</v>
      </c>
      <c r="J9032">
        <v>100063</v>
      </c>
      <c r="K9032" t="s">
        <v>279</v>
      </c>
      <c r="L9032" t="s">
        <v>67</v>
      </c>
      <c r="M9032" t="s">
        <v>34</v>
      </c>
      <c r="N9032" t="s">
        <v>35</v>
      </c>
      <c r="O9032" t="s">
        <v>36</v>
      </c>
      <c r="P9032" t="s">
        <v>12745</v>
      </c>
      <c r="Q9032" t="s">
        <v>38</v>
      </c>
      <c r="S9032">
        <v>9290</v>
      </c>
      <c r="T9032">
        <v>270</v>
      </c>
      <c r="U9032">
        <v>540</v>
      </c>
      <c r="V9032">
        <v>9830</v>
      </c>
      <c r="W9032" t="s">
        <v>7414</v>
      </c>
      <c r="X9032" t="s">
        <v>85</v>
      </c>
      <c r="Y9032">
        <v>102491</v>
      </c>
      <c r="Z9032" t="s">
        <v>281</v>
      </c>
      <c r="AA9032" t="s">
        <v>43</v>
      </c>
      <c r="AB9032" s="1">
        <v>45658</v>
      </c>
      <c r="AC9032" s="3" t="str">
        <f t="shared" si="283"/>
        <v>A Secretaria de Planejamento, Governança e Gestão, em atenção ao Disposto na Lei nº 16.165/2024 reenquadra o servidor(a)  Lezia Maria Cardoso de Figueiredo , ID: 720143 , Vínculo: 1, conforme os critérios a seguir:
*Categoria atual: TÉCNICO-CIENTÍFICOS
*Cargo atual: Historiógrafo
*Referência atual:  D
*Tempo de Serviço Público: (26 anos, 11 meses, 10 dias)
*Conversão de LP (se houver): 540
*Titulação para fins de reenquadramento (se houver): 
*Nova Categoria: TRANSVERSAL SUPERIOR 
* Novo cargo: APPGG - História
*Nova Referência: D-III</v>
      </c>
    </row>
    <row r="9033" spans="1:29" ht="144" x14ac:dyDescent="0.2">
      <c r="A9033">
        <v>1</v>
      </c>
      <c r="B9033">
        <v>537365</v>
      </c>
      <c r="C9033">
        <v>2</v>
      </c>
      <c r="D9033" t="str">
        <f t="shared" si="282"/>
        <v>537365/2</v>
      </c>
      <c r="E9033" t="s">
        <v>14103</v>
      </c>
      <c r="F9033" t="s">
        <v>28</v>
      </c>
      <c r="G9033" t="s">
        <v>29</v>
      </c>
      <c r="H9033" t="s">
        <v>30</v>
      </c>
      <c r="I9033" t="s">
        <v>12743</v>
      </c>
      <c r="J9033">
        <v>100061</v>
      </c>
      <c r="K9033" t="s">
        <v>12859</v>
      </c>
      <c r="L9033" t="s">
        <v>67</v>
      </c>
      <c r="M9033" t="s">
        <v>34</v>
      </c>
      <c r="N9033" t="s">
        <v>57</v>
      </c>
      <c r="O9033" t="s">
        <v>36</v>
      </c>
      <c r="P9033" t="s">
        <v>12745</v>
      </c>
      <c r="Q9033" t="s">
        <v>38</v>
      </c>
      <c r="R9033" t="s">
        <v>39</v>
      </c>
      <c r="S9033">
        <v>2125</v>
      </c>
      <c r="T9033">
        <v>0</v>
      </c>
      <c r="U9033">
        <v>0</v>
      </c>
      <c r="V9033">
        <v>2125</v>
      </c>
      <c r="W9033" t="s">
        <v>3276</v>
      </c>
      <c r="X9033" t="s">
        <v>409</v>
      </c>
      <c r="Y9033">
        <v>102509</v>
      </c>
      <c r="Z9033" t="s">
        <v>42</v>
      </c>
      <c r="AA9033" t="s">
        <v>43</v>
      </c>
      <c r="AB9033" s="1">
        <v>45658</v>
      </c>
      <c r="AC9033" s="3" t="str">
        <f t="shared" si="283"/>
        <v>A Secretaria de Planejamento, Governança e Gestão, em atenção ao Disposto na Lei nº 16.165/2024 reenquadra o servidor(a)  Lia Dulce Lunardi Raffainer , ID: 537365 , Vínculo: 2, conforme os critérios a seguir:
*Categoria atual: TÉCNICO-CIENTÍFICOS
*Cargo atual: Arquiteto
*Referência atual:  C
*Tempo de Serviço Público: (5 anos, 10 meses)
*Conversão de LP (se houver): 0
*Titulação para fins de reenquadramento (se houver): Especialização
*Nova Categoria: TRANSVERSAL SUPERIOR 
* Novo cargo: Especialista em Infraestrutura - Arquitetura
*Nova Referência: C-II</v>
      </c>
    </row>
    <row r="9034" spans="1:29" ht="144" x14ac:dyDescent="0.2">
      <c r="A9034">
        <v>1</v>
      </c>
      <c r="B9034">
        <v>1245201</v>
      </c>
      <c r="C9034">
        <v>1</v>
      </c>
      <c r="D9034" t="str">
        <f t="shared" si="282"/>
        <v>1245201/1</v>
      </c>
      <c r="E9034" t="s">
        <v>14104</v>
      </c>
      <c r="F9034" t="s">
        <v>28</v>
      </c>
      <c r="G9034" t="s">
        <v>29</v>
      </c>
      <c r="H9034" t="s">
        <v>30</v>
      </c>
      <c r="I9034" t="s">
        <v>12743</v>
      </c>
      <c r="J9034">
        <v>100049</v>
      </c>
      <c r="K9034" t="s">
        <v>112</v>
      </c>
      <c r="L9034" t="s">
        <v>52</v>
      </c>
      <c r="M9034" t="s">
        <v>34</v>
      </c>
      <c r="N9034" t="s">
        <v>57</v>
      </c>
      <c r="O9034" t="s">
        <v>36</v>
      </c>
      <c r="P9034" t="s">
        <v>12745</v>
      </c>
      <c r="Q9034" t="s">
        <v>38</v>
      </c>
      <c r="R9034" t="s">
        <v>39</v>
      </c>
      <c r="S9034">
        <v>6283</v>
      </c>
      <c r="T9034">
        <v>180</v>
      </c>
      <c r="U9034">
        <v>360</v>
      </c>
      <c r="V9034">
        <v>6643</v>
      </c>
      <c r="W9034" t="s">
        <v>6671</v>
      </c>
      <c r="X9034" t="s">
        <v>127</v>
      </c>
      <c r="Y9034">
        <v>102549</v>
      </c>
      <c r="Z9034" t="s">
        <v>114</v>
      </c>
      <c r="AA9034" t="s">
        <v>65</v>
      </c>
      <c r="AB9034" s="1">
        <v>45658</v>
      </c>
      <c r="AC9034" s="3" t="str">
        <f t="shared" si="283"/>
        <v>A Secretaria de Planejamento, Governança e Gestão, em atenção ao Disposto na Lei nº 16.165/2024 reenquadra o servidor(a)  Lia Fijtmann Rothfeld , ID: 1245201 , Vínculo: 1, conforme os critérios a seguir:
*Categoria atual: TÉCNICO-CIENTÍFICOS
*Cargo atual: Enfermeiro
*Referência atual:  C
*Tempo de Serviço Público: (18 anos, 2 meses, 13 dias)
*Conversão de LP (se houver): 360
*Titulação para fins de reenquadramento (se houver): Especialização
*Nova Categoria: CARREIRAS SAÚDE 
* Novo cargo: Analista em Saúde - Enfermagem
*Nova Referência: D-I</v>
      </c>
    </row>
    <row r="9035" spans="1:29" ht="144" x14ac:dyDescent="0.2">
      <c r="A9035">
        <v>1</v>
      </c>
      <c r="B9035">
        <v>224634</v>
      </c>
      <c r="C9035">
        <v>1</v>
      </c>
      <c r="D9035" t="str">
        <f t="shared" si="282"/>
        <v>224634/1</v>
      </c>
      <c r="E9035" t="s">
        <v>14105</v>
      </c>
      <c r="F9035" t="s">
        <v>28</v>
      </c>
      <c r="G9035" t="s">
        <v>29</v>
      </c>
      <c r="H9035" t="s">
        <v>30</v>
      </c>
      <c r="I9035" t="s">
        <v>12743</v>
      </c>
      <c r="J9035">
        <v>100058</v>
      </c>
      <c r="K9035" t="s">
        <v>12887</v>
      </c>
      <c r="L9035" t="s">
        <v>46</v>
      </c>
      <c r="M9035" t="s">
        <v>34</v>
      </c>
      <c r="N9035" t="s">
        <v>35</v>
      </c>
      <c r="O9035" t="s">
        <v>36</v>
      </c>
      <c r="P9035" t="s">
        <v>12745</v>
      </c>
      <c r="Q9035" t="s">
        <v>38</v>
      </c>
      <c r="S9035">
        <v>11790</v>
      </c>
      <c r="T9035">
        <v>60</v>
      </c>
      <c r="U9035">
        <v>120</v>
      </c>
      <c r="V9035">
        <v>11910</v>
      </c>
      <c r="W9035" t="s">
        <v>14106</v>
      </c>
      <c r="X9035" t="s">
        <v>85</v>
      </c>
      <c r="Y9035">
        <v>102523</v>
      </c>
      <c r="Z9035" t="s">
        <v>80</v>
      </c>
      <c r="AA9035" t="s">
        <v>43</v>
      </c>
      <c r="AB9035" s="1">
        <v>45658</v>
      </c>
      <c r="AC9035" s="3" t="str">
        <f t="shared" si="283"/>
        <v>A Secretaria de Planejamento, Governança e Gestão, em atenção ao Disposto na Lei nº 16.165/2024 reenquadra o servidor(a)  Lia Luz Livi , ID: 224634 , Vínculo: 1, conforme os critérios a seguir:
*Categoria atual: TÉCNICO-CIENTÍFICOS
*Cargo atual: Geógrafo
*Referência atual:  D
*Tempo de Serviço Público: (32 anos, 7 meses, 20 dias)
*Conversão de LP (se houver): 120
*Titulação para fins de reenquadramento (se houver): 
*Nova Categoria: TRANSVERSAL SUPERIOR 
* Novo cargo: Especialista em Infraestrutura - Geografia
*Nova Referência: D-III</v>
      </c>
    </row>
    <row r="9036" spans="1:29" ht="156" x14ac:dyDescent="0.2">
      <c r="A9036">
        <v>1</v>
      </c>
      <c r="B9036">
        <v>185434</v>
      </c>
      <c r="C9036">
        <v>1</v>
      </c>
      <c r="D9036" t="str">
        <f t="shared" si="282"/>
        <v>185434/1</v>
      </c>
      <c r="E9036" t="s">
        <v>14107</v>
      </c>
      <c r="F9036" t="s">
        <v>28</v>
      </c>
      <c r="G9036" t="s">
        <v>29</v>
      </c>
      <c r="H9036" t="s">
        <v>30</v>
      </c>
      <c r="I9036" t="s">
        <v>12743</v>
      </c>
      <c r="J9036">
        <v>100059</v>
      </c>
      <c r="K9036" t="s">
        <v>12790</v>
      </c>
      <c r="L9036" t="s">
        <v>46</v>
      </c>
      <c r="M9036" t="s">
        <v>34</v>
      </c>
      <c r="N9036" t="s">
        <v>57</v>
      </c>
      <c r="O9036" t="s">
        <v>105</v>
      </c>
      <c r="P9036" t="s">
        <v>12745</v>
      </c>
      <c r="Q9036" t="s">
        <v>38</v>
      </c>
      <c r="S9036">
        <v>8696</v>
      </c>
      <c r="T9036">
        <v>0</v>
      </c>
      <c r="U9036">
        <v>0</v>
      </c>
      <c r="V9036">
        <v>8696</v>
      </c>
      <c r="W9036" t="s">
        <v>14108</v>
      </c>
      <c r="X9036" t="s">
        <v>59</v>
      </c>
      <c r="Y9036">
        <v>102494</v>
      </c>
      <c r="Z9036" t="s">
        <v>2091</v>
      </c>
      <c r="AA9036" t="s">
        <v>43</v>
      </c>
      <c r="AB9036" s="1">
        <v>45658</v>
      </c>
      <c r="AC9036" s="3" t="str">
        <f t="shared" si="283"/>
        <v>A Secretaria de Planejamento, Governança e Gestão, em atenção ao Disposto na Lei nº 16.165/2024 reenquadra o servidor(a)  Lia Maria Saldanha Fernandez , ID: 185434 , Vínculo: 1, conforme os critérios a seguir:
*Categoria atual: TÉCNICO-CIENTÍFICOS
*Cargo atual: Médico-Veterinário
*Referência atual:  C
*Tempo de Serviço Público: (23 anos, 10 meses, 1 dia)
*Conversão de LP (se houver): 0
*Titulação para fins de reenquadramento (se houver): 
*Nova Categoria: TRANSVERSAL SUPERIOR 
* Novo cargo: APPGG - Medicina Veterinária
*Nova Referência: C-III</v>
      </c>
    </row>
    <row r="9037" spans="1:29" ht="144" x14ac:dyDescent="0.2">
      <c r="A9037">
        <v>1</v>
      </c>
      <c r="B9037">
        <v>1221043</v>
      </c>
      <c r="C9037">
        <v>1</v>
      </c>
      <c r="D9037" t="str">
        <f t="shared" si="282"/>
        <v>1221043/1</v>
      </c>
      <c r="E9037" t="s">
        <v>14109</v>
      </c>
      <c r="F9037" t="s">
        <v>28</v>
      </c>
      <c r="G9037" t="s">
        <v>29</v>
      </c>
      <c r="H9037" t="s">
        <v>30</v>
      </c>
      <c r="I9037" t="s">
        <v>12743</v>
      </c>
      <c r="J9037">
        <v>100048</v>
      </c>
      <c r="K9037" t="s">
        <v>62</v>
      </c>
      <c r="L9037" t="s">
        <v>52</v>
      </c>
      <c r="M9037" t="s">
        <v>34</v>
      </c>
      <c r="N9037" t="s">
        <v>57</v>
      </c>
      <c r="O9037" t="s">
        <v>36</v>
      </c>
      <c r="P9037" t="s">
        <v>12745</v>
      </c>
      <c r="Q9037" t="s">
        <v>38</v>
      </c>
      <c r="S9037">
        <v>10561</v>
      </c>
      <c r="T9037">
        <v>270</v>
      </c>
      <c r="U9037">
        <v>540</v>
      </c>
      <c r="V9037">
        <v>11101</v>
      </c>
      <c r="W9037" t="s">
        <v>5378</v>
      </c>
      <c r="X9037" t="s">
        <v>59</v>
      </c>
      <c r="Y9037">
        <v>102556</v>
      </c>
      <c r="Z9037" t="s">
        <v>64</v>
      </c>
      <c r="AA9037" t="s">
        <v>65</v>
      </c>
      <c r="AB9037" s="1">
        <v>45658</v>
      </c>
      <c r="AC9037" s="3" t="str">
        <f t="shared" si="283"/>
        <v>A Secretaria de Planejamento, Governança e Gestão, em atenção ao Disposto na Lei nº 16.165/2024 reenquadra o servidor(a)  Lia Silvia de Souza Pereira , ID: 1221043 , Vínculo: 1, conforme os critérios a seguir:
*Categoria atual: TÉCNICO-CIENTÍFICOS
*Cargo atual: Cirurgião Dentista
*Referência atual:  C
*Tempo de Serviço Público: (30 anos, 5 meses, 1 dia)
*Conversão de LP (se houver): 540
*Titulação para fins de reenquadramento (se houver): 
*Nova Categoria: CARREIRAS SAÚDE 
* Novo cargo: Analista em Saúde - Odontologia
*Nova Referência: C-III</v>
      </c>
    </row>
    <row r="9038" spans="1:29" ht="156" x14ac:dyDescent="0.2">
      <c r="A9038">
        <v>1</v>
      </c>
      <c r="B9038">
        <v>1336193</v>
      </c>
      <c r="C9038">
        <v>1</v>
      </c>
      <c r="D9038" t="str">
        <f t="shared" si="282"/>
        <v>1336193/1</v>
      </c>
      <c r="E9038" t="s">
        <v>14110</v>
      </c>
      <c r="F9038" t="s">
        <v>28</v>
      </c>
      <c r="G9038" t="s">
        <v>29</v>
      </c>
      <c r="H9038" t="s">
        <v>30</v>
      </c>
      <c r="I9038" t="s">
        <v>12743</v>
      </c>
      <c r="J9038">
        <v>100063</v>
      </c>
      <c r="K9038" t="s">
        <v>279</v>
      </c>
      <c r="L9038" t="s">
        <v>231</v>
      </c>
      <c r="M9038" t="s">
        <v>34</v>
      </c>
      <c r="N9038" t="s">
        <v>35</v>
      </c>
      <c r="O9038" t="s">
        <v>36</v>
      </c>
      <c r="P9038" t="s">
        <v>12745</v>
      </c>
      <c r="Q9038" t="s">
        <v>38</v>
      </c>
      <c r="R9038" t="s">
        <v>77</v>
      </c>
      <c r="S9038">
        <v>12870</v>
      </c>
      <c r="T9038">
        <v>0</v>
      </c>
      <c r="U9038">
        <v>0</v>
      </c>
      <c r="V9038">
        <v>12870</v>
      </c>
      <c r="W9038" t="s">
        <v>14111</v>
      </c>
      <c r="X9038" t="s">
        <v>120</v>
      </c>
      <c r="Y9038">
        <v>102491</v>
      </c>
      <c r="Z9038" t="s">
        <v>281</v>
      </c>
      <c r="AA9038" t="s">
        <v>43</v>
      </c>
      <c r="AB9038" s="1">
        <v>45658</v>
      </c>
      <c r="AC9038" s="3" t="str">
        <f t="shared" si="283"/>
        <v>A Secretaria de Planejamento, Governança e Gestão, em atenção ao Disposto na Lei nº 16.165/2024 reenquadra o servidor(a)  Liana Bach Martins , ID: 1336193 , Vínculo: 1, conforme os critérios a seguir:
*Categoria atual: TÉCNICO-CIENTÍFICOS
*Cargo atual: Historiógrafo
*Referência atual:  D
*Tempo de Serviço Público: (35 anos, 3 meses, 5 dias)
*Conversão de LP (se houver): 0
*Titulação para fins de reenquadramento (se houver): Mestrado/Doutorado
*Nova Categoria: TRANSVERSAL SUPERIOR 
* Novo cargo: APPGG - História
*Nova Referência: E-II</v>
      </c>
    </row>
    <row r="9039" spans="1:29" ht="144" x14ac:dyDescent="0.2">
      <c r="A9039">
        <v>1</v>
      </c>
      <c r="B9039">
        <v>335762</v>
      </c>
      <c r="C9039">
        <v>1</v>
      </c>
      <c r="D9039" t="str">
        <f t="shared" si="282"/>
        <v>335762/1</v>
      </c>
      <c r="E9039" t="s">
        <v>14112</v>
      </c>
      <c r="F9039" t="s">
        <v>28</v>
      </c>
      <c r="G9039" t="s">
        <v>29</v>
      </c>
      <c r="H9039" t="s">
        <v>30</v>
      </c>
      <c r="I9039" t="s">
        <v>12743</v>
      </c>
      <c r="J9039">
        <v>100079</v>
      </c>
      <c r="K9039" t="s">
        <v>12786</v>
      </c>
      <c r="L9039" t="s">
        <v>52</v>
      </c>
      <c r="M9039" t="s">
        <v>34</v>
      </c>
      <c r="N9039" t="s">
        <v>35</v>
      </c>
      <c r="O9039" t="s">
        <v>36</v>
      </c>
      <c r="P9039" t="s">
        <v>12745</v>
      </c>
      <c r="Q9039" t="s">
        <v>38</v>
      </c>
      <c r="S9039">
        <v>9973</v>
      </c>
      <c r="T9039">
        <v>60</v>
      </c>
      <c r="U9039">
        <v>120</v>
      </c>
      <c r="V9039">
        <v>10093</v>
      </c>
      <c r="W9039" t="s">
        <v>3538</v>
      </c>
      <c r="X9039" t="s">
        <v>85</v>
      </c>
      <c r="Y9039">
        <v>102477</v>
      </c>
      <c r="Z9039" t="s">
        <v>86</v>
      </c>
      <c r="AA9039" t="s">
        <v>43</v>
      </c>
      <c r="AB9039" s="1">
        <v>45658</v>
      </c>
      <c r="AC9039" s="3" t="str">
        <f t="shared" si="283"/>
        <v>A Secretaria de Planejamento, Governança e Gestão, em atenção ao Disposto na Lei nº 16.165/2024 reenquadra o servidor(a)  Liana Ely Sassen , ID: 335762 , Vínculo: 1, conforme os critérios a seguir:
*Categoria atual: TÉCNICO-CIENTÍFICOS
*Cargo atual: Bibliotecário
*Referência atual:  D
*Tempo de Serviço Público: (27 anos, 7 meses, 28 dias)
*Conversão de LP (se houver): 120
*Titulação para fins de reenquadramento (se houver): 
*Nova Categoria: TRANSVERSAL SUPERIOR 
* Novo cargo: APPGG - Biblioteconomia
*Nova Referência: D-III</v>
      </c>
    </row>
    <row r="9040" spans="1:29" ht="144" x14ac:dyDescent="0.2">
      <c r="A9040">
        <v>1</v>
      </c>
      <c r="B9040">
        <v>1873644</v>
      </c>
      <c r="C9040">
        <v>1</v>
      </c>
      <c r="D9040" t="str">
        <f t="shared" si="282"/>
        <v>1873644/1</v>
      </c>
      <c r="E9040" t="s">
        <v>14113</v>
      </c>
      <c r="F9040" t="s">
        <v>28</v>
      </c>
      <c r="G9040" t="s">
        <v>29</v>
      </c>
      <c r="H9040" t="s">
        <v>30</v>
      </c>
      <c r="I9040" t="s">
        <v>12743</v>
      </c>
      <c r="J9040">
        <v>100054</v>
      </c>
      <c r="K9040" t="s">
        <v>140</v>
      </c>
      <c r="L9040" t="s">
        <v>52</v>
      </c>
      <c r="M9040" t="s">
        <v>34</v>
      </c>
      <c r="N9040" t="s">
        <v>57</v>
      </c>
      <c r="O9040" t="s">
        <v>36</v>
      </c>
      <c r="P9040" t="s">
        <v>12745</v>
      </c>
      <c r="Q9040" t="s">
        <v>38</v>
      </c>
      <c r="R9040" t="s">
        <v>39</v>
      </c>
      <c r="S9040">
        <v>7717</v>
      </c>
      <c r="T9040">
        <v>0</v>
      </c>
      <c r="U9040">
        <v>0</v>
      </c>
      <c r="V9040">
        <v>7717</v>
      </c>
      <c r="W9040" t="s">
        <v>5666</v>
      </c>
      <c r="X9040" t="s">
        <v>127</v>
      </c>
      <c r="Y9040">
        <v>102499</v>
      </c>
      <c r="Z9040" t="s">
        <v>142</v>
      </c>
      <c r="AA9040" t="s">
        <v>43</v>
      </c>
      <c r="AB9040" s="1">
        <v>45658</v>
      </c>
      <c r="AC9040" s="3" t="str">
        <f t="shared" si="283"/>
        <v>A Secretaria de Planejamento, Governança e Gestão, em atenção ao Disposto na Lei nº 16.165/2024 reenquadra o servidor(a)  Liane Maria Rebelato , ID: 1873644 , Vínculo: 1, conforme os critérios a seguir:
*Categoria atual: TÉCNICO-CIENTÍFICOS
*Cargo atual: Psicólogo
*Referência atual:  C
*Tempo de Serviço Público: (21 anos, 1 mes, 22 dias)
*Conversão de LP (se houver): 0
*Titulação para fins de reenquadramento (se houver): Especialização
*Nova Categoria: TRANSVERSAL SUPERIOR 
* Novo cargo: APPGG - Psicologia
*Nova Referência: D-I</v>
      </c>
    </row>
    <row r="9041" spans="1:29" ht="144" x14ac:dyDescent="0.2">
      <c r="A9041">
        <v>1</v>
      </c>
      <c r="B9041">
        <v>560120</v>
      </c>
      <c r="C9041">
        <v>1</v>
      </c>
      <c r="D9041" t="str">
        <f t="shared" si="282"/>
        <v>560120/1</v>
      </c>
      <c r="E9041" t="s">
        <v>14114</v>
      </c>
      <c r="F9041" t="s">
        <v>28</v>
      </c>
      <c r="G9041" t="s">
        <v>29</v>
      </c>
      <c r="H9041" t="s">
        <v>30</v>
      </c>
      <c r="I9041" t="s">
        <v>12743</v>
      </c>
      <c r="J9041">
        <v>100079</v>
      </c>
      <c r="K9041" t="s">
        <v>12786</v>
      </c>
      <c r="L9041" t="s">
        <v>151</v>
      </c>
      <c r="M9041" t="s">
        <v>34</v>
      </c>
      <c r="N9041" t="s">
        <v>35</v>
      </c>
      <c r="O9041" t="s">
        <v>36</v>
      </c>
      <c r="P9041" t="s">
        <v>12745</v>
      </c>
      <c r="Q9041" t="s">
        <v>38</v>
      </c>
      <c r="S9041">
        <v>9654</v>
      </c>
      <c r="T9041">
        <v>450</v>
      </c>
      <c r="U9041">
        <v>900</v>
      </c>
      <c r="V9041">
        <v>10554</v>
      </c>
      <c r="W9041" t="s">
        <v>10624</v>
      </c>
      <c r="X9041" t="s">
        <v>85</v>
      </c>
      <c r="Y9041">
        <v>102477</v>
      </c>
      <c r="Z9041" t="s">
        <v>86</v>
      </c>
      <c r="AA9041" t="s">
        <v>43</v>
      </c>
      <c r="AB9041" s="1">
        <v>45658</v>
      </c>
      <c r="AC9041" s="3" t="str">
        <f t="shared" si="283"/>
        <v>A Secretaria de Planejamento, Governança e Gestão, em atenção ao Disposto na Lei nº 16.165/2024 reenquadra o servidor(a)  Liane Maria Wolf , ID: 560120 , Vínculo: 1, conforme os critérios a seguir:
*Categoria atual: TÉCNICO-CIENTÍFICOS
*Cargo atual: Bibliotecário
*Referência atual:  D
*Tempo de Serviço Público: (28 anos, 11 meses, 4 dias)
*Conversão de LP (se houver): 900
*Titulação para fins de reenquadramento (se houver): 
*Nova Categoria: TRANSVERSAL SUPERIOR 
* Novo cargo: APPGG - Biblioteconomia
*Nova Referência: D-III</v>
      </c>
    </row>
    <row r="9042" spans="1:29" ht="156" x14ac:dyDescent="0.2">
      <c r="A9042">
        <v>1</v>
      </c>
      <c r="B9042">
        <v>1850563</v>
      </c>
      <c r="C9042">
        <v>1</v>
      </c>
      <c r="D9042" t="str">
        <f t="shared" si="282"/>
        <v>1850563/1</v>
      </c>
      <c r="E9042" t="s">
        <v>14115</v>
      </c>
      <c r="F9042" t="s">
        <v>28</v>
      </c>
      <c r="G9042" t="s">
        <v>29</v>
      </c>
      <c r="H9042" t="s">
        <v>30</v>
      </c>
      <c r="I9042" t="s">
        <v>12743</v>
      </c>
      <c r="J9042">
        <v>100048</v>
      </c>
      <c r="K9042" t="s">
        <v>62</v>
      </c>
      <c r="L9042" t="s">
        <v>52</v>
      </c>
      <c r="M9042" t="s">
        <v>34</v>
      </c>
      <c r="N9042" t="s">
        <v>57</v>
      </c>
      <c r="O9042" t="s">
        <v>36</v>
      </c>
      <c r="P9042" t="s">
        <v>12745</v>
      </c>
      <c r="Q9042" t="s">
        <v>38</v>
      </c>
      <c r="R9042" t="s">
        <v>77</v>
      </c>
      <c r="S9042">
        <v>7889</v>
      </c>
      <c r="T9042">
        <v>0</v>
      </c>
      <c r="U9042">
        <v>0</v>
      </c>
      <c r="V9042">
        <v>7889</v>
      </c>
      <c r="W9042" t="s">
        <v>14116</v>
      </c>
      <c r="X9042" t="s">
        <v>170</v>
      </c>
      <c r="Y9042">
        <v>102556</v>
      </c>
      <c r="Z9042" t="s">
        <v>64</v>
      </c>
      <c r="AA9042" t="s">
        <v>65</v>
      </c>
      <c r="AB9042" s="1">
        <v>45658</v>
      </c>
      <c r="AC9042" s="3" t="str">
        <f t="shared" si="283"/>
        <v>A Secretaria de Planejamento, Governança e Gestão, em atenção ao Disposto na Lei nº 16.165/2024 reenquadra o servidor(a)  Liane Teresinha Hoff Schmidt , ID: 1850563 , Vínculo: 1, conforme os critérios a seguir:
*Categoria atual: TÉCNICO-CIENTÍFICOS
*Cargo atual: Cirurgião Dentista
*Referência atual:  C
*Tempo de Serviço Público: (21 anos, 7 meses, 14 dias)
*Conversão de LP (se houver): 0
*Titulação para fins de reenquadramento (se houver): Mestrado/Doutorado
*Nova Categoria: CARREIRAS SAÚDE 
* Novo cargo: Analista em Saúde - Odontologia
*Nova Referência: D-II</v>
      </c>
    </row>
    <row r="9043" spans="1:29" ht="144" x14ac:dyDescent="0.2">
      <c r="A9043">
        <v>1</v>
      </c>
      <c r="B9043">
        <v>820571</v>
      </c>
      <c r="C9043">
        <v>1</v>
      </c>
      <c r="D9043" t="str">
        <f t="shared" si="282"/>
        <v>820571/1</v>
      </c>
      <c r="E9043" t="s">
        <v>14117</v>
      </c>
      <c r="F9043" t="s">
        <v>28</v>
      </c>
      <c r="G9043" t="s">
        <v>29</v>
      </c>
      <c r="H9043" t="s">
        <v>30</v>
      </c>
      <c r="I9043" t="s">
        <v>12743</v>
      </c>
      <c r="J9043">
        <v>100056</v>
      </c>
      <c r="K9043" t="s">
        <v>12772</v>
      </c>
      <c r="L9043" t="s">
        <v>46</v>
      </c>
      <c r="M9043" t="s">
        <v>34</v>
      </c>
      <c r="N9043" t="s">
        <v>35</v>
      </c>
      <c r="O9043" t="s">
        <v>36</v>
      </c>
      <c r="P9043" t="s">
        <v>12745</v>
      </c>
      <c r="Q9043" t="s">
        <v>38</v>
      </c>
      <c r="S9043">
        <v>9222</v>
      </c>
      <c r="T9043">
        <v>360</v>
      </c>
      <c r="U9043">
        <v>720</v>
      </c>
      <c r="V9043">
        <v>9942</v>
      </c>
      <c r="W9043" t="s">
        <v>3261</v>
      </c>
      <c r="X9043" t="s">
        <v>85</v>
      </c>
      <c r="Y9043">
        <v>102510</v>
      </c>
      <c r="Z9043" t="s">
        <v>12773</v>
      </c>
      <c r="AA9043" t="s">
        <v>43</v>
      </c>
      <c r="AB9043" s="1">
        <v>45658</v>
      </c>
      <c r="AC9043" s="3" t="str">
        <f t="shared" si="283"/>
        <v>A Secretaria de Planejamento, Governança e Gestão, em atenção ao Disposto na Lei nº 16.165/2024 reenquadra o servidor(a)  Liberato Cesar Ramos Bochi , ID: 820571 , Vínculo: 1, conforme os critérios a seguir:
*Categoria atual: TÉCNICO-CIENTÍFICOS
*Cargo atual: Engenheiro Agrônomo
*Referência atual:  D
*Tempo de Serviço Público: (27 anos, 2 meses, 27 dias)
*Conversão de LP (se houver): 720
*Titulação para fins de reenquadramento (se houver): 
*Nova Categoria: TRANSVERSAL SUPERIOR 
* Novo cargo: Especialista em Infraestrutura - Engenharia Agronômica
*Nova Referência: D-III</v>
      </c>
    </row>
    <row r="9044" spans="1:29" ht="144" x14ac:dyDescent="0.2">
      <c r="A9044">
        <v>1</v>
      </c>
      <c r="B9044">
        <v>505331</v>
      </c>
      <c r="C9044">
        <v>1</v>
      </c>
      <c r="D9044" t="str">
        <f t="shared" si="282"/>
        <v>505331/1</v>
      </c>
      <c r="E9044" t="s">
        <v>14118</v>
      </c>
      <c r="F9044" t="s">
        <v>28</v>
      </c>
      <c r="G9044" t="s">
        <v>29</v>
      </c>
      <c r="H9044" t="s">
        <v>30</v>
      </c>
      <c r="I9044" t="s">
        <v>12743</v>
      </c>
      <c r="J9044">
        <v>100051</v>
      </c>
      <c r="K9044" t="s">
        <v>51</v>
      </c>
      <c r="L9044" t="s">
        <v>52</v>
      </c>
      <c r="M9044" t="s">
        <v>34</v>
      </c>
      <c r="N9044" t="s">
        <v>57</v>
      </c>
      <c r="O9044" t="s">
        <v>36</v>
      </c>
      <c r="P9044" t="s">
        <v>12745</v>
      </c>
      <c r="Q9044" t="s">
        <v>38</v>
      </c>
      <c r="S9044">
        <v>11257</v>
      </c>
      <c r="T9044">
        <v>450</v>
      </c>
      <c r="U9044">
        <v>900</v>
      </c>
      <c r="V9044">
        <v>12157</v>
      </c>
      <c r="W9044" t="s">
        <v>3452</v>
      </c>
      <c r="X9044" t="s">
        <v>59</v>
      </c>
      <c r="Y9044">
        <v>102536</v>
      </c>
      <c r="Z9044" t="s">
        <v>51</v>
      </c>
      <c r="AA9044" t="s">
        <v>43</v>
      </c>
      <c r="AB9044" s="1">
        <v>45658</v>
      </c>
      <c r="AC9044" s="3" t="str">
        <f t="shared" si="283"/>
        <v>A Secretaria de Planejamento, Governança e Gestão, em atenção ao Disposto na Lei nº 16.165/2024 reenquadra o servidor(a)  Liceu Paulo Caye , ID: 505331 , Vínculo: 1, conforme os critérios a seguir:
*Categoria atual: TÉCNICO-CIENTÍFICOS
*Cargo atual: Médico
*Referência atual:  C
*Tempo de Serviço Público: (33 anos, 3 meses, 22 dias)
*Conversão de LP (se houver): 900
*Titulação para fins de reenquadramento (se houver): 
*Nova Categoria: TRANSVERSAL SUPERIOR 
* Novo cargo: Médico
*Nova Referência: C-III</v>
      </c>
    </row>
    <row r="9045" spans="1:29" ht="144" x14ac:dyDescent="0.2">
      <c r="A9045">
        <v>1</v>
      </c>
      <c r="B9045">
        <v>1511750</v>
      </c>
      <c r="C9045">
        <v>2</v>
      </c>
      <c r="D9045" t="str">
        <f t="shared" si="282"/>
        <v>1511750/2</v>
      </c>
      <c r="E9045" t="s">
        <v>14119</v>
      </c>
      <c r="F9045" t="s">
        <v>28</v>
      </c>
      <c r="G9045" t="s">
        <v>29</v>
      </c>
      <c r="H9045" t="s">
        <v>30</v>
      </c>
      <c r="I9045" t="s">
        <v>12743</v>
      </c>
      <c r="J9045">
        <v>100065</v>
      </c>
      <c r="K9045" t="s">
        <v>12870</v>
      </c>
      <c r="L9045" t="s">
        <v>83</v>
      </c>
      <c r="M9045" t="s">
        <v>34</v>
      </c>
      <c r="N9045" t="s">
        <v>96</v>
      </c>
      <c r="O9045" t="s">
        <v>36</v>
      </c>
      <c r="P9045" t="s">
        <v>12745</v>
      </c>
      <c r="Q9045" t="s">
        <v>38</v>
      </c>
      <c r="S9045">
        <v>9330</v>
      </c>
      <c r="T9045">
        <v>90</v>
      </c>
      <c r="U9045">
        <v>180</v>
      </c>
      <c r="V9045">
        <v>9510</v>
      </c>
      <c r="W9045" t="s">
        <v>4764</v>
      </c>
      <c r="X9045" t="s">
        <v>98</v>
      </c>
      <c r="Y9045">
        <v>102485</v>
      </c>
      <c r="Z9045" t="s">
        <v>317</v>
      </c>
      <c r="AA9045" t="s">
        <v>43</v>
      </c>
      <c r="AB9045" s="1">
        <v>45658</v>
      </c>
      <c r="AC9045" s="3" t="str">
        <f t="shared" si="283"/>
        <v>A Secretaria de Planejamento, Governança e Gestão, em atenção ao Disposto na Lei nº 16.165/2024 reenquadra o servidor(a)  Lidia Carolina Pereira , ID: 1511750 , Vínculo: 2, conforme os critérios a seguir:
*Categoria atual: TÉCNICO-CIENTÍFICOS
*Cargo atual: Técnico em Educação
*Referência atual:  B
*Tempo de Serviço Público: (26 anos, 20 dias)
*Conversão de LP (se houver): 180
*Titulação para fins de reenquadramento (se houver): 
*Nova Categoria: TRANSVERSAL SUPERIOR 
* Novo cargo: APPGG - Educação
*Nova Referência: B-III</v>
      </c>
    </row>
    <row r="9046" spans="1:29" ht="144" x14ac:dyDescent="0.2">
      <c r="A9046">
        <v>1</v>
      </c>
      <c r="B9046">
        <v>802549</v>
      </c>
      <c r="C9046">
        <v>2</v>
      </c>
      <c r="D9046" t="str">
        <f t="shared" si="282"/>
        <v>802549/2</v>
      </c>
      <c r="E9046" t="s">
        <v>14120</v>
      </c>
      <c r="F9046" t="s">
        <v>28</v>
      </c>
      <c r="G9046" t="s">
        <v>29</v>
      </c>
      <c r="H9046" t="s">
        <v>30</v>
      </c>
      <c r="I9046" t="s">
        <v>12743</v>
      </c>
      <c r="J9046">
        <v>100065</v>
      </c>
      <c r="K9046" t="s">
        <v>12870</v>
      </c>
      <c r="L9046" t="s">
        <v>67</v>
      </c>
      <c r="M9046" t="s">
        <v>34</v>
      </c>
      <c r="N9046" t="s">
        <v>275</v>
      </c>
      <c r="O9046" t="s">
        <v>36</v>
      </c>
      <c r="P9046" t="s">
        <v>12745</v>
      </c>
      <c r="Q9046" t="s">
        <v>38</v>
      </c>
      <c r="S9046">
        <v>10192</v>
      </c>
      <c r="T9046">
        <v>360</v>
      </c>
      <c r="U9046">
        <v>720</v>
      </c>
      <c r="V9046">
        <v>10912</v>
      </c>
      <c r="W9046" t="s">
        <v>5803</v>
      </c>
      <c r="X9046" t="s">
        <v>277</v>
      </c>
      <c r="Y9046">
        <v>102485</v>
      </c>
      <c r="Z9046" t="s">
        <v>317</v>
      </c>
      <c r="AA9046" t="s">
        <v>43</v>
      </c>
      <c r="AB9046" s="1">
        <v>45658</v>
      </c>
      <c r="AC9046" s="3" t="str">
        <f t="shared" si="283"/>
        <v>A Secretaria de Planejamento, Governança e Gestão, em atenção ao Disposto na Lei nº 16.165/2024 reenquadra o servidor(a)  Lidia Debiasi Mombach , ID: 802549 , Vínculo: 2, conforme os critérios a seguir:
*Categoria atual: TÉCNICO-CIENTÍFICOS
*Cargo atual: Técnico em Educação
*Referência atual:  A
*Tempo de Serviço Público: (29 anos, 10 meses, 27 dias)
*Conversão de LP (se houver): 720
*Titulação para fins de reenquadramento (se houver): 
*Nova Categoria: TRANSVERSAL SUPERIOR 
* Novo cargo: APPGG - Educação
*Nova Referência: A-III</v>
      </c>
    </row>
    <row r="9047" spans="1:29" ht="144" x14ac:dyDescent="0.2">
      <c r="A9047">
        <v>1</v>
      </c>
      <c r="B9047">
        <v>643629</v>
      </c>
      <c r="C9047">
        <v>1</v>
      </c>
      <c r="D9047" t="str">
        <f t="shared" si="282"/>
        <v>643629/1</v>
      </c>
      <c r="E9047" t="s">
        <v>14121</v>
      </c>
      <c r="F9047" t="s">
        <v>28</v>
      </c>
      <c r="G9047" t="s">
        <v>29</v>
      </c>
      <c r="H9047" t="s">
        <v>30</v>
      </c>
      <c r="I9047" t="s">
        <v>12743</v>
      </c>
      <c r="J9047">
        <v>100077</v>
      </c>
      <c r="K9047" t="s">
        <v>12847</v>
      </c>
      <c r="L9047" t="s">
        <v>56</v>
      </c>
      <c r="M9047" t="s">
        <v>34</v>
      </c>
      <c r="N9047" t="s">
        <v>35</v>
      </c>
      <c r="O9047" t="s">
        <v>36</v>
      </c>
      <c r="P9047" t="s">
        <v>12745</v>
      </c>
      <c r="Q9047" t="s">
        <v>38</v>
      </c>
      <c r="S9047">
        <v>11813</v>
      </c>
      <c r="T9047">
        <v>180</v>
      </c>
      <c r="U9047">
        <v>360</v>
      </c>
      <c r="V9047">
        <v>12173</v>
      </c>
      <c r="W9047" t="s">
        <v>14122</v>
      </c>
      <c r="X9047" t="s">
        <v>85</v>
      </c>
      <c r="Y9047">
        <v>102474</v>
      </c>
      <c r="Z9047" t="s">
        <v>72</v>
      </c>
      <c r="AA9047" t="s">
        <v>43</v>
      </c>
      <c r="AB9047" s="1">
        <v>45658</v>
      </c>
      <c r="AC9047" s="3" t="str">
        <f t="shared" si="283"/>
        <v>A Secretaria de Planejamento, Governança e Gestão, em atenção ao Disposto na Lei nº 16.165/2024 reenquadra o servidor(a)  Lidia Ruzin Tarasconi , ID: 643629 , Vínculo: 1, conforme os critérios a seguir:
*Categoria atual: TÉCNICO-CIENTÍFICOS
*Cargo atual: Arquivista
*Referência atual:  D
*Tempo de Serviço Público: (33 anos, 4 meses, 8 dias)
*Conversão de LP (se houver): 360
*Titulação para fins de reenquadramento (se houver): 
*Nova Categoria: TRANSVERSAL SUPERIOR 
* Novo cargo: APPGG - Arquivologia
*Nova Referência: D-III</v>
      </c>
    </row>
    <row r="9048" spans="1:29" ht="144" x14ac:dyDescent="0.2">
      <c r="A9048">
        <v>1</v>
      </c>
      <c r="B9048">
        <v>1014790</v>
      </c>
      <c r="C9048">
        <v>2</v>
      </c>
      <c r="D9048" t="str">
        <f t="shared" si="282"/>
        <v>1014790/2</v>
      </c>
      <c r="E9048" t="s">
        <v>14123</v>
      </c>
      <c r="F9048" t="s">
        <v>28</v>
      </c>
      <c r="G9048" t="s">
        <v>29</v>
      </c>
      <c r="H9048" t="s">
        <v>30</v>
      </c>
      <c r="I9048" t="s">
        <v>12743</v>
      </c>
      <c r="J9048">
        <v>100065</v>
      </c>
      <c r="K9048" t="s">
        <v>12870</v>
      </c>
      <c r="L9048" t="s">
        <v>83</v>
      </c>
      <c r="M9048" t="s">
        <v>34</v>
      </c>
      <c r="N9048" t="s">
        <v>275</v>
      </c>
      <c r="O9048" t="s">
        <v>123</v>
      </c>
      <c r="P9048" t="s">
        <v>12745</v>
      </c>
      <c r="Q9048" t="s">
        <v>38</v>
      </c>
      <c r="S9048">
        <v>11449</v>
      </c>
      <c r="T9048">
        <v>180</v>
      </c>
      <c r="U9048">
        <v>360</v>
      </c>
      <c r="V9048">
        <v>11809</v>
      </c>
      <c r="W9048" t="s">
        <v>14124</v>
      </c>
      <c r="X9048" t="s">
        <v>277</v>
      </c>
      <c r="Y9048">
        <v>102485</v>
      </c>
      <c r="Z9048" t="s">
        <v>317</v>
      </c>
      <c r="AA9048" t="s">
        <v>43</v>
      </c>
      <c r="AB9048" s="1">
        <v>45658</v>
      </c>
      <c r="AC9048" s="3" t="str">
        <f t="shared" si="283"/>
        <v>A Secretaria de Planejamento, Governança e Gestão, em atenção ao Disposto na Lei nº 16.165/2024 reenquadra o servidor(a)  Liete Rosa Drews , ID: 1014790 , Vínculo: 2, conforme os critérios a seguir:
*Categoria atual: TÉCNICO-CIENTÍFICOS
*Cargo atual: Técnico em Educação
*Referência atual:  A
*Tempo de Serviço Público: (32 anos, 4 meses, 9 dias)
*Conversão de LP (se houver): 360
*Titulação para fins de reenquadramento (se houver): 
*Nova Categoria: TRANSVERSAL SUPERIOR 
* Novo cargo: APPGG - Educação
*Nova Referência: A-III</v>
      </c>
    </row>
    <row r="9049" spans="1:29" ht="144" x14ac:dyDescent="0.2">
      <c r="A9049">
        <v>1</v>
      </c>
      <c r="B9049">
        <v>827657</v>
      </c>
      <c r="C9049">
        <v>1</v>
      </c>
      <c r="D9049" t="str">
        <f t="shared" si="282"/>
        <v>827657/1</v>
      </c>
      <c r="E9049" t="s">
        <v>14125</v>
      </c>
      <c r="F9049" t="s">
        <v>28</v>
      </c>
      <c r="G9049" t="s">
        <v>29</v>
      </c>
      <c r="H9049" t="s">
        <v>30</v>
      </c>
      <c r="I9049" t="s">
        <v>12743</v>
      </c>
      <c r="J9049">
        <v>100064</v>
      </c>
      <c r="K9049" t="s">
        <v>12897</v>
      </c>
      <c r="L9049" t="s">
        <v>67</v>
      </c>
      <c r="M9049" t="s">
        <v>34</v>
      </c>
      <c r="N9049" t="s">
        <v>275</v>
      </c>
      <c r="O9049" t="s">
        <v>36</v>
      </c>
      <c r="P9049" t="s">
        <v>12745</v>
      </c>
      <c r="Q9049" t="s">
        <v>38</v>
      </c>
      <c r="S9049">
        <v>6900</v>
      </c>
      <c r="T9049">
        <v>150</v>
      </c>
      <c r="U9049">
        <v>300</v>
      </c>
      <c r="V9049">
        <v>7200</v>
      </c>
      <c r="W9049" t="s">
        <v>5849</v>
      </c>
      <c r="X9049" t="s">
        <v>277</v>
      </c>
      <c r="Y9049">
        <v>102470</v>
      </c>
      <c r="Z9049" t="s">
        <v>121</v>
      </c>
      <c r="AA9049" t="s">
        <v>43</v>
      </c>
      <c r="AB9049" s="1">
        <v>45658</v>
      </c>
      <c r="AC9049" s="3" t="str">
        <f t="shared" si="283"/>
        <v>A Secretaria de Planejamento, Governança e Gestão, em atenção ao Disposto na Lei nº 16.165/2024 reenquadra o servidor(a)  Ligia Bach Soares , ID: 827657 , Vínculo: 1, conforme os critérios a seguir:
*Categoria atual: TÉCNICO-CIENTÍFICOS
*Cargo atual: Técnico em Assuntos Culturais
*Referência atual:  A
*Tempo de Serviço Público: (19 anos, 8 meses, 25 dias)
*Conversão de LP (se houver): 300
*Titulação para fins de reenquadramento (se houver): 
*Nova Categoria: TRANSVERSAL SUPERIOR 
* Novo cargo: Analista de Políticas Públicas e Gestão Governamental
*Nova Referência: A-III</v>
      </c>
    </row>
    <row r="9050" spans="1:29" ht="156" x14ac:dyDescent="0.2">
      <c r="A9050">
        <v>1</v>
      </c>
      <c r="B9050">
        <v>1093584</v>
      </c>
      <c r="C9050">
        <v>1</v>
      </c>
      <c r="D9050" t="str">
        <f t="shared" si="282"/>
        <v>1093584/1</v>
      </c>
      <c r="E9050" t="s">
        <v>14126</v>
      </c>
      <c r="F9050" t="s">
        <v>28</v>
      </c>
      <c r="G9050" t="s">
        <v>29</v>
      </c>
      <c r="H9050" t="s">
        <v>30</v>
      </c>
      <c r="I9050" t="s">
        <v>12743</v>
      </c>
      <c r="J9050">
        <v>100051</v>
      </c>
      <c r="K9050" t="s">
        <v>51</v>
      </c>
      <c r="L9050" t="s">
        <v>52</v>
      </c>
      <c r="M9050" t="s">
        <v>34</v>
      </c>
      <c r="N9050" t="s">
        <v>35</v>
      </c>
      <c r="O9050" t="s">
        <v>36</v>
      </c>
      <c r="P9050" t="s">
        <v>12745</v>
      </c>
      <c r="Q9050" t="s">
        <v>38</v>
      </c>
      <c r="R9050" t="s">
        <v>39</v>
      </c>
      <c r="S9050">
        <v>6624</v>
      </c>
      <c r="T9050">
        <v>180</v>
      </c>
      <c r="U9050">
        <v>360</v>
      </c>
      <c r="V9050">
        <v>6984</v>
      </c>
      <c r="W9050" t="s">
        <v>14127</v>
      </c>
      <c r="X9050" t="s">
        <v>85</v>
      </c>
      <c r="Y9050">
        <v>102536</v>
      </c>
      <c r="Z9050" t="s">
        <v>51</v>
      </c>
      <c r="AA9050" t="s">
        <v>43</v>
      </c>
      <c r="AB9050" s="1">
        <v>45658</v>
      </c>
      <c r="AC9050" s="3" t="str">
        <f t="shared" si="283"/>
        <v>A Secretaria de Planejamento, Governança e Gestão, em atenção ao Disposto na Lei nº 16.165/2024 reenquadra o servidor(a)  Ligia Maria Kummel Lopes Louzada , ID: 1093584 , Vínculo: 1, conforme os critérios a seguir:
*Categoria atual: TÉCNICO-CIENTÍFICOS
*Cargo atual: Médico
*Referência atual:  D
*Tempo de Serviço Público: (19 anos, 1 mes, 19 dias)
*Conversão de LP (se houver): 360
*Titulação para fins de reenquadramento (se houver): Especialização
*Nova Categoria: TRANSVERSAL SUPERIOR 
* Novo cargo: Médico
*Nova Referência: D-III</v>
      </c>
    </row>
    <row r="9051" spans="1:29" ht="144" x14ac:dyDescent="0.2">
      <c r="A9051">
        <v>1</v>
      </c>
      <c r="B9051">
        <v>1632515</v>
      </c>
      <c r="C9051">
        <v>1</v>
      </c>
      <c r="D9051" t="str">
        <f t="shared" si="282"/>
        <v>1632515/1</v>
      </c>
      <c r="E9051" t="s">
        <v>14128</v>
      </c>
      <c r="F9051" t="s">
        <v>28</v>
      </c>
      <c r="G9051" t="s">
        <v>29</v>
      </c>
      <c r="H9051" t="s">
        <v>30</v>
      </c>
      <c r="I9051" t="s">
        <v>12743</v>
      </c>
      <c r="J9051">
        <v>100081</v>
      </c>
      <c r="K9051" t="s">
        <v>12892</v>
      </c>
      <c r="L9051" t="s">
        <v>56</v>
      </c>
      <c r="M9051" t="s">
        <v>34</v>
      </c>
      <c r="N9051" t="s">
        <v>35</v>
      </c>
      <c r="O9051" t="s">
        <v>36</v>
      </c>
      <c r="P9051" t="s">
        <v>12745</v>
      </c>
      <c r="Q9051" t="s">
        <v>38</v>
      </c>
      <c r="S9051">
        <v>10587</v>
      </c>
      <c r="T9051">
        <v>0</v>
      </c>
      <c r="U9051">
        <v>0</v>
      </c>
      <c r="V9051">
        <v>10587</v>
      </c>
      <c r="W9051" t="s">
        <v>14129</v>
      </c>
      <c r="X9051" t="s">
        <v>85</v>
      </c>
      <c r="Y9051">
        <v>102501</v>
      </c>
      <c r="Z9051" t="s">
        <v>257</v>
      </c>
      <c r="AA9051" t="s">
        <v>43</v>
      </c>
      <c r="AB9051" s="1">
        <v>45658</v>
      </c>
      <c r="AC9051" s="3" t="str">
        <f t="shared" si="283"/>
        <v>A Secretaria de Planejamento, Governança e Gestão, em atenção ao Disposto na Lei nº 16.165/2024 reenquadra o servidor(a)  Ligia Maria Soares Oliveira , ID: 1632515 , Vínculo: 1, conforme os critérios a seguir:
*Categoria atual: TÉCNICO-CIENTÍFICOS
*Cargo atual: Relações Públicas
*Referência atual:  D
*Tempo de Serviço Público: (29 anos, 2 dias)
*Conversão de LP (se houver): 0
*Titulação para fins de reenquadramento (se houver): 
*Nova Categoria: TRANSVERSAL SUPERIOR 
* Novo cargo: APPGG - Relações Públicas
*Nova Referência: D-III</v>
      </c>
    </row>
    <row r="9052" spans="1:29" ht="144" x14ac:dyDescent="0.2">
      <c r="A9052">
        <v>1</v>
      </c>
      <c r="B9052">
        <v>938181</v>
      </c>
      <c r="C9052">
        <v>1</v>
      </c>
      <c r="D9052" t="str">
        <f t="shared" si="282"/>
        <v>938181/1</v>
      </c>
      <c r="E9052" t="s">
        <v>14130</v>
      </c>
      <c r="F9052" t="s">
        <v>28</v>
      </c>
      <c r="G9052" t="s">
        <v>29</v>
      </c>
      <c r="H9052" t="s">
        <v>30</v>
      </c>
      <c r="I9052" t="s">
        <v>12743</v>
      </c>
      <c r="J9052">
        <v>100049</v>
      </c>
      <c r="K9052" t="s">
        <v>112</v>
      </c>
      <c r="L9052" t="s">
        <v>52</v>
      </c>
      <c r="M9052" t="s">
        <v>34</v>
      </c>
      <c r="N9052" t="s">
        <v>57</v>
      </c>
      <c r="O9052" t="s">
        <v>36</v>
      </c>
      <c r="P9052" t="s">
        <v>12745</v>
      </c>
      <c r="Q9052" t="s">
        <v>38</v>
      </c>
      <c r="S9052">
        <v>7708</v>
      </c>
      <c r="T9052">
        <v>180</v>
      </c>
      <c r="U9052">
        <v>360</v>
      </c>
      <c r="V9052">
        <v>8068</v>
      </c>
      <c r="W9052" t="s">
        <v>9455</v>
      </c>
      <c r="X9052" t="s">
        <v>59</v>
      </c>
      <c r="Y9052">
        <v>102549</v>
      </c>
      <c r="Z9052" t="s">
        <v>114</v>
      </c>
      <c r="AA9052" t="s">
        <v>65</v>
      </c>
      <c r="AB9052" s="1">
        <v>45658</v>
      </c>
      <c r="AC9052" s="3" t="str">
        <f t="shared" si="283"/>
        <v>A Secretaria de Planejamento, Governança e Gestão, em atenção ao Disposto na Lei nº 16.165/2024 reenquadra o servidor(a)  Lili Marlene Rauber Du Bois , ID: 938181 , Vínculo: 1, conforme os critérios a seguir:
*Categoria atual: TÉCNICO-CIENTÍFICOS
*Cargo atual: Enfermeiro
*Referência atual:  C
*Tempo de Serviço Público: (22 anos, 1 mes, 8 dias)
*Conversão de LP (se houver): 360
*Titulação para fins de reenquadramento (se houver): 
*Nova Categoria: CARREIRAS SAÚDE 
* Novo cargo: Analista em Saúde - Enfermagem
*Nova Referência: C-III</v>
      </c>
    </row>
    <row r="9053" spans="1:29" ht="144" x14ac:dyDescent="0.2">
      <c r="A9053">
        <v>1</v>
      </c>
      <c r="B9053">
        <v>1087800</v>
      </c>
      <c r="C9053">
        <v>1</v>
      </c>
      <c r="D9053" t="str">
        <f t="shared" si="282"/>
        <v>1087800/1</v>
      </c>
      <c r="E9053" t="s">
        <v>14131</v>
      </c>
      <c r="F9053" t="s">
        <v>28</v>
      </c>
      <c r="G9053" t="s">
        <v>29</v>
      </c>
      <c r="H9053" t="s">
        <v>30</v>
      </c>
      <c r="I9053" t="s">
        <v>12743</v>
      </c>
      <c r="J9053">
        <v>100052</v>
      </c>
      <c r="K9053" t="s">
        <v>307</v>
      </c>
      <c r="L9053" t="s">
        <v>52</v>
      </c>
      <c r="M9053" t="s">
        <v>34</v>
      </c>
      <c r="N9053" t="s">
        <v>96</v>
      </c>
      <c r="O9053" t="s">
        <v>36</v>
      </c>
      <c r="P9053" t="s">
        <v>12745</v>
      </c>
      <c r="Q9053" t="s">
        <v>38</v>
      </c>
      <c r="R9053" t="s">
        <v>39</v>
      </c>
      <c r="S9053">
        <v>5403</v>
      </c>
      <c r="T9053">
        <v>180</v>
      </c>
      <c r="U9053">
        <v>360</v>
      </c>
      <c r="V9053">
        <v>5763</v>
      </c>
      <c r="W9053" t="s">
        <v>14132</v>
      </c>
      <c r="X9053" t="s">
        <v>337</v>
      </c>
      <c r="Y9053">
        <v>102555</v>
      </c>
      <c r="Z9053" t="s">
        <v>309</v>
      </c>
      <c r="AA9053" t="s">
        <v>65</v>
      </c>
      <c r="AB9053" s="1">
        <v>45658</v>
      </c>
      <c r="AC9053" s="3" t="str">
        <f t="shared" si="283"/>
        <v>A Secretaria de Planejamento, Governança e Gestão, em atenção ao Disposto na Lei nº 16.165/2024 reenquadra o servidor(a)  Lilian Moser Torres , ID: 1087800 , Vínculo: 1, conforme os critérios a seguir:
*Categoria atual: TÉCNICO-CIENTÍFICOS
*Cargo atual: Nutricionista
*Referência atual:  B
*Tempo de Serviço Público: (15 anos, 9 meses, 18 dias)
*Conversão de LP (se houver): 360
*Titulação para fins de reenquadramento (se houver): Especialização
*Nova Categoria: CARREIRAS SAÚDE 
* Novo cargo: Analista em Saúde - Nutrição
*Nova Referência: C-I</v>
      </c>
    </row>
    <row r="9054" spans="1:29" ht="144" x14ac:dyDescent="0.2">
      <c r="A9054">
        <v>1</v>
      </c>
      <c r="B9054">
        <v>501867</v>
      </c>
      <c r="C9054">
        <v>1</v>
      </c>
      <c r="D9054" t="str">
        <f t="shared" si="282"/>
        <v>501867/1</v>
      </c>
      <c r="E9054" t="s">
        <v>14133</v>
      </c>
      <c r="F9054" t="s">
        <v>28</v>
      </c>
      <c r="G9054" t="s">
        <v>29</v>
      </c>
      <c r="H9054" t="s">
        <v>30</v>
      </c>
      <c r="I9054" t="s">
        <v>12743</v>
      </c>
      <c r="J9054">
        <v>100060</v>
      </c>
      <c r="K9054" t="s">
        <v>12817</v>
      </c>
      <c r="L9054" t="s">
        <v>46</v>
      </c>
      <c r="M9054" t="s">
        <v>34</v>
      </c>
      <c r="N9054" t="s">
        <v>57</v>
      </c>
      <c r="O9054" t="s">
        <v>36</v>
      </c>
      <c r="P9054" t="s">
        <v>12745</v>
      </c>
      <c r="Q9054" t="s">
        <v>38</v>
      </c>
      <c r="S9054">
        <v>9869</v>
      </c>
      <c r="T9054">
        <v>150</v>
      </c>
      <c r="U9054">
        <v>300</v>
      </c>
      <c r="V9054">
        <v>10169</v>
      </c>
      <c r="W9054" t="s">
        <v>2319</v>
      </c>
      <c r="X9054" t="s">
        <v>59</v>
      </c>
      <c r="Y9054">
        <v>102506</v>
      </c>
      <c r="Z9054" t="s">
        <v>12819</v>
      </c>
      <c r="AA9054" t="s">
        <v>43</v>
      </c>
      <c r="AB9054" s="1">
        <v>45658</v>
      </c>
      <c r="AC9054" s="3" t="str">
        <f t="shared" si="283"/>
        <v>A Secretaria de Planejamento, Governança e Gestão, em atenção ao Disposto na Lei nº 16.165/2024 reenquadra o servidor(a)  Liliane Zambrano Costa , ID: 501867 , Vínculo: 1, conforme os critérios a seguir:
*Categoria atual: TÉCNICO-CIENTÍFICOS
*Cargo atual: Zootecnista
*Referência atual:  C
*Tempo de Serviço Público: (27 anos, 10 meses, 14 dias)
*Conversão de LP (se houver): 300
*Titulação para fins de reenquadramento (se houver): 
*Nova Categoria: TRANSVERSAL SUPERIOR 
* Novo cargo: APPGG - Zootecnia
*Nova Referência: C-III</v>
      </c>
    </row>
    <row r="9055" spans="1:29" ht="144" x14ac:dyDescent="0.2">
      <c r="A9055">
        <v>1</v>
      </c>
      <c r="B9055">
        <v>1675141</v>
      </c>
      <c r="C9055">
        <v>1</v>
      </c>
      <c r="D9055" t="str">
        <f t="shared" si="282"/>
        <v>1675141/1</v>
      </c>
      <c r="E9055" t="s">
        <v>14134</v>
      </c>
      <c r="F9055" t="s">
        <v>28</v>
      </c>
      <c r="G9055" t="s">
        <v>29</v>
      </c>
      <c r="H9055" t="s">
        <v>30</v>
      </c>
      <c r="I9055" t="s">
        <v>12743</v>
      </c>
      <c r="J9055">
        <v>100078</v>
      </c>
      <c r="K9055" t="s">
        <v>12750</v>
      </c>
      <c r="L9055" t="s">
        <v>101</v>
      </c>
      <c r="M9055" t="s">
        <v>34</v>
      </c>
      <c r="N9055" t="s">
        <v>57</v>
      </c>
      <c r="O9055" t="s">
        <v>36</v>
      </c>
      <c r="P9055" t="s">
        <v>12745</v>
      </c>
      <c r="Q9055" t="s">
        <v>38</v>
      </c>
      <c r="S9055">
        <v>9801</v>
      </c>
      <c r="T9055">
        <v>60</v>
      </c>
      <c r="U9055">
        <v>120</v>
      </c>
      <c r="V9055">
        <v>9921</v>
      </c>
      <c r="W9055" t="s">
        <v>6193</v>
      </c>
      <c r="X9055" t="s">
        <v>59</v>
      </c>
      <c r="Y9055">
        <v>102579</v>
      </c>
      <c r="Z9055" t="s">
        <v>179</v>
      </c>
      <c r="AA9055" t="s">
        <v>180</v>
      </c>
      <c r="AB9055" s="1">
        <v>45658</v>
      </c>
      <c r="AC9055" s="3" t="str">
        <f t="shared" si="283"/>
        <v>A Secretaria de Planejamento, Governança e Gestão, em atenção ao Disposto na Lei nº 16.165/2024 reenquadra o servidor(a)  Linda Maria Marquez Torres , ID: 1675141 , Vínculo: 1, conforme os critérios a seguir:
*Categoria atual: TÉCNICO-CIENTÍFICOS
*Cargo atual: Assessor Administrativo
*Referência atual:  C
*Tempo de Serviço Público: (27 anos, 2 meses, 6 dias)
*Conversão de LP (se houver): 120
*Titulação para fins de reenquadramento (se houver): 
*Nova Categoria: PESSOAL PGE 
* Novo cargo: Analista - Analista Jurídico Setorial
*Nova Referência: C-III</v>
      </c>
    </row>
    <row r="9056" spans="1:29" ht="144" x14ac:dyDescent="0.2">
      <c r="A9056">
        <v>1</v>
      </c>
      <c r="B9056">
        <v>453064</v>
      </c>
      <c r="C9056">
        <v>1</v>
      </c>
      <c r="D9056" t="str">
        <f t="shared" si="282"/>
        <v>453064/1</v>
      </c>
      <c r="E9056" t="s">
        <v>14135</v>
      </c>
      <c r="F9056" t="s">
        <v>28</v>
      </c>
      <c r="G9056" t="s">
        <v>29</v>
      </c>
      <c r="H9056" t="s">
        <v>30</v>
      </c>
      <c r="I9056" t="s">
        <v>12743</v>
      </c>
      <c r="J9056">
        <v>100054</v>
      </c>
      <c r="K9056" t="s">
        <v>140</v>
      </c>
      <c r="L9056" t="s">
        <v>56</v>
      </c>
      <c r="M9056" t="s">
        <v>34</v>
      </c>
      <c r="N9056" t="s">
        <v>35</v>
      </c>
      <c r="O9056" t="s">
        <v>36</v>
      </c>
      <c r="P9056" t="s">
        <v>12745</v>
      </c>
      <c r="Q9056" t="s">
        <v>38</v>
      </c>
      <c r="S9056">
        <v>10983</v>
      </c>
      <c r="T9056">
        <v>450</v>
      </c>
      <c r="U9056">
        <v>900</v>
      </c>
      <c r="V9056">
        <v>11883</v>
      </c>
      <c r="W9056" t="s">
        <v>14136</v>
      </c>
      <c r="X9056" t="s">
        <v>85</v>
      </c>
      <c r="Y9056">
        <v>102499</v>
      </c>
      <c r="Z9056" t="s">
        <v>142</v>
      </c>
      <c r="AA9056" t="s">
        <v>43</v>
      </c>
      <c r="AB9056" s="1">
        <v>45658</v>
      </c>
      <c r="AC9056" s="3" t="str">
        <f t="shared" si="283"/>
        <v>A Secretaria de Planejamento, Governança e Gestão, em atenção ao Disposto na Lei nº 16.165/2024 reenquadra o servidor(a)  Lino Paulin Cassol , ID: 453064 , Vínculo: 1, conforme os critérios a seguir:
*Categoria atual: TÉCNICO-CIENTÍFICOS
*Cargo atual: Psicólogo
*Referência atual:  D
*Tempo de Serviço Público: (32 anos, 6 meses, 23 dias)
*Conversão de LP (se houver): 900
*Titulação para fins de reenquadramento (se houver): 
*Nova Categoria: TRANSVERSAL SUPERIOR 
* Novo cargo: APPGG - Psicologia
*Nova Referência: D-III</v>
      </c>
    </row>
    <row r="9057" spans="1:29" ht="144" x14ac:dyDescent="0.2">
      <c r="A9057">
        <v>1</v>
      </c>
      <c r="B9057">
        <v>1217976</v>
      </c>
      <c r="C9057">
        <v>1</v>
      </c>
      <c r="D9057" t="str">
        <f t="shared" si="282"/>
        <v>1217976/1</v>
      </c>
      <c r="E9057" t="s">
        <v>14137</v>
      </c>
      <c r="F9057" t="s">
        <v>28</v>
      </c>
      <c r="G9057" t="s">
        <v>29</v>
      </c>
      <c r="H9057" t="s">
        <v>30</v>
      </c>
      <c r="I9057" t="s">
        <v>12743</v>
      </c>
      <c r="J9057">
        <v>100078</v>
      </c>
      <c r="K9057" t="s">
        <v>12750</v>
      </c>
      <c r="L9057" t="s">
        <v>56</v>
      </c>
      <c r="M9057" t="s">
        <v>34</v>
      </c>
      <c r="N9057" t="s">
        <v>35</v>
      </c>
      <c r="O9057" t="s">
        <v>36</v>
      </c>
      <c r="P9057" t="s">
        <v>12745</v>
      </c>
      <c r="Q9057" t="s">
        <v>38</v>
      </c>
      <c r="S9057">
        <v>10641</v>
      </c>
      <c r="T9057">
        <v>210</v>
      </c>
      <c r="U9057">
        <v>420</v>
      </c>
      <c r="V9057">
        <v>11061</v>
      </c>
      <c r="W9057" t="s">
        <v>3798</v>
      </c>
      <c r="X9057" t="s">
        <v>85</v>
      </c>
      <c r="Y9057">
        <v>102470</v>
      </c>
      <c r="Z9057" t="s">
        <v>121</v>
      </c>
      <c r="AA9057" t="s">
        <v>43</v>
      </c>
      <c r="AB9057" s="1">
        <v>45658</v>
      </c>
      <c r="AC9057" s="3" t="str">
        <f t="shared" si="283"/>
        <v>A Secretaria de Planejamento, Governança e Gestão, em atenção ao Disposto na Lei nº 16.165/2024 reenquadra o servidor(a)  Lioba Maria Rech de Oliveira , ID: 1217976 , Vínculo: 1, conforme os critérios a seguir:
*Categoria atual: TÉCNICO-CIENTÍFICOS
*Cargo atual: Assessor Administrativo
*Referência atual:  D
*Tempo de Serviço Público: (30 anos, 3 meses, 21 dias)
*Conversão de LP (se houver): 420
*Titulação para fins de reenquadramento (se houver): 
*Nova Categoria: TRANSVERSAL SUPERIOR 
* Novo cargo: Analista de Políticas Públicas e Gestão Governamental
*Nova Referência: D-III</v>
      </c>
    </row>
    <row r="9058" spans="1:29" ht="144" x14ac:dyDescent="0.2">
      <c r="A9058">
        <v>1</v>
      </c>
      <c r="B9058">
        <v>157376</v>
      </c>
      <c r="C9058">
        <v>1</v>
      </c>
      <c r="D9058" t="str">
        <f t="shared" si="282"/>
        <v>157376/1</v>
      </c>
      <c r="E9058" t="s">
        <v>14138</v>
      </c>
      <c r="F9058" t="s">
        <v>28</v>
      </c>
      <c r="G9058" t="s">
        <v>29</v>
      </c>
      <c r="H9058" t="s">
        <v>30</v>
      </c>
      <c r="I9058" t="s">
        <v>12743</v>
      </c>
      <c r="J9058">
        <v>100051</v>
      </c>
      <c r="K9058" t="s">
        <v>51</v>
      </c>
      <c r="L9058" t="s">
        <v>52</v>
      </c>
      <c r="M9058" t="s">
        <v>34</v>
      </c>
      <c r="N9058" t="s">
        <v>57</v>
      </c>
      <c r="O9058" t="s">
        <v>123</v>
      </c>
      <c r="P9058" t="s">
        <v>12745</v>
      </c>
      <c r="Q9058" t="s">
        <v>38</v>
      </c>
      <c r="S9058">
        <v>2798</v>
      </c>
      <c r="T9058">
        <v>0</v>
      </c>
      <c r="U9058">
        <v>0</v>
      </c>
      <c r="V9058">
        <v>2798</v>
      </c>
      <c r="W9058" t="s">
        <v>14139</v>
      </c>
      <c r="X9058" t="s">
        <v>337</v>
      </c>
      <c r="Y9058">
        <v>102536</v>
      </c>
      <c r="Z9058" t="s">
        <v>51</v>
      </c>
      <c r="AA9058" t="s">
        <v>43</v>
      </c>
      <c r="AB9058" s="1">
        <v>45658</v>
      </c>
      <c r="AC9058" s="3" t="str">
        <f t="shared" si="283"/>
        <v>A Secretaria de Planejamento, Governança e Gestão, em atenção ao Disposto na Lei nº 16.165/2024 reenquadra o servidor(a)  Liselotte Ursula Bruhn de Almeida , ID: 157376 , Vínculo: 1, conforme os critérios a seguir:
*Categoria atual: TÉCNICO-CIENTÍFICOS
*Cargo atual: Médico
*Referência atual:  C
*Tempo de Serviço Público: (7 anos, 8 meses, 3 dias)
*Conversão de LP (se houver): 0
*Titulação para fins de reenquadramento (se houver): 
*Nova Categoria: TRANSVERSAL SUPERIOR 
* Novo cargo: Médico
*Nova Referência: C-I</v>
      </c>
    </row>
    <row r="9059" spans="1:29" ht="144" x14ac:dyDescent="0.2">
      <c r="A9059">
        <v>1</v>
      </c>
      <c r="B9059">
        <v>962864</v>
      </c>
      <c r="C9059">
        <v>1</v>
      </c>
      <c r="D9059" t="str">
        <f t="shared" si="282"/>
        <v>962864/1</v>
      </c>
      <c r="E9059" t="s">
        <v>14140</v>
      </c>
      <c r="F9059" t="s">
        <v>28</v>
      </c>
      <c r="G9059" t="s">
        <v>29</v>
      </c>
      <c r="H9059" t="s">
        <v>30</v>
      </c>
      <c r="I9059" t="s">
        <v>12743</v>
      </c>
      <c r="J9059">
        <v>100079</v>
      </c>
      <c r="K9059" t="s">
        <v>12786</v>
      </c>
      <c r="L9059" t="s">
        <v>52</v>
      </c>
      <c r="M9059" t="s">
        <v>34</v>
      </c>
      <c r="N9059" t="s">
        <v>35</v>
      </c>
      <c r="O9059" t="s">
        <v>36</v>
      </c>
      <c r="P9059" t="s">
        <v>12745</v>
      </c>
      <c r="Q9059" t="s">
        <v>38</v>
      </c>
      <c r="S9059">
        <v>7873</v>
      </c>
      <c r="T9059">
        <v>240</v>
      </c>
      <c r="U9059">
        <v>480</v>
      </c>
      <c r="V9059">
        <v>8353</v>
      </c>
      <c r="W9059" t="s">
        <v>11407</v>
      </c>
      <c r="X9059" t="s">
        <v>85</v>
      </c>
      <c r="Y9059">
        <v>102477</v>
      </c>
      <c r="Z9059" t="s">
        <v>86</v>
      </c>
      <c r="AA9059" t="s">
        <v>43</v>
      </c>
      <c r="AB9059" s="1">
        <v>45658</v>
      </c>
      <c r="AC9059" s="3" t="str">
        <f t="shared" si="283"/>
        <v>A Secretaria de Planejamento, Governança e Gestão, em atenção ao Disposto na Lei nº 16.165/2024 reenquadra o servidor(a)  Liseti Muller , ID: 962864 , Vínculo: 1, conforme os critérios a seguir:
*Categoria atual: TÉCNICO-CIENTÍFICOS
*Cargo atual: Bibliotecário
*Referência atual:  D
*Tempo de Serviço Público: (22 anos, 10 meses, 23 dias)
*Conversão de LP (se houver): 480
*Titulação para fins de reenquadramento (se houver): 
*Nova Categoria: TRANSVERSAL SUPERIOR 
* Novo cargo: APPGG - Biblioteconomia
*Nova Referência: D-III</v>
      </c>
    </row>
    <row r="9060" spans="1:29" ht="144" x14ac:dyDescent="0.2">
      <c r="A9060">
        <v>1</v>
      </c>
      <c r="B9060">
        <v>1429051</v>
      </c>
      <c r="C9060">
        <v>1</v>
      </c>
      <c r="D9060" t="str">
        <f t="shared" si="282"/>
        <v>1429051/1</v>
      </c>
      <c r="E9060" t="s">
        <v>14141</v>
      </c>
      <c r="F9060" t="s">
        <v>28</v>
      </c>
      <c r="G9060" t="s">
        <v>29</v>
      </c>
      <c r="H9060" t="s">
        <v>30</v>
      </c>
      <c r="I9060" t="s">
        <v>12743</v>
      </c>
      <c r="J9060">
        <v>100051</v>
      </c>
      <c r="K9060" t="s">
        <v>51</v>
      </c>
      <c r="L9060" t="s">
        <v>52</v>
      </c>
      <c r="M9060" t="s">
        <v>34</v>
      </c>
      <c r="N9060" t="s">
        <v>96</v>
      </c>
      <c r="O9060" t="s">
        <v>105</v>
      </c>
      <c r="P9060" t="s">
        <v>12745</v>
      </c>
      <c r="Q9060" t="s">
        <v>38</v>
      </c>
      <c r="R9060" t="s">
        <v>39</v>
      </c>
      <c r="S9060">
        <v>7731</v>
      </c>
      <c r="T9060">
        <v>0</v>
      </c>
      <c r="U9060">
        <v>0</v>
      </c>
      <c r="V9060">
        <v>7731</v>
      </c>
      <c r="W9060" t="s">
        <v>13361</v>
      </c>
      <c r="X9060" t="s">
        <v>337</v>
      </c>
      <c r="Y9060">
        <v>102536</v>
      </c>
      <c r="Z9060" t="s">
        <v>51</v>
      </c>
      <c r="AA9060" t="s">
        <v>43</v>
      </c>
      <c r="AB9060" s="1">
        <v>45658</v>
      </c>
      <c r="AC9060" s="3" t="str">
        <f t="shared" si="283"/>
        <v>A Secretaria de Planejamento, Governança e Gestão, em atenção ao Disposto na Lei nº 16.165/2024 reenquadra o servidor(a)  Lizete Mariza Moller Meinhardt , ID: 1429051 , Vínculo: 1, conforme os critérios a seguir:
*Categoria atual: TÉCNICO-CIENTÍFICOS
*Cargo atual: Médico
*Referência atual:  B
*Tempo de Serviço Público: (21 anos, 2 meses, 6 dias)
*Conversão de LP (se houver): 0
*Titulação para fins de reenquadramento (se houver): Especialização
*Nova Categoria: TRANSVERSAL SUPERIOR 
* Novo cargo: Médico
*Nova Referência: C-I</v>
      </c>
    </row>
    <row r="9061" spans="1:29" ht="144" x14ac:dyDescent="0.2">
      <c r="A9061">
        <v>1</v>
      </c>
      <c r="B9061">
        <v>292761</v>
      </c>
      <c r="C9061">
        <v>1</v>
      </c>
      <c r="D9061" t="str">
        <f t="shared" si="282"/>
        <v>292761/1</v>
      </c>
      <c r="E9061" t="s">
        <v>14142</v>
      </c>
      <c r="F9061" t="s">
        <v>28</v>
      </c>
      <c r="G9061" t="s">
        <v>29</v>
      </c>
      <c r="H9061" t="s">
        <v>30</v>
      </c>
      <c r="I9061" t="s">
        <v>12743</v>
      </c>
      <c r="J9061">
        <v>100051</v>
      </c>
      <c r="K9061" t="s">
        <v>51</v>
      </c>
      <c r="L9061" t="s">
        <v>52</v>
      </c>
      <c r="M9061" t="s">
        <v>34</v>
      </c>
      <c r="N9061" t="s">
        <v>35</v>
      </c>
      <c r="O9061" t="s">
        <v>36</v>
      </c>
      <c r="P9061" t="s">
        <v>12745</v>
      </c>
      <c r="Q9061" t="s">
        <v>38</v>
      </c>
      <c r="S9061">
        <v>12490</v>
      </c>
      <c r="T9061">
        <v>330</v>
      </c>
      <c r="U9061">
        <v>660</v>
      </c>
      <c r="V9061">
        <v>13150</v>
      </c>
      <c r="W9061" t="s">
        <v>14143</v>
      </c>
      <c r="X9061" t="s">
        <v>85</v>
      </c>
      <c r="Y9061">
        <v>102536</v>
      </c>
      <c r="Z9061" t="s">
        <v>51</v>
      </c>
      <c r="AA9061" t="s">
        <v>43</v>
      </c>
      <c r="AB9061" s="1">
        <v>45658</v>
      </c>
      <c r="AC9061" s="3" t="str">
        <f t="shared" si="283"/>
        <v>A Secretaria de Planejamento, Governança e Gestão, em atenção ao Disposto na Lei nº 16.165/2024 reenquadra o servidor(a)  Loly Marques Ribeiro , ID: 292761 , Vínculo: 1, conforme os critérios a seguir:
*Categoria atual: TÉCNICO-CIENTÍFICOS
*Cargo atual: Médico
*Referência atual:  D
*Tempo de Serviço Público: (36 anos, 10 dias)
*Conversão de LP (se houver): 660
*Titulação para fins de reenquadramento (se houver): 
*Nova Categoria: TRANSVERSAL SUPERIOR 
* Novo cargo: Médico
*Nova Referência: D-III</v>
      </c>
    </row>
    <row r="9062" spans="1:29" ht="144" x14ac:dyDescent="0.2">
      <c r="A9062">
        <v>1</v>
      </c>
      <c r="B9062">
        <v>129852</v>
      </c>
      <c r="C9062">
        <v>1</v>
      </c>
      <c r="D9062" t="str">
        <f t="shared" si="282"/>
        <v>129852/1</v>
      </c>
      <c r="E9062" t="s">
        <v>14144</v>
      </c>
      <c r="F9062" t="s">
        <v>542</v>
      </c>
      <c r="G9062" t="s">
        <v>29</v>
      </c>
      <c r="H9062" t="s">
        <v>30</v>
      </c>
      <c r="I9062" t="s">
        <v>12743</v>
      </c>
      <c r="J9062">
        <v>100056</v>
      </c>
      <c r="K9062" t="s">
        <v>12772</v>
      </c>
      <c r="L9062" t="s">
        <v>577</v>
      </c>
      <c r="M9062" t="s">
        <v>34</v>
      </c>
      <c r="N9062" t="s">
        <v>35</v>
      </c>
      <c r="O9062" t="s">
        <v>36</v>
      </c>
      <c r="P9062" t="s">
        <v>12745</v>
      </c>
      <c r="Q9062" t="s">
        <v>38</v>
      </c>
      <c r="S9062">
        <v>0</v>
      </c>
      <c r="T9062">
        <v>0</v>
      </c>
      <c r="U9062">
        <v>0</v>
      </c>
      <c r="V9062">
        <v>0</v>
      </c>
      <c r="W9062" t="s">
        <v>571</v>
      </c>
      <c r="X9062" t="s">
        <v>127</v>
      </c>
      <c r="Y9062">
        <v>102510</v>
      </c>
      <c r="Z9062" t="s">
        <v>12773</v>
      </c>
      <c r="AA9062" t="s">
        <v>43</v>
      </c>
      <c r="AB9062" s="1">
        <v>45658</v>
      </c>
      <c r="AC9062" s="3" t="str">
        <f t="shared" si="283"/>
        <v>A Secretaria de Planejamento, Governança e Gestão, em atenção ao Disposto na Lei nº 16.165/2024 reenquadra o servidor(a)  Loreno Augusto Gracia , ID: 129852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9063" spans="1:29" ht="144" x14ac:dyDescent="0.2">
      <c r="A9063">
        <v>1</v>
      </c>
      <c r="B9063">
        <v>341029</v>
      </c>
      <c r="C9063">
        <v>1</v>
      </c>
      <c r="D9063" t="str">
        <f t="shared" si="282"/>
        <v>341029/1</v>
      </c>
      <c r="E9063" t="s">
        <v>14145</v>
      </c>
      <c r="F9063" t="s">
        <v>542</v>
      </c>
      <c r="G9063" t="s">
        <v>29</v>
      </c>
      <c r="H9063" t="s">
        <v>30</v>
      </c>
      <c r="I9063" t="s">
        <v>12743</v>
      </c>
      <c r="J9063">
        <v>100078</v>
      </c>
      <c r="K9063" t="s">
        <v>12750</v>
      </c>
      <c r="L9063" t="s">
        <v>689</v>
      </c>
      <c r="M9063" t="s">
        <v>34</v>
      </c>
      <c r="N9063" t="s">
        <v>35</v>
      </c>
      <c r="O9063" t="s">
        <v>36</v>
      </c>
      <c r="P9063" t="s">
        <v>12745</v>
      </c>
      <c r="Q9063" t="s">
        <v>38</v>
      </c>
      <c r="S9063">
        <v>12744</v>
      </c>
      <c r="T9063">
        <v>0</v>
      </c>
      <c r="U9063">
        <v>0</v>
      </c>
      <c r="V9063">
        <v>12744</v>
      </c>
      <c r="W9063" t="s">
        <v>14146</v>
      </c>
      <c r="X9063" t="s">
        <v>85</v>
      </c>
      <c r="Y9063">
        <v>102470</v>
      </c>
      <c r="Z9063" t="s">
        <v>121</v>
      </c>
      <c r="AA9063" t="s">
        <v>43</v>
      </c>
      <c r="AB9063" s="1">
        <v>45658</v>
      </c>
      <c r="AC9063" s="3" t="str">
        <f t="shared" si="283"/>
        <v>A Secretaria de Planejamento, Governança e Gestão, em atenção ao Disposto na Lei nº 16.165/2024 reenquadra o servidor(a)  Loreno Edgar Notari , ID: 341029 , Vínculo: 1, conforme os critérios a seguir:
*Categoria atual: TÉCNICO-CIENTÍFICOS
*Cargo atual: Assessor Administrativo
*Referência atual:  D
*Tempo de Serviço Público: (34 anos, 11 meses, 4 dias)
*Conversão de LP (se houver): 0
*Titulação para fins de reenquadramento (se houver): 
*Nova Categoria: TRANSVERSAL SUPERIOR 
* Novo cargo: Analista de Políticas Públicas e Gestão Governamental
*Nova Referência: D-III</v>
      </c>
    </row>
    <row r="9064" spans="1:29" ht="144" x14ac:dyDescent="0.2">
      <c r="A9064">
        <v>1</v>
      </c>
      <c r="B9064">
        <v>361461</v>
      </c>
      <c r="C9064">
        <v>1</v>
      </c>
      <c r="D9064" t="str">
        <f t="shared" si="282"/>
        <v>361461/1</v>
      </c>
      <c r="E9064" t="s">
        <v>14147</v>
      </c>
      <c r="F9064" t="s">
        <v>28</v>
      </c>
      <c r="G9064" t="s">
        <v>29</v>
      </c>
      <c r="H9064" t="s">
        <v>30</v>
      </c>
      <c r="I9064" t="s">
        <v>12743</v>
      </c>
      <c r="J9064">
        <v>100077</v>
      </c>
      <c r="K9064" t="s">
        <v>12847</v>
      </c>
      <c r="L9064" t="s">
        <v>135</v>
      </c>
      <c r="M9064" t="s">
        <v>34</v>
      </c>
      <c r="N9064" t="s">
        <v>35</v>
      </c>
      <c r="O9064" t="s">
        <v>36</v>
      </c>
      <c r="P9064" t="s">
        <v>12745</v>
      </c>
      <c r="Q9064" t="s">
        <v>38</v>
      </c>
      <c r="S9064">
        <v>11817</v>
      </c>
      <c r="T9064">
        <v>240</v>
      </c>
      <c r="U9064">
        <v>480</v>
      </c>
      <c r="V9064">
        <v>12297</v>
      </c>
      <c r="W9064" t="s">
        <v>14148</v>
      </c>
      <c r="X9064" t="s">
        <v>85</v>
      </c>
      <c r="Y9064">
        <v>102474</v>
      </c>
      <c r="Z9064" t="s">
        <v>72</v>
      </c>
      <c r="AA9064" t="s">
        <v>43</v>
      </c>
      <c r="AB9064" s="1">
        <v>45658</v>
      </c>
      <c r="AC9064" s="3" t="str">
        <f t="shared" si="283"/>
        <v>A Secretaria de Planejamento, Governança e Gestão, em atenção ao Disposto na Lei nº 16.165/2024 reenquadra o servidor(a)  Loris Ferreira Donati , ID: 361461 , Vínculo: 1, conforme os critérios a seguir:
*Categoria atual: TÉCNICO-CIENTÍFICOS
*Cargo atual: Arquivista
*Referência atual:  D
*Tempo de Serviço Público: (33 anos, 8 meses, 12 dias)
*Conversão de LP (se houver): 480
*Titulação para fins de reenquadramento (se houver): 
*Nova Categoria: TRANSVERSAL SUPERIOR 
* Novo cargo: APPGG - Arquivologia
*Nova Referência: D-III</v>
      </c>
    </row>
    <row r="9065" spans="1:29" ht="144" x14ac:dyDescent="0.2">
      <c r="A9065">
        <v>1</v>
      </c>
      <c r="B9065">
        <v>380660</v>
      </c>
      <c r="C9065">
        <v>2</v>
      </c>
      <c r="D9065" t="str">
        <f t="shared" si="282"/>
        <v>380660/2</v>
      </c>
      <c r="E9065" t="s">
        <v>14149</v>
      </c>
      <c r="F9065" t="s">
        <v>28</v>
      </c>
      <c r="G9065" t="s">
        <v>29</v>
      </c>
      <c r="H9065" t="s">
        <v>30</v>
      </c>
      <c r="I9065" t="s">
        <v>12743</v>
      </c>
      <c r="J9065">
        <v>100062</v>
      </c>
      <c r="K9065" t="s">
        <v>12760</v>
      </c>
      <c r="L9065" t="s">
        <v>135</v>
      </c>
      <c r="M9065" t="s">
        <v>34</v>
      </c>
      <c r="N9065" t="s">
        <v>35</v>
      </c>
      <c r="O9065" t="s">
        <v>36</v>
      </c>
      <c r="P9065" t="s">
        <v>12745</v>
      </c>
      <c r="Q9065" t="s">
        <v>38</v>
      </c>
      <c r="R9065" t="s">
        <v>39</v>
      </c>
      <c r="S9065">
        <v>10017</v>
      </c>
      <c r="T9065">
        <v>330</v>
      </c>
      <c r="U9065">
        <v>660</v>
      </c>
      <c r="V9065">
        <v>10677</v>
      </c>
      <c r="W9065" t="s">
        <v>3660</v>
      </c>
      <c r="X9065" t="s">
        <v>41</v>
      </c>
      <c r="Y9065">
        <v>102508</v>
      </c>
      <c r="Z9065" t="s">
        <v>248</v>
      </c>
      <c r="AA9065" t="s">
        <v>43</v>
      </c>
      <c r="AB9065" s="1">
        <v>45658</v>
      </c>
      <c r="AC9065" s="3" t="str">
        <f t="shared" si="283"/>
        <v>A Secretaria de Planejamento, Governança e Gestão, em atenção ao Disposto na Lei nº 16.165/2024 reenquadra o servidor(a)  Lourdes Izaura Samarani , ID: 380660 , Vínculo: 2, conforme os critérios a seguir:
*Categoria atual: TÉCNICO-CIENTÍFICOS
*Cargo atual: Engenheiro
*Referência atual:  D
*Tempo de Serviço Público: (29 anos, 3 meses, 2 dias)
*Conversão de LP (se houver): 660
*Titulação para fins de reenquadramento (se houver): Especialização
*Nova Categoria: TRANSVERSAL SUPERIOR 
* Novo cargo: Especialista em Infraestrutura
*Nova Referência: E-I</v>
      </c>
    </row>
    <row r="9066" spans="1:29" ht="144" x14ac:dyDescent="0.2">
      <c r="A9066">
        <v>1</v>
      </c>
      <c r="B9066">
        <v>1410067</v>
      </c>
      <c r="C9066">
        <v>2</v>
      </c>
      <c r="D9066" t="str">
        <f t="shared" si="282"/>
        <v>1410067/2</v>
      </c>
      <c r="E9066" t="s">
        <v>14150</v>
      </c>
      <c r="F9066" t="s">
        <v>28</v>
      </c>
      <c r="G9066" t="s">
        <v>29</v>
      </c>
      <c r="H9066" t="s">
        <v>30</v>
      </c>
      <c r="I9066" t="s">
        <v>12743</v>
      </c>
      <c r="J9066">
        <v>100065</v>
      </c>
      <c r="K9066" t="s">
        <v>12870</v>
      </c>
      <c r="L9066" t="s">
        <v>83</v>
      </c>
      <c r="M9066" t="s">
        <v>34</v>
      </c>
      <c r="N9066" t="s">
        <v>35</v>
      </c>
      <c r="O9066" t="s">
        <v>36</v>
      </c>
      <c r="P9066" t="s">
        <v>12745</v>
      </c>
      <c r="Q9066" t="s">
        <v>38</v>
      </c>
      <c r="S9066">
        <v>10770</v>
      </c>
      <c r="T9066">
        <v>0</v>
      </c>
      <c r="U9066">
        <v>0</v>
      </c>
      <c r="V9066">
        <v>10770</v>
      </c>
      <c r="W9066" t="s">
        <v>4105</v>
      </c>
      <c r="X9066" t="s">
        <v>85</v>
      </c>
      <c r="Y9066">
        <v>102485</v>
      </c>
      <c r="Z9066" t="s">
        <v>317</v>
      </c>
      <c r="AA9066" t="s">
        <v>43</v>
      </c>
      <c r="AB9066" s="1">
        <v>45658</v>
      </c>
      <c r="AC9066" s="3" t="str">
        <f t="shared" si="283"/>
        <v>A Secretaria de Planejamento, Governança e Gestão, em atenção ao Disposto na Lei nº 16.165/2024 reenquadra o servidor(a)  Lourdes Maria da Cas , ID: 1410067 , Vínculo: 2, conforme os critérios a seguir:
*Categoria atual: TÉCNICO-CIENTÍFICOS
*Cargo atual: Técnico em Educação
*Referência atual:  D
*Tempo de Serviço Público: (29 anos, 6 meses, 5 dias)
*Conversão de LP (se houver): 0
*Titulação para fins de reenquadramento (se houver): 
*Nova Categoria: TRANSVERSAL SUPERIOR 
* Novo cargo: APPGG - Educação
*Nova Referência: D-III</v>
      </c>
    </row>
    <row r="9067" spans="1:29" ht="144" x14ac:dyDescent="0.2">
      <c r="A9067">
        <v>1</v>
      </c>
      <c r="B9067">
        <v>131725</v>
      </c>
      <c r="C9067">
        <v>1</v>
      </c>
      <c r="D9067" t="str">
        <f t="shared" si="282"/>
        <v>131725/1</v>
      </c>
      <c r="E9067" t="s">
        <v>14151</v>
      </c>
      <c r="F9067" t="s">
        <v>28</v>
      </c>
      <c r="G9067" t="s">
        <v>29</v>
      </c>
      <c r="H9067" t="s">
        <v>30</v>
      </c>
      <c r="I9067" t="s">
        <v>12743</v>
      </c>
      <c r="J9067">
        <v>100054</v>
      </c>
      <c r="K9067" t="s">
        <v>140</v>
      </c>
      <c r="L9067" t="s">
        <v>83</v>
      </c>
      <c r="M9067" t="s">
        <v>34</v>
      </c>
      <c r="N9067" t="s">
        <v>35</v>
      </c>
      <c r="O9067" t="s">
        <v>36</v>
      </c>
      <c r="P9067" t="s">
        <v>12745</v>
      </c>
      <c r="Q9067" t="s">
        <v>38</v>
      </c>
      <c r="S9067">
        <v>11710</v>
      </c>
      <c r="T9067">
        <v>210</v>
      </c>
      <c r="U9067">
        <v>420</v>
      </c>
      <c r="V9067">
        <v>12130</v>
      </c>
      <c r="W9067" t="s">
        <v>13903</v>
      </c>
      <c r="X9067" t="s">
        <v>85</v>
      </c>
      <c r="Y9067">
        <v>102499</v>
      </c>
      <c r="Z9067" t="s">
        <v>142</v>
      </c>
      <c r="AA9067" t="s">
        <v>43</v>
      </c>
      <c r="AB9067" s="1">
        <v>45658</v>
      </c>
      <c r="AC9067" s="3" t="str">
        <f t="shared" si="283"/>
        <v>A Secretaria de Planejamento, Governança e Gestão, em atenção ao Disposto na Lei nº 16.165/2024 reenquadra o servidor(a)  Lourdes Martins , ID: 131725 , Vínculo: 1, conforme os critérios a seguir:
*Categoria atual: TÉCNICO-CIENTÍFICOS
*Cargo atual: Psicólogo
*Referência atual:  D
*Tempo de Serviço Público: (33 anos, 2 meses, 25 dias)
*Conversão de LP (se houver): 420
*Titulação para fins de reenquadramento (se houver): 
*Nova Categoria: TRANSVERSAL SUPERIOR 
* Novo cargo: APPGG - Psicologia
*Nova Referência: D-III</v>
      </c>
    </row>
    <row r="9068" spans="1:29" ht="144" x14ac:dyDescent="0.2">
      <c r="A9068">
        <v>1</v>
      </c>
      <c r="B9068">
        <v>1266519</v>
      </c>
      <c r="C9068">
        <v>1</v>
      </c>
      <c r="D9068" t="str">
        <f t="shared" si="282"/>
        <v>1266519/1</v>
      </c>
      <c r="E9068" t="s">
        <v>14152</v>
      </c>
      <c r="F9068" t="s">
        <v>28</v>
      </c>
      <c r="G9068" t="s">
        <v>29</v>
      </c>
      <c r="H9068" t="s">
        <v>30</v>
      </c>
      <c r="I9068" t="s">
        <v>12743</v>
      </c>
      <c r="J9068">
        <v>100048</v>
      </c>
      <c r="K9068" t="s">
        <v>62</v>
      </c>
      <c r="L9068" t="s">
        <v>52</v>
      </c>
      <c r="M9068" t="s">
        <v>34</v>
      </c>
      <c r="N9068" t="s">
        <v>57</v>
      </c>
      <c r="O9068" t="s">
        <v>36</v>
      </c>
      <c r="P9068" t="s">
        <v>12745</v>
      </c>
      <c r="Q9068" t="s">
        <v>38</v>
      </c>
      <c r="S9068">
        <v>10706</v>
      </c>
      <c r="T9068">
        <v>270</v>
      </c>
      <c r="U9068">
        <v>540</v>
      </c>
      <c r="V9068">
        <v>11246</v>
      </c>
      <c r="W9068" t="s">
        <v>7293</v>
      </c>
      <c r="X9068" t="s">
        <v>59</v>
      </c>
      <c r="Y9068">
        <v>102556</v>
      </c>
      <c r="Z9068" t="s">
        <v>64</v>
      </c>
      <c r="AA9068" t="s">
        <v>65</v>
      </c>
      <c r="AB9068" s="1">
        <v>45658</v>
      </c>
      <c r="AC9068" s="3" t="str">
        <f t="shared" si="283"/>
        <v>A Secretaria de Planejamento, Governança e Gestão, em atenção ao Disposto na Lei nº 16.165/2024 reenquadra o servidor(a)  Lourdes Meneghete , ID: 1266519 , Vínculo: 1, conforme os critérios a seguir:
*Categoria atual: TÉCNICO-CIENTÍFICOS
*Cargo atual: Cirurgião Dentista
*Referência atual:  C
*Tempo de Serviço Público: (30 anos, 9 meses, 26 dias)
*Conversão de LP (se houver): 540
*Titulação para fins de reenquadramento (se houver): 
*Nova Categoria: CARREIRAS SAÚDE 
* Novo cargo: Analista em Saúde - Odontologia
*Nova Referência: C-III</v>
      </c>
    </row>
    <row r="9069" spans="1:29" ht="144" x14ac:dyDescent="0.2">
      <c r="A9069">
        <v>1</v>
      </c>
      <c r="B9069">
        <v>1251481</v>
      </c>
      <c r="C9069">
        <v>1</v>
      </c>
      <c r="D9069" t="str">
        <f t="shared" si="282"/>
        <v>1251481/1</v>
      </c>
      <c r="E9069" t="s">
        <v>14153</v>
      </c>
      <c r="F9069" t="s">
        <v>28</v>
      </c>
      <c r="G9069" t="s">
        <v>29</v>
      </c>
      <c r="H9069" t="s">
        <v>30</v>
      </c>
      <c r="I9069" t="s">
        <v>12743</v>
      </c>
      <c r="J9069">
        <v>100049</v>
      </c>
      <c r="K9069" t="s">
        <v>112</v>
      </c>
      <c r="L9069" t="s">
        <v>52</v>
      </c>
      <c r="M9069" t="s">
        <v>34</v>
      </c>
      <c r="N9069" t="s">
        <v>57</v>
      </c>
      <c r="O9069" t="s">
        <v>36</v>
      </c>
      <c r="P9069" t="s">
        <v>12745</v>
      </c>
      <c r="Q9069" t="s">
        <v>38</v>
      </c>
      <c r="S9069">
        <v>6181</v>
      </c>
      <c r="T9069">
        <v>180</v>
      </c>
      <c r="U9069">
        <v>360</v>
      </c>
      <c r="V9069">
        <v>6541</v>
      </c>
      <c r="W9069" t="s">
        <v>14154</v>
      </c>
      <c r="X9069" t="s">
        <v>409</v>
      </c>
      <c r="Y9069">
        <v>102549</v>
      </c>
      <c r="Z9069" t="s">
        <v>114</v>
      </c>
      <c r="AA9069" t="s">
        <v>65</v>
      </c>
      <c r="AB9069" s="1">
        <v>45658</v>
      </c>
      <c r="AC9069" s="3" t="str">
        <f t="shared" si="283"/>
        <v>A Secretaria de Planejamento, Governança e Gestão, em atenção ao Disposto na Lei nº 16.165/2024 reenquadra o servidor(a)  Lourdes Monfrini Couto , ID: 1251481 , Vínculo: 1, conforme os critérios a seguir:
*Categoria atual: TÉCNICO-CIENTÍFICOS
*Cargo atual: Enfermeiro
*Referência atual:  C
*Tempo de Serviço Público: (17 anos, 11 meses, 6 dias)
*Conversão de LP (se houver): 360
*Titulação para fins de reenquadramento (se houver): 
*Nova Categoria: CARREIRAS SAÚDE 
* Novo cargo: Analista em Saúde - Enfermagem
*Nova Referência: C-II</v>
      </c>
    </row>
    <row r="9070" spans="1:29" ht="156" x14ac:dyDescent="0.2">
      <c r="A9070">
        <v>1</v>
      </c>
      <c r="B9070">
        <v>1868241</v>
      </c>
      <c r="C9070">
        <v>1</v>
      </c>
      <c r="D9070" t="str">
        <f t="shared" si="282"/>
        <v>1868241/1</v>
      </c>
      <c r="E9070" t="s">
        <v>14155</v>
      </c>
      <c r="F9070" t="s">
        <v>28</v>
      </c>
      <c r="G9070" t="s">
        <v>29</v>
      </c>
      <c r="H9070" t="s">
        <v>30</v>
      </c>
      <c r="I9070" t="s">
        <v>12743</v>
      </c>
      <c r="J9070">
        <v>100079</v>
      </c>
      <c r="K9070" t="s">
        <v>12786</v>
      </c>
      <c r="L9070" t="s">
        <v>83</v>
      </c>
      <c r="M9070" t="s">
        <v>34</v>
      </c>
      <c r="N9070" t="s">
        <v>35</v>
      </c>
      <c r="O9070" t="s">
        <v>36</v>
      </c>
      <c r="P9070" t="s">
        <v>12745</v>
      </c>
      <c r="Q9070" t="s">
        <v>38</v>
      </c>
      <c r="S9070">
        <v>8038</v>
      </c>
      <c r="T9070">
        <v>0</v>
      </c>
      <c r="U9070">
        <v>0</v>
      </c>
      <c r="V9070">
        <v>8038</v>
      </c>
      <c r="W9070" t="s">
        <v>14156</v>
      </c>
      <c r="X9070" t="s">
        <v>85</v>
      </c>
      <c r="Y9070">
        <v>102477</v>
      </c>
      <c r="Z9070" t="s">
        <v>86</v>
      </c>
      <c r="AA9070" t="s">
        <v>43</v>
      </c>
      <c r="AB9070" s="1">
        <v>45658</v>
      </c>
      <c r="AC9070" s="3" t="str">
        <f t="shared" si="283"/>
        <v>A Secretaria de Planejamento, Governança e Gestão, em atenção ao Disposto na Lei nº 16.165/2024 reenquadra o servidor(a)  Lourdes Pachalski Fragoso Cesar , ID: 1868241 , Vínculo: 1, conforme os critérios a seguir:
*Categoria atual: TÉCNICO-CIENTÍFICOS
*Cargo atual: Bibliotecário
*Referência atual:  D
*Tempo de Serviço Público: (22 anos, 8 dias)
*Conversão de LP (se houver): 0
*Titulação para fins de reenquadramento (se houver): 
*Nova Categoria: TRANSVERSAL SUPERIOR 
* Novo cargo: APPGG - Biblioteconomia
*Nova Referência: D-III</v>
      </c>
    </row>
    <row r="9071" spans="1:29" ht="144" x14ac:dyDescent="0.2">
      <c r="A9071">
        <v>1</v>
      </c>
      <c r="B9071">
        <v>511030</v>
      </c>
      <c r="C9071">
        <v>1</v>
      </c>
      <c r="D9071" t="str">
        <f t="shared" si="282"/>
        <v>511030/1</v>
      </c>
      <c r="E9071" t="s">
        <v>14157</v>
      </c>
      <c r="F9071" t="s">
        <v>542</v>
      </c>
      <c r="G9071" t="s">
        <v>29</v>
      </c>
      <c r="H9071" t="s">
        <v>30</v>
      </c>
      <c r="I9071" t="s">
        <v>12743</v>
      </c>
      <c r="J9071">
        <v>100073</v>
      </c>
      <c r="K9071" t="s">
        <v>12775</v>
      </c>
      <c r="L9071" t="s">
        <v>597</v>
      </c>
      <c r="M9071" t="s">
        <v>34</v>
      </c>
      <c r="N9071" t="s">
        <v>96</v>
      </c>
      <c r="O9071" t="s">
        <v>36</v>
      </c>
      <c r="P9071" t="s">
        <v>12745</v>
      </c>
      <c r="Q9071" t="s">
        <v>38</v>
      </c>
      <c r="S9071">
        <v>7770</v>
      </c>
      <c r="T9071">
        <v>360</v>
      </c>
      <c r="U9071">
        <v>720</v>
      </c>
      <c r="V9071">
        <v>8490</v>
      </c>
      <c r="W9071" t="s">
        <v>11287</v>
      </c>
      <c r="X9071" t="s">
        <v>98</v>
      </c>
      <c r="Y9071">
        <v>102551</v>
      </c>
      <c r="Z9071" t="s">
        <v>1879</v>
      </c>
      <c r="AA9071" t="s">
        <v>65</v>
      </c>
      <c r="AB9071" s="1">
        <v>45658</v>
      </c>
      <c r="AC9071" s="3" t="str">
        <f t="shared" si="283"/>
        <v>A Secretaria de Planejamento, Governança e Gestão, em atenção ao Disposto na Lei nº 16.165/2024 reenquadra o servidor(a)  Lovois Miguel , ID: 511030 , Vínculo: 1, conforme os critérios a seguir:
*Categoria atual: TÉCNICO-CIENTÍFICOS
*Cargo atual: Farmacêutico
*Referência atual:  B
*Tempo de Serviço Público: (23 anos, 3 meses, 5 dias)
*Conversão de LP (se houver): 720
*Titulação para fins de reenquadramento (se houver): 
*Nova Categoria: CARREIRAS SAÚDE 
* Novo cargo: Analista em Saúde - Farmácia
*Nova Referência: B-III</v>
      </c>
    </row>
    <row r="9072" spans="1:29" ht="144" x14ac:dyDescent="0.2">
      <c r="A9072">
        <v>1</v>
      </c>
      <c r="B9072">
        <v>422053</v>
      </c>
      <c r="C9072">
        <v>1</v>
      </c>
      <c r="D9072" t="str">
        <f t="shared" si="282"/>
        <v>422053/1</v>
      </c>
      <c r="E9072" t="s">
        <v>14158</v>
      </c>
      <c r="F9072" t="s">
        <v>542</v>
      </c>
      <c r="G9072" t="s">
        <v>29</v>
      </c>
      <c r="H9072" t="s">
        <v>30</v>
      </c>
      <c r="I9072" t="s">
        <v>12743</v>
      </c>
      <c r="J9072">
        <v>100080</v>
      </c>
      <c r="K9072" t="s">
        <v>131</v>
      </c>
      <c r="L9072" t="s">
        <v>661</v>
      </c>
      <c r="M9072" t="s">
        <v>34</v>
      </c>
      <c r="N9072" t="s">
        <v>57</v>
      </c>
      <c r="O9072" t="s">
        <v>36</v>
      </c>
      <c r="P9072" t="s">
        <v>12745</v>
      </c>
      <c r="Q9072" t="s">
        <v>38</v>
      </c>
      <c r="S9072">
        <v>10596</v>
      </c>
      <c r="T9072">
        <v>0</v>
      </c>
      <c r="U9072">
        <v>0</v>
      </c>
      <c r="V9072">
        <v>10596</v>
      </c>
      <c r="W9072" t="s">
        <v>14159</v>
      </c>
      <c r="X9072" t="s">
        <v>59</v>
      </c>
      <c r="Y9072">
        <v>102492</v>
      </c>
      <c r="Z9072" t="s">
        <v>133</v>
      </c>
      <c r="AA9072" t="s">
        <v>43</v>
      </c>
      <c r="AB9072" s="1">
        <v>45658</v>
      </c>
      <c r="AC9072" s="3" t="str">
        <f t="shared" si="283"/>
        <v>A Secretaria de Planejamento, Governança e Gestão, em atenção ao Disposto na Lei nº 16.165/2024 reenquadra o servidor(a)  Luci Noschang Breyer , ID: 422053 , Vínculo: 1, conforme os critérios a seguir:
*Categoria atual: TÉCNICO-CIENTÍFICOS
*Cargo atual: Jornalista
*Referência atual:  C
*Tempo de Serviço Público: (29 anos, 11 dias)
*Conversão de LP (se houver): 0
*Titulação para fins de reenquadramento (se houver): 
*Nova Categoria: TRANSVERSAL SUPERIOR 
* Novo cargo: APPGG - Jornalismo
*Nova Referência: C-III</v>
      </c>
    </row>
    <row r="9073" spans="1:29" ht="144" x14ac:dyDescent="0.2">
      <c r="A9073">
        <v>1</v>
      </c>
      <c r="B9073">
        <v>1319876</v>
      </c>
      <c r="C9073">
        <v>1</v>
      </c>
      <c r="D9073" t="str">
        <f t="shared" si="282"/>
        <v>1319876/1</v>
      </c>
      <c r="E9073" t="s">
        <v>14160</v>
      </c>
      <c r="F9073" t="s">
        <v>28</v>
      </c>
      <c r="G9073" t="s">
        <v>29</v>
      </c>
      <c r="H9073" t="s">
        <v>30</v>
      </c>
      <c r="I9073" t="s">
        <v>12743</v>
      </c>
      <c r="J9073">
        <v>100078</v>
      </c>
      <c r="K9073" t="s">
        <v>12750</v>
      </c>
      <c r="L9073" t="s">
        <v>56</v>
      </c>
      <c r="M9073" t="s">
        <v>34</v>
      </c>
      <c r="N9073" t="s">
        <v>275</v>
      </c>
      <c r="O9073" t="s">
        <v>36</v>
      </c>
      <c r="P9073" t="s">
        <v>12745</v>
      </c>
      <c r="Q9073" t="s">
        <v>38</v>
      </c>
      <c r="S9073">
        <v>7658</v>
      </c>
      <c r="T9073">
        <v>270</v>
      </c>
      <c r="U9073">
        <v>540</v>
      </c>
      <c r="V9073">
        <v>8198</v>
      </c>
      <c r="W9073" t="s">
        <v>14161</v>
      </c>
      <c r="X9073" t="s">
        <v>277</v>
      </c>
      <c r="Y9073">
        <v>102470</v>
      </c>
      <c r="Z9073" t="s">
        <v>121</v>
      </c>
      <c r="AA9073" t="s">
        <v>43</v>
      </c>
      <c r="AB9073" s="1">
        <v>45658</v>
      </c>
      <c r="AC9073" s="3" t="str">
        <f t="shared" si="283"/>
        <v>A Secretaria de Planejamento, Governança e Gestão, em atenção ao Disposto na Lei nº 16.165/2024 reenquadra o servidor(a)  Lucia Baranski da Costa , ID: 1319876 , Vínculo: 1, conforme os critérios a seguir:
*Categoria atual: TÉCNICO-CIENTÍFICOS
*Cargo atual: Assessor Administrativo
*Referência atual:  A
*Tempo de Serviço Público: (22 anos, 5 meses, 18 dias)
*Conversão de LP (se houver): 540
*Titulação para fins de reenquadramento (se houver): 
*Nova Categoria: TRANSVERSAL SUPERIOR 
* Novo cargo: Analista de Políticas Públicas e Gestão Governamental
*Nova Referência: A-III</v>
      </c>
    </row>
    <row r="9074" spans="1:29" ht="156" x14ac:dyDescent="0.2">
      <c r="A9074">
        <v>1</v>
      </c>
      <c r="B9074">
        <v>825573</v>
      </c>
      <c r="C9074">
        <v>1</v>
      </c>
      <c r="D9074" t="str">
        <f t="shared" si="282"/>
        <v>825573/1</v>
      </c>
      <c r="E9074" t="s">
        <v>14162</v>
      </c>
      <c r="F9074" t="s">
        <v>28</v>
      </c>
      <c r="G9074" t="s">
        <v>29</v>
      </c>
      <c r="H9074" t="s">
        <v>30</v>
      </c>
      <c r="I9074" t="s">
        <v>12743</v>
      </c>
      <c r="J9074">
        <v>100078</v>
      </c>
      <c r="K9074" t="s">
        <v>12750</v>
      </c>
      <c r="L9074" t="s">
        <v>151</v>
      </c>
      <c r="M9074" t="s">
        <v>34</v>
      </c>
      <c r="N9074" t="s">
        <v>35</v>
      </c>
      <c r="O9074" t="s">
        <v>36</v>
      </c>
      <c r="P9074" t="s">
        <v>12745</v>
      </c>
      <c r="Q9074" t="s">
        <v>38</v>
      </c>
      <c r="S9074">
        <v>9072</v>
      </c>
      <c r="T9074">
        <v>330</v>
      </c>
      <c r="U9074">
        <v>660</v>
      </c>
      <c r="V9074">
        <v>9732</v>
      </c>
      <c r="W9074" t="s">
        <v>2279</v>
      </c>
      <c r="X9074" t="s">
        <v>85</v>
      </c>
      <c r="Y9074">
        <v>102579</v>
      </c>
      <c r="Z9074" t="s">
        <v>179</v>
      </c>
      <c r="AA9074" t="s">
        <v>180</v>
      </c>
      <c r="AB9074" s="1">
        <v>45658</v>
      </c>
      <c r="AC9074" s="3" t="str">
        <f t="shared" si="283"/>
        <v>A Secretaria de Planejamento, Governança e Gestão, em atenção ao Disposto na Lei nº 16.165/2024 reenquadra o servidor(a)  Lucia Helena Verissimo Duncan Goularte , ID: 825573 , Vínculo: 1, conforme os critérios a seguir:
*Categoria atual: TÉCNICO-CIENTÍFICOS
*Cargo atual: Assessor Administrativo
*Referência atual:  D
*Tempo de Serviço Público: (26 anos, 8 meses, 2 dias)
*Conversão de LP (se houver): 660
*Titulação para fins de reenquadramento (se houver): 
*Nova Categoria: PESSOAL PGE 
* Novo cargo: Analista - Analista Jurídico Setorial
*Nova Referência: D-III</v>
      </c>
    </row>
    <row r="9075" spans="1:29" ht="144" x14ac:dyDescent="0.2">
      <c r="A9075">
        <v>1</v>
      </c>
      <c r="B9075">
        <v>662240</v>
      </c>
      <c r="C9075">
        <v>2</v>
      </c>
      <c r="D9075" t="str">
        <f t="shared" si="282"/>
        <v>662240/2</v>
      </c>
      <c r="E9075" t="s">
        <v>14163</v>
      </c>
      <c r="F9075" t="s">
        <v>28</v>
      </c>
      <c r="G9075" t="s">
        <v>29</v>
      </c>
      <c r="H9075" t="s">
        <v>30</v>
      </c>
      <c r="I9075" t="s">
        <v>12743</v>
      </c>
      <c r="J9075">
        <v>100052</v>
      </c>
      <c r="K9075" t="s">
        <v>307</v>
      </c>
      <c r="L9075" t="s">
        <v>52</v>
      </c>
      <c r="M9075" t="s">
        <v>34</v>
      </c>
      <c r="N9075" t="s">
        <v>57</v>
      </c>
      <c r="O9075" t="s">
        <v>36</v>
      </c>
      <c r="P9075" t="s">
        <v>12745</v>
      </c>
      <c r="Q9075" t="s">
        <v>38</v>
      </c>
      <c r="S9075">
        <v>12006</v>
      </c>
      <c r="T9075">
        <v>270</v>
      </c>
      <c r="U9075">
        <v>540</v>
      </c>
      <c r="V9075">
        <v>12546</v>
      </c>
      <c r="W9075" t="s">
        <v>14164</v>
      </c>
      <c r="X9075" t="s">
        <v>59</v>
      </c>
      <c r="Y9075">
        <v>102555</v>
      </c>
      <c r="Z9075" t="s">
        <v>309</v>
      </c>
      <c r="AA9075" t="s">
        <v>65</v>
      </c>
      <c r="AB9075" s="1">
        <v>45658</v>
      </c>
      <c r="AC9075" s="3" t="str">
        <f t="shared" si="283"/>
        <v>A Secretaria de Planejamento, Governança e Gestão, em atenção ao Disposto na Lei nº 16.165/2024 reenquadra o servidor(a)  Lucia Magna Veit , ID: 662240 , Vínculo: 2, conforme os critérios a seguir:
*Categoria atual: TÉCNICO-CIENTÍFICOS
*Cargo atual: Nutricionista
*Referência atual:  C
*Tempo de Serviço Público: (34 anos, 4 meses, 16 dias)
*Conversão de LP (se houver): 540
*Titulação para fins de reenquadramento (se houver): 
*Nova Categoria: CARREIRAS SAÚDE 
* Novo cargo: Analista em Saúde - Nutrição
*Nova Referência: C-III</v>
      </c>
    </row>
    <row r="9076" spans="1:29" ht="156" x14ac:dyDescent="0.2">
      <c r="A9076">
        <v>1</v>
      </c>
      <c r="B9076">
        <v>1876325</v>
      </c>
      <c r="C9076">
        <v>1</v>
      </c>
      <c r="D9076" t="str">
        <f t="shared" si="282"/>
        <v>1876325/1</v>
      </c>
      <c r="E9076" t="s">
        <v>14165</v>
      </c>
      <c r="F9076" t="s">
        <v>28</v>
      </c>
      <c r="G9076" t="s">
        <v>29</v>
      </c>
      <c r="H9076" t="s">
        <v>30</v>
      </c>
      <c r="I9076" t="s">
        <v>12743</v>
      </c>
      <c r="J9076">
        <v>100049</v>
      </c>
      <c r="K9076" t="s">
        <v>112</v>
      </c>
      <c r="L9076" t="s">
        <v>52</v>
      </c>
      <c r="M9076" t="s">
        <v>34</v>
      </c>
      <c r="N9076" t="s">
        <v>35</v>
      </c>
      <c r="O9076" t="s">
        <v>36</v>
      </c>
      <c r="P9076" t="s">
        <v>12745</v>
      </c>
      <c r="Q9076" t="s">
        <v>38</v>
      </c>
      <c r="R9076" t="s">
        <v>77</v>
      </c>
      <c r="S9076">
        <v>11489</v>
      </c>
      <c r="T9076">
        <v>0</v>
      </c>
      <c r="U9076">
        <v>0</v>
      </c>
      <c r="V9076">
        <v>11489</v>
      </c>
      <c r="W9076" t="s">
        <v>1603</v>
      </c>
      <c r="X9076" t="s">
        <v>120</v>
      </c>
      <c r="Y9076">
        <v>102549</v>
      </c>
      <c r="Z9076" t="s">
        <v>114</v>
      </c>
      <c r="AA9076" t="s">
        <v>65</v>
      </c>
      <c r="AB9076" s="1">
        <v>45658</v>
      </c>
      <c r="AC9076" s="3" t="str">
        <f t="shared" si="283"/>
        <v>A Secretaria de Planejamento, Governança e Gestão, em atenção ao Disposto na Lei nº 16.165/2024 reenquadra o servidor(a)  Lucia Ottonelli Crescente , ID: 1876325 , Vínculo: 1, conforme os critérios a seguir:
*Categoria atual: TÉCNICO-CIENTÍFICOS
*Cargo atual: Enfermeiro
*Referência atual:  D
*Tempo de Serviço Público: (31 anos, 5 meses, 24 dias)
*Conversão de LP (se houver): 0
*Titulação para fins de reenquadramento (se houver): Mestrado/Doutorado
*Nova Categoria: CARREIRAS SAÚDE 
* Novo cargo: Analista em Saúde - Enfermagem
*Nova Referência: E-II</v>
      </c>
    </row>
    <row r="9077" spans="1:29" ht="156" x14ac:dyDescent="0.2">
      <c r="A9077">
        <v>1</v>
      </c>
      <c r="B9077">
        <v>206474</v>
      </c>
      <c r="C9077">
        <v>1</v>
      </c>
      <c r="D9077" t="str">
        <f t="shared" si="282"/>
        <v>206474/1</v>
      </c>
      <c r="E9077" t="s">
        <v>14166</v>
      </c>
      <c r="F9077" t="s">
        <v>28</v>
      </c>
      <c r="G9077" t="s">
        <v>29</v>
      </c>
      <c r="H9077" t="s">
        <v>30</v>
      </c>
      <c r="I9077" t="s">
        <v>12743</v>
      </c>
      <c r="J9077">
        <v>100055</v>
      </c>
      <c r="K9077" t="s">
        <v>12992</v>
      </c>
      <c r="L9077" t="s">
        <v>135</v>
      </c>
      <c r="M9077" t="s">
        <v>34</v>
      </c>
      <c r="N9077" t="s">
        <v>57</v>
      </c>
      <c r="O9077" t="s">
        <v>36</v>
      </c>
      <c r="P9077" t="s">
        <v>12745</v>
      </c>
      <c r="Q9077" t="s">
        <v>38</v>
      </c>
      <c r="R9077" t="s">
        <v>77</v>
      </c>
      <c r="S9077">
        <v>10077</v>
      </c>
      <c r="T9077">
        <v>0</v>
      </c>
      <c r="U9077">
        <v>0</v>
      </c>
      <c r="V9077">
        <v>10077</v>
      </c>
      <c r="W9077" t="s">
        <v>496</v>
      </c>
      <c r="X9077" t="s">
        <v>170</v>
      </c>
      <c r="Y9077">
        <v>102478</v>
      </c>
      <c r="Z9077" t="s">
        <v>301</v>
      </c>
      <c r="AA9077" t="s">
        <v>43</v>
      </c>
      <c r="AB9077" s="1">
        <v>45658</v>
      </c>
      <c r="AC9077" s="3" t="str">
        <f t="shared" si="283"/>
        <v>A Secretaria de Planejamento, Governança e Gestão, em atenção ao Disposto na Lei nº 16.165/2024 reenquadra o servidor(a)  Lucia Wilhelms Aguiar , ID: 206474 , Vínculo: 1, conforme os critérios a seguir:
*Categoria atual: TÉCNICO-CIENTÍFICOS
*Cargo atual: Biólogo
*Referência atual:  C
*Tempo de Serviço Público: (27 anos, 7 meses, 12 dias)
*Conversão de LP (se houver): 0
*Titulação para fins de reenquadramento (se houver): Mestrado/Doutorado
*Nova Categoria: TRANSVERSAL SUPERIOR 
* Novo cargo: APPGG - Ciências Biológicas
*Nova Referência: D-II</v>
      </c>
    </row>
    <row r="9078" spans="1:29" ht="144" x14ac:dyDescent="0.2">
      <c r="A9078">
        <v>1</v>
      </c>
      <c r="B9078">
        <v>374474</v>
      </c>
      <c r="C9078">
        <v>3</v>
      </c>
      <c r="D9078" t="str">
        <f t="shared" si="282"/>
        <v>374474/3</v>
      </c>
      <c r="E9078" t="s">
        <v>14167</v>
      </c>
      <c r="F9078" t="s">
        <v>28</v>
      </c>
      <c r="G9078" t="s">
        <v>29</v>
      </c>
      <c r="H9078" t="s">
        <v>30</v>
      </c>
      <c r="I9078" t="s">
        <v>12743</v>
      </c>
      <c r="J9078">
        <v>100065</v>
      </c>
      <c r="K9078" t="s">
        <v>12870</v>
      </c>
      <c r="L9078" t="s">
        <v>83</v>
      </c>
      <c r="M9078" t="s">
        <v>34</v>
      </c>
      <c r="N9078" t="s">
        <v>275</v>
      </c>
      <c r="O9078" t="s">
        <v>123</v>
      </c>
      <c r="P9078" t="s">
        <v>12745</v>
      </c>
      <c r="Q9078" t="s">
        <v>38</v>
      </c>
      <c r="S9078">
        <v>5866</v>
      </c>
      <c r="T9078">
        <v>0</v>
      </c>
      <c r="U9078">
        <v>0</v>
      </c>
      <c r="V9078">
        <v>5866</v>
      </c>
      <c r="W9078" t="s">
        <v>14168</v>
      </c>
      <c r="X9078" t="s">
        <v>277</v>
      </c>
      <c r="Y9078">
        <v>102485</v>
      </c>
      <c r="Z9078" t="s">
        <v>317</v>
      </c>
      <c r="AA9078" t="s">
        <v>43</v>
      </c>
      <c r="AB9078" s="1">
        <v>45658</v>
      </c>
      <c r="AC9078" s="3" t="str">
        <f t="shared" si="283"/>
        <v>A Secretaria de Planejamento, Governança e Gestão, em atenção ao Disposto na Lei nº 16.165/2024 reenquadra o servidor(a)  Lucila Maria Sgarbi Santos , ID: 374474 , Vínculo: 3, conforme os critérios a seguir:
*Categoria atual: TÉCNICO-CIENTÍFICOS
*Cargo atual: Técnico em Educação
*Referência atual:  A
*Tempo de Serviço Público: (16 anos, 26 dias)
*Conversão de LP (se houver): 0
*Titulação para fins de reenquadramento (se houver): 
*Nova Categoria: TRANSVERSAL SUPERIOR 
* Novo cargo: APPGG - Educação
*Nova Referência: A-III</v>
      </c>
    </row>
    <row r="9079" spans="1:29" ht="156" x14ac:dyDescent="0.2">
      <c r="A9079">
        <v>1</v>
      </c>
      <c r="B9079">
        <v>679852</v>
      </c>
      <c r="C9079">
        <v>1</v>
      </c>
      <c r="D9079" t="str">
        <f t="shared" si="282"/>
        <v>679852/1</v>
      </c>
      <c r="E9079" t="s">
        <v>14169</v>
      </c>
      <c r="F9079" t="s">
        <v>542</v>
      </c>
      <c r="G9079" t="s">
        <v>29</v>
      </c>
      <c r="H9079" t="s">
        <v>30</v>
      </c>
      <c r="I9079" t="s">
        <v>12743</v>
      </c>
      <c r="J9079">
        <v>100048</v>
      </c>
      <c r="K9079" t="s">
        <v>62</v>
      </c>
      <c r="L9079" t="s">
        <v>597</v>
      </c>
      <c r="M9079" t="s">
        <v>34</v>
      </c>
      <c r="N9079" t="s">
        <v>275</v>
      </c>
      <c r="O9079" t="s">
        <v>36</v>
      </c>
      <c r="P9079" t="s">
        <v>12745</v>
      </c>
      <c r="Q9079" t="s">
        <v>38</v>
      </c>
      <c r="S9079">
        <v>12875</v>
      </c>
      <c r="T9079">
        <v>0</v>
      </c>
      <c r="U9079">
        <v>0</v>
      </c>
      <c r="V9079">
        <v>12875</v>
      </c>
      <c r="W9079" t="s">
        <v>14170</v>
      </c>
      <c r="X9079" t="s">
        <v>277</v>
      </c>
      <c r="Y9079">
        <v>102556</v>
      </c>
      <c r="Z9079" t="s">
        <v>64</v>
      </c>
      <c r="AA9079" t="s">
        <v>65</v>
      </c>
      <c r="AB9079" s="1">
        <v>45658</v>
      </c>
      <c r="AC9079" s="3" t="str">
        <f t="shared" si="283"/>
        <v>A Secretaria de Planejamento, Governança e Gestão, em atenção ao Disposto na Lei nº 16.165/2024 reenquadra o servidor(a)  Lucindo Dalmeida Simoes Netto , ID: 679852 , Vínculo: 1, conforme os critérios a seguir:
*Categoria atual: TÉCNICO-CIENTÍFICOS
*Cargo atual: Cirurgião Dentista
*Referência atual:  A
*Tempo de Serviço Público: (35 anos, 3 meses, 10 dias)
*Conversão de LP (se houver): 0
*Titulação para fins de reenquadramento (se houver): 
*Nova Categoria: CARREIRAS SAÚDE 
* Novo cargo: Analista em Saúde - Odontologia
*Nova Referência: A-III</v>
      </c>
    </row>
    <row r="9080" spans="1:29" ht="144" x14ac:dyDescent="0.2">
      <c r="A9080">
        <v>1</v>
      </c>
      <c r="B9080">
        <v>987921</v>
      </c>
      <c r="C9080">
        <v>1</v>
      </c>
      <c r="D9080" t="str">
        <f t="shared" si="282"/>
        <v>987921/1</v>
      </c>
      <c r="E9080" t="s">
        <v>14171</v>
      </c>
      <c r="F9080" t="s">
        <v>28</v>
      </c>
      <c r="G9080" t="s">
        <v>29</v>
      </c>
      <c r="H9080" t="s">
        <v>30</v>
      </c>
      <c r="I9080" t="s">
        <v>12743</v>
      </c>
      <c r="J9080">
        <v>100074</v>
      </c>
      <c r="K9080" t="s">
        <v>12755</v>
      </c>
      <c r="L9080" t="s">
        <v>147</v>
      </c>
      <c r="M9080" t="s">
        <v>34</v>
      </c>
      <c r="N9080" t="s">
        <v>35</v>
      </c>
      <c r="O9080" t="s">
        <v>36</v>
      </c>
      <c r="P9080" t="s">
        <v>12745</v>
      </c>
      <c r="Q9080" t="s">
        <v>38</v>
      </c>
      <c r="S9080">
        <v>8780</v>
      </c>
      <c r="T9080">
        <v>0</v>
      </c>
      <c r="U9080">
        <v>0</v>
      </c>
      <c r="V9080">
        <v>8780</v>
      </c>
      <c r="W9080" t="s">
        <v>14172</v>
      </c>
      <c r="X9080" t="s">
        <v>85</v>
      </c>
      <c r="Y9080">
        <v>102536</v>
      </c>
      <c r="Z9080" t="s">
        <v>51</v>
      </c>
      <c r="AA9080" t="s">
        <v>43</v>
      </c>
      <c r="AB9080" s="1">
        <v>45658</v>
      </c>
      <c r="AC9080" s="3" t="str">
        <f t="shared" si="283"/>
        <v>A Secretaria de Planejamento, Governança e Gestão, em atenção ao Disposto na Lei nº 16.165/2024 reenquadra o servidor(a)  Lucio Fonseca Boechat , ID: 987921 , Vínculo: 1, conforme os critérios a seguir:
*Categoria atual: TÉCNICO-CIENTÍFICOS
*Cargo atual: Médico de Perícia e Análise
*Referência atual:  D
*Tempo de Serviço Público: (24 anos, 20 dias)
*Conversão de LP (se houver): 0
*Titulação para fins de reenquadramento (se houver): 
*Nova Categoria: TRANSVERSAL SUPERIOR 
* Novo cargo: Médico
*Nova Referência: D-III</v>
      </c>
    </row>
    <row r="9081" spans="1:29" ht="144" x14ac:dyDescent="0.2">
      <c r="A9081">
        <v>1</v>
      </c>
      <c r="B9081">
        <v>610712</v>
      </c>
      <c r="C9081">
        <v>1</v>
      </c>
      <c r="D9081" t="str">
        <f t="shared" si="282"/>
        <v>610712/1</v>
      </c>
      <c r="E9081" t="s">
        <v>14173</v>
      </c>
      <c r="F9081" t="s">
        <v>28</v>
      </c>
      <c r="G9081" t="s">
        <v>29</v>
      </c>
      <c r="H9081" t="s">
        <v>30</v>
      </c>
      <c r="I9081" t="s">
        <v>12743</v>
      </c>
      <c r="J9081">
        <v>100048</v>
      </c>
      <c r="K9081" t="s">
        <v>62</v>
      </c>
      <c r="L9081" t="s">
        <v>52</v>
      </c>
      <c r="M9081" t="s">
        <v>34</v>
      </c>
      <c r="N9081" t="s">
        <v>35</v>
      </c>
      <c r="O9081" t="s">
        <v>36</v>
      </c>
      <c r="P9081" t="s">
        <v>12745</v>
      </c>
      <c r="Q9081" t="s">
        <v>38</v>
      </c>
      <c r="R9081" t="s">
        <v>39</v>
      </c>
      <c r="S9081">
        <v>9244</v>
      </c>
      <c r="T9081">
        <v>330</v>
      </c>
      <c r="U9081">
        <v>660</v>
      </c>
      <c r="V9081">
        <v>9904</v>
      </c>
      <c r="W9081" t="s">
        <v>9549</v>
      </c>
      <c r="X9081" t="s">
        <v>41</v>
      </c>
      <c r="Y9081">
        <v>102556</v>
      </c>
      <c r="Z9081" t="s">
        <v>64</v>
      </c>
      <c r="AA9081" t="s">
        <v>65</v>
      </c>
      <c r="AB9081" s="1">
        <v>45658</v>
      </c>
      <c r="AC9081" s="3" t="str">
        <f t="shared" si="283"/>
        <v>A Secretaria de Planejamento, Governança e Gestão, em atenção ao Disposto na Lei nº 16.165/2024 reenquadra o servidor(a)  Lucy Cirio da Silva , ID: 610712 , Vínculo: 1, conforme os critérios a seguir:
*Categoria atual: TÉCNICO-CIENTÍFICOS
*Cargo atual: Cirurgião Dentista
*Referência atual:  D
*Tempo de Serviço Público: (27 anos, 1 mes, 19 dias)
*Conversão de LP (se houver): 660
*Titulação para fins de reenquadramento (se houver): Especialização
*Nova Categoria: CARREIRAS SAÚDE 
* Novo cargo: Analista em Saúde - Odontologia
*Nova Referência: E-I</v>
      </c>
    </row>
    <row r="9082" spans="1:29" ht="156" x14ac:dyDescent="0.2">
      <c r="A9082">
        <v>1</v>
      </c>
      <c r="B9082">
        <v>2370450</v>
      </c>
      <c r="C9082">
        <v>1</v>
      </c>
      <c r="D9082" t="str">
        <f t="shared" si="282"/>
        <v>2370450/1</v>
      </c>
      <c r="E9082" t="s">
        <v>14174</v>
      </c>
      <c r="F9082" t="s">
        <v>542</v>
      </c>
      <c r="G9082" t="s">
        <v>29</v>
      </c>
      <c r="H9082" t="s">
        <v>30</v>
      </c>
      <c r="I9082" t="s">
        <v>12743</v>
      </c>
      <c r="J9082">
        <v>101384</v>
      </c>
      <c r="K9082" t="s">
        <v>45</v>
      </c>
      <c r="L9082" t="s">
        <v>577</v>
      </c>
      <c r="M9082" t="s">
        <v>34</v>
      </c>
      <c r="N9082" t="s">
        <v>57</v>
      </c>
      <c r="O9082" t="s">
        <v>36</v>
      </c>
      <c r="P9082" t="s">
        <v>12745</v>
      </c>
      <c r="Q9082" t="s">
        <v>38</v>
      </c>
      <c r="R9082" t="s">
        <v>77</v>
      </c>
      <c r="S9082">
        <v>7028</v>
      </c>
      <c r="T9082">
        <v>0</v>
      </c>
      <c r="U9082">
        <v>0</v>
      </c>
      <c r="V9082">
        <v>7028</v>
      </c>
      <c r="W9082" t="s">
        <v>14175</v>
      </c>
      <c r="X9082" t="s">
        <v>170</v>
      </c>
      <c r="Y9082">
        <v>102529</v>
      </c>
      <c r="Z9082" t="s">
        <v>45</v>
      </c>
      <c r="AA9082" t="s">
        <v>43</v>
      </c>
      <c r="AB9082" s="1">
        <v>45658</v>
      </c>
      <c r="AC9082" s="3" t="str">
        <f t="shared" si="283"/>
        <v>A Secretaria de Planejamento, Governança e Gestão, em atenção ao Disposto na Lei nº 16.165/2024 reenquadra o servidor(a)  Luis Barboza do Amarante , ID: 2370450 , Vínculo: 1, conforme os critérios a seguir:
*Categoria atual: TÉCNICO-CIENTÍFICOS
*Cargo atual: Fiscal Estadual Agropecuário
*Referência atual:  C
*Tempo de Serviço Público: (19 anos, 3 meses, 3 dias)
*Conversão de LP (se houver): 0
*Titulação para fins de reenquadramento (se houver): Mestrado/Doutorado
*Nova Categoria: TRANSVERSAL SUPERIOR 
* Novo cargo: Fiscal Estadual Agropecuário
*Nova Referência: D-II</v>
      </c>
    </row>
    <row r="9083" spans="1:29" ht="144" x14ac:dyDescent="0.2">
      <c r="A9083">
        <v>1</v>
      </c>
      <c r="B9083">
        <v>628930</v>
      </c>
      <c r="C9083">
        <v>1</v>
      </c>
      <c r="D9083" t="str">
        <f t="shared" si="282"/>
        <v>628930/1</v>
      </c>
      <c r="E9083" t="s">
        <v>14176</v>
      </c>
      <c r="F9083" t="s">
        <v>28</v>
      </c>
      <c r="G9083" t="s">
        <v>29</v>
      </c>
      <c r="H9083" t="s">
        <v>30</v>
      </c>
      <c r="I9083" t="s">
        <v>12743</v>
      </c>
      <c r="J9083">
        <v>100051</v>
      </c>
      <c r="K9083" t="s">
        <v>51</v>
      </c>
      <c r="L9083" t="s">
        <v>52</v>
      </c>
      <c r="M9083" t="s">
        <v>34</v>
      </c>
      <c r="N9083" t="s">
        <v>35</v>
      </c>
      <c r="O9083" t="s">
        <v>36</v>
      </c>
      <c r="P9083" t="s">
        <v>12745</v>
      </c>
      <c r="Q9083" t="s">
        <v>38</v>
      </c>
      <c r="R9083" t="s">
        <v>39</v>
      </c>
      <c r="S9083">
        <v>10634</v>
      </c>
      <c r="T9083">
        <v>210</v>
      </c>
      <c r="U9083">
        <v>420</v>
      </c>
      <c r="V9083">
        <v>11054</v>
      </c>
      <c r="W9083" t="s">
        <v>3238</v>
      </c>
      <c r="X9083" t="s">
        <v>41</v>
      </c>
      <c r="Y9083">
        <v>102536</v>
      </c>
      <c r="Z9083" t="s">
        <v>51</v>
      </c>
      <c r="AA9083" t="s">
        <v>43</v>
      </c>
      <c r="AB9083" s="1">
        <v>45658</v>
      </c>
      <c r="AC9083" s="3" t="str">
        <f t="shared" si="283"/>
        <v>A Secretaria de Planejamento, Governança e Gestão, em atenção ao Disposto na Lei nº 16.165/2024 reenquadra o servidor(a)  Luis Enrique Sanchez Queiros , ID: 628930 , Vínculo: 1, conforme os critérios a seguir:
*Categoria atual: TÉCNICO-CIENTÍFICOS
*Cargo atual: Médico
*Referência atual:  D
*Tempo de Serviço Público: (30 anos, 3 meses, 14 dias)
*Conversão de LP (se houver): 420
*Titulação para fins de reenquadramento (se houver): Especialização
*Nova Categoria: TRANSVERSAL SUPERIOR 
* Novo cargo: Médico
*Nova Referência: E-I</v>
      </c>
    </row>
    <row r="9084" spans="1:29" ht="144" x14ac:dyDescent="0.2">
      <c r="A9084">
        <v>1</v>
      </c>
      <c r="B9084">
        <v>1872303</v>
      </c>
      <c r="C9084">
        <v>1</v>
      </c>
      <c r="D9084" t="str">
        <f t="shared" si="282"/>
        <v>1872303/1</v>
      </c>
      <c r="E9084" t="s">
        <v>2577</v>
      </c>
      <c r="F9084" t="s">
        <v>28</v>
      </c>
      <c r="G9084" t="s">
        <v>29</v>
      </c>
      <c r="H9084" t="s">
        <v>30</v>
      </c>
      <c r="I9084" t="s">
        <v>12743</v>
      </c>
      <c r="J9084">
        <v>100051</v>
      </c>
      <c r="K9084" t="s">
        <v>51</v>
      </c>
      <c r="L9084" t="s">
        <v>52</v>
      </c>
      <c r="M9084" t="s">
        <v>34</v>
      </c>
      <c r="N9084" t="s">
        <v>57</v>
      </c>
      <c r="O9084" t="s">
        <v>36</v>
      </c>
      <c r="P9084" t="s">
        <v>12745</v>
      </c>
      <c r="Q9084" t="s">
        <v>38</v>
      </c>
      <c r="R9084" t="s">
        <v>39</v>
      </c>
      <c r="S9084">
        <v>12355</v>
      </c>
      <c r="T9084">
        <v>0</v>
      </c>
      <c r="U9084">
        <v>0</v>
      </c>
      <c r="V9084">
        <v>12355</v>
      </c>
      <c r="W9084" t="s">
        <v>14177</v>
      </c>
      <c r="X9084" t="s">
        <v>127</v>
      </c>
      <c r="Y9084">
        <v>102536</v>
      </c>
      <c r="Z9084" t="s">
        <v>51</v>
      </c>
      <c r="AA9084" t="s">
        <v>43</v>
      </c>
      <c r="AB9084" s="1">
        <v>45658</v>
      </c>
      <c r="AC9084" s="3" t="str">
        <f t="shared" si="283"/>
        <v>A Secretaria de Planejamento, Governança e Gestão, em atenção ao Disposto na Lei nº 16.165/2024 reenquadra o servidor(a)  Luis Fernando Czermainski , ID: 1872303 , Vínculo: 1, conforme os critérios a seguir:
*Categoria atual: TÉCNICO-CIENTÍFICOS
*Cargo atual: Médico
*Referência atual:  C
*Tempo de Serviço Público: (33 anos, 10 meses, 10 dias)
*Conversão de LP (se houver): 0
*Titulação para fins de reenquadramento (se houver): Especialização
*Nova Categoria: TRANSVERSAL SUPERIOR 
* Novo cargo: Médico
*Nova Referência: D-I</v>
      </c>
    </row>
    <row r="9085" spans="1:29" ht="144" x14ac:dyDescent="0.2">
      <c r="A9085">
        <v>1</v>
      </c>
      <c r="B9085">
        <v>1800493</v>
      </c>
      <c r="C9085">
        <v>1</v>
      </c>
      <c r="D9085" t="str">
        <f t="shared" si="282"/>
        <v>1800493/1</v>
      </c>
      <c r="E9085" t="s">
        <v>14178</v>
      </c>
      <c r="F9085" t="s">
        <v>28</v>
      </c>
      <c r="G9085" t="s">
        <v>29</v>
      </c>
      <c r="H9085" t="s">
        <v>30</v>
      </c>
      <c r="I9085" t="s">
        <v>12743</v>
      </c>
      <c r="J9085">
        <v>100061</v>
      </c>
      <c r="K9085" t="s">
        <v>12859</v>
      </c>
      <c r="L9085" t="s">
        <v>135</v>
      </c>
      <c r="M9085" t="s">
        <v>34</v>
      </c>
      <c r="N9085" t="s">
        <v>96</v>
      </c>
      <c r="O9085" t="s">
        <v>36</v>
      </c>
      <c r="P9085" t="s">
        <v>12745</v>
      </c>
      <c r="Q9085" t="s">
        <v>38</v>
      </c>
      <c r="S9085">
        <v>6027</v>
      </c>
      <c r="T9085">
        <v>0</v>
      </c>
      <c r="U9085">
        <v>0</v>
      </c>
      <c r="V9085">
        <v>6027</v>
      </c>
      <c r="W9085" t="s">
        <v>14179</v>
      </c>
      <c r="X9085" t="s">
        <v>98</v>
      </c>
      <c r="Y9085">
        <v>102509</v>
      </c>
      <c r="Z9085" t="s">
        <v>42</v>
      </c>
      <c r="AA9085" t="s">
        <v>43</v>
      </c>
      <c r="AB9085" s="1">
        <v>45658</v>
      </c>
      <c r="AC9085" s="3" t="str">
        <f t="shared" si="283"/>
        <v>A Secretaria de Planejamento, Governança e Gestão, em atenção ao Disposto na Lei nº 16.165/2024 reenquadra o servidor(a)  Luis Fernando Fagundes da Silva , ID: 1800493 , Vínculo: 1, conforme os critérios a seguir:
*Categoria atual: TÉCNICO-CIENTÍFICOS
*Cargo atual: Arquiteto
*Referência atual:  B
*Tempo de Serviço Público: (16 anos, 6 meses, 7 dias)
*Conversão de LP (se houver): 0
*Titulação para fins de reenquadramento (se houver): 
*Nova Categoria: TRANSVERSAL SUPERIOR 
* Novo cargo: Especialista em Infraestrutura - Arquitetura
*Nova Referência: B-III</v>
      </c>
    </row>
    <row r="9086" spans="1:29" ht="144" x14ac:dyDescent="0.2">
      <c r="A9086">
        <v>1</v>
      </c>
      <c r="B9086">
        <v>465658</v>
      </c>
      <c r="C9086">
        <v>1</v>
      </c>
      <c r="D9086" t="str">
        <f t="shared" si="282"/>
        <v>465658/1</v>
      </c>
      <c r="E9086" t="s">
        <v>14180</v>
      </c>
      <c r="F9086" t="s">
        <v>28</v>
      </c>
      <c r="G9086" t="s">
        <v>29</v>
      </c>
      <c r="H9086" t="s">
        <v>30</v>
      </c>
      <c r="I9086" t="s">
        <v>12743</v>
      </c>
      <c r="J9086">
        <v>100059</v>
      </c>
      <c r="K9086" t="s">
        <v>12790</v>
      </c>
      <c r="L9086" t="s">
        <v>46</v>
      </c>
      <c r="M9086" t="s">
        <v>34</v>
      </c>
      <c r="N9086" t="s">
        <v>35</v>
      </c>
      <c r="O9086" t="s">
        <v>36</v>
      </c>
      <c r="P9086" t="s">
        <v>12745</v>
      </c>
      <c r="Q9086" t="s">
        <v>38</v>
      </c>
      <c r="S9086">
        <v>10820</v>
      </c>
      <c r="T9086">
        <v>450</v>
      </c>
      <c r="U9086">
        <v>900</v>
      </c>
      <c r="V9086">
        <v>11720</v>
      </c>
      <c r="W9086" t="s">
        <v>9767</v>
      </c>
      <c r="X9086" t="s">
        <v>85</v>
      </c>
      <c r="Y9086">
        <v>102494</v>
      </c>
      <c r="Z9086" t="s">
        <v>2091</v>
      </c>
      <c r="AA9086" t="s">
        <v>43</v>
      </c>
      <c r="AB9086" s="1">
        <v>45658</v>
      </c>
      <c r="AC9086" s="3" t="str">
        <f t="shared" si="283"/>
        <v>A Secretaria de Planejamento, Governança e Gestão, em atenção ao Disposto na Lei nº 16.165/2024 reenquadra o servidor(a)  Luiz Abreu Arregui , ID: 465658 , Vínculo: 1, conforme os critérios a seguir:
*Categoria atual: TÉCNICO-CIENTÍFICOS
*Cargo atual: Médico-Veterinário
*Referência atual:  D
*Tempo de Serviço Público: (32 anos, 1 mes, 10 dias)
*Conversão de LP (se houver): 900
*Titulação para fins de reenquadramento (se houver): 
*Nova Categoria: TRANSVERSAL SUPERIOR 
* Novo cargo: APPGG - Medicina Veterinária
*Nova Referência: D-III</v>
      </c>
    </row>
    <row r="9087" spans="1:29" ht="144" x14ac:dyDescent="0.2">
      <c r="A9087">
        <v>1</v>
      </c>
      <c r="B9087">
        <v>1068857</v>
      </c>
      <c r="C9087">
        <v>1</v>
      </c>
      <c r="D9087" t="str">
        <f t="shared" si="282"/>
        <v>1068857/1</v>
      </c>
      <c r="E9087" t="s">
        <v>14181</v>
      </c>
      <c r="F9087" t="s">
        <v>28</v>
      </c>
      <c r="G9087" t="s">
        <v>29</v>
      </c>
      <c r="H9087" t="s">
        <v>30</v>
      </c>
      <c r="I9087" t="s">
        <v>12743</v>
      </c>
      <c r="J9087">
        <v>100051</v>
      </c>
      <c r="K9087" t="s">
        <v>51</v>
      </c>
      <c r="L9087" t="s">
        <v>52</v>
      </c>
      <c r="M9087" t="s">
        <v>34</v>
      </c>
      <c r="N9087" t="s">
        <v>35</v>
      </c>
      <c r="O9087" t="s">
        <v>123</v>
      </c>
      <c r="P9087" t="s">
        <v>12745</v>
      </c>
      <c r="Q9087" t="s">
        <v>38</v>
      </c>
      <c r="R9087" t="s">
        <v>39</v>
      </c>
      <c r="S9087">
        <v>10541</v>
      </c>
      <c r="T9087">
        <v>270</v>
      </c>
      <c r="U9087">
        <v>540</v>
      </c>
      <c r="V9087">
        <v>11081</v>
      </c>
      <c r="W9087" t="s">
        <v>2137</v>
      </c>
      <c r="X9087" t="s">
        <v>41</v>
      </c>
      <c r="Y9087">
        <v>102536</v>
      </c>
      <c r="Z9087" t="s">
        <v>51</v>
      </c>
      <c r="AA9087" t="s">
        <v>43</v>
      </c>
      <c r="AB9087" s="1">
        <v>45658</v>
      </c>
      <c r="AC9087" s="3" t="str">
        <f t="shared" si="283"/>
        <v>A Secretaria de Planejamento, Governança e Gestão, em atenção ao Disposto na Lei nº 16.165/2024 reenquadra o servidor(a)  Luiz Afonso Schaefer , ID: 1068857 , Vínculo: 1, conforme os critérios a seguir:
*Categoria atual: TÉCNICO-CIENTÍFICOS
*Cargo atual: Médico
*Referência atual:  D
*Tempo de Serviço Público: (30 anos, 4 meses, 11 dias)
*Conversão de LP (se houver): 540
*Titulação para fins de reenquadramento (se houver): Especialização
*Nova Categoria: TRANSVERSAL SUPERIOR 
* Novo cargo: Médico
*Nova Referência: E-I</v>
      </c>
    </row>
    <row r="9088" spans="1:29" ht="144" x14ac:dyDescent="0.2">
      <c r="A9088">
        <v>1</v>
      </c>
      <c r="B9088">
        <v>49662</v>
      </c>
      <c r="C9088">
        <v>1</v>
      </c>
      <c r="D9088" t="str">
        <f t="shared" si="282"/>
        <v>49662/1</v>
      </c>
      <c r="E9088" t="s">
        <v>14182</v>
      </c>
      <c r="F9088" t="s">
        <v>542</v>
      </c>
      <c r="G9088" t="s">
        <v>29</v>
      </c>
      <c r="H9088" t="s">
        <v>30</v>
      </c>
      <c r="I9088" t="s">
        <v>12743</v>
      </c>
      <c r="J9088">
        <v>100056</v>
      </c>
      <c r="K9088" t="s">
        <v>12772</v>
      </c>
      <c r="L9088" t="s">
        <v>577</v>
      </c>
      <c r="M9088" t="s">
        <v>34</v>
      </c>
      <c r="N9088" t="s">
        <v>57</v>
      </c>
      <c r="O9088" t="s">
        <v>105</v>
      </c>
      <c r="P9088" t="s">
        <v>12745</v>
      </c>
      <c r="Q9088" t="s">
        <v>38</v>
      </c>
      <c r="S9088">
        <v>0</v>
      </c>
      <c r="T9088">
        <v>0</v>
      </c>
      <c r="U9088">
        <v>0</v>
      </c>
      <c r="V9088">
        <v>0</v>
      </c>
      <c r="W9088" t="s">
        <v>571</v>
      </c>
      <c r="X9088" t="s">
        <v>337</v>
      </c>
      <c r="Y9088">
        <v>102510</v>
      </c>
      <c r="Z9088" t="s">
        <v>12773</v>
      </c>
      <c r="AA9088" t="s">
        <v>43</v>
      </c>
      <c r="AB9088" s="1">
        <v>45658</v>
      </c>
      <c r="AC9088" s="3" t="str">
        <f t="shared" si="283"/>
        <v>A Secretaria de Planejamento, Governança e Gestão, em atenção ao Disposto na Lei nº 16.165/2024 reenquadra o servidor(a)  Luiz Albano Coelho de Souza , ID: 49662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9089" spans="1:29" ht="144" x14ac:dyDescent="0.2">
      <c r="A9089">
        <v>1</v>
      </c>
      <c r="B9089">
        <v>1183435</v>
      </c>
      <c r="C9089">
        <v>1</v>
      </c>
      <c r="D9089" t="str">
        <f t="shared" si="282"/>
        <v>1183435/1</v>
      </c>
      <c r="E9089" t="s">
        <v>14183</v>
      </c>
      <c r="F9089" t="s">
        <v>28</v>
      </c>
      <c r="G9089" t="s">
        <v>29</v>
      </c>
      <c r="H9089" t="s">
        <v>30</v>
      </c>
      <c r="I9089" t="s">
        <v>12743</v>
      </c>
      <c r="J9089">
        <v>100051</v>
      </c>
      <c r="K9089" t="s">
        <v>51</v>
      </c>
      <c r="L9089" t="s">
        <v>52</v>
      </c>
      <c r="M9089" t="s">
        <v>34</v>
      </c>
      <c r="N9089" t="s">
        <v>57</v>
      </c>
      <c r="O9089" t="s">
        <v>36</v>
      </c>
      <c r="P9089" t="s">
        <v>12745</v>
      </c>
      <c r="Q9089" t="s">
        <v>38</v>
      </c>
      <c r="R9089" t="s">
        <v>39</v>
      </c>
      <c r="S9089">
        <v>11777</v>
      </c>
      <c r="T9089">
        <v>270</v>
      </c>
      <c r="U9089">
        <v>540</v>
      </c>
      <c r="V9089">
        <v>12317</v>
      </c>
      <c r="W9089" t="s">
        <v>14184</v>
      </c>
      <c r="X9089" t="s">
        <v>127</v>
      </c>
      <c r="Y9089">
        <v>102536</v>
      </c>
      <c r="Z9089" t="s">
        <v>51</v>
      </c>
      <c r="AA9089" t="s">
        <v>43</v>
      </c>
      <c r="AB9089" s="1">
        <v>45658</v>
      </c>
      <c r="AC9089" s="3" t="str">
        <f t="shared" si="283"/>
        <v>A Secretaria de Planejamento, Governança e Gestão, em atenção ao Disposto na Lei nº 16.165/2024 reenquadra o servidor(a)  Luiz Alberto Loss , ID: 1183435 , Vínculo: 1, conforme os critérios a seguir:
*Categoria atual: TÉCNICO-CIENTÍFICOS
*Cargo atual: Médico
*Referência atual:  C
*Tempo de Serviço Público: (33 anos, 9 meses, 2 dias)
*Conversão de LP (se houver): 540
*Titulação para fins de reenquadramento (se houver): Especialização
*Nova Categoria: TRANSVERSAL SUPERIOR 
* Novo cargo: Médico
*Nova Referência: D-I</v>
      </c>
    </row>
    <row r="9090" spans="1:29" ht="156" x14ac:dyDescent="0.2">
      <c r="A9090">
        <v>1</v>
      </c>
      <c r="B9090">
        <v>642550</v>
      </c>
      <c r="C9090">
        <v>1</v>
      </c>
      <c r="D9090" t="str">
        <f t="shared" si="282"/>
        <v>642550/1</v>
      </c>
      <c r="E9090" t="s">
        <v>14185</v>
      </c>
      <c r="F9090" t="s">
        <v>28</v>
      </c>
      <c r="G9090" t="s">
        <v>29</v>
      </c>
      <c r="H9090" t="s">
        <v>30</v>
      </c>
      <c r="I9090" t="s">
        <v>12743</v>
      </c>
      <c r="J9090">
        <v>100051</v>
      </c>
      <c r="K9090" t="s">
        <v>51</v>
      </c>
      <c r="L9090" t="s">
        <v>52</v>
      </c>
      <c r="M9090" t="s">
        <v>34</v>
      </c>
      <c r="N9090" t="s">
        <v>35</v>
      </c>
      <c r="O9090" t="s">
        <v>36</v>
      </c>
      <c r="P9090" t="s">
        <v>12745</v>
      </c>
      <c r="Q9090" t="s">
        <v>38</v>
      </c>
      <c r="R9090" t="s">
        <v>39</v>
      </c>
      <c r="S9090">
        <v>9558</v>
      </c>
      <c r="T9090">
        <v>270</v>
      </c>
      <c r="U9090">
        <v>540</v>
      </c>
      <c r="V9090">
        <v>10098</v>
      </c>
      <c r="W9090" t="s">
        <v>14186</v>
      </c>
      <c r="X9090" t="s">
        <v>41</v>
      </c>
      <c r="Y9090">
        <v>102536</v>
      </c>
      <c r="Z9090" t="s">
        <v>51</v>
      </c>
      <c r="AA9090" t="s">
        <v>43</v>
      </c>
      <c r="AB9090" s="1">
        <v>45658</v>
      </c>
      <c r="AC9090" s="3" t="str">
        <f t="shared" si="283"/>
        <v>A Secretaria de Planejamento, Governança e Gestão, em atenção ao Disposto na Lei nº 16.165/2024 reenquadra o servidor(a)  Luiz Alberto Pacheco Prates Borba , ID: 642550 , Vínculo: 1, conforme os critérios a seguir:
*Categoria atual: TÉCNICO-CIENTÍFICOS
*Cargo atual: Médico
*Referência atual:  D
*Tempo de Serviço Público: (27 anos, 8 meses, 3 dias)
*Conversão de LP (se houver): 540
*Titulação para fins de reenquadramento (se houver): Especialização
*Nova Categoria: TRANSVERSAL SUPERIOR 
* Novo cargo: Médico
*Nova Referência: E-I</v>
      </c>
    </row>
    <row r="9091" spans="1:29" ht="144" x14ac:dyDescent="0.2">
      <c r="A9091">
        <v>1</v>
      </c>
      <c r="B9091">
        <v>513563</v>
      </c>
      <c r="C9091">
        <v>1</v>
      </c>
      <c r="D9091" t="str">
        <f t="shared" ref="D9091:D9154" si="284">CONCATENATE(B9091,"/",C9091)</f>
        <v>513563/1</v>
      </c>
      <c r="E9091" t="s">
        <v>14187</v>
      </c>
      <c r="F9091" t="s">
        <v>28</v>
      </c>
      <c r="G9091" t="s">
        <v>29</v>
      </c>
      <c r="H9091" t="s">
        <v>30</v>
      </c>
      <c r="I9091" t="s">
        <v>12743</v>
      </c>
      <c r="J9091">
        <v>100059</v>
      </c>
      <c r="K9091" t="s">
        <v>12790</v>
      </c>
      <c r="L9091" t="s">
        <v>46</v>
      </c>
      <c r="M9091" t="s">
        <v>34</v>
      </c>
      <c r="N9091" t="s">
        <v>35</v>
      </c>
      <c r="O9091" t="s">
        <v>36</v>
      </c>
      <c r="P9091" t="s">
        <v>12745</v>
      </c>
      <c r="Q9091" t="s">
        <v>38</v>
      </c>
      <c r="S9091">
        <v>10731</v>
      </c>
      <c r="T9091">
        <v>450</v>
      </c>
      <c r="U9091">
        <v>900</v>
      </c>
      <c r="V9091">
        <v>11631</v>
      </c>
      <c r="W9091" t="s">
        <v>3987</v>
      </c>
      <c r="X9091" t="s">
        <v>85</v>
      </c>
      <c r="Y9091">
        <v>102494</v>
      </c>
      <c r="Z9091" t="s">
        <v>2091</v>
      </c>
      <c r="AA9091" t="s">
        <v>43</v>
      </c>
      <c r="AB9091" s="1">
        <v>45658</v>
      </c>
      <c r="AC9091" s="3" t="str">
        <f t="shared" ref="AC9091:AC9154" si="285">CONCATENATE($AD$1," ",E9091," ",$AE$1," ",B9091," ",$AF$1," ",C9091,$AG$1,CHAR(10),$AH$1," ",I9091,CHAR(10),$AI$1," ",K9091,CHAR(10),$AJ$1," ",N9091,CHAR(10),$AK$1," ",W9091,CHAR(10),$AL$1," ",U9091,CHAR(10),$AM$1," ",R9091,CHAR(10),$AN$1," ",AA9091," ",CHAR(10),$AO$1," ",Z9091,CHAR(10),$AP$1," ",X9091)</f>
        <v>A Secretaria de Planejamento, Governança e Gestão, em atenção ao Disposto na Lei nº 16.165/2024 reenquadra o servidor(a)  Luiz Alberto Pitta Pinheiro , ID: 513563 , Vínculo: 1, conforme os critérios a seguir:
*Categoria atual: TÉCNICO-CIENTÍFICOS
*Cargo atual: Médico-Veterinário
*Referência atual:  D
*Tempo de Serviço Público: (31 anos, 10 meses, 16 dias)
*Conversão de LP (se houver): 900
*Titulação para fins de reenquadramento (se houver): 
*Nova Categoria: TRANSVERSAL SUPERIOR 
* Novo cargo: APPGG - Medicina Veterinária
*Nova Referência: D-III</v>
      </c>
    </row>
    <row r="9092" spans="1:29" ht="144" x14ac:dyDescent="0.2">
      <c r="A9092">
        <v>1</v>
      </c>
      <c r="B9092">
        <v>655147</v>
      </c>
      <c r="C9092">
        <v>1</v>
      </c>
      <c r="D9092" t="str">
        <f t="shared" si="284"/>
        <v>655147/1</v>
      </c>
      <c r="E9092" t="s">
        <v>14188</v>
      </c>
      <c r="F9092" t="s">
        <v>28</v>
      </c>
      <c r="G9092" t="s">
        <v>29</v>
      </c>
      <c r="H9092" t="s">
        <v>30</v>
      </c>
      <c r="I9092" t="s">
        <v>12743</v>
      </c>
      <c r="J9092">
        <v>100051</v>
      </c>
      <c r="K9092" t="s">
        <v>51</v>
      </c>
      <c r="L9092" t="s">
        <v>52</v>
      </c>
      <c r="M9092" t="s">
        <v>34</v>
      </c>
      <c r="N9092" t="s">
        <v>35</v>
      </c>
      <c r="O9092" t="s">
        <v>36</v>
      </c>
      <c r="P9092" t="s">
        <v>12745</v>
      </c>
      <c r="Q9092" t="s">
        <v>38</v>
      </c>
      <c r="S9092">
        <v>9196</v>
      </c>
      <c r="T9092">
        <v>150</v>
      </c>
      <c r="U9092">
        <v>300</v>
      </c>
      <c r="V9092">
        <v>9496</v>
      </c>
      <c r="W9092" t="s">
        <v>5520</v>
      </c>
      <c r="X9092" t="s">
        <v>85</v>
      </c>
      <c r="Y9092">
        <v>102536</v>
      </c>
      <c r="Z9092" t="s">
        <v>51</v>
      </c>
      <c r="AA9092" t="s">
        <v>43</v>
      </c>
      <c r="AB9092" s="1">
        <v>45658</v>
      </c>
      <c r="AC9092" s="3" t="str">
        <f t="shared" si="285"/>
        <v>A Secretaria de Planejamento, Governança e Gestão, em atenção ao Disposto na Lei nº 16.165/2024 reenquadra o servidor(a)  Luiz Alberto Reverbel Caputo , ID: 655147 , Vínculo: 1, conforme os critérios a seguir:
*Categoria atual: TÉCNICO-CIENTÍFICOS
*Cargo atual: Médico
*Referência atual:  D
*Tempo de Serviço Público: (26 anos, 6 dias)
*Conversão de LP (se houver): 300
*Titulação para fins de reenquadramento (se houver): 
*Nova Categoria: TRANSVERSAL SUPERIOR 
* Novo cargo: Médico
*Nova Referência: D-III</v>
      </c>
    </row>
    <row r="9093" spans="1:29" ht="144" x14ac:dyDescent="0.2">
      <c r="A9093">
        <v>1</v>
      </c>
      <c r="B9093">
        <v>375403</v>
      </c>
      <c r="C9093">
        <v>1</v>
      </c>
      <c r="D9093" t="str">
        <f t="shared" si="284"/>
        <v>375403/1</v>
      </c>
      <c r="E9093" t="s">
        <v>14189</v>
      </c>
      <c r="F9093" t="s">
        <v>28</v>
      </c>
      <c r="G9093" t="s">
        <v>29</v>
      </c>
      <c r="H9093" t="s">
        <v>30</v>
      </c>
      <c r="I9093" t="s">
        <v>12743</v>
      </c>
      <c r="J9093">
        <v>100048</v>
      </c>
      <c r="K9093" t="s">
        <v>62</v>
      </c>
      <c r="L9093" t="s">
        <v>83</v>
      </c>
      <c r="M9093" t="s">
        <v>34</v>
      </c>
      <c r="N9093" t="s">
        <v>35</v>
      </c>
      <c r="O9093" t="s">
        <v>36</v>
      </c>
      <c r="P9093" t="s">
        <v>12745</v>
      </c>
      <c r="Q9093" t="s">
        <v>38</v>
      </c>
      <c r="S9093">
        <v>10681</v>
      </c>
      <c r="T9093">
        <v>330</v>
      </c>
      <c r="U9093">
        <v>660</v>
      </c>
      <c r="V9093">
        <v>11341</v>
      </c>
      <c r="W9093" t="s">
        <v>2537</v>
      </c>
      <c r="X9093" t="s">
        <v>85</v>
      </c>
      <c r="Y9093">
        <v>102556</v>
      </c>
      <c r="Z9093" t="s">
        <v>64</v>
      </c>
      <c r="AA9093" t="s">
        <v>65</v>
      </c>
      <c r="AB9093" s="1">
        <v>45658</v>
      </c>
      <c r="AC9093" s="3" t="str">
        <f t="shared" si="285"/>
        <v>A Secretaria de Planejamento, Governança e Gestão, em atenção ao Disposto na Lei nº 16.165/2024 reenquadra o servidor(a)  Luiz Alceu Gattermann , ID: 375403 , Vínculo: 1, conforme os critérios a seguir:
*Categoria atual: TÉCNICO-CIENTÍFICOS
*Cargo atual: Cirurgião Dentista
*Referência atual:  D
*Tempo de Serviço Público: (31 anos, 26 dias)
*Conversão de LP (se houver): 660
*Titulação para fins de reenquadramento (se houver): 
*Nova Categoria: CARREIRAS SAÚDE 
* Novo cargo: Analista em Saúde - Odontologia
*Nova Referência: D-III</v>
      </c>
    </row>
    <row r="9094" spans="1:29" ht="144" x14ac:dyDescent="0.2">
      <c r="A9094">
        <v>1</v>
      </c>
      <c r="B9094">
        <v>596981</v>
      </c>
      <c r="C9094">
        <v>1</v>
      </c>
      <c r="D9094" t="str">
        <f t="shared" si="284"/>
        <v>596981/1</v>
      </c>
      <c r="E9094" t="s">
        <v>14190</v>
      </c>
      <c r="F9094" t="s">
        <v>28</v>
      </c>
      <c r="G9094" t="s">
        <v>29</v>
      </c>
      <c r="H9094" t="s">
        <v>30</v>
      </c>
      <c r="I9094" t="s">
        <v>12743</v>
      </c>
      <c r="J9094">
        <v>100059</v>
      </c>
      <c r="K9094" t="s">
        <v>12790</v>
      </c>
      <c r="L9094" t="s">
        <v>46</v>
      </c>
      <c r="M9094" t="s">
        <v>34</v>
      </c>
      <c r="N9094" t="s">
        <v>96</v>
      </c>
      <c r="O9094" t="s">
        <v>36</v>
      </c>
      <c r="P9094" t="s">
        <v>12745</v>
      </c>
      <c r="Q9094" t="s">
        <v>38</v>
      </c>
      <c r="S9094">
        <v>9009</v>
      </c>
      <c r="T9094">
        <v>360</v>
      </c>
      <c r="U9094">
        <v>720</v>
      </c>
      <c r="V9094">
        <v>9729</v>
      </c>
      <c r="W9094" t="s">
        <v>7764</v>
      </c>
      <c r="X9094" t="s">
        <v>98</v>
      </c>
      <c r="Y9094">
        <v>102494</v>
      </c>
      <c r="Z9094" t="s">
        <v>2091</v>
      </c>
      <c r="AA9094" t="s">
        <v>43</v>
      </c>
      <c r="AB9094" s="1">
        <v>45658</v>
      </c>
      <c r="AC9094" s="3" t="str">
        <f t="shared" si="285"/>
        <v>A Secretaria de Planejamento, Governança e Gestão, em atenção ao Disposto na Lei nº 16.165/2024 reenquadra o servidor(a)  Luiz Americo Munari Ramos , ID: 596981 , Vínculo: 1, conforme os critérios a seguir:
*Categoria atual: TÉCNICO-CIENTÍFICOS
*Cargo atual: Médico-Veterinário
*Referência atual:  B
*Tempo de Serviço Público: (26 anos, 7 meses, 29 dias)
*Conversão de LP (se houver): 720
*Titulação para fins de reenquadramento (se houver): 
*Nova Categoria: TRANSVERSAL SUPERIOR 
* Novo cargo: APPGG - Medicina Veterinária
*Nova Referência: B-III</v>
      </c>
    </row>
    <row r="9095" spans="1:29" ht="144" x14ac:dyDescent="0.2">
      <c r="A9095">
        <v>1</v>
      </c>
      <c r="B9095">
        <v>1434136</v>
      </c>
      <c r="C9095">
        <v>1</v>
      </c>
      <c r="D9095" t="str">
        <f t="shared" si="284"/>
        <v>1434136/1</v>
      </c>
      <c r="E9095" t="s">
        <v>14191</v>
      </c>
      <c r="F9095" t="s">
        <v>28</v>
      </c>
      <c r="G9095" t="s">
        <v>29</v>
      </c>
      <c r="H9095" t="s">
        <v>30</v>
      </c>
      <c r="I9095" t="s">
        <v>12743</v>
      </c>
      <c r="J9095">
        <v>100051</v>
      </c>
      <c r="K9095" t="s">
        <v>51</v>
      </c>
      <c r="L9095" t="s">
        <v>147</v>
      </c>
      <c r="M9095" t="s">
        <v>34</v>
      </c>
      <c r="N9095" t="s">
        <v>35</v>
      </c>
      <c r="O9095" t="s">
        <v>36</v>
      </c>
      <c r="P9095" t="s">
        <v>12745</v>
      </c>
      <c r="Q9095" t="s">
        <v>38</v>
      </c>
      <c r="S9095">
        <v>11459</v>
      </c>
      <c r="T9095">
        <v>180</v>
      </c>
      <c r="U9095">
        <v>360</v>
      </c>
      <c r="V9095">
        <v>11819</v>
      </c>
      <c r="W9095" t="s">
        <v>6899</v>
      </c>
      <c r="X9095" t="s">
        <v>85</v>
      </c>
      <c r="Y9095">
        <v>102536</v>
      </c>
      <c r="Z9095" t="s">
        <v>51</v>
      </c>
      <c r="AA9095" t="s">
        <v>43</v>
      </c>
      <c r="AB9095" s="1">
        <v>45658</v>
      </c>
      <c r="AC9095" s="3" t="str">
        <f t="shared" si="285"/>
        <v>A Secretaria de Planejamento, Governança e Gestão, em atenção ao Disposto na Lei nº 16.165/2024 reenquadra o servidor(a)  Luiz Antonio Albert Garcia , ID: 1434136 , Vínculo: 1, conforme os critérios a seguir:
*Categoria atual: TÉCNICO-CIENTÍFICOS
*Cargo atual: Médico
*Referência atual:  D
*Tempo de Serviço Público: (32 anos, 4 meses, 19 dias)
*Conversão de LP (se houver): 360
*Titulação para fins de reenquadramento (se houver): 
*Nova Categoria: TRANSVERSAL SUPERIOR 
* Novo cargo: Médico
*Nova Referência: D-III</v>
      </c>
    </row>
    <row r="9096" spans="1:29" ht="144" x14ac:dyDescent="0.2">
      <c r="A9096">
        <v>1</v>
      </c>
      <c r="B9096">
        <v>406643</v>
      </c>
      <c r="C9096">
        <v>1</v>
      </c>
      <c r="D9096" t="str">
        <f t="shared" si="284"/>
        <v>406643/1</v>
      </c>
      <c r="E9096" t="s">
        <v>14192</v>
      </c>
      <c r="F9096" t="s">
        <v>28</v>
      </c>
      <c r="G9096" t="s">
        <v>29</v>
      </c>
      <c r="H9096" t="s">
        <v>30</v>
      </c>
      <c r="I9096" t="s">
        <v>12743</v>
      </c>
      <c r="J9096">
        <v>100060</v>
      </c>
      <c r="K9096" t="s">
        <v>12817</v>
      </c>
      <c r="L9096" t="s">
        <v>46</v>
      </c>
      <c r="M9096" t="s">
        <v>34</v>
      </c>
      <c r="N9096" t="s">
        <v>35</v>
      </c>
      <c r="O9096" t="s">
        <v>36</v>
      </c>
      <c r="P9096" t="s">
        <v>12745</v>
      </c>
      <c r="Q9096" t="s">
        <v>38</v>
      </c>
      <c r="S9096">
        <v>12979</v>
      </c>
      <c r="T9096">
        <v>30</v>
      </c>
      <c r="U9096">
        <v>60</v>
      </c>
      <c r="V9096">
        <v>13039</v>
      </c>
      <c r="W9096" t="s">
        <v>7654</v>
      </c>
      <c r="X9096" t="s">
        <v>85</v>
      </c>
      <c r="Y9096">
        <v>102506</v>
      </c>
      <c r="Z9096" t="s">
        <v>12819</v>
      </c>
      <c r="AA9096" t="s">
        <v>43</v>
      </c>
      <c r="AB9096" s="1">
        <v>45658</v>
      </c>
      <c r="AC9096" s="3" t="str">
        <f t="shared" si="285"/>
        <v>A Secretaria de Planejamento, Governança e Gestão, em atenção ao Disposto na Lei nº 16.165/2024 reenquadra o servidor(a)  Luiz Antonio de Paoli Azevedo , ID: 406643 , Vínculo: 1, conforme os critérios a seguir:
*Categoria atual: TÉCNICO-CIENTÍFICOS
*Cargo atual: Zootecnista
*Referência atual:  D
*Tempo de Serviço Público: (35 anos, 8 meses, 24 dias)
*Conversão de LP (se houver): 60
*Titulação para fins de reenquadramento (se houver): 
*Nova Categoria: TRANSVERSAL SUPERIOR 
* Novo cargo: APPGG - Zootecnia
*Nova Referência: D-III</v>
      </c>
    </row>
    <row r="9097" spans="1:29" ht="144" x14ac:dyDescent="0.2">
      <c r="A9097">
        <v>1</v>
      </c>
      <c r="B9097">
        <v>1261576</v>
      </c>
      <c r="C9097">
        <v>1</v>
      </c>
      <c r="D9097" t="str">
        <f t="shared" si="284"/>
        <v>1261576/1</v>
      </c>
      <c r="E9097" t="s">
        <v>14193</v>
      </c>
      <c r="F9097" t="s">
        <v>542</v>
      </c>
      <c r="G9097" t="s">
        <v>29</v>
      </c>
      <c r="H9097" t="s">
        <v>30</v>
      </c>
      <c r="I9097" t="s">
        <v>12743</v>
      </c>
      <c r="J9097">
        <v>100051</v>
      </c>
      <c r="K9097" t="s">
        <v>51</v>
      </c>
      <c r="L9097" t="s">
        <v>597</v>
      </c>
      <c r="M9097" t="s">
        <v>34</v>
      </c>
      <c r="N9097" t="s">
        <v>57</v>
      </c>
      <c r="O9097" t="s">
        <v>36</v>
      </c>
      <c r="P9097" t="s">
        <v>12745</v>
      </c>
      <c r="Q9097" t="s">
        <v>38</v>
      </c>
      <c r="S9097">
        <v>10778</v>
      </c>
      <c r="T9097">
        <v>0</v>
      </c>
      <c r="U9097">
        <v>0</v>
      </c>
      <c r="V9097">
        <v>10778</v>
      </c>
      <c r="W9097" t="s">
        <v>5681</v>
      </c>
      <c r="X9097" t="s">
        <v>59</v>
      </c>
      <c r="Y9097">
        <v>102536</v>
      </c>
      <c r="Z9097" t="s">
        <v>51</v>
      </c>
      <c r="AA9097" t="s">
        <v>43</v>
      </c>
      <c r="AB9097" s="1">
        <v>45658</v>
      </c>
      <c r="AC9097" s="3" t="str">
        <f t="shared" si="285"/>
        <v>A Secretaria de Planejamento, Governança e Gestão, em atenção ao Disposto na Lei nº 16.165/2024 reenquadra o servidor(a)  Luiz Antonio Presotto , ID: 1261576 , Vínculo: 1, conforme os critérios a seguir:
*Categoria atual: TÉCNICO-CIENTÍFICOS
*Cargo atual: Médico
*Referência atual:  C
*Tempo de Serviço Público: (29 anos, 6 meses, 13 dias)
*Conversão de LP (se houver): 0
*Titulação para fins de reenquadramento (se houver): 
*Nova Categoria: TRANSVERSAL SUPERIOR 
* Novo cargo: Médico
*Nova Referência: C-III</v>
      </c>
    </row>
    <row r="9098" spans="1:29" ht="144" x14ac:dyDescent="0.2">
      <c r="A9098">
        <v>1</v>
      </c>
      <c r="B9098">
        <v>612332</v>
      </c>
      <c r="C9098">
        <v>1</v>
      </c>
      <c r="D9098" t="str">
        <f t="shared" si="284"/>
        <v>612332/1</v>
      </c>
      <c r="E9098" t="s">
        <v>14194</v>
      </c>
      <c r="F9098" t="s">
        <v>28</v>
      </c>
      <c r="G9098" t="s">
        <v>29</v>
      </c>
      <c r="H9098" t="s">
        <v>30</v>
      </c>
      <c r="I9098" t="s">
        <v>12743</v>
      </c>
      <c r="J9098">
        <v>100051</v>
      </c>
      <c r="K9098" t="s">
        <v>51</v>
      </c>
      <c r="L9098" t="s">
        <v>52</v>
      </c>
      <c r="M9098" t="s">
        <v>34</v>
      </c>
      <c r="N9098" t="s">
        <v>57</v>
      </c>
      <c r="O9098" t="s">
        <v>36</v>
      </c>
      <c r="P9098" t="s">
        <v>12745</v>
      </c>
      <c r="Q9098" t="s">
        <v>38</v>
      </c>
      <c r="S9098">
        <v>11345</v>
      </c>
      <c r="T9098">
        <v>360</v>
      </c>
      <c r="U9098">
        <v>720</v>
      </c>
      <c r="V9098">
        <v>12065</v>
      </c>
      <c r="W9098" t="s">
        <v>14195</v>
      </c>
      <c r="X9098" t="s">
        <v>59</v>
      </c>
      <c r="Y9098">
        <v>102536</v>
      </c>
      <c r="Z9098" t="s">
        <v>51</v>
      </c>
      <c r="AA9098" t="s">
        <v>43</v>
      </c>
      <c r="AB9098" s="1">
        <v>45658</v>
      </c>
      <c r="AC9098" s="3" t="str">
        <f t="shared" si="285"/>
        <v>A Secretaria de Planejamento, Governança e Gestão, em atenção ao Disposto na Lei nº 16.165/2024 reenquadra o servidor(a)  Luiz Artidor Franklin da Silva , ID: 612332 , Vínculo: 1, conforme os critérios a seguir:
*Categoria atual: TÉCNICO-CIENTÍFICOS
*Cargo atual: Médico
*Referência atual:  C
*Tempo de Serviço Público: (33 anos, 20 dias)
*Conversão de LP (se houver): 720
*Titulação para fins de reenquadramento (se houver): 
*Nova Categoria: TRANSVERSAL SUPERIOR 
* Novo cargo: Médico
*Nova Referência: C-III</v>
      </c>
    </row>
    <row r="9099" spans="1:29" ht="144" x14ac:dyDescent="0.2">
      <c r="A9099">
        <v>1</v>
      </c>
      <c r="B9099">
        <v>877360</v>
      </c>
      <c r="C9099">
        <v>1</v>
      </c>
      <c r="D9099" t="str">
        <f t="shared" si="284"/>
        <v>877360/1</v>
      </c>
      <c r="E9099" t="s">
        <v>14196</v>
      </c>
      <c r="F9099" t="s">
        <v>28</v>
      </c>
      <c r="G9099" t="s">
        <v>29</v>
      </c>
      <c r="H9099" t="s">
        <v>30</v>
      </c>
      <c r="I9099" t="s">
        <v>12743</v>
      </c>
      <c r="J9099">
        <v>100051</v>
      </c>
      <c r="K9099" t="s">
        <v>51</v>
      </c>
      <c r="L9099" t="s">
        <v>52</v>
      </c>
      <c r="M9099" t="s">
        <v>34</v>
      </c>
      <c r="N9099" t="s">
        <v>57</v>
      </c>
      <c r="O9099" t="s">
        <v>36</v>
      </c>
      <c r="P9099" t="s">
        <v>12745</v>
      </c>
      <c r="Q9099" t="s">
        <v>38</v>
      </c>
      <c r="S9099">
        <v>7589</v>
      </c>
      <c r="T9099">
        <v>180</v>
      </c>
      <c r="U9099">
        <v>360</v>
      </c>
      <c r="V9099">
        <v>7949</v>
      </c>
      <c r="W9099" t="s">
        <v>3610</v>
      </c>
      <c r="X9099" t="s">
        <v>59</v>
      </c>
      <c r="Y9099">
        <v>102536</v>
      </c>
      <c r="Z9099" t="s">
        <v>51</v>
      </c>
      <c r="AA9099" t="s">
        <v>43</v>
      </c>
      <c r="AB9099" s="1">
        <v>45658</v>
      </c>
      <c r="AC9099" s="3" t="str">
        <f t="shared" si="285"/>
        <v>A Secretaria de Planejamento, Governança e Gestão, em atenção ao Disposto na Lei nº 16.165/2024 reenquadra o servidor(a)  Luiz Aumond , ID: 877360 , Vínculo: 1, conforme os critérios a seguir:
*Categoria atual: TÉCNICO-CIENTÍFICOS
*Cargo atual: Médico
*Referência atual:  C
*Tempo de Serviço Público: (21 anos, 9 meses, 14 dias)
*Conversão de LP (se houver): 360
*Titulação para fins de reenquadramento (se houver): 
*Nova Categoria: TRANSVERSAL SUPERIOR 
* Novo cargo: Médico
*Nova Referência: C-III</v>
      </c>
    </row>
    <row r="9100" spans="1:29" ht="144" x14ac:dyDescent="0.2">
      <c r="A9100">
        <v>1</v>
      </c>
      <c r="B9100">
        <v>310921</v>
      </c>
      <c r="C9100">
        <v>1</v>
      </c>
      <c r="D9100" t="str">
        <f t="shared" si="284"/>
        <v>310921/1</v>
      </c>
      <c r="E9100" t="s">
        <v>14197</v>
      </c>
      <c r="F9100" t="s">
        <v>28</v>
      </c>
      <c r="G9100" t="s">
        <v>29</v>
      </c>
      <c r="H9100" t="s">
        <v>30</v>
      </c>
      <c r="I9100" t="s">
        <v>12743</v>
      </c>
      <c r="J9100">
        <v>100074</v>
      </c>
      <c r="K9100" t="s">
        <v>12755</v>
      </c>
      <c r="L9100" t="s">
        <v>52</v>
      </c>
      <c r="M9100" t="s">
        <v>34</v>
      </c>
      <c r="N9100" t="s">
        <v>35</v>
      </c>
      <c r="O9100" t="s">
        <v>36</v>
      </c>
      <c r="P9100" t="s">
        <v>12745</v>
      </c>
      <c r="Q9100" t="s">
        <v>38</v>
      </c>
      <c r="S9100">
        <v>11699</v>
      </c>
      <c r="T9100">
        <v>360</v>
      </c>
      <c r="U9100">
        <v>720</v>
      </c>
      <c r="V9100">
        <v>12419</v>
      </c>
      <c r="W9100" t="s">
        <v>987</v>
      </c>
      <c r="X9100" t="s">
        <v>85</v>
      </c>
      <c r="Y9100">
        <v>102536</v>
      </c>
      <c r="Z9100" t="s">
        <v>51</v>
      </c>
      <c r="AA9100" t="s">
        <v>43</v>
      </c>
      <c r="AB9100" s="1">
        <v>45658</v>
      </c>
      <c r="AC9100" s="3" t="str">
        <f t="shared" si="285"/>
        <v>A Secretaria de Planejamento, Governança e Gestão, em atenção ao Disposto na Lei nº 16.165/2024 reenquadra o servidor(a)  Luiz Ayres Kern , ID: 310921 , Vínculo: 1, conforme os critérios a seguir:
*Categoria atual: TÉCNICO-CIENTÍFICOS
*Cargo atual: Médico de Perícia e Análise
*Referência atual:  D
*Tempo de Serviço Público: (34 anos, 9 dias)
*Conversão de LP (se houver): 720
*Titulação para fins de reenquadramento (se houver): 
*Nova Categoria: TRANSVERSAL SUPERIOR 
* Novo cargo: Médico
*Nova Referência: D-III</v>
      </c>
    </row>
    <row r="9101" spans="1:29" ht="144" x14ac:dyDescent="0.2">
      <c r="A9101">
        <v>1</v>
      </c>
      <c r="B9101">
        <v>574279</v>
      </c>
      <c r="C9101">
        <v>2</v>
      </c>
      <c r="D9101" t="str">
        <f t="shared" si="284"/>
        <v>574279/2</v>
      </c>
      <c r="E9101" t="s">
        <v>14198</v>
      </c>
      <c r="F9101" t="s">
        <v>28</v>
      </c>
      <c r="G9101" t="s">
        <v>29</v>
      </c>
      <c r="H9101" t="s">
        <v>30</v>
      </c>
      <c r="I9101" t="s">
        <v>12743</v>
      </c>
      <c r="J9101">
        <v>100065</v>
      </c>
      <c r="K9101" t="s">
        <v>12870</v>
      </c>
      <c r="L9101" t="s">
        <v>83</v>
      </c>
      <c r="M9101" t="s">
        <v>34</v>
      </c>
      <c r="N9101" t="s">
        <v>96</v>
      </c>
      <c r="O9101" t="s">
        <v>36</v>
      </c>
      <c r="P9101" t="s">
        <v>12745</v>
      </c>
      <c r="Q9101" t="s">
        <v>38</v>
      </c>
      <c r="S9101">
        <v>12056</v>
      </c>
      <c r="T9101">
        <v>360</v>
      </c>
      <c r="U9101">
        <v>720</v>
      </c>
      <c r="V9101">
        <v>12776</v>
      </c>
      <c r="W9101" t="s">
        <v>605</v>
      </c>
      <c r="X9101" t="s">
        <v>98</v>
      </c>
      <c r="Y9101">
        <v>102485</v>
      </c>
      <c r="Z9101" t="s">
        <v>317</v>
      </c>
      <c r="AA9101" t="s">
        <v>43</v>
      </c>
      <c r="AB9101" s="1">
        <v>45658</v>
      </c>
      <c r="AC9101" s="3" t="str">
        <f t="shared" si="285"/>
        <v>A Secretaria de Planejamento, Governança e Gestão, em atenção ao Disposto na Lei nº 16.165/2024 reenquadra o servidor(a)  Luiz Breno Rodrigues de Lima , ID: 574279 , Vínculo: 2, conforme os critérios a seguir:
*Categoria atual: TÉCNICO-CIENTÍFICOS
*Cargo atual: Técnico em Educação
*Referência atual:  B
*Tempo de Serviço Público: (35 anos, 1 dia)
*Conversão de LP (se houver): 720
*Titulação para fins de reenquadramento (se houver): 
*Nova Categoria: TRANSVERSAL SUPERIOR 
* Novo cargo: APPGG - Educação
*Nova Referência: B-III</v>
      </c>
    </row>
    <row r="9102" spans="1:29" ht="144" x14ac:dyDescent="0.2">
      <c r="A9102">
        <v>1</v>
      </c>
      <c r="B9102">
        <v>552704</v>
      </c>
      <c r="C9102">
        <v>1</v>
      </c>
      <c r="D9102" t="str">
        <f t="shared" si="284"/>
        <v>552704/1</v>
      </c>
      <c r="E9102" t="s">
        <v>14199</v>
      </c>
      <c r="F9102" t="s">
        <v>542</v>
      </c>
      <c r="G9102" t="s">
        <v>29</v>
      </c>
      <c r="H9102" t="s">
        <v>30</v>
      </c>
      <c r="I9102" t="s">
        <v>12743</v>
      </c>
      <c r="J9102">
        <v>100059</v>
      </c>
      <c r="K9102" t="s">
        <v>12790</v>
      </c>
      <c r="L9102" t="s">
        <v>577</v>
      </c>
      <c r="M9102" t="s">
        <v>34</v>
      </c>
      <c r="N9102" t="s">
        <v>35</v>
      </c>
      <c r="O9102" t="s">
        <v>36</v>
      </c>
      <c r="P9102" t="s">
        <v>12745</v>
      </c>
      <c r="Q9102" t="s">
        <v>38</v>
      </c>
      <c r="S9102">
        <v>12420</v>
      </c>
      <c r="T9102">
        <v>0</v>
      </c>
      <c r="U9102">
        <v>0</v>
      </c>
      <c r="V9102">
        <v>12420</v>
      </c>
      <c r="W9102" t="s">
        <v>14200</v>
      </c>
      <c r="X9102" t="s">
        <v>85</v>
      </c>
      <c r="Y9102">
        <v>102494</v>
      </c>
      <c r="Z9102" t="s">
        <v>2091</v>
      </c>
      <c r="AA9102" t="s">
        <v>43</v>
      </c>
      <c r="AB9102" s="1">
        <v>45658</v>
      </c>
      <c r="AC9102" s="3" t="str">
        <f t="shared" si="285"/>
        <v>A Secretaria de Planejamento, Governança e Gestão, em atenção ao Disposto na Lei nº 16.165/2024 reenquadra o servidor(a)  Luiz Bruno Fuelber , ID: 552704 , Vínculo: 1, conforme os critérios a seguir:
*Categoria atual: TÉCNICO-CIENTÍFICOS
*Cargo atual: Médico-Veterinário
*Referência atual:  D
*Tempo de Serviço Público: (34 anos, 10 dias)
*Conversão de LP (se houver): 0
*Titulação para fins de reenquadramento (se houver): 
*Nova Categoria: TRANSVERSAL SUPERIOR 
* Novo cargo: APPGG - Medicina Veterinária
*Nova Referência: D-III</v>
      </c>
    </row>
    <row r="9103" spans="1:29" ht="144" x14ac:dyDescent="0.2">
      <c r="A9103">
        <v>1</v>
      </c>
      <c r="B9103">
        <v>553050</v>
      </c>
      <c r="C9103">
        <v>1</v>
      </c>
      <c r="D9103" t="str">
        <f t="shared" si="284"/>
        <v>553050/1</v>
      </c>
      <c r="E9103" t="s">
        <v>2583</v>
      </c>
      <c r="F9103" t="s">
        <v>28</v>
      </c>
      <c r="G9103" t="s">
        <v>29</v>
      </c>
      <c r="H9103" t="s">
        <v>30</v>
      </c>
      <c r="I9103" t="s">
        <v>12743</v>
      </c>
      <c r="J9103">
        <v>100051</v>
      </c>
      <c r="K9103" t="s">
        <v>51</v>
      </c>
      <c r="L9103" t="s">
        <v>52</v>
      </c>
      <c r="M9103" t="s">
        <v>34</v>
      </c>
      <c r="N9103" t="s">
        <v>35</v>
      </c>
      <c r="O9103" t="s">
        <v>36</v>
      </c>
      <c r="P9103" t="s">
        <v>12745</v>
      </c>
      <c r="Q9103" t="s">
        <v>38</v>
      </c>
      <c r="R9103" t="s">
        <v>39</v>
      </c>
      <c r="S9103">
        <v>10446</v>
      </c>
      <c r="T9103">
        <v>360</v>
      </c>
      <c r="U9103">
        <v>720</v>
      </c>
      <c r="V9103">
        <v>11166</v>
      </c>
      <c r="W9103" t="s">
        <v>10771</v>
      </c>
      <c r="X9103" t="s">
        <v>41</v>
      </c>
      <c r="Y9103">
        <v>102536</v>
      </c>
      <c r="Z9103" t="s">
        <v>51</v>
      </c>
      <c r="AA9103" t="s">
        <v>43</v>
      </c>
      <c r="AB9103" s="1">
        <v>45658</v>
      </c>
      <c r="AC9103" s="3" t="str">
        <f t="shared" si="285"/>
        <v>A Secretaria de Planejamento, Governança e Gestão, em atenção ao Disposto na Lei nº 16.165/2024 reenquadra o servidor(a)  Luiz Carlos Antunes Vanni , ID: 553050 , Vínculo: 1, conforme os critérios a seguir:
*Categoria atual: TÉCNICO-CIENTÍFICOS
*Cargo atual: Médico
*Referência atual:  D
*Tempo de Serviço Público: (30 anos, 7 meses, 6 dias)
*Conversão de LP (se houver): 720
*Titulação para fins de reenquadramento (se houver): Especialização
*Nova Categoria: TRANSVERSAL SUPERIOR 
* Novo cargo: Médico
*Nova Referência: E-I</v>
      </c>
    </row>
    <row r="9104" spans="1:29" ht="144" x14ac:dyDescent="0.2">
      <c r="A9104">
        <v>1</v>
      </c>
      <c r="B9104">
        <v>599948</v>
      </c>
      <c r="C9104">
        <v>1</v>
      </c>
      <c r="D9104" t="str">
        <f t="shared" si="284"/>
        <v>599948/1</v>
      </c>
      <c r="E9104" t="s">
        <v>14201</v>
      </c>
      <c r="F9104" t="s">
        <v>542</v>
      </c>
      <c r="G9104" t="s">
        <v>29</v>
      </c>
      <c r="H9104" t="s">
        <v>30</v>
      </c>
      <c r="I9104" t="s">
        <v>12743</v>
      </c>
      <c r="J9104">
        <v>100048</v>
      </c>
      <c r="K9104" t="s">
        <v>62</v>
      </c>
      <c r="L9104" t="s">
        <v>597</v>
      </c>
      <c r="M9104" t="s">
        <v>34</v>
      </c>
      <c r="N9104" t="s">
        <v>275</v>
      </c>
      <c r="O9104" t="s">
        <v>36</v>
      </c>
      <c r="P9104" t="s">
        <v>12745</v>
      </c>
      <c r="Q9104" t="s">
        <v>38</v>
      </c>
      <c r="S9104">
        <v>7237</v>
      </c>
      <c r="T9104">
        <v>0</v>
      </c>
      <c r="U9104">
        <v>0</v>
      </c>
      <c r="V9104">
        <v>7237</v>
      </c>
      <c r="W9104" t="s">
        <v>14202</v>
      </c>
      <c r="X9104" t="s">
        <v>277</v>
      </c>
      <c r="Y9104">
        <v>102556</v>
      </c>
      <c r="Z9104" t="s">
        <v>64</v>
      </c>
      <c r="AA9104" t="s">
        <v>65</v>
      </c>
      <c r="AB9104" s="1">
        <v>45658</v>
      </c>
      <c r="AC9104" s="3" t="str">
        <f t="shared" si="285"/>
        <v>A Secretaria de Planejamento, Governança e Gestão, em atenção ao Disposto na Lei nº 16.165/2024 reenquadra o servidor(a)  Luiz Carlos Chiappini , ID: 599948 , Vínculo: 1, conforme os critérios a seguir:
*Categoria atual: TÉCNICO-CIENTÍFICOS
*Cargo atual: Cirurgião Dentista
*Referência atual:  A
*Tempo de Serviço Público: (19 anos, 10 meses, 2 dias)
*Conversão de LP (se houver): 0
*Titulação para fins de reenquadramento (se houver): 
*Nova Categoria: CARREIRAS SAÚDE 
* Novo cargo: Analista em Saúde - Odontologia
*Nova Referência: A-III</v>
      </c>
    </row>
    <row r="9105" spans="1:29" ht="156" x14ac:dyDescent="0.2">
      <c r="A9105">
        <v>1</v>
      </c>
      <c r="B9105">
        <v>675806</v>
      </c>
      <c r="C9105">
        <v>1</v>
      </c>
      <c r="D9105" t="str">
        <f t="shared" si="284"/>
        <v>675806/1</v>
      </c>
      <c r="E9105" t="s">
        <v>14203</v>
      </c>
      <c r="F9105" t="s">
        <v>28</v>
      </c>
      <c r="G9105" t="s">
        <v>29</v>
      </c>
      <c r="H9105" t="s">
        <v>30</v>
      </c>
      <c r="I9105" t="s">
        <v>12743</v>
      </c>
      <c r="J9105">
        <v>100051</v>
      </c>
      <c r="K9105" t="s">
        <v>51</v>
      </c>
      <c r="L9105" t="s">
        <v>52</v>
      </c>
      <c r="M9105" t="s">
        <v>34</v>
      </c>
      <c r="N9105" t="s">
        <v>35</v>
      </c>
      <c r="O9105" t="s">
        <v>36</v>
      </c>
      <c r="P9105" t="s">
        <v>12745</v>
      </c>
      <c r="Q9105" t="s">
        <v>38</v>
      </c>
      <c r="R9105" t="s">
        <v>77</v>
      </c>
      <c r="S9105">
        <v>9375</v>
      </c>
      <c r="T9105">
        <v>90</v>
      </c>
      <c r="U9105">
        <v>180</v>
      </c>
      <c r="V9105">
        <v>9555</v>
      </c>
      <c r="W9105" t="s">
        <v>3639</v>
      </c>
      <c r="X9105" t="s">
        <v>120</v>
      </c>
      <c r="Y9105">
        <v>102536</v>
      </c>
      <c r="Z9105" t="s">
        <v>51</v>
      </c>
      <c r="AA9105" t="s">
        <v>43</v>
      </c>
      <c r="AB9105" s="1">
        <v>45658</v>
      </c>
      <c r="AC9105" s="3" t="str">
        <f t="shared" si="285"/>
        <v>A Secretaria de Planejamento, Governança e Gestão, em atenção ao Disposto na Lei nº 16.165/2024 reenquadra o servidor(a)  Luiz Carlos Correa da Silva , ID: 675806 , Vínculo: 1, conforme os critérios a seguir:
*Categoria atual: TÉCNICO-CIENTÍFICOS
*Cargo atual: Médico
*Referência atual:  D
*Tempo de Serviço Público: (26 anos, 2 meses, 5 dias)
*Conversão de LP (se houver): 180
*Titulação para fins de reenquadramento (se houver): Mestrado/Doutorado
*Nova Categoria: TRANSVERSAL SUPERIOR 
* Novo cargo: Médico
*Nova Referência: E-II</v>
      </c>
    </row>
    <row r="9106" spans="1:29" ht="144" x14ac:dyDescent="0.2">
      <c r="A9106">
        <v>1</v>
      </c>
      <c r="B9106">
        <v>752231</v>
      </c>
      <c r="C9106">
        <v>1</v>
      </c>
      <c r="D9106" t="str">
        <f t="shared" si="284"/>
        <v>752231/1</v>
      </c>
      <c r="E9106" t="s">
        <v>14204</v>
      </c>
      <c r="F9106" t="s">
        <v>28</v>
      </c>
      <c r="G9106" t="s">
        <v>29</v>
      </c>
      <c r="H9106" t="s">
        <v>30</v>
      </c>
      <c r="I9106" t="s">
        <v>12743</v>
      </c>
      <c r="J9106">
        <v>100059</v>
      </c>
      <c r="K9106" t="s">
        <v>12790</v>
      </c>
      <c r="L9106" t="s">
        <v>46</v>
      </c>
      <c r="M9106" t="s">
        <v>34</v>
      </c>
      <c r="N9106" t="s">
        <v>96</v>
      </c>
      <c r="O9106" t="s">
        <v>36</v>
      </c>
      <c r="P9106" t="s">
        <v>12745</v>
      </c>
      <c r="Q9106" t="s">
        <v>38</v>
      </c>
      <c r="S9106">
        <v>9551</v>
      </c>
      <c r="T9106">
        <v>0</v>
      </c>
      <c r="U9106">
        <v>0</v>
      </c>
      <c r="V9106">
        <v>9551</v>
      </c>
      <c r="W9106" t="s">
        <v>244</v>
      </c>
      <c r="X9106" t="s">
        <v>98</v>
      </c>
      <c r="Y9106">
        <v>102494</v>
      </c>
      <c r="Z9106" t="s">
        <v>2091</v>
      </c>
      <c r="AA9106" t="s">
        <v>43</v>
      </c>
      <c r="AB9106" s="1">
        <v>45658</v>
      </c>
      <c r="AC9106" s="3" t="str">
        <f t="shared" si="285"/>
        <v>A Secretaria de Planejamento, Governança e Gestão, em atenção ao Disposto na Lei nº 16.165/2024 reenquadra o servidor(a)  Luiz Carlos de Souza Silveira , ID: 752231 , Vínculo: 1, conforme os critérios a seguir:
*Categoria atual: TÉCNICO-CIENTÍFICOS
*Cargo atual: Médico-Veterinário
*Referência atual:  B
*Tempo de Serviço Público: (26 anos, 2 meses, 1 dia)
*Conversão de LP (se houver): 0
*Titulação para fins de reenquadramento (se houver): 
*Nova Categoria: TRANSVERSAL SUPERIOR 
* Novo cargo: APPGG - Medicina Veterinária
*Nova Referência: B-III</v>
      </c>
    </row>
    <row r="9107" spans="1:29" ht="144" x14ac:dyDescent="0.2">
      <c r="A9107">
        <v>1</v>
      </c>
      <c r="B9107">
        <v>1246593</v>
      </c>
      <c r="C9107">
        <v>1</v>
      </c>
      <c r="D9107" t="str">
        <f t="shared" si="284"/>
        <v>1246593/1</v>
      </c>
      <c r="E9107" t="s">
        <v>14205</v>
      </c>
      <c r="F9107" t="s">
        <v>28</v>
      </c>
      <c r="G9107" t="s">
        <v>29</v>
      </c>
      <c r="H9107" t="s">
        <v>30</v>
      </c>
      <c r="I9107" t="s">
        <v>12743</v>
      </c>
      <c r="J9107">
        <v>100051</v>
      </c>
      <c r="K9107" t="s">
        <v>51</v>
      </c>
      <c r="L9107" t="s">
        <v>52</v>
      </c>
      <c r="M9107" t="s">
        <v>34</v>
      </c>
      <c r="N9107" t="s">
        <v>35</v>
      </c>
      <c r="O9107" t="s">
        <v>36</v>
      </c>
      <c r="P9107" t="s">
        <v>12745</v>
      </c>
      <c r="Q9107" t="s">
        <v>38</v>
      </c>
      <c r="S9107">
        <v>12952</v>
      </c>
      <c r="T9107">
        <v>0</v>
      </c>
      <c r="U9107">
        <v>0</v>
      </c>
      <c r="V9107">
        <v>12952</v>
      </c>
      <c r="W9107" t="s">
        <v>14206</v>
      </c>
      <c r="X9107" t="s">
        <v>85</v>
      </c>
      <c r="Y9107">
        <v>102536</v>
      </c>
      <c r="Z9107" t="s">
        <v>51</v>
      </c>
      <c r="AA9107" t="s">
        <v>43</v>
      </c>
      <c r="AB9107" s="1">
        <v>45658</v>
      </c>
      <c r="AC9107" s="3" t="str">
        <f t="shared" si="285"/>
        <v>A Secretaria de Planejamento, Governança e Gestão, em atenção ao Disposto na Lei nº 16.165/2024 reenquadra o servidor(a)  Luiz Carlos Diniz Barradas , ID: 1246593 , Vínculo: 1, conforme os critérios a seguir:
*Categoria atual: TÉCNICO-CIENTÍFICOS
*Cargo atual: Médico
*Referência atual:  D
*Tempo de Serviço Público: (35 anos, 5 meses, 27 dias)
*Conversão de LP (se houver): 0
*Titulação para fins de reenquadramento (se houver): 
*Nova Categoria: TRANSVERSAL SUPERIOR 
* Novo cargo: Médico
*Nova Referência: D-III</v>
      </c>
    </row>
    <row r="9108" spans="1:29" ht="144" x14ac:dyDescent="0.2">
      <c r="A9108">
        <v>1</v>
      </c>
      <c r="B9108">
        <v>311014</v>
      </c>
      <c r="C9108">
        <v>1</v>
      </c>
      <c r="D9108" t="str">
        <f t="shared" si="284"/>
        <v>311014/1</v>
      </c>
      <c r="E9108" t="s">
        <v>14207</v>
      </c>
      <c r="F9108" t="s">
        <v>542</v>
      </c>
      <c r="G9108" t="s">
        <v>29</v>
      </c>
      <c r="H9108" t="s">
        <v>30</v>
      </c>
      <c r="I9108" t="s">
        <v>12743</v>
      </c>
      <c r="J9108">
        <v>100078</v>
      </c>
      <c r="K9108" t="s">
        <v>12750</v>
      </c>
      <c r="L9108" t="s">
        <v>689</v>
      </c>
      <c r="M9108" t="s">
        <v>34</v>
      </c>
      <c r="N9108" t="s">
        <v>35</v>
      </c>
      <c r="O9108" t="s">
        <v>36</v>
      </c>
      <c r="P9108" t="s">
        <v>12745</v>
      </c>
      <c r="Q9108" t="s">
        <v>38</v>
      </c>
      <c r="S9108">
        <v>12219</v>
      </c>
      <c r="T9108">
        <v>0</v>
      </c>
      <c r="U9108">
        <v>0</v>
      </c>
      <c r="V9108">
        <v>12219</v>
      </c>
      <c r="W9108" t="s">
        <v>13080</v>
      </c>
      <c r="X9108" t="s">
        <v>85</v>
      </c>
      <c r="Y9108">
        <v>102470</v>
      </c>
      <c r="Z9108" t="s">
        <v>121</v>
      </c>
      <c r="AA9108" t="s">
        <v>43</v>
      </c>
      <c r="AB9108" s="1">
        <v>45658</v>
      </c>
      <c r="AC9108" s="3" t="str">
        <f t="shared" si="285"/>
        <v>A Secretaria de Planejamento, Governança e Gestão, em atenção ao Disposto na Lei nº 16.165/2024 reenquadra o servidor(a)  Luiz Carlos Morais , ID: 311014 , Vínculo: 1, conforme os critérios a seguir:
*Categoria atual: TÉCNICO-CIENTÍFICOS
*Cargo atual: Assessor Administrativo
*Referência atual:  D
*Tempo de Serviço Público: (33 anos, 5 meses, 24 dias)
*Conversão de LP (se houver): 0
*Titulação para fins de reenquadramento (se houver): 
*Nova Categoria: TRANSVERSAL SUPERIOR 
* Novo cargo: Analista de Políticas Públicas e Gestão Governamental
*Nova Referência: D-III</v>
      </c>
    </row>
    <row r="9109" spans="1:29" ht="144" x14ac:dyDescent="0.2">
      <c r="A9109">
        <v>1</v>
      </c>
      <c r="B9109">
        <v>410152</v>
      </c>
      <c r="C9109">
        <v>1</v>
      </c>
      <c r="D9109" t="str">
        <f t="shared" si="284"/>
        <v>410152/1</v>
      </c>
      <c r="E9109" t="s">
        <v>14208</v>
      </c>
      <c r="F9109" t="s">
        <v>28</v>
      </c>
      <c r="G9109" t="s">
        <v>29</v>
      </c>
      <c r="H9109" t="s">
        <v>30</v>
      </c>
      <c r="I9109" t="s">
        <v>12743</v>
      </c>
      <c r="J9109">
        <v>100078</v>
      </c>
      <c r="K9109" t="s">
        <v>12750</v>
      </c>
      <c r="L9109" t="s">
        <v>559</v>
      </c>
      <c r="M9109" t="s">
        <v>34</v>
      </c>
      <c r="N9109" t="s">
        <v>57</v>
      </c>
      <c r="O9109" t="s">
        <v>36</v>
      </c>
      <c r="P9109" t="s">
        <v>12745</v>
      </c>
      <c r="Q9109" t="s">
        <v>38</v>
      </c>
      <c r="S9109">
        <v>12187</v>
      </c>
      <c r="T9109">
        <v>0</v>
      </c>
      <c r="U9109">
        <v>0</v>
      </c>
      <c r="V9109">
        <v>12187</v>
      </c>
      <c r="W9109" t="s">
        <v>1066</v>
      </c>
      <c r="X9109" t="s">
        <v>59</v>
      </c>
      <c r="Y9109">
        <v>102470</v>
      </c>
      <c r="Z9109" t="s">
        <v>121</v>
      </c>
      <c r="AA9109" t="s">
        <v>43</v>
      </c>
      <c r="AB9109" s="1">
        <v>45658</v>
      </c>
      <c r="AC9109" s="3" t="str">
        <f t="shared" si="285"/>
        <v>A Secretaria de Planejamento, Governança e Gestão, em atenção ao Disposto na Lei nº 16.165/2024 reenquadra o servidor(a)  Luiz Carlos Niemczewski , ID: 410152 , Vínculo: 1, conforme os critérios a seguir:
*Categoria atual: TÉCNICO-CIENTÍFICOS
*Cargo atual: Assessor Administrativo
*Referência atual:  C
*Tempo de Serviço Público: (33 anos, 4 meses, 22 dias)
*Conversão de LP (se houver): 0
*Titulação para fins de reenquadramento (se houver): 
*Nova Categoria: TRANSVERSAL SUPERIOR 
* Novo cargo: Analista de Políticas Públicas e Gestão Governamental
*Nova Referência: C-III</v>
      </c>
    </row>
    <row r="9110" spans="1:29" ht="144" x14ac:dyDescent="0.2">
      <c r="A9110">
        <v>1</v>
      </c>
      <c r="B9110">
        <v>485004</v>
      </c>
      <c r="C9110">
        <v>1</v>
      </c>
      <c r="D9110" t="str">
        <f t="shared" si="284"/>
        <v>485004/1</v>
      </c>
      <c r="E9110" t="s">
        <v>14209</v>
      </c>
      <c r="F9110" t="s">
        <v>28</v>
      </c>
      <c r="G9110" t="s">
        <v>29</v>
      </c>
      <c r="H9110" t="s">
        <v>30</v>
      </c>
      <c r="I9110" t="s">
        <v>12743</v>
      </c>
      <c r="J9110">
        <v>100056</v>
      </c>
      <c r="K9110" t="s">
        <v>12772</v>
      </c>
      <c r="L9110" t="s">
        <v>46</v>
      </c>
      <c r="M9110" t="s">
        <v>34</v>
      </c>
      <c r="N9110" t="s">
        <v>35</v>
      </c>
      <c r="O9110" t="s">
        <v>36</v>
      </c>
      <c r="P9110" t="s">
        <v>12745</v>
      </c>
      <c r="Q9110" t="s">
        <v>38</v>
      </c>
      <c r="S9110">
        <v>11045</v>
      </c>
      <c r="T9110">
        <v>450</v>
      </c>
      <c r="U9110">
        <v>900</v>
      </c>
      <c r="V9110">
        <v>11945</v>
      </c>
      <c r="W9110" t="s">
        <v>14210</v>
      </c>
      <c r="X9110" t="s">
        <v>85</v>
      </c>
      <c r="Y9110">
        <v>102510</v>
      </c>
      <c r="Z9110" t="s">
        <v>12773</v>
      </c>
      <c r="AA9110" t="s">
        <v>43</v>
      </c>
      <c r="AB9110" s="1">
        <v>45658</v>
      </c>
      <c r="AC9110" s="3" t="str">
        <f t="shared" si="285"/>
        <v>A Secretaria de Planejamento, Governança e Gestão, em atenção ao Disposto na Lei nº 16.165/2024 reenquadra o servidor(a)  Luiz Carlos Pinto Silva , ID: 485004 , Vínculo: 1, conforme os critérios a seguir:
*Categoria atual: TÉCNICO-CIENTÍFICOS
*Cargo atual: Engenheiro Agrônomo
*Referência atual:  D
*Tempo de Serviço Público: (32 anos, 8 meses, 25 dias)
*Conversão de LP (se houver): 900
*Titulação para fins de reenquadramento (se houver): 
*Nova Categoria: TRANSVERSAL SUPERIOR 
* Novo cargo: Especialista em Infraestrutura - Engenharia Agronômica
*Nova Referência: D-III</v>
      </c>
    </row>
    <row r="9111" spans="1:29" ht="144" x14ac:dyDescent="0.2">
      <c r="A9111">
        <v>1</v>
      </c>
      <c r="B9111">
        <v>186864</v>
      </c>
      <c r="C9111">
        <v>1</v>
      </c>
      <c r="D9111" t="str">
        <f t="shared" si="284"/>
        <v>186864/1</v>
      </c>
      <c r="E9111" t="s">
        <v>14211</v>
      </c>
      <c r="F9111" t="s">
        <v>542</v>
      </c>
      <c r="G9111" t="s">
        <v>29</v>
      </c>
      <c r="H9111" t="s">
        <v>30</v>
      </c>
      <c r="I9111" t="s">
        <v>12743</v>
      </c>
      <c r="J9111">
        <v>100056</v>
      </c>
      <c r="K9111" t="s">
        <v>12772</v>
      </c>
      <c r="L9111" t="s">
        <v>577</v>
      </c>
      <c r="M9111" t="s">
        <v>34</v>
      </c>
      <c r="N9111" t="s">
        <v>57</v>
      </c>
      <c r="O9111" t="s">
        <v>36</v>
      </c>
      <c r="P9111" t="s">
        <v>12745</v>
      </c>
      <c r="Q9111" t="s">
        <v>38</v>
      </c>
      <c r="S9111">
        <v>0</v>
      </c>
      <c r="T9111">
        <v>0</v>
      </c>
      <c r="U9111">
        <v>0</v>
      </c>
      <c r="V9111">
        <v>0</v>
      </c>
      <c r="W9111" t="s">
        <v>571</v>
      </c>
      <c r="X9111" t="s">
        <v>337</v>
      </c>
      <c r="Y9111">
        <v>102510</v>
      </c>
      <c r="Z9111" t="s">
        <v>12773</v>
      </c>
      <c r="AA9111" t="s">
        <v>43</v>
      </c>
      <c r="AB9111" s="1">
        <v>45658</v>
      </c>
      <c r="AC9111" s="3" t="str">
        <f t="shared" si="285"/>
        <v>A Secretaria de Planejamento, Governança e Gestão, em atenção ao Disposto na Lei nº 16.165/2024 reenquadra o servidor(a)  Luiz Carlos Torres de Andrade , ID: 186864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9112" spans="1:29" ht="144" x14ac:dyDescent="0.2">
      <c r="A9112">
        <v>1</v>
      </c>
      <c r="B9112">
        <v>406210</v>
      </c>
      <c r="C9112">
        <v>1</v>
      </c>
      <c r="D9112" t="str">
        <f t="shared" si="284"/>
        <v>406210/1</v>
      </c>
      <c r="E9112" t="s">
        <v>14212</v>
      </c>
      <c r="F9112" t="s">
        <v>28</v>
      </c>
      <c r="G9112" t="s">
        <v>29</v>
      </c>
      <c r="H9112" t="s">
        <v>30</v>
      </c>
      <c r="I9112" t="s">
        <v>12743</v>
      </c>
      <c r="J9112">
        <v>100048</v>
      </c>
      <c r="K9112" t="s">
        <v>62</v>
      </c>
      <c r="L9112" t="s">
        <v>52</v>
      </c>
      <c r="M9112" t="s">
        <v>34</v>
      </c>
      <c r="N9112" t="s">
        <v>96</v>
      </c>
      <c r="O9112" t="s">
        <v>36</v>
      </c>
      <c r="P9112" t="s">
        <v>12745</v>
      </c>
      <c r="Q9112" t="s">
        <v>38</v>
      </c>
      <c r="S9112">
        <v>11017</v>
      </c>
      <c r="T9112">
        <v>360</v>
      </c>
      <c r="U9112">
        <v>720</v>
      </c>
      <c r="V9112">
        <v>11737</v>
      </c>
      <c r="W9112" t="s">
        <v>14213</v>
      </c>
      <c r="X9112" t="s">
        <v>98</v>
      </c>
      <c r="Y9112">
        <v>102556</v>
      </c>
      <c r="Z9112" t="s">
        <v>64</v>
      </c>
      <c r="AA9112" t="s">
        <v>65</v>
      </c>
      <c r="AB9112" s="1">
        <v>45658</v>
      </c>
      <c r="AC9112" s="3" t="str">
        <f t="shared" si="285"/>
        <v>A Secretaria de Planejamento, Governança e Gestão, em atenção ao Disposto na Lei nº 16.165/2024 reenquadra o servidor(a)  Luiz Carlos Tovo , ID: 406210 , Vínculo: 1, conforme os critérios a seguir:
*Categoria atual: TÉCNICO-CIENTÍFICOS
*Cargo atual: Cirurgião Dentista
*Referência atual:  B
*Tempo de Serviço Público: (32 anos, 1 mes, 27 dias)
*Conversão de LP (se houver): 720
*Titulação para fins de reenquadramento (se houver): 
*Nova Categoria: CARREIRAS SAÚDE 
* Novo cargo: Analista em Saúde - Odontologia
*Nova Referência: B-III</v>
      </c>
    </row>
    <row r="9113" spans="1:29" ht="144" x14ac:dyDescent="0.2">
      <c r="A9113">
        <v>1</v>
      </c>
      <c r="B9113">
        <v>573167</v>
      </c>
      <c r="C9113">
        <v>2</v>
      </c>
      <c r="D9113" t="str">
        <f t="shared" si="284"/>
        <v>573167/2</v>
      </c>
      <c r="E9113" t="s">
        <v>14214</v>
      </c>
      <c r="F9113" t="s">
        <v>28</v>
      </c>
      <c r="G9113" t="s">
        <v>29</v>
      </c>
      <c r="H9113" t="s">
        <v>30</v>
      </c>
      <c r="I9113" t="s">
        <v>12743</v>
      </c>
      <c r="J9113">
        <v>100051</v>
      </c>
      <c r="K9113" t="s">
        <v>51</v>
      </c>
      <c r="L9113" t="s">
        <v>52</v>
      </c>
      <c r="M9113" t="s">
        <v>34</v>
      </c>
      <c r="N9113" t="s">
        <v>35</v>
      </c>
      <c r="O9113" t="s">
        <v>36</v>
      </c>
      <c r="P9113" t="s">
        <v>12745</v>
      </c>
      <c r="Q9113" t="s">
        <v>38</v>
      </c>
      <c r="S9113">
        <v>12753</v>
      </c>
      <c r="T9113">
        <v>300</v>
      </c>
      <c r="U9113">
        <v>600</v>
      </c>
      <c r="V9113">
        <v>13353</v>
      </c>
      <c r="W9113" t="s">
        <v>12297</v>
      </c>
      <c r="X9113" t="s">
        <v>85</v>
      </c>
      <c r="Y9113">
        <v>102536</v>
      </c>
      <c r="Z9113" t="s">
        <v>51</v>
      </c>
      <c r="AA9113" t="s">
        <v>43</v>
      </c>
      <c r="AB9113" s="1">
        <v>45658</v>
      </c>
      <c r="AC9113" s="3" t="str">
        <f t="shared" si="285"/>
        <v>A Secretaria de Planejamento, Governança e Gestão, em atenção ao Disposto na Lei nº 16.165/2024 reenquadra o servidor(a)  Luiz Carlos Weiler Franczak , ID: 573167 , Vínculo: 2, conforme os critérios a seguir:
*Categoria atual: TÉCNICO-CIENTÍFICOS
*Cargo atual: Médico
*Referência atual:  D
*Tempo de Serviço Público: (36 anos, 7 meses, 3 dias)
*Conversão de LP (se houver): 600
*Titulação para fins de reenquadramento (se houver): 
*Nova Categoria: TRANSVERSAL SUPERIOR 
* Novo cargo: Médico
*Nova Referência: D-III</v>
      </c>
    </row>
    <row r="9114" spans="1:29" ht="144" x14ac:dyDescent="0.2">
      <c r="A9114">
        <v>1</v>
      </c>
      <c r="B9114">
        <v>126594</v>
      </c>
      <c r="C9114">
        <v>1</v>
      </c>
      <c r="D9114" t="str">
        <f t="shared" si="284"/>
        <v>126594/1</v>
      </c>
      <c r="E9114" t="s">
        <v>14215</v>
      </c>
      <c r="F9114" t="s">
        <v>542</v>
      </c>
      <c r="G9114" t="s">
        <v>29</v>
      </c>
      <c r="H9114" t="s">
        <v>30</v>
      </c>
      <c r="I9114" t="s">
        <v>12743</v>
      </c>
      <c r="J9114">
        <v>100078</v>
      </c>
      <c r="K9114" t="s">
        <v>12750</v>
      </c>
      <c r="L9114" t="s">
        <v>577</v>
      </c>
      <c r="M9114" t="s">
        <v>34</v>
      </c>
      <c r="N9114" t="s">
        <v>35</v>
      </c>
      <c r="O9114" t="s">
        <v>36</v>
      </c>
      <c r="P9114" t="s">
        <v>12745</v>
      </c>
      <c r="Q9114" t="s">
        <v>38</v>
      </c>
      <c r="S9114">
        <v>13820</v>
      </c>
      <c r="T9114">
        <v>0</v>
      </c>
      <c r="U9114">
        <v>0</v>
      </c>
      <c r="V9114">
        <v>13820</v>
      </c>
      <c r="W9114" t="s">
        <v>14216</v>
      </c>
      <c r="X9114" t="s">
        <v>85</v>
      </c>
      <c r="Y9114">
        <v>102470</v>
      </c>
      <c r="Z9114" t="s">
        <v>121</v>
      </c>
      <c r="AA9114" t="s">
        <v>43</v>
      </c>
      <c r="AB9114" s="1">
        <v>45658</v>
      </c>
      <c r="AC9114" s="3" t="str">
        <f t="shared" si="285"/>
        <v>A Secretaria de Planejamento, Governança e Gestão, em atenção ao Disposto na Lei nº 16.165/2024 reenquadra o servidor(a)  Luiz da Silva Rangel , ID: 126594 , Vínculo: 1, conforme os critérios a seguir:
*Categoria atual: TÉCNICO-CIENTÍFICOS
*Cargo atual: Assessor Administrativo
*Referência atual:  D
*Tempo de Serviço Público: (37 anos, 10 meses, 15 dias)
*Conversão de LP (se houver): 0
*Titulação para fins de reenquadramento (se houver): 
*Nova Categoria: TRANSVERSAL SUPERIOR 
* Novo cargo: Analista de Políticas Públicas e Gestão Governamental
*Nova Referência: D-III</v>
      </c>
    </row>
    <row r="9115" spans="1:29" ht="144" x14ac:dyDescent="0.2">
      <c r="A9115">
        <v>1</v>
      </c>
      <c r="B9115">
        <v>447315</v>
      </c>
      <c r="C9115">
        <v>1</v>
      </c>
      <c r="D9115" t="str">
        <f t="shared" si="284"/>
        <v>447315/1</v>
      </c>
      <c r="E9115" t="s">
        <v>14217</v>
      </c>
      <c r="F9115" t="s">
        <v>28</v>
      </c>
      <c r="G9115" t="s">
        <v>29</v>
      </c>
      <c r="H9115" t="s">
        <v>30</v>
      </c>
      <c r="I9115" t="s">
        <v>12743</v>
      </c>
      <c r="J9115">
        <v>100060</v>
      </c>
      <c r="K9115" t="s">
        <v>12817</v>
      </c>
      <c r="L9115" t="s">
        <v>46</v>
      </c>
      <c r="M9115" t="s">
        <v>34</v>
      </c>
      <c r="N9115" t="s">
        <v>35</v>
      </c>
      <c r="O9115" t="s">
        <v>36</v>
      </c>
      <c r="P9115" t="s">
        <v>12745</v>
      </c>
      <c r="Q9115" t="s">
        <v>38</v>
      </c>
      <c r="S9115">
        <v>9853</v>
      </c>
      <c r="T9115">
        <v>270</v>
      </c>
      <c r="U9115">
        <v>540</v>
      </c>
      <c r="V9115">
        <v>10393</v>
      </c>
      <c r="W9115" t="s">
        <v>7707</v>
      </c>
      <c r="X9115" t="s">
        <v>85</v>
      </c>
      <c r="Y9115">
        <v>102506</v>
      </c>
      <c r="Z9115" t="s">
        <v>12819</v>
      </c>
      <c r="AA9115" t="s">
        <v>43</v>
      </c>
      <c r="AB9115" s="1">
        <v>45658</v>
      </c>
      <c r="AC9115" s="3" t="str">
        <f t="shared" si="285"/>
        <v>A Secretaria de Planejamento, Governança e Gestão, em atenção ao Disposto na Lei nº 16.165/2024 reenquadra o servidor(a)  Luiz Enio Martins Ribeiro , ID: 447315 , Vínculo: 1, conforme os critérios a seguir:
*Categoria atual: TÉCNICO-CIENTÍFICOS
*Cargo atual: Zootecnista
*Referência atual:  D
*Tempo de Serviço Público: (28 anos, 5 meses, 23 dias)
*Conversão de LP (se houver): 540
*Titulação para fins de reenquadramento (se houver): 
*Nova Categoria: TRANSVERSAL SUPERIOR 
* Novo cargo: APPGG - Zootecnia
*Nova Referência: D-III</v>
      </c>
    </row>
    <row r="9116" spans="1:29" ht="156" x14ac:dyDescent="0.2">
      <c r="A9116">
        <v>1</v>
      </c>
      <c r="B9116">
        <v>1261584</v>
      </c>
      <c r="C9116">
        <v>1</v>
      </c>
      <c r="D9116" t="str">
        <f t="shared" si="284"/>
        <v>1261584/1</v>
      </c>
      <c r="E9116" t="s">
        <v>14218</v>
      </c>
      <c r="F9116" t="s">
        <v>28</v>
      </c>
      <c r="G9116" t="s">
        <v>29</v>
      </c>
      <c r="H9116" t="s">
        <v>30</v>
      </c>
      <c r="I9116" t="s">
        <v>12743</v>
      </c>
      <c r="J9116">
        <v>100051</v>
      </c>
      <c r="K9116" t="s">
        <v>51</v>
      </c>
      <c r="L9116" t="s">
        <v>52</v>
      </c>
      <c r="M9116" t="s">
        <v>34</v>
      </c>
      <c r="N9116" t="s">
        <v>35</v>
      </c>
      <c r="O9116" t="s">
        <v>36</v>
      </c>
      <c r="P9116" t="s">
        <v>12745</v>
      </c>
      <c r="Q9116" t="s">
        <v>38</v>
      </c>
      <c r="R9116" t="s">
        <v>77</v>
      </c>
      <c r="S9116">
        <v>12853</v>
      </c>
      <c r="T9116">
        <v>0</v>
      </c>
      <c r="U9116">
        <v>0</v>
      </c>
      <c r="V9116">
        <v>12853</v>
      </c>
      <c r="W9116" t="s">
        <v>14219</v>
      </c>
      <c r="X9116" t="s">
        <v>120</v>
      </c>
      <c r="Y9116">
        <v>102536</v>
      </c>
      <c r="Z9116" t="s">
        <v>51</v>
      </c>
      <c r="AA9116" t="s">
        <v>43</v>
      </c>
      <c r="AB9116" s="1">
        <v>45658</v>
      </c>
      <c r="AC9116" s="3" t="str">
        <f t="shared" si="285"/>
        <v>A Secretaria de Planejamento, Governança e Gestão, em atenção ao Disposto na Lei nº 16.165/2024 reenquadra o servidor(a)  Luiz Felipe Santos Goncalves , ID: 1261584 , Vínculo: 1, conforme os critérios a seguir:
*Categoria atual: TÉCNICO-CIENTÍFICOS
*Cargo atual: Médico
*Referência atual:  D
*Tempo de Serviço Público: (35 anos, 2 meses, 18 dias)
*Conversão de LP (se houver): 0
*Titulação para fins de reenquadramento (se houver): Mestrado/Doutorado
*Nova Categoria: TRANSVERSAL SUPERIOR 
* Novo cargo: Médico
*Nova Referência: E-II</v>
      </c>
    </row>
    <row r="9117" spans="1:29" ht="144" x14ac:dyDescent="0.2">
      <c r="A9117">
        <v>1</v>
      </c>
      <c r="B9117">
        <v>599972</v>
      </c>
      <c r="C9117">
        <v>1</v>
      </c>
      <c r="D9117" t="str">
        <f t="shared" si="284"/>
        <v>599972/1</v>
      </c>
      <c r="E9117" t="s">
        <v>14220</v>
      </c>
      <c r="F9117" t="s">
        <v>28</v>
      </c>
      <c r="G9117" t="s">
        <v>29</v>
      </c>
      <c r="H9117" t="s">
        <v>30</v>
      </c>
      <c r="I9117" t="s">
        <v>12743</v>
      </c>
      <c r="J9117">
        <v>100051</v>
      </c>
      <c r="K9117" t="s">
        <v>51</v>
      </c>
      <c r="L9117" t="s">
        <v>52</v>
      </c>
      <c r="M9117" t="s">
        <v>34</v>
      </c>
      <c r="N9117" t="s">
        <v>57</v>
      </c>
      <c r="O9117" t="s">
        <v>36</v>
      </c>
      <c r="P9117" t="s">
        <v>12745</v>
      </c>
      <c r="Q9117" t="s">
        <v>38</v>
      </c>
      <c r="R9117" t="s">
        <v>39</v>
      </c>
      <c r="S9117">
        <v>10689</v>
      </c>
      <c r="T9117">
        <v>450</v>
      </c>
      <c r="U9117">
        <v>900</v>
      </c>
      <c r="V9117">
        <v>11589</v>
      </c>
      <c r="W9117" t="s">
        <v>14221</v>
      </c>
      <c r="X9117" t="s">
        <v>127</v>
      </c>
      <c r="Y9117">
        <v>102536</v>
      </c>
      <c r="Z9117" t="s">
        <v>51</v>
      </c>
      <c r="AA9117" t="s">
        <v>43</v>
      </c>
      <c r="AB9117" s="1">
        <v>45658</v>
      </c>
      <c r="AC9117" s="3" t="str">
        <f t="shared" si="285"/>
        <v>A Secretaria de Planejamento, Governança e Gestão, em atenção ao Disposto na Lei nº 16.165/2024 reenquadra o servidor(a)  Luiz Felippe Amaro da Silveira , ID: 599972 , Vínculo: 1, conforme os critérios a seguir:
*Categoria atual: TÉCNICO-CIENTÍFICOS
*Cargo atual: Médico
*Referência atual:  C
*Tempo de Serviço Público: (31 anos, 9 meses, 4 dias)
*Conversão de LP (se houver): 900
*Titulação para fins de reenquadramento (se houver): Especialização
*Nova Categoria: TRANSVERSAL SUPERIOR 
* Novo cargo: Médico
*Nova Referência: D-I</v>
      </c>
    </row>
    <row r="9118" spans="1:29" ht="144" x14ac:dyDescent="0.2">
      <c r="A9118">
        <v>1</v>
      </c>
      <c r="B9118">
        <v>841471</v>
      </c>
      <c r="C9118">
        <v>1</v>
      </c>
      <c r="D9118" t="str">
        <f t="shared" si="284"/>
        <v>841471/1</v>
      </c>
      <c r="E9118" t="s">
        <v>14222</v>
      </c>
      <c r="F9118" t="s">
        <v>28</v>
      </c>
      <c r="G9118" t="s">
        <v>29</v>
      </c>
      <c r="H9118" t="s">
        <v>30</v>
      </c>
      <c r="I9118" t="s">
        <v>12743</v>
      </c>
      <c r="J9118">
        <v>100060</v>
      </c>
      <c r="K9118" t="s">
        <v>12817</v>
      </c>
      <c r="L9118" t="s">
        <v>46</v>
      </c>
      <c r="M9118" t="s">
        <v>34</v>
      </c>
      <c r="N9118" t="s">
        <v>35</v>
      </c>
      <c r="O9118" t="s">
        <v>36</v>
      </c>
      <c r="P9118" t="s">
        <v>12745</v>
      </c>
      <c r="Q9118" t="s">
        <v>38</v>
      </c>
      <c r="S9118">
        <v>8980</v>
      </c>
      <c r="T9118">
        <v>360</v>
      </c>
      <c r="U9118">
        <v>720</v>
      </c>
      <c r="V9118">
        <v>9700</v>
      </c>
      <c r="W9118" t="s">
        <v>11321</v>
      </c>
      <c r="X9118" t="s">
        <v>85</v>
      </c>
      <c r="Y9118">
        <v>102506</v>
      </c>
      <c r="Z9118" t="s">
        <v>12819</v>
      </c>
      <c r="AA9118" t="s">
        <v>43</v>
      </c>
      <c r="AB9118" s="1">
        <v>45658</v>
      </c>
      <c r="AC9118" s="3" t="str">
        <f t="shared" si="285"/>
        <v>A Secretaria de Planejamento, Governança e Gestão, em atenção ao Disposto na Lei nº 16.165/2024 reenquadra o servidor(a)  Luiz Fernando dos Santos Benfica , ID: 841471 , Vínculo: 1, conforme os critérios a seguir:
*Categoria atual: TÉCNICO-CIENTÍFICOS
*Cargo atual: Zootecnista
*Referência atual:  D
*Tempo de Serviço Público: (26 anos, 7 meses)
*Conversão de LP (se houver): 720
*Titulação para fins de reenquadramento (se houver): 
*Nova Categoria: TRANSVERSAL SUPERIOR 
* Novo cargo: APPGG - Zootecnia
*Nova Referência: D-III</v>
      </c>
    </row>
    <row r="9119" spans="1:29" ht="144" x14ac:dyDescent="0.2">
      <c r="A9119">
        <v>1</v>
      </c>
      <c r="B9119">
        <v>408662</v>
      </c>
      <c r="C9119">
        <v>1</v>
      </c>
      <c r="D9119" t="str">
        <f t="shared" si="284"/>
        <v>408662/1</v>
      </c>
      <c r="E9119" t="s">
        <v>14223</v>
      </c>
      <c r="F9119" t="s">
        <v>28</v>
      </c>
      <c r="G9119" t="s">
        <v>29</v>
      </c>
      <c r="H9119" t="s">
        <v>30</v>
      </c>
      <c r="I9119" t="s">
        <v>12743</v>
      </c>
      <c r="J9119">
        <v>100080</v>
      </c>
      <c r="K9119" t="s">
        <v>131</v>
      </c>
      <c r="L9119" t="s">
        <v>361</v>
      </c>
      <c r="M9119" t="s">
        <v>34</v>
      </c>
      <c r="N9119" t="s">
        <v>35</v>
      </c>
      <c r="O9119" t="s">
        <v>36</v>
      </c>
      <c r="P9119" t="s">
        <v>12745</v>
      </c>
      <c r="Q9119" t="s">
        <v>38</v>
      </c>
      <c r="S9119">
        <v>11733</v>
      </c>
      <c r="T9119">
        <v>540</v>
      </c>
      <c r="U9119">
        <v>1080</v>
      </c>
      <c r="V9119">
        <v>12813</v>
      </c>
      <c r="W9119" t="s">
        <v>14224</v>
      </c>
      <c r="X9119" t="s">
        <v>85</v>
      </c>
      <c r="Y9119">
        <v>102492</v>
      </c>
      <c r="Z9119" t="s">
        <v>133</v>
      </c>
      <c r="AA9119" t="s">
        <v>43</v>
      </c>
      <c r="AB9119" s="1">
        <v>45658</v>
      </c>
      <c r="AC9119" s="3" t="str">
        <f t="shared" si="285"/>
        <v>A Secretaria de Planejamento, Governança e Gestão, em atenção ao Disposto na Lei nº 16.165/2024 reenquadra o servidor(a)  Luiz Fernando Fontes Athanasio , ID: 408662 , Vínculo: 1, conforme os critérios a seguir:
*Categoria atual: TÉCNICO-CIENTÍFICOS
*Cargo atual: Jornalista
*Referência atual:  D
*Tempo de Serviço Público: (35 anos, 1 mes, 8 dias)
*Conversão de LP (se houver): 1080
*Titulação para fins de reenquadramento (se houver): 
*Nova Categoria: TRANSVERSAL SUPERIOR 
* Novo cargo: APPGG - Jornalismo
*Nova Referência: D-III</v>
      </c>
    </row>
    <row r="9120" spans="1:29" ht="144" x14ac:dyDescent="0.2">
      <c r="A9120">
        <v>1</v>
      </c>
      <c r="B9120">
        <v>551376</v>
      </c>
      <c r="C9120">
        <v>1</v>
      </c>
      <c r="D9120" t="str">
        <f t="shared" si="284"/>
        <v>551376/1</v>
      </c>
      <c r="E9120" t="s">
        <v>14225</v>
      </c>
      <c r="F9120" t="s">
        <v>28</v>
      </c>
      <c r="G9120" t="s">
        <v>29</v>
      </c>
      <c r="H9120" t="s">
        <v>30</v>
      </c>
      <c r="I9120" t="s">
        <v>12743</v>
      </c>
      <c r="J9120">
        <v>100048</v>
      </c>
      <c r="K9120" t="s">
        <v>62</v>
      </c>
      <c r="L9120" t="s">
        <v>52</v>
      </c>
      <c r="M9120" t="s">
        <v>34</v>
      </c>
      <c r="N9120" t="s">
        <v>57</v>
      </c>
      <c r="O9120" t="s">
        <v>36</v>
      </c>
      <c r="P9120" t="s">
        <v>12745</v>
      </c>
      <c r="Q9120" t="s">
        <v>38</v>
      </c>
      <c r="S9120">
        <v>13098</v>
      </c>
      <c r="T9120">
        <v>180</v>
      </c>
      <c r="U9120">
        <v>360</v>
      </c>
      <c r="V9120">
        <v>13458</v>
      </c>
      <c r="W9120" t="s">
        <v>14226</v>
      </c>
      <c r="X9120" t="s">
        <v>59</v>
      </c>
      <c r="Y9120">
        <v>102556</v>
      </c>
      <c r="Z9120" t="s">
        <v>64</v>
      </c>
      <c r="AA9120" t="s">
        <v>65</v>
      </c>
      <c r="AB9120" s="1">
        <v>45658</v>
      </c>
      <c r="AC9120" s="3" t="str">
        <f t="shared" si="285"/>
        <v>A Secretaria de Planejamento, Governança e Gestão, em atenção ao Disposto na Lei nº 16.165/2024 reenquadra o servidor(a)  Luiz Fernando Irigoyen Correa , ID: 551376 , Vínculo: 1, conforme os critérios a seguir:
*Categoria atual: TÉCNICO-CIENTÍFICOS
*Cargo atual: Cirurgião Dentista
*Referência atual:  C
*Tempo de Serviço Público: (36 anos, 10 meses, 18 dias)
*Conversão de LP (se houver): 360
*Titulação para fins de reenquadramento (se houver): 
*Nova Categoria: CARREIRAS SAÚDE 
* Novo cargo: Analista em Saúde - Odontologia
*Nova Referência: C-III</v>
      </c>
    </row>
    <row r="9121" spans="1:29" ht="144" x14ac:dyDescent="0.2">
      <c r="A9121">
        <v>1</v>
      </c>
      <c r="B9121">
        <v>1196898</v>
      </c>
      <c r="C9121">
        <v>1</v>
      </c>
      <c r="D9121" t="str">
        <f t="shared" si="284"/>
        <v>1196898/1</v>
      </c>
      <c r="E9121" t="s">
        <v>14227</v>
      </c>
      <c r="F9121" t="s">
        <v>28</v>
      </c>
      <c r="G9121" t="s">
        <v>29</v>
      </c>
      <c r="H9121" t="s">
        <v>30</v>
      </c>
      <c r="I9121" t="s">
        <v>12743</v>
      </c>
      <c r="J9121">
        <v>100080</v>
      </c>
      <c r="K9121" t="s">
        <v>131</v>
      </c>
      <c r="L9121" t="s">
        <v>219</v>
      </c>
      <c r="M9121" t="s">
        <v>34</v>
      </c>
      <c r="N9121" t="s">
        <v>35</v>
      </c>
      <c r="O9121" t="s">
        <v>36</v>
      </c>
      <c r="P9121" t="s">
        <v>12745</v>
      </c>
      <c r="Q9121" t="s">
        <v>38</v>
      </c>
      <c r="S9121">
        <v>12866</v>
      </c>
      <c r="T9121">
        <v>270</v>
      </c>
      <c r="U9121">
        <v>540</v>
      </c>
      <c r="V9121">
        <v>13406</v>
      </c>
      <c r="W9121" t="s">
        <v>14228</v>
      </c>
      <c r="X9121" t="s">
        <v>85</v>
      </c>
      <c r="Y9121">
        <v>102492</v>
      </c>
      <c r="Z9121" t="s">
        <v>133</v>
      </c>
      <c r="AA9121" t="s">
        <v>43</v>
      </c>
      <c r="AB9121" s="1">
        <v>45658</v>
      </c>
      <c r="AC9121" s="3" t="str">
        <f t="shared" si="285"/>
        <v>A Secretaria de Planejamento, Governança e Gestão, em atenção ao Disposto na Lei nº 16.165/2024 reenquadra o servidor(a)  Luiz Fernando Mota Malheiros , ID: 1196898 , Vínculo: 1, conforme os critérios a seguir:
*Categoria atual: TÉCNICO-CIENTÍFICOS
*Cargo atual: Jornalista
*Referência atual:  D
*Tempo de Serviço Público: (36 anos, 8 meses, 26 dias)
*Conversão de LP (se houver): 540
*Titulação para fins de reenquadramento (se houver): 
*Nova Categoria: TRANSVERSAL SUPERIOR 
* Novo cargo: APPGG - Jornalismo
*Nova Referência: D-III</v>
      </c>
    </row>
    <row r="9122" spans="1:29" ht="156" x14ac:dyDescent="0.2">
      <c r="A9122">
        <v>1</v>
      </c>
      <c r="B9122">
        <v>962872</v>
      </c>
      <c r="C9122">
        <v>1</v>
      </c>
      <c r="D9122" t="str">
        <f t="shared" si="284"/>
        <v>962872/1</v>
      </c>
      <c r="E9122" t="s">
        <v>14229</v>
      </c>
      <c r="F9122" t="s">
        <v>28</v>
      </c>
      <c r="G9122" t="s">
        <v>29</v>
      </c>
      <c r="H9122" t="s">
        <v>30</v>
      </c>
      <c r="I9122" t="s">
        <v>12743</v>
      </c>
      <c r="J9122">
        <v>100056</v>
      </c>
      <c r="K9122" t="s">
        <v>12772</v>
      </c>
      <c r="L9122" t="s">
        <v>46</v>
      </c>
      <c r="M9122" t="s">
        <v>34</v>
      </c>
      <c r="N9122" t="s">
        <v>35</v>
      </c>
      <c r="O9122" t="s">
        <v>36</v>
      </c>
      <c r="P9122" t="s">
        <v>12745</v>
      </c>
      <c r="Q9122" t="s">
        <v>38</v>
      </c>
      <c r="S9122">
        <v>8427</v>
      </c>
      <c r="T9122">
        <v>360</v>
      </c>
      <c r="U9122">
        <v>720</v>
      </c>
      <c r="V9122">
        <v>9147</v>
      </c>
      <c r="W9122" t="s">
        <v>14230</v>
      </c>
      <c r="X9122" t="s">
        <v>85</v>
      </c>
      <c r="Y9122">
        <v>102510</v>
      </c>
      <c r="Z9122" t="s">
        <v>12773</v>
      </c>
      <c r="AA9122" t="s">
        <v>43</v>
      </c>
      <c r="AB9122" s="1">
        <v>45658</v>
      </c>
      <c r="AC9122" s="3" t="str">
        <f t="shared" si="285"/>
        <v>A Secretaria de Planejamento, Governança e Gestão, em atenção ao Disposto na Lei nº 16.165/2024 reenquadra o servidor(a)  Luiz Fernando Vasconcellos Silveira , ID: 962872 , Vínculo: 1, conforme os critérios a seguir:
*Categoria atual: TÉCNICO-CIENTÍFICOS
*Cargo atual: Engenheiro Agrônomo
*Referência atual:  D
*Tempo de Serviço Público: (25 anos, 22 dias)
*Conversão de LP (se houver): 720
*Titulação para fins de reenquadramento (se houver): 
*Nova Categoria: TRANSVERSAL SUPERIOR 
* Novo cargo: Especialista em Infraestrutura - Engenharia Agronômica
*Nova Referência: D-III</v>
      </c>
    </row>
    <row r="9123" spans="1:29" ht="144" x14ac:dyDescent="0.2">
      <c r="A9123">
        <v>1</v>
      </c>
      <c r="B9123">
        <v>103411</v>
      </c>
      <c r="C9123">
        <v>1</v>
      </c>
      <c r="D9123" t="str">
        <f t="shared" si="284"/>
        <v>103411/1</v>
      </c>
      <c r="E9123" t="s">
        <v>14231</v>
      </c>
      <c r="F9123" t="s">
        <v>542</v>
      </c>
      <c r="G9123" t="s">
        <v>29</v>
      </c>
      <c r="H9123" t="s">
        <v>30</v>
      </c>
      <c r="I9123" t="s">
        <v>12743</v>
      </c>
      <c r="J9123">
        <v>100065</v>
      </c>
      <c r="K9123" t="s">
        <v>12870</v>
      </c>
      <c r="L9123" t="s">
        <v>661</v>
      </c>
      <c r="M9123" t="s">
        <v>34</v>
      </c>
      <c r="N9123" t="s">
        <v>35</v>
      </c>
      <c r="O9123" t="s">
        <v>36</v>
      </c>
      <c r="P9123" t="s">
        <v>12745</v>
      </c>
      <c r="Q9123" t="s">
        <v>38</v>
      </c>
      <c r="S9123">
        <v>13102</v>
      </c>
      <c r="T9123">
        <v>0</v>
      </c>
      <c r="U9123">
        <v>0</v>
      </c>
      <c r="V9123">
        <v>13102</v>
      </c>
      <c r="W9123" t="s">
        <v>1248</v>
      </c>
      <c r="X9123" t="s">
        <v>85</v>
      </c>
      <c r="Y9123">
        <v>102485</v>
      </c>
      <c r="Z9123" t="s">
        <v>317</v>
      </c>
      <c r="AA9123" t="s">
        <v>43</v>
      </c>
      <c r="AB9123" s="1">
        <v>45658</v>
      </c>
      <c r="AC9123" s="3" t="str">
        <f t="shared" si="285"/>
        <v>A Secretaria de Planejamento, Governança e Gestão, em atenção ao Disposto na Lei nº 16.165/2024 reenquadra o servidor(a)  Luiz Francisco Lucena Borges , ID: 103411 , Vínculo: 1, conforme os critérios a seguir:
*Categoria atual: TÉCNICO-CIENTÍFICOS
*Cargo atual: Técnico em Educação
*Referência atual:  D
*Tempo de Serviço Público: (35 anos, 10 meses, 27 dias)
*Conversão de LP (se houver): 0
*Titulação para fins de reenquadramento (se houver): 
*Nova Categoria: TRANSVERSAL SUPERIOR 
* Novo cargo: APPGG - Educação
*Nova Referência: D-III</v>
      </c>
    </row>
    <row r="9124" spans="1:29" ht="144" x14ac:dyDescent="0.2">
      <c r="A9124">
        <v>1</v>
      </c>
      <c r="B9124">
        <v>1149105</v>
      </c>
      <c r="C9124">
        <v>1</v>
      </c>
      <c r="D9124" t="str">
        <f t="shared" si="284"/>
        <v>1149105/1</v>
      </c>
      <c r="E9124" t="s">
        <v>14232</v>
      </c>
      <c r="F9124" t="s">
        <v>28</v>
      </c>
      <c r="G9124" t="s">
        <v>29</v>
      </c>
      <c r="H9124" t="s">
        <v>30</v>
      </c>
      <c r="I9124" t="s">
        <v>12743</v>
      </c>
      <c r="J9124">
        <v>100080</v>
      </c>
      <c r="K9124" t="s">
        <v>131</v>
      </c>
      <c r="L9124" t="s">
        <v>52</v>
      </c>
      <c r="M9124" t="s">
        <v>34</v>
      </c>
      <c r="N9124" t="s">
        <v>96</v>
      </c>
      <c r="O9124" t="s">
        <v>36</v>
      </c>
      <c r="P9124" t="s">
        <v>12745</v>
      </c>
      <c r="Q9124" t="s">
        <v>38</v>
      </c>
      <c r="S9124">
        <v>10342</v>
      </c>
      <c r="T9124">
        <v>270</v>
      </c>
      <c r="U9124">
        <v>540</v>
      </c>
      <c r="V9124">
        <v>10882</v>
      </c>
      <c r="W9124" t="s">
        <v>14233</v>
      </c>
      <c r="X9124" t="s">
        <v>98</v>
      </c>
      <c r="Y9124">
        <v>102492</v>
      </c>
      <c r="Z9124" t="s">
        <v>133</v>
      </c>
      <c r="AA9124" t="s">
        <v>43</v>
      </c>
      <c r="AB9124" s="1">
        <v>45658</v>
      </c>
      <c r="AC9124" s="3" t="str">
        <f t="shared" si="285"/>
        <v>A Secretaria de Planejamento, Governança e Gestão, em atenção ao Disposto na Lei nº 16.165/2024 reenquadra o servidor(a)  Luiz Gonzaga Goncalves , ID: 1149105 , Vínculo: 1, conforme os critérios a seguir:
*Categoria atual: TÉCNICO-CIENTÍFICOS
*Cargo atual: Jornalista
*Referência atual:  B
*Tempo de Serviço Público: (29 anos, 9 meses, 27 dias)
*Conversão de LP (se houver): 540
*Titulação para fins de reenquadramento (se houver): 
*Nova Categoria: TRANSVERSAL SUPERIOR 
* Novo cargo: APPGG - Jornalismo
*Nova Referência: B-III</v>
      </c>
    </row>
    <row r="9125" spans="1:29" ht="144" x14ac:dyDescent="0.2">
      <c r="A9125">
        <v>1</v>
      </c>
      <c r="B9125">
        <v>350710</v>
      </c>
      <c r="C9125">
        <v>1</v>
      </c>
      <c r="D9125" t="str">
        <f t="shared" si="284"/>
        <v>350710/1</v>
      </c>
      <c r="E9125" t="s">
        <v>14234</v>
      </c>
      <c r="F9125" t="s">
        <v>28</v>
      </c>
      <c r="G9125" t="s">
        <v>29</v>
      </c>
      <c r="H9125" t="s">
        <v>30</v>
      </c>
      <c r="I9125" t="s">
        <v>12743</v>
      </c>
      <c r="J9125">
        <v>100051</v>
      </c>
      <c r="K9125" t="s">
        <v>51</v>
      </c>
      <c r="L9125" t="s">
        <v>52</v>
      </c>
      <c r="M9125" t="s">
        <v>34</v>
      </c>
      <c r="N9125" t="s">
        <v>35</v>
      </c>
      <c r="O9125" t="s">
        <v>36</v>
      </c>
      <c r="P9125" t="s">
        <v>12745</v>
      </c>
      <c r="Q9125" t="s">
        <v>38</v>
      </c>
      <c r="S9125">
        <v>12097</v>
      </c>
      <c r="T9125">
        <v>120</v>
      </c>
      <c r="U9125">
        <v>240</v>
      </c>
      <c r="V9125">
        <v>12337</v>
      </c>
      <c r="W9125" t="s">
        <v>14235</v>
      </c>
      <c r="X9125" t="s">
        <v>85</v>
      </c>
      <c r="Y9125">
        <v>102536</v>
      </c>
      <c r="Z9125" t="s">
        <v>51</v>
      </c>
      <c r="AA9125" t="s">
        <v>43</v>
      </c>
      <c r="AB9125" s="1">
        <v>45658</v>
      </c>
      <c r="AC9125" s="3" t="str">
        <f t="shared" si="285"/>
        <v>A Secretaria de Planejamento, Governança e Gestão, em atenção ao Disposto na Lei nº 16.165/2024 reenquadra o servidor(a)  Luiz Grines da Silva , ID: 350710 , Vínculo: 1, conforme os critérios a seguir:
*Categoria atual: TÉCNICO-CIENTÍFICOS
*Cargo atual: Médico
*Referência atual:  D
*Tempo de Serviço Público: (33 anos, 9 meses, 22 dias)
*Conversão de LP (se houver): 240
*Titulação para fins de reenquadramento (se houver): 
*Nova Categoria: TRANSVERSAL SUPERIOR 
* Novo cargo: Médico
*Nova Referência: D-III</v>
      </c>
    </row>
    <row r="9126" spans="1:29" ht="144" x14ac:dyDescent="0.2">
      <c r="A9126">
        <v>1</v>
      </c>
      <c r="B9126">
        <v>1005910</v>
      </c>
      <c r="C9126">
        <v>1</v>
      </c>
      <c r="D9126" t="str">
        <f t="shared" si="284"/>
        <v>1005910/1</v>
      </c>
      <c r="E9126" t="s">
        <v>14236</v>
      </c>
      <c r="F9126" t="s">
        <v>542</v>
      </c>
      <c r="G9126" t="s">
        <v>29</v>
      </c>
      <c r="H9126" t="s">
        <v>30</v>
      </c>
      <c r="I9126" t="s">
        <v>12743</v>
      </c>
      <c r="J9126">
        <v>100051</v>
      </c>
      <c r="K9126" t="s">
        <v>51</v>
      </c>
      <c r="L9126" t="s">
        <v>597</v>
      </c>
      <c r="M9126" t="s">
        <v>34</v>
      </c>
      <c r="N9126" t="s">
        <v>275</v>
      </c>
      <c r="O9126" t="s">
        <v>36</v>
      </c>
      <c r="P9126" t="s">
        <v>12745</v>
      </c>
      <c r="Q9126" t="s">
        <v>38</v>
      </c>
      <c r="S9126">
        <v>4095</v>
      </c>
      <c r="T9126">
        <v>0</v>
      </c>
      <c r="U9126">
        <v>0</v>
      </c>
      <c r="V9126">
        <v>4095</v>
      </c>
      <c r="W9126" t="s">
        <v>12171</v>
      </c>
      <c r="X9126" t="s">
        <v>277</v>
      </c>
      <c r="Y9126">
        <v>102536</v>
      </c>
      <c r="Z9126" t="s">
        <v>51</v>
      </c>
      <c r="AA9126" t="s">
        <v>43</v>
      </c>
      <c r="AB9126" s="1">
        <v>45658</v>
      </c>
      <c r="AC9126" s="3" t="str">
        <f t="shared" si="285"/>
        <v>A Secretaria de Planejamento, Governança e Gestão, em atenção ao Disposto na Lei nº 16.165/2024 reenquadra o servidor(a)  Luiz Henrique Pereira Poisl , ID: 1005910 , Vínculo: 1, conforme os critérios a seguir:
*Categoria atual: TÉCNICO-CIENTÍFICOS
*Cargo atual: Médico
*Referência atual:  A
*Tempo de Serviço Público: (11 anos, 2 meses, 20 dias)
*Conversão de LP (se houver): 0
*Titulação para fins de reenquadramento (se houver): 
*Nova Categoria: TRANSVERSAL SUPERIOR 
* Novo cargo: Médico
*Nova Referência: A-III</v>
      </c>
    </row>
    <row r="9127" spans="1:29" ht="144" x14ac:dyDescent="0.2">
      <c r="A9127">
        <v>1</v>
      </c>
      <c r="B9127">
        <v>1278720</v>
      </c>
      <c r="C9127">
        <v>1</v>
      </c>
      <c r="D9127" t="str">
        <f t="shared" si="284"/>
        <v>1278720/1</v>
      </c>
      <c r="E9127" t="s">
        <v>14237</v>
      </c>
      <c r="F9127" t="s">
        <v>28</v>
      </c>
      <c r="G9127" t="s">
        <v>29</v>
      </c>
      <c r="H9127" t="s">
        <v>30</v>
      </c>
      <c r="I9127" t="s">
        <v>12743</v>
      </c>
      <c r="J9127">
        <v>100048</v>
      </c>
      <c r="K9127" t="s">
        <v>62</v>
      </c>
      <c r="L9127" t="s">
        <v>52</v>
      </c>
      <c r="M9127" t="s">
        <v>34</v>
      </c>
      <c r="N9127" t="s">
        <v>35</v>
      </c>
      <c r="O9127" t="s">
        <v>36</v>
      </c>
      <c r="P9127" t="s">
        <v>12745</v>
      </c>
      <c r="Q9127" t="s">
        <v>38</v>
      </c>
      <c r="S9127">
        <v>13387</v>
      </c>
      <c r="T9127">
        <v>0</v>
      </c>
      <c r="U9127">
        <v>0</v>
      </c>
      <c r="V9127">
        <v>13387</v>
      </c>
      <c r="W9127" t="s">
        <v>14238</v>
      </c>
      <c r="X9127" t="s">
        <v>85</v>
      </c>
      <c r="Y9127">
        <v>102556</v>
      </c>
      <c r="Z9127" t="s">
        <v>64</v>
      </c>
      <c r="AA9127" t="s">
        <v>65</v>
      </c>
      <c r="AB9127" s="1">
        <v>45658</v>
      </c>
      <c r="AC9127" s="3" t="str">
        <f t="shared" si="285"/>
        <v>A Secretaria de Planejamento, Governança e Gestão, em atenção ao Disposto na Lei nº 16.165/2024 reenquadra o servidor(a)  Luiz Henrique Schebela , ID: 1278720 , Vínculo: 1, conforme os critérios a seguir:
*Categoria atual: TÉCNICO-CIENTÍFICOS
*Cargo atual: Cirurgião Dentista
*Referência atual:  D
*Tempo de Serviço Público: (36 anos, 8 meses, 7 dias)
*Conversão de LP (se houver): 0
*Titulação para fins de reenquadramento (se houver): 
*Nova Categoria: CARREIRAS SAÚDE 
* Novo cargo: Analista em Saúde - Odontologia
*Nova Referência: D-III</v>
      </c>
    </row>
    <row r="9128" spans="1:29" ht="144" x14ac:dyDescent="0.2">
      <c r="A9128">
        <v>1</v>
      </c>
      <c r="B9128">
        <v>1455486</v>
      </c>
      <c r="C9128">
        <v>1</v>
      </c>
      <c r="D9128" t="str">
        <f t="shared" si="284"/>
        <v>1455486/1</v>
      </c>
      <c r="E9128" t="s">
        <v>14239</v>
      </c>
      <c r="F9128" t="s">
        <v>28</v>
      </c>
      <c r="G9128" t="s">
        <v>29</v>
      </c>
      <c r="H9128" t="s">
        <v>30</v>
      </c>
      <c r="I9128" t="s">
        <v>12743</v>
      </c>
      <c r="J9128">
        <v>100081</v>
      </c>
      <c r="K9128" t="s">
        <v>12892</v>
      </c>
      <c r="L9128" t="s">
        <v>33</v>
      </c>
      <c r="M9128" t="s">
        <v>34</v>
      </c>
      <c r="N9128" t="s">
        <v>35</v>
      </c>
      <c r="O9128" t="s">
        <v>36</v>
      </c>
      <c r="P9128" t="s">
        <v>12745</v>
      </c>
      <c r="Q9128" t="s">
        <v>38</v>
      </c>
      <c r="S9128">
        <v>10030</v>
      </c>
      <c r="T9128">
        <v>540</v>
      </c>
      <c r="U9128">
        <v>1080</v>
      </c>
      <c r="V9128">
        <v>11110</v>
      </c>
      <c r="W9128" t="s">
        <v>3240</v>
      </c>
      <c r="X9128" t="s">
        <v>85</v>
      </c>
      <c r="Y9128">
        <v>102501</v>
      </c>
      <c r="Z9128" t="s">
        <v>257</v>
      </c>
      <c r="AA9128" t="s">
        <v>43</v>
      </c>
      <c r="AB9128" s="1">
        <v>45658</v>
      </c>
      <c r="AC9128" s="3" t="str">
        <f t="shared" si="285"/>
        <v>A Secretaria de Planejamento, Governança e Gestão, em atenção ao Disposto na Lei nº 16.165/2024 reenquadra o servidor(a)  Luiz Ildebrando Santos Pierry , ID: 1455486 , Vínculo: 1, conforme os critérios a seguir:
*Categoria atual: TÉCNICO-CIENTÍFICOS
*Cargo atual: Relações Públicas
*Referência atual:  D
*Tempo de Serviço Público: (30 anos, 5 meses, 10 dias)
*Conversão de LP (se houver): 1080
*Titulação para fins de reenquadramento (se houver): 
*Nova Categoria: TRANSVERSAL SUPERIOR 
* Novo cargo: APPGG - Relações Públicas
*Nova Referência: D-III</v>
      </c>
    </row>
    <row r="9129" spans="1:29" ht="144" x14ac:dyDescent="0.2">
      <c r="A9129">
        <v>1</v>
      </c>
      <c r="B9129">
        <v>532991</v>
      </c>
      <c r="C9129">
        <v>1</v>
      </c>
      <c r="D9129" t="str">
        <f t="shared" si="284"/>
        <v>532991/1</v>
      </c>
      <c r="E9129" t="s">
        <v>14240</v>
      </c>
      <c r="F9129" t="s">
        <v>542</v>
      </c>
      <c r="G9129" t="s">
        <v>29</v>
      </c>
      <c r="H9129" t="s">
        <v>30</v>
      </c>
      <c r="I9129" t="s">
        <v>12743</v>
      </c>
      <c r="J9129">
        <v>100051</v>
      </c>
      <c r="K9129" t="s">
        <v>51</v>
      </c>
      <c r="L9129" t="s">
        <v>597</v>
      </c>
      <c r="M9129" t="s">
        <v>34</v>
      </c>
      <c r="N9129" t="s">
        <v>96</v>
      </c>
      <c r="O9129" t="s">
        <v>105</v>
      </c>
      <c r="P9129" t="s">
        <v>12745</v>
      </c>
      <c r="Q9129" t="s">
        <v>38</v>
      </c>
      <c r="S9129">
        <v>5032</v>
      </c>
      <c r="T9129">
        <v>0</v>
      </c>
      <c r="U9129">
        <v>0</v>
      </c>
      <c r="V9129">
        <v>5032</v>
      </c>
      <c r="W9129" t="s">
        <v>14241</v>
      </c>
      <c r="X9129" t="s">
        <v>1110</v>
      </c>
      <c r="Y9129">
        <v>102536</v>
      </c>
      <c r="Z9129" t="s">
        <v>51</v>
      </c>
      <c r="AA9129" t="s">
        <v>43</v>
      </c>
      <c r="AB9129" s="1">
        <v>45658</v>
      </c>
      <c r="AC9129" s="3" t="str">
        <f t="shared" si="285"/>
        <v>A Secretaria de Planejamento, Governança e Gestão, em atenção ao Disposto na Lei nº 16.165/2024 reenquadra o servidor(a)  Luiz Kersz , ID: 532991 , Vínculo: 1, conforme os critérios a seguir:
*Categoria atual: TÉCNICO-CIENTÍFICOS
*Cargo atual: Médico
*Referência atual:  B
*Tempo de Serviço Público: (13 anos, 9 meses, 17 dias)
*Conversão de LP (se houver): 0
*Titulação para fins de reenquadramento (se houver): 
*Nova Categoria: TRANSVERSAL SUPERIOR 
* Novo cargo: Médico
*Nova Referência: B-II</v>
      </c>
    </row>
    <row r="9130" spans="1:29" ht="144" x14ac:dyDescent="0.2">
      <c r="A9130">
        <v>1</v>
      </c>
      <c r="B9130">
        <v>342670</v>
      </c>
      <c r="C9130">
        <v>1</v>
      </c>
      <c r="D9130" t="str">
        <f t="shared" si="284"/>
        <v>342670/1</v>
      </c>
      <c r="E9130" t="s">
        <v>14242</v>
      </c>
      <c r="F9130" t="s">
        <v>542</v>
      </c>
      <c r="G9130" t="s">
        <v>29</v>
      </c>
      <c r="H9130" t="s">
        <v>30</v>
      </c>
      <c r="I9130" t="s">
        <v>12743</v>
      </c>
      <c r="J9130">
        <v>100056</v>
      </c>
      <c r="K9130" t="s">
        <v>12772</v>
      </c>
      <c r="L9130" t="s">
        <v>577</v>
      </c>
      <c r="M9130" t="s">
        <v>34</v>
      </c>
      <c r="N9130" t="s">
        <v>96</v>
      </c>
      <c r="O9130" t="s">
        <v>36</v>
      </c>
      <c r="P9130" t="s">
        <v>12745</v>
      </c>
      <c r="Q9130" t="s">
        <v>38</v>
      </c>
      <c r="S9130">
        <v>6577</v>
      </c>
      <c r="T9130">
        <v>0</v>
      </c>
      <c r="U9130">
        <v>0</v>
      </c>
      <c r="V9130">
        <v>6577</v>
      </c>
      <c r="W9130" t="s">
        <v>14243</v>
      </c>
      <c r="X9130" t="s">
        <v>98</v>
      </c>
      <c r="Y9130">
        <v>102510</v>
      </c>
      <c r="Z9130" t="s">
        <v>12773</v>
      </c>
      <c r="AA9130" t="s">
        <v>43</v>
      </c>
      <c r="AB9130" s="1">
        <v>45658</v>
      </c>
      <c r="AC9130" s="3" t="str">
        <f t="shared" si="285"/>
        <v>A Secretaria de Planejamento, Governança e Gestão, em atenção ao Disposto na Lei nº 16.165/2024 reenquadra o servidor(a)  Luiz Leopoldo Jacobus , ID: 342670 , Vínculo: 1, conforme os critérios a seguir:
*Categoria atual: TÉCNICO-CIENTÍFICOS
*Cargo atual: Engenheiro Agrônomo
*Referência atual:  B
*Tempo de Serviço Público: (18 anos, 7 dias)
*Conversão de LP (se houver): 0
*Titulação para fins de reenquadramento (se houver): 
*Nova Categoria: TRANSVERSAL SUPERIOR 
* Novo cargo: Especialista em Infraestrutura - Engenharia Agronômica
*Nova Referência: B-III</v>
      </c>
    </row>
    <row r="9131" spans="1:29" ht="144" x14ac:dyDescent="0.2">
      <c r="A9131">
        <v>1</v>
      </c>
      <c r="B9131">
        <v>257249</v>
      </c>
      <c r="C9131">
        <v>1</v>
      </c>
      <c r="D9131" t="str">
        <f t="shared" si="284"/>
        <v>257249/1</v>
      </c>
      <c r="E9131" t="s">
        <v>14244</v>
      </c>
      <c r="F9131" t="s">
        <v>28</v>
      </c>
      <c r="G9131" t="s">
        <v>29</v>
      </c>
      <c r="H9131" t="s">
        <v>30</v>
      </c>
      <c r="I9131" t="s">
        <v>12743</v>
      </c>
      <c r="J9131">
        <v>100080</v>
      </c>
      <c r="K9131" t="s">
        <v>131</v>
      </c>
      <c r="L9131" t="s">
        <v>67</v>
      </c>
      <c r="M9131" t="s">
        <v>34</v>
      </c>
      <c r="N9131" t="s">
        <v>57</v>
      </c>
      <c r="O9131" t="s">
        <v>36</v>
      </c>
      <c r="P9131" t="s">
        <v>12745</v>
      </c>
      <c r="Q9131" t="s">
        <v>38</v>
      </c>
      <c r="S9131">
        <v>11009</v>
      </c>
      <c r="T9131">
        <v>210</v>
      </c>
      <c r="U9131">
        <v>420</v>
      </c>
      <c r="V9131">
        <v>11429</v>
      </c>
      <c r="W9131" t="s">
        <v>1262</v>
      </c>
      <c r="X9131" t="s">
        <v>59</v>
      </c>
      <c r="Y9131">
        <v>102492</v>
      </c>
      <c r="Z9131" t="s">
        <v>133</v>
      </c>
      <c r="AA9131" t="s">
        <v>43</v>
      </c>
      <c r="AB9131" s="1">
        <v>45658</v>
      </c>
      <c r="AC9131" s="3" t="str">
        <f t="shared" si="285"/>
        <v>A Secretaria de Planejamento, Governança e Gestão, em atenção ao Disposto na Lei nº 16.165/2024 reenquadra o servidor(a)  Luiz Olympio Diana de Araujo , ID: 257249 , Vínculo: 1, conforme os critérios a seguir:
*Categoria atual: TÉCNICO-CIENTÍFICOS
*Cargo atual: Jornalista
*Referência atual:  C
*Tempo de Serviço Público: (31 anos, 3 meses, 24 dias)
*Conversão de LP (se houver): 420
*Titulação para fins de reenquadramento (se houver): 
*Nova Categoria: TRANSVERSAL SUPERIOR 
* Novo cargo: APPGG - Jornalismo
*Nova Referência: C-III</v>
      </c>
    </row>
    <row r="9132" spans="1:29" ht="144" x14ac:dyDescent="0.2">
      <c r="A9132">
        <v>1</v>
      </c>
      <c r="B9132">
        <v>1456148</v>
      </c>
      <c r="C9132">
        <v>1</v>
      </c>
      <c r="D9132" t="str">
        <f t="shared" si="284"/>
        <v>1456148/1</v>
      </c>
      <c r="E9132" t="s">
        <v>14245</v>
      </c>
      <c r="F9132" t="s">
        <v>28</v>
      </c>
      <c r="G9132" t="s">
        <v>29</v>
      </c>
      <c r="H9132" t="s">
        <v>30</v>
      </c>
      <c r="I9132" t="s">
        <v>12743</v>
      </c>
      <c r="J9132">
        <v>100080</v>
      </c>
      <c r="K9132" t="s">
        <v>131</v>
      </c>
      <c r="L9132" t="s">
        <v>361</v>
      </c>
      <c r="M9132" t="s">
        <v>34</v>
      </c>
      <c r="N9132" t="s">
        <v>57</v>
      </c>
      <c r="O9132" t="s">
        <v>36</v>
      </c>
      <c r="P9132" t="s">
        <v>12745</v>
      </c>
      <c r="Q9132" t="s">
        <v>38</v>
      </c>
      <c r="R9132" t="s">
        <v>39</v>
      </c>
      <c r="S9132">
        <v>5108</v>
      </c>
      <c r="T9132">
        <v>0</v>
      </c>
      <c r="U9132">
        <v>0</v>
      </c>
      <c r="V9132">
        <v>5108</v>
      </c>
      <c r="W9132" t="s">
        <v>14246</v>
      </c>
      <c r="X9132" t="s">
        <v>409</v>
      </c>
      <c r="Y9132">
        <v>102492</v>
      </c>
      <c r="Z9132" t="s">
        <v>133</v>
      </c>
      <c r="AA9132" t="s">
        <v>43</v>
      </c>
      <c r="AB9132" s="1">
        <v>45658</v>
      </c>
      <c r="AC9132" s="3" t="str">
        <f t="shared" si="285"/>
        <v>A Secretaria de Planejamento, Governança e Gestão, em atenção ao Disposto na Lei nº 16.165/2024 reenquadra o servidor(a)  Luiz Oscar Donat Matzenbacher , ID: 1456148 , Vínculo: 1, conforme os critérios a seguir:
*Categoria atual: TÉCNICO-CIENTÍFICOS
*Cargo atual: Jornalista
*Referência atual:  C
*Tempo de Serviço Público: (14 anos, 3 dias)
*Conversão de LP (se houver): 0
*Titulação para fins de reenquadramento (se houver): Especialização
*Nova Categoria: TRANSVERSAL SUPERIOR 
* Novo cargo: APPGG - Jornalismo
*Nova Referência: C-II</v>
      </c>
    </row>
    <row r="9133" spans="1:29" ht="144" x14ac:dyDescent="0.2">
      <c r="A9133">
        <v>1</v>
      </c>
      <c r="B9133">
        <v>616265</v>
      </c>
      <c r="C9133">
        <v>1</v>
      </c>
      <c r="D9133" t="str">
        <f t="shared" si="284"/>
        <v>616265/1</v>
      </c>
      <c r="E9133" t="s">
        <v>14247</v>
      </c>
      <c r="F9133" t="s">
        <v>28</v>
      </c>
      <c r="G9133" t="s">
        <v>29</v>
      </c>
      <c r="H9133" t="s">
        <v>30</v>
      </c>
      <c r="I9133" t="s">
        <v>12743</v>
      </c>
      <c r="J9133">
        <v>100059</v>
      </c>
      <c r="K9133" t="s">
        <v>12790</v>
      </c>
      <c r="L9133" t="s">
        <v>46</v>
      </c>
      <c r="M9133" t="s">
        <v>34</v>
      </c>
      <c r="N9133" t="s">
        <v>35</v>
      </c>
      <c r="O9133" t="s">
        <v>36</v>
      </c>
      <c r="P9133" t="s">
        <v>12745</v>
      </c>
      <c r="Q9133" t="s">
        <v>38</v>
      </c>
      <c r="S9133">
        <v>10597</v>
      </c>
      <c r="T9133">
        <v>450</v>
      </c>
      <c r="U9133">
        <v>900</v>
      </c>
      <c r="V9133">
        <v>11497</v>
      </c>
      <c r="W9133" t="s">
        <v>14248</v>
      </c>
      <c r="X9133" t="s">
        <v>85</v>
      </c>
      <c r="Y9133">
        <v>102494</v>
      </c>
      <c r="Z9133" t="s">
        <v>2091</v>
      </c>
      <c r="AA9133" t="s">
        <v>43</v>
      </c>
      <c r="AB9133" s="1">
        <v>45658</v>
      </c>
      <c r="AC9133" s="3" t="str">
        <f t="shared" si="285"/>
        <v>A Secretaria de Planejamento, Governança e Gestão, em atenção ao Disposto na Lei nº 16.165/2024 reenquadra o servidor(a)  Luiz Otto Wolff , ID: 616265 , Vínculo: 1, conforme os critérios a seguir:
*Categoria atual: TÉCNICO-CIENTÍFICOS
*Cargo atual: Médico-Veterinário
*Referência atual:  D
*Tempo de Serviço Público: (31 anos, 6 meses, 2 dias)
*Conversão de LP (se houver): 900
*Titulação para fins de reenquadramento (se houver): 
*Nova Categoria: TRANSVERSAL SUPERIOR 
* Novo cargo: APPGG - Medicina Veterinária
*Nova Referência: D-III</v>
      </c>
    </row>
    <row r="9134" spans="1:29" ht="144" x14ac:dyDescent="0.2">
      <c r="A9134">
        <v>1</v>
      </c>
      <c r="B9134">
        <v>41483</v>
      </c>
      <c r="C9134">
        <v>1</v>
      </c>
      <c r="D9134" t="str">
        <f t="shared" si="284"/>
        <v>41483/1</v>
      </c>
      <c r="E9134" t="s">
        <v>14249</v>
      </c>
      <c r="F9134" t="s">
        <v>542</v>
      </c>
      <c r="G9134" t="s">
        <v>29</v>
      </c>
      <c r="H9134" t="s">
        <v>30</v>
      </c>
      <c r="I9134" t="s">
        <v>12743</v>
      </c>
      <c r="J9134">
        <v>100059</v>
      </c>
      <c r="K9134" t="s">
        <v>12790</v>
      </c>
      <c r="L9134" t="s">
        <v>577</v>
      </c>
      <c r="M9134" t="s">
        <v>34</v>
      </c>
      <c r="N9134" t="s">
        <v>57</v>
      </c>
      <c r="O9134" t="s">
        <v>105</v>
      </c>
      <c r="P9134" t="s">
        <v>12745</v>
      </c>
      <c r="Q9134" t="s">
        <v>38</v>
      </c>
      <c r="S9134">
        <v>0</v>
      </c>
      <c r="T9134">
        <v>0</v>
      </c>
      <c r="U9134">
        <v>0</v>
      </c>
      <c r="V9134">
        <v>0</v>
      </c>
      <c r="W9134" t="s">
        <v>571</v>
      </c>
      <c r="X9134" t="s">
        <v>337</v>
      </c>
      <c r="Y9134">
        <v>102494</v>
      </c>
      <c r="Z9134" t="s">
        <v>2091</v>
      </c>
      <c r="AA9134" t="s">
        <v>43</v>
      </c>
      <c r="AB9134" s="1">
        <v>45658</v>
      </c>
      <c r="AC9134" s="3" t="str">
        <f t="shared" si="285"/>
        <v>A Secretaria de Planejamento, Governança e Gestão, em atenção ao Disposto na Lei nº 16.165/2024 reenquadra o servidor(a)  Luiz Palhares de Soledade , ID: 41483 , Vínculo: 1, conforme os critérios a seguir:
*Categoria atual: TÉCNICO-CIENTÍFICOS
*Cargo atual: Médico-Veterinário
*Referência atual:  C
*Tempo de Serviço Público:  
*Conversão de LP (se houver): 0
*Titulação para fins de reenquadramento (se houver): 
*Nova Categoria: TRANSVERSAL SUPERIOR 
* Novo cargo: APPGG - Medicina Veterinária
*Nova Referência: C-I</v>
      </c>
    </row>
    <row r="9135" spans="1:29" ht="144" x14ac:dyDescent="0.2">
      <c r="A9135">
        <v>1</v>
      </c>
      <c r="B9135">
        <v>513725</v>
      </c>
      <c r="C9135">
        <v>1</v>
      </c>
      <c r="D9135" t="str">
        <f t="shared" si="284"/>
        <v>513725/1</v>
      </c>
      <c r="E9135" t="s">
        <v>14250</v>
      </c>
      <c r="F9135" t="s">
        <v>28</v>
      </c>
      <c r="G9135" t="s">
        <v>29</v>
      </c>
      <c r="H9135" t="s">
        <v>30</v>
      </c>
      <c r="I9135" t="s">
        <v>12743</v>
      </c>
      <c r="J9135">
        <v>100073</v>
      </c>
      <c r="K9135" t="s">
        <v>12775</v>
      </c>
      <c r="L9135" t="s">
        <v>83</v>
      </c>
      <c r="M9135" t="s">
        <v>34</v>
      </c>
      <c r="N9135" t="s">
        <v>35</v>
      </c>
      <c r="O9135" t="s">
        <v>36</v>
      </c>
      <c r="P9135" t="s">
        <v>12745</v>
      </c>
      <c r="Q9135" t="s">
        <v>38</v>
      </c>
      <c r="S9135">
        <v>10927</v>
      </c>
      <c r="T9135">
        <v>0</v>
      </c>
      <c r="U9135">
        <v>0</v>
      </c>
      <c r="V9135">
        <v>10927</v>
      </c>
      <c r="W9135" t="s">
        <v>14251</v>
      </c>
      <c r="X9135" t="s">
        <v>85</v>
      </c>
      <c r="Y9135">
        <v>102551</v>
      </c>
      <c r="Z9135" t="s">
        <v>1879</v>
      </c>
      <c r="AA9135" t="s">
        <v>65</v>
      </c>
      <c r="AB9135" s="1">
        <v>45658</v>
      </c>
      <c r="AC9135" s="3" t="str">
        <f t="shared" si="285"/>
        <v>A Secretaria de Planejamento, Governança e Gestão, em atenção ao Disposto na Lei nº 16.165/2024 reenquadra o servidor(a)  Luiz Pedro Vianna Faillace , ID: 513725 , Vínculo: 1, conforme os critérios a seguir:
*Categoria atual: TÉCNICO-CIENTÍFICOS
*Cargo atual: Farmacêutico
*Referência atual:  D
*Tempo de Serviço Público: (29 anos, 11 meses, 12 dias)
*Conversão de LP (se houver): 0
*Titulação para fins de reenquadramento (se houver): 
*Nova Categoria: CARREIRAS SAÚDE 
* Novo cargo: Analista em Saúde - Farmácia
*Nova Referência: D-III</v>
      </c>
    </row>
    <row r="9136" spans="1:29" ht="144" x14ac:dyDescent="0.2">
      <c r="A9136">
        <v>1</v>
      </c>
      <c r="B9136">
        <v>710342</v>
      </c>
      <c r="C9136">
        <v>1</v>
      </c>
      <c r="D9136" t="str">
        <f t="shared" si="284"/>
        <v>710342/1</v>
      </c>
      <c r="E9136" t="s">
        <v>14252</v>
      </c>
      <c r="F9136" t="s">
        <v>28</v>
      </c>
      <c r="G9136" t="s">
        <v>29</v>
      </c>
      <c r="H9136" t="s">
        <v>30</v>
      </c>
      <c r="I9136" t="s">
        <v>12743</v>
      </c>
      <c r="J9136">
        <v>100059</v>
      </c>
      <c r="K9136" t="s">
        <v>12790</v>
      </c>
      <c r="L9136" t="s">
        <v>46</v>
      </c>
      <c r="M9136" t="s">
        <v>34</v>
      </c>
      <c r="N9136" t="s">
        <v>96</v>
      </c>
      <c r="O9136" t="s">
        <v>36</v>
      </c>
      <c r="P9136" t="s">
        <v>12745</v>
      </c>
      <c r="Q9136" t="s">
        <v>38</v>
      </c>
      <c r="R9136" t="s">
        <v>39</v>
      </c>
      <c r="S9136">
        <v>8521</v>
      </c>
      <c r="T9136">
        <v>360</v>
      </c>
      <c r="U9136">
        <v>720</v>
      </c>
      <c r="V9136">
        <v>9241</v>
      </c>
      <c r="W9136" t="s">
        <v>7969</v>
      </c>
      <c r="X9136" t="s">
        <v>337</v>
      </c>
      <c r="Y9136">
        <v>102494</v>
      </c>
      <c r="Z9136" t="s">
        <v>2091</v>
      </c>
      <c r="AA9136" t="s">
        <v>43</v>
      </c>
      <c r="AB9136" s="1">
        <v>45658</v>
      </c>
      <c r="AC9136" s="3" t="str">
        <f t="shared" si="285"/>
        <v>A Secretaria de Planejamento, Governança e Gestão, em atenção ao Disposto na Lei nº 16.165/2024 reenquadra o servidor(a)  Luiz Pereira da Rosa , ID: 710342 , Vínculo: 1, conforme os critérios a seguir:
*Categoria atual: TÉCNICO-CIENTÍFICOS
*Cargo atual: Médico-Veterinário
*Referência atual:  B
*Tempo de Serviço Público: (25 anos, 3 meses, 26 dias)
*Conversão de LP (se houver): 720
*Titulação para fins de reenquadramento (se houver): Especialização
*Nova Categoria: TRANSVERSAL SUPERIOR 
* Novo cargo: APPGG - Medicina Veterinária
*Nova Referência: C-I</v>
      </c>
    </row>
    <row r="9137" spans="1:29" ht="144" x14ac:dyDescent="0.2">
      <c r="A9137">
        <v>1</v>
      </c>
      <c r="B9137">
        <v>219541</v>
      </c>
      <c r="C9137">
        <v>1</v>
      </c>
      <c r="D9137" t="str">
        <f t="shared" si="284"/>
        <v>219541/1</v>
      </c>
      <c r="E9137" t="s">
        <v>14253</v>
      </c>
      <c r="F9137" t="s">
        <v>28</v>
      </c>
      <c r="G9137" t="s">
        <v>29</v>
      </c>
      <c r="H9137" t="s">
        <v>30</v>
      </c>
      <c r="I9137" t="s">
        <v>12743</v>
      </c>
      <c r="J9137">
        <v>100070</v>
      </c>
      <c r="K9137" t="s">
        <v>12753</v>
      </c>
      <c r="L9137" t="s">
        <v>966</v>
      </c>
      <c r="M9137" t="s">
        <v>34</v>
      </c>
      <c r="N9137" t="s">
        <v>35</v>
      </c>
      <c r="O9137" t="s">
        <v>36</v>
      </c>
      <c r="P9137" t="s">
        <v>12745</v>
      </c>
      <c r="Q9137" t="s">
        <v>38</v>
      </c>
      <c r="S9137">
        <v>13681</v>
      </c>
      <c r="T9137">
        <v>180</v>
      </c>
      <c r="U9137">
        <v>360</v>
      </c>
      <c r="V9137">
        <v>14041</v>
      </c>
      <c r="W9137" t="s">
        <v>14254</v>
      </c>
      <c r="X9137" t="s">
        <v>85</v>
      </c>
      <c r="Y9137">
        <v>102480</v>
      </c>
      <c r="Z9137" t="s">
        <v>99</v>
      </c>
      <c r="AA9137" t="s">
        <v>43</v>
      </c>
      <c r="AB9137" s="1">
        <v>45658</v>
      </c>
      <c r="AC9137" s="3" t="str">
        <f t="shared" si="285"/>
        <v>A Secretaria de Planejamento, Governança e Gestão, em atenção ao Disposto na Lei nº 16.165/2024 reenquadra o servidor(a)  Luiz Quinto Gobbi , ID: 219541 , Vínculo: 1, conforme os critérios a seguir:
*Categoria atual: TÉCNICO-CIENTÍFICOS
*Cargo atual: Economista
*Referência atual:  D
*Tempo de Serviço Público: (38 anos, 5 meses, 21 dias)
*Conversão de LP (se houver): 360
*Titulação para fins de reenquadramento (se houver): 
*Nova Categoria: TRANSVERSAL SUPERIOR 
* Novo cargo: APPGG - Ciências Econômicas
*Nova Referência: D-III</v>
      </c>
    </row>
    <row r="9138" spans="1:29" ht="144" x14ac:dyDescent="0.2">
      <c r="A9138">
        <v>1</v>
      </c>
      <c r="B9138">
        <v>827347</v>
      </c>
      <c r="C9138">
        <v>1</v>
      </c>
      <c r="D9138" t="str">
        <f t="shared" si="284"/>
        <v>827347/1</v>
      </c>
      <c r="E9138" t="s">
        <v>14255</v>
      </c>
      <c r="F9138" t="s">
        <v>28</v>
      </c>
      <c r="G9138" t="s">
        <v>29</v>
      </c>
      <c r="H9138" t="s">
        <v>30</v>
      </c>
      <c r="I9138" t="s">
        <v>12743</v>
      </c>
      <c r="J9138">
        <v>100051</v>
      </c>
      <c r="K9138" t="s">
        <v>51</v>
      </c>
      <c r="L9138" t="s">
        <v>52</v>
      </c>
      <c r="M9138" t="s">
        <v>34</v>
      </c>
      <c r="N9138" t="s">
        <v>35</v>
      </c>
      <c r="O9138" t="s">
        <v>36</v>
      </c>
      <c r="P9138" t="s">
        <v>12745</v>
      </c>
      <c r="Q9138" t="s">
        <v>38</v>
      </c>
      <c r="R9138" t="s">
        <v>39</v>
      </c>
      <c r="S9138">
        <v>13121</v>
      </c>
      <c r="T9138">
        <v>180</v>
      </c>
      <c r="U9138">
        <v>360</v>
      </c>
      <c r="V9138">
        <v>13481</v>
      </c>
      <c r="W9138" t="s">
        <v>14256</v>
      </c>
      <c r="X9138" t="s">
        <v>41</v>
      </c>
      <c r="Y9138">
        <v>102536</v>
      </c>
      <c r="Z9138" t="s">
        <v>51</v>
      </c>
      <c r="AA9138" t="s">
        <v>43</v>
      </c>
      <c r="AB9138" s="1">
        <v>45658</v>
      </c>
      <c r="AC9138" s="3" t="str">
        <f t="shared" si="285"/>
        <v>A Secretaria de Planejamento, Governança e Gestão, em atenção ao Disposto na Lei nº 16.165/2024 reenquadra o servidor(a)  Luiz Roberto de Fraga Brusch , ID: 827347 , Vínculo: 1, conforme os critérios a seguir:
*Categoria atual: TÉCNICO-CIENTÍFICOS
*Cargo atual: Médico
*Referência atual:  D
*Tempo de Serviço Público: (36 anos, 11 meses, 11 dias)
*Conversão de LP (se houver): 360
*Titulação para fins de reenquadramento (se houver): Especialização
*Nova Categoria: TRANSVERSAL SUPERIOR 
* Novo cargo: Médico
*Nova Referência: E-I</v>
      </c>
    </row>
    <row r="9139" spans="1:29" ht="144" x14ac:dyDescent="0.2">
      <c r="A9139">
        <v>1</v>
      </c>
      <c r="B9139">
        <v>539937</v>
      </c>
      <c r="C9139">
        <v>1</v>
      </c>
      <c r="D9139" t="str">
        <f t="shared" si="284"/>
        <v>539937/1</v>
      </c>
      <c r="E9139" t="s">
        <v>14257</v>
      </c>
      <c r="F9139" t="s">
        <v>28</v>
      </c>
      <c r="G9139" t="s">
        <v>29</v>
      </c>
      <c r="H9139" t="s">
        <v>30</v>
      </c>
      <c r="I9139" t="s">
        <v>12743</v>
      </c>
      <c r="J9139">
        <v>100059</v>
      </c>
      <c r="K9139" t="s">
        <v>12790</v>
      </c>
      <c r="L9139" t="s">
        <v>46</v>
      </c>
      <c r="M9139" t="s">
        <v>34</v>
      </c>
      <c r="N9139" t="s">
        <v>35</v>
      </c>
      <c r="O9139" t="s">
        <v>36</v>
      </c>
      <c r="P9139" t="s">
        <v>12745</v>
      </c>
      <c r="Q9139" t="s">
        <v>38</v>
      </c>
      <c r="S9139">
        <v>10935</v>
      </c>
      <c r="T9139">
        <v>450</v>
      </c>
      <c r="U9139">
        <v>900</v>
      </c>
      <c r="V9139">
        <v>11835</v>
      </c>
      <c r="W9139" t="s">
        <v>3967</v>
      </c>
      <c r="X9139" t="s">
        <v>85</v>
      </c>
      <c r="Y9139">
        <v>102494</v>
      </c>
      <c r="Z9139" t="s">
        <v>2091</v>
      </c>
      <c r="AA9139" t="s">
        <v>43</v>
      </c>
      <c r="AB9139" s="1">
        <v>45658</v>
      </c>
      <c r="AC9139" s="3" t="str">
        <f t="shared" si="285"/>
        <v>A Secretaria de Planejamento, Governança e Gestão, em atenção ao Disposto na Lei nº 16.165/2024 reenquadra o servidor(a)  Luiz Vilmar Denardin , ID: 539937 , Vínculo: 1, conforme os critérios a seguir:
*Categoria atual: TÉCNICO-CIENTÍFICOS
*Cargo atual: Médico-Veterinário
*Referência atual:  D
*Tempo de Serviço Público: (32 anos, 5 meses, 5 dias)
*Conversão de LP (se houver): 900
*Titulação para fins de reenquadramento (se houver): 
*Nova Categoria: TRANSVERSAL SUPERIOR 
* Novo cargo: APPGG - Medicina Veterinária
*Nova Referência: D-III</v>
      </c>
    </row>
    <row r="9140" spans="1:29" ht="144" x14ac:dyDescent="0.2">
      <c r="A9140">
        <v>1</v>
      </c>
      <c r="B9140">
        <v>446378</v>
      </c>
      <c r="C9140">
        <v>1</v>
      </c>
      <c r="D9140" t="str">
        <f t="shared" si="284"/>
        <v>446378/1</v>
      </c>
      <c r="E9140" t="s">
        <v>14258</v>
      </c>
      <c r="F9140" t="s">
        <v>28</v>
      </c>
      <c r="G9140" t="s">
        <v>29</v>
      </c>
      <c r="H9140" t="s">
        <v>30</v>
      </c>
      <c r="I9140" t="s">
        <v>12743</v>
      </c>
      <c r="J9140">
        <v>100078</v>
      </c>
      <c r="K9140" t="s">
        <v>12750</v>
      </c>
      <c r="L9140" t="s">
        <v>151</v>
      </c>
      <c r="M9140" t="s">
        <v>34</v>
      </c>
      <c r="N9140" t="s">
        <v>57</v>
      </c>
      <c r="O9140" t="s">
        <v>36</v>
      </c>
      <c r="P9140" t="s">
        <v>12745</v>
      </c>
      <c r="Q9140" t="s">
        <v>38</v>
      </c>
      <c r="S9140">
        <v>11013</v>
      </c>
      <c r="T9140">
        <v>360</v>
      </c>
      <c r="U9140">
        <v>720</v>
      </c>
      <c r="V9140">
        <v>11733</v>
      </c>
      <c r="W9140" t="s">
        <v>9583</v>
      </c>
      <c r="X9140" t="s">
        <v>59</v>
      </c>
      <c r="Y9140">
        <v>102579</v>
      </c>
      <c r="Z9140" t="s">
        <v>179</v>
      </c>
      <c r="AA9140" t="s">
        <v>180</v>
      </c>
      <c r="AB9140" s="1">
        <v>45658</v>
      </c>
      <c r="AC9140" s="3" t="str">
        <f t="shared" si="285"/>
        <v>A Secretaria de Planejamento, Governança e Gestão, em atenção ao Disposto na Lei nº 16.165/2024 reenquadra o servidor(a)  Luiz Zanella , ID: 446378 , Vínculo: 1, conforme os critérios a seguir:
*Categoria atual: TÉCNICO-CIENTÍFICOS
*Cargo atual: Assessor Administrativo
*Referência atual:  C
*Tempo de Serviço Público: (32 anos, 1 mes, 23 dias)
*Conversão de LP (se houver): 720
*Titulação para fins de reenquadramento (se houver): 
*Nova Categoria: PESSOAL PGE 
* Novo cargo: Analista - Analista Jurídico Setorial
*Nova Referência: C-III</v>
      </c>
    </row>
    <row r="9141" spans="1:29" ht="144" x14ac:dyDescent="0.2">
      <c r="A9141">
        <v>1</v>
      </c>
      <c r="B9141">
        <v>721964</v>
      </c>
      <c r="C9141">
        <v>1</v>
      </c>
      <c r="D9141" t="str">
        <f t="shared" si="284"/>
        <v>721964/1</v>
      </c>
      <c r="E9141" t="s">
        <v>14259</v>
      </c>
      <c r="F9141" t="s">
        <v>28</v>
      </c>
      <c r="G9141" t="s">
        <v>29</v>
      </c>
      <c r="H9141" t="s">
        <v>30</v>
      </c>
      <c r="I9141" t="s">
        <v>12743</v>
      </c>
      <c r="J9141">
        <v>100051</v>
      </c>
      <c r="K9141" t="s">
        <v>51</v>
      </c>
      <c r="L9141" t="s">
        <v>52</v>
      </c>
      <c r="M9141" t="s">
        <v>34</v>
      </c>
      <c r="N9141" t="s">
        <v>35</v>
      </c>
      <c r="O9141" t="s">
        <v>36</v>
      </c>
      <c r="P9141" t="s">
        <v>12745</v>
      </c>
      <c r="Q9141" t="s">
        <v>38</v>
      </c>
      <c r="R9141" t="s">
        <v>39</v>
      </c>
      <c r="S9141">
        <v>9163</v>
      </c>
      <c r="T9141">
        <v>360</v>
      </c>
      <c r="U9141">
        <v>720</v>
      </c>
      <c r="V9141">
        <v>9883</v>
      </c>
      <c r="W9141" t="s">
        <v>8222</v>
      </c>
      <c r="X9141" t="s">
        <v>41</v>
      </c>
      <c r="Y9141">
        <v>102536</v>
      </c>
      <c r="Z9141" t="s">
        <v>51</v>
      </c>
      <c r="AA9141" t="s">
        <v>43</v>
      </c>
      <c r="AB9141" s="1">
        <v>45658</v>
      </c>
      <c r="AC9141" s="3" t="str">
        <f t="shared" si="285"/>
        <v>A Secretaria de Planejamento, Governança e Gestão, em atenção ao Disposto na Lei nº 16.165/2024 reenquadra o servidor(a)  Luiz Ziegelmann , ID: 721964 , Vínculo: 1, conforme os critérios a seguir:
*Categoria atual: TÉCNICO-CIENTÍFICOS
*Cargo atual: Médico
*Referência atual:  D
*Tempo de Serviço Público: (27 anos, 28 dias)
*Conversão de LP (se houver): 720
*Titulação para fins de reenquadramento (se houver): Especialização
*Nova Categoria: TRANSVERSAL SUPERIOR 
* Novo cargo: Médico
*Nova Referência: E-I</v>
      </c>
    </row>
    <row r="9142" spans="1:29" ht="144" x14ac:dyDescent="0.2">
      <c r="A9142">
        <v>1</v>
      </c>
      <c r="B9142">
        <v>20761</v>
      </c>
      <c r="C9142">
        <v>1</v>
      </c>
      <c r="D9142" t="str">
        <f t="shared" si="284"/>
        <v>20761/1</v>
      </c>
      <c r="E9142" t="s">
        <v>14260</v>
      </c>
      <c r="F9142" t="s">
        <v>542</v>
      </c>
      <c r="G9142" t="s">
        <v>29</v>
      </c>
      <c r="H9142" t="s">
        <v>30</v>
      </c>
      <c r="I9142" t="s">
        <v>12743</v>
      </c>
      <c r="J9142">
        <v>100078</v>
      </c>
      <c r="K9142" t="s">
        <v>12750</v>
      </c>
      <c r="L9142" t="s">
        <v>661</v>
      </c>
      <c r="M9142" t="s">
        <v>34</v>
      </c>
      <c r="N9142" t="s">
        <v>35</v>
      </c>
      <c r="O9142" t="s">
        <v>105</v>
      </c>
      <c r="P9142" t="s">
        <v>12745</v>
      </c>
      <c r="Q9142" t="s">
        <v>38</v>
      </c>
      <c r="S9142">
        <v>0</v>
      </c>
      <c r="T9142">
        <v>0</v>
      </c>
      <c r="U9142">
        <v>0</v>
      </c>
      <c r="V9142">
        <v>0</v>
      </c>
      <c r="W9142" t="s">
        <v>571</v>
      </c>
      <c r="X9142" t="s">
        <v>127</v>
      </c>
      <c r="Y9142">
        <v>102470</v>
      </c>
      <c r="Z9142" t="s">
        <v>121</v>
      </c>
      <c r="AA9142" t="s">
        <v>43</v>
      </c>
      <c r="AB9142" s="1">
        <v>45658</v>
      </c>
      <c r="AC9142" s="3" t="str">
        <f t="shared" si="285"/>
        <v>A Secretaria de Planejamento, Governança e Gestão, em atenção ao Disposto na Lei nº 16.165/2024 reenquadra o servidor(a)  Luiza Pereira Alves , ID: 20761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143" spans="1:29" ht="144" x14ac:dyDescent="0.2">
      <c r="A9143">
        <v>1</v>
      </c>
      <c r="B9143">
        <v>529079</v>
      </c>
      <c r="C9143">
        <v>1</v>
      </c>
      <c r="D9143" t="str">
        <f t="shared" si="284"/>
        <v>529079/1</v>
      </c>
      <c r="E9143" t="s">
        <v>14261</v>
      </c>
      <c r="F9143" t="s">
        <v>28</v>
      </c>
      <c r="G9143" t="s">
        <v>29</v>
      </c>
      <c r="H9143" t="s">
        <v>30</v>
      </c>
      <c r="I9143" t="s">
        <v>12743</v>
      </c>
      <c r="J9143">
        <v>100069</v>
      </c>
      <c r="K9143" t="s">
        <v>12851</v>
      </c>
      <c r="L9143" t="s">
        <v>559</v>
      </c>
      <c r="M9143" t="s">
        <v>34</v>
      </c>
      <c r="N9143" t="s">
        <v>57</v>
      </c>
      <c r="O9143" t="s">
        <v>36</v>
      </c>
      <c r="P9143" t="s">
        <v>12745</v>
      </c>
      <c r="Q9143" t="s">
        <v>38</v>
      </c>
      <c r="S9143">
        <v>10695</v>
      </c>
      <c r="T9143">
        <v>240</v>
      </c>
      <c r="U9143">
        <v>480</v>
      </c>
      <c r="V9143">
        <v>11175</v>
      </c>
      <c r="W9143" t="s">
        <v>2155</v>
      </c>
      <c r="X9143" t="s">
        <v>59</v>
      </c>
      <c r="Y9143">
        <v>102502</v>
      </c>
      <c r="Z9143" t="s">
        <v>110</v>
      </c>
      <c r="AA9143" t="s">
        <v>43</v>
      </c>
      <c r="AB9143" s="1">
        <v>45658</v>
      </c>
      <c r="AC9143" s="3" t="str">
        <f t="shared" si="285"/>
        <v>A Secretaria de Planejamento, Governança e Gestão, em atenção ao Disposto na Lei nº 16.165/2024 reenquadra o servidor(a)  Luiza Rocha de Quadros , ID: 529079 , Vínculo: 1, conforme os critérios a seguir:
*Categoria atual: TÉCNICO-CIENTÍFICOS
*Cargo atual: Assistente Social
*Referência atual:  C
*Tempo de Serviço Público: (30 anos, 7 meses, 15 dias)
*Conversão de LP (se houver): 480
*Titulação para fins de reenquadramento (se houver): 
*Nova Categoria: TRANSVERSAL SUPERIOR 
* Novo cargo: APPGG - Serviço Social
*Nova Referência: C-III</v>
      </c>
    </row>
    <row r="9144" spans="1:29" ht="144" x14ac:dyDescent="0.2">
      <c r="A9144">
        <v>1</v>
      </c>
      <c r="B9144">
        <v>122190</v>
      </c>
      <c r="C9144">
        <v>1</v>
      </c>
      <c r="D9144" t="str">
        <f t="shared" si="284"/>
        <v>122190/1</v>
      </c>
      <c r="E9144" t="s">
        <v>14262</v>
      </c>
      <c r="F9144" t="s">
        <v>28</v>
      </c>
      <c r="G9144" t="s">
        <v>29</v>
      </c>
      <c r="H9144" t="s">
        <v>30</v>
      </c>
      <c r="I9144" t="s">
        <v>12743</v>
      </c>
      <c r="J9144">
        <v>100071</v>
      </c>
      <c r="K9144" t="s">
        <v>13733</v>
      </c>
      <c r="L9144" t="s">
        <v>75</v>
      </c>
      <c r="M9144" t="s">
        <v>34</v>
      </c>
      <c r="N9144" t="s">
        <v>35</v>
      </c>
      <c r="O9144" t="s">
        <v>36</v>
      </c>
      <c r="P9144" t="s">
        <v>12745</v>
      </c>
      <c r="Q9144" t="s">
        <v>38</v>
      </c>
      <c r="S9144">
        <v>13801</v>
      </c>
      <c r="T9144">
        <v>0</v>
      </c>
      <c r="U9144">
        <v>0</v>
      </c>
      <c r="V9144">
        <v>13801</v>
      </c>
      <c r="W9144" t="s">
        <v>14263</v>
      </c>
      <c r="X9144" t="s">
        <v>85</v>
      </c>
      <c r="Y9144">
        <v>102487</v>
      </c>
      <c r="Z9144" t="s">
        <v>13734</v>
      </c>
      <c r="AA9144" t="s">
        <v>43</v>
      </c>
      <c r="AB9144" s="1">
        <v>45658</v>
      </c>
      <c r="AC9144" s="3" t="str">
        <f t="shared" si="285"/>
        <v>A Secretaria de Planejamento, Governança e Gestão, em atenção ao Disposto na Lei nº 16.165/2024 reenquadra o servidor(a)  Luny Maria de Azevedo Sperb , ID: 122190 , Vínculo: 1, conforme os critérios a seguir:
*Categoria atual: TÉCNICO-CIENTÍFICOS
*Cargo atual: Estatístico
*Referência atual:  D
*Tempo de Serviço Público: (37 anos, 9 meses, 26 dias)
*Conversão de LP (se houver): 0
*Titulação para fins de reenquadramento (se houver): 
*Nova Categoria: TRANSVERSAL SUPERIOR 
* Novo cargo: APPGG - Estatística
*Nova Referência: D-III</v>
      </c>
    </row>
    <row r="9145" spans="1:29" ht="144" x14ac:dyDescent="0.2">
      <c r="A9145">
        <v>1</v>
      </c>
      <c r="B9145">
        <v>1240269</v>
      </c>
      <c r="C9145">
        <v>1</v>
      </c>
      <c r="D9145" t="str">
        <f t="shared" si="284"/>
        <v>1240269/1</v>
      </c>
      <c r="E9145" t="s">
        <v>14264</v>
      </c>
      <c r="F9145" t="s">
        <v>28</v>
      </c>
      <c r="G9145" t="s">
        <v>29</v>
      </c>
      <c r="H9145" t="s">
        <v>30</v>
      </c>
      <c r="I9145" t="s">
        <v>12743</v>
      </c>
      <c r="J9145">
        <v>100049</v>
      </c>
      <c r="K9145" t="s">
        <v>112</v>
      </c>
      <c r="L9145" t="s">
        <v>52</v>
      </c>
      <c r="M9145" t="s">
        <v>34</v>
      </c>
      <c r="N9145" t="s">
        <v>35</v>
      </c>
      <c r="O9145" t="s">
        <v>36</v>
      </c>
      <c r="P9145" t="s">
        <v>12745</v>
      </c>
      <c r="Q9145" t="s">
        <v>38</v>
      </c>
      <c r="R9145" t="s">
        <v>39</v>
      </c>
      <c r="S9145">
        <v>5339</v>
      </c>
      <c r="T9145">
        <v>180</v>
      </c>
      <c r="U9145">
        <v>360</v>
      </c>
      <c r="V9145">
        <v>5699</v>
      </c>
      <c r="W9145" t="s">
        <v>14265</v>
      </c>
      <c r="X9145" t="s">
        <v>170</v>
      </c>
      <c r="Y9145">
        <v>102549</v>
      </c>
      <c r="Z9145" t="s">
        <v>114</v>
      </c>
      <c r="AA9145" t="s">
        <v>65</v>
      </c>
      <c r="AB9145" s="1">
        <v>45658</v>
      </c>
      <c r="AC9145" s="3" t="str">
        <f t="shared" si="285"/>
        <v>A Secretaria de Planejamento, Governança e Gestão, em atenção ao Disposto na Lei nº 16.165/2024 reenquadra o servidor(a)  Lurdes Busin , ID: 1240269 , Vínculo: 1, conforme os critérios a seguir:
*Categoria atual: TÉCNICO-CIENTÍFICOS
*Cargo atual: Enfermeiro
*Referência atual:  D
*Tempo de Serviço Público: (15 anos, 7 meses, 14 dias)
*Conversão de LP (se houver): 360
*Titulação para fins de reenquadramento (se houver): Especialização
*Nova Categoria: CARREIRAS SAÚDE 
* Novo cargo: Analista em Saúde - Enfermagem
*Nova Referência: D-II</v>
      </c>
    </row>
    <row r="9146" spans="1:29" ht="144" x14ac:dyDescent="0.2">
      <c r="A9146">
        <v>1</v>
      </c>
      <c r="B9146">
        <v>203130</v>
      </c>
      <c r="C9146">
        <v>1</v>
      </c>
      <c r="D9146" t="str">
        <f t="shared" si="284"/>
        <v>203130/1</v>
      </c>
      <c r="E9146" t="s">
        <v>14266</v>
      </c>
      <c r="F9146" t="s">
        <v>28</v>
      </c>
      <c r="G9146" t="s">
        <v>29</v>
      </c>
      <c r="H9146" t="s">
        <v>30</v>
      </c>
      <c r="I9146" t="s">
        <v>12743</v>
      </c>
      <c r="J9146">
        <v>100073</v>
      </c>
      <c r="K9146" t="s">
        <v>12775</v>
      </c>
      <c r="L9146" t="s">
        <v>52</v>
      </c>
      <c r="M9146" t="s">
        <v>34</v>
      </c>
      <c r="N9146" t="s">
        <v>35</v>
      </c>
      <c r="O9146" t="s">
        <v>36</v>
      </c>
      <c r="P9146" t="s">
        <v>12745</v>
      </c>
      <c r="Q9146" t="s">
        <v>38</v>
      </c>
      <c r="S9146">
        <v>13273</v>
      </c>
      <c r="T9146">
        <v>0</v>
      </c>
      <c r="U9146">
        <v>0</v>
      </c>
      <c r="V9146">
        <v>13273</v>
      </c>
      <c r="W9146" t="s">
        <v>2888</v>
      </c>
      <c r="X9146" t="s">
        <v>85</v>
      </c>
      <c r="Y9146">
        <v>102551</v>
      </c>
      <c r="Z9146" t="s">
        <v>1879</v>
      </c>
      <c r="AA9146" t="s">
        <v>65</v>
      </c>
      <c r="AB9146" s="1">
        <v>45658</v>
      </c>
      <c r="AC9146" s="3" t="str">
        <f t="shared" si="285"/>
        <v>A Secretaria de Planejamento, Governança e Gestão, em atenção ao Disposto na Lei nº 16.165/2024 reenquadra o servidor(a)  Lusardo Moreira Siqueira , ID: 203130 , Vínculo: 1, conforme os critérios a seguir:
*Categoria atual: TÉCNICO-CIENTÍFICOS
*Cargo atual: Farmacêutico
*Referência atual:  D
*Tempo de Serviço Público: (36 anos, 4 meses, 13 dias)
*Conversão de LP (se houver): 0
*Titulação para fins de reenquadramento (se houver): 
*Nova Categoria: CARREIRAS SAÚDE 
* Novo cargo: Analista em Saúde - Farmácia
*Nova Referência: D-III</v>
      </c>
    </row>
    <row r="9147" spans="1:29" ht="144" x14ac:dyDescent="0.2">
      <c r="A9147">
        <v>1</v>
      </c>
      <c r="B9147">
        <v>381365</v>
      </c>
      <c r="C9147">
        <v>1</v>
      </c>
      <c r="D9147" t="str">
        <f t="shared" si="284"/>
        <v>381365/1</v>
      </c>
      <c r="E9147" t="s">
        <v>14267</v>
      </c>
      <c r="F9147" t="s">
        <v>28</v>
      </c>
      <c r="G9147" t="s">
        <v>29</v>
      </c>
      <c r="H9147" t="s">
        <v>30</v>
      </c>
      <c r="I9147" t="s">
        <v>12743</v>
      </c>
      <c r="J9147">
        <v>100049</v>
      </c>
      <c r="K9147" t="s">
        <v>112</v>
      </c>
      <c r="L9147" t="s">
        <v>52</v>
      </c>
      <c r="M9147" t="s">
        <v>34</v>
      </c>
      <c r="N9147" t="s">
        <v>35</v>
      </c>
      <c r="O9147" t="s">
        <v>36</v>
      </c>
      <c r="P9147" t="s">
        <v>12745</v>
      </c>
      <c r="Q9147" t="s">
        <v>38</v>
      </c>
      <c r="S9147">
        <v>9500</v>
      </c>
      <c r="T9147">
        <v>180</v>
      </c>
      <c r="U9147">
        <v>360</v>
      </c>
      <c r="V9147">
        <v>9860</v>
      </c>
      <c r="W9147" t="s">
        <v>14268</v>
      </c>
      <c r="X9147" t="s">
        <v>85</v>
      </c>
      <c r="Y9147">
        <v>102549</v>
      </c>
      <c r="Z9147" t="s">
        <v>114</v>
      </c>
      <c r="AA9147" t="s">
        <v>65</v>
      </c>
      <c r="AB9147" s="1">
        <v>45658</v>
      </c>
      <c r="AC9147" s="3" t="str">
        <f t="shared" si="285"/>
        <v>A Secretaria de Planejamento, Governança e Gestão, em atenção ao Disposto na Lei nº 16.165/2024 reenquadra o servidor(a)  Lya de Castro Trinta , ID: 381365 , Vínculo: 1, conforme os critérios a seguir:
*Categoria atual: TÉCNICO-CIENTÍFICOS
*Cargo atual: Enfermeiro
*Referência atual:  D
*Tempo de Serviço Público: (27 anos, 5 dias)
*Conversão de LP (se houver): 360
*Titulação para fins de reenquadramento (se houver): 
*Nova Categoria: CARREIRAS SAÚDE 
* Novo cargo: Analista em Saúde - Enfermagem
*Nova Referência: D-III</v>
      </c>
    </row>
    <row r="9148" spans="1:29" ht="144" x14ac:dyDescent="0.2">
      <c r="A9148">
        <v>1</v>
      </c>
      <c r="B9148">
        <v>276626</v>
      </c>
      <c r="C9148">
        <v>1</v>
      </c>
      <c r="D9148" t="str">
        <f t="shared" si="284"/>
        <v>276626/1</v>
      </c>
      <c r="E9148" t="s">
        <v>14269</v>
      </c>
      <c r="F9148" t="s">
        <v>28</v>
      </c>
      <c r="G9148" t="s">
        <v>29</v>
      </c>
      <c r="H9148" t="s">
        <v>30</v>
      </c>
      <c r="I9148" t="s">
        <v>12743</v>
      </c>
      <c r="J9148">
        <v>100054</v>
      </c>
      <c r="K9148" t="s">
        <v>140</v>
      </c>
      <c r="L9148" t="s">
        <v>83</v>
      </c>
      <c r="M9148" t="s">
        <v>34</v>
      </c>
      <c r="N9148" t="s">
        <v>35</v>
      </c>
      <c r="O9148" t="s">
        <v>36</v>
      </c>
      <c r="P9148" t="s">
        <v>12745</v>
      </c>
      <c r="Q9148" t="s">
        <v>38</v>
      </c>
      <c r="S9148">
        <v>10791</v>
      </c>
      <c r="T9148">
        <v>180</v>
      </c>
      <c r="U9148">
        <v>360</v>
      </c>
      <c r="V9148">
        <v>11151</v>
      </c>
      <c r="W9148" t="s">
        <v>4698</v>
      </c>
      <c r="X9148" t="s">
        <v>85</v>
      </c>
      <c r="Y9148">
        <v>102499</v>
      </c>
      <c r="Z9148" t="s">
        <v>142</v>
      </c>
      <c r="AA9148" t="s">
        <v>43</v>
      </c>
      <c r="AB9148" s="1">
        <v>45658</v>
      </c>
      <c r="AC9148" s="3" t="str">
        <f t="shared" si="285"/>
        <v>A Secretaria de Planejamento, Governança e Gestão, em atenção ao Disposto na Lei nº 16.165/2024 reenquadra o servidor(a)  Lygia Maria Bastos Campos , ID: 276626 , Vínculo: 1, conforme os critérios a seguir:
*Categoria atual: TÉCNICO-CIENTÍFICOS
*Cargo atual: Psicólogo
*Referência atual:  D
*Tempo de Serviço Público: (30 anos, 6 meses, 21 dias)
*Conversão de LP (se houver): 360
*Titulação para fins de reenquadramento (se houver): 
*Nova Categoria: TRANSVERSAL SUPERIOR 
* Novo cargo: APPGG - Psicologia
*Nova Referência: D-III</v>
      </c>
    </row>
    <row r="9149" spans="1:29" ht="144" x14ac:dyDescent="0.2">
      <c r="A9149">
        <v>1</v>
      </c>
      <c r="B9149">
        <v>430374</v>
      </c>
      <c r="C9149">
        <v>1</v>
      </c>
      <c r="D9149" t="str">
        <f t="shared" si="284"/>
        <v>430374/1</v>
      </c>
      <c r="E9149" t="s">
        <v>14270</v>
      </c>
      <c r="F9149" t="s">
        <v>28</v>
      </c>
      <c r="G9149" t="s">
        <v>29</v>
      </c>
      <c r="H9149" t="s">
        <v>30</v>
      </c>
      <c r="I9149" t="s">
        <v>12743</v>
      </c>
      <c r="J9149">
        <v>100078</v>
      </c>
      <c r="K9149" t="s">
        <v>12750</v>
      </c>
      <c r="L9149" t="s">
        <v>151</v>
      </c>
      <c r="M9149" t="s">
        <v>34</v>
      </c>
      <c r="N9149" t="s">
        <v>35</v>
      </c>
      <c r="O9149" t="s">
        <v>36</v>
      </c>
      <c r="P9149" t="s">
        <v>12745</v>
      </c>
      <c r="Q9149" t="s">
        <v>38</v>
      </c>
      <c r="S9149">
        <v>10537</v>
      </c>
      <c r="T9149">
        <v>240</v>
      </c>
      <c r="U9149">
        <v>480</v>
      </c>
      <c r="V9149">
        <v>11017</v>
      </c>
      <c r="W9149" t="s">
        <v>2924</v>
      </c>
      <c r="X9149" t="s">
        <v>85</v>
      </c>
      <c r="Y9149">
        <v>102579</v>
      </c>
      <c r="Z9149" t="s">
        <v>179</v>
      </c>
      <c r="AA9149" t="s">
        <v>180</v>
      </c>
      <c r="AB9149" s="1">
        <v>45658</v>
      </c>
      <c r="AC9149" s="3" t="str">
        <f t="shared" si="285"/>
        <v>A Secretaria de Planejamento, Governança e Gestão, em atenção ao Disposto na Lei nº 16.165/2024 reenquadra o servidor(a)  Lygia Saboia Carneiro Leao , ID: 430374 , Vínculo: 1, conforme os critérios a seguir:
*Categoria atual: TÉCNICO-CIENTÍFICOS
*Cargo atual: Assessor Administrativo
*Referência atual:  D
*Tempo de Serviço Público: (30 anos, 2 meses, 7 dias)
*Conversão de LP (se houver): 480
*Titulação para fins de reenquadramento (se houver): 
*Nova Categoria: PESSOAL PGE 
* Novo cargo: Analista - Analista Jurídico Setorial
*Nova Referência: D-III</v>
      </c>
    </row>
    <row r="9150" spans="1:29" ht="144" x14ac:dyDescent="0.2">
      <c r="A9150">
        <v>1</v>
      </c>
      <c r="B9150">
        <v>1559303</v>
      </c>
      <c r="C9150">
        <v>1</v>
      </c>
      <c r="D9150" t="str">
        <f t="shared" si="284"/>
        <v>1559303/1</v>
      </c>
      <c r="E9150" t="s">
        <v>14271</v>
      </c>
      <c r="F9150" t="s">
        <v>28</v>
      </c>
      <c r="G9150" t="s">
        <v>29</v>
      </c>
      <c r="H9150" t="s">
        <v>30</v>
      </c>
      <c r="I9150" t="s">
        <v>12743</v>
      </c>
      <c r="J9150">
        <v>100078</v>
      </c>
      <c r="K9150" t="s">
        <v>12750</v>
      </c>
      <c r="L9150" t="s">
        <v>56</v>
      </c>
      <c r="M9150" t="s">
        <v>34</v>
      </c>
      <c r="N9150" t="s">
        <v>96</v>
      </c>
      <c r="O9150" t="s">
        <v>36</v>
      </c>
      <c r="P9150" t="s">
        <v>12745</v>
      </c>
      <c r="Q9150" t="s">
        <v>38</v>
      </c>
      <c r="S9150">
        <v>9098</v>
      </c>
      <c r="T9150">
        <v>180</v>
      </c>
      <c r="U9150">
        <v>360</v>
      </c>
      <c r="V9150">
        <v>9458</v>
      </c>
      <c r="W9150" t="s">
        <v>8530</v>
      </c>
      <c r="X9150" t="s">
        <v>98</v>
      </c>
      <c r="Y9150">
        <v>102470</v>
      </c>
      <c r="Z9150" t="s">
        <v>121</v>
      </c>
      <c r="AA9150" t="s">
        <v>43</v>
      </c>
      <c r="AB9150" s="1">
        <v>45658</v>
      </c>
      <c r="AC9150" s="3" t="str">
        <f t="shared" si="285"/>
        <v>A Secretaria de Planejamento, Governança e Gestão, em atenção ao Disposto na Lei nº 16.165/2024 reenquadra o servidor(a)  Magda Lauda Fernandes , ID: 1559303 , Vínculo: 1, conforme os critérios a seguir:
*Categoria atual: TÉCNICO-CIENTÍFICOS
*Cargo atual: Assessor Administrativo
*Referência atual:  B
*Tempo de Serviço Público: (25 anos, 11 meses, 3 dias)
*Conversão de LP (se houver): 360
*Titulação para fins de reenquadramento (se houver): 
*Nova Categoria: TRANSVERSAL SUPERIOR 
* Novo cargo: Analista de Políticas Públicas e Gestão Governamental
*Nova Referência: B-III</v>
      </c>
    </row>
    <row r="9151" spans="1:29" ht="144" x14ac:dyDescent="0.2">
      <c r="A9151">
        <v>1</v>
      </c>
      <c r="B9151">
        <v>1678981</v>
      </c>
      <c r="C9151">
        <v>1</v>
      </c>
      <c r="D9151" t="str">
        <f t="shared" si="284"/>
        <v>1678981/1</v>
      </c>
      <c r="E9151" t="s">
        <v>14272</v>
      </c>
      <c r="F9151" t="s">
        <v>28</v>
      </c>
      <c r="G9151" t="s">
        <v>29</v>
      </c>
      <c r="H9151" t="s">
        <v>30</v>
      </c>
      <c r="I9151" t="s">
        <v>12743</v>
      </c>
      <c r="J9151">
        <v>100067</v>
      </c>
      <c r="K9151" t="s">
        <v>427</v>
      </c>
      <c r="L9151" t="s">
        <v>101</v>
      </c>
      <c r="M9151" t="s">
        <v>34</v>
      </c>
      <c r="N9151" t="s">
        <v>57</v>
      </c>
      <c r="O9151" t="s">
        <v>36</v>
      </c>
      <c r="P9151" t="s">
        <v>12745</v>
      </c>
      <c r="Q9151" t="s">
        <v>38</v>
      </c>
      <c r="R9151" t="s">
        <v>39</v>
      </c>
      <c r="S9151">
        <v>9369</v>
      </c>
      <c r="T9151">
        <v>0</v>
      </c>
      <c r="U9151">
        <v>0</v>
      </c>
      <c r="V9151">
        <v>9369</v>
      </c>
      <c r="W9151" t="s">
        <v>336</v>
      </c>
      <c r="X9151" t="s">
        <v>127</v>
      </c>
      <c r="Y9151">
        <v>102504</v>
      </c>
      <c r="Z9151" t="s">
        <v>429</v>
      </c>
      <c r="AA9151" t="s">
        <v>43</v>
      </c>
      <c r="AB9151" s="1">
        <v>45658</v>
      </c>
      <c r="AC9151" s="3" t="str">
        <f t="shared" si="285"/>
        <v>A Secretaria de Planejamento, Governança e Gestão, em atenção ao Disposto na Lei nº 16.165/2024 reenquadra o servidor(a)  Maire Helena Loss , ID: 1678981 , Vínculo: 1, conforme os critérios a seguir:
*Categoria atual: TÉCNICO-CIENTÍFICOS
*Cargo atual: Tradutor-Intérprete
*Referência atual:  C
*Tempo de Serviço Público: (25 anos, 8 meses, 4 dias)
*Conversão de LP (se houver): 0
*Titulação para fins de reenquadramento (se houver): Especialização
*Nova Categoria: TRANSVERSAL SUPERIOR 
* Novo cargo: APPGG - Tradutor e Intérprete
*Nova Referência: D-I</v>
      </c>
    </row>
    <row r="9152" spans="1:29" ht="144" x14ac:dyDescent="0.2">
      <c r="A9152">
        <v>1</v>
      </c>
      <c r="B9152">
        <v>135704</v>
      </c>
      <c r="C9152">
        <v>1</v>
      </c>
      <c r="D9152" t="str">
        <f t="shared" si="284"/>
        <v>135704/1</v>
      </c>
      <c r="E9152" t="s">
        <v>14273</v>
      </c>
      <c r="F9152" t="s">
        <v>542</v>
      </c>
      <c r="G9152" t="s">
        <v>29</v>
      </c>
      <c r="H9152" t="s">
        <v>30</v>
      </c>
      <c r="I9152" t="s">
        <v>12743</v>
      </c>
      <c r="J9152">
        <v>100056</v>
      </c>
      <c r="K9152" t="s">
        <v>12772</v>
      </c>
      <c r="L9152" t="s">
        <v>577</v>
      </c>
      <c r="M9152" t="s">
        <v>34</v>
      </c>
      <c r="N9152" t="s">
        <v>57</v>
      </c>
      <c r="O9152" t="s">
        <v>36</v>
      </c>
      <c r="P9152" t="s">
        <v>12745</v>
      </c>
      <c r="Q9152" t="s">
        <v>38</v>
      </c>
      <c r="S9152">
        <v>0</v>
      </c>
      <c r="T9152">
        <v>0</v>
      </c>
      <c r="U9152">
        <v>0</v>
      </c>
      <c r="V9152">
        <v>0</v>
      </c>
      <c r="W9152" t="s">
        <v>571</v>
      </c>
      <c r="X9152" t="s">
        <v>337</v>
      </c>
      <c r="Y9152">
        <v>102510</v>
      </c>
      <c r="Z9152" t="s">
        <v>12773</v>
      </c>
      <c r="AA9152" t="s">
        <v>43</v>
      </c>
      <c r="AB9152" s="1">
        <v>45658</v>
      </c>
      <c r="AC9152" s="3" t="str">
        <f t="shared" si="285"/>
        <v>A Secretaria de Planejamento, Governança e Gestão, em atenção ao Disposto na Lei nº 16.165/2024 reenquadra o servidor(a)  Manoel Bueno Silva , ID: 135704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9153" spans="1:29" ht="144" x14ac:dyDescent="0.2">
      <c r="A9153">
        <v>1</v>
      </c>
      <c r="B9153">
        <v>764248</v>
      </c>
      <c r="C9153">
        <v>1</v>
      </c>
      <c r="D9153" t="str">
        <f t="shared" si="284"/>
        <v>764248/1</v>
      </c>
      <c r="E9153" t="s">
        <v>14274</v>
      </c>
      <c r="F9153" t="s">
        <v>28</v>
      </c>
      <c r="G9153" t="s">
        <v>29</v>
      </c>
      <c r="H9153" t="s">
        <v>30</v>
      </c>
      <c r="I9153" t="s">
        <v>12743</v>
      </c>
      <c r="J9153">
        <v>100059</v>
      </c>
      <c r="K9153" t="s">
        <v>12790</v>
      </c>
      <c r="L9153" t="s">
        <v>46</v>
      </c>
      <c r="M9153" t="s">
        <v>34</v>
      </c>
      <c r="N9153" t="s">
        <v>57</v>
      </c>
      <c r="O9153" t="s">
        <v>36</v>
      </c>
      <c r="P9153" t="s">
        <v>12745</v>
      </c>
      <c r="Q9153" t="s">
        <v>38</v>
      </c>
      <c r="S9153">
        <v>9356</v>
      </c>
      <c r="T9153">
        <v>150</v>
      </c>
      <c r="U9153">
        <v>300</v>
      </c>
      <c r="V9153">
        <v>9656</v>
      </c>
      <c r="W9153" t="s">
        <v>8891</v>
      </c>
      <c r="X9153" t="s">
        <v>59</v>
      </c>
      <c r="Y9153">
        <v>102494</v>
      </c>
      <c r="Z9153" t="s">
        <v>2091</v>
      </c>
      <c r="AA9153" t="s">
        <v>43</v>
      </c>
      <c r="AB9153" s="1">
        <v>45658</v>
      </c>
      <c r="AC9153" s="3" t="str">
        <f t="shared" si="285"/>
        <v>A Secretaria de Planejamento, Governança e Gestão, em atenção ao Disposto na Lei nº 16.165/2024 reenquadra o servidor(a)  Manoel da Cunha Vargas , ID: 764248 , Vínculo: 1, conforme os critérios a seguir:
*Categoria atual: TÉCNICO-CIENTÍFICOS
*Cargo atual: Médico-Veterinário
*Referência atual:  C
*Tempo de Serviço Público: (26 anos, 5 meses, 16 dias)
*Conversão de LP (se houver): 300
*Titulação para fins de reenquadramento (se houver): 
*Nova Categoria: TRANSVERSAL SUPERIOR 
* Novo cargo: APPGG - Medicina Veterinária
*Nova Referência: C-III</v>
      </c>
    </row>
    <row r="9154" spans="1:29" ht="144" x14ac:dyDescent="0.2">
      <c r="A9154">
        <v>1</v>
      </c>
      <c r="B9154">
        <v>1428969</v>
      </c>
      <c r="C9154">
        <v>1</v>
      </c>
      <c r="D9154" t="str">
        <f t="shared" si="284"/>
        <v>1428969/1</v>
      </c>
      <c r="E9154" t="s">
        <v>14275</v>
      </c>
      <c r="F9154" t="s">
        <v>28</v>
      </c>
      <c r="G9154" t="s">
        <v>29</v>
      </c>
      <c r="H9154" t="s">
        <v>30</v>
      </c>
      <c r="I9154" t="s">
        <v>12743</v>
      </c>
      <c r="J9154">
        <v>100048</v>
      </c>
      <c r="K9154" t="s">
        <v>62</v>
      </c>
      <c r="L9154" t="s">
        <v>52</v>
      </c>
      <c r="M9154" t="s">
        <v>34</v>
      </c>
      <c r="N9154" t="s">
        <v>57</v>
      </c>
      <c r="O9154" t="s">
        <v>36</v>
      </c>
      <c r="P9154" t="s">
        <v>12745</v>
      </c>
      <c r="Q9154" t="s">
        <v>38</v>
      </c>
      <c r="S9154">
        <v>6221</v>
      </c>
      <c r="T9154">
        <v>180</v>
      </c>
      <c r="U9154">
        <v>360</v>
      </c>
      <c r="V9154">
        <v>6581</v>
      </c>
      <c r="W9154" t="s">
        <v>6382</v>
      </c>
      <c r="X9154" t="s">
        <v>59</v>
      </c>
      <c r="Y9154">
        <v>102556</v>
      </c>
      <c r="Z9154" t="s">
        <v>64</v>
      </c>
      <c r="AA9154" t="s">
        <v>65</v>
      </c>
      <c r="AB9154" s="1">
        <v>45658</v>
      </c>
      <c r="AC9154" s="3" t="str">
        <f t="shared" si="285"/>
        <v>A Secretaria de Planejamento, Governança e Gestão, em atenção ao Disposto na Lei nº 16.165/2024 reenquadra o servidor(a)  Mara de Marco Bet , ID: 1428969 , Vínculo: 1, conforme os critérios a seguir:
*Categoria atual: TÉCNICO-CIENTÍFICOS
*Cargo atual: Cirurgião Dentista
*Referência atual:  C
*Tempo de Serviço Público: (18 anos, 11 dias)
*Conversão de LP (se houver): 360
*Titulação para fins de reenquadramento (se houver): 
*Nova Categoria: CARREIRAS SAÚDE 
* Novo cargo: Analista em Saúde - Odontologia
*Nova Referência: C-III</v>
      </c>
    </row>
    <row r="9155" spans="1:29" ht="156" x14ac:dyDescent="0.2">
      <c r="A9155">
        <v>1</v>
      </c>
      <c r="B9155">
        <v>1135031</v>
      </c>
      <c r="C9155">
        <v>1</v>
      </c>
      <c r="D9155" t="str">
        <f t="shared" ref="D9155:D9218" si="286">CONCATENATE(B9155,"/",C9155)</f>
        <v>1135031/1</v>
      </c>
      <c r="E9155" t="s">
        <v>14276</v>
      </c>
      <c r="F9155" t="s">
        <v>28</v>
      </c>
      <c r="G9155" t="s">
        <v>29</v>
      </c>
      <c r="H9155" t="s">
        <v>30</v>
      </c>
      <c r="I9155" t="s">
        <v>12743</v>
      </c>
      <c r="J9155">
        <v>100078</v>
      </c>
      <c r="K9155" t="s">
        <v>12750</v>
      </c>
      <c r="L9155" t="s">
        <v>219</v>
      </c>
      <c r="M9155" t="s">
        <v>34</v>
      </c>
      <c r="N9155" t="s">
        <v>275</v>
      </c>
      <c r="O9155" t="s">
        <v>36</v>
      </c>
      <c r="P9155" t="s">
        <v>12745</v>
      </c>
      <c r="Q9155" t="s">
        <v>38</v>
      </c>
      <c r="S9155">
        <v>12650</v>
      </c>
      <c r="T9155">
        <v>0</v>
      </c>
      <c r="U9155">
        <v>0</v>
      </c>
      <c r="V9155">
        <v>12650</v>
      </c>
      <c r="W9155" t="s">
        <v>14277</v>
      </c>
      <c r="X9155" t="s">
        <v>277</v>
      </c>
      <c r="Y9155">
        <v>102579</v>
      </c>
      <c r="Z9155" t="s">
        <v>179</v>
      </c>
      <c r="AA9155" t="s">
        <v>180</v>
      </c>
      <c r="AB9155" s="1">
        <v>45658</v>
      </c>
      <c r="AC9155" s="3" t="str">
        <f t="shared" ref="AC9155:AC9218" si="287">CONCATENATE($AD$1," ",E9155," ",$AE$1," ",B9155," ",$AF$1," ",C9155,$AG$1,CHAR(10),$AH$1," ",I9155,CHAR(10),$AI$1," ",K9155,CHAR(10),$AJ$1," ",N9155,CHAR(10),$AK$1," ",W9155,CHAR(10),$AL$1," ",U9155,CHAR(10),$AM$1," ",R9155,CHAR(10),$AN$1," ",AA9155," ",CHAR(10),$AO$1," ",Z9155,CHAR(10),$AP$1," ",X9155)</f>
        <v>A Secretaria de Planejamento, Governança e Gestão, em atenção ao Disposto na Lei nº 16.165/2024 reenquadra o servidor(a)  Mara Sylvia de Moraes Gomes Krieger , ID: 1135031 , Vínculo: 1, conforme os critérios a seguir:
*Categoria atual: TÉCNICO-CIENTÍFICOS
*Cargo atual: Assessor Administrativo
*Referência atual:  A
*Tempo de Serviço Público: (34 anos, 8 meses)
*Conversão de LP (se houver): 0
*Titulação para fins de reenquadramento (se houver): 
*Nova Categoria: PESSOAL PGE 
* Novo cargo: Analista - Analista Jurídico Setorial
*Nova Referência: A-III</v>
      </c>
    </row>
    <row r="9156" spans="1:29" ht="144" x14ac:dyDescent="0.2">
      <c r="A9156">
        <v>1</v>
      </c>
      <c r="B9156">
        <v>578401</v>
      </c>
      <c r="C9156">
        <v>1</v>
      </c>
      <c r="D9156" t="str">
        <f t="shared" si="286"/>
        <v>578401/1</v>
      </c>
      <c r="E9156" t="s">
        <v>14278</v>
      </c>
      <c r="F9156" t="s">
        <v>28</v>
      </c>
      <c r="G9156" t="s">
        <v>29</v>
      </c>
      <c r="H9156" t="s">
        <v>30</v>
      </c>
      <c r="I9156" t="s">
        <v>12743</v>
      </c>
      <c r="J9156">
        <v>100078</v>
      </c>
      <c r="K9156" t="s">
        <v>12750</v>
      </c>
      <c r="L9156" t="s">
        <v>75</v>
      </c>
      <c r="M9156" t="s">
        <v>34</v>
      </c>
      <c r="N9156" t="s">
        <v>275</v>
      </c>
      <c r="O9156" t="s">
        <v>36</v>
      </c>
      <c r="P9156" t="s">
        <v>12745</v>
      </c>
      <c r="Q9156" t="s">
        <v>38</v>
      </c>
      <c r="S9156">
        <v>10860</v>
      </c>
      <c r="T9156">
        <v>90</v>
      </c>
      <c r="U9156">
        <v>180</v>
      </c>
      <c r="V9156">
        <v>11040</v>
      </c>
      <c r="W9156" t="s">
        <v>3532</v>
      </c>
      <c r="X9156" t="s">
        <v>277</v>
      </c>
      <c r="Y9156">
        <v>102579</v>
      </c>
      <c r="Z9156" t="s">
        <v>179</v>
      </c>
      <c r="AA9156" t="s">
        <v>180</v>
      </c>
      <c r="AB9156" s="1">
        <v>45658</v>
      </c>
      <c r="AC9156" s="3" t="str">
        <f t="shared" si="287"/>
        <v>A Secretaria de Planejamento, Governança e Gestão, em atenção ao Disposto na Lei nº 16.165/2024 reenquadra o servidor(a)  Marbel Maria Ferreira de Andrade , ID: 578401 , Vínculo: 1, conforme os critérios a seguir:
*Categoria atual: TÉCNICO-CIENTÍFICOS
*Cargo atual: Assessor Administrativo
*Referência atual:  A
*Tempo de Serviço Público: (30 anos, 3 meses)
*Conversão de LP (se houver): 180
*Titulação para fins de reenquadramento (se houver): 
*Nova Categoria: PESSOAL PGE 
* Novo cargo: Analista - Analista Jurídico Setorial
*Nova Referência: A-III</v>
      </c>
    </row>
    <row r="9157" spans="1:29" ht="144" x14ac:dyDescent="0.2">
      <c r="A9157">
        <v>1</v>
      </c>
      <c r="B9157">
        <v>1342479</v>
      </c>
      <c r="C9157">
        <v>1</v>
      </c>
      <c r="D9157" t="str">
        <f t="shared" si="286"/>
        <v>1342479/1</v>
      </c>
      <c r="E9157" t="s">
        <v>14279</v>
      </c>
      <c r="F9157" t="s">
        <v>28</v>
      </c>
      <c r="G9157" t="s">
        <v>29</v>
      </c>
      <c r="H9157" t="s">
        <v>30</v>
      </c>
      <c r="I9157" t="s">
        <v>12743</v>
      </c>
      <c r="J9157">
        <v>100078</v>
      </c>
      <c r="K9157" t="s">
        <v>12750</v>
      </c>
      <c r="L9157" t="s">
        <v>33</v>
      </c>
      <c r="M9157" t="s">
        <v>34</v>
      </c>
      <c r="N9157" t="s">
        <v>96</v>
      </c>
      <c r="O9157" t="s">
        <v>36</v>
      </c>
      <c r="P9157" t="s">
        <v>12745</v>
      </c>
      <c r="Q9157" t="s">
        <v>38</v>
      </c>
      <c r="R9157" t="s">
        <v>39</v>
      </c>
      <c r="S9157">
        <v>12981</v>
      </c>
      <c r="T9157">
        <v>0</v>
      </c>
      <c r="U9157">
        <v>0</v>
      </c>
      <c r="V9157">
        <v>12981</v>
      </c>
      <c r="W9157" t="s">
        <v>14280</v>
      </c>
      <c r="X9157" t="s">
        <v>337</v>
      </c>
      <c r="Y9157">
        <v>102579</v>
      </c>
      <c r="Z9157" t="s">
        <v>179</v>
      </c>
      <c r="AA9157" t="s">
        <v>180</v>
      </c>
      <c r="AB9157" s="1">
        <v>45658</v>
      </c>
      <c r="AC9157" s="3" t="str">
        <f t="shared" si="287"/>
        <v>A Secretaria de Planejamento, Governança e Gestão, em atenção ao Disposto na Lei nº 16.165/2024 reenquadra o servidor(a)  Marcia Cristina de Souza Nunes , ID: 1342479 , Vínculo: 1, conforme os critérios a seguir:
*Categoria atual: TÉCNICO-CIENTÍFICOS
*Cargo atual: Assessor Administrativo
*Referência atual:  B
*Tempo de Serviço Público: (35 anos, 6 meses, 26 dias)
*Conversão de LP (se houver): 0
*Titulação para fins de reenquadramento (se houver): Especialização
*Nova Categoria: PESSOAL PGE 
* Novo cargo: Analista - Analista Jurídico Setorial
*Nova Referência: C-I</v>
      </c>
    </row>
    <row r="9158" spans="1:29" ht="144" x14ac:dyDescent="0.2">
      <c r="A9158">
        <v>1</v>
      </c>
      <c r="B9158">
        <v>877476</v>
      </c>
      <c r="C9158">
        <v>1</v>
      </c>
      <c r="D9158" t="str">
        <f t="shared" si="286"/>
        <v>877476/1</v>
      </c>
      <c r="E9158" t="s">
        <v>14281</v>
      </c>
      <c r="F9158" t="s">
        <v>28</v>
      </c>
      <c r="G9158" t="s">
        <v>29</v>
      </c>
      <c r="H9158" t="s">
        <v>30</v>
      </c>
      <c r="I9158" t="s">
        <v>12743</v>
      </c>
      <c r="J9158">
        <v>100051</v>
      </c>
      <c r="K9158" t="s">
        <v>51</v>
      </c>
      <c r="L9158" t="s">
        <v>52</v>
      </c>
      <c r="M9158" t="s">
        <v>34</v>
      </c>
      <c r="N9158" t="s">
        <v>57</v>
      </c>
      <c r="O9158" t="s">
        <v>36</v>
      </c>
      <c r="P9158" t="s">
        <v>12745</v>
      </c>
      <c r="Q9158" t="s">
        <v>38</v>
      </c>
      <c r="S9158">
        <v>8735</v>
      </c>
      <c r="T9158">
        <v>240</v>
      </c>
      <c r="U9158">
        <v>480</v>
      </c>
      <c r="V9158">
        <v>9215</v>
      </c>
      <c r="W9158" t="s">
        <v>14282</v>
      </c>
      <c r="X9158" t="s">
        <v>59</v>
      </c>
      <c r="Y9158">
        <v>102536</v>
      </c>
      <c r="Z9158" t="s">
        <v>51</v>
      </c>
      <c r="AA9158" t="s">
        <v>43</v>
      </c>
      <c r="AB9158" s="1">
        <v>45658</v>
      </c>
      <c r="AC9158" s="3" t="str">
        <f t="shared" si="287"/>
        <v>A Secretaria de Planejamento, Governança e Gestão, em atenção ao Disposto na Lei nº 16.165/2024 reenquadra o servidor(a)  Marcia Helena Schein Dias , ID: 877476 , Vínculo: 1, conforme os critérios a seguir:
*Categoria atual: TÉCNICO-CIENTÍFICOS
*Cargo atual: Médico
*Referência atual:  C
*Tempo de Serviço Público: (25 anos, 3 meses)
*Conversão de LP (se houver): 480
*Titulação para fins de reenquadramento (se houver): 
*Nova Categoria: TRANSVERSAL SUPERIOR 
* Novo cargo: Médico
*Nova Referência: C-III</v>
      </c>
    </row>
    <row r="9159" spans="1:29" ht="156" x14ac:dyDescent="0.2">
      <c r="A9159">
        <v>1</v>
      </c>
      <c r="B9159">
        <v>1868543</v>
      </c>
      <c r="C9159">
        <v>1</v>
      </c>
      <c r="D9159" t="str">
        <f t="shared" si="286"/>
        <v>1868543/1</v>
      </c>
      <c r="E9159" t="s">
        <v>14283</v>
      </c>
      <c r="F9159" t="s">
        <v>28</v>
      </c>
      <c r="G9159" t="s">
        <v>29</v>
      </c>
      <c r="H9159" t="s">
        <v>30</v>
      </c>
      <c r="I9159" t="s">
        <v>12743</v>
      </c>
      <c r="J9159">
        <v>100079</v>
      </c>
      <c r="K9159" t="s">
        <v>12786</v>
      </c>
      <c r="L9159" t="s">
        <v>83</v>
      </c>
      <c r="M9159" t="s">
        <v>34</v>
      </c>
      <c r="N9159" t="s">
        <v>275</v>
      </c>
      <c r="O9159" t="s">
        <v>36</v>
      </c>
      <c r="P9159" t="s">
        <v>12745</v>
      </c>
      <c r="Q9159" t="s">
        <v>38</v>
      </c>
      <c r="S9159">
        <v>4942</v>
      </c>
      <c r="T9159">
        <v>0</v>
      </c>
      <c r="U9159">
        <v>0</v>
      </c>
      <c r="V9159">
        <v>4942</v>
      </c>
      <c r="W9159" t="s">
        <v>14284</v>
      </c>
      <c r="X9159" t="s">
        <v>277</v>
      </c>
      <c r="Y9159">
        <v>102477</v>
      </c>
      <c r="Z9159" t="s">
        <v>86</v>
      </c>
      <c r="AA9159" t="s">
        <v>43</v>
      </c>
      <c r="AB9159" s="1">
        <v>45658</v>
      </c>
      <c r="AC9159" s="3" t="str">
        <f t="shared" si="287"/>
        <v>A Secretaria de Planejamento, Governança e Gestão, em atenção ao Disposto na Lei nº 16.165/2024 reenquadra o servidor(a)  Marcia Regina Dorneles Rodrigues , ID: 1868543 , Vínculo: 1, conforme os critérios a seguir:
*Categoria atual: TÉCNICO-CIENTÍFICOS
*Cargo atual: Bibliotecário
*Referência atual:  A
*Tempo de Serviço Público: (13 anos, 6 meses, 17 dias)
*Conversão de LP (se houver): 0
*Titulação para fins de reenquadramento (se houver): 
*Nova Categoria: TRANSVERSAL SUPERIOR 
* Novo cargo: APPGG - Biblioteconomia
*Nova Referência: A-III</v>
      </c>
    </row>
    <row r="9160" spans="1:29" ht="144" x14ac:dyDescent="0.2">
      <c r="A9160">
        <v>1</v>
      </c>
      <c r="B9160">
        <v>49506</v>
      </c>
      <c r="C9160">
        <v>1</v>
      </c>
      <c r="D9160" t="str">
        <f t="shared" si="286"/>
        <v>49506/1</v>
      </c>
      <c r="E9160" t="s">
        <v>14285</v>
      </c>
      <c r="F9160" t="s">
        <v>542</v>
      </c>
      <c r="G9160" t="s">
        <v>29</v>
      </c>
      <c r="H9160" t="s">
        <v>30</v>
      </c>
      <c r="I9160" t="s">
        <v>12743</v>
      </c>
      <c r="J9160">
        <v>100056</v>
      </c>
      <c r="K9160" t="s">
        <v>12772</v>
      </c>
      <c r="L9160" t="s">
        <v>577</v>
      </c>
      <c r="M9160" t="s">
        <v>34</v>
      </c>
      <c r="N9160" t="s">
        <v>57</v>
      </c>
      <c r="O9160" t="s">
        <v>123</v>
      </c>
      <c r="P9160" t="s">
        <v>12745</v>
      </c>
      <c r="Q9160" t="s">
        <v>38</v>
      </c>
      <c r="S9160">
        <v>5326</v>
      </c>
      <c r="T9160">
        <v>0</v>
      </c>
      <c r="U9160">
        <v>0</v>
      </c>
      <c r="V9160">
        <v>5326</v>
      </c>
      <c r="W9160" t="s">
        <v>848</v>
      </c>
      <c r="X9160" t="s">
        <v>337</v>
      </c>
      <c r="Y9160">
        <v>102510</v>
      </c>
      <c r="Z9160" t="s">
        <v>12773</v>
      </c>
      <c r="AA9160" t="s">
        <v>43</v>
      </c>
      <c r="AB9160" s="1">
        <v>45658</v>
      </c>
      <c r="AC9160" s="3" t="str">
        <f t="shared" si="287"/>
        <v>A Secretaria de Planejamento, Governança e Gestão, em atenção ao Disposto na Lei nº 16.165/2024 reenquadra o servidor(a)  Marciano de Oliveira Rillo , ID: 49506 , Vínculo: 1, conforme os critérios a seguir:
*Categoria atual: TÉCNICO-CIENTÍFICOS
*Cargo atual: Engenheiro Agrônomo
*Referência atual:  C
*Tempo de Serviço Público: (14 anos, 7 meses, 6 dias)
*Conversão de LP (se houver): 0
*Titulação para fins de reenquadramento (se houver): 
*Nova Categoria: TRANSVERSAL SUPERIOR 
* Novo cargo: Especialista em Infraestrutura - Engenharia Agronômica
*Nova Referência: C-I</v>
      </c>
    </row>
    <row r="9161" spans="1:29" ht="144" x14ac:dyDescent="0.2">
      <c r="A9161">
        <v>1</v>
      </c>
      <c r="B9161">
        <v>1265369</v>
      </c>
      <c r="C9161">
        <v>1</v>
      </c>
      <c r="D9161" t="str">
        <f t="shared" si="286"/>
        <v>1265369/1</v>
      </c>
      <c r="E9161" t="s">
        <v>14286</v>
      </c>
      <c r="F9161" t="s">
        <v>28</v>
      </c>
      <c r="G9161" t="s">
        <v>29</v>
      </c>
      <c r="H9161" t="s">
        <v>30</v>
      </c>
      <c r="I9161" t="s">
        <v>12743</v>
      </c>
      <c r="J9161">
        <v>100080</v>
      </c>
      <c r="K9161" t="s">
        <v>131</v>
      </c>
      <c r="L9161" t="s">
        <v>67</v>
      </c>
      <c r="M9161" t="s">
        <v>34</v>
      </c>
      <c r="N9161" t="s">
        <v>57</v>
      </c>
      <c r="O9161" t="s">
        <v>36</v>
      </c>
      <c r="P9161" t="s">
        <v>12745</v>
      </c>
      <c r="Q9161" t="s">
        <v>38</v>
      </c>
      <c r="S9161">
        <v>11632</v>
      </c>
      <c r="T9161">
        <v>180</v>
      </c>
      <c r="U9161">
        <v>360</v>
      </c>
      <c r="V9161">
        <v>11992</v>
      </c>
      <c r="W9161" t="s">
        <v>14287</v>
      </c>
      <c r="X9161" t="s">
        <v>59</v>
      </c>
      <c r="Y9161">
        <v>102492</v>
      </c>
      <c r="Z9161" t="s">
        <v>133</v>
      </c>
      <c r="AA9161" t="s">
        <v>43</v>
      </c>
      <c r="AB9161" s="1">
        <v>45658</v>
      </c>
      <c r="AC9161" s="3" t="str">
        <f t="shared" si="287"/>
        <v>A Secretaria de Planejamento, Governança e Gestão, em atenção ao Disposto na Lei nº 16.165/2024 reenquadra o servidor(a)  Marco Antonio Pereira da Cunha , ID: 1265369 , Vínculo: 1, conforme os critérios a seguir:
*Categoria atual: TÉCNICO-CIENTÍFICOS
*Cargo atual: Jornalista
*Referência atual:  C
*Tempo de Serviço Público: (32 anos, 10 meses, 12 dias)
*Conversão de LP (se houver): 360
*Titulação para fins de reenquadramento (se houver): 
*Nova Categoria: TRANSVERSAL SUPERIOR 
* Novo cargo: APPGG - Jornalismo
*Nova Referência: C-III</v>
      </c>
    </row>
    <row r="9162" spans="1:29" ht="144" x14ac:dyDescent="0.2">
      <c r="A9162">
        <v>1</v>
      </c>
      <c r="B9162">
        <v>761001</v>
      </c>
      <c r="C9162">
        <v>1</v>
      </c>
      <c r="D9162" t="str">
        <f t="shared" si="286"/>
        <v>761001/1</v>
      </c>
      <c r="E9162" t="s">
        <v>14288</v>
      </c>
      <c r="F9162" t="s">
        <v>28</v>
      </c>
      <c r="G9162" t="s">
        <v>29</v>
      </c>
      <c r="H9162" t="s">
        <v>30</v>
      </c>
      <c r="I9162" t="s">
        <v>12743</v>
      </c>
      <c r="J9162">
        <v>100059</v>
      </c>
      <c r="K9162" t="s">
        <v>12790</v>
      </c>
      <c r="L9162" t="s">
        <v>46</v>
      </c>
      <c r="M9162" t="s">
        <v>34</v>
      </c>
      <c r="N9162" t="s">
        <v>57</v>
      </c>
      <c r="O9162" t="s">
        <v>36</v>
      </c>
      <c r="P9162" t="s">
        <v>12745</v>
      </c>
      <c r="Q9162" t="s">
        <v>38</v>
      </c>
      <c r="S9162">
        <v>9320</v>
      </c>
      <c r="T9162">
        <v>270</v>
      </c>
      <c r="U9162">
        <v>540</v>
      </c>
      <c r="V9162">
        <v>9860</v>
      </c>
      <c r="W9162" t="s">
        <v>14268</v>
      </c>
      <c r="X9162" t="s">
        <v>59</v>
      </c>
      <c r="Y9162">
        <v>102494</v>
      </c>
      <c r="Z9162" t="s">
        <v>2091</v>
      </c>
      <c r="AA9162" t="s">
        <v>43</v>
      </c>
      <c r="AB9162" s="1">
        <v>45658</v>
      </c>
      <c r="AC9162" s="3" t="str">
        <f t="shared" si="287"/>
        <v>A Secretaria de Planejamento, Governança e Gestão, em atenção ao Disposto na Lei nº 16.165/2024 reenquadra o servidor(a)  Marco Antonio Susini Cheuiche , ID: 761001 , Vínculo: 1, conforme os critérios a seguir:
*Categoria atual: TÉCNICO-CIENTÍFICOS
*Cargo atual: Médico-Veterinário
*Referência atual:  C
*Tempo de Serviço Público: (27 anos, 5 dias)
*Conversão de LP (se houver): 540
*Titulação para fins de reenquadramento (se houver): 
*Nova Categoria: TRANSVERSAL SUPERIOR 
* Novo cargo: APPGG - Medicina Veterinária
*Nova Referência: C-III</v>
      </c>
    </row>
    <row r="9163" spans="1:29" ht="144" x14ac:dyDescent="0.2">
      <c r="A9163">
        <v>1</v>
      </c>
      <c r="B9163">
        <v>446351</v>
      </c>
      <c r="C9163">
        <v>1</v>
      </c>
      <c r="D9163" t="str">
        <f t="shared" si="286"/>
        <v>446351/1</v>
      </c>
      <c r="E9163" t="s">
        <v>14289</v>
      </c>
      <c r="F9163" t="s">
        <v>28</v>
      </c>
      <c r="G9163" t="s">
        <v>29</v>
      </c>
      <c r="H9163" t="s">
        <v>30</v>
      </c>
      <c r="I9163" t="s">
        <v>12743</v>
      </c>
      <c r="J9163">
        <v>100062</v>
      </c>
      <c r="K9163" t="s">
        <v>12760</v>
      </c>
      <c r="L9163" t="s">
        <v>75</v>
      </c>
      <c r="M9163" t="s">
        <v>34</v>
      </c>
      <c r="N9163" t="s">
        <v>35</v>
      </c>
      <c r="O9163" t="s">
        <v>36</v>
      </c>
      <c r="P9163" t="s">
        <v>12745</v>
      </c>
      <c r="Q9163" t="s">
        <v>38</v>
      </c>
      <c r="S9163">
        <v>12804</v>
      </c>
      <c r="T9163">
        <v>330</v>
      </c>
      <c r="U9163">
        <v>660</v>
      </c>
      <c r="V9163">
        <v>13464</v>
      </c>
      <c r="W9163" t="s">
        <v>14290</v>
      </c>
      <c r="X9163" t="s">
        <v>85</v>
      </c>
      <c r="Y9163">
        <v>102508</v>
      </c>
      <c r="Z9163" t="s">
        <v>248</v>
      </c>
      <c r="AA9163" t="s">
        <v>43</v>
      </c>
      <c r="AB9163" s="1">
        <v>45658</v>
      </c>
      <c r="AC9163" s="3" t="str">
        <f t="shared" si="287"/>
        <v>A Secretaria de Planejamento, Governança e Gestão, em atenção ao Disposto na Lei nº 16.165/2024 reenquadra o servidor(a)  Marcos David Hekman , ID: 446351 , Vínculo: 1, conforme os critérios a seguir:
*Categoria atual: TÉCNICO-CIENTÍFICOS
*Cargo atual: Engenheiro
*Referência atual:  D
*Tempo de Serviço Público: (36 anos, 10 meses, 24 dias)
*Conversão de LP (se houver): 660
*Titulação para fins de reenquadramento (se houver): 
*Nova Categoria: TRANSVERSAL SUPERIOR 
* Novo cargo: Especialista em Infraestrutura
*Nova Referência: D-III</v>
      </c>
    </row>
    <row r="9164" spans="1:29" ht="144" x14ac:dyDescent="0.2">
      <c r="A9164">
        <v>1</v>
      </c>
      <c r="B9164">
        <v>246263</v>
      </c>
      <c r="C9164">
        <v>1</v>
      </c>
      <c r="D9164" t="str">
        <f t="shared" si="286"/>
        <v>246263/1</v>
      </c>
      <c r="E9164" t="s">
        <v>14291</v>
      </c>
      <c r="F9164" t="s">
        <v>542</v>
      </c>
      <c r="G9164" t="s">
        <v>29</v>
      </c>
      <c r="H9164" t="s">
        <v>30</v>
      </c>
      <c r="I9164" t="s">
        <v>12743</v>
      </c>
      <c r="J9164">
        <v>100073</v>
      </c>
      <c r="K9164" t="s">
        <v>12775</v>
      </c>
      <c r="L9164" t="s">
        <v>597</v>
      </c>
      <c r="M9164" t="s">
        <v>34</v>
      </c>
      <c r="N9164" t="s">
        <v>275</v>
      </c>
      <c r="O9164" t="s">
        <v>36</v>
      </c>
      <c r="P9164" t="s">
        <v>12745</v>
      </c>
      <c r="Q9164" t="s">
        <v>38</v>
      </c>
      <c r="S9164">
        <v>1711</v>
      </c>
      <c r="T9164">
        <v>0</v>
      </c>
      <c r="U9164">
        <v>0</v>
      </c>
      <c r="V9164">
        <v>1711</v>
      </c>
      <c r="W9164" t="s">
        <v>583</v>
      </c>
      <c r="X9164" t="s">
        <v>654</v>
      </c>
      <c r="Y9164">
        <v>102551</v>
      </c>
      <c r="Z9164" t="s">
        <v>1879</v>
      </c>
      <c r="AA9164" t="s">
        <v>65</v>
      </c>
      <c r="AB9164" s="1">
        <v>45658</v>
      </c>
      <c r="AC9164" s="3" t="str">
        <f t="shared" si="287"/>
        <v>A Secretaria de Planejamento, Governança e Gestão, em atenção ao Disposto na Lei nº 16.165/2024 reenquadra o servidor(a)  Marcos Flavio Salis , ID: 246263 , Vínculo: 1, conforme os critérios a seguir:
*Categoria atual: TÉCNICO-CIENTÍFICOS
*Cargo atual: Farmacêutico
*Referência atual:  A
*Tempo de Serviço Público: (4 anos, 8 meses, 11 dias)
*Conversão de LP (se houver): 0
*Titulação para fins de reenquadramento (se houver): 
*Nova Categoria: CARREIRAS SAÚDE 
* Novo cargo: Analista em Saúde - Farmácia
*Nova Referência: A-I</v>
      </c>
    </row>
    <row r="9165" spans="1:29" ht="144" x14ac:dyDescent="0.2">
      <c r="A9165">
        <v>1</v>
      </c>
      <c r="B9165">
        <v>423033</v>
      </c>
      <c r="C9165">
        <v>1</v>
      </c>
      <c r="D9165" t="str">
        <f t="shared" si="286"/>
        <v>423033/1</v>
      </c>
      <c r="E9165" t="s">
        <v>14292</v>
      </c>
      <c r="F9165" t="s">
        <v>28</v>
      </c>
      <c r="G9165" t="s">
        <v>29</v>
      </c>
      <c r="H9165" t="s">
        <v>30</v>
      </c>
      <c r="I9165" t="s">
        <v>12743</v>
      </c>
      <c r="J9165">
        <v>100078</v>
      </c>
      <c r="K9165" t="s">
        <v>12750</v>
      </c>
      <c r="L9165" t="s">
        <v>67</v>
      </c>
      <c r="M9165" t="s">
        <v>34</v>
      </c>
      <c r="N9165" t="s">
        <v>35</v>
      </c>
      <c r="O9165" t="s">
        <v>36</v>
      </c>
      <c r="P9165" t="s">
        <v>12745</v>
      </c>
      <c r="Q9165" t="s">
        <v>38</v>
      </c>
      <c r="S9165">
        <v>11104</v>
      </c>
      <c r="T9165">
        <v>270</v>
      </c>
      <c r="U9165">
        <v>540</v>
      </c>
      <c r="V9165">
        <v>11644</v>
      </c>
      <c r="W9165" t="s">
        <v>9164</v>
      </c>
      <c r="X9165" t="s">
        <v>85</v>
      </c>
      <c r="Y9165">
        <v>102579</v>
      </c>
      <c r="Z9165" t="s">
        <v>179</v>
      </c>
      <c r="AA9165" t="s">
        <v>180</v>
      </c>
      <c r="AB9165" s="1">
        <v>45658</v>
      </c>
      <c r="AC9165" s="3" t="str">
        <f t="shared" si="287"/>
        <v>A Secretaria de Planejamento, Governança e Gestão, em atenção ao Disposto na Lei nº 16.165/2024 reenquadra o servidor(a)  Marcus Virgilio Ilha Caldeira , ID: 423033 , Vínculo: 1, conforme os critérios a seguir:
*Categoria atual: TÉCNICO-CIENTÍFICOS
*Cargo atual: Assessor Administrativo
*Referência atual:  D
*Tempo de Serviço Público: (31 anos, 10 meses, 29 dias)
*Conversão de LP (se houver): 540
*Titulação para fins de reenquadramento (se houver): 
*Nova Categoria: PESSOAL PGE 
* Novo cargo: Analista - Analista Jurídico Setorial
*Nova Referência: D-III</v>
      </c>
    </row>
    <row r="9166" spans="1:29" ht="144" x14ac:dyDescent="0.2">
      <c r="A9166">
        <v>1</v>
      </c>
      <c r="B9166">
        <v>130427</v>
      </c>
      <c r="C9166">
        <v>1</v>
      </c>
      <c r="D9166" t="str">
        <f t="shared" si="286"/>
        <v>130427/1</v>
      </c>
      <c r="E9166" t="s">
        <v>14293</v>
      </c>
      <c r="F9166" t="s">
        <v>542</v>
      </c>
      <c r="G9166" t="s">
        <v>29</v>
      </c>
      <c r="H9166" t="s">
        <v>30</v>
      </c>
      <c r="I9166" t="s">
        <v>12743</v>
      </c>
      <c r="J9166">
        <v>100060</v>
      </c>
      <c r="K9166" t="s">
        <v>12817</v>
      </c>
      <c r="L9166" t="s">
        <v>577</v>
      </c>
      <c r="M9166" t="s">
        <v>34</v>
      </c>
      <c r="N9166" t="s">
        <v>35</v>
      </c>
      <c r="O9166" t="s">
        <v>36</v>
      </c>
      <c r="P9166" t="s">
        <v>12745</v>
      </c>
      <c r="Q9166" t="s">
        <v>38</v>
      </c>
      <c r="S9166">
        <v>12455</v>
      </c>
      <c r="T9166">
        <v>0</v>
      </c>
      <c r="U9166">
        <v>0</v>
      </c>
      <c r="V9166">
        <v>12455</v>
      </c>
      <c r="W9166" t="s">
        <v>9604</v>
      </c>
      <c r="X9166" t="s">
        <v>85</v>
      </c>
      <c r="Y9166">
        <v>102506</v>
      </c>
      <c r="Z9166" t="s">
        <v>12819</v>
      </c>
      <c r="AA9166" t="s">
        <v>43</v>
      </c>
      <c r="AB9166" s="1">
        <v>45658</v>
      </c>
      <c r="AC9166" s="3" t="str">
        <f t="shared" si="287"/>
        <v>A Secretaria de Planejamento, Governança e Gestão, em atenção ao Disposto na Lei nº 16.165/2024 reenquadra o servidor(a)  Marcy Falcao Mendes , ID: 130427 , Vínculo: 1, conforme os critérios a seguir:
*Categoria atual: TÉCNICO-CIENTÍFICOS
*Cargo atual: Zootecnista
*Referência atual:  D
*Tempo de Serviço Público: (34 anos, 1 mes, 15 dias)
*Conversão de LP (se houver): 0
*Titulação para fins de reenquadramento (se houver): 
*Nova Categoria: TRANSVERSAL SUPERIOR 
* Novo cargo: APPGG - Zootecnia
*Nova Referência: D-III</v>
      </c>
    </row>
    <row r="9167" spans="1:29" ht="144" x14ac:dyDescent="0.2">
      <c r="A9167">
        <v>1</v>
      </c>
      <c r="B9167">
        <v>1429930</v>
      </c>
      <c r="C9167">
        <v>1</v>
      </c>
      <c r="D9167" t="str">
        <f t="shared" si="286"/>
        <v>1429930/1</v>
      </c>
      <c r="E9167" t="s">
        <v>14294</v>
      </c>
      <c r="F9167" t="s">
        <v>28</v>
      </c>
      <c r="G9167" t="s">
        <v>29</v>
      </c>
      <c r="H9167" t="s">
        <v>30</v>
      </c>
      <c r="I9167" t="s">
        <v>12743</v>
      </c>
      <c r="J9167">
        <v>100078</v>
      </c>
      <c r="K9167" t="s">
        <v>12750</v>
      </c>
      <c r="L9167" t="s">
        <v>56</v>
      </c>
      <c r="M9167" t="s">
        <v>34</v>
      </c>
      <c r="N9167" t="s">
        <v>35</v>
      </c>
      <c r="O9167" t="s">
        <v>36</v>
      </c>
      <c r="P9167" t="s">
        <v>12745</v>
      </c>
      <c r="Q9167" t="s">
        <v>38</v>
      </c>
      <c r="S9167">
        <v>12317</v>
      </c>
      <c r="T9167">
        <v>90</v>
      </c>
      <c r="U9167">
        <v>180</v>
      </c>
      <c r="V9167">
        <v>12497</v>
      </c>
      <c r="W9167" t="s">
        <v>8253</v>
      </c>
      <c r="X9167" t="s">
        <v>85</v>
      </c>
      <c r="Y9167">
        <v>102470</v>
      </c>
      <c r="Z9167" t="s">
        <v>121</v>
      </c>
      <c r="AA9167" t="s">
        <v>43</v>
      </c>
      <c r="AB9167" s="1">
        <v>45658</v>
      </c>
      <c r="AC9167" s="3" t="str">
        <f t="shared" si="287"/>
        <v>A Secretaria de Planejamento, Governança e Gestão, em atenção ao Disposto na Lei nº 16.165/2024 reenquadra o servidor(a)  Marga Mariza Pilau Morsch , ID: 1429930 , Vínculo: 1, conforme os critérios a seguir:
*Categoria atual: TÉCNICO-CIENTÍFICOS
*Cargo atual: Assessor Administrativo
*Referência atual:  D
*Tempo de Serviço Público: (34 anos, 2 meses, 27 dias)
*Conversão de LP (se houver): 180
*Titulação para fins de reenquadramento (se houver): 
*Nova Categoria: TRANSVERSAL SUPERIOR 
* Novo cargo: Analista de Políticas Públicas e Gestão Governamental
*Nova Referência: D-III</v>
      </c>
    </row>
    <row r="9168" spans="1:29" ht="156" x14ac:dyDescent="0.2">
      <c r="A9168">
        <v>1</v>
      </c>
      <c r="B9168">
        <v>1351311</v>
      </c>
      <c r="C9168">
        <v>1</v>
      </c>
      <c r="D9168" t="str">
        <f t="shared" si="286"/>
        <v>1351311/1</v>
      </c>
      <c r="E9168" t="s">
        <v>14295</v>
      </c>
      <c r="F9168" t="s">
        <v>28</v>
      </c>
      <c r="G9168" t="s">
        <v>29</v>
      </c>
      <c r="H9168" t="s">
        <v>30</v>
      </c>
      <c r="I9168" t="s">
        <v>12743</v>
      </c>
      <c r="J9168">
        <v>100078</v>
      </c>
      <c r="K9168" t="s">
        <v>12750</v>
      </c>
      <c r="L9168" t="s">
        <v>147</v>
      </c>
      <c r="M9168" t="s">
        <v>34</v>
      </c>
      <c r="N9168" t="s">
        <v>275</v>
      </c>
      <c r="O9168" t="s">
        <v>36</v>
      </c>
      <c r="P9168" t="s">
        <v>12745</v>
      </c>
      <c r="Q9168" t="s">
        <v>38</v>
      </c>
      <c r="S9168">
        <v>11144</v>
      </c>
      <c r="T9168">
        <v>30</v>
      </c>
      <c r="U9168">
        <v>60</v>
      </c>
      <c r="V9168">
        <v>11204</v>
      </c>
      <c r="W9168" t="s">
        <v>2073</v>
      </c>
      <c r="X9168" t="s">
        <v>277</v>
      </c>
      <c r="Y9168">
        <v>102579</v>
      </c>
      <c r="Z9168" t="s">
        <v>179</v>
      </c>
      <c r="AA9168" t="s">
        <v>180</v>
      </c>
      <c r="AB9168" s="1">
        <v>45658</v>
      </c>
      <c r="AC9168" s="3" t="str">
        <f t="shared" si="287"/>
        <v>A Secretaria de Planejamento, Governança e Gestão, em atenção ao Disposto na Lei nº 16.165/2024 reenquadra o servidor(a)  Margarete Josefina Soligo Silveira de Vargas , ID: 1351311 , Vínculo: 1, conforme os critérios a seguir:
*Categoria atual: TÉCNICO-CIENTÍFICOS
*Cargo atual: Assessor Administrativo
*Referência atual:  A
*Tempo de Serviço Público: (30 anos, 8 meses, 14 dias)
*Conversão de LP (se houver): 60
*Titulação para fins de reenquadramento (se houver): 
*Nova Categoria: PESSOAL PGE 
* Novo cargo: Analista - Analista Jurídico Setorial
*Nova Referência: A-III</v>
      </c>
    </row>
    <row r="9169" spans="1:29" ht="156" x14ac:dyDescent="0.2">
      <c r="A9169">
        <v>1</v>
      </c>
      <c r="B9169">
        <v>1588532</v>
      </c>
      <c r="C9169">
        <v>1</v>
      </c>
      <c r="D9169" t="str">
        <f t="shared" si="286"/>
        <v>1588532/1</v>
      </c>
      <c r="E9169" t="s">
        <v>14296</v>
      </c>
      <c r="F9169" t="s">
        <v>28</v>
      </c>
      <c r="G9169" t="s">
        <v>29</v>
      </c>
      <c r="H9169" t="s">
        <v>30</v>
      </c>
      <c r="I9169" t="s">
        <v>12743</v>
      </c>
      <c r="J9169">
        <v>100059</v>
      </c>
      <c r="K9169" t="s">
        <v>12790</v>
      </c>
      <c r="L9169" t="s">
        <v>46</v>
      </c>
      <c r="M9169" t="s">
        <v>34</v>
      </c>
      <c r="N9169" t="s">
        <v>35</v>
      </c>
      <c r="O9169" t="s">
        <v>36</v>
      </c>
      <c r="P9169" t="s">
        <v>12745</v>
      </c>
      <c r="Q9169" t="s">
        <v>38</v>
      </c>
      <c r="R9169" t="s">
        <v>77</v>
      </c>
      <c r="S9169">
        <v>9262</v>
      </c>
      <c r="T9169">
        <v>0</v>
      </c>
      <c r="U9169">
        <v>0</v>
      </c>
      <c r="V9169">
        <v>9262</v>
      </c>
      <c r="W9169" t="s">
        <v>6594</v>
      </c>
      <c r="X9169" t="s">
        <v>120</v>
      </c>
      <c r="Y9169">
        <v>102494</v>
      </c>
      <c r="Z9169" t="s">
        <v>2091</v>
      </c>
      <c r="AA9169" t="s">
        <v>43</v>
      </c>
      <c r="AB9169" s="1">
        <v>45658</v>
      </c>
      <c r="AC9169" s="3" t="str">
        <f t="shared" si="287"/>
        <v>A Secretaria de Planejamento, Governança e Gestão, em atenção ao Disposto na Lei nº 16.165/2024 reenquadra o servidor(a)  Margarete Maria Paes Iesbich , ID: 1588532 , Vínculo: 1, conforme os critérios a seguir:
*Categoria atual: TÉCNICO-CIENTÍFICOS
*Cargo atual: Médico-Veterinário
*Referência atual:  D
*Tempo de Serviço Público: (25 anos, 4 meses, 17 dias)
*Conversão de LP (se houver): 0
*Titulação para fins de reenquadramento (se houver): Mestrado/Doutorado
*Nova Categoria: TRANSVERSAL SUPERIOR 
* Novo cargo: APPGG - Medicina Veterinária
*Nova Referência: E-II</v>
      </c>
    </row>
    <row r="9170" spans="1:29" ht="144" x14ac:dyDescent="0.2">
      <c r="A9170">
        <v>1</v>
      </c>
      <c r="B9170">
        <v>1868616</v>
      </c>
      <c r="C9170">
        <v>1</v>
      </c>
      <c r="D9170" t="str">
        <f t="shared" si="286"/>
        <v>1868616/1</v>
      </c>
      <c r="E9170" t="s">
        <v>14297</v>
      </c>
      <c r="F9170" t="s">
        <v>28</v>
      </c>
      <c r="G9170" t="s">
        <v>29</v>
      </c>
      <c r="H9170" t="s">
        <v>30</v>
      </c>
      <c r="I9170" t="s">
        <v>12743</v>
      </c>
      <c r="J9170">
        <v>100069</v>
      </c>
      <c r="K9170" t="s">
        <v>12851</v>
      </c>
      <c r="L9170" t="s">
        <v>52</v>
      </c>
      <c r="M9170" t="s">
        <v>34</v>
      </c>
      <c r="N9170" t="s">
        <v>35</v>
      </c>
      <c r="O9170" t="s">
        <v>36</v>
      </c>
      <c r="P9170" t="s">
        <v>12745</v>
      </c>
      <c r="Q9170" t="s">
        <v>38</v>
      </c>
      <c r="R9170" t="s">
        <v>39</v>
      </c>
      <c r="S9170">
        <v>9646</v>
      </c>
      <c r="T9170">
        <v>0</v>
      </c>
      <c r="U9170">
        <v>0</v>
      </c>
      <c r="V9170">
        <v>9646</v>
      </c>
      <c r="W9170" t="s">
        <v>14298</v>
      </c>
      <c r="X9170" t="s">
        <v>41</v>
      </c>
      <c r="Y9170">
        <v>102502</v>
      </c>
      <c r="Z9170" t="s">
        <v>110</v>
      </c>
      <c r="AA9170" t="s">
        <v>43</v>
      </c>
      <c r="AB9170" s="1">
        <v>45658</v>
      </c>
      <c r="AC9170" s="3" t="str">
        <f t="shared" si="287"/>
        <v>A Secretaria de Planejamento, Governança e Gestão, em atenção ao Disposto na Lei nº 16.165/2024 reenquadra o servidor(a)  Margarete Pereira Vaz , ID: 1868616 , Vínculo: 1, conforme os critérios a seguir:
*Categoria atual: TÉCNICO-CIENTÍFICOS
*Cargo atual: Assistente Social
*Referência atual:  D
*Tempo de Serviço Público: (26 anos, 5 meses, 6 dias)
*Conversão de LP (se houver): 0
*Titulação para fins de reenquadramento (se houver): Especialização
*Nova Categoria: TRANSVERSAL SUPERIOR 
* Novo cargo: APPGG - Serviço Social
*Nova Referência: E-I</v>
      </c>
    </row>
    <row r="9171" spans="1:29" ht="144" x14ac:dyDescent="0.2">
      <c r="A9171">
        <v>1</v>
      </c>
      <c r="B9171">
        <v>1678850</v>
      </c>
      <c r="C9171">
        <v>1</v>
      </c>
      <c r="D9171" t="str">
        <f t="shared" si="286"/>
        <v>1678850/1</v>
      </c>
      <c r="E9171" t="s">
        <v>14299</v>
      </c>
      <c r="F9171" t="s">
        <v>28</v>
      </c>
      <c r="G9171" t="s">
        <v>29</v>
      </c>
      <c r="H9171" t="s">
        <v>30</v>
      </c>
      <c r="I9171" t="s">
        <v>12743</v>
      </c>
      <c r="J9171">
        <v>100081</v>
      </c>
      <c r="K9171" t="s">
        <v>12892</v>
      </c>
      <c r="L9171" t="s">
        <v>56</v>
      </c>
      <c r="M9171" t="s">
        <v>34</v>
      </c>
      <c r="N9171" t="s">
        <v>57</v>
      </c>
      <c r="O9171" t="s">
        <v>36</v>
      </c>
      <c r="P9171" t="s">
        <v>12745</v>
      </c>
      <c r="Q9171" t="s">
        <v>38</v>
      </c>
      <c r="S9171">
        <v>9198</v>
      </c>
      <c r="T9171">
        <v>90</v>
      </c>
      <c r="U9171">
        <v>180</v>
      </c>
      <c r="V9171">
        <v>9378</v>
      </c>
      <c r="W9171" t="s">
        <v>4450</v>
      </c>
      <c r="X9171" t="s">
        <v>59</v>
      </c>
      <c r="Y9171">
        <v>102501</v>
      </c>
      <c r="Z9171" t="s">
        <v>257</v>
      </c>
      <c r="AA9171" t="s">
        <v>43</v>
      </c>
      <c r="AB9171" s="1">
        <v>45658</v>
      </c>
      <c r="AC9171" s="3" t="str">
        <f t="shared" si="287"/>
        <v>A Secretaria de Planejamento, Governança e Gestão, em atenção ao Disposto na Lei nº 16.165/2024 reenquadra o servidor(a)  Margareth Ciconet , ID: 1678850 , Vínculo: 1, conforme os critérios a seguir:
*Categoria atual: TÉCNICO-CIENTÍFICOS
*Cargo atual: Relações Públicas
*Referência atual:  C
*Tempo de Serviço Público: (25 anos, 8 meses, 13 dias)
*Conversão de LP (se houver): 180
*Titulação para fins de reenquadramento (se houver): 
*Nova Categoria: TRANSVERSAL SUPERIOR 
* Novo cargo: APPGG - Relações Públicas
*Nova Referência: C-III</v>
      </c>
    </row>
    <row r="9172" spans="1:29" ht="144" x14ac:dyDescent="0.2">
      <c r="A9172">
        <v>1</v>
      </c>
      <c r="B9172">
        <v>507571</v>
      </c>
      <c r="C9172">
        <v>1</v>
      </c>
      <c r="D9172" t="str">
        <f t="shared" si="286"/>
        <v>507571/1</v>
      </c>
      <c r="E9172" t="s">
        <v>14300</v>
      </c>
      <c r="F9172" t="s">
        <v>28</v>
      </c>
      <c r="G9172" t="s">
        <v>29</v>
      </c>
      <c r="H9172" t="s">
        <v>30</v>
      </c>
      <c r="I9172" t="s">
        <v>12743</v>
      </c>
      <c r="J9172">
        <v>100048</v>
      </c>
      <c r="K9172" t="s">
        <v>62</v>
      </c>
      <c r="L9172" t="s">
        <v>83</v>
      </c>
      <c r="M9172" t="s">
        <v>34</v>
      </c>
      <c r="N9172" t="s">
        <v>57</v>
      </c>
      <c r="O9172" t="s">
        <v>36</v>
      </c>
      <c r="P9172" t="s">
        <v>12745</v>
      </c>
      <c r="Q9172" t="s">
        <v>38</v>
      </c>
      <c r="S9172">
        <v>9899</v>
      </c>
      <c r="T9172">
        <v>240</v>
      </c>
      <c r="U9172">
        <v>480</v>
      </c>
      <c r="V9172">
        <v>10379</v>
      </c>
      <c r="W9172" t="s">
        <v>6652</v>
      </c>
      <c r="X9172" t="s">
        <v>59</v>
      </c>
      <c r="Y9172">
        <v>102556</v>
      </c>
      <c r="Z9172" t="s">
        <v>64</v>
      </c>
      <c r="AA9172" t="s">
        <v>65</v>
      </c>
      <c r="AB9172" s="1">
        <v>45658</v>
      </c>
      <c r="AC9172" s="3" t="str">
        <f t="shared" si="287"/>
        <v>A Secretaria de Planejamento, Governança e Gestão, em atenção ao Disposto na Lei nº 16.165/2024 reenquadra o servidor(a)  Margarida Stein , ID: 507571 , Vínculo: 1, conforme os critérios a seguir:
*Categoria atual: TÉCNICO-CIENTÍFICOS
*Cargo atual: Cirurgião Dentista
*Referência atual:  C
*Tempo de Serviço Público: (28 anos, 5 meses, 9 dias)
*Conversão de LP (se houver): 480
*Titulação para fins de reenquadramento (se houver): 
*Nova Categoria: CARREIRAS SAÚDE 
* Novo cargo: Analista em Saúde - Odontologia
*Nova Referência: C-III</v>
      </c>
    </row>
    <row r="9173" spans="1:29" ht="144" x14ac:dyDescent="0.2">
      <c r="A9173">
        <v>1</v>
      </c>
      <c r="B9173">
        <v>1871935</v>
      </c>
      <c r="C9173">
        <v>1</v>
      </c>
      <c r="D9173" t="str">
        <f t="shared" si="286"/>
        <v>1871935/1</v>
      </c>
      <c r="E9173" t="s">
        <v>14301</v>
      </c>
      <c r="F9173" t="s">
        <v>28</v>
      </c>
      <c r="G9173" t="s">
        <v>29</v>
      </c>
      <c r="H9173" t="s">
        <v>30</v>
      </c>
      <c r="I9173" t="s">
        <v>12743</v>
      </c>
      <c r="J9173">
        <v>100051</v>
      </c>
      <c r="K9173" t="s">
        <v>51</v>
      </c>
      <c r="L9173" t="s">
        <v>52</v>
      </c>
      <c r="M9173" t="s">
        <v>34</v>
      </c>
      <c r="N9173" t="s">
        <v>57</v>
      </c>
      <c r="O9173" t="s">
        <v>36</v>
      </c>
      <c r="P9173" t="s">
        <v>12745</v>
      </c>
      <c r="Q9173" t="s">
        <v>38</v>
      </c>
      <c r="R9173" t="s">
        <v>39</v>
      </c>
      <c r="S9173">
        <v>7326</v>
      </c>
      <c r="T9173">
        <v>0</v>
      </c>
      <c r="U9173">
        <v>0</v>
      </c>
      <c r="V9173">
        <v>7326</v>
      </c>
      <c r="W9173" t="s">
        <v>6124</v>
      </c>
      <c r="X9173" t="s">
        <v>127</v>
      </c>
      <c r="Y9173">
        <v>102536</v>
      </c>
      <c r="Z9173" t="s">
        <v>51</v>
      </c>
      <c r="AA9173" t="s">
        <v>43</v>
      </c>
      <c r="AB9173" s="1">
        <v>45658</v>
      </c>
      <c r="AC9173" s="3" t="str">
        <f t="shared" si="287"/>
        <v>A Secretaria de Planejamento, Governança e Gestão, em atenção ao Disposto na Lei nº 16.165/2024 reenquadra o servidor(a)  Margot Fetter Costa , ID: 1871935 , Vínculo: 1, conforme os critérios a seguir:
*Categoria atual: TÉCNICO-CIENTÍFICOS
*Cargo atual: Médico
*Referência atual:  C
*Tempo de Serviço Público: (20 anos, 26 dias)
*Conversão de LP (se houver): 0
*Titulação para fins de reenquadramento (se houver): Especialização
*Nova Categoria: TRANSVERSAL SUPERIOR 
* Novo cargo: Médico
*Nova Referência: D-I</v>
      </c>
    </row>
    <row r="9174" spans="1:29" ht="156" x14ac:dyDescent="0.2">
      <c r="A9174">
        <v>1</v>
      </c>
      <c r="B9174">
        <v>1278975</v>
      </c>
      <c r="C9174">
        <v>1</v>
      </c>
      <c r="D9174" t="str">
        <f t="shared" si="286"/>
        <v>1278975/1</v>
      </c>
      <c r="E9174" t="s">
        <v>14302</v>
      </c>
      <c r="F9174" t="s">
        <v>28</v>
      </c>
      <c r="G9174" t="s">
        <v>29</v>
      </c>
      <c r="H9174" t="s">
        <v>30</v>
      </c>
      <c r="I9174" t="s">
        <v>12743</v>
      </c>
      <c r="J9174">
        <v>100078</v>
      </c>
      <c r="K9174" t="s">
        <v>12750</v>
      </c>
      <c r="L9174" t="s">
        <v>219</v>
      </c>
      <c r="M9174" t="s">
        <v>34</v>
      </c>
      <c r="N9174" t="s">
        <v>275</v>
      </c>
      <c r="O9174" t="s">
        <v>36</v>
      </c>
      <c r="P9174" t="s">
        <v>12745</v>
      </c>
      <c r="Q9174" t="s">
        <v>38</v>
      </c>
      <c r="R9174" t="s">
        <v>77</v>
      </c>
      <c r="S9174">
        <v>9193</v>
      </c>
      <c r="T9174">
        <v>180</v>
      </c>
      <c r="U9174">
        <v>360</v>
      </c>
      <c r="V9174">
        <v>9553</v>
      </c>
      <c r="W9174" t="s">
        <v>14303</v>
      </c>
      <c r="X9174" t="s">
        <v>1110</v>
      </c>
      <c r="Y9174">
        <v>102470</v>
      </c>
      <c r="Z9174" t="s">
        <v>121</v>
      </c>
      <c r="AA9174" t="s">
        <v>43</v>
      </c>
      <c r="AB9174" s="1">
        <v>45658</v>
      </c>
      <c r="AC9174" s="3" t="str">
        <f t="shared" si="287"/>
        <v>A Secretaria de Planejamento, Governança e Gestão, em atenção ao Disposto na Lei nº 16.165/2024 reenquadra o servidor(a)  Maria Alice Hamilton Goulart , ID: 1278975 , Vínculo: 1, conforme os critérios a seguir:
*Categoria atual: TÉCNICO-CIENTÍFICOS
*Cargo atual: Assessor Administrativo
*Referência atual:  A
*Tempo de Serviço Público: (26 anos, 2 meses, 3 dias)
*Conversão de LP (se houver): 360
*Titulação para fins de reenquadramento (se houver): Mestrado/Doutorado
*Nova Categoria: TRANSVERSAL SUPERIOR 
* Novo cargo: Analista de Políticas Públicas e Gestão Governamental
*Nova Referência: B-II</v>
      </c>
    </row>
    <row r="9175" spans="1:29" ht="144" x14ac:dyDescent="0.2">
      <c r="A9175">
        <v>1</v>
      </c>
      <c r="B9175">
        <v>184357</v>
      </c>
      <c r="C9175">
        <v>1</v>
      </c>
      <c r="D9175" t="str">
        <f t="shared" si="286"/>
        <v>184357/1</v>
      </c>
      <c r="E9175" t="s">
        <v>14304</v>
      </c>
      <c r="F9175" t="s">
        <v>28</v>
      </c>
      <c r="G9175" t="s">
        <v>29</v>
      </c>
      <c r="H9175" t="s">
        <v>30</v>
      </c>
      <c r="I9175" t="s">
        <v>12743</v>
      </c>
      <c r="J9175">
        <v>100077</v>
      </c>
      <c r="K9175" t="s">
        <v>12847</v>
      </c>
      <c r="L9175" t="s">
        <v>559</v>
      </c>
      <c r="M9175" t="s">
        <v>34</v>
      </c>
      <c r="N9175" t="s">
        <v>96</v>
      </c>
      <c r="O9175" t="s">
        <v>36</v>
      </c>
      <c r="P9175" t="s">
        <v>12745</v>
      </c>
      <c r="Q9175" t="s">
        <v>38</v>
      </c>
      <c r="S9175">
        <v>10995</v>
      </c>
      <c r="T9175">
        <v>180</v>
      </c>
      <c r="U9175">
        <v>360</v>
      </c>
      <c r="V9175">
        <v>11355</v>
      </c>
      <c r="W9175" t="s">
        <v>4173</v>
      </c>
      <c r="X9175" t="s">
        <v>98</v>
      </c>
      <c r="Y9175">
        <v>102474</v>
      </c>
      <c r="Z9175" t="s">
        <v>72</v>
      </c>
      <c r="AA9175" t="s">
        <v>43</v>
      </c>
      <c r="AB9175" s="1">
        <v>45658</v>
      </c>
      <c r="AC9175" s="3" t="str">
        <f t="shared" si="287"/>
        <v>A Secretaria de Planejamento, Governança e Gestão, em atenção ao Disposto na Lei nº 16.165/2024 reenquadra o servidor(a)  Maria Anita da Silva , ID: 184357 , Vínculo: 1, conforme os critérios a seguir:
*Categoria atual: TÉCNICO-CIENTÍFICOS
*Cargo atual: Arquivista
*Referência atual:  B
*Tempo de Serviço Público: (31 anos, 1 mes, 10 dias)
*Conversão de LP (se houver): 360
*Titulação para fins de reenquadramento (se houver): 
*Nova Categoria: TRANSVERSAL SUPERIOR 
* Novo cargo: APPGG - Arquivologia
*Nova Referência: B-III</v>
      </c>
    </row>
    <row r="9176" spans="1:29" ht="168" x14ac:dyDescent="0.2">
      <c r="A9176">
        <v>1</v>
      </c>
      <c r="B9176">
        <v>1426311</v>
      </c>
      <c r="C9176">
        <v>1</v>
      </c>
      <c r="D9176" t="str">
        <f t="shared" si="286"/>
        <v>1426311/1</v>
      </c>
      <c r="E9176" t="s">
        <v>14305</v>
      </c>
      <c r="F9176" t="s">
        <v>28</v>
      </c>
      <c r="G9176" t="s">
        <v>29</v>
      </c>
      <c r="H9176" t="s">
        <v>30</v>
      </c>
      <c r="I9176" t="s">
        <v>12743</v>
      </c>
      <c r="J9176">
        <v>100048</v>
      </c>
      <c r="K9176" t="s">
        <v>62</v>
      </c>
      <c r="L9176" t="s">
        <v>52</v>
      </c>
      <c r="M9176" t="s">
        <v>34</v>
      </c>
      <c r="N9176" t="s">
        <v>35</v>
      </c>
      <c r="O9176" t="s">
        <v>36</v>
      </c>
      <c r="P9176" t="s">
        <v>12745</v>
      </c>
      <c r="Q9176" t="s">
        <v>38</v>
      </c>
      <c r="R9176" t="s">
        <v>77</v>
      </c>
      <c r="S9176">
        <v>11100</v>
      </c>
      <c r="T9176">
        <v>0</v>
      </c>
      <c r="U9176">
        <v>0</v>
      </c>
      <c r="V9176">
        <v>11100</v>
      </c>
      <c r="W9176" t="s">
        <v>8155</v>
      </c>
      <c r="X9176" t="s">
        <v>120</v>
      </c>
      <c r="Y9176">
        <v>102556</v>
      </c>
      <c r="Z9176" t="s">
        <v>64</v>
      </c>
      <c r="AA9176" t="s">
        <v>65</v>
      </c>
      <c r="AB9176" s="1">
        <v>45658</v>
      </c>
      <c r="AC9176" s="3" t="str">
        <f t="shared" si="287"/>
        <v>A Secretaria de Planejamento, Governança e Gestão, em atenção ao Disposto na Lei nº 16.165/2024 reenquadra o servidor(a)  Maria Antonia Zancanaro de Figueiredo , ID: 1426311 , Vínculo: 1, conforme os critérios a seguir:
*Categoria atual: TÉCNICO-CIENTÍFICOS
*Cargo atual: Cirurgião Dentista
*Referência atual:  D
*Tempo de Serviço Público: (30 anos, 5 meses)
*Conversão de LP (se houver): 0
*Titulação para fins de reenquadramento (se houver): Mestrado/Doutorado
*Nova Categoria: CARREIRAS SAÚDE 
* Novo cargo: Analista em Saúde - Odontologia
*Nova Referência: E-II</v>
      </c>
    </row>
    <row r="9177" spans="1:29" ht="144" x14ac:dyDescent="0.2">
      <c r="A9177">
        <v>1</v>
      </c>
      <c r="B9177">
        <v>1380508</v>
      </c>
      <c r="C9177">
        <v>1</v>
      </c>
      <c r="D9177" t="str">
        <f t="shared" si="286"/>
        <v>1380508/1</v>
      </c>
      <c r="E9177" t="s">
        <v>14306</v>
      </c>
      <c r="F9177" t="s">
        <v>28</v>
      </c>
      <c r="G9177" t="s">
        <v>29</v>
      </c>
      <c r="H9177" t="s">
        <v>30</v>
      </c>
      <c r="I9177" t="s">
        <v>12743</v>
      </c>
      <c r="J9177">
        <v>100051</v>
      </c>
      <c r="K9177" t="s">
        <v>51</v>
      </c>
      <c r="L9177" t="s">
        <v>52</v>
      </c>
      <c r="M9177" t="s">
        <v>34</v>
      </c>
      <c r="N9177" t="s">
        <v>35</v>
      </c>
      <c r="O9177" t="s">
        <v>36</v>
      </c>
      <c r="P9177" t="s">
        <v>12745</v>
      </c>
      <c r="Q9177" t="s">
        <v>38</v>
      </c>
      <c r="R9177" t="s">
        <v>39</v>
      </c>
      <c r="S9177">
        <v>11145</v>
      </c>
      <c r="T9177">
        <v>0</v>
      </c>
      <c r="U9177">
        <v>0</v>
      </c>
      <c r="V9177">
        <v>11145</v>
      </c>
      <c r="W9177" t="s">
        <v>14307</v>
      </c>
      <c r="X9177" t="s">
        <v>41</v>
      </c>
      <c r="Y9177">
        <v>102536</v>
      </c>
      <c r="Z9177" t="s">
        <v>51</v>
      </c>
      <c r="AA9177" t="s">
        <v>43</v>
      </c>
      <c r="AB9177" s="1">
        <v>45658</v>
      </c>
      <c r="AC9177" s="3" t="str">
        <f t="shared" si="287"/>
        <v>A Secretaria de Planejamento, Governança e Gestão, em atenção ao Disposto na Lei nº 16.165/2024 reenquadra o servidor(a)  Maria Aparecida Brizola Mayer , ID: 1380508 , Vínculo: 1, conforme os critérios a seguir:
*Categoria atual: TÉCNICO-CIENTÍFICOS
*Cargo atual: Médico
*Referência atual:  D
*Tempo de Serviço Público: (30 anos, 6 meses, 15 dias)
*Conversão de LP (se houver): 0
*Titulação para fins de reenquadramento (se houver): Especialização
*Nova Categoria: TRANSVERSAL SUPERIOR 
* Novo cargo: Médico
*Nova Referência: E-I</v>
      </c>
    </row>
    <row r="9178" spans="1:29" ht="144" x14ac:dyDescent="0.2">
      <c r="A9178">
        <v>1</v>
      </c>
      <c r="B9178">
        <v>371696</v>
      </c>
      <c r="C9178">
        <v>1</v>
      </c>
      <c r="D9178" t="str">
        <f t="shared" si="286"/>
        <v>371696/1</v>
      </c>
      <c r="E9178" t="s">
        <v>14308</v>
      </c>
      <c r="F9178" t="s">
        <v>28</v>
      </c>
      <c r="G9178" t="s">
        <v>29</v>
      </c>
      <c r="H9178" t="s">
        <v>30</v>
      </c>
      <c r="I9178" t="s">
        <v>12743</v>
      </c>
      <c r="J9178">
        <v>100048</v>
      </c>
      <c r="K9178" t="s">
        <v>62</v>
      </c>
      <c r="L9178" t="s">
        <v>83</v>
      </c>
      <c r="M9178" t="s">
        <v>34</v>
      </c>
      <c r="N9178" t="s">
        <v>35</v>
      </c>
      <c r="O9178" t="s">
        <v>36</v>
      </c>
      <c r="P9178" t="s">
        <v>12745</v>
      </c>
      <c r="Q9178" t="s">
        <v>38</v>
      </c>
      <c r="S9178">
        <v>10240</v>
      </c>
      <c r="T9178">
        <v>300</v>
      </c>
      <c r="U9178">
        <v>600</v>
      </c>
      <c r="V9178">
        <v>10840</v>
      </c>
      <c r="W9178" t="s">
        <v>14309</v>
      </c>
      <c r="X9178" t="s">
        <v>85</v>
      </c>
      <c r="Y9178">
        <v>102556</v>
      </c>
      <c r="Z9178" t="s">
        <v>64</v>
      </c>
      <c r="AA9178" t="s">
        <v>65</v>
      </c>
      <c r="AB9178" s="1">
        <v>45658</v>
      </c>
      <c r="AC9178" s="3" t="str">
        <f t="shared" si="287"/>
        <v>A Secretaria de Planejamento, Governança e Gestão, em atenção ao Disposto na Lei nº 16.165/2024 reenquadra o servidor(a)  Maria Aparecida de Mello , ID: 371696 , Vínculo: 1, conforme os critérios a seguir:
*Categoria atual: TÉCNICO-CIENTÍFICOS
*Cargo atual: Cirurgião Dentista
*Referência atual:  D
*Tempo de Serviço Público: (29 anos, 8 meses, 15 dias)
*Conversão de LP (se houver): 600
*Titulação para fins de reenquadramento (se houver): 
*Nova Categoria: CARREIRAS SAÚDE 
* Novo cargo: Analista em Saúde - Odontologia
*Nova Referência: D-III</v>
      </c>
    </row>
    <row r="9179" spans="1:29" ht="144" x14ac:dyDescent="0.2">
      <c r="A9179">
        <v>1</v>
      </c>
      <c r="B9179">
        <v>1065610</v>
      </c>
      <c r="C9179">
        <v>1</v>
      </c>
      <c r="D9179" t="str">
        <f t="shared" si="286"/>
        <v>1065610/1</v>
      </c>
      <c r="E9179" t="s">
        <v>14310</v>
      </c>
      <c r="F9179" t="s">
        <v>28</v>
      </c>
      <c r="G9179" t="s">
        <v>29</v>
      </c>
      <c r="H9179" t="s">
        <v>30</v>
      </c>
      <c r="I9179" t="s">
        <v>12743</v>
      </c>
      <c r="J9179">
        <v>100051</v>
      </c>
      <c r="K9179" t="s">
        <v>51</v>
      </c>
      <c r="L9179" t="s">
        <v>52</v>
      </c>
      <c r="M9179" t="s">
        <v>34</v>
      </c>
      <c r="N9179" t="s">
        <v>35</v>
      </c>
      <c r="O9179" t="s">
        <v>36</v>
      </c>
      <c r="P9179" t="s">
        <v>12745</v>
      </c>
      <c r="Q9179" t="s">
        <v>38</v>
      </c>
      <c r="S9179">
        <v>9124</v>
      </c>
      <c r="T9179">
        <v>240</v>
      </c>
      <c r="U9179">
        <v>480</v>
      </c>
      <c r="V9179">
        <v>9604</v>
      </c>
      <c r="W9179" t="s">
        <v>6148</v>
      </c>
      <c r="X9179" t="s">
        <v>85</v>
      </c>
      <c r="Y9179">
        <v>102536</v>
      </c>
      <c r="Z9179" t="s">
        <v>51</v>
      </c>
      <c r="AA9179" t="s">
        <v>43</v>
      </c>
      <c r="AB9179" s="1">
        <v>45658</v>
      </c>
      <c r="AC9179" s="3" t="str">
        <f t="shared" si="287"/>
        <v>A Secretaria de Planejamento, Governança e Gestão, em atenção ao Disposto na Lei nº 16.165/2024 reenquadra o servidor(a)  Maria Beatriz Spinato Ferrary , ID: 1065610 , Vínculo: 1, conforme os critérios a seguir:
*Categoria atual: TÉCNICO-CIENTÍFICOS
*Cargo atual: Médico
*Referência atual:  D
*Tempo de Serviço Público: (26 anos, 3 meses, 24 dias)
*Conversão de LP (se houver): 480
*Titulação para fins de reenquadramento (se houver): 
*Nova Categoria: TRANSVERSAL SUPERIOR 
* Novo cargo: Médico
*Nova Referência: D-III</v>
      </c>
    </row>
    <row r="9180" spans="1:29" ht="144" x14ac:dyDescent="0.2">
      <c r="A9180">
        <v>1</v>
      </c>
      <c r="B9180">
        <v>1839497</v>
      </c>
      <c r="C9180">
        <v>1</v>
      </c>
      <c r="D9180" t="str">
        <f t="shared" si="286"/>
        <v>1839497/1</v>
      </c>
      <c r="E9180" t="s">
        <v>14311</v>
      </c>
      <c r="F9180" t="s">
        <v>28</v>
      </c>
      <c r="G9180" t="s">
        <v>29</v>
      </c>
      <c r="H9180" t="s">
        <v>30</v>
      </c>
      <c r="I9180" t="s">
        <v>12743</v>
      </c>
      <c r="J9180">
        <v>100078</v>
      </c>
      <c r="K9180" t="s">
        <v>12750</v>
      </c>
      <c r="L9180" t="s">
        <v>75</v>
      </c>
      <c r="M9180" t="s">
        <v>34</v>
      </c>
      <c r="N9180" t="s">
        <v>275</v>
      </c>
      <c r="O9180" t="s">
        <v>36</v>
      </c>
      <c r="P9180" t="s">
        <v>12745</v>
      </c>
      <c r="Q9180" t="s">
        <v>38</v>
      </c>
      <c r="S9180">
        <v>9468</v>
      </c>
      <c r="T9180">
        <v>0</v>
      </c>
      <c r="U9180">
        <v>0</v>
      </c>
      <c r="V9180">
        <v>9468</v>
      </c>
      <c r="W9180" t="s">
        <v>11803</v>
      </c>
      <c r="X9180" t="s">
        <v>277</v>
      </c>
      <c r="Y9180">
        <v>102470</v>
      </c>
      <c r="Z9180" t="s">
        <v>121</v>
      </c>
      <c r="AA9180" t="s">
        <v>43</v>
      </c>
      <c r="AB9180" s="1">
        <v>45658</v>
      </c>
      <c r="AC9180" s="3" t="str">
        <f t="shared" si="287"/>
        <v>A Secretaria de Planejamento, Governança e Gestão, em atenção ao Disposto na Lei nº 16.165/2024 reenquadra o servidor(a)  Maria Bernardete Godinho , ID: 1839497 , Vínculo: 1, conforme os critérios a seguir:
*Categoria atual: TÉCNICO-CIENTÍFICOS
*Cargo atual: Assessor Administrativo
*Referência atual:  A
*Tempo de Serviço Público: (25 anos, 11 meses, 13 dias)
*Conversão de LP (se houver): 0
*Titulação para fins de reenquadramento (se houver): 
*Nova Categoria: TRANSVERSAL SUPERIOR 
* Novo cargo: Analista de Políticas Públicas e Gestão Governamental
*Nova Referência: A-III</v>
      </c>
    </row>
    <row r="9181" spans="1:29" ht="144" x14ac:dyDescent="0.2">
      <c r="A9181">
        <v>1</v>
      </c>
      <c r="B9181">
        <v>1196936</v>
      </c>
      <c r="C9181">
        <v>1</v>
      </c>
      <c r="D9181" t="str">
        <f t="shared" si="286"/>
        <v>1196936/1</v>
      </c>
      <c r="E9181" t="s">
        <v>14312</v>
      </c>
      <c r="F9181" t="s">
        <v>28</v>
      </c>
      <c r="G9181" t="s">
        <v>29</v>
      </c>
      <c r="H9181" t="s">
        <v>30</v>
      </c>
      <c r="I9181" t="s">
        <v>12743</v>
      </c>
      <c r="J9181">
        <v>100078</v>
      </c>
      <c r="K9181" t="s">
        <v>12750</v>
      </c>
      <c r="L9181" t="s">
        <v>219</v>
      </c>
      <c r="M9181" t="s">
        <v>34</v>
      </c>
      <c r="N9181" t="s">
        <v>57</v>
      </c>
      <c r="O9181" t="s">
        <v>36</v>
      </c>
      <c r="P9181" t="s">
        <v>12745</v>
      </c>
      <c r="Q9181" t="s">
        <v>38</v>
      </c>
      <c r="S9181">
        <v>7917</v>
      </c>
      <c r="T9181">
        <v>210</v>
      </c>
      <c r="U9181">
        <v>420</v>
      </c>
      <c r="V9181">
        <v>8337</v>
      </c>
      <c r="W9181" t="s">
        <v>10365</v>
      </c>
      <c r="X9181" t="s">
        <v>59</v>
      </c>
      <c r="Y9181">
        <v>102579</v>
      </c>
      <c r="Z9181" t="s">
        <v>179</v>
      </c>
      <c r="AA9181" t="s">
        <v>180</v>
      </c>
      <c r="AB9181" s="1">
        <v>45658</v>
      </c>
      <c r="AC9181" s="3" t="str">
        <f t="shared" si="287"/>
        <v>A Secretaria de Planejamento, Governança e Gestão, em atenção ao Disposto na Lei nº 16.165/2024 reenquadra o servidor(a)  Maria Bernardeti Tocchetto , ID: 1196936 , Vínculo: 1, conforme os critérios a seguir:
*Categoria atual: TÉCNICO-CIENTÍFICOS
*Cargo atual: Assessor Administrativo
*Referência atual:  C
*Tempo de Serviço Público: (22 anos, 10 meses, 7 dias)
*Conversão de LP (se houver): 420
*Titulação para fins de reenquadramento (se houver): 
*Nova Categoria: PESSOAL PGE 
* Novo cargo: Analista - Analista Jurídico Setorial
*Nova Referência: C-III</v>
      </c>
    </row>
    <row r="9182" spans="1:29" ht="144" x14ac:dyDescent="0.2">
      <c r="A9182">
        <v>1</v>
      </c>
      <c r="B9182">
        <v>217638</v>
      </c>
      <c r="C9182">
        <v>1</v>
      </c>
      <c r="D9182" t="str">
        <f t="shared" si="286"/>
        <v>217638/1</v>
      </c>
      <c r="E9182" t="s">
        <v>14313</v>
      </c>
      <c r="F9182" t="s">
        <v>28</v>
      </c>
      <c r="G9182" t="s">
        <v>29</v>
      </c>
      <c r="H9182" t="s">
        <v>30</v>
      </c>
      <c r="I9182" t="s">
        <v>12743</v>
      </c>
      <c r="J9182">
        <v>100080</v>
      </c>
      <c r="K9182" t="s">
        <v>131</v>
      </c>
      <c r="L9182" t="s">
        <v>56</v>
      </c>
      <c r="M9182" t="s">
        <v>34</v>
      </c>
      <c r="N9182" t="s">
        <v>35</v>
      </c>
      <c r="O9182" t="s">
        <v>36</v>
      </c>
      <c r="P9182" t="s">
        <v>12745</v>
      </c>
      <c r="Q9182" t="s">
        <v>38</v>
      </c>
      <c r="S9182">
        <v>11391</v>
      </c>
      <c r="T9182">
        <v>180</v>
      </c>
      <c r="U9182">
        <v>360</v>
      </c>
      <c r="V9182">
        <v>11751</v>
      </c>
      <c r="W9182" t="s">
        <v>14314</v>
      </c>
      <c r="X9182" t="s">
        <v>85</v>
      </c>
      <c r="Y9182">
        <v>102492</v>
      </c>
      <c r="Z9182" t="s">
        <v>133</v>
      </c>
      <c r="AA9182" t="s">
        <v>43</v>
      </c>
      <c r="AB9182" s="1">
        <v>45658</v>
      </c>
      <c r="AC9182" s="3" t="str">
        <f t="shared" si="287"/>
        <v>A Secretaria de Planejamento, Governança e Gestão, em atenção ao Disposto na Lei nº 16.165/2024 reenquadra o servidor(a)  Maria Bernardina de Oliveira , ID: 217638 , Vínculo: 1, conforme os critérios a seguir:
*Categoria atual: TÉCNICO-CIENTÍFICOS
*Cargo atual: Jornalista
*Referência atual:  D
*Tempo de Serviço Público: (32 anos, 2 meses, 11 dias)
*Conversão de LP (se houver): 360
*Titulação para fins de reenquadramento (se houver): 
*Nova Categoria: TRANSVERSAL SUPERIOR 
* Novo cargo: APPGG - Jornalismo
*Nova Referência: D-III</v>
      </c>
    </row>
    <row r="9183" spans="1:29" ht="144" x14ac:dyDescent="0.2">
      <c r="A9183">
        <v>1</v>
      </c>
      <c r="B9183">
        <v>339970</v>
      </c>
      <c r="C9183">
        <v>1</v>
      </c>
      <c r="D9183" t="str">
        <f t="shared" si="286"/>
        <v>339970/1</v>
      </c>
      <c r="E9183" t="s">
        <v>14315</v>
      </c>
      <c r="F9183" t="s">
        <v>28</v>
      </c>
      <c r="G9183" t="s">
        <v>29</v>
      </c>
      <c r="H9183" t="s">
        <v>30</v>
      </c>
      <c r="I9183" t="s">
        <v>12743</v>
      </c>
      <c r="J9183">
        <v>100078</v>
      </c>
      <c r="K9183" t="s">
        <v>12750</v>
      </c>
      <c r="L9183" t="s">
        <v>151</v>
      </c>
      <c r="M9183" t="s">
        <v>34</v>
      </c>
      <c r="N9183" t="s">
        <v>57</v>
      </c>
      <c r="O9183" t="s">
        <v>36</v>
      </c>
      <c r="P9183" t="s">
        <v>12745</v>
      </c>
      <c r="Q9183" t="s">
        <v>38</v>
      </c>
      <c r="S9183">
        <v>9684</v>
      </c>
      <c r="T9183">
        <v>0</v>
      </c>
      <c r="U9183">
        <v>0</v>
      </c>
      <c r="V9183">
        <v>9684</v>
      </c>
      <c r="W9183" t="s">
        <v>14316</v>
      </c>
      <c r="X9183" t="s">
        <v>59</v>
      </c>
      <c r="Y9183">
        <v>102470</v>
      </c>
      <c r="Z9183" t="s">
        <v>121</v>
      </c>
      <c r="AA9183" t="s">
        <v>43</v>
      </c>
      <c r="AB9183" s="1">
        <v>45658</v>
      </c>
      <c r="AC9183" s="3" t="str">
        <f t="shared" si="287"/>
        <v>A Secretaria de Planejamento, Governança e Gestão, em atenção ao Disposto na Lei nº 16.165/2024 reenquadra o servidor(a)  Maria Blois Arisio Barreto Leite , ID: 339970 , Vínculo: 1, conforme os critérios a seguir:
*Categoria atual: TÉCNICO-CIENTÍFICOS
*Cargo atual: Assessor Administrativo
*Referência atual:  C
*Tempo de Serviço Público: (26 anos, 6 meses, 14 dias)
*Conversão de LP (se houver): 0
*Titulação para fins de reenquadramento (se houver): 
*Nova Categoria: TRANSVERSAL SUPERIOR 
* Novo cargo: Analista de Políticas Públicas e Gestão Governamental
*Nova Referência: C-III</v>
      </c>
    </row>
    <row r="9184" spans="1:29" ht="156" x14ac:dyDescent="0.2">
      <c r="A9184">
        <v>1</v>
      </c>
      <c r="B9184">
        <v>45276</v>
      </c>
      <c r="C9184">
        <v>1</v>
      </c>
      <c r="D9184" t="str">
        <f t="shared" si="286"/>
        <v>45276/1</v>
      </c>
      <c r="E9184" t="s">
        <v>14317</v>
      </c>
      <c r="F9184" t="s">
        <v>542</v>
      </c>
      <c r="G9184" t="s">
        <v>29</v>
      </c>
      <c r="H9184" t="s">
        <v>30</v>
      </c>
      <c r="I9184" t="s">
        <v>12743</v>
      </c>
      <c r="J9184">
        <v>100069</v>
      </c>
      <c r="K9184" t="s">
        <v>12851</v>
      </c>
      <c r="L9184" t="s">
        <v>661</v>
      </c>
      <c r="M9184" t="s">
        <v>34</v>
      </c>
      <c r="N9184" t="s">
        <v>35</v>
      </c>
      <c r="O9184" t="s">
        <v>123</v>
      </c>
      <c r="P9184" t="s">
        <v>12745</v>
      </c>
      <c r="Q9184" t="s">
        <v>38</v>
      </c>
      <c r="S9184">
        <v>12736</v>
      </c>
      <c r="T9184">
        <v>0</v>
      </c>
      <c r="U9184">
        <v>0</v>
      </c>
      <c r="V9184">
        <v>12736</v>
      </c>
      <c r="W9184" t="s">
        <v>2476</v>
      </c>
      <c r="X9184" t="s">
        <v>85</v>
      </c>
      <c r="Y9184">
        <v>102502</v>
      </c>
      <c r="Z9184" t="s">
        <v>110</v>
      </c>
      <c r="AA9184" t="s">
        <v>43</v>
      </c>
      <c r="AB9184" s="1">
        <v>45658</v>
      </c>
      <c r="AC9184" s="3" t="str">
        <f t="shared" si="287"/>
        <v>A Secretaria de Planejamento, Governança e Gestão, em atenção ao Disposto na Lei nº 16.165/2024 reenquadra o servidor(a)  Maria Carmen Landell de Moura Alegria , ID: 45276 , Vínculo: 1, conforme os critérios a seguir:
*Categoria atual: TÉCNICO-CIENTÍFICOS
*Cargo atual: Assistente Social
*Referência atual:  D
*Tempo de Serviço Público: (34 anos, 10 meses, 26 dias)
*Conversão de LP (se houver): 0
*Titulação para fins de reenquadramento (se houver): 
*Nova Categoria: TRANSVERSAL SUPERIOR 
* Novo cargo: APPGG - Serviço Social
*Nova Referência: D-III</v>
      </c>
    </row>
    <row r="9185" spans="1:29" ht="156" x14ac:dyDescent="0.2">
      <c r="A9185">
        <v>1</v>
      </c>
      <c r="B9185">
        <v>140732</v>
      </c>
      <c r="C9185">
        <v>1</v>
      </c>
      <c r="D9185" t="str">
        <f t="shared" si="286"/>
        <v>140732/1</v>
      </c>
      <c r="E9185" t="s">
        <v>14318</v>
      </c>
      <c r="F9185" t="s">
        <v>28</v>
      </c>
      <c r="G9185" t="s">
        <v>29</v>
      </c>
      <c r="H9185" t="s">
        <v>30</v>
      </c>
      <c r="I9185" t="s">
        <v>12743</v>
      </c>
      <c r="J9185">
        <v>100078</v>
      </c>
      <c r="K9185" t="s">
        <v>12750</v>
      </c>
      <c r="L9185" t="s">
        <v>151</v>
      </c>
      <c r="M9185" t="s">
        <v>34</v>
      </c>
      <c r="N9185" t="s">
        <v>35</v>
      </c>
      <c r="O9185" t="s">
        <v>36</v>
      </c>
      <c r="P9185" t="s">
        <v>12745</v>
      </c>
      <c r="Q9185" t="s">
        <v>38</v>
      </c>
      <c r="S9185">
        <v>12273</v>
      </c>
      <c r="T9185">
        <v>0</v>
      </c>
      <c r="U9185">
        <v>0</v>
      </c>
      <c r="V9185">
        <v>12273</v>
      </c>
      <c r="W9185" t="s">
        <v>14319</v>
      </c>
      <c r="X9185" t="s">
        <v>85</v>
      </c>
      <c r="Y9185">
        <v>102470</v>
      </c>
      <c r="Z9185" t="s">
        <v>121</v>
      </c>
      <c r="AA9185" t="s">
        <v>43</v>
      </c>
      <c r="AB9185" s="1">
        <v>45658</v>
      </c>
      <c r="AC9185" s="3" t="str">
        <f t="shared" si="287"/>
        <v>A Secretaria de Planejamento, Governança e Gestão, em atenção ao Disposto na Lei nº 16.165/2024 reenquadra o servidor(a)  Maria Carolina Martins de Andrade , ID: 140732 , Vínculo: 1, conforme os critérios a seguir:
*Categoria atual: TÉCNICO-CIENTÍFICOS
*Cargo atual: Assessor Administrativo
*Referência atual:  D
*Tempo de Serviço Público: (33 anos, 7 meses, 18 dias)
*Conversão de LP (se houver): 0
*Titulação para fins de reenquadramento (se houver): 
*Nova Categoria: TRANSVERSAL SUPERIOR 
* Novo cargo: Analista de Políticas Públicas e Gestão Governamental
*Nova Referência: D-III</v>
      </c>
    </row>
    <row r="9186" spans="1:29" ht="144" x14ac:dyDescent="0.2">
      <c r="A9186">
        <v>1</v>
      </c>
      <c r="B9186">
        <v>1675508</v>
      </c>
      <c r="C9186">
        <v>1</v>
      </c>
      <c r="D9186" t="str">
        <f t="shared" si="286"/>
        <v>1675508/1</v>
      </c>
      <c r="E9186" t="s">
        <v>14320</v>
      </c>
      <c r="F9186" t="s">
        <v>28</v>
      </c>
      <c r="G9186" t="s">
        <v>29</v>
      </c>
      <c r="H9186" t="s">
        <v>30</v>
      </c>
      <c r="I9186" t="s">
        <v>12743</v>
      </c>
      <c r="J9186">
        <v>100079</v>
      </c>
      <c r="K9186" t="s">
        <v>12786</v>
      </c>
      <c r="L9186" t="s">
        <v>67</v>
      </c>
      <c r="M9186" t="s">
        <v>34</v>
      </c>
      <c r="N9186" t="s">
        <v>35</v>
      </c>
      <c r="O9186" t="s">
        <v>36</v>
      </c>
      <c r="P9186" t="s">
        <v>12745</v>
      </c>
      <c r="Q9186" t="s">
        <v>38</v>
      </c>
      <c r="S9186">
        <v>7321</v>
      </c>
      <c r="T9186">
        <v>0</v>
      </c>
      <c r="U9186">
        <v>0</v>
      </c>
      <c r="V9186">
        <v>7321</v>
      </c>
      <c r="W9186" t="s">
        <v>5161</v>
      </c>
      <c r="X9186" t="s">
        <v>170</v>
      </c>
      <c r="Y9186">
        <v>102477</v>
      </c>
      <c r="Z9186" t="s">
        <v>86</v>
      </c>
      <c r="AA9186" t="s">
        <v>43</v>
      </c>
      <c r="AB9186" s="1">
        <v>45658</v>
      </c>
      <c r="AC9186" s="3" t="str">
        <f t="shared" si="287"/>
        <v>A Secretaria de Planejamento, Governança e Gestão, em atenção ao Disposto na Lei nº 16.165/2024 reenquadra o servidor(a)  Maria Cecilia Fontes da Silveira , ID: 1675508 , Vínculo: 1, conforme os critérios a seguir:
*Categoria atual: TÉCNICO-CIENTÍFICOS
*Cargo atual: Bibliotecário
*Referência atual:  D
*Tempo de Serviço Público: (20 anos, 21 dias)
*Conversão de LP (se houver): 0
*Titulação para fins de reenquadramento (se houver): 
*Nova Categoria: TRANSVERSAL SUPERIOR 
* Novo cargo: APPGG - Biblioteconomia
*Nova Referência: D-II</v>
      </c>
    </row>
    <row r="9187" spans="1:29" ht="144" x14ac:dyDescent="0.2">
      <c r="A9187">
        <v>1</v>
      </c>
      <c r="B9187">
        <v>1430521</v>
      </c>
      <c r="C9187">
        <v>1</v>
      </c>
      <c r="D9187" t="str">
        <f t="shared" si="286"/>
        <v>1430521/1</v>
      </c>
      <c r="E9187" t="s">
        <v>14321</v>
      </c>
      <c r="F9187" t="s">
        <v>28</v>
      </c>
      <c r="G9187" t="s">
        <v>29</v>
      </c>
      <c r="H9187" t="s">
        <v>30</v>
      </c>
      <c r="I9187" t="s">
        <v>12743</v>
      </c>
      <c r="J9187">
        <v>100078</v>
      </c>
      <c r="K9187" t="s">
        <v>12750</v>
      </c>
      <c r="L9187" t="s">
        <v>56</v>
      </c>
      <c r="M9187" t="s">
        <v>34</v>
      </c>
      <c r="N9187" t="s">
        <v>275</v>
      </c>
      <c r="O9187" t="s">
        <v>36</v>
      </c>
      <c r="P9187" t="s">
        <v>12745</v>
      </c>
      <c r="Q9187" t="s">
        <v>38</v>
      </c>
      <c r="S9187">
        <v>10359</v>
      </c>
      <c r="T9187">
        <v>0</v>
      </c>
      <c r="U9187">
        <v>0</v>
      </c>
      <c r="V9187">
        <v>10359</v>
      </c>
      <c r="W9187" t="s">
        <v>5840</v>
      </c>
      <c r="X9187" t="s">
        <v>277</v>
      </c>
      <c r="Y9187">
        <v>102579</v>
      </c>
      <c r="Z9187" t="s">
        <v>179</v>
      </c>
      <c r="AA9187" t="s">
        <v>180</v>
      </c>
      <c r="AB9187" s="1">
        <v>45658</v>
      </c>
      <c r="AC9187" s="3" t="str">
        <f t="shared" si="287"/>
        <v>A Secretaria de Planejamento, Governança e Gestão, em atenção ao Disposto na Lei nº 16.165/2024 reenquadra o servidor(a)  Maria Cecilia Moreira Nunes , ID: 1430521 , Vínculo: 1, conforme os critérios a seguir:
*Categoria atual: TÉCNICO-CIENTÍFICOS
*Cargo atual: Assessor Administrativo
*Referência atual:  A
*Tempo de Serviço Público: (28 anos, 4 meses, 19 dias)
*Conversão de LP (se houver): 0
*Titulação para fins de reenquadramento (se houver): 
*Nova Categoria: PESSOAL PGE 
* Novo cargo: Analista - Analista Jurídico Setorial
*Nova Referência: A-III</v>
      </c>
    </row>
    <row r="9188" spans="1:29" ht="144" x14ac:dyDescent="0.2">
      <c r="A9188">
        <v>1</v>
      </c>
      <c r="B9188">
        <v>47090</v>
      </c>
      <c r="C9188">
        <v>1</v>
      </c>
      <c r="D9188" t="str">
        <f t="shared" si="286"/>
        <v>47090/1</v>
      </c>
      <c r="E9188" t="s">
        <v>14322</v>
      </c>
      <c r="F9188" t="s">
        <v>28</v>
      </c>
      <c r="G9188" t="s">
        <v>29</v>
      </c>
      <c r="H9188" t="s">
        <v>30</v>
      </c>
      <c r="I9188" t="s">
        <v>12743</v>
      </c>
      <c r="J9188">
        <v>100073</v>
      </c>
      <c r="K9188" t="s">
        <v>12775</v>
      </c>
      <c r="L9188" t="s">
        <v>52</v>
      </c>
      <c r="M9188" t="s">
        <v>34</v>
      </c>
      <c r="N9188" t="s">
        <v>35</v>
      </c>
      <c r="O9188" t="s">
        <v>123</v>
      </c>
      <c r="P9188" t="s">
        <v>12745</v>
      </c>
      <c r="Q9188" t="s">
        <v>38</v>
      </c>
      <c r="S9188">
        <v>12562</v>
      </c>
      <c r="T9188">
        <v>360</v>
      </c>
      <c r="U9188">
        <v>720</v>
      </c>
      <c r="V9188">
        <v>13282</v>
      </c>
      <c r="W9188" t="s">
        <v>11867</v>
      </c>
      <c r="X9188" t="s">
        <v>85</v>
      </c>
      <c r="Y9188">
        <v>102551</v>
      </c>
      <c r="Z9188" t="s">
        <v>1879</v>
      </c>
      <c r="AA9188" t="s">
        <v>65</v>
      </c>
      <c r="AB9188" s="1">
        <v>45658</v>
      </c>
      <c r="AC9188" s="3" t="str">
        <f t="shared" si="287"/>
        <v>A Secretaria de Planejamento, Governança e Gestão, em atenção ao Disposto na Lei nº 16.165/2024 reenquadra o servidor(a)  Maria Celeste Mariano da Rocha , ID: 47090 , Vínculo: 1, conforme os critérios a seguir:
*Categoria atual: TÉCNICO-CIENTÍFICOS
*Cargo atual: Farmacêutico
*Referência atual:  D
*Tempo de Serviço Público: (36 anos, 4 meses, 22 dias)
*Conversão de LP (se houver): 720
*Titulação para fins de reenquadramento (se houver): 
*Nova Categoria: CARREIRAS SAÚDE 
* Novo cargo: Analista em Saúde - Farmácia
*Nova Referência: D-III</v>
      </c>
    </row>
    <row r="9189" spans="1:29" ht="144" x14ac:dyDescent="0.2">
      <c r="A9189">
        <v>1</v>
      </c>
      <c r="B9189">
        <v>362433</v>
      </c>
      <c r="C9189">
        <v>1</v>
      </c>
      <c r="D9189" t="str">
        <f t="shared" si="286"/>
        <v>362433/1</v>
      </c>
      <c r="E9189" t="s">
        <v>14323</v>
      </c>
      <c r="F9189" t="s">
        <v>28</v>
      </c>
      <c r="G9189" t="s">
        <v>29</v>
      </c>
      <c r="H9189" t="s">
        <v>30</v>
      </c>
      <c r="I9189" t="s">
        <v>12743</v>
      </c>
      <c r="J9189">
        <v>100054</v>
      </c>
      <c r="K9189" t="s">
        <v>140</v>
      </c>
      <c r="L9189" t="s">
        <v>83</v>
      </c>
      <c r="M9189" t="s">
        <v>34</v>
      </c>
      <c r="N9189" t="s">
        <v>35</v>
      </c>
      <c r="O9189" t="s">
        <v>36</v>
      </c>
      <c r="P9189" t="s">
        <v>12745</v>
      </c>
      <c r="Q9189" t="s">
        <v>38</v>
      </c>
      <c r="S9189">
        <v>12347</v>
      </c>
      <c r="T9189">
        <v>0</v>
      </c>
      <c r="U9189">
        <v>0</v>
      </c>
      <c r="V9189">
        <v>12347</v>
      </c>
      <c r="W9189" t="s">
        <v>14324</v>
      </c>
      <c r="X9189" t="s">
        <v>85</v>
      </c>
      <c r="Y9189">
        <v>102499</v>
      </c>
      <c r="Z9189" t="s">
        <v>142</v>
      </c>
      <c r="AA9189" t="s">
        <v>43</v>
      </c>
      <c r="AB9189" s="1">
        <v>45658</v>
      </c>
      <c r="AC9189" s="3" t="str">
        <f t="shared" si="287"/>
        <v>A Secretaria de Planejamento, Governança e Gestão, em atenção ao Disposto na Lei nº 16.165/2024 reenquadra o servidor(a)  Maria Celeste Spadoni Grossi , ID: 362433 , Vínculo: 1, conforme os critérios a seguir:
*Categoria atual: TÉCNICO-CIENTÍFICOS
*Cargo atual: Psicólogo
*Referência atual:  D
*Tempo de Serviço Público: (33 anos, 10 meses, 2 dias)
*Conversão de LP (se houver): 0
*Titulação para fins de reenquadramento (se houver): 
*Nova Categoria: TRANSVERSAL SUPERIOR 
* Novo cargo: APPGG - Psicologia
*Nova Referência: D-III</v>
      </c>
    </row>
    <row r="9190" spans="1:29" ht="144" x14ac:dyDescent="0.2">
      <c r="A9190">
        <v>1</v>
      </c>
      <c r="B9190">
        <v>1219715</v>
      </c>
      <c r="C9190">
        <v>1</v>
      </c>
      <c r="D9190" t="str">
        <f t="shared" si="286"/>
        <v>1219715/1</v>
      </c>
      <c r="E9190" t="s">
        <v>14325</v>
      </c>
      <c r="F9190" t="s">
        <v>28</v>
      </c>
      <c r="G9190" t="s">
        <v>29</v>
      </c>
      <c r="H9190" t="s">
        <v>30</v>
      </c>
      <c r="I9190" t="s">
        <v>12743</v>
      </c>
      <c r="J9190">
        <v>100052</v>
      </c>
      <c r="K9190" t="s">
        <v>307</v>
      </c>
      <c r="L9190" t="s">
        <v>52</v>
      </c>
      <c r="M9190" t="s">
        <v>34</v>
      </c>
      <c r="N9190" t="s">
        <v>275</v>
      </c>
      <c r="O9190" t="s">
        <v>36</v>
      </c>
      <c r="P9190" t="s">
        <v>12745</v>
      </c>
      <c r="Q9190" t="s">
        <v>38</v>
      </c>
      <c r="S9190">
        <v>11419</v>
      </c>
      <c r="T9190">
        <v>150</v>
      </c>
      <c r="U9190">
        <v>300</v>
      </c>
      <c r="V9190">
        <v>11719</v>
      </c>
      <c r="W9190" t="s">
        <v>11318</v>
      </c>
      <c r="X9190" t="s">
        <v>277</v>
      </c>
      <c r="Y9190">
        <v>102555</v>
      </c>
      <c r="Z9190" t="s">
        <v>309</v>
      </c>
      <c r="AA9190" t="s">
        <v>65</v>
      </c>
      <c r="AB9190" s="1">
        <v>45658</v>
      </c>
      <c r="AC9190" s="3" t="str">
        <f t="shared" si="287"/>
        <v>A Secretaria de Planejamento, Governança e Gestão, em atenção ao Disposto na Lei nº 16.165/2024 reenquadra o servidor(a)  Maria Christina Maya de Bem , ID: 1219715 , Vínculo: 1, conforme os critérios a seguir:
*Categoria atual: TÉCNICO-CIENTÍFICOS
*Cargo atual: Nutricionista
*Referência atual:  A
*Tempo de Serviço Público: (32 anos, 1 mes, 9 dias)
*Conversão de LP (se houver): 300
*Titulação para fins de reenquadramento (se houver): 
*Nova Categoria: CARREIRAS SAÚDE 
* Novo cargo: Analista em Saúde - Nutrição
*Nova Referência: A-III</v>
      </c>
    </row>
    <row r="9191" spans="1:29" ht="156" x14ac:dyDescent="0.2">
      <c r="A9191">
        <v>1</v>
      </c>
      <c r="B9191">
        <v>1868594</v>
      </c>
      <c r="C9191">
        <v>1</v>
      </c>
      <c r="D9191" t="str">
        <f t="shared" si="286"/>
        <v>1868594/1</v>
      </c>
      <c r="E9191" t="s">
        <v>14326</v>
      </c>
      <c r="F9191" t="s">
        <v>28</v>
      </c>
      <c r="G9191" t="s">
        <v>29</v>
      </c>
      <c r="H9191" t="s">
        <v>30</v>
      </c>
      <c r="I9191" t="s">
        <v>12743</v>
      </c>
      <c r="J9191">
        <v>100048</v>
      </c>
      <c r="K9191" t="s">
        <v>62</v>
      </c>
      <c r="L9191" t="s">
        <v>52</v>
      </c>
      <c r="M9191" t="s">
        <v>34</v>
      </c>
      <c r="N9191" t="s">
        <v>35</v>
      </c>
      <c r="O9191" t="s">
        <v>36</v>
      </c>
      <c r="P9191" t="s">
        <v>12745</v>
      </c>
      <c r="Q9191" t="s">
        <v>38</v>
      </c>
      <c r="S9191">
        <v>8256</v>
      </c>
      <c r="T9191">
        <v>0</v>
      </c>
      <c r="U9191">
        <v>0</v>
      </c>
      <c r="V9191">
        <v>8256</v>
      </c>
      <c r="W9191" t="s">
        <v>8756</v>
      </c>
      <c r="X9191" t="s">
        <v>85</v>
      </c>
      <c r="Y9191">
        <v>102556</v>
      </c>
      <c r="Z9191" t="s">
        <v>64</v>
      </c>
      <c r="AA9191" t="s">
        <v>65</v>
      </c>
      <c r="AB9191" s="1">
        <v>45658</v>
      </c>
      <c r="AC9191" s="3" t="str">
        <f t="shared" si="287"/>
        <v>A Secretaria de Planejamento, Governança e Gestão, em atenção ao Disposto na Lei nº 16.165/2024 reenquadra o servidor(a)  Maria Cristina Dornelles Sampaio Peres , ID: 1868594 , Vínculo: 1, conforme os critérios a seguir:
*Categoria atual: TÉCNICO-CIENTÍFICOS
*Cargo atual: Cirurgião Dentista
*Referência atual:  D
*Tempo de Serviço Público: (22 anos, 7 meses, 16 dias)
*Conversão de LP (se houver): 0
*Titulação para fins de reenquadramento (se houver): 
*Nova Categoria: CARREIRAS SAÚDE 
* Novo cargo: Analista em Saúde - Odontologia
*Nova Referência: D-III</v>
      </c>
    </row>
    <row r="9192" spans="1:29" ht="156" x14ac:dyDescent="0.2">
      <c r="A9192">
        <v>1</v>
      </c>
      <c r="B9192">
        <v>715158</v>
      </c>
      <c r="C9192">
        <v>1</v>
      </c>
      <c r="D9192" t="str">
        <f t="shared" si="286"/>
        <v>715158/1</v>
      </c>
      <c r="E9192" t="s">
        <v>14327</v>
      </c>
      <c r="F9192" t="s">
        <v>28</v>
      </c>
      <c r="G9192" t="s">
        <v>29</v>
      </c>
      <c r="H9192" t="s">
        <v>30</v>
      </c>
      <c r="I9192" t="s">
        <v>12743</v>
      </c>
      <c r="J9192">
        <v>100055</v>
      </c>
      <c r="K9192" t="s">
        <v>12992</v>
      </c>
      <c r="L9192" t="s">
        <v>46</v>
      </c>
      <c r="M9192" t="s">
        <v>34</v>
      </c>
      <c r="N9192" t="s">
        <v>57</v>
      </c>
      <c r="O9192" t="s">
        <v>36</v>
      </c>
      <c r="P9192" t="s">
        <v>12745</v>
      </c>
      <c r="Q9192" t="s">
        <v>38</v>
      </c>
      <c r="R9192" t="s">
        <v>77</v>
      </c>
      <c r="S9192">
        <v>11376</v>
      </c>
      <c r="T9192">
        <v>0</v>
      </c>
      <c r="U9192">
        <v>0</v>
      </c>
      <c r="V9192">
        <v>11376</v>
      </c>
      <c r="W9192" t="s">
        <v>1438</v>
      </c>
      <c r="X9192" t="s">
        <v>170</v>
      </c>
      <c r="Y9192">
        <v>102478</v>
      </c>
      <c r="Z9192" t="s">
        <v>301</v>
      </c>
      <c r="AA9192" t="s">
        <v>43</v>
      </c>
      <c r="AB9192" s="1">
        <v>45658</v>
      </c>
      <c r="AC9192" s="3" t="str">
        <f t="shared" si="287"/>
        <v>A Secretaria de Planejamento, Governança e Gestão, em atenção ao Disposto na Lei nº 16.165/2024 reenquadra o servidor(a)  Maria Cristina Dreher Mansur , ID: 715158 , Vínculo: 1, conforme os critérios a seguir:
*Categoria atual: TÉCNICO-CIENTÍFICOS
*Cargo atual: Biólogo
*Referência atual:  C
*Tempo de Serviço Público: (31 anos, 2 meses, 1 dia)
*Conversão de LP (se houver): 0
*Titulação para fins de reenquadramento (se houver): Mestrado/Doutorado
*Nova Categoria: TRANSVERSAL SUPERIOR 
* Novo cargo: APPGG - Ciências Biológicas
*Nova Referência: D-II</v>
      </c>
    </row>
    <row r="9193" spans="1:29" ht="144" x14ac:dyDescent="0.2">
      <c r="A9193">
        <v>1</v>
      </c>
      <c r="B9193">
        <v>1069390</v>
      </c>
      <c r="C9193">
        <v>1</v>
      </c>
      <c r="D9193" t="str">
        <f t="shared" si="286"/>
        <v>1069390/1</v>
      </c>
      <c r="E9193" t="s">
        <v>14328</v>
      </c>
      <c r="F9193" t="s">
        <v>28</v>
      </c>
      <c r="G9193" t="s">
        <v>29</v>
      </c>
      <c r="H9193" t="s">
        <v>30</v>
      </c>
      <c r="I9193" t="s">
        <v>12743</v>
      </c>
      <c r="J9193">
        <v>100057</v>
      </c>
      <c r="K9193" t="s">
        <v>14025</v>
      </c>
      <c r="L9193" t="s">
        <v>194</v>
      </c>
      <c r="M9193" t="s">
        <v>34</v>
      </c>
      <c r="N9193" t="s">
        <v>57</v>
      </c>
      <c r="O9193" t="s">
        <v>36</v>
      </c>
      <c r="P9193" t="s">
        <v>12745</v>
      </c>
      <c r="Q9193" t="s">
        <v>38</v>
      </c>
      <c r="S9193">
        <v>11001</v>
      </c>
      <c r="T9193">
        <v>180</v>
      </c>
      <c r="U9193">
        <v>360</v>
      </c>
      <c r="V9193">
        <v>11361</v>
      </c>
      <c r="W9193" t="s">
        <v>6972</v>
      </c>
      <c r="X9193" t="s">
        <v>59</v>
      </c>
      <c r="Y9193">
        <v>102517</v>
      </c>
      <c r="Z9193" t="s">
        <v>14027</v>
      </c>
      <c r="AA9193" t="s">
        <v>43</v>
      </c>
      <c r="AB9193" s="1">
        <v>45658</v>
      </c>
      <c r="AC9193" s="3" t="str">
        <f t="shared" si="287"/>
        <v>A Secretaria de Planejamento, Governança e Gestão, em atenção ao Disposto na Lei nº 16.165/2024 reenquadra o servidor(a)  Maria Cristina Flora Souza , ID: 1069390 , Vínculo: 1, conforme os critérios a seguir:
*Categoria atual: TÉCNICO-CIENTÍFICOS
*Cargo atual: Engenheiro Florestal
*Referência atual:  C
*Tempo de Serviço Público: (31 anos, 1 mes, 16 dias)
*Conversão de LP (se houver): 360
*Titulação para fins de reenquadramento (se houver): 
*Nova Categoria: TRANSVERSAL SUPERIOR 
* Novo cargo: Especialista em Infraestrutura - Engenharia Florestal
*Nova Referência: C-III</v>
      </c>
    </row>
    <row r="9194" spans="1:29" ht="156" x14ac:dyDescent="0.2">
      <c r="A9194">
        <v>1</v>
      </c>
      <c r="B9194">
        <v>1675486</v>
      </c>
      <c r="C9194">
        <v>1</v>
      </c>
      <c r="D9194" t="str">
        <f t="shared" si="286"/>
        <v>1675486/1</v>
      </c>
      <c r="E9194" t="s">
        <v>14329</v>
      </c>
      <c r="F9194" t="s">
        <v>28</v>
      </c>
      <c r="G9194" t="s">
        <v>29</v>
      </c>
      <c r="H9194" t="s">
        <v>30</v>
      </c>
      <c r="I9194" t="s">
        <v>12743</v>
      </c>
      <c r="J9194">
        <v>100078</v>
      </c>
      <c r="K9194" t="s">
        <v>12750</v>
      </c>
      <c r="L9194" t="s">
        <v>147</v>
      </c>
      <c r="M9194" t="s">
        <v>34</v>
      </c>
      <c r="N9194" t="s">
        <v>275</v>
      </c>
      <c r="O9194" t="s">
        <v>36</v>
      </c>
      <c r="P9194" t="s">
        <v>12745</v>
      </c>
      <c r="Q9194" t="s">
        <v>38</v>
      </c>
      <c r="S9194">
        <v>5933</v>
      </c>
      <c r="T9194">
        <v>0</v>
      </c>
      <c r="U9194">
        <v>0</v>
      </c>
      <c r="V9194">
        <v>5933</v>
      </c>
      <c r="W9194" t="s">
        <v>1286</v>
      </c>
      <c r="X9194" t="s">
        <v>277</v>
      </c>
      <c r="Y9194">
        <v>102579</v>
      </c>
      <c r="Z9194" t="s">
        <v>179</v>
      </c>
      <c r="AA9194" t="s">
        <v>180</v>
      </c>
      <c r="AB9194" s="1">
        <v>45658</v>
      </c>
      <c r="AC9194" s="3" t="str">
        <f t="shared" si="287"/>
        <v>A Secretaria de Planejamento, Governança e Gestão, em atenção ao Disposto na Lei nº 16.165/2024 reenquadra o servidor(a)  Maria Cristina Fregapani de Almeida , ID: 1675486 , Vínculo: 1, conforme os critérios a seguir:
*Categoria atual: TÉCNICO-CIENTÍFICOS
*Cargo atual: Assessor Administrativo
*Referência atual:  A
*Tempo de Serviço Público: (16 anos, 3 meses, 3 dias)
*Conversão de LP (se houver): 0
*Titulação para fins de reenquadramento (se houver): 
*Nova Categoria: PESSOAL PGE 
* Novo cargo: Analista - Analista Jurídico Setorial
*Nova Referência: A-III</v>
      </c>
    </row>
    <row r="9195" spans="1:29" ht="144" x14ac:dyDescent="0.2">
      <c r="A9195">
        <v>1</v>
      </c>
      <c r="B9195">
        <v>1428942</v>
      </c>
      <c r="C9195">
        <v>1</v>
      </c>
      <c r="D9195" t="str">
        <f t="shared" si="286"/>
        <v>1428942/1</v>
      </c>
      <c r="E9195" t="s">
        <v>14330</v>
      </c>
      <c r="F9195" t="s">
        <v>28</v>
      </c>
      <c r="G9195" t="s">
        <v>29</v>
      </c>
      <c r="H9195" t="s">
        <v>30</v>
      </c>
      <c r="I9195" t="s">
        <v>12743</v>
      </c>
      <c r="J9195">
        <v>100051</v>
      </c>
      <c r="K9195" t="s">
        <v>51</v>
      </c>
      <c r="L9195" t="s">
        <v>52</v>
      </c>
      <c r="M9195" t="s">
        <v>34</v>
      </c>
      <c r="N9195" t="s">
        <v>35</v>
      </c>
      <c r="O9195" t="s">
        <v>36</v>
      </c>
      <c r="P9195" t="s">
        <v>12745</v>
      </c>
      <c r="Q9195" t="s">
        <v>38</v>
      </c>
      <c r="R9195" t="s">
        <v>39</v>
      </c>
      <c r="S9195">
        <v>12024</v>
      </c>
      <c r="T9195">
        <v>90</v>
      </c>
      <c r="U9195">
        <v>180</v>
      </c>
      <c r="V9195">
        <v>12204</v>
      </c>
      <c r="W9195" t="s">
        <v>14331</v>
      </c>
      <c r="X9195" t="s">
        <v>41</v>
      </c>
      <c r="Y9195">
        <v>102536</v>
      </c>
      <c r="Z9195" t="s">
        <v>51</v>
      </c>
      <c r="AA9195" t="s">
        <v>43</v>
      </c>
      <c r="AB9195" s="1">
        <v>45658</v>
      </c>
      <c r="AC9195" s="3" t="str">
        <f t="shared" si="287"/>
        <v>A Secretaria de Planejamento, Governança e Gestão, em atenção ao Disposto na Lei nº 16.165/2024 reenquadra o servidor(a)  Maria Cristina Heineck Comiran , ID: 1428942 , Vínculo: 1, conforme os critérios a seguir:
*Categoria atual: TÉCNICO-CIENTÍFICOS
*Cargo atual: Médico
*Referência atual:  D
*Tempo de Serviço Público: (33 anos, 5 meses, 9 dias)
*Conversão de LP (se houver): 180
*Titulação para fins de reenquadramento (se houver): Especialização
*Nova Categoria: TRANSVERSAL SUPERIOR 
* Novo cargo: Médico
*Nova Referência: E-I</v>
      </c>
    </row>
    <row r="9196" spans="1:29" ht="144" x14ac:dyDescent="0.2">
      <c r="A9196">
        <v>1</v>
      </c>
      <c r="B9196">
        <v>707651</v>
      </c>
      <c r="C9196">
        <v>1</v>
      </c>
      <c r="D9196" t="str">
        <f t="shared" si="286"/>
        <v>707651/1</v>
      </c>
      <c r="E9196" t="s">
        <v>14332</v>
      </c>
      <c r="F9196" t="s">
        <v>28</v>
      </c>
      <c r="G9196" t="s">
        <v>29</v>
      </c>
      <c r="H9196" t="s">
        <v>30</v>
      </c>
      <c r="I9196" t="s">
        <v>12743</v>
      </c>
      <c r="J9196">
        <v>100079</v>
      </c>
      <c r="K9196" t="s">
        <v>12786</v>
      </c>
      <c r="L9196" t="s">
        <v>83</v>
      </c>
      <c r="M9196" t="s">
        <v>34</v>
      </c>
      <c r="N9196" t="s">
        <v>35</v>
      </c>
      <c r="O9196" t="s">
        <v>36</v>
      </c>
      <c r="P9196" t="s">
        <v>12745</v>
      </c>
      <c r="Q9196" t="s">
        <v>38</v>
      </c>
      <c r="S9196">
        <v>10619</v>
      </c>
      <c r="T9196">
        <v>0</v>
      </c>
      <c r="U9196">
        <v>0</v>
      </c>
      <c r="V9196">
        <v>10619</v>
      </c>
      <c r="W9196" t="s">
        <v>14333</v>
      </c>
      <c r="X9196" t="s">
        <v>85</v>
      </c>
      <c r="Y9196">
        <v>102477</v>
      </c>
      <c r="Z9196" t="s">
        <v>86</v>
      </c>
      <c r="AA9196" t="s">
        <v>43</v>
      </c>
      <c r="AB9196" s="1">
        <v>45658</v>
      </c>
      <c r="AC9196" s="3" t="str">
        <f t="shared" si="287"/>
        <v>A Secretaria de Planejamento, Governança e Gestão, em atenção ao Disposto na Lei nº 16.165/2024 reenquadra o servidor(a)  Maria Cristina Wallau de Oliveira , ID: 707651 , Vínculo: 1, conforme os critérios a seguir:
*Categoria atual: TÉCNICO-CIENTÍFICOS
*Cargo atual: Bibliotecário
*Referência atual:  D
*Tempo de Serviço Público: (29 anos, 1 mes, 4 dias)
*Conversão de LP (se houver): 0
*Titulação para fins de reenquadramento (se houver): 
*Nova Categoria: TRANSVERSAL SUPERIOR 
* Novo cargo: APPGG - Biblioteconomia
*Nova Referência: D-III</v>
      </c>
    </row>
    <row r="9197" spans="1:29" ht="156" x14ac:dyDescent="0.2">
      <c r="A9197">
        <v>1</v>
      </c>
      <c r="B9197">
        <v>1520156</v>
      </c>
      <c r="C9197">
        <v>1</v>
      </c>
      <c r="D9197" t="str">
        <f t="shared" si="286"/>
        <v>1520156/1</v>
      </c>
      <c r="E9197" t="s">
        <v>14334</v>
      </c>
      <c r="F9197" t="s">
        <v>28</v>
      </c>
      <c r="G9197" t="s">
        <v>29</v>
      </c>
      <c r="H9197" t="s">
        <v>30</v>
      </c>
      <c r="I9197" t="s">
        <v>12743</v>
      </c>
      <c r="J9197">
        <v>100078</v>
      </c>
      <c r="K9197" t="s">
        <v>12750</v>
      </c>
      <c r="L9197" t="s">
        <v>56</v>
      </c>
      <c r="M9197" t="s">
        <v>34</v>
      </c>
      <c r="N9197" t="s">
        <v>57</v>
      </c>
      <c r="O9197" t="s">
        <v>36</v>
      </c>
      <c r="P9197" t="s">
        <v>12745</v>
      </c>
      <c r="Q9197" t="s">
        <v>38</v>
      </c>
      <c r="S9197">
        <v>8252</v>
      </c>
      <c r="T9197">
        <v>0</v>
      </c>
      <c r="U9197">
        <v>0</v>
      </c>
      <c r="V9197">
        <v>8252</v>
      </c>
      <c r="W9197" t="s">
        <v>2432</v>
      </c>
      <c r="X9197" t="s">
        <v>59</v>
      </c>
      <c r="Y9197">
        <v>102470</v>
      </c>
      <c r="Z9197" t="s">
        <v>121</v>
      </c>
      <c r="AA9197" t="s">
        <v>43</v>
      </c>
      <c r="AB9197" s="1">
        <v>45658</v>
      </c>
      <c r="AC9197" s="3" t="str">
        <f t="shared" si="287"/>
        <v>A Secretaria de Planejamento, Governança e Gestão, em atenção ao Disposto na Lei nº 16.165/2024 reenquadra o servidor(a)  Maria da Gloria Hidalgo Bittencourt , ID: 1520156 , Vínculo: 1, conforme os critérios a seguir:
*Categoria atual: TÉCNICO-CIENTÍFICOS
*Cargo atual: Assessor Administrativo
*Referência atual:  C
*Tempo de Serviço Público: (22 anos, 7 meses, 12 dias)
*Conversão de LP (se houver): 0
*Titulação para fins de reenquadramento (se houver): 
*Nova Categoria: TRANSVERSAL SUPERIOR 
* Novo cargo: Analista de Políticas Públicas e Gestão Governamental
*Nova Referência: C-III</v>
      </c>
    </row>
    <row r="9198" spans="1:29" ht="144" x14ac:dyDescent="0.2">
      <c r="A9198">
        <v>1</v>
      </c>
      <c r="B9198">
        <v>642215</v>
      </c>
      <c r="C9198">
        <v>1</v>
      </c>
      <c r="D9198" t="str">
        <f t="shared" si="286"/>
        <v>642215/1</v>
      </c>
      <c r="E9198" t="s">
        <v>14335</v>
      </c>
      <c r="F9198" t="s">
        <v>28</v>
      </c>
      <c r="G9198" t="s">
        <v>29</v>
      </c>
      <c r="H9198" t="s">
        <v>30</v>
      </c>
      <c r="I9198" t="s">
        <v>12743</v>
      </c>
      <c r="J9198">
        <v>100078</v>
      </c>
      <c r="K9198" t="s">
        <v>12750</v>
      </c>
      <c r="L9198" t="s">
        <v>151</v>
      </c>
      <c r="M9198" t="s">
        <v>34</v>
      </c>
      <c r="N9198" t="s">
        <v>275</v>
      </c>
      <c r="O9198" t="s">
        <v>36</v>
      </c>
      <c r="P9198" t="s">
        <v>12745</v>
      </c>
      <c r="Q9198" t="s">
        <v>38</v>
      </c>
      <c r="S9198">
        <v>10919</v>
      </c>
      <c r="T9198">
        <v>150</v>
      </c>
      <c r="U9198">
        <v>300</v>
      </c>
      <c r="V9198">
        <v>11219</v>
      </c>
      <c r="W9198" t="s">
        <v>40</v>
      </c>
      <c r="X9198" t="s">
        <v>277</v>
      </c>
      <c r="Y9198">
        <v>102579</v>
      </c>
      <c r="Z9198" t="s">
        <v>179</v>
      </c>
      <c r="AA9198" t="s">
        <v>180</v>
      </c>
      <c r="AB9198" s="1">
        <v>45658</v>
      </c>
      <c r="AC9198" s="3" t="str">
        <f t="shared" si="287"/>
        <v>A Secretaria de Planejamento, Governança e Gestão, em atenção ao Disposto na Lei nº 16.165/2024 reenquadra o servidor(a)  Maria da Graca Landell de Moura , ID: 642215 , Vínculo: 1, conforme os critérios a seguir:
*Categoria atual: TÉCNICO-CIENTÍFICOS
*Cargo atual: Assessor Administrativo
*Referência atual:  A
*Tempo de Serviço Público: (30 anos, 8 meses, 29 dias)
*Conversão de LP (se houver): 300
*Titulação para fins de reenquadramento (se houver): 
*Nova Categoria: PESSOAL PGE 
* Novo cargo: Analista - Analista Jurídico Setorial
*Nova Referência: A-III</v>
      </c>
    </row>
    <row r="9199" spans="1:29" ht="144" x14ac:dyDescent="0.2">
      <c r="A9199">
        <v>1</v>
      </c>
      <c r="B9199">
        <v>1647784</v>
      </c>
      <c r="C9199">
        <v>1</v>
      </c>
      <c r="D9199" t="str">
        <f t="shared" si="286"/>
        <v>1647784/1</v>
      </c>
      <c r="E9199" t="s">
        <v>14336</v>
      </c>
      <c r="F9199" t="s">
        <v>671</v>
      </c>
      <c r="G9199" t="s">
        <v>29</v>
      </c>
      <c r="H9199" t="s">
        <v>30</v>
      </c>
      <c r="I9199" t="s">
        <v>12743</v>
      </c>
      <c r="J9199">
        <v>100078</v>
      </c>
      <c r="K9199" t="s">
        <v>12750</v>
      </c>
      <c r="L9199" t="s">
        <v>67</v>
      </c>
      <c r="M9199" t="s">
        <v>34</v>
      </c>
      <c r="N9199" t="s">
        <v>275</v>
      </c>
      <c r="O9199" t="s">
        <v>36</v>
      </c>
      <c r="P9199" t="s">
        <v>12745</v>
      </c>
      <c r="Q9199" t="s">
        <v>38</v>
      </c>
      <c r="R9199" t="s">
        <v>39</v>
      </c>
      <c r="S9199">
        <v>6828</v>
      </c>
      <c r="T9199">
        <v>0</v>
      </c>
      <c r="U9199">
        <v>0</v>
      </c>
      <c r="V9199">
        <v>6828</v>
      </c>
      <c r="W9199" t="s">
        <v>14337</v>
      </c>
      <c r="X9199" t="s">
        <v>546</v>
      </c>
      <c r="Y9199">
        <v>102579</v>
      </c>
      <c r="Z9199" t="s">
        <v>179</v>
      </c>
      <c r="AA9199" t="s">
        <v>180</v>
      </c>
      <c r="AB9199" s="1">
        <v>45658</v>
      </c>
      <c r="AC9199" s="3" t="str">
        <f t="shared" si="287"/>
        <v>A Secretaria de Planejamento, Governança e Gestão, em atenção ao Disposto na Lei nº 16.165/2024 reenquadra o servidor(a)  Maria da Graca Leite Nascimento , ID: 1647784 , Vínculo: 1, conforme os critérios a seguir:
*Categoria atual: TÉCNICO-CIENTÍFICOS
*Cargo atual: Assessor Administrativo
*Referência atual:  A
*Tempo de Serviço Público: (18 anos, 8 meses, 18 dias)
*Conversão de LP (se houver): 0
*Titulação para fins de reenquadramento (se houver): Especialização
*Nova Categoria: PESSOAL PGE 
* Novo cargo: Analista - Analista Jurídico Setorial
*Nova Referência: B-I</v>
      </c>
    </row>
    <row r="9200" spans="1:29" ht="168" x14ac:dyDescent="0.2">
      <c r="A9200">
        <v>1</v>
      </c>
      <c r="B9200">
        <v>1165402</v>
      </c>
      <c r="C9200">
        <v>2</v>
      </c>
      <c r="D9200" t="str">
        <f t="shared" si="286"/>
        <v>1165402/2</v>
      </c>
      <c r="E9200" t="s">
        <v>14338</v>
      </c>
      <c r="F9200" t="s">
        <v>28</v>
      </c>
      <c r="G9200" t="s">
        <v>29</v>
      </c>
      <c r="H9200" t="s">
        <v>30</v>
      </c>
      <c r="I9200" t="s">
        <v>12743</v>
      </c>
      <c r="J9200">
        <v>100065</v>
      </c>
      <c r="K9200" t="s">
        <v>12870</v>
      </c>
      <c r="L9200" t="s">
        <v>219</v>
      </c>
      <c r="M9200" t="s">
        <v>34</v>
      </c>
      <c r="N9200" t="s">
        <v>35</v>
      </c>
      <c r="O9200" t="s">
        <v>36</v>
      </c>
      <c r="P9200" t="s">
        <v>12745</v>
      </c>
      <c r="Q9200" t="s">
        <v>38</v>
      </c>
      <c r="R9200" t="s">
        <v>77</v>
      </c>
      <c r="S9200">
        <v>13376</v>
      </c>
      <c r="T9200">
        <v>120</v>
      </c>
      <c r="U9200">
        <v>240</v>
      </c>
      <c r="V9200">
        <v>13616</v>
      </c>
      <c r="W9200" t="s">
        <v>14339</v>
      </c>
      <c r="X9200" t="s">
        <v>120</v>
      </c>
      <c r="Y9200">
        <v>102485</v>
      </c>
      <c r="Z9200" t="s">
        <v>317</v>
      </c>
      <c r="AA9200" t="s">
        <v>43</v>
      </c>
      <c r="AB9200" s="1">
        <v>45658</v>
      </c>
      <c r="AC9200" s="3" t="str">
        <f t="shared" si="287"/>
        <v>A Secretaria de Planejamento, Governança e Gestão, em atenção ao Disposto na Lei nº 16.165/2024 reenquadra o servidor(a)  Maria da Graça Machado Guaragna Kreisner , ID: 1165402 , Vínculo: 2, conforme os critérios a seguir:
*Categoria atual: TÉCNICO-CIENTÍFICOS
*Cargo atual: Técnico em Educação
*Referência atual:  D
*Tempo de Serviço Público: (37 anos, 3 meses, 21 dias)
*Conversão de LP (se houver): 240
*Titulação para fins de reenquadramento (se houver): Mestrado/Doutorado
*Nova Categoria: TRANSVERSAL SUPERIOR 
* Novo cargo: APPGG - Educação
*Nova Referência: E-II</v>
      </c>
    </row>
    <row r="9201" spans="1:29" ht="144" x14ac:dyDescent="0.2">
      <c r="A9201">
        <v>1</v>
      </c>
      <c r="B9201">
        <v>1744313</v>
      </c>
      <c r="C9201">
        <v>1</v>
      </c>
      <c r="D9201" t="str">
        <f t="shared" si="286"/>
        <v>1744313/1</v>
      </c>
      <c r="E9201" t="s">
        <v>14340</v>
      </c>
      <c r="F9201" t="s">
        <v>28</v>
      </c>
      <c r="G9201" t="s">
        <v>29</v>
      </c>
      <c r="H9201" t="s">
        <v>30</v>
      </c>
      <c r="I9201" t="s">
        <v>12743</v>
      </c>
      <c r="J9201">
        <v>100078</v>
      </c>
      <c r="K9201" t="s">
        <v>12750</v>
      </c>
      <c r="L9201" t="s">
        <v>219</v>
      </c>
      <c r="M9201" t="s">
        <v>34</v>
      </c>
      <c r="N9201" t="s">
        <v>96</v>
      </c>
      <c r="O9201" t="s">
        <v>36</v>
      </c>
      <c r="P9201" t="s">
        <v>12745</v>
      </c>
      <c r="Q9201" t="s">
        <v>38</v>
      </c>
      <c r="S9201">
        <v>10308</v>
      </c>
      <c r="T9201">
        <v>0</v>
      </c>
      <c r="U9201">
        <v>0</v>
      </c>
      <c r="V9201">
        <v>10308</v>
      </c>
      <c r="W9201" t="s">
        <v>14341</v>
      </c>
      <c r="X9201" t="s">
        <v>98</v>
      </c>
      <c r="Y9201">
        <v>102579</v>
      </c>
      <c r="Z9201" t="s">
        <v>179</v>
      </c>
      <c r="AA9201" t="s">
        <v>180</v>
      </c>
      <c r="AB9201" s="1">
        <v>45658</v>
      </c>
      <c r="AC9201" s="3" t="str">
        <f t="shared" si="287"/>
        <v>A Secretaria de Planejamento, Governança e Gestão, em atenção ao Disposto na Lei nº 16.165/2024 reenquadra o servidor(a)  Maria de Fatima Ckless Athanasio , ID: 1744313 , Vínculo: 1, conforme os critérios a seguir:
*Categoria atual: TÉCNICO-CIENTÍFICOS
*Cargo atual: Assessor Administrativo
*Referência atual:  B
*Tempo de Serviço Público: (28 anos, 2 meses, 28 dias)
*Conversão de LP (se houver): 0
*Titulação para fins de reenquadramento (se houver): 
*Nova Categoria: PESSOAL PGE 
* Novo cargo: Analista - Analista Jurídico Setorial
*Nova Referência: B-III</v>
      </c>
    </row>
    <row r="9202" spans="1:29" ht="144" x14ac:dyDescent="0.2">
      <c r="A9202">
        <v>1</v>
      </c>
      <c r="B9202">
        <v>1674889</v>
      </c>
      <c r="C9202">
        <v>1</v>
      </c>
      <c r="D9202" t="str">
        <f t="shared" si="286"/>
        <v>1674889/1</v>
      </c>
      <c r="E9202" t="s">
        <v>14342</v>
      </c>
      <c r="F9202" t="s">
        <v>28</v>
      </c>
      <c r="G9202" t="s">
        <v>29</v>
      </c>
      <c r="H9202" t="s">
        <v>30</v>
      </c>
      <c r="I9202" t="s">
        <v>12743</v>
      </c>
      <c r="J9202">
        <v>100078</v>
      </c>
      <c r="K9202" t="s">
        <v>12750</v>
      </c>
      <c r="L9202" t="s">
        <v>147</v>
      </c>
      <c r="M9202" t="s">
        <v>34</v>
      </c>
      <c r="N9202" t="s">
        <v>96</v>
      </c>
      <c r="O9202" t="s">
        <v>36</v>
      </c>
      <c r="P9202" t="s">
        <v>12745</v>
      </c>
      <c r="Q9202" t="s">
        <v>38</v>
      </c>
      <c r="S9202">
        <v>7362</v>
      </c>
      <c r="T9202">
        <v>0</v>
      </c>
      <c r="U9202">
        <v>0</v>
      </c>
      <c r="V9202">
        <v>7362</v>
      </c>
      <c r="W9202" t="s">
        <v>5964</v>
      </c>
      <c r="X9202" t="s">
        <v>98</v>
      </c>
      <c r="Y9202">
        <v>102579</v>
      </c>
      <c r="Z9202" t="s">
        <v>179</v>
      </c>
      <c r="AA9202" t="s">
        <v>180</v>
      </c>
      <c r="AB9202" s="1">
        <v>45658</v>
      </c>
      <c r="AC9202" s="3" t="str">
        <f t="shared" si="287"/>
        <v>A Secretaria de Planejamento, Governança e Gestão, em atenção ao Disposto na Lei nº 16.165/2024 reenquadra o servidor(a)  Maria de Fatima Costa Kwitko , ID: 1674889 , Vínculo: 1, conforme os critérios a seguir:
*Categoria atual: TÉCNICO-CIENTÍFICOS
*Cargo atual: Assessor Administrativo
*Referência atual:  B
*Tempo de Serviço Público: (20 anos, 2 meses, 2 dias)
*Conversão de LP (se houver): 0
*Titulação para fins de reenquadramento (se houver): 
*Nova Categoria: PESSOAL PGE 
* Novo cargo: Analista - Analista Jurídico Setorial
*Nova Referência: B-III</v>
      </c>
    </row>
    <row r="9203" spans="1:29" ht="156" x14ac:dyDescent="0.2">
      <c r="A9203">
        <v>1</v>
      </c>
      <c r="B9203">
        <v>924687</v>
      </c>
      <c r="C9203">
        <v>1</v>
      </c>
      <c r="D9203" t="str">
        <f t="shared" si="286"/>
        <v>924687/1</v>
      </c>
      <c r="E9203" t="s">
        <v>14343</v>
      </c>
      <c r="F9203" t="s">
        <v>28</v>
      </c>
      <c r="G9203" t="s">
        <v>29</v>
      </c>
      <c r="H9203" t="s">
        <v>30</v>
      </c>
      <c r="I9203" t="s">
        <v>12743</v>
      </c>
      <c r="J9203">
        <v>100051</v>
      </c>
      <c r="K9203" t="s">
        <v>51</v>
      </c>
      <c r="L9203" t="s">
        <v>52</v>
      </c>
      <c r="M9203" t="s">
        <v>34</v>
      </c>
      <c r="N9203" t="s">
        <v>57</v>
      </c>
      <c r="O9203" t="s">
        <v>36</v>
      </c>
      <c r="P9203" t="s">
        <v>12745</v>
      </c>
      <c r="Q9203" t="s">
        <v>38</v>
      </c>
      <c r="R9203" t="s">
        <v>77</v>
      </c>
      <c r="S9203">
        <v>7742</v>
      </c>
      <c r="T9203">
        <v>240</v>
      </c>
      <c r="U9203">
        <v>480</v>
      </c>
      <c r="V9203">
        <v>8222</v>
      </c>
      <c r="W9203" t="s">
        <v>11488</v>
      </c>
      <c r="X9203" t="s">
        <v>170</v>
      </c>
      <c r="Y9203">
        <v>102536</v>
      </c>
      <c r="Z9203" t="s">
        <v>51</v>
      </c>
      <c r="AA9203" t="s">
        <v>43</v>
      </c>
      <c r="AB9203" s="1">
        <v>45658</v>
      </c>
      <c r="AC9203" s="3" t="str">
        <f t="shared" si="287"/>
        <v>A Secretaria de Planejamento, Governança e Gestão, em atenção ao Disposto na Lei nº 16.165/2024 reenquadra o servidor(a)  Maria de Lourdes Della Giustina , ID: 924687 , Vínculo: 1, conforme os critérios a seguir:
*Categoria atual: TÉCNICO-CIENTÍFICOS
*Cargo atual: Médico
*Referência atual:  C
*Tempo de Serviço Público: (22 anos, 6 meses, 12 dias)
*Conversão de LP (se houver): 480
*Titulação para fins de reenquadramento (se houver): Mestrado/Doutorado
*Nova Categoria: TRANSVERSAL SUPERIOR 
* Novo cargo: Médico
*Nova Referência: D-II</v>
      </c>
    </row>
    <row r="9204" spans="1:29" ht="156" x14ac:dyDescent="0.2">
      <c r="A9204">
        <v>1</v>
      </c>
      <c r="B9204">
        <v>1137638</v>
      </c>
      <c r="C9204">
        <v>1</v>
      </c>
      <c r="D9204" t="str">
        <f t="shared" si="286"/>
        <v>1137638/1</v>
      </c>
      <c r="E9204" t="s">
        <v>14344</v>
      </c>
      <c r="F9204" t="s">
        <v>28</v>
      </c>
      <c r="G9204" t="s">
        <v>29</v>
      </c>
      <c r="H9204" t="s">
        <v>30</v>
      </c>
      <c r="I9204" t="s">
        <v>12743</v>
      </c>
      <c r="J9204">
        <v>100079</v>
      </c>
      <c r="K9204" t="s">
        <v>12786</v>
      </c>
      <c r="L9204" t="s">
        <v>67</v>
      </c>
      <c r="M9204" t="s">
        <v>34</v>
      </c>
      <c r="N9204" t="s">
        <v>57</v>
      </c>
      <c r="O9204" t="s">
        <v>36</v>
      </c>
      <c r="P9204" t="s">
        <v>12745</v>
      </c>
      <c r="Q9204" t="s">
        <v>38</v>
      </c>
      <c r="S9204">
        <v>7557</v>
      </c>
      <c r="T9204">
        <v>120</v>
      </c>
      <c r="U9204">
        <v>240</v>
      </c>
      <c r="V9204">
        <v>7797</v>
      </c>
      <c r="W9204" t="s">
        <v>402</v>
      </c>
      <c r="X9204" t="s">
        <v>59</v>
      </c>
      <c r="Y9204">
        <v>102477</v>
      </c>
      <c r="Z9204" t="s">
        <v>86</v>
      </c>
      <c r="AA9204" t="s">
        <v>43</v>
      </c>
      <c r="AB9204" s="1">
        <v>45658</v>
      </c>
      <c r="AC9204" s="3" t="str">
        <f t="shared" si="287"/>
        <v>A Secretaria de Planejamento, Governança e Gestão, em atenção ao Disposto na Lei nº 16.165/2024 reenquadra o servidor(a)  Maria de Lourdes Guimaraes Carvalho de Melo , ID: 1137638 , Vínculo: 1, conforme os critérios a seguir:
*Categoria atual: TÉCNICO-CIENTÍFICOS
*Cargo atual: Bibliotecário
*Referência atual:  C
*Tempo de Serviço Público: (21 anos, 4 meses, 12 dias)
*Conversão de LP (se houver): 240
*Titulação para fins de reenquadramento (se houver): 
*Nova Categoria: TRANSVERSAL SUPERIOR 
* Novo cargo: APPGG - Biblioteconomia
*Nova Referência: C-III</v>
      </c>
    </row>
    <row r="9205" spans="1:29" ht="144" x14ac:dyDescent="0.2">
      <c r="A9205">
        <v>1</v>
      </c>
      <c r="B9205">
        <v>819778</v>
      </c>
      <c r="C9205">
        <v>1</v>
      </c>
      <c r="D9205" t="str">
        <f t="shared" si="286"/>
        <v>819778/1</v>
      </c>
      <c r="E9205" t="s">
        <v>14345</v>
      </c>
      <c r="F9205" t="s">
        <v>28</v>
      </c>
      <c r="G9205" t="s">
        <v>29</v>
      </c>
      <c r="H9205" t="s">
        <v>30</v>
      </c>
      <c r="I9205" t="s">
        <v>12743</v>
      </c>
      <c r="J9205">
        <v>100064</v>
      </c>
      <c r="K9205" t="s">
        <v>12897</v>
      </c>
      <c r="L9205" t="s">
        <v>67</v>
      </c>
      <c r="M9205" t="s">
        <v>34</v>
      </c>
      <c r="N9205" t="s">
        <v>35</v>
      </c>
      <c r="O9205" t="s">
        <v>36</v>
      </c>
      <c r="P9205" t="s">
        <v>12745</v>
      </c>
      <c r="Q9205" t="s">
        <v>38</v>
      </c>
      <c r="S9205">
        <v>7550</v>
      </c>
      <c r="T9205">
        <v>180</v>
      </c>
      <c r="U9205">
        <v>360</v>
      </c>
      <c r="V9205">
        <v>7910</v>
      </c>
      <c r="W9205" t="s">
        <v>3257</v>
      </c>
      <c r="X9205" t="s">
        <v>85</v>
      </c>
      <c r="Y9205">
        <v>102470</v>
      </c>
      <c r="Z9205" t="s">
        <v>121</v>
      </c>
      <c r="AA9205" t="s">
        <v>43</v>
      </c>
      <c r="AB9205" s="1">
        <v>45658</v>
      </c>
      <c r="AC9205" s="3" t="str">
        <f t="shared" si="287"/>
        <v>A Secretaria de Planejamento, Governança e Gestão, em atenção ao Disposto na Lei nº 16.165/2024 reenquadra o servidor(a)  Maria de Lourdes Lacerda , ID: 819778 , Vínculo: 1, conforme os critérios a seguir:
*Categoria atual: TÉCNICO-CIENTÍFICOS
*Cargo atual: Técnico em Assuntos Culturais
*Referência atual:  D
*Tempo de Serviço Público: (21 anos, 8 meses, 5 dias)
*Conversão de LP (se houver): 360
*Titulação para fins de reenquadramento (se houver): 
*Nova Categoria: TRANSVERSAL SUPERIOR 
* Novo cargo: Analista de Políticas Públicas e Gestão Governamental
*Nova Referência: D-III</v>
      </c>
    </row>
    <row r="9206" spans="1:29" ht="144" x14ac:dyDescent="0.2">
      <c r="A9206">
        <v>1</v>
      </c>
      <c r="B9206">
        <v>270920</v>
      </c>
      <c r="C9206">
        <v>1</v>
      </c>
      <c r="D9206" t="str">
        <f t="shared" si="286"/>
        <v>270920/1</v>
      </c>
      <c r="E9206" t="s">
        <v>14346</v>
      </c>
      <c r="F9206" t="s">
        <v>28</v>
      </c>
      <c r="G9206" t="s">
        <v>29</v>
      </c>
      <c r="H9206" t="s">
        <v>30</v>
      </c>
      <c r="I9206" t="s">
        <v>12743</v>
      </c>
      <c r="J9206">
        <v>100054</v>
      </c>
      <c r="K9206" t="s">
        <v>140</v>
      </c>
      <c r="L9206" t="s">
        <v>83</v>
      </c>
      <c r="M9206" t="s">
        <v>34</v>
      </c>
      <c r="N9206" t="s">
        <v>35</v>
      </c>
      <c r="O9206" t="s">
        <v>36</v>
      </c>
      <c r="P9206" t="s">
        <v>12745</v>
      </c>
      <c r="Q9206" t="s">
        <v>38</v>
      </c>
      <c r="S9206">
        <v>12643</v>
      </c>
      <c r="T9206">
        <v>0</v>
      </c>
      <c r="U9206">
        <v>0</v>
      </c>
      <c r="V9206">
        <v>12643</v>
      </c>
      <c r="W9206" t="s">
        <v>14347</v>
      </c>
      <c r="X9206" t="s">
        <v>85</v>
      </c>
      <c r="Y9206">
        <v>102499</v>
      </c>
      <c r="Z9206" t="s">
        <v>142</v>
      </c>
      <c r="AA9206" t="s">
        <v>43</v>
      </c>
      <c r="AB9206" s="1">
        <v>45658</v>
      </c>
      <c r="AC9206" s="3" t="str">
        <f t="shared" si="287"/>
        <v>A Secretaria de Planejamento, Governança e Gestão, em atenção ao Disposto na Lei nº 16.165/2024 reenquadra o servidor(a)  Maria de Lourdes Saldanha , ID: 270920 , Vínculo: 1, conforme os critérios a seguir:
*Categoria atual: TÉCNICO-CIENTÍFICOS
*Cargo atual: Psicólogo
*Referência atual:  D
*Tempo de Serviço Público: (34 anos, 7 meses, 23 dias)
*Conversão de LP (se houver): 0
*Titulação para fins de reenquadramento (se houver): 
*Nova Categoria: TRANSVERSAL SUPERIOR 
* Novo cargo: APPGG - Psicologia
*Nova Referência: D-III</v>
      </c>
    </row>
    <row r="9207" spans="1:29" ht="144" x14ac:dyDescent="0.2">
      <c r="A9207">
        <v>1</v>
      </c>
      <c r="B9207">
        <v>32948</v>
      </c>
      <c r="C9207">
        <v>1</v>
      </c>
      <c r="D9207" t="str">
        <f t="shared" si="286"/>
        <v>32948/1</v>
      </c>
      <c r="E9207" t="s">
        <v>14348</v>
      </c>
      <c r="F9207" t="s">
        <v>542</v>
      </c>
      <c r="G9207" t="s">
        <v>29</v>
      </c>
      <c r="H9207" t="s">
        <v>30</v>
      </c>
      <c r="I9207" t="s">
        <v>12743</v>
      </c>
      <c r="J9207">
        <v>100069</v>
      </c>
      <c r="K9207" t="s">
        <v>12851</v>
      </c>
      <c r="L9207" t="s">
        <v>1041</v>
      </c>
      <c r="M9207" t="s">
        <v>34</v>
      </c>
      <c r="N9207" t="s">
        <v>35</v>
      </c>
      <c r="O9207" t="s">
        <v>105</v>
      </c>
      <c r="P9207" t="s">
        <v>12745</v>
      </c>
      <c r="Q9207" t="s">
        <v>38</v>
      </c>
      <c r="S9207">
        <v>0</v>
      </c>
      <c r="T9207">
        <v>0</v>
      </c>
      <c r="U9207">
        <v>0</v>
      </c>
      <c r="V9207">
        <v>0</v>
      </c>
      <c r="W9207" t="s">
        <v>571</v>
      </c>
      <c r="X9207" t="s">
        <v>127</v>
      </c>
      <c r="Y9207">
        <v>102502</v>
      </c>
      <c r="Z9207" t="s">
        <v>110</v>
      </c>
      <c r="AA9207" t="s">
        <v>43</v>
      </c>
      <c r="AB9207" s="1">
        <v>45658</v>
      </c>
      <c r="AC9207" s="3" t="str">
        <f t="shared" si="287"/>
        <v>A Secretaria de Planejamento, Governança e Gestão, em atenção ao Disposto na Lei nº 16.165/2024 reenquadra o servidor(a)  Maria Delphina R de Vilhena , ID: 32948 , Vínculo: 1, conforme os critérios a seguir:
*Categoria atual: TÉCNICO-CIENTÍFICOS
*Cargo atual: Assistente Social
*Referência atual:  D
*Tempo de Serviço Público:  
*Conversão de LP (se houver): 0
*Titulação para fins de reenquadramento (se houver): 
*Nova Categoria: TRANSVERSAL SUPERIOR 
* Novo cargo: APPGG - Serviço Social
*Nova Referência: D-I</v>
      </c>
    </row>
    <row r="9208" spans="1:29" ht="144" x14ac:dyDescent="0.2">
      <c r="A9208">
        <v>1</v>
      </c>
      <c r="B9208">
        <v>93980</v>
      </c>
      <c r="C9208">
        <v>1</v>
      </c>
      <c r="D9208" t="str">
        <f t="shared" si="286"/>
        <v>93980/1</v>
      </c>
      <c r="E9208" t="s">
        <v>14349</v>
      </c>
      <c r="F9208" t="s">
        <v>28</v>
      </c>
      <c r="G9208" t="s">
        <v>29</v>
      </c>
      <c r="H9208" t="s">
        <v>30</v>
      </c>
      <c r="I9208" t="s">
        <v>12743</v>
      </c>
      <c r="J9208">
        <v>100049</v>
      </c>
      <c r="K9208" t="s">
        <v>112</v>
      </c>
      <c r="L9208" t="s">
        <v>52</v>
      </c>
      <c r="M9208" t="s">
        <v>34</v>
      </c>
      <c r="N9208" t="s">
        <v>35</v>
      </c>
      <c r="O9208" t="s">
        <v>36</v>
      </c>
      <c r="P9208" t="s">
        <v>12745</v>
      </c>
      <c r="Q9208" t="s">
        <v>38</v>
      </c>
      <c r="S9208">
        <v>2216</v>
      </c>
      <c r="T9208">
        <v>90</v>
      </c>
      <c r="U9208">
        <v>180</v>
      </c>
      <c r="V9208">
        <v>2396</v>
      </c>
      <c r="W9208" t="s">
        <v>14350</v>
      </c>
      <c r="X9208" t="s">
        <v>127</v>
      </c>
      <c r="Y9208">
        <v>102549</v>
      </c>
      <c r="Z9208" t="s">
        <v>114</v>
      </c>
      <c r="AA9208" t="s">
        <v>65</v>
      </c>
      <c r="AB9208" s="1">
        <v>45658</v>
      </c>
      <c r="AC9208" s="3" t="str">
        <f t="shared" si="287"/>
        <v>A Secretaria de Planejamento, Governança e Gestão, em atenção ao Disposto na Lei nº 16.165/2024 reenquadra o servidor(a)  Maria Deoniles Moraes de Mello , ID: 93980 , Vínculo: 1, conforme os critérios a seguir:
*Categoria atual: TÉCNICO-CIENTÍFICOS
*Cargo atual: Enfermeiro
*Referência atual:  D
*Tempo de Serviço Público: (6 anos, 6 meses, 26 dias)
*Conversão de LP (se houver): 180
*Titulação para fins de reenquadramento (se houver): 
*Nova Categoria: CARREIRAS SAÚDE 
* Novo cargo: Analista em Saúde - Enfermagem
*Nova Referência: D-I</v>
      </c>
    </row>
    <row r="9209" spans="1:29" ht="144" x14ac:dyDescent="0.2">
      <c r="A9209">
        <v>1</v>
      </c>
      <c r="B9209">
        <v>314714</v>
      </c>
      <c r="C9209">
        <v>1</v>
      </c>
      <c r="D9209" t="str">
        <f t="shared" si="286"/>
        <v>314714/1</v>
      </c>
      <c r="E9209" t="s">
        <v>14351</v>
      </c>
      <c r="F9209" t="s">
        <v>28</v>
      </c>
      <c r="G9209" t="s">
        <v>29</v>
      </c>
      <c r="H9209" t="s">
        <v>30</v>
      </c>
      <c r="I9209" t="s">
        <v>12743</v>
      </c>
      <c r="J9209">
        <v>100049</v>
      </c>
      <c r="K9209" t="s">
        <v>112</v>
      </c>
      <c r="L9209" t="s">
        <v>52</v>
      </c>
      <c r="M9209" t="s">
        <v>34</v>
      </c>
      <c r="N9209" t="s">
        <v>57</v>
      </c>
      <c r="O9209" t="s">
        <v>123</v>
      </c>
      <c r="P9209" t="s">
        <v>12745</v>
      </c>
      <c r="Q9209" t="s">
        <v>38</v>
      </c>
      <c r="S9209">
        <v>0</v>
      </c>
      <c r="T9209">
        <v>0</v>
      </c>
      <c r="U9209">
        <v>0</v>
      </c>
      <c r="V9209">
        <v>0</v>
      </c>
      <c r="W9209" t="s">
        <v>571</v>
      </c>
      <c r="X9209" t="s">
        <v>337</v>
      </c>
      <c r="Y9209">
        <v>102549</v>
      </c>
      <c r="Z9209" t="s">
        <v>114</v>
      </c>
      <c r="AA9209" t="s">
        <v>65</v>
      </c>
      <c r="AB9209" s="1">
        <v>45658</v>
      </c>
      <c r="AC9209" s="3" t="str">
        <f t="shared" si="287"/>
        <v>A Secretaria de Planejamento, Governança e Gestão, em atenção ao Disposto na Lei nº 16.165/2024 reenquadra o servidor(a)  Maria do Carmo Chaves Freire , ID: 314714 , Vínculo: 1, conforme os critérios a seguir:
*Categoria atual: TÉCNICO-CIENTÍFICOS
*Cargo atual: Enfermeiro
*Referência atual:  C
*Tempo de Serviço Público:  
*Conversão de LP (se houver): 0
*Titulação para fins de reenquadramento (se houver): 
*Nova Categoria: CARREIRAS SAÚDE 
* Novo cargo: Analista em Saúde - Enfermagem
*Nova Referência: C-I</v>
      </c>
    </row>
    <row r="9210" spans="1:29" ht="144" x14ac:dyDescent="0.2">
      <c r="A9210">
        <v>1</v>
      </c>
      <c r="B9210">
        <v>192937</v>
      </c>
      <c r="C9210">
        <v>1</v>
      </c>
      <c r="D9210" t="str">
        <f t="shared" si="286"/>
        <v>192937/1</v>
      </c>
      <c r="E9210" t="s">
        <v>14352</v>
      </c>
      <c r="F9210" t="s">
        <v>28</v>
      </c>
      <c r="G9210" t="s">
        <v>29</v>
      </c>
      <c r="H9210" t="s">
        <v>30</v>
      </c>
      <c r="I9210" t="s">
        <v>12743</v>
      </c>
      <c r="J9210">
        <v>100071</v>
      </c>
      <c r="K9210" t="s">
        <v>13733</v>
      </c>
      <c r="L9210" t="s">
        <v>83</v>
      </c>
      <c r="M9210" t="s">
        <v>34</v>
      </c>
      <c r="N9210" t="s">
        <v>35</v>
      </c>
      <c r="O9210" t="s">
        <v>36</v>
      </c>
      <c r="P9210" t="s">
        <v>12745</v>
      </c>
      <c r="Q9210" t="s">
        <v>38</v>
      </c>
      <c r="S9210">
        <v>11976</v>
      </c>
      <c r="T9210">
        <v>0</v>
      </c>
      <c r="U9210">
        <v>0</v>
      </c>
      <c r="V9210">
        <v>11976</v>
      </c>
      <c r="W9210" t="s">
        <v>6213</v>
      </c>
      <c r="X9210" t="s">
        <v>85</v>
      </c>
      <c r="Y9210">
        <v>102487</v>
      </c>
      <c r="Z9210" t="s">
        <v>13734</v>
      </c>
      <c r="AA9210" t="s">
        <v>43</v>
      </c>
      <c r="AB9210" s="1">
        <v>45658</v>
      </c>
      <c r="AC9210" s="3" t="str">
        <f t="shared" si="287"/>
        <v>A Secretaria de Planejamento, Governança e Gestão, em atenção ao Disposto na Lei nº 16.165/2024 reenquadra o servidor(a)  Maria do Carmo Masuero , ID: 192937 , Vínculo: 1, conforme os critérios a seguir:
*Categoria atual: TÉCNICO-CIENTÍFICOS
*Cargo atual: Estatístico
*Referência atual:  D
*Tempo de Serviço Público: (32 anos, 9 meses, 26 dias)
*Conversão de LP (se houver): 0
*Titulação para fins de reenquadramento (se houver): 
*Nova Categoria: TRANSVERSAL SUPERIOR 
* Novo cargo: APPGG - Estatística
*Nova Referência: D-III</v>
      </c>
    </row>
    <row r="9211" spans="1:29" ht="144" x14ac:dyDescent="0.2">
      <c r="A9211">
        <v>1</v>
      </c>
      <c r="B9211">
        <v>192040</v>
      </c>
      <c r="C9211">
        <v>2</v>
      </c>
      <c r="D9211" t="str">
        <f t="shared" si="286"/>
        <v>192040/2</v>
      </c>
      <c r="E9211" t="s">
        <v>14353</v>
      </c>
      <c r="F9211" t="s">
        <v>28</v>
      </c>
      <c r="G9211" t="s">
        <v>29</v>
      </c>
      <c r="H9211" t="s">
        <v>30</v>
      </c>
      <c r="I9211" t="s">
        <v>12743</v>
      </c>
      <c r="J9211">
        <v>100065</v>
      </c>
      <c r="K9211" t="s">
        <v>12870</v>
      </c>
      <c r="L9211" t="s">
        <v>83</v>
      </c>
      <c r="M9211" t="s">
        <v>34</v>
      </c>
      <c r="N9211" t="s">
        <v>35</v>
      </c>
      <c r="O9211" t="s">
        <v>36</v>
      </c>
      <c r="P9211" t="s">
        <v>12745</v>
      </c>
      <c r="Q9211" t="s">
        <v>38</v>
      </c>
      <c r="S9211">
        <v>10974</v>
      </c>
      <c r="T9211">
        <v>0</v>
      </c>
      <c r="U9211">
        <v>0</v>
      </c>
      <c r="V9211">
        <v>10974</v>
      </c>
      <c r="W9211" t="s">
        <v>4742</v>
      </c>
      <c r="X9211" t="s">
        <v>85</v>
      </c>
      <c r="Y9211">
        <v>102485</v>
      </c>
      <c r="Z9211" t="s">
        <v>317</v>
      </c>
      <c r="AA9211" t="s">
        <v>43</v>
      </c>
      <c r="AB9211" s="1">
        <v>45658</v>
      </c>
      <c r="AC9211" s="3" t="str">
        <f t="shared" si="287"/>
        <v>A Secretaria de Planejamento, Governança e Gestão, em atenção ao Disposto na Lei nº 16.165/2024 reenquadra o servidor(a)  Maria do Horto Jacques de La Vega , ID: 192040 , Vínculo: 2, conforme os critérios a seguir:
*Categoria atual: TÉCNICO-CIENTÍFICOS
*Cargo atual: Técnico em Educação
*Referência atual:  D
*Tempo de Serviço Público: (30 anos, 24 dias)
*Conversão de LP (se houver): 0
*Titulação para fins de reenquadramento (se houver): 
*Nova Categoria: TRANSVERSAL SUPERIOR 
* Novo cargo: APPGG - Educação
*Nova Referência: D-III</v>
      </c>
    </row>
    <row r="9212" spans="1:29" ht="156" x14ac:dyDescent="0.2">
      <c r="A9212">
        <v>1</v>
      </c>
      <c r="B9212">
        <v>106763</v>
      </c>
      <c r="C9212">
        <v>1</v>
      </c>
      <c r="D9212" t="str">
        <f t="shared" si="286"/>
        <v>106763/1</v>
      </c>
      <c r="E9212" t="s">
        <v>14354</v>
      </c>
      <c r="F9212" t="s">
        <v>28</v>
      </c>
      <c r="G9212" t="s">
        <v>29</v>
      </c>
      <c r="H9212" t="s">
        <v>30</v>
      </c>
      <c r="I9212" t="s">
        <v>12743</v>
      </c>
      <c r="J9212">
        <v>100049</v>
      </c>
      <c r="K9212" t="s">
        <v>112</v>
      </c>
      <c r="L9212" t="s">
        <v>52</v>
      </c>
      <c r="M9212" t="s">
        <v>34</v>
      </c>
      <c r="N9212" t="s">
        <v>57</v>
      </c>
      <c r="O9212" t="s">
        <v>36</v>
      </c>
      <c r="P9212" t="s">
        <v>12745</v>
      </c>
      <c r="Q9212" t="s">
        <v>38</v>
      </c>
      <c r="R9212" t="s">
        <v>77</v>
      </c>
      <c r="S9212">
        <v>11576</v>
      </c>
      <c r="T9212">
        <v>0</v>
      </c>
      <c r="U9212">
        <v>0</v>
      </c>
      <c r="V9212">
        <v>11576</v>
      </c>
      <c r="W9212" t="s">
        <v>12668</v>
      </c>
      <c r="X9212" t="s">
        <v>170</v>
      </c>
      <c r="Y9212">
        <v>102549</v>
      </c>
      <c r="Z9212" t="s">
        <v>114</v>
      </c>
      <c r="AA9212" t="s">
        <v>65</v>
      </c>
      <c r="AB9212" s="1">
        <v>45658</v>
      </c>
      <c r="AC9212" s="3" t="str">
        <f t="shared" si="287"/>
        <v>A Secretaria de Planejamento, Governança e Gestão, em atenção ao Disposto na Lei nº 16.165/2024 reenquadra o servidor(a)  Maria Elena da Silva Nery , ID: 106763 , Vínculo: 1, conforme os critérios a seguir:
*Categoria atual: TÉCNICO-CIENTÍFICOS
*Cargo atual: Enfermeiro
*Referência atual:  C
*Tempo de Serviço Público: (31 anos, 8 meses, 21 dias)
*Conversão de LP (se houver): 0
*Titulação para fins de reenquadramento (se houver): Mestrado/Doutorado
*Nova Categoria: CARREIRAS SAÚDE 
* Novo cargo: Analista em Saúde - Enfermagem
*Nova Referência: D-II</v>
      </c>
    </row>
    <row r="9213" spans="1:29" ht="144" x14ac:dyDescent="0.2">
      <c r="A9213">
        <v>1</v>
      </c>
      <c r="B9213">
        <v>722030</v>
      </c>
      <c r="C9213">
        <v>1</v>
      </c>
      <c r="D9213" t="str">
        <f t="shared" si="286"/>
        <v>722030/1</v>
      </c>
      <c r="E9213" t="s">
        <v>14355</v>
      </c>
      <c r="F9213" t="s">
        <v>28</v>
      </c>
      <c r="G9213" t="s">
        <v>29</v>
      </c>
      <c r="H9213" t="s">
        <v>30</v>
      </c>
      <c r="I9213" t="s">
        <v>12743</v>
      </c>
      <c r="J9213">
        <v>100079</v>
      </c>
      <c r="K9213" t="s">
        <v>12786</v>
      </c>
      <c r="L9213" t="s">
        <v>67</v>
      </c>
      <c r="M9213" t="s">
        <v>34</v>
      </c>
      <c r="N9213" t="s">
        <v>35</v>
      </c>
      <c r="O9213" t="s">
        <v>36</v>
      </c>
      <c r="P9213" t="s">
        <v>12745</v>
      </c>
      <c r="Q9213" t="s">
        <v>38</v>
      </c>
      <c r="S9213">
        <v>9808</v>
      </c>
      <c r="T9213">
        <v>240</v>
      </c>
      <c r="U9213">
        <v>480</v>
      </c>
      <c r="V9213">
        <v>10288</v>
      </c>
      <c r="W9213" t="s">
        <v>1851</v>
      </c>
      <c r="X9213" t="s">
        <v>85</v>
      </c>
      <c r="Y9213">
        <v>102477</v>
      </c>
      <c r="Z9213" t="s">
        <v>86</v>
      </c>
      <c r="AA9213" t="s">
        <v>43</v>
      </c>
      <c r="AB9213" s="1">
        <v>45658</v>
      </c>
      <c r="AC9213" s="3" t="str">
        <f t="shared" si="287"/>
        <v>A Secretaria de Planejamento, Governança e Gestão, em atenção ao Disposto na Lei nº 16.165/2024 reenquadra o servidor(a)  Maria Elisa Teixeira Thevenet , ID: 722030 , Vínculo: 1, conforme os critérios a seguir:
*Categoria atual: TÉCNICO-CIENTÍFICOS
*Cargo atual: Bibliotecário
*Referência atual:  D
*Tempo de Serviço Público: (28 anos, 2 meses, 8 dias)
*Conversão de LP (se houver): 480
*Titulação para fins de reenquadramento (se houver): 
*Nova Categoria: TRANSVERSAL SUPERIOR 
* Novo cargo: APPGG - Biblioteconomia
*Nova Referência: D-III</v>
      </c>
    </row>
    <row r="9214" spans="1:29" ht="144" x14ac:dyDescent="0.2">
      <c r="A9214">
        <v>1</v>
      </c>
      <c r="B9214">
        <v>1191381</v>
      </c>
      <c r="C9214">
        <v>1</v>
      </c>
      <c r="D9214" t="str">
        <f t="shared" si="286"/>
        <v>1191381/1</v>
      </c>
      <c r="E9214" t="s">
        <v>14356</v>
      </c>
      <c r="F9214" t="s">
        <v>28</v>
      </c>
      <c r="G9214" t="s">
        <v>29</v>
      </c>
      <c r="H9214" t="s">
        <v>30</v>
      </c>
      <c r="I9214" t="s">
        <v>12743</v>
      </c>
      <c r="J9214">
        <v>100079</v>
      </c>
      <c r="K9214" t="s">
        <v>12786</v>
      </c>
      <c r="L9214" t="s">
        <v>52</v>
      </c>
      <c r="M9214" t="s">
        <v>34</v>
      </c>
      <c r="N9214" t="s">
        <v>57</v>
      </c>
      <c r="O9214" t="s">
        <v>36</v>
      </c>
      <c r="P9214" t="s">
        <v>12745</v>
      </c>
      <c r="Q9214" t="s">
        <v>38</v>
      </c>
      <c r="S9214">
        <v>10477</v>
      </c>
      <c r="T9214">
        <v>180</v>
      </c>
      <c r="U9214">
        <v>360</v>
      </c>
      <c r="V9214">
        <v>10837</v>
      </c>
      <c r="W9214" t="s">
        <v>5099</v>
      </c>
      <c r="X9214" t="s">
        <v>59</v>
      </c>
      <c r="Y9214">
        <v>102477</v>
      </c>
      <c r="Z9214" t="s">
        <v>86</v>
      </c>
      <c r="AA9214" t="s">
        <v>43</v>
      </c>
      <c r="AB9214" s="1">
        <v>45658</v>
      </c>
      <c r="AC9214" s="3" t="str">
        <f t="shared" si="287"/>
        <v>A Secretaria de Planejamento, Governança e Gestão, em atenção ao Disposto na Lei nº 16.165/2024 reenquadra o servidor(a)  Maria Elisabete Adams , ID: 1191381 , Vínculo: 1, conforme os critérios a seguir:
*Categoria atual: TÉCNICO-CIENTÍFICOS
*Cargo atual: Bibliotecário
*Referência atual:  C
*Tempo de Serviço Público: (29 anos, 8 meses, 12 dias)
*Conversão de LP (se houver): 360
*Titulação para fins de reenquadramento (se houver): 
*Nova Categoria: TRANSVERSAL SUPERIOR 
* Novo cargo: APPGG - Biblioteconomia
*Nova Referência: C-III</v>
      </c>
    </row>
    <row r="9215" spans="1:29" ht="144" x14ac:dyDescent="0.2">
      <c r="A9215">
        <v>1</v>
      </c>
      <c r="B9215">
        <v>722804</v>
      </c>
      <c r="C9215">
        <v>2</v>
      </c>
      <c r="D9215" t="str">
        <f t="shared" si="286"/>
        <v>722804/2</v>
      </c>
      <c r="E9215" t="s">
        <v>14357</v>
      </c>
      <c r="F9215" t="s">
        <v>28</v>
      </c>
      <c r="G9215" t="s">
        <v>29</v>
      </c>
      <c r="H9215" t="s">
        <v>30</v>
      </c>
      <c r="I9215" t="s">
        <v>12743</v>
      </c>
      <c r="J9215">
        <v>100052</v>
      </c>
      <c r="K9215" t="s">
        <v>307</v>
      </c>
      <c r="L9215" t="s">
        <v>52</v>
      </c>
      <c r="M9215" t="s">
        <v>34</v>
      </c>
      <c r="N9215" t="s">
        <v>35</v>
      </c>
      <c r="O9215" t="s">
        <v>36</v>
      </c>
      <c r="P9215" t="s">
        <v>12745</v>
      </c>
      <c r="Q9215" t="s">
        <v>38</v>
      </c>
      <c r="S9215">
        <v>11711</v>
      </c>
      <c r="T9215">
        <v>60</v>
      </c>
      <c r="U9215">
        <v>120</v>
      </c>
      <c r="V9215">
        <v>11831</v>
      </c>
      <c r="W9215" t="s">
        <v>7063</v>
      </c>
      <c r="X9215" t="s">
        <v>85</v>
      </c>
      <c r="Y9215">
        <v>102555</v>
      </c>
      <c r="Z9215" t="s">
        <v>309</v>
      </c>
      <c r="AA9215" t="s">
        <v>65</v>
      </c>
      <c r="AB9215" s="1">
        <v>45658</v>
      </c>
      <c r="AC9215" s="3" t="str">
        <f t="shared" si="287"/>
        <v>A Secretaria de Planejamento, Governança e Gestão, em atenção ao Disposto na Lei nº 16.165/2024 reenquadra o servidor(a)  Maria Elisabete Airoldi , ID: 722804 , Vínculo: 2, conforme os critérios a seguir:
*Categoria atual: TÉCNICO-CIENTÍFICOS
*Cargo atual: Nutricionista
*Referência atual:  D
*Tempo de Serviço Público: (32 anos, 5 meses, 1 dia)
*Conversão de LP (se houver): 120
*Titulação para fins de reenquadramento (se houver): 
*Nova Categoria: CARREIRAS SAÚDE 
* Novo cargo: Analista em Saúde - Nutrição
*Nova Referência: D-III</v>
      </c>
    </row>
    <row r="9216" spans="1:29" ht="144" x14ac:dyDescent="0.2">
      <c r="A9216">
        <v>1</v>
      </c>
      <c r="B9216">
        <v>1425390</v>
      </c>
      <c r="C9216">
        <v>1</v>
      </c>
      <c r="D9216" t="str">
        <f t="shared" si="286"/>
        <v>1425390/1</v>
      </c>
      <c r="E9216" t="s">
        <v>14358</v>
      </c>
      <c r="F9216" t="s">
        <v>28</v>
      </c>
      <c r="G9216" t="s">
        <v>29</v>
      </c>
      <c r="H9216" t="s">
        <v>30</v>
      </c>
      <c r="I9216" t="s">
        <v>12743</v>
      </c>
      <c r="J9216">
        <v>100048</v>
      </c>
      <c r="K9216" t="s">
        <v>62</v>
      </c>
      <c r="L9216" t="s">
        <v>52</v>
      </c>
      <c r="M9216" t="s">
        <v>34</v>
      </c>
      <c r="N9216" t="s">
        <v>57</v>
      </c>
      <c r="O9216" t="s">
        <v>36</v>
      </c>
      <c r="P9216" t="s">
        <v>12745</v>
      </c>
      <c r="Q9216" t="s">
        <v>38</v>
      </c>
      <c r="S9216">
        <v>9122</v>
      </c>
      <c r="T9216">
        <v>180</v>
      </c>
      <c r="U9216">
        <v>360</v>
      </c>
      <c r="V9216">
        <v>9482</v>
      </c>
      <c r="W9216" t="s">
        <v>9821</v>
      </c>
      <c r="X9216" t="s">
        <v>59</v>
      </c>
      <c r="Y9216">
        <v>102556</v>
      </c>
      <c r="Z9216" t="s">
        <v>64</v>
      </c>
      <c r="AA9216" t="s">
        <v>65</v>
      </c>
      <c r="AB9216" s="1">
        <v>45658</v>
      </c>
      <c r="AC9216" s="3" t="str">
        <f t="shared" si="287"/>
        <v>A Secretaria de Planejamento, Governança e Gestão, em atenção ao Disposto na Lei nº 16.165/2024 reenquadra o servidor(a)  Maria Elisabeth D Armas Vargas , ID: 1425390 , Vínculo: 1, conforme os critérios a seguir:
*Categoria atual: TÉCNICO-CIENTÍFICOS
*Cargo atual: Cirurgião Dentista
*Referência atual:  C
*Tempo de Serviço Público: (25 anos, 11 meses, 27 dias)
*Conversão de LP (se houver): 360
*Titulação para fins de reenquadramento (se houver): 
*Nova Categoria: CARREIRAS SAÚDE 
* Novo cargo: Analista em Saúde - Odontologia
*Nova Referência: C-III</v>
      </c>
    </row>
    <row r="9217" spans="1:29" ht="144" x14ac:dyDescent="0.2">
      <c r="A9217">
        <v>1</v>
      </c>
      <c r="B9217">
        <v>1428900</v>
      </c>
      <c r="C9217">
        <v>1</v>
      </c>
      <c r="D9217" t="str">
        <f t="shared" si="286"/>
        <v>1428900/1</v>
      </c>
      <c r="E9217" t="s">
        <v>14359</v>
      </c>
      <c r="F9217" t="s">
        <v>28</v>
      </c>
      <c r="G9217" t="s">
        <v>29</v>
      </c>
      <c r="H9217" t="s">
        <v>30</v>
      </c>
      <c r="I9217" t="s">
        <v>12743</v>
      </c>
      <c r="J9217">
        <v>100069</v>
      </c>
      <c r="K9217" t="s">
        <v>12851</v>
      </c>
      <c r="L9217" t="s">
        <v>627</v>
      </c>
      <c r="M9217" t="s">
        <v>34</v>
      </c>
      <c r="N9217" t="s">
        <v>35</v>
      </c>
      <c r="O9217" t="s">
        <v>36</v>
      </c>
      <c r="P9217" t="s">
        <v>12745</v>
      </c>
      <c r="Q9217" t="s">
        <v>38</v>
      </c>
      <c r="R9217" t="s">
        <v>39</v>
      </c>
      <c r="S9217">
        <v>10238</v>
      </c>
      <c r="T9217">
        <v>90</v>
      </c>
      <c r="U9217">
        <v>180</v>
      </c>
      <c r="V9217">
        <v>10418</v>
      </c>
      <c r="W9217" t="s">
        <v>10355</v>
      </c>
      <c r="X9217" t="s">
        <v>41</v>
      </c>
      <c r="Y9217">
        <v>102502</v>
      </c>
      <c r="Z9217" t="s">
        <v>110</v>
      </c>
      <c r="AA9217" t="s">
        <v>43</v>
      </c>
      <c r="AB9217" s="1">
        <v>45658</v>
      </c>
      <c r="AC9217" s="3" t="str">
        <f t="shared" si="287"/>
        <v>A Secretaria de Planejamento, Governança e Gestão, em atenção ao Disposto na Lei nº 16.165/2024 reenquadra o servidor(a)  Maria Elisabeth Gross de Almeida , ID: 1428900 , Vínculo: 1, conforme os critérios a seguir:
*Categoria atual: TÉCNICO-CIENTÍFICOS
*Cargo atual: Assistente Social
*Referência atual:  D
*Tempo de Serviço Público: (28 anos, 6 meses, 18 dias)
*Conversão de LP (se houver): 180
*Titulação para fins de reenquadramento (se houver): Especialização
*Nova Categoria: TRANSVERSAL SUPERIOR 
* Novo cargo: APPGG - Serviço Social
*Nova Referência: E-I</v>
      </c>
    </row>
    <row r="9218" spans="1:29" ht="144" x14ac:dyDescent="0.2">
      <c r="A9218">
        <v>1</v>
      </c>
      <c r="B9218">
        <v>514470</v>
      </c>
      <c r="C9218">
        <v>1</v>
      </c>
      <c r="D9218" t="str">
        <f t="shared" si="286"/>
        <v>514470/1</v>
      </c>
      <c r="E9218" t="s">
        <v>14360</v>
      </c>
      <c r="F9218" t="s">
        <v>28</v>
      </c>
      <c r="G9218" t="s">
        <v>29</v>
      </c>
      <c r="H9218" t="s">
        <v>30</v>
      </c>
      <c r="I9218" t="s">
        <v>12743</v>
      </c>
      <c r="J9218">
        <v>100061</v>
      </c>
      <c r="K9218" t="s">
        <v>12859</v>
      </c>
      <c r="L9218" t="s">
        <v>135</v>
      </c>
      <c r="M9218" t="s">
        <v>34</v>
      </c>
      <c r="N9218" t="s">
        <v>275</v>
      </c>
      <c r="O9218" t="s">
        <v>36</v>
      </c>
      <c r="P9218" t="s">
        <v>12745</v>
      </c>
      <c r="Q9218" t="s">
        <v>38</v>
      </c>
      <c r="S9218">
        <v>10045</v>
      </c>
      <c r="T9218">
        <v>90</v>
      </c>
      <c r="U9218">
        <v>180</v>
      </c>
      <c r="V9218">
        <v>10225</v>
      </c>
      <c r="W9218" t="s">
        <v>5801</v>
      </c>
      <c r="X9218" t="s">
        <v>277</v>
      </c>
      <c r="Y9218">
        <v>102509</v>
      </c>
      <c r="Z9218" t="s">
        <v>42</v>
      </c>
      <c r="AA9218" t="s">
        <v>43</v>
      </c>
      <c r="AB9218" s="1">
        <v>45658</v>
      </c>
      <c r="AC9218" s="3" t="str">
        <f t="shared" si="287"/>
        <v>A Secretaria de Planejamento, Governança e Gestão, em atenção ao Disposto na Lei nº 16.165/2024 reenquadra o servidor(a)  Maria Emirta Vera Romagna , ID: 514470 , Vínculo: 1, conforme os critérios a seguir:
*Categoria atual: TÉCNICO-CIENTÍFICOS
*Cargo atual: Arquiteto
*Referência atual:  A
*Tempo de Serviço Público: (28 anos, 5 dias)
*Conversão de LP (se houver): 180
*Titulação para fins de reenquadramento (se houver): 
*Nova Categoria: TRANSVERSAL SUPERIOR 
* Novo cargo: Especialista em Infraestrutura - Arquitetura
*Nova Referência: A-III</v>
      </c>
    </row>
    <row r="9219" spans="1:29" ht="144" x14ac:dyDescent="0.2">
      <c r="A9219">
        <v>1</v>
      </c>
      <c r="B9219">
        <v>714682</v>
      </c>
      <c r="C9219">
        <v>1</v>
      </c>
      <c r="D9219" t="str">
        <f t="shared" ref="D9219:D9282" si="288">CONCATENATE(B9219,"/",C9219)</f>
        <v>714682/1</v>
      </c>
      <c r="E9219" t="s">
        <v>14361</v>
      </c>
      <c r="F9219" t="s">
        <v>28</v>
      </c>
      <c r="G9219" t="s">
        <v>29</v>
      </c>
      <c r="H9219" t="s">
        <v>30</v>
      </c>
      <c r="I9219" t="s">
        <v>12743</v>
      </c>
      <c r="J9219">
        <v>100078</v>
      </c>
      <c r="K9219" t="s">
        <v>12750</v>
      </c>
      <c r="L9219" t="s">
        <v>52</v>
      </c>
      <c r="M9219" t="s">
        <v>34</v>
      </c>
      <c r="N9219" t="s">
        <v>275</v>
      </c>
      <c r="O9219" t="s">
        <v>36</v>
      </c>
      <c r="P9219" t="s">
        <v>12745</v>
      </c>
      <c r="Q9219" t="s">
        <v>38</v>
      </c>
      <c r="S9219">
        <v>10603</v>
      </c>
      <c r="T9219">
        <v>0</v>
      </c>
      <c r="U9219">
        <v>0</v>
      </c>
      <c r="V9219">
        <v>10603</v>
      </c>
      <c r="W9219" t="s">
        <v>4319</v>
      </c>
      <c r="X9219" t="s">
        <v>277</v>
      </c>
      <c r="Y9219">
        <v>102470</v>
      </c>
      <c r="Z9219" t="s">
        <v>121</v>
      </c>
      <c r="AA9219" t="s">
        <v>43</v>
      </c>
      <c r="AB9219" s="1">
        <v>45658</v>
      </c>
      <c r="AC9219" s="3" t="str">
        <f t="shared" ref="AC9219:AC9282" si="289">CONCATENATE($AD$1," ",E9219," ",$AE$1," ",B9219," ",$AF$1," ",C9219,$AG$1,CHAR(10),$AH$1," ",I9219,CHAR(10),$AI$1," ",K9219,CHAR(10),$AJ$1," ",N9219,CHAR(10),$AK$1," ",W9219,CHAR(10),$AL$1," ",U9219,CHAR(10),$AM$1," ",R9219,CHAR(10),$AN$1," ",AA9219," ",CHAR(10),$AO$1," ",Z9219,CHAR(10),$AP$1," ",X9219)</f>
        <v>A Secretaria de Planejamento, Governança e Gestão, em atenção ao Disposto na Lei nº 16.165/2024 reenquadra o servidor(a)  Maria Eni Engel , ID: 714682 , Vínculo: 1, conforme os critérios a seguir:
*Categoria atual: TÉCNICO-CIENTÍFICOS
*Cargo atual: Assessor Administrativo
*Referência atual:  A
*Tempo de Serviço Público: (29 anos, 18 dias)
*Conversão de LP (se houver): 0
*Titulação para fins de reenquadramento (se houver): 
*Nova Categoria: TRANSVERSAL SUPERIOR 
* Novo cargo: Analista de Políticas Públicas e Gestão Governamental
*Nova Referência: A-III</v>
      </c>
    </row>
    <row r="9220" spans="1:29" ht="144" x14ac:dyDescent="0.2">
      <c r="A9220">
        <v>1</v>
      </c>
      <c r="B9220">
        <v>954420</v>
      </c>
      <c r="C9220">
        <v>2</v>
      </c>
      <c r="D9220" t="str">
        <f t="shared" si="288"/>
        <v>954420/2</v>
      </c>
      <c r="E9220" t="s">
        <v>14362</v>
      </c>
      <c r="F9220" t="s">
        <v>28</v>
      </c>
      <c r="G9220" t="s">
        <v>29</v>
      </c>
      <c r="H9220" t="s">
        <v>30</v>
      </c>
      <c r="I9220" t="s">
        <v>12743</v>
      </c>
      <c r="J9220">
        <v>100065</v>
      </c>
      <c r="K9220" t="s">
        <v>12870</v>
      </c>
      <c r="L9220" t="s">
        <v>83</v>
      </c>
      <c r="M9220" t="s">
        <v>34</v>
      </c>
      <c r="N9220" t="s">
        <v>35</v>
      </c>
      <c r="O9220" t="s">
        <v>36</v>
      </c>
      <c r="P9220" t="s">
        <v>12745</v>
      </c>
      <c r="Q9220" t="s">
        <v>38</v>
      </c>
      <c r="S9220">
        <v>12642</v>
      </c>
      <c r="T9220">
        <v>0</v>
      </c>
      <c r="U9220">
        <v>0</v>
      </c>
      <c r="V9220">
        <v>12642</v>
      </c>
      <c r="W9220" t="s">
        <v>5555</v>
      </c>
      <c r="X9220" t="s">
        <v>85</v>
      </c>
      <c r="Y9220">
        <v>102485</v>
      </c>
      <c r="Z9220" t="s">
        <v>317</v>
      </c>
      <c r="AA9220" t="s">
        <v>43</v>
      </c>
      <c r="AB9220" s="1">
        <v>45658</v>
      </c>
      <c r="AC9220" s="3" t="str">
        <f t="shared" si="289"/>
        <v>A Secretaria de Planejamento, Governança e Gestão, em atenção ao Disposto na Lei nº 16.165/2024 reenquadra o servidor(a)  Maria Ernestina Bastos Lima , ID: 954420 , Vínculo: 2, conforme os critérios a seguir:
*Categoria atual: TÉCNICO-CIENTÍFICOS
*Cargo atual: Técnico em Educação
*Referência atual:  D
*Tempo de Serviço Público: (34 anos, 7 meses, 22 dias)
*Conversão de LP (se houver): 0
*Titulação para fins de reenquadramento (se houver): 
*Nova Categoria: TRANSVERSAL SUPERIOR 
* Novo cargo: APPGG - Educação
*Nova Referência: D-III</v>
      </c>
    </row>
    <row r="9221" spans="1:29" ht="144" x14ac:dyDescent="0.2">
      <c r="A9221">
        <v>1</v>
      </c>
      <c r="B9221">
        <v>674230</v>
      </c>
      <c r="C9221">
        <v>1</v>
      </c>
      <c r="D9221" t="str">
        <f t="shared" si="288"/>
        <v>674230/1</v>
      </c>
      <c r="E9221" t="s">
        <v>14363</v>
      </c>
      <c r="F9221" t="s">
        <v>28</v>
      </c>
      <c r="G9221" t="s">
        <v>29</v>
      </c>
      <c r="H9221" t="s">
        <v>30</v>
      </c>
      <c r="I9221" t="s">
        <v>12743</v>
      </c>
      <c r="J9221">
        <v>100079</v>
      </c>
      <c r="K9221" t="s">
        <v>12786</v>
      </c>
      <c r="L9221" t="s">
        <v>83</v>
      </c>
      <c r="M9221" t="s">
        <v>34</v>
      </c>
      <c r="N9221" t="s">
        <v>35</v>
      </c>
      <c r="O9221" t="s">
        <v>36</v>
      </c>
      <c r="P9221" t="s">
        <v>12745</v>
      </c>
      <c r="Q9221" t="s">
        <v>38</v>
      </c>
      <c r="S9221">
        <v>10649</v>
      </c>
      <c r="T9221">
        <v>330</v>
      </c>
      <c r="U9221">
        <v>660</v>
      </c>
      <c r="V9221">
        <v>11309</v>
      </c>
      <c r="W9221" t="s">
        <v>6625</v>
      </c>
      <c r="X9221" t="s">
        <v>85</v>
      </c>
      <c r="Y9221">
        <v>102477</v>
      </c>
      <c r="Z9221" t="s">
        <v>86</v>
      </c>
      <c r="AA9221" t="s">
        <v>43</v>
      </c>
      <c r="AB9221" s="1">
        <v>45658</v>
      </c>
      <c r="AC9221" s="3" t="str">
        <f t="shared" si="289"/>
        <v>A Secretaria de Planejamento, Governança e Gestão, em atenção ao Disposto na Lei nº 16.165/2024 reenquadra o servidor(a)  Maria Fernanda Melo Langon , ID: 674230 , Vínculo: 1, conforme os critérios a seguir:
*Categoria atual: TÉCNICO-CIENTÍFICOS
*Cargo atual: Bibliotecário
*Referência atual:  D
*Tempo de Serviço Público: (30 anos, 11 meses, 29 dias)
*Conversão de LP (se houver): 660
*Titulação para fins de reenquadramento (se houver): 
*Nova Categoria: TRANSVERSAL SUPERIOR 
* Novo cargo: APPGG - Biblioteconomia
*Nova Referência: D-III</v>
      </c>
    </row>
    <row r="9222" spans="1:29" ht="144" x14ac:dyDescent="0.2">
      <c r="A9222">
        <v>1</v>
      </c>
      <c r="B9222">
        <v>1068636</v>
      </c>
      <c r="C9222">
        <v>1</v>
      </c>
      <c r="D9222" t="str">
        <f t="shared" si="288"/>
        <v>1068636/1</v>
      </c>
      <c r="E9222" t="s">
        <v>14364</v>
      </c>
      <c r="F9222" t="s">
        <v>28</v>
      </c>
      <c r="G9222" t="s">
        <v>29</v>
      </c>
      <c r="H9222" t="s">
        <v>30</v>
      </c>
      <c r="I9222" t="s">
        <v>12743</v>
      </c>
      <c r="J9222">
        <v>100078</v>
      </c>
      <c r="K9222" t="s">
        <v>12750</v>
      </c>
      <c r="L9222" t="s">
        <v>33</v>
      </c>
      <c r="M9222" t="s">
        <v>34</v>
      </c>
      <c r="N9222" t="s">
        <v>275</v>
      </c>
      <c r="O9222" t="s">
        <v>36</v>
      </c>
      <c r="P9222" t="s">
        <v>12745</v>
      </c>
      <c r="Q9222" t="s">
        <v>38</v>
      </c>
      <c r="S9222">
        <v>8722</v>
      </c>
      <c r="T9222">
        <v>270</v>
      </c>
      <c r="U9222">
        <v>540</v>
      </c>
      <c r="V9222">
        <v>9262</v>
      </c>
      <c r="W9222" t="s">
        <v>6594</v>
      </c>
      <c r="X9222" t="s">
        <v>277</v>
      </c>
      <c r="Y9222">
        <v>102579</v>
      </c>
      <c r="Z9222" t="s">
        <v>179</v>
      </c>
      <c r="AA9222" t="s">
        <v>180</v>
      </c>
      <c r="AB9222" s="1">
        <v>45658</v>
      </c>
      <c r="AC9222" s="3" t="str">
        <f t="shared" si="289"/>
        <v>A Secretaria de Planejamento, Governança e Gestão, em atenção ao Disposto na Lei nº 16.165/2024 reenquadra o servidor(a)  Maria Gessy Rolim , ID: 1068636 , Vínculo: 1, conforme os critérios a seguir:
*Categoria atual: TÉCNICO-CIENTÍFICOS
*Cargo atual: Assessor Administrativo
*Referência atual:  A
*Tempo de Serviço Público: (25 anos, 4 meses, 17 dias)
*Conversão de LP (se houver): 540
*Titulação para fins de reenquadramento (se houver): 
*Nova Categoria: PESSOAL PGE 
* Novo cargo: Analista - Analista Jurídico Setorial
*Nova Referência: A-III</v>
      </c>
    </row>
    <row r="9223" spans="1:29" ht="144" x14ac:dyDescent="0.2">
      <c r="A9223">
        <v>1</v>
      </c>
      <c r="B9223">
        <v>1423843</v>
      </c>
      <c r="C9223">
        <v>1</v>
      </c>
      <c r="D9223" t="str">
        <f t="shared" si="288"/>
        <v>1423843/1</v>
      </c>
      <c r="E9223" t="s">
        <v>14365</v>
      </c>
      <c r="F9223" t="s">
        <v>28</v>
      </c>
      <c r="G9223" t="s">
        <v>29</v>
      </c>
      <c r="H9223" t="s">
        <v>30</v>
      </c>
      <c r="I9223" t="s">
        <v>12743</v>
      </c>
      <c r="J9223">
        <v>100052</v>
      </c>
      <c r="K9223" t="s">
        <v>307</v>
      </c>
      <c r="L9223" t="s">
        <v>147</v>
      </c>
      <c r="M9223" t="s">
        <v>34</v>
      </c>
      <c r="N9223" t="s">
        <v>96</v>
      </c>
      <c r="O9223" t="s">
        <v>36</v>
      </c>
      <c r="P9223" t="s">
        <v>12745</v>
      </c>
      <c r="Q9223" t="s">
        <v>38</v>
      </c>
      <c r="S9223">
        <v>5274</v>
      </c>
      <c r="T9223">
        <v>120</v>
      </c>
      <c r="U9223">
        <v>240</v>
      </c>
      <c r="V9223">
        <v>5514</v>
      </c>
      <c r="W9223" t="s">
        <v>10411</v>
      </c>
      <c r="X9223" t="s">
        <v>98</v>
      </c>
      <c r="Y9223">
        <v>102555</v>
      </c>
      <c r="Z9223" t="s">
        <v>309</v>
      </c>
      <c r="AA9223" t="s">
        <v>65</v>
      </c>
      <c r="AB9223" s="1">
        <v>45658</v>
      </c>
      <c r="AC9223" s="3" t="str">
        <f t="shared" si="289"/>
        <v>A Secretaria de Planejamento, Governança e Gestão, em atenção ao Disposto na Lei nº 16.165/2024 reenquadra o servidor(a)  Maria Graeff , ID: 1423843 , Vínculo: 1, conforme os critérios a seguir:
*Categoria atual: TÉCNICO-CIENTÍFICOS
*Cargo atual: Nutricionista
*Referência atual:  B
*Tempo de Serviço Público: (15 anos, 1 mes, 9 dias)
*Conversão de LP (se houver): 240
*Titulação para fins de reenquadramento (se houver): 
*Nova Categoria: CARREIRAS SAÚDE 
* Novo cargo: Analista em Saúde - Nutrição
*Nova Referência: B-III</v>
      </c>
    </row>
    <row r="9224" spans="1:29" ht="144" x14ac:dyDescent="0.2">
      <c r="A9224">
        <v>1</v>
      </c>
      <c r="B9224">
        <v>972118</v>
      </c>
      <c r="C9224">
        <v>1</v>
      </c>
      <c r="D9224" t="str">
        <f t="shared" si="288"/>
        <v>972118/1</v>
      </c>
      <c r="E9224" t="s">
        <v>14366</v>
      </c>
      <c r="F9224" t="s">
        <v>28</v>
      </c>
      <c r="G9224" t="s">
        <v>29</v>
      </c>
      <c r="H9224" t="s">
        <v>30</v>
      </c>
      <c r="I9224" t="s">
        <v>12743</v>
      </c>
      <c r="J9224">
        <v>100079</v>
      </c>
      <c r="K9224" t="s">
        <v>12786</v>
      </c>
      <c r="L9224" t="s">
        <v>83</v>
      </c>
      <c r="M9224" t="s">
        <v>34</v>
      </c>
      <c r="N9224" t="s">
        <v>275</v>
      </c>
      <c r="O9224" t="s">
        <v>36</v>
      </c>
      <c r="P9224" t="s">
        <v>12745</v>
      </c>
      <c r="Q9224" t="s">
        <v>38</v>
      </c>
      <c r="S9224">
        <v>9982</v>
      </c>
      <c r="T9224">
        <v>180</v>
      </c>
      <c r="U9224">
        <v>360</v>
      </c>
      <c r="V9224">
        <v>10342</v>
      </c>
      <c r="W9224" t="s">
        <v>3290</v>
      </c>
      <c r="X9224" t="s">
        <v>277</v>
      </c>
      <c r="Y9224">
        <v>102477</v>
      </c>
      <c r="Z9224" t="s">
        <v>86</v>
      </c>
      <c r="AA9224" t="s">
        <v>43</v>
      </c>
      <c r="AB9224" s="1">
        <v>45658</v>
      </c>
      <c r="AC9224" s="3" t="str">
        <f t="shared" si="289"/>
        <v>A Secretaria de Planejamento, Governança e Gestão, em atenção ao Disposto na Lei nº 16.165/2024 reenquadra o servidor(a)  Maria Helena Almeida Darol , ID: 972118 , Vínculo: 1, conforme os critérios a seguir:
*Categoria atual: TÉCNICO-CIENTÍFICOS
*Cargo atual: Bibliotecário
*Referência atual:  A
*Tempo de Serviço Público: (28 anos, 4 meses, 2 dias)
*Conversão de LP (se houver): 360
*Titulação para fins de reenquadramento (se houver): 
*Nova Categoria: TRANSVERSAL SUPERIOR 
* Novo cargo: APPGG - Biblioteconomia
*Nova Referência: A-III</v>
      </c>
    </row>
    <row r="9225" spans="1:29" ht="144" x14ac:dyDescent="0.2">
      <c r="A9225">
        <v>1</v>
      </c>
      <c r="B9225">
        <v>513610</v>
      </c>
      <c r="C9225">
        <v>1</v>
      </c>
      <c r="D9225" t="str">
        <f t="shared" si="288"/>
        <v>513610/1</v>
      </c>
      <c r="E9225" t="s">
        <v>14367</v>
      </c>
      <c r="F9225" t="s">
        <v>28</v>
      </c>
      <c r="G9225" t="s">
        <v>29</v>
      </c>
      <c r="H9225" t="s">
        <v>30</v>
      </c>
      <c r="I9225" t="s">
        <v>12743</v>
      </c>
      <c r="J9225">
        <v>100048</v>
      </c>
      <c r="K9225" t="s">
        <v>62</v>
      </c>
      <c r="L9225" t="s">
        <v>83</v>
      </c>
      <c r="M9225" t="s">
        <v>34</v>
      </c>
      <c r="N9225" t="s">
        <v>57</v>
      </c>
      <c r="O9225" t="s">
        <v>36</v>
      </c>
      <c r="P9225" t="s">
        <v>12745</v>
      </c>
      <c r="Q9225" t="s">
        <v>38</v>
      </c>
      <c r="S9225">
        <v>10034</v>
      </c>
      <c r="T9225">
        <v>180</v>
      </c>
      <c r="U9225">
        <v>360</v>
      </c>
      <c r="V9225">
        <v>10394</v>
      </c>
      <c r="W9225" t="s">
        <v>12487</v>
      </c>
      <c r="X9225" t="s">
        <v>59</v>
      </c>
      <c r="Y9225">
        <v>102556</v>
      </c>
      <c r="Z9225" t="s">
        <v>64</v>
      </c>
      <c r="AA9225" t="s">
        <v>65</v>
      </c>
      <c r="AB9225" s="1">
        <v>45658</v>
      </c>
      <c r="AC9225" s="3" t="str">
        <f t="shared" si="289"/>
        <v>A Secretaria de Planejamento, Governança e Gestão, em atenção ao Disposto na Lei nº 16.165/2024 reenquadra o servidor(a)  Maria Helena Amodeo Daiello , ID: 513610 , Vínculo: 1, conforme os critérios a seguir:
*Categoria atual: TÉCNICO-CIENTÍFICOS
*Cargo atual: Cirurgião Dentista
*Referência atual:  C
*Tempo de Serviço Público: (28 anos, 5 meses, 24 dias)
*Conversão de LP (se houver): 360
*Titulação para fins de reenquadramento (se houver): 
*Nova Categoria: CARREIRAS SAÚDE 
* Novo cargo: Analista em Saúde - Odontologia
*Nova Referência: C-III</v>
      </c>
    </row>
    <row r="9226" spans="1:29" ht="144" x14ac:dyDescent="0.2">
      <c r="A9226">
        <v>1</v>
      </c>
      <c r="B9226">
        <v>1217488</v>
      </c>
      <c r="C9226">
        <v>1</v>
      </c>
      <c r="D9226" t="str">
        <f t="shared" si="288"/>
        <v>1217488/1</v>
      </c>
      <c r="E9226" t="s">
        <v>14368</v>
      </c>
      <c r="F9226" t="s">
        <v>28</v>
      </c>
      <c r="G9226" t="s">
        <v>29</v>
      </c>
      <c r="H9226" t="s">
        <v>30</v>
      </c>
      <c r="I9226" t="s">
        <v>12743</v>
      </c>
      <c r="J9226">
        <v>101384</v>
      </c>
      <c r="K9226" t="s">
        <v>45</v>
      </c>
      <c r="L9226" t="s">
        <v>46</v>
      </c>
      <c r="M9226" t="s">
        <v>34</v>
      </c>
      <c r="N9226" t="s">
        <v>57</v>
      </c>
      <c r="O9226" t="s">
        <v>36</v>
      </c>
      <c r="P9226" t="s">
        <v>12745</v>
      </c>
      <c r="Q9226" t="s">
        <v>38</v>
      </c>
      <c r="R9226" t="s">
        <v>39</v>
      </c>
      <c r="S9226">
        <v>13056</v>
      </c>
      <c r="T9226">
        <v>240</v>
      </c>
      <c r="U9226">
        <v>480</v>
      </c>
      <c r="V9226">
        <v>13536</v>
      </c>
      <c r="W9226" t="s">
        <v>14369</v>
      </c>
      <c r="X9226" t="s">
        <v>127</v>
      </c>
      <c r="Y9226">
        <v>102529</v>
      </c>
      <c r="Z9226" t="s">
        <v>45</v>
      </c>
      <c r="AA9226" t="s">
        <v>43</v>
      </c>
      <c r="AB9226" s="1">
        <v>45658</v>
      </c>
      <c r="AC9226" s="3" t="str">
        <f t="shared" si="289"/>
        <v>A Secretaria de Planejamento, Governança e Gestão, em atenção ao Disposto na Lei nº 16.165/2024 reenquadra o servidor(a)  Maria Helena Bassan Benedetti , ID: 1217488 , Vínculo: 1, conforme os critérios a seguir:
*Categoria atual: TÉCNICO-CIENTÍFICOS
*Cargo atual: Fiscal Estadual Agropecuário
*Referência atual:  C
*Tempo de Serviço Público: (37 anos, 1 mes, 1 dia)
*Conversão de LP (se houver): 480
*Titulação para fins de reenquadramento (se houver): Especialização
*Nova Categoria: TRANSVERSAL SUPERIOR 
* Novo cargo: Fiscal Estadual Agropecuário
*Nova Referência: D-I</v>
      </c>
    </row>
    <row r="9227" spans="1:29" ht="156" x14ac:dyDescent="0.2">
      <c r="A9227">
        <v>1</v>
      </c>
      <c r="B9227">
        <v>1870122</v>
      </c>
      <c r="C9227">
        <v>1</v>
      </c>
      <c r="D9227" t="str">
        <f t="shared" si="288"/>
        <v>1870122/1</v>
      </c>
      <c r="E9227" t="s">
        <v>14370</v>
      </c>
      <c r="F9227" t="s">
        <v>28</v>
      </c>
      <c r="G9227" t="s">
        <v>29</v>
      </c>
      <c r="H9227" t="s">
        <v>30</v>
      </c>
      <c r="I9227" t="s">
        <v>12743</v>
      </c>
      <c r="J9227">
        <v>100079</v>
      </c>
      <c r="K9227" t="s">
        <v>12786</v>
      </c>
      <c r="L9227" t="s">
        <v>83</v>
      </c>
      <c r="M9227" t="s">
        <v>34</v>
      </c>
      <c r="N9227" t="s">
        <v>35</v>
      </c>
      <c r="O9227" t="s">
        <v>36</v>
      </c>
      <c r="P9227" t="s">
        <v>12745</v>
      </c>
      <c r="Q9227" t="s">
        <v>38</v>
      </c>
      <c r="R9227" t="s">
        <v>39</v>
      </c>
      <c r="S9227">
        <v>7407</v>
      </c>
      <c r="T9227">
        <v>0</v>
      </c>
      <c r="U9227">
        <v>0</v>
      </c>
      <c r="V9227">
        <v>7407</v>
      </c>
      <c r="W9227" t="s">
        <v>7679</v>
      </c>
      <c r="X9227" t="s">
        <v>85</v>
      </c>
      <c r="Y9227">
        <v>102477</v>
      </c>
      <c r="Z9227" t="s">
        <v>86</v>
      </c>
      <c r="AA9227" t="s">
        <v>43</v>
      </c>
      <c r="AB9227" s="1">
        <v>45658</v>
      </c>
      <c r="AC9227" s="3" t="str">
        <f t="shared" si="289"/>
        <v>A Secretaria de Planejamento, Governança e Gestão, em atenção ao Disposto na Lei nº 16.165/2024 reenquadra o servidor(a)  Maria Helena Bittencourt Johnston , ID: 1870122 , Vínculo: 1, conforme os critérios a seguir:
*Categoria atual: TÉCNICO-CIENTÍFICOS
*Cargo atual: Bibliotecário
*Referência atual:  D
*Tempo de Serviço Público: (20 anos, 3 meses, 17 dias)
*Conversão de LP (se houver): 0
*Titulação para fins de reenquadramento (se houver): Especialização
*Nova Categoria: TRANSVERSAL SUPERIOR 
* Novo cargo: APPGG - Biblioteconomia
*Nova Referência: D-III</v>
      </c>
    </row>
    <row r="9228" spans="1:29" ht="144" x14ac:dyDescent="0.2">
      <c r="A9228">
        <v>1</v>
      </c>
      <c r="B9228">
        <v>121126</v>
      </c>
      <c r="C9228">
        <v>1</v>
      </c>
      <c r="D9228" t="str">
        <f t="shared" si="288"/>
        <v>121126/1</v>
      </c>
      <c r="E9228" t="s">
        <v>14371</v>
      </c>
      <c r="F9228" t="s">
        <v>28</v>
      </c>
      <c r="G9228" t="s">
        <v>29</v>
      </c>
      <c r="H9228" t="s">
        <v>30</v>
      </c>
      <c r="I9228" t="s">
        <v>12743</v>
      </c>
      <c r="J9228">
        <v>100070</v>
      </c>
      <c r="K9228" t="s">
        <v>12753</v>
      </c>
      <c r="L9228" t="s">
        <v>75</v>
      </c>
      <c r="M9228" t="s">
        <v>34</v>
      </c>
      <c r="N9228" t="s">
        <v>35</v>
      </c>
      <c r="O9228" t="s">
        <v>36</v>
      </c>
      <c r="P9228" t="s">
        <v>12745</v>
      </c>
      <c r="Q9228" t="s">
        <v>38</v>
      </c>
      <c r="S9228">
        <v>11785</v>
      </c>
      <c r="T9228">
        <v>180</v>
      </c>
      <c r="U9228">
        <v>360</v>
      </c>
      <c r="V9228">
        <v>12145</v>
      </c>
      <c r="W9228" t="s">
        <v>3078</v>
      </c>
      <c r="X9228" t="s">
        <v>85</v>
      </c>
      <c r="Y9228">
        <v>102480</v>
      </c>
      <c r="Z9228" t="s">
        <v>99</v>
      </c>
      <c r="AA9228" t="s">
        <v>43</v>
      </c>
      <c r="AB9228" s="1">
        <v>45658</v>
      </c>
      <c r="AC9228" s="3" t="str">
        <f t="shared" si="289"/>
        <v>A Secretaria de Planejamento, Governança e Gestão, em atenção ao Disposto na Lei nº 16.165/2024 reenquadra o servidor(a)  Maria Helena de Castro e Oderich , ID: 121126 , Vínculo: 1, conforme os critérios a seguir:
*Categoria atual: TÉCNICO-CIENTÍFICOS
*Cargo atual: Economista
*Referência atual:  D
*Tempo de Serviço Público: (33 anos, 3 meses, 10 dias)
*Conversão de LP (se houver): 360
*Titulação para fins de reenquadramento (se houver): 
*Nova Categoria: TRANSVERSAL SUPERIOR 
* Novo cargo: APPGG - Ciências Econômicas
*Nova Referência: D-III</v>
      </c>
    </row>
    <row r="9229" spans="1:29" ht="144" x14ac:dyDescent="0.2">
      <c r="A9229">
        <v>1</v>
      </c>
      <c r="B9229">
        <v>1702939</v>
      </c>
      <c r="C9229">
        <v>1</v>
      </c>
      <c r="D9229" t="str">
        <f t="shared" si="288"/>
        <v>1702939/1</v>
      </c>
      <c r="E9229" t="s">
        <v>14372</v>
      </c>
      <c r="F9229" t="s">
        <v>28</v>
      </c>
      <c r="G9229" t="s">
        <v>29</v>
      </c>
      <c r="H9229" t="s">
        <v>30</v>
      </c>
      <c r="I9229" t="s">
        <v>12743</v>
      </c>
      <c r="J9229">
        <v>100078</v>
      </c>
      <c r="K9229" t="s">
        <v>12750</v>
      </c>
      <c r="L9229" t="s">
        <v>52</v>
      </c>
      <c r="M9229" t="s">
        <v>34</v>
      </c>
      <c r="N9229" t="s">
        <v>275</v>
      </c>
      <c r="O9229" t="s">
        <v>36</v>
      </c>
      <c r="P9229" t="s">
        <v>12745</v>
      </c>
      <c r="Q9229" t="s">
        <v>38</v>
      </c>
      <c r="S9229">
        <v>10974</v>
      </c>
      <c r="T9229">
        <v>300</v>
      </c>
      <c r="U9229">
        <v>600</v>
      </c>
      <c r="V9229">
        <v>11574</v>
      </c>
      <c r="W9229" t="s">
        <v>2041</v>
      </c>
      <c r="X9229" t="s">
        <v>277</v>
      </c>
      <c r="Y9229">
        <v>102579</v>
      </c>
      <c r="Z9229" t="s">
        <v>179</v>
      </c>
      <c r="AA9229" t="s">
        <v>180</v>
      </c>
      <c r="AB9229" s="1">
        <v>45658</v>
      </c>
      <c r="AC9229" s="3" t="str">
        <f t="shared" si="289"/>
        <v>A Secretaria de Planejamento, Governança e Gestão, em atenção ao Disposto na Lei nº 16.165/2024 reenquadra o servidor(a)  Maria Helena Lemos da Silva , ID: 1702939 , Vínculo: 1, conforme os critérios a seguir:
*Categoria atual: TÉCNICO-CIENTÍFICOS
*Cargo atual: Assessor Administrativo
*Referência atual:  A
*Tempo de Serviço Público: (31 anos, 8 meses, 19 dias)
*Conversão de LP (se houver): 600
*Titulação para fins de reenquadramento (se houver): 
*Nova Categoria: PESSOAL PGE 
* Novo cargo: Analista - Analista Jurídico Setorial
*Nova Referência: A-III</v>
      </c>
    </row>
    <row r="9230" spans="1:29" ht="156" x14ac:dyDescent="0.2">
      <c r="A9230">
        <v>1</v>
      </c>
      <c r="B9230">
        <v>289434</v>
      </c>
      <c r="C9230">
        <v>1</v>
      </c>
      <c r="D9230" t="str">
        <f t="shared" si="288"/>
        <v>289434/1</v>
      </c>
      <c r="E9230" t="s">
        <v>14373</v>
      </c>
      <c r="F9230" t="s">
        <v>28</v>
      </c>
      <c r="G9230" t="s">
        <v>29</v>
      </c>
      <c r="H9230" t="s">
        <v>30</v>
      </c>
      <c r="I9230" t="s">
        <v>12743</v>
      </c>
      <c r="J9230">
        <v>100048</v>
      </c>
      <c r="K9230" t="s">
        <v>62</v>
      </c>
      <c r="L9230" t="s">
        <v>52</v>
      </c>
      <c r="M9230" t="s">
        <v>34</v>
      </c>
      <c r="N9230" t="s">
        <v>35</v>
      </c>
      <c r="O9230" t="s">
        <v>36</v>
      </c>
      <c r="P9230" t="s">
        <v>12745</v>
      </c>
      <c r="Q9230" t="s">
        <v>38</v>
      </c>
      <c r="R9230" t="s">
        <v>77</v>
      </c>
      <c r="S9230">
        <v>12248</v>
      </c>
      <c r="T9230">
        <v>0</v>
      </c>
      <c r="U9230">
        <v>0</v>
      </c>
      <c r="V9230">
        <v>12248</v>
      </c>
      <c r="W9230" t="s">
        <v>12909</v>
      </c>
      <c r="X9230" t="s">
        <v>120</v>
      </c>
      <c r="Y9230">
        <v>102556</v>
      </c>
      <c r="Z9230" t="s">
        <v>64</v>
      </c>
      <c r="AA9230" t="s">
        <v>65</v>
      </c>
      <c r="AB9230" s="1">
        <v>45658</v>
      </c>
      <c r="AC9230" s="3" t="str">
        <f t="shared" si="289"/>
        <v>A Secretaria de Planejamento, Governança e Gestão, em atenção ao Disposto na Lei nº 16.165/2024 reenquadra o servidor(a)  Maria Helena Martins Silveira , ID: 289434 , Vínculo: 1, conforme os critérios a seguir:
*Categoria atual: TÉCNICO-CIENTÍFICOS
*Cargo atual: Cirurgião Dentista
*Referência atual:  D
*Tempo de Serviço Público: (33 anos, 6 meses, 23 dias)
*Conversão de LP (se houver): 0
*Titulação para fins de reenquadramento (se houver): Mestrado/Doutorado
*Nova Categoria: CARREIRAS SAÚDE 
* Novo cargo: Analista em Saúde - Odontologia
*Nova Referência: E-II</v>
      </c>
    </row>
    <row r="9231" spans="1:29" ht="144" x14ac:dyDescent="0.2">
      <c r="A9231">
        <v>1</v>
      </c>
      <c r="B9231">
        <v>507547</v>
      </c>
      <c r="C9231">
        <v>1</v>
      </c>
      <c r="D9231" t="str">
        <f t="shared" si="288"/>
        <v>507547/1</v>
      </c>
      <c r="E9231" t="s">
        <v>14374</v>
      </c>
      <c r="F9231" t="s">
        <v>28</v>
      </c>
      <c r="G9231" t="s">
        <v>29</v>
      </c>
      <c r="H9231" t="s">
        <v>30</v>
      </c>
      <c r="I9231" t="s">
        <v>12743</v>
      </c>
      <c r="J9231">
        <v>100051</v>
      </c>
      <c r="K9231" t="s">
        <v>51</v>
      </c>
      <c r="L9231" t="s">
        <v>52</v>
      </c>
      <c r="M9231" t="s">
        <v>34</v>
      </c>
      <c r="N9231" t="s">
        <v>57</v>
      </c>
      <c r="O9231" t="s">
        <v>36</v>
      </c>
      <c r="P9231" t="s">
        <v>12745</v>
      </c>
      <c r="Q9231" t="s">
        <v>38</v>
      </c>
      <c r="S9231">
        <v>9125</v>
      </c>
      <c r="T9231">
        <v>360</v>
      </c>
      <c r="U9231">
        <v>720</v>
      </c>
      <c r="V9231">
        <v>9845</v>
      </c>
      <c r="W9231" t="s">
        <v>1388</v>
      </c>
      <c r="X9231" t="s">
        <v>59</v>
      </c>
      <c r="Y9231">
        <v>102536</v>
      </c>
      <c r="Z9231" t="s">
        <v>51</v>
      </c>
      <c r="AA9231" t="s">
        <v>43</v>
      </c>
      <c r="AB9231" s="1">
        <v>45658</v>
      </c>
      <c r="AC9231" s="3" t="str">
        <f t="shared" si="289"/>
        <v>A Secretaria de Planejamento, Governança e Gestão, em atenção ao Disposto na Lei nº 16.165/2024 reenquadra o servidor(a)  Maria Helena Mazzaferro Bronca , ID: 507547 , Vínculo: 1, conforme os critérios a seguir:
*Categoria atual: TÉCNICO-CIENTÍFICOS
*Cargo atual: Médico
*Referência atual:  C
*Tempo de Serviço Público: (26 anos, 11 meses, 25 dias)
*Conversão de LP (se houver): 720
*Titulação para fins de reenquadramento (se houver): 
*Nova Categoria: TRANSVERSAL SUPERIOR 
* Novo cargo: Médico
*Nova Referência: C-III</v>
      </c>
    </row>
    <row r="9232" spans="1:29" ht="144" x14ac:dyDescent="0.2">
      <c r="A9232">
        <v>1</v>
      </c>
      <c r="B9232">
        <v>934631</v>
      </c>
      <c r="C9232">
        <v>1</v>
      </c>
      <c r="D9232" t="str">
        <f t="shared" si="288"/>
        <v>934631/1</v>
      </c>
      <c r="E9232" t="s">
        <v>14375</v>
      </c>
      <c r="F9232" t="s">
        <v>28</v>
      </c>
      <c r="G9232" t="s">
        <v>29</v>
      </c>
      <c r="H9232" t="s">
        <v>30</v>
      </c>
      <c r="I9232" t="s">
        <v>12743</v>
      </c>
      <c r="J9232">
        <v>100078</v>
      </c>
      <c r="K9232" t="s">
        <v>12750</v>
      </c>
      <c r="L9232" t="s">
        <v>46</v>
      </c>
      <c r="M9232" t="s">
        <v>34</v>
      </c>
      <c r="N9232" t="s">
        <v>275</v>
      </c>
      <c r="O9232" t="s">
        <v>36</v>
      </c>
      <c r="P9232" t="s">
        <v>12745</v>
      </c>
      <c r="Q9232" t="s">
        <v>38</v>
      </c>
      <c r="S9232">
        <v>10014</v>
      </c>
      <c r="T9232">
        <v>300</v>
      </c>
      <c r="U9232">
        <v>600</v>
      </c>
      <c r="V9232">
        <v>10614</v>
      </c>
      <c r="W9232" t="s">
        <v>14376</v>
      </c>
      <c r="X9232" t="s">
        <v>277</v>
      </c>
      <c r="Y9232">
        <v>102579</v>
      </c>
      <c r="Z9232" t="s">
        <v>179</v>
      </c>
      <c r="AA9232" t="s">
        <v>180</v>
      </c>
      <c r="AB9232" s="1">
        <v>45658</v>
      </c>
      <c r="AC9232" s="3" t="str">
        <f t="shared" si="289"/>
        <v>A Secretaria de Planejamento, Governança e Gestão, em atenção ao Disposto na Lei nº 16.165/2024 reenquadra o servidor(a)  Maria Helena Paiva Vieira , ID: 934631 , Vínculo: 1, conforme os critérios a seguir:
*Categoria atual: TÉCNICO-CIENTÍFICOS
*Cargo atual: Assessor Administrativo
*Referência atual:  A
*Tempo de Serviço Público: (29 anos, 29 dias)
*Conversão de LP (se houver): 600
*Titulação para fins de reenquadramento (se houver): 
*Nova Categoria: PESSOAL PGE 
* Novo cargo: Analista - Analista Jurídico Setorial
*Nova Referência: A-III</v>
      </c>
    </row>
    <row r="9233" spans="1:29" ht="144" x14ac:dyDescent="0.2">
      <c r="A9233">
        <v>1</v>
      </c>
      <c r="B9233">
        <v>506311</v>
      </c>
      <c r="C9233">
        <v>1</v>
      </c>
      <c r="D9233" t="str">
        <f t="shared" si="288"/>
        <v>506311/1</v>
      </c>
      <c r="E9233" t="s">
        <v>14377</v>
      </c>
      <c r="F9233" t="s">
        <v>28</v>
      </c>
      <c r="G9233" t="s">
        <v>29</v>
      </c>
      <c r="H9233" t="s">
        <v>30</v>
      </c>
      <c r="I9233" t="s">
        <v>12743</v>
      </c>
      <c r="J9233">
        <v>100077</v>
      </c>
      <c r="K9233" t="s">
        <v>12847</v>
      </c>
      <c r="L9233" t="s">
        <v>361</v>
      </c>
      <c r="M9233" t="s">
        <v>34</v>
      </c>
      <c r="N9233" t="s">
        <v>275</v>
      </c>
      <c r="O9233" t="s">
        <v>36</v>
      </c>
      <c r="P9233" t="s">
        <v>12745</v>
      </c>
      <c r="Q9233" t="s">
        <v>38</v>
      </c>
      <c r="S9233">
        <v>7215</v>
      </c>
      <c r="T9233">
        <v>0</v>
      </c>
      <c r="U9233">
        <v>0</v>
      </c>
      <c r="V9233">
        <v>7215</v>
      </c>
      <c r="W9233" t="s">
        <v>14378</v>
      </c>
      <c r="X9233" t="s">
        <v>277</v>
      </c>
      <c r="Y9233">
        <v>102474</v>
      </c>
      <c r="Z9233" t="s">
        <v>72</v>
      </c>
      <c r="AA9233" t="s">
        <v>43</v>
      </c>
      <c r="AB9233" s="1">
        <v>45658</v>
      </c>
      <c r="AC9233" s="3" t="str">
        <f t="shared" si="289"/>
        <v>A Secretaria de Planejamento, Governança e Gestão, em atenção ao Disposto na Lei nº 16.165/2024 reenquadra o servidor(a)  Maria Helena Rosa dos Santos , ID: 506311 , Vínculo: 1, conforme os critérios a seguir:
*Categoria atual: TÉCNICO-CIENTÍFICOS
*Cargo atual: Arquivista
*Referência atual:  A
*Tempo de Serviço Público: (19 anos, 9 meses, 10 dias)
*Conversão de LP (se houver): 0
*Titulação para fins de reenquadramento (se houver): 
*Nova Categoria: TRANSVERSAL SUPERIOR 
* Novo cargo: APPGG - Arquivologia
*Nova Referência: A-III</v>
      </c>
    </row>
    <row r="9234" spans="1:29" ht="144" x14ac:dyDescent="0.2">
      <c r="A9234">
        <v>1</v>
      </c>
      <c r="B9234">
        <v>1048449</v>
      </c>
      <c r="C9234">
        <v>1</v>
      </c>
      <c r="D9234" t="str">
        <f t="shared" si="288"/>
        <v>1048449/1</v>
      </c>
      <c r="E9234" t="s">
        <v>14379</v>
      </c>
      <c r="F9234" t="s">
        <v>28</v>
      </c>
      <c r="G9234" t="s">
        <v>29</v>
      </c>
      <c r="H9234" t="s">
        <v>30</v>
      </c>
      <c r="I9234" t="s">
        <v>12743</v>
      </c>
      <c r="J9234">
        <v>100066</v>
      </c>
      <c r="K9234" t="s">
        <v>12856</v>
      </c>
      <c r="L9234" t="s">
        <v>168</v>
      </c>
      <c r="M9234" t="s">
        <v>34</v>
      </c>
      <c r="N9234" t="s">
        <v>96</v>
      </c>
      <c r="O9234" t="s">
        <v>36</v>
      </c>
      <c r="P9234" t="s">
        <v>12745</v>
      </c>
      <c r="Q9234" t="s">
        <v>38</v>
      </c>
      <c r="R9234" t="s">
        <v>39</v>
      </c>
      <c r="S9234">
        <v>13283</v>
      </c>
      <c r="T9234">
        <v>0</v>
      </c>
      <c r="U9234">
        <v>0</v>
      </c>
      <c r="V9234">
        <v>13283</v>
      </c>
      <c r="W9234" t="s">
        <v>14380</v>
      </c>
      <c r="X9234" t="s">
        <v>337</v>
      </c>
      <c r="Y9234">
        <v>102505</v>
      </c>
      <c r="Z9234" t="s">
        <v>171</v>
      </c>
      <c r="AA9234" t="s">
        <v>43</v>
      </c>
      <c r="AB9234" s="1">
        <v>45658</v>
      </c>
      <c r="AC9234" s="3" t="str">
        <f t="shared" si="289"/>
        <v>A Secretaria de Planejamento, Governança e Gestão, em atenção ao Disposto na Lei nº 16.165/2024 reenquadra o servidor(a)  Maria Helena Saraiva Marques , ID: 1048449 , Vínculo: 1, conforme os critérios a seguir:
*Categoria atual: TÉCNICO-CIENTÍFICOS
*Cargo atual: Técnico em Turismo
*Referência atual:  B
*Tempo de Serviço Público: (36 anos, 4 meses, 23 dias)
*Conversão de LP (se houver): 0
*Titulação para fins de reenquadramento (se houver): Especialização
*Nova Categoria: TRANSVERSAL SUPERIOR 
* Novo cargo: APPGG - Turismo
*Nova Referência: C-I</v>
      </c>
    </row>
    <row r="9235" spans="1:29" ht="144" x14ac:dyDescent="0.2">
      <c r="A9235">
        <v>1</v>
      </c>
      <c r="B9235">
        <v>12068</v>
      </c>
      <c r="C9235">
        <v>1</v>
      </c>
      <c r="D9235" t="str">
        <f t="shared" si="288"/>
        <v>12068/1</v>
      </c>
      <c r="E9235" t="s">
        <v>14381</v>
      </c>
      <c r="F9235" t="s">
        <v>28</v>
      </c>
      <c r="G9235" t="s">
        <v>29</v>
      </c>
      <c r="H9235" t="s">
        <v>30</v>
      </c>
      <c r="I9235" t="s">
        <v>12743</v>
      </c>
      <c r="J9235">
        <v>100051</v>
      </c>
      <c r="K9235" t="s">
        <v>51</v>
      </c>
      <c r="L9235" t="s">
        <v>52</v>
      </c>
      <c r="M9235" t="s">
        <v>34</v>
      </c>
      <c r="N9235" t="s">
        <v>35</v>
      </c>
      <c r="O9235" t="s">
        <v>36</v>
      </c>
      <c r="P9235" t="s">
        <v>12745</v>
      </c>
      <c r="Q9235" t="s">
        <v>38</v>
      </c>
      <c r="S9235">
        <v>12717</v>
      </c>
      <c r="T9235">
        <v>0</v>
      </c>
      <c r="U9235">
        <v>0</v>
      </c>
      <c r="V9235">
        <v>12717</v>
      </c>
      <c r="W9235" t="s">
        <v>14382</v>
      </c>
      <c r="X9235" t="s">
        <v>85</v>
      </c>
      <c r="Y9235">
        <v>102536</v>
      </c>
      <c r="Z9235" t="s">
        <v>51</v>
      </c>
      <c r="AA9235" t="s">
        <v>43</v>
      </c>
      <c r="AB9235" s="1">
        <v>45658</v>
      </c>
      <c r="AC9235" s="3" t="str">
        <f t="shared" si="289"/>
        <v>A Secretaria de Planejamento, Governança e Gestão, em atenção ao Disposto na Lei nº 16.165/2024 reenquadra o servidor(a)  Maria Heloisa Babot Miranda , ID: 12068 , Vínculo: 1, conforme os critérios a seguir:
*Categoria atual: TÉCNICO-CIENTÍFICOS
*Cargo atual: Médico
*Referência atual:  D
*Tempo de Serviço Público: (34 anos, 10 meses, 7 dias)
*Conversão de LP (se houver): 0
*Titulação para fins de reenquadramento (se houver): 
*Nova Categoria: TRANSVERSAL SUPERIOR 
* Novo cargo: Médico
*Nova Referência: D-III</v>
      </c>
    </row>
    <row r="9236" spans="1:29" ht="156" x14ac:dyDescent="0.2">
      <c r="A9236">
        <v>1</v>
      </c>
      <c r="B9236">
        <v>557188</v>
      </c>
      <c r="C9236">
        <v>1</v>
      </c>
      <c r="D9236" t="str">
        <f t="shared" si="288"/>
        <v>557188/1</v>
      </c>
      <c r="E9236" t="s">
        <v>14383</v>
      </c>
      <c r="F9236" t="s">
        <v>28</v>
      </c>
      <c r="G9236" t="s">
        <v>29</v>
      </c>
      <c r="H9236" t="s">
        <v>30</v>
      </c>
      <c r="I9236" t="s">
        <v>12743</v>
      </c>
      <c r="J9236">
        <v>100078</v>
      </c>
      <c r="K9236" t="s">
        <v>12750</v>
      </c>
      <c r="L9236" t="s">
        <v>627</v>
      </c>
      <c r="M9236" t="s">
        <v>34</v>
      </c>
      <c r="N9236" t="s">
        <v>57</v>
      </c>
      <c r="O9236" t="s">
        <v>105</v>
      </c>
      <c r="P9236" t="s">
        <v>12745</v>
      </c>
      <c r="Q9236" t="s">
        <v>38</v>
      </c>
      <c r="S9236">
        <v>9575</v>
      </c>
      <c r="T9236">
        <v>270</v>
      </c>
      <c r="U9236">
        <v>540</v>
      </c>
      <c r="V9236">
        <v>10115</v>
      </c>
      <c r="W9236" t="s">
        <v>3505</v>
      </c>
      <c r="X9236" t="s">
        <v>59</v>
      </c>
      <c r="Y9236">
        <v>102470</v>
      </c>
      <c r="Z9236" t="s">
        <v>121</v>
      </c>
      <c r="AA9236" t="s">
        <v>43</v>
      </c>
      <c r="AB9236" s="1">
        <v>45658</v>
      </c>
      <c r="AC9236" s="3" t="str">
        <f t="shared" si="289"/>
        <v>A Secretaria de Planejamento, Governança e Gestão, em atenção ao Disposto na Lei nº 16.165/2024 reenquadra o servidor(a)  Maria Herminia Schramm Chaves Gomes , ID: 557188 , Vínculo: 1, conforme os critérios a seguir:
*Categoria atual: TÉCNICO-CIENTÍFICOS
*Cargo atual: Assessor Administrativo
*Referência atual:  C
*Tempo de Serviço Público: (27 anos, 8 meses, 20 dias)
*Conversão de LP (se houver): 540
*Titulação para fins de reenquadramento (se houver): 
*Nova Categoria: TRANSVERSAL SUPERIOR 
* Novo cargo: Analista de Políticas Públicas e Gestão Governamental
*Nova Referência: C-III</v>
      </c>
    </row>
    <row r="9237" spans="1:29" ht="156" x14ac:dyDescent="0.2">
      <c r="A9237">
        <v>1</v>
      </c>
      <c r="B9237">
        <v>641324</v>
      </c>
      <c r="C9237">
        <v>1</v>
      </c>
      <c r="D9237" t="str">
        <f t="shared" si="288"/>
        <v>641324/1</v>
      </c>
      <c r="E9237" t="s">
        <v>14384</v>
      </c>
      <c r="F9237" t="s">
        <v>28</v>
      </c>
      <c r="G9237" t="s">
        <v>29</v>
      </c>
      <c r="H9237" t="s">
        <v>30</v>
      </c>
      <c r="I9237" t="s">
        <v>12743</v>
      </c>
      <c r="J9237">
        <v>100068</v>
      </c>
      <c r="K9237" t="s">
        <v>13027</v>
      </c>
      <c r="L9237" t="s">
        <v>33</v>
      </c>
      <c r="M9237" t="s">
        <v>34</v>
      </c>
      <c r="N9237" t="s">
        <v>35</v>
      </c>
      <c r="O9237" t="s">
        <v>36</v>
      </c>
      <c r="P9237" t="s">
        <v>12745</v>
      </c>
      <c r="Q9237" t="s">
        <v>620</v>
      </c>
      <c r="S9237">
        <v>13289</v>
      </c>
      <c r="T9237">
        <v>180</v>
      </c>
      <c r="U9237">
        <v>360</v>
      </c>
      <c r="V9237">
        <v>13649</v>
      </c>
      <c r="W9237" t="s">
        <v>14385</v>
      </c>
      <c r="X9237" t="s">
        <v>85</v>
      </c>
      <c r="Y9237">
        <v>400032</v>
      </c>
      <c r="Z9237" t="s">
        <v>13029</v>
      </c>
      <c r="AA9237" t="s">
        <v>623</v>
      </c>
      <c r="AC9237" s="3" t="str">
        <f t="shared" si="289"/>
        <v>A Secretaria de Planejamento, Governança e Gestão, em atenção ao Disposto na Lei nº 16.165/2024 reenquadra o servidor(a)  Maria Honorina Bizarro de Bittencourt , ID: 641324 , Vínculo: 1, conforme os critérios a seguir:
*Categoria atual: TÉCNICO-CIENTÍFICOS
*Cargo atual: Assessor Técnico do Registro do Comércio
*Referência atual:  D
*Tempo de Serviço Público: (37 anos, 4 meses, 24 dias)
*Conversão de LP (se houver): 360
*Titulação para fins de reenquadramento (se houver): 
*Nova Categoria: JUCERGS 
* Novo cargo: Secretário-Geral
*Nova Referência: D-III</v>
      </c>
    </row>
    <row r="9238" spans="1:29" ht="156" x14ac:dyDescent="0.2">
      <c r="A9238">
        <v>1</v>
      </c>
      <c r="B9238">
        <v>185213</v>
      </c>
      <c r="C9238">
        <v>1</v>
      </c>
      <c r="D9238" t="str">
        <f t="shared" si="288"/>
        <v>185213/1</v>
      </c>
      <c r="E9238" t="s">
        <v>14386</v>
      </c>
      <c r="F9238" t="s">
        <v>28</v>
      </c>
      <c r="G9238" t="s">
        <v>29</v>
      </c>
      <c r="H9238" t="s">
        <v>30</v>
      </c>
      <c r="I9238" t="s">
        <v>12743</v>
      </c>
      <c r="J9238">
        <v>100078</v>
      </c>
      <c r="K9238" t="s">
        <v>12750</v>
      </c>
      <c r="L9238" t="s">
        <v>56</v>
      </c>
      <c r="M9238" t="s">
        <v>34</v>
      </c>
      <c r="N9238" t="s">
        <v>57</v>
      </c>
      <c r="O9238" t="s">
        <v>36</v>
      </c>
      <c r="P9238" t="s">
        <v>12745</v>
      </c>
      <c r="Q9238" t="s">
        <v>38</v>
      </c>
      <c r="S9238">
        <v>11039</v>
      </c>
      <c r="T9238">
        <v>90</v>
      </c>
      <c r="U9238">
        <v>180</v>
      </c>
      <c r="V9238">
        <v>11219</v>
      </c>
      <c r="W9238" t="s">
        <v>40</v>
      </c>
      <c r="X9238" t="s">
        <v>59</v>
      </c>
      <c r="Y9238">
        <v>102579</v>
      </c>
      <c r="Z9238" t="s">
        <v>179</v>
      </c>
      <c r="AA9238" t="s">
        <v>180</v>
      </c>
      <c r="AB9238" s="1">
        <v>45658</v>
      </c>
      <c r="AC9238" s="3" t="str">
        <f t="shared" si="289"/>
        <v>A Secretaria de Planejamento, Governança e Gestão, em atenção ao Disposto na Lei nº 16.165/2024 reenquadra o servidor(a)  Maria Ida Cesarino Mendes Coelho , ID: 185213 , Vínculo: 1, conforme os critérios a seguir:
*Categoria atual: TÉCNICO-CIENTÍFICOS
*Cargo atual: Assessor Administrativo
*Referência atual:  C
*Tempo de Serviço Público: (30 anos, 8 meses, 29 dias)
*Conversão de LP (se houver): 180
*Titulação para fins de reenquadramento (se houver): 
*Nova Categoria: PESSOAL PGE 
* Novo cargo: Analista - Analista Jurídico Setorial
*Nova Referência: C-III</v>
      </c>
    </row>
    <row r="9239" spans="1:29" ht="144" x14ac:dyDescent="0.2">
      <c r="A9239">
        <v>1</v>
      </c>
      <c r="B9239">
        <v>447935</v>
      </c>
      <c r="C9239">
        <v>1</v>
      </c>
      <c r="D9239" t="str">
        <f t="shared" si="288"/>
        <v>447935/1</v>
      </c>
      <c r="E9239" t="s">
        <v>14387</v>
      </c>
      <c r="F9239" t="s">
        <v>28</v>
      </c>
      <c r="G9239" t="s">
        <v>29</v>
      </c>
      <c r="H9239" t="s">
        <v>30</v>
      </c>
      <c r="I9239" t="s">
        <v>12743</v>
      </c>
      <c r="J9239">
        <v>100078</v>
      </c>
      <c r="K9239" t="s">
        <v>12750</v>
      </c>
      <c r="L9239" t="s">
        <v>56</v>
      </c>
      <c r="M9239" t="s">
        <v>34</v>
      </c>
      <c r="N9239" t="s">
        <v>35</v>
      </c>
      <c r="O9239" t="s">
        <v>36</v>
      </c>
      <c r="P9239" t="s">
        <v>12745</v>
      </c>
      <c r="Q9239" t="s">
        <v>38</v>
      </c>
      <c r="R9239" t="s">
        <v>39</v>
      </c>
      <c r="S9239">
        <v>11943</v>
      </c>
      <c r="T9239">
        <v>240</v>
      </c>
      <c r="U9239">
        <v>480</v>
      </c>
      <c r="V9239">
        <v>12423</v>
      </c>
      <c r="W9239" t="s">
        <v>14388</v>
      </c>
      <c r="X9239" t="s">
        <v>41</v>
      </c>
      <c r="Y9239">
        <v>102470</v>
      </c>
      <c r="Z9239" t="s">
        <v>121</v>
      </c>
      <c r="AA9239" t="s">
        <v>43</v>
      </c>
      <c r="AB9239" s="1">
        <v>45658</v>
      </c>
      <c r="AC9239" s="3" t="str">
        <f t="shared" si="289"/>
        <v>A Secretaria de Planejamento, Governança e Gestão, em atenção ao Disposto na Lei nº 16.165/2024 reenquadra o servidor(a)  Maria Ignes Fin Barth , ID: 447935 , Vínculo: 1, conforme os critérios a seguir:
*Categoria atual: TÉCNICO-CIENTÍFICOS
*Cargo atual: Assessor Administrativo
*Referência atual:  D
*Tempo de Serviço Público: (34 anos, 13 dias)
*Conversão de LP (se houver): 480
*Titulação para fins de reenquadramento (se houver): Especialização
*Nova Categoria: TRANSVERSAL SUPERIOR 
* Novo cargo: Analista de Políticas Públicas e Gestão Governamental
*Nova Referência: E-I</v>
      </c>
    </row>
    <row r="9240" spans="1:29" ht="144" x14ac:dyDescent="0.2">
      <c r="A9240">
        <v>1</v>
      </c>
      <c r="B9240">
        <v>606499</v>
      </c>
      <c r="C9240">
        <v>1</v>
      </c>
      <c r="D9240" t="str">
        <f t="shared" si="288"/>
        <v>606499/1</v>
      </c>
      <c r="E9240" t="s">
        <v>14389</v>
      </c>
      <c r="F9240" t="s">
        <v>28</v>
      </c>
      <c r="G9240" t="s">
        <v>29</v>
      </c>
      <c r="H9240" t="s">
        <v>30</v>
      </c>
      <c r="I9240" t="s">
        <v>12743</v>
      </c>
      <c r="J9240">
        <v>100054</v>
      </c>
      <c r="K9240" t="s">
        <v>140</v>
      </c>
      <c r="L9240" t="s">
        <v>83</v>
      </c>
      <c r="M9240" t="s">
        <v>34</v>
      </c>
      <c r="N9240" t="s">
        <v>35</v>
      </c>
      <c r="O9240" t="s">
        <v>36</v>
      </c>
      <c r="P9240" t="s">
        <v>12745</v>
      </c>
      <c r="Q9240" t="s">
        <v>38</v>
      </c>
      <c r="S9240">
        <v>10099</v>
      </c>
      <c r="T9240">
        <v>360</v>
      </c>
      <c r="U9240">
        <v>720</v>
      </c>
      <c r="V9240">
        <v>10819</v>
      </c>
      <c r="W9240" t="s">
        <v>3496</v>
      </c>
      <c r="X9240" t="s">
        <v>85</v>
      </c>
      <c r="Y9240">
        <v>102499</v>
      </c>
      <c r="Z9240" t="s">
        <v>142</v>
      </c>
      <c r="AA9240" t="s">
        <v>43</v>
      </c>
      <c r="AB9240" s="1">
        <v>45658</v>
      </c>
      <c r="AC9240" s="3" t="str">
        <f t="shared" si="289"/>
        <v>A Secretaria de Planejamento, Governança e Gestão, em atenção ao Disposto na Lei nº 16.165/2024 reenquadra o servidor(a)  Maria Ignez Argenta Daou , ID: 606499 , Vínculo: 1, conforme os critérios a seguir:
*Categoria atual: TÉCNICO-CIENTÍFICOS
*Cargo atual: Psicólogo
*Referência atual:  D
*Tempo de Serviço Público: (29 anos, 7 meses, 24 dias)
*Conversão de LP (se houver): 720
*Titulação para fins de reenquadramento (se houver): 
*Nova Categoria: TRANSVERSAL SUPERIOR 
* Novo cargo: APPGG - Psicologia
*Nova Referência: D-III</v>
      </c>
    </row>
    <row r="9241" spans="1:29" ht="144" x14ac:dyDescent="0.2">
      <c r="A9241">
        <v>1</v>
      </c>
      <c r="B9241">
        <v>132730</v>
      </c>
      <c r="C9241">
        <v>1</v>
      </c>
      <c r="D9241" t="str">
        <f t="shared" si="288"/>
        <v>132730/1</v>
      </c>
      <c r="E9241" t="s">
        <v>14390</v>
      </c>
      <c r="F9241" t="s">
        <v>28</v>
      </c>
      <c r="G9241" t="s">
        <v>29</v>
      </c>
      <c r="H9241" t="s">
        <v>30</v>
      </c>
      <c r="I9241" t="s">
        <v>12743</v>
      </c>
      <c r="J9241">
        <v>100054</v>
      </c>
      <c r="K9241" t="s">
        <v>140</v>
      </c>
      <c r="L9241" t="s">
        <v>83</v>
      </c>
      <c r="M9241" t="s">
        <v>34</v>
      </c>
      <c r="N9241" t="s">
        <v>35</v>
      </c>
      <c r="O9241" t="s">
        <v>36</v>
      </c>
      <c r="P9241" t="s">
        <v>12745</v>
      </c>
      <c r="Q9241" t="s">
        <v>38</v>
      </c>
      <c r="S9241">
        <v>10820</v>
      </c>
      <c r="T9241">
        <v>0</v>
      </c>
      <c r="U9241">
        <v>0</v>
      </c>
      <c r="V9241">
        <v>10820</v>
      </c>
      <c r="W9241" t="s">
        <v>3519</v>
      </c>
      <c r="X9241" t="s">
        <v>85</v>
      </c>
      <c r="Y9241">
        <v>102499</v>
      </c>
      <c r="Z9241" t="s">
        <v>142</v>
      </c>
      <c r="AA9241" t="s">
        <v>43</v>
      </c>
      <c r="AB9241" s="1">
        <v>45658</v>
      </c>
      <c r="AC9241" s="3" t="str">
        <f t="shared" si="289"/>
        <v>A Secretaria de Planejamento, Governança e Gestão, em atenção ao Disposto na Lei nº 16.165/2024 reenquadra o servidor(a)  Maria Ignez Braga de Moraes , ID: 132730 , Vínculo: 1, conforme os critérios a seguir:
*Categoria atual: TÉCNICO-CIENTÍFICOS
*Cargo atual: Psicólogo
*Referência atual:  D
*Tempo de Serviço Público: (29 anos, 7 meses, 25 dias)
*Conversão de LP (se houver): 0
*Titulação para fins de reenquadramento (se houver): 
*Nova Categoria: TRANSVERSAL SUPERIOR 
* Novo cargo: APPGG - Psicologia
*Nova Referência: D-III</v>
      </c>
    </row>
    <row r="9242" spans="1:29" ht="156" x14ac:dyDescent="0.2">
      <c r="A9242">
        <v>1</v>
      </c>
      <c r="B9242">
        <v>849359</v>
      </c>
      <c r="C9242">
        <v>1</v>
      </c>
      <c r="D9242" t="str">
        <f t="shared" si="288"/>
        <v>849359/1</v>
      </c>
      <c r="E9242" t="s">
        <v>14391</v>
      </c>
      <c r="F9242" t="s">
        <v>28</v>
      </c>
      <c r="G9242" t="s">
        <v>29</v>
      </c>
      <c r="H9242" t="s">
        <v>30</v>
      </c>
      <c r="I9242" t="s">
        <v>12743</v>
      </c>
      <c r="J9242">
        <v>100048</v>
      </c>
      <c r="K9242" t="s">
        <v>62</v>
      </c>
      <c r="L9242" t="s">
        <v>52</v>
      </c>
      <c r="M9242" t="s">
        <v>34</v>
      </c>
      <c r="N9242" t="s">
        <v>57</v>
      </c>
      <c r="O9242" t="s">
        <v>36</v>
      </c>
      <c r="P9242" t="s">
        <v>12745</v>
      </c>
      <c r="Q9242" t="s">
        <v>38</v>
      </c>
      <c r="S9242">
        <v>8628</v>
      </c>
      <c r="T9242">
        <v>240</v>
      </c>
      <c r="U9242">
        <v>480</v>
      </c>
      <c r="V9242">
        <v>9108</v>
      </c>
      <c r="W9242" t="s">
        <v>14392</v>
      </c>
      <c r="X9242" t="s">
        <v>59</v>
      </c>
      <c r="Y9242">
        <v>102556</v>
      </c>
      <c r="Z9242" t="s">
        <v>64</v>
      </c>
      <c r="AA9242" t="s">
        <v>65</v>
      </c>
      <c r="AB9242" s="1">
        <v>45658</v>
      </c>
      <c r="AC9242" s="3" t="str">
        <f t="shared" si="289"/>
        <v>A Secretaria de Planejamento, Governança e Gestão, em atenção ao Disposto na Lei nº 16.165/2024 reenquadra o servidor(a)  Maria Ines Calheiros Soares Potrich , ID: 849359 , Vínculo: 1, conforme os critérios a seguir:
*Categoria atual: TÉCNICO-CIENTÍFICOS
*Cargo atual: Cirurgião Dentista
*Referência atual:  C
*Tempo de Serviço Público: (24 anos, 11 meses, 18 dias)
*Conversão de LP (se houver): 480
*Titulação para fins de reenquadramento (se houver): 
*Nova Categoria: CARREIRAS SAÚDE 
* Novo cargo: Analista em Saúde - Odontologia
*Nova Referência: C-III</v>
      </c>
    </row>
    <row r="9243" spans="1:29" ht="144" x14ac:dyDescent="0.2">
      <c r="A9243">
        <v>1</v>
      </c>
      <c r="B9243">
        <v>1115189</v>
      </c>
      <c r="C9243">
        <v>1</v>
      </c>
      <c r="D9243" t="str">
        <f t="shared" si="288"/>
        <v>1115189/1</v>
      </c>
      <c r="E9243" t="s">
        <v>14393</v>
      </c>
      <c r="F9243" t="s">
        <v>28</v>
      </c>
      <c r="G9243" t="s">
        <v>29</v>
      </c>
      <c r="H9243" t="s">
        <v>30</v>
      </c>
      <c r="I9243" t="s">
        <v>12743</v>
      </c>
      <c r="J9243">
        <v>100051</v>
      </c>
      <c r="K9243" t="s">
        <v>51</v>
      </c>
      <c r="L9243" t="s">
        <v>52</v>
      </c>
      <c r="M9243" t="s">
        <v>34</v>
      </c>
      <c r="N9243" t="s">
        <v>57</v>
      </c>
      <c r="O9243" t="s">
        <v>36</v>
      </c>
      <c r="P9243" t="s">
        <v>12745</v>
      </c>
      <c r="Q9243" t="s">
        <v>38</v>
      </c>
      <c r="R9243" t="s">
        <v>39</v>
      </c>
      <c r="S9243">
        <v>9153</v>
      </c>
      <c r="T9243">
        <v>210</v>
      </c>
      <c r="U9243">
        <v>420</v>
      </c>
      <c r="V9243">
        <v>9573</v>
      </c>
      <c r="W9243" t="s">
        <v>12257</v>
      </c>
      <c r="X9243" t="s">
        <v>127</v>
      </c>
      <c r="Y9243">
        <v>102536</v>
      </c>
      <c r="Z9243" t="s">
        <v>51</v>
      </c>
      <c r="AA9243" t="s">
        <v>43</v>
      </c>
      <c r="AB9243" s="1">
        <v>45658</v>
      </c>
      <c r="AC9243" s="3" t="str">
        <f t="shared" si="289"/>
        <v>A Secretaria de Planejamento, Governança e Gestão, em atenção ao Disposto na Lei nº 16.165/2024 reenquadra o servidor(a)  Maria Ines Xavier Picon , ID: 1115189 , Vínculo: 1, conforme os critérios a seguir:
*Categoria atual: TÉCNICO-CIENTÍFICOS
*Cargo atual: Médico
*Referência atual:  C
*Tempo de Serviço Público: (26 anos, 2 meses, 23 dias)
*Conversão de LP (se houver): 420
*Titulação para fins de reenquadramento (se houver): Especialização
*Nova Categoria: TRANSVERSAL SUPERIOR 
* Novo cargo: Médico
*Nova Referência: D-I</v>
      </c>
    </row>
    <row r="9244" spans="1:29" ht="156" x14ac:dyDescent="0.2">
      <c r="A9244">
        <v>1</v>
      </c>
      <c r="B9244">
        <v>1758985</v>
      </c>
      <c r="C9244">
        <v>1</v>
      </c>
      <c r="D9244" t="str">
        <f t="shared" si="288"/>
        <v>1758985/1</v>
      </c>
      <c r="E9244" t="s">
        <v>14394</v>
      </c>
      <c r="F9244" t="s">
        <v>28</v>
      </c>
      <c r="G9244" t="s">
        <v>29</v>
      </c>
      <c r="H9244" t="s">
        <v>30</v>
      </c>
      <c r="I9244" t="s">
        <v>12743</v>
      </c>
      <c r="J9244">
        <v>100051</v>
      </c>
      <c r="K9244" t="s">
        <v>51</v>
      </c>
      <c r="L9244" t="s">
        <v>52</v>
      </c>
      <c r="M9244" t="s">
        <v>34</v>
      </c>
      <c r="N9244" t="s">
        <v>35</v>
      </c>
      <c r="O9244" t="s">
        <v>105</v>
      </c>
      <c r="P9244" t="s">
        <v>12745</v>
      </c>
      <c r="Q9244" t="s">
        <v>38</v>
      </c>
      <c r="R9244" t="s">
        <v>77</v>
      </c>
      <c r="S9244">
        <v>7735</v>
      </c>
      <c r="T9244">
        <v>0</v>
      </c>
      <c r="U9244">
        <v>0</v>
      </c>
      <c r="V9244">
        <v>7735</v>
      </c>
      <c r="W9244" t="s">
        <v>2767</v>
      </c>
      <c r="X9244" t="s">
        <v>120</v>
      </c>
      <c r="Y9244">
        <v>102536</v>
      </c>
      <c r="Z9244" t="s">
        <v>51</v>
      </c>
      <c r="AA9244" t="s">
        <v>43</v>
      </c>
      <c r="AB9244" s="1">
        <v>45658</v>
      </c>
      <c r="AC9244" s="3" t="str">
        <f t="shared" si="289"/>
        <v>A Secretaria de Planejamento, Governança e Gestão, em atenção ao Disposto na Lei nº 16.165/2024 reenquadra o servidor(a)  Maria Isabel Bragatti Winckler , ID: 1758985 , Vínculo: 1, conforme os critérios a seguir:
*Categoria atual: TÉCNICO-CIENTÍFICOS
*Cargo atual: Médico
*Referência atual:  D
*Tempo de Serviço Público: (21 anos, 2 meses, 10 dias)
*Conversão de LP (se houver): 0
*Titulação para fins de reenquadramento (se houver): Mestrado/Doutorado
*Nova Categoria: TRANSVERSAL SUPERIOR 
* Novo cargo: Médico
*Nova Referência: E-II</v>
      </c>
    </row>
    <row r="9245" spans="1:29" ht="144" x14ac:dyDescent="0.2">
      <c r="A9245">
        <v>1</v>
      </c>
      <c r="B9245">
        <v>1279300</v>
      </c>
      <c r="C9245">
        <v>1</v>
      </c>
      <c r="D9245" t="str">
        <f t="shared" si="288"/>
        <v>1279300/1</v>
      </c>
      <c r="E9245" t="s">
        <v>14395</v>
      </c>
      <c r="F9245" t="s">
        <v>28</v>
      </c>
      <c r="G9245" t="s">
        <v>29</v>
      </c>
      <c r="H9245" t="s">
        <v>30</v>
      </c>
      <c r="I9245" t="s">
        <v>12743</v>
      </c>
      <c r="J9245">
        <v>100051</v>
      </c>
      <c r="K9245" t="s">
        <v>51</v>
      </c>
      <c r="L9245" t="s">
        <v>52</v>
      </c>
      <c r="M9245" t="s">
        <v>34</v>
      </c>
      <c r="N9245" t="s">
        <v>96</v>
      </c>
      <c r="O9245" t="s">
        <v>36</v>
      </c>
      <c r="P9245" t="s">
        <v>12745</v>
      </c>
      <c r="Q9245" t="s">
        <v>38</v>
      </c>
      <c r="R9245" t="s">
        <v>39</v>
      </c>
      <c r="S9245">
        <v>6949</v>
      </c>
      <c r="T9245">
        <v>150</v>
      </c>
      <c r="U9245">
        <v>300</v>
      </c>
      <c r="V9245">
        <v>7249</v>
      </c>
      <c r="W9245" t="s">
        <v>6623</v>
      </c>
      <c r="X9245" t="s">
        <v>337</v>
      </c>
      <c r="Y9245">
        <v>102536</v>
      </c>
      <c r="Z9245" t="s">
        <v>51</v>
      </c>
      <c r="AA9245" t="s">
        <v>43</v>
      </c>
      <c r="AB9245" s="1">
        <v>45658</v>
      </c>
      <c r="AC9245" s="3" t="str">
        <f t="shared" si="289"/>
        <v>A Secretaria de Planejamento, Governança e Gestão, em atenção ao Disposto na Lei nº 16.165/2024 reenquadra o servidor(a)  Maria Isabel de Bittencourt , ID: 1279300 , Vínculo: 1, conforme os critérios a seguir:
*Categoria atual: TÉCNICO-CIENTÍFICOS
*Cargo atual: Médico
*Referência atual:  B
*Tempo de Serviço Público: (19 anos, 10 meses, 14 dias)
*Conversão de LP (se houver): 300
*Titulação para fins de reenquadramento (se houver): Especialização
*Nova Categoria: TRANSVERSAL SUPERIOR 
* Novo cargo: Médico
*Nova Referência: C-I</v>
      </c>
    </row>
    <row r="9246" spans="1:29" ht="144" x14ac:dyDescent="0.2">
      <c r="A9246">
        <v>1</v>
      </c>
      <c r="B9246">
        <v>1090100</v>
      </c>
      <c r="C9246">
        <v>1</v>
      </c>
      <c r="D9246" t="str">
        <f t="shared" si="288"/>
        <v>1090100/1</v>
      </c>
      <c r="E9246" t="s">
        <v>14396</v>
      </c>
      <c r="F9246" t="s">
        <v>28</v>
      </c>
      <c r="G9246" t="s">
        <v>29</v>
      </c>
      <c r="H9246" t="s">
        <v>30</v>
      </c>
      <c r="I9246" t="s">
        <v>12743</v>
      </c>
      <c r="J9246">
        <v>100051</v>
      </c>
      <c r="K9246" t="s">
        <v>51</v>
      </c>
      <c r="L9246" t="s">
        <v>52</v>
      </c>
      <c r="M9246" t="s">
        <v>34</v>
      </c>
      <c r="N9246" t="s">
        <v>57</v>
      </c>
      <c r="O9246" t="s">
        <v>36</v>
      </c>
      <c r="P9246" t="s">
        <v>12745</v>
      </c>
      <c r="Q9246" t="s">
        <v>38</v>
      </c>
      <c r="S9246">
        <v>10751</v>
      </c>
      <c r="T9246">
        <v>180</v>
      </c>
      <c r="U9246">
        <v>360</v>
      </c>
      <c r="V9246">
        <v>11111</v>
      </c>
      <c r="W9246" t="s">
        <v>1175</v>
      </c>
      <c r="X9246" t="s">
        <v>59</v>
      </c>
      <c r="Y9246">
        <v>102536</v>
      </c>
      <c r="Z9246" t="s">
        <v>51</v>
      </c>
      <c r="AA9246" t="s">
        <v>43</v>
      </c>
      <c r="AB9246" s="1">
        <v>45658</v>
      </c>
      <c r="AC9246" s="3" t="str">
        <f t="shared" si="289"/>
        <v>A Secretaria de Planejamento, Governança e Gestão, em atenção ao Disposto na Lei nº 16.165/2024 reenquadra o servidor(a)  Maria Isabel Sana Barretto , ID: 1090100 , Vínculo: 1, conforme os critérios a seguir:
*Categoria atual: TÉCNICO-CIENTÍFICOS
*Cargo atual: Médico
*Referência atual:  C
*Tempo de Serviço Público: (30 anos, 5 meses, 11 dias)
*Conversão de LP (se houver): 360
*Titulação para fins de reenquadramento (se houver): 
*Nova Categoria: TRANSVERSAL SUPERIOR 
* Novo cargo: Médico
*Nova Referência: C-III</v>
      </c>
    </row>
    <row r="9247" spans="1:29" ht="144" x14ac:dyDescent="0.2">
      <c r="A9247">
        <v>1</v>
      </c>
      <c r="B9247">
        <v>421499</v>
      </c>
      <c r="C9247">
        <v>1</v>
      </c>
      <c r="D9247" t="str">
        <f t="shared" si="288"/>
        <v>421499/1</v>
      </c>
      <c r="E9247" t="s">
        <v>14397</v>
      </c>
      <c r="F9247" t="s">
        <v>28</v>
      </c>
      <c r="G9247" t="s">
        <v>29</v>
      </c>
      <c r="H9247" t="s">
        <v>30</v>
      </c>
      <c r="I9247" t="s">
        <v>12743</v>
      </c>
      <c r="J9247">
        <v>100069</v>
      </c>
      <c r="K9247" t="s">
        <v>12851</v>
      </c>
      <c r="L9247" t="s">
        <v>559</v>
      </c>
      <c r="M9247" t="s">
        <v>34</v>
      </c>
      <c r="N9247" t="s">
        <v>96</v>
      </c>
      <c r="O9247" t="s">
        <v>36</v>
      </c>
      <c r="P9247" t="s">
        <v>12745</v>
      </c>
      <c r="Q9247" t="s">
        <v>38</v>
      </c>
      <c r="S9247">
        <v>7161</v>
      </c>
      <c r="T9247">
        <v>0</v>
      </c>
      <c r="U9247">
        <v>0</v>
      </c>
      <c r="V9247">
        <v>7161</v>
      </c>
      <c r="W9247" t="s">
        <v>14398</v>
      </c>
      <c r="X9247" t="s">
        <v>98</v>
      </c>
      <c r="Y9247">
        <v>102502</v>
      </c>
      <c r="Z9247" t="s">
        <v>110</v>
      </c>
      <c r="AA9247" t="s">
        <v>43</v>
      </c>
      <c r="AB9247" s="1">
        <v>45658</v>
      </c>
      <c r="AC9247" s="3" t="str">
        <f t="shared" si="289"/>
        <v>A Secretaria de Planejamento, Governança e Gestão, em atenção ao Disposto na Lei nº 16.165/2024 reenquadra o servidor(a)  Maria Ivonete Queiroz , ID: 421499 , Vínculo: 1, conforme os critérios a seguir:
*Categoria atual: TÉCNICO-CIENTÍFICOS
*Cargo atual: Assistente Social
*Referência atual:  B
*Tempo de Serviço Público: (19 anos, 7 meses, 16 dias)
*Conversão de LP (se houver): 0
*Titulação para fins de reenquadramento (se houver): 
*Nova Categoria: TRANSVERSAL SUPERIOR 
* Novo cargo: APPGG - Serviço Social
*Nova Referência: B-III</v>
      </c>
    </row>
    <row r="9248" spans="1:29" ht="144" x14ac:dyDescent="0.2">
      <c r="A9248">
        <v>1</v>
      </c>
      <c r="B9248">
        <v>335355</v>
      </c>
      <c r="C9248">
        <v>1</v>
      </c>
      <c r="D9248" t="str">
        <f t="shared" si="288"/>
        <v>335355/1</v>
      </c>
      <c r="E9248" t="s">
        <v>14399</v>
      </c>
      <c r="F9248" t="s">
        <v>28</v>
      </c>
      <c r="G9248" t="s">
        <v>29</v>
      </c>
      <c r="H9248" t="s">
        <v>30</v>
      </c>
      <c r="I9248" t="s">
        <v>12743</v>
      </c>
      <c r="J9248">
        <v>100069</v>
      </c>
      <c r="K9248" t="s">
        <v>12851</v>
      </c>
      <c r="L9248" t="s">
        <v>52</v>
      </c>
      <c r="M9248" t="s">
        <v>34</v>
      </c>
      <c r="N9248" t="s">
        <v>35</v>
      </c>
      <c r="O9248" t="s">
        <v>105</v>
      </c>
      <c r="P9248" t="s">
        <v>12745</v>
      </c>
      <c r="Q9248" t="s">
        <v>38</v>
      </c>
      <c r="R9248" t="s">
        <v>39</v>
      </c>
      <c r="S9248">
        <v>8836</v>
      </c>
      <c r="T9248">
        <v>0</v>
      </c>
      <c r="U9248">
        <v>0</v>
      </c>
      <c r="V9248">
        <v>8836</v>
      </c>
      <c r="W9248" t="s">
        <v>1834</v>
      </c>
      <c r="X9248" t="s">
        <v>41</v>
      </c>
      <c r="Y9248">
        <v>102502</v>
      </c>
      <c r="Z9248" t="s">
        <v>110</v>
      </c>
      <c r="AA9248" t="s">
        <v>43</v>
      </c>
      <c r="AB9248" s="1">
        <v>45658</v>
      </c>
      <c r="AC9248" s="3" t="str">
        <f t="shared" si="289"/>
        <v>A Secretaria de Planejamento, Governança e Gestão, em atenção ao Disposto na Lei nº 16.165/2024 reenquadra o servidor(a)  Maria Izabel Fontoura Nunes , ID: 335355 , Vínculo: 1, conforme os critérios a seguir:
*Categoria atual: TÉCNICO-CIENTÍFICOS
*Cargo atual: Assistente Social
*Referência atual:  D
*Tempo de Serviço Público: (24 anos, 2 meses, 16 dias)
*Conversão de LP (se houver): 0
*Titulação para fins de reenquadramento (se houver): Especialização
*Nova Categoria: TRANSVERSAL SUPERIOR 
* Novo cargo: APPGG - Serviço Social
*Nova Referência: E-I</v>
      </c>
    </row>
    <row r="9249" spans="1:29" ht="144" x14ac:dyDescent="0.2">
      <c r="A9249">
        <v>1</v>
      </c>
      <c r="B9249">
        <v>518514</v>
      </c>
      <c r="C9249">
        <v>1</v>
      </c>
      <c r="D9249" t="str">
        <f t="shared" si="288"/>
        <v>518514/1</v>
      </c>
      <c r="E9249" t="s">
        <v>14400</v>
      </c>
      <c r="F9249" t="s">
        <v>28</v>
      </c>
      <c r="G9249" t="s">
        <v>29</v>
      </c>
      <c r="H9249" t="s">
        <v>30</v>
      </c>
      <c r="I9249" t="s">
        <v>12743</v>
      </c>
      <c r="J9249">
        <v>100077</v>
      </c>
      <c r="K9249" t="s">
        <v>12847</v>
      </c>
      <c r="L9249" t="s">
        <v>56</v>
      </c>
      <c r="M9249" t="s">
        <v>34</v>
      </c>
      <c r="N9249" t="s">
        <v>35</v>
      </c>
      <c r="O9249" t="s">
        <v>36</v>
      </c>
      <c r="P9249" t="s">
        <v>12745</v>
      </c>
      <c r="Q9249" t="s">
        <v>38</v>
      </c>
      <c r="S9249">
        <v>13499</v>
      </c>
      <c r="T9249">
        <v>150</v>
      </c>
      <c r="U9249">
        <v>300</v>
      </c>
      <c r="V9249">
        <v>13799</v>
      </c>
      <c r="W9249" t="s">
        <v>195</v>
      </c>
      <c r="X9249" t="s">
        <v>85</v>
      </c>
      <c r="Y9249">
        <v>102474</v>
      </c>
      <c r="Z9249" t="s">
        <v>72</v>
      </c>
      <c r="AA9249" t="s">
        <v>43</v>
      </c>
      <c r="AB9249" s="1">
        <v>45658</v>
      </c>
      <c r="AC9249" s="3" t="str">
        <f t="shared" si="289"/>
        <v>A Secretaria de Planejamento, Governança e Gestão, em atenção ao Disposto na Lei nº 16.165/2024 reenquadra o servidor(a)  Maria Izete Dias Marmor , ID: 518514 , Vínculo: 1, conforme os critérios a seguir:
*Categoria atual: TÉCNICO-CIENTÍFICOS
*Cargo atual: Arquivista
*Referência atual:  D
*Tempo de Serviço Público: (37 anos, 9 meses, 24 dias)
*Conversão de LP (se houver): 300
*Titulação para fins de reenquadramento (se houver): 
*Nova Categoria: TRANSVERSAL SUPERIOR 
* Novo cargo: APPGG - Arquivologia
*Nova Referência: D-III</v>
      </c>
    </row>
    <row r="9250" spans="1:29" ht="156" x14ac:dyDescent="0.2">
      <c r="A9250">
        <v>1</v>
      </c>
      <c r="B9250">
        <v>701327</v>
      </c>
      <c r="C9250">
        <v>1</v>
      </c>
      <c r="D9250" t="str">
        <f t="shared" si="288"/>
        <v>701327/1</v>
      </c>
      <c r="E9250" t="s">
        <v>14401</v>
      </c>
      <c r="F9250" t="s">
        <v>28</v>
      </c>
      <c r="G9250" t="s">
        <v>29</v>
      </c>
      <c r="H9250" t="s">
        <v>30</v>
      </c>
      <c r="I9250" t="s">
        <v>12743</v>
      </c>
      <c r="J9250">
        <v>100078</v>
      </c>
      <c r="K9250" t="s">
        <v>12750</v>
      </c>
      <c r="L9250" t="s">
        <v>151</v>
      </c>
      <c r="M9250" t="s">
        <v>34</v>
      </c>
      <c r="N9250" t="s">
        <v>35</v>
      </c>
      <c r="O9250" t="s">
        <v>36</v>
      </c>
      <c r="P9250" t="s">
        <v>12745</v>
      </c>
      <c r="Q9250" t="s">
        <v>38</v>
      </c>
      <c r="S9250">
        <v>10854</v>
      </c>
      <c r="T9250">
        <v>240</v>
      </c>
      <c r="U9250">
        <v>480</v>
      </c>
      <c r="V9250">
        <v>11334</v>
      </c>
      <c r="W9250" t="s">
        <v>13663</v>
      </c>
      <c r="X9250" t="s">
        <v>85</v>
      </c>
      <c r="Y9250">
        <v>102470</v>
      </c>
      <c r="Z9250" t="s">
        <v>121</v>
      </c>
      <c r="AA9250" t="s">
        <v>43</v>
      </c>
      <c r="AB9250" s="1">
        <v>45658</v>
      </c>
      <c r="AC9250" s="3" t="str">
        <f t="shared" si="289"/>
        <v>A Secretaria de Planejamento, Governança e Gestão, em atenção ao Disposto na Lei nº 16.165/2024 reenquadra o servidor(a)  Maria Jose Gema Carlos Teresa Biasotti , ID: 701327 , Vínculo: 1, conforme os critérios a seguir:
*Categoria atual: TÉCNICO-CIENTÍFICOS
*Cargo atual: Assessor Administrativo
*Referência atual:  D
*Tempo de Serviço Público: (31 anos, 19 dias)
*Conversão de LP (se houver): 480
*Titulação para fins de reenquadramento (se houver): 
*Nova Categoria: TRANSVERSAL SUPERIOR 
* Novo cargo: Analista de Políticas Públicas e Gestão Governamental
*Nova Referência: D-III</v>
      </c>
    </row>
    <row r="9251" spans="1:29" ht="144" x14ac:dyDescent="0.2">
      <c r="A9251">
        <v>1</v>
      </c>
      <c r="B9251">
        <v>34444</v>
      </c>
      <c r="C9251">
        <v>1</v>
      </c>
      <c r="D9251" t="str">
        <f t="shared" si="288"/>
        <v>34444/1</v>
      </c>
      <c r="E9251" t="s">
        <v>14402</v>
      </c>
      <c r="F9251" t="s">
        <v>542</v>
      </c>
      <c r="G9251" t="s">
        <v>29</v>
      </c>
      <c r="H9251" t="s">
        <v>30</v>
      </c>
      <c r="I9251" t="s">
        <v>12743</v>
      </c>
      <c r="J9251">
        <v>100049</v>
      </c>
      <c r="K9251" t="s">
        <v>112</v>
      </c>
      <c r="L9251" t="s">
        <v>689</v>
      </c>
      <c r="M9251" t="s">
        <v>34</v>
      </c>
      <c r="N9251" t="s">
        <v>35</v>
      </c>
      <c r="O9251" t="s">
        <v>36</v>
      </c>
      <c r="P9251" t="s">
        <v>12745</v>
      </c>
      <c r="Q9251" t="s">
        <v>38</v>
      </c>
      <c r="S9251">
        <v>12815</v>
      </c>
      <c r="T9251">
        <v>0</v>
      </c>
      <c r="U9251">
        <v>0</v>
      </c>
      <c r="V9251">
        <v>12815</v>
      </c>
      <c r="W9251" t="s">
        <v>14403</v>
      </c>
      <c r="X9251" t="s">
        <v>85</v>
      </c>
      <c r="Y9251">
        <v>102549</v>
      </c>
      <c r="Z9251" t="s">
        <v>114</v>
      </c>
      <c r="AA9251" t="s">
        <v>65</v>
      </c>
      <c r="AB9251" s="1">
        <v>45658</v>
      </c>
      <c r="AC9251" s="3" t="str">
        <f t="shared" si="289"/>
        <v>A Secretaria de Planejamento, Governança e Gestão, em atenção ao Disposto na Lei nº 16.165/2024 reenquadra o servidor(a)  Maria Jose Mayer Rodrigues , ID: 34444 , Vínculo: 1, conforme os critérios a seguir:
*Categoria atual: TÉCNICO-CIENTÍFICOS
*Cargo atual: Enfermeiro
*Referência atual:  D
*Tempo de Serviço Público: (35 anos, 1 mes, 10 dias)
*Conversão de LP (se houver): 0
*Titulação para fins de reenquadramento (se houver): 
*Nova Categoria: CARREIRAS SAÚDE 
* Novo cargo: Analista em Saúde - Enfermagem
*Nova Referência: D-III</v>
      </c>
    </row>
    <row r="9252" spans="1:29" ht="144" x14ac:dyDescent="0.2">
      <c r="A9252">
        <v>1</v>
      </c>
      <c r="B9252">
        <v>271063</v>
      </c>
      <c r="C9252">
        <v>1</v>
      </c>
      <c r="D9252" t="str">
        <f t="shared" si="288"/>
        <v>271063/1</v>
      </c>
      <c r="E9252" t="s">
        <v>14404</v>
      </c>
      <c r="F9252" t="s">
        <v>28</v>
      </c>
      <c r="G9252" t="s">
        <v>29</v>
      </c>
      <c r="H9252" t="s">
        <v>30</v>
      </c>
      <c r="I9252" t="s">
        <v>12743</v>
      </c>
      <c r="J9252">
        <v>100069</v>
      </c>
      <c r="K9252" t="s">
        <v>12851</v>
      </c>
      <c r="L9252" t="s">
        <v>83</v>
      </c>
      <c r="M9252" t="s">
        <v>34</v>
      </c>
      <c r="N9252" t="s">
        <v>35</v>
      </c>
      <c r="O9252" t="s">
        <v>123</v>
      </c>
      <c r="P9252" t="s">
        <v>12745</v>
      </c>
      <c r="Q9252" t="s">
        <v>38</v>
      </c>
      <c r="S9252">
        <v>12492</v>
      </c>
      <c r="T9252">
        <v>0</v>
      </c>
      <c r="U9252">
        <v>0</v>
      </c>
      <c r="V9252">
        <v>12492</v>
      </c>
      <c r="W9252" t="s">
        <v>14405</v>
      </c>
      <c r="X9252" t="s">
        <v>85</v>
      </c>
      <c r="Y9252">
        <v>102502</v>
      </c>
      <c r="Z9252" t="s">
        <v>110</v>
      </c>
      <c r="AA9252" t="s">
        <v>43</v>
      </c>
      <c r="AB9252" s="1">
        <v>45658</v>
      </c>
      <c r="AC9252" s="3" t="str">
        <f t="shared" si="289"/>
        <v>A Secretaria de Planejamento, Governança e Gestão, em atenção ao Disposto na Lei nº 16.165/2024 reenquadra o servidor(a)  Maria Jose Simoes Salengue , ID: 271063 , Vínculo: 1, conforme os critérios a seguir:
*Categoria atual: TÉCNICO-CIENTÍFICOS
*Cargo atual: Assistente Social
*Referência atual:  D
*Tempo de Serviço Público: (34 anos, 2 meses, 22 dias)
*Conversão de LP (se houver): 0
*Titulação para fins de reenquadramento (se houver): 
*Nova Categoria: TRANSVERSAL SUPERIOR 
* Novo cargo: APPGG - Serviço Social
*Nova Referência: D-III</v>
      </c>
    </row>
    <row r="9253" spans="1:29" ht="144" x14ac:dyDescent="0.2">
      <c r="A9253">
        <v>1</v>
      </c>
      <c r="B9253">
        <v>294098</v>
      </c>
      <c r="C9253">
        <v>1</v>
      </c>
      <c r="D9253" t="str">
        <f t="shared" si="288"/>
        <v>294098/1</v>
      </c>
      <c r="E9253" t="s">
        <v>14406</v>
      </c>
      <c r="F9253" t="s">
        <v>28</v>
      </c>
      <c r="G9253" t="s">
        <v>29</v>
      </c>
      <c r="H9253" t="s">
        <v>30</v>
      </c>
      <c r="I9253" t="s">
        <v>12743</v>
      </c>
      <c r="J9253">
        <v>100051</v>
      </c>
      <c r="K9253" t="s">
        <v>51</v>
      </c>
      <c r="L9253" t="s">
        <v>83</v>
      </c>
      <c r="M9253" t="s">
        <v>34</v>
      </c>
      <c r="N9253" t="s">
        <v>35</v>
      </c>
      <c r="O9253" t="s">
        <v>36</v>
      </c>
      <c r="P9253" t="s">
        <v>12745</v>
      </c>
      <c r="Q9253" t="s">
        <v>38</v>
      </c>
      <c r="S9253">
        <v>11322</v>
      </c>
      <c r="T9253">
        <v>270</v>
      </c>
      <c r="U9253">
        <v>540</v>
      </c>
      <c r="V9253">
        <v>11862</v>
      </c>
      <c r="W9253" t="s">
        <v>1356</v>
      </c>
      <c r="X9253" t="s">
        <v>85</v>
      </c>
      <c r="Y9253">
        <v>102536</v>
      </c>
      <c r="Z9253" t="s">
        <v>51</v>
      </c>
      <c r="AA9253" t="s">
        <v>43</v>
      </c>
      <c r="AB9253" s="1">
        <v>45658</v>
      </c>
      <c r="AC9253" s="3" t="str">
        <f t="shared" si="289"/>
        <v>A Secretaria de Planejamento, Governança e Gestão, em atenção ao Disposto na Lei nº 16.165/2024 reenquadra o servidor(a)  Maria Jose Soares Manfredini , ID: 294098 , Vínculo: 1, conforme os critérios a seguir:
*Categoria atual: TÉCNICO-CIENTÍFICOS
*Cargo atual: Médico
*Referência atual:  D
*Tempo de Serviço Público: (32 anos, 6 meses, 2 dias)
*Conversão de LP (se houver): 540
*Titulação para fins de reenquadramento (se houver): 
*Nova Categoria: TRANSVERSAL SUPERIOR 
* Novo cargo: Médico
*Nova Referência: D-III</v>
      </c>
    </row>
    <row r="9254" spans="1:29" ht="144" x14ac:dyDescent="0.2">
      <c r="A9254">
        <v>1</v>
      </c>
      <c r="B9254">
        <v>915270</v>
      </c>
      <c r="C9254">
        <v>2</v>
      </c>
      <c r="D9254" t="str">
        <f t="shared" si="288"/>
        <v>915270/2</v>
      </c>
      <c r="E9254" t="s">
        <v>14407</v>
      </c>
      <c r="F9254" t="s">
        <v>28</v>
      </c>
      <c r="G9254" t="s">
        <v>29</v>
      </c>
      <c r="H9254" t="s">
        <v>30</v>
      </c>
      <c r="I9254" t="s">
        <v>12743</v>
      </c>
      <c r="J9254">
        <v>100065</v>
      </c>
      <c r="K9254" t="s">
        <v>12870</v>
      </c>
      <c r="L9254" t="s">
        <v>83</v>
      </c>
      <c r="M9254" t="s">
        <v>34</v>
      </c>
      <c r="N9254" t="s">
        <v>57</v>
      </c>
      <c r="O9254" t="s">
        <v>123</v>
      </c>
      <c r="P9254" t="s">
        <v>12745</v>
      </c>
      <c r="Q9254" t="s">
        <v>38</v>
      </c>
      <c r="S9254">
        <v>8060</v>
      </c>
      <c r="T9254">
        <v>90</v>
      </c>
      <c r="U9254">
        <v>180</v>
      </c>
      <c r="V9254">
        <v>8240</v>
      </c>
      <c r="W9254" t="s">
        <v>14408</v>
      </c>
      <c r="X9254" t="s">
        <v>59</v>
      </c>
      <c r="Y9254">
        <v>102485</v>
      </c>
      <c r="Z9254" t="s">
        <v>317</v>
      </c>
      <c r="AA9254" t="s">
        <v>43</v>
      </c>
      <c r="AB9254" s="1">
        <v>45658</v>
      </c>
      <c r="AC9254" s="3" t="str">
        <f t="shared" si="289"/>
        <v>A Secretaria de Planejamento, Governança e Gestão, em atenção ao Disposto na Lei nº 16.165/2024 reenquadra o servidor(a)  Maria Lourdes Bozzetti Pasqual , ID: 915270 , Vínculo: 2, conforme os critérios a seguir:
*Categoria atual: TÉCNICO-CIENTÍFICOS
*Cargo atual: Técnico em Educação
*Referência atual:  C
*Tempo de Serviço Público: (22 anos, 7 meses)
*Conversão de LP (se houver): 180
*Titulação para fins de reenquadramento (se houver): 
*Nova Categoria: TRANSVERSAL SUPERIOR 
* Novo cargo: APPGG - Educação
*Nova Referência: C-III</v>
      </c>
    </row>
    <row r="9255" spans="1:29" ht="144" x14ac:dyDescent="0.2">
      <c r="A9255">
        <v>1</v>
      </c>
      <c r="B9255">
        <v>144070</v>
      </c>
      <c r="C9255">
        <v>1</v>
      </c>
      <c r="D9255" t="str">
        <f t="shared" si="288"/>
        <v>144070/1</v>
      </c>
      <c r="E9255" t="s">
        <v>14409</v>
      </c>
      <c r="F9255" t="s">
        <v>28</v>
      </c>
      <c r="G9255" t="s">
        <v>29</v>
      </c>
      <c r="H9255" t="s">
        <v>30</v>
      </c>
      <c r="I9255" t="s">
        <v>12743</v>
      </c>
      <c r="J9255">
        <v>100078</v>
      </c>
      <c r="K9255" t="s">
        <v>12750</v>
      </c>
      <c r="L9255" t="s">
        <v>56</v>
      </c>
      <c r="M9255" t="s">
        <v>34</v>
      </c>
      <c r="N9255" t="s">
        <v>35</v>
      </c>
      <c r="O9255" t="s">
        <v>36</v>
      </c>
      <c r="P9255" t="s">
        <v>12745</v>
      </c>
      <c r="Q9255" t="s">
        <v>38</v>
      </c>
      <c r="S9255">
        <v>0</v>
      </c>
      <c r="T9255">
        <v>360</v>
      </c>
      <c r="U9255">
        <v>720</v>
      </c>
      <c r="V9255">
        <v>720</v>
      </c>
      <c r="W9255" t="s">
        <v>1137</v>
      </c>
      <c r="X9255" t="s">
        <v>127</v>
      </c>
      <c r="Y9255">
        <v>102470</v>
      </c>
      <c r="Z9255" t="s">
        <v>121</v>
      </c>
      <c r="AA9255" t="s">
        <v>43</v>
      </c>
      <c r="AB9255" s="1">
        <v>45658</v>
      </c>
      <c r="AC9255" s="3" t="str">
        <f t="shared" si="289"/>
        <v>A Secretaria de Planejamento, Governança e Gestão, em atenção ao Disposto na Lei nº 16.165/2024 reenquadra o servidor(a)  Maria Lourdes Mazzotti da Silveira , ID: 144070 , Vínculo: 1, conforme os critérios a seguir:
*Categoria atual: TÉCNICO-CIENTÍFICOS
*Cargo atual: Assessor Administrativo
*Referência atual:  D
*Tempo de Serviço Público: (1 ano, 11 meses, 25 dias)
*Conversão de LP (se houver): 720
*Titulação para fins de reenquadramento (se houver): 
*Nova Categoria: TRANSVERSAL SUPERIOR 
* Novo cargo: Analista de Políticas Públicas e Gestão Governamental
*Nova Referência: D-I</v>
      </c>
    </row>
    <row r="9256" spans="1:29" ht="144" x14ac:dyDescent="0.2">
      <c r="A9256">
        <v>1</v>
      </c>
      <c r="B9256">
        <v>518522</v>
      </c>
      <c r="C9256">
        <v>1</v>
      </c>
      <c r="D9256" t="str">
        <f t="shared" si="288"/>
        <v>518522/1</v>
      </c>
      <c r="E9256" t="s">
        <v>14410</v>
      </c>
      <c r="F9256" t="s">
        <v>28</v>
      </c>
      <c r="G9256" t="s">
        <v>29</v>
      </c>
      <c r="H9256" t="s">
        <v>30</v>
      </c>
      <c r="I9256" t="s">
        <v>12743</v>
      </c>
      <c r="J9256">
        <v>100077</v>
      </c>
      <c r="K9256" t="s">
        <v>12847</v>
      </c>
      <c r="L9256" t="s">
        <v>151</v>
      </c>
      <c r="M9256" t="s">
        <v>34</v>
      </c>
      <c r="N9256" t="s">
        <v>57</v>
      </c>
      <c r="O9256" t="s">
        <v>36</v>
      </c>
      <c r="P9256" t="s">
        <v>12745</v>
      </c>
      <c r="Q9256" t="s">
        <v>38</v>
      </c>
      <c r="S9256">
        <v>8900</v>
      </c>
      <c r="T9256">
        <v>270</v>
      </c>
      <c r="U9256">
        <v>540</v>
      </c>
      <c r="V9256">
        <v>9440</v>
      </c>
      <c r="W9256" t="s">
        <v>1008</v>
      </c>
      <c r="X9256" t="s">
        <v>59</v>
      </c>
      <c r="Y9256">
        <v>102474</v>
      </c>
      <c r="Z9256" t="s">
        <v>72</v>
      </c>
      <c r="AA9256" t="s">
        <v>43</v>
      </c>
      <c r="AB9256" s="1">
        <v>45658</v>
      </c>
      <c r="AC9256" s="3" t="str">
        <f t="shared" si="289"/>
        <v>A Secretaria de Planejamento, Governança e Gestão, em atenção ao Disposto na Lei nº 16.165/2024 reenquadra o servidor(a)  Maria Lourdes Muenz Schmitt , ID: 518522 , Vínculo: 1, conforme os critérios a seguir:
*Categoria atual: TÉCNICO-CIENTÍFICOS
*Cargo atual: Arquivista
*Referência atual:  C
*Tempo de Serviço Público: (25 anos, 10 meses, 15 dias)
*Conversão de LP (se houver): 540
*Titulação para fins de reenquadramento (se houver): 
*Nova Categoria: TRANSVERSAL SUPERIOR 
* Novo cargo: APPGG - Arquivologia
*Nova Referência: C-III</v>
      </c>
    </row>
    <row r="9257" spans="1:29" ht="156" x14ac:dyDescent="0.2">
      <c r="A9257">
        <v>1</v>
      </c>
      <c r="B9257">
        <v>527815</v>
      </c>
      <c r="C9257">
        <v>2</v>
      </c>
      <c r="D9257" t="str">
        <f t="shared" si="288"/>
        <v>527815/2</v>
      </c>
      <c r="E9257" t="s">
        <v>14411</v>
      </c>
      <c r="F9257" t="s">
        <v>28</v>
      </c>
      <c r="G9257" t="s">
        <v>29</v>
      </c>
      <c r="H9257" t="s">
        <v>30</v>
      </c>
      <c r="I9257" t="s">
        <v>12743</v>
      </c>
      <c r="J9257">
        <v>100065</v>
      </c>
      <c r="K9257" t="s">
        <v>12870</v>
      </c>
      <c r="L9257" t="s">
        <v>67</v>
      </c>
      <c r="M9257" t="s">
        <v>34</v>
      </c>
      <c r="N9257" t="s">
        <v>275</v>
      </c>
      <c r="O9257" t="s">
        <v>123</v>
      </c>
      <c r="P9257" t="s">
        <v>12745</v>
      </c>
      <c r="Q9257" t="s">
        <v>38</v>
      </c>
      <c r="S9257">
        <v>14851</v>
      </c>
      <c r="T9257">
        <v>0</v>
      </c>
      <c r="U9257">
        <v>0</v>
      </c>
      <c r="V9257">
        <v>14851</v>
      </c>
      <c r="W9257" t="s">
        <v>14412</v>
      </c>
      <c r="X9257" t="s">
        <v>277</v>
      </c>
      <c r="Y9257">
        <v>102485</v>
      </c>
      <c r="Z9257" t="s">
        <v>317</v>
      </c>
      <c r="AA9257" t="s">
        <v>43</v>
      </c>
      <c r="AB9257" s="1">
        <v>45658</v>
      </c>
      <c r="AC9257" s="3" t="str">
        <f t="shared" si="289"/>
        <v>A Secretaria de Planejamento, Governança e Gestão, em atenção ao Disposto na Lei nº 16.165/2024 reenquadra o servidor(a)  Maria Lucia de Castro Von Hoonholtz , ID: 527815 , Vínculo: 2, conforme os critérios a seguir:
*Categoria atual: TÉCNICO-CIENTÍFICOS
*Cargo atual: Técnico em Educação
*Referência atual:  A
*Tempo de Serviço Público: (40 anos, 8 meses, 11 dias)
*Conversão de LP (se houver): 0
*Titulação para fins de reenquadramento (se houver): 
*Nova Categoria: TRANSVERSAL SUPERIOR 
* Novo cargo: APPGG - Educação
*Nova Referência: A-III</v>
      </c>
    </row>
    <row r="9258" spans="1:29" ht="144" x14ac:dyDescent="0.2">
      <c r="A9258">
        <v>1</v>
      </c>
      <c r="B9258">
        <v>173746</v>
      </c>
      <c r="C9258">
        <v>1</v>
      </c>
      <c r="D9258" t="str">
        <f t="shared" si="288"/>
        <v>173746/1</v>
      </c>
      <c r="E9258" t="s">
        <v>14413</v>
      </c>
      <c r="F9258" t="s">
        <v>28</v>
      </c>
      <c r="G9258" t="s">
        <v>29</v>
      </c>
      <c r="H9258" t="s">
        <v>30</v>
      </c>
      <c r="I9258" t="s">
        <v>12743</v>
      </c>
      <c r="J9258">
        <v>100078</v>
      </c>
      <c r="K9258" t="s">
        <v>12750</v>
      </c>
      <c r="L9258" t="s">
        <v>361</v>
      </c>
      <c r="M9258" t="s">
        <v>34</v>
      </c>
      <c r="N9258" t="s">
        <v>35</v>
      </c>
      <c r="O9258" t="s">
        <v>36</v>
      </c>
      <c r="P9258" t="s">
        <v>12745</v>
      </c>
      <c r="Q9258" t="s">
        <v>38</v>
      </c>
      <c r="S9258">
        <v>12383</v>
      </c>
      <c r="T9258">
        <v>0</v>
      </c>
      <c r="U9258">
        <v>0</v>
      </c>
      <c r="V9258">
        <v>12383</v>
      </c>
      <c r="W9258" t="s">
        <v>14414</v>
      </c>
      <c r="X9258" t="s">
        <v>85</v>
      </c>
      <c r="Y9258">
        <v>102470</v>
      </c>
      <c r="Z9258" t="s">
        <v>121</v>
      </c>
      <c r="AA9258" t="s">
        <v>43</v>
      </c>
      <c r="AB9258" s="1">
        <v>45658</v>
      </c>
      <c r="AC9258" s="3" t="str">
        <f t="shared" si="289"/>
        <v>A Secretaria de Planejamento, Governança e Gestão, em atenção ao Disposto na Lei nº 16.165/2024 reenquadra o servidor(a)  Maria Lucia Fantin , ID: 173746 , Vínculo: 1, conforme os critérios a seguir:
*Categoria atual: TÉCNICO-CIENTÍFICOS
*Cargo atual: Assessor Administrativo
*Referência atual:  D
*Tempo de Serviço Público: (33 anos, 11 meses, 8 dias)
*Conversão de LP (se houver): 0
*Titulação para fins de reenquadramento (se houver): 
*Nova Categoria: TRANSVERSAL SUPERIOR 
* Novo cargo: Analista de Políticas Públicas e Gestão Governamental
*Nova Referência: D-III</v>
      </c>
    </row>
    <row r="9259" spans="1:29" ht="144" x14ac:dyDescent="0.2">
      <c r="A9259">
        <v>1</v>
      </c>
      <c r="B9259">
        <v>1871617</v>
      </c>
      <c r="C9259">
        <v>1</v>
      </c>
      <c r="D9259" t="str">
        <f t="shared" si="288"/>
        <v>1871617/1</v>
      </c>
      <c r="E9259" t="s">
        <v>14415</v>
      </c>
      <c r="F9259" t="s">
        <v>28</v>
      </c>
      <c r="G9259" t="s">
        <v>29</v>
      </c>
      <c r="H9259" t="s">
        <v>30</v>
      </c>
      <c r="I9259" t="s">
        <v>12743</v>
      </c>
      <c r="J9259">
        <v>100069</v>
      </c>
      <c r="K9259" t="s">
        <v>12851</v>
      </c>
      <c r="L9259" t="s">
        <v>52</v>
      </c>
      <c r="M9259" t="s">
        <v>34</v>
      </c>
      <c r="N9259" t="s">
        <v>57</v>
      </c>
      <c r="O9259" t="s">
        <v>36</v>
      </c>
      <c r="P9259" t="s">
        <v>12745</v>
      </c>
      <c r="Q9259" t="s">
        <v>38</v>
      </c>
      <c r="S9259">
        <v>12129</v>
      </c>
      <c r="T9259">
        <v>0</v>
      </c>
      <c r="U9259">
        <v>0</v>
      </c>
      <c r="V9259">
        <v>12129</v>
      </c>
      <c r="W9259" t="s">
        <v>13644</v>
      </c>
      <c r="X9259" t="s">
        <v>59</v>
      </c>
      <c r="Y9259">
        <v>102502</v>
      </c>
      <c r="Z9259" t="s">
        <v>110</v>
      </c>
      <c r="AA9259" t="s">
        <v>43</v>
      </c>
      <c r="AB9259" s="1">
        <v>45658</v>
      </c>
      <c r="AC9259" s="3" t="str">
        <f t="shared" si="289"/>
        <v>A Secretaria de Planejamento, Governança e Gestão, em atenção ao Disposto na Lei nº 16.165/2024 reenquadra o servidor(a)  Maria Lucia Kleinkauff Michel , ID: 1871617 , Vínculo: 1, conforme os critérios a seguir:
*Categoria atual: TÉCNICO-CIENTÍFICOS
*Cargo atual: Assistente Social
*Referência atual:  C
*Tempo de Serviço Público: (33 anos, 2 meses, 24 dias)
*Conversão de LP (se houver): 0
*Titulação para fins de reenquadramento (se houver): 
*Nova Categoria: TRANSVERSAL SUPERIOR 
* Novo cargo: APPGG - Serviço Social
*Nova Referência: C-III</v>
      </c>
    </row>
    <row r="9260" spans="1:29" ht="144" x14ac:dyDescent="0.2">
      <c r="A9260">
        <v>1</v>
      </c>
      <c r="B9260">
        <v>1203193</v>
      </c>
      <c r="C9260">
        <v>1</v>
      </c>
      <c r="D9260" t="str">
        <f t="shared" si="288"/>
        <v>1203193/1</v>
      </c>
      <c r="E9260" t="s">
        <v>14416</v>
      </c>
      <c r="F9260" t="s">
        <v>28</v>
      </c>
      <c r="G9260" t="s">
        <v>29</v>
      </c>
      <c r="H9260" t="s">
        <v>30</v>
      </c>
      <c r="I9260" t="s">
        <v>12743</v>
      </c>
      <c r="J9260">
        <v>100079</v>
      </c>
      <c r="K9260" t="s">
        <v>12786</v>
      </c>
      <c r="L9260" t="s">
        <v>83</v>
      </c>
      <c r="M9260" t="s">
        <v>34</v>
      </c>
      <c r="N9260" t="s">
        <v>57</v>
      </c>
      <c r="O9260" t="s">
        <v>105</v>
      </c>
      <c r="P9260" t="s">
        <v>12745</v>
      </c>
      <c r="Q9260" t="s">
        <v>38</v>
      </c>
      <c r="S9260">
        <v>10682</v>
      </c>
      <c r="T9260">
        <v>240</v>
      </c>
      <c r="U9260">
        <v>480</v>
      </c>
      <c r="V9260">
        <v>11162</v>
      </c>
      <c r="W9260" t="s">
        <v>14417</v>
      </c>
      <c r="X9260" t="s">
        <v>59</v>
      </c>
      <c r="Y9260">
        <v>102477</v>
      </c>
      <c r="Z9260" t="s">
        <v>86</v>
      </c>
      <c r="AA9260" t="s">
        <v>43</v>
      </c>
      <c r="AB9260" s="1">
        <v>45658</v>
      </c>
      <c r="AC9260" s="3" t="str">
        <f t="shared" si="289"/>
        <v>A Secretaria de Planejamento, Governança e Gestão, em atenção ao Disposto na Lei nº 16.165/2024 reenquadra o servidor(a)  Maria Lucia Nogueira Gudolle , ID: 1203193 , Vínculo: 1, conforme os critérios a seguir:
*Categoria atual: TÉCNICO-CIENTÍFICOS
*Cargo atual: Bibliotecário
*Referência atual:  C
*Tempo de Serviço Público: (30 anos, 7 meses, 2 dias)
*Conversão de LP (se houver): 480
*Titulação para fins de reenquadramento (se houver): 
*Nova Categoria: TRANSVERSAL SUPERIOR 
* Novo cargo: APPGG - Biblioteconomia
*Nova Referência: C-III</v>
      </c>
    </row>
    <row r="9261" spans="1:29" ht="168" x14ac:dyDescent="0.2">
      <c r="A9261">
        <v>1</v>
      </c>
      <c r="B9261">
        <v>1871684</v>
      </c>
      <c r="C9261">
        <v>1</v>
      </c>
      <c r="D9261" t="str">
        <f t="shared" si="288"/>
        <v>1871684/1</v>
      </c>
      <c r="E9261" t="s">
        <v>14418</v>
      </c>
      <c r="F9261" t="s">
        <v>28</v>
      </c>
      <c r="G9261" t="s">
        <v>29</v>
      </c>
      <c r="H9261" t="s">
        <v>30</v>
      </c>
      <c r="I9261" t="s">
        <v>12743</v>
      </c>
      <c r="J9261">
        <v>100054</v>
      </c>
      <c r="K9261" t="s">
        <v>140</v>
      </c>
      <c r="L9261" t="s">
        <v>52</v>
      </c>
      <c r="M9261" t="s">
        <v>34</v>
      </c>
      <c r="N9261" t="s">
        <v>35</v>
      </c>
      <c r="O9261" t="s">
        <v>36</v>
      </c>
      <c r="P9261" t="s">
        <v>12745</v>
      </c>
      <c r="Q9261" t="s">
        <v>38</v>
      </c>
      <c r="R9261" t="s">
        <v>77</v>
      </c>
      <c r="S9261">
        <v>8026</v>
      </c>
      <c r="T9261">
        <v>0</v>
      </c>
      <c r="U9261">
        <v>0</v>
      </c>
      <c r="V9261">
        <v>8026</v>
      </c>
      <c r="W9261" t="s">
        <v>14419</v>
      </c>
      <c r="X9261" t="s">
        <v>120</v>
      </c>
      <c r="Y9261">
        <v>102499</v>
      </c>
      <c r="Z9261" t="s">
        <v>142</v>
      </c>
      <c r="AA9261" t="s">
        <v>43</v>
      </c>
      <c r="AB9261" s="1">
        <v>45658</v>
      </c>
      <c r="AC9261" s="3" t="str">
        <f t="shared" si="289"/>
        <v>A Secretaria de Planejamento, Governança e Gestão, em atenção ao Disposto na Lei nº 16.165/2024 reenquadra o servidor(a)  Maria Luisa Wunderlich dos Santos de Macedo , ID: 1871684 , Vínculo: 1, conforme os critérios a seguir:
*Categoria atual: TÉCNICO-CIENTÍFICOS
*Cargo atual: Psicólogo
*Referência atual:  D
*Tempo de Serviço Público: (22 anos, 1 dia)
*Conversão de LP (se houver): 0
*Titulação para fins de reenquadramento (se houver): Mestrado/Doutorado
*Nova Categoria: TRANSVERSAL SUPERIOR 
* Novo cargo: APPGG - Psicologia
*Nova Referência: E-II</v>
      </c>
    </row>
    <row r="9262" spans="1:29" ht="144" x14ac:dyDescent="0.2">
      <c r="A9262">
        <v>1</v>
      </c>
      <c r="B9262">
        <v>1869396</v>
      </c>
      <c r="C9262">
        <v>1</v>
      </c>
      <c r="D9262" t="str">
        <f t="shared" si="288"/>
        <v>1869396/1</v>
      </c>
      <c r="E9262" t="s">
        <v>14420</v>
      </c>
      <c r="F9262" t="s">
        <v>28</v>
      </c>
      <c r="G9262" t="s">
        <v>29</v>
      </c>
      <c r="H9262" t="s">
        <v>30</v>
      </c>
      <c r="I9262" t="s">
        <v>12743</v>
      </c>
      <c r="J9262">
        <v>100069</v>
      </c>
      <c r="K9262" t="s">
        <v>12851</v>
      </c>
      <c r="L9262" t="s">
        <v>52</v>
      </c>
      <c r="M9262" t="s">
        <v>34</v>
      </c>
      <c r="N9262" t="s">
        <v>57</v>
      </c>
      <c r="O9262" t="s">
        <v>36</v>
      </c>
      <c r="P9262" t="s">
        <v>12745</v>
      </c>
      <c r="Q9262" t="s">
        <v>38</v>
      </c>
      <c r="S9262">
        <v>5860</v>
      </c>
      <c r="T9262">
        <v>0</v>
      </c>
      <c r="U9262">
        <v>0</v>
      </c>
      <c r="V9262">
        <v>5860</v>
      </c>
      <c r="W9262" t="s">
        <v>14421</v>
      </c>
      <c r="X9262" t="s">
        <v>409</v>
      </c>
      <c r="Y9262">
        <v>102502</v>
      </c>
      <c r="Z9262" t="s">
        <v>110</v>
      </c>
      <c r="AA9262" t="s">
        <v>43</v>
      </c>
      <c r="AB9262" s="1">
        <v>45658</v>
      </c>
      <c r="AC9262" s="3" t="str">
        <f t="shared" si="289"/>
        <v>A Secretaria de Planejamento, Governança e Gestão, em atenção ao Disposto na Lei nº 16.165/2024 reenquadra o servidor(a)  Maria Luiza Almeida Braga , ID: 1869396 , Vínculo: 1, conforme os critérios a seguir:
*Categoria atual: TÉCNICO-CIENTÍFICOS
*Cargo atual: Assistente Social
*Referência atual:  C
*Tempo de Serviço Público: (16 anos, 20 dias)
*Conversão de LP (se houver): 0
*Titulação para fins de reenquadramento (se houver): 
*Nova Categoria: TRANSVERSAL SUPERIOR 
* Novo cargo: APPGG - Serviço Social
*Nova Referência: C-II</v>
      </c>
    </row>
    <row r="9263" spans="1:29" ht="144" x14ac:dyDescent="0.2">
      <c r="A9263">
        <v>1</v>
      </c>
      <c r="B9263">
        <v>725927</v>
      </c>
      <c r="C9263">
        <v>1</v>
      </c>
      <c r="D9263" t="str">
        <f t="shared" si="288"/>
        <v>725927/1</v>
      </c>
      <c r="E9263" t="s">
        <v>14422</v>
      </c>
      <c r="F9263" t="s">
        <v>28</v>
      </c>
      <c r="G9263" t="s">
        <v>29</v>
      </c>
      <c r="H9263" t="s">
        <v>30</v>
      </c>
      <c r="I9263" t="s">
        <v>12743</v>
      </c>
      <c r="J9263">
        <v>100078</v>
      </c>
      <c r="K9263" t="s">
        <v>12750</v>
      </c>
      <c r="L9263" t="s">
        <v>75</v>
      </c>
      <c r="M9263" t="s">
        <v>34</v>
      </c>
      <c r="N9263" t="s">
        <v>275</v>
      </c>
      <c r="O9263" t="s">
        <v>36</v>
      </c>
      <c r="P9263" t="s">
        <v>12745</v>
      </c>
      <c r="Q9263" t="s">
        <v>38</v>
      </c>
      <c r="R9263" t="s">
        <v>39</v>
      </c>
      <c r="S9263">
        <v>8244</v>
      </c>
      <c r="T9263">
        <v>90</v>
      </c>
      <c r="U9263">
        <v>180</v>
      </c>
      <c r="V9263">
        <v>8424</v>
      </c>
      <c r="W9263" t="s">
        <v>14423</v>
      </c>
      <c r="X9263" t="s">
        <v>546</v>
      </c>
      <c r="Y9263">
        <v>102579</v>
      </c>
      <c r="Z9263" t="s">
        <v>179</v>
      </c>
      <c r="AA9263" t="s">
        <v>180</v>
      </c>
      <c r="AB9263" s="1">
        <v>45658</v>
      </c>
      <c r="AC9263" s="3" t="str">
        <f t="shared" si="289"/>
        <v>A Secretaria de Planejamento, Governança e Gestão, em atenção ao Disposto na Lei nº 16.165/2024 reenquadra o servidor(a)  Maria Luiza Capelli Jung , ID: 725927 , Vínculo: 1, conforme os critérios a seguir:
*Categoria atual: TÉCNICO-CIENTÍFICOS
*Cargo atual: Assessor Administrativo
*Referência atual:  A
*Tempo de Serviço Público: (23 anos, 29 dias)
*Conversão de LP (se houver): 180
*Titulação para fins de reenquadramento (se houver): Especialização
*Nova Categoria: PESSOAL PGE 
* Novo cargo: Analista - Analista Jurídico Setorial
*Nova Referência: B-I</v>
      </c>
    </row>
    <row r="9264" spans="1:29" ht="144" x14ac:dyDescent="0.2">
      <c r="A9264">
        <v>1</v>
      </c>
      <c r="B9264">
        <v>1424599</v>
      </c>
      <c r="C9264">
        <v>1</v>
      </c>
      <c r="D9264" t="str">
        <f t="shared" si="288"/>
        <v>1424599/1</v>
      </c>
      <c r="E9264" t="s">
        <v>14424</v>
      </c>
      <c r="F9264" t="s">
        <v>28</v>
      </c>
      <c r="G9264" t="s">
        <v>29</v>
      </c>
      <c r="H9264" t="s">
        <v>30</v>
      </c>
      <c r="I9264" t="s">
        <v>12743</v>
      </c>
      <c r="J9264">
        <v>100052</v>
      </c>
      <c r="K9264" t="s">
        <v>307</v>
      </c>
      <c r="L9264" t="s">
        <v>52</v>
      </c>
      <c r="M9264" t="s">
        <v>34</v>
      </c>
      <c r="N9264" t="s">
        <v>96</v>
      </c>
      <c r="O9264" t="s">
        <v>36</v>
      </c>
      <c r="P9264" t="s">
        <v>12745</v>
      </c>
      <c r="Q9264" t="s">
        <v>38</v>
      </c>
      <c r="S9264">
        <v>9321</v>
      </c>
      <c r="T9264">
        <v>0</v>
      </c>
      <c r="U9264">
        <v>0</v>
      </c>
      <c r="V9264">
        <v>9321</v>
      </c>
      <c r="W9264" t="s">
        <v>11532</v>
      </c>
      <c r="X9264" t="s">
        <v>98</v>
      </c>
      <c r="Y9264">
        <v>102555</v>
      </c>
      <c r="Z9264" t="s">
        <v>309</v>
      </c>
      <c r="AA9264" t="s">
        <v>65</v>
      </c>
      <c r="AB9264" s="1">
        <v>45658</v>
      </c>
      <c r="AC9264" s="3" t="str">
        <f t="shared" si="289"/>
        <v>A Secretaria de Planejamento, Governança e Gestão, em atenção ao Disposto na Lei nº 16.165/2024 reenquadra o servidor(a)  Maria Luiza Gonzaga Braun , ID: 1424599 , Vínculo: 1, conforme os critérios a seguir:
*Categoria atual: TÉCNICO-CIENTÍFICOS
*Cargo atual: Nutricionista
*Referência atual:  B
*Tempo de Serviço Público: (25 anos, 6 meses, 16 dias)
*Conversão de LP (se houver): 0
*Titulação para fins de reenquadramento (se houver): 
*Nova Categoria: CARREIRAS SAÚDE 
* Novo cargo: Analista em Saúde - Nutrição
*Nova Referência: B-III</v>
      </c>
    </row>
    <row r="9265" spans="1:29" ht="144" x14ac:dyDescent="0.2">
      <c r="A9265">
        <v>1</v>
      </c>
      <c r="B9265">
        <v>1008781</v>
      </c>
      <c r="C9265">
        <v>1</v>
      </c>
      <c r="D9265" t="str">
        <f t="shared" si="288"/>
        <v>1008781/1</v>
      </c>
      <c r="E9265" t="s">
        <v>14425</v>
      </c>
      <c r="F9265" t="s">
        <v>28</v>
      </c>
      <c r="G9265" t="s">
        <v>29</v>
      </c>
      <c r="H9265" t="s">
        <v>30</v>
      </c>
      <c r="I9265" t="s">
        <v>12743</v>
      </c>
      <c r="J9265">
        <v>100051</v>
      </c>
      <c r="K9265" t="s">
        <v>51</v>
      </c>
      <c r="L9265" t="s">
        <v>52</v>
      </c>
      <c r="M9265" t="s">
        <v>34</v>
      </c>
      <c r="N9265" t="s">
        <v>57</v>
      </c>
      <c r="O9265" t="s">
        <v>36</v>
      </c>
      <c r="P9265" t="s">
        <v>12745</v>
      </c>
      <c r="Q9265" t="s">
        <v>38</v>
      </c>
      <c r="S9265">
        <v>7904</v>
      </c>
      <c r="T9265">
        <v>270</v>
      </c>
      <c r="U9265">
        <v>540</v>
      </c>
      <c r="V9265">
        <v>8444</v>
      </c>
      <c r="W9265" t="s">
        <v>14426</v>
      </c>
      <c r="X9265" t="s">
        <v>59</v>
      </c>
      <c r="Y9265">
        <v>102536</v>
      </c>
      <c r="Z9265" t="s">
        <v>51</v>
      </c>
      <c r="AA9265" t="s">
        <v>43</v>
      </c>
      <c r="AB9265" s="1">
        <v>45658</v>
      </c>
      <c r="AC9265" s="3" t="str">
        <f t="shared" si="289"/>
        <v>A Secretaria de Planejamento, Governança e Gestão, em atenção ao Disposto na Lei nº 16.165/2024 reenquadra o servidor(a)  Maria Luiza Pranke , ID: 1008781 , Vínculo: 1, conforme os critérios a seguir:
*Categoria atual: TÉCNICO-CIENTÍFICOS
*Cargo atual: Médico
*Referência atual:  C
*Tempo de Serviço Público: (23 anos, 1 mes, 19 dias)
*Conversão de LP (se houver): 540
*Titulação para fins de reenquadramento (se houver): 
*Nova Categoria: TRANSVERSAL SUPERIOR 
* Novo cargo: Médico
*Nova Referência: C-III</v>
      </c>
    </row>
    <row r="9266" spans="1:29" ht="144" x14ac:dyDescent="0.2">
      <c r="A9266">
        <v>1</v>
      </c>
      <c r="B9266">
        <v>1140159</v>
      </c>
      <c r="C9266">
        <v>1</v>
      </c>
      <c r="D9266" t="str">
        <f t="shared" si="288"/>
        <v>1140159/1</v>
      </c>
      <c r="E9266" t="s">
        <v>14427</v>
      </c>
      <c r="F9266" t="s">
        <v>28</v>
      </c>
      <c r="G9266" t="s">
        <v>29</v>
      </c>
      <c r="H9266" t="s">
        <v>30</v>
      </c>
      <c r="I9266" t="s">
        <v>12743</v>
      </c>
      <c r="J9266">
        <v>100051</v>
      </c>
      <c r="K9266" t="s">
        <v>51</v>
      </c>
      <c r="L9266" t="s">
        <v>52</v>
      </c>
      <c r="M9266" t="s">
        <v>34</v>
      </c>
      <c r="N9266" t="s">
        <v>57</v>
      </c>
      <c r="O9266" t="s">
        <v>123</v>
      </c>
      <c r="P9266" t="s">
        <v>12745</v>
      </c>
      <c r="Q9266" t="s">
        <v>38</v>
      </c>
      <c r="S9266">
        <v>7240</v>
      </c>
      <c r="T9266">
        <v>210</v>
      </c>
      <c r="U9266">
        <v>420</v>
      </c>
      <c r="V9266">
        <v>7660</v>
      </c>
      <c r="W9266" t="s">
        <v>5576</v>
      </c>
      <c r="X9266" t="s">
        <v>59</v>
      </c>
      <c r="Y9266">
        <v>102536</v>
      </c>
      <c r="Z9266" t="s">
        <v>51</v>
      </c>
      <c r="AA9266" t="s">
        <v>43</v>
      </c>
      <c r="AB9266" s="1">
        <v>45658</v>
      </c>
      <c r="AC9266" s="3" t="str">
        <f t="shared" si="289"/>
        <v>A Secretaria de Planejamento, Governança e Gestão, em atenção ao Disposto na Lei nº 16.165/2024 reenquadra o servidor(a)  Maria Machado Silveira , ID: 1140159 , Vínculo: 1, conforme os critérios a seguir:
*Categoria atual: TÉCNICO-CIENTÍFICOS
*Cargo atual: Médico
*Referência atual:  C
*Tempo de Serviço Público: (21 anos)
*Conversão de LP (se houver): 420
*Titulação para fins de reenquadramento (se houver): 
*Nova Categoria: TRANSVERSAL SUPERIOR 
* Novo cargo: Médico
*Nova Referência: C-III</v>
      </c>
    </row>
    <row r="9267" spans="1:29" ht="144" x14ac:dyDescent="0.2">
      <c r="A9267">
        <v>1</v>
      </c>
      <c r="B9267">
        <v>1426397</v>
      </c>
      <c r="C9267">
        <v>1</v>
      </c>
      <c r="D9267" t="str">
        <f t="shared" si="288"/>
        <v>1426397/1</v>
      </c>
      <c r="E9267" t="s">
        <v>14428</v>
      </c>
      <c r="F9267" t="s">
        <v>28</v>
      </c>
      <c r="G9267" t="s">
        <v>29</v>
      </c>
      <c r="H9267" t="s">
        <v>30</v>
      </c>
      <c r="I9267" t="s">
        <v>12743</v>
      </c>
      <c r="J9267">
        <v>100078</v>
      </c>
      <c r="K9267" t="s">
        <v>12750</v>
      </c>
      <c r="L9267" t="s">
        <v>56</v>
      </c>
      <c r="M9267" t="s">
        <v>34</v>
      </c>
      <c r="N9267" t="s">
        <v>96</v>
      </c>
      <c r="O9267" t="s">
        <v>36</v>
      </c>
      <c r="P9267" t="s">
        <v>12745</v>
      </c>
      <c r="Q9267" t="s">
        <v>38</v>
      </c>
      <c r="S9267">
        <v>8918</v>
      </c>
      <c r="T9267">
        <v>0</v>
      </c>
      <c r="U9267">
        <v>0</v>
      </c>
      <c r="V9267">
        <v>8918</v>
      </c>
      <c r="W9267" t="s">
        <v>14429</v>
      </c>
      <c r="X9267" t="s">
        <v>98</v>
      </c>
      <c r="Y9267">
        <v>102579</v>
      </c>
      <c r="Z9267" t="s">
        <v>179</v>
      </c>
      <c r="AA9267" t="s">
        <v>180</v>
      </c>
      <c r="AB9267" s="1">
        <v>45658</v>
      </c>
      <c r="AC9267" s="3" t="str">
        <f t="shared" si="289"/>
        <v>A Secretaria de Planejamento, Governança e Gestão, em atenção ao Disposto na Lei nº 16.165/2024 reenquadra o servidor(a)  Maria Madalena Hofheinz Fabricio , ID: 1426397 , Vínculo: 1, conforme os critérios a seguir:
*Categoria atual: TÉCNICO-CIENTÍFICOS
*Cargo atual: Assessor Administrativo
*Referência atual:  B
*Tempo de Serviço Público: (24 anos, 5 meses, 8 dias)
*Conversão de LP (se houver): 0
*Titulação para fins de reenquadramento (se houver): 
*Nova Categoria: PESSOAL PGE 
* Novo cargo: Analista - Analista Jurídico Setorial
*Nova Referência: B-III</v>
      </c>
    </row>
    <row r="9268" spans="1:29" ht="156" x14ac:dyDescent="0.2">
      <c r="A9268">
        <v>1</v>
      </c>
      <c r="B9268">
        <v>1573462</v>
      </c>
      <c r="C9268">
        <v>1</v>
      </c>
      <c r="D9268" t="str">
        <f t="shared" si="288"/>
        <v>1573462/1</v>
      </c>
      <c r="E9268" t="s">
        <v>14430</v>
      </c>
      <c r="F9268" t="s">
        <v>28</v>
      </c>
      <c r="G9268" t="s">
        <v>29</v>
      </c>
      <c r="H9268" t="s">
        <v>30</v>
      </c>
      <c r="I9268" t="s">
        <v>12743</v>
      </c>
      <c r="J9268">
        <v>100049</v>
      </c>
      <c r="K9268" t="s">
        <v>112</v>
      </c>
      <c r="L9268" t="s">
        <v>52</v>
      </c>
      <c r="M9268" t="s">
        <v>34</v>
      </c>
      <c r="N9268" t="s">
        <v>57</v>
      </c>
      <c r="O9268" t="s">
        <v>36</v>
      </c>
      <c r="P9268" t="s">
        <v>12745</v>
      </c>
      <c r="Q9268" t="s">
        <v>38</v>
      </c>
      <c r="S9268">
        <v>7897</v>
      </c>
      <c r="T9268">
        <v>0</v>
      </c>
      <c r="U9268">
        <v>0</v>
      </c>
      <c r="V9268">
        <v>7897</v>
      </c>
      <c r="W9268" t="s">
        <v>14431</v>
      </c>
      <c r="X9268" t="s">
        <v>59</v>
      </c>
      <c r="Y9268">
        <v>102549</v>
      </c>
      <c r="Z9268" t="s">
        <v>114</v>
      </c>
      <c r="AA9268" t="s">
        <v>65</v>
      </c>
      <c r="AB9268" s="1">
        <v>45658</v>
      </c>
      <c r="AC9268" s="3" t="str">
        <f t="shared" si="289"/>
        <v>A Secretaria de Planejamento, Governança e Gestão, em atenção ao Disposto na Lei nº 16.165/2024 reenquadra o servidor(a)  Maria Margarida Lima do Espirito Santo , ID: 1573462 , Vínculo: 1, conforme os critérios a seguir:
*Categoria atual: TÉCNICO-CIENTÍFICOS
*Cargo atual: Enfermeiro
*Referência atual:  C
*Tempo de Serviço Público: (21 anos, 7 meses, 22 dias)
*Conversão de LP (se houver): 0
*Titulação para fins de reenquadramento (se houver): 
*Nova Categoria: CARREIRAS SAÚDE 
* Novo cargo: Analista em Saúde - Enfermagem
*Nova Referência: C-III</v>
      </c>
    </row>
    <row r="9269" spans="1:29" ht="144" x14ac:dyDescent="0.2">
      <c r="A9269">
        <v>1</v>
      </c>
      <c r="B9269">
        <v>417939</v>
      </c>
      <c r="C9269">
        <v>1</v>
      </c>
      <c r="D9269" t="str">
        <f t="shared" si="288"/>
        <v>417939/1</v>
      </c>
      <c r="E9269" t="s">
        <v>14432</v>
      </c>
      <c r="F9269" t="s">
        <v>28</v>
      </c>
      <c r="G9269" t="s">
        <v>29</v>
      </c>
      <c r="H9269" t="s">
        <v>30</v>
      </c>
      <c r="I9269" t="s">
        <v>12743</v>
      </c>
      <c r="J9269">
        <v>100048</v>
      </c>
      <c r="K9269" t="s">
        <v>62</v>
      </c>
      <c r="L9269" t="s">
        <v>83</v>
      </c>
      <c r="M9269" t="s">
        <v>34</v>
      </c>
      <c r="N9269" t="s">
        <v>57</v>
      </c>
      <c r="O9269" t="s">
        <v>36</v>
      </c>
      <c r="P9269" t="s">
        <v>12745</v>
      </c>
      <c r="Q9269" t="s">
        <v>38</v>
      </c>
      <c r="S9269">
        <v>10618</v>
      </c>
      <c r="T9269">
        <v>0</v>
      </c>
      <c r="U9269">
        <v>0</v>
      </c>
      <c r="V9269">
        <v>10618</v>
      </c>
      <c r="W9269" t="s">
        <v>685</v>
      </c>
      <c r="X9269" t="s">
        <v>59</v>
      </c>
      <c r="Y9269">
        <v>102556</v>
      </c>
      <c r="Z9269" t="s">
        <v>64</v>
      </c>
      <c r="AA9269" t="s">
        <v>65</v>
      </c>
      <c r="AB9269" s="1">
        <v>45658</v>
      </c>
      <c r="AC9269" s="3" t="str">
        <f t="shared" si="289"/>
        <v>A Secretaria de Planejamento, Governança e Gestão, em atenção ao Disposto na Lei nº 16.165/2024 reenquadra o servidor(a)  Maria Mota Martins , ID: 417939 , Vínculo: 1, conforme os critérios a seguir:
*Categoria atual: TÉCNICO-CIENTÍFICOS
*Cargo atual: Cirurgião Dentista
*Referência atual:  C
*Tempo de Serviço Público: (29 anos, 1 mes, 3 dias)
*Conversão de LP (se houver): 0
*Titulação para fins de reenquadramento (se houver): 
*Nova Categoria: CARREIRAS SAÚDE 
* Novo cargo: Analista em Saúde - Odontologia
*Nova Referência: C-III</v>
      </c>
    </row>
    <row r="9270" spans="1:29" ht="144" x14ac:dyDescent="0.2">
      <c r="A9270">
        <v>1</v>
      </c>
      <c r="B9270">
        <v>933031</v>
      </c>
      <c r="C9270">
        <v>1</v>
      </c>
      <c r="D9270" t="str">
        <f t="shared" si="288"/>
        <v>933031/1</v>
      </c>
      <c r="E9270" t="s">
        <v>14433</v>
      </c>
      <c r="F9270" t="s">
        <v>28</v>
      </c>
      <c r="G9270" t="s">
        <v>29</v>
      </c>
      <c r="H9270" t="s">
        <v>30</v>
      </c>
      <c r="I9270" t="s">
        <v>12743</v>
      </c>
      <c r="J9270">
        <v>100079</v>
      </c>
      <c r="K9270" t="s">
        <v>12786</v>
      </c>
      <c r="L9270" t="s">
        <v>151</v>
      </c>
      <c r="M9270" t="s">
        <v>34</v>
      </c>
      <c r="N9270" t="s">
        <v>35</v>
      </c>
      <c r="O9270" t="s">
        <v>36</v>
      </c>
      <c r="P9270" t="s">
        <v>12745</v>
      </c>
      <c r="Q9270" t="s">
        <v>38</v>
      </c>
      <c r="S9270">
        <v>10017</v>
      </c>
      <c r="T9270">
        <v>240</v>
      </c>
      <c r="U9270">
        <v>480</v>
      </c>
      <c r="V9270">
        <v>10497</v>
      </c>
      <c r="W9270" t="s">
        <v>6300</v>
      </c>
      <c r="X9270" t="s">
        <v>85</v>
      </c>
      <c r="Y9270">
        <v>102477</v>
      </c>
      <c r="Z9270" t="s">
        <v>86</v>
      </c>
      <c r="AA9270" t="s">
        <v>43</v>
      </c>
      <c r="AB9270" s="1">
        <v>45658</v>
      </c>
      <c r="AC9270" s="3" t="str">
        <f t="shared" si="289"/>
        <v>A Secretaria de Planejamento, Governança e Gestão, em atenção ao Disposto na Lei nº 16.165/2024 reenquadra o servidor(a)  Maria Noelci Teixeira Homero , ID: 933031 , Vínculo: 1, conforme os critérios a seguir:
*Categoria atual: TÉCNICO-CIENTÍFICOS
*Cargo atual: Bibliotecário
*Referência atual:  D
*Tempo de Serviço Público: (28 anos, 9 meses, 7 dias)
*Conversão de LP (se houver): 480
*Titulação para fins de reenquadramento (se houver): 
*Nova Categoria: TRANSVERSAL SUPERIOR 
* Novo cargo: APPGG - Biblioteconomia
*Nova Referência: D-III</v>
      </c>
    </row>
    <row r="9271" spans="1:29" ht="144" x14ac:dyDescent="0.2">
      <c r="A9271">
        <v>1</v>
      </c>
      <c r="B9271">
        <v>422800</v>
      </c>
      <c r="C9271">
        <v>1</v>
      </c>
      <c r="D9271" t="str">
        <f t="shared" si="288"/>
        <v>422800/1</v>
      </c>
      <c r="E9271" t="s">
        <v>14434</v>
      </c>
      <c r="F9271" t="s">
        <v>28</v>
      </c>
      <c r="G9271" t="s">
        <v>29</v>
      </c>
      <c r="H9271" t="s">
        <v>30</v>
      </c>
      <c r="I9271" t="s">
        <v>12743</v>
      </c>
      <c r="J9271">
        <v>100079</v>
      </c>
      <c r="K9271" t="s">
        <v>12786</v>
      </c>
      <c r="L9271" t="s">
        <v>46</v>
      </c>
      <c r="M9271" t="s">
        <v>34</v>
      </c>
      <c r="N9271" t="s">
        <v>35</v>
      </c>
      <c r="O9271" t="s">
        <v>36</v>
      </c>
      <c r="P9271" t="s">
        <v>12745</v>
      </c>
      <c r="Q9271" t="s">
        <v>38</v>
      </c>
      <c r="S9271">
        <v>11058</v>
      </c>
      <c r="T9271">
        <v>270</v>
      </c>
      <c r="U9271">
        <v>540</v>
      </c>
      <c r="V9271">
        <v>11598</v>
      </c>
      <c r="W9271" t="s">
        <v>14435</v>
      </c>
      <c r="X9271" t="s">
        <v>85</v>
      </c>
      <c r="Y9271">
        <v>102477</v>
      </c>
      <c r="Z9271" t="s">
        <v>86</v>
      </c>
      <c r="AA9271" t="s">
        <v>43</v>
      </c>
      <c r="AB9271" s="1">
        <v>45658</v>
      </c>
      <c r="AC9271" s="3" t="str">
        <f t="shared" si="289"/>
        <v>A Secretaria de Planejamento, Governança e Gestão, em atenção ao Disposto na Lei nº 16.165/2024 reenquadra o servidor(a)  Maria Olinda Cozza Magrisso , ID: 422800 , Vínculo: 1, conforme os critérios a seguir:
*Categoria atual: TÉCNICO-CIENTÍFICOS
*Cargo atual: Bibliotecário
*Referência atual:  D
*Tempo de Serviço Público: (31 anos, 9 meses, 13 dias)
*Conversão de LP (se houver): 540
*Titulação para fins de reenquadramento (se houver): 
*Nova Categoria: TRANSVERSAL SUPERIOR 
* Novo cargo: APPGG - Biblioteconomia
*Nova Referência: D-III</v>
      </c>
    </row>
    <row r="9272" spans="1:29" ht="156" x14ac:dyDescent="0.2">
      <c r="A9272">
        <v>1</v>
      </c>
      <c r="B9272">
        <v>1100238</v>
      </c>
      <c r="C9272">
        <v>1</v>
      </c>
      <c r="D9272" t="str">
        <f t="shared" si="288"/>
        <v>1100238/1</v>
      </c>
      <c r="E9272" t="s">
        <v>14436</v>
      </c>
      <c r="F9272" t="s">
        <v>28</v>
      </c>
      <c r="G9272" t="s">
        <v>29</v>
      </c>
      <c r="H9272" t="s">
        <v>30</v>
      </c>
      <c r="I9272" t="s">
        <v>12743</v>
      </c>
      <c r="J9272">
        <v>100069</v>
      </c>
      <c r="K9272" t="s">
        <v>12851</v>
      </c>
      <c r="L9272" t="s">
        <v>147</v>
      </c>
      <c r="M9272" t="s">
        <v>34</v>
      </c>
      <c r="N9272" t="s">
        <v>57</v>
      </c>
      <c r="O9272" t="s">
        <v>36</v>
      </c>
      <c r="P9272" t="s">
        <v>12745</v>
      </c>
      <c r="Q9272" t="s">
        <v>38</v>
      </c>
      <c r="R9272" t="s">
        <v>77</v>
      </c>
      <c r="S9272">
        <v>7502</v>
      </c>
      <c r="T9272">
        <v>150</v>
      </c>
      <c r="U9272">
        <v>300</v>
      </c>
      <c r="V9272">
        <v>7802</v>
      </c>
      <c r="W9272" t="s">
        <v>14437</v>
      </c>
      <c r="X9272" t="s">
        <v>170</v>
      </c>
      <c r="Y9272">
        <v>102502</v>
      </c>
      <c r="Z9272" t="s">
        <v>110</v>
      </c>
      <c r="AA9272" t="s">
        <v>43</v>
      </c>
      <c r="AB9272" s="1">
        <v>45658</v>
      </c>
      <c r="AC9272" s="3" t="str">
        <f t="shared" si="289"/>
        <v>A Secretaria de Planejamento, Governança e Gestão, em atenção ao Disposto na Lei nº 16.165/2024 reenquadra o servidor(a)  Maria Palma Wolff , ID: 1100238 , Vínculo: 1, conforme os critérios a seguir:
*Categoria atual: TÉCNICO-CIENTÍFICOS
*Cargo atual: Assistente Social
*Referência atual:  C
*Tempo de Serviço Público: (21 anos, 4 meses, 17 dias)
*Conversão de LP (se houver): 300
*Titulação para fins de reenquadramento (se houver): Mestrado/Doutorado
*Nova Categoria: TRANSVERSAL SUPERIOR 
* Novo cargo: APPGG - Serviço Social
*Nova Referência: D-II</v>
      </c>
    </row>
    <row r="9273" spans="1:29" ht="144" x14ac:dyDescent="0.2">
      <c r="A9273">
        <v>1</v>
      </c>
      <c r="B9273">
        <v>533017</v>
      </c>
      <c r="C9273">
        <v>1</v>
      </c>
      <c r="D9273" t="str">
        <f t="shared" si="288"/>
        <v>533017/1</v>
      </c>
      <c r="E9273" t="s">
        <v>14438</v>
      </c>
      <c r="F9273" t="s">
        <v>28</v>
      </c>
      <c r="G9273" t="s">
        <v>29</v>
      </c>
      <c r="H9273" t="s">
        <v>30</v>
      </c>
      <c r="I9273" t="s">
        <v>12743</v>
      </c>
      <c r="J9273">
        <v>100077</v>
      </c>
      <c r="K9273" t="s">
        <v>12847</v>
      </c>
      <c r="L9273" t="s">
        <v>56</v>
      </c>
      <c r="M9273" t="s">
        <v>34</v>
      </c>
      <c r="N9273" t="s">
        <v>96</v>
      </c>
      <c r="O9273" t="s">
        <v>36</v>
      </c>
      <c r="P9273" t="s">
        <v>12745</v>
      </c>
      <c r="Q9273" t="s">
        <v>38</v>
      </c>
      <c r="S9273">
        <v>7902</v>
      </c>
      <c r="T9273">
        <v>180</v>
      </c>
      <c r="U9273">
        <v>360</v>
      </c>
      <c r="V9273">
        <v>8262</v>
      </c>
      <c r="W9273" t="s">
        <v>13174</v>
      </c>
      <c r="X9273" t="s">
        <v>98</v>
      </c>
      <c r="Y9273">
        <v>102474</v>
      </c>
      <c r="Z9273" t="s">
        <v>72</v>
      </c>
      <c r="AA9273" t="s">
        <v>43</v>
      </c>
      <c r="AB9273" s="1">
        <v>45658</v>
      </c>
      <c r="AC9273" s="3" t="str">
        <f t="shared" si="289"/>
        <v>A Secretaria de Planejamento, Governança e Gestão, em atenção ao Disposto na Lei nº 16.165/2024 reenquadra o servidor(a)  Maria Perozzo Ackermann , ID: 533017 , Vínculo: 1, conforme os critérios a seguir:
*Categoria atual: TÉCNICO-CIENTÍFICOS
*Cargo atual: Arquivista
*Referência atual:  B
*Tempo de Serviço Público: (22 anos, 7 meses, 22 dias)
*Conversão de LP (se houver): 360
*Titulação para fins de reenquadramento (se houver): 
*Nova Categoria: TRANSVERSAL SUPERIOR 
* Novo cargo: APPGG - Arquivologia
*Nova Referência: B-III</v>
      </c>
    </row>
    <row r="9274" spans="1:29" ht="144" x14ac:dyDescent="0.2">
      <c r="A9274">
        <v>1</v>
      </c>
      <c r="B9274">
        <v>700061</v>
      </c>
      <c r="C9274">
        <v>1</v>
      </c>
      <c r="D9274" t="str">
        <f t="shared" si="288"/>
        <v>700061/1</v>
      </c>
      <c r="E9274" t="s">
        <v>14439</v>
      </c>
      <c r="F9274" t="s">
        <v>28</v>
      </c>
      <c r="G9274" t="s">
        <v>29</v>
      </c>
      <c r="H9274" t="s">
        <v>30</v>
      </c>
      <c r="I9274" t="s">
        <v>12743</v>
      </c>
      <c r="J9274">
        <v>100052</v>
      </c>
      <c r="K9274" t="s">
        <v>307</v>
      </c>
      <c r="L9274" t="s">
        <v>52</v>
      </c>
      <c r="M9274" t="s">
        <v>34</v>
      </c>
      <c r="N9274" t="s">
        <v>35</v>
      </c>
      <c r="O9274" t="s">
        <v>105</v>
      </c>
      <c r="P9274" t="s">
        <v>12745</v>
      </c>
      <c r="Q9274" t="s">
        <v>38</v>
      </c>
      <c r="R9274" t="s">
        <v>39</v>
      </c>
      <c r="S9274">
        <v>9594</v>
      </c>
      <c r="T9274">
        <v>330</v>
      </c>
      <c r="U9274">
        <v>660</v>
      </c>
      <c r="V9274">
        <v>10254</v>
      </c>
      <c r="W9274" t="s">
        <v>8290</v>
      </c>
      <c r="X9274" t="s">
        <v>41</v>
      </c>
      <c r="Y9274">
        <v>102555</v>
      </c>
      <c r="Z9274" t="s">
        <v>309</v>
      </c>
      <c r="AA9274" t="s">
        <v>65</v>
      </c>
      <c r="AB9274" s="1">
        <v>45658</v>
      </c>
      <c r="AC9274" s="3" t="str">
        <f t="shared" si="289"/>
        <v>A Secretaria de Planejamento, Governança e Gestão, em atenção ao Disposto na Lei nº 16.165/2024 reenquadra o servidor(a)  Maria Regina Deliberalli , ID: 700061 , Vínculo: 1, conforme os critérios a seguir:
*Categoria atual: TÉCNICO-CIENTÍFICOS
*Cargo atual: Nutricionista
*Referência atual:  D
*Tempo de Serviço Público: (28 anos, 1 mes, 4 dias)
*Conversão de LP (se houver): 660
*Titulação para fins de reenquadramento (se houver): Especialização
*Nova Categoria: CARREIRAS SAÚDE 
* Novo cargo: Analista em Saúde - Nutrição
*Nova Referência: E-I</v>
      </c>
    </row>
    <row r="9275" spans="1:29" ht="144" x14ac:dyDescent="0.2">
      <c r="A9275">
        <v>1</v>
      </c>
      <c r="B9275">
        <v>818364</v>
      </c>
      <c r="C9275">
        <v>1</v>
      </c>
      <c r="D9275" t="str">
        <f t="shared" si="288"/>
        <v>818364/1</v>
      </c>
      <c r="E9275" t="s">
        <v>14440</v>
      </c>
      <c r="F9275" t="s">
        <v>28</v>
      </c>
      <c r="G9275" t="s">
        <v>29</v>
      </c>
      <c r="H9275" t="s">
        <v>30</v>
      </c>
      <c r="I9275" t="s">
        <v>12743</v>
      </c>
      <c r="J9275">
        <v>100079</v>
      </c>
      <c r="K9275" t="s">
        <v>12786</v>
      </c>
      <c r="L9275" t="s">
        <v>67</v>
      </c>
      <c r="M9275" t="s">
        <v>34</v>
      </c>
      <c r="N9275" t="s">
        <v>35</v>
      </c>
      <c r="O9275" t="s">
        <v>36</v>
      </c>
      <c r="P9275" t="s">
        <v>12745</v>
      </c>
      <c r="Q9275" t="s">
        <v>38</v>
      </c>
      <c r="S9275">
        <v>9432</v>
      </c>
      <c r="T9275">
        <v>390</v>
      </c>
      <c r="U9275">
        <v>780</v>
      </c>
      <c r="V9275">
        <v>10212</v>
      </c>
      <c r="W9275" t="s">
        <v>2740</v>
      </c>
      <c r="X9275" t="s">
        <v>85</v>
      </c>
      <c r="Y9275">
        <v>102477</v>
      </c>
      <c r="Z9275" t="s">
        <v>86</v>
      </c>
      <c r="AA9275" t="s">
        <v>43</v>
      </c>
      <c r="AB9275" s="1">
        <v>45658</v>
      </c>
      <c r="AC9275" s="3" t="str">
        <f t="shared" si="289"/>
        <v>A Secretaria de Planejamento, Governança e Gestão, em atenção ao Disposto na Lei nº 16.165/2024 reenquadra o servidor(a)  Maria Regina Marques Teixeira , ID: 818364 , Vínculo: 1, conforme os critérios a seguir:
*Categoria atual: TÉCNICO-CIENTÍFICOS
*Cargo atual: Bibliotecário
*Referência atual:  D
*Tempo de Serviço Público: (27 anos, 11 meses, 27 dias)
*Conversão de LP (se houver): 780
*Titulação para fins de reenquadramento (se houver): 
*Nova Categoria: TRANSVERSAL SUPERIOR 
* Novo cargo: APPGG - Biblioteconomia
*Nova Referência: D-III</v>
      </c>
    </row>
    <row r="9276" spans="1:29" ht="144" x14ac:dyDescent="0.2">
      <c r="A9276">
        <v>1</v>
      </c>
      <c r="B9276">
        <v>374229</v>
      </c>
      <c r="C9276">
        <v>2</v>
      </c>
      <c r="D9276" t="str">
        <f t="shared" si="288"/>
        <v>374229/2</v>
      </c>
      <c r="E9276" t="s">
        <v>14441</v>
      </c>
      <c r="F9276" t="s">
        <v>28</v>
      </c>
      <c r="G9276" t="s">
        <v>29</v>
      </c>
      <c r="H9276" t="s">
        <v>30</v>
      </c>
      <c r="I9276" t="s">
        <v>12743</v>
      </c>
      <c r="J9276">
        <v>100065</v>
      </c>
      <c r="K9276" t="s">
        <v>12870</v>
      </c>
      <c r="L9276" t="s">
        <v>83</v>
      </c>
      <c r="M9276" t="s">
        <v>34</v>
      </c>
      <c r="N9276" t="s">
        <v>35</v>
      </c>
      <c r="O9276" t="s">
        <v>36</v>
      </c>
      <c r="P9276" t="s">
        <v>12745</v>
      </c>
      <c r="Q9276" t="s">
        <v>38</v>
      </c>
      <c r="S9276">
        <v>11528</v>
      </c>
      <c r="T9276">
        <v>180</v>
      </c>
      <c r="U9276">
        <v>360</v>
      </c>
      <c r="V9276">
        <v>11888</v>
      </c>
      <c r="W9276" t="s">
        <v>14442</v>
      </c>
      <c r="X9276" t="s">
        <v>85</v>
      </c>
      <c r="Y9276">
        <v>102485</v>
      </c>
      <c r="Z9276" t="s">
        <v>317</v>
      </c>
      <c r="AA9276" t="s">
        <v>43</v>
      </c>
      <c r="AB9276" s="1">
        <v>45658</v>
      </c>
      <c r="AC9276" s="3" t="str">
        <f t="shared" si="289"/>
        <v>A Secretaria de Planejamento, Governança e Gestão, em atenção ao Disposto na Lei nº 16.165/2024 reenquadra o servidor(a)  Maria Ruth Barros Annes , ID: 374229 , Vínculo: 2, conforme os critérios a seguir:
*Categoria atual: TÉCNICO-CIENTÍFICOS
*Cargo atual: Técnico em Educação
*Referência atual:  D
*Tempo de Serviço Público: (32 anos, 6 meses, 28 dias)
*Conversão de LP (se houver): 360
*Titulação para fins de reenquadramento (se houver): 
*Nova Categoria: TRANSVERSAL SUPERIOR 
* Novo cargo: APPGG - Educação
*Nova Referência: D-III</v>
      </c>
    </row>
    <row r="9277" spans="1:29" ht="156" x14ac:dyDescent="0.2">
      <c r="A9277">
        <v>1</v>
      </c>
      <c r="B9277">
        <v>1426370</v>
      </c>
      <c r="C9277">
        <v>1</v>
      </c>
      <c r="D9277" t="str">
        <f t="shared" si="288"/>
        <v>1426370/1</v>
      </c>
      <c r="E9277" t="s">
        <v>14443</v>
      </c>
      <c r="F9277" t="s">
        <v>28</v>
      </c>
      <c r="G9277" t="s">
        <v>29</v>
      </c>
      <c r="H9277" t="s">
        <v>30</v>
      </c>
      <c r="I9277" t="s">
        <v>12743</v>
      </c>
      <c r="J9277">
        <v>100048</v>
      </c>
      <c r="K9277" t="s">
        <v>62</v>
      </c>
      <c r="L9277" t="s">
        <v>52</v>
      </c>
      <c r="M9277" t="s">
        <v>34</v>
      </c>
      <c r="N9277" t="s">
        <v>35</v>
      </c>
      <c r="O9277" t="s">
        <v>36</v>
      </c>
      <c r="P9277" t="s">
        <v>12745</v>
      </c>
      <c r="Q9277" t="s">
        <v>38</v>
      </c>
      <c r="R9277" t="s">
        <v>77</v>
      </c>
      <c r="S9277">
        <v>10755</v>
      </c>
      <c r="T9277">
        <v>180</v>
      </c>
      <c r="U9277">
        <v>360</v>
      </c>
      <c r="V9277">
        <v>11115</v>
      </c>
      <c r="W9277" t="s">
        <v>448</v>
      </c>
      <c r="X9277" t="s">
        <v>120</v>
      </c>
      <c r="Y9277">
        <v>102556</v>
      </c>
      <c r="Z9277" t="s">
        <v>64</v>
      </c>
      <c r="AA9277" t="s">
        <v>65</v>
      </c>
      <c r="AB9277" s="1">
        <v>45658</v>
      </c>
      <c r="AC9277" s="3" t="str">
        <f t="shared" si="289"/>
        <v>A Secretaria de Planejamento, Governança e Gestão, em atenção ao Disposto na Lei nº 16.165/2024 reenquadra o servidor(a)  Maria Salete Sandini Linden , ID: 1426370 , Vínculo: 1, conforme os critérios a seguir:
*Categoria atual: TÉCNICO-CIENTÍFICOS
*Cargo atual: Cirurgião Dentista
*Referência atual:  D
*Tempo de Serviço Público: (30 anos, 5 meses, 15 dias)
*Conversão de LP (se houver): 360
*Titulação para fins de reenquadramento (se houver): Mestrado/Doutorado
*Nova Categoria: CARREIRAS SAÚDE 
* Novo cargo: Analista em Saúde - Odontologia
*Nova Referência: E-II</v>
      </c>
    </row>
    <row r="9278" spans="1:29" ht="156" x14ac:dyDescent="0.2">
      <c r="A9278">
        <v>1</v>
      </c>
      <c r="B9278">
        <v>1425161</v>
      </c>
      <c r="C9278">
        <v>1</v>
      </c>
      <c r="D9278" t="str">
        <f t="shared" si="288"/>
        <v>1425161/1</v>
      </c>
      <c r="E9278" t="s">
        <v>14444</v>
      </c>
      <c r="F9278" t="s">
        <v>28</v>
      </c>
      <c r="G9278" t="s">
        <v>29</v>
      </c>
      <c r="H9278" t="s">
        <v>30</v>
      </c>
      <c r="I9278" t="s">
        <v>12743</v>
      </c>
      <c r="J9278">
        <v>100052</v>
      </c>
      <c r="K9278" t="s">
        <v>307</v>
      </c>
      <c r="L9278" t="s">
        <v>52</v>
      </c>
      <c r="M9278" t="s">
        <v>34</v>
      </c>
      <c r="N9278" t="s">
        <v>35</v>
      </c>
      <c r="O9278" t="s">
        <v>36</v>
      </c>
      <c r="P9278" t="s">
        <v>12745</v>
      </c>
      <c r="Q9278" t="s">
        <v>38</v>
      </c>
      <c r="R9278" t="s">
        <v>39</v>
      </c>
      <c r="S9278">
        <v>12020</v>
      </c>
      <c r="T9278">
        <v>180</v>
      </c>
      <c r="U9278">
        <v>360</v>
      </c>
      <c r="V9278">
        <v>12380</v>
      </c>
      <c r="W9278" t="s">
        <v>590</v>
      </c>
      <c r="X9278" t="s">
        <v>41</v>
      </c>
      <c r="Y9278">
        <v>102555</v>
      </c>
      <c r="Z9278" t="s">
        <v>309</v>
      </c>
      <c r="AA9278" t="s">
        <v>65</v>
      </c>
      <c r="AB9278" s="1">
        <v>45658</v>
      </c>
      <c r="AC9278" s="3" t="str">
        <f t="shared" si="289"/>
        <v>A Secretaria de Planejamento, Governança e Gestão, em atenção ao Disposto na Lei nº 16.165/2024 reenquadra o servidor(a)  Maria Salette Mariani dos Santos , ID: 1425161 , Vínculo: 1, conforme os critérios a seguir:
*Categoria atual: TÉCNICO-CIENTÍFICOS
*Cargo atual: Nutricionista
*Referência atual:  D
*Tempo de Serviço Público: (33 anos, 11 meses, 5 dias)
*Conversão de LP (se houver): 360
*Titulação para fins de reenquadramento (se houver): Especialização
*Nova Categoria: CARREIRAS SAÚDE 
* Novo cargo: Analista em Saúde - Nutrição
*Nova Referência: E-I</v>
      </c>
    </row>
    <row r="9279" spans="1:29" ht="144" x14ac:dyDescent="0.2">
      <c r="A9279">
        <v>1</v>
      </c>
      <c r="B9279">
        <v>814822</v>
      </c>
      <c r="C9279">
        <v>1</v>
      </c>
      <c r="D9279" t="str">
        <f t="shared" si="288"/>
        <v>814822/1</v>
      </c>
      <c r="E9279" t="s">
        <v>14445</v>
      </c>
      <c r="F9279" t="s">
        <v>28</v>
      </c>
      <c r="G9279" t="s">
        <v>29</v>
      </c>
      <c r="H9279" t="s">
        <v>30</v>
      </c>
      <c r="I9279" t="s">
        <v>12743</v>
      </c>
      <c r="J9279">
        <v>100048</v>
      </c>
      <c r="K9279" t="s">
        <v>62</v>
      </c>
      <c r="L9279" t="s">
        <v>52</v>
      </c>
      <c r="M9279" t="s">
        <v>34</v>
      </c>
      <c r="N9279" t="s">
        <v>96</v>
      </c>
      <c r="O9279" t="s">
        <v>36</v>
      </c>
      <c r="P9279" t="s">
        <v>12745</v>
      </c>
      <c r="Q9279" t="s">
        <v>38</v>
      </c>
      <c r="R9279" t="s">
        <v>39</v>
      </c>
      <c r="S9279">
        <v>7946</v>
      </c>
      <c r="T9279">
        <v>180</v>
      </c>
      <c r="U9279">
        <v>360</v>
      </c>
      <c r="V9279">
        <v>8306</v>
      </c>
      <c r="W9279" t="s">
        <v>9626</v>
      </c>
      <c r="X9279" t="s">
        <v>337</v>
      </c>
      <c r="Y9279">
        <v>102556</v>
      </c>
      <c r="Z9279" t="s">
        <v>64</v>
      </c>
      <c r="AA9279" t="s">
        <v>65</v>
      </c>
      <c r="AB9279" s="1">
        <v>45658</v>
      </c>
      <c r="AC9279" s="3" t="str">
        <f t="shared" si="289"/>
        <v>A Secretaria de Planejamento, Governança e Gestão, em atenção ao Disposto na Lei nº 16.165/2024 reenquadra o servidor(a)  Maria Sallet Leitao Domingues , ID: 814822 , Vínculo: 1, conforme os critérios a seguir:
*Categoria atual: TÉCNICO-CIENTÍFICOS
*Cargo atual: Cirurgião Dentista
*Referência atual:  B
*Tempo de Serviço Público: (22 anos, 9 meses, 6 dias)
*Conversão de LP (se houver): 360
*Titulação para fins de reenquadramento (se houver): Especialização
*Nova Categoria: CARREIRAS SAÚDE 
* Novo cargo: Analista em Saúde - Odontologia
*Nova Referência: C-I</v>
      </c>
    </row>
    <row r="9280" spans="1:29" ht="156" x14ac:dyDescent="0.2">
      <c r="A9280">
        <v>1</v>
      </c>
      <c r="B9280">
        <v>876763</v>
      </c>
      <c r="C9280">
        <v>1</v>
      </c>
      <c r="D9280" t="str">
        <f t="shared" si="288"/>
        <v>876763/1</v>
      </c>
      <c r="E9280" t="s">
        <v>14446</v>
      </c>
      <c r="F9280" t="s">
        <v>28</v>
      </c>
      <c r="G9280" t="s">
        <v>29</v>
      </c>
      <c r="H9280" t="s">
        <v>30</v>
      </c>
      <c r="I9280" t="s">
        <v>12743</v>
      </c>
      <c r="J9280">
        <v>100048</v>
      </c>
      <c r="K9280" t="s">
        <v>62</v>
      </c>
      <c r="L9280" t="s">
        <v>52</v>
      </c>
      <c r="M9280" t="s">
        <v>34</v>
      </c>
      <c r="N9280" t="s">
        <v>57</v>
      </c>
      <c r="O9280" t="s">
        <v>36</v>
      </c>
      <c r="P9280" t="s">
        <v>12745</v>
      </c>
      <c r="Q9280" t="s">
        <v>38</v>
      </c>
      <c r="S9280">
        <v>9357</v>
      </c>
      <c r="T9280">
        <v>330</v>
      </c>
      <c r="U9280">
        <v>660</v>
      </c>
      <c r="V9280">
        <v>10017</v>
      </c>
      <c r="W9280" t="s">
        <v>14447</v>
      </c>
      <c r="X9280" t="s">
        <v>59</v>
      </c>
      <c r="Y9280">
        <v>102556</v>
      </c>
      <c r="Z9280" t="s">
        <v>64</v>
      </c>
      <c r="AA9280" t="s">
        <v>65</v>
      </c>
      <c r="AB9280" s="1">
        <v>45658</v>
      </c>
      <c r="AC9280" s="3" t="str">
        <f t="shared" si="289"/>
        <v>A Secretaria de Planejamento, Governança e Gestão, em atenção ao Disposto na Lei nº 16.165/2024 reenquadra o servidor(a)  Maria Shirley Nobrega de Azevedo , ID: 876763 , Vínculo: 1, conforme os critérios a seguir:
*Categoria atual: TÉCNICO-CIENTÍFICOS
*Cargo atual: Cirurgião Dentista
*Referência atual:  C
*Tempo de Serviço Público: (27 anos, 5 meses, 12 dias)
*Conversão de LP (se houver): 660
*Titulação para fins de reenquadramento (se houver): 
*Nova Categoria: CARREIRAS SAÚDE 
* Novo cargo: Analista em Saúde - Odontologia
*Nova Referência: C-III</v>
      </c>
    </row>
    <row r="9281" spans="1:29" ht="144" x14ac:dyDescent="0.2">
      <c r="A9281">
        <v>1</v>
      </c>
      <c r="B9281">
        <v>519596</v>
      </c>
      <c r="C9281">
        <v>1</v>
      </c>
      <c r="D9281" t="str">
        <f t="shared" si="288"/>
        <v>519596/1</v>
      </c>
      <c r="E9281" t="s">
        <v>14448</v>
      </c>
      <c r="F9281" t="s">
        <v>28</v>
      </c>
      <c r="G9281" t="s">
        <v>29</v>
      </c>
      <c r="H9281" t="s">
        <v>30</v>
      </c>
      <c r="I9281" t="s">
        <v>12743</v>
      </c>
      <c r="J9281">
        <v>100062</v>
      </c>
      <c r="K9281" t="s">
        <v>12760</v>
      </c>
      <c r="L9281" t="s">
        <v>135</v>
      </c>
      <c r="M9281" t="s">
        <v>34</v>
      </c>
      <c r="N9281" t="s">
        <v>57</v>
      </c>
      <c r="O9281" t="s">
        <v>36</v>
      </c>
      <c r="P9281" t="s">
        <v>12745</v>
      </c>
      <c r="Q9281" t="s">
        <v>38</v>
      </c>
      <c r="S9281">
        <v>10476</v>
      </c>
      <c r="T9281">
        <v>360</v>
      </c>
      <c r="U9281">
        <v>720</v>
      </c>
      <c r="V9281">
        <v>11196</v>
      </c>
      <c r="W9281" t="s">
        <v>4121</v>
      </c>
      <c r="X9281" t="s">
        <v>59</v>
      </c>
      <c r="Y9281">
        <v>102508</v>
      </c>
      <c r="Z9281" t="s">
        <v>248</v>
      </c>
      <c r="AA9281" t="s">
        <v>43</v>
      </c>
      <c r="AB9281" s="1">
        <v>45658</v>
      </c>
      <c r="AC9281" s="3" t="str">
        <f t="shared" si="289"/>
        <v>A Secretaria de Planejamento, Governança e Gestão, em atenção ao Disposto na Lei nº 16.165/2024 reenquadra o servidor(a)  Maria Soares de Almeida , ID: 519596 , Vínculo: 1, conforme os critérios a seguir:
*Categoria atual: TÉCNICO-CIENTÍFICOS
*Cargo atual: Engenheiro
*Referência atual:  C
*Tempo de Serviço Público: (30 anos, 8 meses, 6 dias)
*Conversão de LP (se houver): 720
*Titulação para fins de reenquadramento (se houver): 
*Nova Categoria: TRANSVERSAL SUPERIOR 
* Novo cargo: Especialista em Infraestrutura
*Nova Referência: C-III</v>
      </c>
    </row>
    <row r="9282" spans="1:29" ht="156" x14ac:dyDescent="0.2">
      <c r="A9282">
        <v>1</v>
      </c>
      <c r="B9282">
        <v>1430513</v>
      </c>
      <c r="C9282">
        <v>1</v>
      </c>
      <c r="D9282" t="str">
        <f t="shared" si="288"/>
        <v>1430513/1</v>
      </c>
      <c r="E9282" t="s">
        <v>14449</v>
      </c>
      <c r="F9282" t="s">
        <v>28</v>
      </c>
      <c r="G9282" t="s">
        <v>29</v>
      </c>
      <c r="H9282" t="s">
        <v>30</v>
      </c>
      <c r="I9282" t="s">
        <v>12743</v>
      </c>
      <c r="J9282">
        <v>100069</v>
      </c>
      <c r="K9282" t="s">
        <v>12851</v>
      </c>
      <c r="L9282" t="s">
        <v>627</v>
      </c>
      <c r="M9282" t="s">
        <v>34</v>
      </c>
      <c r="N9282" t="s">
        <v>35</v>
      </c>
      <c r="O9282" t="s">
        <v>123</v>
      </c>
      <c r="P9282" t="s">
        <v>12745</v>
      </c>
      <c r="Q9282" t="s">
        <v>38</v>
      </c>
      <c r="R9282" t="s">
        <v>77</v>
      </c>
      <c r="S9282">
        <v>10985</v>
      </c>
      <c r="T9282">
        <v>0</v>
      </c>
      <c r="U9282">
        <v>0</v>
      </c>
      <c r="V9282">
        <v>10985</v>
      </c>
      <c r="W9282" t="s">
        <v>3386</v>
      </c>
      <c r="X9282" t="s">
        <v>120</v>
      </c>
      <c r="Y9282">
        <v>102502</v>
      </c>
      <c r="Z9282" t="s">
        <v>110</v>
      </c>
      <c r="AA9282" t="s">
        <v>43</v>
      </c>
      <c r="AB9282" s="1">
        <v>45658</v>
      </c>
      <c r="AC9282" s="3" t="str">
        <f t="shared" si="289"/>
        <v>A Secretaria de Planejamento, Governança e Gestão, em atenção ao Disposto na Lei nº 16.165/2024 reenquadra o servidor(a)  Maria Suzete Muller Lopes , ID: 1430513 , Vínculo: 1, conforme os critérios a seguir:
*Categoria atual: TÉCNICO-CIENTÍFICOS
*Cargo atual: Assistente Social
*Referência atual:  D
*Tempo de Serviço Público: (30 anos, 1 mes, 5 dias)
*Conversão de LP (se houver): 0
*Titulação para fins de reenquadramento (se houver): Mestrado/Doutorado
*Nova Categoria: TRANSVERSAL SUPERIOR 
* Novo cargo: APPGG - Serviço Social
*Nova Referência: E-II</v>
      </c>
    </row>
    <row r="9283" spans="1:29" ht="144" x14ac:dyDescent="0.2">
      <c r="A9283">
        <v>1</v>
      </c>
      <c r="B9283">
        <v>684562</v>
      </c>
      <c r="C9283">
        <v>1</v>
      </c>
      <c r="D9283" t="str">
        <f t="shared" ref="D9283:D9346" si="290">CONCATENATE(B9283,"/",C9283)</f>
        <v>684562/1</v>
      </c>
      <c r="E9283" t="s">
        <v>14450</v>
      </c>
      <c r="F9283" t="s">
        <v>28</v>
      </c>
      <c r="G9283" t="s">
        <v>29</v>
      </c>
      <c r="H9283" t="s">
        <v>30</v>
      </c>
      <c r="I9283" t="s">
        <v>12743</v>
      </c>
      <c r="J9283">
        <v>100064</v>
      </c>
      <c r="K9283" t="s">
        <v>12897</v>
      </c>
      <c r="L9283" t="s">
        <v>67</v>
      </c>
      <c r="M9283" t="s">
        <v>34</v>
      </c>
      <c r="N9283" t="s">
        <v>57</v>
      </c>
      <c r="O9283" t="s">
        <v>36</v>
      </c>
      <c r="P9283" t="s">
        <v>12745</v>
      </c>
      <c r="Q9283" t="s">
        <v>38</v>
      </c>
      <c r="S9283">
        <v>9338</v>
      </c>
      <c r="T9283">
        <v>180</v>
      </c>
      <c r="U9283">
        <v>360</v>
      </c>
      <c r="V9283">
        <v>9698</v>
      </c>
      <c r="W9283" t="s">
        <v>14451</v>
      </c>
      <c r="X9283" t="s">
        <v>59</v>
      </c>
      <c r="Y9283">
        <v>102470</v>
      </c>
      <c r="Z9283" t="s">
        <v>121</v>
      </c>
      <c r="AA9283" t="s">
        <v>43</v>
      </c>
      <c r="AB9283" s="1">
        <v>45658</v>
      </c>
      <c r="AC9283" s="3" t="str">
        <f t="shared" ref="AC9283:AC9346" si="291">CONCATENATE($AD$1," ",E9283," ",$AE$1," ",B9283," ",$AF$1," ",C9283,$AG$1,CHAR(10),$AH$1," ",I9283,CHAR(10),$AI$1," ",K9283,CHAR(10),$AJ$1," ",N9283,CHAR(10),$AK$1," ",W9283,CHAR(10),$AL$1," ",U9283,CHAR(10),$AM$1," ",R9283,CHAR(10),$AN$1," ",AA9283," ",CHAR(10),$AO$1," ",Z9283,CHAR(10),$AP$1," ",X9283)</f>
        <v>A Secretaria de Planejamento, Governança e Gestão, em atenção ao Disposto na Lei nº 16.165/2024 reenquadra o servidor(a)  Maria Teresa Chaves Custodio , ID: 684562 , Vínculo: 1, conforme os critérios a seguir:
*Categoria atual: TÉCNICO-CIENTÍFICOS
*Cargo atual: Técnico em Assuntos Culturais
*Referência atual:  C
*Tempo de Serviço Público: (26 anos, 6 meses, 28 dias)
*Conversão de LP (se houver): 360
*Titulação para fins de reenquadramento (se houver): 
*Nova Categoria: TRANSVERSAL SUPERIOR 
* Novo cargo: Analista de Políticas Públicas e Gestão Governamental
*Nova Referência: C-III</v>
      </c>
    </row>
    <row r="9284" spans="1:29" ht="144" x14ac:dyDescent="0.2">
      <c r="A9284">
        <v>1</v>
      </c>
      <c r="B9284">
        <v>1425382</v>
      </c>
      <c r="C9284">
        <v>1</v>
      </c>
      <c r="D9284" t="str">
        <f t="shared" si="290"/>
        <v>1425382/1</v>
      </c>
      <c r="E9284" t="s">
        <v>14452</v>
      </c>
      <c r="F9284" t="s">
        <v>28</v>
      </c>
      <c r="G9284" t="s">
        <v>29</v>
      </c>
      <c r="H9284" t="s">
        <v>30</v>
      </c>
      <c r="I9284" t="s">
        <v>12743</v>
      </c>
      <c r="J9284">
        <v>100048</v>
      </c>
      <c r="K9284" t="s">
        <v>62</v>
      </c>
      <c r="L9284" t="s">
        <v>52</v>
      </c>
      <c r="M9284" t="s">
        <v>34</v>
      </c>
      <c r="N9284" t="s">
        <v>57</v>
      </c>
      <c r="O9284" t="s">
        <v>36</v>
      </c>
      <c r="P9284" t="s">
        <v>12745</v>
      </c>
      <c r="Q9284" t="s">
        <v>38</v>
      </c>
      <c r="R9284" t="s">
        <v>39</v>
      </c>
      <c r="S9284">
        <v>9498</v>
      </c>
      <c r="T9284">
        <v>0</v>
      </c>
      <c r="U9284">
        <v>0</v>
      </c>
      <c r="V9284">
        <v>9498</v>
      </c>
      <c r="W9284" t="s">
        <v>14453</v>
      </c>
      <c r="X9284" t="s">
        <v>127</v>
      </c>
      <c r="Y9284">
        <v>102556</v>
      </c>
      <c r="Z9284" t="s">
        <v>64</v>
      </c>
      <c r="AA9284" t="s">
        <v>65</v>
      </c>
      <c r="AB9284" s="1">
        <v>45658</v>
      </c>
      <c r="AC9284" s="3" t="str">
        <f t="shared" si="291"/>
        <v>A Secretaria de Planejamento, Governança e Gestão, em atenção ao Disposto na Lei nº 16.165/2024 reenquadra o servidor(a)  Maria Teresa Pegoraro , ID: 1425382 , Vínculo: 1, conforme os critérios a seguir:
*Categoria atual: TÉCNICO-CIENTÍFICOS
*Cargo atual: Cirurgião Dentista
*Referência atual:  C
*Tempo de Serviço Público: (26 anos, 8 dias)
*Conversão de LP (se houver): 0
*Titulação para fins de reenquadramento (se houver): Especialização
*Nova Categoria: CARREIRAS SAÚDE 
* Novo cargo: Analista em Saúde - Odontologia
*Nova Referência: D-I</v>
      </c>
    </row>
    <row r="9285" spans="1:29" ht="144" x14ac:dyDescent="0.2">
      <c r="A9285">
        <v>1</v>
      </c>
      <c r="B9285">
        <v>1428195</v>
      </c>
      <c r="C9285">
        <v>1</v>
      </c>
      <c r="D9285" t="str">
        <f t="shared" si="290"/>
        <v>1428195/1</v>
      </c>
      <c r="E9285" t="s">
        <v>14454</v>
      </c>
      <c r="F9285" t="s">
        <v>28</v>
      </c>
      <c r="G9285" t="s">
        <v>29</v>
      </c>
      <c r="H9285" t="s">
        <v>30</v>
      </c>
      <c r="I9285" t="s">
        <v>12743</v>
      </c>
      <c r="J9285">
        <v>100048</v>
      </c>
      <c r="K9285" t="s">
        <v>62</v>
      </c>
      <c r="L9285" t="s">
        <v>52</v>
      </c>
      <c r="M9285" t="s">
        <v>34</v>
      </c>
      <c r="N9285" t="s">
        <v>35</v>
      </c>
      <c r="O9285" t="s">
        <v>36</v>
      </c>
      <c r="P9285" t="s">
        <v>12745</v>
      </c>
      <c r="Q9285" t="s">
        <v>38</v>
      </c>
      <c r="S9285">
        <v>11047</v>
      </c>
      <c r="T9285">
        <v>0</v>
      </c>
      <c r="U9285">
        <v>0</v>
      </c>
      <c r="V9285">
        <v>11047</v>
      </c>
      <c r="W9285" t="s">
        <v>4820</v>
      </c>
      <c r="X9285" t="s">
        <v>85</v>
      </c>
      <c r="Y9285">
        <v>102556</v>
      </c>
      <c r="Z9285" t="s">
        <v>64</v>
      </c>
      <c r="AA9285" t="s">
        <v>65</v>
      </c>
      <c r="AB9285" s="1">
        <v>45658</v>
      </c>
      <c r="AC9285" s="3" t="str">
        <f t="shared" si="291"/>
        <v>A Secretaria de Planejamento, Governança e Gestão, em atenção ao Disposto na Lei nº 16.165/2024 reenquadra o servidor(a)  Maria Teresa Sjoman Meister , ID: 1428195 , Vínculo: 1, conforme os critérios a seguir:
*Categoria atual: TÉCNICO-CIENTÍFICOS
*Cargo atual: Cirurgião Dentista
*Referência atual:  D
*Tempo de Serviço Público: (30 anos, 3 meses, 7 dias)
*Conversão de LP (se houver): 0
*Titulação para fins de reenquadramento (se houver): 
*Nova Categoria: CARREIRAS SAÚDE 
* Novo cargo: Analista em Saúde - Odontologia
*Nova Referência: D-III</v>
      </c>
    </row>
    <row r="9286" spans="1:29" ht="144" x14ac:dyDescent="0.2">
      <c r="A9286">
        <v>1</v>
      </c>
      <c r="B9286">
        <v>1870114</v>
      </c>
      <c r="C9286">
        <v>1</v>
      </c>
      <c r="D9286" t="str">
        <f t="shared" si="290"/>
        <v>1870114/1</v>
      </c>
      <c r="E9286" t="s">
        <v>14455</v>
      </c>
      <c r="F9286" t="s">
        <v>28</v>
      </c>
      <c r="G9286" t="s">
        <v>29</v>
      </c>
      <c r="H9286" t="s">
        <v>30</v>
      </c>
      <c r="I9286" t="s">
        <v>12743</v>
      </c>
      <c r="J9286">
        <v>100051</v>
      </c>
      <c r="K9286" t="s">
        <v>51</v>
      </c>
      <c r="L9286" t="s">
        <v>52</v>
      </c>
      <c r="M9286" t="s">
        <v>34</v>
      </c>
      <c r="N9286" t="s">
        <v>57</v>
      </c>
      <c r="O9286" t="s">
        <v>105</v>
      </c>
      <c r="P9286" t="s">
        <v>12745</v>
      </c>
      <c r="Q9286" t="s">
        <v>38</v>
      </c>
      <c r="R9286" t="s">
        <v>39</v>
      </c>
      <c r="S9286">
        <v>8003</v>
      </c>
      <c r="T9286">
        <v>0</v>
      </c>
      <c r="U9286">
        <v>0</v>
      </c>
      <c r="V9286">
        <v>8003</v>
      </c>
      <c r="W9286" t="s">
        <v>3005</v>
      </c>
      <c r="X9286" t="s">
        <v>127</v>
      </c>
      <c r="Y9286">
        <v>102536</v>
      </c>
      <c r="Z9286" t="s">
        <v>51</v>
      </c>
      <c r="AA9286" t="s">
        <v>43</v>
      </c>
      <c r="AB9286" s="1">
        <v>45658</v>
      </c>
      <c r="AC9286" s="3" t="str">
        <f t="shared" si="291"/>
        <v>A Secretaria de Planejamento, Governança e Gestão, em atenção ao Disposto na Lei nº 16.165/2024 reenquadra o servidor(a)  Maria Teresa Xavier Aquino , ID: 1870114 , Vínculo: 1, conforme os critérios a seguir:
*Categoria atual: TÉCNICO-CIENTÍFICOS
*Cargo atual: Médico
*Referência atual:  C
*Tempo de Serviço Público: (21 anos, 11 meses, 8 dias)
*Conversão de LP (se houver): 0
*Titulação para fins de reenquadramento (se houver): Especialização
*Nova Categoria: TRANSVERSAL SUPERIOR 
* Novo cargo: Médico
*Nova Referência: D-I</v>
      </c>
    </row>
    <row r="9287" spans="1:29" ht="144" x14ac:dyDescent="0.2">
      <c r="A9287">
        <v>1</v>
      </c>
      <c r="B9287">
        <v>1245228</v>
      </c>
      <c r="C9287">
        <v>1</v>
      </c>
      <c r="D9287" t="str">
        <f t="shared" si="290"/>
        <v>1245228/1</v>
      </c>
      <c r="E9287" t="s">
        <v>14456</v>
      </c>
      <c r="F9287" t="s">
        <v>28</v>
      </c>
      <c r="G9287" t="s">
        <v>29</v>
      </c>
      <c r="H9287" t="s">
        <v>30</v>
      </c>
      <c r="I9287" t="s">
        <v>12743</v>
      </c>
      <c r="J9287">
        <v>100049</v>
      </c>
      <c r="K9287" t="s">
        <v>112</v>
      </c>
      <c r="L9287" t="s">
        <v>52</v>
      </c>
      <c r="M9287" t="s">
        <v>34</v>
      </c>
      <c r="N9287" t="s">
        <v>57</v>
      </c>
      <c r="O9287" t="s">
        <v>36</v>
      </c>
      <c r="P9287" t="s">
        <v>12745</v>
      </c>
      <c r="Q9287" t="s">
        <v>38</v>
      </c>
      <c r="R9287" t="s">
        <v>39</v>
      </c>
      <c r="S9287">
        <v>5794</v>
      </c>
      <c r="T9287">
        <v>120</v>
      </c>
      <c r="U9287">
        <v>240</v>
      </c>
      <c r="V9287">
        <v>6034</v>
      </c>
      <c r="W9287" t="s">
        <v>14457</v>
      </c>
      <c r="X9287" t="s">
        <v>59</v>
      </c>
      <c r="Y9287">
        <v>102549</v>
      </c>
      <c r="Z9287" t="s">
        <v>114</v>
      </c>
      <c r="AA9287" t="s">
        <v>65</v>
      </c>
      <c r="AB9287" s="1">
        <v>45658</v>
      </c>
      <c r="AC9287" s="3" t="str">
        <f t="shared" si="291"/>
        <v>A Secretaria de Planejamento, Governança e Gestão, em atenção ao Disposto na Lei nº 16.165/2024 reenquadra o servidor(a)  Maria Tereza Bianchi , ID: 1245228 , Vínculo: 1, conforme os critérios a seguir:
*Categoria atual: TÉCNICO-CIENTÍFICOS
*Cargo atual: Enfermeiro
*Referência atual:  C
*Tempo de Serviço Público: (16 anos, 6 meses, 14 dias)
*Conversão de LP (se houver): 240
*Titulação para fins de reenquadramento (se houver): Especialização
*Nova Categoria: CARREIRAS SAÚDE 
* Novo cargo: Analista em Saúde - Enfermagem
*Nova Referência: C-III</v>
      </c>
    </row>
    <row r="9288" spans="1:29" ht="156" x14ac:dyDescent="0.2">
      <c r="A9288">
        <v>1</v>
      </c>
      <c r="B9288">
        <v>509795</v>
      </c>
      <c r="C9288">
        <v>1</v>
      </c>
      <c r="D9288" t="str">
        <f t="shared" si="290"/>
        <v>509795/1</v>
      </c>
      <c r="E9288" t="s">
        <v>14458</v>
      </c>
      <c r="F9288" t="s">
        <v>28</v>
      </c>
      <c r="G9288" t="s">
        <v>29</v>
      </c>
      <c r="H9288" t="s">
        <v>30</v>
      </c>
      <c r="I9288" t="s">
        <v>12743</v>
      </c>
      <c r="J9288">
        <v>100078</v>
      </c>
      <c r="K9288" t="s">
        <v>12750</v>
      </c>
      <c r="L9288" t="s">
        <v>151</v>
      </c>
      <c r="M9288" t="s">
        <v>34</v>
      </c>
      <c r="N9288" t="s">
        <v>96</v>
      </c>
      <c r="O9288" t="s">
        <v>36</v>
      </c>
      <c r="P9288" t="s">
        <v>12745</v>
      </c>
      <c r="Q9288" t="s">
        <v>38</v>
      </c>
      <c r="S9288">
        <v>8576</v>
      </c>
      <c r="T9288">
        <v>0</v>
      </c>
      <c r="U9288">
        <v>0</v>
      </c>
      <c r="V9288">
        <v>8576</v>
      </c>
      <c r="W9288" t="s">
        <v>7511</v>
      </c>
      <c r="X9288" t="s">
        <v>98</v>
      </c>
      <c r="Y9288">
        <v>102579</v>
      </c>
      <c r="Z9288" t="s">
        <v>179</v>
      </c>
      <c r="AA9288" t="s">
        <v>180</v>
      </c>
      <c r="AB9288" s="1">
        <v>45658</v>
      </c>
      <c r="AC9288" s="3" t="str">
        <f t="shared" si="291"/>
        <v>A Secretaria de Planejamento, Governança e Gestão, em atenção ao Disposto na Lei nº 16.165/2024 reenquadra o servidor(a)  Maria Tereza Lamego de Menezes , ID: 509795 , Vínculo: 1, conforme os critérios a seguir:
*Categoria atual: TÉCNICO-CIENTÍFICOS
*Cargo atual: Assessor Administrativo
*Referência atual:  B
*Tempo de Serviço Público: (23 anos, 6 meses, 1 dia)
*Conversão de LP (se houver): 0
*Titulação para fins de reenquadramento (se houver): 
*Nova Categoria: PESSOAL PGE 
* Novo cargo: Analista - Analista Jurídico Setorial
*Nova Referência: B-III</v>
      </c>
    </row>
    <row r="9289" spans="1:29" ht="144" x14ac:dyDescent="0.2">
      <c r="A9289">
        <v>1</v>
      </c>
      <c r="B9289">
        <v>2445409</v>
      </c>
      <c r="C9289">
        <v>1</v>
      </c>
      <c r="D9289" t="str">
        <f t="shared" si="290"/>
        <v>2445409/1</v>
      </c>
      <c r="E9289" t="s">
        <v>14459</v>
      </c>
      <c r="F9289" t="s">
        <v>28</v>
      </c>
      <c r="G9289" t="s">
        <v>29</v>
      </c>
      <c r="H9289" t="s">
        <v>30</v>
      </c>
      <c r="I9289" t="s">
        <v>12743</v>
      </c>
      <c r="J9289">
        <v>100078</v>
      </c>
      <c r="K9289" t="s">
        <v>12750</v>
      </c>
      <c r="L9289" t="s">
        <v>67</v>
      </c>
      <c r="M9289" t="s">
        <v>34</v>
      </c>
      <c r="N9289" t="s">
        <v>275</v>
      </c>
      <c r="O9289" t="s">
        <v>36</v>
      </c>
      <c r="P9289" t="s">
        <v>12745</v>
      </c>
      <c r="Q9289" t="s">
        <v>38</v>
      </c>
      <c r="S9289">
        <v>15022</v>
      </c>
      <c r="T9289">
        <v>0</v>
      </c>
      <c r="U9289">
        <v>0</v>
      </c>
      <c r="V9289">
        <v>15022</v>
      </c>
      <c r="W9289" t="s">
        <v>14460</v>
      </c>
      <c r="X9289" t="s">
        <v>277</v>
      </c>
      <c r="Y9289">
        <v>102470</v>
      </c>
      <c r="Z9289" t="s">
        <v>121</v>
      </c>
      <c r="AA9289" t="s">
        <v>43</v>
      </c>
      <c r="AB9289" s="1">
        <v>45658</v>
      </c>
      <c r="AC9289" s="3" t="str">
        <f t="shared" si="291"/>
        <v>A Secretaria de Planejamento, Governança e Gestão, em atenção ao Disposto na Lei nº 16.165/2024 reenquadra o servidor(a)  Maria Terezinha Isolini , ID: 2445409 , Vínculo: 1, conforme os critérios a seguir:
*Categoria atual: TÉCNICO-CIENTÍFICOS
*Cargo atual: Assessor Administrativo
*Referência atual:  A
*Tempo de Serviço Público: (41 anos, 1 mes, 27 dias)
*Conversão de LP (se houver): 0
*Titulação para fins de reenquadramento (se houver): 
*Nova Categoria: TRANSVERSAL SUPERIOR 
* Novo cargo: Analista de Políticas Públicas e Gestão Governamental
*Nova Referência: A-III</v>
      </c>
    </row>
    <row r="9290" spans="1:29" ht="144" x14ac:dyDescent="0.2">
      <c r="A9290">
        <v>1</v>
      </c>
      <c r="B9290">
        <v>1221892</v>
      </c>
      <c r="C9290">
        <v>1</v>
      </c>
      <c r="D9290" t="str">
        <f t="shared" si="290"/>
        <v>1221892/1</v>
      </c>
      <c r="E9290" t="s">
        <v>14461</v>
      </c>
      <c r="F9290" t="s">
        <v>28</v>
      </c>
      <c r="G9290" t="s">
        <v>29</v>
      </c>
      <c r="H9290" t="s">
        <v>30</v>
      </c>
      <c r="I9290" t="s">
        <v>12743</v>
      </c>
      <c r="J9290">
        <v>100049</v>
      </c>
      <c r="K9290" t="s">
        <v>112</v>
      </c>
      <c r="L9290" t="s">
        <v>52</v>
      </c>
      <c r="M9290" t="s">
        <v>34</v>
      </c>
      <c r="N9290" t="s">
        <v>57</v>
      </c>
      <c r="O9290" t="s">
        <v>36</v>
      </c>
      <c r="P9290" t="s">
        <v>12745</v>
      </c>
      <c r="Q9290" t="s">
        <v>38</v>
      </c>
      <c r="S9290">
        <v>5000</v>
      </c>
      <c r="T9290">
        <v>90</v>
      </c>
      <c r="U9290">
        <v>180</v>
      </c>
      <c r="V9290">
        <v>5180</v>
      </c>
      <c r="W9290" t="s">
        <v>14462</v>
      </c>
      <c r="X9290" t="s">
        <v>337</v>
      </c>
      <c r="Y9290">
        <v>102549</v>
      </c>
      <c r="Z9290" t="s">
        <v>114</v>
      </c>
      <c r="AA9290" t="s">
        <v>65</v>
      </c>
      <c r="AB9290" s="1">
        <v>45658</v>
      </c>
      <c r="AC9290" s="3" t="str">
        <f t="shared" si="291"/>
        <v>A Secretaria de Planejamento, Governança e Gestão, em atenção ao Disposto na Lei nº 16.165/2024 reenquadra o servidor(a)  Maria Terezinha Scholl Schell , ID: 1221892 , Vínculo: 1, conforme os critérios a seguir:
*Categoria atual: TÉCNICO-CIENTÍFICOS
*Cargo atual: Enfermeiro
*Referência atual:  C
*Tempo de Serviço Público: (14 anos, 2 meses, 10 dias)
*Conversão de LP (se houver): 180
*Titulação para fins de reenquadramento (se houver): 
*Nova Categoria: CARREIRAS SAÚDE 
* Novo cargo: Analista em Saúde - Enfermagem
*Nova Referência: C-I</v>
      </c>
    </row>
    <row r="9291" spans="1:29" ht="156" x14ac:dyDescent="0.2">
      <c r="A9291">
        <v>1</v>
      </c>
      <c r="B9291">
        <v>125377</v>
      </c>
      <c r="C9291">
        <v>1</v>
      </c>
      <c r="D9291" t="str">
        <f t="shared" si="290"/>
        <v>125377/1</v>
      </c>
      <c r="E9291" t="s">
        <v>14463</v>
      </c>
      <c r="F9291" t="s">
        <v>28</v>
      </c>
      <c r="G9291" t="s">
        <v>29</v>
      </c>
      <c r="H9291" t="s">
        <v>30</v>
      </c>
      <c r="I9291" t="s">
        <v>12743</v>
      </c>
      <c r="J9291">
        <v>100054</v>
      </c>
      <c r="K9291" t="s">
        <v>140</v>
      </c>
      <c r="L9291" t="s">
        <v>83</v>
      </c>
      <c r="M9291" t="s">
        <v>34</v>
      </c>
      <c r="N9291" t="s">
        <v>35</v>
      </c>
      <c r="O9291" t="s">
        <v>36</v>
      </c>
      <c r="P9291" t="s">
        <v>12745</v>
      </c>
      <c r="Q9291" t="s">
        <v>38</v>
      </c>
      <c r="S9291">
        <v>0</v>
      </c>
      <c r="T9291">
        <v>0</v>
      </c>
      <c r="U9291">
        <v>0</v>
      </c>
      <c r="V9291">
        <v>0</v>
      </c>
      <c r="W9291" t="s">
        <v>571</v>
      </c>
      <c r="X9291" t="s">
        <v>127</v>
      </c>
      <c r="Y9291">
        <v>102499</v>
      </c>
      <c r="Z9291" t="s">
        <v>142</v>
      </c>
      <c r="AA9291" t="s">
        <v>43</v>
      </c>
      <c r="AB9291" s="1">
        <v>45658</v>
      </c>
      <c r="AC9291" s="3" t="str">
        <f t="shared" si="291"/>
        <v>A Secretaria de Planejamento, Governança e Gestão, em atenção ao Disposto na Lei nº 16.165/2024 reenquadra o servidor(a)  Maria Therezinha Outeiral Holderbaum , ID: 125377 , Vínculo: 1, conforme os critérios a seguir:
*Categoria atual: TÉCNICO-CIENTÍFICOS
*Cargo atual: Psicólogo
*Referência atual:  D
*Tempo de Serviço Público:  
*Conversão de LP (se houver): 0
*Titulação para fins de reenquadramento (se houver): 
*Nova Categoria: TRANSVERSAL SUPERIOR 
* Novo cargo: APPGG - Psicologia
*Nova Referência: D-I</v>
      </c>
    </row>
    <row r="9292" spans="1:29" ht="144" x14ac:dyDescent="0.2">
      <c r="A9292">
        <v>1</v>
      </c>
      <c r="B9292">
        <v>610046</v>
      </c>
      <c r="C9292">
        <v>1</v>
      </c>
      <c r="D9292" t="str">
        <f t="shared" si="290"/>
        <v>610046/1</v>
      </c>
      <c r="E9292" t="s">
        <v>14464</v>
      </c>
      <c r="F9292" t="s">
        <v>28</v>
      </c>
      <c r="G9292" t="s">
        <v>29</v>
      </c>
      <c r="H9292" t="s">
        <v>30</v>
      </c>
      <c r="I9292" t="s">
        <v>12743</v>
      </c>
      <c r="J9292">
        <v>100054</v>
      </c>
      <c r="K9292" t="s">
        <v>140</v>
      </c>
      <c r="L9292" t="s">
        <v>83</v>
      </c>
      <c r="M9292" t="s">
        <v>34</v>
      </c>
      <c r="N9292" t="s">
        <v>35</v>
      </c>
      <c r="O9292" t="s">
        <v>36</v>
      </c>
      <c r="P9292" t="s">
        <v>12745</v>
      </c>
      <c r="Q9292" t="s">
        <v>38</v>
      </c>
      <c r="S9292">
        <v>9365</v>
      </c>
      <c r="T9292">
        <v>0</v>
      </c>
      <c r="U9292">
        <v>0</v>
      </c>
      <c r="V9292">
        <v>9365</v>
      </c>
      <c r="W9292" t="s">
        <v>14465</v>
      </c>
      <c r="X9292" t="s">
        <v>85</v>
      </c>
      <c r="Y9292">
        <v>102499</v>
      </c>
      <c r="Z9292" t="s">
        <v>142</v>
      </c>
      <c r="AA9292" t="s">
        <v>43</v>
      </c>
      <c r="AB9292" s="1">
        <v>45658</v>
      </c>
      <c r="AC9292" s="3" t="str">
        <f t="shared" si="291"/>
        <v>A Secretaria de Planejamento, Governança e Gestão, em atenção ao Disposto na Lei nº 16.165/2024 reenquadra o servidor(a)  Maria Virginia Loureiro Pardelhas , ID: 610046 , Vínculo: 1, conforme os critérios a seguir:
*Categoria atual: TÉCNICO-CIENTÍFICOS
*Cargo atual: Psicólogo
*Referência atual:  D
*Tempo de Serviço Público: (25 anos, 8 meses)
*Conversão de LP (se houver): 0
*Titulação para fins de reenquadramento (se houver): 
*Nova Categoria: TRANSVERSAL SUPERIOR 
* Novo cargo: APPGG - Psicologia
*Nova Referência: D-III</v>
      </c>
    </row>
    <row r="9293" spans="1:29" ht="144" x14ac:dyDescent="0.2">
      <c r="A9293">
        <v>1</v>
      </c>
      <c r="B9293">
        <v>1130315</v>
      </c>
      <c r="C9293">
        <v>1</v>
      </c>
      <c r="D9293" t="str">
        <f t="shared" si="290"/>
        <v>1130315/1</v>
      </c>
      <c r="E9293" t="s">
        <v>14466</v>
      </c>
      <c r="F9293" t="s">
        <v>28</v>
      </c>
      <c r="G9293" t="s">
        <v>29</v>
      </c>
      <c r="H9293" t="s">
        <v>30</v>
      </c>
      <c r="I9293" t="s">
        <v>12743</v>
      </c>
      <c r="J9293">
        <v>100049</v>
      </c>
      <c r="K9293" t="s">
        <v>112</v>
      </c>
      <c r="L9293" t="s">
        <v>559</v>
      </c>
      <c r="M9293" t="s">
        <v>34</v>
      </c>
      <c r="N9293" t="s">
        <v>57</v>
      </c>
      <c r="O9293" t="s">
        <v>36</v>
      </c>
      <c r="P9293" t="s">
        <v>12745</v>
      </c>
      <c r="Q9293" t="s">
        <v>38</v>
      </c>
      <c r="R9293" t="s">
        <v>39</v>
      </c>
      <c r="S9293">
        <v>8533</v>
      </c>
      <c r="T9293">
        <v>330</v>
      </c>
      <c r="U9293">
        <v>660</v>
      </c>
      <c r="V9293">
        <v>9193</v>
      </c>
      <c r="W9293" t="s">
        <v>1718</v>
      </c>
      <c r="X9293" t="s">
        <v>127</v>
      </c>
      <c r="Y9293">
        <v>102549</v>
      </c>
      <c r="Z9293" t="s">
        <v>114</v>
      </c>
      <c r="AA9293" t="s">
        <v>65</v>
      </c>
      <c r="AB9293" s="1">
        <v>45658</v>
      </c>
      <c r="AC9293" s="3" t="str">
        <f t="shared" si="291"/>
        <v>A Secretaria de Planejamento, Governança e Gestão, em atenção ao Disposto na Lei nº 16.165/2024 reenquadra o servidor(a)  Maria Zeli da Silva Sutili , ID: 1130315 , Vínculo: 1, conforme os critérios a seguir:
*Categoria atual: TÉCNICO-CIENTÍFICOS
*Cargo atual: Enfermeiro
*Referência atual:  C
*Tempo de Serviço Público: (25 anos, 2 meses, 8 dias)
*Conversão de LP (se houver): 660
*Titulação para fins de reenquadramento (se houver): Especialização
*Nova Categoria: CARREIRAS SAÚDE 
* Novo cargo: Analista em Saúde - Enfermagem
*Nova Referência: D-I</v>
      </c>
    </row>
    <row r="9294" spans="1:29" ht="144" x14ac:dyDescent="0.2">
      <c r="A9294">
        <v>1</v>
      </c>
      <c r="B9294">
        <v>1868586</v>
      </c>
      <c r="C9294">
        <v>1</v>
      </c>
      <c r="D9294" t="str">
        <f t="shared" si="290"/>
        <v>1868586/1</v>
      </c>
      <c r="E9294" t="s">
        <v>14467</v>
      </c>
      <c r="F9294" t="s">
        <v>28</v>
      </c>
      <c r="G9294" t="s">
        <v>29</v>
      </c>
      <c r="H9294" t="s">
        <v>30</v>
      </c>
      <c r="I9294" t="s">
        <v>12743</v>
      </c>
      <c r="J9294">
        <v>100052</v>
      </c>
      <c r="K9294" t="s">
        <v>307</v>
      </c>
      <c r="L9294" t="s">
        <v>52</v>
      </c>
      <c r="M9294" t="s">
        <v>34</v>
      </c>
      <c r="N9294" t="s">
        <v>57</v>
      </c>
      <c r="O9294" t="s">
        <v>36</v>
      </c>
      <c r="P9294" t="s">
        <v>12745</v>
      </c>
      <c r="Q9294" t="s">
        <v>38</v>
      </c>
      <c r="S9294">
        <v>8872</v>
      </c>
      <c r="T9294">
        <v>0</v>
      </c>
      <c r="U9294">
        <v>0</v>
      </c>
      <c r="V9294">
        <v>8872</v>
      </c>
      <c r="W9294" t="s">
        <v>7334</v>
      </c>
      <c r="X9294" t="s">
        <v>59</v>
      </c>
      <c r="Y9294">
        <v>102555</v>
      </c>
      <c r="Z9294" t="s">
        <v>309</v>
      </c>
      <c r="AA9294" t="s">
        <v>65</v>
      </c>
      <c r="AB9294" s="1">
        <v>45658</v>
      </c>
      <c r="AC9294" s="3" t="str">
        <f t="shared" si="291"/>
        <v>A Secretaria de Planejamento, Governança e Gestão, em atenção ao Disposto na Lei nº 16.165/2024 reenquadra o servidor(a)  Maria Zila Weber do Sacramento , ID: 1868586 , Vínculo: 1, conforme os critérios a seguir:
*Categoria atual: TÉCNICO-CIENTÍFICOS
*Cargo atual: Nutricionista
*Referência atual:  C
*Tempo de Serviço Público: (24 anos, 3 meses, 22 dias)
*Conversão de LP (se houver): 0
*Titulação para fins de reenquadramento (se houver): 
*Nova Categoria: CARREIRAS SAÚDE 
* Novo cargo: Analista em Saúde - Nutrição
*Nova Referência: C-III</v>
      </c>
    </row>
    <row r="9295" spans="1:29" ht="144" x14ac:dyDescent="0.2">
      <c r="A9295">
        <v>1</v>
      </c>
      <c r="B9295">
        <v>831000</v>
      </c>
      <c r="C9295">
        <v>1</v>
      </c>
      <c r="D9295" t="str">
        <f t="shared" si="290"/>
        <v>831000/1</v>
      </c>
      <c r="E9295" t="s">
        <v>14468</v>
      </c>
      <c r="F9295" t="s">
        <v>28</v>
      </c>
      <c r="G9295" t="s">
        <v>29</v>
      </c>
      <c r="H9295" t="s">
        <v>30</v>
      </c>
      <c r="I9295" t="s">
        <v>12743</v>
      </c>
      <c r="J9295">
        <v>100069</v>
      </c>
      <c r="K9295" t="s">
        <v>12851</v>
      </c>
      <c r="L9295" t="s">
        <v>559</v>
      </c>
      <c r="M9295" t="s">
        <v>34</v>
      </c>
      <c r="N9295" t="s">
        <v>57</v>
      </c>
      <c r="O9295" t="s">
        <v>36</v>
      </c>
      <c r="P9295" t="s">
        <v>12745</v>
      </c>
      <c r="Q9295" t="s">
        <v>38</v>
      </c>
      <c r="S9295">
        <v>8846</v>
      </c>
      <c r="T9295">
        <v>150</v>
      </c>
      <c r="U9295">
        <v>300</v>
      </c>
      <c r="V9295">
        <v>9146</v>
      </c>
      <c r="W9295" t="s">
        <v>14469</v>
      </c>
      <c r="X9295" t="s">
        <v>59</v>
      </c>
      <c r="Y9295">
        <v>102502</v>
      </c>
      <c r="Z9295" t="s">
        <v>110</v>
      </c>
      <c r="AA9295" t="s">
        <v>43</v>
      </c>
      <c r="AB9295" s="1">
        <v>45658</v>
      </c>
      <c r="AC9295" s="3" t="str">
        <f t="shared" si="291"/>
        <v>A Secretaria de Planejamento, Governança e Gestão, em atenção ao Disposto na Lei nº 16.165/2024 reenquadra o servidor(a)  Marialva Ana Mezacaza Filippon , ID: 831000 , Vínculo: 1, conforme os critérios a seguir:
*Categoria atual: TÉCNICO-CIENTÍFICOS
*Cargo atual: Assistente Social
*Referência atual:  C
*Tempo de Serviço Público: (25 anos, 21 dias)
*Conversão de LP (se houver): 300
*Titulação para fins de reenquadramento (se houver): 
*Nova Categoria: TRANSVERSAL SUPERIOR 
* Novo cargo: APPGG - Serviço Social
*Nova Referência: C-III</v>
      </c>
    </row>
    <row r="9296" spans="1:29" ht="144" x14ac:dyDescent="0.2">
      <c r="A9296">
        <v>1</v>
      </c>
      <c r="B9296">
        <v>1035681</v>
      </c>
      <c r="C9296">
        <v>2</v>
      </c>
      <c r="D9296" t="str">
        <f t="shared" si="290"/>
        <v>1035681/2</v>
      </c>
      <c r="E9296" t="s">
        <v>14470</v>
      </c>
      <c r="F9296" t="s">
        <v>28</v>
      </c>
      <c r="G9296" t="s">
        <v>29</v>
      </c>
      <c r="H9296" t="s">
        <v>30</v>
      </c>
      <c r="I9296" t="s">
        <v>12743</v>
      </c>
      <c r="J9296">
        <v>100065</v>
      </c>
      <c r="K9296" t="s">
        <v>12870</v>
      </c>
      <c r="L9296" t="s">
        <v>67</v>
      </c>
      <c r="M9296" t="s">
        <v>34</v>
      </c>
      <c r="N9296" t="s">
        <v>275</v>
      </c>
      <c r="O9296" t="s">
        <v>36</v>
      </c>
      <c r="P9296" t="s">
        <v>12745</v>
      </c>
      <c r="Q9296" t="s">
        <v>38</v>
      </c>
      <c r="S9296">
        <v>14342</v>
      </c>
      <c r="T9296">
        <v>0</v>
      </c>
      <c r="U9296">
        <v>0</v>
      </c>
      <c r="V9296">
        <v>14342</v>
      </c>
      <c r="W9296" t="s">
        <v>14471</v>
      </c>
      <c r="X9296" t="s">
        <v>277</v>
      </c>
      <c r="Y9296">
        <v>102485</v>
      </c>
      <c r="Z9296" t="s">
        <v>317</v>
      </c>
      <c r="AA9296" t="s">
        <v>43</v>
      </c>
      <c r="AB9296" s="1">
        <v>45658</v>
      </c>
      <c r="AC9296" s="3" t="str">
        <f t="shared" si="291"/>
        <v>A Secretaria de Planejamento, Governança e Gestão, em atenção ao Disposto na Lei nº 16.165/2024 reenquadra o servidor(a)  Mariana Fraga Antunes da Silva , ID: 1035681 , Vínculo: 2, conforme os critérios a seguir:
*Categoria atual: TÉCNICO-CIENTÍFICOS
*Cargo atual: Técnico em Educação
*Referência atual:  A
*Tempo de Serviço Público: (39 anos, 3 meses, 17 dias)
*Conversão de LP (se houver): 0
*Titulação para fins de reenquadramento (se houver): 
*Nova Categoria: TRANSVERSAL SUPERIOR 
* Novo cargo: APPGG - Educação
*Nova Referência: A-III</v>
      </c>
    </row>
    <row r="9297" spans="1:29" ht="144" x14ac:dyDescent="0.2">
      <c r="A9297">
        <v>1</v>
      </c>
      <c r="B9297">
        <v>107301</v>
      </c>
      <c r="C9297">
        <v>1</v>
      </c>
      <c r="D9297" t="str">
        <f t="shared" si="290"/>
        <v>107301/1</v>
      </c>
      <c r="E9297" t="s">
        <v>14472</v>
      </c>
      <c r="F9297" t="s">
        <v>28</v>
      </c>
      <c r="G9297" t="s">
        <v>29</v>
      </c>
      <c r="H9297" t="s">
        <v>30</v>
      </c>
      <c r="I9297" t="s">
        <v>12743</v>
      </c>
      <c r="J9297">
        <v>100054</v>
      </c>
      <c r="K9297" t="s">
        <v>140</v>
      </c>
      <c r="L9297" t="s">
        <v>83</v>
      </c>
      <c r="M9297" t="s">
        <v>34</v>
      </c>
      <c r="N9297" t="s">
        <v>35</v>
      </c>
      <c r="O9297" t="s">
        <v>105</v>
      </c>
      <c r="P9297" t="s">
        <v>12745</v>
      </c>
      <c r="Q9297" t="s">
        <v>38</v>
      </c>
      <c r="S9297">
        <v>13714</v>
      </c>
      <c r="T9297">
        <v>0</v>
      </c>
      <c r="U9297">
        <v>0</v>
      </c>
      <c r="V9297">
        <v>13714</v>
      </c>
      <c r="W9297" t="s">
        <v>14473</v>
      </c>
      <c r="X9297" t="s">
        <v>85</v>
      </c>
      <c r="Y9297">
        <v>102499</v>
      </c>
      <c r="Z9297" t="s">
        <v>142</v>
      </c>
      <c r="AA9297" t="s">
        <v>43</v>
      </c>
      <c r="AB9297" s="1">
        <v>45658</v>
      </c>
      <c r="AC9297" s="3" t="str">
        <f t="shared" si="291"/>
        <v>A Secretaria de Planejamento, Governança e Gestão, em atenção ao Disposto na Lei nº 16.165/2024 reenquadra o servidor(a)  Mariana Mazzaferro , ID: 107301 , Vínculo: 1, conforme os critérios a seguir:
*Categoria atual: TÉCNICO-CIENTÍFICOS
*Cargo atual: Psicólogo
*Referência atual:  D
*Tempo de Serviço Público: (37 anos, 6 meses, 29 dias)
*Conversão de LP (se houver): 0
*Titulação para fins de reenquadramento (se houver): 
*Nova Categoria: TRANSVERSAL SUPERIOR 
* Novo cargo: APPGG - Psicologia
*Nova Referência: D-III</v>
      </c>
    </row>
    <row r="9298" spans="1:29" ht="144" x14ac:dyDescent="0.2">
      <c r="A9298">
        <v>1</v>
      </c>
      <c r="B9298">
        <v>1678990</v>
      </c>
      <c r="C9298">
        <v>1</v>
      </c>
      <c r="D9298" t="str">
        <f t="shared" si="290"/>
        <v>1678990/1</v>
      </c>
      <c r="E9298" t="s">
        <v>14474</v>
      </c>
      <c r="F9298" t="s">
        <v>28</v>
      </c>
      <c r="G9298" t="s">
        <v>29</v>
      </c>
      <c r="H9298" t="s">
        <v>30</v>
      </c>
      <c r="I9298" t="s">
        <v>12743</v>
      </c>
      <c r="J9298">
        <v>100067</v>
      </c>
      <c r="K9298" t="s">
        <v>427</v>
      </c>
      <c r="L9298" t="s">
        <v>75</v>
      </c>
      <c r="M9298" t="s">
        <v>34</v>
      </c>
      <c r="N9298" t="s">
        <v>275</v>
      </c>
      <c r="O9298" t="s">
        <v>36</v>
      </c>
      <c r="P9298" t="s">
        <v>12745</v>
      </c>
      <c r="Q9298" t="s">
        <v>38</v>
      </c>
      <c r="S9298">
        <v>5211</v>
      </c>
      <c r="T9298">
        <v>0</v>
      </c>
      <c r="U9298">
        <v>0</v>
      </c>
      <c r="V9298">
        <v>5211</v>
      </c>
      <c r="W9298" t="s">
        <v>14475</v>
      </c>
      <c r="X9298" t="s">
        <v>277</v>
      </c>
      <c r="Y9298">
        <v>102504</v>
      </c>
      <c r="Z9298" t="s">
        <v>429</v>
      </c>
      <c r="AA9298" t="s">
        <v>43</v>
      </c>
      <c r="AB9298" s="1">
        <v>45658</v>
      </c>
      <c r="AC9298" s="3" t="str">
        <f t="shared" si="291"/>
        <v>A Secretaria de Planejamento, Governança e Gestão, em atenção ao Disposto na Lei nº 16.165/2024 reenquadra o servidor(a)  Maribel Monego Segabinazzi , ID: 1678990 , Vínculo: 1, conforme os critérios a seguir:
*Categoria atual: TÉCNICO-CIENTÍFICOS
*Cargo atual: Tradutor-Intérprete
*Referência atual:  A
*Tempo de Serviço Público: (14 anos, 3 meses, 11 dias)
*Conversão de LP (se houver): 0
*Titulação para fins de reenquadramento (se houver): 
*Nova Categoria: TRANSVERSAL SUPERIOR 
* Novo cargo: APPGG - Tradutor e Intérprete
*Nova Referência: A-III</v>
      </c>
    </row>
    <row r="9299" spans="1:29" ht="144" x14ac:dyDescent="0.2">
      <c r="A9299">
        <v>1</v>
      </c>
      <c r="B9299">
        <v>716600</v>
      </c>
      <c r="C9299">
        <v>1</v>
      </c>
      <c r="D9299" t="str">
        <f t="shared" si="290"/>
        <v>716600/1</v>
      </c>
      <c r="E9299" t="s">
        <v>14476</v>
      </c>
      <c r="F9299" t="s">
        <v>28</v>
      </c>
      <c r="G9299" t="s">
        <v>29</v>
      </c>
      <c r="H9299" t="s">
        <v>30</v>
      </c>
      <c r="I9299" t="s">
        <v>12743</v>
      </c>
      <c r="J9299">
        <v>100079</v>
      </c>
      <c r="K9299" t="s">
        <v>12786</v>
      </c>
      <c r="L9299" t="s">
        <v>56</v>
      </c>
      <c r="M9299" t="s">
        <v>34</v>
      </c>
      <c r="N9299" t="s">
        <v>35</v>
      </c>
      <c r="O9299" t="s">
        <v>36</v>
      </c>
      <c r="P9299" t="s">
        <v>12745</v>
      </c>
      <c r="Q9299" t="s">
        <v>38</v>
      </c>
      <c r="S9299">
        <v>11113</v>
      </c>
      <c r="T9299">
        <v>210</v>
      </c>
      <c r="U9299">
        <v>420</v>
      </c>
      <c r="V9299">
        <v>11533</v>
      </c>
      <c r="W9299" t="s">
        <v>148</v>
      </c>
      <c r="X9299" t="s">
        <v>85</v>
      </c>
      <c r="Y9299">
        <v>102477</v>
      </c>
      <c r="Z9299" t="s">
        <v>86</v>
      </c>
      <c r="AA9299" t="s">
        <v>43</v>
      </c>
      <c r="AB9299" s="1">
        <v>45658</v>
      </c>
      <c r="AC9299" s="3" t="str">
        <f t="shared" si="291"/>
        <v>A Secretaria de Planejamento, Governança e Gestão, em atenção ao Disposto na Lei nº 16.165/2024 reenquadra o servidor(a)  Marilda da Cruz Diederichs , ID: 716600 , Vínculo: 1, conforme os critérios a seguir:
*Categoria atual: TÉCNICO-CIENTÍFICOS
*Cargo atual: Bibliotecário
*Referência atual:  D
*Tempo de Serviço Público: (31 anos, 7 meses, 8 dias)
*Conversão de LP (se houver): 420
*Titulação para fins de reenquadramento (se houver): 
*Nova Categoria: TRANSVERSAL SUPERIOR 
* Novo cargo: APPGG - Biblioteconomia
*Nova Referência: D-III</v>
      </c>
    </row>
    <row r="9300" spans="1:29" ht="144" x14ac:dyDescent="0.2">
      <c r="A9300">
        <v>1</v>
      </c>
      <c r="B9300">
        <v>446289</v>
      </c>
      <c r="C9300">
        <v>1</v>
      </c>
      <c r="D9300" t="str">
        <f t="shared" si="290"/>
        <v>446289/1</v>
      </c>
      <c r="E9300" t="s">
        <v>14477</v>
      </c>
      <c r="F9300" t="s">
        <v>28</v>
      </c>
      <c r="G9300" t="s">
        <v>29</v>
      </c>
      <c r="H9300" t="s">
        <v>30</v>
      </c>
      <c r="I9300" t="s">
        <v>12743</v>
      </c>
      <c r="J9300">
        <v>100079</v>
      </c>
      <c r="K9300" t="s">
        <v>12786</v>
      </c>
      <c r="L9300" t="s">
        <v>46</v>
      </c>
      <c r="M9300" t="s">
        <v>34</v>
      </c>
      <c r="N9300" t="s">
        <v>96</v>
      </c>
      <c r="O9300" t="s">
        <v>36</v>
      </c>
      <c r="P9300" t="s">
        <v>12745</v>
      </c>
      <c r="Q9300" t="s">
        <v>38</v>
      </c>
      <c r="S9300">
        <v>10679</v>
      </c>
      <c r="T9300">
        <v>270</v>
      </c>
      <c r="U9300">
        <v>540</v>
      </c>
      <c r="V9300">
        <v>11219</v>
      </c>
      <c r="W9300" t="s">
        <v>40</v>
      </c>
      <c r="X9300" t="s">
        <v>98</v>
      </c>
      <c r="Y9300">
        <v>102477</v>
      </c>
      <c r="Z9300" t="s">
        <v>86</v>
      </c>
      <c r="AA9300" t="s">
        <v>43</v>
      </c>
      <c r="AB9300" s="1">
        <v>45658</v>
      </c>
      <c r="AC9300" s="3" t="str">
        <f t="shared" si="291"/>
        <v>A Secretaria de Planejamento, Governança e Gestão, em atenção ao Disposto na Lei nº 16.165/2024 reenquadra o servidor(a)  Marilea Pinheiro Fabiao , ID: 446289 , Vínculo: 1, conforme os critérios a seguir:
*Categoria atual: TÉCNICO-CIENTÍFICOS
*Cargo atual: Bibliotecário
*Referência atual:  B
*Tempo de Serviço Público: (30 anos, 8 meses, 29 dias)
*Conversão de LP (se houver): 540
*Titulação para fins de reenquadramento (se houver): 
*Nova Categoria: TRANSVERSAL SUPERIOR 
* Novo cargo: APPGG - Biblioteconomia
*Nova Referência: B-III</v>
      </c>
    </row>
    <row r="9301" spans="1:29" ht="144" x14ac:dyDescent="0.2">
      <c r="A9301">
        <v>1</v>
      </c>
      <c r="B9301">
        <v>819069</v>
      </c>
      <c r="C9301">
        <v>1</v>
      </c>
      <c r="D9301" t="str">
        <f t="shared" si="290"/>
        <v>819069/1</v>
      </c>
      <c r="E9301" t="s">
        <v>14478</v>
      </c>
      <c r="F9301" t="s">
        <v>28</v>
      </c>
      <c r="G9301" t="s">
        <v>29</v>
      </c>
      <c r="H9301" t="s">
        <v>30</v>
      </c>
      <c r="I9301" t="s">
        <v>12743</v>
      </c>
      <c r="J9301">
        <v>100078</v>
      </c>
      <c r="K9301" t="s">
        <v>12750</v>
      </c>
      <c r="L9301" t="s">
        <v>56</v>
      </c>
      <c r="M9301" t="s">
        <v>34</v>
      </c>
      <c r="N9301" t="s">
        <v>35</v>
      </c>
      <c r="O9301" t="s">
        <v>36</v>
      </c>
      <c r="P9301" t="s">
        <v>12745</v>
      </c>
      <c r="Q9301" t="s">
        <v>38</v>
      </c>
      <c r="S9301">
        <v>8976</v>
      </c>
      <c r="T9301">
        <v>300</v>
      </c>
      <c r="U9301">
        <v>600</v>
      </c>
      <c r="V9301">
        <v>9576</v>
      </c>
      <c r="W9301" t="s">
        <v>1637</v>
      </c>
      <c r="X9301" t="s">
        <v>85</v>
      </c>
      <c r="Y9301">
        <v>102579</v>
      </c>
      <c r="Z9301" t="s">
        <v>179</v>
      </c>
      <c r="AA9301" t="s">
        <v>180</v>
      </c>
      <c r="AB9301" s="1">
        <v>45658</v>
      </c>
      <c r="AC9301" s="3" t="str">
        <f t="shared" si="291"/>
        <v>A Secretaria de Planejamento, Governança e Gestão, em atenção ao Disposto na Lei nº 16.165/2024 reenquadra o servidor(a)  Marilena Carolina de Albuquerque , ID: 819069 , Vínculo: 1, conforme os critérios a seguir:
*Categoria atual: TÉCNICO-CIENTÍFICOS
*Cargo atual: Assessor Administrativo
*Referência atual:  D
*Tempo de Serviço Público: (26 anos, 2 meses, 26 dias)
*Conversão de LP (se houver): 600
*Titulação para fins de reenquadramento (se houver): 
*Nova Categoria: PESSOAL PGE 
* Novo cargo: Analista - Analista Jurídico Setorial
*Nova Referência: D-III</v>
      </c>
    </row>
    <row r="9302" spans="1:29" ht="156" x14ac:dyDescent="0.2">
      <c r="A9302">
        <v>1</v>
      </c>
      <c r="B9302">
        <v>986690</v>
      </c>
      <c r="C9302">
        <v>1</v>
      </c>
      <c r="D9302" t="str">
        <f t="shared" si="290"/>
        <v>986690/1</v>
      </c>
      <c r="E9302" t="s">
        <v>14479</v>
      </c>
      <c r="F9302" t="s">
        <v>28</v>
      </c>
      <c r="G9302" t="s">
        <v>29</v>
      </c>
      <c r="H9302" t="s">
        <v>30</v>
      </c>
      <c r="I9302" t="s">
        <v>12743</v>
      </c>
      <c r="J9302">
        <v>100048</v>
      </c>
      <c r="K9302" t="s">
        <v>62</v>
      </c>
      <c r="L9302" t="s">
        <v>83</v>
      </c>
      <c r="M9302" t="s">
        <v>34</v>
      </c>
      <c r="N9302" t="s">
        <v>57</v>
      </c>
      <c r="O9302" t="s">
        <v>36</v>
      </c>
      <c r="P9302" t="s">
        <v>12745</v>
      </c>
      <c r="Q9302" t="s">
        <v>38</v>
      </c>
      <c r="S9302">
        <v>7520</v>
      </c>
      <c r="T9302">
        <v>360</v>
      </c>
      <c r="U9302">
        <v>720</v>
      </c>
      <c r="V9302">
        <v>8240</v>
      </c>
      <c r="W9302" t="s">
        <v>14408</v>
      </c>
      <c r="X9302" t="s">
        <v>59</v>
      </c>
      <c r="Y9302">
        <v>102556</v>
      </c>
      <c r="Z9302" t="s">
        <v>64</v>
      </c>
      <c r="AA9302" t="s">
        <v>65</v>
      </c>
      <c r="AB9302" s="1">
        <v>45658</v>
      </c>
      <c r="AC9302" s="3" t="str">
        <f t="shared" si="291"/>
        <v>A Secretaria de Planejamento, Governança e Gestão, em atenção ao Disposto na Lei nº 16.165/2024 reenquadra o servidor(a)  Marilena Firmbach Pasqualotto , ID: 986690 , Vínculo: 1, conforme os critérios a seguir:
*Categoria atual: TÉCNICO-CIENTÍFICOS
*Cargo atual: Cirurgião Dentista
*Referência atual:  C
*Tempo de Serviço Público: (22 anos, 7 meses)
*Conversão de LP (se houver): 720
*Titulação para fins de reenquadramento (se houver): 
*Nova Categoria: CARREIRAS SAÚDE 
* Novo cargo: Analista em Saúde - Odontologia
*Nova Referência: C-III</v>
      </c>
    </row>
    <row r="9303" spans="1:29" ht="144" x14ac:dyDescent="0.2">
      <c r="A9303">
        <v>1</v>
      </c>
      <c r="B9303">
        <v>1871480</v>
      </c>
      <c r="C9303">
        <v>1</v>
      </c>
      <c r="D9303" t="str">
        <f t="shared" si="290"/>
        <v>1871480/1</v>
      </c>
      <c r="E9303" t="s">
        <v>14480</v>
      </c>
      <c r="F9303" t="s">
        <v>28</v>
      </c>
      <c r="G9303" t="s">
        <v>29</v>
      </c>
      <c r="H9303" t="s">
        <v>30</v>
      </c>
      <c r="I9303" t="s">
        <v>12743</v>
      </c>
      <c r="J9303">
        <v>100069</v>
      </c>
      <c r="K9303" t="s">
        <v>12851</v>
      </c>
      <c r="L9303" t="s">
        <v>52</v>
      </c>
      <c r="M9303" t="s">
        <v>34</v>
      </c>
      <c r="N9303" t="s">
        <v>35</v>
      </c>
      <c r="O9303" t="s">
        <v>36</v>
      </c>
      <c r="P9303" t="s">
        <v>12745</v>
      </c>
      <c r="Q9303" t="s">
        <v>38</v>
      </c>
      <c r="S9303">
        <v>7452</v>
      </c>
      <c r="T9303">
        <v>0</v>
      </c>
      <c r="U9303">
        <v>0</v>
      </c>
      <c r="V9303">
        <v>7452</v>
      </c>
      <c r="W9303" t="s">
        <v>5640</v>
      </c>
      <c r="X9303" t="s">
        <v>170</v>
      </c>
      <c r="Y9303">
        <v>102502</v>
      </c>
      <c r="Z9303" t="s">
        <v>110</v>
      </c>
      <c r="AA9303" t="s">
        <v>43</v>
      </c>
      <c r="AB9303" s="1">
        <v>45658</v>
      </c>
      <c r="AC9303" s="3" t="str">
        <f t="shared" si="291"/>
        <v>A Secretaria de Planejamento, Governança e Gestão, em atenção ao Disposto na Lei nº 16.165/2024 reenquadra o servidor(a)  Marilene Gatto Bizzotto , ID: 1871480 , Vínculo: 1, conforme os critérios a seguir:
*Categoria atual: TÉCNICO-CIENTÍFICOS
*Cargo atual: Assistente Social
*Referência atual:  D
*Tempo de Serviço Público: (20 anos, 5 meses, 2 dias)
*Conversão de LP (se houver): 0
*Titulação para fins de reenquadramento (se houver): 
*Nova Categoria: TRANSVERSAL SUPERIOR 
* Novo cargo: APPGG - Serviço Social
*Nova Referência: D-II</v>
      </c>
    </row>
    <row r="9304" spans="1:29" ht="144" x14ac:dyDescent="0.2">
      <c r="A9304">
        <v>1</v>
      </c>
      <c r="B9304">
        <v>599271</v>
      </c>
      <c r="C9304">
        <v>1</v>
      </c>
      <c r="D9304" t="str">
        <f t="shared" si="290"/>
        <v>599271/1</v>
      </c>
      <c r="E9304" t="s">
        <v>14481</v>
      </c>
      <c r="F9304" t="s">
        <v>28</v>
      </c>
      <c r="G9304" t="s">
        <v>29</v>
      </c>
      <c r="H9304" t="s">
        <v>30</v>
      </c>
      <c r="I9304" t="s">
        <v>12743</v>
      </c>
      <c r="J9304">
        <v>100080</v>
      </c>
      <c r="K9304" t="s">
        <v>131</v>
      </c>
      <c r="L9304" t="s">
        <v>67</v>
      </c>
      <c r="M9304" t="s">
        <v>34</v>
      </c>
      <c r="N9304" t="s">
        <v>96</v>
      </c>
      <c r="O9304" t="s">
        <v>36</v>
      </c>
      <c r="P9304" t="s">
        <v>12745</v>
      </c>
      <c r="Q9304" t="s">
        <v>38</v>
      </c>
      <c r="S9304">
        <v>9519</v>
      </c>
      <c r="T9304">
        <v>240</v>
      </c>
      <c r="U9304">
        <v>480</v>
      </c>
      <c r="V9304">
        <v>9999</v>
      </c>
      <c r="W9304" t="s">
        <v>14482</v>
      </c>
      <c r="X9304" t="s">
        <v>98</v>
      </c>
      <c r="Y9304">
        <v>102492</v>
      </c>
      <c r="Z9304" t="s">
        <v>133</v>
      </c>
      <c r="AA9304" t="s">
        <v>43</v>
      </c>
      <c r="AB9304" s="1">
        <v>45658</v>
      </c>
      <c r="AC9304" s="3" t="str">
        <f t="shared" si="291"/>
        <v>A Secretaria de Planejamento, Governança e Gestão, em atenção ao Disposto na Lei nº 16.165/2024 reenquadra o servidor(a)  Marilesia Cardoso de Aguiar , ID: 599271 , Vínculo: 1, conforme os critérios a seguir:
*Categoria atual: TÉCNICO-CIENTÍFICOS
*Cargo atual: Jornalista
*Referência atual:  B
*Tempo de Serviço Público: (27 anos, 4 meses, 24 dias)
*Conversão de LP (se houver): 480
*Titulação para fins de reenquadramento (se houver): 
*Nova Categoria: TRANSVERSAL SUPERIOR 
* Novo cargo: APPGG - Jornalismo
*Nova Referência: B-III</v>
      </c>
    </row>
    <row r="9305" spans="1:29" ht="144" x14ac:dyDescent="0.2">
      <c r="A9305">
        <v>1</v>
      </c>
      <c r="B9305">
        <v>269859</v>
      </c>
      <c r="C9305">
        <v>1</v>
      </c>
      <c r="D9305" t="str">
        <f t="shared" si="290"/>
        <v>269859/1</v>
      </c>
      <c r="E9305" t="s">
        <v>14483</v>
      </c>
      <c r="F9305" t="s">
        <v>28</v>
      </c>
      <c r="G9305" t="s">
        <v>29</v>
      </c>
      <c r="H9305" t="s">
        <v>30</v>
      </c>
      <c r="I9305" t="s">
        <v>12743</v>
      </c>
      <c r="J9305">
        <v>100065</v>
      </c>
      <c r="K9305" t="s">
        <v>12870</v>
      </c>
      <c r="L9305" t="s">
        <v>83</v>
      </c>
      <c r="M9305" t="s">
        <v>34</v>
      </c>
      <c r="N9305" t="s">
        <v>35</v>
      </c>
      <c r="O9305" t="s">
        <v>36</v>
      </c>
      <c r="P9305" t="s">
        <v>12745</v>
      </c>
      <c r="Q9305" t="s">
        <v>38</v>
      </c>
      <c r="S9305">
        <v>11209</v>
      </c>
      <c r="T9305">
        <v>0</v>
      </c>
      <c r="U9305">
        <v>0</v>
      </c>
      <c r="V9305">
        <v>11209</v>
      </c>
      <c r="W9305" t="s">
        <v>11777</v>
      </c>
      <c r="X9305" t="s">
        <v>85</v>
      </c>
      <c r="Y9305">
        <v>102485</v>
      </c>
      <c r="Z9305" t="s">
        <v>317</v>
      </c>
      <c r="AA9305" t="s">
        <v>43</v>
      </c>
      <c r="AB9305" s="1">
        <v>45658</v>
      </c>
      <c r="AC9305" s="3" t="str">
        <f t="shared" si="291"/>
        <v>A Secretaria de Planejamento, Governança e Gestão, em atenção ao Disposto na Lei nº 16.165/2024 reenquadra o servidor(a)  Marilia Lampert Ribeiro , ID: 269859 , Vínculo: 1, conforme os critérios a seguir:
*Categoria atual: TÉCNICO-CIENTÍFICOS
*Cargo atual: Técnico em Educação
*Referência atual:  D
*Tempo de Serviço Público: (30 anos, 8 meses, 19 dias)
*Conversão de LP (se houver): 0
*Titulação para fins de reenquadramento (se houver): 
*Nova Categoria: TRANSVERSAL SUPERIOR 
* Novo cargo: APPGG - Educação
*Nova Referência: D-III</v>
      </c>
    </row>
    <row r="9306" spans="1:29" ht="156" x14ac:dyDescent="0.2">
      <c r="A9306">
        <v>1</v>
      </c>
      <c r="B9306">
        <v>1274171</v>
      </c>
      <c r="C9306">
        <v>1</v>
      </c>
      <c r="D9306" t="str">
        <f t="shared" si="290"/>
        <v>1274171/1</v>
      </c>
      <c r="E9306" t="s">
        <v>14484</v>
      </c>
      <c r="F9306" t="s">
        <v>28</v>
      </c>
      <c r="G9306" t="s">
        <v>29</v>
      </c>
      <c r="H9306" t="s">
        <v>30</v>
      </c>
      <c r="I9306" t="s">
        <v>12743</v>
      </c>
      <c r="J9306">
        <v>100051</v>
      </c>
      <c r="K9306" t="s">
        <v>51</v>
      </c>
      <c r="L9306" t="s">
        <v>52</v>
      </c>
      <c r="M9306" t="s">
        <v>34</v>
      </c>
      <c r="N9306" t="s">
        <v>35</v>
      </c>
      <c r="O9306" t="s">
        <v>36</v>
      </c>
      <c r="P9306" t="s">
        <v>12745</v>
      </c>
      <c r="Q9306" t="s">
        <v>38</v>
      </c>
      <c r="R9306" t="s">
        <v>77</v>
      </c>
      <c r="S9306">
        <v>10082</v>
      </c>
      <c r="T9306">
        <v>0</v>
      </c>
      <c r="U9306">
        <v>0</v>
      </c>
      <c r="V9306">
        <v>10082</v>
      </c>
      <c r="W9306" t="s">
        <v>8800</v>
      </c>
      <c r="X9306" t="s">
        <v>120</v>
      </c>
      <c r="Y9306">
        <v>102536</v>
      </c>
      <c r="Z9306" t="s">
        <v>51</v>
      </c>
      <c r="AA9306" t="s">
        <v>43</v>
      </c>
      <c r="AB9306" s="1">
        <v>45658</v>
      </c>
      <c r="AC9306" s="3" t="str">
        <f t="shared" si="291"/>
        <v>A Secretaria de Planejamento, Governança e Gestão, em atenção ao Disposto na Lei nº 16.165/2024 reenquadra o servidor(a)  Marilina Assunta Bercini , ID: 1274171 , Vínculo: 1, conforme os critérios a seguir:
*Categoria atual: TÉCNICO-CIENTÍFICOS
*Cargo atual: Médico
*Referência atual:  D
*Tempo de Serviço Público: (27 anos, 7 meses, 17 dias)
*Conversão de LP (se houver): 0
*Titulação para fins de reenquadramento (se houver): Mestrado/Doutorado
*Nova Categoria: TRANSVERSAL SUPERIOR 
* Novo cargo: Médico
*Nova Referência: E-II</v>
      </c>
    </row>
    <row r="9307" spans="1:29" ht="144" x14ac:dyDescent="0.2">
      <c r="A9307">
        <v>1</v>
      </c>
      <c r="B9307">
        <v>509817</v>
      </c>
      <c r="C9307">
        <v>1</v>
      </c>
      <c r="D9307" t="str">
        <f t="shared" si="290"/>
        <v>509817/1</v>
      </c>
      <c r="E9307" t="s">
        <v>14485</v>
      </c>
      <c r="F9307" t="s">
        <v>28</v>
      </c>
      <c r="G9307" t="s">
        <v>29</v>
      </c>
      <c r="H9307" t="s">
        <v>30</v>
      </c>
      <c r="I9307" t="s">
        <v>12743</v>
      </c>
      <c r="J9307">
        <v>100049</v>
      </c>
      <c r="K9307" t="s">
        <v>112</v>
      </c>
      <c r="L9307" t="s">
        <v>52</v>
      </c>
      <c r="M9307" t="s">
        <v>34</v>
      </c>
      <c r="N9307" t="s">
        <v>35</v>
      </c>
      <c r="O9307" t="s">
        <v>36</v>
      </c>
      <c r="P9307" t="s">
        <v>12745</v>
      </c>
      <c r="Q9307" t="s">
        <v>38</v>
      </c>
      <c r="S9307">
        <v>7881</v>
      </c>
      <c r="T9307">
        <v>0</v>
      </c>
      <c r="U9307">
        <v>0</v>
      </c>
      <c r="V9307">
        <v>7881</v>
      </c>
      <c r="W9307" t="s">
        <v>2172</v>
      </c>
      <c r="X9307" t="s">
        <v>85</v>
      </c>
      <c r="Y9307">
        <v>102549</v>
      </c>
      <c r="Z9307" t="s">
        <v>114</v>
      </c>
      <c r="AA9307" t="s">
        <v>65</v>
      </c>
      <c r="AB9307" s="1">
        <v>45658</v>
      </c>
      <c r="AC9307" s="3" t="str">
        <f t="shared" si="291"/>
        <v>A Secretaria de Planejamento, Governança e Gestão, em atenção ao Disposto na Lei nº 16.165/2024 reenquadra o servidor(a)  Marilu Martins de Lima Cecchini , ID: 509817 , Vínculo: 1, conforme os critérios a seguir:
*Categoria atual: TÉCNICO-CIENTÍFICOS
*Cargo atual: Enfermeiro
*Referência atual:  D
*Tempo de Serviço Público: (21 anos, 7 meses, 6 dias)
*Conversão de LP (se houver): 0
*Titulação para fins de reenquadramento (se houver): 
*Nova Categoria: CARREIRAS SAÚDE 
* Novo cargo: Analista em Saúde - Enfermagem
*Nova Referência: D-III</v>
      </c>
    </row>
    <row r="9308" spans="1:29" ht="156" x14ac:dyDescent="0.2">
      <c r="A9308">
        <v>1</v>
      </c>
      <c r="B9308">
        <v>1871102</v>
      </c>
      <c r="C9308">
        <v>1</v>
      </c>
      <c r="D9308" t="str">
        <f t="shared" si="290"/>
        <v>1871102/1</v>
      </c>
      <c r="E9308" t="s">
        <v>14486</v>
      </c>
      <c r="F9308" t="s">
        <v>28</v>
      </c>
      <c r="G9308" t="s">
        <v>29</v>
      </c>
      <c r="H9308" t="s">
        <v>30</v>
      </c>
      <c r="I9308" t="s">
        <v>12743</v>
      </c>
      <c r="J9308">
        <v>100051</v>
      </c>
      <c r="K9308" t="s">
        <v>51</v>
      </c>
      <c r="L9308" t="s">
        <v>52</v>
      </c>
      <c r="M9308" t="s">
        <v>34</v>
      </c>
      <c r="N9308" t="s">
        <v>35</v>
      </c>
      <c r="O9308" t="s">
        <v>36</v>
      </c>
      <c r="P9308" t="s">
        <v>12745</v>
      </c>
      <c r="Q9308" t="s">
        <v>38</v>
      </c>
      <c r="R9308" t="s">
        <v>77</v>
      </c>
      <c r="S9308">
        <v>10980</v>
      </c>
      <c r="T9308">
        <v>0</v>
      </c>
      <c r="U9308">
        <v>0</v>
      </c>
      <c r="V9308">
        <v>10980</v>
      </c>
      <c r="W9308" t="s">
        <v>812</v>
      </c>
      <c r="X9308" t="s">
        <v>120</v>
      </c>
      <c r="Y9308">
        <v>102536</v>
      </c>
      <c r="Z9308" t="s">
        <v>51</v>
      </c>
      <c r="AA9308" t="s">
        <v>43</v>
      </c>
      <c r="AB9308" s="1">
        <v>45658</v>
      </c>
      <c r="AC9308" s="3" t="str">
        <f t="shared" si="291"/>
        <v>A Secretaria de Planejamento, Governança e Gestão, em atenção ao Disposto na Lei nº 16.165/2024 reenquadra o servidor(a)  Mariluza Oliveira Heberle , ID: 1871102 , Vínculo: 1, conforme os critérios a seguir:
*Categoria atual: TÉCNICO-CIENTÍFICOS
*Cargo atual: Médico
*Referência atual:  D
*Tempo de Serviço Público: (30 anos, 1 mes)
*Conversão de LP (se houver): 0
*Titulação para fins de reenquadramento (se houver): Mestrado/Doutorado
*Nova Categoria: TRANSVERSAL SUPERIOR 
* Novo cargo: Médico
*Nova Referência: E-II</v>
      </c>
    </row>
    <row r="9309" spans="1:29" ht="144" x14ac:dyDescent="0.2">
      <c r="A9309">
        <v>1</v>
      </c>
      <c r="B9309">
        <v>396214</v>
      </c>
      <c r="C9309">
        <v>1</v>
      </c>
      <c r="D9309" t="str">
        <f t="shared" si="290"/>
        <v>396214/1</v>
      </c>
      <c r="E9309" t="s">
        <v>14487</v>
      </c>
      <c r="F9309" t="s">
        <v>28</v>
      </c>
      <c r="G9309" t="s">
        <v>29</v>
      </c>
      <c r="H9309" t="s">
        <v>30</v>
      </c>
      <c r="I9309" t="s">
        <v>12743</v>
      </c>
      <c r="J9309">
        <v>100065</v>
      </c>
      <c r="K9309" t="s">
        <v>12870</v>
      </c>
      <c r="L9309" t="s">
        <v>83</v>
      </c>
      <c r="M9309" t="s">
        <v>34</v>
      </c>
      <c r="N9309" t="s">
        <v>35</v>
      </c>
      <c r="O9309" t="s">
        <v>36</v>
      </c>
      <c r="P9309" t="s">
        <v>12745</v>
      </c>
      <c r="Q9309" t="s">
        <v>38</v>
      </c>
      <c r="S9309">
        <v>11214</v>
      </c>
      <c r="T9309">
        <v>240</v>
      </c>
      <c r="U9309">
        <v>480</v>
      </c>
      <c r="V9309">
        <v>11694</v>
      </c>
      <c r="W9309" t="s">
        <v>8270</v>
      </c>
      <c r="X9309" t="s">
        <v>85</v>
      </c>
      <c r="Y9309">
        <v>102485</v>
      </c>
      <c r="Z9309" t="s">
        <v>317</v>
      </c>
      <c r="AA9309" t="s">
        <v>43</v>
      </c>
      <c r="AB9309" s="1">
        <v>45658</v>
      </c>
      <c r="AC9309" s="3" t="str">
        <f t="shared" si="291"/>
        <v>A Secretaria de Planejamento, Governança e Gestão, em atenção ao Disposto na Lei nº 16.165/2024 reenquadra o servidor(a)  Marina da Costa Laranjeira , ID: 396214 , Vínculo: 1, conforme os critérios a seguir:
*Categoria atual: TÉCNICO-CIENTÍFICOS
*Cargo atual: Técnico em Educação
*Referência atual:  D
*Tempo de Serviço Público: (32 anos, 14 dias)
*Conversão de LP (se houver): 480
*Titulação para fins de reenquadramento (se houver): 
*Nova Categoria: TRANSVERSAL SUPERIOR 
* Novo cargo: APPGG - Educação
*Nova Referência: D-III</v>
      </c>
    </row>
    <row r="9310" spans="1:29" ht="144" x14ac:dyDescent="0.2">
      <c r="A9310">
        <v>1</v>
      </c>
      <c r="B9310">
        <v>542431</v>
      </c>
      <c r="C9310">
        <v>2</v>
      </c>
      <c r="D9310" t="str">
        <f t="shared" si="290"/>
        <v>542431/2</v>
      </c>
      <c r="E9310" t="s">
        <v>14488</v>
      </c>
      <c r="F9310" t="s">
        <v>28</v>
      </c>
      <c r="G9310" t="s">
        <v>29</v>
      </c>
      <c r="H9310" t="s">
        <v>30</v>
      </c>
      <c r="I9310" t="s">
        <v>12743</v>
      </c>
      <c r="J9310">
        <v>100064</v>
      </c>
      <c r="K9310" t="s">
        <v>12897</v>
      </c>
      <c r="L9310" t="s">
        <v>67</v>
      </c>
      <c r="M9310" t="s">
        <v>34</v>
      </c>
      <c r="N9310" t="s">
        <v>275</v>
      </c>
      <c r="O9310" t="s">
        <v>36</v>
      </c>
      <c r="P9310" t="s">
        <v>12745</v>
      </c>
      <c r="Q9310" t="s">
        <v>38</v>
      </c>
      <c r="S9310">
        <v>11231</v>
      </c>
      <c r="T9310">
        <v>30</v>
      </c>
      <c r="U9310">
        <v>60</v>
      </c>
      <c r="V9310">
        <v>11291</v>
      </c>
      <c r="W9310" t="s">
        <v>639</v>
      </c>
      <c r="X9310" t="s">
        <v>277</v>
      </c>
      <c r="Y9310">
        <v>102470</v>
      </c>
      <c r="Z9310" t="s">
        <v>121</v>
      </c>
      <c r="AA9310" t="s">
        <v>43</v>
      </c>
      <c r="AB9310" s="1">
        <v>45658</v>
      </c>
      <c r="AC9310" s="3" t="str">
        <f t="shared" si="291"/>
        <v>A Secretaria de Planejamento, Governança e Gestão, em atenção ao Disposto na Lei nº 16.165/2024 reenquadra o servidor(a)  Marina Jose Bonini Miele , ID: 542431 , Vínculo: 2, conforme os critérios a seguir:
*Categoria atual: TÉCNICO-CIENTÍFICOS
*Cargo atual: Técnico em Assuntos Culturais
*Referência atual:  A
*Tempo de Serviço Público: (30 anos, 11 meses, 11 dias)
*Conversão de LP (se houver): 60
*Titulação para fins de reenquadramento (se houver): 
*Nova Categoria: TRANSVERSAL SUPERIOR 
* Novo cargo: Analista de Políticas Públicas e Gestão Governamental
*Nova Referência: A-III</v>
      </c>
    </row>
    <row r="9311" spans="1:29" ht="144" x14ac:dyDescent="0.2">
      <c r="A9311">
        <v>1</v>
      </c>
      <c r="B9311">
        <v>578100</v>
      </c>
      <c r="C9311">
        <v>2</v>
      </c>
      <c r="D9311" t="str">
        <f t="shared" si="290"/>
        <v>578100/2</v>
      </c>
      <c r="E9311" t="s">
        <v>14489</v>
      </c>
      <c r="F9311" t="s">
        <v>28</v>
      </c>
      <c r="G9311" t="s">
        <v>29</v>
      </c>
      <c r="H9311" t="s">
        <v>30</v>
      </c>
      <c r="I9311" t="s">
        <v>12743</v>
      </c>
      <c r="J9311">
        <v>100065</v>
      </c>
      <c r="K9311" t="s">
        <v>12870</v>
      </c>
      <c r="L9311" t="s">
        <v>67</v>
      </c>
      <c r="M9311" t="s">
        <v>34</v>
      </c>
      <c r="N9311" t="s">
        <v>96</v>
      </c>
      <c r="O9311" t="s">
        <v>36</v>
      </c>
      <c r="P9311" t="s">
        <v>12745</v>
      </c>
      <c r="Q9311" t="s">
        <v>38</v>
      </c>
      <c r="S9311">
        <v>10701</v>
      </c>
      <c r="T9311">
        <v>120</v>
      </c>
      <c r="U9311">
        <v>240</v>
      </c>
      <c r="V9311">
        <v>10941</v>
      </c>
      <c r="W9311" t="s">
        <v>9771</v>
      </c>
      <c r="X9311" t="s">
        <v>98</v>
      </c>
      <c r="Y9311">
        <v>102485</v>
      </c>
      <c r="Z9311" t="s">
        <v>317</v>
      </c>
      <c r="AA9311" t="s">
        <v>43</v>
      </c>
      <c r="AB9311" s="1">
        <v>45658</v>
      </c>
      <c r="AC9311" s="3" t="str">
        <f t="shared" si="291"/>
        <v>A Secretaria de Planejamento, Governança e Gestão, em atenção ao Disposto na Lei nº 16.165/2024 reenquadra o servidor(a)  Marino Felicidade Nunes , ID: 578100 , Vínculo: 2, conforme os critérios a seguir:
*Categoria atual: TÉCNICO-CIENTÍFICOS
*Cargo atual: Técnico em Educação
*Referência atual:  B
*Tempo de Serviço Público: (29 anos, 11 meses, 26 dias)
*Conversão de LP (se houver): 240
*Titulação para fins de reenquadramento (se houver): 
*Nova Categoria: TRANSVERSAL SUPERIOR 
* Novo cargo: APPGG - Educação
*Nova Referência: B-III</v>
      </c>
    </row>
    <row r="9312" spans="1:29" ht="144" x14ac:dyDescent="0.2">
      <c r="A9312">
        <v>1</v>
      </c>
      <c r="B9312">
        <v>1024272</v>
      </c>
      <c r="C9312">
        <v>1</v>
      </c>
      <c r="D9312" t="str">
        <f t="shared" si="290"/>
        <v>1024272/1</v>
      </c>
      <c r="E9312" t="s">
        <v>14490</v>
      </c>
      <c r="F9312" t="s">
        <v>28</v>
      </c>
      <c r="G9312" t="s">
        <v>29</v>
      </c>
      <c r="H9312" t="s">
        <v>30</v>
      </c>
      <c r="I9312" t="s">
        <v>12743</v>
      </c>
      <c r="J9312">
        <v>100078</v>
      </c>
      <c r="K9312" t="s">
        <v>12750</v>
      </c>
      <c r="L9312" t="s">
        <v>151</v>
      </c>
      <c r="M9312" t="s">
        <v>34</v>
      </c>
      <c r="N9312" t="s">
        <v>96</v>
      </c>
      <c r="O9312" t="s">
        <v>36</v>
      </c>
      <c r="P9312" t="s">
        <v>12745</v>
      </c>
      <c r="Q9312" t="s">
        <v>38</v>
      </c>
      <c r="S9312">
        <v>13766</v>
      </c>
      <c r="T9312">
        <v>60</v>
      </c>
      <c r="U9312">
        <v>120</v>
      </c>
      <c r="V9312">
        <v>13886</v>
      </c>
      <c r="W9312" t="s">
        <v>14491</v>
      </c>
      <c r="X9312" t="s">
        <v>98</v>
      </c>
      <c r="Y9312">
        <v>102470</v>
      </c>
      <c r="Z9312" t="s">
        <v>121</v>
      </c>
      <c r="AA9312" t="s">
        <v>43</v>
      </c>
      <c r="AB9312" s="1">
        <v>45658</v>
      </c>
      <c r="AC9312" s="3" t="str">
        <f t="shared" si="291"/>
        <v>A Secretaria de Planejamento, Governança e Gestão, em atenção ao Disposto na Lei nº 16.165/2024 reenquadra o servidor(a)  Mario Anderson Ferrari , ID: 1024272 , Vínculo: 1, conforme os critérios a seguir:
*Categoria atual: TÉCNICO-CIENTÍFICOS
*Cargo atual: Assessor Administrativo
*Referência atual:  B
*Tempo de Serviço Público: (38 anos, 16 dias)
*Conversão de LP (se houver): 120
*Titulação para fins de reenquadramento (se houver): 
*Nova Categoria: TRANSVERSAL SUPERIOR 
* Novo cargo: Analista de Políticas Públicas e Gestão Governamental
*Nova Referência: B-III</v>
      </c>
    </row>
    <row r="9313" spans="1:29" ht="144" x14ac:dyDescent="0.2">
      <c r="A9313">
        <v>1</v>
      </c>
      <c r="B9313">
        <v>406333</v>
      </c>
      <c r="C9313">
        <v>1</v>
      </c>
      <c r="D9313" t="str">
        <f t="shared" si="290"/>
        <v>406333/1</v>
      </c>
      <c r="E9313" t="s">
        <v>14492</v>
      </c>
      <c r="F9313" t="s">
        <v>542</v>
      </c>
      <c r="G9313" t="s">
        <v>29</v>
      </c>
      <c r="H9313" t="s">
        <v>30</v>
      </c>
      <c r="I9313" t="s">
        <v>12743</v>
      </c>
      <c r="J9313">
        <v>100048</v>
      </c>
      <c r="K9313" t="s">
        <v>62</v>
      </c>
      <c r="L9313" t="s">
        <v>597</v>
      </c>
      <c r="M9313" t="s">
        <v>34</v>
      </c>
      <c r="N9313" t="s">
        <v>275</v>
      </c>
      <c r="O9313" t="s">
        <v>105</v>
      </c>
      <c r="P9313" t="s">
        <v>12745</v>
      </c>
      <c r="Q9313" t="s">
        <v>38</v>
      </c>
      <c r="S9313">
        <v>0</v>
      </c>
      <c r="T9313">
        <v>0</v>
      </c>
      <c r="U9313">
        <v>0</v>
      </c>
      <c r="V9313">
        <v>0</v>
      </c>
      <c r="W9313" t="s">
        <v>571</v>
      </c>
      <c r="X9313" t="s">
        <v>654</v>
      </c>
      <c r="Y9313">
        <v>102556</v>
      </c>
      <c r="Z9313" t="s">
        <v>64</v>
      </c>
      <c r="AA9313" t="s">
        <v>65</v>
      </c>
      <c r="AB9313" s="1">
        <v>45658</v>
      </c>
      <c r="AC9313" s="3" t="str">
        <f t="shared" si="291"/>
        <v>A Secretaria de Planejamento, Governança e Gestão, em atenção ao Disposto na Lei nº 16.165/2024 reenquadra o servidor(a)  Mario Ascanio Frediani , ID: 406333 , Vínculo: 1, conforme os critérios a seguir:
*Categoria atual: TÉCNICO-CIENTÍFICOS
*Cargo atual: Cirurgião Dentista
*Referência atual:  A
*Tempo de Serviço Público:  
*Conversão de LP (se houver): 0
*Titulação para fins de reenquadramento (se houver): 
*Nova Categoria: CARREIRAS SAÚDE 
* Novo cargo: Analista em Saúde - Odontologia
*Nova Referência: A-I</v>
      </c>
    </row>
    <row r="9314" spans="1:29" ht="144" x14ac:dyDescent="0.2">
      <c r="A9314">
        <v>1</v>
      </c>
      <c r="B9314">
        <v>517798</v>
      </c>
      <c r="C9314">
        <v>1</v>
      </c>
      <c r="D9314" t="str">
        <f t="shared" si="290"/>
        <v>517798/1</v>
      </c>
      <c r="E9314" t="s">
        <v>14493</v>
      </c>
      <c r="F9314" t="s">
        <v>28</v>
      </c>
      <c r="G9314" t="s">
        <v>29</v>
      </c>
      <c r="H9314" t="s">
        <v>30</v>
      </c>
      <c r="I9314" t="s">
        <v>12743</v>
      </c>
      <c r="J9314">
        <v>100070</v>
      </c>
      <c r="K9314" t="s">
        <v>12753</v>
      </c>
      <c r="L9314" t="s">
        <v>75</v>
      </c>
      <c r="M9314" t="s">
        <v>34</v>
      </c>
      <c r="N9314" t="s">
        <v>35</v>
      </c>
      <c r="O9314" t="s">
        <v>36</v>
      </c>
      <c r="P9314" t="s">
        <v>12745</v>
      </c>
      <c r="Q9314" t="s">
        <v>38</v>
      </c>
      <c r="S9314">
        <v>11429</v>
      </c>
      <c r="T9314">
        <v>90</v>
      </c>
      <c r="U9314">
        <v>180</v>
      </c>
      <c r="V9314">
        <v>11609</v>
      </c>
      <c r="W9314" t="s">
        <v>14494</v>
      </c>
      <c r="X9314" t="s">
        <v>85</v>
      </c>
      <c r="Y9314">
        <v>102480</v>
      </c>
      <c r="Z9314" t="s">
        <v>99</v>
      </c>
      <c r="AA9314" t="s">
        <v>43</v>
      </c>
      <c r="AB9314" s="1">
        <v>45658</v>
      </c>
      <c r="AC9314" s="3" t="str">
        <f t="shared" si="291"/>
        <v>A Secretaria de Planejamento, Governança e Gestão, em atenção ao Disposto na Lei nº 16.165/2024 reenquadra o servidor(a)  Mario Baiocchi , ID: 517798 , Vínculo: 1, conforme os critérios a seguir:
*Categoria atual: TÉCNICO-CIENTÍFICOS
*Cargo atual: Economista
*Referência atual:  D
*Tempo de Serviço Público: (31 anos, 9 meses, 24 dias)
*Conversão de LP (se houver): 180
*Titulação para fins de reenquadramento (se houver): 
*Nova Categoria: TRANSVERSAL SUPERIOR 
* Novo cargo: APPGG - Ciências Econômicas
*Nova Referência: D-III</v>
      </c>
    </row>
    <row r="9315" spans="1:29" ht="156" x14ac:dyDescent="0.2">
      <c r="A9315">
        <v>1</v>
      </c>
      <c r="B9315">
        <v>1270273</v>
      </c>
      <c r="C9315">
        <v>1</v>
      </c>
      <c r="D9315" t="str">
        <f t="shared" si="290"/>
        <v>1270273/1</v>
      </c>
      <c r="E9315" t="s">
        <v>14495</v>
      </c>
      <c r="F9315" t="s">
        <v>28</v>
      </c>
      <c r="G9315" t="s">
        <v>29</v>
      </c>
      <c r="H9315" t="s">
        <v>30</v>
      </c>
      <c r="I9315" t="s">
        <v>12743</v>
      </c>
      <c r="J9315">
        <v>100051</v>
      </c>
      <c r="K9315" t="s">
        <v>51</v>
      </c>
      <c r="L9315" t="s">
        <v>52</v>
      </c>
      <c r="M9315" t="s">
        <v>34</v>
      </c>
      <c r="N9315" t="s">
        <v>35</v>
      </c>
      <c r="O9315" t="s">
        <v>36</v>
      </c>
      <c r="P9315" t="s">
        <v>12745</v>
      </c>
      <c r="Q9315" t="s">
        <v>38</v>
      </c>
      <c r="R9315" t="s">
        <v>39</v>
      </c>
      <c r="S9315">
        <v>12847</v>
      </c>
      <c r="T9315">
        <v>270</v>
      </c>
      <c r="U9315">
        <v>540</v>
      </c>
      <c r="V9315">
        <v>13387</v>
      </c>
      <c r="W9315" t="s">
        <v>14238</v>
      </c>
      <c r="X9315" t="s">
        <v>41</v>
      </c>
      <c r="Y9315">
        <v>102536</v>
      </c>
      <c r="Z9315" t="s">
        <v>51</v>
      </c>
      <c r="AA9315" t="s">
        <v>43</v>
      </c>
      <c r="AB9315" s="1">
        <v>45658</v>
      </c>
      <c r="AC9315" s="3" t="str">
        <f t="shared" si="291"/>
        <v>A Secretaria de Planejamento, Governança e Gestão, em atenção ao Disposto na Lei nº 16.165/2024 reenquadra o servidor(a)  Mario Breno Soibelmann Lapchik , ID: 1270273 , Vínculo: 1, conforme os critérios a seguir:
*Categoria atual: TÉCNICO-CIENTÍFICOS
*Cargo atual: Médico
*Referência atual:  D
*Tempo de Serviço Público: (36 anos, 8 meses, 7 dias)
*Conversão de LP (se houver): 540
*Titulação para fins de reenquadramento (se houver): Especialização
*Nova Categoria: TRANSVERSAL SUPERIOR 
* Novo cargo: Médico
*Nova Referência: E-I</v>
      </c>
    </row>
    <row r="9316" spans="1:29" ht="144" x14ac:dyDescent="0.2">
      <c r="A9316">
        <v>1</v>
      </c>
      <c r="B9316">
        <v>286940</v>
      </c>
      <c r="C9316">
        <v>1</v>
      </c>
      <c r="D9316" t="str">
        <f t="shared" si="290"/>
        <v>286940/1</v>
      </c>
      <c r="E9316" t="s">
        <v>14496</v>
      </c>
      <c r="F9316" t="s">
        <v>28</v>
      </c>
      <c r="G9316" t="s">
        <v>29</v>
      </c>
      <c r="H9316" t="s">
        <v>30</v>
      </c>
      <c r="I9316" t="s">
        <v>12743</v>
      </c>
      <c r="J9316">
        <v>100051</v>
      </c>
      <c r="K9316" t="s">
        <v>51</v>
      </c>
      <c r="L9316" t="s">
        <v>52</v>
      </c>
      <c r="M9316" t="s">
        <v>34</v>
      </c>
      <c r="N9316" t="s">
        <v>57</v>
      </c>
      <c r="O9316" t="s">
        <v>36</v>
      </c>
      <c r="P9316" t="s">
        <v>12745</v>
      </c>
      <c r="Q9316" t="s">
        <v>38</v>
      </c>
      <c r="S9316">
        <v>11431</v>
      </c>
      <c r="T9316">
        <v>360</v>
      </c>
      <c r="U9316">
        <v>720</v>
      </c>
      <c r="V9316">
        <v>12151</v>
      </c>
      <c r="W9316" t="s">
        <v>14497</v>
      </c>
      <c r="X9316" t="s">
        <v>59</v>
      </c>
      <c r="Y9316">
        <v>102536</v>
      </c>
      <c r="Z9316" t="s">
        <v>51</v>
      </c>
      <c r="AA9316" t="s">
        <v>43</v>
      </c>
      <c r="AB9316" s="1">
        <v>45658</v>
      </c>
      <c r="AC9316" s="3" t="str">
        <f t="shared" si="291"/>
        <v>A Secretaria de Planejamento, Governança e Gestão, em atenção ao Disposto na Lei nº 16.165/2024 reenquadra o servidor(a)  Mario Casarin , ID: 286940 , Vínculo: 1, conforme os critérios a seguir:
*Categoria atual: TÉCNICO-CIENTÍFICOS
*Cargo atual: Médico
*Referência atual:  C
*Tempo de Serviço Público: (33 anos, 3 meses, 16 dias)
*Conversão de LP (se houver): 720
*Titulação para fins de reenquadramento (se houver): 
*Nova Categoria: TRANSVERSAL SUPERIOR 
* Novo cargo: Médico
*Nova Referência: C-III</v>
      </c>
    </row>
    <row r="9317" spans="1:29" ht="144" x14ac:dyDescent="0.2">
      <c r="A9317">
        <v>1</v>
      </c>
      <c r="B9317">
        <v>877484</v>
      </c>
      <c r="C9317">
        <v>1</v>
      </c>
      <c r="D9317" t="str">
        <f t="shared" si="290"/>
        <v>877484/1</v>
      </c>
      <c r="E9317" t="s">
        <v>14498</v>
      </c>
      <c r="F9317" t="s">
        <v>28</v>
      </c>
      <c r="G9317" t="s">
        <v>29</v>
      </c>
      <c r="H9317" t="s">
        <v>30</v>
      </c>
      <c r="I9317" t="s">
        <v>12743</v>
      </c>
      <c r="J9317">
        <v>100051</v>
      </c>
      <c r="K9317" t="s">
        <v>51</v>
      </c>
      <c r="L9317" t="s">
        <v>52</v>
      </c>
      <c r="M9317" t="s">
        <v>34</v>
      </c>
      <c r="N9317" t="s">
        <v>35</v>
      </c>
      <c r="O9317" t="s">
        <v>36</v>
      </c>
      <c r="P9317" t="s">
        <v>12745</v>
      </c>
      <c r="Q9317" t="s">
        <v>38</v>
      </c>
      <c r="R9317" t="s">
        <v>39</v>
      </c>
      <c r="S9317">
        <v>9310</v>
      </c>
      <c r="T9317">
        <v>270</v>
      </c>
      <c r="U9317">
        <v>540</v>
      </c>
      <c r="V9317">
        <v>9850</v>
      </c>
      <c r="W9317" t="s">
        <v>3684</v>
      </c>
      <c r="X9317" t="s">
        <v>41</v>
      </c>
      <c r="Y9317">
        <v>102536</v>
      </c>
      <c r="Z9317" t="s">
        <v>51</v>
      </c>
      <c r="AA9317" t="s">
        <v>43</v>
      </c>
      <c r="AB9317" s="1">
        <v>45658</v>
      </c>
      <c r="AC9317" s="3" t="str">
        <f t="shared" si="291"/>
        <v>A Secretaria de Planejamento, Governança e Gestão, em atenção ao Disposto na Lei nº 16.165/2024 reenquadra o servidor(a)  Mario Cezar Duarte da Silveira , ID: 877484 , Vínculo: 1, conforme os critérios a seguir:
*Categoria atual: TÉCNICO-CIENTÍFICOS
*Cargo atual: Médico
*Referência atual:  D
*Tempo de Serviço Público: (27 anos)
*Conversão de LP (se houver): 540
*Titulação para fins de reenquadramento (se houver): Especialização
*Nova Categoria: TRANSVERSAL SUPERIOR 
* Novo cargo: Médico
*Nova Referência: E-I</v>
      </c>
    </row>
    <row r="9318" spans="1:29" ht="144" x14ac:dyDescent="0.2">
      <c r="A9318">
        <v>1</v>
      </c>
      <c r="B9318">
        <v>41840</v>
      </c>
      <c r="C9318">
        <v>1</v>
      </c>
      <c r="D9318" t="str">
        <f t="shared" si="290"/>
        <v>41840/1</v>
      </c>
      <c r="E9318" t="s">
        <v>14499</v>
      </c>
      <c r="F9318" t="s">
        <v>542</v>
      </c>
      <c r="G9318" t="s">
        <v>29</v>
      </c>
      <c r="H9318" t="s">
        <v>30</v>
      </c>
      <c r="I9318" t="s">
        <v>12743</v>
      </c>
      <c r="J9318">
        <v>100060</v>
      </c>
      <c r="K9318" t="s">
        <v>12817</v>
      </c>
      <c r="L9318" t="s">
        <v>577</v>
      </c>
      <c r="M9318" t="s">
        <v>34</v>
      </c>
      <c r="N9318" t="s">
        <v>35</v>
      </c>
      <c r="O9318" t="s">
        <v>105</v>
      </c>
      <c r="P9318" t="s">
        <v>12745</v>
      </c>
      <c r="Q9318" t="s">
        <v>38</v>
      </c>
      <c r="S9318">
        <v>13758</v>
      </c>
      <c r="T9318">
        <v>0</v>
      </c>
      <c r="U9318">
        <v>0</v>
      </c>
      <c r="V9318">
        <v>13758</v>
      </c>
      <c r="W9318" t="s">
        <v>3007</v>
      </c>
      <c r="X9318" t="s">
        <v>85</v>
      </c>
      <c r="Y9318">
        <v>102506</v>
      </c>
      <c r="Z9318" t="s">
        <v>12819</v>
      </c>
      <c r="AA9318" t="s">
        <v>43</v>
      </c>
      <c r="AB9318" s="1">
        <v>45658</v>
      </c>
      <c r="AC9318" s="3" t="str">
        <f t="shared" si="291"/>
        <v>A Secretaria de Planejamento, Governança e Gestão, em atenção ao Disposto na Lei nº 16.165/2024 reenquadra o servidor(a)  Mario de Oliveira Cezar , ID: 41840 , Vínculo: 1, conforme os critérios a seguir:
*Categoria atual: TÉCNICO-CIENTÍFICOS
*Cargo atual: Zootecnista
*Referência atual:  D
*Tempo de Serviço Público: (37 anos, 8 meses, 13 dias)
*Conversão de LP (se houver): 0
*Titulação para fins de reenquadramento (se houver): 
*Nova Categoria: TRANSVERSAL SUPERIOR 
* Novo cargo: APPGG - Zootecnia
*Nova Referência: D-III</v>
      </c>
    </row>
    <row r="9319" spans="1:29" ht="144" x14ac:dyDescent="0.2">
      <c r="A9319">
        <v>1</v>
      </c>
      <c r="B9319">
        <v>144576</v>
      </c>
      <c r="C9319">
        <v>1</v>
      </c>
      <c r="D9319" t="str">
        <f t="shared" si="290"/>
        <v>144576/1</v>
      </c>
      <c r="E9319" t="s">
        <v>14500</v>
      </c>
      <c r="F9319" t="s">
        <v>542</v>
      </c>
      <c r="G9319" t="s">
        <v>29</v>
      </c>
      <c r="H9319" t="s">
        <v>30</v>
      </c>
      <c r="I9319" t="s">
        <v>12743</v>
      </c>
      <c r="J9319">
        <v>100059</v>
      </c>
      <c r="K9319" t="s">
        <v>12790</v>
      </c>
      <c r="L9319" t="s">
        <v>577</v>
      </c>
      <c r="M9319" t="s">
        <v>34</v>
      </c>
      <c r="N9319" t="s">
        <v>35</v>
      </c>
      <c r="O9319" t="s">
        <v>36</v>
      </c>
      <c r="P9319" t="s">
        <v>12745</v>
      </c>
      <c r="Q9319" t="s">
        <v>38</v>
      </c>
      <c r="S9319">
        <v>1080</v>
      </c>
      <c r="T9319">
        <v>0</v>
      </c>
      <c r="U9319">
        <v>0</v>
      </c>
      <c r="V9319">
        <v>1080</v>
      </c>
      <c r="W9319" t="s">
        <v>14501</v>
      </c>
      <c r="X9319" t="s">
        <v>127</v>
      </c>
      <c r="Y9319">
        <v>102494</v>
      </c>
      <c r="Z9319" t="s">
        <v>2091</v>
      </c>
      <c r="AA9319" t="s">
        <v>43</v>
      </c>
      <c r="AB9319" s="1">
        <v>45658</v>
      </c>
      <c r="AC9319" s="3" t="str">
        <f t="shared" si="291"/>
        <v>A Secretaria de Planejamento, Governança e Gestão, em atenção ao Disposto na Lei nº 16.165/2024 reenquadra o servidor(a)  Mario Ernesto de C Guaranha , ID: 144576 , Vínculo: 1, conforme os critérios a seguir:
*Categoria atual: TÉCNICO-CIENTÍFICOS
*Cargo atual: Médico-Veterinário
*Referência atual:  D
*Tempo de Serviço Público: (2 anos, 11 meses, 20 dias)
*Conversão de LP (se houver): 0
*Titulação para fins de reenquadramento (se houver): 
*Nova Categoria: TRANSVERSAL SUPERIOR 
* Novo cargo: APPGG - Medicina Veterinária
*Nova Referência: D-I</v>
      </c>
    </row>
    <row r="9320" spans="1:29" ht="144" x14ac:dyDescent="0.2">
      <c r="A9320">
        <v>1</v>
      </c>
      <c r="B9320">
        <v>637114</v>
      </c>
      <c r="C9320">
        <v>1</v>
      </c>
      <c r="D9320" t="str">
        <f t="shared" si="290"/>
        <v>637114/1</v>
      </c>
      <c r="E9320" t="s">
        <v>14502</v>
      </c>
      <c r="F9320" t="s">
        <v>28</v>
      </c>
      <c r="G9320" t="s">
        <v>29</v>
      </c>
      <c r="H9320" t="s">
        <v>30</v>
      </c>
      <c r="I9320" t="s">
        <v>12743</v>
      </c>
      <c r="J9320">
        <v>100078</v>
      </c>
      <c r="K9320" t="s">
        <v>12750</v>
      </c>
      <c r="L9320" t="s">
        <v>361</v>
      </c>
      <c r="M9320" t="s">
        <v>34</v>
      </c>
      <c r="N9320" t="s">
        <v>57</v>
      </c>
      <c r="O9320" t="s">
        <v>36</v>
      </c>
      <c r="P9320" t="s">
        <v>12745</v>
      </c>
      <c r="Q9320" t="s">
        <v>38</v>
      </c>
      <c r="S9320">
        <v>10282</v>
      </c>
      <c r="T9320">
        <v>210</v>
      </c>
      <c r="U9320">
        <v>420</v>
      </c>
      <c r="V9320">
        <v>10702</v>
      </c>
      <c r="W9320" t="s">
        <v>2539</v>
      </c>
      <c r="X9320" t="s">
        <v>59</v>
      </c>
      <c r="Y9320">
        <v>102579</v>
      </c>
      <c r="Z9320" t="s">
        <v>179</v>
      </c>
      <c r="AA9320" t="s">
        <v>180</v>
      </c>
      <c r="AB9320" s="1">
        <v>45658</v>
      </c>
      <c r="AC9320" s="3" t="str">
        <f t="shared" si="291"/>
        <v>A Secretaria de Planejamento, Governança e Gestão, em atenção ao Disposto na Lei nº 16.165/2024 reenquadra o servidor(a)  Mario Henrique Guimaraes , ID: 637114 , Vínculo: 1, conforme os critérios a seguir:
*Categoria atual: TÉCNICO-CIENTÍFICOS
*Cargo atual: Assessor Administrativo
*Referência atual:  C
*Tempo de Serviço Público: (29 anos, 3 meses, 27 dias)
*Conversão de LP (se houver): 420
*Titulação para fins de reenquadramento (se houver): 
*Nova Categoria: PESSOAL PGE 
* Novo cargo: Analista - Analista Jurídico Setorial
*Nova Referência: C-III</v>
      </c>
    </row>
    <row r="9321" spans="1:29" ht="144" x14ac:dyDescent="0.2">
      <c r="A9321">
        <v>1</v>
      </c>
      <c r="B9321">
        <v>817678</v>
      </c>
      <c r="C9321">
        <v>1</v>
      </c>
      <c r="D9321" t="str">
        <f t="shared" si="290"/>
        <v>817678/1</v>
      </c>
      <c r="E9321" t="s">
        <v>14503</v>
      </c>
      <c r="F9321" t="s">
        <v>28</v>
      </c>
      <c r="G9321" t="s">
        <v>29</v>
      </c>
      <c r="H9321" t="s">
        <v>30</v>
      </c>
      <c r="I9321" t="s">
        <v>12743</v>
      </c>
      <c r="J9321">
        <v>100056</v>
      </c>
      <c r="K9321" t="s">
        <v>12772</v>
      </c>
      <c r="L9321" t="s">
        <v>46</v>
      </c>
      <c r="M9321" t="s">
        <v>34</v>
      </c>
      <c r="N9321" t="s">
        <v>96</v>
      </c>
      <c r="O9321" t="s">
        <v>36</v>
      </c>
      <c r="P9321" t="s">
        <v>12745</v>
      </c>
      <c r="Q9321" t="s">
        <v>38</v>
      </c>
      <c r="S9321">
        <v>7360</v>
      </c>
      <c r="T9321">
        <v>240</v>
      </c>
      <c r="U9321">
        <v>480</v>
      </c>
      <c r="V9321">
        <v>7840</v>
      </c>
      <c r="W9321" t="s">
        <v>14504</v>
      </c>
      <c r="X9321" t="s">
        <v>98</v>
      </c>
      <c r="Y9321">
        <v>102510</v>
      </c>
      <c r="Z9321" t="s">
        <v>12773</v>
      </c>
      <c r="AA9321" t="s">
        <v>43</v>
      </c>
      <c r="AB9321" s="1">
        <v>45658</v>
      </c>
      <c r="AC9321" s="3" t="str">
        <f t="shared" si="291"/>
        <v>A Secretaria de Planejamento, Governança e Gestão, em atenção ao Disposto na Lei nº 16.165/2024 reenquadra o servidor(a)  Mario Luiz Soares , ID: 817678 , Vínculo: 1, conforme os critérios a seguir:
*Categoria atual: TÉCNICO-CIENTÍFICOS
*Cargo atual: Engenheiro Agrônomo
*Referência atual:  B
*Tempo de Serviço Público: (21 anos, 5 meses, 25 dias)
*Conversão de LP (se houver): 480
*Titulação para fins de reenquadramento (se houver): 
*Nova Categoria: TRANSVERSAL SUPERIOR 
* Novo cargo: Especialista em Infraestrutura - Engenharia Agronômica
*Nova Referência: B-III</v>
      </c>
    </row>
    <row r="9322" spans="1:29" ht="144" x14ac:dyDescent="0.2">
      <c r="A9322">
        <v>1</v>
      </c>
      <c r="B9322">
        <v>208779</v>
      </c>
      <c r="C9322">
        <v>1</v>
      </c>
      <c r="D9322" t="str">
        <f t="shared" si="290"/>
        <v>208779/1</v>
      </c>
      <c r="E9322" t="s">
        <v>14505</v>
      </c>
      <c r="F9322" t="s">
        <v>28</v>
      </c>
      <c r="G9322" t="s">
        <v>29</v>
      </c>
      <c r="H9322" t="s">
        <v>30</v>
      </c>
      <c r="I9322" t="s">
        <v>12743</v>
      </c>
      <c r="J9322">
        <v>100048</v>
      </c>
      <c r="K9322" t="s">
        <v>62</v>
      </c>
      <c r="L9322" t="s">
        <v>52</v>
      </c>
      <c r="M9322" t="s">
        <v>34</v>
      </c>
      <c r="N9322" t="s">
        <v>57</v>
      </c>
      <c r="O9322" t="s">
        <v>36</v>
      </c>
      <c r="P9322" t="s">
        <v>12745</v>
      </c>
      <c r="Q9322" t="s">
        <v>38</v>
      </c>
      <c r="S9322">
        <v>11764</v>
      </c>
      <c r="T9322">
        <v>0</v>
      </c>
      <c r="U9322">
        <v>0</v>
      </c>
      <c r="V9322">
        <v>11764</v>
      </c>
      <c r="W9322" t="s">
        <v>14506</v>
      </c>
      <c r="X9322" t="s">
        <v>59</v>
      </c>
      <c r="Y9322">
        <v>102556</v>
      </c>
      <c r="Z9322" t="s">
        <v>64</v>
      </c>
      <c r="AA9322" t="s">
        <v>65</v>
      </c>
      <c r="AB9322" s="1">
        <v>45658</v>
      </c>
      <c r="AC9322" s="3" t="str">
        <f t="shared" si="291"/>
        <v>A Secretaria de Planejamento, Governança e Gestão, em atenção ao Disposto na Lei nº 16.165/2024 reenquadra o servidor(a)  Mario Martins Cezaro , ID: 208779 , Vínculo: 1, conforme os critérios a seguir:
*Categoria atual: TÉCNICO-CIENTÍFICOS
*Cargo atual: Cirurgião Dentista
*Referência atual:  C
*Tempo de Serviço Público: (32 anos, 2 meses, 24 dias)
*Conversão de LP (se houver): 0
*Titulação para fins de reenquadramento (se houver): 
*Nova Categoria: CARREIRAS SAÚDE 
* Novo cargo: Analista em Saúde - Odontologia
*Nova Referência: C-III</v>
      </c>
    </row>
    <row r="9323" spans="1:29" ht="144" x14ac:dyDescent="0.2">
      <c r="A9323">
        <v>1</v>
      </c>
      <c r="B9323">
        <v>2857910</v>
      </c>
      <c r="C9323">
        <v>1</v>
      </c>
      <c r="D9323" t="str">
        <f t="shared" si="290"/>
        <v>2857910/1</v>
      </c>
      <c r="E9323" t="s">
        <v>14507</v>
      </c>
      <c r="F9323" t="s">
        <v>542</v>
      </c>
      <c r="G9323" t="s">
        <v>29</v>
      </c>
      <c r="H9323" t="s">
        <v>30</v>
      </c>
      <c r="I9323" t="s">
        <v>12743</v>
      </c>
      <c r="J9323">
        <v>100059</v>
      </c>
      <c r="K9323" t="s">
        <v>12790</v>
      </c>
      <c r="L9323" t="s">
        <v>577</v>
      </c>
      <c r="M9323" t="s">
        <v>34</v>
      </c>
      <c r="N9323" t="s">
        <v>35</v>
      </c>
      <c r="O9323" t="s">
        <v>105</v>
      </c>
      <c r="P9323" t="s">
        <v>12745</v>
      </c>
      <c r="Q9323" t="s">
        <v>38</v>
      </c>
      <c r="S9323">
        <v>0</v>
      </c>
      <c r="T9323">
        <v>0</v>
      </c>
      <c r="U9323">
        <v>0</v>
      </c>
      <c r="V9323">
        <v>0</v>
      </c>
      <c r="W9323" t="s">
        <v>571</v>
      </c>
      <c r="X9323" t="s">
        <v>127</v>
      </c>
      <c r="Y9323">
        <v>102494</v>
      </c>
      <c r="Z9323" t="s">
        <v>2091</v>
      </c>
      <c r="AA9323" t="s">
        <v>43</v>
      </c>
      <c r="AB9323" s="1">
        <v>45658</v>
      </c>
      <c r="AC9323" s="3" t="str">
        <f t="shared" si="291"/>
        <v>A Secretaria de Planejamento, Governança e Gestão, em atenção ao Disposto na Lei nº 16.165/2024 reenquadra o servidor(a)  Mario Montalvao de Morais , ID: 2857910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9324" spans="1:29" ht="144" x14ac:dyDescent="0.2">
      <c r="A9324">
        <v>1</v>
      </c>
      <c r="B9324">
        <v>51470</v>
      </c>
      <c r="C9324">
        <v>1</v>
      </c>
      <c r="D9324" t="str">
        <f t="shared" si="290"/>
        <v>51470/1</v>
      </c>
      <c r="E9324" t="s">
        <v>14508</v>
      </c>
      <c r="F9324" t="s">
        <v>542</v>
      </c>
      <c r="G9324" t="s">
        <v>29</v>
      </c>
      <c r="H9324" t="s">
        <v>30</v>
      </c>
      <c r="I9324" t="s">
        <v>12743</v>
      </c>
      <c r="J9324">
        <v>100078</v>
      </c>
      <c r="K9324" t="s">
        <v>12750</v>
      </c>
      <c r="L9324" t="s">
        <v>545</v>
      </c>
      <c r="M9324" t="s">
        <v>34</v>
      </c>
      <c r="N9324" t="s">
        <v>35</v>
      </c>
      <c r="O9324" t="s">
        <v>36</v>
      </c>
      <c r="P9324" t="s">
        <v>12745</v>
      </c>
      <c r="Q9324" t="s">
        <v>38</v>
      </c>
      <c r="S9324">
        <v>1711</v>
      </c>
      <c r="T9324">
        <v>0</v>
      </c>
      <c r="U9324">
        <v>0</v>
      </c>
      <c r="V9324">
        <v>1711</v>
      </c>
      <c r="W9324" t="s">
        <v>583</v>
      </c>
      <c r="X9324" t="s">
        <v>127</v>
      </c>
      <c r="Y9324">
        <v>102470</v>
      </c>
      <c r="Z9324" t="s">
        <v>121</v>
      </c>
      <c r="AA9324" t="s">
        <v>43</v>
      </c>
      <c r="AB9324" s="1">
        <v>45658</v>
      </c>
      <c r="AC9324" s="3" t="str">
        <f t="shared" si="291"/>
        <v>A Secretaria de Planejamento, Governança e Gestão, em atenção ao Disposto na Lei nº 16.165/2024 reenquadra o servidor(a)  Mario Moraes , ID: 51470 , Vínculo: 1, conforme os critérios a seguir:
*Categoria atual: TÉCNICO-CIENTÍFICOS
*Cargo atual: Assessor Administrativo
*Referência atual:  D
*Tempo de Serviço Público: (4 anos, 8 meses, 11 dias)
*Conversão de LP (se houver): 0
*Titulação para fins de reenquadramento (se houver): 
*Nova Categoria: TRANSVERSAL SUPERIOR 
* Novo cargo: Analista de Políticas Públicas e Gestão Governamental
*Nova Referência: D-I</v>
      </c>
    </row>
    <row r="9325" spans="1:29" ht="144" x14ac:dyDescent="0.2">
      <c r="A9325">
        <v>1</v>
      </c>
      <c r="B9325">
        <v>3855570</v>
      </c>
      <c r="C9325">
        <v>1</v>
      </c>
      <c r="D9325" t="str">
        <f t="shared" si="290"/>
        <v>3855570/1</v>
      </c>
      <c r="E9325" t="s">
        <v>14509</v>
      </c>
      <c r="F9325" t="s">
        <v>542</v>
      </c>
      <c r="G9325" t="s">
        <v>29</v>
      </c>
      <c r="H9325" t="s">
        <v>30</v>
      </c>
      <c r="I9325" t="s">
        <v>12743</v>
      </c>
      <c r="J9325">
        <v>100051</v>
      </c>
      <c r="K9325" t="s">
        <v>51</v>
      </c>
      <c r="L9325" t="s">
        <v>545</v>
      </c>
      <c r="M9325" t="s">
        <v>34</v>
      </c>
      <c r="N9325" t="s">
        <v>35</v>
      </c>
      <c r="O9325" t="s">
        <v>123</v>
      </c>
      <c r="P9325" t="s">
        <v>12745</v>
      </c>
      <c r="Q9325" t="s">
        <v>38</v>
      </c>
      <c r="S9325">
        <v>17883</v>
      </c>
      <c r="T9325">
        <v>0</v>
      </c>
      <c r="U9325">
        <v>0</v>
      </c>
      <c r="V9325">
        <v>17883</v>
      </c>
      <c r="W9325" t="s">
        <v>14510</v>
      </c>
      <c r="X9325" t="s">
        <v>85</v>
      </c>
      <c r="Y9325">
        <v>102536</v>
      </c>
      <c r="Z9325" t="s">
        <v>51</v>
      </c>
      <c r="AA9325" t="s">
        <v>43</v>
      </c>
      <c r="AB9325" s="1">
        <v>45658</v>
      </c>
      <c r="AC9325" s="3" t="str">
        <f t="shared" si="291"/>
        <v>A Secretaria de Planejamento, Governança e Gestão, em atenção ao Disposto na Lei nº 16.165/2024 reenquadra o servidor(a)  Mario Sartori Falcao , ID: 3855570 , Vínculo: 1, conforme os critérios a seguir:
*Categoria atual: TÉCNICO-CIENTÍFICOS
*Cargo atual: Médico
*Referência atual:  D
*Tempo de Serviço Público: (49 anos, 3 dias)
*Conversão de LP (se houver): 0
*Titulação para fins de reenquadramento (se houver): 
*Nova Categoria: TRANSVERSAL SUPERIOR 
* Novo cargo: Médico
*Nova Referência: D-III</v>
      </c>
    </row>
    <row r="9326" spans="1:29" ht="144" x14ac:dyDescent="0.2">
      <c r="A9326">
        <v>1</v>
      </c>
      <c r="B9326">
        <v>507580</v>
      </c>
      <c r="C9326">
        <v>1</v>
      </c>
      <c r="D9326" t="str">
        <f t="shared" si="290"/>
        <v>507580/1</v>
      </c>
      <c r="E9326" t="s">
        <v>14511</v>
      </c>
      <c r="F9326" t="s">
        <v>28</v>
      </c>
      <c r="G9326" t="s">
        <v>29</v>
      </c>
      <c r="H9326" t="s">
        <v>30</v>
      </c>
      <c r="I9326" t="s">
        <v>12743</v>
      </c>
      <c r="J9326">
        <v>100051</v>
      </c>
      <c r="K9326" t="s">
        <v>51</v>
      </c>
      <c r="L9326" t="s">
        <v>52</v>
      </c>
      <c r="M9326" t="s">
        <v>34</v>
      </c>
      <c r="N9326" t="s">
        <v>35</v>
      </c>
      <c r="O9326" t="s">
        <v>36</v>
      </c>
      <c r="P9326" t="s">
        <v>12745</v>
      </c>
      <c r="Q9326" t="s">
        <v>38</v>
      </c>
      <c r="R9326" t="s">
        <v>39</v>
      </c>
      <c r="S9326">
        <v>10764</v>
      </c>
      <c r="T9326">
        <v>360</v>
      </c>
      <c r="U9326">
        <v>720</v>
      </c>
      <c r="V9326">
        <v>11484</v>
      </c>
      <c r="W9326" t="s">
        <v>14512</v>
      </c>
      <c r="X9326" t="s">
        <v>41</v>
      </c>
      <c r="Y9326">
        <v>102536</v>
      </c>
      <c r="Z9326" t="s">
        <v>51</v>
      </c>
      <c r="AA9326" t="s">
        <v>43</v>
      </c>
      <c r="AB9326" s="1">
        <v>45658</v>
      </c>
      <c r="AC9326" s="3" t="str">
        <f t="shared" si="291"/>
        <v>A Secretaria de Planejamento, Governança e Gestão, em atenção ao Disposto na Lei nº 16.165/2024 reenquadra o servidor(a)  Mario Schvartzman , ID: 507580 , Vínculo: 1, conforme os critérios a seguir:
*Categoria atual: TÉCNICO-CIENTÍFICOS
*Cargo atual: Médico
*Referência atual:  D
*Tempo de Serviço Público: (31 anos, 5 meses, 19 dias)
*Conversão de LP (se houver): 720
*Titulação para fins de reenquadramento (se houver): Especialização
*Nova Categoria: TRANSVERSAL SUPERIOR 
* Novo cargo: Médico
*Nova Referência: E-I</v>
      </c>
    </row>
    <row r="9327" spans="1:29" ht="144" x14ac:dyDescent="0.2">
      <c r="A9327">
        <v>1</v>
      </c>
      <c r="B9327">
        <v>441309</v>
      </c>
      <c r="C9327">
        <v>1</v>
      </c>
      <c r="D9327" t="str">
        <f t="shared" si="290"/>
        <v>441309/1</v>
      </c>
      <c r="E9327" t="s">
        <v>14513</v>
      </c>
      <c r="F9327" t="s">
        <v>28</v>
      </c>
      <c r="G9327" t="s">
        <v>29</v>
      </c>
      <c r="H9327" t="s">
        <v>30</v>
      </c>
      <c r="I9327" t="s">
        <v>12743</v>
      </c>
      <c r="J9327">
        <v>100048</v>
      </c>
      <c r="K9327" t="s">
        <v>62</v>
      </c>
      <c r="L9327" t="s">
        <v>83</v>
      </c>
      <c r="M9327" t="s">
        <v>34</v>
      </c>
      <c r="N9327" t="s">
        <v>35</v>
      </c>
      <c r="O9327" t="s">
        <v>36</v>
      </c>
      <c r="P9327" t="s">
        <v>12745</v>
      </c>
      <c r="Q9327" t="s">
        <v>38</v>
      </c>
      <c r="S9327">
        <v>11467</v>
      </c>
      <c r="T9327">
        <v>60</v>
      </c>
      <c r="U9327">
        <v>120</v>
      </c>
      <c r="V9327">
        <v>11587</v>
      </c>
      <c r="W9327" t="s">
        <v>8024</v>
      </c>
      <c r="X9327" t="s">
        <v>85</v>
      </c>
      <c r="Y9327">
        <v>102556</v>
      </c>
      <c r="Z9327" t="s">
        <v>64</v>
      </c>
      <c r="AA9327" t="s">
        <v>65</v>
      </c>
      <c r="AB9327" s="1">
        <v>45658</v>
      </c>
      <c r="AC9327" s="3" t="str">
        <f t="shared" si="291"/>
        <v>A Secretaria de Planejamento, Governança e Gestão, em atenção ao Disposto na Lei nº 16.165/2024 reenquadra o servidor(a)  Mario Xavier Gaspary , ID: 441309 , Vínculo: 1, conforme os critérios a seguir:
*Categoria atual: TÉCNICO-CIENTÍFICOS
*Cargo atual: Cirurgião Dentista
*Referência atual:  D
*Tempo de Serviço Público: (31 anos, 9 meses, 2 dias)
*Conversão de LP (se houver): 120
*Titulação para fins de reenquadramento (se houver): 
*Nova Categoria: CARREIRAS SAÚDE 
* Novo cargo: Analista em Saúde - Odontologia
*Nova Referência: D-III</v>
      </c>
    </row>
    <row r="9328" spans="1:29" ht="144" x14ac:dyDescent="0.2">
      <c r="A9328">
        <v>1</v>
      </c>
      <c r="B9328">
        <v>942197</v>
      </c>
      <c r="C9328">
        <v>1</v>
      </c>
      <c r="D9328" t="str">
        <f t="shared" si="290"/>
        <v>942197/1</v>
      </c>
      <c r="E9328" t="s">
        <v>14514</v>
      </c>
      <c r="F9328" t="s">
        <v>28</v>
      </c>
      <c r="G9328" t="s">
        <v>29</v>
      </c>
      <c r="H9328" t="s">
        <v>30</v>
      </c>
      <c r="I9328" t="s">
        <v>12743</v>
      </c>
      <c r="J9328">
        <v>100052</v>
      </c>
      <c r="K9328" t="s">
        <v>307</v>
      </c>
      <c r="L9328" t="s">
        <v>52</v>
      </c>
      <c r="M9328" t="s">
        <v>34</v>
      </c>
      <c r="N9328" t="s">
        <v>35</v>
      </c>
      <c r="O9328" t="s">
        <v>36</v>
      </c>
      <c r="P9328" t="s">
        <v>12745</v>
      </c>
      <c r="Q9328" t="s">
        <v>38</v>
      </c>
      <c r="S9328">
        <v>9915</v>
      </c>
      <c r="T9328">
        <v>90</v>
      </c>
      <c r="U9328">
        <v>180</v>
      </c>
      <c r="V9328">
        <v>10095</v>
      </c>
      <c r="W9328" t="s">
        <v>14515</v>
      </c>
      <c r="X9328" t="s">
        <v>85</v>
      </c>
      <c r="Y9328">
        <v>102555</v>
      </c>
      <c r="Z9328" t="s">
        <v>309</v>
      </c>
      <c r="AA9328" t="s">
        <v>65</v>
      </c>
      <c r="AB9328" s="1">
        <v>45658</v>
      </c>
      <c r="AC9328" s="3" t="str">
        <f t="shared" si="291"/>
        <v>A Secretaria de Planejamento, Governança e Gestão, em atenção ao Disposto na Lei nº 16.165/2024 reenquadra o servidor(a)  Marisa Barcelos Schleiniger , ID: 942197 , Vínculo: 1, conforme os critérios a seguir:
*Categoria atual: TÉCNICO-CIENTÍFICOS
*Cargo atual: Nutricionista
*Referência atual:  D
*Tempo de Serviço Público: (27 anos, 8 meses)
*Conversão de LP (se houver): 180
*Titulação para fins de reenquadramento (se houver): 
*Nova Categoria: CARREIRAS SAÚDE 
* Novo cargo: Analista em Saúde - Nutrição
*Nova Referência: D-III</v>
      </c>
    </row>
    <row r="9329" spans="1:29" ht="144" x14ac:dyDescent="0.2">
      <c r="A9329">
        <v>1</v>
      </c>
      <c r="B9329">
        <v>616214</v>
      </c>
      <c r="C9329">
        <v>1</v>
      </c>
      <c r="D9329" t="str">
        <f t="shared" si="290"/>
        <v>616214/1</v>
      </c>
      <c r="E9329" t="s">
        <v>14516</v>
      </c>
      <c r="F9329" t="s">
        <v>28</v>
      </c>
      <c r="G9329" t="s">
        <v>29</v>
      </c>
      <c r="H9329" t="s">
        <v>30</v>
      </c>
      <c r="I9329" t="s">
        <v>12743</v>
      </c>
      <c r="J9329">
        <v>100077</v>
      </c>
      <c r="K9329" t="s">
        <v>12847</v>
      </c>
      <c r="L9329" t="s">
        <v>56</v>
      </c>
      <c r="M9329" t="s">
        <v>34</v>
      </c>
      <c r="N9329" t="s">
        <v>35</v>
      </c>
      <c r="O9329" t="s">
        <v>36</v>
      </c>
      <c r="P9329" t="s">
        <v>12745</v>
      </c>
      <c r="Q9329" t="s">
        <v>38</v>
      </c>
      <c r="S9329">
        <v>9380</v>
      </c>
      <c r="T9329">
        <v>330</v>
      </c>
      <c r="U9329">
        <v>660</v>
      </c>
      <c r="V9329">
        <v>10040</v>
      </c>
      <c r="W9329" t="s">
        <v>450</v>
      </c>
      <c r="X9329" t="s">
        <v>85</v>
      </c>
      <c r="Y9329">
        <v>102474</v>
      </c>
      <c r="Z9329" t="s">
        <v>72</v>
      </c>
      <c r="AA9329" t="s">
        <v>43</v>
      </c>
      <c r="AB9329" s="1">
        <v>45658</v>
      </c>
      <c r="AC9329" s="3" t="str">
        <f t="shared" si="291"/>
        <v>A Secretaria de Planejamento, Governança e Gestão, em atenção ao Disposto na Lei nº 16.165/2024 reenquadra o servidor(a)  Marisa Barros Felicio , ID: 616214 , Vínculo: 1, conforme os critérios a seguir:
*Categoria atual: TÉCNICO-CIENTÍFICOS
*Cargo atual: Arquivista
*Referência atual:  D
*Tempo de Serviço Público: (27 anos, 6 meses, 5 dias)
*Conversão de LP (se houver): 660
*Titulação para fins de reenquadramento (se houver): 
*Nova Categoria: TRANSVERSAL SUPERIOR 
* Novo cargo: APPGG - Arquivologia
*Nova Referência: D-III</v>
      </c>
    </row>
    <row r="9330" spans="1:29" ht="144" x14ac:dyDescent="0.2">
      <c r="A9330">
        <v>1</v>
      </c>
      <c r="B9330">
        <v>1720821</v>
      </c>
      <c r="C9330">
        <v>1</v>
      </c>
      <c r="D9330" t="str">
        <f t="shared" si="290"/>
        <v>1720821/1</v>
      </c>
      <c r="E9330" t="s">
        <v>14517</v>
      </c>
      <c r="F9330" t="s">
        <v>28</v>
      </c>
      <c r="G9330" t="s">
        <v>29</v>
      </c>
      <c r="H9330" t="s">
        <v>30</v>
      </c>
      <c r="I9330" t="s">
        <v>12743</v>
      </c>
      <c r="J9330">
        <v>100061</v>
      </c>
      <c r="K9330" t="s">
        <v>12859</v>
      </c>
      <c r="L9330" t="s">
        <v>135</v>
      </c>
      <c r="M9330" t="s">
        <v>34</v>
      </c>
      <c r="N9330" t="s">
        <v>35</v>
      </c>
      <c r="O9330" t="s">
        <v>36</v>
      </c>
      <c r="P9330" t="s">
        <v>12745</v>
      </c>
      <c r="Q9330" t="s">
        <v>38</v>
      </c>
      <c r="S9330">
        <v>9079</v>
      </c>
      <c r="T9330">
        <v>90</v>
      </c>
      <c r="U9330">
        <v>180</v>
      </c>
      <c r="V9330">
        <v>9259</v>
      </c>
      <c r="W9330" t="s">
        <v>3201</v>
      </c>
      <c r="X9330" t="s">
        <v>85</v>
      </c>
      <c r="Y9330">
        <v>102509</v>
      </c>
      <c r="Z9330" t="s">
        <v>42</v>
      </c>
      <c r="AA9330" t="s">
        <v>43</v>
      </c>
      <c r="AB9330" s="1">
        <v>45658</v>
      </c>
      <c r="AC9330" s="3" t="str">
        <f t="shared" si="291"/>
        <v>A Secretaria de Planejamento, Governança e Gestão, em atenção ao Disposto na Lei nº 16.165/2024 reenquadra o servidor(a)  Marisa Castagno , ID: 1720821 , Vínculo: 1, conforme os critérios a seguir:
*Categoria atual: TÉCNICO-CIENTÍFICOS
*Cargo atual: Arquiteto
*Referência atual:  D
*Tempo de Serviço Público: (25 anos, 4 meses, 14 dias)
*Conversão de LP (se houver): 180
*Titulação para fins de reenquadramento (se houver): 
*Nova Categoria: TRANSVERSAL SUPERIOR 
* Novo cargo: Especialista em Infraestrutura - Arquitetura
*Nova Referência: D-III</v>
      </c>
    </row>
    <row r="9331" spans="1:29" ht="144" x14ac:dyDescent="0.2">
      <c r="A9331">
        <v>1</v>
      </c>
      <c r="B9331">
        <v>516473</v>
      </c>
      <c r="C9331">
        <v>1</v>
      </c>
      <c r="D9331" t="str">
        <f t="shared" si="290"/>
        <v>516473/1</v>
      </c>
      <c r="E9331" t="s">
        <v>14518</v>
      </c>
      <c r="F9331" t="s">
        <v>28</v>
      </c>
      <c r="G9331" t="s">
        <v>29</v>
      </c>
      <c r="H9331" t="s">
        <v>30</v>
      </c>
      <c r="I9331" t="s">
        <v>12743</v>
      </c>
      <c r="J9331">
        <v>100048</v>
      </c>
      <c r="K9331" t="s">
        <v>62</v>
      </c>
      <c r="L9331" t="s">
        <v>83</v>
      </c>
      <c r="M9331" t="s">
        <v>34</v>
      </c>
      <c r="N9331" t="s">
        <v>35</v>
      </c>
      <c r="O9331" t="s">
        <v>36</v>
      </c>
      <c r="P9331" t="s">
        <v>12745</v>
      </c>
      <c r="Q9331" t="s">
        <v>38</v>
      </c>
      <c r="S9331">
        <v>11834</v>
      </c>
      <c r="T9331">
        <v>240</v>
      </c>
      <c r="U9331">
        <v>480</v>
      </c>
      <c r="V9331">
        <v>12314</v>
      </c>
      <c r="W9331" t="s">
        <v>14519</v>
      </c>
      <c r="X9331" t="s">
        <v>85</v>
      </c>
      <c r="Y9331">
        <v>102556</v>
      </c>
      <c r="Z9331" t="s">
        <v>64</v>
      </c>
      <c r="AA9331" t="s">
        <v>65</v>
      </c>
      <c r="AB9331" s="1">
        <v>45658</v>
      </c>
      <c r="AC9331" s="3" t="str">
        <f t="shared" si="291"/>
        <v>A Secretaria de Planejamento, Governança e Gestão, em atenção ao Disposto na Lei nº 16.165/2024 reenquadra o servidor(a)  Marisa da Silva Pozzer , ID: 516473 , Vínculo: 1, conforme os critérios a seguir:
*Categoria atual: TÉCNICO-CIENTÍFICOS
*Cargo atual: Cirurgião Dentista
*Referência atual:  D
*Tempo de Serviço Público: (33 anos, 8 meses, 29 dias)
*Conversão de LP (se houver): 480
*Titulação para fins de reenquadramento (se houver): 
*Nova Categoria: CARREIRAS SAÚDE 
* Novo cargo: Analista em Saúde - Odontologia
*Nova Referência: D-III</v>
      </c>
    </row>
    <row r="9332" spans="1:29" ht="144" x14ac:dyDescent="0.2">
      <c r="A9332">
        <v>1</v>
      </c>
      <c r="B9332">
        <v>1006550</v>
      </c>
      <c r="C9332">
        <v>1</v>
      </c>
      <c r="D9332" t="str">
        <f t="shared" si="290"/>
        <v>1006550/1</v>
      </c>
      <c r="E9332" t="s">
        <v>14520</v>
      </c>
      <c r="F9332" t="s">
        <v>28</v>
      </c>
      <c r="G9332" t="s">
        <v>29</v>
      </c>
      <c r="H9332" t="s">
        <v>30</v>
      </c>
      <c r="I9332" t="s">
        <v>12743</v>
      </c>
      <c r="J9332">
        <v>100051</v>
      </c>
      <c r="K9332" t="s">
        <v>51</v>
      </c>
      <c r="L9332" t="s">
        <v>52</v>
      </c>
      <c r="M9332" t="s">
        <v>34</v>
      </c>
      <c r="N9332" t="s">
        <v>35</v>
      </c>
      <c r="O9332" t="s">
        <v>36</v>
      </c>
      <c r="P9332" t="s">
        <v>12745</v>
      </c>
      <c r="Q9332" t="s">
        <v>38</v>
      </c>
      <c r="S9332">
        <v>12305</v>
      </c>
      <c r="T9332">
        <v>0</v>
      </c>
      <c r="U9332">
        <v>0</v>
      </c>
      <c r="V9332">
        <v>12305</v>
      </c>
      <c r="W9332" t="s">
        <v>13317</v>
      </c>
      <c r="X9332" t="s">
        <v>85</v>
      </c>
      <c r="Y9332">
        <v>102536</v>
      </c>
      <c r="Z9332" t="s">
        <v>51</v>
      </c>
      <c r="AA9332" t="s">
        <v>43</v>
      </c>
      <c r="AB9332" s="1">
        <v>45658</v>
      </c>
      <c r="AC9332" s="3" t="str">
        <f t="shared" si="291"/>
        <v>A Secretaria de Planejamento, Governança e Gestão, em atenção ao Disposto na Lei nº 16.165/2024 reenquadra o servidor(a)  Marisa Deliens Hernig , ID: 1006550 , Vínculo: 1, conforme os critérios a seguir:
*Categoria atual: TÉCNICO-CIENTÍFICOS
*Cargo atual: Médico
*Referência atual:  D
*Tempo de Serviço Público: (33 anos, 8 meses, 20 dias)
*Conversão de LP (se houver): 0
*Titulação para fins de reenquadramento (se houver): 
*Nova Categoria: TRANSVERSAL SUPERIOR 
* Novo cargo: Médico
*Nova Referência: D-III</v>
      </c>
    </row>
    <row r="9333" spans="1:29" ht="144" x14ac:dyDescent="0.2">
      <c r="A9333">
        <v>1</v>
      </c>
      <c r="B9333">
        <v>1133497</v>
      </c>
      <c r="C9333">
        <v>1</v>
      </c>
      <c r="D9333" t="str">
        <f t="shared" si="290"/>
        <v>1133497/1</v>
      </c>
      <c r="E9333" t="s">
        <v>14521</v>
      </c>
      <c r="F9333" t="s">
        <v>28</v>
      </c>
      <c r="G9333" t="s">
        <v>29</v>
      </c>
      <c r="H9333" t="s">
        <v>30</v>
      </c>
      <c r="I9333" t="s">
        <v>12743</v>
      </c>
      <c r="J9333">
        <v>100051</v>
      </c>
      <c r="K9333" t="s">
        <v>51</v>
      </c>
      <c r="L9333" t="s">
        <v>52</v>
      </c>
      <c r="M9333" t="s">
        <v>34</v>
      </c>
      <c r="N9333" t="s">
        <v>96</v>
      </c>
      <c r="O9333" t="s">
        <v>36</v>
      </c>
      <c r="P9333" t="s">
        <v>12745</v>
      </c>
      <c r="Q9333" t="s">
        <v>38</v>
      </c>
      <c r="S9333">
        <v>6937</v>
      </c>
      <c r="T9333">
        <v>90</v>
      </c>
      <c r="U9333">
        <v>180</v>
      </c>
      <c r="V9333">
        <v>7117</v>
      </c>
      <c r="W9333" t="s">
        <v>14522</v>
      </c>
      <c r="X9333" t="s">
        <v>98</v>
      </c>
      <c r="Y9333">
        <v>102536</v>
      </c>
      <c r="Z9333" t="s">
        <v>51</v>
      </c>
      <c r="AA9333" t="s">
        <v>43</v>
      </c>
      <c r="AB9333" s="1">
        <v>45658</v>
      </c>
      <c r="AC9333" s="3" t="str">
        <f t="shared" si="291"/>
        <v>A Secretaria de Planejamento, Governança e Gestão, em atenção ao Disposto na Lei nº 16.165/2024 reenquadra o servidor(a)  Marisa Hutz , ID: 1133497 , Vínculo: 1, conforme os critérios a seguir:
*Categoria atual: TÉCNICO-CIENTÍFICOS
*Cargo atual: Médico
*Referência atual:  B
*Tempo de Serviço Público: (19 anos, 6 meses, 2 dias)
*Conversão de LP (se houver): 180
*Titulação para fins de reenquadramento (se houver): 
*Nova Categoria: TRANSVERSAL SUPERIOR 
* Novo cargo: Médico
*Nova Referência: B-III</v>
      </c>
    </row>
    <row r="9334" spans="1:29" ht="144" x14ac:dyDescent="0.2">
      <c r="A9334">
        <v>1</v>
      </c>
      <c r="B9334">
        <v>1426265</v>
      </c>
      <c r="C9334">
        <v>1</v>
      </c>
      <c r="D9334" t="str">
        <f t="shared" si="290"/>
        <v>1426265/1</v>
      </c>
      <c r="E9334" t="s">
        <v>14523</v>
      </c>
      <c r="F9334" t="s">
        <v>28</v>
      </c>
      <c r="G9334" t="s">
        <v>29</v>
      </c>
      <c r="H9334" t="s">
        <v>30</v>
      </c>
      <c r="I9334" t="s">
        <v>12743</v>
      </c>
      <c r="J9334">
        <v>100048</v>
      </c>
      <c r="K9334" t="s">
        <v>62</v>
      </c>
      <c r="L9334" t="s">
        <v>52</v>
      </c>
      <c r="M9334" t="s">
        <v>34</v>
      </c>
      <c r="N9334" t="s">
        <v>57</v>
      </c>
      <c r="O9334" t="s">
        <v>36</v>
      </c>
      <c r="P9334" t="s">
        <v>12745</v>
      </c>
      <c r="Q9334" t="s">
        <v>38</v>
      </c>
      <c r="S9334">
        <v>7885</v>
      </c>
      <c r="T9334">
        <v>180</v>
      </c>
      <c r="U9334">
        <v>360</v>
      </c>
      <c r="V9334">
        <v>8245</v>
      </c>
      <c r="W9334" t="s">
        <v>4997</v>
      </c>
      <c r="X9334" t="s">
        <v>59</v>
      </c>
      <c r="Y9334">
        <v>102556</v>
      </c>
      <c r="Z9334" t="s">
        <v>64</v>
      </c>
      <c r="AA9334" t="s">
        <v>65</v>
      </c>
      <c r="AB9334" s="1">
        <v>45658</v>
      </c>
      <c r="AC9334" s="3" t="str">
        <f t="shared" si="291"/>
        <v>A Secretaria de Planejamento, Governança e Gestão, em atenção ao Disposto na Lei nº 16.165/2024 reenquadra o servidor(a)  Marisa Kirst Post , ID: 1426265 , Vínculo: 1, conforme os critérios a seguir:
*Categoria atual: TÉCNICO-CIENTÍFICOS
*Cargo atual: Cirurgião Dentista
*Referência atual:  C
*Tempo de Serviço Público: (22 anos, 7 meses, 5 dias)
*Conversão de LP (se houver): 360
*Titulação para fins de reenquadramento (se houver): 
*Nova Categoria: CARREIRAS SAÚDE 
* Novo cargo: Analista em Saúde - Odontologia
*Nova Referência: C-III</v>
      </c>
    </row>
    <row r="9335" spans="1:29" ht="144" x14ac:dyDescent="0.2">
      <c r="A9335">
        <v>1</v>
      </c>
      <c r="B9335">
        <v>318388</v>
      </c>
      <c r="C9335">
        <v>2</v>
      </c>
      <c r="D9335" t="str">
        <f t="shared" si="290"/>
        <v>318388/2</v>
      </c>
      <c r="E9335" t="s">
        <v>14524</v>
      </c>
      <c r="F9335" t="s">
        <v>28</v>
      </c>
      <c r="G9335" t="s">
        <v>29</v>
      </c>
      <c r="H9335" t="s">
        <v>30</v>
      </c>
      <c r="I9335" t="s">
        <v>12743</v>
      </c>
      <c r="J9335">
        <v>100065</v>
      </c>
      <c r="K9335" t="s">
        <v>12870</v>
      </c>
      <c r="L9335" t="s">
        <v>67</v>
      </c>
      <c r="M9335" t="s">
        <v>34</v>
      </c>
      <c r="N9335" t="s">
        <v>275</v>
      </c>
      <c r="O9335" t="s">
        <v>36</v>
      </c>
      <c r="P9335" t="s">
        <v>12745</v>
      </c>
      <c r="Q9335" t="s">
        <v>38</v>
      </c>
      <c r="S9335">
        <v>14079</v>
      </c>
      <c r="T9335">
        <v>0</v>
      </c>
      <c r="U9335">
        <v>0</v>
      </c>
      <c r="V9335">
        <v>14079</v>
      </c>
      <c r="W9335" t="s">
        <v>1821</v>
      </c>
      <c r="X9335" t="s">
        <v>277</v>
      </c>
      <c r="Y9335">
        <v>102485</v>
      </c>
      <c r="Z9335" t="s">
        <v>317</v>
      </c>
      <c r="AA9335" t="s">
        <v>43</v>
      </c>
      <c r="AB9335" s="1">
        <v>45658</v>
      </c>
      <c r="AC9335" s="3" t="str">
        <f t="shared" si="291"/>
        <v>A Secretaria de Planejamento, Governança e Gestão, em atenção ao Disposto na Lei nº 16.165/2024 reenquadra o servidor(a)  Marisa Souza da Silva , ID: 318388 , Vínculo: 2, conforme os critérios a seguir:
*Categoria atual: TÉCNICO-CIENTÍFICOS
*Cargo atual: Técnico em Educação
*Referência atual:  A
*Tempo de Serviço Público: (38 anos, 6 meses, 29 dias)
*Conversão de LP (se houver): 0
*Titulação para fins de reenquadramento (se houver): 
*Nova Categoria: TRANSVERSAL SUPERIOR 
* Novo cargo: APPGG - Educação
*Nova Referência: A-III</v>
      </c>
    </row>
    <row r="9336" spans="1:29" ht="144" x14ac:dyDescent="0.2">
      <c r="A9336">
        <v>1</v>
      </c>
      <c r="B9336">
        <v>446700</v>
      </c>
      <c r="C9336">
        <v>1</v>
      </c>
      <c r="D9336" t="str">
        <f t="shared" si="290"/>
        <v>446700/1</v>
      </c>
      <c r="E9336" t="s">
        <v>14525</v>
      </c>
      <c r="F9336" t="s">
        <v>28</v>
      </c>
      <c r="G9336" t="s">
        <v>29</v>
      </c>
      <c r="H9336" t="s">
        <v>30</v>
      </c>
      <c r="I9336" t="s">
        <v>12743</v>
      </c>
      <c r="J9336">
        <v>100048</v>
      </c>
      <c r="K9336" t="s">
        <v>62</v>
      </c>
      <c r="L9336" t="s">
        <v>52</v>
      </c>
      <c r="M9336" t="s">
        <v>34</v>
      </c>
      <c r="N9336" t="s">
        <v>57</v>
      </c>
      <c r="O9336" t="s">
        <v>36</v>
      </c>
      <c r="P9336" t="s">
        <v>12745</v>
      </c>
      <c r="Q9336" t="s">
        <v>38</v>
      </c>
      <c r="S9336">
        <v>10986</v>
      </c>
      <c r="T9336">
        <v>0</v>
      </c>
      <c r="U9336">
        <v>0</v>
      </c>
      <c r="V9336">
        <v>10986</v>
      </c>
      <c r="W9336" t="s">
        <v>5347</v>
      </c>
      <c r="X9336" t="s">
        <v>59</v>
      </c>
      <c r="Y9336">
        <v>102556</v>
      </c>
      <c r="Z9336" t="s">
        <v>64</v>
      </c>
      <c r="AA9336" t="s">
        <v>65</v>
      </c>
      <c r="AB9336" s="1">
        <v>45658</v>
      </c>
      <c r="AC9336" s="3" t="str">
        <f t="shared" si="291"/>
        <v>A Secretaria de Planejamento, Governança e Gestão, em atenção ao Disposto na Lei nº 16.165/2024 reenquadra o servidor(a)  Marisa Varges Pinto Manozzo , ID: 446700 , Vínculo: 1, conforme os critérios a seguir:
*Categoria atual: TÉCNICO-CIENTÍFICOS
*Cargo atual: Cirurgião Dentista
*Referência atual:  C
*Tempo de Serviço Público: (30 anos, 1 mes, 6 dias)
*Conversão de LP (se houver): 0
*Titulação para fins de reenquadramento (se houver): 
*Nova Categoria: CARREIRAS SAÚDE 
* Novo cargo: Analista em Saúde - Odontologia
*Nova Referência: C-III</v>
      </c>
    </row>
    <row r="9337" spans="1:29" ht="144" x14ac:dyDescent="0.2">
      <c r="A9337">
        <v>1</v>
      </c>
      <c r="B9337">
        <v>1685040</v>
      </c>
      <c r="C9337">
        <v>1</v>
      </c>
      <c r="D9337" t="str">
        <f t="shared" si="290"/>
        <v>1685040/1</v>
      </c>
      <c r="E9337" t="s">
        <v>14526</v>
      </c>
      <c r="F9337" t="s">
        <v>28</v>
      </c>
      <c r="G9337" t="s">
        <v>29</v>
      </c>
      <c r="H9337" t="s">
        <v>30</v>
      </c>
      <c r="I9337" t="s">
        <v>12743</v>
      </c>
      <c r="J9337">
        <v>100078</v>
      </c>
      <c r="K9337" t="s">
        <v>12750</v>
      </c>
      <c r="L9337" t="s">
        <v>56</v>
      </c>
      <c r="M9337" t="s">
        <v>34</v>
      </c>
      <c r="N9337" t="s">
        <v>275</v>
      </c>
      <c r="O9337" t="s">
        <v>36</v>
      </c>
      <c r="P9337" t="s">
        <v>12745</v>
      </c>
      <c r="Q9337" t="s">
        <v>38</v>
      </c>
      <c r="S9337">
        <v>6788</v>
      </c>
      <c r="T9337">
        <v>0</v>
      </c>
      <c r="U9337">
        <v>0</v>
      </c>
      <c r="V9337">
        <v>6788</v>
      </c>
      <c r="W9337" t="s">
        <v>14527</v>
      </c>
      <c r="X9337" t="s">
        <v>277</v>
      </c>
      <c r="Y9337">
        <v>102579</v>
      </c>
      <c r="Z9337" t="s">
        <v>179</v>
      </c>
      <c r="AA9337" t="s">
        <v>180</v>
      </c>
      <c r="AB9337" s="1">
        <v>45658</v>
      </c>
      <c r="AC9337" s="3" t="str">
        <f t="shared" si="291"/>
        <v>A Secretaria de Planejamento, Governança e Gestão, em atenção ao Disposto na Lei nº 16.165/2024 reenquadra o servidor(a)  Maristela Catoi de Vasconcellos , ID: 1685040 , Vínculo: 1, conforme os critérios a seguir:
*Categoria atual: TÉCNICO-CIENTÍFICOS
*Cargo atual: Assessor Administrativo
*Referência atual:  A
*Tempo de Serviço Público: (18 anos, 7 meses, 8 dias)
*Conversão de LP (se houver): 0
*Titulação para fins de reenquadramento (se houver): 
*Nova Categoria: PESSOAL PGE 
* Novo cargo: Analista - Analista Jurídico Setorial
*Nova Referência: A-III</v>
      </c>
    </row>
    <row r="9338" spans="1:29" ht="144" x14ac:dyDescent="0.2">
      <c r="A9338">
        <v>1</v>
      </c>
      <c r="B9338">
        <v>1218000</v>
      </c>
      <c r="C9338">
        <v>1</v>
      </c>
      <c r="D9338" t="str">
        <f t="shared" si="290"/>
        <v>1218000/1</v>
      </c>
      <c r="E9338" t="s">
        <v>14528</v>
      </c>
      <c r="F9338" t="s">
        <v>28</v>
      </c>
      <c r="G9338" t="s">
        <v>29</v>
      </c>
      <c r="H9338" t="s">
        <v>30</v>
      </c>
      <c r="I9338" t="s">
        <v>12743</v>
      </c>
      <c r="J9338">
        <v>100078</v>
      </c>
      <c r="K9338" t="s">
        <v>12750</v>
      </c>
      <c r="L9338" t="s">
        <v>56</v>
      </c>
      <c r="M9338" t="s">
        <v>34</v>
      </c>
      <c r="N9338" t="s">
        <v>96</v>
      </c>
      <c r="O9338" t="s">
        <v>36</v>
      </c>
      <c r="P9338" t="s">
        <v>12745</v>
      </c>
      <c r="Q9338" t="s">
        <v>38</v>
      </c>
      <c r="S9338">
        <v>12670</v>
      </c>
      <c r="T9338">
        <v>60</v>
      </c>
      <c r="U9338">
        <v>120</v>
      </c>
      <c r="V9338">
        <v>12790</v>
      </c>
      <c r="W9338" t="s">
        <v>14529</v>
      </c>
      <c r="X9338" t="s">
        <v>98</v>
      </c>
      <c r="Y9338">
        <v>102579</v>
      </c>
      <c r="Z9338" t="s">
        <v>179</v>
      </c>
      <c r="AA9338" t="s">
        <v>180</v>
      </c>
      <c r="AB9338" s="1">
        <v>45658</v>
      </c>
      <c r="AC9338" s="3" t="str">
        <f t="shared" si="291"/>
        <v>A Secretaria de Planejamento, Governança e Gestão, em atenção ao Disposto na Lei nº 16.165/2024 reenquadra o servidor(a)  Maristela Schu Peixoto , ID: 1218000 , Vínculo: 1, conforme os critérios a seguir:
*Categoria atual: TÉCNICO-CIENTÍFICOS
*Cargo atual: Assessor Administrativo
*Referência atual:  B
*Tempo de Serviço Público: (35 anos, 15 dias)
*Conversão de LP (se houver): 120
*Titulação para fins de reenquadramento (se houver): 
*Nova Categoria: PESSOAL PGE 
* Novo cargo: Analista - Analista Jurídico Setorial
*Nova Referência: B-III</v>
      </c>
    </row>
    <row r="9339" spans="1:29" ht="144" x14ac:dyDescent="0.2">
      <c r="A9339">
        <v>1</v>
      </c>
      <c r="B9339">
        <v>1870173</v>
      </c>
      <c r="C9339">
        <v>1</v>
      </c>
      <c r="D9339" t="str">
        <f t="shared" si="290"/>
        <v>1870173/1</v>
      </c>
      <c r="E9339" t="s">
        <v>14530</v>
      </c>
      <c r="F9339" t="s">
        <v>28</v>
      </c>
      <c r="G9339" t="s">
        <v>29</v>
      </c>
      <c r="H9339" t="s">
        <v>30</v>
      </c>
      <c r="I9339" t="s">
        <v>12743</v>
      </c>
      <c r="J9339">
        <v>100050</v>
      </c>
      <c r="K9339" t="s">
        <v>14531</v>
      </c>
      <c r="L9339" t="s">
        <v>52</v>
      </c>
      <c r="M9339" t="s">
        <v>34</v>
      </c>
      <c r="N9339" t="s">
        <v>57</v>
      </c>
      <c r="O9339" t="s">
        <v>123</v>
      </c>
      <c r="P9339" t="s">
        <v>12745</v>
      </c>
      <c r="Q9339" t="s">
        <v>38</v>
      </c>
      <c r="R9339" t="s">
        <v>39</v>
      </c>
      <c r="S9339">
        <v>7528</v>
      </c>
      <c r="T9339">
        <v>0</v>
      </c>
      <c r="U9339">
        <v>0</v>
      </c>
      <c r="V9339">
        <v>7528</v>
      </c>
      <c r="W9339" t="s">
        <v>5232</v>
      </c>
      <c r="X9339" t="s">
        <v>127</v>
      </c>
      <c r="Y9339">
        <v>102553</v>
      </c>
      <c r="Z9339" t="s">
        <v>3055</v>
      </c>
      <c r="AA9339" t="s">
        <v>65</v>
      </c>
      <c r="AB9339" s="1">
        <v>45658</v>
      </c>
      <c r="AC9339" s="3" t="str">
        <f t="shared" si="291"/>
        <v>A Secretaria de Planejamento, Governança e Gestão, em atenção ao Disposto na Lei nº 16.165/2024 reenquadra o servidor(a)  Marla Eneida Batista Teixeira , ID: 1870173 , Vínculo: 1, conforme os critérios a seguir:
*Categoria atual: TÉCNICO-CIENTÍFICOS
*Cargo atual: Fisioterapeuta
*Referência atual:  C
*Tempo de Serviço Público: (20 anos, 7 meses, 18 dias)
*Conversão de LP (se houver): 0
*Titulação para fins de reenquadramento (se houver): Especialização
*Nova Categoria: CARREIRAS SAÚDE 
* Novo cargo: Analista em Saúde - Fisioterapia
*Nova Referência: D-I</v>
      </c>
    </row>
    <row r="9340" spans="1:29" ht="144" x14ac:dyDescent="0.2">
      <c r="A9340">
        <v>1</v>
      </c>
      <c r="B9340">
        <v>509302</v>
      </c>
      <c r="C9340">
        <v>1</v>
      </c>
      <c r="D9340" t="str">
        <f t="shared" si="290"/>
        <v>509302/1</v>
      </c>
      <c r="E9340" t="s">
        <v>14532</v>
      </c>
      <c r="F9340" t="s">
        <v>28</v>
      </c>
      <c r="G9340" t="s">
        <v>29</v>
      </c>
      <c r="H9340" t="s">
        <v>30</v>
      </c>
      <c r="I9340" t="s">
        <v>12743</v>
      </c>
      <c r="J9340">
        <v>100077</v>
      </c>
      <c r="K9340" t="s">
        <v>12847</v>
      </c>
      <c r="L9340" t="s">
        <v>135</v>
      </c>
      <c r="M9340" t="s">
        <v>34</v>
      </c>
      <c r="N9340" t="s">
        <v>35</v>
      </c>
      <c r="O9340" t="s">
        <v>36</v>
      </c>
      <c r="P9340" t="s">
        <v>12745</v>
      </c>
      <c r="Q9340" t="s">
        <v>38</v>
      </c>
      <c r="S9340">
        <v>8957</v>
      </c>
      <c r="T9340">
        <v>150</v>
      </c>
      <c r="U9340">
        <v>300</v>
      </c>
      <c r="V9340">
        <v>9257</v>
      </c>
      <c r="W9340" t="s">
        <v>3876</v>
      </c>
      <c r="X9340" t="s">
        <v>85</v>
      </c>
      <c r="Y9340">
        <v>102474</v>
      </c>
      <c r="Z9340" t="s">
        <v>72</v>
      </c>
      <c r="AA9340" t="s">
        <v>43</v>
      </c>
      <c r="AB9340" s="1">
        <v>45658</v>
      </c>
      <c r="AC9340" s="3" t="str">
        <f t="shared" si="291"/>
        <v>A Secretaria de Planejamento, Governança e Gestão, em atenção ao Disposto na Lei nº 16.165/2024 reenquadra o servidor(a)  Marlene Cardoso de Aguiar , ID: 509302 , Vínculo: 1, conforme os critérios a seguir:
*Categoria atual: TÉCNICO-CIENTÍFICOS
*Cargo atual: Arquivista
*Referência atual:  D
*Tempo de Serviço Público: (25 anos, 4 meses, 12 dias)
*Conversão de LP (se houver): 300
*Titulação para fins de reenquadramento (se houver): 
*Nova Categoria: TRANSVERSAL SUPERIOR 
* Novo cargo: APPGG - Arquivologia
*Nova Referência: D-III</v>
      </c>
    </row>
    <row r="9341" spans="1:29" ht="144" x14ac:dyDescent="0.2">
      <c r="A9341">
        <v>1</v>
      </c>
      <c r="B9341">
        <v>1652494</v>
      </c>
      <c r="C9341">
        <v>1</v>
      </c>
      <c r="D9341" t="str">
        <f t="shared" si="290"/>
        <v>1652494/1</v>
      </c>
      <c r="E9341" t="s">
        <v>14533</v>
      </c>
      <c r="F9341" t="s">
        <v>28</v>
      </c>
      <c r="G9341" t="s">
        <v>29</v>
      </c>
      <c r="H9341" t="s">
        <v>30</v>
      </c>
      <c r="I9341" t="s">
        <v>12743</v>
      </c>
      <c r="J9341">
        <v>100080</v>
      </c>
      <c r="K9341" t="s">
        <v>131</v>
      </c>
      <c r="L9341" t="s">
        <v>135</v>
      </c>
      <c r="M9341" t="s">
        <v>34</v>
      </c>
      <c r="N9341" t="s">
        <v>96</v>
      </c>
      <c r="O9341" t="s">
        <v>36</v>
      </c>
      <c r="P9341" t="s">
        <v>12745</v>
      </c>
      <c r="Q9341" t="s">
        <v>38</v>
      </c>
      <c r="S9341">
        <v>7190</v>
      </c>
      <c r="T9341">
        <v>150</v>
      </c>
      <c r="U9341">
        <v>300</v>
      </c>
      <c r="V9341">
        <v>7490</v>
      </c>
      <c r="W9341" t="s">
        <v>14534</v>
      </c>
      <c r="X9341" t="s">
        <v>98</v>
      </c>
      <c r="Y9341">
        <v>102492</v>
      </c>
      <c r="Z9341" t="s">
        <v>133</v>
      </c>
      <c r="AA9341" t="s">
        <v>43</v>
      </c>
      <c r="AB9341" s="1">
        <v>45658</v>
      </c>
      <c r="AC9341" s="3" t="str">
        <f t="shared" si="291"/>
        <v>A Secretaria de Planejamento, Governança e Gestão, em atenção ao Disposto na Lei nº 16.165/2024 reenquadra o servidor(a)  Marlene Flavia Deves , ID: 1652494 , Vínculo: 1, conforme os critérios a seguir:
*Categoria atual: TÉCNICO-CIENTÍFICOS
*Cargo atual: Jornalista
*Referência atual:  B
*Tempo de Serviço Público: (20 anos, 6 meses, 10 dias)
*Conversão de LP (se houver): 300
*Titulação para fins de reenquadramento (se houver): 
*Nova Categoria: TRANSVERSAL SUPERIOR 
* Novo cargo: APPGG - Jornalismo
*Nova Referência: B-III</v>
      </c>
    </row>
    <row r="9342" spans="1:29" ht="144" x14ac:dyDescent="0.2">
      <c r="A9342">
        <v>1</v>
      </c>
      <c r="B9342">
        <v>1202898</v>
      </c>
      <c r="C9342">
        <v>1</v>
      </c>
      <c r="D9342" t="str">
        <f t="shared" si="290"/>
        <v>1202898/1</v>
      </c>
      <c r="E9342" t="s">
        <v>14535</v>
      </c>
      <c r="F9342" t="s">
        <v>28</v>
      </c>
      <c r="G9342" t="s">
        <v>29</v>
      </c>
      <c r="H9342" t="s">
        <v>30</v>
      </c>
      <c r="I9342" t="s">
        <v>12743</v>
      </c>
      <c r="J9342">
        <v>100079</v>
      </c>
      <c r="K9342" t="s">
        <v>12786</v>
      </c>
      <c r="L9342" t="s">
        <v>147</v>
      </c>
      <c r="M9342" t="s">
        <v>34</v>
      </c>
      <c r="N9342" t="s">
        <v>57</v>
      </c>
      <c r="O9342" t="s">
        <v>36</v>
      </c>
      <c r="P9342" t="s">
        <v>12745</v>
      </c>
      <c r="Q9342" t="s">
        <v>38</v>
      </c>
      <c r="S9342">
        <v>8346</v>
      </c>
      <c r="T9342">
        <v>120</v>
      </c>
      <c r="U9342">
        <v>240</v>
      </c>
      <c r="V9342">
        <v>8586</v>
      </c>
      <c r="W9342" t="s">
        <v>7233</v>
      </c>
      <c r="X9342" t="s">
        <v>59</v>
      </c>
      <c r="Y9342">
        <v>102477</v>
      </c>
      <c r="Z9342" t="s">
        <v>86</v>
      </c>
      <c r="AA9342" t="s">
        <v>43</v>
      </c>
      <c r="AB9342" s="1">
        <v>45658</v>
      </c>
      <c r="AC9342" s="3" t="str">
        <f t="shared" si="291"/>
        <v>A Secretaria de Planejamento, Governança e Gestão, em atenção ao Disposto na Lei nº 16.165/2024 reenquadra o servidor(a)  Marlene Pereira Alves , ID: 1202898 , Vínculo: 1, conforme os critérios a seguir:
*Categoria atual: TÉCNICO-CIENTÍFICOS
*Cargo atual: Bibliotecário
*Referência atual:  C
*Tempo de Serviço Público: (23 anos, 6 meses, 11 dias)
*Conversão de LP (se houver): 240
*Titulação para fins de reenquadramento (se houver): 
*Nova Categoria: TRANSVERSAL SUPERIOR 
* Novo cargo: APPGG - Biblioteconomia
*Nova Referência: C-III</v>
      </c>
    </row>
    <row r="9343" spans="1:29" ht="144" x14ac:dyDescent="0.2">
      <c r="A9343">
        <v>1</v>
      </c>
      <c r="B9343">
        <v>509825</v>
      </c>
      <c r="C9343">
        <v>1</v>
      </c>
      <c r="D9343" t="str">
        <f t="shared" si="290"/>
        <v>509825/1</v>
      </c>
      <c r="E9343" t="s">
        <v>14536</v>
      </c>
      <c r="F9343" t="s">
        <v>28</v>
      </c>
      <c r="G9343" t="s">
        <v>29</v>
      </c>
      <c r="H9343" t="s">
        <v>30</v>
      </c>
      <c r="I9343" t="s">
        <v>12743</v>
      </c>
      <c r="J9343">
        <v>100048</v>
      </c>
      <c r="K9343" t="s">
        <v>62</v>
      </c>
      <c r="L9343" t="s">
        <v>52</v>
      </c>
      <c r="M9343" t="s">
        <v>34</v>
      </c>
      <c r="N9343" t="s">
        <v>57</v>
      </c>
      <c r="O9343" t="s">
        <v>36</v>
      </c>
      <c r="P9343" t="s">
        <v>12745</v>
      </c>
      <c r="Q9343" t="s">
        <v>38</v>
      </c>
      <c r="S9343">
        <v>10104</v>
      </c>
      <c r="T9343">
        <v>180</v>
      </c>
      <c r="U9343">
        <v>360</v>
      </c>
      <c r="V9343">
        <v>10464</v>
      </c>
      <c r="W9343" t="s">
        <v>5055</v>
      </c>
      <c r="X9343" t="s">
        <v>59</v>
      </c>
      <c r="Y9343">
        <v>102556</v>
      </c>
      <c r="Z9343" t="s">
        <v>64</v>
      </c>
      <c r="AA9343" t="s">
        <v>65</v>
      </c>
      <c r="AB9343" s="1">
        <v>45658</v>
      </c>
      <c r="AC9343" s="3" t="str">
        <f t="shared" si="291"/>
        <v>A Secretaria de Planejamento, Governança e Gestão, em atenção ao Disposto na Lei nº 16.165/2024 reenquadra o servidor(a)  Marlene Pereira Poeta , ID: 509825 , Vínculo: 1, conforme os critérios a seguir:
*Categoria atual: TÉCNICO-CIENTÍFICOS
*Cargo atual: Cirurgião Dentista
*Referência atual:  C
*Tempo de Serviço Público: (28 anos, 8 meses, 4 dias)
*Conversão de LP (se houver): 360
*Titulação para fins de reenquadramento (se houver): 
*Nova Categoria: CARREIRAS SAÚDE 
* Novo cargo: Analista em Saúde - Odontologia
*Nova Referência: C-III</v>
      </c>
    </row>
    <row r="9344" spans="1:29" ht="144" x14ac:dyDescent="0.2">
      <c r="A9344">
        <v>1</v>
      </c>
      <c r="B9344">
        <v>421561</v>
      </c>
      <c r="C9344">
        <v>1</v>
      </c>
      <c r="D9344" t="str">
        <f t="shared" si="290"/>
        <v>421561/1</v>
      </c>
      <c r="E9344" t="s">
        <v>14537</v>
      </c>
      <c r="F9344" t="s">
        <v>28</v>
      </c>
      <c r="G9344" t="s">
        <v>29</v>
      </c>
      <c r="H9344" t="s">
        <v>30</v>
      </c>
      <c r="I9344" t="s">
        <v>12743</v>
      </c>
      <c r="J9344">
        <v>100069</v>
      </c>
      <c r="K9344" t="s">
        <v>12851</v>
      </c>
      <c r="L9344" t="s">
        <v>52</v>
      </c>
      <c r="M9344" t="s">
        <v>34</v>
      </c>
      <c r="N9344" t="s">
        <v>57</v>
      </c>
      <c r="O9344" t="s">
        <v>36</v>
      </c>
      <c r="P9344" t="s">
        <v>12745</v>
      </c>
      <c r="Q9344" t="s">
        <v>38</v>
      </c>
      <c r="S9344">
        <v>7520</v>
      </c>
      <c r="T9344">
        <v>180</v>
      </c>
      <c r="U9344">
        <v>360</v>
      </c>
      <c r="V9344">
        <v>7880</v>
      </c>
      <c r="W9344" t="s">
        <v>2107</v>
      </c>
      <c r="X9344" t="s">
        <v>59</v>
      </c>
      <c r="Y9344">
        <v>102502</v>
      </c>
      <c r="Z9344" t="s">
        <v>110</v>
      </c>
      <c r="AA9344" t="s">
        <v>43</v>
      </c>
      <c r="AB9344" s="1">
        <v>45658</v>
      </c>
      <c r="AC9344" s="3" t="str">
        <f t="shared" si="291"/>
        <v>A Secretaria de Planejamento, Governança e Gestão, em atenção ao Disposto na Lei nº 16.165/2024 reenquadra o servidor(a)  Marlene Wolf , ID: 421561 , Vínculo: 1, conforme os critérios a seguir:
*Categoria atual: TÉCNICO-CIENTÍFICOS
*Cargo atual: Assistente Social
*Referência atual:  C
*Tempo de Serviço Público: (21 anos, 7 meses, 5 dias)
*Conversão de LP (se houver): 360
*Titulação para fins de reenquadramento (se houver): 
*Nova Categoria: TRANSVERSAL SUPERIOR 
* Novo cargo: APPGG - Serviço Social
*Nova Referência: C-III</v>
      </c>
    </row>
    <row r="9345" spans="1:29" ht="144" x14ac:dyDescent="0.2">
      <c r="A9345">
        <v>1</v>
      </c>
      <c r="B9345">
        <v>1878549</v>
      </c>
      <c r="C9345">
        <v>1</v>
      </c>
      <c r="D9345" t="str">
        <f t="shared" si="290"/>
        <v>1878549/1</v>
      </c>
      <c r="E9345" t="s">
        <v>14538</v>
      </c>
      <c r="F9345" t="s">
        <v>28</v>
      </c>
      <c r="G9345" t="s">
        <v>29</v>
      </c>
      <c r="H9345" t="s">
        <v>30</v>
      </c>
      <c r="I9345" t="s">
        <v>12743</v>
      </c>
      <c r="J9345">
        <v>100079</v>
      </c>
      <c r="K9345" t="s">
        <v>12786</v>
      </c>
      <c r="L9345" t="s">
        <v>83</v>
      </c>
      <c r="M9345" t="s">
        <v>34</v>
      </c>
      <c r="N9345" t="s">
        <v>57</v>
      </c>
      <c r="O9345" t="s">
        <v>36</v>
      </c>
      <c r="P9345" t="s">
        <v>12745</v>
      </c>
      <c r="Q9345" t="s">
        <v>38</v>
      </c>
      <c r="S9345">
        <v>10114</v>
      </c>
      <c r="T9345">
        <v>0</v>
      </c>
      <c r="U9345">
        <v>0</v>
      </c>
      <c r="V9345">
        <v>10114</v>
      </c>
      <c r="W9345" t="s">
        <v>14539</v>
      </c>
      <c r="X9345" t="s">
        <v>59</v>
      </c>
      <c r="Y9345">
        <v>102477</v>
      </c>
      <c r="Z9345" t="s">
        <v>86</v>
      </c>
      <c r="AA9345" t="s">
        <v>43</v>
      </c>
      <c r="AB9345" s="1">
        <v>45658</v>
      </c>
      <c r="AC9345" s="3" t="str">
        <f t="shared" si="291"/>
        <v>A Secretaria de Planejamento, Governança e Gestão, em atenção ao Disposto na Lei nº 16.165/2024 reenquadra o servidor(a)  Marli de Almeida Ribeiro , ID: 1878549 , Vínculo: 1, conforme os critérios a seguir:
*Categoria atual: TÉCNICO-CIENTÍFICOS
*Cargo atual: Bibliotecário
*Referência atual:  C
*Tempo de Serviço Público: (27 anos, 8 meses, 19 dias)
*Conversão de LP (se houver): 0
*Titulação para fins de reenquadramento (se houver): 
*Nova Categoria: TRANSVERSAL SUPERIOR 
* Novo cargo: APPGG - Biblioteconomia
*Nova Referência: C-III</v>
      </c>
    </row>
    <row r="9346" spans="1:29" ht="144" x14ac:dyDescent="0.2">
      <c r="A9346">
        <v>1</v>
      </c>
      <c r="B9346">
        <v>1204866</v>
      </c>
      <c r="C9346">
        <v>2</v>
      </c>
      <c r="D9346" t="str">
        <f t="shared" si="290"/>
        <v>1204866/2</v>
      </c>
      <c r="E9346" t="s">
        <v>14540</v>
      </c>
      <c r="F9346" t="s">
        <v>28</v>
      </c>
      <c r="G9346" t="s">
        <v>29</v>
      </c>
      <c r="H9346" t="s">
        <v>30</v>
      </c>
      <c r="I9346" t="s">
        <v>12743</v>
      </c>
      <c r="J9346">
        <v>100052</v>
      </c>
      <c r="K9346" t="s">
        <v>307</v>
      </c>
      <c r="L9346" t="s">
        <v>52</v>
      </c>
      <c r="M9346" t="s">
        <v>34</v>
      </c>
      <c r="N9346" t="s">
        <v>57</v>
      </c>
      <c r="O9346" t="s">
        <v>36</v>
      </c>
      <c r="P9346" t="s">
        <v>12745</v>
      </c>
      <c r="Q9346" t="s">
        <v>38</v>
      </c>
      <c r="S9346">
        <v>8251</v>
      </c>
      <c r="T9346">
        <v>180</v>
      </c>
      <c r="U9346">
        <v>360</v>
      </c>
      <c r="V9346">
        <v>8611</v>
      </c>
      <c r="W9346" t="s">
        <v>2503</v>
      </c>
      <c r="X9346" t="s">
        <v>59</v>
      </c>
      <c r="Y9346">
        <v>102555</v>
      </c>
      <c r="Z9346" t="s">
        <v>309</v>
      </c>
      <c r="AA9346" t="s">
        <v>65</v>
      </c>
      <c r="AB9346" s="1">
        <v>45658</v>
      </c>
      <c r="AC9346" s="3" t="str">
        <f t="shared" si="291"/>
        <v>A Secretaria de Planejamento, Governança e Gestão, em atenção ao Disposto na Lei nº 16.165/2024 reenquadra o servidor(a)  Marli de Sena Melo Linck , ID: 1204866 , Vínculo: 2, conforme os critérios a seguir:
*Categoria atual: TÉCNICO-CIENTÍFICOS
*Cargo atual: Nutricionista
*Referência atual:  C
*Tempo de Serviço Público: (23 anos, 7 meses, 6 dias)
*Conversão de LP (se houver): 360
*Titulação para fins de reenquadramento (se houver): 
*Nova Categoria: CARREIRAS SAÚDE 
* Novo cargo: Analista em Saúde - Nutrição
*Nova Referência: C-III</v>
      </c>
    </row>
    <row r="9347" spans="1:29" ht="144" x14ac:dyDescent="0.2">
      <c r="A9347">
        <v>1</v>
      </c>
      <c r="B9347">
        <v>638242</v>
      </c>
      <c r="C9347">
        <v>1</v>
      </c>
      <c r="D9347" t="str">
        <f t="shared" ref="D9347:D9410" si="292">CONCATENATE(B9347,"/",C9347)</f>
        <v>638242/1</v>
      </c>
      <c r="E9347" t="s">
        <v>14541</v>
      </c>
      <c r="F9347" t="s">
        <v>28</v>
      </c>
      <c r="G9347" t="s">
        <v>29</v>
      </c>
      <c r="H9347" t="s">
        <v>30</v>
      </c>
      <c r="I9347" t="s">
        <v>12743</v>
      </c>
      <c r="J9347">
        <v>100080</v>
      </c>
      <c r="K9347" t="s">
        <v>131</v>
      </c>
      <c r="L9347" t="s">
        <v>559</v>
      </c>
      <c r="M9347" t="s">
        <v>34</v>
      </c>
      <c r="N9347" t="s">
        <v>96</v>
      </c>
      <c r="O9347" t="s">
        <v>36</v>
      </c>
      <c r="P9347" t="s">
        <v>12745</v>
      </c>
      <c r="Q9347" t="s">
        <v>38</v>
      </c>
      <c r="S9347">
        <v>6314</v>
      </c>
      <c r="T9347">
        <v>0</v>
      </c>
      <c r="U9347">
        <v>0</v>
      </c>
      <c r="V9347">
        <v>6314</v>
      </c>
      <c r="W9347" t="s">
        <v>14542</v>
      </c>
      <c r="X9347" t="s">
        <v>98</v>
      </c>
      <c r="Y9347">
        <v>102492</v>
      </c>
      <c r="Z9347" t="s">
        <v>133</v>
      </c>
      <c r="AA9347" t="s">
        <v>43</v>
      </c>
      <c r="AB9347" s="1">
        <v>45658</v>
      </c>
      <c r="AC9347" s="3" t="str">
        <f t="shared" ref="AC9347:AC9410" si="293">CONCATENATE($AD$1," ",E9347," ",$AE$1," ",B9347," ",$AF$1," ",C9347,$AG$1,CHAR(10),$AH$1," ",I9347,CHAR(10),$AI$1," ",K9347,CHAR(10),$AJ$1," ",N9347,CHAR(10),$AK$1," ",W9347,CHAR(10),$AL$1," ",U9347,CHAR(10),$AM$1," ",R9347,CHAR(10),$AN$1," ",AA9347," ",CHAR(10),$AO$1," ",Z9347,CHAR(10),$AP$1," ",X9347)</f>
        <v>A Secretaria de Planejamento, Governança e Gestão, em atenção ao Disposto na Lei nº 16.165/2024 reenquadra o servidor(a)  Marli Regina de Carvalho Chaves , ID: 638242 , Vínculo: 1, conforme os critérios a seguir:
*Categoria atual: TÉCNICO-CIENTÍFICOS
*Cargo atual: Jornalista
*Referência atual:  B
*Tempo de Serviço Público: (17 anos, 3 meses, 19 dias)
*Conversão de LP (se houver): 0
*Titulação para fins de reenquadramento (se houver): 
*Nova Categoria: TRANSVERSAL SUPERIOR 
* Novo cargo: APPGG - Jornalismo
*Nova Referência: B-III</v>
      </c>
    </row>
    <row r="9348" spans="1:29" ht="144" x14ac:dyDescent="0.2">
      <c r="A9348">
        <v>1</v>
      </c>
      <c r="B9348">
        <v>550892</v>
      </c>
      <c r="C9348">
        <v>1</v>
      </c>
      <c r="D9348" t="str">
        <f t="shared" si="292"/>
        <v>550892/1</v>
      </c>
      <c r="E9348" t="s">
        <v>14543</v>
      </c>
      <c r="F9348" t="s">
        <v>28</v>
      </c>
      <c r="G9348" t="s">
        <v>29</v>
      </c>
      <c r="H9348" t="s">
        <v>30</v>
      </c>
      <c r="I9348" t="s">
        <v>12743</v>
      </c>
      <c r="J9348">
        <v>100049</v>
      </c>
      <c r="K9348" t="s">
        <v>112</v>
      </c>
      <c r="L9348" t="s">
        <v>52</v>
      </c>
      <c r="M9348" t="s">
        <v>34</v>
      </c>
      <c r="N9348" t="s">
        <v>96</v>
      </c>
      <c r="O9348" t="s">
        <v>36</v>
      </c>
      <c r="P9348" t="s">
        <v>12745</v>
      </c>
      <c r="Q9348" t="s">
        <v>38</v>
      </c>
      <c r="S9348">
        <v>10127</v>
      </c>
      <c r="T9348">
        <v>450</v>
      </c>
      <c r="U9348">
        <v>900</v>
      </c>
      <c r="V9348">
        <v>11027</v>
      </c>
      <c r="W9348" t="s">
        <v>3999</v>
      </c>
      <c r="X9348" t="s">
        <v>98</v>
      </c>
      <c r="Y9348">
        <v>102549</v>
      </c>
      <c r="Z9348" t="s">
        <v>114</v>
      </c>
      <c r="AA9348" t="s">
        <v>65</v>
      </c>
      <c r="AB9348" s="1">
        <v>45658</v>
      </c>
      <c r="AC9348" s="3" t="str">
        <f t="shared" si="293"/>
        <v>A Secretaria de Planejamento, Governança e Gestão, em atenção ao Disposto na Lei nº 16.165/2024 reenquadra o servidor(a)  Marli Salete Dalla Corte , ID: 550892 , Vínculo: 1, conforme os critérios a seguir:
*Categoria atual: TÉCNICO-CIENTÍFICOS
*Cargo atual: Enfermeiro
*Referência atual:  B
*Tempo de Serviço Público: (30 anos, 2 meses, 17 dias)
*Conversão de LP (se houver): 900
*Titulação para fins de reenquadramento (se houver): 
*Nova Categoria: CARREIRAS SAÚDE 
* Novo cargo: Analista em Saúde - Enfermagem
*Nova Referência: B-III</v>
      </c>
    </row>
    <row r="9349" spans="1:29" ht="144" x14ac:dyDescent="0.2">
      <c r="A9349">
        <v>1</v>
      </c>
      <c r="B9349">
        <v>482145</v>
      </c>
      <c r="C9349">
        <v>1</v>
      </c>
      <c r="D9349" t="str">
        <f t="shared" si="292"/>
        <v>482145/1</v>
      </c>
      <c r="E9349" t="s">
        <v>14544</v>
      </c>
      <c r="F9349" t="s">
        <v>28</v>
      </c>
      <c r="G9349" t="s">
        <v>29</v>
      </c>
      <c r="H9349" t="s">
        <v>30</v>
      </c>
      <c r="I9349" t="s">
        <v>12743</v>
      </c>
      <c r="J9349">
        <v>100079</v>
      </c>
      <c r="K9349" t="s">
        <v>12786</v>
      </c>
      <c r="L9349" t="s">
        <v>67</v>
      </c>
      <c r="M9349" t="s">
        <v>34</v>
      </c>
      <c r="N9349" t="s">
        <v>35</v>
      </c>
      <c r="O9349" t="s">
        <v>36</v>
      </c>
      <c r="P9349" t="s">
        <v>12745</v>
      </c>
      <c r="Q9349" t="s">
        <v>38</v>
      </c>
      <c r="S9349">
        <v>10637</v>
      </c>
      <c r="T9349">
        <v>120</v>
      </c>
      <c r="U9349">
        <v>240</v>
      </c>
      <c r="V9349">
        <v>10877</v>
      </c>
      <c r="W9349" t="s">
        <v>2625</v>
      </c>
      <c r="X9349" t="s">
        <v>85</v>
      </c>
      <c r="Y9349">
        <v>102477</v>
      </c>
      <c r="Z9349" t="s">
        <v>86</v>
      </c>
      <c r="AA9349" t="s">
        <v>43</v>
      </c>
      <c r="AB9349" s="1">
        <v>45658</v>
      </c>
      <c r="AC9349" s="3" t="str">
        <f t="shared" si="293"/>
        <v>A Secretaria de Planejamento, Governança e Gestão, em atenção ao Disposto na Lei nº 16.165/2024 reenquadra o servidor(a)  Marli Schunke Gomes , ID: 482145 , Vínculo: 1, conforme os critérios a seguir:
*Categoria atual: TÉCNICO-CIENTÍFICOS
*Cargo atual: Bibliotecário
*Referência atual:  D
*Tempo de Serviço Público: (29 anos, 9 meses, 22 dias)
*Conversão de LP (se houver): 240
*Titulação para fins de reenquadramento (se houver): 
*Nova Categoria: TRANSVERSAL SUPERIOR 
* Novo cargo: APPGG - Biblioteconomia
*Nova Referência: D-III</v>
      </c>
    </row>
    <row r="9350" spans="1:29" ht="144" x14ac:dyDescent="0.2">
      <c r="A9350">
        <v>1</v>
      </c>
      <c r="B9350">
        <v>421570</v>
      </c>
      <c r="C9350">
        <v>1</v>
      </c>
      <c r="D9350" t="str">
        <f t="shared" si="292"/>
        <v>421570/1</v>
      </c>
      <c r="E9350" t="s">
        <v>14545</v>
      </c>
      <c r="F9350" t="s">
        <v>671</v>
      </c>
      <c r="G9350" t="s">
        <v>29</v>
      </c>
      <c r="H9350" t="s">
        <v>30</v>
      </c>
      <c r="I9350" t="s">
        <v>12743</v>
      </c>
      <c r="J9350">
        <v>100080</v>
      </c>
      <c r="K9350" t="s">
        <v>131</v>
      </c>
      <c r="L9350" t="s">
        <v>361</v>
      </c>
      <c r="M9350" t="s">
        <v>34</v>
      </c>
      <c r="N9350" t="s">
        <v>35</v>
      </c>
      <c r="O9350" t="s">
        <v>36</v>
      </c>
      <c r="P9350" t="s">
        <v>12745</v>
      </c>
      <c r="Q9350" t="s">
        <v>38</v>
      </c>
      <c r="S9350">
        <v>11749</v>
      </c>
      <c r="T9350">
        <v>180</v>
      </c>
      <c r="U9350">
        <v>360</v>
      </c>
      <c r="V9350">
        <v>12109</v>
      </c>
      <c r="W9350" t="s">
        <v>10489</v>
      </c>
      <c r="X9350" t="s">
        <v>85</v>
      </c>
      <c r="Y9350">
        <v>102492</v>
      </c>
      <c r="Z9350" t="s">
        <v>133</v>
      </c>
      <c r="AA9350" t="s">
        <v>43</v>
      </c>
      <c r="AB9350" s="1">
        <v>45658</v>
      </c>
      <c r="AC9350" s="3" t="str">
        <f t="shared" si="293"/>
        <v>A Secretaria de Planejamento, Governança e Gestão, em atenção ao Disposto na Lei nº 16.165/2024 reenquadra o servidor(a)  Marli Silvia Lopez , ID: 421570 , Vínculo: 1, conforme os critérios a seguir:
*Categoria atual: TÉCNICO-CIENTÍFICOS
*Cargo atual: Jornalista
*Referência atual:  D
*Tempo de Serviço Público: (33 anos, 2 meses, 4 dias)
*Conversão de LP (se houver): 360
*Titulação para fins de reenquadramento (se houver): 
*Nova Categoria: TRANSVERSAL SUPERIOR 
* Novo cargo: APPGG - Jornalismo
*Nova Referência: D-III</v>
      </c>
    </row>
    <row r="9351" spans="1:29" ht="156" x14ac:dyDescent="0.2">
      <c r="A9351">
        <v>1</v>
      </c>
      <c r="B9351">
        <v>646270</v>
      </c>
      <c r="C9351">
        <v>1</v>
      </c>
      <c r="D9351" t="str">
        <f t="shared" si="292"/>
        <v>646270/1</v>
      </c>
      <c r="E9351" t="s">
        <v>14546</v>
      </c>
      <c r="F9351" t="s">
        <v>28</v>
      </c>
      <c r="G9351" t="s">
        <v>29</v>
      </c>
      <c r="H9351" t="s">
        <v>30</v>
      </c>
      <c r="I9351" t="s">
        <v>12743</v>
      </c>
      <c r="J9351">
        <v>100051</v>
      </c>
      <c r="K9351" t="s">
        <v>51</v>
      </c>
      <c r="L9351" t="s">
        <v>52</v>
      </c>
      <c r="M9351" t="s">
        <v>34</v>
      </c>
      <c r="N9351" t="s">
        <v>35</v>
      </c>
      <c r="O9351" t="s">
        <v>36</v>
      </c>
      <c r="P9351" t="s">
        <v>12745</v>
      </c>
      <c r="Q9351" t="s">
        <v>38</v>
      </c>
      <c r="R9351" t="s">
        <v>77</v>
      </c>
      <c r="S9351">
        <v>12474</v>
      </c>
      <c r="T9351">
        <v>270</v>
      </c>
      <c r="U9351">
        <v>540</v>
      </c>
      <c r="V9351">
        <v>13014</v>
      </c>
      <c r="W9351" t="s">
        <v>14547</v>
      </c>
      <c r="X9351" t="s">
        <v>120</v>
      </c>
      <c r="Y9351">
        <v>102536</v>
      </c>
      <c r="Z9351" t="s">
        <v>51</v>
      </c>
      <c r="AA9351" t="s">
        <v>43</v>
      </c>
      <c r="AB9351" s="1">
        <v>45658</v>
      </c>
      <c r="AC9351" s="3" t="str">
        <f t="shared" si="293"/>
        <v>A Secretaria de Planejamento, Governança e Gestão, em atenção ao Disposto na Lei nº 16.165/2024 reenquadra o servidor(a)  Marlow Kwitko , ID: 646270 , Vínculo: 1, conforme os critérios a seguir:
*Categoria atual: TÉCNICO-CIENTÍFICOS
*Cargo atual: Médico
*Referência atual:  D
*Tempo de Serviço Público: (35 anos, 7 meses, 29 dias)
*Conversão de LP (se houver): 540
*Titulação para fins de reenquadramento (se houver): Mestrado/Doutorado
*Nova Categoria: TRANSVERSAL SUPERIOR 
* Novo cargo: Médico
*Nova Referência: E-II</v>
      </c>
    </row>
    <row r="9352" spans="1:29" ht="144" x14ac:dyDescent="0.2">
      <c r="A9352">
        <v>1</v>
      </c>
      <c r="B9352">
        <v>394017</v>
      </c>
      <c r="C9352">
        <v>1</v>
      </c>
      <c r="D9352" t="str">
        <f t="shared" si="292"/>
        <v>394017/1</v>
      </c>
      <c r="E9352" t="s">
        <v>14548</v>
      </c>
      <c r="F9352" t="s">
        <v>28</v>
      </c>
      <c r="G9352" t="s">
        <v>29</v>
      </c>
      <c r="H9352" t="s">
        <v>30</v>
      </c>
      <c r="I9352" t="s">
        <v>12743</v>
      </c>
      <c r="J9352">
        <v>100052</v>
      </c>
      <c r="K9352" t="s">
        <v>307</v>
      </c>
      <c r="L9352" t="s">
        <v>52</v>
      </c>
      <c r="M9352" t="s">
        <v>34</v>
      </c>
      <c r="N9352" t="s">
        <v>35</v>
      </c>
      <c r="O9352" t="s">
        <v>36</v>
      </c>
      <c r="P9352" t="s">
        <v>12745</v>
      </c>
      <c r="Q9352" t="s">
        <v>38</v>
      </c>
      <c r="S9352">
        <v>11164</v>
      </c>
      <c r="T9352">
        <v>0</v>
      </c>
      <c r="U9352">
        <v>0</v>
      </c>
      <c r="V9352">
        <v>11164</v>
      </c>
      <c r="W9352" t="s">
        <v>1145</v>
      </c>
      <c r="X9352" t="s">
        <v>85</v>
      </c>
      <c r="Y9352">
        <v>102555</v>
      </c>
      <c r="Z9352" t="s">
        <v>309</v>
      </c>
      <c r="AA9352" t="s">
        <v>65</v>
      </c>
      <c r="AB9352" s="1">
        <v>45658</v>
      </c>
      <c r="AC9352" s="3" t="str">
        <f t="shared" si="293"/>
        <v>A Secretaria de Planejamento, Governança e Gestão, em atenção ao Disposto na Lei nº 16.165/2024 reenquadra o servidor(a)  Marly Gomes Borgese , ID: 394017 , Vínculo: 1, conforme os critérios a seguir:
*Categoria atual: TÉCNICO-CIENTÍFICOS
*Cargo atual: Nutricionista
*Referência atual:  D
*Tempo de Serviço Público: (30 anos, 7 meses, 4 dias)
*Conversão de LP (se houver): 0
*Titulação para fins de reenquadramento (se houver): 
*Nova Categoria: CARREIRAS SAÚDE 
* Novo cargo: Analista em Saúde - Nutrição
*Nova Referência: D-III</v>
      </c>
    </row>
    <row r="9353" spans="1:29" ht="156" x14ac:dyDescent="0.2">
      <c r="A9353">
        <v>1</v>
      </c>
      <c r="B9353">
        <v>987956</v>
      </c>
      <c r="C9353">
        <v>1</v>
      </c>
      <c r="D9353" t="str">
        <f t="shared" si="292"/>
        <v>987956/1</v>
      </c>
      <c r="E9353" t="s">
        <v>14549</v>
      </c>
      <c r="F9353" t="s">
        <v>28</v>
      </c>
      <c r="G9353" t="s">
        <v>29</v>
      </c>
      <c r="H9353" t="s">
        <v>30</v>
      </c>
      <c r="I9353" t="s">
        <v>12743</v>
      </c>
      <c r="J9353">
        <v>100051</v>
      </c>
      <c r="K9353" t="s">
        <v>51</v>
      </c>
      <c r="L9353" t="s">
        <v>52</v>
      </c>
      <c r="M9353" t="s">
        <v>34</v>
      </c>
      <c r="N9353" t="s">
        <v>35</v>
      </c>
      <c r="O9353" t="s">
        <v>36</v>
      </c>
      <c r="P9353" t="s">
        <v>12745</v>
      </c>
      <c r="Q9353" t="s">
        <v>38</v>
      </c>
      <c r="R9353" t="s">
        <v>77</v>
      </c>
      <c r="S9353">
        <v>15047</v>
      </c>
      <c r="T9353">
        <v>360</v>
      </c>
      <c r="U9353">
        <v>720</v>
      </c>
      <c r="V9353">
        <v>15767</v>
      </c>
      <c r="W9353" t="s">
        <v>14550</v>
      </c>
      <c r="X9353" t="s">
        <v>120</v>
      </c>
      <c r="Y9353">
        <v>102536</v>
      </c>
      <c r="Z9353" t="s">
        <v>51</v>
      </c>
      <c r="AA9353" t="s">
        <v>43</v>
      </c>
      <c r="AB9353" s="1">
        <v>45658</v>
      </c>
      <c r="AC9353" s="3" t="str">
        <f t="shared" si="293"/>
        <v>A Secretaria de Planejamento, Governança e Gestão, em atenção ao Disposto na Lei nº 16.165/2024 reenquadra o servidor(a)  Marne de Freitas Gomes , ID: 987956 , Vínculo: 1, conforme os critérios a seguir:
*Categoria atual: TÉCNICO-CIENTÍFICOS
*Cargo atual: Médico
*Referência atual:  D
*Tempo de Serviço Público: (43 anos, 2 meses, 12 dias)
*Conversão de LP (se houver): 720
*Titulação para fins de reenquadramento (se houver): Mestrado/Doutorado
*Nova Categoria: TRANSVERSAL SUPERIOR 
* Novo cargo: Médico
*Nova Referência: E-II</v>
      </c>
    </row>
    <row r="9354" spans="1:29" ht="144" x14ac:dyDescent="0.2">
      <c r="A9354">
        <v>1</v>
      </c>
      <c r="B9354">
        <v>180025</v>
      </c>
      <c r="C9354">
        <v>1</v>
      </c>
      <c r="D9354" t="str">
        <f t="shared" si="292"/>
        <v>180025/1</v>
      </c>
      <c r="E9354" t="s">
        <v>14551</v>
      </c>
      <c r="F9354" t="s">
        <v>28</v>
      </c>
      <c r="G9354" t="s">
        <v>29</v>
      </c>
      <c r="H9354" t="s">
        <v>30</v>
      </c>
      <c r="I9354" t="s">
        <v>12743</v>
      </c>
      <c r="J9354">
        <v>100051</v>
      </c>
      <c r="K9354" t="s">
        <v>51</v>
      </c>
      <c r="L9354" t="s">
        <v>83</v>
      </c>
      <c r="M9354" t="s">
        <v>34</v>
      </c>
      <c r="N9354" t="s">
        <v>57</v>
      </c>
      <c r="O9354" t="s">
        <v>123</v>
      </c>
      <c r="P9354" t="s">
        <v>12745</v>
      </c>
      <c r="Q9354" t="s">
        <v>38</v>
      </c>
      <c r="S9354">
        <v>8955</v>
      </c>
      <c r="T9354">
        <v>0</v>
      </c>
      <c r="U9354">
        <v>0</v>
      </c>
      <c r="V9354">
        <v>8955</v>
      </c>
      <c r="W9354" t="s">
        <v>14552</v>
      </c>
      <c r="X9354" t="s">
        <v>59</v>
      </c>
      <c r="Y9354">
        <v>102536</v>
      </c>
      <c r="Z9354" t="s">
        <v>51</v>
      </c>
      <c r="AA9354" t="s">
        <v>43</v>
      </c>
      <c r="AB9354" s="1">
        <v>45658</v>
      </c>
      <c r="AC9354" s="3" t="str">
        <f t="shared" si="293"/>
        <v>A Secretaria de Planejamento, Governança e Gestão, em atenção ao Disposto na Lei nº 16.165/2024 reenquadra o servidor(a)  Marny Palludo , ID: 180025 , Vínculo: 1, conforme os critérios a seguir:
*Categoria atual: TÉCNICO-CIENTÍFICOS
*Cargo atual: Médico
*Referência atual:  C
*Tempo de Serviço Público: (24 anos, 6 meses, 15 dias)
*Conversão de LP (se houver): 0
*Titulação para fins de reenquadramento (se houver): 
*Nova Categoria: TRANSVERSAL SUPERIOR 
* Novo cargo: Médico
*Nova Referência: C-III</v>
      </c>
    </row>
    <row r="9355" spans="1:29" ht="144" x14ac:dyDescent="0.2">
      <c r="A9355">
        <v>1</v>
      </c>
      <c r="B9355">
        <v>596655</v>
      </c>
      <c r="C9355">
        <v>1</v>
      </c>
      <c r="D9355" t="str">
        <f t="shared" si="292"/>
        <v>596655/1</v>
      </c>
      <c r="E9355" t="s">
        <v>14553</v>
      </c>
      <c r="F9355" t="s">
        <v>28</v>
      </c>
      <c r="G9355" t="s">
        <v>29</v>
      </c>
      <c r="H9355" t="s">
        <v>30</v>
      </c>
      <c r="I9355" t="s">
        <v>12743</v>
      </c>
      <c r="J9355">
        <v>100055</v>
      </c>
      <c r="K9355" t="s">
        <v>12992</v>
      </c>
      <c r="L9355" t="s">
        <v>46</v>
      </c>
      <c r="M9355" t="s">
        <v>34</v>
      </c>
      <c r="N9355" t="s">
        <v>96</v>
      </c>
      <c r="O9355" t="s">
        <v>36</v>
      </c>
      <c r="P9355" t="s">
        <v>12745</v>
      </c>
      <c r="Q9355" t="s">
        <v>38</v>
      </c>
      <c r="S9355">
        <v>8645</v>
      </c>
      <c r="T9355">
        <v>330</v>
      </c>
      <c r="U9355">
        <v>660</v>
      </c>
      <c r="V9355">
        <v>9305</v>
      </c>
      <c r="W9355" t="s">
        <v>14554</v>
      </c>
      <c r="X9355" t="s">
        <v>98</v>
      </c>
      <c r="Y9355">
        <v>102478</v>
      </c>
      <c r="Z9355" t="s">
        <v>301</v>
      </c>
      <c r="AA9355" t="s">
        <v>43</v>
      </c>
      <c r="AB9355" s="1">
        <v>45658</v>
      </c>
      <c r="AC9355" s="3" t="str">
        <f t="shared" si="293"/>
        <v>A Secretaria de Planejamento, Governança e Gestão, em atenção ao Disposto na Lei nº 16.165/2024 reenquadra o servidor(a)  Marta Elena Fabian , ID: 596655 , Vínculo: 1, conforme os critérios a seguir:
*Categoria atual: TÉCNICO-CIENTÍFICOS
*Cargo atual: Biólogo
*Referência atual:  B
*Tempo de Serviço Público: (25 anos, 6 meses)
*Conversão de LP (se houver): 660
*Titulação para fins de reenquadramento (se houver): 
*Nova Categoria: TRANSVERSAL SUPERIOR 
* Novo cargo: APPGG - Ciências Biológicas
*Nova Referência: B-III</v>
      </c>
    </row>
    <row r="9356" spans="1:29" ht="144" x14ac:dyDescent="0.2">
      <c r="A9356">
        <v>1</v>
      </c>
      <c r="B9356">
        <v>1471716</v>
      </c>
      <c r="C9356">
        <v>1</v>
      </c>
      <c r="D9356" t="str">
        <f t="shared" si="292"/>
        <v>1471716/1</v>
      </c>
      <c r="E9356" t="s">
        <v>14555</v>
      </c>
      <c r="F9356" t="s">
        <v>28</v>
      </c>
      <c r="G9356" t="s">
        <v>29</v>
      </c>
      <c r="H9356" t="s">
        <v>30</v>
      </c>
      <c r="I9356" t="s">
        <v>12743</v>
      </c>
      <c r="J9356">
        <v>100081</v>
      </c>
      <c r="K9356" t="s">
        <v>12892</v>
      </c>
      <c r="L9356" t="s">
        <v>361</v>
      </c>
      <c r="M9356" t="s">
        <v>34</v>
      </c>
      <c r="N9356" t="s">
        <v>35</v>
      </c>
      <c r="O9356" t="s">
        <v>36</v>
      </c>
      <c r="P9356" t="s">
        <v>12745</v>
      </c>
      <c r="Q9356" t="s">
        <v>38</v>
      </c>
      <c r="R9356" t="s">
        <v>39</v>
      </c>
      <c r="S9356">
        <v>11485</v>
      </c>
      <c r="T9356">
        <v>90</v>
      </c>
      <c r="U9356">
        <v>180</v>
      </c>
      <c r="V9356">
        <v>11665</v>
      </c>
      <c r="W9356" t="s">
        <v>11495</v>
      </c>
      <c r="X9356" t="s">
        <v>41</v>
      </c>
      <c r="Y9356">
        <v>102501</v>
      </c>
      <c r="Z9356" t="s">
        <v>257</v>
      </c>
      <c r="AA9356" t="s">
        <v>43</v>
      </c>
      <c r="AB9356" s="1">
        <v>45658</v>
      </c>
      <c r="AC9356" s="3" t="str">
        <f t="shared" si="293"/>
        <v>A Secretaria de Planejamento, Governança e Gestão, em atenção ao Disposto na Lei nº 16.165/2024 reenquadra o servidor(a)  Martha Bins Voigt , ID: 1471716 , Vínculo: 1, conforme os critérios a seguir:
*Categoria atual: TÉCNICO-CIENTÍFICOS
*Cargo atual: Relações Públicas
*Referência atual:  D
*Tempo de Serviço Público: (31 anos, 11 meses, 20 dias)
*Conversão de LP (se houver): 180
*Titulação para fins de reenquadramento (se houver): Especialização
*Nova Categoria: TRANSVERSAL SUPERIOR 
* Novo cargo: APPGG - Relações Públicas
*Nova Referência: E-I</v>
      </c>
    </row>
    <row r="9357" spans="1:29" ht="144" x14ac:dyDescent="0.2">
      <c r="A9357">
        <v>1</v>
      </c>
      <c r="B9357">
        <v>1632485</v>
      </c>
      <c r="C9357">
        <v>1</v>
      </c>
      <c r="D9357" t="str">
        <f t="shared" si="292"/>
        <v>1632485/1</v>
      </c>
      <c r="E9357" t="s">
        <v>14556</v>
      </c>
      <c r="F9357" t="s">
        <v>28</v>
      </c>
      <c r="G9357" t="s">
        <v>29</v>
      </c>
      <c r="H9357" t="s">
        <v>30</v>
      </c>
      <c r="I9357" t="s">
        <v>12743</v>
      </c>
      <c r="J9357">
        <v>100054</v>
      </c>
      <c r="K9357" t="s">
        <v>140</v>
      </c>
      <c r="L9357" t="s">
        <v>52</v>
      </c>
      <c r="M9357" t="s">
        <v>34</v>
      </c>
      <c r="N9357" t="s">
        <v>57</v>
      </c>
      <c r="O9357" t="s">
        <v>36</v>
      </c>
      <c r="P9357" t="s">
        <v>12745</v>
      </c>
      <c r="Q9357" t="s">
        <v>38</v>
      </c>
      <c r="S9357">
        <v>7653</v>
      </c>
      <c r="T9357">
        <v>0</v>
      </c>
      <c r="U9357">
        <v>0</v>
      </c>
      <c r="V9357">
        <v>7653</v>
      </c>
      <c r="W9357" t="s">
        <v>10360</v>
      </c>
      <c r="X9357" t="s">
        <v>59</v>
      </c>
      <c r="Y9357">
        <v>102499</v>
      </c>
      <c r="Z9357" t="s">
        <v>142</v>
      </c>
      <c r="AA9357" t="s">
        <v>43</v>
      </c>
      <c r="AB9357" s="1">
        <v>45658</v>
      </c>
      <c r="AC9357" s="3" t="str">
        <f t="shared" si="293"/>
        <v>A Secretaria de Planejamento, Governança e Gestão, em atenção ao Disposto na Lei nº 16.165/2024 reenquadra o servidor(a)  Martha Ines Hermes Grillo , ID: 1632485 , Vínculo: 1, conforme os critérios a seguir:
*Categoria atual: TÉCNICO-CIENTÍFICOS
*Cargo atual: Psicólogo
*Referência atual:  C
*Tempo de Serviço Público: (20 anos, 11 meses, 23 dias)
*Conversão de LP (se houver): 0
*Titulação para fins de reenquadramento (se houver): 
*Nova Categoria: TRANSVERSAL SUPERIOR 
* Novo cargo: APPGG - Psicologia
*Nova Referência: C-III</v>
      </c>
    </row>
    <row r="9358" spans="1:29" ht="144" x14ac:dyDescent="0.2">
      <c r="A9358">
        <v>1</v>
      </c>
      <c r="B9358">
        <v>784729</v>
      </c>
      <c r="C9358">
        <v>1</v>
      </c>
      <c r="D9358" t="str">
        <f t="shared" si="292"/>
        <v>784729/1</v>
      </c>
      <c r="E9358" t="s">
        <v>14557</v>
      </c>
      <c r="F9358" t="s">
        <v>28</v>
      </c>
      <c r="G9358" t="s">
        <v>29</v>
      </c>
      <c r="H9358" t="s">
        <v>30</v>
      </c>
      <c r="I9358" t="s">
        <v>12743</v>
      </c>
      <c r="J9358">
        <v>100063</v>
      </c>
      <c r="K9358" t="s">
        <v>279</v>
      </c>
      <c r="L9358" t="s">
        <v>67</v>
      </c>
      <c r="M9358" t="s">
        <v>34</v>
      </c>
      <c r="N9358" t="s">
        <v>57</v>
      </c>
      <c r="O9358" t="s">
        <v>105</v>
      </c>
      <c r="P9358" t="s">
        <v>12745</v>
      </c>
      <c r="Q9358" t="s">
        <v>38</v>
      </c>
      <c r="S9358">
        <v>8036</v>
      </c>
      <c r="T9358">
        <v>270</v>
      </c>
      <c r="U9358">
        <v>540</v>
      </c>
      <c r="V9358">
        <v>8576</v>
      </c>
      <c r="W9358" t="s">
        <v>7511</v>
      </c>
      <c r="X9358" t="s">
        <v>59</v>
      </c>
      <c r="Y9358">
        <v>102491</v>
      </c>
      <c r="Z9358" t="s">
        <v>281</v>
      </c>
      <c r="AA9358" t="s">
        <v>43</v>
      </c>
      <c r="AB9358" s="1">
        <v>45658</v>
      </c>
      <c r="AC9358" s="3" t="str">
        <f t="shared" si="293"/>
        <v>A Secretaria de Planejamento, Governança e Gestão, em atenção ao Disposto na Lei nº 16.165/2024 reenquadra o servidor(a)  Martha Weber Luce , ID: 784729 , Vínculo: 1, conforme os critérios a seguir:
*Categoria atual: TÉCNICO-CIENTÍFICOS
*Cargo atual: Historiógrafo
*Referência atual:  C
*Tempo de Serviço Público: (23 anos, 6 meses, 1 dia)
*Conversão de LP (se houver): 540
*Titulação para fins de reenquadramento (se houver): 
*Nova Categoria: TRANSVERSAL SUPERIOR 
* Novo cargo: APPGG - História
*Nova Referência: C-III</v>
      </c>
    </row>
    <row r="9359" spans="1:29" ht="144" x14ac:dyDescent="0.2">
      <c r="A9359">
        <v>1</v>
      </c>
      <c r="B9359">
        <v>1824554</v>
      </c>
      <c r="C9359">
        <v>1</v>
      </c>
      <c r="D9359" t="str">
        <f t="shared" si="292"/>
        <v>1824554/1</v>
      </c>
      <c r="E9359" t="s">
        <v>14558</v>
      </c>
      <c r="F9359" t="s">
        <v>28</v>
      </c>
      <c r="G9359" t="s">
        <v>29</v>
      </c>
      <c r="H9359" t="s">
        <v>30</v>
      </c>
      <c r="I9359" t="s">
        <v>12743</v>
      </c>
      <c r="J9359">
        <v>100078</v>
      </c>
      <c r="K9359" t="s">
        <v>12750</v>
      </c>
      <c r="L9359" t="s">
        <v>56</v>
      </c>
      <c r="M9359" t="s">
        <v>34</v>
      </c>
      <c r="N9359" t="s">
        <v>96</v>
      </c>
      <c r="O9359" t="s">
        <v>36</v>
      </c>
      <c r="P9359" t="s">
        <v>12745</v>
      </c>
      <c r="Q9359" t="s">
        <v>38</v>
      </c>
      <c r="S9359">
        <v>11755</v>
      </c>
      <c r="T9359">
        <v>60</v>
      </c>
      <c r="U9359">
        <v>120</v>
      </c>
      <c r="V9359">
        <v>11875</v>
      </c>
      <c r="W9359" t="s">
        <v>14559</v>
      </c>
      <c r="X9359" t="s">
        <v>98</v>
      </c>
      <c r="Y9359">
        <v>102470</v>
      </c>
      <c r="Z9359" t="s">
        <v>121</v>
      </c>
      <c r="AA9359" t="s">
        <v>43</v>
      </c>
      <c r="AB9359" s="1">
        <v>45658</v>
      </c>
      <c r="AC9359" s="3" t="str">
        <f t="shared" si="293"/>
        <v>A Secretaria de Planejamento, Governança e Gestão, em atenção ao Disposto na Lei nº 16.165/2024 reenquadra o servidor(a)  Martina Paliga , ID: 1824554 , Vínculo: 1, conforme os critérios a seguir:
*Categoria atual: TÉCNICO-CIENTÍFICOS
*Cargo atual: Assessor Administrativo
*Referência atual:  B
*Tempo de Serviço Público: (32 anos, 6 meses, 15 dias)
*Conversão de LP (se houver): 120
*Titulação para fins de reenquadramento (se houver): 
*Nova Categoria: TRANSVERSAL SUPERIOR 
* Novo cargo: Analista de Políticas Públicas e Gestão Governamental
*Nova Referência: B-III</v>
      </c>
    </row>
    <row r="9360" spans="1:29" ht="144" x14ac:dyDescent="0.2">
      <c r="A9360">
        <v>1</v>
      </c>
      <c r="B9360">
        <v>1231782</v>
      </c>
      <c r="C9360">
        <v>1</v>
      </c>
      <c r="D9360" t="str">
        <f t="shared" si="292"/>
        <v>1231782/1</v>
      </c>
      <c r="E9360" t="s">
        <v>14560</v>
      </c>
      <c r="F9360" t="s">
        <v>28</v>
      </c>
      <c r="G9360" t="s">
        <v>29</v>
      </c>
      <c r="H9360" t="s">
        <v>30</v>
      </c>
      <c r="I9360" t="s">
        <v>12743</v>
      </c>
      <c r="J9360">
        <v>100078</v>
      </c>
      <c r="K9360" t="s">
        <v>12750</v>
      </c>
      <c r="L9360" t="s">
        <v>67</v>
      </c>
      <c r="M9360" t="s">
        <v>34</v>
      </c>
      <c r="N9360" t="s">
        <v>275</v>
      </c>
      <c r="O9360" t="s">
        <v>36</v>
      </c>
      <c r="P9360" t="s">
        <v>12745</v>
      </c>
      <c r="Q9360" t="s">
        <v>38</v>
      </c>
      <c r="S9360">
        <v>7747</v>
      </c>
      <c r="T9360">
        <v>60</v>
      </c>
      <c r="U9360">
        <v>120</v>
      </c>
      <c r="V9360">
        <v>7867</v>
      </c>
      <c r="W9360" t="s">
        <v>14561</v>
      </c>
      <c r="X9360" t="s">
        <v>277</v>
      </c>
      <c r="Y9360">
        <v>102579</v>
      </c>
      <c r="Z9360" t="s">
        <v>179</v>
      </c>
      <c r="AA9360" t="s">
        <v>180</v>
      </c>
      <c r="AB9360" s="1">
        <v>45658</v>
      </c>
      <c r="AC9360" s="3" t="str">
        <f t="shared" si="293"/>
        <v>A Secretaria de Planejamento, Governança e Gestão, em atenção ao Disposto na Lei nº 16.165/2024 reenquadra o servidor(a)  Mary Leda Trajanowski Silva , ID: 1231782 , Vínculo: 1, conforme os critérios a seguir:
*Categoria atual: TÉCNICO-CIENTÍFICOS
*Cargo atual: Assessor Administrativo
*Referência atual:  A
*Tempo de Serviço Público: (21 anos, 6 meses, 22 dias)
*Conversão de LP (se houver): 120
*Titulação para fins de reenquadramento (se houver): 
*Nova Categoria: PESSOAL PGE 
* Novo cargo: Analista - Analista Jurídico Setorial
*Nova Referência: A-III</v>
      </c>
    </row>
    <row r="9361" spans="1:29" ht="144" x14ac:dyDescent="0.2">
      <c r="A9361">
        <v>1</v>
      </c>
      <c r="B9361">
        <v>414654</v>
      </c>
      <c r="C9361">
        <v>1</v>
      </c>
      <c r="D9361" t="str">
        <f t="shared" si="292"/>
        <v>414654/1</v>
      </c>
      <c r="E9361" t="s">
        <v>14562</v>
      </c>
      <c r="F9361" t="s">
        <v>28</v>
      </c>
      <c r="G9361" t="s">
        <v>29</v>
      </c>
      <c r="H9361" t="s">
        <v>30</v>
      </c>
      <c r="I9361" t="s">
        <v>12743</v>
      </c>
      <c r="J9361">
        <v>100073</v>
      </c>
      <c r="K9361" t="s">
        <v>12775</v>
      </c>
      <c r="L9361" t="s">
        <v>52</v>
      </c>
      <c r="M9361" t="s">
        <v>34</v>
      </c>
      <c r="N9361" t="s">
        <v>96</v>
      </c>
      <c r="O9361" t="s">
        <v>123</v>
      </c>
      <c r="P9361" t="s">
        <v>12745</v>
      </c>
      <c r="Q9361" t="s">
        <v>38</v>
      </c>
      <c r="S9361">
        <v>0</v>
      </c>
      <c r="T9361">
        <v>0</v>
      </c>
      <c r="U9361">
        <v>0</v>
      </c>
      <c r="V9361">
        <v>0</v>
      </c>
      <c r="W9361" t="s">
        <v>571</v>
      </c>
      <c r="X9361" t="s">
        <v>546</v>
      </c>
      <c r="Y9361">
        <v>102551</v>
      </c>
      <c r="Z9361" t="s">
        <v>1879</v>
      </c>
      <c r="AA9361" t="s">
        <v>65</v>
      </c>
      <c r="AB9361" s="1">
        <v>45658</v>
      </c>
      <c r="AC9361" s="3" t="str">
        <f t="shared" si="293"/>
        <v>A Secretaria de Planejamento, Governança e Gestão, em atenção ao Disposto na Lei nº 16.165/2024 reenquadra o servidor(a)  Mathilde Wengrover Rosa , ID: 414654 , Vínculo: 1, conforme os critérios a seguir:
*Categoria atual: TÉCNICO-CIENTÍFICOS
*Cargo atual: Farmacêutico
*Referência atual:  B
*Tempo de Serviço Público:  
*Conversão de LP (se houver): 0
*Titulação para fins de reenquadramento (se houver): 
*Nova Categoria: CARREIRAS SAÚDE 
* Novo cargo: Analista em Saúde - Farmácia
*Nova Referência: B-I</v>
      </c>
    </row>
    <row r="9362" spans="1:29" ht="144" x14ac:dyDescent="0.2">
      <c r="A9362">
        <v>1</v>
      </c>
      <c r="B9362">
        <v>913316</v>
      </c>
      <c r="C9362">
        <v>1</v>
      </c>
      <c r="D9362" t="str">
        <f t="shared" si="292"/>
        <v>913316/1</v>
      </c>
      <c r="E9362" t="s">
        <v>14563</v>
      </c>
      <c r="F9362" t="s">
        <v>28</v>
      </c>
      <c r="G9362" t="s">
        <v>29</v>
      </c>
      <c r="H9362" t="s">
        <v>30</v>
      </c>
      <c r="I9362" t="s">
        <v>12743</v>
      </c>
      <c r="J9362">
        <v>100052</v>
      </c>
      <c r="K9362" t="s">
        <v>307</v>
      </c>
      <c r="L9362" t="s">
        <v>52</v>
      </c>
      <c r="M9362" t="s">
        <v>34</v>
      </c>
      <c r="N9362" t="s">
        <v>35</v>
      </c>
      <c r="O9362" t="s">
        <v>36</v>
      </c>
      <c r="P9362" t="s">
        <v>12745</v>
      </c>
      <c r="Q9362" t="s">
        <v>38</v>
      </c>
      <c r="S9362">
        <v>8311</v>
      </c>
      <c r="T9362">
        <v>90</v>
      </c>
      <c r="U9362">
        <v>180</v>
      </c>
      <c r="V9362">
        <v>8491</v>
      </c>
      <c r="W9362" t="s">
        <v>9579</v>
      </c>
      <c r="X9362" t="s">
        <v>85</v>
      </c>
      <c r="Y9362">
        <v>102555</v>
      </c>
      <c r="Z9362" t="s">
        <v>309</v>
      </c>
      <c r="AA9362" t="s">
        <v>65</v>
      </c>
      <c r="AB9362" s="1">
        <v>45658</v>
      </c>
      <c r="AC9362" s="3" t="str">
        <f t="shared" si="293"/>
        <v>A Secretaria de Planejamento, Governança e Gestão, em atenção ao Disposto na Lei nº 16.165/2024 reenquadra o servidor(a)  Maurem Ramos , ID: 913316 , Vínculo: 1, conforme os critérios a seguir:
*Categoria atual: TÉCNICO-CIENTÍFICOS
*Cargo atual: Nutricionista
*Referência atual:  D
*Tempo de Serviço Público: (23 anos, 3 meses, 6 dias)
*Conversão de LP (se houver): 180
*Titulação para fins de reenquadramento (se houver): 
*Nova Categoria: CARREIRAS SAÚDE 
* Novo cargo: Analista em Saúde - Nutrição
*Nova Referência: D-III</v>
      </c>
    </row>
    <row r="9363" spans="1:29" ht="144" x14ac:dyDescent="0.2">
      <c r="A9363">
        <v>1</v>
      </c>
      <c r="B9363">
        <v>46019</v>
      </c>
      <c r="C9363">
        <v>1</v>
      </c>
      <c r="D9363" t="str">
        <f t="shared" si="292"/>
        <v>46019/1</v>
      </c>
      <c r="E9363" t="s">
        <v>14564</v>
      </c>
      <c r="F9363" t="s">
        <v>542</v>
      </c>
      <c r="G9363" t="s">
        <v>29</v>
      </c>
      <c r="H9363" t="s">
        <v>30</v>
      </c>
      <c r="I9363" t="s">
        <v>12743</v>
      </c>
      <c r="J9363">
        <v>100051</v>
      </c>
      <c r="K9363" t="s">
        <v>51</v>
      </c>
      <c r="L9363" t="s">
        <v>597</v>
      </c>
      <c r="M9363" t="s">
        <v>34</v>
      </c>
      <c r="N9363" t="s">
        <v>35</v>
      </c>
      <c r="O9363" t="s">
        <v>105</v>
      </c>
      <c r="P9363" t="s">
        <v>12745</v>
      </c>
      <c r="Q9363" t="s">
        <v>38</v>
      </c>
      <c r="S9363">
        <v>12818</v>
      </c>
      <c r="T9363">
        <v>0</v>
      </c>
      <c r="U9363">
        <v>0</v>
      </c>
      <c r="V9363">
        <v>12818</v>
      </c>
      <c r="W9363" t="s">
        <v>14565</v>
      </c>
      <c r="X9363" t="s">
        <v>85</v>
      </c>
      <c r="Y9363">
        <v>102536</v>
      </c>
      <c r="Z9363" t="s">
        <v>51</v>
      </c>
      <c r="AA9363" t="s">
        <v>43</v>
      </c>
      <c r="AB9363" s="1">
        <v>45658</v>
      </c>
      <c r="AC9363" s="3" t="str">
        <f t="shared" si="293"/>
        <v>A Secretaria de Planejamento, Governança e Gestão, em atenção ao Disposto na Lei nº 16.165/2024 reenquadra o servidor(a)  Mauricio Kothlar , ID: 46019 , Vínculo: 1, conforme os critérios a seguir:
*Categoria atual: TÉCNICO-CIENTÍFICOS
*Cargo atual: Médico
*Referência atual:  D
*Tempo de Serviço Público: (35 anos, 1 mes, 13 dias)
*Conversão de LP (se houver): 0
*Titulação para fins de reenquadramento (se houver): 
*Nova Categoria: TRANSVERSAL SUPERIOR 
* Novo cargo: Médico
*Nova Referência: D-III</v>
      </c>
    </row>
    <row r="9364" spans="1:29" ht="144" x14ac:dyDescent="0.2">
      <c r="A9364">
        <v>1</v>
      </c>
      <c r="B9364">
        <v>1061259</v>
      </c>
      <c r="C9364">
        <v>1</v>
      </c>
      <c r="D9364" t="str">
        <f t="shared" si="292"/>
        <v>1061259/1</v>
      </c>
      <c r="E9364" t="s">
        <v>14566</v>
      </c>
      <c r="F9364" t="s">
        <v>28</v>
      </c>
      <c r="G9364" t="s">
        <v>29</v>
      </c>
      <c r="H9364" t="s">
        <v>30</v>
      </c>
      <c r="I9364" t="s">
        <v>12743</v>
      </c>
      <c r="J9364">
        <v>100051</v>
      </c>
      <c r="K9364" t="s">
        <v>51</v>
      </c>
      <c r="L9364" t="s">
        <v>52</v>
      </c>
      <c r="M9364" t="s">
        <v>34</v>
      </c>
      <c r="N9364" t="s">
        <v>57</v>
      </c>
      <c r="O9364" t="s">
        <v>36</v>
      </c>
      <c r="P9364" t="s">
        <v>12745</v>
      </c>
      <c r="Q9364" t="s">
        <v>38</v>
      </c>
      <c r="R9364" t="s">
        <v>39</v>
      </c>
      <c r="S9364">
        <v>9325</v>
      </c>
      <c r="T9364">
        <v>270</v>
      </c>
      <c r="U9364">
        <v>540</v>
      </c>
      <c r="V9364">
        <v>9865</v>
      </c>
      <c r="W9364" t="s">
        <v>12482</v>
      </c>
      <c r="X9364" t="s">
        <v>127</v>
      </c>
      <c r="Y9364">
        <v>102536</v>
      </c>
      <c r="Z9364" t="s">
        <v>51</v>
      </c>
      <c r="AA9364" t="s">
        <v>43</v>
      </c>
      <c r="AB9364" s="1">
        <v>45658</v>
      </c>
      <c r="AC9364" s="3" t="str">
        <f t="shared" si="293"/>
        <v>A Secretaria de Planejamento, Governança e Gestão, em atenção ao Disposto na Lei nº 16.165/2024 reenquadra o servidor(a)  Mauro Cesar Castilhos Beilke , ID: 1061259 , Vínculo: 1, conforme os critérios a seguir:
*Categoria atual: TÉCNICO-CIENTÍFICOS
*Cargo atual: Médico
*Referência atual:  C
*Tempo de Serviço Público: (27 anos, 10 dias)
*Conversão de LP (se houver): 540
*Titulação para fins de reenquadramento (se houver): Especialização
*Nova Categoria: TRANSVERSAL SUPERIOR 
* Novo cargo: Médico
*Nova Referência: D-I</v>
      </c>
    </row>
    <row r="9365" spans="1:29" ht="156" x14ac:dyDescent="0.2">
      <c r="A9365">
        <v>1</v>
      </c>
      <c r="B9365">
        <v>712035</v>
      </c>
      <c r="C9365">
        <v>1</v>
      </c>
      <c r="D9365" t="str">
        <f t="shared" si="292"/>
        <v>712035/1</v>
      </c>
      <c r="E9365" t="s">
        <v>14567</v>
      </c>
      <c r="F9365" t="s">
        <v>28</v>
      </c>
      <c r="G9365" t="s">
        <v>29</v>
      </c>
      <c r="H9365" t="s">
        <v>30</v>
      </c>
      <c r="I9365" t="s">
        <v>12743</v>
      </c>
      <c r="J9365">
        <v>100060</v>
      </c>
      <c r="K9365" t="s">
        <v>12817</v>
      </c>
      <c r="L9365" t="s">
        <v>46</v>
      </c>
      <c r="M9365" t="s">
        <v>34</v>
      </c>
      <c r="N9365" t="s">
        <v>35</v>
      </c>
      <c r="O9365" t="s">
        <v>36</v>
      </c>
      <c r="P9365" t="s">
        <v>12745</v>
      </c>
      <c r="Q9365" t="s">
        <v>38</v>
      </c>
      <c r="R9365" t="s">
        <v>77</v>
      </c>
      <c r="S9365">
        <v>12165</v>
      </c>
      <c r="T9365">
        <v>300</v>
      </c>
      <c r="U9365">
        <v>600</v>
      </c>
      <c r="V9365">
        <v>12765</v>
      </c>
      <c r="W9365" t="s">
        <v>12722</v>
      </c>
      <c r="X9365" t="s">
        <v>120</v>
      </c>
      <c r="Y9365">
        <v>102506</v>
      </c>
      <c r="Z9365" t="s">
        <v>12819</v>
      </c>
      <c r="AA9365" t="s">
        <v>43</v>
      </c>
      <c r="AB9365" s="1">
        <v>45658</v>
      </c>
      <c r="AC9365" s="3" t="str">
        <f t="shared" si="293"/>
        <v>A Secretaria de Planejamento, Governança e Gestão, em atenção ao Disposto na Lei nº 16.165/2024 reenquadra o servidor(a)  Mauro Dante Aymone Lopez , ID: 712035 , Vínculo: 1, conforme os critérios a seguir:
*Categoria atual: TÉCNICO-CIENTÍFICOS
*Cargo atual: Zootecnista
*Referência atual:  D
*Tempo de Serviço Público: (34 anos, 11 meses, 25 dias)
*Conversão de LP (se houver): 600
*Titulação para fins de reenquadramento (se houver): Mestrado/Doutorado
*Nova Categoria: TRANSVERSAL SUPERIOR 
* Novo cargo: APPGG - Zootecnia
*Nova Referência: E-II</v>
      </c>
    </row>
    <row r="9366" spans="1:29" ht="144" x14ac:dyDescent="0.2">
      <c r="A9366">
        <v>1</v>
      </c>
      <c r="B9366">
        <v>1426559</v>
      </c>
      <c r="C9366">
        <v>1</v>
      </c>
      <c r="D9366" t="str">
        <f t="shared" si="292"/>
        <v>1426559/1</v>
      </c>
      <c r="E9366" t="s">
        <v>14568</v>
      </c>
      <c r="F9366" t="s">
        <v>28</v>
      </c>
      <c r="G9366" t="s">
        <v>29</v>
      </c>
      <c r="H9366" t="s">
        <v>30</v>
      </c>
      <c r="I9366" t="s">
        <v>12743</v>
      </c>
      <c r="J9366">
        <v>100051</v>
      </c>
      <c r="K9366" t="s">
        <v>51</v>
      </c>
      <c r="L9366" t="s">
        <v>52</v>
      </c>
      <c r="M9366" t="s">
        <v>34</v>
      </c>
      <c r="N9366" t="s">
        <v>35</v>
      </c>
      <c r="O9366" t="s">
        <v>36</v>
      </c>
      <c r="P9366" t="s">
        <v>12745</v>
      </c>
      <c r="Q9366" t="s">
        <v>38</v>
      </c>
      <c r="R9366" t="s">
        <v>39</v>
      </c>
      <c r="S9366">
        <v>12486</v>
      </c>
      <c r="T9366">
        <v>180</v>
      </c>
      <c r="U9366">
        <v>360</v>
      </c>
      <c r="V9366">
        <v>12846</v>
      </c>
      <c r="W9366" t="s">
        <v>14569</v>
      </c>
      <c r="X9366" t="s">
        <v>41</v>
      </c>
      <c r="Y9366">
        <v>102536</v>
      </c>
      <c r="Z9366" t="s">
        <v>51</v>
      </c>
      <c r="AA9366" t="s">
        <v>43</v>
      </c>
      <c r="AB9366" s="1">
        <v>45658</v>
      </c>
      <c r="AC9366" s="3" t="str">
        <f t="shared" si="293"/>
        <v>A Secretaria de Planejamento, Governança e Gestão, em atenção ao Disposto na Lei nº 16.165/2024 reenquadra o servidor(a)  Mauro Husek Carrion , ID: 1426559 , Vínculo: 1, conforme os critérios a seguir:
*Categoria atual: TÉCNICO-CIENTÍFICOS
*Cargo atual: Médico
*Referência atual:  D
*Tempo de Serviço Público: (35 anos, 2 meses, 11 dias)
*Conversão de LP (se houver): 360
*Titulação para fins de reenquadramento (se houver): Especialização
*Nova Categoria: TRANSVERSAL SUPERIOR 
* Novo cargo: Médico
*Nova Referência: E-I</v>
      </c>
    </row>
    <row r="9367" spans="1:29" ht="144" x14ac:dyDescent="0.2">
      <c r="A9367">
        <v>1</v>
      </c>
      <c r="B9367">
        <v>935557</v>
      </c>
      <c r="C9367">
        <v>1</v>
      </c>
      <c r="D9367" t="str">
        <f t="shared" si="292"/>
        <v>935557/1</v>
      </c>
      <c r="E9367" t="s">
        <v>14570</v>
      </c>
      <c r="F9367" t="s">
        <v>28</v>
      </c>
      <c r="G9367" t="s">
        <v>29</v>
      </c>
      <c r="H9367" t="s">
        <v>30</v>
      </c>
      <c r="I9367" t="s">
        <v>12743</v>
      </c>
      <c r="J9367">
        <v>100051</v>
      </c>
      <c r="K9367" t="s">
        <v>51</v>
      </c>
      <c r="L9367" t="s">
        <v>52</v>
      </c>
      <c r="M9367" t="s">
        <v>34</v>
      </c>
      <c r="N9367" t="s">
        <v>35</v>
      </c>
      <c r="O9367" t="s">
        <v>36</v>
      </c>
      <c r="P9367" t="s">
        <v>12745</v>
      </c>
      <c r="Q9367" t="s">
        <v>38</v>
      </c>
      <c r="S9367">
        <v>8715</v>
      </c>
      <c r="T9367">
        <v>360</v>
      </c>
      <c r="U9367">
        <v>720</v>
      </c>
      <c r="V9367">
        <v>9435</v>
      </c>
      <c r="W9367" t="s">
        <v>10424</v>
      </c>
      <c r="X9367" t="s">
        <v>85</v>
      </c>
      <c r="Y9367">
        <v>102536</v>
      </c>
      <c r="Z9367" t="s">
        <v>51</v>
      </c>
      <c r="AA9367" t="s">
        <v>43</v>
      </c>
      <c r="AB9367" s="1">
        <v>45658</v>
      </c>
      <c r="AC9367" s="3" t="str">
        <f t="shared" si="293"/>
        <v>A Secretaria de Planejamento, Governança e Gestão, em atenção ao Disposto na Lei nº 16.165/2024 reenquadra o servidor(a)  Mauro Lafayette Sarmento Coimbra , ID: 935557 , Vínculo: 1, conforme os critérios a seguir:
*Categoria atual: TÉCNICO-CIENTÍFICOS
*Cargo atual: Médico
*Referência atual:  D
*Tempo de Serviço Público: (25 anos, 10 meses, 10 dias)
*Conversão de LP (se houver): 720
*Titulação para fins de reenquadramento (se houver): 
*Nova Categoria: TRANSVERSAL SUPERIOR 
* Novo cargo: Médico
*Nova Referência: D-III</v>
      </c>
    </row>
    <row r="9368" spans="1:29" ht="144" x14ac:dyDescent="0.2">
      <c r="A9368">
        <v>1</v>
      </c>
      <c r="B9368">
        <v>341274</v>
      </c>
      <c r="C9368">
        <v>1</v>
      </c>
      <c r="D9368" t="str">
        <f t="shared" si="292"/>
        <v>341274/1</v>
      </c>
      <c r="E9368" t="s">
        <v>14571</v>
      </c>
      <c r="F9368" t="s">
        <v>542</v>
      </c>
      <c r="G9368" t="s">
        <v>29</v>
      </c>
      <c r="H9368" t="s">
        <v>30</v>
      </c>
      <c r="I9368" t="s">
        <v>12743</v>
      </c>
      <c r="J9368">
        <v>100078</v>
      </c>
      <c r="K9368" t="s">
        <v>12750</v>
      </c>
      <c r="L9368" t="s">
        <v>1041</v>
      </c>
      <c r="M9368" t="s">
        <v>34</v>
      </c>
      <c r="N9368" t="s">
        <v>57</v>
      </c>
      <c r="O9368" t="s">
        <v>36</v>
      </c>
      <c r="P9368" t="s">
        <v>12745</v>
      </c>
      <c r="Q9368" t="s">
        <v>38</v>
      </c>
      <c r="S9368">
        <v>10210</v>
      </c>
      <c r="T9368">
        <v>0</v>
      </c>
      <c r="U9368">
        <v>0</v>
      </c>
      <c r="V9368">
        <v>10210</v>
      </c>
      <c r="W9368" t="s">
        <v>9038</v>
      </c>
      <c r="X9368" t="s">
        <v>59</v>
      </c>
      <c r="Y9368">
        <v>102470</v>
      </c>
      <c r="Z9368" t="s">
        <v>121</v>
      </c>
      <c r="AA9368" t="s">
        <v>43</v>
      </c>
      <c r="AB9368" s="1">
        <v>45658</v>
      </c>
      <c r="AC9368" s="3" t="str">
        <f t="shared" si="293"/>
        <v>A Secretaria de Planejamento, Governança e Gestão, em atenção ao Disposto na Lei nº 16.165/2024 reenquadra o servidor(a)  Mauro Neiti de Campos , ID: 341274 , Vínculo: 1, conforme os critérios a seguir:
*Categoria atual: TÉCNICO-CIENTÍFICOS
*Cargo atual: Assessor Administrativo
*Referência atual:  C
*Tempo de Serviço Público: (27 anos, 11 meses, 25 dias)
*Conversão de LP (se houver): 0
*Titulação para fins de reenquadramento (se houver): 
*Nova Categoria: TRANSVERSAL SUPERIOR 
* Novo cargo: Analista de Políticas Públicas e Gestão Governamental
*Nova Referência: C-III</v>
      </c>
    </row>
    <row r="9369" spans="1:29" ht="144" x14ac:dyDescent="0.2">
      <c r="A9369">
        <v>1</v>
      </c>
      <c r="B9369">
        <v>543292</v>
      </c>
      <c r="C9369">
        <v>1</v>
      </c>
      <c r="D9369" t="str">
        <f t="shared" si="292"/>
        <v>543292/1</v>
      </c>
      <c r="E9369" t="s">
        <v>14572</v>
      </c>
      <c r="F9369" t="s">
        <v>28</v>
      </c>
      <c r="G9369" t="s">
        <v>29</v>
      </c>
      <c r="H9369" t="s">
        <v>30</v>
      </c>
      <c r="I9369" t="s">
        <v>12743</v>
      </c>
      <c r="J9369">
        <v>100062</v>
      </c>
      <c r="K9369" t="s">
        <v>12760</v>
      </c>
      <c r="L9369" t="s">
        <v>135</v>
      </c>
      <c r="M9369" t="s">
        <v>34</v>
      </c>
      <c r="N9369" t="s">
        <v>35</v>
      </c>
      <c r="O9369" t="s">
        <v>36</v>
      </c>
      <c r="P9369" t="s">
        <v>12745</v>
      </c>
      <c r="Q9369" t="s">
        <v>38</v>
      </c>
      <c r="S9369">
        <v>12510</v>
      </c>
      <c r="T9369">
        <v>360</v>
      </c>
      <c r="U9369">
        <v>720</v>
      </c>
      <c r="V9369">
        <v>13230</v>
      </c>
      <c r="W9369" t="s">
        <v>1564</v>
      </c>
      <c r="X9369" t="s">
        <v>85</v>
      </c>
      <c r="Y9369">
        <v>102508</v>
      </c>
      <c r="Z9369" t="s">
        <v>248</v>
      </c>
      <c r="AA9369" t="s">
        <v>43</v>
      </c>
      <c r="AB9369" s="1">
        <v>45658</v>
      </c>
      <c r="AC9369" s="3" t="str">
        <f t="shared" si="293"/>
        <v>A Secretaria de Planejamento, Governança e Gestão, em atenção ao Disposto na Lei nº 16.165/2024 reenquadra o servidor(a)  Mauro Sergio Avila Veras , ID: 543292 , Vínculo: 1, conforme os critérios a seguir:
*Categoria atual: TÉCNICO-CIENTÍFICOS
*Cargo atual: Engenheiro
*Referência atual:  D
*Tempo de Serviço Público: (36 anos, 3 meses)
*Conversão de LP (se houver): 720
*Titulação para fins de reenquadramento (se houver): 
*Nova Categoria: TRANSVERSAL SUPERIOR 
* Novo cargo: Especialista em Infraestrutura
*Nova Referência: D-III</v>
      </c>
    </row>
    <row r="9370" spans="1:29" ht="144" x14ac:dyDescent="0.2">
      <c r="A9370">
        <v>1</v>
      </c>
      <c r="B9370">
        <v>998630</v>
      </c>
      <c r="C9370">
        <v>1</v>
      </c>
      <c r="D9370" t="str">
        <f t="shared" si="292"/>
        <v>998630/1</v>
      </c>
      <c r="E9370" t="s">
        <v>14573</v>
      </c>
      <c r="F9370" t="s">
        <v>28</v>
      </c>
      <c r="G9370" t="s">
        <v>29</v>
      </c>
      <c r="H9370" t="s">
        <v>30</v>
      </c>
      <c r="I9370" t="s">
        <v>12743</v>
      </c>
      <c r="J9370">
        <v>100051</v>
      </c>
      <c r="K9370" t="s">
        <v>51</v>
      </c>
      <c r="L9370" t="s">
        <v>52</v>
      </c>
      <c r="M9370" t="s">
        <v>34</v>
      </c>
      <c r="N9370" t="s">
        <v>57</v>
      </c>
      <c r="O9370" t="s">
        <v>36</v>
      </c>
      <c r="P9370" t="s">
        <v>12745</v>
      </c>
      <c r="Q9370" t="s">
        <v>38</v>
      </c>
      <c r="S9370">
        <v>8151</v>
      </c>
      <c r="T9370">
        <v>0</v>
      </c>
      <c r="U9370">
        <v>0</v>
      </c>
      <c r="V9370">
        <v>8151</v>
      </c>
      <c r="W9370" t="s">
        <v>10246</v>
      </c>
      <c r="X9370" t="s">
        <v>59</v>
      </c>
      <c r="Y9370">
        <v>102536</v>
      </c>
      <c r="Z9370" t="s">
        <v>51</v>
      </c>
      <c r="AA9370" t="s">
        <v>43</v>
      </c>
      <c r="AB9370" s="1">
        <v>45658</v>
      </c>
      <c r="AC9370" s="3" t="str">
        <f t="shared" si="293"/>
        <v>A Secretaria de Planejamento, Governança e Gestão, em atenção ao Disposto na Lei nº 16.165/2024 reenquadra o servidor(a)  Mauro Tolpolar , ID: 998630 , Vínculo: 1, conforme os critérios a seguir:
*Categoria atual: TÉCNICO-CIENTÍFICOS
*Cargo atual: Médico
*Referência atual:  C
*Tempo de Serviço Público: (22 anos, 4 meses, 1 dia)
*Conversão de LP (se houver): 0
*Titulação para fins de reenquadramento (se houver): 
*Nova Categoria: TRANSVERSAL SUPERIOR 
* Novo cargo: Médico
*Nova Referência: C-III</v>
      </c>
    </row>
    <row r="9371" spans="1:29" ht="144" x14ac:dyDescent="0.2">
      <c r="A9371">
        <v>1</v>
      </c>
      <c r="B9371">
        <v>834726</v>
      </c>
      <c r="C9371">
        <v>1</v>
      </c>
      <c r="D9371" t="str">
        <f t="shared" si="292"/>
        <v>834726/1</v>
      </c>
      <c r="E9371" t="s">
        <v>14574</v>
      </c>
      <c r="F9371" t="s">
        <v>28</v>
      </c>
      <c r="G9371" t="s">
        <v>29</v>
      </c>
      <c r="H9371" t="s">
        <v>30</v>
      </c>
      <c r="I9371" t="s">
        <v>12743</v>
      </c>
      <c r="J9371">
        <v>100077</v>
      </c>
      <c r="K9371" t="s">
        <v>12847</v>
      </c>
      <c r="L9371" t="s">
        <v>151</v>
      </c>
      <c r="M9371" t="s">
        <v>34</v>
      </c>
      <c r="N9371" t="s">
        <v>57</v>
      </c>
      <c r="O9371" t="s">
        <v>36</v>
      </c>
      <c r="P9371" t="s">
        <v>12745</v>
      </c>
      <c r="Q9371" t="s">
        <v>38</v>
      </c>
      <c r="S9371">
        <v>9313</v>
      </c>
      <c r="T9371">
        <v>0</v>
      </c>
      <c r="U9371">
        <v>0</v>
      </c>
      <c r="V9371">
        <v>9313</v>
      </c>
      <c r="W9371" t="s">
        <v>8086</v>
      </c>
      <c r="X9371" t="s">
        <v>59</v>
      </c>
      <c r="Y9371">
        <v>102474</v>
      </c>
      <c r="Z9371" t="s">
        <v>72</v>
      </c>
      <c r="AA9371" t="s">
        <v>43</v>
      </c>
      <c r="AB9371" s="1">
        <v>45658</v>
      </c>
      <c r="AC9371" s="3" t="str">
        <f t="shared" si="293"/>
        <v>A Secretaria de Planejamento, Governança e Gestão, em atenção ao Disposto na Lei nº 16.165/2024 reenquadra o servidor(a)  Maynara Bonorino Bier , ID: 834726 , Vínculo: 1, conforme os critérios a seguir:
*Categoria atual: TÉCNICO-CIENTÍFICOS
*Cargo atual: Arquivista
*Referência atual:  C
*Tempo de Serviço Público: (25 anos, 6 meses, 8 dias)
*Conversão de LP (se houver): 0
*Titulação para fins de reenquadramento (se houver): 
*Nova Categoria: TRANSVERSAL SUPERIOR 
* Novo cargo: APPGG - Arquivologia
*Nova Referência: C-III</v>
      </c>
    </row>
    <row r="9372" spans="1:29" ht="144" x14ac:dyDescent="0.2">
      <c r="A9372">
        <v>1</v>
      </c>
      <c r="B9372">
        <v>1673840</v>
      </c>
      <c r="C9372">
        <v>1</v>
      </c>
      <c r="D9372" t="str">
        <f t="shared" si="292"/>
        <v>1673840/1</v>
      </c>
      <c r="E9372" t="s">
        <v>14575</v>
      </c>
      <c r="F9372" t="s">
        <v>28</v>
      </c>
      <c r="G9372" t="s">
        <v>29</v>
      </c>
      <c r="H9372" t="s">
        <v>30</v>
      </c>
      <c r="I9372" t="s">
        <v>12743</v>
      </c>
      <c r="J9372">
        <v>100078</v>
      </c>
      <c r="K9372" t="s">
        <v>12750</v>
      </c>
      <c r="L9372" t="s">
        <v>52</v>
      </c>
      <c r="M9372" t="s">
        <v>34</v>
      </c>
      <c r="N9372" t="s">
        <v>57</v>
      </c>
      <c r="O9372" t="s">
        <v>36</v>
      </c>
      <c r="P9372" t="s">
        <v>12745</v>
      </c>
      <c r="Q9372" t="s">
        <v>38</v>
      </c>
      <c r="R9372" t="s">
        <v>39</v>
      </c>
      <c r="S9372">
        <v>13234</v>
      </c>
      <c r="T9372">
        <v>420</v>
      </c>
      <c r="U9372">
        <v>840</v>
      </c>
      <c r="V9372">
        <v>14074</v>
      </c>
      <c r="W9372" t="s">
        <v>14576</v>
      </c>
      <c r="X9372" t="s">
        <v>127</v>
      </c>
      <c r="Y9372">
        <v>102470</v>
      </c>
      <c r="Z9372" t="s">
        <v>121</v>
      </c>
      <c r="AA9372" t="s">
        <v>43</v>
      </c>
      <c r="AB9372" s="1">
        <v>45658</v>
      </c>
      <c r="AC9372" s="3" t="str">
        <f t="shared" si="293"/>
        <v>A Secretaria de Planejamento, Governança e Gestão, em atenção ao Disposto na Lei nº 16.165/2024 reenquadra o servidor(a)  Maysa Horst Prestes , ID: 1673840 , Vínculo: 1, conforme os critérios a seguir:
*Categoria atual: TÉCNICO-CIENTÍFICOS
*Cargo atual: Assessor Administrativo
*Referência atual:  C
*Tempo de Serviço Público: (38 anos, 6 meses, 24 dias)
*Conversão de LP (se houver): 840
*Titulação para fins de reenquadramento (se houver): Especialização
*Nova Categoria: TRANSVERSAL SUPERIOR 
* Novo cargo: Analista de Políticas Públicas e Gestão Governamental
*Nova Referência: D-I</v>
      </c>
    </row>
    <row r="9373" spans="1:29" ht="144" x14ac:dyDescent="0.2">
      <c r="A9373">
        <v>1</v>
      </c>
      <c r="B9373">
        <v>128074</v>
      </c>
      <c r="C9373">
        <v>1</v>
      </c>
      <c r="D9373" t="str">
        <f t="shared" si="292"/>
        <v>128074/1</v>
      </c>
      <c r="E9373" t="s">
        <v>14577</v>
      </c>
      <c r="F9373" t="s">
        <v>542</v>
      </c>
      <c r="G9373" t="s">
        <v>29</v>
      </c>
      <c r="H9373" t="s">
        <v>30</v>
      </c>
      <c r="I9373" t="s">
        <v>12743</v>
      </c>
      <c r="J9373">
        <v>100048</v>
      </c>
      <c r="K9373" t="s">
        <v>62</v>
      </c>
      <c r="L9373" t="s">
        <v>597</v>
      </c>
      <c r="M9373" t="s">
        <v>34</v>
      </c>
      <c r="N9373" t="s">
        <v>57</v>
      </c>
      <c r="O9373" t="s">
        <v>123</v>
      </c>
      <c r="P9373" t="s">
        <v>12745</v>
      </c>
      <c r="Q9373" t="s">
        <v>38</v>
      </c>
      <c r="S9373">
        <v>966</v>
      </c>
      <c r="T9373">
        <v>0</v>
      </c>
      <c r="U9373">
        <v>0</v>
      </c>
      <c r="V9373">
        <v>966</v>
      </c>
      <c r="W9373" t="s">
        <v>14578</v>
      </c>
      <c r="X9373" t="s">
        <v>337</v>
      </c>
      <c r="Y9373">
        <v>102556</v>
      </c>
      <c r="Z9373" t="s">
        <v>64</v>
      </c>
      <c r="AA9373" t="s">
        <v>65</v>
      </c>
      <c r="AB9373" s="1">
        <v>45658</v>
      </c>
      <c r="AC9373" s="3" t="str">
        <f t="shared" si="293"/>
        <v>A Secretaria de Planejamento, Governança e Gestão, em atenção ao Disposto na Lei nº 16.165/2024 reenquadra o servidor(a)  Mendel Knijnik , ID: 128074 , Vínculo: 1, conforme os critérios a seguir:
*Categoria atual: TÉCNICO-CIENTÍFICOS
*Cargo atual: Cirurgião Dentista
*Referência atual:  C
*Tempo de Serviço Público: (2 anos, 7 meses, 26 dias)
*Conversão de LP (se houver): 0
*Titulação para fins de reenquadramento (se houver): 
*Nova Categoria: CARREIRAS SAÚDE 
* Novo cargo: Analista em Saúde - Odontologia
*Nova Referência: C-I</v>
      </c>
    </row>
    <row r="9374" spans="1:29" ht="156" x14ac:dyDescent="0.2">
      <c r="A9374">
        <v>1</v>
      </c>
      <c r="B9374">
        <v>509035</v>
      </c>
      <c r="C9374">
        <v>1</v>
      </c>
      <c r="D9374" t="str">
        <f t="shared" si="292"/>
        <v>509035/1</v>
      </c>
      <c r="E9374" t="s">
        <v>14579</v>
      </c>
      <c r="F9374" t="s">
        <v>28</v>
      </c>
      <c r="G9374" t="s">
        <v>29</v>
      </c>
      <c r="H9374" t="s">
        <v>30</v>
      </c>
      <c r="I9374" t="s">
        <v>12743</v>
      </c>
      <c r="J9374">
        <v>100078</v>
      </c>
      <c r="K9374" t="s">
        <v>12750</v>
      </c>
      <c r="L9374" t="s">
        <v>83</v>
      </c>
      <c r="M9374" t="s">
        <v>34</v>
      </c>
      <c r="N9374" t="s">
        <v>35</v>
      </c>
      <c r="O9374" t="s">
        <v>36</v>
      </c>
      <c r="P9374" t="s">
        <v>12745</v>
      </c>
      <c r="Q9374" t="s">
        <v>38</v>
      </c>
      <c r="R9374" t="s">
        <v>77</v>
      </c>
      <c r="S9374">
        <v>10601</v>
      </c>
      <c r="T9374">
        <v>300</v>
      </c>
      <c r="U9374">
        <v>600</v>
      </c>
      <c r="V9374">
        <v>11201</v>
      </c>
      <c r="W9374" t="s">
        <v>14580</v>
      </c>
      <c r="X9374" t="s">
        <v>120</v>
      </c>
      <c r="Y9374">
        <v>102470</v>
      </c>
      <c r="Z9374" t="s">
        <v>121</v>
      </c>
      <c r="AA9374" t="s">
        <v>43</v>
      </c>
      <c r="AB9374" s="1">
        <v>45658</v>
      </c>
      <c r="AC9374" s="3" t="str">
        <f t="shared" si="293"/>
        <v>A Secretaria de Planejamento, Governança e Gestão, em atenção ao Disposto na Lei nº 16.165/2024 reenquadra o servidor(a)  Mercedes Fortes de Mattos , ID: 509035 , Vínculo: 1, conforme os critérios a seguir:
*Categoria atual: TÉCNICO-CIENTÍFICOS
*Cargo atual: Assessor Administrativo
*Referência atual:  D
*Tempo de Serviço Público: (30 anos, 8 meses, 11 dias)
*Conversão de LP (se houver): 600
*Titulação para fins de reenquadramento (se houver): Mestrado/Doutorado
*Nova Categoria: TRANSVERSAL SUPERIOR 
* Novo cargo: Analista de Políticas Públicas e Gestão Governamental
*Nova Referência: E-II</v>
      </c>
    </row>
    <row r="9375" spans="1:29" ht="144" x14ac:dyDescent="0.2">
      <c r="A9375">
        <v>1</v>
      </c>
      <c r="B9375">
        <v>42315</v>
      </c>
      <c r="C9375">
        <v>1</v>
      </c>
      <c r="D9375" t="str">
        <f t="shared" si="292"/>
        <v>42315/1</v>
      </c>
      <c r="E9375" t="s">
        <v>14581</v>
      </c>
      <c r="F9375" t="s">
        <v>542</v>
      </c>
      <c r="G9375" t="s">
        <v>29</v>
      </c>
      <c r="H9375" t="s">
        <v>30</v>
      </c>
      <c r="I9375" t="s">
        <v>12743</v>
      </c>
      <c r="J9375">
        <v>100051</v>
      </c>
      <c r="K9375" t="s">
        <v>51</v>
      </c>
      <c r="L9375" t="s">
        <v>597</v>
      </c>
      <c r="M9375" t="s">
        <v>34</v>
      </c>
      <c r="N9375" t="s">
        <v>57</v>
      </c>
      <c r="O9375" t="s">
        <v>36</v>
      </c>
      <c r="P9375" t="s">
        <v>12745</v>
      </c>
      <c r="Q9375" t="s">
        <v>38</v>
      </c>
      <c r="S9375">
        <v>12847</v>
      </c>
      <c r="T9375">
        <v>0</v>
      </c>
      <c r="U9375">
        <v>0</v>
      </c>
      <c r="V9375">
        <v>12847</v>
      </c>
      <c r="W9375" t="s">
        <v>366</v>
      </c>
      <c r="X9375" t="s">
        <v>59</v>
      </c>
      <c r="Y9375">
        <v>102536</v>
      </c>
      <c r="Z9375" t="s">
        <v>51</v>
      </c>
      <c r="AA9375" t="s">
        <v>43</v>
      </c>
      <c r="AB9375" s="1">
        <v>45658</v>
      </c>
      <c r="AC9375" s="3" t="str">
        <f t="shared" si="293"/>
        <v>A Secretaria de Planejamento, Governança e Gestão, em atenção ao Disposto na Lei nº 16.165/2024 reenquadra o servidor(a)  Miguel Angelo Romano Ross , ID: 42315 , Vínculo: 1, conforme os critérios a seguir:
*Categoria atual: TÉCNICO-CIENTÍFICOS
*Cargo atual: Médico
*Referência atual:  C
*Tempo de Serviço Público: (35 anos, 2 meses, 12 dias)
*Conversão de LP (se houver): 0
*Titulação para fins de reenquadramento (se houver): 
*Nova Categoria: TRANSVERSAL SUPERIOR 
* Novo cargo: Médico
*Nova Referência: C-III</v>
      </c>
    </row>
    <row r="9376" spans="1:29" ht="144" x14ac:dyDescent="0.2">
      <c r="A9376">
        <v>1</v>
      </c>
      <c r="B9376">
        <v>712051</v>
      </c>
      <c r="C9376">
        <v>1</v>
      </c>
      <c r="D9376" t="str">
        <f t="shared" si="292"/>
        <v>712051/1</v>
      </c>
      <c r="E9376" t="s">
        <v>14582</v>
      </c>
      <c r="F9376" t="s">
        <v>28</v>
      </c>
      <c r="G9376" t="s">
        <v>29</v>
      </c>
      <c r="H9376" t="s">
        <v>30</v>
      </c>
      <c r="I9376" t="s">
        <v>12743</v>
      </c>
      <c r="J9376">
        <v>100051</v>
      </c>
      <c r="K9376" t="s">
        <v>51</v>
      </c>
      <c r="L9376" t="s">
        <v>52</v>
      </c>
      <c r="M9376" t="s">
        <v>34</v>
      </c>
      <c r="N9376" t="s">
        <v>57</v>
      </c>
      <c r="O9376" t="s">
        <v>105</v>
      </c>
      <c r="P9376" t="s">
        <v>12745</v>
      </c>
      <c r="Q9376" t="s">
        <v>38</v>
      </c>
      <c r="R9376" t="s">
        <v>39</v>
      </c>
      <c r="S9376">
        <v>8638</v>
      </c>
      <c r="T9376">
        <v>360</v>
      </c>
      <c r="U9376">
        <v>720</v>
      </c>
      <c r="V9376">
        <v>9358</v>
      </c>
      <c r="W9376" t="s">
        <v>14583</v>
      </c>
      <c r="X9376" t="s">
        <v>127</v>
      </c>
      <c r="Y9376">
        <v>102536</v>
      </c>
      <c r="Z9376" t="s">
        <v>51</v>
      </c>
      <c r="AA9376" t="s">
        <v>43</v>
      </c>
      <c r="AB9376" s="1">
        <v>45658</v>
      </c>
      <c r="AC9376" s="3" t="str">
        <f t="shared" si="293"/>
        <v>A Secretaria de Planejamento, Governança e Gestão, em atenção ao Disposto na Lei nº 16.165/2024 reenquadra o servidor(a)  Miguel Fernando Luz Krososki , ID: 712051 , Vínculo: 1, conforme os critérios a seguir:
*Categoria atual: TÉCNICO-CIENTÍFICOS
*Cargo atual: Médico
*Referência atual:  C
*Tempo de Serviço Público: (25 anos, 7 meses, 23 dias)
*Conversão de LP (se houver): 720
*Titulação para fins de reenquadramento (se houver): Especialização
*Nova Categoria: TRANSVERSAL SUPERIOR 
* Novo cargo: Médico
*Nova Referência: D-I</v>
      </c>
    </row>
    <row r="9377" spans="1:29" ht="156" x14ac:dyDescent="0.2">
      <c r="A9377">
        <v>1</v>
      </c>
      <c r="B9377">
        <v>1428713</v>
      </c>
      <c r="C9377">
        <v>1</v>
      </c>
      <c r="D9377" t="str">
        <f t="shared" si="292"/>
        <v>1428713/1</v>
      </c>
      <c r="E9377" t="s">
        <v>14584</v>
      </c>
      <c r="F9377" t="s">
        <v>28</v>
      </c>
      <c r="G9377" t="s">
        <v>29</v>
      </c>
      <c r="H9377" t="s">
        <v>30</v>
      </c>
      <c r="I9377" t="s">
        <v>12743</v>
      </c>
      <c r="J9377">
        <v>100051</v>
      </c>
      <c r="K9377" t="s">
        <v>51</v>
      </c>
      <c r="L9377" t="s">
        <v>52</v>
      </c>
      <c r="M9377" t="s">
        <v>34</v>
      </c>
      <c r="N9377" t="s">
        <v>35</v>
      </c>
      <c r="O9377" t="s">
        <v>36</v>
      </c>
      <c r="P9377" t="s">
        <v>12745</v>
      </c>
      <c r="Q9377" t="s">
        <v>38</v>
      </c>
      <c r="R9377" t="s">
        <v>77</v>
      </c>
      <c r="S9377">
        <v>11525</v>
      </c>
      <c r="T9377">
        <v>90</v>
      </c>
      <c r="U9377">
        <v>180</v>
      </c>
      <c r="V9377">
        <v>11705</v>
      </c>
      <c r="W9377" t="s">
        <v>14585</v>
      </c>
      <c r="X9377" t="s">
        <v>120</v>
      </c>
      <c r="Y9377">
        <v>102536</v>
      </c>
      <c r="Z9377" t="s">
        <v>51</v>
      </c>
      <c r="AA9377" t="s">
        <v>43</v>
      </c>
      <c r="AB9377" s="1">
        <v>45658</v>
      </c>
      <c r="AC9377" s="3" t="str">
        <f t="shared" si="293"/>
        <v>A Secretaria de Planejamento, Governança e Gestão, em atenção ao Disposto na Lei nº 16.165/2024 reenquadra o servidor(a)  Miguel Veses Cataluna , ID: 1428713 , Vínculo: 1, conforme os critérios a seguir:
*Categoria atual: TÉCNICO-CIENTÍFICOS
*Cargo atual: Médico
*Referência atual:  D
*Tempo de Serviço Público: (32 anos, 25 dias)
*Conversão de LP (se houver): 180
*Titulação para fins de reenquadramento (se houver): Mestrado/Doutorado
*Nova Categoria: TRANSVERSAL SUPERIOR 
* Novo cargo: Médico
*Nova Referência: E-II</v>
      </c>
    </row>
    <row r="9378" spans="1:29" ht="144" x14ac:dyDescent="0.2">
      <c r="A9378">
        <v>1</v>
      </c>
      <c r="B9378">
        <v>144525</v>
      </c>
      <c r="C9378">
        <v>1</v>
      </c>
      <c r="D9378" t="str">
        <f t="shared" si="292"/>
        <v>144525/1</v>
      </c>
      <c r="E9378" t="s">
        <v>14586</v>
      </c>
      <c r="F9378" t="s">
        <v>28</v>
      </c>
      <c r="G9378" t="s">
        <v>29</v>
      </c>
      <c r="H9378" t="s">
        <v>30</v>
      </c>
      <c r="I9378" t="s">
        <v>12743</v>
      </c>
      <c r="J9378">
        <v>100056</v>
      </c>
      <c r="K9378" t="s">
        <v>12772</v>
      </c>
      <c r="L9378" t="s">
        <v>46</v>
      </c>
      <c r="M9378" t="s">
        <v>34</v>
      </c>
      <c r="N9378" t="s">
        <v>35</v>
      </c>
      <c r="O9378" t="s">
        <v>36</v>
      </c>
      <c r="P9378" t="s">
        <v>12745</v>
      </c>
      <c r="Q9378" t="s">
        <v>38</v>
      </c>
      <c r="S9378">
        <v>1307</v>
      </c>
      <c r="T9378">
        <v>330</v>
      </c>
      <c r="U9378">
        <v>660</v>
      </c>
      <c r="V9378">
        <v>1967</v>
      </c>
      <c r="W9378" t="s">
        <v>14587</v>
      </c>
      <c r="X9378" t="s">
        <v>127</v>
      </c>
      <c r="Y9378">
        <v>102510</v>
      </c>
      <c r="Z9378" t="s">
        <v>12773</v>
      </c>
      <c r="AA9378" t="s">
        <v>43</v>
      </c>
      <c r="AB9378" s="1">
        <v>45658</v>
      </c>
      <c r="AC9378" s="3" t="str">
        <f t="shared" si="293"/>
        <v>A Secretaria de Planejamento, Governança e Gestão, em atenção ao Disposto na Lei nº 16.165/2024 reenquadra o servidor(a)  Milton de Oliveira , ID: 144525 , Vínculo: 1, conforme os critérios a seguir:
*Categoria atual: TÉCNICO-CIENTÍFICOS
*Cargo atual: Engenheiro Agrônomo
*Referência atual:  D
*Tempo de Serviço Público: (5 anos, 4 meses, 22 dias)
*Conversão de LP (se houver): 660
*Titulação para fins de reenquadramento (se houver): 
*Nova Categoria: TRANSVERSAL SUPERIOR 
* Novo cargo: Especialista em Infraestrutura - Engenharia Agronômica
*Nova Referência: D-I</v>
      </c>
    </row>
    <row r="9379" spans="1:29" ht="144" x14ac:dyDescent="0.2">
      <c r="A9379">
        <v>1</v>
      </c>
      <c r="B9379">
        <v>590363</v>
      </c>
      <c r="C9379">
        <v>1</v>
      </c>
      <c r="D9379" t="str">
        <f t="shared" si="292"/>
        <v>590363/1</v>
      </c>
      <c r="E9379" t="s">
        <v>14588</v>
      </c>
      <c r="F9379" t="s">
        <v>28</v>
      </c>
      <c r="G9379" t="s">
        <v>29</v>
      </c>
      <c r="H9379" t="s">
        <v>30</v>
      </c>
      <c r="I9379" t="s">
        <v>12743</v>
      </c>
      <c r="J9379">
        <v>100080</v>
      </c>
      <c r="K9379" t="s">
        <v>131</v>
      </c>
      <c r="L9379" t="s">
        <v>147</v>
      </c>
      <c r="M9379" t="s">
        <v>34</v>
      </c>
      <c r="N9379" t="s">
        <v>96</v>
      </c>
      <c r="O9379" t="s">
        <v>36</v>
      </c>
      <c r="P9379" t="s">
        <v>12745</v>
      </c>
      <c r="Q9379" t="s">
        <v>38</v>
      </c>
      <c r="S9379">
        <v>12683</v>
      </c>
      <c r="T9379">
        <v>540</v>
      </c>
      <c r="U9379">
        <v>1080</v>
      </c>
      <c r="V9379">
        <v>13763</v>
      </c>
      <c r="W9379" t="s">
        <v>14589</v>
      </c>
      <c r="X9379" t="s">
        <v>98</v>
      </c>
      <c r="Y9379">
        <v>102492</v>
      </c>
      <c r="Z9379" t="s">
        <v>133</v>
      </c>
      <c r="AA9379" t="s">
        <v>43</v>
      </c>
      <c r="AB9379" s="1">
        <v>45658</v>
      </c>
      <c r="AC9379" s="3" t="str">
        <f t="shared" si="293"/>
        <v>A Secretaria de Planejamento, Governança e Gestão, em atenção ao Disposto na Lei nº 16.165/2024 reenquadra o servidor(a)  Milton Goncalves Santana , ID: 590363 , Vínculo: 1, conforme os critérios a seguir:
*Categoria atual: TÉCNICO-CIENTÍFICOS
*Cargo atual: Jornalista
*Referência atual:  B
*Tempo de Serviço Público: (37 anos, 8 meses, 18 dias)
*Conversão de LP (se houver): 1080
*Titulação para fins de reenquadramento (se houver): 
*Nova Categoria: TRANSVERSAL SUPERIOR 
* Novo cargo: APPGG - Jornalismo
*Nova Referência: B-III</v>
      </c>
    </row>
    <row r="9380" spans="1:29" ht="144" x14ac:dyDescent="0.2">
      <c r="A9380">
        <v>1</v>
      </c>
      <c r="B9380">
        <v>1115227</v>
      </c>
      <c r="C9380">
        <v>1</v>
      </c>
      <c r="D9380" t="str">
        <f t="shared" si="292"/>
        <v>1115227/1</v>
      </c>
      <c r="E9380" t="s">
        <v>14590</v>
      </c>
      <c r="F9380" t="s">
        <v>28</v>
      </c>
      <c r="G9380" t="s">
        <v>29</v>
      </c>
      <c r="H9380" t="s">
        <v>30</v>
      </c>
      <c r="I9380" t="s">
        <v>12743</v>
      </c>
      <c r="J9380">
        <v>100051</v>
      </c>
      <c r="K9380" t="s">
        <v>51</v>
      </c>
      <c r="L9380" t="s">
        <v>52</v>
      </c>
      <c r="M9380" t="s">
        <v>34</v>
      </c>
      <c r="N9380" t="s">
        <v>35</v>
      </c>
      <c r="O9380" t="s">
        <v>36</v>
      </c>
      <c r="P9380" t="s">
        <v>12745</v>
      </c>
      <c r="Q9380" t="s">
        <v>38</v>
      </c>
      <c r="R9380" t="s">
        <v>39</v>
      </c>
      <c r="S9380">
        <v>13702</v>
      </c>
      <c r="T9380">
        <v>270</v>
      </c>
      <c r="U9380">
        <v>540</v>
      </c>
      <c r="V9380">
        <v>14242</v>
      </c>
      <c r="W9380" t="s">
        <v>14591</v>
      </c>
      <c r="X9380" t="s">
        <v>41</v>
      </c>
      <c r="Y9380">
        <v>102536</v>
      </c>
      <c r="Z9380" t="s">
        <v>51</v>
      </c>
      <c r="AA9380" t="s">
        <v>43</v>
      </c>
      <c r="AB9380" s="1">
        <v>45658</v>
      </c>
      <c r="AC9380" s="3" t="str">
        <f t="shared" si="293"/>
        <v>A Secretaria de Planejamento, Governança e Gestão, em atenção ao Disposto na Lei nº 16.165/2024 reenquadra o servidor(a)  Milton Gorelik , ID: 1115227 , Vínculo: 1, conforme os critérios a seguir:
*Categoria atual: TÉCNICO-CIENTÍFICOS
*Cargo atual: Médico
*Referência atual:  D
*Tempo de Serviço Público: (39 anos, 7 dias)
*Conversão de LP (se houver): 540
*Titulação para fins de reenquadramento (se houver): Especialização
*Nova Categoria: TRANSVERSAL SUPERIOR 
* Novo cargo: Médico
*Nova Referência: E-I</v>
      </c>
    </row>
    <row r="9381" spans="1:29" ht="144" x14ac:dyDescent="0.2">
      <c r="A9381">
        <v>1</v>
      </c>
      <c r="B9381">
        <v>1055003</v>
      </c>
      <c r="C9381">
        <v>1</v>
      </c>
      <c r="D9381" t="str">
        <f t="shared" si="292"/>
        <v>1055003/1</v>
      </c>
      <c r="E9381" t="s">
        <v>14592</v>
      </c>
      <c r="F9381" t="s">
        <v>28</v>
      </c>
      <c r="G9381" t="s">
        <v>29</v>
      </c>
      <c r="H9381" t="s">
        <v>30</v>
      </c>
      <c r="I9381" t="s">
        <v>12743</v>
      </c>
      <c r="J9381">
        <v>100078</v>
      </c>
      <c r="K9381" t="s">
        <v>12750</v>
      </c>
      <c r="L9381" t="s">
        <v>194</v>
      </c>
      <c r="M9381" t="s">
        <v>34</v>
      </c>
      <c r="N9381" t="s">
        <v>57</v>
      </c>
      <c r="O9381" t="s">
        <v>36</v>
      </c>
      <c r="P9381" t="s">
        <v>12745</v>
      </c>
      <c r="Q9381" t="s">
        <v>38</v>
      </c>
      <c r="R9381" t="s">
        <v>39</v>
      </c>
      <c r="S9381">
        <v>13402</v>
      </c>
      <c r="T9381">
        <v>360</v>
      </c>
      <c r="U9381">
        <v>720</v>
      </c>
      <c r="V9381">
        <v>14122</v>
      </c>
      <c r="W9381" t="s">
        <v>14593</v>
      </c>
      <c r="X9381" t="s">
        <v>127</v>
      </c>
      <c r="Y9381">
        <v>102470</v>
      </c>
      <c r="Z9381" t="s">
        <v>121</v>
      </c>
      <c r="AA9381" t="s">
        <v>43</v>
      </c>
      <c r="AB9381" s="1">
        <v>45658</v>
      </c>
      <c r="AC9381" s="3" t="str">
        <f t="shared" si="293"/>
        <v>A Secretaria de Planejamento, Governança e Gestão, em atenção ao Disposto na Lei nº 16.165/2024 reenquadra o servidor(a)  Milton Landri Stacke , ID: 1055003 , Vínculo: 1, conforme os critérios a seguir:
*Categoria atual: TÉCNICO-CIENTÍFICOS
*Cargo atual: Assessor Administrativo
*Referência atual:  C
*Tempo de Serviço Público: (38 anos, 8 meses, 12 dias)
*Conversão de LP (se houver): 720
*Titulação para fins de reenquadramento (se houver): Especialização
*Nova Categoria: TRANSVERSAL SUPERIOR 
* Novo cargo: Analista de Políticas Públicas e Gestão Governamental
*Nova Referência: D-I</v>
      </c>
    </row>
    <row r="9382" spans="1:29" ht="144" x14ac:dyDescent="0.2">
      <c r="A9382">
        <v>1</v>
      </c>
      <c r="B9382">
        <v>316385</v>
      </c>
      <c r="C9382">
        <v>1</v>
      </c>
      <c r="D9382" t="str">
        <f t="shared" si="292"/>
        <v>316385/1</v>
      </c>
      <c r="E9382" t="s">
        <v>14594</v>
      </c>
      <c r="F9382" t="s">
        <v>542</v>
      </c>
      <c r="G9382" t="s">
        <v>29</v>
      </c>
      <c r="H9382" t="s">
        <v>30</v>
      </c>
      <c r="I9382" t="s">
        <v>12743</v>
      </c>
      <c r="J9382">
        <v>100051</v>
      </c>
      <c r="K9382" t="s">
        <v>51</v>
      </c>
      <c r="L9382" t="s">
        <v>597</v>
      </c>
      <c r="M9382" t="s">
        <v>34</v>
      </c>
      <c r="N9382" t="s">
        <v>57</v>
      </c>
      <c r="O9382" t="s">
        <v>123</v>
      </c>
      <c r="P9382" t="s">
        <v>12745</v>
      </c>
      <c r="Q9382" t="s">
        <v>38</v>
      </c>
      <c r="S9382">
        <v>10186</v>
      </c>
      <c r="T9382">
        <v>0</v>
      </c>
      <c r="U9382">
        <v>0</v>
      </c>
      <c r="V9382">
        <v>10186</v>
      </c>
      <c r="W9382" t="s">
        <v>14595</v>
      </c>
      <c r="X9382" t="s">
        <v>59</v>
      </c>
      <c r="Y9382">
        <v>102536</v>
      </c>
      <c r="Z9382" t="s">
        <v>51</v>
      </c>
      <c r="AA9382" t="s">
        <v>43</v>
      </c>
      <c r="AB9382" s="1">
        <v>45658</v>
      </c>
      <c r="AC9382" s="3" t="str">
        <f t="shared" si="293"/>
        <v>A Secretaria de Planejamento, Governança e Gestão, em atenção ao Disposto na Lei nº 16.165/2024 reenquadra o servidor(a)  Milton Pecis Abramovich , ID: 316385 , Vínculo: 1, conforme os critérios a seguir:
*Categoria atual: TÉCNICO-CIENTÍFICOS
*Cargo atual: Médico
*Referência atual:  C
*Tempo de Serviço Público: (27 anos, 11 meses, 1 dia)
*Conversão de LP (se houver): 0
*Titulação para fins de reenquadramento (se houver): 
*Nova Categoria: TRANSVERSAL SUPERIOR 
* Novo cargo: Médico
*Nova Referência: C-III</v>
      </c>
    </row>
    <row r="9383" spans="1:29" ht="144" x14ac:dyDescent="0.2">
      <c r="A9383">
        <v>1</v>
      </c>
      <c r="B9383">
        <v>367125</v>
      </c>
      <c r="C9383">
        <v>1</v>
      </c>
      <c r="D9383" t="str">
        <f t="shared" si="292"/>
        <v>367125/1</v>
      </c>
      <c r="E9383" t="s">
        <v>14596</v>
      </c>
      <c r="F9383" t="s">
        <v>28</v>
      </c>
      <c r="G9383" t="s">
        <v>29</v>
      </c>
      <c r="H9383" t="s">
        <v>30</v>
      </c>
      <c r="I9383" t="s">
        <v>12743</v>
      </c>
      <c r="J9383">
        <v>100062</v>
      </c>
      <c r="K9383" t="s">
        <v>12760</v>
      </c>
      <c r="L9383" t="s">
        <v>135</v>
      </c>
      <c r="M9383" t="s">
        <v>34</v>
      </c>
      <c r="N9383" t="s">
        <v>35</v>
      </c>
      <c r="O9383" t="s">
        <v>36</v>
      </c>
      <c r="P9383" t="s">
        <v>12745</v>
      </c>
      <c r="Q9383" t="s">
        <v>38</v>
      </c>
      <c r="S9383">
        <v>12971</v>
      </c>
      <c r="T9383">
        <v>330</v>
      </c>
      <c r="U9383">
        <v>660</v>
      </c>
      <c r="V9383">
        <v>13631</v>
      </c>
      <c r="W9383" t="s">
        <v>14597</v>
      </c>
      <c r="X9383" t="s">
        <v>85</v>
      </c>
      <c r="Y9383">
        <v>102508</v>
      </c>
      <c r="Z9383" t="s">
        <v>248</v>
      </c>
      <c r="AA9383" t="s">
        <v>43</v>
      </c>
      <c r="AB9383" s="1">
        <v>45658</v>
      </c>
      <c r="AC9383" s="3" t="str">
        <f t="shared" si="293"/>
        <v>A Secretaria de Planejamento, Governança e Gestão, em atenção ao Disposto na Lei nº 16.165/2024 reenquadra o servidor(a)  Milton Seidl , ID: 367125 , Vínculo: 1, conforme os critérios a seguir:
*Categoria atual: TÉCNICO-CIENTÍFICOS
*Cargo atual: Engenheiro
*Referência atual:  D
*Tempo de Serviço Público: (37 anos, 4 meses, 6 dias)
*Conversão de LP (se houver): 660
*Titulação para fins de reenquadramento (se houver): 
*Nova Categoria: TRANSVERSAL SUPERIOR 
* Novo cargo: Especialista em Infraestrutura
*Nova Referência: D-III</v>
      </c>
    </row>
    <row r="9384" spans="1:29" ht="144" x14ac:dyDescent="0.2">
      <c r="A9384">
        <v>1</v>
      </c>
      <c r="B9384">
        <v>339016</v>
      </c>
      <c r="C9384">
        <v>1</v>
      </c>
      <c r="D9384" t="str">
        <f t="shared" si="292"/>
        <v>339016/1</v>
      </c>
      <c r="E9384" t="s">
        <v>14598</v>
      </c>
      <c r="F9384" t="s">
        <v>28</v>
      </c>
      <c r="G9384" t="s">
        <v>29</v>
      </c>
      <c r="H9384" t="s">
        <v>30</v>
      </c>
      <c r="I9384" t="s">
        <v>12743</v>
      </c>
      <c r="J9384">
        <v>100059</v>
      </c>
      <c r="K9384" t="s">
        <v>12790</v>
      </c>
      <c r="L9384" t="s">
        <v>46</v>
      </c>
      <c r="M9384" t="s">
        <v>34</v>
      </c>
      <c r="N9384" t="s">
        <v>35</v>
      </c>
      <c r="O9384" t="s">
        <v>36</v>
      </c>
      <c r="P9384" t="s">
        <v>12745</v>
      </c>
      <c r="Q9384" t="s">
        <v>38</v>
      </c>
      <c r="S9384">
        <v>14642</v>
      </c>
      <c r="T9384">
        <v>240</v>
      </c>
      <c r="U9384">
        <v>480</v>
      </c>
      <c r="V9384">
        <v>15122</v>
      </c>
      <c r="W9384" t="s">
        <v>14599</v>
      </c>
      <c r="X9384" t="s">
        <v>85</v>
      </c>
      <c r="Y9384">
        <v>102494</v>
      </c>
      <c r="Z9384" t="s">
        <v>2091</v>
      </c>
      <c r="AA9384" t="s">
        <v>43</v>
      </c>
      <c r="AB9384" s="1">
        <v>45658</v>
      </c>
      <c r="AC9384" s="3" t="str">
        <f t="shared" si="293"/>
        <v>A Secretaria de Planejamento, Governança e Gestão, em atenção ao Disposto na Lei nº 16.165/2024 reenquadra o servidor(a)  Miraci Salomao Moreira , ID: 339016 , Vínculo: 1, conforme os critérios a seguir:
*Categoria atual: TÉCNICO-CIENTÍFICOS
*Cargo atual: Médico-Veterinário
*Referência atual:  D
*Tempo de Serviço Público: (41 anos, 5 meses, 7 dias)
*Conversão de LP (se houver): 480
*Titulação para fins de reenquadramento (se houver): 
*Nova Categoria: TRANSVERSAL SUPERIOR 
* Novo cargo: APPGG - Medicina Veterinária
*Nova Referência: D-III</v>
      </c>
    </row>
    <row r="9385" spans="1:29" ht="144" x14ac:dyDescent="0.2">
      <c r="A9385">
        <v>1</v>
      </c>
      <c r="B9385">
        <v>702226</v>
      </c>
      <c r="C9385">
        <v>1</v>
      </c>
      <c r="D9385" t="str">
        <f t="shared" si="292"/>
        <v>702226/1</v>
      </c>
      <c r="E9385" t="s">
        <v>14600</v>
      </c>
      <c r="F9385" t="s">
        <v>28</v>
      </c>
      <c r="G9385" t="s">
        <v>29</v>
      </c>
      <c r="H9385" t="s">
        <v>30</v>
      </c>
      <c r="I9385" t="s">
        <v>12743</v>
      </c>
      <c r="J9385">
        <v>100052</v>
      </c>
      <c r="K9385" t="s">
        <v>307</v>
      </c>
      <c r="L9385" t="s">
        <v>52</v>
      </c>
      <c r="M9385" t="s">
        <v>34</v>
      </c>
      <c r="N9385" t="s">
        <v>35</v>
      </c>
      <c r="O9385" t="s">
        <v>36</v>
      </c>
      <c r="P9385" t="s">
        <v>12745</v>
      </c>
      <c r="Q9385" t="s">
        <v>38</v>
      </c>
      <c r="S9385">
        <v>6631</v>
      </c>
      <c r="T9385">
        <v>180</v>
      </c>
      <c r="U9385">
        <v>360</v>
      </c>
      <c r="V9385">
        <v>6991</v>
      </c>
      <c r="W9385" t="s">
        <v>852</v>
      </c>
      <c r="X9385" t="s">
        <v>170</v>
      </c>
      <c r="Y9385">
        <v>102555</v>
      </c>
      <c r="Z9385" t="s">
        <v>309</v>
      </c>
      <c r="AA9385" t="s">
        <v>65</v>
      </c>
      <c r="AB9385" s="1">
        <v>45658</v>
      </c>
      <c r="AC9385" s="3" t="str">
        <f t="shared" si="293"/>
        <v>A Secretaria de Planejamento, Governança e Gestão, em atenção ao Disposto na Lei nº 16.165/2024 reenquadra o servidor(a)  Miria Wolffenbuttel , ID: 702226 , Vínculo: 1, conforme os critérios a seguir:
*Categoria atual: TÉCNICO-CIENTÍFICOS
*Cargo atual: Nutricionista
*Referência atual:  D
*Tempo de Serviço Público: (19 anos, 1 mes, 26 dias)
*Conversão de LP (se houver): 360
*Titulação para fins de reenquadramento (se houver): 
*Nova Categoria: CARREIRAS SAÚDE 
* Novo cargo: Analista em Saúde - Nutrição
*Nova Referência: D-II</v>
      </c>
    </row>
    <row r="9386" spans="1:29" ht="144" x14ac:dyDescent="0.2">
      <c r="A9386">
        <v>1</v>
      </c>
      <c r="B9386">
        <v>1316397</v>
      </c>
      <c r="C9386">
        <v>1</v>
      </c>
      <c r="D9386" t="str">
        <f t="shared" si="292"/>
        <v>1316397/1</v>
      </c>
      <c r="E9386" t="s">
        <v>14601</v>
      </c>
      <c r="F9386" t="s">
        <v>28</v>
      </c>
      <c r="G9386" t="s">
        <v>29</v>
      </c>
      <c r="H9386" t="s">
        <v>30</v>
      </c>
      <c r="I9386" t="s">
        <v>12743</v>
      </c>
      <c r="J9386">
        <v>100069</v>
      </c>
      <c r="K9386" t="s">
        <v>12851</v>
      </c>
      <c r="L9386" t="s">
        <v>52</v>
      </c>
      <c r="M9386" t="s">
        <v>34</v>
      </c>
      <c r="N9386" t="s">
        <v>57</v>
      </c>
      <c r="O9386" t="s">
        <v>36</v>
      </c>
      <c r="P9386" t="s">
        <v>12745</v>
      </c>
      <c r="Q9386" t="s">
        <v>38</v>
      </c>
      <c r="S9386">
        <v>10828</v>
      </c>
      <c r="T9386">
        <v>120</v>
      </c>
      <c r="U9386">
        <v>240</v>
      </c>
      <c r="V9386">
        <v>11068</v>
      </c>
      <c r="W9386" t="s">
        <v>4219</v>
      </c>
      <c r="X9386" t="s">
        <v>59</v>
      </c>
      <c r="Y9386">
        <v>102502</v>
      </c>
      <c r="Z9386" t="s">
        <v>110</v>
      </c>
      <c r="AA9386" t="s">
        <v>43</v>
      </c>
      <c r="AB9386" s="1">
        <v>45658</v>
      </c>
      <c r="AC9386" s="3" t="str">
        <f t="shared" si="293"/>
        <v>A Secretaria de Planejamento, Governança e Gestão, em atenção ao Disposto na Lei nº 16.165/2024 reenquadra o servidor(a)  Miriam Cristina Martinez , ID: 1316397 , Vínculo: 1, conforme os critérios a seguir:
*Categoria atual: TÉCNICO-CIENTÍFICOS
*Cargo atual: Assistente Social
*Referência atual:  C
*Tempo de Serviço Público: (30 anos, 3 meses, 28 dias)
*Conversão de LP (se houver): 240
*Titulação para fins de reenquadramento (se houver): 
*Nova Categoria: TRANSVERSAL SUPERIOR 
* Novo cargo: APPGG - Serviço Social
*Nova Referência: C-III</v>
      </c>
    </row>
    <row r="9387" spans="1:29" ht="144" x14ac:dyDescent="0.2">
      <c r="A9387">
        <v>1</v>
      </c>
      <c r="B9387">
        <v>1022407</v>
      </c>
      <c r="C9387">
        <v>1</v>
      </c>
      <c r="D9387" t="str">
        <f t="shared" si="292"/>
        <v>1022407/1</v>
      </c>
      <c r="E9387" t="s">
        <v>14602</v>
      </c>
      <c r="F9387" t="s">
        <v>28</v>
      </c>
      <c r="G9387" t="s">
        <v>29</v>
      </c>
      <c r="H9387" t="s">
        <v>30</v>
      </c>
      <c r="I9387" t="s">
        <v>12743</v>
      </c>
      <c r="J9387">
        <v>100051</v>
      </c>
      <c r="K9387" t="s">
        <v>51</v>
      </c>
      <c r="L9387" t="s">
        <v>52</v>
      </c>
      <c r="M9387" t="s">
        <v>34</v>
      </c>
      <c r="N9387" t="s">
        <v>57</v>
      </c>
      <c r="O9387" t="s">
        <v>36</v>
      </c>
      <c r="P9387" t="s">
        <v>12745</v>
      </c>
      <c r="Q9387" t="s">
        <v>38</v>
      </c>
      <c r="S9387">
        <v>7713</v>
      </c>
      <c r="T9387">
        <v>300</v>
      </c>
      <c r="U9387">
        <v>600</v>
      </c>
      <c r="V9387">
        <v>8313</v>
      </c>
      <c r="W9387" t="s">
        <v>5815</v>
      </c>
      <c r="X9387" t="s">
        <v>59</v>
      </c>
      <c r="Y9387">
        <v>102536</v>
      </c>
      <c r="Z9387" t="s">
        <v>51</v>
      </c>
      <c r="AA9387" t="s">
        <v>43</v>
      </c>
      <c r="AB9387" s="1">
        <v>45658</v>
      </c>
      <c r="AC9387" s="3" t="str">
        <f t="shared" si="293"/>
        <v>A Secretaria de Planejamento, Governança e Gestão, em atenção ao Disposto na Lei nº 16.165/2024 reenquadra o servidor(a)  Miriam Janz Gutierrez , ID: 1022407 , Vínculo: 1, conforme os critérios a seguir:
*Categoria atual: TÉCNICO-CIENTÍFICOS
*Cargo atual: Médico
*Referência atual:  C
*Tempo de Serviço Público: (22 anos, 9 meses, 13 dias)
*Conversão de LP (se houver): 600
*Titulação para fins de reenquadramento (se houver): 
*Nova Categoria: TRANSVERSAL SUPERIOR 
* Novo cargo: Médico
*Nova Referência: C-III</v>
      </c>
    </row>
    <row r="9388" spans="1:29" ht="144" x14ac:dyDescent="0.2">
      <c r="A9388">
        <v>1</v>
      </c>
      <c r="B9388">
        <v>850276</v>
      </c>
      <c r="C9388">
        <v>1</v>
      </c>
      <c r="D9388" t="str">
        <f t="shared" si="292"/>
        <v>850276/1</v>
      </c>
      <c r="E9388" t="s">
        <v>14603</v>
      </c>
      <c r="F9388" t="s">
        <v>28</v>
      </c>
      <c r="G9388" t="s">
        <v>29</v>
      </c>
      <c r="H9388" t="s">
        <v>30</v>
      </c>
      <c r="I9388" t="s">
        <v>12743</v>
      </c>
      <c r="J9388">
        <v>100051</v>
      </c>
      <c r="K9388" t="s">
        <v>51</v>
      </c>
      <c r="L9388" t="s">
        <v>52</v>
      </c>
      <c r="M9388" t="s">
        <v>34</v>
      </c>
      <c r="N9388" t="s">
        <v>35</v>
      </c>
      <c r="O9388" t="s">
        <v>36</v>
      </c>
      <c r="P9388" t="s">
        <v>12745</v>
      </c>
      <c r="Q9388" t="s">
        <v>38</v>
      </c>
      <c r="R9388" t="s">
        <v>39</v>
      </c>
      <c r="S9388">
        <v>9604</v>
      </c>
      <c r="T9388">
        <v>120</v>
      </c>
      <c r="U9388">
        <v>240</v>
      </c>
      <c r="V9388">
        <v>9844</v>
      </c>
      <c r="W9388" t="s">
        <v>2402</v>
      </c>
      <c r="X9388" t="s">
        <v>41</v>
      </c>
      <c r="Y9388">
        <v>102536</v>
      </c>
      <c r="Z9388" t="s">
        <v>51</v>
      </c>
      <c r="AA9388" t="s">
        <v>43</v>
      </c>
      <c r="AB9388" s="1">
        <v>45658</v>
      </c>
      <c r="AC9388" s="3" t="str">
        <f t="shared" si="293"/>
        <v>A Secretaria de Planejamento, Governança e Gestão, em atenção ao Disposto na Lei nº 16.165/2024 reenquadra o servidor(a)  Miriam Pargendler Peres , ID: 850276 , Vínculo: 1, conforme os critérios a seguir:
*Categoria atual: TÉCNICO-CIENTÍFICOS
*Cargo atual: Médico
*Referência atual:  D
*Tempo de Serviço Público: (26 anos, 11 meses, 24 dias)
*Conversão de LP (se houver): 240
*Titulação para fins de reenquadramento (se houver): Especialização
*Nova Categoria: TRANSVERSAL SUPERIOR 
* Novo cargo: Médico
*Nova Referência: E-I</v>
      </c>
    </row>
    <row r="9389" spans="1:29" ht="144" x14ac:dyDescent="0.2">
      <c r="A9389">
        <v>1</v>
      </c>
      <c r="B9389">
        <v>328006</v>
      </c>
      <c r="C9389">
        <v>1</v>
      </c>
      <c r="D9389" t="str">
        <f t="shared" si="292"/>
        <v>328006/1</v>
      </c>
      <c r="E9389" t="s">
        <v>14604</v>
      </c>
      <c r="F9389" t="s">
        <v>28</v>
      </c>
      <c r="G9389" t="s">
        <v>29</v>
      </c>
      <c r="H9389" t="s">
        <v>30</v>
      </c>
      <c r="I9389" t="s">
        <v>12743</v>
      </c>
      <c r="J9389">
        <v>100064</v>
      </c>
      <c r="K9389" t="s">
        <v>12897</v>
      </c>
      <c r="L9389" t="s">
        <v>67</v>
      </c>
      <c r="M9389" t="s">
        <v>34</v>
      </c>
      <c r="N9389" t="s">
        <v>275</v>
      </c>
      <c r="O9389" t="s">
        <v>36</v>
      </c>
      <c r="P9389" t="s">
        <v>12745</v>
      </c>
      <c r="Q9389" t="s">
        <v>38</v>
      </c>
      <c r="S9389">
        <v>12157</v>
      </c>
      <c r="T9389">
        <v>0</v>
      </c>
      <c r="U9389">
        <v>0</v>
      </c>
      <c r="V9389">
        <v>12157</v>
      </c>
      <c r="W9389" t="s">
        <v>3452</v>
      </c>
      <c r="X9389" t="s">
        <v>277</v>
      </c>
      <c r="Y9389">
        <v>102470</v>
      </c>
      <c r="Z9389" t="s">
        <v>121</v>
      </c>
      <c r="AA9389" t="s">
        <v>43</v>
      </c>
      <c r="AB9389" s="1">
        <v>45658</v>
      </c>
      <c r="AC9389" s="3" t="str">
        <f t="shared" si="293"/>
        <v>A Secretaria de Planejamento, Governança e Gestão, em atenção ao Disposto na Lei nº 16.165/2024 reenquadra o servidor(a)  Miriam Regina Aloisio Avruch , ID: 328006 , Vínculo: 1, conforme os critérios a seguir:
*Categoria atual: TÉCNICO-CIENTÍFICOS
*Cargo atual: Técnico em Assuntos Culturais
*Referência atual:  A
*Tempo de Serviço Público: (33 anos, 3 meses, 22 dias)
*Conversão de LP (se houver): 0
*Titulação para fins de reenquadramento (se houver): 
*Nova Categoria: TRANSVERSAL SUPERIOR 
* Novo cargo: Analista de Políticas Públicas e Gestão Governamental
*Nova Referência: A-III</v>
      </c>
    </row>
    <row r="9390" spans="1:29" ht="144" x14ac:dyDescent="0.2">
      <c r="A9390">
        <v>1</v>
      </c>
      <c r="B9390">
        <v>1122320</v>
      </c>
      <c r="C9390">
        <v>1</v>
      </c>
      <c r="D9390" t="str">
        <f t="shared" si="292"/>
        <v>1122320/1</v>
      </c>
      <c r="E9390" t="s">
        <v>14605</v>
      </c>
      <c r="F9390" t="s">
        <v>28</v>
      </c>
      <c r="G9390" t="s">
        <v>29</v>
      </c>
      <c r="H9390" t="s">
        <v>30</v>
      </c>
      <c r="I9390" t="s">
        <v>12743</v>
      </c>
      <c r="J9390">
        <v>100052</v>
      </c>
      <c r="K9390" t="s">
        <v>307</v>
      </c>
      <c r="L9390" t="s">
        <v>56</v>
      </c>
      <c r="M9390" t="s">
        <v>34</v>
      </c>
      <c r="N9390" t="s">
        <v>35</v>
      </c>
      <c r="O9390" t="s">
        <v>36</v>
      </c>
      <c r="P9390" t="s">
        <v>12745</v>
      </c>
      <c r="Q9390" t="s">
        <v>38</v>
      </c>
      <c r="R9390" t="s">
        <v>39</v>
      </c>
      <c r="S9390">
        <v>14071</v>
      </c>
      <c r="T9390">
        <v>0</v>
      </c>
      <c r="U9390">
        <v>0</v>
      </c>
      <c r="V9390">
        <v>14071</v>
      </c>
      <c r="W9390" t="s">
        <v>14606</v>
      </c>
      <c r="X9390" t="s">
        <v>41</v>
      </c>
      <c r="Y9390">
        <v>102555</v>
      </c>
      <c r="Z9390" t="s">
        <v>309</v>
      </c>
      <c r="AA9390" t="s">
        <v>65</v>
      </c>
      <c r="AB9390" s="1">
        <v>45658</v>
      </c>
      <c r="AC9390" s="3" t="str">
        <f t="shared" si="293"/>
        <v>A Secretaria de Planejamento, Governança e Gestão, em atenção ao Disposto na Lei nº 16.165/2024 reenquadra o servidor(a)  Miriam Sheila Siebel , ID: 1122320 , Vínculo: 1, conforme os critérios a seguir:
*Categoria atual: TÉCNICO-CIENTÍFICOS
*Cargo atual: Nutricionista
*Referência atual:  D
*Tempo de Serviço Público: (38 anos, 6 meses, 21 dias)
*Conversão de LP (se houver): 0
*Titulação para fins de reenquadramento (se houver): Especialização
*Nova Categoria: CARREIRAS SAÚDE 
* Novo cargo: Analista em Saúde - Nutrição
*Nova Referência: E-I</v>
      </c>
    </row>
    <row r="9391" spans="1:29" ht="144" x14ac:dyDescent="0.2">
      <c r="A9391">
        <v>1</v>
      </c>
      <c r="B9391">
        <v>1893076</v>
      </c>
      <c r="C9391">
        <v>1</v>
      </c>
      <c r="D9391" t="str">
        <f t="shared" si="292"/>
        <v>1893076/1</v>
      </c>
      <c r="E9391" t="s">
        <v>14607</v>
      </c>
      <c r="F9391" t="s">
        <v>28</v>
      </c>
      <c r="G9391" t="s">
        <v>29</v>
      </c>
      <c r="H9391" t="s">
        <v>30</v>
      </c>
      <c r="I9391" t="s">
        <v>12743</v>
      </c>
      <c r="J9391">
        <v>100048</v>
      </c>
      <c r="K9391" t="s">
        <v>62</v>
      </c>
      <c r="L9391" t="s">
        <v>52</v>
      </c>
      <c r="M9391" t="s">
        <v>34</v>
      </c>
      <c r="N9391" t="s">
        <v>57</v>
      </c>
      <c r="O9391" t="s">
        <v>36</v>
      </c>
      <c r="P9391" t="s">
        <v>12745</v>
      </c>
      <c r="Q9391" t="s">
        <v>38</v>
      </c>
      <c r="R9391" t="s">
        <v>39</v>
      </c>
      <c r="S9391">
        <v>8248</v>
      </c>
      <c r="T9391">
        <v>0</v>
      </c>
      <c r="U9391">
        <v>0</v>
      </c>
      <c r="V9391">
        <v>8248</v>
      </c>
      <c r="W9391" t="s">
        <v>2377</v>
      </c>
      <c r="X9391" t="s">
        <v>127</v>
      </c>
      <c r="Y9391">
        <v>102556</v>
      </c>
      <c r="Z9391" t="s">
        <v>64</v>
      </c>
      <c r="AA9391" t="s">
        <v>65</v>
      </c>
      <c r="AB9391" s="1">
        <v>45658</v>
      </c>
      <c r="AC9391" s="3" t="str">
        <f t="shared" si="293"/>
        <v>A Secretaria de Planejamento, Governança e Gestão, em atenção ao Disposto na Lei nº 16.165/2024 reenquadra o servidor(a)  Miriam Teresa Thier , ID: 1893076 , Vínculo: 1, conforme os critérios a seguir:
*Categoria atual: TÉCNICO-CIENTÍFICOS
*Cargo atual: Cirurgião Dentista
*Referência atual:  C
*Tempo de Serviço Público: (22 anos, 7 meses, 8 dias)
*Conversão de LP (se houver): 0
*Titulação para fins de reenquadramento (se houver): Especialização
*Nova Categoria: CARREIRAS SAÚDE 
* Novo cargo: Analista em Saúde - Odontologia
*Nova Referência: D-I</v>
      </c>
    </row>
    <row r="9392" spans="1:29" ht="144" x14ac:dyDescent="0.2">
      <c r="A9392">
        <v>1</v>
      </c>
      <c r="B9392">
        <v>1430408</v>
      </c>
      <c r="C9392">
        <v>1</v>
      </c>
      <c r="D9392" t="str">
        <f t="shared" si="292"/>
        <v>1430408/1</v>
      </c>
      <c r="E9392" t="s">
        <v>14608</v>
      </c>
      <c r="F9392" t="s">
        <v>28</v>
      </c>
      <c r="G9392" t="s">
        <v>29</v>
      </c>
      <c r="H9392" t="s">
        <v>30</v>
      </c>
      <c r="I9392" t="s">
        <v>12743</v>
      </c>
      <c r="J9392">
        <v>100069</v>
      </c>
      <c r="K9392" t="s">
        <v>12851</v>
      </c>
      <c r="L9392" t="s">
        <v>627</v>
      </c>
      <c r="M9392" t="s">
        <v>34</v>
      </c>
      <c r="N9392" t="s">
        <v>57</v>
      </c>
      <c r="O9392" t="s">
        <v>36</v>
      </c>
      <c r="P9392" t="s">
        <v>12745</v>
      </c>
      <c r="Q9392" t="s">
        <v>38</v>
      </c>
      <c r="R9392" t="s">
        <v>39</v>
      </c>
      <c r="S9392">
        <v>8731</v>
      </c>
      <c r="T9392">
        <v>180</v>
      </c>
      <c r="U9392">
        <v>360</v>
      </c>
      <c r="V9392">
        <v>9091</v>
      </c>
      <c r="W9392" t="s">
        <v>6838</v>
      </c>
      <c r="X9392" t="s">
        <v>127</v>
      </c>
      <c r="Y9392">
        <v>102502</v>
      </c>
      <c r="Z9392" t="s">
        <v>110</v>
      </c>
      <c r="AA9392" t="s">
        <v>43</v>
      </c>
      <c r="AB9392" s="1">
        <v>45658</v>
      </c>
      <c r="AC9392" s="3" t="str">
        <f t="shared" si="293"/>
        <v>A Secretaria de Planejamento, Governança e Gestão, em atenção ao Disposto na Lei nº 16.165/2024 reenquadra o servidor(a)  Miriam Teresinha Nora , ID: 1430408 , Vínculo: 1, conforme os critérios a seguir:
*Categoria atual: TÉCNICO-CIENTÍFICOS
*Cargo atual: Assistente Social
*Referência atual:  C
*Tempo de Serviço Público: (24 anos, 11 meses, 1 dia)
*Conversão de LP (se houver): 360
*Titulação para fins de reenquadramento (se houver): Especialização
*Nova Categoria: TRANSVERSAL SUPERIOR 
* Novo cargo: APPGG - Serviço Social
*Nova Referência: D-I</v>
      </c>
    </row>
    <row r="9393" spans="1:29" ht="144" x14ac:dyDescent="0.2">
      <c r="A9393">
        <v>1</v>
      </c>
      <c r="B9393">
        <v>1051776</v>
      </c>
      <c r="C9393">
        <v>2</v>
      </c>
      <c r="D9393" t="str">
        <f t="shared" si="292"/>
        <v>1051776/2</v>
      </c>
      <c r="E9393" t="s">
        <v>14609</v>
      </c>
      <c r="F9393" t="s">
        <v>28</v>
      </c>
      <c r="G9393" t="s">
        <v>29</v>
      </c>
      <c r="H9393" t="s">
        <v>30</v>
      </c>
      <c r="I9393" t="s">
        <v>12743</v>
      </c>
      <c r="J9393">
        <v>100065</v>
      </c>
      <c r="K9393" t="s">
        <v>12870</v>
      </c>
      <c r="L9393" t="s">
        <v>83</v>
      </c>
      <c r="M9393" t="s">
        <v>34</v>
      </c>
      <c r="N9393" t="s">
        <v>275</v>
      </c>
      <c r="O9393" t="s">
        <v>123</v>
      </c>
      <c r="P9393" t="s">
        <v>12745</v>
      </c>
      <c r="Q9393" t="s">
        <v>38</v>
      </c>
      <c r="S9393">
        <v>9297</v>
      </c>
      <c r="T9393">
        <v>240</v>
      </c>
      <c r="U9393">
        <v>480</v>
      </c>
      <c r="V9393">
        <v>9777</v>
      </c>
      <c r="W9393" t="s">
        <v>5471</v>
      </c>
      <c r="X9393" t="s">
        <v>277</v>
      </c>
      <c r="Y9393">
        <v>102485</v>
      </c>
      <c r="Z9393" t="s">
        <v>317</v>
      </c>
      <c r="AA9393" t="s">
        <v>43</v>
      </c>
      <c r="AB9393" s="1">
        <v>45658</v>
      </c>
      <c r="AC9393" s="3" t="str">
        <f t="shared" si="293"/>
        <v>A Secretaria de Planejamento, Governança e Gestão, em atenção ao Disposto na Lei nº 16.165/2024 reenquadra o servidor(a)  Mirian Knoll de Oliveira , ID: 1051776 , Vínculo: 2, conforme os critérios a seguir:
*Categoria atual: TÉCNICO-CIENTÍFICOS
*Cargo atual: Técnico em Educação
*Referência atual:  A
*Tempo de Serviço Público: (26 anos, 9 meses, 17 dias)
*Conversão de LP (se houver): 480
*Titulação para fins de reenquadramento (se houver): 
*Nova Categoria: TRANSVERSAL SUPERIOR 
* Novo cargo: APPGG - Educação
*Nova Referência: A-III</v>
      </c>
    </row>
    <row r="9394" spans="1:29" ht="156" x14ac:dyDescent="0.2">
      <c r="A9394">
        <v>1</v>
      </c>
      <c r="B9394">
        <v>1383477</v>
      </c>
      <c r="C9394">
        <v>1</v>
      </c>
      <c r="D9394" t="str">
        <f t="shared" si="292"/>
        <v>1383477/1</v>
      </c>
      <c r="E9394" t="s">
        <v>14610</v>
      </c>
      <c r="F9394" t="s">
        <v>28</v>
      </c>
      <c r="G9394" t="s">
        <v>29</v>
      </c>
      <c r="H9394" t="s">
        <v>30</v>
      </c>
      <c r="I9394" t="s">
        <v>12743</v>
      </c>
      <c r="J9394">
        <v>100069</v>
      </c>
      <c r="K9394" t="s">
        <v>12851</v>
      </c>
      <c r="L9394" t="s">
        <v>52</v>
      </c>
      <c r="M9394" t="s">
        <v>34</v>
      </c>
      <c r="N9394" t="s">
        <v>35</v>
      </c>
      <c r="O9394" t="s">
        <v>36</v>
      </c>
      <c r="P9394" t="s">
        <v>12745</v>
      </c>
      <c r="Q9394" t="s">
        <v>38</v>
      </c>
      <c r="R9394" t="s">
        <v>39</v>
      </c>
      <c r="S9394">
        <v>11767</v>
      </c>
      <c r="T9394">
        <v>0</v>
      </c>
      <c r="U9394">
        <v>0</v>
      </c>
      <c r="V9394">
        <v>11767</v>
      </c>
      <c r="W9394" t="s">
        <v>5694</v>
      </c>
      <c r="X9394" t="s">
        <v>41</v>
      </c>
      <c r="Y9394">
        <v>102502</v>
      </c>
      <c r="Z9394" t="s">
        <v>110</v>
      </c>
      <c r="AA9394" t="s">
        <v>43</v>
      </c>
      <c r="AB9394" s="1">
        <v>45658</v>
      </c>
      <c r="AC9394" s="3" t="str">
        <f t="shared" si="293"/>
        <v>A Secretaria de Planejamento, Governança e Gestão, em atenção ao Disposto na Lei nº 16.165/2024 reenquadra o servidor(a)  Mirian Wunderlich Pritsch , ID: 1383477 , Vínculo: 1, conforme os critérios a seguir:
*Categoria atual: TÉCNICO-CIENTÍFICOS
*Cargo atual: Assistente Social
*Referência atual:  D
*Tempo de Serviço Público: (32 anos, 2 meses, 27 dias)
*Conversão de LP (se houver): 0
*Titulação para fins de reenquadramento (se houver): Especialização
*Nova Categoria: TRANSVERSAL SUPERIOR 
* Novo cargo: APPGG - Serviço Social
*Nova Referência: E-I</v>
      </c>
    </row>
    <row r="9395" spans="1:29" ht="144" x14ac:dyDescent="0.2">
      <c r="A9395">
        <v>1</v>
      </c>
      <c r="B9395">
        <v>417270</v>
      </c>
      <c r="C9395">
        <v>1</v>
      </c>
      <c r="D9395" t="str">
        <f t="shared" si="292"/>
        <v>417270/1</v>
      </c>
      <c r="E9395" t="s">
        <v>14611</v>
      </c>
      <c r="F9395" t="s">
        <v>28</v>
      </c>
      <c r="G9395" t="s">
        <v>29</v>
      </c>
      <c r="H9395" t="s">
        <v>30</v>
      </c>
      <c r="I9395" t="s">
        <v>12743</v>
      </c>
      <c r="J9395">
        <v>100062</v>
      </c>
      <c r="K9395" t="s">
        <v>12760</v>
      </c>
      <c r="L9395" t="s">
        <v>75</v>
      </c>
      <c r="M9395" t="s">
        <v>34</v>
      </c>
      <c r="N9395" t="s">
        <v>35</v>
      </c>
      <c r="O9395" t="s">
        <v>36</v>
      </c>
      <c r="P9395" t="s">
        <v>12745</v>
      </c>
      <c r="Q9395" t="s">
        <v>38</v>
      </c>
      <c r="S9395">
        <v>11207</v>
      </c>
      <c r="T9395">
        <v>270</v>
      </c>
      <c r="U9395">
        <v>540</v>
      </c>
      <c r="V9395">
        <v>11747</v>
      </c>
      <c r="W9395" t="s">
        <v>14612</v>
      </c>
      <c r="X9395" t="s">
        <v>85</v>
      </c>
      <c r="Y9395">
        <v>102508</v>
      </c>
      <c r="Z9395" t="s">
        <v>248</v>
      </c>
      <c r="AA9395" t="s">
        <v>43</v>
      </c>
      <c r="AB9395" s="1">
        <v>45658</v>
      </c>
      <c r="AC9395" s="3" t="str">
        <f t="shared" si="293"/>
        <v>A Secretaria de Planejamento, Governança e Gestão, em atenção ao Disposto na Lei nº 16.165/2024 reenquadra o servidor(a)  Mirna Catella Dani , ID: 417270 , Vínculo: 1, conforme os critérios a seguir:
*Categoria atual: TÉCNICO-CIENTÍFICOS
*Cargo atual: Engenheiro
*Referência atual:  D
*Tempo de Serviço Público: (32 anos, 2 meses, 7 dias)
*Conversão de LP (se houver): 540
*Titulação para fins de reenquadramento (se houver): 
*Nova Categoria: TRANSVERSAL SUPERIOR 
* Novo cargo: Especialista em Infraestrutura
*Nova Referência: D-III</v>
      </c>
    </row>
    <row r="9396" spans="1:29" ht="144" x14ac:dyDescent="0.2">
      <c r="A9396">
        <v>1</v>
      </c>
      <c r="B9396">
        <v>257559</v>
      </c>
      <c r="C9396">
        <v>1</v>
      </c>
      <c r="D9396" t="str">
        <f t="shared" si="292"/>
        <v>257559/1</v>
      </c>
      <c r="E9396" t="s">
        <v>14613</v>
      </c>
      <c r="F9396" t="s">
        <v>28</v>
      </c>
      <c r="G9396" t="s">
        <v>29</v>
      </c>
      <c r="H9396" t="s">
        <v>30</v>
      </c>
      <c r="I9396" t="s">
        <v>12743</v>
      </c>
      <c r="J9396">
        <v>100080</v>
      </c>
      <c r="K9396" t="s">
        <v>131</v>
      </c>
      <c r="L9396" t="s">
        <v>361</v>
      </c>
      <c r="M9396" t="s">
        <v>34</v>
      </c>
      <c r="N9396" t="s">
        <v>35</v>
      </c>
      <c r="O9396" t="s">
        <v>36</v>
      </c>
      <c r="P9396" t="s">
        <v>12745</v>
      </c>
      <c r="Q9396" t="s">
        <v>38</v>
      </c>
      <c r="S9396">
        <v>11363</v>
      </c>
      <c r="T9396">
        <v>360</v>
      </c>
      <c r="U9396">
        <v>720</v>
      </c>
      <c r="V9396">
        <v>12083</v>
      </c>
      <c r="W9396" t="s">
        <v>8568</v>
      </c>
      <c r="X9396" t="s">
        <v>85</v>
      </c>
      <c r="Y9396">
        <v>102492</v>
      </c>
      <c r="Z9396" t="s">
        <v>133</v>
      </c>
      <c r="AA9396" t="s">
        <v>43</v>
      </c>
      <c r="AB9396" s="1">
        <v>45658</v>
      </c>
      <c r="AC9396" s="3" t="str">
        <f t="shared" si="293"/>
        <v>A Secretaria de Planejamento, Governança e Gestão, em atenção ao Disposto na Lei nº 16.165/2024 reenquadra o servidor(a)  Mirza Maria Oliveira Duarte , ID: 257559 , Vínculo: 1, conforme os critérios a seguir:
*Categoria atual: TÉCNICO-CIENTÍFICOS
*Cargo atual: Jornalista
*Referência atual:  D
*Tempo de Serviço Público: (33 anos, 1 mes, 8 dias)
*Conversão de LP (se houver): 720
*Titulação para fins de reenquadramento (se houver): 
*Nova Categoria: TRANSVERSAL SUPERIOR 
* Novo cargo: APPGG - Jornalismo
*Nova Referência: D-III</v>
      </c>
    </row>
    <row r="9397" spans="1:29" ht="144" x14ac:dyDescent="0.2">
      <c r="A9397">
        <v>1</v>
      </c>
      <c r="B9397">
        <v>417629</v>
      </c>
      <c r="C9397">
        <v>1</v>
      </c>
      <c r="D9397" t="str">
        <f t="shared" si="292"/>
        <v>417629/1</v>
      </c>
      <c r="E9397" t="s">
        <v>14614</v>
      </c>
      <c r="F9397" t="s">
        <v>28</v>
      </c>
      <c r="G9397" t="s">
        <v>29</v>
      </c>
      <c r="H9397" t="s">
        <v>30</v>
      </c>
      <c r="I9397" t="s">
        <v>12743</v>
      </c>
      <c r="J9397">
        <v>100056</v>
      </c>
      <c r="K9397" t="s">
        <v>12772</v>
      </c>
      <c r="L9397" t="s">
        <v>46</v>
      </c>
      <c r="M9397" t="s">
        <v>34</v>
      </c>
      <c r="N9397" t="s">
        <v>35</v>
      </c>
      <c r="O9397" t="s">
        <v>105</v>
      </c>
      <c r="P9397" t="s">
        <v>12745</v>
      </c>
      <c r="Q9397" t="s">
        <v>38</v>
      </c>
      <c r="S9397">
        <v>11247</v>
      </c>
      <c r="T9397">
        <v>420</v>
      </c>
      <c r="U9397">
        <v>840</v>
      </c>
      <c r="V9397">
        <v>12087</v>
      </c>
      <c r="W9397" t="s">
        <v>14615</v>
      </c>
      <c r="X9397" t="s">
        <v>85</v>
      </c>
      <c r="Y9397">
        <v>102510</v>
      </c>
      <c r="Z9397" t="s">
        <v>12773</v>
      </c>
      <c r="AA9397" t="s">
        <v>43</v>
      </c>
      <c r="AB9397" s="1">
        <v>45658</v>
      </c>
      <c r="AC9397" s="3" t="str">
        <f t="shared" si="293"/>
        <v>A Secretaria de Planejamento, Governança e Gestão, em atenção ao Disposto na Lei nº 16.165/2024 reenquadra o servidor(a)  Moacir Antonio Berlato , ID: 417629 , Vínculo: 1, conforme os critérios a seguir:
*Categoria atual: TÉCNICO-CIENTÍFICOS
*Cargo atual: Engenheiro Agrônomo
*Referência atual:  D
*Tempo de Serviço Público: (33 anos, 1 mes, 12 dias)
*Conversão de LP (se houver): 840
*Titulação para fins de reenquadramento (se houver): 
*Nova Categoria: TRANSVERSAL SUPERIOR 
* Novo cargo: Especialista em Infraestrutura - Engenharia Agronômica
*Nova Referência: D-III</v>
      </c>
    </row>
    <row r="9398" spans="1:29" ht="156" x14ac:dyDescent="0.2">
      <c r="A9398">
        <v>1</v>
      </c>
      <c r="B9398">
        <v>938530</v>
      </c>
      <c r="C9398">
        <v>1</v>
      </c>
      <c r="D9398" t="str">
        <f t="shared" si="292"/>
        <v>938530/1</v>
      </c>
      <c r="E9398" t="s">
        <v>14616</v>
      </c>
      <c r="F9398" t="s">
        <v>28</v>
      </c>
      <c r="G9398" t="s">
        <v>29</v>
      </c>
      <c r="H9398" t="s">
        <v>30</v>
      </c>
      <c r="I9398" t="s">
        <v>12743</v>
      </c>
      <c r="J9398">
        <v>100051</v>
      </c>
      <c r="K9398" t="s">
        <v>51</v>
      </c>
      <c r="L9398" t="s">
        <v>52</v>
      </c>
      <c r="M9398" t="s">
        <v>34</v>
      </c>
      <c r="N9398" t="s">
        <v>57</v>
      </c>
      <c r="O9398" t="s">
        <v>105</v>
      </c>
      <c r="P9398" t="s">
        <v>12745</v>
      </c>
      <c r="Q9398" t="s">
        <v>38</v>
      </c>
      <c r="R9398" t="s">
        <v>39</v>
      </c>
      <c r="S9398">
        <v>8500</v>
      </c>
      <c r="T9398">
        <v>360</v>
      </c>
      <c r="U9398">
        <v>720</v>
      </c>
      <c r="V9398">
        <v>9220</v>
      </c>
      <c r="W9398" t="s">
        <v>14617</v>
      </c>
      <c r="X9398" t="s">
        <v>127</v>
      </c>
      <c r="Y9398">
        <v>102536</v>
      </c>
      <c r="Z9398" t="s">
        <v>51</v>
      </c>
      <c r="AA9398" t="s">
        <v>43</v>
      </c>
      <c r="AB9398" s="1">
        <v>45658</v>
      </c>
      <c r="AC9398" s="3" t="str">
        <f t="shared" si="293"/>
        <v>A Secretaria de Planejamento, Governança e Gestão, em atenção ao Disposto na Lei nº 16.165/2024 reenquadra o servidor(a)  Moacir Castello Branco de Albuquerque , ID: 938530 , Vínculo: 1, conforme os critérios a seguir:
*Categoria atual: TÉCNICO-CIENTÍFICOS
*Cargo atual: Médico
*Referência atual:  C
*Tempo de Serviço Público: (25 anos, 3 meses, 5 dias)
*Conversão de LP (se houver): 720
*Titulação para fins de reenquadramento (se houver): Especialização
*Nova Categoria: TRANSVERSAL SUPERIOR 
* Novo cargo: Médico
*Nova Referência: D-I</v>
      </c>
    </row>
    <row r="9399" spans="1:29" ht="144" x14ac:dyDescent="0.2">
      <c r="A9399">
        <v>1</v>
      </c>
      <c r="B9399">
        <v>439193</v>
      </c>
      <c r="C9399">
        <v>1</v>
      </c>
      <c r="D9399" t="str">
        <f t="shared" si="292"/>
        <v>439193/1</v>
      </c>
      <c r="E9399" t="s">
        <v>14618</v>
      </c>
      <c r="F9399" t="s">
        <v>28</v>
      </c>
      <c r="G9399" t="s">
        <v>29</v>
      </c>
      <c r="H9399" t="s">
        <v>30</v>
      </c>
      <c r="I9399" t="s">
        <v>12743</v>
      </c>
      <c r="J9399">
        <v>100048</v>
      </c>
      <c r="K9399" t="s">
        <v>62</v>
      </c>
      <c r="L9399" t="s">
        <v>83</v>
      </c>
      <c r="M9399" t="s">
        <v>34</v>
      </c>
      <c r="N9399" t="s">
        <v>57</v>
      </c>
      <c r="O9399" t="s">
        <v>36</v>
      </c>
      <c r="P9399" t="s">
        <v>12745</v>
      </c>
      <c r="Q9399" t="s">
        <v>38</v>
      </c>
      <c r="S9399">
        <v>12246</v>
      </c>
      <c r="T9399">
        <v>0</v>
      </c>
      <c r="U9399">
        <v>0</v>
      </c>
      <c r="V9399">
        <v>12246</v>
      </c>
      <c r="W9399" t="s">
        <v>8285</v>
      </c>
      <c r="X9399" t="s">
        <v>59</v>
      </c>
      <c r="Y9399">
        <v>102556</v>
      </c>
      <c r="Z9399" t="s">
        <v>64</v>
      </c>
      <c r="AA9399" t="s">
        <v>65</v>
      </c>
      <c r="AB9399" s="1">
        <v>45658</v>
      </c>
      <c r="AC9399" s="3" t="str">
        <f t="shared" si="293"/>
        <v>A Secretaria de Planejamento, Governança e Gestão, em atenção ao Disposto na Lei nº 16.165/2024 reenquadra o servidor(a)  Moacyr Frota , ID: 439193 , Vínculo: 1, conforme os critérios a seguir:
*Categoria atual: TÉCNICO-CIENTÍFICOS
*Cargo atual: Cirurgião Dentista
*Referência atual:  C
*Tempo de Serviço Público: (33 anos, 6 meses, 21 dias)
*Conversão de LP (se houver): 0
*Titulação para fins de reenquadramento (se houver): 
*Nova Categoria: CARREIRAS SAÚDE 
* Novo cargo: Analista em Saúde - Odontologia
*Nova Referência: C-III</v>
      </c>
    </row>
    <row r="9400" spans="1:29" ht="144" x14ac:dyDescent="0.2">
      <c r="A9400">
        <v>1</v>
      </c>
      <c r="B9400">
        <v>35955</v>
      </c>
      <c r="C9400">
        <v>1</v>
      </c>
      <c r="D9400" t="str">
        <f t="shared" si="292"/>
        <v>35955/1</v>
      </c>
      <c r="E9400" t="s">
        <v>14619</v>
      </c>
      <c r="F9400" t="s">
        <v>542</v>
      </c>
      <c r="G9400" t="s">
        <v>29</v>
      </c>
      <c r="H9400" t="s">
        <v>30</v>
      </c>
      <c r="I9400" t="s">
        <v>12743</v>
      </c>
      <c r="J9400">
        <v>100078</v>
      </c>
      <c r="K9400" t="s">
        <v>12750</v>
      </c>
      <c r="L9400" t="s">
        <v>597</v>
      </c>
      <c r="M9400" t="s">
        <v>34</v>
      </c>
      <c r="N9400" t="s">
        <v>35</v>
      </c>
      <c r="O9400" t="s">
        <v>36</v>
      </c>
      <c r="P9400" t="s">
        <v>12745</v>
      </c>
      <c r="Q9400" t="s">
        <v>38</v>
      </c>
      <c r="S9400">
        <v>13355</v>
      </c>
      <c r="T9400">
        <v>0</v>
      </c>
      <c r="U9400">
        <v>0</v>
      </c>
      <c r="V9400">
        <v>13355</v>
      </c>
      <c r="W9400" t="s">
        <v>14620</v>
      </c>
      <c r="X9400" t="s">
        <v>85</v>
      </c>
      <c r="Y9400">
        <v>102470</v>
      </c>
      <c r="Z9400" t="s">
        <v>121</v>
      </c>
      <c r="AA9400" t="s">
        <v>43</v>
      </c>
      <c r="AB9400" s="1">
        <v>45658</v>
      </c>
      <c r="AC9400" s="3" t="str">
        <f t="shared" si="293"/>
        <v>A Secretaria de Planejamento, Governança e Gestão, em atenção ao Disposto na Lei nº 16.165/2024 reenquadra o servidor(a)  Moacyr Rodrigues Ferreira , ID: 35955 , Vínculo: 1, conforme os critérios a seguir:
*Categoria atual: TÉCNICO-CIENTÍFICOS
*Cargo atual: Assessor Administrativo
*Referência atual:  D
*Tempo de Serviço Público: (36 anos, 7 meses, 5 dias)
*Conversão de LP (se houver): 0
*Titulação para fins de reenquadramento (se houver): 
*Nova Categoria: TRANSVERSAL SUPERIOR 
* Novo cargo: Analista de Políticas Públicas e Gestão Governamental
*Nova Referência: D-III</v>
      </c>
    </row>
    <row r="9401" spans="1:29" ht="144" x14ac:dyDescent="0.2">
      <c r="A9401">
        <v>1</v>
      </c>
      <c r="B9401">
        <v>156248</v>
      </c>
      <c r="C9401">
        <v>1</v>
      </c>
      <c r="D9401" t="str">
        <f t="shared" si="292"/>
        <v>156248/1</v>
      </c>
      <c r="E9401" t="s">
        <v>14621</v>
      </c>
      <c r="F9401" t="s">
        <v>28</v>
      </c>
      <c r="G9401" t="s">
        <v>29</v>
      </c>
      <c r="H9401" t="s">
        <v>30</v>
      </c>
      <c r="I9401" t="s">
        <v>12743</v>
      </c>
      <c r="J9401">
        <v>100059</v>
      </c>
      <c r="K9401" t="s">
        <v>12790</v>
      </c>
      <c r="L9401" t="s">
        <v>46</v>
      </c>
      <c r="M9401" t="s">
        <v>34</v>
      </c>
      <c r="N9401" t="s">
        <v>35</v>
      </c>
      <c r="O9401" t="s">
        <v>36</v>
      </c>
      <c r="P9401" t="s">
        <v>12745</v>
      </c>
      <c r="Q9401" t="s">
        <v>38</v>
      </c>
      <c r="R9401" t="s">
        <v>39</v>
      </c>
      <c r="S9401">
        <v>12538</v>
      </c>
      <c r="T9401">
        <v>0</v>
      </c>
      <c r="U9401">
        <v>0</v>
      </c>
      <c r="V9401">
        <v>12538</v>
      </c>
      <c r="W9401" t="s">
        <v>14622</v>
      </c>
      <c r="X9401" t="s">
        <v>41</v>
      </c>
      <c r="Y9401">
        <v>102494</v>
      </c>
      <c r="Z9401" t="s">
        <v>2091</v>
      </c>
      <c r="AA9401" t="s">
        <v>43</v>
      </c>
      <c r="AB9401" s="1">
        <v>45658</v>
      </c>
      <c r="AC9401" s="3" t="str">
        <f t="shared" si="293"/>
        <v>A Secretaria de Planejamento, Governança e Gestão, em atenção ao Disposto na Lei nº 16.165/2024 reenquadra o servidor(a)  Moacyr Santanna Cezar , ID: 156248 , Vínculo: 1, conforme os critérios a seguir:
*Categoria atual: TÉCNICO-CIENTÍFICOS
*Cargo atual: Médico-Veterinário
*Referência atual:  D
*Tempo de Serviço Público: (34 anos, 4 meses, 8 dias)
*Conversão de LP (se houver): 0
*Titulação para fins de reenquadramento (se houver): Especialização
*Nova Categoria: TRANSVERSAL SUPERIOR 
* Novo cargo: APPGG - Medicina Veterinária
*Nova Referência: E-I</v>
      </c>
    </row>
    <row r="9402" spans="1:29" ht="144" x14ac:dyDescent="0.2">
      <c r="A9402">
        <v>1</v>
      </c>
      <c r="B9402">
        <v>903906</v>
      </c>
      <c r="C9402">
        <v>2</v>
      </c>
      <c r="D9402" t="str">
        <f t="shared" si="292"/>
        <v>903906/2</v>
      </c>
      <c r="E9402" t="s">
        <v>14623</v>
      </c>
      <c r="F9402" t="s">
        <v>28</v>
      </c>
      <c r="G9402" t="s">
        <v>29</v>
      </c>
      <c r="H9402" t="s">
        <v>30</v>
      </c>
      <c r="I9402" t="s">
        <v>12743</v>
      </c>
      <c r="J9402">
        <v>100081</v>
      </c>
      <c r="K9402" t="s">
        <v>12892</v>
      </c>
      <c r="L9402" t="s">
        <v>135</v>
      </c>
      <c r="M9402" t="s">
        <v>34</v>
      </c>
      <c r="N9402" t="s">
        <v>96</v>
      </c>
      <c r="O9402" t="s">
        <v>36</v>
      </c>
      <c r="P9402" t="s">
        <v>12745</v>
      </c>
      <c r="Q9402" t="s">
        <v>38</v>
      </c>
      <c r="S9402">
        <v>7755</v>
      </c>
      <c r="T9402">
        <v>0</v>
      </c>
      <c r="U9402">
        <v>0</v>
      </c>
      <c r="V9402">
        <v>7755</v>
      </c>
      <c r="W9402" t="s">
        <v>3365</v>
      </c>
      <c r="X9402" t="s">
        <v>98</v>
      </c>
      <c r="Y9402">
        <v>102501</v>
      </c>
      <c r="Z9402" t="s">
        <v>257</v>
      </c>
      <c r="AA9402" t="s">
        <v>43</v>
      </c>
      <c r="AB9402" s="1">
        <v>45658</v>
      </c>
      <c r="AC9402" s="3" t="str">
        <f t="shared" si="293"/>
        <v>A Secretaria de Planejamento, Governança e Gestão, em atenção ao Disposto na Lei nº 16.165/2024 reenquadra o servidor(a)  Monica Accorsi , ID: 903906 , Vínculo: 2, conforme os critérios a seguir:
*Categoria atual: TÉCNICO-CIENTÍFICOS
*Cargo atual: Relações Públicas
*Referência atual:  B
*Tempo de Serviço Público: (21 anos, 3 meses)
*Conversão de LP (se houver): 0
*Titulação para fins de reenquadramento (se houver): 
*Nova Categoria: TRANSVERSAL SUPERIOR 
* Novo cargo: APPGG - Relações Públicas
*Nova Referência: B-III</v>
      </c>
    </row>
    <row r="9403" spans="1:29" ht="168" x14ac:dyDescent="0.2">
      <c r="A9403">
        <v>1</v>
      </c>
      <c r="B9403">
        <v>1869361</v>
      </c>
      <c r="C9403">
        <v>1</v>
      </c>
      <c r="D9403" t="str">
        <f t="shared" si="292"/>
        <v>1869361/1</v>
      </c>
      <c r="E9403" t="s">
        <v>14624</v>
      </c>
      <c r="F9403" t="s">
        <v>28</v>
      </c>
      <c r="G9403" t="s">
        <v>29</v>
      </c>
      <c r="H9403" t="s">
        <v>30</v>
      </c>
      <c r="I9403" t="s">
        <v>12743</v>
      </c>
      <c r="J9403">
        <v>100052</v>
      </c>
      <c r="K9403" t="s">
        <v>307</v>
      </c>
      <c r="L9403" t="s">
        <v>52</v>
      </c>
      <c r="M9403" t="s">
        <v>34</v>
      </c>
      <c r="N9403" t="s">
        <v>96</v>
      </c>
      <c r="O9403" t="s">
        <v>36</v>
      </c>
      <c r="P9403" t="s">
        <v>12745</v>
      </c>
      <c r="Q9403" t="s">
        <v>38</v>
      </c>
      <c r="R9403" t="s">
        <v>77</v>
      </c>
      <c r="S9403">
        <v>8532</v>
      </c>
      <c r="T9403">
        <v>0</v>
      </c>
      <c r="U9403">
        <v>0</v>
      </c>
      <c r="V9403">
        <v>8532</v>
      </c>
      <c r="W9403" t="s">
        <v>4992</v>
      </c>
      <c r="X9403" t="s">
        <v>409</v>
      </c>
      <c r="Y9403">
        <v>102555</v>
      </c>
      <c r="Z9403" t="s">
        <v>309</v>
      </c>
      <c r="AA9403" t="s">
        <v>65</v>
      </c>
      <c r="AB9403" s="1">
        <v>45658</v>
      </c>
      <c r="AC9403" s="3" t="str">
        <f t="shared" si="293"/>
        <v>A Secretaria de Planejamento, Governança e Gestão, em atenção ao Disposto na Lei nº 16.165/2024 reenquadra o servidor(a)  Monica Lourdes Palomino de Los Santos , ID: 1869361 , Vínculo: 1, conforme os critérios a seguir:
*Categoria atual: TÉCNICO-CIENTÍFICOS
*Cargo atual: Nutricionista
*Referência atual:  B
*Tempo de Serviço Público: (23 anos, 4 meses, 17 dias)
*Conversão de LP (se houver): 0
*Titulação para fins de reenquadramento (se houver): Mestrado/Doutorado
*Nova Categoria: CARREIRAS SAÚDE 
* Novo cargo: Analista em Saúde - Nutrição
*Nova Referência: C-II</v>
      </c>
    </row>
    <row r="9404" spans="1:29" ht="144" x14ac:dyDescent="0.2">
      <c r="A9404">
        <v>1</v>
      </c>
      <c r="B9404">
        <v>976482</v>
      </c>
      <c r="C9404">
        <v>1</v>
      </c>
      <c r="D9404" t="str">
        <f t="shared" si="292"/>
        <v>976482/1</v>
      </c>
      <c r="E9404" t="s">
        <v>14625</v>
      </c>
      <c r="F9404" t="s">
        <v>28</v>
      </c>
      <c r="G9404" t="s">
        <v>29</v>
      </c>
      <c r="H9404" t="s">
        <v>30</v>
      </c>
      <c r="I9404" t="s">
        <v>12743</v>
      </c>
      <c r="J9404">
        <v>100049</v>
      </c>
      <c r="K9404" t="s">
        <v>112</v>
      </c>
      <c r="L9404" t="s">
        <v>52</v>
      </c>
      <c r="M9404" t="s">
        <v>34</v>
      </c>
      <c r="N9404" t="s">
        <v>35</v>
      </c>
      <c r="O9404" t="s">
        <v>36</v>
      </c>
      <c r="P9404" t="s">
        <v>12745</v>
      </c>
      <c r="Q9404" t="s">
        <v>38</v>
      </c>
      <c r="R9404" t="s">
        <v>39</v>
      </c>
      <c r="S9404">
        <v>6843</v>
      </c>
      <c r="T9404">
        <v>150</v>
      </c>
      <c r="U9404">
        <v>300</v>
      </c>
      <c r="V9404">
        <v>7143</v>
      </c>
      <c r="W9404" t="s">
        <v>14626</v>
      </c>
      <c r="X9404" t="s">
        <v>85</v>
      </c>
      <c r="Y9404">
        <v>102549</v>
      </c>
      <c r="Z9404" t="s">
        <v>114</v>
      </c>
      <c r="AA9404" t="s">
        <v>65</v>
      </c>
      <c r="AB9404" s="1">
        <v>45658</v>
      </c>
      <c r="AC9404" s="3" t="str">
        <f t="shared" si="293"/>
        <v>A Secretaria de Planejamento, Governança e Gestão, em atenção ao Disposto na Lei nº 16.165/2024 reenquadra o servidor(a)  Monica Maria Behenck , ID: 976482 , Vínculo: 1, conforme os critérios a seguir:
*Categoria atual: TÉCNICO-CIENTÍFICOS
*Cargo atual: Enfermeiro
*Referência atual:  D
*Tempo de Serviço Público: (19 anos, 6 meses, 28 dias)
*Conversão de LP (se houver): 300
*Titulação para fins de reenquadramento (se houver): Especialização
*Nova Categoria: CARREIRAS SAÚDE 
* Novo cargo: Analista em Saúde - Enfermagem
*Nova Referência: D-III</v>
      </c>
    </row>
    <row r="9405" spans="1:29" ht="144" x14ac:dyDescent="0.2">
      <c r="A9405">
        <v>1</v>
      </c>
      <c r="B9405">
        <v>1426508</v>
      </c>
      <c r="C9405">
        <v>1</v>
      </c>
      <c r="D9405" t="str">
        <f t="shared" si="292"/>
        <v>1426508/1</v>
      </c>
      <c r="E9405" t="s">
        <v>14627</v>
      </c>
      <c r="F9405" t="s">
        <v>28</v>
      </c>
      <c r="G9405" t="s">
        <v>29</v>
      </c>
      <c r="H9405" t="s">
        <v>30</v>
      </c>
      <c r="I9405" t="s">
        <v>12743</v>
      </c>
      <c r="J9405">
        <v>100051</v>
      </c>
      <c r="K9405" t="s">
        <v>51</v>
      </c>
      <c r="L9405" t="s">
        <v>52</v>
      </c>
      <c r="M9405" t="s">
        <v>34</v>
      </c>
      <c r="N9405" t="s">
        <v>57</v>
      </c>
      <c r="O9405" t="s">
        <v>36</v>
      </c>
      <c r="P9405" t="s">
        <v>12745</v>
      </c>
      <c r="Q9405" t="s">
        <v>38</v>
      </c>
      <c r="S9405">
        <v>8257</v>
      </c>
      <c r="T9405">
        <v>0</v>
      </c>
      <c r="U9405">
        <v>0</v>
      </c>
      <c r="V9405">
        <v>8257</v>
      </c>
      <c r="W9405" t="s">
        <v>14628</v>
      </c>
      <c r="X9405" t="s">
        <v>59</v>
      </c>
      <c r="Y9405">
        <v>102536</v>
      </c>
      <c r="Z9405" t="s">
        <v>51</v>
      </c>
      <c r="AA9405" t="s">
        <v>43</v>
      </c>
      <c r="AB9405" s="1">
        <v>45658</v>
      </c>
      <c r="AC9405" s="3" t="str">
        <f t="shared" si="293"/>
        <v>A Secretaria de Planejamento, Governança e Gestão, em atenção ao Disposto na Lei nº 16.165/2024 reenquadra o servidor(a)  Monika Liedtke , ID: 1426508 , Vínculo: 1, conforme os critérios a seguir:
*Categoria atual: TÉCNICO-CIENTÍFICOS
*Cargo atual: Médico
*Referência atual:  C
*Tempo de Serviço Público: (22 anos, 7 meses, 17 dias)
*Conversão de LP (se houver): 0
*Titulação para fins de reenquadramento (se houver): 
*Nova Categoria: TRANSVERSAL SUPERIOR 
* Novo cargo: Médico
*Nova Referência: C-III</v>
      </c>
    </row>
    <row r="9406" spans="1:29" ht="144" x14ac:dyDescent="0.2">
      <c r="A9406">
        <v>1</v>
      </c>
      <c r="B9406">
        <v>97438</v>
      </c>
      <c r="C9406">
        <v>1</v>
      </c>
      <c r="D9406" t="str">
        <f t="shared" si="292"/>
        <v>97438/1</v>
      </c>
      <c r="E9406" t="s">
        <v>14629</v>
      </c>
      <c r="F9406" t="s">
        <v>542</v>
      </c>
      <c r="G9406" t="s">
        <v>29</v>
      </c>
      <c r="H9406" t="s">
        <v>30</v>
      </c>
      <c r="I9406" t="s">
        <v>12743</v>
      </c>
      <c r="J9406">
        <v>100048</v>
      </c>
      <c r="K9406" t="s">
        <v>62</v>
      </c>
      <c r="L9406" t="s">
        <v>597</v>
      </c>
      <c r="M9406" t="s">
        <v>34</v>
      </c>
      <c r="N9406" t="s">
        <v>35</v>
      </c>
      <c r="O9406" t="s">
        <v>36</v>
      </c>
      <c r="P9406" t="s">
        <v>12745</v>
      </c>
      <c r="Q9406" t="s">
        <v>38</v>
      </c>
      <c r="S9406">
        <v>16236</v>
      </c>
      <c r="T9406">
        <v>0</v>
      </c>
      <c r="U9406">
        <v>0</v>
      </c>
      <c r="V9406">
        <v>16236</v>
      </c>
      <c r="W9406" t="s">
        <v>14630</v>
      </c>
      <c r="X9406" t="s">
        <v>85</v>
      </c>
      <c r="Y9406">
        <v>102556</v>
      </c>
      <c r="Z9406" t="s">
        <v>64</v>
      </c>
      <c r="AA9406" t="s">
        <v>65</v>
      </c>
      <c r="AB9406" s="1">
        <v>45658</v>
      </c>
      <c r="AC9406" s="3" t="str">
        <f t="shared" si="293"/>
        <v>A Secretaria de Planejamento, Governança e Gestão, em atenção ao Disposto na Lei nº 16.165/2024 reenquadra o servidor(a)  Monte Alvar Aurelio Rodrigues , ID: 97438 , Vínculo: 1, conforme os critérios a seguir:
*Categoria atual: TÉCNICO-CIENTÍFICOS
*Cargo atual: Cirurgião Dentista
*Referência atual:  D
*Tempo de Serviço Público: (44 anos, 5 meses, 26 dias)
*Conversão de LP (se houver): 0
*Titulação para fins de reenquadramento (se houver): 
*Nova Categoria: CARREIRAS SAÚDE 
* Novo cargo: Analista em Saúde - Odontologia
*Nova Referência: D-III</v>
      </c>
    </row>
    <row r="9407" spans="1:29" ht="144" x14ac:dyDescent="0.2">
      <c r="A9407">
        <v>1</v>
      </c>
      <c r="B9407">
        <v>168440</v>
      </c>
      <c r="C9407">
        <v>1</v>
      </c>
      <c r="D9407" t="str">
        <f t="shared" si="292"/>
        <v>168440/1</v>
      </c>
      <c r="E9407" t="s">
        <v>14631</v>
      </c>
      <c r="F9407" t="s">
        <v>542</v>
      </c>
      <c r="G9407" t="s">
        <v>29</v>
      </c>
      <c r="H9407" t="s">
        <v>30</v>
      </c>
      <c r="I9407" t="s">
        <v>12743</v>
      </c>
      <c r="J9407">
        <v>100062</v>
      </c>
      <c r="K9407" t="s">
        <v>12760</v>
      </c>
      <c r="L9407" t="s">
        <v>597</v>
      </c>
      <c r="M9407" t="s">
        <v>34</v>
      </c>
      <c r="N9407" t="s">
        <v>35</v>
      </c>
      <c r="O9407" t="s">
        <v>36</v>
      </c>
      <c r="P9407" t="s">
        <v>12745</v>
      </c>
      <c r="Q9407" t="s">
        <v>38</v>
      </c>
      <c r="S9407">
        <v>13981</v>
      </c>
      <c r="T9407">
        <v>0</v>
      </c>
      <c r="U9407">
        <v>0</v>
      </c>
      <c r="V9407">
        <v>13981</v>
      </c>
      <c r="W9407" t="s">
        <v>14632</v>
      </c>
      <c r="X9407" t="s">
        <v>85</v>
      </c>
      <c r="Y9407">
        <v>102508</v>
      </c>
      <c r="Z9407" t="s">
        <v>248</v>
      </c>
      <c r="AA9407" t="s">
        <v>43</v>
      </c>
      <c r="AB9407" s="1">
        <v>45658</v>
      </c>
      <c r="AC9407" s="3" t="str">
        <f t="shared" si="293"/>
        <v>A Secretaria de Planejamento, Governança e Gestão, em atenção ao Disposto na Lei nº 16.165/2024 reenquadra o servidor(a)  Mosart Lopes Barcellos , ID: 168440 , Vínculo: 1, conforme os critérios a seguir:
*Categoria atual: TÉCNICO-CIENTÍFICOS
*Cargo atual: Engenheiro
*Referência atual:  D
*Tempo de Serviço Público: (38 anos, 3 meses, 21 dias)
*Conversão de LP (se houver): 0
*Titulação para fins de reenquadramento (se houver): 
*Nova Categoria: TRANSVERSAL SUPERIOR 
* Novo cargo: Especialista em Infraestrutura
*Nova Referência: D-III</v>
      </c>
    </row>
    <row r="9408" spans="1:29" ht="144" x14ac:dyDescent="0.2">
      <c r="A9408">
        <v>1</v>
      </c>
      <c r="B9408">
        <v>34835</v>
      </c>
      <c r="C9408">
        <v>1</v>
      </c>
      <c r="D9408" t="str">
        <f t="shared" si="292"/>
        <v>34835/1</v>
      </c>
      <c r="E9408" t="s">
        <v>14633</v>
      </c>
      <c r="F9408" t="s">
        <v>542</v>
      </c>
      <c r="G9408" t="s">
        <v>29</v>
      </c>
      <c r="H9408" t="s">
        <v>30</v>
      </c>
      <c r="I9408" t="s">
        <v>12743</v>
      </c>
      <c r="J9408">
        <v>100056</v>
      </c>
      <c r="K9408" t="s">
        <v>12772</v>
      </c>
      <c r="L9408" t="s">
        <v>577</v>
      </c>
      <c r="M9408" t="s">
        <v>34</v>
      </c>
      <c r="N9408" t="s">
        <v>35</v>
      </c>
      <c r="O9408" t="s">
        <v>105</v>
      </c>
      <c r="P9408" t="s">
        <v>12745</v>
      </c>
      <c r="Q9408" t="s">
        <v>38</v>
      </c>
      <c r="S9408">
        <v>0</v>
      </c>
      <c r="T9408">
        <v>0</v>
      </c>
      <c r="U9408">
        <v>0</v>
      </c>
      <c r="V9408">
        <v>0</v>
      </c>
      <c r="W9408" t="s">
        <v>571</v>
      </c>
      <c r="X9408" t="s">
        <v>127</v>
      </c>
      <c r="Y9408">
        <v>102510</v>
      </c>
      <c r="Z9408" t="s">
        <v>12773</v>
      </c>
      <c r="AA9408" t="s">
        <v>43</v>
      </c>
      <c r="AB9408" s="1">
        <v>45658</v>
      </c>
      <c r="AC9408" s="3" t="str">
        <f t="shared" si="293"/>
        <v>A Secretaria de Planejamento, Governança e Gestão, em atenção ao Disposto na Lei nº 16.165/2024 reenquadra o servidor(a)  Moyses Pavao Martins Vianna , ID: 34835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9409" spans="1:29" ht="144" x14ac:dyDescent="0.2">
      <c r="A9409">
        <v>1</v>
      </c>
      <c r="B9409">
        <v>318574</v>
      </c>
      <c r="C9409">
        <v>1</v>
      </c>
      <c r="D9409" t="str">
        <f t="shared" si="292"/>
        <v>318574/1</v>
      </c>
      <c r="E9409" t="s">
        <v>14634</v>
      </c>
      <c r="F9409" t="s">
        <v>542</v>
      </c>
      <c r="G9409" t="s">
        <v>29</v>
      </c>
      <c r="H9409" t="s">
        <v>30</v>
      </c>
      <c r="I9409" t="s">
        <v>12743</v>
      </c>
      <c r="J9409">
        <v>100059</v>
      </c>
      <c r="K9409" t="s">
        <v>12790</v>
      </c>
      <c r="L9409" t="s">
        <v>577</v>
      </c>
      <c r="M9409" t="s">
        <v>34</v>
      </c>
      <c r="N9409" t="s">
        <v>35</v>
      </c>
      <c r="O9409" t="s">
        <v>36</v>
      </c>
      <c r="P9409" t="s">
        <v>12745</v>
      </c>
      <c r="Q9409" t="s">
        <v>38</v>
      </c>
      <c r="S9409">
        <v>12935</v>
      </c>
      <c r="T9409">
        <v>0</v>
      </c>
      <c r="U9409">
        <v>0</v>
      </c>
      <c r="V9409">
        <v>12935</v>
      </c>
      <c r="W9409" t="s">
        <v>11380</v>
      </c>
      <c r="X9409" t="s">
        <v>85</v>
      </c>
      <c r="Y9409">
        <v>102494</v>
      </c>
      <c r="Z9409" t="s">
        <v>2091</v>
      </c>
      <c r="AA9409" t="s">
        <v>43</v>
      </c>
      <c r="AB9409" s="1">
        <v>45658</v>
      </c>
      <c r="AC9409" s="3" t="str">
        <f t="shared" si="293"/>
        <v>A Secretaria de Planejamento, Governança e Gestão, em atenção ao Disposto na Lei nº 16.165/2024 reenquadra o servidor(a)  Mucio Mendes Muniz , ID: 318574 , Vínculo: 1, conforme os critérios a seguir:
*Categoria atual: TÉCNICO-CIENTÍFICOS
*Cargo atual: Médico-Veterinário
*Referência atual:  D
*Tempo de Serviço Público: (35 anos, 5 meses, 10 dias)
*Conversão de LP (se houver): 0
*Titulação para fins de reenquadramento (se houver): 
*Nova Categoria: TRANSVERSAL SUPERIOR 
* Novo cargo: APPGG - Medicina Veterinária
*Nova Referência: D-III</v>
      </c>
    </row>
    <row r="9410" spans="1:29" ht="144" x14ac:dyDescent="0.2">
      <c r="A9410">
        <v>1</v>
      </c>
      <c r="B9410">
        <v>1429639</v>
      </c>
      <c r="C9410">
        <v>1</v>
      </c>
      <c r="D9410" t="str">
        <f t="shared" si="292"/>
        <v>1429639/1</v>
      </c>
      <c r="E9410" t="s">
        <v>14635</v>
      </c>
      <c r="F9410" t="s">
        <v>28</v>
      </c>
      <c r="G9410" t="s">
        <v>29</v>
      </c>
      <c r="H9410" t="s">
        <v>30</v>
      </c>
      <c r="I9410" t="s">
        <v>12743</v>
      </c>
      <c r="J9410">
        <v>100069</v>
      </c>
      <c r="K9410" t="s">
        <v>12851</v>
      </c>
      <c r="L9410" t="s">
        <v>627</v>
      </c>
      <c r="M9410" t="s">
        <v>34</v>
      </c>
      <c r="N9410" t="s">
        <v>57</v>
      </c>
      <c r="O9410" t="s">
        <v>36</v>
      </c>
      <c r="P9410" t="s">
        <v>12745</v>
      </c>
      <c r="Q9410" t="s">
        <v>38</v>
      </c>
      <c r="S9410">
        <v>9401</v>
      </c>
      <c r="T9410">
        <v>270</v>
      </c>
      <c r="U9410">
        <v>540</v>
      </c>
      <c r="V9410">
        <v>9941</v>
      </c>
      <c r="W9410" t="s">
        <v>6459</v>
      </c>
      <c r="X9410" t="s">
        <v>59</v>
      </c>
      <c r="Y9410">
        <v>102502</v>
      </c>
      <c r="Z9410" t="s">
        <v>110</v>
      </c>
      <c r="AA9410" t="s">
        <v>43</v>
      </c>
      <c r="AB9410" s="1">
        <v>45658</v>
      </c>
      <c r="AC9410" s="3" t="str">
        <f t="shared" si="293"/>
        <v>A Secretaria de Planejamento, Governança e Gestão, em atenção ao Disposto na Lei nº 16.165/2024 reenquadra o servidor(a)  Nadia Elisabeth Gomes Ferraz , ID: 1429639 , Vínculo: 1, conforme os critérios a seguir:
*Categoria atual: TÉCNICO-CIENTÍFICOS
*Cargo atual: Assistente Social
*Referência atual:  C
*Tempo de Serviço Público: (27 anos, 2 meses, 26 dias)
*Conversão de LP (se houver): 540
*Titulação para fins de reenquadramento (se houver): 
*Nova Categoria: TRANSVERSAL SUPERIOR 
* Novo cargo: APPGG - Serviço Social
*Nova Referência: C-III</v>
      </c>
    </row>
    <row r="9411" spans="1:29" ht="144" x14ac:dyDescent="0.2">
      <c r="A9411">
        <v>1</v>
      </c>
      <c r="B9411">
        <v>549126</v>
      </c>
      <c r="C9411">
        <v>1</v>
      </c>
      <c r="D9411" t="str">
        <f t="shared" ref="D9411:D9474" si="294">CONCATENATE(B9411,"/",C9411)</f>
        <v>549126/1</v>
      </c>
      <c r="E9411" t="s">
        <v>14636</v>
      </c>
      <c r="F9411" t="s">
        <v>28</v>
      </c>
      <c r="G9411" t="s">
        <v>29</v>
      </c>
      <c r="H9411" t="s">
        <v>30</v>
      </c>
      <c r="I9411" t="s">
        <v>12743</v>
      </c>
      <c r="J9411">
        <v>100049</v>
      </c>
      <c r="K9411" t="s">
        <v>112</v>
      </c>
      <c r="L9411" t="s">
        <v>52</v>
      </c>
      <c r="M9411" t="s">
        <v>34</v>
      </c>
      <c r="N9411" t="s">
        <v>35</v>
      </c>
      <c r="O9411" t="s">
        <v>36</v>
      </c>
      <c r="P9411" t="s">
        <v>12745</v>
      </c>
      <c r="Q9411" t="s">
        <v>38</v>
      </c>
      <c r="R9411" t="s">
        <v>39</v>
      </c>
      <c r="S9411">
        <v>9457</v>
      </c>
      <c r="T9411">
        <v>270</v>
      </c>
      <c r="U9411">
        <v>540</v>
      </c>
      <c r="V9411">
        <v>9997</v>
      </c>
      <c r="W9411" t="s">
        <v>2170</v>
      </c>
      <c r="X9411" t="s">
        <v>41</v>
      </c>
      <c r="Y9411">
        <v>102549</v>
      </c>
      <c r="Z9411" t="s">
        <v>114</v>
      </c>
      <c r="AA9411" t="s">
        <v>65</v>
      </c>
      <c r="AB9411" s="1">
        <v>45658</v>
      </c>
      <c r="AC9411" s="3" t="str">
        <f t="shared" ref="AC9411:AC9474" si="295">CONCATENATE($AD$1," ",E9411," ",$AE$1," ",B9411," ",$AF$1," ",C9411,$AG$1,CHAR(10),$AH$1," ",I9411,CHAR(10),$AI$1," ",K9411,CHAR(10),$AJ$1," ",N9411,CHAR(10),$AK$1," ",W9411,CHAR(10),$AL$1," ",U9411,CHAR(10),$AM$1," ",R9411,CHAR(10),$AN$1," ",AA9411," ",CHAR(10),$AO$1," ",Z9411,CHAR(10),$AP$1," ",X9411)</f>
        <v>A Secretaria de Planejamento, Governança e Gestão, em atenção ao Disposto na Lei nº 16.165/2024 reenquadra o servidor(a)  Nair Barazetti Barbieri , ID: 549126 , Vínculo: 1, conforme os critérios a seguir:
*Categoria atual: TÉCNICO-CIENTÍFICOS
*Cargo atual: Enfermeiro
*Referência atual:  D
*Tempo de Serviço Público: (27 anos, 4 meses, 22 dias)
*Conversão de LP (se houver): 540
*Titulação para fins de reenquadramento (se houver): Especialização
*Nova Categoria: CARREIRAS SAÚDE 
* Novo cargo: Analista em Saúde - Enfermagem
*Nova Referência: E-I</v>
      </c>
    </row>
    <row r="9412" spans="1:29" ht="156" x14ac:dyDescent="0.2">
      <c r="A9412">
        <v>1</v>
      </c>
      <c r="B9412">
        <v>1398504</v>
      </c>
      <c r="C9412">
        <v>2</v>
      </c>
      <c r="D9412" t="str">
        <f t="shared" si="294"/>
        <v>1398504/2</v>
      </c>
      <c r="E9412" t="s">
        <v>14637</v>
      </c>
      <c r="F9412" t="s">
        <v>28</v>
      </c>
      <c r="G9412" t="s">
        <v>29</v>
      </c>
      <c r="H9412" t="s">
        <v>30</v>
      </c>
      <c r="I9412" t="s">
        <v>12743</v>
      </c>
      <c r="J9412">
        <v>100063</v>
      </c>
      <c r="K9412" t="s">
        <v>279</v>
      </c>
      <c r="L9412" t="s">
        <v>67</v>
      </c>
      <c r="M9412" t="s">
        <v>34</v>
      </c>
      <c r="N9412" t="s">
        <v>57</v>
      </c>
      <c r="O9412" t="s">
        <v>36</v>
      </c>
      <c r="P9412" t="s">
        <v>12745</v>
      </c>
      <c r="Q9412" t="s">
        <v>38</v>
      </c>
      <c r="R9412" t="s">
        <v>77</v>
      </c>
      <c r="S9412">
        <v>9962</v>
      </c>
      <c r="T9412">
        <v>90</v>
      </c>
      <c r="U9412">
        <v>180</v>
      </c>
      <c r="V9412">
        <v>10142</v>
      </c>
      <c r="W9412" t="s">
        <v>1934</v>
      </c>
      <c r="X9412" t="s">
        <v>170</v>
      </c>
      <c r="Y9412">
        <v>102491</v>
      </c>
      <c r="Z9412" t="s">
        <v>281</v>
      </c>
      <c r="AA9412" t="s">
        <v>43</v>
      </c>
      <c r="AB9412" s="1">
        <v>45658</v>
      </c>
      <c r="AC9412" s="3" t="str">
        <f t="shared" si="295"/>
        <v>A Secretaria de Planejamento, Governança e Gestão, em atenção ao Disposto na Lei nº 16.165/2024 reenquadra o servidor(a)  Naira Vasconcellos , ID: 1398504 , Vínculo: 2, conforme os critérios a seguir:
*Categoria atual: TÉCNICO-CIENTÍFICOS
*Cargo atual: Historiógrafo
*Referência atual:  C
*Tempo de Serviço Público: (27 anos, 9 meses, 17 dias)
*Conversão de LP (se houver): 180
*Titulação para fins de reenquadramento (se houver): Mestrado/Doutorado
*Nova Categoria: TRANSVERSAL SUPERIOR 
* Novo cargo: APPGG - História
*Nova Referência: D-II</v>
      </c>
    </row>
    <row r="9413" spans="1:29" ht="144" x14ac:dyDescent="0.2">
      <c r="A9413">
        <v>1</v>
      </c>
      <c r="B9413">
        <v>1343424</v>
      </c>
      <c r="C9413">
        <v>1</v>
      </c>
      <c r="D9413" t="str">
        <f t="shared" si="294"/>
        <v>1343424/1</v>
      </c>
      <c r="E9413" t="s">
        <v>14638</v>
      </c>
      <c r="F9413" t="s">
        <v>28</v>
      </c>
      <c r="G9413" t="s">
        <v>29</v>
      </c>
      <c r="H9413" t="s">
        <v>30</v>
      </c>
      <c r="I9413" t="s">
        <v>12743</v>
      </c>
      <c r="J9413">
        <v>100078</v>
      </c>
      <c r="K9413" t="s">
        <v>12750</v>
      </c>
      <c r="L9413" t="s">
        <v>147</v>
      </c>
      <c r="M9413" t="s">
        <v>34</v>
      </c>
      <c r="N9413" t="s">
        <v>57</v>
      </c>
      <c r="O9413" t="s">
        <v>36</v>
      </c>
      <c r="P9413" t="s">
        <v>12745</v>
      </c>
      <c r="Q9413" t="s">
        <v>38</v>
      </c>
      <c r="S9413">
        <v>9021</v>
      </c>
      <c r="T9413">
        <v>180</v>
      </c>
      <c r="U9413">
        <v>360</v>
      </c>
      <c r="V9413">
        <v>9381</v>
      </c>
      <c r="W9413" t="s">
        <v>14639</v>
      </c>
      <c r="X9413" t="s">
        <v>59</v>
      </c>
      <c r="Y9413">
        <v>102579</v>
      </c>
      <c r="Z9413" t="s">
        <v>179</v>
      </c>
      <c r="AA9413" t="s">
        <v>180</v>
      </c>
      <c r="AB9413" s="1">
        <v>45658</v>
      </c>
      <c r="AC9413" s="3" t="str">
        <f t="shared" si="295"/>
        <v>A Secretaria de Planejamento, Governança e Gestão, em atenção ao Disposto na Lei nº 16.165/2024 reenquadra o servidor(a)  Nancira Jussara Anesi , ID: 1343424 , Vínculo: 1, conforme os critérios a seguir:
*Categoria atual: TÉCNICO-CIENTÍFICOS
*Cargo atual: Assessor Administrativo
*Referência atual:  C
*Tempo de Serviço Público: (25 anos, 8 meses, 16 dias)
*Conversão de LP (se houver): 360
*Titulação para fins de reenquadramento (se houver): 
*Nova Categoria: PESSOAL PGE 
* Novo cargo: Analista - Analista Jurídico Setorial
*Nova Referência: C-III</v>
      </c>
    </row>
    <row r="9414" spans="1:29" ht="144" x14ac:dyDescent="0.2">
      <c r="A9414">
        <v>1</v>
      </c>
      <c r="B9414">
        <v>1836056</v>
      </c>
      <c r="C9414">
        <v>2</v>
      </c>
      <c r="D9414" t="str">
        <f t="shared" si="294"/>
        <v>1836056/2</v>
      </c>
      <c r="E9414" t="s">
        <v>14640</v>
      </c>
      <c r="F9414" t="s">
        <v>28</v>
      </c>
      <c r="G9414" t="s">
        <v>29</v>
      </c>
      <c r="H9414" t="s">
        <v>30</v>
      </c>
      <c r="I9414" t="s">
        <v>12743</v>
      </c>
      <c r="J9414">
        <v>100065</v>
      </c>
      <c r="K9414" t="s">
        <v>12870</v>
      </c>
      <c r="L9414" t="s">
        <v>83</v>
      </c>
      <c r="M9414" t="s">
        <v>34</v>
      </c>
      <c r="N9414" t="s">
        <v>275</v>
      </c>
      <c r="O9414" t="s">
        <v>123</v>
      </c>
      <c r="P9414" t="s">
        <v>12745</v>
      </c>
      <c r="Q9414" t="s">
        <v>38</v>
      </c>
      <c r="S9414">
        <v>8455</v>
      </c>
      <c r="T9414">
        <v>90</v>
      </c>
      <c r="U9414">
        <v>180</v>
      </c>
      <c r="V9414">
        <v>8635</v>
      </c>
      <c r="W9414" t="s">
        <v>11706</v>
      </c>
      <c r="X9414" t="s">
        <v>277</v>
      </c>
      <c r="Y9414">
        <v>102485</v>
      </c>
      <c r="Z9414" t="s">
        <v>317</v>
      </c>
      <c r="AA9414" t="s">
        <v>43</v>
      </c>
      <c r="AB9414" s="1">
        <v>45658</v>
      </c>
      <c r="AC9414" s="3" t="str">
        <f t="shared" si="295"/>
        <v>A Secretaria de Planejamento, Governança e Gestão, em atenção ao Disposto na Lei nº 16.165/2024 reenquadra o servidor(a)  Nara Carmen Luzardi Brasil , ID: 1836056 , Vínculo: 2, conforme os critérios a seguir:
*Categoria atual: TÉCNICO-CIENTÍFICOS
*Cargo atual: Técnico em Educação
*Referência atual:  A
*Tempo de Serviço Público: (23 anos, 8 meses)
*Conversão de LP (se houver): 180
*Titulação para fins de reenquadramento (se houver): 
*Nova Categoria: TRANSVERSAL SUPERIOR 
* Novo cargo: APPGG - Educação
*Nova Referência: A-III</v>
      </c>
    </row>
    <row r="9415" spans="1:29" ht="144" x14ac:dyDescent="0.2">
      <c r="A9415">
        <v>1</v>
      </c>
      <c r="B9415">
        <v>1202464</v>
      </c>
      <c r="C9415">
        <v>1</v>
      </c>
      <c r="D9415" t="str">
        <f t="shared" si="294"/>
        <v>1202464/1</v>
      </c>
      <c r="E9415" t="s">
        <v>14641</v>
      </c>
      <c r="F9415" t="s">
        <v>28</v>
      </c>
      <c r="G9415" t="s">
        <v>29</v>
      </c>
      <c r="H9415" t="s">
        <v>30</v>
      </c>
      <c r="I9415" t="s">
        <v>12743</v>
      </c>
      <c r="J9415">
        <v>100079</v>
      </c>
      <c r="K9415" t="s">
        <v>12786</v>
      </c>
      <c r="L9415" t="s">
        <v>83</v>
      </c>
      <c r="M9415" t="s">
        <v>34</v>
      </c>
      <c r="N9415" t="s">
        <v>57</v>
      </c>
      <c r="O9415" t="s">
        <v>36</v>
      </c>
      <c r="P9415" t="s">
        <v>12745</v>
      </c>
      <c r="Q9415" t="s">
        <v>38</v>
      </c>
      <c r="S9415">
        <v>10244</v>
      </c>
      <c r="T9415">
        <v>90</v>
      </c>
      <c r="U9415">
        <v>180</v>
      </c>
      <c r="V9415">
        <v>10424</v>
      </c>
      <c r="W9415" t="s">
        <v>14642</v>
      </c>
      <c r="X9415" t="s">
        <v>59</v>
      </c>
      <c r="Y9415">
        <v>102477</v>
      </c>
      <c r="Z9415" t="s">
        <v>86</v>
      </c>
      <c r="AA9415" t="s">
        <v>43</v>
      </c>
      <c r="AB9415" s="1">
        <v>45658</v>
      </c>
      <c r="AC9415" s="3" t="str">
        <f t="shared" si="295"/>
        <v>A Secretaria de Planejamento, Governança e Gestão, em atenção ao Disposto na Lei nº 16.165/2024 reenquadra o servidor(a)  Nara Herter Mancuso , ID: 1202464 , Vínculo: 1, conforme os critérios a seguir:
*Categoria atual: TÉCNICO-CIENTÍFICOS
*Cargo atual: Bibliotecário
*Referência atual:  C
*Tempo de Serviço Público: (28 anos, 6 meses, 24 dias)
*Conversão de LP (se houver): 180
*Titulação para fins de reenquadramento (se houver): 
*Nova Categoria: TRANSVERSAL SUPERIOR 
* Novo cargo: APPGG - Biblioteconomia
*Nova Referência: C-III</v>
      </c>
    </row>
    <row r="9416" spans="1:29" ht="156" x14ac:dyDescent="0.2">
      <c r="A9416">
        <v>1</v>
      </c>
      <c r="B9416">
        <v>891240</v>
      </c>
      <c r="C9416">
        <v>2</v>
      </c>
      <c r="D9416" t="str">
        <f t="shared" si="294"/>
        <v>891240/2</v>
      </c>
      <c r="E9416" t="s">
        <v>14643</v>
      </c>
      <c r="F9416" t="s">
        <v>28</v>
      </c>
      <c r="G9416" t="s">
        <v>29</v>
      </c>
      <c r="H9416" t="s">
        <v>30</v>
      </c>
      <c r="I9416" t="s">
        <v>12743</v>
      </c>
      <c r="J9416">
        <v>100064</v>
      </c>
      <c r="K9416" t="s">
        <v>12897</v>
      </c>
      <c r="L9416" t="s">
        <v>67</v>
      </c>
      <c r="M9416" t="s">
        <v>34</v>
      </c>
      <c r="N9416" t="s">
        <v>275</v>
      </c>
      <c r="O9416" t="s">
        <v>36</v>
      </c>
      <c r="P9416" t="s">
        <v>12745</v>
      </c>
      <c r="Q9416" t="s">
        <v>38</v>
      </c>
      <c r="R9416" t="s">
        <v>77</v>
      </c>
      <c r="S9416">
        <v>14485</v>
      </c>
      <c r="T9416">
        <v>240</v>
      </c>
      <c r="U9416">
        <v>480</v>
      </c>
      <c r="V9416">
        <v>14965</v>
      </c>
      <c r="W9416" t="s">
        <v>14644</v>
      </c>
      <c r="X9416" t="s">
        <v>1110</v>
      </c>
      <c r="Y9416">
        <v>102470</v>
      </c>
      <c r="Z9416" t="s">
        <v>121</v>
      </c>
      <c r="AA9416" t="s">
        <v>43</v>
      </c>
      <c r="AB9416" s="1">
        <v>45658</v>
      </c>
      <c r="AC9416" s="3" t="str">
        <f t="shared" si="295"/>
        <v>A Secretaria de Planejamento, Governança e Gestão, em atenção ao Disposto na Lei nº 16.165/2024 reenquadra o servidor(a)  Nara Jacques Murucci , ID: 891240 , Vínculo: 2, conforme os critérios a seguir:
*Categoria atual: TÉCNICO-CIENTÍFICOS
*Cargo atual: Técnico em Assuntos Culturais
*Referência atual:  A
*Tempo de Serviço Público: (41 anos)
*Conversão de LP (se houver): 480
*Titulação para fins de reenquadramento (se houver): Mestrado/Doutorado
*Nova Categoria: TRANSVERSAL SUPERIOR 
* Novo cargo: Analista de Políticas Públicas e Gestão Governamental
*Nova Referência: B-II</v>
      </c>
    </row>
    <row r="9417" spans="1:29" ht="144" x14ac:dyDescent="0.2">
      <c r="A9417">
        <v>1</v>
      </c>
      <c r="B9417">
        <v>1171674</v>
      </c>
      <c r="C9417">
        <v>1</v>
      </c>
      <c r="D9417" t="str">
        <f t="shared" si="294"/>
        <v>1171674/1</v>
      </c>
      <c r="E9417" t="s">
        <v>14645</v>
      </c>
      <c r="F9417" t="s">
        <v>28</v>
      </c>
      <c r="G9417" t="s">
        <v>29</v>
      </c>
      <c r="H9417" t="s">
        <v>30</v>
      </c>
      <c r="I9417" t="s">
        <v>12743</v>
      </c>
      <c r="J9417">
        <v>100063</v>
      </c>
      <c r="K9417" t="s">
        <v>279</v>
      </c>
      <c r="L9417" t="s">
        <v>67</v>
      </c>
      <c r="M9417" t="s">
        <v>34</v>
      </c>
      <c r="N9417" t="s">
        <v>275</v>
      </c>
      <c r="O9417" t="s">
        <v>36</v>
      </c>
      <c r="P9417" t="s">
        <v>12745</v>
      </c>
      <c r="Q9417" t="s">
        <v>38</v>
      </c>
      <c r="S9417">
        <v>11099</v>
      </c>
      <c r="T9417">
        <v>180</v>
      </c>
      <c r="U9417">
        <v>360</v>
      </c>
      <c r="V9417">
        <v>11459</v>
      </c>
      <c r="W9417" t="s">
        <v>14646</v>
      </c>
      <c r="X9417" t="s">
        <v>277</v>
      </c>
      <c r="Y9417">
        <v>102491</v>
      </c>
      <c r="Z9417" t="s">
        <v>281</v>
      </c>
      <c r="AA9417" t="s">
        <v>43</v>
      </c>
      <c r="AB9417" s="1">
        <v>45658</v>
      </c>
      <c r="AC9417" s="3" t="str">
        <f t="shared" si="295"/>
        <v>A Secretaria de Planejamento, Governança e Gestão, em atenção ao Disposto na Lei nº 16.165/2024 reenquadra o servidor(a)  Nara Maria Machado Nunes , ID: 1171674 , Vínculo: 1, conforme os critérios a seguir:
*Categoria atual: TÉCNICO-CIENTÍFICOS
*Cargo atual: Historiógrafo
*Referência atual:  A
*Tempo de Serviço Público: (31 anos, 4 meses, 24 dias)
*Conversão de LP (se houver): 360
*Titulação para fins de reenquadramento (se houver): 
*Nova Categoria: TRANSVERSAL SUPERIOR 
* Novo cargo: APPGG - História
*Nova Referência: A-III</v>
      </c>
    </row>
    <row r="9418" spans="1:29" ht="144" x14ac:dyDescent="0.2">
      <c r="A9418">
        <v>1</v>
      </c>
      <c r="B9418">
        <v>1485059</v>
      </c>
      <c r="C9418">
        <v>1</v>
      </c>
      <c r="D9418" t="str">
        <f t="shared" si="294"/>
        <v>1485059/1</v>
      </c>
      <c r="E9418" t="s">
        <v>14647</v>
      </c>
      <c r="F9418" t="s">
        <v>28</v>
      </c>
      <c r="G9418" t="s">
        <v>29</v>
      </c>
      <c r="H9418" t="s">
        <v>30</v>
      </c>
      <c r="I9418" t="s">
        <v>12743</v>
      </c>
      <c r="J9418">
        <v>100078</v>
      </c>
      <c r="K9418" t="s">
        <v>12750</v>
      </c>
      <c r="L9418" t="s">
        <v>219</v>
      </c>
      <c r="M9418" t="s">
        <v>34</v>
      </c>
      <c r="N9418" t="s">
        <v>96</v>
      </c>
      <c r="O9418" t="s">
        <v>36</v>
      </c>
      <c r="P9418" t="s">
        <v>12745</v>
      </c>
      <c r="Q9418" t="s">
        <v>38</v>
      </c>
      <c r="S9418">
        <v>10089</v>
      </c>
      <c r="T9418">
        <v>240</v>
      </c>
      <c r="U9418">
        <v>480</v>
      </c>
      <c r="V9418">
        <v>10569</v>
      </c>
      <c r="W9418" t="s">
        <v>14648</v>
      </c>
      <c r="X9418" t="s">
        <v>98</v>
      </c>
      <c r="Y9418">
        <v>102470</v>
      </c>
      <c r="Z9418" t="s">
        <v>121</v>
      </c>
      <c r="AA9418" t="s">
        <v>43</v>
      </c>
      <c r="AB9418" s="1">
        <v>45658</v>
      </c>
      <c r="AC9418" s="3" t="str">
        <f t="shared" si="295"/>
        <v>A Secretaria de Planejamento, Governança e Gestão, em atenção ao Disposto na Lei nº 16.165/2024 reenquadra o servidor(a)  Nara Regina Silva Tamiosso , ID: 1485059 , Vínculo: 1, conforme os critérios a seguir:
*Categoria atual: TÉCNICO-CIENTÍFICOS
*Cargo atual: Assessor Administrativo
*Referência atual:  B
*Tempo de Serviço Público: (28 anos, 11 meses, 19 dias)
*Conversão de LP (se houver): 480
*Titulação para fins de reenquadramento (se houver): 
*Nova Categoria: TRANSVERSAL SUPERIOR 
* Novo cargo: Analista de Políticas Públicas e Gestão Governamental
*Nova Referência: B-III</v>
      </c>
    </row>
    <row r="9419" spans="1:29" ht="144" x14ac:dyDescent="0.2">
      <c r="A9419">
        <v>1</v>
      </c>
      <c r="B9419">
        <v>760943</v>
      </c>
      <c r="C9419">
        <v>1</v>
      </c>
      <c r="D9419" t="str">
        <f t="shared" si="294"/>
        <v>760943/1</v>
      </c>
      <c r="E9419" t="s">
        <v>14649</v>
      </c>
      <c r="F9419" t="s">
        <v>28</v>
      </c>
      <c r="G9419" t="s">
        <v>29</v>
      </c>
      <c r="H9419" t="s">
        <v>30</v>
      </c>
      <c r="I9419" t="s">
        <v>12743</v>
      </c>
      <c r="J9419">
        <v>100059</v>
      </c>
      <c r="K9419" t="s">
        <v>12790</v>
      </c>
      <c r="L9419" t="s">
        <v>46</v>
      </c>
      <c r="M9419" t="s">
        <v>34</v>
      </c>
      <c r="N9419" t="s">
        <v>96</v>
      </c>
      <c r="O9419" t="s">
        <v>36</v>
      </c>
      <c r="P9419" t="s">
        <v>12745</v>
      </c>
      <c r="Q9419" t="s">
        <v>38</v>
      </c>
      <c r="S9419">
        <v>10765</v>
      </c>
      <c r="T9419">
        <v>450</v>
      </c>
      <c r="U9419">
        <v>900</v>
      </c>
      <c r="V9419">
        <v>11665</v>
      </c>
      <c r="W9419" t="s">
        <v>11495</v>
      </c>
      <c r="X9419" t="s">
        <v>98</v>
      </c>
      <c r="Y9419">
        <v>102494</v>
      </c>
      <c r="Z9419" t="s">
        <v>2091</v>
      </c>
      <c r="AA9419" t="s">
        <v>43</v>
      </c>
      <c r="AB9419" s="1">
        <v>45658</v>
      </c>
      <c r="AC9419" s="3" t="str">
        <f t="shared" si="295"/>
        <v>A Secretaria de Planejamento, Governança e Gestão, em atenção ao Disposto na Lei nº 16.165/2024 reenquadra o servidor(a)  Nardeli Osvaldo Lucena , ID: 760943 , Vínculo: 1, conforme os critérios a seguir:
*Categoria atual: TÉCNICO-CIENTÍFICOS
*Cargo atual: Médico-Veterinário
*Referência atual:  B
*Tempo de Serviço Público: (31 anos, 11 meses, 20 dias)
*Conversão de LP (se houver): 900
*Titulação para fins de reenquadramento (se houver): 
*Nova Categoria: TRANSVERSAL SUPERIOR 
* Novo cargo: APPGG - Medicina Veterinária
*Nova Referência: B-III</v>
      </c>
    </row>
    <row r="9420" spans="1:29" ht="144" x14ac:dyDescent="0.2">
      <c r="A9420">
        <v>1</v>
      </c>
      <c r="B9420">
        <v>1677144</v>
      </c>
      <c r="C9420">
        <v>1</v>
      </c>
      <c r="D9420" t="str">
        <f t="shared" si="294"/>
        <v>1677144/1</v>
      </c>
      <c r="E9420" t="s">
        <v>14650</v>
      </c>
      <c r="F9420" t="s">
        <v>28</v>
      </c>
      <c r="G9420" t="s">
        <v>29</v>
      </c>
      <c r="H9420" t="s">
        <v>30</v>
      </c>
      <c r="I9420" t="s">
        <v>12743</v>
      </c>
      <c r="J9420">
        <v>100078</v>
      </c>
      <c r="K9420" t="s">
        <v>12750</v>
      </c>
      <c r="L9420" t="s">
        <v>101</v>
      </c>
      <c r="M9420" t="s">
        <v>34</v>
      </c>
      <c r="N9420" t="s">
        <v>96</v>
      </c>
      <c r="O9420" t="s">
        <v>36</v>
      </c>
      <c r="P9420" t="s">
        <v>12745</v>
      </c>
      <c r="Q9420" t="s">
        <v>38</v>
      </c>
      <c r="S9420">
        <v>12614</v>
      </c>
      <c r="T9420">
        <v>90</v>
      </c>
      <c r="U9420">
        <v>180</v>
      </c>
      <c r="V9420">
        <v>12794</v>
      </c>
      <c r="W9420" t="s">
        <v>13691</v>
      </c>
      <c r="X9420" t="s">
        <v>98</v>
      </c>
      <c r="Y9420">
        <v>102579</v>
      </c>
      <c r="Z9420" t="s">
        <v>179</v>
      </c>
      <c r="AA9420" t="s">
        <v>180</v>
      </c>
      <c r="AB9420" s="1">
        <v>45658</v>
      </c>
      <c r="AC9420" s="3" t="str">
        <f t="shared" si="295"/>
        <v>A Secretaria de Planejamento, Governança e Gestão, em atenção ao Disposto na Lei nº 16.165/2024 reenquadra o servidor(a)  Natalia Nunes Setubal , ID: 1677144 , Vínculo: 1, conforme os critérios a seguir:
*Categoria atual: TÉCNICO-CIENTÍFICOS
*Cargo atual: Assessor Administrativo
*Referência atual:  B
*Tempo de Serviço Público: (35 anos, 19 dias)
*Conversão de LP (se houver): 180
*Titulação para fins de reenquadramento (se houver): 
*Nova Categoria: PESSOAL PGE 
* Novo cargo: Analista - Analista Jurídico Setorial
*Nova Referência: B-III</v>
      </c>
    </row>
    <row r="9421" spans="1:29" ht="144" x14ac:dyDescent="0.2">
      <c r="A9421">
        <v>1</v>
      </c>
      <c r="B9421">
        <v>181218</v>
      </c>
      <c r="C9421">
        <v>1</v>
      </c>
      <c r="D9421" t="str">
        <f t="shared" si="294"/>
        <v>181218/1</v>
      </c>
      <c r="E9421" t="s">
        <v>14651</v>
      </c>
      <c r="F9421" t="s">
        <v>542</v>
      </c>
      <c r="G9421" t="s">
        <v>29</v>
      </c>
      <c r="H9421" t="s">
        <v>30</v>
      </c>
      <c r="I9421" t="s">
        <v>12743</v>
      </c>
      <c r="J9421">
        <v>100048</v>
      </c>
      <c r="K9421" t="s">
        <v>62</v>
      </c>
      <c r="L9421" t="s">
        <v>597</v>
      </c>
      <c r="M9421" t="s">
        <v>34</v>
      </c>
      <c r="N9421" t="s">
        <v>57</v>
      </c>
      <c r="O9421" t="s">
        <v>36</v>
      </c>
      <c r="P9421" t="s">
        <v>12745</v>
      </c>
      <c r="Q9421" t="s">
        <v>38</v>
      </c>
      <c r="S9421">
        <v>12226</v>
      </c>
      <c r="T9421">
        <v>0</v>
      </c>
      <c r="U9421">
        <v>0</v>
      </c>
      <c r="V9421">
        <v>12226</v>
      </c>
      <c r="W9421" t="s">
        <v>14652</v>
      </c>
      <c r="X9421" t="s">
        <v>59</v>
      </c>
      <c r="Y9421">
        <v>102556</v>
      </c>
      <c r="Z9421" t="s">
        <v>64</v>
      </c>
      <c r="AA9421" t="s">
        <v>65</v>
      </c>
      <c r="AB9421" s="1">
        <v>45658</v>
      </c>
      <c r="AC9421" s="3" t="str">
        <f t="shared" si="295"/>
        <v>A Secretaria de Planejamento, Governança e Gestão, em atenção ao Disposto na Lei nº 16.165/2024 reenquadra o servidor(a)  Nathan Goldemberg , ID: 181218 , Vínculo: 1, conforme os critérios a seguir:
*Categoria atual: TÉCNICO-CIENTÍFICOS
*Cargo atual: Cirurgião Dentista
*Referência atual:  C
*Tempo de Serviço Público: (33 anos, 6 meses, 1 dia)
*Conversão de LP (se houver): 0
*Titulação para fins de reenquadramento (se houver): 
*Nova Categoria: CARREIRAS SAÚDE 
* Novo cargo: Analista em Saúde - Odontologia
*Nova Referência: C-III</v>
      </c>
    </row>
    <row r="9422" spans="1:29" ht="144" x14ac:dyDescent="0.2">
      <c r="A9422">
        <v>1</v>
      </c>
      <c r="B9422">
        <v>343218</v>
      </c>
      <c r="C9422">
        <v>1</v>
      </c>
      <c r="D9422" t="str">
        <f t="shared" si="294"/>
        <v>343218/1</v>
      </c>
      <c r="E9422" t="s">
        <v>14653</v>
      </c>
      <c r="F9422" t="s">
        <v>542</v>
      </c>
      <c r="G9422" t="s">
        <v>29</v>
      </c>
      <c r="H9422" t="s">
        <v>30</v>
      </c>
      <c r="I9422" t="s">
        <v>12743</v>
      </c>
      <c r="J9422">
        <v>100051</v>
      </c>
      <c r="K9422" t="s">
        <v>51</v>
      </c>
      <c r="L9422" t="s">
        <v>597</v>
      </c>
      <c r="M9422" t="s">
        <v>34</v>
      </c>
      <c r="N9422" t="s">
        <v>35</v>
      </c>
      <c r="O9422" t="s">
        <v>105</v>
      </c>
      <c r="P9422" t="s">
        <v>12745</v>
      </c>
      <c r="Q9422" t="s">
        <v>38</v>
      </c>
      <c r="S9422">
        <v>15422</v>
      </c>
      <c r="T9422">
        <v>0</v>
      </c>
      <c r="U9422">
        <v>0</v>
      </c>
      <c r="V9422">
        <v>15422</v>
      </c>
      <c r="W9422" t="s">
        <v>14654</v>
      </c>
      <c r="X9422" t="s">
        <v>85</v>
      </c>
      <c r="Y9422">
        <v>102536</v>
      </c>
      <c r="Z9422" t="s">
        <v>51</v>
      </c>
      <c r="AA9422" t="s">
        <v>43</v>
      </c>
      <c r="AB9422" s="1">
        <v>45658</v>
      </c>
      <c r="AC9422" s="3" t="str">
        <f t="shared" si="295"/>
        <v>A Secretaria de Planejamento, Governança e Gestão, em atenção ao Disposto na Lei nº 16.165/2024 reenquadra o servidor(a)  Nedio Robellius Pretto , ID: 343218 , Vínculo: 1, conforme os critérios a seguir:
*Categoria atual: TÉCNICO-CIENTÍFICOS
*Cargo atual: Médico
*Referência atual:  D
*Tempo de Serviço Público: (42 anos, 3 meses, 2 dias)
*Conversão de LP (se houver): 0
*Titulação para fins de reenquadramento (se houver): 
*Nova Categoria: TRANSVERSAL SUPERIOR 
* Novo cargo: Médico
*Nova Referência: D-III</v>
      </c>
    </row>
    <row r="9423" spans="1:29" ht="144" x14ac:dyDescent="0.2">
      <c r="A9423">
        <v>1</v>
      </c>
      <c r="B9423">
        <v>339792</v>
      </c>
      <c r="C9423">
        <v>1</v>
      </c>
      <c r="D9423" t="str">
        <f t="shared" si="294"/>
        <v>339792/1</v>
      </c>
      <c r="E9423" t="s">
        <v>14655</v>
      </c>
      <c r="F9423" t="s">
        <v>28</v>
      </c>
      <c r="G9423" t="s">
        <v>29</v>
      </c>
      <c r="H9423" t="s">
        <v>30</v>
      </c>
      <c r="I9423" t="s">
        <v>12743</v>
      </c>
      <c r="J9423">
        <v>100056</v>
      </c>
      <c r="K9423" t="s">
        <v>12772</v>
      </c>
      <c r="L9423" t="s">
        <v>46</v>
      </c>
      <c r="M9423" t="s">
        <v>34</v>
      </c>
      <c r="N9423" t="s">
        <v>57</v>
      </c>
      <c r="O9423" t="s">
        <v>36</v>
      </c>
      <c r="P9423" t="s">
        <v>12745</v>
      </c>
      <c r="Q9423" t="s">
        <v>38</v>
      </c>
      <c r="S9423">
        <v>11939</v>
      </c>
      <c r="T9423">
        <v>180</v>
      </c>
      <c r="U9423">
        <v>360</v>
      </c>
      <c r="V9423">
        <v>12299</v>
      </c>
      <c r="W9423" t="s">
        <v>14656</v>
      </c>
      <c r="X9423" t="s">
        <v>59</v>
      </c>
      <c r="Y9423">
        <v>102510</v>
      </c>
      <c r="Z9423" t="s">
        <v>12773</v>
      </c>
      <c r="AA9423" t="s">
        <v>43</v>
      </c>
      <c r="AB9423" s="1">
        <v>45658</v>
      </c>
      <c r="AC9423" s="3" t="str">
        <f t="shared" si="295"/>
        <v>A Secretaria de Planejamento, Governança e Gestão, em atenção ao Disposto na Lei nº 16.165/2024 reenquadra o servidor(a)  Nedy Rodrigues Borges , ID: 339792 , Vínculo: 1, conforme os critérios a seguir:
*Categoria atual: TÉCNICO-CIENTÍFICOS
*Cargo atual: Engenheiro Agrônomo
*Referência atual:  C
*Tempo de Serviço Público: (33 anos, 8 meses, 14 dias)
*Conversão de LP (se houver): 360
*Titulação para fins de reenquadramento (se houver): 
*Nova Categoria: TRANSVERSAL SUPERIOR 
* Novo cargo: Especialista em Infraestrutura - Engenharia Agronômica
*Nova Referência: C-III</v>
      </c>
    </row>
    <row r="9424" spans="1:29" ht="144" x14ac:dyDescent="0.2">
      <c r="A9424">
        <v>1</v>
      </c>
      <c r="B9424">
        <v>1428675</v>
      </c>
      <c r="C9424">
        <v>1</v>
      </c>
      <c r="D9424" t="str">
        <f t="shared" si="294"/>
        <v>1428675/1</v>
      </c>
      <c r="E9424" t="s">
        <v>14657</v>
      </c>
      <c r="F9424" t="s">
        <v>28</v>
      </c>
      <c r="G9424" t="s">
        <v>29</v>
      </c>
      <c r="H9424" t="s">
        <v>30</v>
      </c>
      <c r="I9424" t="s">
        <v>12743</v>
      </c>
      <c r="J9424">
        <v>100077</v>
      </c>
      <c r="K9424" t="s">
        <v>12847</v>
      </c>
      <c r="L9424" t="s">
        <v>101</v>
      </c>
      <c r="M9424" t="s">
        <v>34</v>
      </c>
      <c r="N9424" t="s">
        <v>35</v>
      </c>
      <c r="O9424" t="s">
        <v>36</v>
      </c>
      <c r="P9424" t="s">
        <v>12745</v>
      </c>
      <c r="Q9424" t="s">
        <v>38</v>
      </c>
      <c r="S9424">
        <v>10533</v>
      </c>
      <c r="T9424">
        <v>90</v>
      </c>
      <c r="U9424">
        <v>180</v>
      </c>
      <c r="V9424">
        <v>10713</v>
      </c>
      <c r="W9424" t="s">
        <v>6373</v>
      </c>
      <c r="X9424" t="s">
        <v>85</v>
      </c>
      <c r="Y9424">
        <v>102474</v>
      </c>
      <c r="Z9424" t="s">
        <v>72</v>
      </c>
      <c r="AA9424" t="s">
        <v>43</v>
      </c>
      <c r="AB9424" s="1">
        <v>45658</v>
      </c>
      <c r="AC9424" s="3" t="str">
        <f t="shared" si="295"/>
        <v>A Secretaria de Planejamento, Governança e Gestão, em atenção ao Disposto na Lei nº 16.165/2024 reenquadra o servidor(a)  Neida Regina Ilha , ID: 1428675 , Vínculo: 1, conforme os critérios a seguir:
*Categoria atual: TÉCNICO-CIENTÍFICOS
*Cargo atual: Arquivista
*Referência atual:  D
*Tempo de Serviço Público: (29 anos, 4 meses, 8 dias)
*Conversão de LP (se houver): 180
*Titulação para fins de reenquadramento (se houver): 
*Nova Categoria: TRANSVERSAL SUPERIOR 
* Novo cargo: APPGG - Arquivologia
*Nova Referência: D-III</v>
      </c>
    </row>
    <row r="9425" spans="1:29" ht="144" x14ac:dyDescent="0.2">
      <c r="A9425">
        <v>1</v>
      </c>
      <c r="B9425">
        <v>1105990</v>
      </c>
      <c r="C9425">
        <v>1</v>
      </c>
      <c r="D9425" t="str">
        <f t="shared" si="294"/>
        <v>1105990/1</v>
      </c>
      <c r="E9425" t="s">
        <v>14658</v>
      </c>
      <c r="F9425" t="s">
        <v>28</v>
      </c>
      <c r="G9425" t="s">
        <v>29</v>
      </c>
      <c r="H9425" t="s">
        <v>30</v>
      </c>
      <c r="I9425" t="s">
        <v>12743</v>
      </c>
      <c r="J9425">
        <v>100048</v>
      </c>
      <c r="K9425" t="s">
        <v>62</v>
      </c>
      <c r="L9425" t="s">
        <v>52</v>
      </c>
      <c r="M9425" t="s">
        <v>34</v>
      </c>
      <c r="N9425" t="s">
        <v>57</v>
      </c>
      <c r="O9425" t="s">
        <v>36</v>
      </c>
      <c r="P9425" t="s">
        <v>12745</v>
      </c>
      <c r="Q9425" t="s">
        <v>38</v>
      </c>
      <c r="S9425">
        <v>10939</v>
      </c>
      <c r="T9425">
        <v>270</v>
      </c>
      <c r="U9425">
        <v>540</v>
      </c>
      <c r="V9425">
        <v>11479</v>
      </c>
      <c r="W9425" t="s">
        <v>6330</v>
      </c>
      <c r="X9425" t="s">
        <v>59</v>
      </c>
      <c r="Y9425">
        <v>102556</v>
      </c>
      <c r="Z9425" t="s">
        <v>64</v>
      </c>
      <c r="AA9425" t="s">
        <v>65</v>
      </c>
      <c r="AB9425" s="1">
        <v>45658</v>
      </c>
      <c r="AC9425" s="3" t="str">
        <f t="shared" si="295"/>
        <v>A Secretaria de Planejamento, Governança e Gestão, em atenção ao Disposto na Lei nº 16.165/2024 reenquadra o servidor(a)  Neila Terezinha Ben Antolini , ID: 1105990 , Vínculo: 1, conforme os critérios a seguir:
*Categoria atual: TÉCNICO-CIENTÍFICOS
*Cargo atual: Cirurgião Dentista
*Referência atual:  C
*Tempo de Serviço Público: (31 anos, 5 meses, 14 dias)
*Conversão de LP (se houver): 540
*Titulação para fins de reenquadramento (se houver): 
*Nova Categoria: CARREIRAS SAÚDE 
* Novo cargo: Analista em Saúde - Odontologia
*Nova Referência: C-III</v>
      </c>
    </row>
    <row r="9426" spans="1:29" ht="144" x14ac:dyDescent="0.2">
      <c r="A9426">
        <v>1</v>
      </c>
      <c r="B9426">
        <v>432083</v>
      </c>
      <c r="C9426">
        <v>1</v>
      </c>
      <c r="D9426" t="str">
        <f t="shared" si="294"/>
        <v>432083/1</v>
      </c>
      <c r="E9426" t="s">
        <v>14659</v>
      </c>
      <c r="F9426" t="s">
        <v>28</v>
      </c>
      <c r="G9426" t="s">
        <v>29</v>
      </c>
      <c r="H9426" t="s">
        <v>30</v>
      </c>
      <c r="I9426" t="s">
        <v>12743</v>
      </c>
      <c r="J9426">
        <v>100062</v>
      </c>
      <c r="K9426" t="s">
        <v>12760</v>
      </c>
      <c r="L9426" t="s">
        <v>135</v>
      </c>
      <c r="M9426" t="s">
        <v>34</v>
      </c>
      <c r="N9426" t="s">
        <v>35</v>
      </c>
      <c r="O9426" t="s">
        <v>36</v>
      </c>
      <c r="P9426" t="s">
        <v>12745</v>
      </c>
      <c r="Q9426" t="s">
        <v>38</v>
      </c>
      <c r="S9426">
        <v>11299</v>
      </c>
      <c r="T9426">
        <v>300</v>
      </c>
      <c r="U9426">
        <v>600</v>
      </c>
      <c r="V9426">
        <v>11899</v>
      </c>
      <c r="W9426" t="s">
        <v>12787</v>
      </c>
      <c r="X9426" t="s">
        <v>85</v>
      </c>
      <c r="Y9426">
        <v>102508</v>
      </c>
      <c r="Z9426" t="s">
        <v>248</v>
      </c>
      <c r="AA9426" t="s">
        <v>43</v>
      </c>
      <c r="AB9426" s="1">
        <v>45658</v>
      </c>
      <c r="AC9426" s="3" t="str">
        <f t="shared" si="295"/>
        <v>A Secretaria de Planejamento, Governança e Gestão, em atenção ao Disposto na Lei nº 16.165/2024 reenquadra o servidor(a)  Neiva Gravana Fritz , ID: 432083 , Vínculo: 1, conforme os critérios a seguir:
*Categoria atual: TÉCNICO-CIENTÍFICOS
*Cargo atual: Engenheiro
*Referência atual:  D
*Tempo de Serviço Público: (32 anos, 7 meses, 9 dias)
*Conversão de LP (se houver): 600
*Titulação para fins de reenquadramento (se houver): 
*Nova Categoria: TRANSVERSAL SUPERIOR 
* Novo cargo: Especialista em Infraestrutura
*Nova Referência: D-III</v>
      </c>
    </row>
    <row r="9427" spans="1:29" ht="144" x14ac:dyDescent="0.2">
      <c r="A9427">
        <v>1</v>
      </c>
      <c r="B9427">
        <v>481831</v>
      </c>
      <c r="C9427">
        <v>1</v>
      </c>
      <c r="D9427" t="str">
        <f t="shared" si="294"/>
        <v>481831/1</v>
      </c>
      <c r="E9427" t="s">
        <v>14660</v>
      </c>
      <c r="F9427" t="s">
        <v>28</v>
      </c>
      <c r="G9427" t="s">
        <v>29</v>
      </c>
      <c r="H9427" t="s">
        <v>30</v>
      </c>
      <c r="I9427" t="s">
        <v>12743</v>
      </c>
      <c r="J9427">
        <v>100079</v>
      </c>
      <c r="K9427" t="s">
        <v>12786</v>
      </c>
      <c r="L9427" t="s">
        <v>83</v>
      </c>
      <c r="M9427" t="s">
        <v>34</v>
      </c>
      <c r="N9427" t="s">
        <v>35</v>
      </c>
      <c r="O9427" t="s">
        <v>36</v>
      </c>
      <c r="P9427" t="s">
        <v>12745</v>
      </c>
      <c r="Q9427" t="s">
        <v>38</v>
      </c>
      <c r="S9427">
        <v>11544</v>
      </c>
      <c r="T9427">
        <v>0</v>
      </c>
      <c r="U9427">
        <v>0</v>
      </c>
      <c r="V9427">
        <v>11544</v>
      </c>
      <c r="W9427" t="s">
        <v>14661</v>
      </c>
      <c r="X9427" t="s">
        <v>85</v>
      </c>
      <c r="Y9427">
        <v>102477</v>
      </c>
      <c r="Z9427" t="s">
        <v>86</v>
      </c>
      <c r="AA9427" t="s">
        <v>43</v>
      </c>
      <c r="AB9427" s="1">
        <v>45658</v>
      </c>
      <c r="AC9427" s="3" t="str">
        <f t="shared" si="295"/>
        <v>A Secretaria de Planejamento, Governança e Gestão, em atenção ao Disposto na Lei nº 16.165/2024 reenquadra o servidor(a)  Neiva Helena Ely , ID: 481831 , Vínculo: 1, conforme os critérios a seguir:
*Categoria atual: TÉCNICO-CIENTÍFICOS
*Cargo atual: Bibliotecário
*Referência atual:  D
*Tempo de Serviço Público: (31 anos, 7 meses, 19 dias)
*Conversão de LP (se houver): 0
*Titulação para fins de reenquadramento (se houver): 
*Nova Categoria: TRANSVERSAL SUPERIOR 
* Novo cargo: APPGG - Biblioteconomia
*Nova Referência: D-III</v>
      </c>
    </row>
    <row r="9428" spans="1:29" ht="144" x14ac:dyDescent="0.2">
      <c r="A9428">
        <v>1</v>
      </c>
      <c r="B9428">
        <v>1662864</v>
      </c>
      <c r="C9428">
        <v>1</v>
      </c>
      <c r="D9428" t="str">
        <f t="shared" si="294"/>
        <v>1662864/1</v>
      </c>
      <c r="E9428" t="s">
        <v>14662</v>
      </c>
      <c r="F9428" t="s">
        <v>28</v>
      </c>
      <c r="G9428" t="s">
        <v>29</v>
      </c>
      <c r="H9428" t="s">
        <v>30</v>
      </c>
      <c r="I9428" t="s">
        <v>12743</v>
      </c>
      <c r="J9428">
        <v>100077</v>
      </c>
      <c r="K9428" t="s">
        <v>12847</v>
      </c>
      <c r="L9428" t="s">
        <v>83</v>
      </c>
      <c r="M9428" t="s">
        <v>34</v>
      </c>
      <c r="N9428" t="s">
        <v>35</v>
      </c>
      <c r="O9428" t="s">
        <v>36</v>
      </c>
      <c r="P9428" t="s">
        <v>12745</v>
      </c>
      <c r="Q9428" t="s">
        <v>38</v>
      </c>
      <c r="S9428">
        <v>9384</v>
      </c>
      <c r="T9428">
        <v>0</v>
      </c>
      <c r="U9428">
        <v>0</v>
      </c>
      <c r="V9428">
        <v>9384</v>
      </c>
      <c r="W9428" t="s">
        <v>10268</v>
      </c>
      <c r="X9428" t="s">
        <v>85</v>
      </c>
      <c r="Y9428">
        <v>102474</v>
      </c>
      <c r="Z9428" t="s">
        <v>72</v>
      </c>
      <c r="AA9428" t="s">
        <v>43</v>
      </c>
      <c r="AB9428" s="1">
        <v>45658</v>
      </c>
      <c r="AC9428" s="3" t="str">
        <f t="shared" si="295"/>
        <v>A Secretaria de Planejamento, Governança e Gestão, em atenção ao Disposto na Lei nº 16.165/2024 reenquadra o servidor(a)  Neiva Maria Flores Gasparetto , ID: 1662864 , Vínculo: 1, conforme os critérios a seguir:
*Categoria atual: TÉCNICO-CIENTÍFICOS
*Cargo atual: Arquivista
*Referência atual:  D
*Tempo de Serviço Público: (25 anos, 8 meses, 19 dias)
*Conversão de LP (se houver): 0
*Titulação para fins de reenquadramento (se houver): 
*Nova Categoria: TRANSVERSAL SUPERIOR 
* Novo cargo: APPGG - Arquivologia
*Nova Referência: D-III</v>
      </c>
    </row>
    <row r="9429" spans="1:29" ht="144" x14ac:dyDescent="0.2">
      <c r="A9429">
        <v>1</v>
      </c>
      <c r="B9429">
        <v>681857</v>
      </c>
      <c r="C9429">
        <v>1</v>
      </c>
      <c r="D9429" t="str">
        <f t="shared" si="294"/>
        <v>681857/1</v>
      </c>
      <c r="E9429" t="s">
        <v>14663</v>
      </c>
      <c r="F9429" t="s">
        <v>28</v>
      </c>
      <c r="G9429" t="s">
        <v>29</v>
      </c>
      <c r="H9429" t="s">
        <v>30</v>
      </c>
      <c r="I9429" t="s">
        <v>12743</v>
      </c>
      <c r="J9429">
        <v>100079</v>
      </c>
      <c r="K9429" t="s">
        <v>12786</v>
      </c>
      <c r="L9429" t="s">
        <v>83</v>
      </c>
      <c r="M9429" t="s">
        <v>34</v>
      </c>
      <c r="N9429" t="s">
        <v>275</v>
      </c>
      <c r="O9429" t="s">
        <v>36</v>
      </c>
      <c r="P9429" t="s">
        <v>12745</v>
      </c>
      <c r="Q9429" t="s">
        <v>38</v>
      </c>
      <c r="S9429">
        <v>11243</v>
      </c>
      <c r="T9429">
        <v>0</v>
      </c>
      <c r="U9429">
        <v>0</v>
      </c>
      <c r="V9429">
        <v>11243</v>
      </c>
      <c r="W9429" t="s">
        <v>259</v>
      </c>
      <c r="X9429" t="s">
        <v>277</v>
      </c>
      <c r="Y9429">
        <v>102477</v>
      </c>
      <c r="Z9429" t="s">
        <v>86</v>
      </c>
      <c r="AA9429" t="s">
        <v>43</v>
      </c>
      <c r="AB9429" s="1">
        <v>45658</v>
      </c>
      <c r="AC9429" s="3" t="str">
        <f t="shared" si="295"/>
        <v>A Secretaria de Planejamento, Governança e Gestão, em atenção ao Disposto na Lei nº 16.165/2024 reenquadra o servidor(a)  Neiva Santos do Amaral , ID: 681857 , Vínculo: 1, conforme os critérios a seguir:
*Categoria atual: TÉCNICO-CIENTÍFICOS
*Cargo atual: Bibliotecário
*Referência atual:  A
*Tempo de Serviço Público: (30 anos, 9 meses, 23 dias)
*Conversão de LP (se houver): 0
*Titulação para fins de reenquadramento (se houver): 
*Nova Categoria: TRANSVERSAL SUPERIOR 
* Novo cargo: APPGG - Biblioteconomia
*Nova Referência: A-III</v>
      </c>
    </row>
    <row r="9430" spans="1:29" ht="144" x14ac:dyDescent="0.2">
      <c r="A9430">
        <v>1</v>
      </c>
      <c r="B9430">
        <v>673749</v>
      </c>
      <c r="C9430">
        <v>1</v>
      </c>
      <c r="D9430" t="str">
        <f t="shared" si="294"/>
        <v>673749/1</v>
      </c>
      <c r="E9430" t="s">
        <v>14664</v>
      </c>
      <c r="F9430" t="s">
        <v>28</v>
      </c>
      <c r="G9430" t="s">
        <v>29</v>
      </c>
      <c r="H9430" t="s">
        <v>30</v>
      </c>
      <c r="I9430" t="s">
        <v>12743</v>
      </c>
      <c r="J9430">
        <v>100078</v>
      </c>
      <c r="K9430" t="s">
        <v>12750</v>
      </c>
      <c r="L9430" t="s">
        <v>56</v>
      </c>
      <c r="M9430" t="s">
        <v>34</v>
      </c>
      <c r="N9430" t="s">
        <v>35</v>
      </c>
      <c r="O9430" t="s">
        <v>36</v>
      </c>
      <c r="P9430" t="s">
        <v>12745</v>
      </c>
      <c r="Q9430" t="s">
        <v>38</v>
      </c>
      <c r="S9430">
        <v>16795</v>
      </c>
      <c r="T9430">
        <v>360</v>
      </c>
      <c r="U9430">
        <v>720</v>
      </c>
      <c r="V9430">
        <v>17515</v>
      </c>
      <c r="W9430" t="s">
        <v>14665</v>
      </c>
      <c r="X9430" t="s">
        <v>85</v>
      </c>
      <c r="Y9430">
        <v>102579</v>
      </c>
      <c r="Z9430" t="s">
        <v>179</v>
      </c>
      <c r="AA9430" t="s">
        <v>180</v>
      </c>
      <c r="AB9430" s="1">
        <v>45658</v>
      </c>
      <c r="AC9430" s="3" t="str">
        <f t="shared" si="295"/>
        <v>A Secretaria de Planejamento, Governança e Gestão, em atenção ao Disposto na Lei nº 16.165/2024 reenquadra o servidor(a)  Nelci de Jesus Mieres Saraiva , ID: 673749 , Vínculo: 1, conforme os critérios a seguir:
*Categoria atual: TÉCNICO-CIENTÍFICOS
*Cargo atual: Assessor Administrativo
*Referência atual:  D
*Tempo de Serviço Público: (48 anos)
*Conversão de LP (se houver): 720
*Titulação para fins de reenquadramento (se houver): 
*Nova Categoria: PESSOAL PGE 
* Novo cargo: Analista - Analista Jurídico Setorial
*Nova Referência: D-III</v>
      </c>
    </row>
    <row r="9431" spans="1:29" ht="144" x14ac:dyDescent="0.2">
      <c r="A9431">
        <v>1</v>
      </c>
      <c r="B9431">
        <v>648540</v>
      </c>
      <c r="C9431">
        <v>1</v>
      </c>
      <c r="D9431" t="str">
        <f t="shared" si="294"/>
        <v>648540/1</v>
      </c>
      <c r="E9431" t="s">
        <v>14666</v>
      </c>
      <c r="F9431" t="s">
        <v>28</v>
      </c>
      <c r="G9431" t="s">
        <v>29</v>
      </c>
      <c r="H9431" t="s">
        <v>30</v>
      </c>
      <c r="I9431" t="s">
        <v>12743</v>
      </c>
      <c r="J9431">
        <v>100078</v>
      </c>
      <c r="K9431" t="s">
        <v>12750</v>
      </c>
      <c r="L9431" t="s">
        <v>52</v>
      </c>
      <c r="M9431" t="s">
        <v>34</v>
      </c>
      <c r="N9431" t="s">
        <v>275</v>
      </c>
      <c r="O9431" t="s">
        <v>36</v>
      </c>
      <c r="P9431" t="s">
        <v>12745</v>
      </c>
      <c r="Q9431" t="s">
        <v>38</v>
      </c>
      <c r="R9431" t="s">
        <v>39</v>
      </c>
      <c r="S9431">
        <v>10391</v>
      </c>
      <c r="T9431">
        <v>360</v>
      </c>
      <c r="U9431">
        <v>720</v>
      </c>
      <c r="V9431">
        <v>11111</v>
      </c>
      <c r="W9431" t="s">
        <v>1175</v>
      </c>
      <c r="X9431" t="s">
        <v>546</v>
      </c>
      <c r="Y9431">
        <v>102579</v>
      </c>
      <c r="Z9431" t="s">
        <v>179</v>
      </c>
      <c r="AA9431" t="s">
        <v>180</v>
      </c>
      <c r="AB9431" s="1">
        <v>45658</v>
      </c>
      <c r="AC9431" s="3" t="str">
        <f t="shared" si="295"/>
        <v>A Secretaria de Planejamento, Governança e Gestão, em atenção ao Disposto na Lei nº 16.165/2024 reenquadra o servidor(a)  Neli Costa da Silva , ID: 648540 , Vínculo: 1, conforme os critérios a seguir:
*Categoria atual: TÉCNICO-CIENTÍFICOS
*Cargo atual: Assessor Administrativo
*Referência atual:  A
*Tempo de Serviço Público: (30 anos, 5 meses, 11 dias)
*Conversão de LP (se houver): 720
*Titulação para fins de reenquadramento (se houver): Especialização
*Nova Categoria: PESSOAL PGE 
* Novo cargo: Analista - Analista Jurídico Setorial
*Nova Referência: B-I</v>
      </c>
    </row>
    <row r="9432" spans="1:29" ht="144" x14ac:dyDescent="0.2">
      <c r="A9432">
        <v>1</v>
      </c>
      <c r="B9432">
        <v>2363976</v>
      </c>
      <c r="C9432">
        <v>1</v>
      </c>
      <c r="D9432" t="str">
        <f t="shared" si="294"/>
        <v>2363976/1</v>
      </c>
      <c r="E9432" t="s">
        <v>14667</v>
      </c>
      <c r="F9432" t="s">
        <v>28</v>
      </c>
      <c r="G9432" t="s">
        <v>29</v>
      </c>
      <c r="H9432" t="s">
        <v>30</v>
      </c>
      <c r="I9432" t="s">
        <v>12743</v>
      </c>
      <c r="J9432">
        <v>100049</v>
      </c>
      <c r="K9432" t="s">
        <v>112</v>
      </c>
      <c r="L9432" t="s">
        <v>52</v>
      </c>
      <c r="M9432" t="s">
        <v>34</v>
      </c>
      <c r="N9432" t="s">
        <v>57</v>
      </c>
      <c r="O9432" t="s">
        <v>36</v>
      </c>
      <c r="P9432" t="s">
        <v>12745</v>
      </c>
      <c r="Q9432" t="s">
        <v>38</v>
      </c>
      <c r="R9432" t="s">
        <v>39</v>
      </c>
      <c r="S9432">
        <v>9155</v>
      </c>
      <c r="T9432">
        <v>0</v>
      </c>
      <c r="U9432">
        <v>0</v>
      </c>
      <c r="V9432">
        <v>9155</v>
      </c>
      <c r="W9432" t="s">
        <v>14668</v>
      </c>
      <c r="X9432" t="s">
        <v>127</v>
      </c>
      <c r="Y9432">
        <v>102549</v>
      </c>
      <c r="Z9432" t="s">
        <v>114</v>
      </c>
      <c r="AA9432" t="s">
        <v>65</v>
      </c>
      <c r="AB9432" s="1">
        <v>45658</v>
      </c>
      <c r="AC9432" s="3" t="str">
        <f t="shared" si="295"/>
        <v>A Secretaria de Planejamento, Governança e Gestão, em atenção ao Disposto na Lei nº 16.165/2024 reenquadra o servidor(a)  Neli Madalena Diello , ID: 2363976 , Vínculo: 1, conforme os critérios a seguir:
*Categoria atual: TÉCNICO-CIENTÍFICOS
*Cargo atual: Enfermeiro
*Referência atual:  C
*Tempo de Serviço Público: (25 anos, 1 mes)
*Conversão de LP (se houver): 0
*Titulação para fins de reenquadramento (se houver): Especialização
*Nova Categoria: CARREIRAS SAÚDE 
* Novo cargo: Analista em Saúde - Enfermagem
*Nova Referência: D-I</v>
      </c>
    </row>
    <row r="9433" spans="1:29" ht="144" x14ac:dyDescent="0.2">
      <c r="A9433">
        <v>1</v>
      </c>
      <c r="B9433">
        <v>873616</v>
      </c>
      <c r="C9433">
        <v>1</v>
      </c>
      <c r="D9433" t="str">
        <f t="shared" si="294"/>
        <v>873616/1</v>
      </c>
      <c r="E9433" t="s">
        <v>14669</v>
      </c>
      <c r="F9433" t="s">
        <v>28</v>
      </c>
      <c r="G9433" t="s">
        <v>29</v>
      </c>
      <c r="H9433" t="s">
        <v>30</v>
      </c>
      <c r="I9433" t="s">
        <v>12743</v>
      </c>
      <c r="J9433">
        <v>100051</v>
      </c>
      <c r="K9433" t="s">
        <v>51</v>
      </c>
      <c r="L9433" t="s">
        <v>52</v>
      </c>
      <c r="M9433" t="s">
        <v>34</v>
      </c>
      <c r="N9433" t="s">
        <v>35</v>
      </c>
      <c r="O9433" t="s">
        <v>36</v>
      </c>
      <c r="P9433" t="s">
        <v>12745</v>
      </c>
      <c r="Q9433" t="s">
        <v>38</v>
      </c>
      <c r="R9433" t="s">
        <v>39</v>
      </c>
      <c r="S9433">
        <v>12373</v>
      </c>
      <c r="T9433">
        <v>300</v>
      </c>
      <c r="U9433">
        <v>600</v>
      </c>
      <c r="V9433">
        <v>12973</v>
      </c>
      <c r="W9433" t="s">
        <v>11979</v>
      </c>
      <c r="X9433" t="s">
        <v>41</v>
      </c>
      <c r="Y9433">
        <v>102536</v>
      </c>
      <c r="Z9433" t="s">
        <v>51</v>
      </c>
      <c r="AA9433" t="s">
        <v>43</v>
      </c>
      <c r="AB9433" s="1">
        <v>45658</v>
      </c>
      <c r="AC9433" s="3" t="str">
        <f t="shared" si="295"/>
        <v>A Secretaria de Planejamento, Governança e Gestão, em atenção ao Disposto na Lei nº 16.165/2024 reenquadra o servidor(a)  Nelio Ovidio Haas Tombini , ID: 873616 , Vínculo: 1, conforme os critérios a seguir:
*Categoria atual: TÉCNICO-CIENTÍFICOS
*Cargo atual: Médico
*Referência atual:  D
*Tempo de Serviço Público: (35 anos, 6 meses, 18 dias)
*Conversão de LP (se houver): 600
*Titulação para fins de reenquadramento (se houver): Especialização
*Nova Categoria: TRANSVERSAL SUPERIOR 
* Novo cargo: Médico
*Nova Referência: E-I</v>
      </c>
    </row>
    <row r="9434" spans="1:29" ht="144" x14ac:dyDescent="0.2">
      <c r="A9434">
        <v>1</v>
      </c>
      <c r="B9434">
        <v>508284</v>
      </c>
      <c r="C9434">
        <v>1</v>
      </c>
      <c r="D9434" t="str">
        <f t="shared" si="294"/>
        <v>508284/1</v>
      </c>
      <c r="E9434" t="s">
        <v>14670</v>
      </c>
      <c r="F9434" t="s">
        <v>28</v>
      </c>
      <c r="G9434" t="s">
        <v>29</v>
      </c>
      <c r="H9434" t="s">
        <v>30</v>
      </c>
      <c r="I9434" t="s">
        <v>12743</v>
      </c>
      <c r="J9434">
        <v>100051</v>
      </c>
      <c r="K9434" t="s">
        <v>51</v>
      </c>
      <c r="L9434" t="s">
        <v>52</v>
      </c>
      <c r="M9434" t="s">
        <v>34</v>
      </c>
      <c r="N9434" t="s">
        <v>35</v>
      </c>
      <c r="O9434" t="s">
        <v>36</v>
      </c>
      <c r="P9434" t="s">
        <v>12745</v>
      </c>
      <c r="Q9434" t="s">
        <v>38</v>
      </c>
      <c r="S9434">
        <v>12332</v>
      </c>
      <c r="T9434">
        <v>390</v>
      </c>
      <c r="U9434">
        <v>780</v>
      </c>
      <c r="V9434">
        <v>13112</v>
      </c>
      <c r="W9434" t="s">
        <v>14671</v>
      </c>
      <c r="X9434" t="s">
        <v>85</v>
      </c>
      <c r="Y9434">
        <v>102536</v>
      </c>
      <c r="Z9434" t="s">
        <v>51</v>
      </c>
      <c r="AA9434" t="s">
        <v>43</v>
      </c>
      <c r="AB9434" s="1">
        <v>45658</v>
      </c>
      <c r="AC9434" s="3" t="str">
        <f t="shared" si="295"/>
        <v>A Secretaria de Planejamento, Governança e Gestão, em atenção ao Disposto na Lei nº 16.165/2024 reenquadra o servidor(a)  Nelmo Silveira Menezes , ID: 508284 , Vínculo: 1, conforme os critérios a seguir:
*Categoria atual: TÉCNICO-CIENTÍFICOS
*Cargo atual: Médico
*Referência atual:  D
*Tempo de Serviço Público: (35 anos, 11 meses, 7 dias)
*Conversão de LP (se houver): 780
*Titulação para fins de reenquadramento (se houver): 
*Nova Categoria: TRANSVERSAL SUPERIOR 
* Novo cargo: Médico
*Nova Referência: D-III</v>
      </c>
    </row>
    <row r="9435" spans="1:29" ht="144" x14ac:dyDescent="0.2">
      <c r="A9435">
        <v>1</v>
      </c>
      <c r="B9435">
        <v>478202</v>
      </c>
      <c r="C9435">
        <v>1</v>
      </c>
      <c r="D9435" t="str">
        <f t="shared" si="294"/>
        <v>478202/1</v>
      </c>
      <c r="E9435" t="s">
        <v>14672</v>
      </c>
      <c r="F9435" t="s">
        <v>28</v>
      </c>
      <c r="G9435" t="s">
        <v>29</v>
      </c>
      <c r="H9435" t="s">
        <v>30</v>
      </c>
      <c r="I9435" t="s">
        <v>12743</v>
      </c>
      <c r="J9435">
        <v>100084</v>
      </c>
      <c r="K9435" t="s">
        <v>13132</v>
      </c>
      <c r="L9435" t="s">
        <v>46</v>
      </c>
      <c r="M9435" t="s">
        <v>34</v>
      </c>
      <c r="N9435" t="s">
        <v>57</v>
      </c>
      <c r="O9435" t="s">
        <v>123</v>
      </c>
      <c r="P9435" t="s">
        <v>12745</v>
      </c>
      <c r="Q9435" t="s">
        <v>38</v>
      </c>
      <c r="S9435">
        <v>11984</v>
      </c>
      <c r="T9435">
        <v>180</v>
      </c>
      <c r="U9435">
        <v>360</v>
      </c>
      <c r="V9435">
        <v>12344</v>
      </c>
      <c r="W9435" t="s">
        <v>5926</v>
      </c>
      <c r="X9435" t="s">
        <v>59</v>
      </c>
      <c r="Y9435">
        <v>102522</v>
      </c>
      <c r="Z9435" t="s">
        <v>13134</v>
      </c>
      <c r="AA9435" t="s">
        <v>43</v>
      </c>
      <c r="AB9435" s="1">
        <v>45658</v>
      </c>
      <c r="AC9435" s="3" t="str">
        <f t="shared" si="295"/>
        <v>A Secretaria de Planejamento, Governança e Gestão, em atenção ao Disposto na Lei nº 16.165/2024 reenquadra o servidor(a)  Nelson Amoretti Lisboa , ID: 478202 , Vínculo: 1, conforme os critérios a seguir:
*Categoria atual: TÉCNICO-CIENTÍFICOS
*Cargo atual: Geólogo
*Referência atual:  C
*Tempo de Serviço Público: (33 anos, 9 meses, 29 dias)
*Conversão de LP (se houver): 360
*Titulação para fins de reenquadramento (se houver): 
*Nova Categoria: TRANSVERSAL SUPERIOR 
* Novo cargo: Especialista em Infraestrutura - Geologia
*Nova Referência: C-III</v>
      </c>
    </row>
    <row r="9436" spans="1:29" ht="144" x14ac:dyDescent="0.2">
      <c r="A9436">
        <v>1</v>
      </c>
      <c r="B9436">
        <v>367230</v>
      </c>
      <c r="C9436">
        <v>1</v>
      </c>
      <c r="D9436" t="str">
        <f t="shared" si="294"/>
        <v>367230/1</v>
      </c>
      <c r="E9436" t="s">
        <v>14673</v>
      </c>
      <c r="F9436" t="s">
        <v>542</v>
      </c>
      <c r="G9436" t="s">
        <v>29</v>
      </c>
      <c r="H9436" t="s">
        <v>30</v>
      </c>
      <c r="I9436" t="s">
        <v>12743</v>
      </c>
      <c r="J9436">
        <v>100051</v>
      </c>
      <c r="K9436" t="s">
        <v>51</v>
      </c>
      <c r="L9436" t="s">
        <v>597</v>
      </c>
      <c r="M9436" t="s">
        <v>34</v>
      </c>
      <c r="N9436" t="s">
        <v>35</v>
      </c>
      <c r="O9436" t="s">
        <v>36</v>
      </c>
      <c r="P9436" t="s">
        <v>12745</v>
      </c>
      <c r="Q9436" t="s">
        <v>38</v>
      </c>
      <c r="S9436">
        <v>9137</v>
      </c>
      <c r="T9436">
        <v>0</v>
      </c>
      <c r="U9436">
        <v>0</v>
      </c>
      <c r="V9436">
        <v>9137</v>
      </c>
      <c r="W9436" t="s">
        <v>14674</v>
      </c>
      <c r="X9436" t="s">
        <v>85</v>
      </c>
      <c r="Y9436">
        <v>102536</v>
      </c>
      <c r="Z9436" t="s">
        <v>51</v>
      </c>
      <c r="AA9436" t="s">
        <v>43</v>
      </c>
      <c r="AB9436" s="1">
        <v>45658</v>
      </c>
      <c r="AC9436" s="3" t="str">
        <f t="shared" si="295"/>
        <v>A Secretaria de Planejamento, Governança e Gestão, em atenção ao Disposto na Lei nº 16.165/2024 reenquadra o servidor(a)  Nelson Antonio Mazzocco , ID: 367230 , Vínculo: 1, conforme os critérios a seguir:
*Categoria atual: TÉCNICO-CIENTÍFICOS
*Cargo atual: Médico
*Referência atual:  D
*Tempo de Serviço Público: (25 anos, 12 dias)
*Conversão de LP (se houver): 0
*Titulação para fins de reenquadramento (se houver): 
*Nova Categoria: TRANSVERSAL SUPERIOR 
* Novo cargo: Médico
*Nova Referência: D-III</v>
      </c>
    </row>
    <row r="9437" spans="1:29" ht="144" x14ac:dyDescent="0.2">
      <c r="A9437">
        <v>1</v>
      </c>
      <c r="B9437">
        <v>550647</v>
      </c>
      <c r="C9437">
        <v>1</v>
      </c>
      <c r="D9437" t="str">
        <f t="shared" si="294"/>
        <v>550647/1</v>
      </c>
      <c r="E9437" t="s">
        <v>14675</v>
      </c>
      <c r="F9437" t="s">
        <v>28</v>
      </c>
      <c r="G9437" t="s">
        <v>29</v>
      </c>
      <c r="H9437" t="s">
        <v>30</v>
      </c>
      <c r="I9437" t="s">
        <v>12743</v>
      </c>
      <c r="J9437">
        <v>100048</v>
      </c>
      <c r="K9437" t="s">
        <v>62</v>
      </c>
      <c r="L9437" t="s">
        <v>52</v>
      </c>
      <c r="M9437" t="s">
        <v>34</v>
      </c>
      <c r="N9437" t="s">
        <v>35</v>
      </c>
      <c r="O9437" t="s">
        <v>36</v>
      </c>
      <c r="P9437" t="s">
        <v>12745</v>
      </c>
      <c r="Q9437" t="s">
        <v>38</v>
      </c>
      <c r="S9437">
        <v>10181</v>
      </c>
      <c r="T9437">
        <v>0</v>
      </c>
      <c r="U9437">
        <v>0</v>
      </c>
      <c r="V9437">
        <v>10181</v>
      </c>
      <c r="W9437" t="s">
        <v>12445</v>
      </c>
      <c r="X9437" t="s">
        <v>85</v>
      </c>
      <c r="Y9437">
        <v>102556</v>
      </c>
      <c r="Z9437" t="s">
        <v>64</v>
      </c>
      <c r="AA9437" t="s">
        <v>65</v>
      </c>
      <c r="AB9437" s="1">
        <v>45658</v>
      </c>
      <c r="AC9437" s="3" t="str">
        <f t="shared" si="295"/>
        <v>A Secretaria de Planejamento, Governança e Gestão, em atenção ao Disposto na Lei nº 16.165/2024 reenquadra o servidor(a)  Nelson Clovis Vieira Camargo , ID: 550647 , Vínculo: 1, conforme os critérios a seguir:
*Categoria atual: TÉCNICO-CIENTÍFICOS
*Cargo atual: Cirurgião Dentista
*Referência atual:  D
*Tempo de Serviço Público: (27 anos, 10 meses, 26 dias)
*Conversão de LP (se houver): 0
*Titulação para fins de reenquadramento (se houver): 
*Nova Categoria: CARREIRAS SAÚDE 
* Novo cargo: Analista em Saúde - Odontologia
*Nova Referência: D-III</v>
      </c>
    </row>
    <row r="9438" spans="1:29" ht="144" x14ac:dyDescent="0.2">
      <c r="A9438">
        <v>1</v>
      </c>
      <c r="B9438">
        <v>1349813</v>
      </c>
      <c r="C9438">
        <v>1</v>
      </c>
      <c r="D9438" t="str">
        <f t="shared" si="294"/>
        <v>1349813/1</v>
      </c>
      <c r="E9438" t="s">
        <v>14676</v>
      </c>
      <c r="F9438" t="s">
        <v>28</v>
      </c>
      <c r="G9438" t="s">
        <v>29</v>
      </c>
      <c r="H9438" t="s">
        <v>30</v>
      </c>
      <c r="I9438" t="s">
        <v>12743</v>
      </c>
      <c r="J9438">
        <v>100051</v>
      </c>
      <c r="K9438" t="s">
        <v>51</v>
      </c>
      <c r="L9438" t="s">
        <v>52</v>
      </c>
      <c r="M9438" t="s">
        <v>34</v>
      </c>
      <c r="N9438" t="s">
        <v>35</v>
      </c>
      <c r="O9438" t="s">
        <v>36</v>
      </c>
      <c r="P9438" t="s">
        <v>12745</v>
      </c>
      <c r="Q9438" t="s">
        <v>38</v>
      </c>
      <c r="R9438" t="s">
        <v>39</v>
      </c>
      <c r="S9438">
        <v>12800</v>
      </c>
      <c r="T9438">
        <v>0</v>
      </c>
      <c r="U9438">
        <v>0</v>
      </c>
      <c r="V9438">
        <v>12800</v>
      </c>
      <c r="W9438" t="s">
        <v>14677</v>
      </c>
      <c r="X9438" t="s">
        <v>41</v>
      </c>
      <c r="Y9438">
        <v>102536</v>
      </c>
      <c r="Z9438" t="s">
        <v>51</v>
      </c>
      <c r="AA9438" t="s">
        <v>43</v>
      </c>
      <c r="AB9438" s="1">
        <v>45658</v>
      </c>
      <c r="AC9438" s="3" t="str">
        <f t="shared" si="295"/>
        <v>A Secretaria de Planejamento, Governança e Gestão, em atenção ao Disposto na Lei nº 16.165/2024 reenquadra o servidor(a)  Nelson Lindner Dutra , ID: 1349813 , Vínculo: 1, conforme os critérios a seguir:
*Categoria atual: TÉCNICO-CIENTÍFICOS
*Cargo atual: Médico
*Referência atual:  D
*Tempo de Serviço Público: (35 anos, 25 dias)
*Conversão de LP (se houver): 0
*Titulação para fins de reenquadramento (se houver): Especialização
*Nova Categoria: TRANSVERSAL SUPERIOR 
* Novo cargo: Médico
*Nova Referência: E-I</v>
      </c>
    </row>
    <row r="9439" spans="1:29" ht="144" x14ac:dyDescent="0.2">
      <c r="A9439">
        <v>1</v>
      </c>
      <c r="B9439">
        <v>998940</v>
      </c>
      <c r="C9439">
        <v>1</v>
      </c>
      <c r="D9439" t="str">
        <f t="shared" si="294"/>
        <v>998940/1</v>
      </c>
      <c r="E9439" t="s">
        <v>14678</v>
      </c>
      <c r="F9439" t="s">
        <v>28</v>
      </c>
      <c r="G9439" t="s">
        <v>29</v>
      </c>
      <c r="H9439" t="s">
        <v>30</v>
      </c>
      <c r="I9439" t="s">
        <v>12743</v>
      </c>
      <c r="J9439">
        <v>100051</v>
      </c>
      <c r="K9439" t="s">
        <v>51</v>
      </c>
      <c r="L9439" t="s">
        <v>52</v>
      </c>
      <c r="M9439" t="s">
        <v>34</v>
      </c>
      <c r="N9439" t="s">
        <v>35</v>
      </c>
      <c r="O9439" t="s">
        <v>36</v>
      </c>
      <c r="P9439" t="s">
        <v>12745</v>
      </c>
      <c r="Q9439" t="s">
        <v>38</v>
      </c>
      <c r="R9439" t="s">
        <v>39</v>
      </c>
      <c r="S9439">
        <v>10636</v>
      </c>
      <c r="T9439">
        <v>330</v>
      </c>
      <c r="U9439">
        <v>660</v>
      </c>
      <c r="V9439">
        <v>11296</v>
      </c>
      <c r="W9439" t="s">
        <v>6026</v>
      </c>
      <c r="X9439" t="s">
        <v>41</v>
      </c>
      <c r="Y9439">
        <v>102536</v>
      </c>
      <c r="Z9439" t="s">
        <v>51</v>
      </c>
      <c r="AA9439" t="s">
        <v>43</v>
      </c>
      <c r="AB9439" s="1">
        <v>45658</v>
      </c>
      <c r="AC9439" s="3" t="str">
        <f t="shared" si="295"/>
        <v>A Secretaria de Planejamento, Governança e Gestão, em atenção ao Disposto na Lei nº 16.165/2024 reenquadra o servidor(a)  Nelson Roehe , ID: 998940 , Vínculo: 1, conforme os critérios a seguir:
*Categoria atual: TÉCNICO-CIENTÍFICOS
*Cargo atual: Médico
*Referência atual:  D
*Tempo de Serviço Público: (30 anos, 11 meses, 16 dias)
*Conversão de LP (se houver): 660
*Titulação para fins de reenquadramento (se houver): Especialização
*Nova Categoria: TRANSVERSAL SUPERIOR 
* Novo cargo: Médico
*Nova Referência: E-I</v>
      </c>
    </row>
    <row r="9440" spans="1:29" ht="144" x14ac:dyDescent="0.2">
      <c r="A9440">
        <v>1</v>
      </c>
      <c r="B9440">
        <v>773522</v>
      </c>
      <c r="C9440">
        <v>1</v>
      </c>
      <c r="D9440" t="str">
        <f t="shared" si="294"/>
        <v>773522/1</v>
      </c>
      <c r="E9440" t="s">
        <v>14679</v>
      </c>
      <c r="F9440" t="s">
        <v>28</v>
      </c>
      <c r="G9440" t="s">
        <v>29</v>
      </c>
      <c r="H9440" t="s">
        <v>30</v>
      </c>
      <c r="I9440" t="s">
        <v>12743</v>
      </c>
      <c r="J9440">
        <v>100061</v>
      </c>
      <c r="K9440" t="s">
        <v>12859</v>
      </c>
      <c r="L9440" t="s">
        <v>135</v>
      </c>
      <c r="M9440" t="s">
        <v>34</v>
      </c>
      <c r="N9440" t="s">
        <v>35</v>
      </c>
      <c r="O9440" t="s">
        <v>36</v>
      </c>
      <c r="P9440" t="s">
        <v>12745</v>
      </c>
      <c r="Q9440" t="s">
        <v>38</v>
      </c>
      <c r="S9440">
        <v>11763</v>
      </c>
      <c r="T9440">
        <v>180</v>
      </c>
      <c r="U9440">
        <v>360</v>
      </c>
      <c r="V9440">
        <v>12123</v>
      </c>
      <c r="W9440" t="s">
        <v>14680</v>
      </c>
      <c r="X9440" t="s">
        <v>85</v>
      </c>
      <c r="Y9440">
        <v>102509</v>
      </c>
      <c r="Z9440" t="s">
        <v>42</v>
      </c>
      <c r="AA9440" t="s">
        <v>43</v>
      </c>
      <c r="AB9440" s="1">
        <v>45658</v>
      </c>
      <c r="AC9440" s="3" t="str">
        <f t="shared" si="295"/>
        <v>A Secretaria de Planejamento, Governança e Gestão, em atenção ao Disposto na Lei nº 16.165/2024 reenquadra o servidor(a)  Nelson Verardi Martins , ID: 773522 , Vínculo: 1, conforme os critérios a seguir:
*Categoria atual: TÉCNICO-CIENTÍFICOS
*Cargo atual: Arquiteto
*Referência atual:  D
*Tempo de Serviço Público: (33 anos, 2 meses, 18 dias)
*Conversão de LP (se houver): 360
*Titulação para fins de reenquadramento (se houver): 
*Nova Categoria: TRANSVERSAL SUPERIOR 
* Novo cargo: Especialista em Infraestrutura - Arquitetura
*Nova Referência: D-III</v>
      </c>
    </row>
    <row r="9441" spans="1:29" ht="144" x14ac:dyDescent="0.2">
      <c r="A9441">
        <v>1</v>
      </c>
      <c r="B9441">
        <v>158550</v>
      </c>
      <c r="C9441">
        <v>2</v>
      </c>
      <c r="D9441" t="str">
        <f t="shared" si="294"/>
        <v>158550/2</v>
      </c>
      <c r="E9441" t="s">
        <v>14681</v>
      </c>
      <c r="F9441" t="s">
        <v>542</v>
      </c>
      <c r="G9441" t="s">
        <v>29</v>
      </c>
      <c r="H9441" t="s">
        <v>30</v>
      </c>
      <c r="I9441" t="s">
        <v>12743</v>
      </c>
      <c r="J9441">
        <v>100080</v>
      </c>
      <c r="K9441" t="s">
        <v>131</v>
      </c>
      <c r="L9441" t="s">
        <v>689</v>
      </c>
      <c r="M9441" t="s">
        <v>34</v>
      </c>
      <c r="N9441" t="s">
        <v>57</v>
      </c>
      <c r="O9441" t="s">
        <v>36</v>
      </c>
      <c r="P9441" t="s">
        <v>12745</v>
      </c>
      <c r="Q9441" t="s">
        <v>38</v>
      </c>
      <c r="S9441">
        <v>11671</v>
      </c>
      <c r="T9441">
        <v>360</v>
      </c>
      <c r="U9441">
        <v>720</v>
      </c>
      <c r="V9441">
        <v>12391</v>
      </c>
      <c r="W9441" t="s">
        <v>12811</v>
      </c>
      <c r="X9441" t="s">
        <v>59</v>
      </c>
      <c r="Y9441">
        <v>102492</v>
      </c>
      <c r="Z9441" t="s">
        <v>133</v>
      </c>
      <c r="AA9441" t="s">
        <v>43</v>
      </c>
      <c r="AB9441" s="1">
        <v>45658</v>
      </c>
      <c r="AC9441" s="3" t="str">
        <f t="shared" si="295"/>
        <v>A Secretaria de Planejamento, Governança e Gestão, em atenção ao Disposto na Lei nº 16.165/2024 reenquadra o servidor(a)  Nercio Pereira Camargo , ID: 158550 , Vínculo: 2, conforme os critérios a seguir:
*Categoria atual: TÉCNICO-CIENTÍFICOS
*Cargo atual: Jornalista
*Referência atual:  C
*Tempo de Serviço Público: (33 anos, 11 meses, 16 dias)
*Conversão de LP (se houver): 720
*Titulação para fins de reenquadramento (se houver): 
*Nova Categoria: TRANSVERSAL SUPERIOR 
* Novo cargo: APPGG - Jornalismo
*Nova Referência: C-III</v>
      </c>
    </row>
    <row r="9442" spans="1:29" ht="144" x14ac:dyDescent="0.2">
      <c r="A9442">
        <v>1</v>
      </c>
      <c r="B9442">
        <v>414530</v>
      </c>
      <c r="C9442">
        <v>1</v>
      </c>
      <c r="D9442" t="str">
        <f t="shared" si="294"/>
        <v>414530/1</v>
      </c>
      <c r="E9442" t="s">
        <v>14682</v>
      </c>
      <c r="F9442" t="s">
        <v>28</v>
      </c>
      <c r="G9442" t="s">
        <v>29</v>
      </c>
      <c r="H9442" t="s">
        <v>30</v>
      </c>
      <c r="I9442" t="s">
        <v>12743</v>
      </c>
      <c r="J9442">
        <v>100048</v>
      </c>
      <c r="K9442" t="s">
        <v>62</v>
      </c>
      <c r="L9442" t="s">
        <v>52</v>
      </c>
      <c r="M9442" t="s">
        <v>34</v>
      </c>
      <c r="N9442" t="s">
        <v>35</v>
      </c>
      <c r="O9442" t="s">
        <v>36</v>
      </c>
      <c r="P9442" t="s">
        <v>12745</v>
      </c>
      <c r="Q9442" t="s">
        <v>38</v>
      </c>
      <c r="S9442">
        <v>12217</v>
      </c>
      <c r="T9442">
        <v>180</v>
      </c>
      <c r="U9442">
        <v>360</v>
      </c>
      <c r="V9442">
        <v>12577</v>
      </c>
      <c r="W9442" t="s">
        <v>14081</v>
      </c>
      <c r="X9442" t="s">
        <v>85</v>
      </c>
      <c r="Y9442">
        <v>102556</v>
      </c>
      <c r="Z9442" t="s">
        <v>64</v>
      </c>
      <c r="AA9442" t="s">
        <v>65</v>
      </c>
      <c r="AB9442" s="1">
        <v>45658</v>
      </c>
      <c r="AC9442" s="3" t="str">
        <f t="shared" si="295"/>
        <v>A Secretaria de Planejamento, Governança e Gestão, em atenção ao Disposto na Lei nº 16.165/2024 reenquadra o servidor(a)  Nereu Esteves de Aguiar , ID: 414530 , Vínculo: 1, conforme os critérios a seguir:
*Categoria atual: TÉCNICO-CIENTÍFICOS
*Cargo atual: Cirurgião Dentista
*Referência atual:  D
*Tempo de Serviço Público: (34 anos, 5 meses, 17 dias)
*Conversão de LP (se houver): 360
*Titulação para fins de reenquadramento (se houver): 
*Nova Categoria: CARREIRAS SAÚDE 
* Novo cargo: Analista em Saúde - Odontologia
*Nova Referência: D-III</v>
      </c>
    </row>
    <row r="9443" spans="1:29" ht="144" x14ac:dyDescent="0.2">
      <c r="A9443">
        <v>1</v>
      </c>
      <c r="B9443">
        <v>649716</v>
      </c>
      <c r="C9443">
        <v>1</v>
      </c>
      <c r="D9443" t="str">
        <f t="shared" si="294"/>
        <v>649716/1</v>
      </c>
      <c r="E9443" t="s">
        <v>14683</v>
      </c>
      <c r="F9443" t="s">
        <v>28</v>
      </c>
      <c r="G9443" t="s">
        <v>29</v>
      </c>
      <c r="H9443" t="s">
        <v>30</v>
      </c>
      <c r="I9443" t="s">
        <v>12743</v>
      </c>
      <c r="J9443">
        <v>100051</v>
      </c>
      <c r="K9443" t="s">
        <v>51</v>
      </c>
      <c r="L9443" t="s">
        <v>52</v>
      </c>
      <c r="M9443" t="s">
        <v>34</v>
      </c>
      <c r="N9443" t="s">
        <v>275</v>
      </c>
      <c r="O9443" t="s">
        <v>36</v>
      </c>
      <c r="P9443" t="s">
        <v>12745</v>
      </c>
      <c r="Q9443" t="s">
        <v>38</v>
      </c>
      <c r="R9443" t="s">
        <v>39</v>
      </c>
      <c r="S9443">
        <v>5750</v>
      </c>
      <c r="T9443">
        <v>0</v>
      </c>
      <c r="U9443">
        <v>0</v>
      </c>
      <c r="V9443">
        <v>5750</v>
      </c>
      <c r="W9443" t="s">
        <v>14684</v>
      </c>
      <c r="X9443" t="s">
        <v>546</v>
      </c>
      <c r="Y9443">
        <v>102536</v>
      </c>
      <c r="Z9443" t="s">
        <v>51</v>
      </c>
      <c r="AA9443" t="s">
        <v>43</v>
      </c>
      <c r="AB9443" s="1">
        <v>45658</v>
      </c>
      <c r="AC9443" s="3" t="str">
        <f t="shared" si="295"/>
        <v>A Secretaria de Planejamento, Governança e Gestão, em atenção ao Disposto na Lei nº 16.165/2024 reenquadra o servidor(a)  Nero Andre Maffessoni , ID: 649716 , Vínculo: 1, conforme os critérios a seguir:
*Categoria atual: TÉCNICO-CIENTÍFICOS
*Cargo atual: Médico
*Referência atual:  A
*Tempo de Serviço Público: (15 anos, 9 meses, 5 dias)
*Conversão de LP (se houver): 0
*Titulação para fins de reenquadramento (se houver): Especialização
*Nova Categoria: TRANSVERSAL SUPERIOR 
* Novo cargo: Médico
*Nova Referência: B-I</v>
      </c>
    </row>
    <row r="9444" spans="1:29" ht="156" x14ac:dyDescent="0.2">
      <c r="A9444">
        <v>1</v>
      </c>
      <c r="B9444">
        <v>1002210</v>
      </c>
      <c r="C9444">
        <v>1</v>
      </c>
      <c r="D9444" t="str">
        <f t="shared" si="294"/>
        <v>1002210/1</v>
      </c>
      <c r="E9444" t="s">
        <v>14685</v>
      </c>
      <c r="F9444" t="s">
        <v>28</v>
      </c>
      <c r="G9444" t="s">
        <v>29</v>
      </c>
      <c r="H9444" t="s">
        <v>30</v>
      </c>
      <c r="I9444" t="s">
        <v>12743</v>
      </c>
      <c r="J9444">
        <v>100059</v>
      </c>
      <c r="K9444" t="s">
        <v>12790</v>
      </c>
      <c r="L9444" t="s">
        <v>46</v>
      </c>
      <c r="M9444" t="s">
        <v>34</v>
      </c>
      <c r="N9444" t="s">
        <v>35</v>
      </c>
      <c r="O9444" t="s">
        <v>36</v>
      </c>
      <c r="P9444" t="s">
        <v>12745</v>
      </c>
      <c r="Q9444" t="s">
        <v>38</v>
      </c>
      <c r="S9444">
        <v>12221</v>
      </c>
      <c r="T9444">
        <v>360</v>
      </c>
      <c r="U9444">
        <v>720</v>
      </c>
      <c r="V9444">
        <v>12941</v>
      </c>
      <c r="W9444" t="s">
        <v>14686</v>
      </c>
      <c r="X9444" t="s">
        <v>85</v>
      </c>
      <c r="Y9444">
        <v>102494</v>
      </c>
      <c r="Z9444" t="s">
        <v>2091</v>
      </c>
      <c r="AA9444" t="s">
        <v>43</v>
      </c>
      <c r="AB9444" s="1">
        <v>45658</v>
      </c>
      <c r="AC9444" s="3" t="str">
        <f t="shared" si="295"/>
        <v>A Secretaria de Planejamento, Governança e Gestão, em atenção ao Disposto na Lei nº 16.165/2024 reenquadra o servidor(a)  Nery Airton Fernandes de Paiva , ID: 1002210 , Vínculo: 1, conforme os critérios a seguir:
*Categoria atual: TÉCNICO-CIENTÍFICOS
*Cargo atual: Médico-Veterinário
*Referência atual:  D
*Tempo de Serviço Público: (35 anos, 5 meses, 16 dias)
*Conversão de LP (se houver): 720
*Titulação para fins de reenquadramento (se houver): 
*Nova Categoria: TRANSVERSAL SUPERIOR 
* Novo cargo: APPGG - Medicina Veterinária
*Nova Referência: D-III</v>
      </c>
    </row>
    <row r="9445" spans="1:29" ht="144" x14ac:dyDescent="0.2">
      <c r="A9445">
        <v>1</v>
      </c>
      <c r="B9445">
        <v>37079</v>
      </c>
      <c r="C9445">
        <v>1</v>
      </c>
      <c r="D9445" t="str">
        <f t="shared" si="294"/>
        <v>37079/1</v>
      </c>
      <c r="E9445" t="s">
        <v>14687</v>
      </c>
      <c r="F9445" t="s">
        <v>542</v>
      </c>
      <c r="G9445" t="s">
        <v>29</v>
      </c>
      <c r="H9445" t="s">
        <v>30</v>
      </c>
      <c r="I9445" t="s">
        <v>12743</v>
      </c>
      <c r="J9445">
        <v>100078</v>
      </c>
      <c r="K9445" t="s">
        <v>12750</v>
      </c>
      <c r="L9445" t="s">
        <v>689</v>
      </c>
      <c r="M9445" t="s">
        <v>34</v>
      </c>
      <c r="N9445" t="s">
        <v>35</v>
      </c>
      <c r="O9445" t="s">
        <v>105</v>
      </c>
      <c r="P9445" t="s">
        <v>12745</v>
      </c>
      <c r="Q9445" t="s">
        <v>38</v>
      </c>
      <c r="S9445">
        <v>0</v>
      </c>
      <c r="T9445">
        <v>0</v>
      </c>
      <c r="U9445">
        <v>0</v>
      </c>
      <c r="V9445">
        <v>0</v>
      </c>
      <c r="W9445" t="s">
        <v>571</v>
      </c>
      <c r="X9445" t="s">
        <v>127</v>
      </c>
      <c r="Y9445">
        <v>102470</v>
      </c>
      <c r="Z9445" t="s">
        <v>121</v>
      </c>
      <c r="AA9445" t="s">
        <v>43</v>
      </c>
      <c r="AB9445" s="1">
        <v>45658</v>
      </c>
      <c r="AC9445" s="3" t="str">
        <f t="shared" si="295"/>
        <v>A Secretaria de Planejamento, Governança e Gestão, em atenção ao Disposto na Lei nº 16.165/2024 reenquadra o servidor(a)  Nery Pacheco Torres , ID: 37079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446" spans="1:29" ht="144" x14ac:dyDescent="0.2">
      <c r="A9446">
        <v>1</v>
      </c>
      <c r="B9446">
        <v>98086</v>
      </c>
      <c r="C9446">
        <v>1</v>
      </c>
      <c r="D9446" t="str">
        <f t="shared" si="294"/>
        <v>98086/1</v>
      </c>
      <c r="E9446" t="s">
        <v>14688</v>
      </c>
      <c r="F9446" t="s">
        <v>542</v>
      </c>
      <c r="G9446" t="s">
        <v>29</v>
      </c>
      <c r="H9446" t="s">
        <v>30</v>
      </c>
      <c r="I9446" t="s">
        <v>12743</v>
      </c>
      <c r="J9446">
        <v>100082</v>
      </c>
      <c r="K9446" t="s">
        <v>12804</v>
      </c>
      <c r="L9446" t="s">
        <v>653</v>
      </c>
      <c r="M9446" t="s">
        <v>34</v>
      </c>
      <c r="N9446" t="s">
        <v>35</v>
      </c>
      <c r="O9446" t="s">
        <v>36</v>
      </c>
      <c r="P9446" t="s">
        <v>12745</v>
      </c>
      <c r="Q9446" t="s">
        <v>38</v>
      </c>
      <c r="S9446">
        <v>12470</v>
      </c>
      <c r="T9446">
        <v>0</v>
      </c>
      <c r="U9446">
        <v>0</v>
      </c>
      <c r="V9446">
        <v>12470</v>
      </c>
      <c r="W9446" t="s">
        <v>8514</v>
      </c>
      <c r="X9446" t="s">
        <v>85</v>
      </c>
      <c r="Y9446">
        <v>102479</v>
      </c>
      <c r="Z9446" t="s">
        <v>60</v>
      </c>
      <c r="AA9446" t="s">
        <v>43</v>
      </c>
      <c r="AB9446" s="1">
        <v>45658</v>
      </c>
      <c r="AC9446" s="3" t="str">
        <f t="shared" si="295"/>
        <v>A Secretaria de Planejamento, Governança e Gestão, em atenção ao Disposto na Lei nº 16.165/2024 reenquadra o servidor(a)  Nestor Dias , ID: 98086 , Vínculo: 1, conforme os critérios a seguir:
*Categoria atual: TÉCNICO-CIENTÍFICOS
*Cargo atual: Contador
*Referência atual:  D
*Tempo de Serviço Público: (34 anos, 2 meses)
*Conversão de LP (se houver): 0
*Titulação para fins de reenquadramento (se houver): 
*Nova Categoria: TRANSVERSAL SUPERIOR 
* Novo cargo: APPGG - Ciências Contábeis
*Nova Referência: D-III</v>
      </c>
    </row>
    <row r="9447" spans="1:29" ht="144" x14ac:dyDescent="0.2">
      <c r="A9447">
        <v>1</v>
      </c>
      <c r="B9447">
        <v>433209</v>
      </c>
      <c r="C9447">
        <v>1</v>
      </c>
      <c r="D9447" t="str">
        <f t="shared" si="294"/>
        <v>433209/1</v>
      </c>
      <c r="E9447" t="s">
        <v>14689</v>
      </c>
      <c r="F9447" t="s">
        <v>28</v>
      </c>
      <c r="G9447" t="s">
        <v>29</v>
      </c>
      <c r="H9447" t="s">
        <v>30</v>
      </c>
      <c r="I9447" t="s">
        <v>12743</v>
      </c>
      <c r="J9447">
        <v>100048</v>
      </c>
      <c r="K9447" t="s">
        <v>62</v>
      </c>
      <c r="L9447" t="s">
        <v>83</v>
      </c>
      <c r="M9447" t="s">
        <v>34</v>
      </c>
      <c r="N9447" t="s">
        <v>57</v>
      </c>
      <c r="O9447" t="s">
        <v>36</v>
      </c>
      <c r="P9447" t="s">
        <v>12745</v>
      </c>
      <c r="Q9447" t="s">
        <v>38</v>
      </c>
      <c r="S9447">
        <v>10396</v>
      </c>
      <c r="T9447">
        <v>360</v>
      </c>
      <c r="U9447">
        <v>720</v>
      </c>
      <c r="V9447">
        <v>11116</v>
      </c>
      <c r="W9447" t="s">
        <v>141</v>
      </c>
      <c r="X9447" t="s">
        <v>59</v>
      </c>
      <c r="Y9447">
        <v>102556</v>
      </c>
      <c r="Z9447" t="s">
        <v>64</v>
      </c>
      <c r="AA9447" t="s">
        <v>65</v>
      </c>
      <c r="AB9447" s="1">
        <v>45658</v>
      </c>
      <c r="AC9447" s="3" t="str">
        <f t="shared" si="295"/>
        <v>A Secretaria de Planejamento, Governança e Gestão, em atenção ao Disposto na Lei nº 16.165/2024 reenquadra o servidor(a)  Neusa Azambuja Brasil , ID: 433209 , Vínculo: 1, conforme os critérios a seguir:
*Categoria atual: TÉCNICO-CIENTÍFICOS
*Cargo atual: Cirurgião Dentista
*Referência atual:  C
*Tempo de Serviço Público: (30 anos, 5 meses, 16 dias)
*Conversão de LP (se houver): 720
*Titulação para fins de reenquadramento (se houver): 
*Nova Categoria: CARREIRAS SAÚDE 
* Novo cargo: Analista em Saúde - Odontologia
*Nova Referência: C-III</v>
      </c>
    </row>
    <row r="9448" spans="1:29" ht="144" x14ac:dyDescent="0.2">
      <c r="A9448">
        <v>1</v>
      </c>
      <c r="B9448">
        <v>1011227</v>
      </c>
      <c r="C9448">
        <v>1</v>
      </c>
      <c r="D9448" t="str">
        <f t="shared" si="294"/>
        <v>1011227/1</v>
      </c>
      <c r="E9448" t="s">
        <v>14690</v>
      </c>
      <c r="F9448" t="s">
        <v>28</v>
      </c>
      <c r="G9448" t="s">
        <v>29</v>
      </c>
      <c r="H9448" t="s">
        <v>30</v>
      </c>
      <c r="I9448" t="s">
        <v>12743</v>
      </c>
      <c r="J9448">
        <v>100051</v>
      </c>
      <c r="K9448" t="s">
        <v>51</v>
      </c>
      <c r="L9448" t="s">
        <v>52</v>
      </c>
      <c r="M9448" t="s">
        <v>34</v>
      </c>
      <c r="N9448" t="s">
        <v>35</v>
      </c>
      <c r="O9448" t="s">
        <v>36</v>
      </c>
      <c r="P9448" t="s">
        <v>12745</v>
      </c>
      <c r="Q9448" t="s">
        <v>38</v>
      </c>
      <c r="R9448" t="s">
        <v>39</v>
      </c>
      <c r="S9448">
        <v>10160</v>
      </c>
      <c r="T9448">
        <v>0</v>
      </c>
      <c r="U9448">
        <v>0</v>
      </c>
      <c r="V9448">
        <v>10160</v>
      </c>
      <c r="W9448" t="s">
        <v>14691</v>
      </c>
      <c r="X9448" t="s">
        <v>41</v>
      </c>
      <c r="Y9448">
        <v>102536</v>
      </c>
      <c r="Z9448" t="s">
        <v>51</v>
      </c>
      <c r="AA9448" t="s">
        <v>43</v>
      </c>
      <c r="AB9448" s="1">
        <v>45658</v>
      </c>
      <c r="AC9448" s="3" t="str">
        <f t="shared" si="295"/>
        <v>A Secretaria de Planejamento, Governança e Gestão, em atenção ao Disposto na Lei nº 16.165/2024 reenquadra o servidor(a)  Neusa de Moura Cordova , ID: 1011227 , Vínculo: 1, conforme os critérios a seguir:
*Categoria atual: TÉCNICO-CIENTÍFICOS
*Cargo atual: Médico
*Referência atual:  D
*Tempo de Serviço Público: (27 anos, 10 meses, 5 dias)
*Conversão de LP (se houver): 0
*Titulação para fins de reenquadramento (se houver): Especialização
*Nova Categoria: TRANSVERSAL SUPERIOR 
* Novo cargo: Médico
*Nova Referência: E-I</v>
      </c>
    </row>
    <row r="9449" spans="1:29" ht="144" x14ac:dyDescent="0.2">
      <c r="A9449">
        <v>1</v>
      </c>
      <c r="B9449">
        <v>265721</v>
      </c>
      <c r="C9449">
        <v>1</v>
      </c>
      <c r="D9449" t="str">
        <f t="shared" si="294"/>
        <v>265721/1</v>
      </c>
      <c r="E9449" t="s">
        <v>14692</v>
      </c>
      <c r="F9449" t="s">
        <v>28</v>
      </c>
      <c r="G9449" t="s">
        <v>29</v>
      </c>
      <c r="H9449" t="s">
        <v>30</v>
      </c>
      <c r="I9449" t="s">
        <v>12743</v>
      </c>
      <c r="J9449">
        <v>100062</v>
      </c>
      <c r="K9449" t="s">
        <v>12760</v>
      </c>
      <c r="L9449" t="s">
        <v>135</v>
      </c>
      <c r="M9449" t="s">
        <v>34</v>
      </c>
      <c r="N9449" t="s">
        <v>35</v>
      </c>
      <c r="O9449" t="s">
        <v>36</v>
      </c>
      <c r="P9449" t="s">
        <v>12745</v>
      </c>
      <c r="Q9449" t="s">
        <v>38</v>
      </c>
      <c r="S9449">
        <v>10405</v>
      </c>
      <c r="T9449">
        <v>120</v>
      </c>
      <c r="U9449">
        <v>240</v>
      </c>
      <c r="V9449">
        <v>10645</v>
      </c>
      <c r="W9449" t="s">
        <v>3984</v>
      </c>
      <c r="X9449" t="s">
        <v>85</v>
      </c>
      <c r="Y9449">
        <v>102508</v>
      </c>
      <c r="Z9449" t="s">
        <v>248</v>
      </c>
      <c r="AA9449" t="s">
        <v>43</v>
      </c>
      <c r="AB9449" s="1">
        <v>45658</v>
      </c>
      <c r="AC9449" s="3" t="str">
        <f t="shared" si="295"/>
        <v>A Secretaria de Planejamento, Governança e Gestão, em atenção ao Disposto na Lei nº 16.165/2024 reenquadra o servidor(a)  Neusa Guimaraes Pansiera , ID: 265721 , Vínculo: 1, conforme os critérios a seguir:
*Categoria atual: TÉCNICO-CIENTÍFICOS
*Cargo atual: Engenheiro
*Referência atual:  D
*Tempo de Serviço Público: (29 anos, 2 meses)
*Conversão de LP (se houver): 240
*Titulação para fins de reenquadramento (se houver): 
*Nova Categoria: TRANSVERSAL SUPERIOR 
* Novo cargo: Especialista em Infraestrutura
*Nova Referência: D-III</v>
      </c>
    </row>
    <row r="9450" spans="1:29" ht="144" x14ac:dyDescent="0.2">
      <c r="A9450">
        <v>1</v>
      </c>
      <c r="B9450">
        <v>1055950</v>
      </c>
      <c r="C9450">
        <v>1</v>
      </c>
      <c r="D9450" t="str">
        <f t="shared" si="294"/>
        <v>1055950/1</v>
      </c>
      <c r="E9450" t="s">
        <v>14693</v>
      </c>
      <c r="F9450" t="s">
        <v>28</v>
      </c>
      <c r="G9450" t="s">
        <v>29</v>
      </c>
      <c r="H9450" t="s">
        <v>30</v>
      </c>
      <c r="I9450" t="s">
        <v>12743</v>
      </c>
      <c r="J9450">
        <v>100051</v>
      </c>
      <c r="K9450" t="s">
        <v>51</v>
      </c>
      <c r="L9450" t="s">
        <v>52</v>
      </c>
      <c r="M9450" t="s">
        <v>34</v>
      </c>
      <c r="N9450" t="s">
        <v>57</v>
      </c>
      <c r="O9450" t="s">
        <v>36</v>
      </c>
      <c r="P9450" t="s">
        <v>12745</v>
      </c>
      <c r="Q9450" t="s">
        <v>38</v>
      </c>
      <c r="R9450" t="s">
        <v>39</v>
      </c>
      <c r="S9450">
        <v>5811</v>
      </c>
      <c r="T9450">
        <v>90</v>
      </c>
      <c r="U9450">
        <v>180</v>
      </c>
      <c r="V9450">
        <v>5991</v>
      </c>
      <c r="W9450" t="s">
        <v>14694</v>
      </c>
      <c r="X9450" t="s">
        <v>59</v>
      </c>
      <c r="Y9450">
        <v>102536</v>
      </c>
      <c r="Z9450" t="s">
        <v>51</v>
      </c>
      <c r="AA9450" t="s">
        <v>43</v>
      </c>
      <c r="AB9450" s="1">
        <v>45658</v>
      </c>
      <c r="AC9450" s="3" t="str">
        <f t="shared" si="295"/>
        <v>A Secretaria de Planejamento, Governança e Gestão, em atenção ao Disposto na Lei nº 16.165/2024 reenquadra o servidor(a)  Neusa Knijnik Lucion , ID: 1055950 , Vínculo: 1, conforme os critérios a seguir:
*Categoria atual: TÉCNICO-CIENTÍFICOS
*Cargo atual: Médico
*Referência atual:  C
*Tempo de Serviço Público: (16 anos, 5 meses, 1 dia)
*Conversão de LP (se houver): 180
*Titulação para fins de reenquadramento (se houver): Especialização
*Nova Categoria: TRANSVERSAL SUPERIOR 
* Novo cargo: Médico
*Nova Referência: C-III</v>
      </c>
    </row>
    <row r="9451" spans="1:29" ht="144" x14ac:dyDescent="0.2">
      <c r="A9451">
        <v>1</v>
      </c>
      <c r="B9451">
        <v>328863</v>
      </c>
      <c r="C9451">
        <v>1</v>
      </c>
      <c r="D9451" t="str">
        <f t="shared" si="294"/>
        <v>328863/1</v>
      </c>
      <c r="E9451" t="s">
        <v>14695</v>
      </c>
      <c r="F9451" t="s">
        <v>28</v>
      </c>
      <c r="G9451" t="s">
        <v>29</v>
      </c>
      <c r="H9451" t="s">
        <v>30</v>
      </c>
      <c r="I9451" t="s">
        <v>12743</v>
      </c>
      <c r="J9451">
        <v>100079</v>
      </c>
      <c r="K9451" t="s">
        <v>12786</v>
      </c>
      <c r="L9451" t="s">
        <v>83</v>
      </c>
      <c r="M9451" t="s">
        <v>34</v>
      </c>
      <c r="N9451" t="s">
        <v>35</v>
      </c>
      <c r="O9451" t="s">
        <v>36</v>
      </c>
      <c r="P9451" t="s">
        <v>12745</v>
      </c>
      <c r="Q9451" t="s">
        <v>38</v>
      </c>
      <c r="S9451">
        <v>11118</v>
      </c>
      <c r="T9451">
        <v>0</v>
      </c>
      <c r="U9451">
        <v>0</v>
      </c>
      <c r="V9451">
        <v>11118</v>
      </c>
      <c r="W9451" t="s">
        <v>1314</v>
      </c>
      <c r="X9451" t="s">
        <v>85</v>
      </c>
      <c r="Y9451">
        <v>102477</v>
      </c>
      <c r="Z9451" t="s">
        <v>86</v>
      </c>
      <c r="AA9451" t="s">
        <v>43</v>
      </c>
      <c r="AB9451" s="1">
        <v>45658</v>
      </c>
      <c r="AC9451" s="3" t="str">
        <f t="shared" si="295"/>
        <v>A Secretaria de Planejamento, Governança e Gestão, em atenção ao Disposto na Lei nº 16.165/2024 reenquadra o servidor(a)  Neusa Maria de Moraes , ID: 328863 , Vínculo: 1, conforme os critérios a seguir:
*Categoria atual: TÉCNICO-CIENTÍFICOS
*Cargo atual: Bibliotecário
*Referência atual:  D
*Tempo de Serviço Público: (30 anos, 5 meses, 18 dias)
*Conversão de LP (se houver): 0
*Titulação para fins de reenquadramento (se houver): 
*Nova Categoria: TRANSVERSAL SUPERIOR 
* Novo cargo: APPGG - Biblioteconomia
*Nova Referência: D-III</v>
      </c>
    </row>
    <row r="9452" spans="1:29" ht="144" x14ac:dyDescent="0.2">
      <c r="A9452">
        <v>1</v>
      </c>
      <c r="B9452">
        <v>285080</v>
      </c>
      <c r="C9452">
        <v>1</v>
      </c>
      <c r="D9452" t="str">
        <f t="shared" si="294"/>
        <v>285080/1</v>
      </c>
      <c r="E9452" t="s">
        <v>14696</v>
      </c>
      <c r="F9452" t="s">
        <v>28</v>
      </c>
      <c r="G9452" t="s">
        <v>29</v>
      </c>
      <c r="H9452" t="s">
        <v>30</v>
      </c>
      <c r="I9452" t="s">
        <v>12743</v>
      </c>
      <c r="J9452">
        <v>100079</v>
      </c>
      <c r="K9452" t="s">
        <v>12786</v>
      </c>
      <c r="L9452" t="s">
        <v>83</v>
      </c>
      <c r="M9452" t="s">
        <v>34</v>
      </c>
      <c r="N9452" t="s">
        <v>96</v>
      </c>
      <c r="O9452" t="s">
        <v>36</v>
      </c>
      <c r="P9452" t="s">
        <v>12745</v>
      </c>
      <c r="Q9452" t="s">
        <v>38</v>
      </c>
      <c r="S9452">
        <v>11174</v>
      </c>
      <c r="T9452">
        <v>0</v>
      </c>
      <c r="U9452">
        <v>0</v>
      </c>
      <c r="V9452">
        <v>11174</v>
      </c>
      <c r="W9452" t="s">
        <v>3340</v>
      </c>
      <c r="X9452" t="s">
        <v>98</v>
      </c>
      <c r="Y9452">
        <v>102477</v>
      </c>
      <c r="Z9452" t="s">
        <v>86</v>
      </c>
      <c r="AA9452" t="s">
        <v>43</v>
      </c>
      <c r="AB9452" s="1">
        <v>45658</v>
      </c>
      <c r="AC9452" s="3" t="str">
        <f t="shared" si="295"/>
        <v>A Secretaria de Planejamento, Governança e Gestão, em atenção ao Disposto na Lei nº 16.165/2024 reenquadra o servidor(a)  Neusa Regina da Silveira Wildner , ID: 285080 , Vínculo: 1, conforme os critérios a seguir:
*Categoria atual: TÉCNICO-CIENTÍFICOS
*Cargo atual: Bibliotecário
*Referência atual:  B
*Tempo de Serviço Público: (30 anos, 7 meses, 14 dias)
*Conversão de LP (se houver): 0
*Titulação para fins de reenquadramento (se houver): 
*Nova Categoria: TRANSVERSAL SUPERIOR 
* Novo cargo: APPGG - Biblioteconomia
*Nova Referência: B-III</v>
      </c>
    </row>
    <row r="9453" spans="1:29" ht="144" x14ac:dyDescent="0.2">
      <c r="A9453">
        <v>1</v>
      </c>
      <c r="B9453">
        <v>475980</v>
      </c>
      <c r="C9453">
        <v>1</v>
      </c>
      <c r="D9453" t="str">
        <f t="shared" si="294"/>
        <v>475980/1</v>
      </c>
      <c r="E9453" t="s">
        <v>14697</v>
      </c>
      <c r="F9453" t="s">
        <v>28</v>
      </c>
      <c r="G9453" t="s">
        <v>29</v>
      </c>
      <c r="H9453" t="s">
        <v>30</v>
      </c>
      <c r="I9453" t="s">
        <v>12743</v>
      </c>
      <c r="J9453">
        <v>100069</v>
      </c>
      <c r="K9453" t="s">
        <v>12851</v>
      </c>
      <c r="L9453" t="s">
        <v>83</v>
      </c>
      <c r="M9453" t="s">
        <v>34</v>
      </c>
      <c r="N9453" t="s">
        <v>35</v>
      </c>
      <c r="O9453" t="s">
        <v>105</v>
      </c>
      <c r="P9453" t="s">
        <v>12745</v>
      </c>
      <c r="Q9453" t="s">
        <v>38</v>
      </c>
      <c r="R9453" t="s">
        <v>39</v>
      </c>
      <c r="S9453">
        <v>10040</v>
      </c>
      <c r="T9453">
        <v>120</v>
      </c>
      <c r="U9453">
        <v>240</v>
      </c>
      <c r="V9453">
        <v>10280</v>
      </c>
      <c r="W9453" t="s">
        <v>10704</v>
      </c>
      <c r="X9453" t="s">
        <v>41</v>
      </c>
      <c r="Y9453">
        <v>102502</v>
      </c>
      <c r="Z9453" t="s">
        <v>110</v>
      </c>
      <c r="AA9453" t="s">
        <v>43</v>
      </c>
      <c r="AB9453" s="1">
        <v>45658</v>
      </c>
      <c r="AC9453" s="3" t="str">
        <f t="shared" si="295"/>
        <v>A Secretaria de Planejamento, Governança e Gestão, em atenção ao Disposto na Lei nº 16.165/2024 reenquadra o servidor(a)  Neusa Samarani , ID: 475980 , Vínculo: 1, conforme os critérios a seguir:
*Categoria atual: TÉCNICO-CIENTÍFICOS
*Cargo atual: Assistente Social
*Referência atual:  D
*Tempo de Serviço Público: (28 anos, 2 meses)
*Conversão de LP (se houver): 240
*Titulação para fins de reenquadramento (se houver): Especialização
*Nova Categoria: TRANSVERSAL SUPERIOR 
* Novo cargo: APPGG - Serviço Social
*Nova Referência: E-I</v>
      </c>
    </row>
    <row r="9454" spans="1:29" ht="144" x14ac:dyDescent="0.2">
      <c r="A9454">
        <v>1</v>
      </c>
      <c r="B9454">
        <v>675636</v>
      </c>
      <c r="C9454">
        <v>1</v>
      </c>
      <c r="D9454" t="str">
        <f t="shared" si="294"/>
        <v>675636/1</v>
      </c>
      <c r="E9454" t="s">
        <v>14698</v>
      </c>
      <c r="F9454" t="s">
        <v>28</v>
      </c>
      <c r="G9454" t="s">
        <v>29</v>
      </c>
      <c r="H9454" t="s">
        <v>30</v>
      </c>
      <c r="I9454" t="s">
        <v>12743</v>
      </c>
      <c r="J9454">
        <v>100051</v>
      </c>
      <c r="K9454" t="s">
        <v>51</v>
      </c>
      <c r="L9454" t="s">
        <v>52</v>
      </c>
      <c r="M9454" t="s">
        <v>34</v>
      </c>
      <c r="N9454" t="s">
        <v>57</v>
      </c>
      <c r="O9454" t="s">
        <v>105</v>
      </c>
      <c r="P9454" t="s">
        <v>12745</v>
      </c>
      <c r="Q9454" t="s">
        <v>38</v>
      </c>
      <c r="R9454" t="s">
        <v>39</v>
      </c>
      <c r="S9454">
        <v>8747</v>
      </c>
      <c r="T9454">
        <v>330</v>
      </c>
      <c r="U9454">
        <v>660</v>
      </c>
      <c r="V9454">
        <v>9407</v>
      </c>
      <c r="W9454" t="s">
        <v>12566</v>
      </c>
      <c r="X9454" t="s">
        <v>127</v>
      </c>
      <c r="Y9454">
        <v>102536</v>
      </c>
      <c r="Z9454" t="s">
        <v>51</v>
      </c>
      <c r="AA9454" t="s">
        <v>43</v>
      </c>
      <c r="AB9454" s="1">
        <v>45658</v>
      </c>
      <c r="AC9454" s="3" t="str">
        <f t="shared" si="295"/>
        <v>A Secretaria de Planejamento, Governança e Gestão, em atenção ao Disposto na Lei nº 16.165/2024 reenquadra o servidor(a)  Neuza Goncalves Pretto , ID: 675636 , Vínculo: 1, conforme os critérios a seguir:
*Categoria atual: TÉCNICO-CIENTÍFICOS
*Cargo atual: Médico
*Referência atual:  C
*Tempo de Serviço Público: (25 anos, 9 meses, 12 dias)
*Conversão de LP (se houver): 660
*Titulação para fins de reenquadramento (se houver): Especialização
*Nova Categoria: TRANSVERSAL SUPERIOR 
* Novo cargo: Médico
*Nova Referência: D-I</v>
      </c>
    </row>
    <row r="9455" spans="1:29" ht="144" x14ac:dyDescent="0.2">
      <c r="A9455">
        <v>1</v>
      </c>
      <c r="B9455">
        <v>686280</v>
      </c>
      <c r="C9455">
        <v>1</v>
      </c>
      <c r="D9455" t="str">
        <f t="shared" si="294"/>
        <v>686280/1</v>
      </c>
      <c r="E9455" t="s">
        <v>14699</v>
      </c>
      <c r="F9455" t="s">
        <v>28</v>
      </c>
      <c r="G9455" t="s">
        <v>29</v>
      </c>
      <c r="H9455" t="s">
        <v>30</v>
      </c>
      <c r="I9455" t="s">
        <v>12743</v>
      </c>
      <c r="J9455">
        <v>100052</v>
      </c>
      <c r="K9455" t="s">
        <v>307</v>
      </c>
      <c r="L9455" t="s">
        <v>83</v>
      </c>
      <c r="M9455" t="s">
        <v>34</v>
      </c>
      <c r="N9455" t="s">
        <v>57</v>
      </c>
      <c r="O9455" t="s">
        <v>36</v>
      </c>
      <c r="P9455" t="s">
        <v>12745</v>
      </c>
      <c r="Q9455" t="s">
        <v>38</v>
      </c>
      <c r="S9455">
        <v>9121</v>
      </c>
      <c r="T9455">
        <v>0</v>
      </c>
      <c r="U9455">
        <v>0</v>
      </c>
      <c r="V9455">
        <v>9121</v>
      </c>
      <c r="W9455" t="s">
        <v>9687</v>
      </c>
      <c r="X9455" t="s">
        <v>59</v>
      </c>
      <c r="Y9455">
        <v>102555</v>
      </c>
      <c r="Z9455" t="s">
        <v>309</v>
      </c>
      <c r="AA9455" t="s">
        <v>65</v>
      </c>
      <c r="AB9455" s="1">
        <v>45658</v>
      </c>
      <c r="AC9455" s="3" t="str">
        <f t="shared" si="295"/>
        <v>A Secretaria de Planejamento, Governança e Gestão, em atenção ao Disposto na Lei nº 16.165/2024 reenquadra o servidor(a)  Neuza Gracia de Barreto , ID: 686280 , Vínculo: 1, conforme os critérios a seguir:
*Categoria atual: TÉCNICO-CIENTÍFICOS
*Cargo atual: Nutricionista
*Referência atual:  C
*Tempo de Serviço Público: (25 anos, 1 dia)
*Conversão de LP (se houver): 0
*Titulação para fins de reenquadramento (se houver): 
*Nova Categoria: CARREIRAS SAÚDE 
* Novo cargo: Analista em Saúde - Nutrição
*Nova Referência: C-III</v>
      </c>
    </row>
    <row r="9456" spans="1:29" ht="144" x14ac:dyDescent="0.2">
      <c r="A9456">
        <v>1</v>
      </c>
      <c r="B9456">
        <v>435856</v>
      </c>
      <c r="C9456">
        <v>1</v>
      </c>
      <c r="D9456" t="str">
        <f t="shared" si="294"/>
        <v>435856/1</v>
      </c>
      <c r="E9456" t="s">
        <v>14700</v>
      </c>
      <c r="F9456" t="s">
        <v>28</v>
      </c>
      <c r="G9456" t="s">
        <v>29</v>
      </c>
      <c r="H9456" t="s">
        <v>30</v>
      </c>
      <c r="I9456" t="s">
        <v>12743</v>
      </c>
      <c r="J9456">
        <v>100051</v>
      </c>
      <c r="K9456" t="s">
        <v>51</v>
      </c>
      <c r="L9456" t="s">
        <v>83</v>
      </c>
      <c r="M9456" t="s">
        <v>34</v>
      </c>
      <c r="N9456" t="s">
        <v>35</v>
      </c>
      <c r="O9456" t="s">
        <v>105</v>
      </c>
      <c r="P9456" t="s">
        <v>12745</v>
      </c>
      <c r="Q9456" t="s">
        <v>38</v>
      </c>
      <c r="R9456" t="s">
        <v>39</v>
      </c>
      <c r="S9456">
        <v>10648</v>
      </c>
      <c r="T9456">
        <v>270</v>
      </c>
      <c r="U9456">
        <v>540</v>
      </c>
      <c r="V9456">
        <v>11188</v>
      </c>
      <c r="W9456" t="s">
        <v>1803</v>
      </c>
      <c r="X9456" t="s">
        <v>41</v>
      </c>
      <c r="Y9456">
        <v>102536</v>
      </c>
      <c r="Z9456" t="s">
        <v>51</v>
      </c>
      <c r="AA9456" t="s">
        <v>43</v>
      </c>
      <c r="AB9456" s="1">
        <v>45658</v>
      </c>
      <c r="AC9456" s="3" t="str">
        <f t="shared" si="295"/>
        <v>A Secretaria de Planejamento, Governança e Gestão, em atenção ao Disposto na Lei nº 16.165/2024 reenquadra o servidor(a)  Newra Tellechea Rotta , ID: 435856 , Vínculo: 1, conforme os critérios a seguir:
*Categoria atual: TÉCNICO-CIENTÍFICOS
*Cargo atual: Médico
*Referência atual:  D
*Tempo de Serviço Público: (30 anos, 7 meses, 28 dias)
*Conversão de LP (se houver): 540
*Titulação para fins de reenquadramento (se houver): Especialização
*Nova Categoria: TRANSVERSAL SUPERIOR 
* Novo cargo: Médico
*Nova Referência: E-I</v>
      </c>
    </row>
    <row r="9457" spans="1:29" ht="156" x14ac:dyDescent="0.2">
      <c r="A9457">
        <v>1</v>
      </c>
      <c r="B9457">
        <v>839035</v>
      </c>
      <c r="C9457">
        <v>1</v>
      </c>
      <c r="D9457" t="str">
        <f t="shared" si="294"/>
        <v>839035/1</v>
      </c>
      <c r="E9457" t="s">
        <v>14701</v>
      </c>
      <c r="F9457" t="s">
        <v>28</v>
      </c>
      <c r="G9457" t="s">
        <v>29</v>
      </c>
      <c r="H9457" t="s">
        <v>30</v>
      </c>
      <c r="I9457" t="s">
        <v>12743</v>
      </c>
      <c r="J9457">
        <v>100048</v>
      </c>
      <c r="K9457" t="s">
        <v>62</v>
      </c>
      <c r="L9457" t="s">
        <v>52</v>
      </c>
      <c r="M9457" t="s">
        <v>34</v>
      </c>
      <c r="N9457" t="s">
        <v>35</v>
      </c>
      <c r="O9457" t="s">
        <v>36</v>
      </c>
      <c r="P9457" t="s">
        <v>12745</v>
      </c>
      <c r="Q9457" t="s">
        <v>38</v>
      </c>
      <c r="R9457" t="s">
        <v>39</v>
      </c>
      <c r="S9457">
        <v>12267</v>
      </c>
      <c r="T9457">
        <v>0</v>
      </c>
      <c r="U9457">
        <v>0</v>
      </c>
      <c r="V9457">
        <v>12267</v>
      </c>
      <c r="W9457" t="s">
        <v>14702</v>
      </c>
      <c r="X9457" t="s">
        <v>41</v>
      </c>
      <c r="Y9457">
        <v>102556</v>
      </c>
      <c r="Z9457" t="s">
        <v>64</v>
      </c>
      <c r="AA9457" t="s">
        <v>65</v>
      </c>
      <c r="AB9457" s="1">
        <v>45658</v>
      </c>
      <c r="AC9457" s="3" t="str">
        <f t="shared" si="295"/>
        <v>A Secretaria de Planejamento, Governança e Gestão, em atenção ao Disposto na Lei nº 16.165/2024 reenquadra o servidor(a)  Newton Braganca Fuentefria , ID: 839035 , Vínculo: 1, conforme os critérios a seguir:
*Categoria atual: TÉCNICO-CIENTÍFICOS
*Cargo atual: Cirurgião Dentista
*Referência atual:  D
*Tempo de Serviço Público: (33 anos, 7 meses, 12 dias)
*Conversão de LP (se houver): 0
*Titulação para fins de reenquadramento (se houver): Especialização
*Nova Categoria: CARREIRAS SAÚDE 
* Novo cargo: Analista em Saúde - Odontologia
*Nova Referência: E-I</v>
      </c>
    </row>
    <row r="9458" spans="1:29" ht="144" x14ac:dyDescent="0.2">
      <c r="A9458">
        <v>1</v>
      </c>
      <c r="B9458">
        <v>223972</v>
      </c>
      <c r="C9458">
        <v>1</v>
      </c>
      <c r="D9458" t="str">
        <f t="shared" si="294"/>
        <v>223972/1</v>
      </c>
      <c r="E9458" t="s">
        <v>14703</v>
      </c>
      <c r="F9458" t="s">
        <v>28</v>
      </c>
      <c r="G9458" t="s">
        <v>29</v>
      </c>
      <c r="H9458" t="s">
        <v>30</v>
      </c>
      <c r="I9458" t="s">
        <v>12743</v>
      </c>
      <c r="J9458">
        <v>100051</v>
      </c>
      <c r="K9458" t="s">
        <v>51</v>
      </c>
      <c r="L9458" t="s">
        <v>52</v>
      </c>
      <c r="M9458" t="s">
        <v>34</v>
      </c>
      <c r="N9458" t="s">
        <v>35</v>
      </c>
      <c r="O9458" t="s">
        <v>36</v>
      </c>
      <c r="P9458" t="s">
        <v>12745</v>
      </c>
      <c r="Q9458" t="s">
        <v>38</v>
      </c>
      <c r="S9458">
        <v>12239</v>
      </c>
      <c r="T9458">
        <v>120</v>
      </c>
      <c r="U9458">
        <v>240</v>
      </c>
      <c r="V9458">
        <v>12479</v>
      </c>
      <c r="W9458" t="s">
        <v>14704</v>
      </c>
      <c r="X9458" t="s">
        <v>85</v>
      </c>
      <c r="Y9458">
        <v>102536</v>
      </c>
      <c r="Z9458" t="s">
        <v>51</v>
      </c>
      <c r="AA9458" t="s">
        <v>43</v>
      </c>
      <c r="AB9458" s="1">
        <v>45658</v>
      </c>
      <c r="AC9458" s="3" t="str">
        <f t="shared" si="295"/>
        <v>A Secretaria de Planejamento, Governança e Gestão, em atenção ao Disposto na Lei nº 16.165/2024 reenquadra o servidor(a)  Newton Rosa , ID: 223972 , Vínculo: 1, conforme os critérios a seguir:
*Categoria atual: TÉCNICO-CIENTÍFICOS
*Cargo atual: Médico
*Referência atual:  D
*Tempo de Serviço Público: (34 anos, 2 meses, 9 dias)
*Conversão de LP (se houver): 240
*Titulação para fins de reenquadramento (se houver): 
*Nova Categoria: TRANSVERSAL SUPERIOR 
* Novo cargo: Médico
*Nova Referência: D-III</v>
      </c>
    </row>
    <row r="9459" spans="1:29" ht="144" x14ac:dyDescent="0.2">
      <c r="A9459">
        <v>1</v>
      </c>
      <c r="B9459">
        <v>508020</v>
      </c>
      <c r="C9459">
        <v>1</v>
      </c>
      <c r="D9459" t="str">
        <f t="shared" si="294"/>
        <v>508020/1</v>
      </c>
      <c r="E9459" t="s">
        <v>14705</v>
      </c>
      <c r="F9459" t="s">
        <v>28</v>
      </c>
      <c r="G9459" t="s">
        <v>29</v>
      </c>
      <c r="H9459" t="s">
        <v>30</v>
      </c>
      <c r="I9459" t="s">
        <v>12743</v>
      </c>
      <c r="J9459">
        <v>100078</v>
      </c>
      <c r="K9459" t="s">
        <v>12750</v>
      </c>
      <c r="L9459" t="s">
        <v>33</v>
      </c>
      <c r="M9459" t="s">
        <v>34</v>
      </c>
      <c r="N9459" t="s">
        <v>275</v>
      </c>
      <c r="O9459" t="s">
        <v>36</v>
      </c>
      <c r="P9459" t="s">
        <v>12745</v>
      </c>
      <c r="Q9459" t="s">
        <v>38</v>
      </c>
      <c r="S9459">
        <v>12054</v>
      </c>
      <c r="T9459">
        <v>30</v>
      </c>
      <c r="U9459">
        <v>60</v>
      </c>
      <c r="V9459">
        <v>12114</v>
      </c>
      <c r="W9459" t="s">
        <v>1395</v>
      </c>
      <c r="X9459" t="s">
        <v>277</v>
      </c>
      <c r="Y9459">
        <v>102579</v>
      </c>
      <c r="Z9459" t="s">
        <v>179</v>
      </c>
      <c r="AA9459" t="s">
        <v>180</v>
      </c>
      <c r="AB9459" s="1">
        <v>45658</v>
      </c>
      <c r="AC9459" s="3" t="str">
        <f t="shared" si="295"/>
        <v>A Secretaria de Planejamento, Governança e Gestão, em atenção ao Disposto na Lei nº 16.165/2024 reenquadra o servidor(a)  Ney Guterres Mendes , ID: 508020 , Vínculo: 1, conforme os critérios a seguir:
*Categoria atual: TÉCNICO-CIENTÍFICOS
*Cargo atual: Assessor Administrativo
*Referência atual:  A
*Tempo de Serviço Público: (33 anos, 2 meses, 9 dias)
*Conversão de LP (se houver): 60
*Titulação para fins de reenquadramento (se houver): 
*Nova Categoria: PESSOAL PGE 
* Novo cargo: Analista - Analista Jurídico Setorial
*Nova Referência: A-III</v>
      </c>
    </row>
    <row r="9460" spans="1:29" ht="144" x14ac:dyDescent="0.2">
      <c r="A9460">
        <v>1</v>
      </c>
      <c r="B9460">
        <v>41033</v>
      </c>
      <c r="C9460">
        <v>1</v>
      </c>
      <c r="D9460" t="str">
        <f t="shared" si="294"/>
        <v>41033/1</v>
      </c>
      <c r="E9460" t="s">
        <v>14706</v>
      </c>
      <c r="F9460" t="s">
        <v>542</v>
      </c>
      <c r="G9460" t="s">
        <v>29</v>
      </c>
      <c r="H9460" t="s">
        <v>30</v>
      </c>
      <c r="I9460" t="s">
        <v>12743</v>
      </c>
      <c r="J9460">
        <v>100060</v>
      </c>
      <c r="K9460" t="s">
        <v>12817</v>
      </c>
      <c r="L9460" t="s">
        <v>577</v>
      </c>
      <c r="M9460" t="s">
        <v>34</v>
      </c>
      <c r="N9460" t="s">
        <v>35</v>
      </c>
      <c r="O9460" t="s">
        <v>105</v>
      </c>
      <c r="P9460" t="s">
        <v>12745</v>
      </c>
      <c r="Q9460" t="s">
        <v>38</v>
      </c>
      <c r="S9460">
        <v>0</v>
      </c>
      <c r="T9460">
        <v>0</v>
      </c>
      <c r="U9460">
        <v>0</v>
      </c>
      <c r="V9460">
        <v>0</v>
      </c>
      <c r="W9460" t="s">
        <v>571</v>
      </c>
      <c r="X9460" t="s">
        <v>127</v>
      </c>
      <c r="Y9460">
        <v>102506</v>
      </c>
      <c r="Z9460" t="s">
        <v>12819</v>
      </c>
      <c r="AA9460" t="s">
        <v>43</v>
      </c>
      <c r="AB9460" s="1">
        <v>45658</v>
      </c>
      <c r="AC9460" s="3" t="str">
        <f t="shared" si="295"/>
        <v>A Secretaria de Planejamento, Governança e Gestão, em atenção ao Disposto na Lei nº 16.165/2024 reenquadra o servidor(a)  Nicanor Carlos Spreckelsen , ID: 41033 , Vínculo: 1, conforme os critérios a seguir:
*Categoria atual: TÉCNICO-CIENTÍFICOS
*Cargo atual: Zootecnista
*Referência atual:  D
*Tempo de Serviço Público:  
*Conversão de LP (se houver): 0
*Titulação para fins de reenquadramento (se houver): 
*Nova Categoria: TRANSVERSAL SUPERIOR 
* Novo cargo: APPGG - Zootecnia
*Nova Referência: D-I</v>
      </c>
    </row>
    <row r="9461" spans="1:29" ht="144" x14ac:dyDescent="0.2">
      <c r="A9461">
        <v>1</v>
      </c>
      <c r="B9461">
        <v>434337</v>
      </c>
      <c r="C9461">
        <v>1</v>
      </c>
      <c r="D9461" t="str">
        <f t="shared" si="294"/>
        <v>434337/1</v>
      </c>
      <c r="E9461" t="s">
        <v>14707</v>
      </c>
      <c r="F9461" t="s">
        <v>28</v>
      </c>
      <c r="G9461" t="s">
        <v>29</v>
      </c>
      <c r="H9461" t="s">
        <v>30</v>
      </c>
      <c r="I9461" t="s">
        <v>12743</v>
      </c>
      <c r="J9461">
        <v>100048</v>
      </c>
      <c r="K9461" t="s">
        <v>62</v>
      </c>
      <c r="L9461" t="s">
        <v>83</v>
      </c>
      <c r="M9461" t="s">
        <v>34</v>
      </c>
      <c r="N9461" t="s">
        <v>35</v>
      </c>
      <c r="O9461" t="s">
        <v>36</v>
      </c>
      <c r="P9461" t="s">
        <v>12745</v>
      </c>
      <c r="Q9461" t="s">
        <v>38</v>
      </c>
      <c r="R9461" t="s">
        <v>39</v>
      </c>
      <c r="S9461">
        <v>11962</v>
      </c>
      <c r="T9461">
        <v>330</v>
      </c>
      <c r="U9461">
        <v>660</v>
      </c>
      <c r="V9461">
        <v>12622</v>
      </c>
      <c r="W9461" t="s">
        <v>5649</v>
      </c>
      <c r="X9461" t="s">
        <v>41</v>
      </c>
      <c r="Y9461">
        <v>102556</v>
      </c>
      <c r="Z9461" t="s">
        <v>64</v>
      </c>
      <c r="AA9461" t="s">
        <v>65</v>
      </c>
      <c r="AB9461" s="1">
        <v>45658</v>
      </c>
      <c r="AC9461" s="3" t="str">
        <f t="shared" si="295"/>
        <v>A Secretaria de Planejamento, Governança e Gestão, em atenção ao Disposto na Lei nº 16.165/2024 reenquadra o servidor(a)  Nicolau Pandolfo , ID: 434337 , Vínculo: 1, conforme os critérios a seguir:
*Categoria atual: TÉCNICO-CIENTÍFICOS
*Cargo atual: Cirurgião Dentista
*Referência atual:  D
*Tempo de Serviço Público: (34 anos, 7 meses, 2 dias)
*Conversão de LP (se houver): 660
*Titulação para fins de reenquadramento (se houver): Especialização
*Nova Categoria: CARREIRAS SAÚDE 
* Novo cargo: Analista em Saúde - Odontologia
*Nova Referência: E-I</v>
      </c>
    </row>
    <row r="9462" spans="1:29" ht="144" x14ac:dyDescent="0.2">
      <c r="A9462">
        <v>1</v>
      </c>
      <c r="B9462">
        <v>350737</v>
      </c>
      <c r="C9462">
        <v>1</v>
      </c>
      <c r="D9462" t="str">
        <f t="shared" si="294"/>
        <v>350737/1</v>
      </c>
      <c r="E9462" t="s">
        <v>14708</v>
      </c>
      <c r="F9462" t="s">
        <v>28</v>
      </c>
      <c r="G9462" t="s">
        <v>29</v>
      </c>
      <c r="H9462" t="s">
        <v>30</v>
      </c>
      <c r="I9462" t="s">
        <v>12743</v>
      </c>
      <c r="J9462">
        <v>100048</v>
      </c>
      <c r="K9462" t="s">
        <v>62</v>
      </c>
      <c r="L9462" t="s">
        <v>52</v>
      </c>
      <c r="M9462" t="s">
        <v>34</v>
      </c>
      <c r="N9462" t="s">
        <v>57</v>
      </c>
      <c r="O9462" t="s">
        <v>36</v>
      </c>
      <c r="P9462" t="s">
        <v>12745</v>
      </c>
      <c r="Q9462" t="s">
        <v>38</v>
      </c>
      <c r="S9462">
        <v>9776</v>
      </c>
      <c r="T9462">
        <v>180</v>
      </c>
      <c r="U9462">
        <v>360</v>
      </c>
      <c r="V9462">
        <v>10136</v>
      </c>
      <c r="W9462" t="s">
        <v>5319</v>
      </c>
      <c r="X9462" t="s">
        <v>59</v>
      </c>
      <c r="Y9462">
        <v>102556</v>
      </c>
      <c r="Z9462" t="s">
        <v>64</v>
      </c>
      <c r="AA9462" t="s">
        <v>65</v>
      </c>
      <c r="AB9462" s="1">
        <v>45658</v>
      </c>
      <c r="AC9462" s="3" t="str">
        <f t="shared" si="295"/>
        <v>A Secretaria de Planejamento, Governança e Gestão, em atenção ao Disposto na Lei nº 16.165/2024 reenquadra o servidor(a)  Nidia Reni Paz da Silva , ID: 350737 , Vínculo: 1, conforme os critérios a seguir:
*Categoria atual: TÉCNICO-CIENTÍFICOS
*Cargo atual: Cirurgião Dentista
*Referência atual:  C
*Tempo de Serviço Público: (27 anos, 9 meses, 11 dias)
*Conversão de LP (se houver): 360
*Titulação para fins de reenquadramento (se houver): 
*Nova Categoria: CARREIRAS SAÚDE 
* Novo cargo: Analista em Saúde - Odontologia
*Nova Referência: C-III</v>
      </c>
    </row>
    <row r="9463" spans="1:29" ht="144" x14ac:dyDescent="0.2">
      <c r="A9463">
        <v>1</v>
      </c>
      <c r="B9463">
        <v>609811</v>
      </c>
      <c r="C9463">
        <v>1</v>
      </c>
      <c r="D9463" t="str">
        <f t="shared" si="294"/>
        <v>609811/1</v>
      </c>
      <c r="E9463" t="s">
        <v>14709</v>
      </c>
      <c r="F9463" t="s">
        <v>28</v>
      </c>
      <c r="G9463" t="s">
        <v>29</v>
      </c>
      <c r="H9463" t="s">
        <v>30</v>
      </c>
      <c r="I9463" t="s">
        <v>12743</v>
      </c>
      <c r="J9463">
        <v>100056</v>
      </c>
      <c r="K9463" t="s">
        <v>12772</v>
      </c>
      <c r="L9463" t="s">
        <v>46</v>
      </c>
      <c r="M9463" t="s">
        <v>34</v>
      </c>
      <c r="N9463" t="s">
        <v>35</v>
      </c>
      <c r="O9463" t="s">
        <v>36</v>
      </c>
      <c r="P9463" t="s">
        <v>12745</v>
      </c>
      <c r="Q9463" t="s">
        <v>38</v>
      </c>
      <c r="S9463">
        <v>8653</v>
      </c>
      <c r="T9463">
        <v>360</v>
      </c>
      <c r="U9463">
        <v>720</v>
      </c>
      <c r="V9463">
        <v>9373</v>
      </c>
      <c r="W9463" t="s">
        <v>6030</v>
      </c>
      <c r="X9463" t="s">
        <v>85</v>
      </c>
      <c r="Y9463">
        <v>102510</v>
      </c>
      <c r="Z9463" t="s">
        <v>12773</v>
      </c>
      <c r="AA9463" t="s">
        <v>43</v>
      </c>
      <c r="AB9463" s="1">
        <v>45658</v>
      </c>
      <c r="AC9463" s="3" t="str">
        <f t="shared" si="295"/>
        <v>A Secretaria de Planejamento, Governança e Gestão, em atenção ao Disposto na Lei nº 16.165/2024 reenquadra o servidor(a)  Nilceu Teofilo Luiz da Silva , ID: 609811 , Vínculo: 1, conforme os critérios a seguir:
*Categoria atual: TÉCNICO-CIENTÍFICOS
*Cargo atual: Engenheiro Agrônomo
*Referência atual:  D
*Tempo de Serviço Público: (25 anos, 8 meses, 8 dias)
*Conversão de LP (se houver): 720
*Titulação para fins de reenquadramento (se houver): 
*Nova Categoria: TRANSVERSAL SUPERIOR 
* Novo cargo: Especialista em Infraestrutura - Engenharia Agronômica
*Nova Referência: D-III</v>
      </c>
    </row>
    <row r="9464" spans="1:29" ht="144" x14ac:dyDescent="0.2">
      <c r="A9464">
        <v>1</v>
      </c>
      <c r="B9464">
        <v>560553</v>
      </c>
      <c r="C9464">
        <v>1</v>
      </c>
      <c r="D9464" t="str">
        <f t="shared" si="294"/>
        <v>560553/1</v>
      </c>
      <c r="E9464" t="s">
        <v>14710</v>
      </c>
      <c r="F9464" t="s">
        <v>28</v>
      </c>
      <c r="G9464" t="s">
        <v>29</v>
      </c>
      <c r="H9464" t="s">
        <v>30</v>
      </c>
      <c r="I9464" t="s">
        <v>12743</v>
      </c>
      <c r="J9464">
        <v>100059</v>
      </c>
      <c r="K9464" t="s">
        <v>12790</v>
      </c>
      <c r="L9464" t="s">
        <v>46</v>
      </c>
      <c r="M9464" t="s">
        <v>34</v>
      </c>
      <c r="N9464" t="s">
        <v>35</v>
      </c>
      <c r="O9464" t="s">
        <v>36</v>
      </c>
      <c r="P9464" t="s">
        <v>12745</v>
      </c>
      <c r="Q9464" t="s">
        <v>38</v>
      </c>
      <c r="S9464">
        <v>11314</v>
      </c>
      <c r="T9464">
        <v>90</v>
      </c>
      <c r="U9464">
        <v>180</v>
      </c>
      <c r="V9464">
        <v>11494</v>
      </c>
      <c r="W9464" t="s">
        <v>13699</v>
      </c>
      <c r="X9464" t="s">
        <v>85</v>
      </c>
      <c r="Y9464">
        <v>102494</v>
      </c>
      <c r="Z9464" t="s">
        <v>2091</v>
      </c>
      <c r="AA9464" t="s">
        <v>43</v>
      </c>
      <c r="AB9464" s="1">
        <v>45658</v>
      </c>
      <c r="AC9464" s="3" t="str">
        <f t="shared" si="295"/>
        <v>A Secretaria de Planejamento, Governança e Gestão, em atenção ao Disposto na Lei nº 16.165/2024 reenquadra o servidor(a)  Nilo Leite Xavier , ID: 560553 , Vínculo: 1, conforme os critérios a seguir:
*Categoria atual: TÉCNICO-CIENTÍFICOS
*Cargo atual: Médico-Veterinário
*Referência atual:  D
*Tempo de Serviço Público: (31 anos, 5 meses, 29 dias)
*Conversão de LP (se houver): 180
*Titulação para fins de reenquadramento (se houver): 
*Nova Categoria: TRANSVERSAL SUPERIOR 
* Novo cargo: APPGG - Medicina Veterinária
*Nova Referência: D-III</v>
      </c>
    </row>
    <row r="9465" spans="1:29" ht="144" x14ac:dyDescent="0.2">
      <c r="A9465">
        <v>1</v>
      </c>
      <c r="B9465">
        <v>407070</v>
      </c>
      <c r="C9465">
        <v>1</v>
      </c>
      <c r="D9465" t="str">
        <f t="shared" si="294"/>
        <v>407070/1</v>
      </c>
      <c r="E9465" t="s">
        <v>14711</v>
      </c>
      <c r="F9465" t="s">
        <v>28</v>
      </c>
      <c r="G9465" t="s">
        <v>29</v>
      </c>
      <c r="H9465" t="s">
        <v>30</v>
      </c>
      <c r="I9465" t="s">
        <v>12743</v>
      </c>
      <c r="J9465">
        <v>100059</v>
      </c>
      <c r="K9465" t="s">
        <v>12790</v>
      </c>
      <c r="L9465" t="s">
        <v>147</v>
      </c>
      <c r="M9465" t="s">
        <v>34</v>
      </c>
      <c r="N9465" t="s">
        <v>35</v>
      </c>
      <c r="O9465" t="s">
        <v>36</v>
      </c>
      <c r="P9465" t="s">
        <v>12745</v>
      </c>
      <c r="Q9465" t="s">
        <v>38</v>
      </c>
      <c r="S9465">
        <v>12227</v>
      </c>
      <c r="T9465">
        <v>150</v>
      </c>
      <c r="U9465">
        <v>300</v>
      </c>
      <c r="V9465">
        <v>12527</v>
      </c>
      <c r="W9465" t="s">
        <v>14712</v>
      </c>
      <c r="X9465" t="s">
        <v>85</v>
      </c>
      <c r="Y9465">
        <v>102494</v>
      </c>
      <c r="Z9465" t="s">
        <v>2091</v>
      </c>
      <c r="AA9465" t="s">
        <v>43</v>
      </c>
      <c r="AB9465" s="1">
        <v>45658</v>
      </c>
      <c r="AC9465" s="3" t="str">
        <f t="shared" si="295"/>
        <v>A Secretaria de Planejamento, Governança e Gestão, em atenção ao Disposto na Lei nº 16.165/2024 reenquadra o servidor(a)  Nilson da Silva Oscar , ID: 407070 , Vínculo: 1, conforme os critérios a seguir:
*Categoria atual: TÉCNICO-CIENTÍFICOS
*Cargo atual: Médico-Veterinário
*Referência atual:  D
*Tempo de Serviço Público: (34 anos, 3 meses, 27 dias)
*Conversão de LP (se houver): 300
*Titulação para fins de reenquadramento (se houver): 
*Nova Categoria: TRANSVERSAL SUPERIOR 
* Novo cargo: APPGG - Medicina Veterinária
*Nova Referência: D-III</v>
      </c>
    </row>
    <row r="9466" spans="1:29" ht="144" x14ac:dyDescent="0.2">
      <c r="A9466">
        <v>1</v>
      </c>
      <c r="B9466">
        <v>547026</v>
      </c>
      <c r="C9466">
        <v>1</v>
      </c>
      <c r="D9466" t="str">
        <f t="shared" si="294"/>
        <v>547026/1</v>
      </c>
      <c r="E9466" t="s">
        <v>14713</v>
      </c>
      <c r="F9466" t="s">
        <v>28</v>
      </c>
      <c r="G9466" t="s">
        <v>29</v>
      </c>
      <c r="H9466" t="s">
        <v>30</v>
      </c>
      <c r="I9466" t="s">
        <v>12743</v>
      </c>
      <c r="J9466">
        <v>100051</v>
      </c>
      <c r="K9466" t="s">
        <v>51</v>
      </c>
      <c r="L9466" t="s">
        <v>52</v>
      </c>
      <c r="M9466" t="s">
        <v>34</v>
      </c>
      <c r="N9466" t="s">
        <v>57</v>
      </c>
      <c r="O9466" t="s">
        <v>36</v>
      </c>
      <c r="P9466" t="s">
        <v>12745</v>
      </c>
      <c r="Q9466" t="s">
        <v>38</v>
      </c>
      <c r="S9466">
        <v>8388</v>
      </c>
      <c r="T9466">
        <v>300</v>
      </c>
      <c r="U9466">
        <v>600</v>
      </c>
      <c r="V9466">
        <v>8988</v>
      </c>
      <c r="W9466" t="s">
        <v>3916</v>
      </c>
      <c r="X9466" t="s">
        <v>59</v>
      </c>
      <c r="Y9466">
        <v>102536</v>
      </c>
      <c r="Z9466" t="s">
        <v>51</v>
      </c>
      <c r="AA9466" t="s">
        <v>43</v>
      </c>
      <c r="AB9466" s="1">
        <v>45658</v>
      </c>
      <c r="AC9466" s="3" t="str">
        <f t="shared" si="295"/>
        <v>A Secretaria de Planejamento, Governança e Gestão, em atenção ao Disposto na Lei nº 16.165/2024 reenquadra o servidor(a)  Nilson Luiz May , ID: 547026 , Vínculo: 1, conforme os critérios a seguir:
*Categoria atual: TÉCNICO-CIENTÍFICOS
*Cargo atual: Médico
*Referência atual:  C
*Tempo de Serviço Público: (24 anos, 7 meses, 18 dias)
*Conversão de LP (se houver): 600
*Titulação para fins de reenquadramento (se houver): 
*Nova Categoria: TRANSVERSAL SUPERIOR 
* Novo cargo: Médico
*Nova Referência: C-III</v>
      </c>
    </row>
    <row r="9467" spans="1:29" ht="144" x14ac:dyDescent="0.2">
      <c r="A9467">
        <v>1</v>
      </c>
      <c r="B9467">
        <v>208523</v>
      </c>
      <c r="C9467">
        <v>1</v>
      </c>
      <c r="D9467" t="str">
        <f t="shared" si="294"/>
        <v>208523/1</v>
      </c>
      <c r="E9467" t="s">
        <v>14714</v>
      </c>
      <c r="F9467" t="s">
        <v>542</v>
      </c>
      <c r="G9467" t="s">
        <v>29</v>
      </c>
      <c r="H9467" t="s">
        <v>30</v>
      </c>
      <c r="I9467" t="s">
        <v>12743</v>
      </c>
      <c r="J9467">
        <v>100059</v>
      </c>
      <c r="K9467" t="s">
        <v>12790</v>
      </c>
      <c r="L9467" t="s">
        <v>577</v>
      </c>
      <c r="M9467" t="s">
        <v>34</v>
      </c>
      <c r="N9467" t="s">
        <v>35</v>
      </c>
      <c r="O9467" t="s">
        <v>105</v>
      </c>
      <c r="P9467" t="s">
        <v>12745</v>
      </c>
      <c r="Q9467" t="s">
        <v>38</v>
      </c>
      <c r="S9467">
        <v>11324</v>
      </c>
      <c r="T9467">
        <v>0</v>
      </c>
      <c r="U9467">
        <v>0</v>
      </c>
      <c r="V9467">
        <v>11324</v>
      </c>
      <c r="W9467" t="s">
        <v>14715</v>
      </c>
      <c r="X9467" t="s">
        <v>85</v>
      </c>
      <c r="Y9467">
        <v>102494</v>
      </c>
      <c r="Z9467" t="s">
        <v>2091</v>
      </c>
      <c r="AA9467" t="s">
        <v>43</v>
      </c>
      <c r="AB9467" s="1">
        <v>45658</v>
      </c>
      <c r="AC9467" s="3" t="str">
        <f t="shared" si="295"/>
        <v>A Secretaria de Planejamento, Governança e Gestão, em atenção ao Disposto na Lei nº 16.165/2024 reenquadra o servidor(a)  Nilson Oliveira Machado , ID: 208523 , Vínculo: 1, conforme os critérios a seguir:
*Categoria atual: TÉCNICO-CIENTÍFICOS
*Cargo atual: Médico-Veterinário
*Referência atual:  D
*Tempo de Serviço Público: (31 anos, 9 dias)
*Conversão de LP (se houver): 0
*Titulação para fins de reenquadramento (se houver): 
*Nova Categoria: TRANSVERSAL SUPERIOR 
* Novo cargo: APPGG - Medicina Veterinária
*Nova Referência: D-III</v>
      </c>
    </row>
    <row r="9468" spans="1:29" ht="144" x14ac:dyDescent="0.2">
      <c r="A9468">
        <v>1</v>
      </c>
      <c r="B9468">
        <v>715174</v>
      </c>
      <c r="C9468">
        <v>1</v>
      </c>
      <c r="D9468" t="str">
        <f t="shared" si="294"/>
        <v>715174/1</v>
      </c>
      <c r="E9468" t="s">
        <v>14716</v>
      </c>
      <c r="F9468" t="s">
        <v>28</v>
      </c>
      <c r="G9468" t="s">
        <v>29</v>
      </c>
      <c r="H9468" t="s">
        <v>30</v>
      </c>
      <c r="I9468" t="s">
        <v>12743</v>
      </c>
      <c r="J9468">
        <v>100051</v>
      </c>
      <c r="K9468" t="s">
        <v>51</v>
      </c>
      <c r="L9468" t="s">
        <v>52</v>
      </c>
      <c r="M9468" t="s">
        <v>34</v>
      </c>
      <c r="N9468" t="s">
        <v>57</v>
      </c>
      <c r="O9468" t="s">
        <v>36</v>
      </c>
      <c r="P9468" t="s">
        <v>12745</v>
      </c>
      <c r="Q9468" t="s">
        <v>38</v>
      </c>
      <c r="S9468">
        <v>8986</v>
      </c>
      <c r="T9468">
        <v>270</v>
      </c>
      <c r="U9468">
        <v>540</v>
      </c>
      <c r="V9468">
        <v>9526</v>
      </c>
      <c r="W9468" t="s">
        <v>4130</v>
      </c>
      <c r="X9468" t="s">
        <v>59</v>
      </c>
      <c r="Y9468">
        <v>102536</v>
      </c>
      <c r="Z9468" t="s">
        <v>51</v>
      </c>
      <c r="AA9468" t="s">
        <v>43</v>
      </c>
      <c r="AB9468" s="1">
        <v>45658</v>
      </c>
      <c r="AC9468" s="3" t="str">
        <f t="shared" si="295"/>
        <v>A Secretaria de Planejamento, Governança e Gestão, em atenção ao Disposto na Lei nº 16.165/2024 reenquadra o servidor(a)  Nilton Guimaraes Aleixo , ID: 715174 , Vínculo: 1, conforme os critérios a seguir:
*Categoria atual: TÉCNICO-CIENTÍFICOS
*Cargo atual: Médico
*Referência atual:  C
*Tempo de Serviço Público: (26 anos, 1 mes, 6 dias)
*Conversão de LP (se houver): 540
*Titulação para fins de reenquadramento (se houver): 
*Nova Categoria: TRANSVERSAL SUPERIOR 
* Novo cargo: Médico
*Nova Referência: C-III</v>
      </c>
    </row>
    <row r="9469" spans="1:29" ht="144" x14ac:dyDescent="0.2">
      <c r="A9469">
        <v>1</v>
      </c>
      <c r="B9469">
        <v>334782</v>
      </c>
      <c r="C9469">
        <v>1</v>
      </c>
      <c r="D9469" t="str">
        <f t="shared" si="294"/>
        <v>334782/1</v>
      </c>
      <c r="E9469" t="s">
        <v>14717</v>
      </c>
      <c r="F9469" t="s">
        <v>28</v>
      </c>
      <c r="G9469" t="s">
        <v>29</v>
      </c>
      <c r="H9469" t="s">
        <v>30</v>
      </c>
      <c r="I9469" t="s">
        <v>12743</v>
      </c>
      <c r="J9469">
        <v>100051</v>
      </c>
      <c r="K9469" t="s">
        <v>51</v>
      </c>
      <c r="L9469" t="s">
        <v>83</v>
      </c>
      <c r="M9469" t="s">
        <v>34</v>
      </c>
      <c r="N9469" t="s">
        <v>35</v>
      </c>
      <c r="O9469" t="s">
        <v>36</v>
      </c>
      <c r="P9469" t="s">
        <v>12745</v>
      </c>
      <c r="Q9469" t="s">
        <v>38</v>
      </c>
      <c r="R9469" t="s">
        <v>39</v>
      </c>
      <c r="S9469">
        <v>11502</v>
      </c>
      <c r="T9469">
        <v>360</v>
      </c>
      <c r="U9469">
        <v>720</v>
      </c>
      <c r="V9469">
        <v>12222</v>
      </c>
      <c r="W9469" t="s">
        <v>14718</v>
      </c>
      <c r="X9469" t="s">
        <v>41</v>
      </c>
      <c r="Y9469">
        <v>102536</v>
      </c>
      <c r="Z9469" t="s">
        <v>51</v>
      </c>
      <c r="AA9469" t="s">
        <v>43</v>
      </c>
      <c r="AB9469" s="1">
        <v>45658</v>
      </c>
      <c r="AC9469" s="3" t="str">
        <f t="shared" si="295"/>
        <v>A Secretaria de Planejamento, Governança e Gestão, em atenção ao Disposto na Lei nº 16.165/2024 reenquadra o servidor(a)  Nilton Tabajara Herter , ID: 334782 , Vínculo: 1, conforme os critérios a seguir:
*Categoria atual: TÉCNICO-CIENTÍFICOS
*Cargo atual: Médico
*Referência atual:  D
*Tempo de Serviço Público: (33 anos, 5 meses, 27 dias)
*Conversão de LP (se houver): 720
*Titulação para fins de reenquadramento (se houver): Especialização
*Nova Categoria: TRANSVERSAL SUPERIOR 
* Novo cargo: Médico
*Nova Referência: E-I</v>
      </c>
    </row>
    <row r="9470" spans="1:29" ht="156" x14ac:dyDescent="0.2">
      <c r="A9470">
        <v>1</v>
      </c>
      <c r="B9470">
        <v>333239</v>
      </c>
      <c r="C9470">
        <v>1</v>
      </c>
      <c r="D9470" t="str">
        <f t="shared" si="294"/>
        <v>333239/1</v>
      </c>
      <c r="E9470" t="s">
        <v>14719</v>
      </c>
      <c r="F9470" t="s">
        <v>28</v>
      </c>
      <c r="G9470" t="s">
        <v>29</v>
      </c>
      <c r="H9470" t="s">
        <v>30</v>
      </c>
      <c r="I9470" t="s">
        <v>12743</v>
      </c>
      <c r="J9470">
        <v>100080</v>
      </c>
      <c r="K9470" t="s">
        <v>131</v>
      </c>
      <c r="L9470" t="s">
        <v>83</v>
      </c>
      <c r="M9470" t="s">
        <v>34</v>
      </c>
      <c r="N9470" t="s">
        <v>35</v>
      </c>
      <c r="O9470" t="s">
        <v>36</v>
      </c>
      <c r="P9470" t="s">
        <v>12745</v>
      </c>
      <c r="Q9470" t="s">
        <v>38</v>
      </c>
      <c r="S9470">
        <v>10780</v>
      </c>
      <c r="T9470">
        <v>180</v>
      </c>
      <c r="U9470">
        <v>360</v>
      </c>
      <c r="V9470">
        <v>11140</v>
      </c>
      <c r="W9470" t="s">
        <v>7215</v>
      </c>
      <c r="X9470" t="s">
        <v>85</v>
      </c>
      <c r="Y9470">
        <v>102492</v>
      </c>
      <c r="Z9470" t="s">
        <v>133</v>
      </c>
      <c r="AA9470" t="s">
        <v>43</v>
      </c>
      <c r="AB9470" s="1">
        <v>45658</v>
      </c>
      <c r="AC9470" s="3" t="str">
        <f t="shared" si="295"/>
        <v>A Secretaria de Planejamento, Governança e Gestão, em atenção ao Disposto na Lei nº 16.165/2024 reenquadra o servidor(a)  Nilva Maria Machado Casa Nova , ID: 333239 , Vínculo: 1, conforme os critérios a seguir:
*Categoria atual: TÉCNICO-CIENTÍFICOS
*Cargo atual: Jornalista
*Referência atual:  D
*Tempo de Serviço Público: (30 anos, 6 meses, 10 dias)
*Conversão de LP (se houver): 360
*Titulação para fins de reenquadramento (se houver): 
*Nova Categoria: TRANSVERSAL SUPERIOR 
* Novo cargo: APPGG - Jornalismo
*Nova Referência: D-III</v>
      </c>
    </row>
    <row r="9471" spans="1:29" ht="144" x14ac:dyDescent="0.2">
      <c r="A9471">
        <v>1</v>
      </c>
      <c r="B9471">
        <v>607860</v>
      </c>
      <c r="C9471">
        <v>1</v>
      </c>
      <c r="D9471" t="str">
        <f t="shared" si="294"/>
        <v>607860/1</v>
      </c>
      <c r="E9471" t="s">
        <v>14720</v>
      </c>
      <c r="F9471" t="s">
        <v>28</v>
      </c>
      <c r="G9471" t="s">
        <v>29</v>
      </c>
      <c r="H9471" t="s">
        <v>30</v>
      </c>
      <c r="I9471" t="s">
        <v>12743</v>
      </c>
      <c r="J9471">
        <v>100079</v>
      </c>
      <c r="K9471" t="s">
        <v>12786</v>
      </c>
      <c r="L9471" t="s">
        <v>67</v>
      </c>
      <c r="M9471" t="s">
        <v>34</v>
      </c>
      <c r="N9471" t="s">
        <v>57</v>
      </c>
      <c r="O9471" t="s">
        <v>36</v>
      </c>
      <c r="P9471" t="s">
        <v>12745</v>
      </c>
      <c r="Q9471" t="s">
        <v>38</v>
      </c>
      <c r="S9471">
        <v>9502</v>
      </c>
      <c r="T9471">
        <v>60</v>
      </c>
      <c r="U9471">
        <v>120</v>
      </c>
      <c r="V9471">
        <v>9622</v>
      </c>
      <c r="W9471" t="s">
        <v>3895</v>
      </c>
      <c r="X9471" t="s">
        <v>59</v>
      </c>
      <c r="Y9471">
        <v>102477</v>
      </c>
      <c r="Z9471" t="s">
        <v>86</v>
      </c>
      <c r="AA9471" t="s">
        <v>43</v>
      </c>
      <c r="AB9471" s="1">
        <v>45658</v>
      </c>
      <c r="AC9471" s="3" t="str">
        <f t="shared" si="295"/>
        <v>A Secretaria de Planejamento, Governança e Gestão, em atenção ao Disposto na Lei nº 16.165/2024 reenquadra o servidor(a)  Nilza Maria Vian , ID: 607860 , Vínculo: 1, conforme os critérios a seguir:
*Categoria atual: TÉCNICO-CIENTÍFICOS
*Cargo atual: Bibliotecário
*Referência atual:  C
*Tempo de Serviço Público: (26 anos, 4 meses, 12 dias)
*Conversão de LP (se houver): 120
*Titulação para fins de reenquadramento (se houver): 
*Nova Categoria: TRANSVERSAL SUPERIOR 
* Novo cargo: APPGG - Biblioteconomia
*Nova Referência: C-III</v>
      </c>
    </row>
    <row r="9472" spans="1:29" ht="144" x14ac:dyDescent="0.2">
      <c r="A9472">
        <v>1</v>
      </c>
      <c r="B9472">
        <v>735698</v>
      </c>
      <c r="C9472">
        <v>1</v>
      </c>
      <c r="D9472" t="str">
        <f t="shared" si="294"/>
        <v>735698/1</v>
      </c>
      <c r="E9472" t="s">
        <v>14721</v>
      </c>
      <c r="F9472" t="s">
        <v>28</v>
      </c>
      <c r="G9472" t="s">
        <v>29</v>
      </c>
      <c r="H9472" t="s">
        <v>30</v>
      </c>
      <c r="I9472" t="s">
        <v>12743</v>
      </c>
      <c r="J9472">
        <v>100059</v>
      </c>
      <c r="K9472" t="s">
        <v>12790</v>
      </c>
      <c r="L9472" t="s">
        <v>46</v>
      </c>
      <c r="M9472" t="s">
        <v>34</v>
      </c>
      <c r="N9472" t="s">
        <v>96</v>
      </c>
      <c r="O9472" t="s">
        <v>36</v>
      </c>
      <c r="P9472" t="s">
        <v>12745</v>
      </c>
      <c r="Q9472" t="s">
        <v>38</v>
      </c>
      <c r="R9472" t="s">
        <v>39</v>
      </c>
      <c r="S9472">
        <v>10858</v>
      </c>
      <c r="T9472">
        <v>390</v>
      </c>
      <c r="U9472">
        <v>780</v>
      </c>
      <c r="V9472">
        <v>11638</v>
      </c>
      <c r="W9472" t="s">
        <v>5585</v>
      </c>
      <c r="X9472" t="s">
        <v>337</v>
      </c>
      <c r="Y9472">
        <v>102494</v>
      </c>
      <c r="Z9472" t="s">
        <v>2091</v>
      </c>
      <c r="AA9472" t="s">
        <v>43</v>
      </c>
      <c r="AB9472" s="1">
        <v>45658</v>
      </c>
      <c r="AC9472" s="3" t="str">
        <f t="shared" si="295"/>
        <v>A Secretaria de Planejamento, Governança e Gestão, em atenção ao Disposto na Lei nº 16.165/2024 reenquadra o servidor(a)  Noe Freitas Delabary , ID: 735698 , Vínculo: 1, conforme os critérios a seguir:
*Categoria atual: TÉCNICO-CIENTÍFICOS
*Cargo atual: Médico-Veterinário
*Referência atual:  B
*Tempo de Serviço Público: (31 anos, 10 meses, 23 dias)
*Conversão de LP (se houver): 780
*Titulação para fins de reenquadramento (se houver): Especialização
*Nova Categoria: TRANSVERSAL SUPERIOR 
* Novo cargo: APPGG - Medicina Veterinária
*Nova Referência: C-I</v>
      </c>
    </row>
    <row r="9473" spans="1:29" ht="144" x14ac:dyDescent="0.2">
      <c r="A9473">
        <v>1</v>
      </c>
      <c r="B9473">
        <v>208752</v>
      </c>
      <c r="C9473">
        <v>1</v>
      </c>
      <c r="D9473" t="str">
        <f t="shared" si="294"/>
        <v>208752/1</v>
      </c>
      <c r="E9473" t="s">
        <v>14722</v>
      </c>
      <c r="F9473" t="s">
        <v>28</v>
      </c>
      <c r="G9473" t="s">
        <v>29</v>
      </c>
      <c r="H9473" t="s">
        <v>30</v>
      </c>
      <c r="I9473" t="s">
        <v>12743</v>
      </c>
      <c r="J9473">
        <v>100056</v>
      </c>
      <c r="K9473" t="s">
        <v>12772</v>
      </c>
      <c r="L9473" t="s">
        <v>46</v>
      </c>
      <c r="M9473" t="s">
        <v>34</v>
      </c>
      <c r="N9473" t="s">
        <v>35</v>
      </c>
      <c r="O9473" t="s">
        <v>36</v>
      </c>
      <c r="P9473" t="s">
        <v>12745</v>
      </c>
      <c r="Q9473" t="s">
        <v>38</v>
      </c>
      <c r="S9473">
        <v>11349</v>
      </c>
      <c r="T9473">
        <v>360</v>
      </c>
      <c r="U9473">
        <v>720</v>
      </c>
      <c r="V9473">
        <v>12069</v>
      </c>
      <c r="W9473" t="s">
        <v>14723</v>
      </c>
      <c r="X9473" t="s">
        <v>85</v>
      </c>
      <c r="Y9473">
        <v>102510</v>
      </c>
      <c r="Z9473" t="s">
        <v>12773</v>
      </c>
      <c r="AA9473" t="s">
        <v>43</v>
      </c>
      <c r="AB9473" s="1">
        <v>45658</v>
      </c>
      <c r="AC9473" s="3" t="str">
        <f t="shared" si="295"/>
        <v>A Secretaria de Planejamento, Governança e Gestão, em atenção ao Disposto na Lei nº 16.165/2024 reenquadra o servidor(a)  Noeli Antonio Soares , ID: 208752 , Vínculo: 1, conforme os critérios a seguir:
*Categoria atual: TÉCNICO-CIENTÍFICOS
*Cargo atual: Engenheiro Agrônomo
*Referência atual:  D
*Tempo de Serviço Público: (33 anos, 24 dias)
*Conversão de LP (se houver): 720
*Titulação para fins de reenquadramento (se houver): 
*Nova Categoria: TRANSVERSAL SUPERIOR 
* Novo cargo: Especialista em Infraestrutura - Engenharia Agronômica
*Nova Referência: D-III</v>
      </c>
    </row>
    <row r="9474" spans="1:29" ht="156" x14ac:dyDescent="0.2">
      <c r="A9474">
        <v>1</v>
      </c>
      <c r="B9474">
        <v>1646435</v>
      </c>
      <c r="C9474">
        <v>1</v>
      </c>
      <c r="D9474" t="str">
        <f t="shared" si="294"/>
        <v>1646435/1</v>
      </c>
      <c r="E9474" t="s">
        <v>14724</v>
      </c>
      <c r="F9474" t="s">
        <v>28</v>
      </c>
      <c r="G9474" t="s">
        <v>29</v>
      </c>
      <c r="H9474" t="s">
        <v>30</v>
      </c>
      <c r="I9474" t="s">
        <v>12743</v>
      </c>
      <c r="J9474">
        <v>100080</v>
      </c>
      <c r="K9474" t="s">
        <v>131</v>
      </c>
      <c r="L9474" t="s">
        <v>56</v>
      </c>
      <c r="M9474" t="s">
        <v>34</v>
      </c>
      <c r="N9474" t="s">
        <v>35</v>
      </c>
      <c r="O9474" t="s">
        <v>36</v>
      </c>
      <c r="P9474" t="s">
        <v>12745</v>
      </c>
      <c r="Q9474" t="s">
        <v>38</v>
      </c>
      <c r="R9474" t="s">
        <v>77</v>
      </c>
      <c r="S9474">
        <v>9982</v>
      </c>
      <c r="T9474">
        <v>0</v>
      </c>
      <c r="U9474">
        <v>0</v>
      </c>
      <c r="V9474">
        <v>9982</v>
      </c>
      <c r="W9474" t="s">
        <v>4809</v>
      </c>
      <c r="X9474" t="s">
        <v>120</v>
      </c>
      <c r="Y9474">
        <v>102492</v>
      </c>
      <c r="Z9474" t="s">
        <v>133</v>
      </c>
      <c r="AA9474" t="s">
        <v>43</v>
      </c>
      <c r="AB9474" s="1">
        <v>45658</v>
      </c>
      <c r="AC9474" s="3" t="str">
        <f t="shared" si="295"/>
        <v>A Secretaria de Planejamento, Governança e Gestão, em atenção ao Disposto na Lei nº 16.165/2024 reenquadra o servidor(a)  Noeli Tejera Lisboa , ID: 1646435 , Vínculo: 1, conforme os critérios a seguir:
*Categoria atual: TÉCNICO-CIENTÍFICOS
*Cargo atual: Jornalista
*Referência atual:  D
*Tempo de Serviço Público: (27 anos, 4 meses, 7 dias)
*Conversão de LP (se houver): 0
*Titulação para fins de reenquadramento (se houver): Mestrado/Doutorado
*Nova Categoria: TRANSVERSAL SUPERIOR 
* Novo cargo: APPGG - Jornalismo
*Nova Referência: E-II</v>
      </c>
    </row>
    <row r="9475" spans="1:29" ht="144" x14ac:dyDescent="0.2">
      <c r="A9475">
        <v>1</v>
      </c>
      <c r="B9475">
        <v>785601</v>
      </c>
      <c r="C9475">
        <v>3</v>
      </c>
      <c r="D9475" t="str">
        <f t="shared" ref="D9475:D9538" si="296">CONCATENATE(B9475,"/",C9475)</f>
        <v>785601/3</v>
      </c>
      <c r="E9475" t="s">
        <v>14725</v>
      </c>
      <c r="F9475" t="s">
        <v>28</v>
      </c>
      <c r="G9475" t="s">
        <v>29</v>
      </c>
      <c r="H9475" t="s">
        <v>30</v>
      </c>
      <c r="I9475" t="s">
        <v>12743</v>
      </c>
      <c r="J9475">
        <v>100065</v>
      </c>
      <c r="K9475" t="s">
        <v>12870</v>
      </c>
      <c r="L9475" t="s">
        <v>67</v>
      </c>
      <c r="M9475" t="s">
        <v>34</v>
      </c>
      <c r="N9475" t="s">
        <v>275</v>
      </c>
      <c r="O9475" t="s">
        <v>36</v>
      </c>
      <c r="P9475" t="s">
        <v>12745</v>
      </c>
      <c r="Q9475" t="s">
        <v>38</v>
      </c>
      <c r="S9475">
        <v>8856</v>
      </c>
      <c r="T9475">
        <v>90</v>
      </c>
      <c r="U9475">
        <v>180</v>
      </c>
      <c r="V9475">
        <v>9036</v>
      </c>
      <c r="W9475" t="s">
        <v>12677</v>
      </c>
      <c r="X9475" t="s">
        <v>277</v>
      </c>
      <c r="Y9475">
        <v>102485</v>
      </c>
      <c r="Z9475" t="s">
        <v>317</v>
      </c>
      <c r="AA9475" t="s">
        <v>43</v>
      </c>
      <c r="AB9475" s="1">
        <v>45658</v>
      </c>
      <c r="AC9475" s="3" t="str">
        <f t="shared" ref="AC9475:AC9538" si="297">CONCATENATE($AD$1," ",E9475," ",$AE$1," ",B9475," ",$AF$1," ",C9475,$AG$1,CHAR(10),$AH$1," ",I9475,CHAR(10),$AI$1," ",K9475,CHAR(10),$AJ$1," ",N9475,CHAR(10),$AK$1," ",W9475,CHAR(10),$AL$1," ",U9475,CHAR(10),$AM$1," ",R9475,CHAR(10),$AN$1," ",AA9475," ",CHAR(10),$AO$1," ",Z9475,CHAR(10),$AP$1," ",X9475)</f>
        <v>A Secretaria de Planejamento, Governança e Gestão, em atenção ao Disposto na Lei nº 16.165/2024 reenquadra o servidor(a)  Noia Kern Copetti , ID: 785601 , Vínculo: 3, conforme os critérios a seguir:
*Categoria atual: TÉCNICO-CIENTÍFICOS
*Cargo atual: Técnico em Educação
*Referência atual:  A
*Tempo de Serviço Público: (24 anos, 9 meses, 6 dias)
*Conversão de LP (se houver): 180
*Titulação para fins de reenquadramento (se houver): 
*Nova Categoria: TRANSVERSAL SUPERIOR 
* Novo cargo: APPGG - Educação
*Nova Referência: A-III</v>
      </c>
    </row>
    <row r="9476" spans="1:29" ht="144" x14ac:dyDescent="0.2">
      <c r="A9476">
        <v>1</v>
      </c>
      <c r="B9476">
        <v>1610775</v>
      </c>
      <c r="C9476">
        <v>1</v>
      </c>
      <c r="D9476" t="str">
        <f t="shared" si="296"/>
        <v>1610775/1</v>
      </c>
      <c r="E9476" t="s">
        <v>14726</v>
      </c>
      <c r="F9476" t="s">
        <v>28</v>
      </c>
      <c r="G9476" t="s">
        <v>29</v>
      </c>
      <c r="H9476" t="s">
        <v>30</v>
      </c>
      <c r="I9476" t="s">
        <v>12743</v>
      </c>
      <c r="J9476">
        <v>100079</v>
      </c>
      <c r="K9476" t="s">
        <v>12786</v>
      </c>
      <c r="L9476" t="s">
        <v>83</v>
      </c>
      <c r="M9476" t="s">
        <v>34</v>
      </c>
      <c r="N9476" t="s">
        <v>35</v>
      </c>
      <c r="O9476" t="s">
        <v>36</v>
      </c>
      <c r="P9476" t="s">
        <v>12745</v>
      </c>
      <c r="Q9476" t="s">
        <v>38</v>
      </c>
      <c r="S9476">
        <v>7475</v>
      </c>
      <c r="T9476">
        <v>0</v>
      </c>
      <c r="U9476">
        <v>0</v>
      </c>
      <c r="V9476">
        <v>7475</v>
      </c>
      <c r="W9476" t="s">
        <v>10915</v>
      </c>
      <c r="X9476" t="s">
        <v>170</v>
      </c>
      <c r="Y9476">
        <v>102477</v>
      </c>
      <c r="Z9476" t="s">
        <v>86</v>
      </c>
      <c r="AA9476" t="s">
        <v>43</v>
      </c>
      <c r="AB9476" s="1">
        <v>45658</v>
      </c>
      <c r="AC9476" s="3" t="str">
        <f t="shared" si="297"/>
        <v>A Secretaria de Planejamento, Governança e Gestão, em atenção ao Disposto na Lei nº 16.165/2024 reenquadra o servidor(a)  Nora Helena Conte Lima , ID: 1610775 , Vínculo: 1, conforme os critérios a seguir:
*Categoria atual: TÉCNICO-CIENTÍFICOS
*Cargo atual: Bibliotecário
*Referência atual:  D
*Tempo de Serviço Público: (20 anos, 5 meses, 25 dias)
*Conversão de LP (se houver): 0
*Titulação para fins de reenquadramento (se houver): 
*Nova Categoria: TRANSVERSAL SUPERIOR 
* Novo cargo: APPGG - Biblioteconomia
*Nova Referência: D-II</v>
      </c>
    </row>
    <row r="9477" spans="1:29" ht="144" x14ac:dyDescent="0.2">
      <c r="A9477">
        <v>1</v>
      </c>
      <c r="B9477">
        <v>553670</v>
      </c>
      <c r="C9477">
        <v>1</v>
      </c>
      <c r="D9477" t="str">
        <f t="shared" si="296"/>
        <v>553670/1</v>
      </c>
      <c r="E9477" t="s">
        <v>14727</v>
      </c>
      <c r="F9477" t="s">
        <v>28</v>
      </c>
      <c r="G9477" t="s">
        <v>29</v>
      </c>
      <c r="H9477" t="s">
        <v>30</v>
      </c>
      <c r="I9477" t="s">
        <v>12743</v>
      </c>
      <c r="J9477">
        <v>100058</v>
      </c>
      <c r="K9477" t="s">
        <v>12887</v>
      </c>
      <c r="L9477" t="s">
        <v>46</v>
      </c>
      <c r="M9477" t="s">
        <v>34</v>
      </c>
      <c r="N9477" t="s">
        <v>35</v>
      </c>
      <c r="O9477" t="s">
        <v>36</v>
      </c>
      <c r="P9477" t="s">
        <v>12745</v>
      </c>
      <c r="Q9477" t="s">
        <v>38</v>
      </c>
      <c r="S9477">
        <v>10857</v>
      </c>
      <c r="T9477">
        <v>330</v>
      </c>
      <c r="U9477">
        <v>660</v>
      </c>
      <c r="V9477">
        <v>11517</v>
      </c>
      <c r="W9477" t="s">
        <v>4143</v>
      </c>
      <c r="X9477" t="s">
        <v>85</v>
      </c>
      <c r="Y9477">
        <v>102523</v>
      </c>
      <c r="Z9477" t="s">
        <v>80</v>
      </c>
      <c r="AA9477" t="s">
        <v>43</v>
      </c>
      <c r="AB9477" s="1">
        <v>45658</v>
      </c>
      <c r="AC9477" s="3" t="str">
        <f t="shared" si="297"/>
        <v>A Secretaria de Planejamento, Governança e Gestão, em atenção ao Disposto na Lei nº 16.165/2024 reenquadra o servidor(a)  Nora Helena Tatsch , ID: 553670 , Vínculo: 1, conforme os critérios a seguir:
*Categoria atual: TÉCNICO-CIENTÍFICOS
*Cargo atual: Geógrafo
*Referência atual:  D
*Tempo de Serviço Público: (31 anos, 6 meses, 22 dias)
*Conversão de LP (se houver): 660
*Titulação para fins de reenquadramento (se houver): 
*Nova Categoria: TRANSVERSAL SUPERIOR 
* Novo cargo: Especialista em Infraestrutura - Geografia
*Nova Referência: D-III</v>
      </c>
    </row>
    <row r="9478" spans="1:29" ht="144" x14ac:dyDescent="0.2">
      <c r="A9478">
        <v>1</v>
      </c>
      <c r="B9478">
        <v>254878</v>
      </c>
      <c r="C9478">
        <v>1</v>
      </c>
      <c r="D9478" t="str">
        <f t="shared" si="296"/>
        <v>254878/1</v>
      </c>
      <c r="E9478" t="s">
        <v>14728</v>
      </c>
      <c r="F9478" t="s">
        <v>28</v>
      </c>
      <c r="G9478" t="s">
        <v>29</v>
      </c>
      <c r="H9478" t="s">
        <v>30</v>
      </c>
      <c r="I9478" t="s">
        <v>12743</v>
      </c>
      <c r="J9478">
        <v>100069</v>
      </c>
      <c r="K9478" t="s">
        <v>12851</v>
      </c>
      <c r="L9478" t="s">
        <v>52</v>
      </c>
      <c r="M9478" t="s">
        <v>34</v>
      </c>
      <c r="N9478" t="s">
        <v>57</v>
      </c>
      <c r="O9478" t="s">
        <v>123</v>
      </c>
      <c r="P9478" t="s">
        <v>12745</v>
      </c>
      <c r="Q9478" t="s">
        <v>38</v>
      </c>
      <c r="S9478">
        <v>9440</v>
      </c>
      <c r="T9478">
        <v>0</v>
      </c>
      <c r="U9478">
        <v>0</v>
      </c>
      <c r="V9478">
        <v>9440</v>
      </c>
      <c r="W9478" t="s">
        <v>1008</v>
      </c>
      <c r="X9478" t="s">
        <v>59</v>
      </c>
      <c r="Y9478">
        <v>102502</v>
      </c>
      <c r="Z9478" t="s">
        <v>110</v>
      </c>
      <c r="AA9478" t="s">
        <v>43</v>
      </c>
      <c r="AB9478" s="1">
        <v>45658</v>
      </c>
      <c r="AC9478" s="3" t="str">
        <f t="shared" si="297"/>
        <v>A Secretaria de Planejamento, Governança e Gestão, em atenção ao Disposto na Lei nº 16.165/2024 reenquadra o servidor(a)  Nora Wiebbelling da Silva , ID: 254878 , Vínculo: 1, conforme os critérios a seguir:
*Categoria atual: TÉCNICO-CIENTÍFICOS
*Cargo atual: Assistente Social
*Referência atual:  C
*Tempo de Serviço Público: (25 anos, 10 meses, 15 dias)
*Conversão de LP (se houver): 0
*Titulação para fins de reenquadramento (se houver): 
*Nova Categoria: TRANSVERSAL SUPERIOR 
* Novo cargo: APPGG - Serviço Social
*Nova Referência: C-III</v>
      </c>
    </row>
    <row r="9479" spans="1:29" ht="144" x14ac:dyDescent="0.2">
      <c r="A9479">
        <v>1</v>
      </c>
      <c r="B9479">
        <v>488046</v>
      </c>
      <c r="C9479">
        <v>1</v>
      </c>
      <c r="D9479" t="str">
        <f t="shared" si="296"/>
        <v>488046/1</v>
      </c>
      <c r="E9479" t="s">
        <v>14729</v>
      </c>
      <c r="F9479" t="s">
        <v>28</v>
      </c>
      <c r="G9479" t="s">
        <v>29</v>
      </c>
      <c r="H9479" t="s">
        <v>30</v>
      </c>
      <c r="I9479" t="s">
        <v>12743</v>
      </c>
      <c r="J9479">
        <v>100073</v>
      </c>
      <c r="K9479" t="s">
        <v>12775</v>
      </c>
      <c r="L9479" t="s">
        <v>52</v>
      </c>
      <c r="M9479" t="s">
        <v>34</v>
      </c>
      <c r="N9479" t="s">
        <v>96</v>
      </c>
      <c r="O9479" t="s">
        <v>36</v>
      </c>
      <c r="P9479" t="s">
        <v>12745</v>
      </c>
      <c r="Q9479" t="s">
        <v>38</v>
      </c>
      <c r="S9479">
        <v>9857</v>
      </c>
      <c r="T9479">
        <v>360</v>
      </c>
      <c r="U9479">
        <v>720</v>
      </c>
      <c r="V9479">
        <v>10577</v>
      </c>
      <c r="W9479" t="s">
        <v>438</v>
      </c>
      <c r="X9479" t="s">
        <v>98</v>
      </c>
      <c r="Y9479">
        <v>102551</v>
      </c>
      <c r="Z9479" t="s">
        <v>1879</v>
      </c>
      <c r="AA9479" t="s">
        <v>65</v>
      </c>
      <c r="AB9479" s="1">
        <v>45658</v>
      </c>
      <c r="AC9479" s="3" t="str">
        <f t="shared" si="297"/>
        <v>A Secretaria de Planejamento, Governança e Gestão, em atenção ao Disposto na Lei nº 16.165/2024 reenquadra o servidor(a)  Norberto Barbosa Junior , ID: 488046 , Vínculo: 1, conforme os critérios a seguir:
*Categoria atual: TÉCNICO-CIENTÍFICOS
*Cargo atual: Farmacêutico
*Referência atual:  B
*Tempo de Serviço Público: (28 anos, 11 meses, 27 dias)
*Conversão de LP (se houver): 720
*Titulação para fins de reenquadramento (se houver): 
*Nova Categoria: CARREIRAS SAÚDE 
* Novo cargo: Analista em Saúde - Farmácia
*Nova Referência: B-III</v>
      </c>
    </row>
    <row r="9480" spans="1:29" ht="156" x14ac:dyDescent="0.2">
      <c r="A9480">
        <v>1</v>
      </c>
      <c r="B9480">
        <v>1101064</v>
      </c>
      <c r="C9480">
        <v>1</v>
      </c>
      <c r="D9480" t="str">
        <f t="shared" si="296"/>
        <v>1101064/1</v>
      </c>
      <c r="E9480" t="s">
        <v>14730</v>
      </c>
      <c r="F9480" t="s">
        <v>28</v>
      </c>
      <c r="G9480" t="s">
        <v>29</v>
      </c>
      <c r="H9480" t="s">
        <v>30</v>
      </c>
      <c r="I9480" t="s">
        <v>12743</v>
      </c>
      <c r="J9480">
        <v>100051</v>
      </c>
      <c r="K9480" t="s">
        <v>51</v>
      </c>
      <c r="L9480" t="s">
        <v>52</v>
      </c>
      <c r="M9480" t="s">
        <v>34</v>
      </c>
      <c r="N9480" t="s">
        <v>35</v>
      </c>
      <c r="O9480" t="s">
        <v>36</v>
      </c>
      <c r="P9480" t="s">
        <v>12745</v>
      </c>
      <c r="Q9480" t="s">
        <v>38</v>
      </c>
      <c r="R9480" t="s">
        <v>39</v>
      </c>
      <c r="S9480">
        <v>12652</v>
      </c>
      <c r="T9480">
        <v>270</v>
      </c>
      <c r="U9480">
        <v>540</v>
      </c>
      <c r="V9480">
        <v>13192</v>
      </c>
      <c r="W9480" t="s">
        <v>14731</v>
      </c>
      <c r="X9480" t="s">
        <v>41</v>
      </c>
      <c r="Y9480">
        <v>102536</v>
      </c>
      <c r="Z9480" t="s">
        <v>51</v>
      </c>
      <c r="AA9480" t="s">
        <v>43</v>
      </c>
      <c r="AB9480" s="1">
        <v>45658</v>
      </c>
      <c r="AC9480" s="3" t="str">
        <f t="shared" si="297"/>
        <v>A Secretaria de Planejamento, Governança e Gestão, em atenção ao Disposto na Lei nº 16.165/2024 reenquadra o servidor(a)  Nordon Juarez de Figueiredo Poitevin , ID: 1101064 , Vínculo: 1, conforme os critérios a seguir:
*Categoria atual: TÉCNICO-CIENTÍFICOS
*Cargo atual: Médico
*Referência atual:  D
*Tempo de Serviço Público: (36 anos, 1 mes, 22 dias)
*Conversão de LP (se houver): 540
*Titulação para fins de reenquadramento (se houver): Especialização
*Nova Categoria: TRANSVERSAL SUPERIOR 
* Novo cargo: Médico
*Nova Referência: E-I</v>
      </c>
    </row>
    <row r="9481" spans="1:29" ht="144" x14ac:dyDescent="0.2">
      <c r="A9481">
        <v>1</v>
      </c>
      <c r="B9481">
        <v>1008412</v>
      </c>
      <c r="C9481">
        <v>2</v>
      </c>
      <c r="D9481" t="str">
        <f t="shared" si="296"/>
        <v>1008412/2</v>
      </c>
      <c r="E9481" t="s">
        <v>14732</v>
      </c>
      <c r="F9481" t="s">
        <v>28</v>
      </c>
      <c r="G9481" t="s">
        <v>29</v>
      </c>
      <c r="H9481" t="s">
        <v>30</v>
      </c>
      <c r="I9481" t="s">
        <v>12743</v>
      </c>
      <c r="J9481">
        <v>100065</v>
      </c>
      <c r="K9481" t="s">
        <v>12870</v>
      </c>
      <c r="L9481" t="s">
        <v>83</v>
      </c>
      <c r="M9481" t="s">
        <v>34</v>
      </c>
      <c r="N9481" t="s">
        <v>275</v>
      </c>
      <c r="O9481" t="s">
        <v>36</v>
      </c>
      <c r="P9481" t="s">
        <v>12745</v>
      </c>
      <c r="Q9481" t="s">
        <v>38</v>
      </c>
      <c r="S9481">
        <v>10645</v>
      </c>
      <c r="T9481">
        <v>330</v>
      </c>
      <c r="U9481">
        <v>660</v>
      </c>
      <c r="V9481">
        <v>11305</v>
      </c>
      <c r="W9481" t="s">
        <v>14733</v>
      </c>
      <c r="X9481" t="s">
        <v>277</v>
      </c>
      <c r="Y9481">
        <v>102485</v>
      </c>
      <c r="Z9481" t="s">
        <v>317</v>
      </c>
      <c r="AA9481" t="s">
        <v>43</v>
      </c>
      <c r="AB9481" s="1">
        <v>45658</v>
      </c>
      <c r="AC9481" s="3" t="str">
        <f t="shared" si="297"/>
        <v>A Secretaria de Planejamento, Governança e Gestão, em atenção ao Disposto na Lei nº 16.165/2024 reenquadra o servidor(a)  Norma Bastos Fernandes , ID: 1008412 , Vínculo: 2, conforme os critérios a seguir:
*Categoria atual: TÉCNICO-CIENTÍFICOS
*Cargo atual: Técnico em Educação
*Referência atual:  A
*Tempo de Serviço Público: (30 anos, 11 meses, 25 dias)
*Conversão de LP (se houver): 660
*Titulação para fins de reenquadramento (se houver): 
*Nova Categoria: TRANSVERSAL SUPERIOR 
* Novo cargo: APPGG - Educação
*Nova Referência: A-III</v>
      </c>
    </row>
    <row r="9482" spans="1:29" ht="144" x14ac:dyDescent="0.2">
      <c r="A9482">
        <v>1</v>
      </c>
      <c r="B9482">
        <v>717010</v>
      </c>
      <c r="C9482">
        <v>1</v>
      </c>
      <c r="D9482" t="str">
        <f t="shared" si="296"/>
        <v>717010/1</v>
      </c>
      <c r="E9482" t="s">
        <v>14734</v>
      </c>
      <c r="F9482" t="s">
        <v>28</v>
      </c>
      <c r="G9482" t="s">
        <v>29</v>
      </c>
      <c r="H9482" t="s">
        <v>30</v>
      </c>
      <c r="I9482" t="s">
        <v>12743</v>
      </c>
      <c r="J9482">
        <v>100079</v>
      </c>
      <c r="K9482" t="s">
        <v>12786</v>
      </c>
      <c r="L9482" t="s">
        <v>83</v>
      </c>
      <c r="M9482" t="s">
        <v>34</v>
      </c>
      <c r="N9482" t="s">
        <v>275</v>
      </c>
      <c r="O9482" t="s">
        <v>36</v>
      </c>
      <c r="P9482" t="s">
        <v>12745</v>
      </c>
      <c r="Q9482" t="s">
        <v>38</v>
      </c>
      <c r="S9482">
        <v>10394</v>
      </c>
      <c r="T9482">
        <v>450</v>
      </c>
      <c r="U9482">
        <v>900</v>
      </c>
      <c r="V9482">
        <v>11294</v>
      </c>
      <c r="W9482" t="s">
        <v>4602</v>
      </c>
      <c r="X9482" t="s">
        <v>277</v>
      </c>
      <c r="Y9482">
        <v>102477</v>
      </c>
      <c r="Z9482" t="s">
        <v>86</v>
      </c>
      <c r="AA9482" t="s">
        <v>43</v>
      </c>
      <c r="AB9482" s="1">
        <v>45658</v>
      </c>
      <c r="AC9482" s="3" t="str">
        <f t="shared" si="297"/>
        <v>A Secretaria de Planejamento, Governança e Gestão, em atenção ao Disposto na Lei nº 16.165/2024 reenquadra o servidor(a)  Norma Goeth Viamonte , ID: 717010 , Vínculo: 1, conforme os critérios a seguir:
*Categoria atual: TÉCNICO-CIENTÍFICOS
*Cargo atual: Bibliotecário
*Referência atual:  A
*Tempo de Serviço Público: (30 anos, 11 meses, 14 dias)
*Conversão de LP (se houver): 900
*Titulação para fins de reenquadramento (se houver): 
*Nova Categoria: TRANSVERSAL SUPERIOR 
* Novo cargo: APPGG - Biblioteconomia
*Nova Referência: A-III</v>
      </c>
    </row>
    <row r="9483" spans="1:29" ht="144" x14ac:dyDescent="0.2">
      <c r="A9483">
        <v>1</v>
      </c>
      <c r="B9483">
        <v>863955</v>
      </c>
      <c r="C9483">
        <v>1</v>
      </c>
      <c r="D9483" t="str">
        <f t="shared" si="296"/>
        <v>863955/1</v>
      </c>
      <c r="E9483" t="s">
        <v>14735</v>
      </c>
      <c r="F9483" t="s">
        <v>28</v>
      </c>
      <c r="G9483" t="s">
        <v>29</v>
      </c>
      <c r="H9483" t="s">
        <v>30</v>
      </c>
      <c r="I9483" t="s">
        <v>12743</v>
      </c>
      <c r="J9483">
        <v>100079</v>
      </c>
      <c r="K9483" t="s">
        <v>12786</v>
      </c>
      <c r="L9483" t="s">
        <v>83</v>
      </c>
      <c r="M9483" t="s">
        <v>34</v>
      </c>
      <c r="N9483" t="s">
        <v>275</v>
      </c>
      <c r="O9483" t="s">
        <v>36</v>
      </c>
      <c r="P9483" t="s">
        <v>12745</v>
      </c>
      <c r="Q9483" t="s">
        <v>38</v>
      </c>
      <c r="S9483">
        <v>10981</v>
      </c>
      <c r="T9483">
        <v>270</v>
      </c>
      <c r="U9483">
        <v>540</v>
      </c>
      <c r="V9483">
        <v>11521</v>
      </c>
      <c r="W9483" t="s">
        <v>8566</v>
      </c>
      <c r="X9483" t="s">
        <v>277</v>
      </c>
      <c r="Y9483">
        <v>102477</v>
      </c>
      <c r="Z9483" t="s">
        <v>86</v>
      </c>
      <c r="AA9483" t="s">
        <v>43</v>
      </c>
      <c r="AB9483" s="1">
        <v>45658</v>
      </c>
      <c r="AC9483" s="3" t="str">
        <f t="shared" si="297"/>
        <v>A Secretaria de Planejamento, Governança e Gestão, em atenção ao Disposto na Lei nº 16.165/2024 reenquadra o servidor(a)  Norma Maria Martins Chagas , ID: 863955 , Vínculo: 1, conforme os critérios a seguir:
*Categoria atual: TÉCNICO-CIENTÍFICOS
*Cargo atual: Bibliotecário
*Referência atual:  A
*Tempo de Serviço Público: (31 anos, 6 meses, 26 dias)
*Conversão de LP (se houver): 540
*Titulação para fins de reenquadramento (se houver): 
*Nova Categoria: TRANSVERSAL SUPERIOR 
* Novo cargo: APPGG - Biblioteconomia
*Nova Referência: A-III</v>
      </c>
    </row>
    <row r="9484" spans="1:29" ht="144" x14ac:dyDescent="0.2">
      <c r="A9484">
        <v>1</v>
      </c>
      <c r="B9484">
        <v>217204</v>
      </c>
      <c r="C9484">
        <v>1</v>
      </c>
      <c r="D9484" t="str">
        <f t="shared" si="296"/>
        <v>217204/1</v>
      </c>
      <c r="E9484" t="s">
        <v>14736</v>
      </c>
      <c r="F9484" t="s">
        <v>28</v>
      </c>
      <c r="G9484" t="s">
        <v>29</v>
      </c>
      <c r="H9484" t="s">
        <v>30</v>
      </c>
      <c r="I9484" t="s">
        <v>12743</v>
      </c>
      <c r="J9484">
        <v>100069</v>
      </c>
      <c r="K9484" t="s">
        <v>12851</v>
      </c>
      <c r="L9484" t="s">
        <v>135</v>
      </c>
      <c r="M9484" t="s">
        <v>34</v>
      </c>
      <c r="N9484" t="s">
        <v>57</v>
      </c>
      <c r="O9484" t="s">
        <v>123</v>
      </c>
      <c r="P9484" t="s">
        <v>12745</v>
      </c>
      <c r="Q9484" t="s">
        <v>38</v>
      </c>
      <c r="S9484">
        <v>10478</v>
      </c>
      <c r="T9484">
        <v>360</v>
      </c>
      <c r="U9484">
        <v>720</v>
      </c>
      <c r="V9484">
        <v>11198</v>
      </c>
      <c r="W9484" t="s">
        <v>11137</v>
      </c>
      <c r="X9484" t="s">
        <v>59</v>
      </c>
      <c r="Y9484">
        <v>102502</v>
      </c>
      <c r="Z9484" t="s">
        <v>110</v>
      </c>
      <c r="AA9484" t="s">
        <v>43</v>
      </c>
      <c r="AB9484" s="1">
        <v>45658</v>
      </c>
      <c r="AC9484" s="3" t="str">
        <f t="shared" si="297"/>
        <v>A Secretaria de Planejamento, Governança e Gestão, em atenção ao Disposto na Lei nº 16.165/2024 reenquadra o servidor(a)  Norma Teresinha Zambrano Prates , ID: 217204 , Vínculo: 1, conforme os critérios a seguir:
*Categoria atual: TÉCNICO-CIENTÍFICOS
*Cargo atual: Assistente Social
*Referência atual:  C
*Tempo de Serviço Público: (30 anos, 8 meses, 8 dias)
*Conversão de LP (se houver): 720
*Titulação para fins de reenquadramento (se houver): 
*Nova Categoria: TRANSVERSAL SUPERIOR 
* Novo cargo: APPGG - Serviço Social
*Nova Referência: C-III</v>
      </c>
    </row>
    <row r="9485" spans="1:29" ht="156" x14ac:dyDescent="0.2">
      <c r="A9485">
        <v>1</v>
      </c>
      <c r="B9485">
        <v>1871277</v>
      </c>
      <c r="C9485">
        <v>1</v>
      </c>
      <c r="D9485" t="str">
        <f t="shared" si="296"/>
        <v>1871277/1</v>
      </c>
      <c r="E9485" t="s">
        <v>14737</v>
      </c>
      <c r="F9485" t="s">
        <v>28</v>
      </c>
      <c r="G9485" t="s">
        <v>29</v>
      </c>
      <c r="H9485" t="s">
        <v>30</v>
      </c>
      <c r="I9485" t="s">
        <v>12743</v>
      </c>
      <c r="J9485">
        <v>100079</v>
      </c>
      <c r="K9485" t="s">
        <v>12786</v>
      </c>
      <c r="L9485" t="s">
        <v>83</v>
      </c>
      <c r="M9485" t="s">
        <v>34</v>
      </c>
      <c r="N9485" t="s">
        <v>275</v>
      </c>
      <c r="O9485" t="s">
        <v>36</v>
      </c>
      <c r="P9485" t="s">
        <v>12745</v>
      </c>
      <c r="Q9485" t="s">
        <v>38</v>
      </c>
      <c r="S9485">
        <v>4444</v>
      </c>
      <c r="T9485">
        <v>0</v>
      </c>
      <c r="U9485">
        <v>0</v>
      </c>
      <c r="V9485">
        <v>4444</v>
      </c>
      <c r="W9485" t="s">
        <v>14738</v>
      </c>
      <c r="X9485" t="s">
        <v>277</v>
      </c>
      <c r="Y9485">
        <v>102477</v>
      </c>
      <c r="Z9485" t="s">
        <v>86</v>
      </c>
      <c r="AA9485" t="s">
        <v>43</v>
      </c>
      <c r="AB9485" s="1">
        <v>45658</v>
      </c>
      <c r="AC9485" s="3" t="str">
        <f t="shared" si="297"/>
        <v>A Secretaria de Planejamento, Governança e Gestão, em atenção ao Disposto na Lei nº 16.165/2024 reenquadra o servidor(a)  Odair Terezinha Menegheti de Paris , ID: 1871277 , Vínculo: 1, conforme os critérios a seguir:
*Categoria atual: TÉCNICO-CIENTÍFICOS
*Cargo atual: Bibliotecário
*Referência atual:  A
*Tempo de Serviço Público: (12 anos, 2 meses, 4 dias)
*Conversão de LP (se houver): 0
*Titulação para fins de reenquadramento (se houver): 
*Nova Categoria: TRANSVERSAL SUPERIOR 
* Novo cargo: APPGG - Biblioteconomia
*Nova Referência: A-III</v>
      </c>
    </row>
    <row r="9486" spans="1:29" ht="144" x14ac:dyDescent="0.2">
      <c r="A9486">
        <v>1</v>
      </c>
      <c r="B9486">
        <v>123218</v>
      </c>
      <c r="C9486">
        <v>1</v>
      </c>
      <c r="D9486" t="str">
        <f t="shared" si="296"/>
        <v>123218/1</v>
      </c>
      <c r="E9486" t="s">
        <v>14739</v>
      </c>
      <c r="F9486" t="s">
        <v>28</v>
      </c>
      <c r="G9486" t="s">
        <v>29</v>
      </c>
      <c r="H9486" t="s">
        <v>30</v>
      </c>
      <c r="I9486" t="s">
        <v>12743</v>
      </c>
      <c r="J9486">
        <v>100069</v>
      </c>
      <c r="K9486" t="s">
        <v>12851</v>
      </c>
      <c r="L9486" t="s">
        <v>559</v>
      </c>
      <c r="M9486" t="s">
        <v>34</v>
      </c>
      <c r="N9486" t="s">
        <v>35</v>
      </c>
      <c r="O9486" t="s">
        <v>36</v>
      </c>
      <c r="P9486" t="s">
        <v>12745</v>
      </c>
      <c r="Q9486" t="s">
        <v>38</v>
      </c>
      <c r="S9486">
        <v>11028</v>
      </c>
      <c r="T9486">
        <v>0</v>
      </c>
      <c r="U9486">
        <v>0</v>
      </c>
      <c r="V9486">
        <v>11028</v>
      </c>
      <c r="W9486" t="s">
        <v>4790</v>
      </c>
      <c r="X9486" t="s">
        <v>85</v>
      </c>
      <c r="Y9486">
        <v>102502</v>
      </c>
      <c r="Z9486" t="s">
        <v>110</v>
      </c>
      <c r="AA9486" t="s">
        <v>43</v>
      </c>
      <c r="AB9486" s="1">
        <v>45658</v>
      </c>
      <c r="AC9486" s="3" t="str">
        <f t="shared" si="297"/>
        <v>A Secretaria de Planejamento, Governança e Gestão, em atenção ao Disposto na Lei nº 16.165/2024 reenquadra o servidor(a)  Odette Diehl da Silva , ID: 123218 , Vínculo: 1, conforme os critérios a seguir:
*Categoria atual: TÉCNICO-CIENTÍFICOS
*Cargo atual: Assistente Social
*Referência atual:  D
*Tempo de Serviço Público: (30 anos, 2 meses, 18 dias)
*Conversão de LP (se houver): 0
*Titulação para fins de reenquadramento (se houver): 
*Nova Categoria: TRANSVERSAL SUPERIOR 
* Novo cargo: APPGG - Serviço Social
*Nova Referência: D-III</v>
      </c>
    </row>
    <row r="9487" spans="1:29" ht="144" x14ac:dyDescent="0.2">
      <c r="A9487">
        <v>1</v>
      </c>
      <c r="B9487">
        <v>1336878</v>
      </c>
      <c r="C9487">
        <v>1</v>
      </c>
      <c r="D9487" t="str">
        <f t="shared" si="296"/>
        <v>1336878/1</v>
      </c>
      <c r="E9487" t="s">
        <v>14740</v>
      </c>
      <c r="F9487" t="s">
        <v>28</v>
      </c>
      <c r="G9487" t="s">
        <v>29</v>
      </c>
      <c r="H9487" t="s">
        <v>30</v>
      </c>
      <c r="I9487" t="s">
        <v>12743</v>
      </c>
      <c r="J9487">
        <v>100061</v>
      </c>
      <c r="K9487" t="s">
        <v>12859</v>
      </c>
      <c r="L9487" t="s">
        <v>135</v>
      </c>
      <c r="M9487" t="s">
        <v>34</v>
      </c>
      <c r="N9487" t="s">
        <v>35</v>
      </c>
      <c r="O9487" t="s">
        <v>36</v>
      </c>
      <c r="P9487" t="s">
        <v>12745</v>
      </c>
      <c r="Q9487" t="s">
        <v>38</v>
      </c>
      <c r="R9487" t="s">
        <v>39</v>
      </c>
      <c r="S9487">
        <v>12885</v>
      </c>
      <c r="T9487">
        <v>150</v>
      </c>
      <c r="U9487">
        <v>300</v>
      </c>
      <c r="V9487">
        <v>13185</v>
      </c>
      <c r="W9487" t="s">
        <v>14741</v>
      </c>
      <c r="X9487" t="s">
        <v>41</v>
      </c>
      <c r="Y9487">
        <v>102509</v>
      </c>
      <c r="Z9487" t="s">
        <v>42</v>
      </c>
      <c r="AA9487" t="s">
        <v>43</v>
      </c>
      <c r="AB9487" s="1">
        <v>45658</v>
      </c>
      <c r="AC9487" s="3" t="str">
        <f t="shared" si="297"/>
        <v>A Secretaria de Planejamento, Governança e Gestão, em atenção ao Disposto na Lei nº 16.165/2024 reenquadra o servidor(a)  Odir Luiz Baccarin , ID: 1336878 , Vínculo: 1, conforme os critérios a seguir:
*Categoria atual: TÉCNICO-CIENTÍFICOS
*Cargo atual: Arquiteto
*Referência atual:  D
*Tempo de Serviço Público: (36 anos, 1 mes, 15 dias)
*Conversão de LP (se houver): 300
*Titulação para fins de reenquadramento (se houver): Especialização
*Nova Categoria: TRANSVERSAL SUPERIOR 
* Novo cargo: Especialista em Infraestrutura - Arquitetura
*Nova Referência: E-I</v>
      </c>
    </row>
    <row r="9488" spans="1:29" ht="144" x14ac:dyDescent="0.2">
      <c r="A9488">
        <v>1</v>
      </c>
      <c r="B9488">
        <v>228699</v>
      </c>
      <c r="C9488">
        <v>1</v>
      </c>
      <c r="D9488" t="str">
        <f t="shared" si="296"/>
        <v>228699/1</v>
      </c>
      <c r="E9488" t="s">
        <v>14742</v>
      </c>
      <c r="F9488" t="s">
        <v>28</v>
      </c>
      <c r="G9488" t="s">
        <v>29</v>
      </c>
      <c r="H9488" t="s">
        <v>30</v>
      </c>
      <c r="I9488" t="s">
        <v>12743</v>
      </c>
      <c r="J9488">
        <v>100069</v>
      </c>
      <c r="K9488" t="s">
        <v>12851</v>
      </c>
      <c r="L9488" t="s">
        <v>559</v>
      </c>
      <c r="M9488" t="s">
        <v>34</v>
      </c>
      <c r="N9488" t="s">
        <v>35</v>
      </c>
      <c r="O9488" t="s">
        <v>36</v>
      </c>
      <c r="P9488" t="s">
        <v>12745</v>
      </c>
      <c r="Q9488" t="s">
        <v>38</v>
      </c>
      <c r="S9488">
        <v>11326</v>
      </c>
      <c r="T9488">
        <v>120</v>
      </c>
      <c r="U9488">
        <v>240</v>
      </c>
      <c r="V9488">
        <v>11566</v>
      </c>
      <c r="W9488" t="s">
        <v>14743</v>
      </c>
      <c r="X9488" t="s">
        <v>85</v>
      </c>
      <c r="Y9488">
        <v>102502</v>
      </c>
      <c r="Z9488" t="s">
        <v>110</v>
      </c>
      <c r="AA9488" t="s">
        <v>43</v>
      </c>
      <c r="AB9488" s="1">
        <v>45658</v>
      </c>
      <c r="AC9488" s="3" t="str">
        <f t="shared" si="297"/>
        <v>A Secretaria de Planejamento, Governança e Gestão, em atenção ao Disposto na Lei nº 16.165/2024 reenquadra o servidor(a)  Oldevir Antonio Turqueti , ID: 228699 , Vínculo: 1, conforme os critérios a seguir:
*Categoria atual: TÉCNICO-CIENTÍFICOS
*Cargo atual: Assistente Social
*Referência atual:  D
*Tempo de Serviço Público: (31 anos, 8 meses, 11 dias)
*Conversão de LP (se houver): 240
*Titulação para fins de reenquadramento (se houver): 
*Nova Categoria: TRANSVERSAL SUPERIOR 
* Novo cargo: APPGG - Serviço Social
*Nova Referência: D-III</v>
      </c>
    </row>
    <row r="9489" spans="1:29" ht="144" x14ac:dyDescent="0.2">
      <c r="A9489">
        <v>1</v>
      </c>
      <c r="B9489">
        <v>520861</v>
      </c>
      <c r="C9489">
        <v>1</v>
      </c>
      <c r="D9489" t="str">
        <f t="shared" si="296"/>
        <v>520861/1</v>
      </c>
      <c r="E9489" t="s">
        <v>14744</v>
      </c>
      <c r="F9489" t="s">
        <v>28</v>
      </c>
      <c r="G9489" t="s">
        <v>29</v>
      </c>
      <c r="H9489" t="s">
        <v>30</v>
      </c>
      <c r="I9489" t="s">
        <v>12743</v>
      </c>
      <c r="J9489">
        <v>100080</v>
      </c>
      <c r="K9489" t="s">
        <v>131</v>
      </c>
      <c r="L9489" t="s">
        <v>33</v>
      </c>
      <c r="M9489" t="s">
        <v>34</v>
      </c>
      <c r="N9489" t="s">
        <v>57</v>
      </c>
      <c r="O9489" t="s">
        <v>36</v>
      </c>
      <c r="P9489" t="s">
        <v>12745</v>
      </c>
      <c r="Q9489" t="s">
        <v>38</v>
      </c>
      <c r="S9489">
        <v>9784</v>
      </c>
      <c r="T9489">
        <v>180</v>
      </c>
      <c r="U9489">
        <v>360</v>
      </c>
      <c r="V9489">
        <v>10144</v>
      </c>
      <c r="W9489" t="s">
        <v>14067</v>
      </c>
      <c r="X9489" t="s">
        <v>59</v>
      </c>
      <c r="Y9489">
        <v>102492</v>
      </c>
      <c r="Z9489" t="s">
        <v>133</v>
      </c>
      <c r="AA9489" t="s">
        <v>43</v>
      </c>
      <c r="AB9489" s="1">
        <v>45658</v>
      </c>
      <c r="AC9489" s="3" t="str">
        <f t="shared" si="297"/>
        <v>A Secretaria de Planejamento, Governança e Gestão, em atenção ao Disposto na Lei nº 16.165/2024 reenquadra o servidor(a)  Olenca Schmidt Kampff de Melo , ID: 520861 , Vínculo: 1, conforme os critérios a seguir:
*Categoria atual: TÉCNICO-CIENTÍFICOS
*Cargo atual: Jornalista
*Referência atual:  C
*Tempo de Serviço Público: (27 anos, 9 meses, 19 dias)
*Conversão de LP (se houver): 360
*Titulação para fins de reenquadramento (se houver): 
*Nova Categoria: TRANSVERSAL SUPERIOR 
* Novo cargo: APPGG - Jornalismo
*Nova Referência: C-III</v>
      </c>
    </row>
    <row r="9490" spans="1:29" ht="156" x14ac:dyDescent="0.2">
      <c r="A9490">
        <v>1</v>
      </c>
      <c r="B9490">
        <v>1425404</v>
      </c>
      <c r="C9490">
        <v>1</v>
      </c>
      <c r="D9490" t="str">
        <f t="shared" si="296"/>
        <v>1425404/1</v>
      </c>
      <c r="E9490" t="s">
        <v>14745</v>
      </c>
      <c r="F9490" t="s">
        <v>28</v>
      </c>
      <c r="G9490" t="s">
        <v>29</v>
      </c>
      <c r="H9490" t="s">
        <v>30</v>
      </c>
      <c r="I9490" t="s">
        <v>12743</v>
      </c>
      <c r="J9490">
        <v>100048</v>
      </c>
      <c r="K9490" t="s">
        <v>62</v>
      </c>
      <c r="L9490" t="s">
        <v>52</v>
      </c>
      <c r="M9490" t="s">
        <v>34</v>
      </c>
      <c r="N9490" t="s">
        <v>57</v>
      </c>
      <c r="O9490" t="s">
        <v>36</v>
      </c>
      <c r="P9490" t="s">
        <v>12745</v>
      </c>
      <c r="Q9490" t="s">
        <v>38</v>
      </c>
      <c r="S9490">
        <v>4864</v>
      </c>
      <c r="T9490">
        <v>180</v>
      </c>
      <c r="U9490">
        <v>360</v>
      </c>
      <c r="V9490">
        <v>5224</v>
      </c>
      <c r="W9490" t="s">
        <v>14746</v>
      </c>
      <c r="X9490" t="s">
        <v>337</v>
      </c>
      <c r="Y9490">
        <v>102556</v>
      </c>
      <c r="Z9490" t="s">
        <v>64</v>
      </c>
      <c r="AA9490" t="s">
        <v>65</v>
      </c>
      <c r="AB9490" s="1">
        <v>45658</v>
      </c>
      <c r="AC9490" s="3" t="str">
        <f t="shared" si="297"/>
        <v>A Secretaria de Planejamento, Governança e Gestão, em atenção ao Disposto na Lei nº 16.165/2024 reenquadra o servidor(a)  Olga Elisabethe Gomes Andrighetto , ID: 1425404 , Vínculo: 1, conforme os critérios a seguir:
*Categoria atual: TÉCNICO-CIENTÍFICOS
*Cargo atual: Cirurgião Dentista
*Referência atual:  C
*Tempo de Serviço Público: (14 anos, 3 meses, 24 dias)
*Conversão de LP (se houver): 360
*Titulação para fins de reenquadramento (se houver): 
*Nova Categoria: CARREIRAS SAÚDE 
* Novo cargo: Analista em Saúde - Odontologia
*Nova Referência: C-I</v>
      </c>
    </row>
    <row r="9491" spans="1:29" ht="144" x14ac:dyDescent="0.2">
      <c r="A9491">
        <v>1</v>
      </c>
      <c r="B9491">
        <v>263290</v>
      </c>
      <c r="C9491">
        <v>1</v>
      </c>
      <c r="D9491" t="str">
        <f t="shared" si="296"/>
        <v>263290/1</v>
      </c>
      <c r="E9491" t="s">
        <v>14747</v>
      </c>
      <c r="F9491" t="s">
        <v>542</v>
      </c>
      <c r="G9491" t="s">
        <v>29</v>
      </c>
      <c r="H9491" t="s">
        <v>30</v>
      </c>
      <c r="I9491" t="s">
        <v>12743</v>
      </c>
      <c r="J9491">
        <v>100078</v>
      </c>
      <c r="K9491" t="s">
        <v>12750</v>
      </c>
      <c r="L9491" t="s">
        <v>908</v>
      </c>
      <c r="M9491" t="s">
        <v>34</v>
      </c>
      <c r="N9491" t="s">
        <v>96</v>
      </c>
      <c r="O9491" t="s">
        <v>123</v>
      </c>
      <c r="P9491" t="s">
        <v>12745</v>
      </c>
      <c r="Q9491" t="s">
        <v>38</v>
      </c>
      <c r="S9491">
        <v>10315</v>
      </c>
      <c r="T9491">
        <v>0</v>
      </c>
      <c r="U9491">
        <v>0</v>
      </c>
      <c r="V9491">
        <v>10315</v>
      </c>
      <c r="W9491" t="s">
        <v>5621</v>
      </c>
      <c r="X9491" t="s">
        <v>98</v>
      </c>
      <c r="Y9491">
        <v>102470</v>
      </c>
      <c r="Z9491" t="s">
        <v>121</v>
      </c>
      <c r="AA9491" t="s">
        <v>43</v>
      </c>
      <c r="AB9491" s="1">
        <v>45658</v>
      </c>
      <c r="AC9491" s="3" t="str">
        <f t="shared" si="297"/>
        <v>A Secretaria de Planejamento, Governança e Gestão, em atenção ao Disposto na Lei nº 16.165/2024 reenquadra o servidor(a)  Olimpio Moraes Martins , ID: 263290 , Vínculo: 1, conforme os critérios a seguir:
*Categoria atual: TÉCNICO-CIENTÍFICOS
*Cargo atual: Assessor Administrativo
*Referência atual:  B
*Tempo de Serviço Público: (28 anos, 3 meses, 5 dias)
*Conversão de LP (se houver): 0
*Titulação para fins de reenquadramento (se houver): 
*Nova Categoria: TRANSVERSAL SUPERIOR 
* Novo cargo: Analista de Políticas Públicas e Gestão Governamental
*Nova Referência: B-III</v>
      </c>
    </row>
    <row r="9492" spans="1:29" ht="144" x14ac:dyDescent="0.2">
      <c r="A9492">
        <v>1</v>
      </c>
      <c r="B9492">
        <v>407569</v>
      </c>
      <c r="C9492">
        <v>1</v>
      </c>
      <c r="D9492" t="str">
        <f t="shared" si="296"/>
        <v>407569/1</v>
      </c>
      <c r="E9492" t="s">
        <v>14748</v>
      </c>
      <c r="F9492" t="s">
        <v>28</v>
      </c>
      <c r="G9492" t="s">
        <v>29</v>
      </c>
      <c r="H9492" t="s">
        <v>30</v>
      </c>
      <c r="I9492" t="s">
        <v>12743</v>
      </c>
      <c r="J9492">
        <v>100055</v>
      </c>
      <c r="K9492" t="s">
        <v>12992</v>
      </c>
      <c r="L9492" t="s">
        <v>46</v>
      </c>
      <c r="M9492" t="s">
        <v>34</v>
      </c>
      <c r="N9492" t="s">
        <v>57</v>
      </c>
      <c r="O9492" t="s">
        <v>36</v>
      </c>
      <c r="P9492" t="s">
        <v>12745</v>
      </c>
      <c r="Q9492" t="s">
        <v>38</v>
      </c>
      <c r="S9492">
        <v>11434</v>
      </c>
      <c r="T9492">
        <v>360</v>
      </c>
      <c r="U9492">
        <v>720</v>
      </c>
      <c r="V9492">
        <v>12154</v>
      </c>
      <c r="W9492" t="s">
        <v>14749</v>
      </c>
      <c r="X9492" t="s">
        <v>59</v>
      </c>
      <c r="Y9492">
        <v>102478</v>
      </c>
      <c r="Z9492" t="s">
        <v>301</v>
      </c>
      <c r="AA9492" t="s">
        <v>43</v>
      </c>
      <c r="AB9492" s="1">
        <v>45658</v>
      </c>
      <c r="AC9492" s="3" t="str">
        <f t="shared" si="297"/>
        <v>A Secretaria de Planejamento, Governança e Gestão, em atenção ao Disposto na Lei nº 16.165/2024 reenquadra o servidor(a)  Olinda Leites Bueno , ID: 407569 , Vínculo: 1, conforme os critérios a seguir:
*Categoria atual: TÉCNICO-CIENTÍFICOS
*Cargo atual: Biólogo
*Referência atual:  C
*Tempo de Serviço Público: (33 anos, 3 meses, 19 dias)
*Conversão de LP (se houver): 720
*Titulação para fins de reenquadramento (se houver): 
*Nova Categoria: TRANSVERSAL SUPERIOR 
* Novo cargo: APPGG - Ciências Biológicas
*Nova Referência: C-III</v>
      </c>
    </row>
    <row r="9493" spans="1:29" ht="144" x14ac:dyDescent="0.2">
      <c r="A9493">
        <v>1</v>
      </c>
      <c r="B9493">
        <v>218391</v>
      </c>
      <c r="C9493">
        <v>1</v>
      </c>
      <c r="D9493" t="str">
        <f t="shared" si="296"/>
        <v>218391/1</v>
      </c>
      <c r="E9493" t="s">
        <v>14750</v>
      </c>
      <c r="F9493" t="s">
        <v>542</v>
      </c>
      <c r="G9493" t="s">
        <v>29</v>
      </c>
      <c r="H9493" t="s">
        <v>30</v>
      </c>
      <c r="I9493" t="s">
        <v>12743</v>
      </c>
      <c r="J9493">
        <v>100060</v>
      </c>
      <c r="K9493" t="s">
        <v>12817</v>
      </c>
      <c r="L9493" t="s">
        <v>577</v>
      </c>
      <c r="M9493" t="s">
        <v>34</v>
      </c>
      <c r="N9493" t="s">
        <v>57</v>
      </c>
      <c r="O9493" t="s">
        <v>36</v>
      </c>
      <c r="P9493" t="s">
        <v>12745</v>
      </c>
      <c r="Q9493" t="s">
        <v>38</v>
      </c>
      <c r="S9493">
        <v>0</v>
      </c>
      <c r="T9493">
        <v>0</v>
      </c>
      <c r="U9493">
        <v>0</v>
      </c>
      <c r="V9493">
        <v>0</v>
      </c>
      <c r="W9493" t="s">
        <v>571</v>
      </c>
      <c r="X9493" t="s">
        <v>337</v>
      </c>
      <c r="Y9493">
        <v>102506</v>
      </c>
      <c r="Z9493" t="s">
        <v>12819</v>
      </c>
      <c r="AA9493" t="s">
        <v>43</v>
      </c>
      <c r="AB9493" s="1">
        <v>45658</v>
      </c>
      <c r="AC9493" s="3" t="str">
        <f t="shared" si="297"/>
        <v>A Secretaria de Planejamento, Governança e Gestão, em atenção ao Disposto na Lei nº 16.165/2024 reenquadra o servidor(a)  Olmiro Rodrigues Muller , ID: 218391 , Vínculo: 1, conforme os critérios a seguir:
*Categoria atual: TÉCNICO-CIENTÍFICOS
*Cargo atual: Zootecnista
*Referência atual:  C
*Tempo de Serviço Público:  
*Conversão de LP (se houver): 0
*Titulação para fins de reenquadramento (se houver): 
*Nova Categoria: TRANSVERSAL SUPERIOR 
* Novo cargo: APPGG - Zootecnia
*Nova Referência: C-I</v>
      </c>
    </row>
    <row r="9494" spans="1:29" ht="144" x14ac:dyDescent="0.2">
      <c r="A9494">
        <v>1</v>
      </c>
      <c r="B9494">
        <v>477737</v>
      </c>
      <c r="C9494">
        <v>1</v>
      </c>
      <c r="D9494" t="str">
        <f t="shared" si="296"/>
        <v>477737/1</v>
      </c>
      <c r="E9494" t="s">
        <v>14751</v>
      </c>
      <c r="F9494" t="s">
        <v>28</v>
      </c>
      <c r="G9494" t="s">
        <v>29</v>
      </c>
      <c r="H9494" t="s">
        <v>30</v>
      </c>
      <c r="I9494" t="s">
        <v>12743</v>
      </c>
      <c r="J9494">
        <v>100056</v>
      </c>
      <c r="K9494" t="s">
        <v>12772</v>
      </c>
      <c r="L9494" t="s">
        <v>46</v>
      </c>
      <c r="M9494" t="s">
        <v>34</v>
      </c>
      <c r="N9494" t="s">
        <v>35</v>
      </c>
      <c r="O9494" t="s">
        <v>36</v>
      </c>
      <c r="P9494" t="s">
        <v>12745</v>
      </c>
      <c r="Q9494" t="s">
        <v>38</v>
      </c>
      <c r="S9494">
        <v>12754</v>
      </c>
      <c r="T9494">
        <v>270</v>
      </c>
      <c r="U9494">
        <v>540</v>
      </c>
      <c r="V9494">
        <v>13294</v>
      </c>
      <c r="W9494" t="s">
        <v>14752</v>
      </c>
      <c r="X9494" t="s">
        <v>85</v>
      </c>
      <c r="Y9494">
        <v>102510</v>
      </c>
      <c r="Z9494" t="s">
        <v>12773</v>
      </c>
      <c r="AA9494" t="s">
        <v>43</v>
      </c>
      <c r="AB9494" s="1">
        <v>45658</v>
      </c>
      <c r="AC9494" s="3" t="str">
        <f t="shared" si="297"/>
        <v>A Secretaria de Planejamento, Governança e Gestão, em atenção ao Disposto na Lei nº 16.165/2024 reenquadra o servidor(a)  Oly Ramos Pinto , ID: 477737 , Vínculo: 1, conforme os critérios a seguir:
*Categoria atual: TÉCNICO-CIENTÍFICOS
*Cargo atual: Engenheiro Agrônomo
*Referência atual:  D
*Tempo de Serviço Público: (36 anos, 5 meses, 4 dias)
*Conversão de LP (se houver): 540
*Titulação para fins de reenquadramento (se houver): 
*Nova Categoria: TRANSVERSAL SUPERIOR 
* Novo cargo: Especialista em Infraestrutura - Engenharia Agronômica
*Nova Referência: D-III</v>
      </c>
    </row>
    <row r="9495" spans="1:29" ht="144" x14ac:dyDescent="0.2">
      <c r="A9495">
        <v>1</v>
      </c>
      <c r="B9495">
        <v>410195</v>
      </c>
      <c r="C9495">
        <v>1</v>
      </c>
      <c r="D9495" t="str">
        <f t="shared" si="296"/>
        <v>410195/1</v>
      </c>
      <c r="E9495" t="s">
        <v>14753</v>
      </c>
      <c r="F9495" t="s">
        <v>542</v>
      </c>
      <c r="G9495" t="s">
        <v>29</v>
      </c>
      <c r="H9495" t="s">
        <v>30</v>
      </c>
      <c r="I9495" t="s">
        <v>12743</v>
      </c>
      <c r="J9495">
        <v>100059</v>
      </c>
      <c r="K9495" t="s">
        <v>12790</v>
      </c>
      <c r="L9495" t="s">
        <v>577</v>
      </c>
      <c r="M9495" t="s">
        <v>34</v>
      </c>
      <c r="N9495" t="s">
        <v>35</v>
      </c>
      <c r="O9495" t="s">
        <v>36</v>
      </c>
      <c r="P9495" t="s">
        <v>12745</v>
      </c>
      <c r="Q9495" t="s">
        <v>38</v>
      </c>
      <c r="S9495">
        <v>11788</v>
      </c>
      <c r="T9495">
        <v>0</v>
      </c>
      <c r="U9495">
        <v>0</v>
      </c>
      <c r="V9495">
        <v>11788</v>
      </c>
      <c r="W9495" t="s">
        <v>14754</v>
      </c>
      <c r="X9495" t="s">
        <v>85</v>
      </c>
      <c r="Y9495">
        <v>102494</v>
      </c>
      <c r="Z9495" t="s">
        <v>2091</v>
      </c>
      <c r="AA9495" t="s">
        <v>43</v>
      </c>
      <c r="AB9495" s="1">
        <v>45658</v>
      </c>
      <c r="AC9495" s="3" t="str">
        <f t="shared" si="297"/>
        <v>A Secretaria de Planejamento, Governança e Gestão, em atenção ao Disposto na Lei nº 16.165/2024 reenquadra o servidor(a)  Omar Bandeira Almeida , ID: 410195 , Vínculo: 1, conforme os critérios a seguir:
*Categoria atual: TÉCNICO-CIENTÍFICOS
*Cargo atual: Médico-Veterinário
*Referência atual:  D
*Tempo de Serviço Público: (32 anos, 3 meses, 18 dias)
*Conversão de LP (se houver): 0
*Titulação para fins de reenquadramento (se houver): 
*Nova Categoria: TRANSVERSAL SUPERIOR 
* Novo cargo: APPGG - Medicina Veterinária
*Nova Referência: D-III</v>
      </c>
    </row>
    <row r="9496" spans="1:29" ht="144" x14ac:dyDescent="0.2">
      <c r="A9496">
        <v>1</v>
      </c>
      <c r="B9496">
        <v>41599</v>
      </c>
      <c r="C9496">
        <v>1</v>
      </c>
      <c r="D9496" t="str">
        <f t="shared" si="296"/>
        <v>41599/1</v>
      </c>
      <c r="E9496" t="s">
        <v>14755</v>
      </c>
      <c r="F9496" t="s">
        <v>542</v>
      </c>
      <c r="G9496" t="s">
        <v>29</v>
      </c>
      <c r="H9496" t="s">
        <v>30</v>
      </c>
      <c r="I9496" t="s">
        <v>12743</v>
      </c>
      <c r="J9496">
        <v>100059</v>
      </c>
      <c r="K9496" t="s">
        <v>12790</v>
      </c>
      <c r="L9496" t="s">
        <v>577</v>
      </c>
      <c r="M9496" t="s">
        <v>34</v>
      </c>
      <c r="N9496" t="s">
        <v>35</v>
      </c>
      <c r="O9496" t="s">
        <v>105</v>
      </c>
      <c r="P9496" t="s">
        <v>12745</v>
      </c>
      <c r="Q9496" t="s">
        <v>38</v>
      </c>
      <c r="S9496">
        <v>0</v>
      </c>
      <c r="T9496">
        <v>0</v>
      </c>
      <c r="U9496">
        <v>0</v>
      </c>
      <c r="V9496">
        <v>0</v>
      </c>
      <c r="W9496" t="s">
        <v>571</v>
      </c>
      <c r="X9496" t="s">
        <v>127</v>
      </c>
      <c r="Y9496">
        <v>102494</v>
      </c>
      <c r="Z9496" t="s">
        <v>2091</v>
      </c>
      <c r="AA9496" t="s">
        <v>43</v>
      </c>
      <c r="AB9496" s="1">
        <v>45658</v>
      </c>
      <c r="AC9496" s="3" t="str">
        <f t="shared" si="297"/>
        <v>A Secretaria de Planejamento, Governança e Gestão, em atenção ao Disposto na Lei nº 16.165/2024 reenquadra o servidor(a)  Orestes Teixeira Morele , ID: 41599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9497" spans="1:29" ht="144" x14ac:dyDescent="0.2">
      <c r="A9497">
        <v>1</v>
      </c>
      <c r="B9497">
        <v>1426303</v>
      </c>
      <c r="C9497">
        <v>1</v>
      </c>
      <c r="D9497" t="str">
        <f t="shared" si="296"/>
        <v>1426303/1</v>
      </c>
      <c r="E9497" t="s">
        <v>14756</v>
      </c>
      <c r="F9497" t="s">
        <v>542</v>
      </c>
      <c r="G9497" t="s">
        <v>29</v>
      </c>
      <c r="H9497" t="s">
        <v>30</v>
      </c>
      <c r="I9497" t="s">
        <v>12743</v>
      </c>
      <c r="J9497">
        <v>100048</v>
      </c>
      <c r="K9497" t="s">
        <v>62</v>
      </c>
      <c r="L9497" t="s">
        <v>597</v>
      </c>
      <c r="M9497" t="s">
        <v>34</v>
      </c>
      <c r="N9497" t="s">
        <v>96</v>
      </c>
      <c r="O9497" t="s">
        <v>36</v>
      </c>
      <c r="P9497" t="s">
        <v>12745</v>
      </c>
      <c r="Q9497" t="s">
        <v>38</v>
      </c>
      <c r="S9497">
        <v>4823</v>
      </c>
      <c r="T9497">
        <v>0</v>
      </c>
      <c r="U9497">
        <v>0</v>
      </c>
      <c r="V9497">
        <v>4823</v>
      </c>
      <c r="W9497" t="s">
        <v>14757</v>
      </c>
      <c r="X9497" t="s">
        <v>1110</v>
      </c>
      <c r="Y9497">
        <v>102556</v>
      </c>
      <c r="Z9497" t="s">
        <v>64</v>
      </c>
      <c r="AA9497" t="s">
        <v>65</v>
      </c>
      <c r="AB9497" s="1">
        <v>45658</v>
      </c>
      <c r="AC9497" s="3" t="str">
        <f t="shared" si="297"/>
        <v>A Secretaria de Planejamento, Governança e Gestão, em atenção ao Disposto na Lei nº 16.165/2024 reenquadra o servidor(a)  Oritz Bobsin , ID: 1426303 , Vínculo: 1, conforme os critérios a seguir:
*Categoria atual: TÉCNICO-CIENTÍFICOS
*Cargo atual: Cirurgião Dentista
*Referência atual:  B
*Tempo de Serviço Público: (13 anos, 2 meses, 18 dias)
*Conversão de LP (se houver): 0
*Titulação para fins de reenquadramento (se houver): 
*Nova Categoria: CARREIRAS SAÚDE 
* Novo cargo: Analista em Saúde - Odontologia
*Nova Referência: B-II</v>
      </c>
    </row>
    <row r="9498" spans="1:29" ht="144" x14ac:dyDescent="0.2">
      <c r="A9498">
        <v>1</v>
      </c>
      <c r="B9498">
        <v>560260</v>
      </c>
      <c r="C9498">
        <v>1</v>
      </c>
      <c r="D9498" t="str">
        <f t="shared" si="296"/>
        <v>560260/1</v>
      </c>
      <c r="E9498" t="s">
        <v>14758</v>
      </c>
      <c r="F9498" t="s">
        <v>28</v>
      </c>
      <c r="G9498" t="s">
        <v>29</v>
      </c>
      <c r="H9498" t="s">
        <v>30</v>
      </c>
      <c r="I9498" t="s">
        <v>12743</v>
      </c>
      <c r="J9498">
        <v>100059</v>
      </c>
      <c r="K9498" t="s">
        <v>12790</v>
      </c>
      <c r="L9498" t="s">
        <v>46</v>
      </c>
      <c r="M9498" t="s">
        <v>34</v>
      </c>
      <c r="N9498" t="s">
        <v>57</v>
      </c>
      <c r="O9498" t="s">
        <v>36</v>
      </c>
      <c r="P9498" t="s">
        <v>12745</v>
      </c>
      <c r="Q9498" t="s">
        <v>38</v>
      </c>
      <c r="S9498">
        <v>11616</v>
      </c>
      <c r="T9498">
        <v>450</v>
      </c>
      <c r="U9498">
        <v>900</v>
      </c>
      <c r="V9498">
        <v>12516</v>
      </c>
      <c r="W9498" t="s">
        <v>14759</v>
      </c>
      <c r="X9498" t="s">
        <v>59</v>
      </c>
      <c r="Y9498">
        <v>102494</v>
      </c>
      <c r="Z9498" t="s">
        <v>2091</v>
      </c>
      <c r="AA9498" t="s">
        <v>43</v>
      </c>
      <c r="AB9498" s="1">
        <v>45658</v>
      </c>
      <c r="AC9498" s="3" t="str">
        <f t="shared" si="297"/>
        <v>A Secretaria de Planejamento, Governança e Gestão, em atenção ao Disposto na Lei nº 16.165/2024 reenquadra o servidor(a)  Orlando Figueiredo Cezar , ID: 560260 , Vínculo: 1, conforme os critérios a seguir:
*Categoria atual: TÉCNICO-CIENTÍFICOS
*Cargo atual: Médico-Veterinário
*Referência atual:  C
*Tempo de Serviço Público: (34 anos, 3 meses, 16 dias)
*Conversão de LP (se houver): 900
*Titulação para fins de reenquadramento (se houver): 
*Nova Categoria: TRANSVERSAL SUPERIOR 
* Novo cargo: APPGG - Medicina Veterinária
*Nova Referência: C-III</v>
      </c>
    </row>
    <row r="9499" spans="1:29" ht="144" x14ac:dyDescent="0.2">
      <c r="A9499">
        <v>1</v>
      </c>
      <c r="B9499">
        <v>140201</v>
      </c>
      <c r="C9499">
        <v>1</v>
      </c>
      <c r="D9499" t="str">
        <f t="shared" si="296"/>
        <v>140201/1</v>
      </c>
      <c r="E9499" t="s">
        <v>14760</v>
      </c>
      <c r="F9499" t="s">
        <v>542</v>
      </c>
      <c r="G9499" t="s">
        <v>29</v>
      </c>
      <c r="H9499" t="s">
        <v>30</v>
      </c>
      <c r="I9499" t="s">
        <v>12743</v>
      </c>
      <c r="J9499">
        <v>100056</v>
      </c>
      <c r="K9499" t="s">
        <v>12772</v>
      </c>
      <c r="L9499" t="s">
        <v>577</v>
      </c>
      <c r="M9499" t="s">
        <v>34</v>
      </c>
      <c r="N9499" t="s">
        <v>96</v>
      </c>
      <c r="O9499" t="s">
        <v>36</v>
      </c>
      <c r="P9499" t="s">
        <v>12745</v>
      </c>
      <c r="Q9499" t="s">
        <v>38</v>
      </c>
      <c r="S9499">
        <v>1711</v>
      </c>
      <c r="T9499">
        <v>0</v>
      </c>
      <c r="U9499">
        <v>0</v>
      </c>
      <c r="V9499">
        <v>1711</v>
      </c>
      <c r="W9499" t="s">
        <v>583</v>
      </c>
      <c r="X9499" t="s">
        <v>546</v>
      </c>
      <c r="Y9499">
        <v>102510</v>
      </c>
      <c r="Z9499" t="s">
        <v>12773</v>
      </c>
      <c r="AA9499" t="s">
        <v>43</v>
      </c>
      <c r="AB9499" s="1">
        <v>45658</v>
      </c>
      <c r="AC9499" s="3" t="str">
        <f t="shared" si="297"/>
        <v>A Secretaria de Planejamento, Governança e Gestão, em atenção ao Disposto na Lei nº 16.165/2024 reenquadra o servidor(a)  Orlando Gomes Nobre , ID: 140201 , Vínculo: 1, conforme os critérios a seguir:
*Categoria atual: TÉCNICO-CIENTÍFICOS
*Cargo atual: Engenheiro Agrônomo
*Referência atual:  B
*Tempo de Serviço Público: (4 anos, 8 meses, 11 dias)
*Conversão de LP (se houver): 0
*Titulação para fins de reenquadramento (se houver): 
*Nova Categoria: TRANSVERSAL SUPERIOR 
* Novo cargo: Especialista em Infraestrutura - Engenharia Agronômica
*Nova Referência: B-I</v>
      </c>
    </row>
    <row r="9500" spans="1:29" ht="156" x14ac:dyDescent="0.2">
      <c r="A9500">
        <v>1</v>
      </c>
      <c r="B9500">
        <v>125768</v>
      </c>
      <c r="C9500">
        <v>1</v>
      </c>
      <c r="D9500" t="str">
        <f t="shared" si="296"/>
        <v>125768/1</v>
      </c>
      <c r="E9500" t="s">
        <v>14761</v>
      </c>
      <c r="F9500" t="s">
        <v>28</v>
      </c>
      <c r="G9500" t="s">
        <v>29</v>
      </c>
      <c r="H9500" t="s">
        <v>30</v>
      </c>
      <c r="I9500" t="s">
        <v>12743</v>
      </c>
      <c r="J9500">
        <v>100062</v>
      </c>
      <c r="K9500" t="s">
        <v>12760</v>
      </c>
      <c r="L9500" t="s">
        <v>135</v>
      </c>
      <c r="M9500" t="s">
        <v>34</v>
      </c>
      <c r="N9500" t="s">
        <v>35</v>
      </c>
      <c r="O9500" t="s">
        <v>36</v>
      </c>
      <c r="P9500" t="s">
        <v>12745</v>
      </c>
      <c r="Q9500" t="s">
        <v>38</v>
      </c>
      <c r="S9500">
        <v>12535</v>
      </c>
      <c r="T9500">
        <v>0</v>
      </c>
      <c r="U9500">
        <v>0</v>
      </c>
      <c r="V9500">
        <v>12535</v>
      </c>
      <c r="W9500" t="s">
        <v>14762</v>
      </c>
      <c r="X9500" t="s">
        <v>85</v>
      </c>
      <c r="Y9500">
        <v>102508</v>
      </c>
      <c r="Z9500" t="s">
        <v>248</v>
      </c>
      <c r="AA9500" t="s">
        <v>43</v>
      </c>
      <c r="AB9500" s="1">
        <v>45658</v>
      </c>
      <c r="AC9500" s="3" t="str">
        <f t="shared" si="297"/>
        <v>A Secretaria de Planejamento, Governança e Gestão, em atenção ao Disposto na Lei nº 16.165/2024 reenquadra o servidor(a)  Ornella Maria Carmelo Anselmo Hess , ID: 125768 , Vínculo: 1, conforme os critérios a seguir:
*Categoria atual: TÉCNICO-CIENTÍFICOS
*Cargo atual: Engenheiro
*Referência atual:  D
*Tempo de Serviço Público: (34 anos, 4 meses, 5 dias)
*Conversão de LP (se houver): 0
*Titulação para fins de reenquadramento (se houver): 
*Nova Categoria: TRANSVERSAL SUPERIOR 
* Novo cargo: Especialista em Infraestrutura
*Nova Referência: D-III</v>
      </c>
    </row>
    <row r="9501" spans="1:29" ht="144" x14ac:dyDescent="0.2">
      <c r="A9501">
        <v>1</v>
      </c>
      <c r="B9501">
        <v>284297</v>
      </c>
      <c r="C9501">
        <v>1</v>
      </c>
      <c r="D9501" t="str">
        <f t="shared" si="296"/>
        <v>284297/1</v>
      </c>
      <c r="E9501" t="s">
        <v>14763</v>
      </c>
      <c r="F9501" t="s">
        <v>542</v>
      </c>
      <c r="G9501" t="s">
        <v>29</v>
      </c>
      <c r="H9501" t="s">
        <v>30</v>
      </c>
      <c r="I9501" t="s">
        <v>12743</v>
      </c>
      <c r="J9501">
        <v>100080</v>
      </c>
      <c r="K9501" t="s">
        <v>131</v>
      </c>
      <c r="L9501" t="s">
        <v>689</v>
      </c>
      <c r="M9501" t="s">
        <v>34</v>
      </c>
      <c r="N9501" t="s">
        <v>57</v>
      </c>
      <c r="O9501" t="s">
        <v>36</v>
      </c>
      <c r="P9501" t="s">
        <v>12745</v>
      </c>
      <c r="Q9501" t="s">
        <v>38</v>
      </c>
      <c r="S9501">
        <v>11144</v>
      </c>
      <c r="T9501">
        <v>0</v>
      </c>
      <c r="U9501">
        <v>0</v>
      </c>
      <c r="V9501">
        <v>11144</v>
      </c>
      <c r="W9501" t="s">
        <v>4017</v>
      </c>
      <c r="X9501" t="s">
        <v>59</v>
      </c>
      <c r="Y9501">
        <v>102492</v>
      </c>
      <c r="Z9501" t="s">
        <v>133</v>
      </c>
      <c r="AA9501" t="s">
        <v>43</v>
      </c>
      <c r="AB9501" s="1">
        <v>45658</v>
      </c>
      <c r="AC9501" s="3" t="str">
        <f t="shared" si="297"/>
        <v>A Secretaria de Planejamento, Governança e Gestão, em atenção ao Disposto na Lei nº 16.165/2024 reenquadra o servidor(a)  Oronzo Semeraro , ID: 284297 , Vínculo: 1, conforme os critérios a seguir:
*Categoria atual: TÉCNICO-CIENTÍFICOS
*Cargo atual: Jornalista
*Referência atual:  C
*Tempo de Serviço Público: (30 anos, 6 meses, 14 dias)
*Conversão de LP (se houver): 0
*Titulação para fins de reenquadramento (se houver): 
*Nova Categoria: TRANSVERSAL SUPERIOR 
* Novo cargo: APPGG - Jornalismo
*Nova Referência: C-III</v>
      </c>
    </row>
    <row r="9502" spans="1:29" ht="144" x14ac:dyDescent="0.2">
      <c r="A9502">
        <v>1</v>
      </c>
      <c r="B9502">
        <v>434</v>
      </c>
      <c r="C9502">
        <v>1</v>
      </c>
      <c r="D9502" t="str">
        <f t="shared" si="296"/>
        <v>434/1</v>
      </c>
      <c r="E9502" t="s">
        <v>14764</v>
      </c>
      <c r="F9502" t="s">
        <v>542</v>
      </c>
      <c r="G9502" t="s">
        <v>29</v>
      </c>
      <c r="H9502" t="s">
        <v>30</v>
      </c>
      <c r="I9502" t="s">
        <v>12743</v>
      </c>
      <c r="J9502">
        <v>100062</v>
      </c>
      <c r="K9502" t="s">
        <v>12760</v>
      </c>
      <c r="L9502" t="s">
        <v>653</v>
      </c>
      <c r="M9502" t="s">
        <v>34</v>
      </c>
      <c r="N9502" t="s">
        <v>275</v>
      </c>
      <c r="O9502" t="s">
        <v>36</v>
      </c>
      <c r="P9502" t="s">
        <v>12745</v>
      </c>
      <c r="Q9502" t="s">
        <v>38</v>
      </c>
      <c r="S9502">
        <v>6056</v>
      </c>
      <c r="T9502">
        <v>0</v>
      </c>
      <c r="U9502">
        <v>0</v>
      </c>
      <c r="V9502">
        <v>6056</v>
      </c>
      <c r="W9502" t="s">
        <v>7060</v>
      </c>
      <c r="X9502" t="s">
        <v>277</v>
      </c>
      <c r="Y9502">
        <v>102508</v>
      </c>
      <c r="Z9502" t="s">
        <v>248</v>
      </c>
      <c r="AA9502" t="s">
        <v>43</v>
      </c>
      <c r="AB9502" s="1">
        <v>45658</v>
      </c>
      <c r="AC9502" s="3" t="str">
        <f t="shared" si="297"/>
        <v>A Secretaria de Planejamento, Governança e Gestão, em atenção ao Disposto na Lei nº 16.165/2024 reenquadra o servidor(a)  Oscar de Oliveira Ramos , ID: 434 , Vínculo: 1, conforme os critérios a seguir:
*Categoria atual: TÉCNICO-CIENTÍFICOS
*Cargo atual: Engenheiro
*Referência atual:  A
*Tempo de Serviço Público: (16 anos, 7 meses, 6 dias)
*Conversão de LP (se houver): 0
*Titulação para fins de reenquadramento (se houver): 
*Nova Categoria: TRANSVERSAL SUPERIOR 
* Novo cargo: Especialista em Infraestrutura
*Nova Referência: A-III</v>
      </c>
    </row>
    <row r="9503" spans="1:29" ht="144" x14ac:dyDescent="0.2">
      <c r="A9503">
        <v>1</v>
      </c>
      <c r="B9503">
        <v>343587</v>
      </c>
      <c r="C9503">
        <v>1</v>
      </c>
      <c r="D9503" t="str">
        <f t="shared" si="296"/>
        <v>343587/1</v>
      </c>
      <c r="E9503" t="s">
        <v>14765</v>
      </c>
      <c r="F9503" t="s">
        <v>28</v>
      </c>
      <c r="G9503" t="s">
        <v>29</v>
      </c>
      <c r="H9503" t="s">
        <v>30</v>
      </c>
      <c r="I9503" t="s">
        <v>12743</v>
      </c>
      <c r="J9503">
        <v>100051</v>
      </c>
      <c r="K9503" t="s">
        <v>51</v>
      </c>
      <c r="L9503" t="s">
        <v>52</v>
      </c>
      <c r="M9503" t="s">
        <v>34</v>
      </c>
      <c r="N9503" t="s">
        <v>35</v>
      </c>
      <c r="O9503" t="s">
        <v>36</v>
      </c>
      <c r="P9503" t="s">
        <v>12745</v>
      </c>
      <c r="Q9503" t="s">
        <v>38</v>
      </c>
      <c r="S9503">
        <v>11762</v>
      </c>
      <c r="T9503">
        <v>0</v>
      </c>
      <c r="U9503">
        <v>0</v>
      </c>
      <c r="V9503">
        <v>11762</v>
      </c>
      <c r="W9503" t="s">
        <v>14766</v>
      </c>
      <c r="X9503" t="s">
        <v>85</v>
      </c>
      <c r="Y9503">
        <v>102536</v>
      </c>
      <c r="Z9503" t="s">
        <v>51</v>
      </c>
      <c r="AA9503" t="s">
        <v>43</v>
      </c>
      <c r="AB9503" s="1">
        <v>45658</v>
      </c>
      <c r="AC9503" s="3" t="str">
        <f t="shared" si="297"/>
        <v>A Secretaria de Planejamento, Governança e Gestão, em atenção ao Disposto na Lei nº 16.165/2024 reenquadra o servidor(a)  Oscar Glusman , ID: 343587 , Vínculo: 1, conforme os critérios a seguir:
*Categoria atual: TÉCNICO-CIENTÍFICOS
*Cargo atual: Médico
*Referência atual:  D
*Tempo de Serviço Público: (32 anos, 2 meses, 22 dias)
*Conversão de LP (se houver): 0
*Titulação para fins de reenquadramento (se houver): 
*Nova Categoria: TRANSVERSAL SUPERIOR 
* Novo cargo: Médico
*Nova Referência: D-III</v>
      </c>
    </row>
    <row r="9504" spans="1:29" ht="144" x14ac:dyDescent="0.2">
      <c r="A9504">
        <v>1</v>
      </c>
      <c r="B9504">
        <v>218863</v>
      </c>
      <c r="C9504">
        <v>1</v>
      </c>
      <c r="D9504" t="str">
        <f t="shared" si="296"/>
        <v>218863/1</v>
      </c>
      <c r="E9504" t="s">
        <v>14767</v>
      </c>
      <c r="F9504" t="s">
        <v>542</v>
      </c>
      <c r="G9504" t="s">
        <v>29</v>
      </c>
      <c r="H9504" t="s">
        <v>30</v>
      </c>
      <c r="I9504" t="s">
        <v>12743</v>
      </c>
      <c r="J9504">
        <v>100051</v>
      </c>
      <c r="K9504" t="s">
        <v>51</v>
      </c>
      <c r="L9504" t="s">
        <v>597</v>
      </c>
      <c r="M9504" t="s">
        <v>34</v>
      </c>
      <c r="N9504" t="s">
        <v>57</v>
      </c>
      <c r="O9504" t="s">
        <v>105</v>
      </c>
      <c r="P9504" t="s">
        <v>12745</v>
      </c>
      <c r="Q9504" t="s">
        <v>38</v>
      </c>
      <c r="S9504">
        <v>7767</v>
      </c>
      <c r="T9504">
        <v>0</v>
      </c>
      <c r="U9504">
        <v>0</v>
      </c>
      <c r="V9504">
        <v>7767</v>
      </c>
      <c r="W9504" t="s">
        <v>14768</v>
      </c>
      <c r="X9504" t="s">
        <v>59</v>
      </c>
      <c r="Y9504">
        <v>102536</v>
      </c>
      <c r="Z9504" t="s">
        <v>51</v>
      </c>
      <c r="AA9504" t="s">
        <v>43</v>
      </c>
      <c r="AB9504" s="1">
        <v>45658</v>
      </c>
      <c r="AC9504" s="3" t="str">
        <f t="shared" si="297"/>
        <v>A Secretaria de Planejamento, Governança e Gestão, em atenção ao Disposto na Lei nº 16.165/2024 reenquadra o servidor(a)  Oscar Jose Garramones , ID: 218863 , Vínculo: 1, conforme os critérios a seguir:
*Categoria atual: TÉCNICO-CIENTÍFICOS
*Cargo atual: Médico
*Referência atual:  C
*Tempo de Serviço Público: (21 anos, 3 meses, 12 dias)
*Conversão de LP (se houver): 0
*Titulação para fins de reenquadramento (se houver): 
*Nova Categoria: TRANSVERSAL SUPERIOR 
* Novo cargo: Médico
*Nova Referência: C-III</v>
      </c>
    </row>
    <row r="9505" spans="1:29" ht="144" x14ac:dyDescent="0.2">
      <c r="A9505">
        <v>1</v>
      </c>
      <c r="B9505">
        <v>411361</v>
      </c>
      <c r="C9505">
        <v>1</v>
      </c>
      <c r="D9505" t="str">
        <f t="shared" si="296"/>
        <v>411361/1</v>
      </c>
      <c r="E9505" t="s">
        <v>14769</v>
      </c>
      <c r="F9505" t="s">
        <v>542</v>
      </c>
      <c r="G9505" t="s">
        <v>29</v>
      </c>
      <c r="H9505" t="s">
        <v>30</v>
      </c>
      <c r="I9505" t="s">
        <v>12743</v>
      </c>
      <c r="J9505">
        <v>100051</v>
      </c>
      <c r="K9505" t="s">
        <v>51</v>
      </c>
      <c r="L9505" t="s">
        <v>597</v>
      </c>
      <c r="M9505" t="s">
        <v>34</v>
      </c>
      <c r="N9505" t="s">
        <v>35</v>
      </c>
      <c r="O9505" t="s">
        <v>36</v>
      </c>
      <c r="P9505" t="s">
        <v>12745</v>
      </c>
      <c r="Q9505" t="s">
        <v>38</v>
      </c>
      <c r="S9505">
        <v>11062</v>
      </c>
      <c r="T9505">
        <v>0</v>
      </c>
      <c r="U9505">
        <v>0</v>
      </c>
      <c r="V9505">
        <v>11062</v>
      </c>
      <c r="W9505" t="s">
        <v>1141</v>
      </c>
      <c r="X9505" t="s">
        <v>85</v>
      </c>
      <c r="Y9505">
        <v>102536</v>
      </c>
      <c r="Z9505" t="s">
        <v>51</v>
      </c>
      <c r="AA9505" t="s">
        <v>43</v>
      </c>
      <c r="AB9505" s="1">
        <v>45658</v>
      </c>
      <c r="AC9505" s="3" t="str">
        <f t="shared" si="297"/>
        <v>A Secretaria de Planejamento, Governança e Gestão, em atenção ao Disposto na Lei nº 16.165/2024 reenquadra o servidor(a)  Oscar Luiz Bender Lamego , ID: 411361 , Vínculo: 1, conforme os critérios a seguir:
*Categoria atual: TÉCNICO-CIENTÍFICOS
*Cargo atual: Médico
*Referência atual:  D
*Tempo de Serviço Público: (30 anos, 3 meses, 22 dias)
*Conversão de LP (se houver): 0
*Titulação para fins de reenquadramento (se houver): 
*Nova Categoria: TRANSVERSAL SUPERIOR 
* Novo cargo: Médico
*Nova Referência: D-III</v>
      </c>
    </row>
    <row r="9506" spans="1:29" ht="144" x14ac:dyDescent="0.2">
      <c r="A9506">
        <v>1</v>
      </c>
      <c r="B9506">
        <v>554154</v>
      </c>
      <c r="C9506">
        <v>1</v>
      </c>
      <c r="D9506" t="str">
        <f t="shared" si="296"/>
        <v>554154/1</v>
      </c>
      <c r="E9506" t="s">
        <v>14770</v>
      </c>
      <c r="F9506" t="s">
        <v>28</v>
      </c>
      <c r="G9506" t="s">
        <v>29</v>
      </c>
      <c r="H9506" t="s">
        <v>30</v>
      </c>
      <c r="I9506" t="s">
        <v>12743</v>
      </c>
      <c r="J9506">
        <v>100059</v>
      </c>
      <c r="K9506" t="s">
        <v>12790</v>
      </c>
      <c r="L9506" t="s">
        <v>46</v>
      </c>
      <c r="M9506" t="s">
        <v>34</v>
      </c>
      <c r="N9506" t="s">
        <v>35</v>
      </c>
      <c r="O9506" t="s">
        <v>36</v>
      </c>
      <c r="P9506" t="s">
        <v>12745</v>
      </c>
      <c r="Q9506" t="s">
        <v>38</v>
      </c>
      <c r="S9506">
        <v>10172</v>
      </c>
      <c r="T9506">
        <v>270</v>
      </c>
      <c r="U9506">
        <v>540</v>
      </c>
      <c r="V9506">
        <v>10712</v>
      </c>
      <c r="W9506" t="s">
        <v>14771</v>
      </c>
      <c r="X9506" t="s">
        <v>85</v>
      </c>
      <c r="Y9506">
        <v>102494</v>
      </c>
      <c r="Z9506" t="s">
        <v>2091</v>
      </c>
      <c r="AA9506" t="s">
        <v>43</v>
      </c>
      <c r="AB9506" s="1">
        <v>45658</v>
      </c>
      <c r="AC9506" s="3" t="str">
        <f t="shared" si="297"/>
        <v>A Secretaria de Planejamento, Governança e Gestão, em atenção ao Disposto na Lei nº 16.165/2024 reenquadra o servidor(a)  Oscar Menna Barreto Grau , ID: 554154 , Vínculo: 1, conforme os critérios a seguir:
*Categoria atual: TÉCNICO-CIENTÍFICOS
*Cargo atual: Médico-Veterinário
*Referência atual:  D
*Tempo de Serviço Público: (29 anos, 4 meses, 7 dias)
*Conversão de LP (se houver): 540
*Titulação para fins de reenquadramento (se houver): 
*Nova Categoria: TRANSVERSAL SUPERIOR 
* Novo cargo: APPGG - Medicina Veterinária
*Nova Referência: D-III</v>
      </c>
    </row>
    <row r="9507" spans="1:29" ht="144" x14ac:dyDescent="0.2">
      <c r="A9507">
        <v>1</v>
      </c>
      <c r="B9507">
        <v>443808</v>
      </c>
      <c r="C9507">
        <v>1</v>
      </c>
      <c r="D9507" t="str">
        <f t="shared" si="296"/>
        <v>443808/1</v>
      </c>
      <c r="E9507" t="s">
        <v>14772</v>
      </c>
      <c r="F9507" t="s">
        <v>542</v>
      </c>
      <c r="G9507" t="s">
        <v>29</v>
      </c>
      <c r="H9507" t="s">
        <v>30</v>
      </c>
      <c r="I9507" t="s">
        <v>12743</v>
      </c>
      <c r="J9507">
        <v>100048</v>
      </c>
      <c r="K9507" t="s">
        <v>62</v>
      </c>
      <c r="L9507" t="s">
        <v>661</v>
      </c>
      <c r="M9507" t="s">
        <v>34</v>
      </c>
      <c r="N9507" t="s">
        <v>57</v>
      </c>
      <c r="O9507" t="s">
        <v>36</v>
      </c>
      <c r="P9507" t="s">
        <v>12745</v>
      </c>
      <c r="Q9507" t="s">
        <v>38</v>
      </c>
      <c r="S9507">
        <v>11461</v>
      </c>
      <c r="T9507">
        <v>0</v>
      </c>
      <c r="U9507">
        <v>0</v>
      </c>
      <c r="V9507">
        <v>11461</v>
      </c>
      <c r="W9507" t="s">
        <v>12836</v>
      </c>
      <c r="X9507" t="s">
        <v>59</v>
      </c>
      <c r="Y9507">
        <v>102556</v>
      </c>
      <c r="Z9507" t="s">
        <v>64</v>
      </c>
      <c r="AA9507" t="s">
        <v>65</v>
      </c>
      <c r="AB9507" s="1">
        <v>45658</v>
      </c>
      <c r="AC9507" s="3" t="str">
        <f t="shared" si="297"/>
        <v>A Secretaria de Planejamento, Governança e Gestão, em atenção ao Disposto na Lei nº 16.165/2024 reenquadra o servidor(a)  Oscar Rubens Roberto , ID: 443808 , Vínculo: 1, conforme os critérios a seguir:
*Categoria atual: TÉCNICO-CIENTÍFICOS
*Cargo atual: Cirurgião Dentista
*Referência atual:  C
*Tempo de Serviço Público: (31 anos, 4 meses, 26 dias)
*Conversão de LP (se houver): 0
*Titulação para fins de reenquadramento (se houver): 
*Nova Categoria: CARREIRAS SAÚDE 
* Novo cargo: Analista em Saúde - Odontologia
*Nova Referência: C-III</v>
      </c>
    </row>
    <row r="9508" spans="1:29" ht="144" x14ac:dyDescent="0.2">
      <c r="A9508">
        <v>1</v>
      </c>
      <c r="B9508">
        <v>542261</v>
      </c>
      <c r="C9508">
        <v>1</v>
      </c>
      <c r="D9508" t="str">
        <f t="shared" si="296"/>
        <v>542261/1</v>
      </c>
      <c r="E9508" t="s">
        <v>14773</v>
      </c>
      <c r="F9508" t="s">
        <v>542</v>
      </c>
      <c r="G9508" t="s">
        <v>29</v>
      </c>
      <c r="H9508" t="s">
        <v>30</v>
      </c>
      <c r="I9508" t="s">
        <v>12743</v>
      </c>
      <c r="J9508">
        <v>100062</v>
      </c>
      <c r="K9508" t="s">
        <v>12760</v>
      </c>
      <c r="L9508" t="s">
        <v>653</v>
      </c>
      <c r="M9508" t="s">
        <v>34</v>
      </c>
      <c r="N9508" t="s">
        <v>57</v>
      </c>
      <c r="O9508" t="s">
        <v>36</v>
      </c>
      <c r="P9508" t="s">
        <v>12745</v>
      </c>
      <c r="Q9508" t="s">
        <v>38</v>
      </c>
      <c r="S9508">
        <v>7914</v>
      </c>
      <c r="T9508">
        <v>0</v>
      </c>
      <c r="U9508">
        <v>0</v>
      </c>
      <c r="V9508">
        <v>7914</v>
      </c>
      <c r="W9508" t="s">
        <v>5820</v>
      </c>
      <c r="X9508" t="s">
        <v>59</v>
      </c>
      <c r="Y9508">
        <v>102508</v>
      </c>
      <c r="Z9508" t="s">
        <v>248</v>
      </c>
      <c r="AA9508" t="s">
        <v>43</v>
      </c>
      <c r="AB9508" s="1">
        <v>45658</v>
      </c>
      <c r="AC9508" s="3" t="str">
        <f t="shared" si="297"/>
        <v>A Secretaria de Planejamento, Governança e Gestão, em atenção ao Disposto na Lei nº 16.165/2024 reenquadra o servidor(a)  Osias Halpern , ID: 542261 , Vínculo: 1, conforme os critérios a seguir:
*Categoria atual: TÉCNICO-CIENTÍFICOS
*Cargo atual: Engenheiro
*Referência atual:  C
*Tempo de Serviço Público: (21 anos, 8 meses, 9 dias)
*Conversão de LP (se houver): 0
*Titulação para fins de reenquadramento (se houver): 
*Nova Categoria: TRANSVERSAL SUPERIOR 
* Novo cargo: Especialista em Infraestrutura
*Nova Referência: C-III</v>
      </c>
    </row>
    <row r="9509" spans="1:29" ht="144" x14ac:dyDescent="0.2">
      <c r="A9509">
        <v>1</v>
      </c>
      <c r="B9509">
        <v>92711</v>
      </c>
      <c r="C9509">
        <v>1</v>
      </c>
      <c r="D9509" t="str">
        <f t="shared" si="296"/>
        <v>92711/1</v>
      </c>
      <c r="E9509" t="s">
        <v>14774</v>
      </c>
      <c r="F9509" t="s">
        <v>542</v>
      </c>
      <c r="G9509" t="s">
        <v>29</v>
      </c>
      <c r="H9509" t="s">
        <v>30</v>
      </c>
      <c r="I9509" t="s">
        <v>12743</v>
      </c>
      <c r="J9509">
        <v>100048</v>
      </c>
      <c r="K9509" t="s">
        <v>62</v>
      </c>
      <c r="L9509" t="s">
        <v>661</v>
      </c>
      <c r="M9509" t="s">
        <v>34</v>
      </c>
      <c r="N9509" t="s">
        <v>35</v>
      </c>
      <c r="O9509" t="s">
        <v>123</v>
      </c>
      <c r="P9509" t="s">
        <v>12745</v>
      </c>
      <c r="Q9509" t="s">
        <v>38</v>
      </c>
      <c r="S9509">
        <v>0</v>
      </c>
      <c r="T9509">
        <v>0</v>
      </c>
      <c r="U9509">
        <v>0</v>
      </c>
      <c r="V9509">
        <v>0</v>
      </c>
      <c r="W9509" t="s">
        <v>571</v>
      </c>
      <c r="X9509" t="s">
        <v>127</v>
      </c>
      <c r="Y9509">
        <v>102556</v>
      </c>
      <c r="Z9509" t="s">
        <v>64</v>
      </c>
      <c r="AA9509" t="s">
        <v>65</v>
      </c>
      <c r="AB9509" s="1">
        <v>45658</v>
      </c>
      <c r="AC9509" s="3" t="str">
        <f t="shared" si="297"/>
        <v>A Secretaria de Planejamento, Governança e Gestão, em atenção ao Disposto na Lei nº 16.165/2024 reenquadra o servidor(a)  Osmar Santa Helena , ID: 92711 , Vínculo: 1, conforme os critérios a seguir:
*Categoria atual: TÉCNICO-CIENTÍFICOS
*Cargo atual: Cirurgião Dentista
*Referência atual:  D
*Tempo de Serviço Público:  
*Conversão de LP (se houver): 0
*Titulação para fins de reenquadramento (se houver): 
*Nova Categoria: CARREIRAS SAÚDE 
* Novo cargo: Analista em Saúde - Odontologia
*Nova Referência: D-I</v>
      </c>
    </row>
    <row r="9510" spans="1:29" ht="144" x14ac:dyDescent="0.2">
      <c r="A9510">
        <v>1</v>
      </c>
      <c r="B9510">
        <v>93173</v>
      </c>
      <c r="C9510">
        <v>1</v>
      </c>
      <c r="D9510" t="str">
        <f t="shared" si="296"/>
        <v>93173/1</v>
      </c>
      <c r="E9510" t="s">
        <v>14775</v>
      </c>
      <c r="F9510" t="s">
        <v>542</v>
      </c>
      <c r="G9510" t="s">
        <v>29</v>
      </c>
      <c r="H9510" t="s">
        <v>30</v>
      </c>
      <c r="I9510" t="s">
        <v>12743</v>
      </c>
      <c r="J9510">
        <v>100051</v>
      </c>
      <c r="K9510" t="s">
        <v>51</v>
      </c>
      <c r="L9510" t="s">
        <v>597</v>
      </c>
      <c r="M9510" t="s">
        <v>34</v>
      </c>
      <c r="N9510" t="s">
        <v>275</v>
      </c>
      <c r="O9510" t="s">
        <v>105</v>
      </c>
      <c r="P9510" t="s">
        <v>12745</v>
      </c>
      <c r="Q9510" t="s">
        <v>38</v>
      </c>
      <c r="S9510">
        <v>1711</v>
      </c>
      <c r="T9510">
        <v>0</v>
      </c>
      <c r="U9510">
        <v>0</v>
      </c>
      <c r="V9510">
        <v>1711</v>
      </c>
      <c r="W9510" t="s">
        <v>583</v>
      </c>
      <c r="X9510" t="s">
        <v>654</v>
      </c>
      <c r="Y9510">
        <v>102536</v>
      </c>
      <c r="Z9510" t="s">
        <v>51</v>
      </c>
      <c r="AA9510" t="s">
        <v>43</v>
      </c>
      <c r="AB9510" s="1">
        <v>45658</v>
      </c>
      <c r="AC9510" s="3" t="str">
        <f t="shared" si="297"/>
        <v>A Secretaria de Planejamento, Governança e Gestão, em atenção ao Disposto na Lei nº 16.165/2024 reenquadra o servidor(a)  Osvaldo de Figueiredo Souto , ID: 93173 , Vínculo: 1, conforme os critérios a seguir:
*Categoria atual: TÉCNICO-CIENTÍFICOS
*Cargo atual: Médico
*Referência atual:  A
*Tempo de Serviço Público: (4 anos, 8 meses, 11 dias)
*Conversão de LP (se houver): 0
*Titulação para fins de reenquadramento (se houver): 
*Nova Categoria: TRANSVERSAL SUPERIOR 
* Novo cargo: Médico
*Nova Referência: A-I</v>
      </c>
    </row>
    <row r="9511" spans="1:29" ht="144" x14ac:dyDescent="0.2">
      <c r="A9511">
        <v>1</v>
      </c>
      <c r="B9511">
        <v>246247</v>
      </c>
      <c r="C9511">
        <v>1</v>
      </c>
      <c r="D9511" t="str">
        <f t="shared" si="296"/>
        <v>246247/1</v>
      </c>
      <c r="E9511" t="s">
        <v>14776</v>
      </c>
      <c r="F9511" t="s">
        <v>542</v>
      </c>
      <c r="G9511" t="s">
        <v>29</v>
      </c>
      <c r="H9511" t="s">
        <v>30</v>
      </c>
      <c r="I9511" t="s">
        <v>12743</v>
      </c>
      <c r="J9511">
        <v>100075</v>
      </c>
      <c r="K9511" t="s">
        <v>12744</v>
      </c>
      <c r="L9511" t="s">
        <v>597</v>
      </c>
      <c r="M9511" t="s">
        <v>34</v>
      </c>
      <c r="N9511" t="s">
        <v>35</v>
      </c>
      <c r="O9511" t="s">
        <v>36</v>
      </c>
      <c r="P9511" t="s">
        <v>12745</v>
      </c>
      <c r="Q9511" t="s">
        <v>38</v>
      </c>
      <c r="S9511">
        <v>12726</v>
      </c>
      <c r="T9511">
        <v>0</v>
      </c>
      <c r="U9511">
        <v>0</v>
      </c>
      <c r="V9511">
        <v>12726</v>
      </c>
      <c r="W9511" t="s">
        <v>14777</v>
      </c>
      <c r="X9511" t="s">
        <v>85</v>
      </c>
      <c r="Y9511">
        <v>102557</v>
      </c>
      <c r="Z9511" t="s">
        <v>1946</v>
      </c>
      <c r="AA9511" t="s">
        <v>65</v>
      </c>
      <c r="AB9511" s="1">
        <v>45658</v>
      </c>
      <c r="AC9511" s="3" t="str">
        <f t="shared" si="297"/>
        <v>A Secretaria de Planejamento, Governança e Gestão, em atenção ao Disposto na Lei nº 16.165/2024 reenquadra o servidor(a)  Oswaldo Amarante da Silva , ID: 246247 , Vínculo: 1, conforme os critérios a seguir:
*Categoria atual: TÉCNICO-CIENTÍFICOS
*Cargo atual: Químico
*Referência atual:  D
*Tempo de Serviço Público: (34 anos, 10 meses, 16 dias)
*Conversão de LP (se houver): 0
*Titulação para fins de reenquadramento (se houver): 
*Nova Categoria: CARREIRAS SAÚDE 
* Novo cargo: Analista em Saúde - Química
*Nova Referência: D-III</v>
      </c>
    </row>
    <row r="9512" spans="1:29" ht="144" x14ac:dyDescent="0.2">
      <c r="A9512">
        <v>1</v>
      </c>
      <c r="B9512">
        <v>343293</v>
      </c>
      <c r="C9512">
        <v>1</v>
      </c>
      <c r="D9512" t="str">
        <f t="shared" si="296"/>
        <v>343293/1</v>
      </c>
      <c r="E9512" t="s">
        <v>14778</v>
      </c>
      <c r="F9512" t="s">
        <v>542</v>
      </c>
      <c r="G9512" t="s">
        <v>29</v>
      </c>
      <c r="H9512" t="s">
        <v>30</v>
      </c>
      <c r="I9512" t="s">
        <v>12743</v>
      </c>
      <c r="J9512">
        <v>100051</v>
      </c>
      <c r="K9512" t="s">
        <v>51</v>
      </c>
      <c r="L9512" t="s">
        <v>597</v>
      </c>
      <c r="M9512" t="s">
        <v>34</v>
      </c>
      <c r="N9512" t="s">
        <v>35</v>
      </c>
      <c r="O9512" t="s">
        <v>36</v>
      </c>
      <c r="P9512" t="s">
        <v>12745</v>
      </c>
      <c r="Q9512" t="s">
        <v>38</v>
      </c>
      <c r="S9512">
        <v>11164</v>
      </c>
      <c r="T9512">
        <v>0</v>
      </c>
      <c r="U9512">
        <v>0</v>
      </c>
      <c r="V9512">
        <v>11164</v>
      </c>
      <c r="W9512" t="s">
        <v>1145</v>
      </c>
      <c r="X9512" t="s">
        <v>85</v>
      </c>
      <c r="Y9512">
        <v>102536</v>
      </c>
      <c r="Z9512" t="s">
        <v>51</v>
      </c>
      <c r="AA9512" t="s">
        <v>43</v>
      </c>
      <c r="AB9512" s="1">
        <v>45658</v>
      </c>
      <c r="AC9512" s="3" t="str">
        <f t="shared" si="297"/>
        <v>A Secretaria de Planejamento, Governança e Gestão, em atenção ao Disposto na Lei nº 16.165/2024 reenquadra o servidor(a)  Oswaldo Fernandes Guerra , ID: 343293 , Vínculo: 1, conforme os critérios a seguir:
*Categoria atual: TÉCNICO-CIENTÍFICOS
*Cargo atual: Médico
*Referência atual:  D
*Tempo de Serviço Público: (30 anos, 7 meses, 4 dias)
*Conversão de LP (se houver): 0
*Titulação para fins de reenquadramento (se houver): 
*Nova Categoria: TRANSVERSAL SUPERIOR 
* Novo cargo: Médico
*Nova Referência: D-III</v>
      </c>
    </row>
    <row r="9513" spans="1:29" ht="144" x14ac:dyDescent="0.2">
      <c r="A9513">
        <v>1</v>
      </c>
      <c r="B9513">
        <v>125423</v>
      </c>
      <c r="C9513">
        <v>1</v>
      </c>
      <c r="D9513" t="str">
        <f t="shared" si="296"/>
        <v>125423/1</v>
      </c>
      <c r="E9513" t="s">
        <v>14779</v>
      </c>
      <c r="F9513" t="s">
        <v>542</v>
      </c>
      <c r="G9513" t="s">
        <v>29</v>
      </c>
      <c r="H9513" t="s">
        <v>30</v>
      </c>
      <c r="I9513" t="s">
        <v>12743</v>
      </c>
      <c r="J9513">
        <v>100056</v>
      </c>
      <c r="K9513" t="s">
        <v>12772</v>
      </c>
      <c r="L9513" t="s">
        <v>577</v>
      </c>
      <c r="M9513" t="s">
        <v>34</v>
      </c>
      <c r="N9513" t="s">
        <v>96</v>
      </c>
      <c r="O9513" t="s">
        <v>36</v>
      </c>
      <c r="P9513" t="s">
        <v>12745</v>
      </c>
      <c r="Q9513" t="s">
        <v>38</v>
      </c>
      <c r="S9513">
        <v>11371</v>
      </c>
      <c r="T9513">
        <v>0</v>
      </c>
      <c r="U9513">
        <v>0</v>
      </c>
      <c r="V9513">
        <v>11371</v>
      </c>
      <c r="W9513" t="s">
        <v>10339</v>
      </c>
      <c r="X9513" t="s">
        <v>98</v>
      </c>
      <c r="Y9513">
        <v>102510</v>
      </c>
      <c r="Z9513" t="s">
        <v>12773</v>
      </c>
      <c r="AA9513" t="s">
        <v>43</v>
      </c>
      <c r="AB9513" s="1">
        <v>45658</v>
      </c>
      <c r="AC9513" s="3" t="str">
        <f t="shared" si="297"/>
        <v>A Secretaria de Planejamento, Governança e Gestão, em atenção ao Disposto na Lei nº 16.165/2024 reenquadra o servidor(a)  Oswaldo Pereira dos Santos , ID: 125423 , Vínculo: 1, conforme os critérios a seguir:
*Categoria atual: TÉCNICO-CIENTÍFICOS
*Cargo atual: Engenheiro Agrônomo
*Referência atual:  B
*Tempo de Serviço Público: (31 anos, 1 mes, 26 dias)
*Conversão de LP (se houver): 0
*Titulação para fins de reenquadramento (se houver): 
*Nova Categoria: TRANSVERSAL SUPERIOR 
* Novo cargo: Especialista em Infraestrutura - Engenharia Agronômica
*Nova Referência: B-III</v>
      </c>
    </row>
    <row r="9514" spans="1:29" ht="144" x14ac:dyDescent="0.2">
      <c r="A9514">
        <v>1</v>
      </c>
      <c r="B9514">
        <v>93114</v>
      </c>
      <c r="C9514">
        <v>1</v>
      </c>
      <c r="D9514" t="str">
        <f t="shared" si="296"/>
        <v>93114/1</v>
      </c>
      <c r="E9514" t="s">
        <v>14780</v>
      </c>
      <c r="F9514" t="s">
        <v>542</v>
      </c>
      <c r="G9514" t="s">
        <v>29</v>
      </c>
      <c r="H9514" t="s">
        <v>30</v>
      </c>
      <c r="I9514" t="s">
        <v>12743</v>
      </c>
      <c r="J9514">
        <v>100048</v>
      </c>
      <c r="K9514" t="s">
        <v>62</v>
      </c>
      <c r="L9514" t="s">
        <v>597</v>
      </c>
      <c r="M9514" t="s">
        <v>34</v>
      </c>
      <c r="N9514" t="s">
        <v>35</v>
      </c>
      <c r="O9514" t="s">
        <v>123</v>
      </c>
      <c r="P9514" t="s">
        <v>12745</v>
      </c>
      <c r="Q9514" t="s">
        <v>38</v>
      </c>
      <c r="S9514">
        <v>0</v>
      </c>
      <c r="T9514">
        <v>0</v>
      </c>
      <c r="U9514">
        <v>0</v>
      </c>
      <c r="V9514">
        <v>0</v>
      </c>
      <c r="W9514" t="s">
        <v>571</v>
      </c>
      <c r="X9514" t="s">
        <v>127</v>
      </c>
      <c r="Y9514">
        <v>102556</v>
      </c>
      <c r="Z9514" t="s">
        <v>64</v>
      </c>
      <c r="AA9514" t="s">
        <v>65</v>
      </c>
      <c r="AB9514" s="1">
        <v>45658</v>
      </c>
      <c r="AC9514" s="3" t="str">
        <f t="shared" si="297"/>
        <v>A Secretaria de Planejamento, Governança e Gestão, em atenção ao Disposto na Lei nº 16.165/2024 reenquadra o servidor(a)  Oswaldo Scherer , ID: 93114 , Vínculo: 1, conforme os critérios a seguir:
*Categoria atual: TÉCNICO-CIENTÍFICOS
*Cargo atual: Cirurgião Dentista
*Referência atual:  D
*Tempo de Serviço Público:  
*Conversão de LP (se houver): 0
*Titulação para fins de reenquadramento (se houver): 
*Nova Categoria: CARREIRAS SAÚDE 
* Novo cargo: Analista em Saúde - Odontologia
*Nova Referência: D-I</v>
      </c>
    </row>
    <row r="9515" spans="1:29" ht="144" x14ac:dyDescent="0.2">
      <c r="A9515">
        <v>1</v>
      </c>
      <c r="B9515">
        <v>1133527</v>
      </c>
      <c r="C9515">
        <v>1</v>
      </c>
      <c r="D9515" t="str">
        <f t="shared" si="296"/>
        <v>1133527/1</v>
      </c>
      <c r="E9515" t="s">
        <v>14781</v>
      </c>
      <c r="F9515" t="s">
        <v>28</v>
      </c>
      <c r="G9515" t="s">
        <v>29</v>
      </c>
      <c r="H9515" t="s">
        <v>30</v>
      </c>
      <c r="I9515" t="s">
        <v>12743</v>
      </c>
      <c r="J9515">
        <v>100074</v>
      </c>
      <c r="K9515" t="s">
        <v>12755</v>
      </c>
      <c r="L9515" t="s">
        <v>147</v>
      </c>
      <c r="M9515" t="s">
        <v>34</v>
      </c>
      <c r="N9515" t="s">
        <v>35</v>
      </c>
      <c r="O9515" t="s">
        <v>36</v>
      </c>
      <c r="P9515" t="s">
        <v>12745</v>
      </c>
      <c r="Q9515" t="s">
        <v>38</v>
      </c>
      <c r="S9515">
        <v>11707</v>
      </c>
      <c r="T9515">
        <v>90</v>
      </c>
      <c r="U9515">
        <v>180</v>
      </c>
      <c r="V9515">
        <v>11887</v>
      </c>
      <c r="W9515" t="s">
        <v>14782</v>
      </c>
      <c r="X9515" t="s">
        <v>85</v>
      </c>
      <c r="Y9515">
        <v>102536</v>
      </c>
      <c r="Z9515" t="s">
        <v>51</v>
      </c>
      <c r="AA9515" t="s">
        <v>43</v>
      </c>
      <c r="AB9515" s="1">
        <v>45658</v>
      </c>
      <c r="AC9515" s="3" t="str">
        <f t="shared" si="297"/>
        <v>A Secretaria de Planejamento, Governança e Gestão, em atenção ao Disposto na Lei nº 16.165/2024 reenquadra o servidor(a)  Otavio Passos de Oliveira , ID: 1133527 , Vínculo: 1, conforme os critérios a seguir:
*Categoria atual: TÉCNICO-CIENTÍFICOS
*Cargo atual: Médico de Perícia e Análise
*Referência atual:  D
*Tempo de Serviço Público: (32 anos, 6 meses, 27 dias)
*Conversão de LP (se houver): 180
*Titulação para fins de reenquadramento (se houver): 
*Nova Categoria: TRANSVERSAL SUPERIOR 
* Novo cargo: Médico
*Nova Referência: D-III</v>
      </c>
    </row>
    <row r="9516" spans="1:29" ht="144" x14ac:dyDescent="0.2">
      <c r="A9516">
        <v>1</v>
      </c>
      <c r="B9516">
        <v>565806</v>
      </c>
      <c r="C9516">
        <v>1</v>
      </c>
      <c r="D9516" t="str">
        <f t="shared" si="296"/>
        <v>565806/1</v>
      </c>
      <c r="E9516" t="s">
        <v>14783</v>
      </c>
      <c r="F9516" t="s">
        <v>28</v>
      </c>
      <c r="G9516" t="s">
        <v>29</v>
      </c>
      <c r="H9516" t="s">
        <v>30</v>
      </c>
      <c r="I9516" t="s">
        <v>12743</v>
      </c>
      <c r="J9516">
        <v>100059</v>
      </c>
      <c r="K9516" t="s">
        <v>12790</v>
      </c>
      <c r="L9516" t="s">
        <v>46</v>
      </c>
      <c r="M9516" t="s">
        <v>34</v>
      </c>
      <c r="N9516" t="s">
        <v>35</v>
      </c>
      <c r="O9516" t="s">
        <v>36</v>
      </c>
      <c r="P9516" t="s">
        <v>12745</v>
      </c>
      <c r="Q9516" t="s">
        <v>38</v>
      </c>
      <c r="S9516">
        <v>10519</v>
      </c>
      <c r="T9516">
        <v>450</v>
      </c>
      <c r="U9516">
        <v>900</v>
      </c>
      <c r="V9516">
        <v>11419</v>
      </c>
      <c r="W9516" t="s">
        <v>4732</v>
      </c>
      <c r="X9516" t="s">
        <v>85</v>
      </c>
      <c r="Y9516">
        <v>102494</v>
      </c>
      <c r="Z9516" t="s">
        <v>2091</v>
      </c>
      <c r="AA9516" t="s">
        <v>43</v>
      </c>
      <c r="AB9516" s="1">
        <v>45658</v>
      </c>
      <c r="AC9516" s="3" t="str">
        <f t="shared" si="297"/>
        <v>A Secretaria de Planejamento, Governança e Gestão, em atenção ao Disposto na Lei nº 16.165/2024 reenquadra o servidor(a)  Otelmo Claudio Mottin , ID: 565806 , Vínculo: 1, conforme os critérios a seguir:
*Categoria atual: TÉCNICO-CIENTÍFICOS
*Cargo atual: Médico-Veterinário
*Referência atual:  D
*Tempo de Serviço Público: (31 anos, 3 meses, 14 dias)
*Conversão de LP (se houver): 900
*Titulação para fins de reenquadramento (se houver): 
*Nova Categoria: TRANSVERSAL SUPERIOR 
* Novo cargo: APPGG - Medicina Veterinária
*Nova Referência: D-III</v>
      </c>
    </row>
    <row r="9517" spans="1:29" ht="144" x14ac:dyDescent="0.2">
      <c r="A9517">
        <v>1</v>
      </c>
      <c r="B9517">
        <v>379514</v>
      </c>
      <c r="C9517">
        <v>1</v>
      </c>
      <c r="D9517" t="str">
        <f t="shared" si="296"/>
        <v>379514/1</v>
      </c>
      <c r="E9517" t="s">
        <v>14784</v>
      </c>
      <c r="F9517" t="s">
        <v>28</v>
      </c>
      <c r="G9517" t="s">
        <v>29</v>
      </c>
      <c r="H9517" t="s">
        <v>30</v>
      </c>
      <c r="I9517" t="s">
        <v>12743</v>
      </c>
      <c r="J9517">
        <v>100062</v>
      </c>
      <c r="K9517" t="s">
        <v>12760</v>
      </c>
      <c r="L9517" t="s">
        <v>83</v>
      </c>
      <c r="M9517" t="s">
        <v>34</v>
      </c>
      <c r="N9517" t="s">
        <v>35</v>
      </c>
      <c r="O9517" t="s">
        <v>36</v>
      </c>
      <c r="P9517" t="s">
        <v>12745</v>
      </c>
      <c r="Q9517" t="s">
        <v>38</v>
      </c>
      <c r="S9517">
        <v>13297</v>
      </c>
      <c r="T9517">
        <v>180</v>
      </c>
      <c r="U9517">
        <v>360</v>
      </c>
      <c r="V9517">
        <v>13657</v>
      </c>
      <c r="W9517" t="s">
        <v>14785</v>
      </c>
      <c r="X9517" t="s">
        <v>85</v>
      </c>
      <c r="Y9517">
        <v>102508</v>
      </c>
      <c r="Z9517" t="s">
        <v>248</v>
      </c>
      <c r="AA9517" t="s">
        <v>43</v>
      </c>
      <c r="AB9517" s="1">
        <v>45658</v>
      </c>
      <c r="AC9517" s="3" t="str">
        <f t="shared" si="297"/>
        <v>A Secretaria de Planejamento, Governança e Gestão, em atenção ao Disposto na Lei nº 16.165/2024 reenquadra o servidor(a)  Otilio Libindo Flores Filho , ID: 379514 , Vínculo: 1, conforme os critérios a seguir:
*Categoria atual: TÉCNICO-CIENTÍFICOS
*Cargo atual: Engenheiro
*Referência atual:  D
*Tempo de Serviço Público: (37 anos, 5 meses, 2 dias)
*Conversão de LP (se houver): 360
*Titulação para fins de reenquadramento (se houver): 
*Nova Categoria: TRANSVERSAL SUPERIOR 
* Novo cargo: Especialista em Infraestrutura
*Nova Referência: D-III</v>
      </c>
    </row>
    <row r="9518" spans="1:29" ht="144" x14ac:dyDescent="0.2">
      <c r="A9518">
        <v>1</v>
      </c>
      <c r="B9518">
        <v>107468</v>
      </c>
      <c r="C9518">
        <v>1</v>
      </c>
      <c r="D9518" t="str">
        <f t="shared" si="296"/>
        <v>107468/1</v>
      </c>
      <c r="E9518" t="s">
        <v>14786</v>
      </c>
      <c r="F9518" t="s">
        <v>542</v>
      </c>
      <c r="G9518" t="s">
        <v>29</v>
      </c>
      <c r="H9518" t="s">
        <v>30</v>
      </c>
      <c r="I9518" t="s">
        <v>12743</v>
      </c>
      <c r="J9518">
        <v>100051</v>
      </c>
      <c r="K9518" t="s">
        <v>51</v>
      </c>
      <c r="L9518" t="s">
        <v>597</v>
      </c>
      <c r="M9518" t="s">
        <v>34</v>
      </c>
      <c r="N9518" t="s">
        <v>35</v>
      </c>
      <c r="O9518" t="s">
        <v>105</v>
      </c>
      <c r="P9518" t="s">
        <v>12745</v>
      </c>
      <c r="Q9518" t="s">
        <v>38</v>
      </c>
      <c r="S9518">
        <v>0</v>
      </c>
      <c r="T9518">
        <v>0</v>
      </c>
      <c r="U9518">
        <v>0</v>
      </c>
      <c r="V9518">
        <v>0</v>
      </c>
      <c r="W9518" t="s">
        <v>571</v>
      </c>
      <c r="X9518" t="s">
        <v>127</v>
      </c>
      <c r="Y9518">
        <v>102536</v>
      </c>
      <c r="Z9518" t="s">
        <v>51</v>
      </c>
      <c r="AA9518" t="s">
        <v>43</v>
      </c>
      <c r="AB9518" s="1">
        <v>45658</v>
      </c>
      <c r="AC9518" s="3" t="str">
        <f t="shared" si="297"/>
        <v>A Secretaria de Planejamento, Governança e Gestão, em atenção ao Disposto na Lei nº 16.165/2024 reenquadra o servidor(a)  Otto Emilio Keunecke , ID: 107468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9519" spans="1:29" ht="156" x14ac:dyDescent="0.2">
      <c r="A9519">
        <v>1</v>
      </c>
      <c r="B9519">
        <v>507628</v>
      </c>
      <c r="C9519">
        <v>1</v>
      </c>
      <c r="D9519" t="str">
        <f t="shared" si="296"/>
        <v>507628/1</v>
      </c>
      <c r="E9519" t="s">
        <v>14787</v>
      </c>
      <c r="F9519" t="s">
        <v>28</v>
      </c>
      <c r="G9519" t="s">
        <v>29</v>
      </c>
      <c r="H9519" t="s">
        <v>30</v>
      </c>
      <c r="I9519" t="s">
        <v>12743</v>
      </c>
      <c r="J9519">
        <v>100051</v>
      </c>
      <c r="K9519" t="s">
        <v>51</v>
      </c>
      <c r="L9519" t="s">
        <v>52</v>
      </c>
      <c r="M9519" t="s">
        <v>34</v>
      </c>
      <c r="N9519" t="s">
        <v>57</v>
      </c>
      <c r="O9519" t="s">
        <v>36</v>
      </c>
      <c r="P9519" t="s">
        <v>12745</v>
      </c>
      <c r="Q9519" t="s">
        <v>38</v>
      </c>
      <c r="S9519">
        <v>11096</v>
      </c>
      <c r="T9519">
        <v>300</v>
      </c>
      <c r="U9519">
        <v>600</v>
      </c>
      <c r="V9519">
        <v>11696</v>
      </c>
      <c r="W9519" t="s">
        <v>3781</v>
      </c>
      <c r="X9519" t="s">
        <v>59</v>
      </c>
      <c r="Y9519">
        <v>102536</v>
      </c>
      <c r="Z9519" t="s">
        <v>51</v>
      </c>
      <c r="AA9519" t="s">
        <v>43</v>
      </c>
      <c r="AB9519" s="1">
        <v>45658</v>
      </c>
      <c r="AC9519" s="3" t="str">
        <f t="shared" si="297"/>
        <v>A Secretaria de Planejamento, Governança e Gestão, em atenção ao Disposto na Lei nº 16.165/2024 reenquadra o servidor(a)  Ovidio Luiz Rangel Silveira Martins , ID: 507628 , Vínculo: 1, conforme os critérios a seguir:
*Categoria atual: TÉCNICO-CIENTÍFICOS
*Cargo atual: Médico
*Referência atual:  C
*Tempo de Serviço Público: (32 anos, 16 dias)
*Conversão de LP (se houver): 600
*Titulação para fins de reenquadramento (se houver): 
*Nova Categoria: TRANSVERSAL SUPERIOR 
* Novo cargo: Médico
*Nova Referência: C-III</v>
      </c>
    </row>
    <row r="9520" spans="1:29" ht="156" x14ac:dyDescent="0.2">
      <c r="A9520">
        <v>1</v>
      </c>
      <c r="B9520">
        <v>1478460</v>
      </c>
      <c r="C9520">
        <v>1</v>
      </c>
      <c r="D9520" t="str">
        <f t="shared" si="296"/>
        <v>1478460/1</v>
      </c>
      <c r="E9520" t="s">
        <v>14788</v>
      </c>
      <c r="F9520" t="s">
        <v>28</v>
      </c>
      <c r="G9520" t="s">
        <v>29</v>
      </c>
      <c r="H9520" t="s">
        <v>30</v>
      </c>
      <c r="I9520" t="s">
        <v>12743</v>
      </c>
      <c r="J9520">
        <v>100074</v>
      </c>
      <c r="K9520" t="s">
        <v>12755</v>
      </c>
      <c r="L9520" t="s">
        <v>147</v>
      </c>
      <c r="M9520" t="s">
        <v>34</v>
      </c>
      <c r="N9520" t="s">
        <v>35</v>
      </c>
      <c r="O9520" t="s">
        <v>36</v>
      </c>
      <c r="P9520" t="s">
        <v>12745</v>
      </c>
      <c r="Q9520" t="s">
        <v>38</v>
      </c>
      <c r="R9520" t="s">
        <v>77</v>
      </c>
      <c r="S9520">
        <v>9569</v>
      </c>
      <c r="T9520">
        <v>0</v>
      </c>
      <c r="U9520">
        <v>0</v>
      </c>
      <c r="V9520">
        <v>9569</v>
      </c>
      <c r="W9520" t="s">
        <v>5062</v>
      </c>
      <c r="X9520" t="s">
        <v>120</v>
      </c>
      <c r="Y9520">
        <v>102536</v>
      </c>
      <c r="Z9520" t="s">
        <v>51</v>
      </c>
      <c r="AA9520" t="s">
        <v>43</v>
      </c>
      <c r="AB9520" s="1">
        <v>45658</v>
      </c>
      <c r="AC9520" s="3" t="str">
        <f t="shared" si="297"/>
        <v>A Secretaria de Planejamento, Governança e Gestão, em atenção ao Disposto na Lei nº 16.165/2024 reenquadra o servidor(a)  Patricia Rivoire Menelli Goldfeld , ID: 1478460 , Vínculo: 1, conforme os critérios a seguir:
*Categoria atual: TÉCNICO-CIENTÍFICOS
*Cargo atual: Médico de Perícia e Análise
*Referência atual:  D
*Tempo de Serviço Público: (26 anos, 2 meses, 19 dias)
*Conversão de LP (se houver): 0
*Titulação para fins de reenquadramento (se houver): Mestrado/Doutorado
*Nova Categoria: TRANSVERSAL SUPERIOR 
* Novo cargo: Médico
*Nova Referência: E-II</v>
      </c>
    </row>
    <row r="9521" spans="1:29" ht="144" x14ac:dyDescent="0.2">
      <c r="A9521">
        <v>1</v>
      </c>
      <c r="B9521">
        <v>760978</v>
      </c>
      <c r="C9521">
        <v>1</v>
      </c>
      <c r="D9521" t="str">
        <f t="shared" si="296"/>
        <v>760978/1</v>
      </c>
      <c r="E9521" t="s">
        <v>14789</v>
      </c>
      <c r="F9521" t="s">
        <v>28</v>
      </c>
      <c r="G9521" t="s">
        <v>29</v>
      </c>
      <c r="H9521" t="s">
        <v>30</v>
      </c>
      <c r="I9521" t="s">
        <v>12743</v>
      </c>
      <c r="J9521">
        <v>100059</v>
      </c>
      <c r="K9521" t="s">
        <v>12790</v>
      </c>
      <c r="L9521" t="s">
        <v>46</v>
      </c>
      <c r="M9521" t="s">
        <v>34</v>
      </c>
      <c r="N9521" t="s">
        <v>57</v>
      </c>
      <c r="O9521" t="s">
        <v>36</v>
      </c>
      <c r="P9521" t="s">
        <v>12745</v>
      </c>
      <c r="Q9521" t="s">
        <v>38</v>
      </c>
      <c r="S9521">
        <v>10577</v>
      </c>
      <c r="T9521">
        <v>450</v>
      </c>
      <c r="U9521">
        <v>900</v>
      </c>
      <c r="V9521">
        <v>11477</v>
      </c>
      <c r="W9521" t="s">
        <v>14790</v>
      </c>
      <c r="X9521" t="s">
        <v>59</v>
      </c>
      <c r="Y9521">
        <v>102494</v>
      </c>
      <c r="Z9521" t="s">
        <v>2091</v>
      </c>
      <c r="AA9521" t="s">
        <v>43</v>
      </c>
      <c r="AB9521" s="1">
        <v>45658</v>
      </c>
      <c r="AC9521" s="3" t="str">
        <f t="shared" si="297"/>
        <v>A Secretaria de Planejamento, Governança e Gestão, em atenção ao Disposto na Lei nº 16.165/2024 reenquadra o servidor(a)  Paulo Afonso de Santa Helena , ID: 760978 , Vínculo: 1, conforme os critérios a seguir:
*Categoria atual: TÉCNICO-CIENTÍFICOS
*Cargo atual: Médico-Veterinário
*Referência atual:  C
*Tempo de Serviço Público: (31 anos, 5 meses, 12 dias)
*Conversão de LP (se houver): 900
*Titulação para fins de reenquadramento (se houver): 
*Nova Categoria: TRANSVERSAL SUPERIOR 
* Novo cargo: APPGG - Medicina Veterinária
*Nova Referência: C-III</v>
      </c>
    </row>
    <row r="9522" spans="1:29" ht="144" x14ac:dyDescent="0.2">
      <c r="A9522">
        <v>1</v>
      </c>
      <c r="B9522">
        <v>1293893</v>
      </c>
      <c r="C9522">
        <v>1</v>
      </c>
      <c r="D9522" t="str">
        <f t="shared" si="296"/>
        <v>1293893/1</v>
      </c>
      <c r="E9522" t="s">
        <v>14791</v>
      </c>
      <c r="F9522" t="s">
        <v>28</v>
      </c>
      <c r="G9522" t="s">
        <v>29</v>
      </c>
      <c r="H9522" t="s">
        <v>30</v>
      </c>
      <c r="I9522" t="s">
        <v>12743</v>
      </c>
      <c r="J9522">
        <v>100051</v>
      </c>
      <c r="K9522" t="s">
        <v>51</v>
      </c>
      <c r="L9522" t="s">
        <v>52</v>
      </c>
      <c r="M9522" t="s">
        <v>34</v>
      </c>
      <c r="N9522" t="s">
        <v>35</v>
      </c>
      <c r="O9522" t="s">
        <v>36</v>
      </c>
      <c r="P9522" t="s">
        <v>12745</v>
      </c>
      <c r="Q9522" t="s">
        <v>38</v>
      </c>
      <c r="R9522" t="s">
        <v>39</v>
      </c>
      <c r="S9522">
        <v>12830</v>
      </c>
      <c r="T9522">
        <v>0</v>
      </c>
      <c r="U9522">
        <v>0</v>
      </c>
      <c r="V9522">
        <v>12830</v>
      </c>
      <c r="W9522" t="s">
        <v>2719</v>
      </c>
      <c r="X9522" t="s">
        <v>41</v>
      </c>
      <c r="Y9522">
        <v>102536</v>
      </c>
      <c r="Z9522" t="s">
        <v>51</v>
      </c>
      <c r="AA9522" t="s">
        <v>43</v>
      </c>
      <c r="AB9522" s="1">
        <v>45658</v>
      </c>
      <c r="AC9522" s="3" t="str">
        <f t="shared" si="297"/>
        <v>A Secretaria de Planejamento, Governança e Gestão, em atenção ao Disposto na Lei nº 16.165/2024 reenquadra o servidor(a)  Paulo Aloisio Feliciate Debiagi , ID: 1293893 , Vínculo: 1, conforme os critérios a seguir:
*Categoria atual: TÉCNICO-CIENTÍFICOS
*Cargo atual: Médico
*Referência atual:  D
*Tempo de Serviço Público: (35 anos, 1 mes, 25 dias)
*Conversão de LP (se houver): 0
*Titulação para fins de reenquadramento (se houver): Especialização
*Nova Categoria: TRANSVERSAL SUPERIOR 
* Novo cargo: Médico
*Nova Referência: E-I</v>
      </c>
    </row>
    <row r="9523" spans="1:29" ht="144" x14ac:dyDescent="0.2">
      <c r="A9523">
        <v>1</v>
      </c>
      <c r="B9523">
        <v>832952</v>
      </c>
      <c r="C9523">
        <v>1</v>
      </c>
      <c r="D9523" t="str">
        <f t="shared" si="296"/>
        <v>832952/1</v>
      </c>
      <c r="E9523" t="s">
        <v>14792</v>
      </c>
      <c r="F9523" t="s">
        <v>542</v>
      </c>
      <c r="G9523" t="s">
        <v>29</v>
      </c>
      <c r="H9523" t="s">
        <v>30</v>
      </c>
      <c r="I9523" t="s">
        <v>12743</v>
      </c>
      <c r="J9523">
        <v>100060</v>
      </c>
      <c r="K9523" t="s">
        <v>12817</v>
      </c>
      <c r="L9523" t="s">
        <v>577</v>
      </c>
      <c r="M9523" t="s">
        <v>34</v>
      </c>
      <c r="N9523" t="s">
        <v>57</v>
      </c>
      <c r="O9523" t="s">
        <v>36</v>
      </c>
      <c r="P9523" t="s">
        <v>12745</v>
      </c>
      <c r="Q9523" t="s">
        <v>38</v>
      </c>
      <c r="S9523">
        <v>8618</v>
      </c>
      <c r="T9523">
        <v>0</v>
      </c>
      <c r="U9523">
        <v>0</v>
      </c>
      <c r="V9523">
        <v>8618</v>
      </c>
      <c r="W9523" t="s">
        <v>14793</v>
      </c>
      <c r="X9523" t="s">
        <v>59</v>
      </c>
      <c r="Y9523">
        <v>102506</v>
      </c>
      <c r="Z9523" t="s">
        <v>12819</v>
      </c>
      <c r="AA9523" t="s">
        <v>43</v>
      </c>
      <c r="AB9523" s="1">
        <v>45658</v>
      </c>
      <c r="AC9523" s="3" t="str">
        <f t="shared" si="297"/>
        <v>A Secretaria de Planejamento, Governança e Gestão, em atenção ao Disposto na Lei nº 16.165/2024 reenquadra o servidor(a)  Paulo Anselmo Bassols , ID: 832952 , Vínculo: 1, conforme os critérios a seguir:
*Categoria atual: TÉCNICO-CIENTÍFICOS
*Cargo atual: Zootecnista
*Referência atual:  C
*Tempo de Serviço Público: (23 anos, 7 meses, 13 dias)
*Conversão de LP (se houver): 0
*Titulação para fins de reenquadramento (se houver): 
*Nova Categoria: TRANSVERSAL SUPERIOR 
* Novo cargo: APPGG - Zootecnia
*Nova Referência: C-III</v>
      </c>
    </row>
    <row r="9524" spans="1:29" ht="144" x14ac:dyDescent="0.2">
      <c r="A9524">
        <v>1</v>
      </c>
      <c r="B9524">
        <v>546399</v>
      </c>
      <c r="C9524">
        <v>1</v>
      </c>
      <c r="D9524" t="str">
        <f t="shared" si="296"/>
        <v>546399/1</v>
      </c>
      <c r="E9524" t="s">
        <v>14794</v>
      </c>
      <c r="F9524" t="s">
        <v>28</v>
      </c>
      <c r="G9524" t="s">
        <v>29</v>
      </c>
      <c r="H9524" t="s">
        <v>30</v>
      </c>
      <c r="I9524" t="s">
        <v>12743</v>
      </c>
      <c r="J9524">
        <v>100060</v>
      </c>
      <c r="K9524" t="s">
        <v>12817</v>
      </c>
      <c r="L9524" t="s">
        <v>46</v>
      </c>
      <c r="M9524" t="s">
        <v>34</v>
      </c>
      <c r="N9524" t="s">
        <v>35</v>
      </c>
      <c r="O9524" t="s">
        <v>36</v>
      </c>
      <c r="P9524" t="s">
        <v>12745</v>
      </c>
      <c r="Q9524" t="s">
        <v>38</v>
      </c>
      <c r="S9524">
        <v>10827</v>
      </c>
      <c r="T9524">
        <v>360</v>
      </c>
      <c r="U9524">
        <v>720</v>
      </c>
      <c r="V9524">
        <v>11547</v>
      </c>
      <c r="W9524" t="s">
        <v>2027</v>
      </c>
      <c r="X9524" t="s">
        <v>85</v>
      </c>
      <c r="Y9524">
        <v>102506</v>
      </c>
      <c r="Z9524" t="s">
        <v>12819</v>
      </c>
      <c r="AA9524" t="s">
        <v>43</v>
      </c>
      <c r="AB9524" s="1">
        <v>45658</v>
      </c>
      <c r="AC9524" s="3" t="str">
        <f t="shared" si="297"/>
        <v>A Secretaria de Planejamento, Governança e Gestão, em atenção ao Disposto na Lei nº 16.165/2024 reenquadra o servidor(a)  Paulo Arinos Tarouco Pedroso , ID: 546399 , Vínculo: 1, conforme os critérios a seguir:
*Categoria atual: TÉCNICO-CIENTÍFICOS
*Cargo atual: Zootecnista
*Referência atual:  D
*Tempo de Serviço Público: (31 anos, 7 meses, 22 dias)
*Conversão de LP (se houver): 720
*Titulação para fins de reenquadramento (se houver): 
*Nova Categoria: TRANSVERSAL SUPERIOR 
* Novo cargo: APPGG - Zootecnia
*Nova Referência: D-III</v>
      </c>
    </row>
    <row r="9525" spans="1:29" ht="144" x14ac:dyDescent="0.2">
      <c r="A9525">
        <v>1</v>
      </c>
      <c r="B9525">
        <v>76333</v>
      </c>
      <c r="C9525">
        <v>1</v>
      </c>
      <c r="D9525" t="str">
        <f t="shared" si="296"/>
        <v>76333/1</v>
      </c>
      <c r="E9525" t="s">
        <v>14795</v>
      </c>
      <c r="F9525" t="s">
        <v>542</v>
      </c>
      <c r="G9525" t="s">
        <v>29</v>
      </c>
      <c r="H9525" t="s">
        <v>30</v>
      </c>
      <c r="I9525" t="s">
        <v>12743</v>
      </c>
      <c r="J9525">
        <v>100051</v>
      </c>
      <c r="K9525" t="s">
        <v>51</v>
      </c>
      <c r="L9525" t="s">
        <v>597</v>
      </c>
      <c r="M9525" t="s">
        <v>34</v>
      </c>
      <c r="N9525" t="s">
        <v>57</v>
      </c>
      <c r="O9525" t="s">
        <v>123</v>
      </c>
      <c r="P9525" t="s">
        <v>12745</v>
      </c>
      <c r="Q9525" t="s">
        <v>38</v>
      </c>
      <c r="S9525">
        <v>0</v>
      </c>
      <c r="T9525">
        <v>0</v>
      </c>
      <c r="U9525">
        <v>0</v>
      </c>
      <c r="V9525">
        <v>0</v>
      </c>
      <c r="W9525" t="s">
        <v>571</v>
      </c>
      <c r="X9525" t="s">
        <v>337</v>
      </c>
      <c r="Y9525">
        <v>102536</v>
      </c>
      <c r="Z9525" t="s">
        <v>51</v>
      </c>
      <c r="AA9525" t="s">
        <v>43</v>
      </c>
      <c r="AB9525" s="1">
        <v>45658</v>
      </c>
      <c r="AC9525" s="3" t="str">
        <f t="shared" si="297"/>
        <v>A Secretaria de Planejamento, Governança e Gestão, em atenção ao Disposto na Lei nº 16.165/2024 reenquadra o servidor(a)  Paulo Barcelos Silveira , ID: 76333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9526" spans="1:29" ht="144" x14ac:dyDescent="0.2">
      <c r="A9526">
        <v>1</v>
      </c>
      <c r="B9526">
        <v>1478516</v>
      </c>
      <c r="C9526">
        <v>1</v>
      </c>
      <c r="D9526" t="str">
        <f t="shared" si="296"/>
        <v>1478516/1</v>
      </c>
      <c r="E9526" t="s">
        <v>14796</v>
      </c>
      <c r="F9526" t="s">
        <v>28</v>
      </c>
      <c r="G9526" t="s">
        <v>29</v>
      </c>
      <c r="H9526" t="s">
        <v>30</v>
      </c>
      <c r="I9526" t="s">
        <v>12743</v>
      </c>
      <c r="J9526">
        <v>100074</v>
      </c>
      <c r="K9526" t="s">
        <v>12755</v>
      </c>
      <c r="L9526" t="s">
        <v>147</v>
      </c>
      <c r="M9526" t="s">
        <v>34</v>
      </c>
      <c r="N9526" t="s">
        <v>35</v>
      </c>
      <c r="O9526" t="s">
        <v>36</v>
      </c>
      <c r="P9526" t="s">
        <v>12745</v>
      </c>
      <c r="Q9526" t="s">
        <v>38</v>
      </c>
      <c r="R9526" t="s">
        <v>39</v>
      </c>
      <c r="S9526">
        <v>10538</v>
      </c>
      <c r="T9526">
        <v>0</v>
      </c>
      <c r="U9526">
        <v>0</v>
      </c>
      <c r="V9526">
        <v>10538</v>
      </c>
      <c r="W9526" t="s">
        <v>11195</v>
      </c>
      <c r="X9526" t="s">
        <v>41</v>
      </c>
      <c r="Y9526">
        <v>102536</v>
      </c>
      <c r="Z9526" t="s">
        <v>51</v>
      </c>
      <c r="AA9526" t="s">
        <v>43</v>
      </c>
      <c r="AB9526" s="1">
        <v>45658</v>
      </c>
      <c r="AC9526" s="3" t="str">
        <f t="shared" si="297"/>
        <v>A Secretaria de Planejamento, Governança e Gestão, em atenção ao Disposto na Lei nº 16.165/2024 reenquadra o servidor(a)  Paulo Blank , ID: 1478516 , Vínculo: 1, conforme os critérios a seguir:
*Categoria atual: TÉCNICO-CIENTÍFICOS
*Cargo atual: Médico de Perícia e Análise
*Referência atual:  D
*Tempo de Serviço Público: (28 anos, 10 meses, 18 dias)
*Conversão de LP (se houver): 0
*Titulação para fins de reenquadramento (se houver): Especialização
*Nova Categoria: TRANSVERSAL SUPERIOR 
* Novo cargo: Médico
*Nova Referência: E-I</v>
      </c>
    </row>
    <row r="9527" spans="1:29" ht="156" x14ac:dyDescent="0.2">
      <c r="A9527">
        <v>1</v>
      </c>
      <c r="B9527">
        <v>686565</v>
      </c>
      <c r="C9527">
        <v>1</v>
      </c>
      <c r="D9527" t="str">
        <f t="shared" si="296"/>
        <v>686565/1</v>
      </c>
      <c r="E9527" t="s">
        <v>14797</v>
      </c>
      <c r="F9527" t="s">
        <v>28</v>
      </c>
      <c r="G9527" t="s">
        <v>29</v>
      </c>
      <c r="H9527" t="s">
        <v>30</v>
      </c>
      <c r="I9527" t="s">
        <v>12743</v>
      </c>
      <c r="J9527">
        <v>100080</v>
      </c>
      <c r="K9527" t="s">
        <v>131</v>
      </c>
      <c r="L9527" t="s">
        <v>672</v>
      </c>
      <c r="M9527" t="s">
        <v>34</v>
      </c>
      <c r="N9527" t="s">
        <v>96</v>
      </c>
      <c r="O9527" t="s">
        <v>36</v>
      </c>
      <c r="P9527" t="s">
        <v>12745</v>
      </c>
      <c r="Q9527" t="s">
        <v>38</v>
      </c>
      <c r="S9527">
        <v>8948</v>
      </c>
      <c r="T9527">
        <v>360</v>
      </c>
      <c r="U9527">
        <v>720</v>
      </c>
      <c r="V9527">
        <v>9668</v>
      </c>
      <c r="W9527" t="s">
        <v>484</v>
      </c>
      <c r="X9527" t="s">
        <v>98</v>
      </c>
      <c r="Y9527">
        <v>102492</v>
      </c>
      <c r="Z9527" t="s">
        <v>133</v>
      </c>
      <c r="AA9527" t="s">
        <v>43</v>
      </c>
      <c r="AB9527" s="1">
        <v>45658</v>
      </c>
      <c r="AC9527" s="3" t="str">
        <f t="shared" si="297"/>
        <v>A Secretaria de Planejamento, Governança e Gestão, em atenção ao Disposto na Lei nº 16.165/2024 reenquadra o servidor(a)  Paulo Cicero Goncalves Casa Nova , ID: 686565 , Vínculo: 1, conforme os critérios a seguir:
*Categoria atual: TÉCNICO-CIENTÍFICOS
*Cargo atual: Jornalista
*Referência atual:  B
*Tempo de Serviço Público: (26 anos, 5 meses, 28 dias)
*Conversão de LP (se houver): 720
*Titulação para fins de reenquadramento (se houver): 
*Nova Categoria: TRANSVERSAL SUPERIOR 
* Novo cargo: APPGG - Jornalismo
*Nova Referência: B-III</v>
      </c>
    </row>
    <row r="9528" spans="1:29" ht="144" x14ac:dyDescent="0.2">
      <c r="A9528">
        <v>1</v>
      </c>
      <c r="B9528">
        <v>205699</v>
      </c>
      <c r="C9528">
        <v>1</v>
      </c>
      <c r="D9528" t="str">
        <f t="shared" si="296"/>
        <v>205699/1</v>
      </c>
      <c r="E9528" t="s">
        <v>14798</v>
      </c>
      <c r="F9528" t="s">
        <v>542</v>
      </c>
      <c r="G9528" t="s">
        <v>29</v>
      </c>
      <c r="H9528" t="s">
        <v>30</v>
      </c>
      <c r="I9528" t="s">
        <v>12743</v>
      </c>
      <c r="J9528">
        <v>100059</v>
      </c>
      <c r="K9528" t="s">
        <v>12790</v>
      </c>
      <c r="L9528" t="s">
        <v>577</v>
      </c>
      <c r="M9528" t="s">
        <v>34</v>
      </c>
      <c r="N9528" t="s">
        <v>35</v>
      </c>
      <c r="O9528" t="s">
        <v>36</v>
      </c>
      <c r="P9528" t="s">
        <v>12745</v>
      </c>
      <c r="Q9528" t="s">
        <v>38</v>
      </c>
      <c r="S9528">
        <v>11997</v>
      </c>
      <c r="T9528">
        <v>0</v>
      </c>
      <c r="U9528">
        <v>0</v>
      </c>
      <c r="V9528">
        <v>11997</v>
      </c>
      <c r="W9528" t="s">
        <v>14799</v>
      </c>
      <c r="X9528" t="s">
        <v>85</v>
      </c>
      <c r="Y9528">
        <v>102494</v>
      </c>
      <c r="Z9528" t="s">
        <v>2091</v>
      </c>
      <c r="AA9528" t="s">
        <v>43</v>
      </c>
      <c r="AB9528" s="1">
        <v>45658</v>
      </c>
      <c r="AC9528" s="3" t="str">
        <f t="shared" si="297"/>
        <v>A Secretaria de Planejamento, Governança e Gestão, em atenção ao Disposto na Lei nº 16.165/2024 reenquadra o servidor(a)  Paulo Conceicao Macedo , ID: 205699 , Vínculo: 1, conforme os critérios a seguir:
*Categoria atual: TÉCNICO-CIENTÍFICOS
*Cargo atual: Médico-Veterinário
*Referência atual:  D
*Tempo de Serviço Público: (32 anos, 10 meses, 17 dias)
*Conversão de LP (se houver): 0
*Titulação para fins de reenquadramento (se houver): 
*Nova Categoria: TRANSVERSAL SUPERIOR 
* Novo cargo: APPGG - Medicina Veterinária
*Nova Referência: D-III</v>
      </c>
    </row>
    <row r="9529" spans="1:29" ht="144" x14ac:dyDescent="0.2">
      <c r="A9529">
        <v>1</v>
      </c>
      <c r="B9529">
        <v>103446</v>
      </c>
      <c r="C9529">
        <v>1</v>
      </c>
      <c r="D9529" t="str">
        <f t="shared" si="296"/>
        <v>103446/1</v>
      </c>
      <c r="E9529" t="s">
        <v>14800</v>
      </c>
      <c r="F9529" t="s">
        <v>542</v>
      </c>
      <c r="G9529" t="s">
        <v>29</v>
      </c>
      <c r="H9529" t="s">
        <v>30</v>
      </c>
      <c r="I9529" t="s">
        <v>12743</v>
      </c>
      <c r="J9529">
        <v>100048</v>
      </c>
      <c r="K9529" t="s">
        <v>62</v>
      </c>
      <c r="L9529" t="s">
        <v>597</v>
      </c>
      <c r="M9529" t="s">
        <v>34</v>
      </c>
      <c r="N9529" t="s">
        <v>96</v>
      </c>
      <c r="O9529" t="s">
        <v>36</v>
      </c>
      <c r="P9529" t="s">
        <v>12745</v>
      </c>
      <c r="Q9529" t="s">
        <v>38</v>
      </c>
      <c r="S9529">
        <v>12035</v>
      </c>
      <c r="T9529">
        <v>0</v>
      </c>
      <c r="U9529">
        <v>0</v>
      </c>
      <c r="V9529">
        <v>12035</v>
      </c>
      <c r="W9529" t="s">
        <v>13463</v>
      </c>
      <c r="X9529" t="s">
        <v>98</v>
      </c>
      <c r="Y9529">
        <v>102556</v>
      </c>
      <c r="Z9529" t="s">
        <v>64</v>
      </c>
      <c r="AA9529" t="s">
        <v>65</v>
      </c>
      <c r="AB9529" s="1">
        <v>45658</v>
      </c>
      <c r="AC9529" s="3" t="str">
        <f t="shared" si="297"/>
        <v>A Secretaria de Planejamento, Governança e Gestão, em atenção ao Disposto na Lei nº 16.165/2024 reenquadra o servidor(a)  Paulo de Oliveira Chaves , ID: 103446 , Vínculo: 1, conforme os critérios a seguir:
*Categoria atual: TÉCNICO-CIENTÍFICOS
*Cargo atual: Cirurgião Dentista
*Referência atual:  B
*Tempo de Serviço Público: (32 anos, 11 meses, 25 dias)
*Conversão de LP (se houver): 0
*Titulação para fins de reenquadramento (se houver): 
*Nova Categoria: CARREIRAS SAÚDE 
* Novo cargo: Analista em Saúde - Odontologia
*Nova Referência: B-III</v>
      </c>
    </row>
    <row r="9530" spans="1:29" ht="144" x14ac:dyDescent="0.2">
      <c r="A9530">
        <v>1</v>
      </c>
      <c r="B9530">
        <v>52604</v>
      </c>
      <c r="C9530">
        <v>1</v>
      </c>
      <c r="D9530" t="str">
        <f t="shared" si="296"/>
        <v>52604/1</v>
      </c>
      <c r="E9530" t="s">
        <v>14801</v>
      </c>
      <c r="F9530" t="s">
        <v>542</v>
      </c>
      <c r="G9530" t="s">
        <v>29</v>
      </c>
      <c r="H9530" t="s">
        <v>30</v>
      </c>
      <c r="I9530" t="s">
        <v>12743</v>
      </c>
      <c r="J9530">
        <v>100051</v>
      </c>
      <c r="K9530" t="s">
        <v>51</v>
      </c>
      <c r="L9530" t="s">
        <v>597</v>
      </c>
      <c r="M9530" t="s">
        <v>34</v>
      </c>
      <c r="N9530" t="s">
        <v>35</v>
      </c>
      <c r="O9530" t="s">
        <v>105</v>
      </c>
      <c r="P9530" t="s">
        <v>12745</v>
      </c>
      <c r="Q9530" t="s">
        <v>38</v>
      </c>
      <c r="S9530">
        <v>13369</v>
      </c>
      <c r="T9530">
        <v>0</v>
      </c>
      <c r="U9530">
        <v>0</v>
      </c>
      <c r="V9530">
        <v>13369</v>
      </c>
      <c r="W9530" t="s">
        <v>14802</v>
      </c>
      <c r="X9530" t="s">
        <v>85</v>
      </c>
      <c r="Y9530">
        <v>102536</v>
      </c>
      <c r="Z9530" t="s">
        <v>51</v>
      </c>
      <c r="AA9530" t="s">
        <v>43</v>
      </c>
      <c r="AB9530" s="1">
        <v>45658</v>
      </c>
      <c r="AC9530" s="3" t="str">
        <f t="shared" si="297"/>
        <v>A Secretaria de Planejamento, Governança e Gestão, em atenção ao Disposto na Lei nº 16.165/2024 reenquadra o servidor(a)  Paulo de Oliveira Jobim , ID: 52604 , Vínculo: 1, conforme os critérios a seguir:
*Categoria atual: TÉCNICO-CIENTÍFICOS
*Cargo atual: Médico
*Referência atual:  D
*Tempo de Serviço Público: (36 anos, 7 meses, 19 dias)
*Conversão de LP (se houver): 0
*Titulação para fins de reenquadramento (se houver): 
*Nova Categoria: TRANSVERSAL SUPERIOR 
* Novo cargo: Médico
*Nova Referência: D-III</v>
      </c>
    </row>
    <row r="9531" spans="1:29" ht="144" x14ac:dyDescent="0.2">
      <c r="A9531">
        <v>1</v>
      </c>
      <c r="B9531">
        <v>620327</v>
      </c>
      <c r="C9531">
        <v>1</v>
      </c>
      <c r="D9531" t="str">
        <f t="shared" si="296"/>
        <v>620327/1</v>
      </c>
      <c r="E9531" t="s">
        <v>14803</v>
      </c>
      <c r="F9531" t="s">
        <v>28</v>
      </c>
      <c r="G9531" t="s">
        <v>29</v>
      </c>
      <c r="H9531" t="s">
        <v>30</v>
      </c>
      <c r="I9531" t="s">
        <v>12743</v>
      </c>
      <c r="J9531">
        <v>100056</v>
      </c>
      <c r="K9531" t="s">
        <v>12772</v>
      </c>
      <c r="L9531" t="s">
        <v>46</v>
      </c>
      <c r="M9531" t="s">
        <v>34</v>
      </c>
      <c r="N9531" t="s">
        <v>35</v>
      </c>
      <c r="O9531" t="s">
        <v>36</v>
      </c>
      <c r="P9531" t="s">
        <v>12745</v>
      </c>
      <c r="Q9531" t="s">
        <v>38</v>
      </c>
      <c r="S9531">
        <v>9979</v>
      </c>
      <c r="T9531">
        <v>450</v>
      </c>
      <c r="U9531">
        <v>900</v>
      </c>
      <c r="V9531">
        <v>10879</v>
      </c>
      <c r="W9531" t="s">
        <v>6687</v>
      </c>
      <c r="X9531" t="s">
        <v>85</v>
      </c>
      <c r="Y9531">
        <v>102510</v>
      </c>
      <c r="Z9531" t="s">
        <v>12773</v>
      </c>
      <c r="AA9531" t="s">
        <v>43</v>
      </c>
      <c r="AB9531" s="1">
        <v>45658</v>
      </c>
      <c r="AC9531" s="3" t="str">
        <f t="shared" si="297"/>
        <v>A Secretaria de Planejamento, Governança e Gestão, em atenção ao Disposto na Lei nº 16.165/2024 reenquadra o servidor(a)  Paulo de Tarso Brito Ramos , ID: 620327 , Vínculo: 1, conforme os critérios a seguir:
*Categoria atual: TÉCNICO-CIENTÍFICOS
*Cargo atual: Engenheiro Agrônomo
*Referência atual:  D
*Tempo de Serviço Público: (29 anos, 9 meses, 24 dias)
*Conversão de LP (se houver): 900
*Titulação para fins de reenquadramento (se houver): 
*Nova Categoria: TRANSVERSAL SUPERIOR 
* Novo cargo: Especialista em Infraestrutura - Engenharia Agronômica
*Nova Referência: D-III</v>
      </c>
    </row>
    <row r="9532" spans="1:29" ht="144" x14ac:dyDescent="0.2">
      <c r="A9532">
        <v>1</v>
      </c>
      <c r="B9532">
        <v>93505</v>
      </c>
      <c r="C9532">
        <v>1</v>
      </c>
      <c r="D9532" t="str">
        <f t="shared" si="296"/>
        <v>93505/1</v>
      </c>
      <c r="E9532" t="s">
        <v>14804</v>
      </c>
      <c r="F9532" t="s">
        <v>542</v>
      </c>
      <c r="G9532" t="s">
        <v>29</v>
      </c>
      <c r="H9532" t="s">
        <v>30</v>
      </c>
      <c r="I9532" t="s">
        <v>12743</v>
      </c>
      <c r="J9532">
        <v>100051</v>
      </c>
      <c r="K9532" t="s">
        <v>51</v>
      </c>
      <c r="L9532" t="s">
        <v>597</v>
      </c>
      <c r="M9532" t="s">
        <v>34</v>
      </c>
      <c r="N9532" t="s">
        <v>35</v>
      </c>
      <c r="O9532" t="s">
        <v>123</v>
      </c>
      <c r="P9532" t="s">
        <v>12745</v>
      </c>
      <c r="Q9532" t="s">
        <v>38</v>
      </c>
      <c r="S9532">
        <v>0</v>
      </c>
      <c r="T9532">
        <v>0</v>
      </c>
      <c r="U9532">
        <v>0</v>
      </c>
      <c r="V9532">
        <v>0</v>
      </c>
      <c r="W9532" t="s">
        <v>571</v>
      </c>
      <c r="X9532" t="s">
        <v>127</v>
      </c>
      <c r="Y9532">
        <v>102536</v>
      </c>
      <c r="Z9532" t="s">
        <v>51</v>
      </c>
      <c r="AA9532" t="s">
        <v>43</v>
      </c>
      <c r="AB9532" s="1">
        <v>45658</v>
      </c>
      <c r="AC9532" s="3" t="str">
        <f t="shared" si="297"/>
        <v>A Secretaria de Planejamento, Governança e Gestão, em atenção ao Disposto na Lei nº 16.165/2024 reenquadra o servidor(a)  Paulo Duval , ID: 93505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9533" spans="1:29" ht="144" x14ac:dyDescent="0.2">
      <c r="A9533">
        <v>1</v>
      </c>
      <c r="B9533">
        <v>922374</v>
      </c>
      <c r="C9533">
        <v>1</v>
      </c>
      <c r="D9533" t="str">
        <f t="shared" si="296"/>
        <v>922374/1</v>
      </c>
      <c r="E9533" t="s">
        <v>14805</v>
      </c>
      <c r="F9533" t="s">
        <v>28</v>
      </c>
      <c r="G9533" t="s">
        <v>29</v>
      </c>
      <c r="H9533" t="s">
        <v>30</v>
      </c>
      <c r="I9533" t="s">
        <v>12743</v>
      </c>
      <c r="J9533">
        <v>100051</v>
      </c>
      <c r="K9533" t="s">
        <v>51</v>
      </c>
      <c r="L9533" t="s">
        <v>52</v>
      </c>
      <c r="M9533" t="s">
        <v>34</v>
      </c>
      <c r="N9533" t="s">
        <v>35</v>
      </c>
      <c r="O9533" t="s">
        <v>105</v>
      </c>
      <c r="P9533" t="s">
        <v>12745</v>
      </c>
      <c r="Q9533" t="s">
        <v>38</v>
      </c>
      <c r="S9533">
        <v>12898</v>
      </c>
      <c r="T9533">
        <v>330</v>
      </c>
      <c r="U9533">
        <v>660</v>
      </c>
      <c r="V9533">
        <v>13558</v>
      </c>
      <c r="W9533" t="s">
        <v>14806</v>
      </c>
      <c r="X9533" t="s">
        <v>85</v>
      </c>
      <c r="Y9533">
        <v>102536</v>
      </c>
      <c r="Z9533" t="s">
        <v>51</v>
      </c>
      <c r="AA9533" t="s">
        <v>43</v>
      </c>
      <c r="AB9533" s="1">
        <v>45658</v>
      </c>
      <c r="AC9533" s="3" t="str">
        <f t="shared" si="297"/>
        <v>A Secretaria de Planejamento, Governança e Gestão, em atenção ao Disposto na Lei nº 16.165/2024 reenquadra o servidor(a)  Paulo Eduardo Paim Fernandes , ID: 922374 , Vínculo: 1, conforme os critérios a seguir:
*Categoria atual: TÉCNICO-CIENTÍFICOS
*Cargo atual: Médico
*Referência atual:  D
*Tempo de Serviço Público: (37 anos, 1 mes, 23 dias)
*Conversão de LP (se houver): 660
*Titulação para fins de reenquadramento (se houver): 
*Nova Categoria: TRANSVERSAL SUPERIOR 
* Novo cargo: Médico
*Nova Referência: D-III</v>
      </c>
    </row>
    <row r="9534" spans="1:29" ht="144" x14ac:dyDescent="0.2">
      <c r="A9534">
        <v>1</v>
      </c>
      <c r="B9534">
        <v>347299</v>
      </c>
      <c r="C9534">
        <v>1</v>
      </c>
      <c r="D9534" t="str">
        <f t="shared" si="296"/>
        <v>347299/1</v>
      </c>
      <c r="E9534" t="s">
        <v>14807</v>
      </c>
      <c r="F9534" t="s">
        <v>28</v>
      </c>
      <c r="G9534" t="s">
        <v>29</v>
      </c>
      <c r="H9534" t="s">
        <v>30</v>
      </c>
      <c r="I9534" t="s">
        <v>12743</v>
      </c>
      <c r="J9534">
        <v>100051</v>
      </c>
      <c r="K9534" t="s">
        <v>51</v>
      </c>
      <c r="L9534" t="s">
        <v>559</v>
      </c>
      <c r="M9534" t="s">
        <v>34</v>
      </c>
      <c r="N9534" t="s">
        <v>35</v>
      </c>
      <c r="O9534" t="s">
        <v>36</v>
      </c>
      <c r="P9534" t="s">
        <v>12745</v>
      </c>
      <c r="Q9534" t="s">
        <v>38</v>
      </c>
      <c r="R9534" t="s">
        <v>39</v>
      </c>
      <c r="S9534">
        <v>15039</v>
      </c>
      <c r="T9534">
        <v>300</v>
      </c>
      <c r="U9534">
        <v>600</v>
      </c>
      <c r="V9534">
        <v>15639</v>
      </c>
      <c r="W9534" t="s">
        <v>164</v>
      </c>
      <c r="X9534" t="s">
        <v>41</v>
      </c>
      <c r="Y9534">
        <v>102536</v>
      </c>
      <c r="Z9534" t="s">
        <v>51</v>
      </c>
      <c r="AA9534" t="s">
        <v>43</v>
      </c>
      <c r="AB9534" s="1">
        <v>45658</v>
      </c>
      <c r="AC9534" s="3" t="str">
        <f t="shared" si="297"/>
        <v>A Secretaria de Planejamento, Governança e Gestão, em atenção ao Disposto na Lei nº 16.165/2024 reenquadra o servidor(a)  Paulo Friedmann , ID: 347299 , Vínculo: 1, conforme os critérios a seguir:
*Categoria atual: TÉCNICO-CIENTÍFICOS
*Cargo atual: Médico
*Referência atual:  D
*Tempo de Serviço Público: (42 anos, 10 meses, 9 dias)
*Conversão de LP (se houver): 600
*Titulação para fins de reenquadramento (se houver): Especialização
*Nova Categoria: TRANSVERSAL SUPERIOR 
* Novo cargo: Médico
*Nova Referência: E-I</v>
      </c>
    </row>
    <row r="9535" spans="1:29" ht="144" x14ac:dyDescent="0.2">
      <c r="A9535">
        <v>1</v>
      </c>
      <c r="B9535">
        <v>873217</v>
      </c>
      <c r="C9535">
        <v>1</v>
      </c>
      <c r="D9535" t="str">
        <f t="shared" si="296"/>
        <v>873217/1</v>
      </c>
      <c r="E9535" t="s">
        <v>14808</v>
      </c>
      <c r="F9535" t="s">
        <v>28</v>
      </c>
      <c r="G9535" t="s">
        <v>29</v>
      </c>
      <c r="H9535" t="s">
        <v>30</v>
      </c>
      <c r="I9535" t="s">
        <v>12743</v>
      </c>
      <c r="J9535">
        <v>100051</v>
      </c>
      <c r="K9535" t="s">
        <v>51</v>
      </c>
      <c r="L9535" t="s">
        <v>52</v>
      </c>
      <c r="M9535" t="s">
        <v>34</v>
      </c>
      <c r="N9535" t="s">
        <v>35</v>
      </c>
      <c r="O9535" t="s">
        <v>36</v>
      </c>
      <c r="P9535" t="s">
        <v>12745</v>
      </c>
      <c r="Q9535" t="s">
        <v>38</v>
      </c>
      <c r="R9535" t="s">
        <v>39</v>
      </c>
      <c r="S9535">
        <v>13635</v>
      </c>
      <c r="T9535">
        <v>210</v>
      </c>
      <c r="U9535">
        <v>420</v>
      </c>
      <c r="V9535">
        <v>14055</v>
      </c>
      <c r="W9535" t="s">
        <v>1445</v>
      </c>
      <c r="X9535" t="s">
        <v>41</v>
      </c>
      <c r="Y9535">
        <v>102536</v>
      </c>
      <c r="Z9535" t="s">
        <v>51</v>
      </c>
      <c r="AA9535" t="s">
        <v>43</v>
      </c>
      <c r="AB9535" s="1">
        <v>45658</v>
      </c>
      <c r="AC9535" s="3" t="str">
        <f t="shared" si="297"/>
        <v>A Secretaria de Planejamento, Governança e Gestão, em atenção ao Disposto na Lei nº 16.165/2024 reenquadra o servidor(a)  Paulo Gerson Lopes Peixoto , ID: 873217 , Vínculo: 1, conforme os critérios a seguir:
*Categoria atual: TÉCNICO-CIENTÍFICOS
*Cargo atual: Médico
*Referência atual:  D
*Tempo de Serviço Público: (38 anos, 6 meses, 5 dias)
*Conversão de LP (se houver): 420
*Titulação para fins de reenquadramento (se houver): Especialização
*Nova Categoria: TRANSVERSAL SUPERIOR 
* Novo cargo: Médico
*Nova Referência: E-I</v>
      </c>
    </row>
    <row r="9536" spans="1:29" ht="144" x14ac:dyDescent="0.2">
      <c r="A9536">
        <v>1</v>
      </c>
      <c r="B9536">
        <v>106429</v>
      </c>
      <c r="C9536">
        <v>1</v>
      </c>
      <c r="D9536" t="str">
        <f t="shared" si="296"/>
        <v>106429/1</v>
      </c>
      <c r="E9536" t="s">
        <v>14809</v>
      </c>
      <c r="F9536" t="s">
        <v>542</v>
      </c>
      <c r="G9536" t="s">
        <v>29</v>
      </c>
      <c r="H9536" t="s">
        <v>30</v>
      </c>
      <c r="I9536" t="s">
        <v>12743</v>
      </c>
      <c r="J9536">
        <v>100071</v>
      </c>
      <c r="K9536" t="s">
        <v>13733</v>
      </c>
      <c r="L9536" t="s">
        <v>689</v>
      </c>
      <c r="M9536" t="s">
        <v>34</v>
      </c>
      <c r="N9536" t="s">
        <v>35</v>
      </c>
      <c r="O9536" t="s">
        <v>36</v>
      </c>
      <c r="P9536" t="s">
        <v>12745</v>
      </c>
      <c r="Q9536" t="s">
        <v>38</v>
      </c>
      <c r="S9536">
        <v>21996</v>
      </c>
      <c r="T9536">
        <v>0</v>
      </c>
      <c r="U9536">
        <v>0</v>
      </c>
      <c r="V9536">
        <v>21996</v>
      </c>
      <c r="W9536" t="s">
        <v>14810</v>
      </c>
      <c r="X9536" t="s">
        <v>85</v>
      </c>
      <c r="Y9536">
        <v>102487</v>
      </c>
      <c r="Z9536" t="s">
        <v>13734</v>
      </c>
      <c r="AA9536" t="s">
        <v>43</v>
      </c>
      <c r="AB9536" s="1">
        <v>45658</v>
      </c>
      <c r="AC9536" s="3" t="str">
        <f t="shared" si="297"/>
        <v>A Secretaria de Planejamento, Governança e Gestão, em atenção ao Disposto na Lei nº 16.165/2024 reenquadra o servidor(a)  Paulo Harry da Silva Maya , ID: 106429 , Vínculo: 1, conforme os critérios a seguir:
*Categoria atual: TÉCNICO-CIENTÍFICOS
*Cargo atual: Estatístico
*Referência atual:  D
*Tempo de Serviço Público: (60 anos, 3 meses, 6 dias)
*Conversão de LP (se houver): 0
*Titulação para fins de reenquadramento (se houver): 
*Nova Categoria: TRANSVERSAL SUPERIOR 
* Novo cargo: APPGG - Estatística
*Nova Referência: D-III</v>
      </c>
    </row>
    <row r="9537" spans="1:29" ht="144" x14ac:dyDescent="0.2">
      <c r="A9537">
        <v>1</v>
      </c>
      <c r="B9537">
        <v>1231502</v>
      </c>
      <c r="C9537">
        <v>1</v>
      </c>
      <c r="D9537" t="str">
        <f t="shared" si="296"/>
        <v>1231502/1</v>
      </c>
      <c r="E9537" t="s">
        <v>14811</v>
      </c>
      <c r="F9537" t="s">
        <v>28</v>
      </c>
      <c r="G9537" t="s">
        <v>29</v>
      </c>
      <c r="H9537" t="s">
        <v>30</v>
      </c>
      <c r="I9537" t="s">
        <v>12743</v>
      </c>
      <c r="J9537">
        <v>100078</v>
      </c>
      <c r="K9537" t="s">
        <v>12750</v>
      </c>
      <c r="L9537" t="s">
        <v>52</v>
      </c>
      <c r="M9537" t="s">
        <v>34</v>
      </c>
      <c r="N9537" t="s">
        <v>96</v>
      </c>
      <c r="O9537" t="s">
        <v>36</v>
      </c>
      <c r="P9537" t="s">
        <v>12745</v>
      </c>
      <c r="Q9537" t="s">
        <v>38</v>
      </c>
      <c r="R9537" t="s">
        <v>39</v>
      </c>
      <c r="S9537">
        <v>13328</v>
      </c>
      <c r="T9537">
        <v>180</v>
      </c>
      <c r="U9537">
        <v>360</v>
      </c>
      <c r="V9537">
        <v>13688</v>
      </c>
      <c r="W9537" t="s">
        <v>14812</v>
      </c>
      <c r="X9537" t="s">
        <v>337</v>
      </c>
      <c r="Y9537">
        <v>102470</v>
      </c>
      <c r="Z9537" t="s">
        <v>121</v>
      </c>
      <c r="AA9537" t="s">
        <v>43</v>
      </c>
      <c r="AB9537" s="1">
        <v>45658</v>
      </c>
      <c r="AC9537" s="3" t="str">
        <f t="shared" si="297"/>
        <v>A Secretaria de Planejamento, Governança e Gestão, em atenção ao Disposto na Lei nº 16.165/2024 reenquadra o servidor(a)  Paulo Humberto Gomes da Silva , ID: 1231502 , Vínculo: 1, conforme os critérios a seguir:
*Categoria atual: TÉCNICO-CIENTÍFICOS
*Cargo atual: Assessor Administrativo
*Referência atual:  B
*Tempo de Serviço Público: (37 anos, 6 meses, 3 dias)
*Conversão de LP (se houver): 360
*Titulação para fins de reenquadramento (se houver): Especialização
*Nova Categoria: TRANSVERSAL SUPERIOR 
* Novo cargo: Analista de Políticas Públicas e Gestão Governamental
*Nova Referência: C-I</v>
      </c>
    </row>
    <row r="9538" spans="1:29" ht="144" x14ac:dyDescent="0.2">
      <c r="A9538">
        <v>1</v>
      </c>
      <c r="B9538">
        <v>41408</v>
      </c>
      <c r="C9538">
        <v>1</v>
      </c>
      <c r="D9538" t="str">
        <f t="shared" si="296"/>
        <v>41408/1</v>
      </c>
      <c r="E9538" t="s">
        <v>14813</v>
      </c>
      <c r="F9538" t="s">
        <v>542</v>
      </c>
      <c r="G9538" t="s">
        <v>29</v>
      </c>
      <c r="H9538" t="s">
        <v>30</v>
      </c>
      <c r="I9538" t="s">
        <v>12743</v>
      </c>
      <c r="J9538">
        <v>100059</v>
      </c>
      <c r="K9538" t="s">
        <v>12790</v>
      </c>
      <c r="L9538" t="s">
        <v>577</v>
      </c>
      <c r="M9538" t="s">
        <v>34</v>
      </c>
      <c r="N9538" t="s">
        <v>35</v>
      </c>
      <c r="O9538" t="s">
        <v>36</v>
      </c>
      <c r="P9538" t="s">
        <v>12745</v>
      </c>
      <c r="Q9538" t="s">
        <v>38</v>
      </c>
      <c r="S9538">
        <v>0</v>
      </c>
      <c r="T9538">
        <v>0</v>
      </c>
      <c r="U9538">
        <v>0</v>
      </c>
      <c r="V9538">
        <v>0</v>
      </c>
      <c r="W9538" t="s">
        <v>571</v>
      </c>
      <c r="X9538" t="s">
        <v>127</v>
      </c>
      <c r="Y9538">
        <v>102494</v>
      </c>
      <c r="Z9538" t="s">
        <v>2091</v>
      </c>
      <c r="AA9538" t="s">
        <v>43</v>
      </c>
      <c r="AB9538" s="1">
        <v>45658</v>
      </c>
      <c r="AC9538" s="3" t="str">
        <f t="shared" si="297"/>
        <v>A Secretaria de Planejamento, Governança e Gestão, em atenção ao Disposto na Lei nº 16.165/2024 reenquadra o servidor(a)  Paulo I Mercio Silveira , ID: 41408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9539" spans="1:29" ht="144" x14ac:dyDescent="0.2">
      <c r="A9539">
        <v>1</v>
      </c>
      <c r="B9539">
        <v>825999</v>
      </c>
      <c r="C9539">
        <v>1</v>
      </c>
      <c r="D9539" t="str">
        <f t="shared" ref="D9539:D9602" si="298">CONCATENATE(B9539,"/",C9539)</f>
        <v>825999/1</v>
      </c>
      <c r="E9539" t="s">
        <v>14814</v>
      </c>
      <c r="F9539" t="s">
        <v>28</v>
      </c>
      <c r="G9539" t="s">
        <v>29</v>
      </c>
      <c r="H9539" t="s">
        <v>30</v>
      </c>
      <c r="I9539" t="s">
        <v>12743</v>
      </c>
      <c r="J9539">
        <v>100056</v>
      </c>
      <c r="K9539" t="s">
        <v>12772</v>
      </c>
      <c r="L9539" t="s">
        <v>46</v>
      </c>
      <c r="M9539" t="s">
        <v>34</v>
      </c>
      <c r="N9539" t="s">
        <v>35</v>
      </c>
      <c r="O9539" t="s">
        <v>36</v>
      </c>
      <c r="P9539" t="s">
        <v>12745</v>
      </c>
      <c r="Q9539" t="s">
        <v>38</v>
      </c>
      <c r="S9539">
        <v>9473</v>
      </c>
      <c r="T9539">
        <v>360</v>
      </c>
      <c r="U9539">
        <v>720</v>
      </c>
      <c r="V9539">
        <v>10193</v>
      </c>
      <c r="W9539" t="s">
        <v>12508</v>
      </c>
      <c r="X9539" t="s">
        <v>85</v>
      </c>
      <c r="Y9539">
        <v>102510</v>
      </c>
      <c r="Z9539" t="s">
        <v>12773</v>
      </c>
      <c r="AA9539" t="s">
        <v>43</v>
      </c>
      <c r="AB9539" s="1">
        <v>45658</v>
      </c>
      <c r="AC9539" s="3" t="str">
        <f t="shared" ref="AC9539:AC9602" si="299">CONCATENATE($AD$1," ",E9539," ",$AE$1," ",B9539," ",$AF$1," ",C9539,$AG$1,CHAR(10),$AH$1," ",I9539,CHAR(10),$AI$1," ",K9539,CHAR(10),$AJ$1," ",N9539,CHAR(10),$AK$1," ",W9539,CHAR(10),$AL$1," ",U9539,CHAR(10),$AM$1," ",R9539,CHAR(10),$AN$1," ",AA9539," ",CHAR(10),$AO$1," ",Z9539,CHAR(10),$AP$1," ",X9539)</f>
        <v>A Secretaria de Planejamento, Governança e Gestão, em atenção ao Disposto na Lei nº 16.165/2024 reenquadra o servidor(a)  Paulo Jose de Azambuja , ID: 825999 , Vínculo: 1, conforme os critérios a seguir:
*Categoria atual: TÉCNICO-CIENTÍFICOS
*Cargo atual: Engenheiro Agrônomo
*Referência atual:  D
*Tempo de Serviço Público: (27 anos, 11 meses, 8 dias)
*Conversão de LP (se houver): 720
*Titulação para fins de reenquadramento (se houver): 
*Nova Categoria: TRANSVERSAL SUPERIOR 
* Novo cargo: Especialista em Infraestrutura - Engenharia Agronômica
*Nova Referência: D-III</v>
      </c>
    </row>
    <row r="9540" spans="1:29" ht="144" x14ac:dyDescent="0.2">
      <c r="A9540">
        <v>1</v>
      </c>
      <c r="B9540">
        <v>8486</v>
      </c>
      <c r="C9540">
        <v>1</v>
      </c>
      <c r="D9540" t="str">
        <f t="shared" si="298"/>
        <v>8486/1</v>
      </c>
      <c r="E9540" t="s">
        <v>14815</v>
      </c>
      <c r="F9540" t="s">
        <v>542</v>
      </c>
      <c r="G9540" t="s">
        <v>29</v>
      </c>
      <c r="H9540" t="s">
        <v>30</v>
      </c>
      <c r="I9540" t="s">
        <v>12743</v>
      </c>
      <c r="J9540">
        <v>100078</v>
      </c>
      <c r="K9540" t="s">
        <v>12750</v>
      </c>
      <c r="L9540" t="s">
        <v>661</v>
      </c>
      <c r="M9540" t="s">
        <v>34</v>
      </c>
      <c r="N9540" t="s">
        <v>35</v>
      </c>
      <c r="O9540" t="s">
        <v>36</v>
      </c>
      <c r="P9540" t="s">
        <v>12745</v>
      </c>
      <c r="Q9540" t="s">
        <v>38</v>
      </c>
      <c r="S9540">
        <v>0</v>
      </c>
      <c r="T9540">
        <v>0</v>
      </c>
      <c r="U9540">
        <v>0</v>
      </c>
      <c r="V9540">
        <v>0</v>
      </c>
      <c r="W9540" t="s">
        <v>571</v>
      </c>
      <c r="X9540" t="s">
        <v>127</v>
      </c>
      <c r="Y9540">
        <v>102470</v>
      </c>
      <c r="Z9540" t="s">
        <v>121</v>
      </c>
      <c r="AA9540" t="s">
        <v>43</v>
      </c>
      <c r="AB9540" s="1">
        <v>45658</v>
      </c>
      <c r="AC9540" s="3" t="str">
        <f t="shared" si="299"/>
        <v>A Secretaria de Planejamento, Governança e Gestão, em atenção ao Disposto na Lei nº 16.165/2024 reenquadra o servidor(a)  Paulo Jose Santos , ID: 8486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541" spans="1:29" ht="144" x14ac:dyDescent="0.2">
      <c r="A9541">
        <v>1</v>
      </c>
      <c r="B9541">
        <v>1130641</v>
      </c>
      <c r="C9541">
        <v>1</v>
      </c>
      <c r="D9541" t="str">
        <f t="shared" si="298"/>
        <v>1130641/1</v>
      </c>
      <c r="E9541" t="s">
        <v>14816</v>
      </c>
      <c r="F9541" t="s">
        <v>28</v>
      </c>
      <c r="G9541" t="s">
        <v>29</v>
      </c>
      <c r="H9541" t="s">
        <v>30</v>
      </c>
      <c r="I9541" t="s">
        <v>12743</v>
      </c>
      <c r="J9541">
        <v>100051</v>
      </c>
      <c r="K9541" t="s">
        <v>51</v>
      </c>
      <c r="L9541" t="s">
        <v>52</v>
      </c>
      <c r="M9541" t="s">
        <v>34</v>
      </c>
      <c r="N9541" t="s">
        <v>57</v>
      </c>
      <c r="O9541" t="s">
        <v>105</v>
      </c>
      <c r="P9541" t="s">
        <v>12745</v>
      </c>
      <c r="Q9541" t="s">
        <v>38</v>
      </c>
      <c r="R9541" t="s">
        <v>39</v>
      </c>
      <c r="S9541">
        <v>11762</v>
      </c>
      <c r="T9541">
        <v>270</v>
      </c>
      <c r="U9541">
        <v>540</v>
      </c>
      <c r="V9541">
        <v>12302</v>
      </c>
      <c r="W9541" t="s">
        <v>14817</v>
      </c>
      <c r="X9541" t="s">
        <v>127</v>
      </c>
      <c r="Y9541">
        <v>102536</v>
      </c>
      <c r="Z9541" t="s">
        <v>51</v>
      </c>
      <c r="AA9541" t="s">
        <v>43</v>
      </c>
      <c r="AB9541" s="1">
        <v>45658</v>
      </c>
      <c r="AC9541" s="3" t="str">
        <f t="shared" si="299"/>
        <v>A Secretaria de Planejamento, Governança e Gestão, em atenção ao Disposto na Lei nº 16.165/2024 reenquadra o servidor(a)  Paulo Jose Valentim , ID: 1130641 , Vínculo: 1, conforme os critérios a seguir:
*Categoria atual: TÉCNICO-CIENTÍFICOS
*Cargo atual: Médico
*Referência atual:  C
*Tempo de Serviço Público: (33 anos, 8 meses, 17 dias)
*Conversão de LP (se houver): 540
*Titulação para fins de reenquadramento (se houver): Especialização
*Nova Categoria: TRANSVERSAL SUPERIOR 
* Novo cargo: Médico
*Nova Referência: D-I</v>
      </c>
    </row>
    <row r="9542" spans="1:29" ht="144" x14ac:dyDescent="0.2">
      <c r="A9542">
        <v>1</v>
      </c>
      <c r="B9542">
        <v>179329</v>
      </c>
      <c r="C9542">
        <v>1</v>
      </c>
      <c r="D9542" t="str">
        <f t="shared" si="298"/>
        <v>179329/1</v>
      </c>
      <c r="E9542" t="s">
        <v>14818</v>
      </c>
      <c r="F9542" t="s">
        <v>542</v>
      </c>
      <c r="G9542" t="s">
        <v>29</v>
      </c>
      <c r="H9542" t="s">
        <v>30</v>
      </c>
      <c r="I9542" t="s">
        <v>12743</v>
      </c>
      <c r="J9542">
        <v>100051</v>
      </c>
      <c r="K9542" t="s">
        <v>51</v>
      </c>
      <c r="L9542" t="s">
        <v>597</v>
      </c>
      <c r="M9542" t="s">
        <v>34</v>
      </c>
      <c r="N9542" t="s">
        <v>96</v>
      </c>
      <c r="O9542" t="s">
        <v>105</v>
      </c>
      <c r="P9542" t="s">
        <v>12745</v>
      </c>
      <c r="Q9542" t="s">
        <v>38</v>
      </c>
      <c r="S9542">
        <v>1711</v>
      </c>
      <c r="T9542">
        <v>0</v>
      </c>
      <c r="U9542">
        <v>0</v>
      </c>
      <c r="V9542">
        <v>1711</v>
      </c>
      <c r="W9542" t="s">
        <v>583</v>
      </c>
      <c r="X9542" t="s">
        <v>546</v>
      </c>
      <c r="Y9542">
        <v>102536</v>
      </c>
      <c r="Z9542" t="s">
        <v>51</v>
      </c>
      <c r="AA9542" t="s">
        <v>43</v>
      </c>
      <c r="AB9542" s="1">
        <v>45658</v>
      </c>
      <c r="AC9542" s="3" t="str">
        <f t="shared" si="299"/>
        <v>A Secretaria de Planejamento, Governança e Gestão, em atenção ao Disposto na Lei nº 16.165/2024 reenquadra o servidor(a)  Paulo Loureiro de Azambuja , ID: 179329 , Vínculo: 1, conforme os critérios a seguir:
*Categoria atual: TÉCNICO-CIENTÍFICOS
*Cargo atual: Médico
*Referência atual:  B
*Tempo de Serviço Público: (4 anos, 8 meses, 11 dias)
*Conversão de LP (se houver): 0
*Titulação para fins de reenquadramento (se houver): 
*Nova Categoria: TRANSVERSAL SUPERIOR 
* Novo cargo: Médico
*Nova Referência: B-I</v>
      </c>
    </row>
    <row r="9543" spans="1:29" ht="144" x14ac:dyDescent="0.2">
      <c r="A9543">
        <v>1</v>
      </c>
      <c r="B9543">
        <v>368199</v>
      </c>
      <c r="C9543">
        <v>1</v>
      </c>
      <c r="D9543" t="str">
        <f t="shared" si="298"/>
        <v>368199/1</v>
      </c>
      <c r="E9543" t="s">
        <v>14819</v>
      </c>
      <c r="F9543" t="s">
        <v>28</v>
      </c>
      <c r="G9543" t="s">
        <v>29</v>
      </c>
      <c r="H9543" t="s">
        <v>30</v>
      </c>
      <c r="I9543" t="s">
        <v>12743</v>
      </c>
      <c r="J9543">
        <v>100048</v>
      </c>
      <c r="K9543" t="s">
        <v>62</v>
      </c>
      <c r="L9543" t="s">
        <v>52</v>
      </c>
      <c r="M9543" t="s">
        <v>34</v>
      </c>
      <c r="N9543" t="s">
        <v>35</v>
      </c>
      <c r="O9543" t="s">
        <v>36</v>
      </c>
      <c r="P9543" t="s">
        <v>12745</v>
      </c>
      <c r="Q9543" t="s">
        <v>38</v>
      </c>
      <c r="S9543">
        <v>11929</v>
      </c>
      <c r="T9543">
        <v>420</v>
      </c>
      <c r="U9543">
        <v>840</v>
      </c>
      <c r="V9543">
        <v>12769</v>
      </c>
      <c r="W9543" t="s">
        <v>14820</v>
      </c>
      <c r="X9543" t="s">
        <v>85</v>
      </c>
      <c r="Y9543">
        <v>102556</v>
      </c>
      <c r="Z9543" t="s">
        <v>64</v>
      </c>
      <c r="AA9543" t="s">
        <v>65</v>
      </c>
      <c r="AB9543" s="1">
        <v>45658</v>
      </c>
      <c r="AC9543" s="3" t="str">
        <f t="shared" si="299"/>
        <v>A Secretaria de Planejamento, Governança e Gestão, em atenção ao Disposto na Lei nº 16.165/2024 reenquadra o servidor(a)  Paulo Monteiro Freitas , ID: 368199 , Vínculo: 1, conforme os critérios a seguir:
*Categoria atual: TÉCNICO-CIENTÍFICOS
*Cargo atual: Cirurgião Dentista
*Referência atual:  D
*Tempo de Serviço Público: (34 anos, 11 meses, 29 dias)
*Conversão de LP (se houver): 840
*Titulação para fins de reenquadramento (se houver): 
*Nova Categoria: CARREIRAS SAÚDE 
* Novo cargo: Analista em Saúde - Odontologia
*Nova Referência: D-III</v>
      </c>
    </row>
    <row r="9544" spans="1:29" ht="144" x14ac:dyDescent="0.2">
      <c r="A9544">
        <v>1</v>
      </c>
      <c r="B9544">
        <v>1478524</v>
      </c>
      <c r="C9544">
        <v>1</v>
      </c>
      <c r="D9544" t="str">
        <f t="shared" si="298"/>
        <v>1478524/1</v>
      </c>
      <c r="E9544" t="s">
        <v>14821</v>
      </c>
      <c r="F9544" t="s">
        <v>28</v>
      </c>
      <c r="G9544" t="s">
        <v>29</v>
      </c>
      <c r="H9544" t="s">
        <v>30</v>
      </c>
      <c r="I9544" t="s">
        <v>12743</v>
      </c>
      <c r="J9544">
        <v>100074</v>
      </c>
      <c r="K9544" t="s">
        <v>12755</v>
      </c>
      <c r="L9544" t="s">
        <v>147</v>
      </c>
      <c r="M9544" t="s">
        <v>34</v>
      </c>
      <c r="N9544" t="s">
        <v>35</v>
      </c>
      <c r="O9544" t="s">
        <v>36</v>
      </c>
      <c r="P9544" t="s">
        <v>12745</v>
      </c>
      <c r="Q9544" t="s">
        <v>38</v>
      </c>
      <c r="S9544">
        <v>13599</v>
      </c>
      <c r="T9544">
        <v>0</v>
      </c>
      <c r="U9544">
        <v>0</v>
      </c>
      <c r="V9544">
        <v>13599</v>
      </c>
      <c r="W9544" t="s">
        <v>1562</v>
      </c>
      <c r="X9544" t="s">
        <v>85</v>
      </c>
      <c r="Y9544">
        <v>102536</v>
      </c>
      <c r="Z9544" t="s">
        <v>51</v>
      </c>
      <c r="AA9544" t="s">
        <v>43</v>
      </c>
      <c r="AB9544" s="1">
        <v>45658</v>
      </c>
      <c r="AC9544" s="3" t="str">
        <f t="shared" si="299"/>
        <v>A Secretaria de Planejamento, Governança e Gestão, em atenção ao Disposto na Lei nº 16.165/2024 reenquadra o servidor(a)  Paulo Oscar Teitelbaum , ID: 1478524 , Vínculo: 1, conforme os critérios a seguir:
*Categoria atual: TÉCNICO-CIENTÍFICOS
*Cargo atual: Médico de Perícia e Análise
*Referência atual:  D
*Tempo de Serviço Público: (37 anos, 3 meses, 4 dias)
*Conversão de LP (se houver): 0
*Titulação para fins de reenquadramento (se houver): 
*Nova Categoria: TRANSVERSAL SUPERIOR 
* Novo cargo: Médico
*Nova Referência: D-III</v>
      </c>
    </row>
    <row r="9545" spans="1:29" ht="144" x14ac:dyDescent="0.2">
      <c r="A9545">
        <v>1</v>
      </c>
      <c r="B9545">
        <v>446971</v>
      </c>
      <c r="C9545">
        <v>1</v>
      </c>
      <c r="D9545" t="str">
        <f t="shared" si="298"/>
        <v>446971/1</v>
      </c>
      <c r="E9545" t="s">
        <v>14822</v>
      </c>
      <c r="F9545" t="s">
        <v>28</v>
      </c>
      <c r="G9545" t="s">
        <v>29</v>
      </c>
      <c r="H9545" t="s">
        <v>30</v>
      </c>
      <c r="I9545" t="s">
        <v>12743</v>
      </c>
      <c r="J9545">
        <v>100084</v>
      </c>
      <c r="K9545" t="s">
        <v>13132</v>
      </c>
      <c r="L9545" t="s">
        <v>46</v>
      </c>
      <c r="M9545" t="s">
        <v>34</v>
      </c>
      <c r="N9545" t="s">
        <v>57</v>
      </c>
      <c r="O9545" t="s">
        <v>36</v>
      </c>
      <c r="P9545" t="s">
        <v>12745</v>
      </c>
      <c r="Q9545" t="s">
        <v>38</v>
      </c>
      <c r="S9545">
        <v>13570</v>
      </c>
      <c r="T9545">
        <v>0</v>
      </c>
      <c r="U9545">
        <v>0</v>
      </c>
      <c r="V9545">
        <v>13570</v>
      </c>
      <c r="W9545" t="s">
        <v>14823</v>
      </c>
      <c r="X9545" t="s">
        <v>59</v>
      </c>
      <c r="Y9545">
        <v>102522</v>
      </c>
      <c r="Z9545" t="s">
        <v>13134</v>
      </c>
      <c r="AA9545" t="s">
        <v>43</v>
      </c>
      <c r="AB9545" s="1">
        <v>45658</v>
      </c>
      <c r="AC9545" s="3" t="str">
        <f t="shared" si="299"/>
        <v>A Secretaria de Planejamento, Governança e Gestão, em atenção ao Disposto na Lei nº 16.165/2024 reenquadra o servidor(a)  Paulo Pereira de Souza , ID: 446971 , Vínculo: 1, conforme os critérios a seguir:
*Categoria atual: TÉCNICO-CIENTÍFICOS
*Cargo atual: Geólogo
*Referência atual:  C
*Tempo de Serviço Público: (37 anos, 2 meses, 5 dias)
*Conversão de LP (se houver): 0
*Titulação para fins de reenquadramento (se houver): 
*Nova Categoria: TRANSVERSAL SUPERIOR 
* Novo cargo: Especialista em Infraestrutura - Geologia
*Nova Referência: C-III</v>
      </c>
    </row>
    <row r="9546" spans="1:29" ht="144" x14ac:dyDescent="0.2">
      <c r="A9546">
        <v>1</v>
      </c>
      <c r="B9546">
        <v>111899</v>
      </c>
      <c r="C9546">
        <v>1</v>
      </c>
      <c r="D9546" t="str">
        <f t="shared" si="298"/>
        <v>111899/1</v>
      </c>
      <c r="E9546" t="s">
        <v>14824</v>
      </c>
      <c r="F9546" t="s">
        <v>542</v>
      </c>
      <c r="G9546" t="s">
        <v>29</v>
      </c>
      <c r="H9546" t="s">
        <v>30</v>
      </c>
      <c r="I9546" t="s">
        <v>12743</v>
      </c>
      <c r="J9546">
        <v>100051</v>
      </c>
      <c r="K9546" t="s">
        <v>51</v>
      </c>
      <c r="L9546" t="s">
        <v>597</v>
      </c>
      <c r="M9546" t="s">
        <v>34</v>
      </c>
      <c r="N9546" t="s">
        <v>57</v>
      </c>
      <c r="O9546" t="s">
        <v>123</v>
      </c>
      <c r="P9546" t="s">
        <v>12745</v>
      </c>
      <c r="Q9546" t="s">
        <v>38</v>
      </c>
      <c r="S9546">
        <v>12748</v>
      </c>
      <c r="T9546">
        <v>0</v>
      </c>
      <c r="U9546">
        <v>0</v>
      </c>
      <c r="V9546">
        <v>12748</v>
      </c>
      <c r="W9546" t="s">
        <v>2858</v>
      </c>
      <c r="X9546" t="s">
        <v>59</v>
      </c>
      <c r="Y9546">
        <v>102536</v>
      </c>
      <c r="Z9546" t="s">
        <v>51</v>
      </c>
      <c r="AA9546" t="s">
        <v>43</v>
      </c>
      <c r="AB9546" s="1">
        <v>45658</v>
      </c>
      <c r="AC9546" s="3" t="str">
        <f t="shared" si="299"/>
        <v>A Secretaria de Planejamento, Governança e Gestão, em atenção ao Disposto na Lei nº 16.165/2024 reenquadra o servidor(a)  Paulo Phidias Costa , ID: 111899 , Vínculo: 1, conforme os critérios a seguir:
*Categoria atual: TÉCNICO-CIENTÍFICOS
*Cargo atual: Médico
*Referência atual:  C
*Tempo de Serviço Público: (34 anos, 11 meses, 8 dias)
*Conversão de LP (se houver): 0
*Titulação para fins de reenquadramento (se houver): 
*Nova Categoria: TRANSVERSAL SUPERIOR 
* Novo cargo: Médico
*Nova Referência: C-III</v>
      </c>
    </row>
    <row r="9547" spans="1:29" ht="144" x14ac:dyDescent="0.2">
      <c r="A9547">
        <v>1</v>
      </c>
      <c r="B9547">
        <v>574244</v>
      </c>
      <c r="C9547">
        <v>1</v>
      </c>
      <c r="D9547" t="str">
        <f t="shared" si="298"/>
        <v>574244/1</v>
      </c>
      <c r="E9547" t="s">
        <v>14825</v>
      </c>
      <c r="F9547" t="s">
        <v>28</v>
      </c>
      <c r="G9547" t="s">
        <v>29</v>
      </c>
      <c r="H9547" t="s">
        <v>30</v>
      </c>
      <c r="I9547" t="s">
        <v>12743</v>
      </c>
      <c r="J9547">
        <v>100051</v>
      </c>
      <c r="K9547" t="s">
        <v>51</v>
      </c>
      <c r="L9547" t="s">
        <v>52</v>
      </c>
      <c r="M9547" t="s">
        <v>34</v>
      </c>
      <c r="N9547" t="s">
        <v>57</v>
      </c>
      <c r="O9547" t="s">
        <v>36</v>
      </c>
      <c r="P9547" t="s">
        <v>12745</v>
      </c>
      <c r="Q9547" t="s">
        <v>38</v>
      </c>
      <c r="R9547" t="s">
        <v>39</v>
      </c>
      <c r="S9547">
        <v>9515</v>
      </c>
      <c r="T9547">
        <v>360</v>
      </c>
      <c r="U9547">
        <v>720</v>
      </c>
      <c r="V9547">
        <v>10235</v>
      </c>
      <c r="W9547" t="s">
        <v>4495</v>
      </c>
      <c r="X9547" t="s">
        <v>127</v>
      </c>
      <c r="Y9547">
        <v>102536</v>
      </c>
      <c r="Z9547" t="s">
        <v>51</v>
      </c>
      <c r="AA9547" t="s">
        <v>43</v>
      </c>
      <c r="AB9547" s="1">
        <v>45658</v>
      </c>
      <c r="AC9547" s="3" t="str">
        <f t="shared" si="299"/>
        <v>A Secretaria de Planejamento, Governança e Gestão, em atenção ao Disposto na Lei nº 16.165/2024 reenquadra o servidor(a)  Paulo Placido Costalunga , ID: 574244 , Vínculo: 1, conforme os critérios a seguir:
*Categoria atual: TÉCNICO-CIENTÍFICOS
*Cargo atual: Médico
*Referência atual:  C
*Tempo de Serviço Público: (28 anos, 15 dias)
*Conversão de LP (se houver): 720
*Titulação para fins de reenquadramento (se houver): Especialização
*Nova Categoria: TRANSVERSAL SUPERIOR 
* Novo cargo: Médico
*Nova Referência: D-I</v>
      </c>
    </row>
    <row r="9548" spans="1:29" ht="144" x14ac:dyDescent="0.2">
      <c r="A9548">
        <v>1</v>
      </c>
      <c r="B9548">
        <v>148563</v>
      </c>
      <c r="C9548">
        <v>1</v>
      </c>
      <c r="D9548" t="str">
        <f t="shared" si="298"/>
        <v>148563/1</v>
      </c>
      <c r="E9548" t="s">
        <v>14826</v>
      </c>
      <c r="F9548" t="s">
        <v>542</v>
      </c>
      <c r="G9548" t="s">
        <v>29</v>
      </c>
      <c r="H9548" t="s">
        <v>30</v>
      </c>
      <c r="I9548" t="s">
        <v>12743</v>
      </c>
      <c r="J9548">
        <v>100056</v>
      </c>
      <c r="K9548" t="s">
        <v>12772</v>
      </c>
      <c r="L9548" t="s">
        <v>577</v>
      </c>
      <c r="M9548" t="s">
        <v>34</v>
      </c>
      <c r="N9548" t="s">
        <v>35</v>
      </c>
      <c r="O9548" t="s">
        <v>36</v>
      </c>
      <c r="P9548" t="s">
        <v>12745</v>
      </c>
      <c r="Q9548" t="s">
        <v>38</v>
      </c>
      <c r="S9548">
        <v>0</v>
      </c>
      <c r="T9548">
        <v>0</v>
      </c>
      <c r="U9548">
        <v>0</v>
      </c>
      <c r="V9548">
        <v>0</v>
      </c>
      <c r="W9548" t="s">
        <v>571</v>
      </c>
      <c r="X9548" t="s">
        <v>127</v>
      </c>
      <c r="Y9548">
        <v>102510</v>
      </c>
      <c r="Z9548" t="s">
        <v>12773</v>
      </c>
      <c r="AA9548" t="s">
        <v>43</v>
      </c>
      <c r="AB9548" s="1">
        <v>45658</v>
      </c>
      <c r="AC9548" s="3" t="str">
        <f t="shared" si="299"/>
        <v>A Secretaria de Planejamento, Governança e Gestão, em atenção ao Disposto na Lei nº 16.165/2024 reenquadra o servidor(a)  Paulo Ribeiro Bonuma , ID: 148563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9549" spans="1:29" ht="144" x14ac:dyDescent="0.2">
      <c r="A9549">
        <v>1</v>
      </c>
      <c r="B9549">
        <v>557560</v>
      </c>
      <c r="C9549">
        <v>1</v>
      </c>
      <c r="D9549" t="str">
        <f t="shared" si="298"/>
        <v>557560/1</v>
      </c>
      <c r="E9549" t="s">
        <v>14827</v>
      </c>
      <c r="F9549" t="s">
        <v>28</v>
      </c>
      <c r="G9549" t="s">
        <v>29</v>
      </c>
      <c r="H9549" t="s">
        <v>30</v>
      </c>
      <c r="I9549" t="s">
        <v>12743</v>
      </c>
      <c r="J9549">
        <v>100073</v>
      </c>
      <c r="K9549" t="s">
        <v>12775</v>
      </c>
      <c r="L9549" t="s">
        <v>52</v>
      </c>
      <c r="M9549" t="s">
        <v>34</v>
      </c>
      <c r="N9549" t="s">
        <v>35</v>
      </c>
      <c r="O9549" t="s">
        <v>36</v>
      </c>
      <c r="P9549" t="s">
        <v>12745</v>
      </c>
      <c r="Q9549" t="s">
        <v>38</v>
      </c>
      <c r="S9549">
        <v>10857</v>
      </c>
      <c r="T9549">
        <v>270</v>
      </c>
      <c r="U9549">
        <v>540</v>
      </c>
      <c r="V9549">
        <v>11397</v>
      </c>
      <c r="W9549" t="s">
        <v>5020</v>
      </c>
      <c r="X9549" t="s">
        <v>85</v>
      </c>
      <c r="Y9549">
        <v>102551</v>
      </c>
      <c r="Z9549" t="s">
        <v>1879</v>
      </c>
      <c r="AA9549" t="s">
        <v>65</v>
      </c>
      <c r="AB9549" s="1">
        <v>45658</v>
      </c>
      <c r="AC9549" s="3" t="str">
        <f t="shared" si="299"/>
        <v>A Secretaria de Planejamento, Governança e Gestão, em atenção ao Disposto na Lei nº 16.165/2024 reenquadra o servidor(a)  Paulo Roberto de Araujo Moreira , ID: 557560 , Vínculo: 1, conforme os critérios a seguir:
*Categoria atual: TÉCNICO-CIENTÍFICOS
*Cargo atual: Farmacêutico
*Referência atual:  D
*Tempo de Serviço Público: (31 anos, 2 meses, 22 dias)
*Conversão de LP (se houver): 540
*Titulação para fins de reenquadramento (se houver): 
*Nova Categoria: CARREIRAS SAÚDE 
* Novo cargo: Analista em Saúde - Farmácia
*Nova Referência: D-III</v>
      </c>
    </row>
    <row r="9550" spans="1:29" ht="144" x14ac:dyDescent="0.2">
      <c r="A9550">
        <v>1</v>
      </c>
      <c r="B9550">
        <v>1681257</v>
      </c>
      <c r="C9550">
        <v>1</v>
      </c>
      <c r="D9550" t="str">
        <f t="shared" si="298"/>
        <v>1681257/1</v>
      </c>
      <c r="E9550" t="s">
        <v>14828</v>
      </c>
      <c r="F9550" t="s">
        <v>28</v>
      </c>
      <c r="G9550" t="s">
        <v>29</v>
      </c>
      <c r="H9550" t="s">
        <v>30</v>
      </c>
      <c r="I9550" t="s">
        <v>12743</v>
      </c>
      <c r="J9550">
        <v>100059</v>
      </c>
      <c r="K9550" t="s">
        <v>12790</v>
      </c>
      <c r="L9550" t="s">
        <v>46</v>
      </c>
      <c r="M9550" t="s">
        <v>34</v>
      </c>
      <c r="N9550" t="s">
        <v>96</v>
      </c>
      <c r="O9550" t="s">
        <v>36</v>
      </c>
      <c r="P9550" t="s">
        <v>12745</v>
      </c>
      <c r="Q9550" t="s">
        <v>38</v>
      </c>
      <c r="S9550">
        <v>10315</v>
      </c>
      <c r="T9550">
        <v>450</v>
      </c>
      <c r="U9550">
        <v>900</v>
      </c>
      <c r="V9550">
        <v>11215</v>
      </c>
      <c r="W9550" t="s">
        <v>9162</v>
      </c>
      <c r="X9550" t="s">
        <v>98</v>
      </c>
      <c r="Y9550">
        <v>102494</v>
      </c>
      <c r="Z9550" t="s">
        <v>2091</v>
      </c>
      <c r="AA9550" t="s">
        <v>43</v>
      </c>
      <c r="AB9550" s="1">
        <v>45658</v>
      </c>
      <c r="AC9550" s="3" t="str">
        <f t="shared" si="299"/>
        <v>A Secretaria de Planejamento, Governança e Gestão, em atenção ao Disposto na Lei nº 16.165/2024 reenquadra o servidor(a)  Paulo Roberto Farias de Lorenzi , ID: 1681257 , Vínculo: 1, conforme os critérios a seguir:
*Categoria atual: TÉCNICO-CIENTÍFICOS
*Cargo atual: Médico-Veterinário
*Referência atual:  B
*Tempo de Serviço Público: (30 anos, 8 meses, 25 dias)
*Conversão de LP (se houver): 900
*Titulação para fins de reenquadramento (se houver): 
*Nova Categoria: TRANSVERSAL SUPERIOR 
* Novo cargo: APPGG - Medicina Veterinária
*Nova Referência: B-III</v>
      </c>
    </row>
    <row r="9551" spans="1:29" ht="144" x14ac:dyDescent="0.2">
      <c r="A9551">
        <v>1</v>
      </c>
      <c r="B9551">
        <v>406520</v>
      </c>
      <c r="C9551">
        <v>1</v>
      </c>
      <c r="D9551" t="str">
        <f t="shared" si="298"/>
        <v>406520/1</v>
      </c>
      <c r="E9551" t="s">
        <v>14829</v>
      </c>
      <c r="F9551" t="s">
        <v>28</v>
      </c>
      <c r="G9551" t="s">
        <v>29</v>
      </c>
      <c r="H9551" t="s">
        <v>30</v>
      </c>
      <c r="I9551" t="s">
        <v>12743</v>
      </c>
      <c r="J9551">
        <v>100056</v>
      </c>
      <c r="K9551" t="s">
        <v>12772</v>
      </c>
      <c r="L9551" t="s">
        <v>46</v>
      </c>
      <c r="M9551" t="s">
        <v>34</v>
      </c>
      <c r="N9551" t="s">
        <v>35</v>
      </c>
      <c r="O9551" t="s">
        <v>36</v>
      </c>
      <c r="P9551" t="s">
        <v>12745</v>
      </c>
      <c r="Q9551" t="s">
        <v>38</v>
      </c>
      <c r="S9551">
        <v>12102</v>
      </c>
      <c r="T9551">
        <v>150</v>
      </c>
      <c r="U9551">
        <v>300</v>
      </c>
      <c r="V9551">
        <v>12402</v>
      </c>
      <c r="W9551" t="s">
        <v>1122</v>
      </c>
      <c r="X9551" t="s">
        <v>85</v>
      </c>
      <c r="Y9551">
        <v>102510</v>
      </c>
      <c r="Z9551" t="s">
        <v>12773</v>
      </c>
      <c r="AA9551" t="s">
        <v>43</v>
      </c>
      <c r="AB9551" s="1">
        <v>45658</v>
      </c>
      <c r="AC9551" s="3" t="str">
        <f t="shared" si="299"/>
        <v>A Secretaria de Planejamento, Governança e Gestão, em atenção ao Disposto na Lei nº 16.165/2024 reenquadra o servidor(a)  Paulo Roberto Longhi , ID: 406520 , Vínculo: 1, conforme os critérios a seguir:
*Categoria atual: TÉCNICO-CIENTÍFICOS
*Cargo atual: Engenheiro Agrônomo
*Referência atual:  D
*Tempo de Serviço Público: (33 anos, 11 meses, 27 dias)
*Conversão de LP (se houver): 300
*Titulação para fins de reenquadramento (se houver): 
*Nova Categoria: TRANSVERSAL SUPERIOR 
* Novo cargo: Especialista em Infraestrutura - Engenharia Agronômica
*Nova Referência: D-III</v>
      </c>
    </row>
    <row r="9552" spans="1:29" ht="144" x14ac:dyDescent="0.2">
      <c r="A9552">
        <v>1</v>
      </c>
      <c r="B9552">
        <v>1760033</v>
      </c>
      <c r="C9552">
        <v>1</v>
      </c>
      <c r="D9552" t="str">
        <f t="shared" si="298"/>
        <v>1760033/1</v>
      </c>
      <c r="E9552" t="s">
        <v>14830</v>
      </c>
      <c r="F9552" t="s">
        <v>28</v>
      </c>
      <c r="G9552" t="s">
        <v>29</v>
      </c>
      <c r="H9552" t="s">
        <v>30</v>
      </c>
      <c r="I9552" t="s">
        <v>12743</v>
      </c>
      <c r="J9552">
        <v>101384</v>
      </c>
      <c r="K9552" t="s">
        <v>45</v>
      </c>
      <c r="L9552" t="s">
        <v>46</v>
      </c>
      <c r="M9552" t="s">
        <v>34</v>
      </c>
      <c r="N9552" t="s">
        <v>57</v>
      </c>
      <c r="O9552" t="s">
        <v>36</v>
      </c>
      <c r="P9552" t="s">
        <v>12745</v>
      </c>
      <c r="Q9552" t="s">
        <v>38</v>
      </c>
      <c r="S9552">
        <v>9813</v>
      </c>
      <c r="T9552">
        <v>0</v>
      </c>
      <c r="U9552">
        <v>0</v>
      </c>
      <c r="V9552">
        <v>9813</v>
      </c>
      <c r="W9552" t="s">
        <v>11305</v>
      </c>
      <c r="X9552" t="s">
        <v>59</v>
      </c>
      <c r="Y9552">
        <v>102529</v>
      </c>
      <c r="Z9552" t="s">
        <v>45</v>
      </c>
      <c r="AA9552" t="s">
        <v>43</v>
      </c>
      <c r="AB9552" s="1">
        <v>45658</v>
      </c>
      <c r="AC9552" s="3" t="str">
        <f t="shared" si="299"/>
        <v>A Secretaria de Planejamento, Governança e Gestão, em atenção ao Disposto na Lei nº 16.165/2024 reenquadra o servidor(a)  Paulo Roberto Lopes Paranhos , ID: 1760033 , Vínculo: 1, conforme os critérios a seguir:
*Categoria atual: TÉCNICO-CIENTÍFICOS
*Cargo atual: Fiscal Estadual Agropecuário
*Referência atual:  C
*Tempo de Serviço Público: (26 anos, 10 meses, 23 dias)
*Conversão de LP (se houver): 0
*Titulação para fins de reenquadramento (se houver): 
*Nova Categoria: TRANSVERSAL SUPERIOR 
* Novo cargo: Fiscal Estadual Agropecuário
*Nova Referência: C-III</v>
      </c>
    </row>
    <row r="9553" spans="1:29" ht="144" x14ac:dyDescent="0.2">
      <c r="A9553">
        <v>1</v>
      </c>
      <c r="B9553">
        <v>421898</v>
      </c>
      <c r="C9553">
        <v>1</v>
      </c>
      <c r="D9553" t="str">
        <f t="shared" si="298"/>
        <v>421898/1</v>
      </c>
      <c r="E9553" t="s">
        <v>14831</v>
      </c>
      <c r="F9553" t="s">
        <v>28</v>
      </c>
      <c r="G9553" t="s">
        <v>29</v>
      </c>
      <c r="H9553" t="s">
        <v>30</v>
      </c>
      <c r="I9553" t="s">
        <v>12743</v>
      </c>
      <c r="J9553">
        <v>100048</v>
      </c>
      <c r="K9553" t="s">
        <v>62</v>
      </c>
      <c r="L9553" t="s">
        <v>83</v>
      </c>
      <c r="M9553" t="s">
        <v>34</v>
      </c>
      <c r="N9553" t="s">
        <v>35</v>
      </c>
      <c r="O9553" t="s">
        <v>36</v>
      </c>
      <c r="P9553" t="s">
        <v>12745</v>
      </c>
      <c r="Q9553" t="s">
        <v>38</v>
      </c>
      <c r="S9553">
        <v>11557</v>
      </c>
      <c r="T9553">
        <v>270</v>
      </c>
      <c r="U9553">
        <v>540</v>
      </c>
      <c r="V9553">
        <v>12097</v>
      </c>
      <c r="W9553" t="s">
        <v>14832</v>
      </c>
      <c r="X9553" t="s">
        <v>85</v>
      </c>
      <c r="Y9553">
        <v>102556</v>
      </c>
      <c r="Z9553" t="s">
        <v>64</v>
      </c>
      <c r="AA9553" t="s">
        <v>65</v>
      </c>
      <c r="AB9553" s="1">
        <v>45658</v>
      </c>
      <c r="AC9553" s="3" t="str">
        <f t="shared" si="299"/>
        <v>A Secretaria de Planejamento, Governança e Gestão, em atenção ao Disposto na Lei nº 16.165/2024 reenquadra o servidor(a)  Paulo Roberto Oliveira Pereira , ID: 421898 , Vínculo: 1, conforme os critérios a seguir:
*Categoria atual: TÉCNICO-CIENTÍFICOS
*Cargo atual: Cirurgião Dentista
*Referência atual:  D
*Tempo de Serviço Público: (33 anos, 1 mes, 22 dias)
*Conversão de LP (se houver): 540
*Titulação para fins de reenquadramento (se houver): 
*Nova Categoria: CARREIRAS SAÚDE 
* Novo cargo: Analista em Saúde - Odontologia
*Nova Referência: D-III</v>
      </c>
    </row>
    <row r="9554" spans="1:29" ht="144" x14ac:dyDescent="0.2">
      <c r="A9554">
        <v>1</v>
      </c>
      <c r="B9554">
        <v>8923</v>
      </c>
      <c r="C9554">
        <v>1</v>
      </c>
      <c r="D9554" t="str">
        <f t="shared" si="298"/>
        <v>8923/1</v>
      </c>
      <c r="E9554" t="s">
        <v>14833</v>
      </c>
      <c r="F9554" t="s">
        <v>542</v>
      </c>
      <c r="G9554" t="s">
        <v>29</v>
      </c>
      <c r="H9554" t="s">
        <v>30</v>
      </c>
      <c r="I9554" t="s">
        <v>12743</v>
      </c>
      <c r="J9554">
        <v>100071</v>
      </c>
      <c r="K9554" t="s">
        <v>13733</v>
      </c>
      <c r="L9554" t="s">
        <v>610</v>
      </c>
      <c r="M9554" t="s">
        <v>34</v>
      </c>
      <c r="N9554" t="s">
        <v>275</v>
      </c>
      <c r="O9554" t="s">
        <v>36</v>
      </c>
      <c r="P9554" t="s">
        <v>12745</v>
      </c>
      <c r="Q9554" t="s">
        <v>38</v>
      </c>
      <c r="S9554">
        <v>1711</v>
      </c>
      <c r="T9554">
        <v>0</v>
      </c>
      <c r="U9554">
        <v>0</v>
      </c>
      <c r="V9554">
        <v>1711</v>
      </c>
      <c r="W9554" t="s">
        <v>583</v>
      </c>
      <c r="X9554" t="s">
        <v>654</v>
      </c>
      <c r="Y9554">
        <v>102487</v>
      </c>
      <c r="Z9554" t="s">
        <v>13734</v>
      </c>
      <c r="AA9554" t="s">
        <v>43</v>
      </c>
      <c r="AB9554" s="1">
        <v>45658</v>
      </c>
      <c r="AC9554" s="3" t="str">
        <f t="shared" si="299"/>
        <v>A Secretaria de Planejamento, Governança e Gestão, em atenção ao Disposto na Lei nº 16.165/2024 reenquadra o servidor(a)  Paulo Siqueira , ID: 8923 , Vínculo: 1, conforme os critérios a seguir:
*Categoria atual: TÉCNICO-CIENTÍFICOS
*Cargo atual: Estatístico
*Referência atual:  A
*Tempo de Serviço Público: (4 anos, 8 meses, 11 dias)
*Conversão de LP (se houver): 0
*Titulação para fins de reenquadramento (se houver): 
*Nova Categoria: TRANSVERSAL SUPERIOR 
* Novo cargo: APPGG - Estatística
*Nova Referência: A-I</v>
      </c>
    </row>
    <row r="9555" spans="1:29" ht="144" x14ac:dyDescent="0.2">
      <c r="A9555">
        <v>1</v>
      </c>
      <c r="B9555">
        <v>1478508</v>
      </c>
      <c r="C9555">
        <v>1</v>
      </c>
      <c r="D9555" t="str">
        <f t="shared" si="298"/>
        <v>1478508/1</v>
      </c>
      <c r="E9555" t="s">
        <v>14834</v>
      </c>
      <c r="F9555" t="s">
        <v>28</v>
      </c>
      <c r="G9555" t="s">
        <v>29</v>
      </c>
      <c r="H9555" t="s">
        <v>30</v>
      </c>
      <c r="I9555" t="s">
        <v>12743</v>
      </c>
      <c r="J9555">
        <v>100074</v>
      </c>
      <c r="K9555" t="s">
        <v>12755</v>
      </c>
      <c r="L9555" t="s">
        <v>147</v>
      </c>
      <c r="M9555" t="s">
        <v>34</v>
      </c>
      <c r="N9555" t="s">
        <v>35</v>
      </c>
      <c r="O9555" t="s">
        <v>36</v>
      </c>
      <c r="P9555" t="s">
        <v>12745</v>
      </c>
      <c r="Q9555" t="s">
        <v>38</v>
      </c>
      <c r="R9555" t="s">
        <v>39</v>
      </c>
      <c r="S9555">
        <v>10600</v>
      </c>
      <c r="T9555">
        <v>0</v>
      </c>
      <c r="U9555">
        <v>0</v>
      </c>
      <c r="V9555">
        <v>10600</v>
      </c>
      <c r="W9555" t="s">
        <v>5502</v>
      </c>
      <c r="X9555" t="s">
        <v>41</v>
      </c>
      <c r="Y9555">
        <v>102536</v>
      </c>
      <c r="Z9555" t="s">
        <v>51</v>
      </c>
      <c r="AA9555" t="s">
        <v>43</v>
      </c>
      <c r="AB9555" s="1">
        <v>45658</v>
      </c>
      <c r="AC9555" s="3" t="str">
        <f t="shared" si="299"/>
        <v>A Secretaria de Planejamento, Governança e Gestão, em atenção ao Disposto na Lei nº 16.165/2024 reenquadra o servidor(a)  Paulo Soroka , ID: 1478508 , Vínculo: 1, conforme os critérios a seguir:
*Categoria atual: TÉCNICO-CIENTÍFICOS
*Cargo atual: Médico de Perícia e Análise
*Referência atual:  D
*Tempo de Serviço Público: (29 anos, 15 dias)
*Conversão de LP (se houver): 0
*Titulação para fins de reenquadramento (se houver): Especialização
*Nova Categoria: TRANSVERSAL SUPERIOR 
* Novo cargo: Médico
*Nova Referência: E-I</v>
      </c>
    </row>
    <row r="9556" spans="1:29" ht="144" x14ac:dyDescent="0.2">
      <c r="A9556">
        <v>1</v>
      </c>
      <c r="B9556">
        <v>602833</v>
      </c>
      <c r="C9556">
        <v>1</v>
      </c>
      <c r="D9556" t="str">
        <f t="shared" si="298"/>
        <v>602833/1</v>
      </c>
      <c r="E9556" t="s">
        <v>14835</v>
      </c>
      <c r="F9556" t="s">
        <v>28</v>
      </c>
      <c r="G9556" t="s">
        <v>29</v>
      </c>
      <c r="H9556" t="s">
        <v>30</v>
      </c>
      <c r="I9556" t="s">
        <v>12743</v>
      </c>
      <c r="J9556">
        <v>100051</v>
      </c>
      <c r="K9556" t="s">
        <v>51</v>
      </c>
      <c r="L9556" t="s">
        <v>52</v>
      </c>
      <c r="M9556" t="s">
        <v>34</v>
      </c>
      <c r="N9556" t="s">
        <v>35</v>
      </c>
      <c r="O9556" t="s">
        <v>36</v>
      </c>
      <c r="P9556" t="s">
        <v>12745</v>
      </c>
      <c r="Q9556" t="s">
        <v>38</v>
      </c>
      <c r="S9556">
        <v>11035</v>
      </c>
      <c r="T9556">
        <v>450</v>
      </c>
      <c r="U9556">
        <v>900</v>
      </c>
      <c r="V9556">
        <v>11935</v>
      </c>
      <c r="W9556" t="s">
        <v>14836</v>
      </c>
      <c r="X9556" t="s">
        <v>85</v>
      </c>
      <c r="Y9556">
        <v>102536</v>
      </c>
      <c r="Z9556" t="s">
        <v>51</v>
      </c>
      <c r="AA9556" t="s">
        <v>43</v>
      </c>
      <c r="AB9556" s="1">
        <v>45658</v>
      </c>
      <c r="AC9556" s="3" t="str">
        <f t="shared" si="299"/>
        <v>A Secretaria de Planejamento, Governança e Gestão, em atenção ao Disposto na Lei nº 16.165/2024 reenquadra o servidor(a)  Paulo Timmen , ID: 602833 , Vínculo: 1, conforme os critérios a seguir:
*Categoria atual: TÉCNICO-CIENTÍFICOS
*Cargo atual: Médico
*Referência atual:  D
*Tempo de Serviço Público: (32 anos, 8 meses, 15 dias)
*Conversão de LP (se houver): 900
*Titulação para fins de reenquadramento (se houver): 
*Nova Categoria: TRANSVERSAL SUPERIOR 
* Novo cargo: Médico
*Nova Referência: D-III</v>
      </c>
    </row>
    <row r="9557" spans="1:29" ht="156" x14ac:dyDescent="0.2">
      <c r="A9557">
        <v>1</v>
      </c>
      <c r="B9557">
        <v>546739</v>
      </c>
      <c r="C9557">
        <v>1</v>
      </c>
      <c r="D9557" t="str">
        <f t="shared" si="298"/>
        <v>546739/1</v>
      </c>
      <c r="E9557" t="s">
        <v>14837</v>
      </c>
      <c r="F9557" t="s">
        <v>28</v>
      </c>
      <c r="G9557" t="s">
        <v>29</v>
      </c>
      <c r="H9557" t="s">
        <v>30</v>
      </c>
      <c r="I9557" t="s">
        <v>12743</v>
      </c>
      <c r="J9557">
        <v>100060</v>
      </c>
      <c r="K9557" t="s">
        <v>12817</v>
      </c>
      <c r="L9557" t="s">
        <v>46</v>
      </c>
      <c r="M9557" t="s">
        <v>34</v>
      </c>
      <c r="N9557" t="s">
        <v>35</v>
      </c>
      <c r="O9557" t="s">
        <v>36</v>
      </c>
      <c r="P9557" t="s">
        <v>12745</v>
      </c>
      <c r="Q9557" t="s">
        <v>38</v>
      </c>
      <c r="S9557">
        <v>10581</v>
      </c>
      <c r="T9557">
        <v>450</v>
      </c>
      <c r="U9557">
        <v>900</v>
      </c>
      <c r="V9557">
        <v>11481</v>
      </c>
      <c r="W9557" t="s">
        <v>2390</v>
      </c>
      <c r="X9557" t="s">
        <v>85</v>
      </c>
      <c r="Y9557">
        <v>102506</v>
      </c>
      <c r="Z9557" t="s">
        <v>12819</v>
      </c>
      <c r="AA9557" t="s">
        <v>43</v>
      </c>
      <c r="AB9557" s="1">
        <v>45658</v>
      </c>
      <c r="AC9557" s="3" t="str">
        <f t="shared" si="299"/>
        <v>A Secretaria de Planejamento, Governança e Gestão, em atenção ao Disposto na Lei nº 16.165/2024 reenquadra o servidor(a)  Pedro Adair Fagundes dos Santos , ID: 546739 , Vínculo: 1, conforme os critérios a seguir:
*Categoria atual: TÉCNICO-CIENTÍFICOS
*Cargo atual: Zootecnista
*Referência atual:  D
*Tempo de Serviço Público: (31 anos, 5 meses, 16 dias)
*Conversão de LP (se houver): 900
*Titulação para fins de reenquadramento (se houver): 
*Nova Categoria: TRANSVERSAL SUPERIOR 
* Novo cargo: APPGG - Zootecnia
*Nova Referência: D-III</v>
      </c>
    </row>
    <row r="9558" spans="1:29" ht="144" x14ac:dyDescent="0.2">
      <c r="A9558">
        <v>1</v>
      </c>
      <c r="B9558">
        <v>90794</v>
      </c>
      <c r="C9558">
        <v>1</v>
      </c>
      <c r="D9558" t="str">
        <f t="shared" si="298"/>
        <v>90794/1</v>
      </c>
      <c r="E9558" t="s">
        <v>14838</v>
      </c>
      <c r="F9558" t="s">
        <v>542</v>
      </c>
      <c r="G9558" t="s">
        <v>29</v>
      </c>
      <c r="H9558" t="s">
        <v>30</v>
      </c>
      <c r="I9558" t="s">
        <v>12743</v>
      </c>
      <c r="J9558">
        <v>100075</v>
      </c>
      <c r="K9558" t="s">
        <v>12744</v>
      </c>
      <c r="L9558" t="s">
        <v>577</v>
      </c>
      <c r="M9558" t="s">
        <v>34</v>
      </c>
      <c r="N9558" t="s">
        <v>57</v>
      </c>
      <c r="O9558" t="s">
        <v>36</v>
      </c>
      <c r="P9558" t="s">
        <v>12745</v>
      </c>
      <c r="Q9558" t="s">
        <v>38</v>
      </c>
      <c r="S9558">
        <v>7180</v>
      </c>
      <c r="T9558">
        <v>0</v>
      </c>
      <c r="U9558">
        <v>0</v>
      </c>
      <c r="V9558">
        <v>7180</v>
      </c>
      <c r="W9558" t="s">
        <v>14839</v>
      </c>
      <c r="X9558" t="s">
        <v>59</v>
      </c>
      <c r="Y9558">
        <v>102557</v>
      </c>
      <c r="Z9558" t="s">
        <v>1946</v>
      </c>
      <c r="AA9558" t="s">
        <v>65</v>
      </c>
      <c r="AB9558" s="1">
        <v>45658</v>
      </c>
      <c r="AC9558" s="3" t="str">
        <f t="shared" si="299"/>
        <v>A Secretaria de Planejamento, Governança e Gestão, em atenção ao Disposto na Lei nº 16.165/2024 reenquadra o servidor(a)  Pedro Carlos Mancuso , ID: 90794 , Vínculo: 1, conforme os critérios a seguir:
*Categoria atual: TÉCNICO-CIENTÍFICOS
*Cargo atual: Químico
*Referência atual:  C
*Tempo de Serviço Público: (19 anos, 8 meses, 5 dias)
*Conversão de LP (se houver): 0
*Titulação para fins de reenquadramento (se houver): 
*Nova Categoria: CARREIRAS SAÚDE 
* Novo cargo: Analista em Saúde - Química
*Nova Referência: C-III</v>
      </c>
    </row>
    <row r="9559" spans="1:29" ht="144" x14ac:dyDescent="0.2">
      <c r="A9559">
        <v>1</v>
      </c>
      <c r="B9559">
        <v>1239317</v>
      </c>
      <c r="C9559">
        <v>1</v>
      </c>
      <c r="D9559" t="str">
        <f t="shared" si="298"/>
        <v>1239317/1</v>
      </c>
      <c r="E9559" t="s">
        <v>14840</v>
      </c>
      <c r="F9559" t="s">
        <v>28</v>
      </c>
      <c r="G9559" t="s">
        <v>29</v>
      </c>
      <c r="H9559" t="s">
        <v>30</v>
      </c>
      <c r="I9559" t="s">
        <v>12743</v>
      </c>
      <c r="J9559">
        <v>100051</v>
      </c>
      <c r="K9559" t="s">
        <v>51</v>
      </c>
      <c r="L9559" t="s">
        <v>52</v>
      </c>
      <c r="M9559" t="s">
        <v>34</v>
      </c>
      <c r="N9559" t="s">
        <v>57</v>
      </c>
      <c r="O9559" t="s">
        <v>36</v>
      </c>
      <c r="P9559" t="s">
        <v>12745</v>
      </c>
      <c r="Q9559" t="s">
        <v>38</v>
      </c>
      <c r="R9559" t="s">
        <v>39</v>
      </c>
      <c r="S9559">
        <v>14726</v>
      </c>
      <c r="T9559">
        <v>180</v>
      </c>
      <c r="U9559">
        <v>360</v>
      </c>
      <c r="V9559">
        <v>15086</v>
      </c>
      <c r="W9559" t="s">
        <v>14841</v>
      </c>
      <c r="X9559" t="s">
        <v>127</v>
      </c>
      <c r="Y9559">
        <v>102536</v>
      </c>
      <c r="Z9559" t="s">
        <v>51</v>
      </c>
      <c r="AA9559" t="s">
        <v>43</v>
      </c>
      <c r="AB9559" s="1">
        <v>45658</v>
      </c>
      <c r="AC9559" s="3" t="str">
        <f t="shared" si="299"/>
        <v>A Secretaria de Planejamento, Governança e Gestão, em atenção ao Disposto na Lei nº 16.165/2024 reenquadra o servidor(a)  Pedro Cesar Palma Borges , ID: 1239317 , Vínculo: 1, conforme os critérios a seguir:
*Categoria atual: TÉCNICO-CIENTÍFICOS
*Cargo atual: Médico
*Referência atual:  C
*Tempo de Serviço Público: (41 anos, 4 meses, 1 dia)
*Conversão de LP (se houver): 360
*Titulação para fins de reenquadramento (se houver): Especialização
*Nova Categoria: TRANSVERSAL SUPERIOR 
* Novo cargo: Médico
*Nova Referência: D-I</v>
      </c>
    </row>
    <row r="9560" spans="1:29" ht="144" x14ac:dyDescent="0.2">
      <c r="A9560">
        <v>1</v>
      </c>
      <c r="B9560">
        <v>42250</v>
      </c>
      <c r="C9560">
        <v>2</v>
      </c>
      <c r="D9560" t="str">
        <f t="shared" si="298"/>
        <v>42250/2</v>
      </c>
      <c r="E9560" t="s">
        <v>14842</v>
      </c>
      <c r="F9560" t="s">
        <v>542</v>
      </c>
      <c r="G9560" t="s">
        <v>29</v>
      </c>
      <c r="H9560" t="s">
        <v>30</v>
      </c>
      <c r="I9560" t="s">
        <v>12743</v>
      </c>
      <c r="J9560">
        <v>100051</v>
      </c>
      <c r="K9560" t="s">
        <v>51</v>
      </c>
      <c r="L9560" t="s">
        <v>597</v>
      </c>
      <c r="M9560" t="s">
        <v>34</v>
      </c>
      <c r="N9560" t="s">
        <v>35</v>
      </c>
      <c r="O9560" t="s">
        <v>105</v>
      </c>
      <c r="P9560" t="s">
        <v>12745</v>
      </c>
      <c r="Q9560" t="s">
        <v>38</v>
      </c>
      <c r="S9560">
        <v>10328</v>
      </c>
      <c r="T9560">
        <v>0</v>
      </c>
      <c r="U9560">
        <v>0</v>
      </c>
      <c r="V9560">
        <v>10328</v>
      </c>
      <c r="W9560" t="s">
        <v>14843</v>
      </c>
      <c r="X9560" t="s">
        <v>85</v>
      </c>
      <c r="Y9560">
        <v>102536</v>
      </c>
      <c r="Z9560" t="s">
        <v>51</v>
      </c>
      <c r="AA9560" t="s">
        <v>43</v>
      </c>
      <c r="AB9560" s="1">
        <v>45658</v>
      </c>
      <c r="AC9560" s="3" t="str">
        <f t="shared" si="299"/>
        <v>A Secretaria de Planejamento, Governança e Gestão, em atenção ao Disposto na Lei nº 16.165/2024 reenquadra o servidor(a)  Pedro de Medeiros Mitchel , ID: 42250 , Vínculo: 2, conforme os critérios a seguir:
*Categoria atual: TÉCNICO-CIENTÍFICOS
*Cargo atual: Médico
*Referência atual:  D
*Tempo de Serviço Público: (28 anos, 3 meses, 18 dias)
*Conversão de LP (se houver): 0
*Titulação para fins de reenquadramento (se houver): 
*Nova Categoria: TRANSVERSAL SUPERIOR 
* Novo cargo: Médico
*Nova Referência: D-III</v>
      </c>
    </row>
    <row r="9561" spans="1:29" ht="156" x14ac:dyDescent="0.2">
      <c r="A9561">
        <v>1</v>
      </c>
      <c r="B9561">
        <v>544841</v>
      </c>
      <c r="C9561">
        <v>1</v>
      </c>
      <c r="D9561" t="str">
        <f t="shared" si="298"/>
        <v>544841/1</v>
      </c>
      <c r="E9561" t="s">
        <v>14844</v>
      </c>
      <c r="F9561" t="s">
        <v>28</v>
      </c>
      <c r="G9561" t="s">
        <v>29</v>
      </c>
      <c r="H9561" t="s">
        <v>30</v>
      </c>
      <c r="I9561" t="s">
        <v>12743</v>
      </c>
      <c r="J9561">
        <v>100051</v>
      </c>
      <c r="K9561" t="s">
        <v>51</v>
      </c>
      <c r="L9561" t="s">
        <v>52</v>
      </c>
      <c r="M9561" t="s">
        <v>34</v>
      </c>
      <c r="N9561" t="s">
        <v>35</v>
      </c>
      <c r="O9561" t="s">
        <v>36</v>
      </c>
      <c r="P9561" t="s">
        <v>12745</v>
      </c>
      <c r="Q9561" t="s">
        <v>38</v>
      </c>
      <c r="R9561" t="s">
        <v>77</v>
      </c>
      <c r="S9561">
        <v>8905</v>
      </c>
      <c r="T9561">
        <v>240</v>
      </c>
      <c r="U9561">
        <v>480</v>
      </c>
      <c r="V9561">
        <v>9385</v>
      </c>
      <c r="W9561" t="s">
        <v>11963</v>
      </c>
      <c r="X9561" t="s">
        <v>120</v>
      </c>
      <c r="Y9561">
        <v>102536</v>
      </c>
      <c r="Z9561" t="s">
        <v>51</v>
      </c>
      <c r="AA9561" t="s">
        <v>43</v>
      </c>
      <c r="AB9561" s="1">
        <v>45658</v>
      </c>
      <c r="AC9561" s="3" t="str">
        <f t="shared" si="299"/>
        <v>A Secretaria de Planejamento, Governança e Gestão, em atenção ao Disposto na Lei nº 16.165/2024 reenquadra o servidor(a)  Pedro Dornelles Picon , ID: 544841 , Vínculo: 1, conforme os critérios a seguir:
*Categoria atual: TÉCNICO-CIENTÍFICOS
*Cargo atual: Médico
*Referência atual:  D
*Tempo de Serviço Público: (25 anos, 8 meses, 20 dias)
*Conversão de LP (se houver): 480
*Titulação para fins de reenquadramento (se houver): Mestrado/Doutorado
*Nova Categoria: TRANSVERSAL SUPERIOR 
* Novo cargo: Médico
*Nova Referência: E-II</v>
      </c>
    </row>
    <row r="9562" spans="1:29" ht="144" x14ac:dyDescent="0.2">
      <c r="A9562">
        <v>1</v>
      </c>
      <c r="B9562">
        <v>2941</v>
      </c>
      <c r="C9562">
        <v>1</v>
      </c>
      <c r="D9562" t="str">
        <f t="shared" si="298"/>
        <v>2941/1</v>
      </c>
      <c r="E9562" t="s">
        <v>14845</v>
      </c>
      <c r="F9562" t="s">
        <v>542</v>
      </c>
      <c r="G9562" t="s">
        <v>29</v>
      </c>
      <c r="H9562" t="s">
        <v>30</v>
      </c>
      <c r="I9562" t="s">
        <v>12743</v>
      </c>
      <c r="J9562">
        <v>100078</v>
      </c>
      <c r="K9562" t="s">
        <v>12750</v>
      </c>
      <c r="L9562" t="s">
        <v>689</v>
      </c>
      <c r="M9562" t="s">
        <v>34</v>
      </c>
      <c r="N9562" t="s">
        <v>35</v>
      </c>
      <c r="O9562" t="s">
        <v>123</v>
      </c>
      <c r="P9562" t="s">
        <v>12745</v>
      </c>
      <c r="Q9562" t="s">
        <v>38</v>
      </c>
      <c r="S9562">
        <v>0</v>
      </c>
      <c r="T9562">
        <v>0</v>
      </c>
      <c r="U9562">
        <v>0</v>
      </c>
      <c r="V9562">
        <v>0</v>
      </c>
      <c r="W9562" t="s">
        <v>571</v>
      </c>
      <c r="X9562" t="s">
        <v>127</v>
      </c>
      <c r="Y9562">
        <v>102470</v>
      </c>
      <c r="Z9562" t="s">
        <v>121</v>
      </c>
      <c r="AA9562" t="s">
        <v>43</v>
      </c>
      <c r="AB9562" s="1">
        <v>45658</v>
      </c>
      <c r="AC9562" s="3" t="str">
        <f t="shared" si="299"/>
        <v>A Secretaria de Planejamento, Governança e Gestão, em atenção ao Disposto na Lei nº 16.165/2024 reenquadra o servidor(a)  Pedro Fernandes Barbosa , ID: 2941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563" spans="1:29" ht="144" x14ac:dyDescent="0.2">
      <c r="A9563">
        <v>1</v>
      </c>
      <c r="B9563">
        <v>8087</v>
      </c>
      <c r="C9563">
        <v>1</v>
      </c>
      <c r="D9563" t="str">
        <f t="shared" si="298"/>
        <v>8087/1</v>
      </c>
      <c r="E9563" t="s">
        <v>14846</v>
      </c>
      <c r="F9563" t="s">
        <v>542</v>
      </c>
      <c r="G9563" t="s">
        <v>29</v>
      </c>
      <c r="H9563" t="s">
        <v>30</v>
      </c>
      <c r="I9563" t="s">
        <v>12743</v>
      </c>
      <c r="J9563">
        <v>100078</v>
      </c>
      <c r="K9563" t="s">
        <v>12750</v>
      </c>
      <c r="L9563" t="s">
        <v>545</v>
      </c>
      <c r="M9563" t="s">
        <v>34</v>
      </c>
      <c r="N9563" t="s">
        <v>35</v>
      </c>
      <c r="O9563" t="s">
        <v>36</v>
      </c>
      <c r="P9563" t="s">
        <v>12745</v>
      </c>
      <c r="Q9563" t="s">
        <v>38</v>
      </c>
      <c r="S9563">
        <v>0</v>
      </c>
      <c r="T9563">
        <v>0</v>
      </c>
      <c r="U9563">
        <v>0</v>
      </c>
      <c r="V9563">
        <v>0</v>
      </c>
      <c r="W9563" t="s">
        <v>571</v>
      </c>
      <c r="X9563" t="s">
        <v>127</v>
      </c>
      <c r="Y9563">
        <v>102470</v>
      </c>
      <c r="Z9563" t="s">
        <v>121</v>
      </c>
      <c r="AA9563" t="s">
        <v>43</v>
      </c>
      <c r="AB9563" s="1">
        <v>45658</v>
      </c>
      <c r="AC9563" s="3" t="str">
        <f t="shared" si="299"/>
        <v>A Secretaria de Planejamento, Governança e Gestão, em atenção ao Disposto na Lei nº 16.165/2024 reenquadra o servidor(a)  Pedro Ivo G da Cunha , ID: 8087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564" spans="1:29" ht="144" x14ac:dyDescent="0.2">
      <c r="A9564">
        <v>1</v>
      </c>
      <c r="B9564">
        <v>537888</v>
      </c>
      <c r="C9564">
        <v>1</v>
      </c>
      <c r="D9564" t="str">
        <f t="shared" si="298"/>
        <v>537888/1</v>
      </c>
      <c r="E9564" t="s">
        <v>14847</v>
      </c>
      <c r="F9564" t="s">
        <v>28</v>
      </c>
      <c r="G9564" t="s">
        <v>29</v>
      </c>
      <c r="H9564" t="s">
        <v>30</v>
      </c>
      <c r="I9564" t="s">
        <v>12743</v>
      </c>
      <c r="J9564">
        <v>100062</v>
      </c>
      <c r="K9564" t="s">
        <v>12760</v>
      </c>
      <c r="L9564" t="s">
        <v>135</v>
      </c>
      <c r="M9564" t="s">
        <v>34</v>
      </c>
      <c r="N9564" t="s">
        <v>35</v>
      </c>
      <c r="O9564" t="s">
        <v>36</v>
      </c>
      <c r="P9564" t="s">
        <v>12745</v>
      </c>
      <c r="Q9564" t="s">
        <v>38</v>
      </c>
      <c r="S9564">
        <v>11785</v>
      </c>
      <c r="T9564">
        <v>90</v>
      </c>
      <c r="U9564">
        <v>180</v>
      </c>
      <c r="V9564">
        <v>11965</v>
      </c>
      <c r="W9564" t="s">
        <v>14848</v>
      </c>
      <c r="X9564" t="s">
        <v>85</v>
      </c>
      <c r="Y9564">
        <v>102508</v>
      </c>
      <c r="Z9564" t="s">
        <v>248</v>
      </c>
      <c r="AA9564" t="s">
        <v>43</v>
      </c>
      <c r="AB9564" s="1">
        <v>45658</v>
      </c>
      <c r="AC9564" s="3" t="str">
        <f t="shared" si="299"/>
        <v>A Secretaria de Planejamento, Governança e Gestão, em atenção ao Disposto na Lei nº 16.165/2024 reenquadra o servidor(a)  Pedro Lourenco Costalunga , ID: 537888 , Vínculo: 1, conforme os critérios a seguir:
*Categoria atual: TÉCNICO-CIENTÍFICOS
*Cargo atual: Engenheiro
*Referência atual:  D
*Tempo de Serviço Público: (32 anos, 9 meses, 15 dias)
*Conversão de LP (se houver): 180
*Titulação para fins de reenquadramento (se houver): 
*Nova Categoria: TRANSVERSAL SUPERIOR 
* Novo cargo: Especialista em Infraestrutura
*Nova Referência: D-III</v>
      </c>
    </row>
    <row r="9565" spans="1:29" ht="144" x14ac:dyDescent="0.2">
      <c r="A9565">
        <v>1</v>
      </c>
      <c r="B9565">
        <v>438650</v>
      </c>
      <c r="C9565">
        <v>1</v>
      </c>
      <c r="D9565" t="str">
        <f t="shared" si="298"/>
        <v>438650/1</v>
      </c>
      <c r="E9565" t="s">
        <v>14849</v>
      </c>
      <c r="F9565" t="s">
        <v>542</v>
      </c>
      <c r="G9565" t="s">
        <v>29</v>
      </c>
      <c r="H9565" t="s">
        <v>30</v>
      </c>
      <c r="I9565" t="s">
        <v>12743</v>
      </c>
      <c r="J9565">
        <v>100059</v>
      </c>
      <c r="K9565" t="s">
        <v>12790</v>
      </c>
      <c r="L9565" t="s">
        <v>577</v>
      </c>
      <c r="M9565" t="s">
        <v>34</v>
      </c>
      <c r="N9565" t="s">
        <v>35</v>
      </c>
      <c r="O9565" t="s">
        <v>36</v>
      </c>
      <c r="P9565" t="s">
        <v>12745</v>
      </c>
      <c r="Q9565" t="s">
        <v>38</v>
      </c>
      <c r="S9565">
        <v>10634</v>
      </c>
      <c r="T9565">
        <v>0</v>
      </c>
      <c r="U9565">
        <v>0</v>
      </c>
      <c r="V9565">
        <v>10634</v>
      </c>
      <c r="W9565" t="s">
        <v>11902</v>
      </c>
      <c r="X9565" t="s">
        <v>85</v>
      </c>
      <c r="Y9565">
        <v>102494</v>
      </c>
      <c r="Z9565" t="s">
        <v>2091</v>
      </c>
      <c r="AA9565" t="s">
        <v>43</v>
      </c>
      <c r="AB9565" s="1">
        <v>45658</v>
      </c>
      <c r="AC9565" s="3" t="str">
        <f t="shared" si="299"/>
        <v>A Secretaria de Planejamento, Governança e Gestão, em atenção ao Disposto na Lei nº 16.165/2024 reenquadra o servidor(a)  Pedro Marques da Silva , ID: 438650 , Vínculo: 1, conforme os critérios a seguir:
*Categoria atual: TÉCNICO-CIENTÍFICOS
*Cargo atual: Médico-Veterinário
*Referência atual:  D
*Tempo de Serviço Público: (29 anos, 1 mes, 19 dias)
*Conversão de LP (se houver): 0
*Titulação para fins de reenquadramento (se houver): 
*Nova Categoria: TRANSVERSAL SUPERIOR 
* Novo cargo: APPGG - Medicina Veterinária
*Nova Referência: D-III</v>
      </c>
    </row>
    <row r="9566" spans="1:29" ht="144" x14ac:dyDescent="0.2">
      <c r="A9566">
        <v>1</v>
      </c>
      <c r="B9566">
        <v>297976</v>
      </c>
      <c r="C9566">
        <v>1</v>
      </c>
      <c r="D9566" t="str">
        <f t="shared" si="298"/>
        <v>297976/1</v>
      </c>
      <c r="E9566" t="s">
        <v>14850</v>
      </c>
      <c r="F9566" t="s">
        <v>542</v>
      </c>
      <c r="G9566" t="s">
        <v>29</v>
      </c>
      <c r="H9566" t="s">
        <v>30</v>
      </c>
      <c r="I9566" t="s">
        <v>12743</v>
      </c>
      <c r="J9566">
        <v>100068</v>
      </c>
      <c r="K9566" t="s">
        <v>13027</v>
      </c>
      <c r="L9566" t="s">
        <v>1580</v>
      </c>
      <c r="M9566" t="s">
        <v>34</v>
      </c>
      <c r="N9566" t="s">
        <v>57</v>
      </c>
      <c r="O9566" t="s">
        <v>36</v>
      </c>
      <c r="P9566" t="s">
        <v>12745</v>
      </c>
      <c r="Q9566" t="s">
        <v>38</v>
      </c>
      <c r="S9566">
        <v>10110</v>
      </c>
      <c r="T9566">
        <v>0</v>
      </c>
      <c r="U9566">
        <v>0</v>
      </c>
      <c r="V9566">
        <v>10110</v>
      </c>
      <c r="W9566" t="s">
        <v>4075</v>
      </c>
      <c r="X9566" t="s">
        <v>59</v>
      </c>
      <c r="Y9566">
        <v>400034</v>
      </c>
      <c r="Z9566" t="s">
        <v>13632</v>
      </c>
      <c r="AA9566" t="s">
        <v>623</v>
      </c>
      <c r="AC9566" s="3" t="str">
        <f t="shared" si="299"/>
        <v>A Secretaria de Planejamento, Governança e Gestão, em atenção ao Disposto na Lei nº 16.165/2024 reenquadra o servidor(a)  Pedro Oziris dos Santos Carneiro , ID: 297976 , Vínculo: 1, conforme os critérios a seguir:
*Categoria atual: TÉCNICO-CIENTÍFICOS
*Cargo atual: Assessor Técnico do Registro do Comércio
*Referência atual:  C
*Tempo de Serviço Público: (27 anos, 8 meses, 15 dias)
*Conversão de LP (se houver): 0
*Titulação para fins de reenquadramento (se houver): 
*Nova Categoria: JUCERGS 
* Novo cargo: Analista JUCISRS - Registro do Comércio
*Nova Referência: C-III</v>
      </c>
    </row>
    <row r="9567" spans="1:29" ht="144" x14ac:dyDescent="0.2">
      <c r="A9567">
        <v>1</v>
      </c>
      <c r="B9567">
        <v>210536</v>
      </c>
      <c r="C9567">
        <v>1</v>
      </c>
      <c r="D9567" t="str">
        <f t="shared" si="298"/>
        <v>210536/1</v>
      </c>
      <c r="E9567" t="s">
        <v>14851</v>
      </c>
      <c r="F9567" t="s">
        <v>28</v>
      </c>
      <c r="G9567" t="s">
        <v>29</v>
      </c>
      <c r="H9567" t="s">
        <v>30</v>
      </c>
      <c r="I9567" t="s">
        <v>12743</v>
      </c>
      <c r="J9567">
        <v>100078</v>
      </c>
      <c r="K9567" t="s">
        <v>12750</v>
      </c>
      <c r="L9567" t="s">
        <v>46</v>
      </c>
      <c r="M9567" t="s">
        <v>34</v>
      </c>
      <c r="N9567" t="s">
        <v>35</v>
      </c>
      <c r="O9567" t="s">
        <v>36</v>
      </c>
      <c r="P9567" t="s">
        <v>12745</v>
      </c>
      <c r="Q9567" t="s">
        <v>38</v>
      </c>
      <c r="S9567">
        <v>12424</v>
      </c>
      <c r="T9567">
        <v>540</v>
      </c>
      <c r="U9567">
        <v>1080</v>
      </c>
      <c r="V9567">
        <v>13504</v>
      </c>
      <c r="W9567" t="s">
        <v>1076</v>
      </c>
      <c r="X9567" t="s">
        <v>85</v>
      </c>
      <c r="Y9567">
        <v>102579</v>
      </c>
      <c r="Z9567" t="s">
        <v>179</v>
      </c>
      <c r="AA9567" t="s">
        <v>180</v>
      </c>
      <c r="AB9567" s="1">
        <v>45658</v>
      </c>
      <c r="AC9567" s="3" t="str">
        <f t="shared" si="299"/>
        <v>A Secretaria de Planejamento, Governança e Gestão, em atenção ao Disposto na Lei nº 16.165/2024 reenquadra o servidor(a)  Pedro Paulo Pheula , ID: 210536 , Vínculo: 1, conforme os critérios a seguir:
*Categoria atual: TÉCNICO-CIENTÍFICOS
*Cargo atual: Assessor Administrativo
*Referência atual:  D
*Tempo de Serviço Público: (37 anos, 4 dias)
*Conversão de LP (se houver): 1080
*Titulação para fins de reenquadramento (se houver): 
*Nova Categoria: PESSOAL PGE 
* Novo cargo: Analista - Analista Jurídico Setorial
*Nova Referência: D-III</v>
      </c>
    </row>
    <row r="9568" spans="1:29" ht="144" x14ac:dyDescent="0.2">
      <c r="A9568">
        <v>1</v>
      </c>
      <c r="B9568">
        <v>446890</v>
      </c>
      <c r="C9568">
        <v>1</v>
      </c>
      <c r="D9568" t="str">
        <f t="shared" si="298"/>
        <v>446890/1</v>
      </c>
      <c r="E9568" t="s">
        <v>14852</v>
      </c>
      <c r="F9568" t="s">
        <v>542</v>
      </c>
      <c r="G9568" t="s">
        <v>29</v>
      </c>
      <c r="H9568" t="s">
        <v>30</v>
      </c>
      <c r="I9568" t="s">
        <v>12743</v>
      </c>
      <c r="J9568">
        <v>100078</v>
      </c>
      <c r="K9568" t="s">
        <v>12750</v>
      </c>
      <c r="L9568" t="s">
        <v>545</v>
      </c>
      <c r="M9568" t="s">
        <v>34</v>
      </c>
      <c r="N9568" t="s">
        <v>96</v>
      </c>
      <c r="O9568" t="s">
        <v>36</v>
      </c>
      <c r="P9568" t="s">
        <v>12745</v>
      </c>
      <c r="Q9568" t="s">
        <v>38</v>
      </c>
      <c r="S9568">
        <v>1711</v>
      </c>
      <c r="T9568">
        <v>0</v>
      </c>
      <c r="U9568">
        <v>0</v>
      </c>
      <c r="V9568">
        <v>1711</v>
      </c>
      <c r="W9568" t="s">
        <v>583</v>
      </c>
      <c r="X9568" t="s">
        <v>546</v>
      </c>
      <c r="Y9568">
        <v>102470</v>
      </c>
      <c r="Z9568" t="s">
        <v>121</v>
      </c>
      <c r="AA9568" t="s">
        <v>43</v>
      </c>
      <c r="AB9568" s="1">
        <v>45658</v>
      </c>
      <c r="AC9568" s="3" t="str">
        <f t="shared" si="299"/>
        <v>A Secretaria de Planejamento, Governança e Gestão, em atenção ao Disposto na Lei nº 16.165/2024 reenquadra o servidor(a)  Pedro Waihrich Beck , ID: 446890 , Vínculo: 1, conforme os critérios a seguir:
*Categoria atual: TÉCNICO-CIENTÍFICOS
*Cargo atual: Assessor Administrativo
*Referência atual:  B
*Tempo de Serviço Público: (4 anos, 8 meses, 11 dias)
*Conversão de LP (se houver): 0
*Titulação para fins de reenquadramento (se houver): 
*Nova Categoria: TRANSVERSAL SUPERIOR 
* Novo cargo: Analista de Políticas Públicas e Gestão Governamental
*Nova Referência: B-I</v>
      </c>
    </row>
    <row r="9569" spans="1:29" ht="144" x14ac:dyDescent="0.2">
      <c r="A9569">
        <v>1</v>
      </c>
      <c r="B9569">
        <v>414565</v>
      </c>
      <c r="C9569">
        <v>1</v>
      </c>
      <c r="D9569" t="str">
        <f t="shared" si="298"/>
        <v>414565/1</v>
      </c>
      <c r="E9569" t="s">
        <v>14853</v>
      </c>
      <c r="F9569" t="s">
        <v>542</v>
      </c>
      <c r="G9569" t="s">
        <v>29</v>
      </c>
      <c r="H9569" t="s">
        <v>30</v>
      </c>
      <c r="I9569" t="s">
        <v>12743</v>
      </c>
      <c r="J9569">
        <v>100048</v>
      </c>
      <c r="K9569" t="s">
        <v>62</v>
      </c>
      <c r="L9569" t="s">
        <v>597</v>
      </c>
      <c r="M9569" t="s">
        <v>34</v>
      </c>
      <c r="N9569" t="s">
        <v>96</v>
      </c>
      <c r="O9569" t="s">
        <v>105</v>
      </c>
      <c r="P9569" t="s">
        <v>12745</v>
      </c>
      <c r="Q9569" t="s">
        <v>38</v>
      </c>
      <c r="S9569">
        <v>0</v>
      </c>
      <c r="T9569">
        <v>0</v>
      </c>
      <c r="U9569">
        <v>0</v>
      </c>
      <c r="V9569">
        <v>0</v>
      </c>
      <c r="W9569" t="s">
        <v>571</v>
      </c>
      <c r="X9569" t="s">
        <v>546</v>
      </c>
      <c r="Y9569">
        <v>102556</v>
      </c>
      <c r="Z9569" t="s">
        <v>64</v>
      </c>
      <c r="AA9569" t="s">
        <v>65</v>
      </c>
      <c r="AB9569" s="1">
        <v>45658</v>
      </c>
      <c r="AC9569" s="3" t="str">
        <f t="shared" si="299"/>
        <v>A Secretaria de Planejamento, Governança e Gestão, em atenção ao Disposto na Lei nº 16.165/2024 reenquadra o servidor(a)  Perci Antonio Werlang , ID: 414565 , Vínculo: 1, conforme os critérios a seguir:
*Categoria atual: TÉCNICO-CIENTÍFICOS
*Cargo atual: Cirurgião Dentista
*Referência atual:  B
*Tempo de Serviço Público:  
*Conversão de LP (se houver): 0
*Titulação para fins de reenquadramento (se houver): 
*Nova Categoria: CARREIRAS SAÚDE 
* Novo cargo: Analista em Saúde - Odontologia
*Nova Referência: B-I</v>
      </c>
    </row>
    <row r="9570" spans="1:29" ht="144" x14ac:dyDescent="0.2">
      <c r="A9570">
        <v>1</v>
      </c>
      <c r="B9570">
        <v>93386</v>
      </c>
      <c r="C9570">
        <v>1</v>
      </c>
      <c r="D9570" t="str">
        <f t="shared" si="298"/>
        <v>93386/1</v>
      </c>
      <c r="E9570" t="s">
        <v>14854</v>
      </c>
      <c r="F9570" t="s">
        <v>542</v>
      </c>
      <c r="G9570" t="s">
        <v>29</v>
      </c>
      <c r="H9570" t="s">
        <v>30</v>
      </c>
      <c r="I9570" t="s">
        <v>12743</v>
      </c>
      <c r="J9570">
        <v>100051</v>
      </c>
      <c r="K9570" t="s">
        <v>51</v>
      </c>
      <c r="L9570" t="s">
        <v>597</v>
      </c>
      <c r="M9570" t="s">
        <v>34</v>
      </c>
      <c r="N9570" t="s">
        <v>35</v>
      </c>
      <c r="O9570" t="s">
        <v>123</v>
      </c>
      <c r="P9570" t="s">
        <v>12745</v>
      </c>
      <c r="Q9570" t="s">
        <v>38</v>
      </c>
      <c r="S9570">
        <v>0</v>
      </c>
      <c r="T9570">
        <v>0</v>
      </c>
      <c r="U9570">
        <v>0</v>
      </c>
      <c r="V9570">
        <v>0</v>
      </c>
      <c r="W9570" t="s">
        <v>571</v>
      </c>
      <c r="X9570" t="s">
        <v>127</v>
      </c>
      <c r="Y9570">
        <v>102536</v>
      </c>
      <c r="Z9570" t="s">
        <v>51</v>
      </c>
      <c r="AA9570" t="s">
        <v>43</v>
      </c>
      <c r="AB9570" s="1">
        <v>45658</v>
      </c>
      <c r="AC9570" s="3" t="str">
        <f t="shared" si="299"/>
        <v>A Secretaria de Planejamento, Governança e Gestão, em atenção ao Disposto na Lei nº 16.165/2024 reenquadra o servidor(a)  Pericles Destefani Espindola , ID: 93386 , Vínculo: 1, conforme os critérios a seguir:
*Categoria atual: TÉCNICO-CIENTÍFICOS
*Cargo atual: Médico
*Referência atual:  D
*Tempo de Serviço Público:  
*Conversão de LP (se houver): 0
*Titulação para fins de reenquadramento (se houver): 
*Nova Categoria: TRANSVERSAL SUPERIOR 
* Novo cargo: Médico
*Nova Referência: D-I</v>
      </c>
    </row>
    <row r="9571" spans="1:29" ht="144" x14ac:dyDescent="0.2">
      <c r="A9571">
        <v>1</v>
      </c>
      <c r="B9571">
        <v>433560</v>
      </c>
      <c r="C9571">
        <v>1</v>
      </c>
      <c r="D9571" t="str">
        <f t="shared" si="298"/>
        <v>433560/1</v>
      </c>
      <c r="E9571" t="s">
        <v>14855</v>
      </c>
      <c r="F9571" t="s">
        <v>28</v>
      </c>
      <c r="G9571" t="s">
        <v>29</v>
      </c>
      <c r="H9571" t="s">
        <v>30</v>
      </c>
      <c r="I9571" t="s">
        <v>12743</v>
      </c>
      <c r="J9571">
        <v>100048</v>
      </c>
      <c r="K9571" t="s">
        <v>62</v>
      </c>
      <c r="L9571" t="s">
        <v>52</v>
      </c>
      <c r="M9571" t="s">
        <v>34</v>
      </c>
      <c r="N9571" t="s">
        <v>57</v>
      </c>
      <c r="O9571" t="s">
        <v>36</v>
      </c>
      <c r="P9571" t="s">
        <v>12745</v>
      </c>
      <c r="Q9571" t="s">
        <v>38</v>
      </c>
      <c r="S9571">
        <v>11652</v>
      </c>
      <c r="T9571">
        <v>270</v>
      </c>
      <c r="U9571">
        <v>540</v>
      </c>
      <c r="V9571">
        <v>12192</v>
      </c>
      <c r="W9571" t="s">
        <v>14856</v>
      </c>
      <c r="X9571" t="s">
        <v>59</v>
      </c>
      <c r="Y9571">
        <v>102556</v>
      </c>
      <c r="Z9571" t="s">
        <v>64</v>
      </c>
      <c r="AA9571" t="s">
        <v>65</v>
      </c>
      <c r="AB9571" s="1">
        <v>45658</v>
      </c>
      <c r="AC9571" s="3" t="str">
        <f t="shared" si="299"/>
        <v>A Secretaria de Planejamento, Governança e Gestão, em atenção ao Disposto na Lei nº 16.165/2024 reenquadra o servidor(a)  Pio Renato Schlatter , ID: 433560 , Vínculo: 1, conforme os critérios a seguir:
*Categoria atual: TÉCNICO-CIENTÍFICOS
*Cargo atual: Cirurgião Dentista
*Referência atual:  C
*Tempo de Serviço Público: (33 anos, 4 meses, 27 dias)
*Conversão de LP (se houver): 540
*Titulação para fins de reenquadramento (se houver): 
*Nova Categoria: CARREIRAS SAÚDE 
* Novo cargo: Analista em Saúde - Odontologia
*Nova Referência: C-III</v>
      </c>
    </row>
    <row r="9572" spans="1:29" ht="144" x14ac:dyDescent="0.2">
      <c r="A9572">
        <v>1</v>
      </c>
      <c r="B9572">
        <v>259772</v>
      </c>
      <c r="C9572">
        <v>1</v>
      </c>
      <c r="D9572" t="str">
        <f t="shared" si="298"/>
        <v>259772/1</v>
      </c>
      <c r="E9572" t="s">
        <v>14857</v>
      </c>
      <c r="F9572" t="s">
        <v>542</v>
      </c>
      <c r="G9572" t="s">
        <v>29</v>
      </c>
      <c r="H9572" t="s">
        <v>30</v>
      </c>
      <c r="I9572" t="s">
        <v>12743</v>
      </c>
      <c r="J9572">
        <v>100056</v>
      </c>
      <c r="K9572" t="s">
        <v>12772</v>
      </c>
      <c r="L9572" t="s">
        <v>577</v>
      </c>
      <c r="M9572" t="s">
        <v>34</v>
      </c>
      <c r="N9572" t="s">
        <v>275</v>
      </c>
      <c r="O9572" t="s">
        <v>36</v>
      </c>
      <c r="P9572" t="s">
        <v>12745</v>
      </c>
      <c r="Q9572" t="s">
        <v>38</v>
      </c>
      <c r="S9572">
        <v>1711</v>
      </c>
      <c r="T9572">
        <v>0</v>
      </c>
      <c r="U9572">
        <v>0</v>
      </c>
      <c r="V9572">
        <v>1711</v>
      </c>
      <c r="W9572" t="s">
        <v>583</v>
      </c>
      <c r="X9572" t="s">
        <v>654</v>
      </c>
      <c r="Y9572">
        <v>102510</v>
      </c>
      <c r="Z9572" t="s">
        <v>12773</v>
      </c>
      <c r="AA9572" t="s">
        <v>43</v>
      </c>
      <c r="AB9572" s="1">
        <v>45658</v>
      </c>
      <c r="AC9572" s="3" t="str">
        <f t="shared" si="299"/>
        <v>A Secretaria de Planejamento, Governança e Gestão, em atenção ao Disposto na Lei nº 16.165/2024 reenquadra o servidor(a)  Plinio Guido de Bortoli , ID: 259772 , Vínculo: 1, conforme os critérios a seguir:
*Categoria atual: TÉCNICO-CIENTÍFICOS
*Cargo atual: Engenheiro Agrônomo
*Referência atual:  A
*Tempo de Serviço Público: (4 anos, 8 meses, 11 dias)
*Conversão de LP (se houver): 0
*Titulação para fins de reenquadramento (se houver): 
*Nova Categoria: TRANSVERSAL SUPERIOR 
* Novo cargo: Especialista em Infraestrutura - Engenharia Agronômica
*Nova Referência: A-I</v>
      </c>
    </row>
    <row r="9573" spans="1:29" ht="144" x14ac:dyDescent="0.2">
      <c r="A9573">
        <v>1</v>
      </c>
      <c r="B9573">
        <v>6823</v>
      </c>
      <c r="C9573">
        <v>1</v>
      </c>
      <c r="D9573" t="str">
        <f t="shared" si="298"/>
        <v>6823/1</v>
      </c>
      <c r="E9573" t="s">
        <v>14858</v>
      </c>
      <c r="F9573" t="s">
        <v>542</v>
      </c>
      <c r="G9573" t="s">
        <v>29</v>
      </c>
      <c r="H9573" t="s">
        <v>30</v>
      </c>
      <c r="I9573" t="s">
        <v>12743</v>
      </c>
      <c r="J9573">
        <v>100078</v>
      </c>
      <c r="K9573" t="s">
        <v>12750</v>
      </c>
      <c r="L9573" t="s">
        <v>1041</v>
      </c>
      <c r="M9573" t="s">
        <v>34</v>
      </c>
      <c r="N9573" t="s">
        <v>35</v>
      </c>
      <c r="O9573" t="s">
        <v>36</v>
      </c>
      <c r="P9573" t="s">
        <v>12745</v>
      </c>
      <c r="Q9573" t="s">
        <v>38</v>
      </c>
      <c r="S9573">
        <v>0</v>
      </c>
      <c r="T9573">
        <v>0</v>
      </c>
      <c r="U9573">
        <v>0</v>
      </c>
      <c r="V9573">
        <v>0</v>
      </c>
      <c r="W9573" t="s">
        <v>571</v>
      </c>
      <c r="X9573" t="s">
        <v>127</v>
      </c>
      <c r="Y9573">
        <v>102470</v>
      </c>
      <c r="Z9573" t="s">
        <v>121</v>
      </c>
      <c r="AA9573" t="s">
        <v>43</v>
      </c>
      <c r="AB9573" s="1">
        <v>45658</v>
      </c>
      <c r="AC9573" s="3" t="str">
        <f t="shared" si="299"/>
        <v>A Secretaria de Planejamento, Governança e Gestão, em atenção ao Disposto na Lei nº 16.165/2024 reenquadra o servidor(a)  Propicio da Fontoura Batista , ID: 6823 , Vínculo: 1, conforme os critérios a seguir:
*Categoria atual: TÉCNICO-CIENTÍFICOS
*Cargo atual: Assessor Administrativo
*Referência atual:  D
*Tempo de Serviço Público:  
*Conversão de LP (se houver): 0
*Titulação para fins de reenquadramento (se houver): 
*Nova Categoria: TRANSVERSAL SUPERIOR 
* Novo cargo: Analista de Políticas Públicas e Gestão Governamental
*Nova Referência: D-I</v>
      </c>
    </row>
    <row r="9574" spans="1:29" ht="144" x14ac:dyDescent="0.2">
      <c r="A9574">
        <v>1</v>
      </c>
      <c r="B9574">
        <v>112658</v>
      </c>
      <c r="C9574">
        <v>1</v>
      </c>
      <c r="D9574" t="str">
        <f t="shared" si="298"/>
        <v>112658/1</v>
      </c>
      <c r="E9574" t="s">
        <v>14859</v>
      </c>
      <c r="F9574" t="s">
        <v>542</v>
      </c>
      <c r="G9574" t="s">
        <v>29</v>
      </c>
      <c r="H9574" t="s">
        <v>30</v>
      </c>
      <c r="I9574" t="s">
        <v>12743</v>
      </c>
      <c r="J9574">
        <v>100056</v>
      </c>
      <c r="K9574" t="s">
        <v>12772</v>
      </c>
      <c r="L9574" t="s">
        <v>577</v>
      </c>
      <c r="M9574" t="s">
        <v>34</v>
      </c>
      <c r="N9574" t="s">
        <v>35</v>
      </c>
      <c r="O9574" t="s">
        <v>36</v>
      </c>
      <c r="P9574" t="s">
        <v>12745</v>
      </c>
      <c r="Q9574" t="s">
        <v>38</v>
      </c>
      <c r="S9574">
        <v>0</v>
      </c>
      <c r="T9574">
        <v>0</v>
      </c>
      <c r="U9574">
        <v>0</v>
      </c>
      <c r="V9574">
        <v>0</v>
      </c>
      <c r="W9574" t="s">
        <v>571</v>
      </c>
      <c r="X9574" t="s">
        <v>127</v>
      </c>
      <c r="Y9574">
        <v>102510</v>
      </c>
      <c r="Z9574" t="s">
        <v>12773</v>
      </c>
      <c r="AA9574" t="s">
        <v>43</v>
      </c>
      <c r="AB9574" s="1">
        <v>45658</v>
      </c>
      <c r="AC9574" s="3" t="str">
        <f t="shared" si="299"/>
        <v>A Secretaria de Planejamento, Governança e Gestão, em atenção ao Disposto na Lei nº 16.165/2024 reenquadra o servidor(a)  Protasio Dutra , ID: 112658 , Vínculo: 1, conforme os critérios a seguir:
*Categoria atual: TÉCNICO-CIENTÍFICOS
*Cargo atual: Engenheiro Agrônomo
*Referência atual:  D
*Tempo de Serviço Público:  
*Conversão de LP (se houver): 0
*Titulação para fins de reenquadramento (se houver): 
*Nova Categoria: TRANSVERSAL SUPERIOR 
* Novo cargo: Especialista em Infraestrutura - Engenharia Agronômica
*Nova Referência: D-I</v>
      </c>
    </row>
    <row r="9575" spans="1:29" ht="144" x14ac:dyDescent="0.2">
      <c r="A9575">
        <v>1</v>
      </c>
      <c r="B9575">
        <v>49867</v>
      </c>
      <c r="C9575">
        <v>1</v>
      </c>
      <c r="D9575" t="str">
        <f t="shared" si="298"/>
        <v>49867/1</v>
      </c>
      <c r="E9575" t="s">
        <v>14860</v>
      </c>
      <c r="F9575" t="s">
        <v>542</v>
      </c>
      <c r="G9575" t="s">
        <v>29</v>
      </c>
      <c r="H9575" t="s">
        <v>30</v>
      </c>
      <c r="I9575" t="s">
        <v>12743</v>
      </c>
      <c r="J9575">
        <v>100056</v>
      </c>
      <c r="K9575" t="s">
        <v>12772</v>
      </c>
      <c r="L9575" t="s">
        <v>577</v>
      </c>
      <c r="M9575" t="s">
        <v>34</v>
      </c>
      <c r="N9575" t="s">
        <v>57</v>
      </c>
      <c r="O9575" t="s">
        <v>105</v>
      </c>
      <c r="P9575" t="s">
        <v>12745</v>
      </c>
      <c r="Q9575" t="s">
        <v>38</v>
      </c>
      <c r="S9575">
        <v>0</v>
      </c>
      <c r="T9575">
        <v>0</v>
      </c>
      <c r="U9575">
        <v>0</v>
      </c>
      <c r="V9575">
        <v>0</v>
      </c>
      <c r="W9575" t="s">
        <v>571</v>
      </c>
      <c r="X9575" t="s">
        <v>337</v>
      </c>
      <c r="Y9575">
        <v>102510</v>
      </c>
      <c r="Z9575" t="s">
        <v>12773</v>
      </c>
      <c r="AA9575" t="s">
        <v>43</v>
      </c>
      <c r="AB9575" s="1">
        <v>45658</v>
      </c>
      <c r="AC9575" s="3" t="str">
        <f t="shared" si="299"/>
        <v>A Secretaria de Planejamento, Governança e Gestão, em atenção ao Disposto na Lei nº 16.165/2024 reenquadra o servidor(a)  Ramiro Gomes da Costa , ID: 49867 , Vínculo: 1, conforme os critérios a seguir:
*Categoria atual: TÉCNICO-CIENTÍFICOS
*Cargo atual: Engenheiro Agrônomo
*Referência atual:  C
*Tempo de Serviço Público:  
*Conversão de LP (se houver): 0
*Titulação para fins de reenquadramento (se houver): 
*Nova Categoria: TRANSVERSAL SUPERIOR 
* Novo cargo: Especialista em Infraestrutura - Engenharia Agronômica
*Nova Referência: C-I</v>
      </c>
    </row>
    <row r="9576" spans="1:29" ht="144" x14ac:dyDescent="0.2">
      <c r="A9576">
        <v>1</v>
      </c>
      <c r="B9576">
        <v>1009362</v>
      </c>
      <c r="C9576">
        <v>1</v>
      </c>
      <c r="D9576" t="str">
        <f t="shared" si="298"/>
        <v>1009362/1</v>
      </c>
      <c r="E9576" t="s">
        <v>14861</v>
      </c>
      <c r="F9576" t="s">
        <v>28</v>
      </c>
      <c r="G9576" t="s">
        <v>29</v>
      </c>
      <c r="H9576" t="s">
        <v>30</v>
      </c>
      <c r="I9576" t="s">
        <v>12743</v>
      </c>
      <c r="J9576">
        <v>100051</v>
      </c>
      <c r="K9576" t="s">
        <v>51</v>
      </c>
      <c r="L9576" t="s">
        <v>52</v>
      </c>
      <c r="M9576" t="s">
        <v>34</v>
      </c>
      <c r="N9576" t="s">
        <v>35</v>
      </c>
      <c r="O9576" t="s">
        <v>36</v>
      </c>
      <c r="P9576" t="s">
        <v>12745</v>
      </c>
      <c r="Q9576" t="s">
        <v>38</v>
      </c>
      <c r="R9576" t="s">
        <v>39</v>
      </c>
      <c r="S9576">
        <v>12074</v>
      </c>
      <c r="T9576">
        <v>360</v>
      </c>
      <c r="U9576">
        <v>720</v>
      </c>
      <c r="V9576">
        <v>12794</v>
      </c>
      <c r="W9576" t="s">
        <v>13691</v>
      </c>
      <c r="X9576" t="s">
        <v>41</v>
      </c>
      <c r="Y9576">
        <v>102536</v>
      </c>
      <c r="Z9576" t="s">
        <v>51</v>
      </c>
      <c r="AA9576" t="s">
        <v>43</v>
      </c>
      <c r="AB9576" s="1">
        <v>45658</v>
      </c>
      <c r="AC9576" s="3" t="str">
        <f t="shared" si="299"/>
        <v>A Secretaria de Planejamento, Governança e Gestão, em atenção ao Disposto na Lei nº 16.165/2024 reenquadra o servidor(a)  Raul Barnech Rodrigues , ID: 1009362 , Vínculo: 1, conforme os critérios a seguir:
*Categoria atual: TÉCNICO-CIENTÍFICOS
*Cargo atual: Médico
*Referência atual:  D
*Tempo de Serviço Público: (35 anos, 19 dias)
*Conversão de LP (se houver): 720
*Titulação para fins de reenquadramento (se houver): Especialização
*Nova Categoria: TRANSVERSAL SUPERIOR 
* Novo cargo: Médico
*Nova Referência: E-I</v>
      </c>
    </row>
    <row r="9577" spans="1:29" ht="144" x14ac:dyDescent="0.2">
      <c r="A9577">
        <v>1</v>
      </c>
      <c r="B9577">
        <v>430714</v>
      </c>
      <c r="C9577">
        <v>1</v>
      </c>
      <c r="D9577" t="str">
        <f t="shared" si="298"/>
        <v>430714/1</v>
      </c>
      <c r="E9577" t="s">
        <v>14862</v>
      </c>
      <c r="F9577" t="s">
        <v>542</v>
      </c>
      <c r="G9577" t="s">
        <v>29</v>
      </c>
      <c r="H9577" t="s">
        <v>30</v>
      </c>
      <c r="I9577" t="s">
        <v>12743</v>
      </c>
      <c r="J9577">
        <v>100048</v>
      </c>
      <c r="K9577" t="s">
        <v>62</v>
      </c>
      <c r="L9577" t="s">
        <v>597</v>
      </c>
      <c r="M9577" t="s">
        <v>34</v>
      </c>
      <c r="N9577" t="s">
        <v>96</v>
      </c>
      <c r="O9577" t="s">
        <v>123</v>
      </c>
      <c r="P9577" t="s">
        <v>12745</v>
      </c>
      <c r="Q9577" t="s">
        <v>38</v>
      </c>
      <c r="S9577">
        <v>0</v>
      </c>
      <c r="T9577">
        <v>0</v>
      </c>
      <c r="U9577">
        <v>0</v>
      </c>
      <c r="V9577">
        <v>0</v>
      </c>
      <c r="W9577" t="s">
        <v>571</v>
      </c>
      <c r="X9577" t="s">
        <v>546</v>
      </c>
      <c r="Y9577">
        <v>102556</v>
      </c>
      <c r="Z9577" t="s">
        <v>64</v>
      </c>
      <c r="AA9577" t="s">
        <v>65</v>
      </c>
      <c r="AB9577" s="1">
        <v>45658</v>
      </c>
      <c r="AC9577" s="3" t="str">
        <f t="shared" si="299"/>
        <v>A Secretaria de Planejamento, Governança e Gestão, em atenção ao Disposto na Lei nº 16.165/2024 reenquadra o servidor(a)  Raul Domingues , ID: 430714 , Vínculo: 1, conforme os critérios a seguir:
*Categoria atual: TÉCNICO-CIENTÍFICOS
*Cargo atual: Cirurgião Dentista
*Referência atual:  B
*Tempo de Serviço Público:  
*Conversão de LP (se houver): 0
*Titulação para fins de reenquadramento (se houver): 
*Nova Categoria: CARREIRAS SAÚDE 
* Novo cargo: Analista em Saúde - Odontologia
*Nova Referência: B-I</v>
      </c>
    </row>
    <row r="9578" spans="1:29" ht="144" x14ac:dyDescent="0.2">
      <c r="A9578">
        <v>1</v>
      </c>
      <c r="B9578">
        <v>1269542</v>
      </c>
      <c r="C9578">
        <v>1</v>
      </c>
      <c r="D9578" t="str">
        <f t="shared" si="298"/>
        <v>1269542/1</v>
      </c>
      <c r="E9578" t="s">
        <v>14863</v>
      </c>
      <c r="F9578" t="s">
        <v>28</v>
      </c>
      <c r="G9578" t="s">
        <v>29</v>
      </c>
      <c r="H9578" t="s">
        <v>30</v>
      </c>
      <c r="I9578" t="s">
        <v>12743</v>
      </c>
      <c r="J9578">
        <v>100051</v>
      </c>
      <c r="K9578" t="s">
        <v>51</v>
      </c>
      <c r="L9578" t="s">
        <v>559</v>
      </c>
      <c r="M9578" t="s">
        <v>34</v>
      </c>
      <c r="N9578" t="s">
        <v>57</v>
      </c>
      <c r="O9578" t="s">
        <v>123</v>
      </c>
      <c r="P9578" t="s">
        <v>12745</v>
      </c>
      <c r="Q9578" t="s">
        <v>38</v>
      </c>
      <c r="S9578">
        <v>6580</v>
      </c>
      <c r="T9578">
        <v>180</v>
      </c>
      <c r="U9578">
        <v>360</v>
      </c>
      <c r="V9578">
        <v>6940</v>
      </c>
      <c r="W9578" t="s">
        <v>3706</v>
      </c>
      <c r="X9578" t="s">
        <v>59</v>
      </c>
      <c r="Y9578">
        <v>102536</v>
      </c>
      <c r="Z9578" t="s">
        <v>51</v>
      </c>
      <c r="AA9578" t="s">
        <v>43</v>
      </c>
      <c r="AB9578" s="1">
        <v>45658</v>
      </c>
      <c r="AC9578" s="3" t="str">
        <f t="shared" si="299"/>
        <v>A Secretaria de Planejamento, Governança e Gestão, em atenção ao Disposto na Lei nº 16.165/2024 reenquadra o servidor(a)  Raul Fernando Iserhard , ID: 1269542 , Vínculo: 1, conforme os critérios a seguir:
*Categoria atual: TÉCNICO-CIENTÍFICOS
*Cargo atual: Médico
*Referência atual:  C
*Tempo de Serviço Público: (19 anos, 5 dias)
*Conversão de LP (se houver): 360
*Titulação para fins de reenquadramento (se houver): 
*Nova Categoria: TRANSVERSAL SUPERIOR 
* Novo cargo: Médico
*Nova Referência: C-III</v>
      </c>
    </row>
    <row r="9579" spans="1:29" ht="144" x14ac:dyDescent="0.2">
      <c r="A9579">
        <v>1</v>
      </c>
      <c r="B9579">
        <v>646415</v>
      </c>
      <c r="C9579">
        <v>1</v>
      </c>
      <c r="D9579" t="str">
        <f t="shared" si="298"/>
        <v>646415/1</v>
      </c>
      <c r="E9579" t="s">
        <v>14864</v>
      </c>
      <c r="F9579" t="s">
        <v>542</v>
      </c>
      <c r="G9579" t="s">
        <v>29</v>
      </c>
      <c r="H9579" t="s">
        <v>30</v>
      </c>
      <c r="I9579" t="s">
        <v>12743</v>
      </c>
      <c r="J9579">
        <v>100078</v>
      </c>
      <c r="K9579" t="s">
        <v>12750</v>
      </c>
      <c r="L9579" t="s">
        <v>689</v>
      </c>
      <c r="M9579" t="s">
        <v>34</v>
      </c>
      <c r="N9579" t="s">
        <v>35</v>
      </c>
      <c r="O9579" t="s">
        <v>36</v>
      </c>
      <c r="P9579" t="s">
        <v>12745</v>
      </c>
      <c r="Q9579" t="s">
        <v>38</v>
      </c>
      <c r="S9579">
        <v>13725</v>
      </c>
      <c r="T9579">
        <v>0</v>
      </c>
      <c r="U9579">
        <v>0</v>
      </c>
      <c r="V9579">
        <v>13725</v>
      </c>
      <c r="W9579" t="s">
        <v>14865</v>
      </c>
      <c r="X9579" t="s">
        <v>85</v>
      </c>
      <c r="Y9579">
        <v>102470</v>
      </c>
      <c r="Z9579" t="s">
        <v>121</v>
      </c>
      <c r="AA9579" t="s">
        <v>43</v>
      </c>
      <c r="AB9579" s="1">
        <v>45658</v>
      </c>
      <c r="AC9579" s="3" t="str">
        <f t="shared" si="299"/>
        <v>A Secretaria de Planejamento, Governança e Gestão, em atenção ao Disposto na Lei nº 16.165/2024 reenquadra o servidor(a)  Raul Jacomellis , ID: 646415 , Vínculo: 1, conforme os critérios a seguir:
*Categoria atual: TÉCNICO-CIENTÍFICOS
*Cargo atual: Assessor Administrativo
*Referência atual:  D
*Tempo de Serviço Público: (37 anos, 7 meses, 10 dias)
*Conversão de LP (se houver): 0
*Titulação para fins de reenquadramento (se houver): 
*Nova Categoria: TRANSVERSAL SUPERIOR 
* Novo cargo: Analista de Políticas Públicas e Gestão Governamental
*Nova Referência: D-III</v>
      </c>
    </row>
    <row r="9580" spans="1:29" ht="144" x14ac:dyDescent="0.2">
      <c r="A9580">
        <v>1</v>
      </c>
      <c r="B9580">
        <v>1870459</v>
      </c>
      <c r="C9580">
        <v>1</v>
      </c>
      <c r="D9580" t="str">
        <f t="shared" si="298"/>
        <v>1870459/1</v>
      </c>
      <c r="E9580" t="s">
        <v>14866</v>
      </c>
      <c r="F9580" t="s">
        <v>28</v>
      </c>
      <c r="G9580" t="s">
        <v>29</v>
      </c>
      <c r="H9580" t="s">
        <v>30</v>
      </c>
      <c r="I9580" t="s">
        <v>12743</v>
      </c>
      <c r="J9580">
        <v>100051</v>
      </c>
      <c r="K9580" t="s">
        <v>51</v>
      </c>
      <c r="L9580" t="s">
        <v>52</v>
      </c>
      <c r="M9580" t="s">
        <v>34</v>
      </c>
      <c r="N9580" t="s">
        <v>57</v>
      </c>
      <c r="O9580" t="s">
        <v>36</v>
      </c>
      <c r="P9580" t="s">
        <v>12745</v>
      </c>
      <c r="Q9580" t="s">
        <v>38</v>
      </c>
      <c r="R9580" t="s">
        <v>39</v>
      </c>
      <c r="S9580">
        <v>6738</v>
      </c>
      <c r="T9580">
        <v>0</v>
      </c>
      <c r="U9580">
        <v>0</v>
      </c>
      <c r="V9580">
        <v>6738</v>
      </c>
      <c r="W9580" t="s">
        <v>14867</v>
      </c>
      <c r="X9580" t="s">
        <v>127</v>
      </c>
      <c r="Y9580">
        <v>102536</v>
      </c>
      <c r="Z9580" t="s">
        <v>51</v>
      </c>
      <c r="AA9580" t="s">
        <v>43</v>
      </c>
      <c r="AB9580" s="1">
        <v>45658</v>
      </c>
      <c r="AC9580" s="3" t="str">
        <f t="shared" si="299"/>
        <v>A Secretaria de Planejamento, Governança e Gestão, em atenção ao Disposto na Lei nº 16.165/2024 reenquadra o servidor(a)  Raul Nielsen Ibanez , ID: 1870459 , Vínculo: 1, conforme os critérios a seguir:
*Categoria atual: TÉCNICO-CIENTÍFICOS
*Cargo atual: Médico
*Referência atual:  C
*Tempo de Serviço Público: (18 anos, 5 meses, 18 dias)
*Conversão de LP (se houver): 0
*Titulação para fins de reenquadramento (se houver): Especialização
*Nova Categoria: TRANSVERSAL SUPERIOR 
* Novo cargo: Médico
*Nova Referência: D-I</v>
      </c>
    </row>
    <row r="9581" spans="1:29" ht="144" x14ac:dyDescent="0.2">
      <c r="A9581">
        <v>1</v>
      </c>
      <c r="B9581">
        <v>1278150</v>
      </c>
      <c r="C9581">
        <v>1</v>
      </c>
      <c r="D9581" t="str">
        <f t="shared" si="298"/>
        <v>1278150/1</v>
      </c>
      <c r="E9581" t="s">
        <v>14868</v>
      </c>
      <c r="F9581" t="s">
        <v>28</v>
      </c>
      <c r="G9581" t="s">
        <v>29</v>
      </c>
      <c r="H9581" t="s">
        <v>30</v>
      </c>
      <c r="I9581" t="s">
        <v>12743</v>
      </c>
      <c r="J9581">
        <v>100051</v>
      </c>
      <c r="K9581" t="s">
        <v>51</v>
      </c>
      <c r="L9581" t="s">
        <v>52</v>
      </c>
      <c r="M9581" t="s">
        <v>34</v>
      </c>
      <c r="N9581" t="s">
        <v>35</v>
      </c>
      <c r="O9581" t="s">
        <v>36</v>
      </c>
      <c r="P9581" t="s">
        <v>12745</v>
      </c>
      <c r="Q9581" t="s">
        <v>38</v>
      </c>
      <c r="R9581" t="s">
        <v>39</v>
      </c>
      <c r="S9581">
        <v>12898</v>
      </c>
      <c r="T9581">
        <v>180</v>
      </c>
      <c r="U9581">
        <v>360</v>
      </c>
      <c r="V9581">
        <v>13258</v>
      </c>
      <c r="W9581" t="s">
        <v>14869</v>
      </c>
      <c r="X9581" t="s">
        <v>41</v>
      </c>
      <c r="Y9581">
        <v>102536</v>
      </c>
      <c r="Z9581" t="s">
        <v>51</v>
      </c>
      <c r="AA9581" t="s">
        <v>43</v>
      </c>
      <c r="AB9581" s="1">
        <v>45658</v>
      </c>
      <c r="AC9581" s="3" t="str">
        <f t="shared" si="299"/>
        <v>A Secretaria de Planejamento, Governança e Gestão, em atenção ao Disposto na Lei nº 16.165/2024 reenquadra o servidor(a)  Raul Torelly Fraga , ID: 1278150 , Vínculo: 1, conforme os critérios a seguir:
*Categoria atual: TÉCNICO-CIENTÍFICOS
*Cargo atual: Médico
*Referência atual:  D
*Tempo de Serviço Público: (36 anos, 3 meses, 28 dias)
*Conversão de LP (se houver): 360
*Titulação para fins de reenquadramento (se houver): Especialização
*Nova Categoria: TRANSVERSAL SUPERIOR 
* Novo cargo: Médico
*Nova Referência: E-I</v>
      </c>
    </row>
    <row r="9582" spans="1:29" ht="144" x14ac:dyDescent="0.2">
      <c r="A9582">
        <v>1</v>
      </c>
      <c r="B9582">
        <v>31526</v>
      </c>
      <c r="C9582">
        <v>1</v>
      </c>
      <c r="D9582" t="str">
        <f t="shared" si="298"/>
        <v>31526/1</v>
      </c>
      <c r="E9582" t="s">
        <v>14870</v>
      </c>
      <c r="F9582" t="s">
        <v>542</v>
      </c>
      <c r="G9582" t="s">
        <v>29</v>
      </c>
      <c r="H9582" t="s">
        <v>30</v>
      </c>
      <c r="I9582" t="s">
        <v>12743</v>
      </c>
      <c r="J9582">
        <v>100051</v>
      </c>
      <c r="K9582" t="s">
        <v>51</v>
      </c>
      <c r="L9582" t="s">
        <v>597</v>
      </c>
      <c r="M9582" t="s">
        <v>34</v>
      </c>
      <c r="N9582" t="s">
        <v>57</v>
      </c>
      <c r="O9582" t="s">
        <v>36</v>
      </c>
      <c r="P9582" t="s">
        <v>12745</v>
      </c>
      <c r="Q9582" t="s">
        <v>38</v>
      </c>
      <c r="S9582">
        <v>17330</v>
      </c>
      <c r="T9582">
        <v>0</v>
      </c>
      <c r="U9582">
        <v>0</v>
      </c>
      <c r="V9582">
        <v>17330</v>
      </c>
      <c r="W9582" t="s">
        <v>14871</v>
      </c>
      <c r="X9582" t="s">
        <v>59</v>
      </c>
      <c r="Y9582">
        <v>102536</v>
      </c>
      <c r="Z9582" t="s">
        <v>51</v>
      </c>
      <c r="AA9582" t="s">
        <v>43</v>
      </c>
      <c r="AB9582" s="1">
        <v>45658</v>
      </c>
      <c r="AC9582" s="3" t="str">
        <f t="shared" si="299"/>
        <v>A Secretaria de Planejamento, Governança e Gestão, em atenção ao Disposto na Lei nº 16.165/2024 reenquadra o servidor(a)  Raymundo Godinho , ID: 31526 , Vínculo: 1, conforme os critérios a seguir:
*Categoria atual: TÉCNICO-CIENTÍFICOS
*Cargo atual: Médico
*Referência atual:  C
*Tempo de Serviço Público: (47 anos, 5 meses, 25 dias)
*Conversão de LP (se houver): 0
*Titulação para fins de reenquadramento (se houver): 
*Nova Categoria: TRANSVERSAL SUPERIOR 
* Novo cargo: Médico
*Nova Referência: C-III</v>
      </c>
    </row>
    <row r="9583" spans="1:29" ht="144" x14ac:dyDescent="0.2">
      <c r="A9583">
        <v>1</v>
      </c>
      <c r="B9583">
        <v>205052</v>
      </c>
      <c r="C9583">
        <v>1</v>
      </c>
      <c r="D9583" t="str">
        <f t="shared" si="298"/>
        <v>205052/1</v>
      </c>
      <c r="E9583" t="s">
        <v>14872</v>
      </c>
      <c r="F9583" t="s">
        <v>28</v>
      </c>
      <c r="G9583" t="s">
        <v>29</v>
      </c>
      <c r="H9583" t="s">
        <v>30</v>
      </c>
      <c r="I9583" t="s">
        <v>12743</v>
      </c>
      <c r="J9583">
        <v>100051</v>
      </c>
      <c r="K9583" t="s">
        <v>51</v>
      </c>
      <c r="L9583" t="s">
        <v>52</v>
      </c>
      <c r="M9583" t="s">
        <v>34</v>
      </c>
      <c r="N9583" t="s">
        <v>35</v>
      </c>
      <c r="O9583" t="s">
        <v>36</v>
      </c>
      <c r="P9583" t="s">
        <v>12745</v>
      </c>
      <c r="Q9583" t="s">
        <v>38</v>
      </c>
      <c r="S9583">
        <v>11366</v>
      </c>
      <c r="T9583">
        <v>180</v>
      </c>
      <c r="U9583">
        <v>360</v>
      </c>
      <c r="V9583">
        <v>11726</v>
      </c>
      <c r="W9583" t="s">
        <v>3575</v>
      </c>
      <c r="X9583" t="s">
        <v>85</v>
      </c>
      <c r="Y9583">
        <v>102536</v>
      </c>
      <c r="Z9583" t="s">
        <v>51</v>
      </c>
      <c r="AA9583" t="s">
        <v>43</v>
      </c>
      <c r="AB9583" s="1">
        <v>45658</v>
      </c>
      <c r="AC9583" s="3" t="str">
        <f t="shared" si="299"/>
        <v>A Secretaria de Planejamento, Governança e Gestão, em atenção ao Disposto na Lei nº 16.165/2024 reenquadra o servidor(a)  Rea Nunes Galbinski , ID: 205052 , Vínculo: 1, conforme os critérios a seguir:
*Categoria atual: TÉCNICO-CIENTÍFICOS
*Cargo atual: Médico
*Referência atual:  D
*Tempo de Serviço Público: (32 anos, 1 mes, 16 dias)
*Conversão de LP (se houver): 360
*Titulação para fins de reenquadramento (se houver): 
*Nova Categoria: TRANSVERSAL SUPERIOR 
* Novo cargo: Médico
*Nova Referência: D-III</v>
      </c>
    </row>
    <row r="9584" spans="1:29" ht="144" x14ac:dyDescent="0.2">
      <c r="A9584">
        <v>1</v>
      </c>
      <c r="B9584">
        <v>538868</v>
      </c>
      <c r="C9584">
        <v>1</v>
      </c>
      <c r="D9584" t="str">
        <f t="shared" si="298"/>
        <v>538868/1</v>
      </c>
      <c r="E9584" t="s">
        <v>14873</v>
      </c>
      <c r="F9584" t="s">
        <v>28</v>
      </c>
      <c r="G9584" t="s">
        <v>29</v>
      </c>
      <c r="H9584" t="s">
        <v>30</v>
      </c>
      <c r="I9584" t="s">
        <v>12743</v>
      </c>
      <c r="J9584">
        <v>100059</v>
      </c>
      <c r="K9584" t="s">
        <v>12790</v>
      </c>
      <c r="L9584" t="s">
        <v>46</v>
      </c>
      <c r="M9584" t="s">
        <v>34</v>
      </c>
      <c r="N9584" t="s">
        <v>35</v>
      </c>
      <c r="O9584" t="s">
        <v>36</v>
      </c>
      <c r="P9584" t="s">
        <v>12745</v>
      </c>
      <c r="Q9584" t="s">
        <v>38</v>
      </c>
      <c r="S9584">
        <v>9657</v>
      </c>
      <c r="T9584">
        <v>150</v>
      </c>
      <c r="U9584">
        <v>300</v>
      </c>
      <c r="V9584">
        <v>9957</v>
      </c>
      <c r="W9584" t="s">
        <v>9781</v>
      </c>
      <c r="X9584" t="s">
        <v>85</v>
      </c>
      <c r="Y9584">
        <v>102494</v>
      </c>
      <c r="Z9584" t="s">
        <v>2091</v>
      </c>
      <c r="AA9584" t="s">
        <v>43</v>
      </c>
      <c r="AB9584" s="1">
        <v>45658</v>
      </c>
      <c r="AC9584" s="3" t="str">
        <f t="shared" si="299"/>
        <v>A Secretaria de Planejamento, Governança e Gestão, em atenção ao Disposto na Lei nº 16.165/2024 reenquadra o servidor(a)  Regina Baptista Deppermann , ID: 538868 , Vínculo: 1, conforme os critérios a seguir:
*Categoria atual: TÉCNICO-CIENTÍFICOS
*Cargo atual: Médico-Veterinário
*Referência atual:  D
*Tempo de Serviço Público: (27 anos, 3 meses, 12 dias)
*Conversão de LP (se houver): 300
*Titulação para fins de reenquadramento (se houver): 
*Nova Categoria: TRANSVERSAL SUPERIOR 
* Novo cargo: APPGG - Medicina Veterinária
*Nova Referência: D-III</v>
      </c>
    </row>
    <row r="9585" spans="1:29" ht="144" x14ac:dyDescent="0.2">
      <c r="A9585">
        <v>1</v>
      </c>
      <c r="B9585">
        <v>603899</v>
      </c>
      <c r="C9585">
        <v>1</v>
      </c>
      <c r="D9585" t="str">
        <f t="shared" si="298"/>
        <v>603899/1</v>
      </c>
      <c r="E9585" t="s">
        <v>14874</v>
      </c>
      <c r="F9585" t="s">
        <v>28</v>
      </c>
      <c r="G9585" t="s">
        <v>29</v>
      </c>
      <c r="H9585" t="s">
        <v>30</v>
      </c>
      <c r="I9585" t="s">
        <v>12743</v>
      </c>
      <c r="J9585">
        <v>100079</v>
      </c>
      <c r="K9585" t="s">
        <v>12786</v>
      </c>
      <c r="L9585" t="s">
        <v>83</v>
      </c>
      <c r="M9585" t="s">
        <v>34</v>
      </c>
      <c r="N9585" t="s">
        <v>275</v>
      </c>
      <c r="O9585" t="s">
        <v>36</v>
      </c>
      <c r="P9585" t="s">
        <v>12745</v>
      </c>
      <c r="Q9585" t="s">
        <v>38</v>
      </c>
      <c r="S9585">
        <v>10477</v>
      </c>
      <c r="T9585">
        <v>0</v>
      </c>
      <c r="U9585">
        <v>0</v>
      </c>
      <c r="V9585">
        <v>10477</v>
      </c>
      <c r="W9585" t="s">
        <v>5798</v>
      </c>
      <c r="X9585" t="s">
        <v>277</v>
      </c>
      <c r="Y9585">
        <v>102477</v>
      </c>
      <c r="Z9585" t="s">
        <v>86</v>
      </c>
      <c r="AA9585" t="s">
        <v>43</v>
      </c>
      <c r="AB9585" s="1">
        <v>45658</v>
      </c>
      <c r="AC9585" s="3" t="str">
        <f t="shared" si="299"/>
        <v>A Secretaria de Planejamento, Governança e Gestão, em atenção ao Disposto na Lei nº 16.165/2024 reenquadra o servidor(a)  Regina Espindola de Albuquerque , ID: 603899 , Vínculo: 1, conforme os critérios a seguir:
*Categoria atual: TÉCNICO-CIENTÍFICOS
*Cargo atual: Bibliotecário
*Referência atual:  A
*Tempo de Serviço Público: (28 anos, 8 meses, 17 dias)
*Conversão de LP (se houver): 0
*Titulação para fins de reenquadramento (se houver): 
*Nova Categoria: TRANSVERSAL SUPERIOR 
* Novo cargo: APPGG - Biblioteconomia
*Nova Referência: A-III</v>
      </c>
    </row>
    <row r="9586" spans="1:29" ht="144" x14ac:dyDescent="0.2">
      <c r="A9586">
        <v>1</v>
      </c>
      <c r="B9586">
        <v>1868268</v>
      </c>
      <c r="C9586">
        <v>1</v>
      </c>
      <c r="D9586" t="str">
        <f t="shared" si="298"/>
        <v>1868268/1</v>
      </c>
      <c r="E9586" t="s">
        <v>14875</v>
      </c>
      <c r="F9586" t="s">
        <v>28</v>
      </c>
      <c r="G9586" t="s">
        <v>29</v>
      </c>
      <c r="H9586" t="s">
        <v>30</v>
      </c>
      <c r="I9586" t="s">
        <v>12743</v>
      </c>
      <c r="J9586">
        <v>100079</v>
      </c>
      <c r="K9586" t="s">
        <v>12786</v>
      </c>
      <c r="L9586" t="s">
        <v>83</v>
      </c>
      <c r="M9586" t="s">
        <v>34</v>
      </c>
      <c r="N9586" t="s">
        <v>275</v>
      </c>
      <c r="O9586" t="s">
        <v>36</v>
      </c>
      <c r="P9586" t="s">
        <v>12745</v>
      </c>
      <c r="Q9586" t="s">
        <v>38</v>
      </c>
      <c r="S9586">
        <v>2396</v>
      </c>
      <c r="T9586">
        <v>0</v>
      </c>
      <c r="U9586">
        <v>0</v>
      </c>
      <c r="V9586">
        <v>2396</v>
      </c>
      <c r="W9586" t="s">
        <v>14350</v>
      </c>
      <c r="X9586" t="s">
        <v>926</v>
      </c>
      <c r="Y9586">
        <v>102477</v>
      </c>
      <c r="Z9586" t="s">
        <v>86</v>
      </c>
      <c r="AA9586" t="s">
        <v>43</v>
      </c>
      <c r="AB9586" s="1">
        <v>45658</v>
      </c>
      <c r="AC9586" s="3" t="str">
        <f t="shared" si="299"/>
        <v>A Secretaria de Planejamento, Governança e Gestão, em atenção ao Disposto na Lei nº 16.165/2024 reenquadra o servidor(a)  Regina Iankilevich Yurgel , ID: 1868268 , Vínculo: 1, conforme os critérios a seguir:
*Categoria atual: TÉCNICO-CIENTÍFICOS
*Cargo atual: Bibliotecário
*Referência atual:  A
*Tempo de Serviço Público: (6 anos, 6 meses, 26 dias)
*Conversão de LP (se houver): 0
*Titulação para fins de reenquadramento (se houver): 
*Nova Categoria: TRANSVERSAL SUPERIOR 
* Novo cargo: APPGG - Biblioteconomia
*Nova Referência: A-II</v>
      </c>
    </row>
    <row r="9587" spans="1:29" ht="144" x14ac:dyDescent="0.2">
      <c r="A9587">
        <v>1</v>
      </c>
      <c r="B9587">
        <v>1130617</v>
      </c>
      <c r="C9587">
        <v>1</v>
      </c>
      <c r="D9587" t="str">
        <f t="shared" si="298"/>
        <v>1130617/1</v>
      </c>
      <c r="E9587" t="s">
        <v>14876</v>
      </c>
      <c r="F9587" t="s">
        <v>28</v>
      </c>
      <c r="G9587" t="s">
        <v>29</v>
      </c>
      <c r="H9587" t="s">
        <v>30</v>
      </c>
      <c r="I9587" t="s">
        <v>12743</v>
      </c>
      <c r="J9587">
        <v>100048</v>
      </c>
      <c r="K9587" t="s">
        <v>62</v>
      </c>
      <c r="L9587" t="s">
        <v>83</v>
      </c>
      <c r="M9587" t="s">
        <v>34</v>
      </c>
      <c r="N9587" t="s">
        <v>57</v>
      </c>
      <c r="O9587" t="s">
        <v>36</v>
      </c>
      <c r="P9587" t="s">
        <v>12745</v>
      </c>
      <c r="Q9587" t="s">
        <v>38</v>
      </c>
      <c r="S9587">
        <v>6711</v>
      </c>
      <c r="T9587">
        <v>150</v>
      </c>
      <c r="U9587">
        <v>300</v>
      </c>
      <c r="V9587">
        <v>7011</v>
      </c>
      <c r="W9587" t="s">
        <v>14877</v>
      </c>
      <c r="X9587" t="s">
        <v>59</v>
      </c>
      <c r="Y9587">
        <v>102556</v>
      </c>
      <c r="Z9587" t="s">
        <v>64</v>
      </c>
      <c r="AA9587" t="s">
        <v>65</v>
      </c>
      <c r="AB9587" s="1">
        <v>45658</v>
      </c>
      <c r="AC9587" s="3" t="str">
        <f t="shared" si="299"/>
        <v>A Secretaria de Planejamento, Governança e Gestão, em atenção ao Disposto na Lei nº 16.165/2024 reenquadra o servidor(a)  Regina Peixoto Vidal , ID: 1130617 , Vínculo: 1, conforme os critérios a seguir:
*Categoria atual: TÉCNICO-CIENTÍFICOS
*Cargo atual: Cirurgião Dentista
*Referência atual:  C
*Tempo de Serviço Público: (19 anos, 2 meses, 16 dias)
*Conversão de LP (se houver): 300
*Titulação para fins de reenquadramento (se houver): 
*Nova Categoria: CARREIRAS SAÚDE 
* Novo cargo: Analista em Saúde - Odontologia
*Nova Referência: C-III</v>
      </c>
    </row>
    <row r="9588" spans="1:29" ht="144" x14ac:dyDescent="0.2">
      <c r="A9588">
        <v>1</v>
      </c>
      <c r="B9588">
        <v>536440</v>
      </c>
      <c r="C9588">
        <v>2</v>
      </c>
      <c r="D9588" t="str">
        <f t="shared" si="298"/>
        <v>536440/2</v>
      </c>
      <c r="E9588" t="s">
        <v>14878</v>
      </c>
      <c r="F9588" t="s">
        <v>28</v>
      </c>
      <c r="G9588" t="s">
        <v>29</v>
      </c>
      <c r="H9588" t="s">
        <v>30</v>
      </c>
      <c r="I9588" t="s">
        <v>12743</v>
      </c>
      <c r="J9588">
        <v>100079</v>
      </c>
      <c r="K9588" t="s">
        <v>12786</v>
      </c>
      <c r="L9588" t="s">
        <v>83</v>
      </c>
      <c r="M9588" t="s">
        <v>34</v>
      </c>
      <c r="N9588" t="s">
        <v>275</v>
      </c>
      <c r="O9588" t="s">
        <v>36</v>
      </c>
      <c r="P9588" t="s">
        <v>12745</v>
      </c>
      <c r="Q9588" t="s">
        <v>38</v>
      </c>
      <c r="S9588">
        <v>3572</v>
      </c>
      <c r="T9588">
        <v>0</v>
      </c>
      <c r="U9588">
        <v>0</v>
      </c>
      <c r="V9588">
        <v>3572</v>
      </c>
      <c r="W9588" t="s">
        <v>14879</v>
      </c>
      <c r="X9588" t="s">
        <v>277</v>
      </c>
      <c r="Y9588">
        <v>102477</v>
      </c>
      <c r="Z9588" t="s">
        <v>86</v>
      </c>
      <c r="AA9588" t="s">
        <v>43</v>
      </c>
      <c r="AB9588" s="1">
        <v>45658</v>
      </c>
      <c r="AC9588" s="3" t="str">
        <f t="shared" si="299"/>
        <v>A Secretaria de Planejamento, Governança e Gestão, em atenção ao Disposto na Lei nº 16.165/2024 reenquadra o servidor(a)  Regina Schneider , ID: 536440 , Vínculo: 2, conforme os critérios a seguir:
*Categoria atual: TÉCNICO-CIENTÍFICOS
*Cargo atual: Bibliotecário
*Referência atual:  A
*Tempo de Serviço Público: (9 anos, 9 meses, 17 dias)
*Conversão de LP (se houver): 0
*Titulação para fins de reenquadramento (se houver): 
*Nova Categoria: TRANSVERSAL SUPERIOR 
* Novo cargo: APPGG - Biblioteconomia
*Nova Referência: A-III</v>
      </c>
    </row>
    <row r="9589" spans="1:29" ht="144" x14ac:dyDescent="0.2">
      <c r="A9589">
        <v>1</v>
      </c>
      <c r="B9589">
        <v>1140329</v>
      </c>
      <c r="C9589">
        <v>1</v>
      </c>
      <c r="D9589" t="str">
        <f t="shared" si="298"/>
        <v>1140329/1</v>
      </c>
      <c r="E9589" t="s">
        <v>14880</v>
      </c>
      <c r="F9589" t="s">
        <v>28</v>
      </c>
      <c r="G9589" t="s">
        <v>29</v>
      </c>
      <c r="H9589" t="s">
        <v>30</v>
      </c>
      <c r="I9589" t="s">
        <v>12743</v>
      </c>
      <c r="J9589">
        <v>100051</v>
      </c>
      <c r="K9589" t="s">
        <v>51</v>
      </c>
      <c r="L9589" t="s">
        <v>52</v>
      </c>
      <c r="M9589" t="s">
        <v>34</v>
      </c>
      <c r="N9589" t="s">
        <v>35</v>
      </c>
      <c r="O9589" t="s">
        <v>36</v>
      </c>
      <c r="P9589" t="s">
        <v>12745</v>
      </c>
      <c r="Q9589" t="s">
        <v>38</v>
      </c>
      <c r="S9589">
        <v>13420</v>
      </c>
      <c r="T9589">
        <v>0</v>
      </c>
      <c r="U9589">
        <v>0</v>
      </c>
      <c r="V9589">
        <v>13420</v>
      </c>
      <c r="W9589" t="s">
        <v>14881</v>
      </c>
      <c r="X9589" t="s">
        <v>85</v>
      </c>
      <c r="Y9589">
        <v>102536</v>
      </c>
      <c r="Z9589" t="s">
        <v>51</v>
      </c>
      <c r="AA9589" t="s">
        <v>43</v>
      </c>
      <c r="AB9589" s="1">
        <v>45658</v>
      </c>
      <c r="AC9589" s="3" t="str">
        <f t="shared" si="299"/>
        <v>A Secretaria de Planejamento, Governança e Gestão, em atenção ao Disposto na Lei nº 16.165/2024 reenquadra o servidor(a)  Regis Antonio Campos Cruz , ID: 1140329 , Vínculo: 1, conforme os critérios a seguir:
*Categoria atual: TÉCNICO-CIENTÍFICOS
*Cargo atual: Médico
*Referência atual:  D
*Tempo de Serviço Público: (36 anos, 9 meses, 10 dias)
*Conversão de LP (se houver): 0
*Titulação para fins de reenquadramento (se houver): 
*Nova Categoria: TRANSVERSAL SUPERIOR 
* Novo cargo: Médico
*Nova Referência: D-III</v>
      </c>
    </row>
    <row r="9590" spans="1:29" ht="144" x14ac:dyDescent="0.2">
      <c r="A9590">
        <v>1</v>
      </c>
      <c r="B9590">
        <v>317721</v>
      </c>
      <c r="C9590">
        <v>1</v>
      </c>
      <c r="D9590" t="str">
        <f t="shared" si="298"/>
        <v>317721/1</v>
      </c>
      <c r="E9590" t="s">
        <v>14882</v>
      </c>
      <c r="F9590" t="s">
        <v>28</v>
      </c>
      <c r="G9590" t="s">
        <v>29</v>
      </c>
      <c r="H9590" t="s">
        <v>30</v>
      </c>
      <c r="I9590" t="s">
        <v>12743</v>
      </c>
      <c r="J9590">
        <v>100051</v>
      </c>
      <c r="K9590" t="s">
        <v>51</v>
      </c>
      <c r="L9590" t="s">
        <v>52</v>
      </c>
      <c r="M9590" t="s">
        <v>34</v>
      </c>
      <c r="N9590" t="s">
        <v>35</v>
      </c>
      <c r="O9590" t="s">
        <v>36</v>
      </c>
      <c r="P9590" t="s">
        <v>12745</v>
      </c>
      <c r="Q9590" t="s">
        <v>38</v>
      </c>
      <c r="S9590">
        <v>11350</v>
      </c>
      <c r="T9590">
        <v>360</v>
      </c>
      <c r="U9590">
        <v>720</v>
      </c>
      <c r="V9590">
        <v>12070</v>
      </c>
      <c r="W9590" t="s">
        <v>8851</v>
      </c>
      <c r="X9590" t="s">
        <v>85</v>
      </c>
      <c r="Y9590">
        <v>102536</v>
      </c>
      <c r="Z9590" t="s">
        <v>51</v>
      </c>
      <c r="AA9590" t="s">
        <v>43</v>
      </c>
      <c r="AB9590" s="1">
        <v>45658</v>
      </c>
      <c r="AC9590" s="3" t="str">
        <f t="shared" si="299"/>
        <v>A Secretaria de Planejamento, Governança e Gestão, em atenção ao Disposto na Lei nº 16.165/2024 reenquadra o servidor(a)  Regis Correa Bruck , ID: 317721 , Vínculo: 1, conforme os critérios a seguir:
*Categoria atual: TÉCNICO-CIENTÍFICOS
*Cargo atual: Médico
*Referência atual:  D
*Tempo de Serviço Público: (33 anos, 25 dias)
*Conversão de LP (se houver): 720
*Titulação para fins de reenquadramento (se houver): 
*Nova Categoria: TRANSVERSAL SUPERIOR 
* Novo cargo: Médico
*Nova Referência: D-III</v>
      </c>
    </row>
    <row r="9591" spans="1:29" ht="144" x14ac:dyDescent="0.2">
      <c r="A9591">
        <v>1</v>
      </c>
      <c r="B9591">
        <v>1470833</v>
      </c>
      <c r="C9591">
        <v>1</v>
      </c>
      <c r="D9591" t="str">
        <f t="shared" si="298"/>
        <v>1470833/1</v>
      </c>
      <c r="E9591" t="s">
        <v>14883</v>
      </c>
      <c r="F9591" t="s">
        <v>28</v>
      </c>
      <c r="G9591" t="s">
        <v>29</v>
      </c>
      <c r="H9591" t="s">
        <v>30</v>
      </c>
      <c r="I9591" t="s">
        <v>12743</v>
      </c>
      <c r="J9591">
        <v>100078</v>
      </c>
      <c r="K9591" t="s">
        <v>12750</v>
      </c>
      <c r="L9591" t="s">
        <v>101</v>
      </c>
      <c r="M9591" t="s">
        <v>34</v>
      </c>
      <c r="N9591" t="s">
        <v>96</v>
      </c>
      <c r="O9591" t="s">
        <v>36</v>
      </c>
      <c r="P9591" t="s">
        <v>12745</v>
      </c>
      <c r="Q9591" t="s">
        <v>38</v>
      </c>
      <c r="S9591">
        <v>10811</v>
      </c>
      <c r="T9591">
        <v>120</v>
      </c>
      <c r="U9591">
        <v>240</v>
      </c>
      <c r="V9591">
        <v>11051</v>
      </c>
      <c r="W9591" t="s">
        <v>4342</v>
      </c>
      <c r="X9591" t="s">
        <v>98</v>
      </c>
      <c r="Y9591">
        <v>102579</v>
      </c>
      <c r="Z9591" t="s">
        <v>179</v>
      </c>
      <c r="AA9591" t="s">
        <v>180</v>
      </c>
      <c r="AB9591" s="1">
        <v>45658</v>
      </c>
      <c r="AC9591" s="3" t="str">
        <f t="shared" si="299"/>
        <v>A Secretaria de Planejamento, Governança e Gestão, em atenção ao Disposto na Lei nº 16.165/2024 reenquadra o servidor(a)  Rejane Ignacio Lima Silva , ID: 1470833 , Vínculo: 1, conforme os critérios a seguir:
*Categoria atual: TÉCNICO-CIENTÍFICOS
*Cargo atual: Assessor Administrativo
*Referência atual:  B
*Tempo de Serviço Público: (30 anos, 3 meses, 11 dias)
*Conversão de LP (se houver): 240
*Titulação para fins de reenquadramento (se houver): 
*Nova Categoria: PESSOAL PGE 
* Novo cargo: Analista - Analista Jurídico Setorial
*Nova Referência: B-III</v>
      </c>
    </row>
    <row r="9592" spans="1:29" ht="156" x14ac:dyDescent="0.2">
      <c r="A9592">
        <v>1</v>
      </c>
      <c r="B9592">
        <v>983098</v>
      </c>
      <c r="C9592">
        <v>1</v>
      </c>
      <c r="D9592" t="str">
        <f t="shared" si="298"/>
        <v>983098/1</v>
      </c>
      <c r="E9592" t="s">
        <v>14884</v>
      </c>
      <c r="F9592" t="s">
        <v>28</v>
      </c>
      <c r="G9592" t="s">
        <v>29</v>
      </c>
      <c r="H9592" t="s">
        <v>30</v>
      </c>
      <c r="I9592" t="s">
        <v>12743</v>
      </c>
      <c r="J9592">
        <v>100060</v>
      </c>
      <c r="K9592" t="s">
        <v>12817</v>
      </c>
      <c r="L9592" t="s">
        <v>46</v>
      </c>
      <c r="M9592" t="s">
        <v>34</v>
      </c>
      <c r="N9592" t="s">
        <v>57</v>
      </c>
      <c r="O9592" t="s">
        <v>36</v>
      </c>
      <c r="P9592" t="s">
        <v>12745</v>
      </c>
      <c r="Q9592" t="s">
        <v>38</v>
      </c>
      <c r="R9592" t="s">
        <v>77</v>
      </c>
      <c r="S9592">
        <v>8549</v>
      </c>
      <c r="T9592">
        <v>120</v>
      </c>
      <c r="U9592">
        <v>240</v>
      </c>
      <c r="V9592">
        <v>8789</v>
      </c>
      <c r="W9592" t="s">
        <v>13206</v>
      </c>
      <c r="X9592" t="s">
        <v>170</v>
      </c>
      <c r="Y9592">
        <v>102506</v>
      </c>
      <c r="Z9592" t="s">
        <v>12819</v>
      </c>
      <c r="AA9592" t="s">
        <v>43</v>
      </c>
      <c r="AB9592" s="1">
        <v>45658</v>
      </c>
      <c r="AC9592" s="3" t="str">
        <f t="shared" si="299"/>
        <v>A Secretaria de Planejamento, Governança e Gestão, em atenção ao Disposto na Lei nº 16.165/2024 reenquadra o servidor(a)  Rejane Maria Codevila , ID: 983098 , Vínculo: 1, conforme os critérios a seguir:
*Categoria atual: TÉCNICO-CIENTÍFICOS
*Cargo atual: Zootecnista
*Referência atual:  C
*Tempo de Serviço Público: (24 anos, 29 dias)
*Conversão de LP (se houver): 240
*Titulação para fins de reenquadramento (se houver): Mestrado/Doutorado
*Nova Categoria: TRANSVERSAL SUPERIOR 
* Novo cargo: APPGG - Zootecnia
*Nova Referência: D-II</v>
      </c>
    </row>
    <row r="9593" spans="1:29" ht="156" x14ac:dyDescent="0.2">
      <c r="A9593">
        <v>1</v>
      </c>
      <c r="B9593">
        <v>1856472</v>
      </c>
      <c r="C9593">
        <v>1</v>
      </c>
      <c r="D9593" t="str">
        <f t="shared" si="298"/>
        <v>1856472/1</v>
      </c>
      <c r="E9593" t="s">
        <v>14885</v>
      </c>
      <c r="F9593" t="s">
        <v>28</v>
      </c>
      <c r="G9593" t="s">
        <v>29</v>
      </c>
      <c r="H9593" t="s">
        <v>30</v>
      </c>
      <c r="I9593" t="s">
        <v>12743</v>
      </c>
      <c r="J9593">
        <v>100048</v>
      </c>
      <c r="K9593" t="s">
        <v>62</v>
      </c>
      <c r="L9593" t="s">
        <v>52</v>
      </c>
      <c r="M9593" t="s">
        <v>34</v>
      </c>
      <c r="N9593" t="s">
        <v>35</v>
      </c>
      <c r="O9593" t="s">
        <v>36</v>
      </c>
      <c r="P9593" t="s">
        <v>12745</v>
      </c>
      <c r="Q9593" t="s">
        <v>38</v>
      </c>
      <c r="S9593">
        <v>7732</v>
      </c>
      <c r="T9593">
        <v>0</v>
      </c>
      <c r="U9593">
        <v>0</v>
      </c>
      <c r="V9593">
        <v>7732</v>
      </c>
      <c r="W9593" t="s">
        <v>9417</v>
      </c>
      <c r="X9593" t="s">
        <v>85</v>
      </c>
      <c r="Y9593">
        <v>102556</v>
      </c>
      <c r="Z9593" t="s">
        <v>64</v>
      </c>
      <c r="AA9593" t="s">
        <v>65</v>
      </c>
      <c r="AB9593" s="1">
        <v>45658</v>
      </c>
      <c r="AC9593" s="3" t="str">
        <f t="shared" si="299"/>
        <v>A Secretaria de Planejamento, Governança e Gestão, em atenção ao Disposto na Lei nº 16.165/2024 reenquadra o servidor(a)  Rejane Montenegro Barbosa , ID: 1856472 , Vínculo: 1, conforme os critérios a seguir:
*Categoria atual: TÉCNICO-CIENTÍFICOS
*Cargo atual: Cirurgião Dentista
*Referência atual:  D
*Tempo de Serviço Público: (21 anos, 2 meses, 7 dias)
*Conversão de LP (se houver): 0
*Titulação para fins de reenquadramento (se houver): 
*Nova Categoria: CARREIRAS SAÚDE 
* Novo cargo: Analista em Saúde - Odontologia
*Nova Referência: D-III</v>
      </c>
    </row>
    <row r="9594" spans="1:29" ht="144" x14ac:dyDescent="0.2">
      <c r="A9594">
        <v>1</v>
      </c>
      <c r="B9594">
        <v>498467</v>
      </c>
      <c r="C9594">
        <v>1</v>
      </c>
      <c r="D9594" t="str">
        <f t="shared" si="298"/>
        <v>498467/1</v>
      </c>
      <c r="E9594" t="s">
        <v>14886</v>
      </c>
      <c r="F9594" t="s">
        <v>28</v>
      </c>
      <c r="G9594" t="s">
        <v>29</v>
      </c>
      <c r="H9594" t="s">
        <v>30</v>
      </c>
      <c r="I9594" t="s">
        <v>12743</v>
      </c>
      <c r="J9594">
        <v>100080</v>
      </c>
      <c r="K9594" t="s">
        <v>131</v>
      </c>
      <c r="L9594" t="s">
        <v>67</v>
      </c>
      <c r="M9594" t="s">
        <v>34</v>
      </c>
      <c r="N9594" t="s">
        <v>96</v>
      </c>
      <c r="O9594" t="s">
        <v>36</v>
      </c>
      <c r="P9594" t="s">
        <v>12745</v>
      </c>
      <c r="Q9594" t="s">
        <v>38</v>
      </c>
      <c r="R9594" t="s">
        <v>39</v>
      </c>
      <c r="S9594">
        <v>10796</v>
      </c>
      <c r="T9594">
        <v>210</v>
      </c>
      <c r="U9594">
        <v>420</v>
      </c>
      <c r="V9594">
        <v>11216</v>
      </c>
      <c r="W9594" t="s">
        <v>7717</v>
      </c>
      <c r="X9594" t="s">
        <v>337</v>
      </c>
      <c r="Y9594">
        <v>102492</v>
      </c>
      <c r="Z9594" t="s">
        <v>133</v>
      </c>
      <c r="AA9594" t="s">
        <v>43</v>
      </c>
      <c r="AB9594" s="1">
        <v>45658</v>
      </c>
      <c r="AC9594" s="3" t="str">
        <f t="shared" si="299"/>
        <v>A Secretaria de Planejamento, Governança e Gestão, em atenção ao Disposto na Lei nº 16.165/2024 reenquadra o servidor(a)  Rejane Wilke , ID: 498467 , Vínculo: 1, conforme os critérios a seguir:
*Categoria atual: TÉCNICO-CIENTÍFICOS
*Cargo atual: Jornalista
*Referência atual:  B
*Tempo de Serviço Público: (30 anos, 8 meses, 26 dias)
*Conversão de LP (se houver): 420
*Titulação para fins de reenquadramento (se houver): Especialização
*Nova Categoria: TRANSVERSAL SUPERIOR 
* Novo cargo: APPGG - Jornalismo
*Nova Referência: C-I</v>
      </c>
    </row>
    <row r="9595" spans="1:29" ht="144" x14ac:dyDescent="0.2">
      <c r="A9595">
        <v>1</v>
      </c>
      <c r="B9595">
        <v>467073</v>
      </c>
      <c r="C9595">
        <v>1</v>
      </c>
      <c r="D9595" t="str">
        <f t="shared" si="298"/>
        <v>467073/1</v>
      </c>
      <c r="E9595" t="s">
        <v>14887</v>
      </c>
      <c r="F9595" t="s">
        <v>542</v>
      </c>
      <c r="G9595" t="s">
        <v>29</v>
      </c>
      <c r="H9595" t="s">
        <v>30</v>
      </c>
      <c r="I9595" t="s">
        <v>12743</v>
      </c>
      <c r="J9595">
        <v>100070</v>
      </c>
      <c r="K9595" t="s">
        <v>12753</v>
      </c>
      <c r="L9595" t="s">
        <v>1580</v>
      </c>
      <c r="M9595" t="s">
        <v>34</v>
      </c>
      <c r="N9595" t="s">
        <v>57</v>
      </c>
      <c r="O9595" t="s">
        <v>36</v>
      </c>
      <c r="P9595" t="s">
        <v>12745</v>
      </c>
      <c r="Q9595" t="s">
        <v>38</v>
      </c>
      <c r="S9595">
        <v>11321</v>
      </c>
      <c r="T9595">
        <v>0</v>
      </c>
      <c r="U9595">
        <v>0</v>
      </c>
      <c r="V9595">
        <v>11321</v>
      </c>
      <c r="W9595" t="s">
        <v>6236</v>
      </c>
      <c r="X9595" t="s">
        <v>59</v>
      </c>
      <c r="Y9595">
        <v>102480</v>
      </c>
      <c r="Z9595" t="s">
        <v>99</v>
      </c>
      <c r="AA9595" t="s">
        <v>43</v>
      </c>
      <c r="AB9595" s="1">
        <v>45658</v>
      </c>
      <c r="AC9595" s="3" t="str">
        <f t="shared" si="299"/>
        <v>A Secretaria de Planejamento, Governança e Gestão, em atenção ao Disposto na Lei nº 16.165/2024 reenquadra o servidor(a)  Remi Stein , ID: 467073 , Vínculo: 1, conforme os critérios a seguir:
*Categoria atual: TÉCNICO-CIENTÍFICOS
*Cargo atual: Economista
*Referência atual:  C
*Tempo de Serviço Público: (31 anos, 6 dias)
*Conversão de LP (se houver): 0
*Titulação para fins de reenquadramento (se houver): 
*Nova Categoria: TRANSVERSAL SUPERIOR 
* Novo cargo: APPGG - Ciências Econômicas
*Nova Referência: C-III</v>
      </c>
    </row>
    <row r="9596" spans="1:29" ht="144" x14ac:dyDescent="0.2">
      <c r="A9596">
        <v>1</v>
      </c>
      <c r="B9596">
        <v>1836463</v>
      </c>
      <c r="C9596">
        <v>1</v>
      </c>
      <c r="D9596" t="str">
        <f t="shared" si="298"/>
        <v>1836463/1</v>
      </c>
      <c r="E9596" t="s">
        <v>14888</v>
      </c>
      <c r="F9596" t="s">
        <v>28</v>
      </c>
      <c r="G9596" t="s">
        <v>29</v>
      </c>
      <c r="H9596" t="s">
        <v>30</v>
      </c>
      <c r="I9596" t="s">
        <v>12743</v>
      </c>
      <c r="J9596">
        <v>100061</v>
      </c>
      <c r="K9596" t="s">
        <v>12859</v>
      </c>
      <c r="L9596" t="s">
        <v>52</v>
      </c>
      <c r="M9596" t="s">
        <v>34</v>
      </c>
      <c r="N9596" t="s">
        <v>57</v>
      </c>
      <c r="O9596" t="s">
        <v>36</v>
      </c>
      <c r="P9596" t="s">
        <v>12745</v>
      </c>
      <c r="Q9596" t="s">
        <v>38</v>
      </c>
      <c r="R9596" t="s">
        <v>39</v>
      </c>
      <c r="S9596">
        <v>7959</v>
      </c>
      <c r="T9596">
        <v>0</v>
      </c>
      <c r="U9596">
        <v>0</v>
      </c>
      <c r="V9596">
        <v>7959</v>
      </c>
      <c r="W9596" t="s">
        <v>6436</v>
      </c>
      <c r="X9596" t="s">
        <v>127</v>
      </c>
      <c r="Y9596">
        <v>102509</v>
      </c>
      <c r="Z9596" t="s">
        <v>42</v>
      </c>
      <c r="AA9596" t="s">
        <v>43</v>
      </c>
      <c r="AB9596" s="1">
        <v>45658</v>
      </c>
      <c r="AC9596" s="3" t="str">
        <f t="shared" si="299"/>
        <v>A Secretaria de Planejamento, Governança e Gestão, em atenção ao Disposto na Lei nº 16.165/2024 reenquadra o servidor(a)  Renata Galbinski Horowitz , ID: 1836463 , Vínculo: 1, conforme os critérios a seguir:
*Categoria atual: TÉCNICO-CIENTÍFICOS
*Cargo atual: Arquiteto
*Referência atual:  C
*Tempo de Serviço Público: (21 anos, 9 meses, 24 dias)
*Conversão de LP (se houver): 0
*Titulação para fins de reenquadramento (se houver): Especialização
*Nova Categoria: TRANSVERSAL SUPERIOR 
* Novo cargo: Especialista em Infraestrutura - Arquitetura
*Nova Referência: D-I</v>
      </c>
    </row>
    <row r="9597" spans="1:29" ht="144" x14ac:dyDescent="0.2">
      <c r="A9597">
        <v>1</v>
      </c>
      <c r="B9597">
        <v>825379</v>
      </c>
      <c r="C9597">
        <v>1</v>
      </c>
      <c r="D9597" t="str">
        <f t="shared" si="298"/>
        <v>825379/1</v>
      </c>
      <c r="E9597" t="s">
        <v>14889</v>
      </c>
      <c r="F9597" t="s">
        <v>28</v>
      </c>
      <c r="G9597" t="s">
        <v>29</v>
      </c>
      <c r="H9597" t="s">
        <v>30</v>
      </c>
      <c r="I9597" t="s">
        <v>12743</v>
      </c>
      <c r="J9597">
        <v>100056</v>
      </c>
      <c r="K9597" t="s">
        <v>12772</v>
      </c>
      <c r="L9597" t="s">
        <v>194</v>
      </c>
      <c r="M9597" t="s">
        <v>34</v>
      </c>
      <c r="N9597" t="s">
        <v>57</v>
      </c>
      <c r="O9597" t="s">
        <v>36</v>
      </c>
      <c r="P9597" t="s">
        <v>12745</v>
      </c>
      <c r="Q9597" t="s">
        <v>38</v>
      </c>
      <c r="S9597">
        <v>12514</v>
      </c>
      <c r="T9597">
        <v>330</v>
      </c>
      <c r="U9597">
        <v>660</v>
      </c>
      <c r="V9597">
        <v>13174</v>
      </c>
      <c r="W9597" t="s">
        <v>14097</v>
      </c>
      <c r="X9597" t="s">
        <v>59</v>
      </c>
      <c r="Y9597">
        <v>102510</v>
      </c>
      <c r="Z9597" t="s">
        <v>12773</v>
      </c>
      <c r="AA9597" t="s">
        <v>43</v>
      </c>
      <c r="AB9597" s="1">
        <v>45658</v>
      </c>
      <c r="AC9597" s="3" t="str">
        <f t="shared" si="299"/>
        <v>A Secretaria de Planejamento, Governança e Gestão, em atenção ao Disposto na Lei nº 16.165/2024 reenquadra o servidor(a)  Renato Corte Real , ID: 825379 , Vínculo: 1, conforme os critérios a seguir:
*Categoria atual: TÉCNICO-CIENTÍFICOS
*Cargo atual: Engenheiro Agrônomo
*Referência atual:  C
*Tempo de Serviço Público: (36 anos, 1 mes, 4 dias)
*Conversão de LP (se houver): 660
*Titulação para fins de reenquadramento (se houver): 
*Nova Categoria: TRANSVERSAL SUPERIOR 
* Novo cargo: Especialista em Infraestrutura - Engenharia Agronômica
*Nova Referência: C-III</v>
      </c>
    </row>
    <row r="9598" spans="1:29" ht="144" x14ac:dyDescent="0.2">
      <c r="A9598">
        <v>1</v>
      </c>
      <c r="B9598">
        <v>434469</v>
      </c>
      <c r="C9598">
        <v>1</v>
      </c>
      <c r="D9598" t="str">
        <f t="shared" si="298"/>
        <v>434469/1</v>
      </c>
      <c r="E9598" t="s">
        <v>14890</v>
      </c>
      <c r="F9598" t="s">
        <v>28</v>
      </c>
      <c r="G9598" t="s">
        <v>29</v>
      </c>
      <c r="H9598" t="s">
        <v>30</v>
      </c>
      <c r="I9598" t="s">
        <v>12743</v>
      </c>
      <c r="J9598">
        <v>100078</v>
      </c>
      <c r="K9598" t="s">
        <v>12750</v>
      </c>
      <c r="L9598" t="s">
        <v>46</v>
      </c>
      <c r="M9598" t="s">
        <v>34</v>
      </c>
      <c r="N9598" t="s">
        <v>57</v>
      </c>
      <c r="O9598" t="s">
        <v>36</v>
      </c>
      <c r="P9598" t="s">
        <v>12745</v>
      </c>
      <c r="Q9598" t="s">
        <v>38</v>
      </c>
      <c r="S9598">
        <v>11818</v>
      </c>
      <c r="T9598">
        <v>360</v>
      </c>
      <c r="U9598">
        <v>720</v>
      </c>
      <c r="V9598">
        <v>12538</v>
      </c>
      <c r="W9598" t="s">
        <v>14622</v>
      </c>
      <c r="X9598" t="s">
        <v>59</v>
      </c>
      <c r="Y9598">
        <v>102579</v>
      </c>
      <c r="Z9598" t="s">
        <v>179</v>
      </c>
      <c r="AA9598" t="s">
        <v>180</v>
      </c>
      <c r="AB9598" s="1">
        <v>45658</v>
      </c>
      <c r="AC9598" s="3" t="str">
        <f t="shared" si="299"/>
        <v>A Secretaria de Planejamento, Governança e Gestão, em atenção ao Disposto na Lei nº 16.165/2024 reenquadra o servidor(a)  Renato do Passo Matiazo , ID: 434469 , Vínculo: 1, conforme os critérios a seguir:
*Categoria atual: TÉCNICO-CIENTÍFICOS
*Cargo atual: Assessor Administrativo
*Referência atual:  C
*Tempo de Serviço Público: (34 anos, 4 meses, 8 dias)
*Conversão de LP (se houver): 720
*Titulação para fins de reenquadramento (se houver): 
*Nova Categoria: PESSOAL PGE 
* Novo cargo: Analista - Analista Jurídico Setorial
*Nova Referência: C-III</v>
      </c>
    </row>
    <row r="9599" spans="1:29" ht="144" x14ac:dyDescent="0.2">
      <c r="A9599">
        <v>1</v>
      </c>
      <c r="B9599">
        <v>1236296</v>
      </c>
      <c r="C9599">
        <v>1</v>
      </c>
      <c r="D9599" t="str">
        <f t="shared" si="298"/>
        <v>1236296/1</v>
      </c>
      <c r="E9599" t="s">
        <v>14891</v>
      </c>
      <c r="F9599" t="s">
        <v>28</v>
      </c>
      <c r="G9599" t="s">
        <v>29</v>
      </c>
      <c r="H9599" t="s">
        <v>30</v>
      </c>
      <c r="I9599" t="s">
        <v>12743</v>
      </c>
      <c r="J9599">
        <v>100051</v>
      </c>
      <c r="K9599" t="s">
        <v>51</v>
      </c>
      <c r="L9599" t="s">
        <v>52</v>
      </c>
      <c r="M9599" t="s">
        <v>34</v>
      </c>
      <c r="N9599" t="s">
        <v>35</v>
      </c>
      <c r="O9599" t="s">
        <v>36</v>
      </c>
      <c r="P9599" t="s">
        <v>12745</v>
      </c>
      <c r="Q9599" t="s">
        <v>38</v>
      </c>
      <c r="R9599" t="s">
        <v>39</v>
      </c>
      <c r="S9599">
        <v>12014</v>
      </c>
      <c r="T9599">
        <v>0</v>
      </c>
      <c r="U9599">
        <v>0</v>
      </c>
      <c r="V9599">
        <v>12014</v>
      </c>
      <c r="W9599" t="s">
        <v>12801</v>
      </c>
      <c r="X9599" t="s">
        <v>41</v>
      </c>
      <c r="Y9599">
        <v>102536</v>
      </c>
      <c r="Z9599" t="s">
        <v>51</v>
      </c>
      <c r="AA9599" t="s">
        <v>43</v>
      </c>
      <c r="AB9599" s="1">
        <v>45658</v>
      </c>
      <c r="AC9599" s="3" t="str">
        <f t="shared" si="299"/>
        <v>A Secretaria de Planejamento, Governança e Gestão, em atenção ao Disposto na Lei nº 16.165/2024 reenquadra o servidor(a)  Renato Henkin , ID: 1236296 , Vínculo: 1, conforme os critérios a seguir:
*Categoria atual: TÉCNICO-CIENTÍFICOS
*Cargo atual: Médico
*Referência atual:  D
*Tempo de Serviço Público: (32 anos, 11 meses, 4 dias)
*Conversão de LP (se houver): 0
*Titulação para fins de reenquadramento (se houver): Especialização
*Nova Categoria: TRANSVERSAL SUPERIOR 
* Novo cargo: Médico
*Nova Referência: E-I</v>
      </c>
    </row>
    <row r="9600" spans="1:29" ht="144" x14ac:dyDescent="0.2">
      <c r="A9600">
        <v>1</v>
      </c>
      <c r="B9600">
        <v>185302</v>
      </c>
      <c r="C9600">
        <v>1</v>
      </c>
      <c r="D9600" t="str">
        <f t="shared" si="298"/>
        <v>185302/1</v>
      </c>
      <c r="E9600" t="s">
        <v>14892</v>
      </c>
      <c r="F9600" t="s">
        <v>542</v>
      </c>
      <c r="G9600" t="s">
        <v>29</v>
      </c>
      <c r="H9600" t="s">
        <v>30</v>
      </c>
      <c r="I9600" t="s">
        <v>12743</v>
      </c>
      <c r="J9600">
        <v>100074</v>
      </c>
      <c r="K9600" t="s">
        <v>12755</v>
      </c>
      <c r="L9600" t="s">
        <v>597</v>
      </c>
      <c r="M9600" t="s">
        <v>34</v>
      </c>
      <c r="N9600" t="s">
        <v>35</v>
      </c>
      <c r="O9600" t="s">
        <v>36</v>
      </c>
      <c r="P9600" t="s">
        <v>12745</v>
      </c>
      <c r="Q9600" t="s">
        <v>38</v>
      </c>
      <c r="S9600">
        <v>11095</v>
      </c>
      <c r="T9600">
        <v>0</v>
      </c>
      <c r="U9600">
        <v>0</v>
      </c>
      <c r="V9600">
        <v>11095</v>
      </c>
      <c r="W9600" t="s">
        <v>668</v>
      </c>
      <c r="X9600" t="s">
        <v>85</v>
      </c>
      <c r="Y9600">
        <v>102536</v>
      </c>
      <c r="Z9600" t="s">
        <v>51</v>
      </c>
      <c r="AA9600" t="s">
        <v>43</v>
      </c>
      <c r="AB9600" s="1">
        <v>45658</v>
      </c>
      <c r="AC9600" s="3" t="str">
        <f t="shared" si="299"/>
        <v>A Secretaria de Planejamento, Governança e Gestão, em atenção ao Disposto na Lei nº 16.165/2024 reenquadra o servidor(a)  Renato Rego Failace , ID: 185302 , Vínculo: 1, conforme os critérios a seguir:
*Categoria atual: TÉCNICO-CIENTÍFICOS
*Cargo atual: Médico de Perícia e Análise
*Referência atual:  D
*Tempo de Serviço Público: (30 anos, 4 meses, 25 dias)
*Conversão de LP (se houver): 0
*Titulação para fins de reenquadramento (se houver): 
*Nova Categoria: TRANSVERSAL SUPERIOR 
* Novo cargo: Médico
*Nova Referência: D-III</v>
      </c>
    </row>
    <row r="9601" spans="1:29" ht="144" x14ac:dyDescent="0.2">
      <c r="A9601">
        <v>1</v>
      </c>
      <c r="B9601">
        <v>448591</v>
      </c>
      <c r="C9601">
        <v>1</v>
      </c>
      <c r="D9601" t="str">
        <f t="shared" si="298"/>
        <v>448591/1</v>
      </c>
      <c r="E9601" t="s">
        <v>14893</v>
      </c>
      <c r="F9601" t="s">
        <v>28</v>
      </c>
      <c r="G9601" t="s">
        <v>29</v>
      </c>
      <c r="H9601" t="s">
        <v>30</v>
      </c>
      <c r="I9601" t="s">
        <v>12743</v>
      </c>
      <c r="J9601">
        <v>100078</v>
      </c>
      <c r="K9601" t="s">
        <v>12750</v>
      </c>
      <c r="L9601" t="s">
        <v>56</v>
      </c>
      <c r="M9601" t="s">
        <v>34</v>
      </c>
      <c r="N9601" t="s">
        <v>35</v>
      </c>
      <c r="O9601" t="s">
        <v>36</v>
      </c>
      <c r="P9601" t="s">
        <v>12745</v>
      </c>
      <c r="Q9601" t="s">
        <v>38</v>
      </c>
      <c r="S9601">
        <v>10549</v>
      </c>
      <c r="T9601">
        <v>90</v>
      </c>
      <c r="U9601">
        <v>180</v>
      </c>
      <c r="V9601">
        <v>10729</v>
      </c>
      <c r="W9601" t="s">
        <v>4948</v>
      </c>
      <c r="X9601" t="s">
        <v>85</v>
      </c>
      <c r="Y9601">
        <v>102470</v>
      </c>
      <c r="Z9601" t="s">
        <v>121</v>
      </c>
      <c r="AA9601" t="s">
        <v>43</v>
      </c>
      <c r="AB9601" s="1">
        <v>45658</v>
      </c>
      <c r="AC9601" s="3" t="str">
        <f t="shared" si="299"/>
        <v>A Secretaria de Planejamento, Governança e Gestão, em atenção ao Disposto na Lei nº 16.165/2024 reenquadra o servidor(a)  Renato Romeu Renck , ID: 448591 , Vínculo: 1, conforme os critérios a seguir:
*Categoria atual: TÉCNICO-CIENTÍFICOS
*Cargo atual: Assessor Administrativo
*Referência atual:  D
*Tempo de Serviço Público: (29 anos, 4 meses, 24 dias)
*Conversão de LP (se houver): 180
*Titulação para fins de reenquadramento (se houver): 
*Nova Categoria: TRANSVERSAL SUPERIOR 
* Novo cargo: Analista de Políticas Públicas e Gestão Governamental
*Nova Referência: D-III</v>
      </c>
    </row>
    <row r="9602" spans="1:29" ht="144" x14ac:dyDescent="0.2">
      <c r="A9602">
        <v>1</v>
      </c>
      <c r="B9602">
        <v>883280</v>
      </c>
      <c r="C9602">
        <v>1</v>
      </c>
      <c r="D9602" t="str">
        <f t="shared" si="298"/>
        <v>883280/1</v>
      </c>
      <c r="E9602" t="s">
        <v>14894</v>
      </c>
      <c r="F9602" t="s">
        <v>28</v>
      </c>
      <c r="G9602" t="s">
        <v>29</v>
      </c>
      <c r="H9602" t="s">
        <v>30</v>
      </c>
      <c r="I9602" t="s">
        <v>12743</v>
      </c>
      <c r="J9602">
        <v>100051</v>
      </c>
      <c r="K9602" t="s">
        <v>51</v>
      </c>
      <c r="L9602" t="s">
        <v>52</v>
      </c>
      <c r="M9602" t="s">
        <v>34</v>
      </c>
      <c r="N9602" t="s">
        <v>35</v>
      </c>
      <c r="O9602" t="s">
        <v>36</v>
      </c>
      <c r="P9602" t="s">
        <v>12745</v>
      </c>
      <c r="Q9602" t="s">
        <v>38</v>
      </c>
      <c r="R9602" t="s">
        <v>39</v>
      </c>
      <c r="S9602">
        <v>12503</v>
      </c>
      <c r="T9602">
        <v>150</v>
      </c>
      <c r="U9602">
        <v>300</v>
      </c>
      <c r="V9602">
        <v>12803</v>
      </c>
      <c r="W9602" t="s">
        <v>2878</v>
      </c>
      <c r="X9602" t="s">
        <v>41</v>
      </c>
      <c r="Y9602">
        <v>102536</v>
      </c>
      <c r="Z9602" t="s">
        <v>51</v>
      </c>
      <c r="AA9602" t="s">
        <v>43</v>
      </c>
      <c r="AB9602" s="1">
        <v>45658</v>
      </c>
      <c r="AC9602" s="3" t="str">
        <f t="shared" si="299"/>
        <v>A Secretaria de Planejamento, Governança e Gestão, em atenção ao Disposto na Lei nº 16.165/2024 reenquadra o servidor(a)  Renato Soares Gutierrez , ID: 883280 , Vínculo: 1, conforme os critérios a seguir:
*Categoria atual: TÉCNICO-CIENTÍFICOS
*Cargo atual: Médico
*Referência atual:  D
*Tempo de Serviço Público: (35 anos, 28 dias)
*Conversão de LP (se houver): 300
*Titulação para fins de reenquadramento (se houver): Especialização
*Nova Categoria: TRANSVERSAL SUPERIOR 
* Novo cargo: Médico
*Nova Referência: E-I</v>
      </c>
    </row>
    <row r="9603" spans="1:29" ht="144" x14ac:dyDescent="0.2">
      <c r="A9603">
        <v>1</v>
      </c>
      <c r="B9603">
        <v>753084</v>
      </c>
      <c r="C9603">
        <v>1</v>
      </c>
      <c r="D9603" t="str">
        <f t="shared" ref="D9603:D9666" si="300">CONCATENATE(B9603,"/",C9603)</f>
        <v>753084/1</v>
      </c>
      <c r="E9603" t="s">
        <v>14895</v>
      </c>
      <c r="F9603" t="s">
        <v>542</v>
      </c>
      <c r="G9603" t="s">
        <v>29</v>
      </c>
      <c r="H9603" t="s">
        <v>30</v>
      </c>
      <c r="I9603" t="s">
        <v>12743</v>
      </c>
      <c r="J9603">
        <v>100059</v>
      </c>
      <c r="K9603" t="s">
        <v>12790</v>
      </c>
      <c r="L9603" t="s">
        <v>577</v>
      </c>
      <c r="M9603" t="s">
        <v>34</v>
      </c>
      <c r="N9603" t="s">
        <v>96</v>
      </c>
      <c r="O9603" t="s">
        <v>36</v>
      </c>
      <c r="P9603" t="s">
        <v>12745</v>
      </c>
      <c r="Q9603" t="s">
        <v>38</v>
      </c>
      <c r="S9603">
        <v>8131</v>
      </c>
      <c r="T9603">
        <v>0</v>
      </c>
      <c r="U9603">
        <v>0</v>
      </c>
      <c r="V9603">
        <v>8131</v>
      </c>
      <c r="W9603" t="s">
        <v>14896</v>
      </c>
      <c r="X9603" t="s">
        <v>98</v>
      </c>
      <c r="Y9603">
        <v>102494</v>
      </c>
      <c r="Z9603" t="s">
        <v>2091</v>
      </c>
      <c r="AA9603" t="s">
        <v>43</v>
      </c>
      <c r="AB9603" s="1">
        <v>45658</v>
      </c>
      <c r="AC9603" s="3" t="str">
        <f t="shared" ref="AC9603:AC9666" si="301">CONCATENATE($AD$1," ",E9603," ",$AE$1," ",B9603," ",$AF$1," ",C9603,$AG$1,CHAR(10),$AH$1," ",I9603,CHAR(10),$AI$1," ",K9603,CHAR(10),$AJ$1," ",N9603,CHAR(10),$AK$1," ",W9603,CHAR(10),$AL$1," ",U9603,CHAR(10),$AM$1," ",R9603,CHAR(10),$AN$1," ",AA9603," ",CHAR(10),$AO$1," ",Z9603,CHAR(10),$AP$1," ",X9603)</f>
        <v>A Secretaria de Planejamento, Governança e Gestão, em atenção ao Disposto na Lei nº 16.165/2024 reenquadra o servidor(a)  Renaudt Fernando Tedesco , ID: 753084 , Vínculo: 1, conforme os critérios a seguir:
*Categoria atual: TÉCNICO-CIENTÍFICOS
*Cargo atual: Médico-Veterinário
*Referência atual:  B
*Tempo de Serviço Público: (22 anos, 3 meses, 11 dias)
*Conversão de LP (se houver): 0
*Titulação para fins de reenquadramento (se houver): 
*Nova Categoria: TRANSVERSAL SUPERIOR 
* Novo cargo: APPGG - Medicina Veterinária
*Nova Referência: B-III</v>
      </c>
    </row>
    <row r="9604" spans="1:29" ht="144" x14ac:dyDescent="0.2">
      <c r="A9604">
        <v>1</v>
      </c>
      <c r="B9604">
        <v>406899</v>
      </c>
      <c r="C9604">
        <v>1</v>
      </c>
      <c r="D9604" t="str">
        <f t="shared" si="300"/>
        <v>406899/1</v>
      </c>
      <c r="E9604" t="s">
        <v>14897</v>
      </c>
      <c r="F9604" t="s">
        <v>28</v>
      </c>
      <c r="G9604" t="s">
        <v>29</v>
      </c>
      <c r="H9604" t="s">
        <v>30</v>
      </c>
      <c r="I9604" t="s">
        <v>12743</v>
      </c>
      <c r="J9604">
        <v>100080</v>
      </c>
      <c r="K9604" t="s">
        <v>131</v>
      </c>
      <c r="L9604" t="s">
        <v>559</v>
      </c>
      <c r="M9604" t="s">
        <v>34</v>
      </c>
      <c r="N9604" t="s">
        <v>57</v>
      </c>
      <c r="O9604" t="s">
        <v>36</v>
      </c>
      <c r="P9604" t="s">
        <v>12745</v>
      </c>
      <c r="Q9604" t="s">
        <v>38</v>
      </c>
      <c r="S9604">
        <v>11187</v>
      </c>
      <c r="T9604">
        <v>360</v>
      </c>
      <c r="U9604">
        <v>720</v>
      </c>
      <c r="V9604">
        <v>11907</v>
      </c>
      <c r="W9604" t="s">
        <v>14898</v>
      </c>
      <c r="X9604" t="s">
        <v>59</v>
      </c>
      <c r="Y9604">
        <v>102492</v>
      </c>
      <c r="Z9604" t="s">
        <v>133</v>
      </c>
      <c r="AA9604" t="s">
        <v>43</v>
      </c>
      <c r="AB9604" s="1">
        <v>45658</v>
      </c>
      <c r="AC9604" s="3" t="str">
        <f t="shared" si="301"/>
        <v>A Secretaria de Planejamento, Governança e Gestão, em atenção ao Disposto na Lei nº 16.165/2024 reenquadra o servidor(a)  Rene Bjorklund Ruduit , ID: 406899 , Vínculo: 1, conforme os critérios a seguir:
*Categoria atual: TÉCNICO-CIENTÍFICOS
*Cargo atual: Jornalista
*Referência atual:  C
*Tempo de Serviço Público: (32 anos, 7 meses, 17 dias)
*Conversão de LP (se houver): 720
*Titulação para fins de reenquadramento (se houver): 
*Nova Categoria: TRANSVERSAL SUPERIOR 
* Novo cargo: APPGG - Jornalismo
*Nova Referência: C-III</v>
      </c>
    </row>
    <row r="9605" spans="1:29" ht="144" x14ac:dyDescent="0.2">
      <c r="A9605">
        <v>1</v>
      </c>
      <c r="B9605">
        <v>542954</v>
      </c>
      <c r="C9605">
        <v>1</v>
      </c>
      <c r="D9605" t="str">
        <f t="shared" si="300"/>
        <v>542954/1</v>
      </c>
      <c r="E9605" t="s">
        <v>14899</v>
      </c>
      <c r="F9605" t="s">
        <v>28</v>
      </c>
      <c r="G9605" t="s">
        <v>29</v>
      </c>
      <c r="H9605" t="s">
        <v>30</v>
      </c>
      <c r="I9605" t="s">
        <v>12743</v>
      </c>
      <c r="J9605">
        <v>100056</v>
      </c>
      <c r="K9605" t="s">
        <v>12772</v>
      </c>
      <c r="L9605" t="s">
        <v>46</v>
      </c>
      <c r="M9605" t="s">
        <v>34</v>
      </c>
      <c r="N9605" t="s">
        <v>35</v>
      </c>
      <c r="O9605" t="s">
        <v>36</v>
      </c>
      <c r="P9605" t="s">
        <v>12745</v>
      </c>
      <c r="Q9605" t="s">
        <v>38</v>
      </c>
      <c r="S9605">
        <v>11715</v>
      </c>
      <c r="T9605">
        <v>270</v>
      </c>
      <c r="U9605">
        <v>540</v>
      </c>
      <c r="V9605">
        <v>12255</v>
      </c>
      <c r="W9605" t="s">
        <v>14900</v>
      </c>
      <c r="X9605" t="s">
        <v>85</v>
      </c>
      <c r="Y9605">
        <v>102510</v>
      </c>
      <c r="Z9605" t="s">
        <v>12773</v>
      </c>
      <c r="AA9605" t="s">
        <v>43</v>
      </c>
      <c r="AB9605" s="1">
        <v>45658</v>
      </c>
      <c r="AC9605" s="3" t="str">
        <f t="shared" si="301"/>
        <v>A Secretaria de Planejamento, Governança e Gestão, em atenção ao Disposto na Lei nº 16.165/2024 reenquadra o servidor(a)  Reni Rui Tres , ID: 542954 , Vínculo: 1, conforme os critérios a seguir:
*Categoria atual: TÉCNICO-CIENTÍFICOS
*Cargo atual: Engenheiro Agrônomo
*Referência atual:  D
*Tempo de Serviço Público: (33 anos, 7 meses)
*Conversão de LP (se houver): 540
*Titulação para fins de reenquadramento (se houver): 
*Nova Categoria: TRANSVERSAL SUPERIOR 
* Novo cargo: Especialista em Infraestrutura - Engenharia Agronômica
*Nova Referência: D-III</v>
      </c>
    </row>
    <row r="9606" spans="1:29" ht="156" x14ac:dyDescent="0.2">
      <c r="A9606">
        <v>1</v>
      </c>
      <c r="B9606">
        <v>1175025</v>
      </c>
      <c r="C9606">
        <v>1</v>
      </c>
      <c r="D9606" t="str">
        <f t="shared" si="300"/>
        <v>1175025/1</v>
      </c>
      <c r="E9606" t="s">
        <v>14901</v>
      </c>
      <c r="F9606" t="s">
        <v>28</v>
      </c>
      <c r="G9606" t="s">
        <v>29</v>
      </c>
      <c r="H9606" t="s">
        <v>30</v>
      </c>
      <c r="I9606" t="s">
        <v>12743</v>
      </c>
      <c r="J9606">
        <v>100051</v>
      </c>
      <c r="K9606" t="s">
        <v>51</v>
      </c>
      <c r="L9606" t="s">
        <v>52</v>
      </c>
      <c r="M9606" t="s">
        <v>34</v>
      </c>
      <c r="N9606" t="s">
        <v>35</v>
      </c>
      <c r="O9606" t="s">
        <v>36</v>
      </c>
      <c r="P9606" t="s">
        <v>12745</v>
      </c>
      <c r="Q9606" t="s">
        <v>38</v>
      </c>
      <c r="R9606" t="s">
        <v>77</v>
      </c>
      <c r="S9606">
        <v>12795</v>
      </c>
      <c r="T9606">
        <v>0</v>
      </c>
      <c r="U9606">
        <v>0</v>
      </c>
      <c r="V9606">
        <v>12795</v>
      </c>
      <c r="W9606" t="s">
        <v>14902</v>
      </c>
      <c r="X9606" t="s">
        <v>120</v>
      </c>
      <c r="Y9606">
        <v>102536</v>
      </c>
      <c r="Z9606" t="s">
        <v>51</v>
      </c>
      <c r="AA9606" t="s">
        <v>43</v>
      </c>
      <c r="AB9606" s="1">
        <v>45658</v>
      </c>
      <c r="AC9606" s="3" t="str">
        <f t="shared" si="301"/>
        <v>A Secretaria de Planejamento, Governança e Gestão, em atenção ao Disposto na Lei nº 16.165/2024 reenquadra o servidor(a)  Ricardo Feix , ID: 1175025 , Vínculo: 1, conforme os critérios a seguir:
*Categoria atual: TÉCNICO-CIENTÍFICOS
*Cargo atual: Médico
*Referência atual:  D
*Tempo de Serviço Público: (35 anos, 20 dias)
*Conversão de LP (se houver): 0
*Titulação para fins de reenquadramento (se houver): Mestrado/Doutorado
*Nova Categoria: TRANSVERSAL SUPERIOR 
* Novo cargo: Médico
*Nova Referência: E-II</v>
      </c>
    </row>
    <row r="9607" spans="1:29" ht="144" x14ac:dyDescent="0.2">
      <c r="A9607">
        <v>1</v>
      </c>
      <c r="B9607">
        <v>937835</v>
      </c>
      <c r="C9607">
        <v>2</v>
      </c>
      <c r="D9607" t="str">
        <f t="shared" si="300"/>
        <v>937835/2</v>
      </c>
      <c r="E9607" t="s">
        <v>14903</v>
      </c>
      <c r="F9607" t="s">
        <v>28</v>
      </c>
      <c r="G9607" t="s">
        <v>29</v>
      </c>
      <c r="H9607" t="s">
        <v>30</v>
      </c>
      <c r="I9607" t="s">
        <v>12743</v>
      </c>
      <c r="J9607">
        <v>100078</v>
      </c>
      <c r="K9607" t="s">
        <v>12750</v>
      </c>
      <c r="L9607" t="s">
        <v>151</v>
      </c>
      <c r="M9607" t="s">
        <v>34</v>
      </c>
      <c r="N9607" t="s">
        <v>35</v>
      </c>
      <c r="O9607" t="s">
        <v>36</v>
      </c>
      <c r="P9607" t="s">
        <v>12745</v>
      </c>
      <c r="Q9607" t="s">
        <v>38</v>
      </c>
      <c r="S9607">
        <v>14215</v>
      </c>
      <c r="T9607">
        <v>330</v>
      </c>
      <c r="U9607">
        <v>660</v>
      </c>
      <c r="V9607">
        <v>14875</v>
      </c>
      <c r="W9607" t="s">
        <v>14904</v>
      </c>
      <c r="X9607" t="s">
        <v>85</v>
      </c>
      <c r="Y9607">
        <v>102579</v>
      </c>
      <c r="Z9607" t="s">
        <v>179</v>
      </c>
      <c r="AA9607" t="s">
        <v>180</v>
      </c>
      <c r="AB9607" s="1">
        <v>45658</v>
      </c>
      <c r="AC9607" s="3" t="str">
        <f t="shared" si="301"/>
        <v>A Secretaria de Planejamento, Governança e Gestão, em atenção ao Disposto na Lei nº 16.165/2024 reenquadra o servidor(a)  Ricardo Galileo Anele , ID: 937835 , Vínculo: 2, conforme os critérios a seguir:
*Categoria atual: TÉCNICO-CIENTÍFICOS
*Cargo atual: Assessor Administrativo
*Referência atual:  D
*Tempo de Serviço Público: (40 anos, 9 meses, 5 dias)
*Conversão de LP (se houver): 660
*Titulação para fins de reenquadramento (se houver): 
*Nova Categoria: PESSOAL PGE 
* Novo cargo: Analista - Analista Jurídico Setorial
*Nova Referência: D-III</v>
      </c>
    </row>
    <row r="9608" spans="1:29" ht="144" x14ac:dyDescent="0.2">
      <c r="A9608">
        <v>1</v>
      </c>
      <c r="B9608">
        <v>1859048</v>
      </c>
      <c r="C9608">
        <v>1</v>
      </c>
      <c r="D9608" t="str">
        <f t="shared" si="300"/>
        <v>1859048/1</v>
      </c>
      <c r="E9608" t="s">
        <v>14905</v>
      </c>
      <c r="F9608" t="s">
        <v>28</v>
      </c>
      <c r="G9608" t="s">
        <v>29</v>
      </c>
      <c r="H9608" t="s">
        <v>30</v>
      </c>
      <c r="I9608" t="s">
        <v>12743</v>
      </c>
      <c r="J9608">
        <v>100051</v>
      </c>
      <c r="K9608" t="s">
        <v>51</v>
      </c>
      <c r="L9608" t="s">
        <v>147</v>
      </c>
      <c r="M9608" t="s">
        <v>34</v>
      </c>
      <c r="N9608" t="s">
        <v>96</v>
      </c>
      <c r="O9608" t="s">
        <v>36</v>
      </c>
      <c r="P9608" t="s">
        <v>12745</v>
      </c>
      <c r="Q9608" t="s">
        <v>38</v>
      </c>
      <c r="R9608" t="s">
        <v>39</v>
      </c>
      <c r="S9608">
        <v>3359</v>
      </c>
      <c r="T9608">
        <v>0</v>
      </c>
      <c r="U9608">
        <v>0</v>
      </c>
      <c r="V9608">
        <v>3359</v>
      </c>
      <c r="W9608" t="s">
        <v>14906</v>
      </c>
      <c r="X9608" t="s">
        <v>1110</v>
      </c>
      <c r="Y9608">
        <v>102536</v>
      </c>
      <c r="Z9608" t="s">
        <v>51</v>
      </c>
      <c r="AA9608" t="s">
        <v>43</v>
      </c>
      <c r="AB9608" s="1">
        <v>45658</v>
      </c>
      <c r="AC9608" s="3" t="str">
        <f t="shared" si="301"/>
        <v>A Secretaria de Planejamento, Governança e Gestão, em atenção ao Disposto na Lei nº 16.165/2024 reenquadra o servidor(a)  Ricardo Luiz Engel Markus , ID: 1859048 , Vínculo: 1, conforme os critérios a seguir:
*Categoria atual: TÉCNICO-CIENTÍFICOS
*Cargo atual: Médico
*Referência atual:  B
*Tempo de Serviço Público: (9 anos, 2 meses, 14 dias)
*Conversão de LP (se houver): 0
*Titulação para fins de reenquadramento (se houver): Especialização
*Nova Categoria: TRANSVERSAL SUPERIOR 
* Novo cargo: Médico
*Nova Referência: B-II</v>
      </c>
    </row>
    <row r="9609" spans="1:29" ht="144" x14ac:dyDescent="0.2">
      <c r="A9609">
        <v>1</v>
      </c>
      <c r="B9609">
        <v>1438964</v>
      </c>
      <c r="C9609">
        <v>1</v>
      </c>
      <c r="D9609" t="str">
        <f t="shared" si="300"/>
        <v>1438964/1</v>
      </c>
      <c r="E9609" t="s">
        <v>14907</v>
      </c>
      <c r="F9609" t="s">
        <v>28</v>
      </c>
      <c r="G9609" t="s">
        <v>29</v>
      </c>
      <c r="H9609" t="s">
        <v>30</v>
      </c>
      <c r="I9609" t="s">
        <v>12743</v>
      </c>
      <c r="J9609">
        <v>100078</v>
      </c>
      <c r="K9609" t="s">
        <v>12750</v>
      </c>
      <c r="L9609" t="s">
        <v>56</v>
      </c>
      <c r="M9609" t="s">
        <v>34</v>
      </c>
      <c r="N9609" t="s">
        <v>57</v>
      </c>
      <c r="O9609" t="s">
        <v>36</v>
      </c>
      <c r="P9609" t="s">
        <v>12745</v>
      </c>
      <c r="Q9609" t="s">
        <v>38</v>
      </c>
      <c r="S9609">
        <v>10974</v>
      </c>
      <c r="T9609">
        <v>210</v>
      </c>
      <c r="U9609">
        <v>420</v>
      </c>
      <c r="V9609">
        <v>11394</v>
      </c>
      <c r="W9609" t="s">
        <v>5608</v>
      </c>
      <c r="X9609" t="s">
        <v>59</v>
      </c>
      <c r="Y9609">
        <v>102579</v>
      </c>
      <c r="Z9609" t="s">
        <v>179</v>
      </c>
      <c r="AA9609" t="s">
        <v>180</v>
      </c>
      <c r="AB9609" s="1">
        <v>45658</v>
      </c>
      <c r="AC9609" s="3" t="str">
        <f t="shared" si="301"/>
        <v>A Secretaria de Planejamento, Governança e Gestão, em atenção ao Disposto na Lei nº 16.165/2024 reenquadra o servidor(a)  Ricardo Oliveira Lima , ID: 1438964 , Vínculo: 1, conforme os critérios a seguir:
*Categoria atual: TÉCNICO-CIENTÍFICOS
*Cargo atual: Assessor Administrativo
*Referência atual:  C
*Tempo de Serviço Público: (31 anos, 2 meses, 19 dias)
*Conversão de LP (se houver): 420
*Titulação para fins de reenquadramento (se houver): 
*Nova Categoria: PESSOAL PGE 
* Novo cargo: Analista - Analista Jurídico Setorial
*Nova Referência: C-III</v>
      </c>
    </row>
    <row r="9610" spans="1:29" ht="144" x14ac:dyDescent="0.2">
      <c r="A9610">
        <v>1</v>
      </c>
      <c r="B9610">
        <v>364436</v>
      </c>
      <c r="C9610">
        <v>1</v>
      </c>
      <c r="D9610" t="str">
        <f t="shared" si="300"/>
        <v>364436/1</v>
      </c>
      <c r="E9610" t="s">
        <v>14908</v>
      </c>
      <c r="F9610" t="s">
        <v>28</v>
      </c>
      <c r="G9610" t="s">
        <v>29</v>
      </c>
      <c r="H9610" t="s">
        <v>30</v>
      </c>
      <c r="I9610" t="s">
        <v>12743</v>
      </c>
      <c r="J9610">
        <v>100056</v>
      </c>
      <c r="K9610" t="s">
        <v>12772</v>
      </c>
      <c r="L9610" t="s">
        <v>46</v>
      </c>
      <c r="M9610" t="s">
        <v>34</v>
      </c>
      <c r="N9610" t="s">
        <v>35</v>
      </c>
      <c r="O9610" t="s">
        <v>36</v>
      </c>
      <c r="P9610" t="s">
        <v>12745</v>
      </c>
      <c r="Q9610" t="s">
        <v>38</v>
      </c>
      <c r="S9610">
        <v>11978</v>
      </c>
      <c r="T9610">
        <v>360</v>
      </c>
      <c r="U9610">
        <v>720</v>
      </c>
      <c r="V9610">
        <v>12698</v>
      </c>
      <c r="W9610" t="s">
        <v>12951</v>
      </c>
      <c r="X9610" t="s">
        <v>85</v>
      </c>
      <c r="Y9610">
        <v>102510</v>
      </c>
      <c r="Z9610" t="s">
        <v>12773</v>
      </c>
      <c r="AA9610" t="s">
        <v>43</v>
      </c>
      <c r="AB9610" s="1">
        <v>45658</v>
      </c>
      <c r="AC9610" s="3" t="str">
        <f t="shared" si="301"/>
        <v>A Secretaria de Planejamento, Governança e Gestão, em atenção ao Disposto na Lei nº 16.165/2024 reenquadra o servidor(a)  Ricardo Weindorfer , ID: 364436 , Vínculo: 1, conforme os critérios a seguir:
*Categoria atual: TÉCNICO-CIENTÍFICOS
*Cargo atual: Engenheiro Agrônomo
*Referência atual:  D
*Tempo de Serviço Público: (34 anos, 9 meses, 18 dias)
*Conversão de LP (se houver): 720
*Titulação para fins de reenquadramento (se houver): 
*Nova Categoria: TRANSVERSAL SUPERIOR 
* Novo cargo: Especialista em Infraestrutura - Engenharia Agronômica
*Nova Referência: D-III</v>
      </c>
    </row>
    <row r="9611" spans="1:29" ht="144" x14ac:dyDescent="0.2">
      <c r="A9611">
        <v>1</v>
      </c>
      <c r="B9611">
        <v>602426</v>
      </c>
      <c r="C9611">
        <v>1</v>
      </c>
      <c r="D9611" t="str">
        <f t="shared" si="300"/>
        <v>602426/1</v>
      </c>
      <c r="E9611" t="s">
        <v>14909</v>
      </c>
      <c r="F9611" t="s">
        <v>28</v>
      </c>
      <c r="G9611" t="s">
        <v>29</v>
      </c>
      <c r="H9611" t="s">
        <v>30</v>
      </c>
      <c r="I9611" t="s">
        <v>12743</v>
      </c>
      <c r="J9611">
        <v>100049</v>
      </c>
      <c r="K9611" t="s">
        <v>112</v>
      </c>
      <c r="L9611" t="s">
        <v>52</v>
      </c>
      <c r="M9611" t="s">
        <v>34</v>
      </c>
      <c r="N9611" t="s">
        <v>35</v>
      </c>
      <c r="O9611" t="s">
        <v>36</v>
      </c>
      <c r="P9611" t="s">
        <v>12745</v>
      </c>
      <c r="Q9611" t="s">
        <v>38</v>
      </c>
      <c r="R9611" t="s">
        <v>39</v>
      </c>
      <c r="S9611">
        <v>9192</v>
      </c>
      <c r="T9611">
        <v>180</v>
      </c>
      <c r="U9611">
        <v>360</v>
      </c>
      <c r="V9611">
        <v>9552</v>
      </c>
      <c r="W9611" t="s">
        <v>6482</v>
      </c>
      <c r="X9611" t="s">
        <v>41</v>
      </c>
      <c r="Y9611">
        <v>102549</v>
      </c>
      <c r="Z9611" t="s">
        <v>114</v>
      </c>
      <c r="AA9611" t="s">
        <v>65</v>
      </c>
      <c r="AB9611" s="1">
        <v>45658</v>
      </c>
      <c r="AC9611" s="3" t="str">
        <f t="shared" si="301"/>
        <v>A Secretaria de Planejamento, Governança e Gestão, em atenção ao Disposto na Lei nº 16.165/2024 reenquadra o servidor(a)  Rinaldo Alberton , ID: 602426 , Vínculo: 1, conforme os critérios a seguir:
*Categoria atual: TÉCNICO-CIENTÍFICOS
*Cargo atual: Enfermeiro
*Referência atual:  D
*Tempo de Serviço Público: (26 anos, 2 meses, 2 dias)
*Conversão de LP (se houver): 360
*Titulação para fins de reenquadramento (se houver): Especialização
*Nova Categoria: CARREIRAS SAÚDE 
* Novo cargo: Analista em Saúde - Enfermagem
*Nova Referência: E-I</v>
      </c>
    </row>
    <row r="9612" spans="1:29" ht="144" x14ac:dyDescent="0.2">
      <c r="A9612">
        <v>1</v>
      </c>
      <c r="B9612">
        <v>1879537</v>
      </c>
      <c r="C9612">
        <v>1</v>
      </c>
      <c r="D9612" t="str">
        <f t="shared" si="300"/>
        <v>1879537/1</v>
      </c>
      <c r="E9612" t="s">
        <v>14910</v>
      </c>
      <c r="F9612" t="s">
        <v>28</v>
      </c>
      <c r="G9612" t="s">
        <v>29</v>
      </c>
      <c r="H9612" t="s">
        <v>30</v>
      </c>
      <c r="I9612" t="s">
        <v>12743</v>
      </c>
      <c r="J9612">
        <v>100052</v>
      </c>
      <c r="K9612" t="s">
        <v>307</v>
      </c>
      <c r="L9612" t="s">
        <v>52</v>
      </c>
      <c r="M9612" t="s">
        <v>34</v>
      </c>
      <c r="N9612" t="s">
        <v>96</v>
      </c>
      <c r="O9612" t="s">
        <v>36</v>
      </c>
      <c r="P9612" t="s">
        <v>12745</v>
      </c>
      <c r="Q9612" t="s">
        <v>38</v>
      </c>
      <c r="S9612">
        <v>10510</v>
      </c>
      <c r="T9612">
        <v>0</v>
      </c>
      <c r="U9612">
        <v>0</v>
      </c>
      <c r="V9612">
        <v>10510</v>
      </c>
      <c r="W9612" t="s">
        <v>9367</v>
      </c>
      <c r="X9612" t="s">
        <v>98</v>
      </c>
      <c r="Y9612">
        <v>102555</v>
      </c>
      <c r="Z9612" t="s">
        <v>309</v>
      </c>
      <c r="AA9612" t="s">
        <v>65</v>
      </c>
      <c r="AB9612" s="1">
        <v>45658</v>
      </c>
      <c r="AC9612" s="3" t="str">
        <f t="shared" si="301"/>
        <v>A Secretaria de Planejamento, Governança e Gestão, em atenção ao Disposto na Lei nº 16.165/2024 reenquadra o servidor(a)  Risoni Ruppel , ID: 1879537 , Vínculo: 1, conforme os critérios a seguir:
*Categoria atual: TÉCNICO-CIENTÍFICOS
*Cargo atual: Nutricionista
*Referência atual:  B
*Tempo de Serviço Público: (28 anos, 9 meses, 20 dias)
*Conversão de LP (se houver): 0
*Titulação para fins de reenquadramento (se houver): 
*Nova Categoria: CARREIRAS SAÚDE 
* Novo cargo: Analista em Saúde - Nutrição
*Nova Referência: B-III</v>
      </c>
    </row>
    <row r="9613" spans="1:29" ht="144" x14ac:dyDescent="0.2">
      <c r="A9613">
        <v>1</v>
      </c>
      <c r="B9613">
        <v>1279530</v>
      </c>
      <c r="C9613">
        <v>1</v>
      </c>
      <c r="D9613" t="str">
        <f t="shared" si="300"/>
        <v>1279530/1</v>
      </c>
      <c r="E9613" t="s">
        <v>14911</v>
      </c>
      <c r="F9613" t="s">
        <v>28</v>
      </c>
      <c r="G9613" t="s">
        <v>29</v>
      </c>
      <c r="H9613" t="s">
        <v>30</v>
      </c>
      <c r="I9613" t="s">
        <v>12743</v>
      </c>
      <c r="J9613">
        <v>100051</v>
      </c>
      <c r="K9613" t="s">
        <v>51</v>
      </c>
      <c r="L9613" t="s">
        <v>52</v>
      </c>
      <c r="M9613" t="s">
        <v>34</v>
      </c>
      <c r="N9613" t="s">
        <v>57</v>
      </c>
      <c r="O9613" t="s">
        <v>36</v>
      </c>
      <c r="P9613" t="s">
        <v>12745</v>
      </c>
      <c r="Q9613" t="s">
        <v>38</v>
      </c>
      <c r="S9613">
        <v>10584</v>
      </c>
      <c r="T9613">
        <v>0</v>
      </c>
      <c r="U9613">
        <v>0</v>
      </c>
      <c r="V9613">
        <v>10584</v>
      </c>
      <c r="W9613" t="s">
        <v>9254</v>
      </c>
      <c r="X9613" t="s">
        <v>59</v>
      </c>
      <c r="Y9613">
        <v>102536</v>
      </c>
      <c r="Z9613" t="s">
        <v>51</v>
      </c>
      <c r="AA9613" t="s">
        <v>43</v>
      </c>
      <c r="AB9613" s="1">
        <v>45658</v>
      </c>
      <c r="AC9613" s="3" t="str">
        <f t="shared" si="301"/>
        <v>A Secretaria de Planejamento, Governança e Gestão, em atenção ao Disposto na Lei nº 16.165/2024 reenquadra o servidor(a)  Rita Dalla Jobim , ID: 1279530 , Vínculo: 1, conforme os critérios a seguir:
*Categoria atual: TÉCNICO-CIENTÍFICOS
*Cargo atual: Médico
*Referência atual:  C
*Tempo de Serviço Público: (29 anos, 4 dias)
*Conversão de LP (se houver): 0
*Titulação para fins de reenquadramento (se houver): 
*Nova Categoria: TRANSVERSAL SUPERIOR 
* Novo cargo: Médico
*Nova Referência: C-III</v>
      </c>
    </row>
    <row r="9614" spans="1:29" ht="144" x14ac:dyDescent="0.2">
      <c r="A9614">
        <v>1</v>
      </c>
      <c r="B9614">
        <v>432296</v>
      </c>
      <c r="C9614">
        <v>1</v>
      </c>
      <c r="D9614" t="str">
        <f t="shared" si="300"/>
        <v>432296/1</v>
      </c>
      <c r="E9614" t="s">
        <v>14912</v>
      </c>
      <c r="F9614" t="s">
        <v>28</v>
      </c>
      <c r="G9614" t="s">
        <v>29</v>
      </c>
      <c r="H9614" t="s">
        <v>30</v>
      </c>
      <c r="I9614" t="s">
        <v>12743</v>
      </c>
      <c r="J9614">
        <v>100062</v>
      </c>
      <c r="K9614" t="s">
        <v>12760</v>
      </c>
      <c r="L9614" t="s">
        <v>135</v>
      </c>
      <c r="M9614" t="s">
        <v>34</v>
      </c>
      <c r="N9614" t="s">
        <v>35</v>
      </c>
      <c r="O9614" t="s">
        <v>36</v>
      </c>
      <c r="P9614" t="s">
        <v>12745</v>
      </c>
      <c r="Q9614" t="s">
        <v>38</v>
      </c>
      <c r="S9614">
        <v>11469</v>
      </c>
      <c r="T9614">
        <v>360</v>
      </c>
      <c r="U9614">
        <v>720</v>
      </c>
      <c r="V9614">
        <v>12189</v>
      </c>
      <c r="W9614" t="s">
        <v>1845</v>
      </c>
      <c r="X9614" t="s">
        <v>85</v>
      </c>
      <c r="Y9614">
        <v>102508</v>
      </c>
      <c r="Z9614" t="s">
        <v>248</v>
      </c>
      <c r="AA9614" t="s">
        <v>43</v>
      </c>
      <c r="AB9614" s="1">
        <v>45658</v>
      </c>
      <c r="AC9614" s="3" t="str">
        <f t="shared" si="301"/>
        <v>A Secretaria de Planejamento, Governança e Gestão, em atenção ao Disposto na Lei nº 16.165/2024 reenquadra o servidor(a)  Roberto Andrade Saldanha , ID: 432296 , Vínculo: 1, conforme os critérios a seguir:
*Categoria atual: TÉCNICO-CIENTÍFICOS
*Cargo atual: Engenheiro
*Referência atual:  D
*Tempo de Serviço Público: (33 anos, 4 meses, 24 dias)
*Conversão de LP (se houver): 720
*Titulação para fins de reenquadramento (se houver): 
*Nova Categoria: TRANSVERSAL SUPERIOR 
* Novo cargo: Especialista em Infraestrutura
*Nova Referência: D-III</v>
      </c>
    </row>
    <row r="9615" spans="1:29" ht="144" x14ac:dyDescent="0.2">
      <c r="A9615">
        <v>1</v>
      </c>
      <c r="B9615">
        <v>570419</v>
      </c>
      <c r="C9615">
        <v>1</v>
      </c>
      <c r="D9615" t="str">
        <f t="shared" si="300"/>
        <v>570419/1</v>
      </c>
      <c r="E9615" t="s">
        <v>14913</v>
      </c>
      <c r="F9615" t="s">
        <v>542</v>
      </c>
      <c r="G9615" t="s">
        <v>29</v>
      </c>
      <c r="H9615" t="s">
        <v>30</v>
      </c>
      <c r="I9615" t="s">
        <v>12743</v>
      </c>
      <c r="J9615">
        <v>100077</v>
      </c>
      <c r="K9615" t="s">
        <v>12847</v>
      </c>
      <c r="L9615" t="s">
        <v>689</v>
      </c>
      <c r="M9615" t="s">
        <v>34</v>
      </c>
      <c r="N9615" t="s">
        <v>96</v>
      </c>
      <c r="O9615" t="s">
        <v>36</v>
      </c>
      <c r="P9615" t="s">
        <v>12745</v>
      </c>
      <c r="Q9615" t="s">
        <v>38</v>
      </c>
      <c r="S9615">
        <v>11469</v>
      </c>
      <c r="T9615">
        <v>0</v>
      </c>
      <c r="U9615">
        <v>0</v>
      </c>
      <c r="V9615">
        <v>11469</v>
      </c>
      <c r="W9615" t="s">
        <v>444</v>
      </c>
      <c r="X9615" t="s">
        <v>98</v>
      </c>
      <c r="Y9615">
        <v>102474</v>
      </c>
      <c r="Z9615" t="s">
        <v>72</v>
      </c>
      <c r="AA9615" t="s">
        <v>43</v>
      </c>
      <c r="AB9615" s="1">
        <v>45658</v>
      </c>
      <c r="AC9615" s="3" t="str">
        <f t="shared" si="301"/>
        <v>A Secretaria de Planejamento, Governança e Gestão, em atenção ao Disposto na Lei nº 16.165/2024 reenquadra o servidor(a)  Roberto Fontoura , ID: 570419 , Vínculo: 1, conforme os critérios a seguir:
*Categoria atual: TÉCNICO-CIENTÍFICOS
*Cargo atual: Arquivista
*Referência atual:  B
*Tempo de Serviço Público: (31 anos, 5 meses, 4 dias)
*Conversão de LP (se houver): 0
*Titulação para fins de reenquadramento (se houver): 
*Nova Categoria: TRANSVERSAL SUPERIOR 
* Novo cargo: APPGG - Arquivologia
*Nova Referência: B-III</v>
      </c>
    </row>
    <row r="9616" spans="1:29" ht="144" x14ac:dyDescent="0.2">
      <c r="A9616">
        <v>1</v>
      </c>
      <c r="B9616">
        <v>528609</v>
      </c>
      <c r="C9616">
        <v>1</v>
      </c>
      <c r="D9616" t="str">
        <f t="shared" si="300"/>
        <v>528609/1</v>
      </c>
      <c r="E9616" t="s">
        <v>14914</v>
      </c>
      <c r="F9616" t="s">
        <v>28</v>
      </c>
      <c r="G9616" t="s">
        <v>29</v>
      </c>
      <c r="H9616" t="s">
        <v>30</v>
      </c>
      <c r="I9616" t="s">
        <v>12743</v>
      </c>
      <c r="J9616">
        <v>100051</v>
      </c>
      <c r="K9616" t="s">
        <v>51</v>
      </c>
      <c r="L9616" t="s">
        <v>52</v>
      </c>
      <c r="M9616" t="s">
        <v>34</v>
      </c>
      <c r="N9616" t="s">
        <v>35</v>
      </c>
      <c r="O9616" t="s">
        <v>36</v>
      </c>
      <c r="P9616" t="s">
        <v>12745</v>
      </c>
      <c r="Q9616" t="s">
        <v>38</v>
      </c>
      <c r="S9616">
        <v>11610</v>
      </c>
      <c r="T9616">
        <v>450</v>
      </c>
      <c r="U9616">
        <v>900</v>
      </c>
      <c r="V9616">
        <v>12510</v>
      </c>
      <c r="W9616" t="s">
        <v>14915</v>
      </c>
      <c r="X9616" t="s">
        <v>85</v>
      </c>
      <c r="Y9616">
        <v>102536</v>
      </c>
      <c r="Z9616" t="s">
        <v>51</v>
      </c>
      <c r="AA9616" t="s">
        <v>43</v>
      </c>
      <c r="AB9616" s="1">
        <v>45658</v>
      </c>
      <c r="AC9616" s="3" t="str">
        <f t="shared" si="301"/>
        <v>A Secretaria de Planejamento, Governança e Gestão, em atenção ao Disposto na Lei nº 16.165/2024 reenquadra o servidor(a)  Roberto Ingracio , ID: 528609 , Vínculo: 1, conforme os critérios a seguir:
*Categoria atual: TÉCNICO-CIENTÍFICOS
*Cargo atual: Médico
*Referência atual:  D
*Tempo de Serviço Público: (34 anos, 3 meses, 10 dias)
*Conversão de LP (se houver): 900
*Titulação para fins de reenquadramento (se houver): 
*Nova Categoria: TRANSVERSAL SUPERIOR 
* Novo cargo: Médico
*Nova Referência: D-III</v>
      </c>
    </row>
    <row r="9617" spans="1:29" ht="144" x14ac:dyDescent="0.2">
      <c r="A9617">
        <v>1</v>
      </c>
      <c r="B9617">
        <v>600067</v>
      </c>
      <c r="C9617">
        <v>1</v>
      </c>
      <c r="D9617" t="str">
        <f t="shared" si="300"/>
        <v>600067/1</v>
      </c>
      <c r="E9617" t="s">
        <v>14916</v>
      </c>
      <c r="F9617" t="s">
        <v>28</v>
      </c>
      <c r="G9617" t="s">
        <v>29</v>
      </c>
      <c r="H9617" t="s">
        <v>30</v>
      </c>
      <c r="I9617" t="s">
        <v>12743</v>
      </c>
      <c r="J9617">
        <v>100051</v>
      </c>
      <c r="K9617" t="s">
        <v>51</v>
      </c>
      <c r="L9617" t="s">
        <v>83</v>
      </c>
      <c r="M9617" t="s">
        <v>34</v>
      </c>
      <c r="N9617" t="s">
        <v>35</v>
      </c>
      <c r="O9617" t="s">
        <v>36</v>
      </c>
      <c r="P9617" t="s">
        <v>12745</v>
      </c>
      <c r="Q9617" t="s">
        <v>38</v>
      </c>
      <c r="S9617">
        <v>12100</v>
      </c>
      <c r="T9617">
        <v>450</v>
      </c>
      <c r="U9617">
        <v>900</v>
      </c>
      <c r="V9617">
        <v>13000</v>
      </c>
      <c r="W9617" t="s">
        <v>9873</v>
      </c>
      <c r="X9617" t="s">
        <v>85</v>
      </c>
      <c r="Y9617">
        <v>102536</v>
      </c>
      <c r="Z9617" t="s">
        <v>51</v>
      </c>
      <c r="AA9617" t="s">
        <v>43</v>
      </c>
      <c r="AB9617" s="1">
        <v>45658</v>
      </c>
      <c r="AC9617" s="3" t="str">
        <f t="shared" si="301"/>
        <v>A Secretaria de Planejamento, Governança e Gestão, em atenção ao Disposto na Lei nº 16.165/2024 reenquadra o servidor(a)  Roberto Jorge Eichenberg , ID: 600067 , Vínculo: 1, conforme os critérios a seguir:
*Categoria atual: TÉCNICO-CIENTÍFICOS
*Cargo atual: Médico
*Referência atual:  D
*Tempo de Serviço Público: (35 anos, 7 meses, 15 dias)
*Conversão de LP (se houver): 900
*Titulação para fins de reenquadramento (se houver): 
*Nova Categoria: TRANSVERSAL SUPERIOR 
* Novo cargo: Médico
*Nova Referência: D-III</v>
      </c>
    </row>
    <row r="9618" spans="1:29" ht="144" x14ac:dyDescent="0.2">
      <c r="A9618">
        <v>1</v>
      </c>
      <c r="B9618">
        <v>1676717</v>
      </c>
      <c r="C9618">
        <v>1</v>
      </c>
      <c r="D9618" t="str">
        <f t="shared" si="300"/>
        <v>1676717/1</v>
      </c>
      <c r="E9618" t="s">
        <v>14917</v>
      </c>
      <c r="F9618" t="s">
        <v>28</v>
      </c>
      <c r="G9618" t="s">
        <v>29</v>
      </c>
      <c r="H9618" t="s">
        <v>30</v>
      </c>
      <c r="I9618" t="s">
        <v>12743</v>
      </c>
      <c r="J9618">
        <v>100080</v>
      </c>
      <c r="K9618" t="s">
        <v>131</v>
      </c>
      <c r="L9618" t="s">
        <v>67</v>
      </c>
      <c r="M9618" t="s">
        <v>34</v>
      </c>
      <c r="N9618" t="s">
        <v>35</v>
      </c>
      <c r="O9618" t="s">
        <v>36</v>
      </c>
      <c r="P9618" t="s">
        <v>12745</v>
      </c>
      <c r="Q9618" t="s">
        <v>38</v>
      </c>
      <c r="S9618">
        <v>9317</v>
      </c>
      <c r="T9618">
        <v>180</v>
      </c>
      <c r="U9618">
        <v>360</v>
      </c>
      <c r="V9618">
        <v>9677</v>
      </c>
      <c r="W9618" t="s">
        <v>5712</v>
      </c>
      <c r="X9618" t="s">
        <v>85</v>
      </c>
      <c r="Y9618">
        <v>102492</v>
      </c>
      <c r="Z9618" t="s">
        <v>133</v>
      </c>
      <c r="AA9618" t="s">
        <v>43</v>
      </c>
      <c r="AB9618" s="1">
        <v>45658</v>
      </c>
      <c r="AC9618" s="3" t="str">
        <f t="shared" si="301"/>
        <v>A Secretaria de Planejamento, Governança e Gestão, em atenção ao Disposto na Lei nº 16.165/2024 reenquadra o servidor(a)  Roberto Luiz Antunes Fleck , ID: 1676717 , Vínculo: 1, conforme os critérios a seguir:
*Categoria atual: TÉCNICO-CIENTÍFICOS
*Cargo atual: Jornalista
*Referência atual:  D
*Tempo de Serviço Público: (26 anos, 6 meses, 7 dias)
*Conversão de LP (se houver): 360
*Titulação para fins de reenquadramento (se houver): 
*Nova Categoria: TRANSVERSAL SUPERIOR 
* Novo cargo: APPGG - Jornalismo
*Nova Referência: D-III</v>
      </c>
    </row>
    <row r="9619" spans="1:29" ht="156" x14ac:dyDescent="0.2">
      <c r="A9619">
        <v>1</v>
      </c>
      <c r="B9619">
        <v>1435515</v>
      </c>
      <c r="C9619">
        <v>1</v>
      </c>
      <c r="D9619" t="str">
        <f t="shared" si="300"/>
        <v>1435515/1</v>
      </c>
      <c r="E9619" t="s">
        <v>14918</v>
      </c>
      <c r="F9619" t="s">
        <v>28</v>
      </c>
      <c r="G9619" t="s">
        <v>29</v>
      </c>
      <c r="H9619" t="s">
        <v>30</v>
      </c>
      <c r="I9619" t="s">
        <v>12743</v>
      </c>
      <c r="J9619">
        <v>100051</v>
      </c>
      <c r="K9619" t="s">
        <v>51</v>
      </c>
      <c r="L9619" t="s">
        <v>151</v>
      </c>
      <c r="M9619" t="s">
        <v>34</v>
      </c>
      <c r="N9619" t="s">
        <v>35</v>
      </c>
      <c r="O9619" t="s">
        <v>36</v>
      </c>
      <c r="P9619" t="s">
        <v>12745</v>
      </c>
      <c r="Q9619" t="s">
        <v>38</v>
      </c>
      <c r="R9619" t="s">
        <v>77</v>
      </c>
      <c r="S9619">
        <v>11317</v>
      </c>
      <c r="T9619">
        <v>180</v>
      </c>
      <c r="U9619">
        <v>360</v>
      </c>
      <c r="V9619">
        <v>11677</v>
      </c>
      <c r="W9619" t="s">
        <v>12890</v>
      </c>
      <c r="X9619" t="s">
        <v>120</v>
      </c>
      <c r="Y9619">
        <v>102536</v>
      </c>
      <c r="Z9619" t="s">
        <v>51</v>
      </c>
      <c r="AA9619" t="s">
        <v>43</v>
      </c>
      <c r="AB9619" s="1">
        <v>45658</v>
      </c>
      <c r="AC9619" s="3" t="str">
        <f t="shared" si="301"/>
        <v>A Secretaria de Planejamento, Governança e Gestão, em atenção ao Disposto na Lei nº 16.165/2024 reenquadra o servidor(a)  Roberto Pelegrini Coral , ID: 1435515 , Vínculo: 1, conforme os critérios a seguir:
*Categoria atual: TÉCNICO-CIENTÍFICOS
*Cargo atual: Médico
*Referência atual:  D
*Tempo de Serviço Público: (32 anos, 2 dias)
*Conversão de LP (se houver): 360
*Titulação para fins de reenquadramento (se houver): Mestrado/Doutorado
*Nova Categoria: TRANSVERSAL SUPERIOR 
* Novo cargo: Médico
*Nova Referência: E-II</v>
      </c>
    </row>
    <row r="9620" spans="1:29" ht="144" x14ac:dyDescent="0.2">
      <c r="A9620">
        <v>1</v>
      </c>
      <c r="B9620">
        <v>1070550</v>
      </c>
      <c r="C9620">
        <v>1</v>
      </c>
      <c r="D9620" t="str">
        <f t="shared" si="300"/>
        <v>1070550/1</v>
      </c>
      <c r="E9620" t="s">
        <v>14919</v>
      </c>
      <c r="F9620" t="s">
        <v>28</v>
      </c>
      <c r="G9620" t="s">
        <v>29</v>
      </c>
      <c r="H9620" t="s">
        <v>30</v>
      </c>
      <c r="I9620" t="s">
        <v>12743</v>
      </c>
      <c r="J9620">
        <v>100051</v>
      </c>
      <c r="K9620" t="s">
        <v>51</v>
      </c>
      <c r="L9620" t="s">
        <v>52</v>
      </c>
      <c r="M9620" t="s">
        <v>34</v>
      </c>
      <c r="N9620" t="s">
        <v>35</v>
      </c>
      <c r="O9620" t="s">
        <v>36</v>
      </c>
      <c r="P9620" t="s">
        <v>12745</v>
      </c>
      <c r="Q9620" t="s">
        <v>38</v>
      </c>
      <c r="R9620" t="s">
        <v>39</v>
      </c>
      <c r="S9620">
        <v>12613</v>
      </c>
      <c r="T9620">
        <v>120</v>
      </c>
      <c r="U9620">
        <v>240</v>
      </c>
      <c r="V9620">
        <v>12853</v>
      </c>
      <c r="W9620" t="s">
        <v>14219</v>
      </c>
      <c r="X9620" t="s">
        <v>41</v>
      </c>
      <c r="Y9620">
        <v>102536</v>
      </c>
      <c r="Z9620" t="s">
        <v>51</v>
      </c>
      <c r="AA9620" t="s">
        <v>43</v>
      </c>
      <c r="AB9620" s="1">
        <v>45658</v>
      </c>
      <c r="AC9620" s="3" t="str">
        <f t="shared" si="301"/>
        <v>A Secretaria de Planejamento, Governança e Gestão, em atenção ao Disposto na Lei nº 16.165/2024 reenquadra o servidor(a)  Roberto Pontes Dias de Oliveira , ID: 1070550 , Vínculo: 1, conforme os critérios a seguir:
*Categoria atual: TÉCNICO-CIENTÍFICOS
*Cargo atual: Médico
*Referência atual:  D
*Tempo de Serviço Público: (35 anos, 2 meses, 18 dias)
*Conversão de LP (se houver): 240
*Titulação para fins de reenquadramento (se houver): Especialização
*Nova Categoria: TRANSVERSAL SUPERIOR 
* Novo cargo: Médico
*Nova Referência: E-I</v>
      </c>
    </row>
    <row r="9621" spans="1:29" ht="144" x14ac:dyDescent="0.2">
      <c r="A9621">
        <v>1</v>
      </c>
      <c r="B9621">
        <v>1345923</v>
      </c>
      <c r="C9621">
        <v>1</v>
      </c>
      <c r="D9621" t="str">
        <f t="shared" si="300"/>
        <v>1345923/1</v>
      </c>
      <c r="E9621" t="s">
        <v>14920</v>
      </c>
      <c r="F9621" t="s">
        <v>28</v>
      </c>
      <c r="G9621" t="s">
        <v>29</v>
      </c>
      <c r="H9621" t="s">
        <v>30</v>
      </c>
      <c r="I9621" t="s">
        <v>12743</v>
      </c>
      <c r="J9621">
        <v>100078</v>
      </c>
      <c r="K9621" t="s">
        <v>12750</v>
      </c>
      <c r="L9621" t="s">
        <v>33</v>
      </c>
      <c r="M9621" t="s">
        <v>34</v>
      </c>
      <c r="N9621" t="s">
        <v>57</v>
      </c>
      <c r="O9621" t="s">
        <v>36</v>
      </c>
      <c r="P9621" t="s">
        <v>12745</v>
      </c>
      <c r="Q9621" t="s">
        <v>38</v>
      </c>
      <c r="S9621">
        <v>13337</v>
      </c>
      <c r="T9621">
        <v>0</v>
      </c>
      <c r="U9621">
        <v>0</v>
      </c>
      <c r="V9621">
        <v>13337</v>
      </c>
      <c r="W9621" t="s">
        <v>12720</v>
      </c>
      <c r="X9621" t="s">
        <v>59</v>
      </c>
      <c r="Y9621">
        <v>102470</v>
      </c>
      <c r="Z9621" t="s">
        <v>121</v>
      </c>
      <c r="AA9621" t="s">
        <v>43</v>
      </c>
      <c r="AB9621" s="1">
        <v>45658</v>
      </c>
      <c r="AC9621" s="3" t="str">
        <f t="shared" si="301"/>
        <v>A Secretaria de Planejamento, Governança e Gestão, em atenção ao Disposto na Lei nº 16.165/2024 reenquadra o servidor(a)  Roberto Santos de Miranda , ID: 1345923 , Vínculo: 1, conforme os critérios a seguir:
*Categoria atual: TÉCNICO-CIENTÍFICOS
*Cargo atual: Assessor Administrativo
*Referência atual:  C
*Tempo de Serviço Público: (36 anos, 6 meses, 17 dias)
*Conversão de LP (se houver): 0
*Titulação para fins de reenquadramento (se houver): 
*Nova Categoria: TRANSVERSAL SUPERIOR 
* Novo cargo: Analista de Políticas Públicas e Gestão Governamental
*Nova Referência: C-III</v>
      </c>
    </row>
    <row r="9622" spans="1:29" ht="144" x14ac:dyDescent="0.2">
      <c r="A9622">
        <v>1</v>
      </c>
      <c r="B9622">
        <v>636762</v>
      </c>
      <c r="C9622">
        <v>1</v>
      </c>
      <c r="D9622" t="str">
        <f t="shared" si="300"/>
        <v>636762/1</v>
      </c>
      <c r="E9622" t="s">
        <v>14921</v>
      </c>
      <c r="F9622" t="s">
        <v>28</v>
      </c>
      <c r="G9622" t="s">
        <v>29</v>
      </c>
      <c r="H9622" t="s">
        <v>30</v>
      </c>
      <c r="I9622" t="s">
        <v>12743</v>
      </c>
      <c r="J9622">
        <v>100048</v>
      </c>
      <c r="K9622" t="s">
        <v>62</v>
      </c>
      <c r="L9622" t="s">
        <v>52</v>
      </c>
      <c r="M9622" t="s">
        <v>34</v>
      </c>
      <c r="N9622" t="s">
        <v>35</v>
      </c>
      <c r="O9622" t="s">
        <v>36</v>
      </c>
      <c r="P9622" t="s">
        <v>12745</v>
      </c>
      <c r="Q9622" t="s">
        <v>38</v>
      </c>
      <c r="S9622">
        <v>12997</v>
      </c>
      <c r="T9622">
        <v>0</v>
      </c>
      <c r="U9622">
        <v>0</v>
      </c>
      <c r="V9622">
        <v>12997</v>
      </c>
      <c r="W9622" t="s">
        <v>14922</v>
      </c>
      <c r="X9622" t="s">
        <v>85</v>
      </c>
      <c r="Y9622">
        <v>102556</v>
      </c>
      <c r="Z9622" t="s">
        <v>64</v>
      </c>
      <c r="AA9622" t="s">
        <v>65</v>
      </c>
      <c r="AB9622" s="1">
        <v>45658</v>
      </c>
      <c r="AC9622" s="3" t="str">
        <f t="shared" si="301"/>
        <v>A Secretaria de Planejamento, Governança e Gestão, em atenção ao Disposto na Lei nº 16.165/2024 reenquadra o servidor(a)  Rocy Arnaldo Fraga Ferreira , ID: 636762 , Vínculo: 1, conforme os critérios a seguir:
*Categoria atual: TÉCNICO-CIENTÍFICOS
*Cargo atual: Cirurgião Dentista
*Referência atual:  D
*Tempo de Serviço Público: (35 anos, 7 meses, 12 dias)
*Conversão de LP (se houver): 0
*Titulação para fins de reenquadramento (se houver): 
*Nova Categoria: CARREIRAS SAÚDE 
* Novo cargo: Analista em Saúde - Odontologia
*Nova Referência: D-III</v>
      </c>
    </row>
    <row r="9623" spans="1:29" ht="144" x14ac:dyDescent="0.2">
      <c r="A9623">
        <v>1</v>
      </c>
      <c r="B9623">
        <v>578592</v>
      </c>
      <c r="C9623">
        <v>1</v>
      </c>
      <c r="D9623" t="str">
        <f t="shared" si="300"/>
        <v>578592/1</v>
      </c>
      <c r="E9623" t="s">
        <v>14923</v>
      </c>
      <c r="F9623" t="s">
        <v>28</v>
      </c>
      <c r="G9623" t="s">
        <v>29</v>
      </c>
      <c r="H9623" t="s">
        <v>30</v>
      </c>
      <c r="I9623" t="s">
        <v>12743</v>
      </c>
      <c r="J9623">
        <v>100078</v>
      </c>
      <c r="K9623" t="s">
        <v>12750</v>
      </c>
      <c r="L9623" t="s">
        <v>147</v>
      </c>
      <c r="M9623" t="s">
        <v>34</v>
      </c>
      <c r="N9623" t="s">
        <v>35</v>
      </c>
      <c r="O9623" t="s">
        <v>36</v>
      </c>
      <c r="P9623" t="s">
        <v>12745</v>
      </c>
      <c r="Q9623" t="s">
        <v>38</v>
      </c>
      <c r="S9623">
        <v>10553</v>
      </c>
      <c r="T9623">
        <v>330</v>
      </c>
      <c r="U9623">
        <v>660</v>
      </c>
      <c r="V9623">
        <v>11213</v>
      </c>
      <c r="W9623" t="s">
        <v>14924</v>
      </c>
      <c r="X9623" t="s">
        <v>85</v>
      </c>
      <c r="Y9623">
        <v>102470</v>
      </c>
      <c r="Z9623" t="s">
        <v>121</v>
      </c>
      <c r="AA9623" t="s">
        <v>43</v>
      </c>
      <c r="AB9623" s="1">
        <v>45658</v>
      </c>
      <c r="AC9623" s="3" t="str">
        <f t="shared" si="301"/>
        <v>A Secretaria de Planejamento, Governança e Gestão, em atenção ao Disposto na Lei nº 16.165/2024 reenquadra o servidor(a)  Rogerio Brasil , ID: 578592 , Vínculo: 1, conforme os critérios a seguir:
*Categoria atual: TÉCNICO-CIENTÍFICOS
*Cargo atual: Assessor Administrativo
*Referência atual:  D
*Tempo de Serviço Público: (30 anos, 8 meses, 23 dias)
*Conversão de LP (se houver): 660
*Titulação para fins de reenquadramento (se houver): 
*Nova Categoria: TRANSVERSAL SUPERIOR 
* Novo cargo: Analista de Políticas Públicas e Gestão Governamental
*Nova Referência: D-III</v>
      </c>
    </row>
    <row r="9624" spans="1:29" ht="144" x14ac:dyDescent="0.2">
      <c r="A9624">
        <v>1</v>
      </c>
      <c r="B9624">
        <v>1396633</v>
      </c>
      <c r="C9624">
        <v>1</v>
      </c>
      <c r="D9624" t="str">
        <f t="shared" si="300"/>
        <v>1396633/1</v>
      </c>
      <c r="E9624" t="s">
        <v>14925</v>
      </c>
      <c r="F9624" t="s">
        <v>28</v>
      </c>
      <c r="G9624" t="s">
        <v>29</v>
      </c>
      <c r="H9624" t="s">
        <v>30</v>
      </c>
      <c r="I9624" t="s">
        <v>12743</v>
      </c>
      <c r="J9624">
        <v>100074</v>
      </c>
      <c r="K9624" t="s">
        <v>12755</v>
      </c>
      <c r="L9624" t="s">
        <v>147</v>
      </c>
      <c r="M9624" t="s">
        <v>34</v>
      </c>
      <c r="N9624" t="s">
        <v>35</v>
      </c>
      <c r="O9624" t="s">
        <v>36</v>
      </c>
      <c r="P9624" t="s">
        <v>12745</v>
      </c>
      <c r="Q9624" t="s">
        <v>38</v>
      </c>
      <c r="R9624" t="s">
        <v>39</v>
      </c>
      <c r="S9624">
        <v>11372</v>
      </c>
      <c r="T9624">
        <v>0</v>
      </c>
      <c r="U9624">
        <v>0</v>
      </c>
      <c r="V9624">
        <v>11372</v>
      </c>
      <c r="W9624" t="s">
        <v>5942</v>
      </c>
      <c r="X9624" t="s">
        <v>41</v>
      </c>
      <c r="Y9624">
        <v>102536</v>
      </c>
      <c r="Z9624" t="s">
        <v>51</v>
      </c>
      <c r="AA9624" t="s">
        <v>43</v>
      </c>
      <c r="AB9624" s="1">
        <v>45658</v>
      </c>
      <c r="AC9624" s="3" t="str">
        <f t="shared" si="301"/>
        <v>A Secretaria de Planejamento, Governança e Gestão, em atenção ao Disposto na Lei nº 16.165/2024 reenquadra o servidor(a)  Rogerio Gottert Cardoso , ID: 1396633 , Vínculo: 1, conforme os critérios a seguir:
*Categoria atual: TÉCNICO-CIENTÍFICOS
*Cargo atual: Médico de Perícia e Análise
*Referência atual:  D
*Tempo de Serviço Público: (31 anos, 1 mes, 27 dias)
*Conversão de LP (se houver): 0
*Titulação para fins de reenquadramento (se houver): Especialização
*Nova Categoria: TRANSVERSAL SUPERIOR 
* Novo cargo: Médico
*Nova Referência: E-I</v>
      </c>
    </row>
    <row r="9625" spans="1:29" ht="144" x14ac:dyDescent="0.2">
      <c r="A9625">
        <v>1</v>
      </c>
      <c r="B9625">
        <v>1287010</v>
      </c>
      <c r="C9625">
        <v>1</v>
      </c>
      <c r="D9625" t="str">
        <f t="shared" si="300"/>
        <v>1287010/1</v>
      </c>
      <c r="E9625" t="s">
        <v>14926</v>
      </c>
      <c r="F9625" t="s">
        <v>28</v>
      </c>
      <c r="G9625" t="s">
        <v>29</v>
      </c>
      <c r="H9625" t="s">
        <v>30</v>
      </c>
      <c r="I9625" t="s">
        <v>12743</v>
      </c>
      <c r="J9625">
        <v>100051</v>
      </c>
      <c r="K9625" t="s">
        <v>51</v>
      </c>
      <c r="L9625" t="s">
        <v>52</v>
      </c>
      <c r="M9625" t="s">
        <v>34</v>
      </c>
      <c r="N9625" t="s">
        <v>35</v>
      </c>
      <c r="O9625" t="s">
        <v>36</v>
      </c>
      <c r="P9625" t="s">
        <v>12745</v>
      </c>
      <c r="Q9625" t="s">
        <v>38</v>
      </c>
      <c r="R9625" t="s">
        <v>39</v>
      </c>
      <c r="S9625">
        <v>11718</v>
      </c>
      <c r="T9625">
        <v>90</v>
      </c>
      <c r="U9625">
        <v>180</v>
      </c>
      <c r="V9625">
        <v>11898</v>
      </c>
      <c r="W9625" t="s">
        <v>14927</v>
      </c>
      <c r="X9625" t="s">
        <v>41</v>
      </c>
      <c r="Y9625">
        <v>102536</v>
      </c>
      <c r="Z9625" t="s">
        <v>51</v>
      </c>
      <c r="AA9625" t="s">
        <v>43</v>
      </c>
      <c r="AB9625" s="1">
        <v>45658</v>
      </c>
      <c r="AC9625" s="3" t="str">
        <f t="shared" si="301"/>
        <v>A Secretaria de Planejamento, Governança e Gestão, em atenção ao Disposto na Lei nº 16.165/2024 reenquadra o servidor(a)  Rogerio Paganin , ID: 1287010 , Vínculo: 1, conforme os critérios a seguir:
*Categoria atual: TÉCNICO-CIENTÍFICOS
*Cargo atual: Médico
*Referência atual:  D
*Tempo de Serviço Público: (32 anos, 7 meses, 8 dias)
*Conversão de LP (se houver): 180
*Titulação para fins de reenquadramento (se houver): Especialização
*Nova Categoria: TRANSVERSAL SUPERIOR 
* Novo cargo: Médico
*Nova Referência: E-I</v>
      </c>
    </row>
    <row r="9626" spans="1:29" ht="156" x14ac:dyDescent="0.2">
      <c r="A9626">
        <v>1</v>
      </c>
      <c r="B9626">
        <v>63193</v>
      </c>
      <c r="C9626">
        <v>1</v>
      </c>
      <c r="D9626" t="str">
        <f t="shared" si="300"/>
        <v>63193/1</v>
      </c>
      <c r="E9626" t="s">
        <v>14928</v>
      </c>
      <c r="F9626" t="s">
        <v>542</v>
      </c>
      <c r="G9626" t="s">
        <v>29</v>
      </c>
      <c r="H9626" t="s">
        <v>30</v>
      </c>
      <c r="I9626" t="s">
        <v>12743</v>
      </c>
      <c r="J9626">
        <v>100059</v>
      </c>
      <c r="K9626" t="s">
        <v>12790</v>
      </c>
      <c r="L9626" t="s">
        <v>577</v>
      </c>
      <c r="M9626" t="s">
        <v>34</v>
      </c>
      <c r="N9626" t="s">
        <v>35</v>
      </c>
      <c r="O9626" t="s">
        <v>105</v>
      </c>
      <c r="P9626" t="s">
        <v>12745</v>
      </c>
      <c r="Q9626" t="s">
        <v>38</v>
      </c>
      <c r="S9626">
        <v>11811</v>
      </c>
      <c r="T9626">
        <v>0</v>
      </c>
      <c r="U9626">
        <v>0</v>
      </c>
      <c r="V9626">
        <v>11811</v>
      </c>
      <c r="W9626" t="s">
        <v>7891</v>
      </c>
      <c r="X9626" t="s">
        <v>85</v>
      </c>
      <c r="Y9626">
        <v>102494</v>
      </c>
      <c r="Z9626" t="s">
        <v>2091</v>
      </c>
      <c r="AA9626" t="s">
        <v>43</v>
      </c>
      <c r="AB9626" s="1">
        <v>45658</v>
      </c>
      <c r="AC9626" s="3" t="str">
        <f t="shared" si="301"/>
        <v>A Secretaria de Planejamento, Governança e Gestão, em atenção ao Disposto na Lei nº 16.165/2024 reenquadra o servidor(a)  Romeu Clementino Zborowski , ID: 63193 , Vínculo: 1, conforme os critérios a seguir:
*Categoria atual: TÉCNICO-CIENTÍFICOS
*Cargo atual: Médico-Veterinário
*Referência atual:  D
*Tempo de Serviço Público: (32 anos, 4 meses, 11 dias)
*Conversão de LP (se houver): 0
*Titulação para fins de reenquadramento (se houver): 
*Nova Categoria: TRANSVERSAL SUPERIOR 
* Novo cargo: APPGG - Medicina Veterinária
*Nova Referência: D-III</v>
      </c>
    </row>
    <row r="9627" spans="1:29" ht="144" x14ac:dyDescent="0.2">
      <c r="A9627">
        <v>1</v>
      </c>
      <c r="B9627">
        <v>714437</v>
      </c>
      <c r="C9627">
        <v>1</v>
      </c>
      <c r="D9627" t="str">
        <f t="shared" si="300"/>
        <v>714437/1</v>
      </c>
      <c r="E9627" t="s">
        <v>14929</v>
      </c>
      <c r="F9627" t="s">
        <v>28</v>
      </c>
      <c r="G9627" t="s">
        <v>29</v>
      </c>
      <c r="H9627" t="s">
        <v>30</v>
      </c>
      <c r="I9627" t="s">
        <v>12743</v>
      </c>
      <c r="J9627">
        <v>100059</v>
      </c>
      <c r="K9627" t="s">
        <v>12790</v>
      </c>
      <c r="L9627" t="s">
        <v>46</v>
      </c>
      <c r="M9627" t="s">
        <v>34</v>
      </c>
      <c r="N9627" t="s">
        <v>57</v>
      </c>
      <c r="O9627" t="s">
        <v>36</v>
      </c>
      <c r="P9627" t="s">
        <v>12745</v>
      </c>
      <c r="Q9627" t="s">
        <v>38</v>
      </c>
      <c r="S9627">
        <v>9638</v>
      </c>
      <c r="T9627">
        <v>450</v>
      </c>
      <c r="U9627">
        <v>900</v>
      </c>
      <c r="V9627">
        <v>10538</v>
      </c>
      <c r="W9627" t="s">
        <v>11195</v>
      </c>
      <c r="X9627" t="s">
        <v>59</v>
      </c>
      <c r="Y9627">
        <v>102494</v>
      </c>
      <c r="Z9627" t="s">
        <v>2091</v>
      </c>
      <c r="AA9627" t="s">
        <v>43</v>
      </c>
      <c r="AB9627" s="1">
        <v>45658</v>
      </c>
      <c r="AC9627" s="3" t="str">
        <f t="shared" si="301"/>
        <v>A Secretaria de Planejamento, Governança e Gestão, em atenção ao Disposto na Lei nº 16.165/2024 reenquadra o servidor(a)  Romeu Luiz Carniel , ID: 714437 , Vínculo: 1, conforme os critérios a seguir:
*Categoria atual: TÉCNICO-CIENTÍFICOS
*Cargo atual: Médico-Veterinário
*Referência atual:  C
*Tempo de Serviço Público: (28 anos, 10 meses, 18 dias)
*Conversão de LP (se houver): 900
*Titulação para fins de reenquadramento (se houver): 
*Nova Categoria: TRANSVERSAL SUPERIOR 
* Novo cargo: APPGG - Medicina Veterinária
*Nova Referência: C-III</v>
      </c>
    </row>
    <row r="9628" spans="1:29" ht="144" x14ac:dyDescent="0.2">
      <c r="A9628">
        <v>1</v>
      </c>
      <c r="B9628">
        <v>508829</v>
      </c>
      <c r="C9628">
        <v>1</v>
      </c>
      <c r="D9628" t="str">
        <f t="shared" si="300"/>
        <v>508829/1</v>
      </c>
      <c r="E9628" t="s">
        <v>14930</v>
      </c>
      <c r="F9628" t="s">
        <v>28</v>
      </c>
      <c r="G9628" t="s">
        <v>29</v>
      </c>
      <c r="H9628" t="s">
        <v>30</v>
      </c>
      <c r="I9628" t="s">
        <v>12743</v>
      </c>
      <c r="J9628">
        <v>100051</v>
      </c>
      <c r="K9628" t="s">
        <v>51</v>
      </c>
      <c r="L9628" t="s">
        <v>559</v>
      </c>
      <c r="M9628" t="s">
        <v>34</v>
      </c>
      <c r="N9628" t="s">
        <v>57</v>
      </c>
      <c r="O9628" t="s">
        <v>105</v>
      </c>
      <c r="P9628" t="s">
        <v>12745</v>
      </c>
      <c r="Q9628" t="s">
        <v>38</v>
      </c>
      <c r="S9628">
        <v>10560</v>
      </c>
      <c r="T9628">
        <v>360</v>
      </c>
      <c r="U9628">
        <v>720</v>
      </c>
      <c r="V9628">
        <v>11280</v>
      </c>
      <c r="W9628" t="s">
        <v>3870</v>
      </c>
      <c r="X9628" t="s">
        <v>59</v>
      </c>
      <c r="Y9628">
        <v>102536</v>
      </c>
      <c r="Z9628" t="s">
        <v>51</v>
      </c>
      <c r="AA9628" t="s">
        <v>43</v>
      </c>
      <c r="AB9628" s="1">
        <v>45658</v>
      </c>
      <c r="AC9628" s="3" t="str">
        <f t="shared" si="301"/>
        <v>A Secretaria de Planejamento, Governança e Gestão, em atenção ao Disposto na Lei nº 16.165/2024 reenquadra o servidor(a)  Ronald Franke , ID: 508829 , Vínculo: 1, conforme os critérios a seguir:
*Categoria atual: TÉCNICO-CIENTÍFICOS
*Cargo atual: Médico
*Referência atual:  C
*Tempo de Serviço Público: (30 anos, 11 meses)
*Conversão de LP (se houver): 720
*Titulação para fins de reenquadramento (se houver): 
*Nova Categoria: TRANSVERSAL SUPERIOR 
* Novo cargo: Médico
*Nova Referência: C-III</v>
      </c>
    </row>
    <row r="9629" spans="1:29" ht="144" x14ac:dyDescent="0.2">
      <c r="A9629">
        <v>1</v>
      </c>
      <c r="B9629">
        <v>315060</v>
      </c>
      <c r="C9629">
        <v>1</v>
      </c>
      <c r="D9629" t="str">
        <f t="shared" si="300"/>
        <v>315060/1</v>
      </c>
      <c r="E9629" t="s">
        <v>14931</v>
      </c>
      <c r="F9629" t="s">
        <v>28</v>
      </c>
      <c r="G9629" t="s">
        <v>29</v>
      </c>
      <c r="H9629" t="s">
        <v>30</v>
      </c>
      <c r="I9629" t="s">
        <v>12743</v>
      </c>
      <c r="J9629">
        <v>100056</v>
      </c>
      <c r="K9629" t="s">
        <v>12772</v>
      </c>
      <c r="L9629" t="s">
        <v>46</v>
      </c>
      <c r="M9629" t="s">
        <v>34</v>
      </c>
      <c r="N9629" t="s">
        <v>35</v>
      </c>
      <c r="O9629" t="s">
        <v>36</v>
      </c>
      <c r="P9629" t="s">
        <v>12745</v>
      </c>
      <c r="Q9629" t="s">
        <v>38</v>
      </c>
      <c r="S9629">
        <v>12492</v>
      </c>
      <c r="T9629">
        <v>0</v>
      </c>
      <c r="U9629">
        <v>0</v>
      </c>
      <c r="V9629">
        <v>12492</v>
      </c>
      <c r="W9629" t="s">
        <v>14405</v>
      </c>
      <c r="X9629" t="s">
        <v>85</v>
      </c>
      <c r="Y9629">
        <v>102510</v>
      </c>
      <c r="Z9629" t="s">
        <v>12773</v>
      </c>
      <c r="AA9629" t="s">
        <v>43</v>
      </c>
      <c r="AB9629" s="1">
        <v>45658</v>
      </c>
      <c r="AC9629" s="3" t="str">
        <f t="shared" si="301"/>
        <v>A Secretaria de Planejamento, Governança e Gestão, em atenção ao Disposto na Lei nº 16.165/2024 reenquadra o servidor(a)  Ronaldo Breno Petzhold , ID: 315060 , Vínculo: 1, conforme os critérios a seguir:
*Categoria atual: TÉCNICO-CIENTÍFICOS
*Cargo atual: Engenheiro Agrônomo
*Referência atual:  D
*Tempo de Serviço Público: (34 anos, 2 meses, 22 dias)
*Conversão de LP (se houver): 0
*Titulação para fins de reenquadramento (se houver): 
*Nova Categoria: TRANSVERSAL SUPERIOR 
* Novo cargo: Especialista em Infraestrutura - Engenharia Agronômica
*Nova Referência: D-III</v>
      </c>
    </row>
    <row r="9630" spans="1:29" ht="144" x14ac:dyDescent="0.2">
      <c r="A9630">
        <v>1</v>
      </c>
      <c r="B9630">
        <v>1272969</v>
      </c>
      <c r="C9630">
        <v>1</v>
      </c>
      <c r="D9630" t="str">
        <f t="shared" si="300"/>
        <v>1272969/1</v>
      </c>
      <c r="E9630" t="s">
        <v>14932</v>
      </c>
      <c r="F9630" t="s">
        <v>28</v>
      </c>
      <c r="G9630" t="s">
        <v>29</v>
      </c>
      <c r="H9630" t="s">
        <v>30</v>
      </c>
      <c r="I9630" t="s">
        <v>12743</v>
      </c>
      <c r="J9630">
        <v>100048</v>
      </c>
      <c r="K9630" t="s">
        <v>62</v>
      </c>
      <c r="L9630" t="s">
        <v>52</v>
      </c>
      <c r="M9630" t="s">
        <v>34</v>
      </c>
      <c r="N9630" t="s">
        <v>35</v>
      </c>
      <c r="O9630" t="s">
        <v>36</v>
      </c>
      <c r="P9630" t="s">
        <v>12745</v>
      </c>
      <c r="Q9630" t="s">
        <v>38</v>
      </c>
      <c r="R9630" t="s">
        <v>39</v>
      </c>
      <c r="S9630">
        <v>13259</v>
      </c>
      <c r="T9630">
        <v>120</v>
      </c>
      <c r="U9630">
        <v>240</v>
      </c>
      <c r="V9630">
        <v>13499</v>
      </c>
      <c r="W9630" t="s">
        <v>14933</v>
      </c>
      <c r="X9630" t="s">
        <v>41</v>
      </c>
      <c r="Y9630">
        <v>102556</v>
      </c>
      <c r="Z9630" t="s">
        <v>64</v>
      </c>
      <c r="AA9630" t="s">
        <v>65</v>
      </c>
      <c r="AB9630" s="1">
        <v>45658</v>
      </c>
      <c r="AC9630" s="3" t="str">
        <f t="shared" si="301"/>
        <v>A Secretaria de Planejamento, Governança e Gestão, em atenção ao Disposto na Lei nº 16.165/2024 reenquadra o servidor(a)  Ronaldo Brunetta Gazzola , ID: 1272969 , Vínculo: 1, conforme os critérios a seguir:
*Categoria atual: TÉCNICO-CIENTÍFICOS
*Cargo atual: Cirurgião Dentista
*Referência atual:  D
*Tempo de Serviço Público: (36 anos, 11 meses, 29 dias)
*Conversão de LP (se houver): 240
*Titulação para fins de reenquadramento (se houver): Especialização
*Nova Categoria: CARREIRAS SAÚDE 
* Novo cargo: Analista em Saúde - Odontologia
*Nova Referência: E-I</v>
      </c>
    </row>
    <row r="9631" spans="1:29" ht="144" x14ac:dyDescent="0.2">
      <c r="A9631">
        <v>1</v>
      </c>
      <c r="B9631">
        <v>1212818</v>
      </c>
      <c r="C9631">
        <v>1</v>
      </c>
      <c r="D9631" t="str">
        <f t="shared" si="300"/>
        <v>1212818/1</v>
      </c>
      <c r="E9631" t="s">
        <v>14934</v>
      </c>
      <c r="F9631" t="s">
        <v>28</v>
      </c>
      <c r="G9631" t="s">
        <v>29</v>
      </c>
      <c r="H9631" t="s">
        <v>30</v>
      </c>
      <c r="I9631" t="s">
        <v>12743</v>
      </c>
      <c r="J9631">
        <v>100078</v>
      </c>
      <c r="K9631" t="s">
        <v>12750</v>
      </c>
      <c r="L9631" t="s">
        <v>56</v>
      </c>
      <c r="M9631" t="s">
        <v>34</v>
      </c>
      <c r="N9631" t="s">
        <v>35</v>
      </c>
      <c r="O9631" t="s">
        <v>36</v>
      </c>
      <c r="P9631" t="s">
        <v>12745</v>
      </c>
      <c r="Q9631" t="s">
        <v>38</v>
      </c>
      <c r="R9631" t="s">
        <v>39</v>
      </c>
      <c r="S9631">
        <v>12488</v>
      </c>
      <c r="T9631">
        <v>180</v>
      </c>
      <c r="U9631">
        <v>360</v>
      </c>
      <c r="V9631">
        <v>12848</v>
      </c>
      <c r="W9631" t="s">
        <v>14935</v>
      </c>
      <c r="X9631" t="s">
        <v>41</v>
      </c>
      <c r="Y9631">
        <v>102470</v>
      </c>
      <c r="Z9631" t="s">
        <v>121</v>
      </c>
      <c r="AA9631" t="s">
        <v>43</v>
      </c>
      <c r="AB9631" s="1">
        <v>45658</v>
      </c>
      <c r="AC9631" s="3" t="str">
        <f t="shared" si="301"/>
        <v>A Secretaria de Planejamento, Governança e Gestão, em atenção ao Disposto na Lei nº 16.165/2024 reenquadra o servidor(a)  Ronaldo Cardoso Fontoura , ID: 1212818 , Vínculo: 1, conforme os critérios a seguir:
*Categoria atual: TÉCNICO-CIENTÍFICOS
*Cargo atual: Assessor Administrativo
*Referência atual:  D
*Tempo de Serviço Público: (35 anos, 2 meses, 13 dias)
*Conversão de LP (se houver): 360
*Titulação para fins de reenquadramento (se houver): Especialização
*Nova Categoria: TRANSVERSAL SUPERIOR 
* Novo cargo: Analista de Políticas Públicas e Gestão Governamental
*Nova Referência: E-I</v>
      </c>
    </row>
    <row r="9632" spans="1:29" ht="144" x14ac:dyDescent="0.2">
      <c r="A9632">
        <v>1</v>
      </c>
      <c r="B9632">
        <v>642509</v>
      </c>
      <c r="C9632">
        <v>1</v>
      </c>
      <c r="D9632" t="str">
        <f t="shared" si="300"/>
        <v>642509/1</v>
      </c>
      <c r="E9632" t="s">
        <v>14936</v>
      </c>
      <c r="F9632" t="s">
        <v>28</v>
      </c>
      <c r="G9632" t="s">
        <v>29</v>
      </c>
      <c r="H9632" t="s">
        <v>30</v>
      </c>
      <c r="I9632" t="s">
        <v>12743</v>
      </c>
      <c r="J9632">
        <v>100051</v>
      </c>
      <c r="K9632" t="s">
        <v>51</v>
      </c>
      <c r="L9632" t="s">
        <v>151</v>
      </c>
      <c r="M9632" t="s">
        <v>34</v>
      </c>
      <c r="N9632" t="s">
        <v>35</v>
      </c>
      <c r="O9632" t="s">
        <v>36</v>
      </c>
      <c r="P9632" t="s">
        <v>12745</v>
      </c>
      <c r="Q9632" t="s">
        <v>38</v>
      </c>
      <c r="S9632">
        <v>9720</v>
      </c>
      <c r="T9632">
        <v>0</v>
      </c>
      <c r="U9632">
        <v>0</v>
      </c>
      <c r="V9632">
        <v>9720</v>
      </c>
      <c r="W9632" t="s">
        <v>14937</v>
      </c>
      <c r="X9632" t="s">
        <v>85</v>
      </c>
      <c r="Y9632">
        <v>102536</v>
      </c>
      <c r="Z9632" t="s">
        <v>51</v>
      </c>
      <c r="AA9632" t="s">
        <v>43</v>
      </c>
      <c r="AB9632" s="1">
        <v>45658</v>
      </c>
      <c r="AC9632" s="3" t="str">
        <f t="shared" si="301"/>
        <v>A Secretaria de Planejamento, Governança e Gestão, em atenção ao Disposto na Lei nº 16.165/2024 reenquadra o servidor(a)  Ronaldo Echeverria Piva , ID: 642509 , Vínculo: 1, conforme os critérios a seguir:
*Categoria atual: TÉCNICO-CIENTÍFICOS
*Cargo atual: Médico
*Referência atual:  D
*Tempo de Serviço Público: (26 anos, 7 meses, 20 dias)
*Conversão de LP (se houver): 0
*Titulação para fins de reenquadramento (se houver): 
*Nova Categoria: TRANSVERSAL SUPERIOR 
* Novo cargo: Médico
*Nova Referência: D-III</v>
      </c>
    </row>
    <row r="9633" spans="1:29" ht="144" x14ac:dyDescent="0.2">
      <c r="A9633">
        <v>1</v>
      </c>
      <c r="B9633">
        <v>507652</v>
      </c>
      <c r="C9633">
        <v>1</v>
      </c>
      <c r="D9633" t="str">
        <f t="shared" si="300"/>
        <v>507652/1</v>
      </c>
      <c r="E9633" t="s">
        <v>14938</v>
      </c>
      <c r="F9633" t="s">
        <v>28</v>
      </c>
      <c r="G9633" t="s">
        <v>29</v>
      </c>
      <c r="H9633" t="s">
        <v>30</v>
      </c>
      <c r="I9633" t="s">
        <v>12743</v>
      </c>
      <c r="J9633">
        <v>100048</v>
      </c>
      <c r="K9633" t="s">
        <v>62</v>
      </c>
      <c r="L9633" t="s">
        <v>83</v>
      </c>
      <c r="M9633" t="s">
        <v>34</v>
      </c>
      <c r="N9633" t="s">
        <v>57</v>
      </c>
      <c r="O9633" t="s">
        <v>36</v>
      </c>
      <c r="P9633" t="s">
        <v>12745</v>
      </c>
      <c r="Q9633" t="s">
        <v>38</v>
      </c>
      <c r="S9633">
        <v>10701</v>
      </c>
      <c r="T9633">
        <v>450</v>
      </c>
      <c r="U9633">
        <v>900</v>
      </c>
      <c r="V9633">
        <v>11601</v>
      </c>
      <c r="W9633" t="s">
        <v>12964</v>
      </c>
      <c r="X9633" t="s">
        <v>59</v>
      </c>
      <c r="Y9633">
        <v>102556</v>
      </c>
      <c r="Z9633" t="s">
        <v>64</v>
      </c>
      <c r="AA9633" t="s">
        <v>65</v>
      </c>
      <c r="AB9633" s="1">
        <v>45658</v>
      </c>
      <c r="AC9633" s="3" t="str">
        <f t="shared" si="301"/>
        <v>A Secretaria de Planejamento, Governança e Gestão, em atenção ao Disposto na Lei nº 16.165/2024 reenquadra o servidor(a)  Ronaldo Lindenau , ID: 507652 , Vínculo: 1, conforme os critérios a seguir:
*Categoria atual: TÉCNICO-CIENTÍFICOS
*Cargo atual: Cirurgião Dentista
*Referência atual:  C
*Tempo de Serviço Público: (31 anos, 9 meses, 16 dias)
*Conversão de LP (se houver): 900
*Titulação para fins de reenquadramento (se houver): 
*Nova Categoria: CARREIRAS SAÚDE 
* Novo cargo: Analista em Saúde - Odontologia
*Nova Referência: C-III</v>
      </c>
    </row>
    <row r="9634" spans="1:29" ht="156" x14ac:dyDescent="0.2">
      <c r="A9634">
        <v>1</v>
      </c>
      <c r="B9634">
        <v>1866931</v>
      </c>
      <c r="C9634">
        <v>1</v>
      </c>
      <c r="D9634" t="str">
        <f t="shared" si="300"/>
        <v>1866931/1</v>
      </c>
      <c r="E9634" t="s">
        <v>14939</v>
      </c>
      <c r="F9634" t="s">
        <v>28</v>
      </c>
      <c r="G9634" t="s">
        <v>29</v>
      </c>
      <c r="H9634" t="s">
        <v>30</v>
      </c>
      <c r="I9634" t="s">
        <v>12743</v>
      </c>
      <c r="J9634">
        <v>100051</v>
      </c>
      <c r="K9634" t="s">
        <v>51</v>
      </c>
      <c r="L9634" t="s">
        <v>52</v>
      </c>
      <c r="M9634" t="s">
        <v>34</v>
      </c>
      <c r="N9634" t="s">
        <v>35</v>
      </c>
      <c r="O9634" t="s">
        <v>36</v>
      </c>
      <c r="P9634" t="s">
        <v>12745</v>
      </c>
      <c r="Q9634" t="s">
        <v>38</v>
      </c>
      <c r="R9634" t="s">
        <v>77</v>
      </c>
      <c r="S9634">
        <v>8112</v>
      </c>
      <c r="T9634">
        <v>120</v>
      </c>
      <c r="U9634">
        <v>240</v>
      </c>
      <c r="V9634">
        <v>8352</v>
      </c>
      <c r="W9634" t="s">
        <v>14940</v>
      </c>
      <c r="X9634" t="s">
        <v>120</v>
      </c>
      <c r="Y9634">
        <v>102536</v>
      </c>
      <c r="Z9634" t="s">
        <v>51</v>
      </c>
      <c r="AA9634" t="s">
        <v>43</v>
      </c>
      <c r="AB9634" s="1">
        <v>45658</v>
      </c>
      <c r="AC9634" s="3" t="str">
        <f t="shared" si="301"/>
        <v>A Secretaria de Planejamento, Governança e Gestão, em atenção ao Disposto na Lei nº 16.165/2024 reenquadra o servidor(a)  Ronaldo Lopes Rosa , ID: 1866931 , Vínculo: 1, conforme os critérios a seguir:
*Categoria atual: TÉCNICO-CIENTÍFICOS
*Cargo atual: Médico
*Referência atual:  D
*Tempo de Serviço Público: (22 anos, 10 meses, 22 dias)
*Conversão de LP (se houver): 240
*Titulação para fins de reenquadramento (se houver): Mestrado/Doutorado
*Nova Categoria: TRANSVERSAL SUPERIOR 
* Novo cargo: Médico
*Nova Referência: E-II</v>
      </c>
    </row>
    <row r="9635" spans="1:29" ht="144" x14ac:dyDescent="0.2">
      <c r="A9635">
        <v>1</v>
      </c>
      <c r="B9635">
        <v>406619</v>
      </c>
      <c r="C9635">
        <v>1</v>
      </c>
      <c r="D9635" t="str">
        <f t="shared" si="300"/>
        <v>406619/1</v>
      </c>
      <c r="E9635" t="s">
        <v>14941</v>
      </c>
      <c r="F9635" t="s">
        <v>28</v>
      </c>
      <c r="G9635" t="s">
        <v>29</v>
      </c>
      <c r="H9635" t="s">
        <v>30</v>
      </c>
      <c r="I9635" t="s">
        <v>12743</v>
      </c>
      <c r="J9635">
        <v>100051</v>
      </c>
      <c r="K9635" t="s">
        <v>51</v>
      </c>
      <c r="L9635" t="s">
        <v>83</v>
      </c>
      <c r="M9635" t="s">
        <v>34</v>
      </c>
      <c r="N9635" t="s">
        <v>35</v>
      </c>
      <c r="O9635" t="s">
        <v>36</v>
      </c>
      <c r="P9635" t="s">
        <v>12745</v>
      </c>
      <c r="Q9635" t="s">
        <v>38</v>
      </c>
      <c r="R9635" t="s">
        <v>39</v>
      </c>
      <c r="S9635">
        <v>12316</v>
      </c>
      <c r="T9635">
        <v>300</v>
      </c>
      <c r="U9635">
        <v>600</v>
      </c>
      <c r="V9635">
        <v>12916</v>
      </c>
      <c r="W9635" t="s">
        <v>63</v>
      </c>
      <c r="X9635" t="s">
        <v>41</v>
      </c>
      <c r="Y9635">
        <v>102536</v>
      </c>
      <c r="Z9635" t="s">
        <v>51</v>
      </c>
      <c r="AA9635" t="s">
        <v>43</v>
      </c>
      <c r="AB9635" s="1">
        <v>45658</v>
      </c>
      <c r="AC9635" s="3" t="str">
        <f t="shared" si="301"/>
        <v>A Secretaria de Planejamento, Governança e Gestão, em atenção ao Disposto na Lei nº 16.165/2024 reenquadra o servidor(a)  Ronaldo Seligman , ID: 406619 , Vínculo: 1, conforme os critérios a seguir:
*Categoria atual: TÉCNICO-CIENTÍFICOS
*Cargo atual: Médico
*Referência atual:  D
*Tempo de Serviço Público: (35 anos, 4 meses, 21 dias)
*Conversão de LP (se houver): 600
*Titulação para fins de reenquadramento (se houver): Especialização
*Nova Categoria: TRANSVERSAL SUPERIOR 
* Novo cargo: Médico
*Nova Referência: E-I</v>
      </c>
    </row>
    <row r="9636" spans="1:29" ht="144" x14ac:dyDescent="0.2">
      <c r="A9636">
        <v>1</v>
      </c>
      <c r="B9636">
        <v>674591</v>
      </c>
      <c r="C9636">
        <v>1</v>
      </c>
      <c r="D9636" t="str">
        <f t="shared" si="300"/>
        <v>674591/1</v>
      </c>
      <c r="E9636" t="s">
        <v>14942</v>
      </c>
      <c r="F9636" t="s">
        <v>28</v>
      </c>
      <c r="G9636" t="s">
        <v>29</v>
      </c>
      <c r="H9636" t="s">
        <v>30</v>
      </c>
      <c r="I9636" t="s">
        <v>12743</v>
      </c>
      <c r="J9636">
        <v>100051</v>
      </c>
      <c r="K9636" t="s">
        <v>51</v>
      </c>
      <c r="L9636" t="s">
        <v>52</v>
      </c>
      <c r="M9636" t="s">
        <v>34</v>
      </c>
      <c r="N9636" t="s">
        <v>35</v>
      </c>
      <c r="O9636" t="s">
        <v>123</v>
      </c>
      <c r="P9636" t="s">
        <v>12745</v>
      </c>
      <c r="Q9636" t="s">
        <v>38</v>
      </c>
      <c r="R9636" t="s">
        <v>39</v>
      </c>
      <c r="S9636">
        <v>12677</v>
      </c>
      <c r="T9636">
        <v>90</v>
      </c>
      <c r="U9636">
        <v>180</v>
      </c>
      <c r="V9636">
        <v>12857</v>
      </c>
      <c r="W9636" t="s">
        <v>3304</v>
      </c>
      <c r="X9636" t="s">
        <v>41</v>
      </c>
      <c r="Y9636">
        <v>102536</v>
      </c>
      <c r="Z9636" t="s">
        <v>51</v>
      </c>
      <c r="AA9636" t="s">
        <v>43</v>
      </c>
      <c r="AB9636" s="1">
        <v>45658</v>
      </c>
      <c r="AC9636" s="3" t="str">
        <f t="shared" si="301"/>
        <v>A Secretaria de Planejamento, Governança e Gestão, em atenção ao Disposto na Lei nº 16.165/2024 reenquadra o servidor(a)  Roque Domingos Furian , ID: 674591 , Vínculo: 1, conforme os critérios a seguir:
*Categoria atual: TÉCNICO-CIENTÍFICOS
*Cargo atual: Médico
*Referência atual:  D
*Tempo de Serviço Público: (35 anos, 2 meses, 22 dias)
*Conversão de LP (se houver): 180
*Titulação para fins de reenquadramento (se houver): Especialização
*Nova Categoria: TRANSVERSAL SUPERIOR 
* Novo cargo: Médico
*Nova Referência: E-I</v>
      </c>
    </row>
    <row r="9637" spans="1:29" ht="144" x14ac:dyDescent="0.2">
      <c r="A9637">
        <v>1</v>
      </c>
      <c r="B9637">
        <v>433594</v>
      </c>
      <c r="C9637">
        <v>1</v>
      </c>
      <c r="D9637" t="str">
        <f t="shared" si="300"/>
        <v>433594/1</v>
      </c>
      <c r="E9637" t="s">
        <v>14943</v>
      </c>
      <c r="F9637" t="s">
        <v>28</v>
      </c>
      <c r="G9637" t="s">
        <v>29</v>
      </c>
      <c r="H9637" t="s">
        <v>30</v>
      </c>
      <c r="I9637" t="s">
        <v>12743</v>
      </c>
      <c r="J9637">
        <v>100078</v>
      </c>
      <c r="K9637" t="s">
        <v>12750</v>
      </c>
      <c r="L9637" t="s">
        <v>46</v>
      </c>
      <c r="M9637" t="s">
        <v>34</v>
      </c>
      <c r="N9637" t="s">
        <v>35</v>
      </c>
      <c r="O9637" t="s">
        <v>36</v>
      </c>
      <c r="P9637" t="s">
        <v>12745</v>
      </c>
      <c r="Q9637" t="s">
        <v>38</v>
      </c>
      <c r="S9637">
        <v>10700</v>
      </c>
      <c r="T9637">
        <v>270</v>
      </c>
      <c r="U9637">
        <v>540</v>
      </c>
      <c r="V9637">
        <v>11240</v>
      </c>
      <c r="W9637" t="s">
        <v>592</v>
      </c>
      <c r="X9637" t="s">
        <v>85</v>
      </c>
      <c r="Y9637">
        <v>102579</v>
      </c>
      <c r="Z9637" t="s">
        <v>179</v>
      </c>
      <c r="AA9637" t="s">
        <v>180</v>
      </c>
      <c r="AB9637" s="1">
        <v>45658</v>
      </c>
      <c r="AC9637" s="3" t="str">
        <f t="shared" si="301"/>
        <v>A Secretaria de Planejamento, Governança e Gestão, em atenção ao Disposto na Lei nº 16.165/2024 reenquadra o servidor(a)  Rosa Ceni Cruz Marques , ID: 433594 , Vínculo: 1, conforme os critérios a seguir:
*Categoria atual: TÉCNICO-CIENTÍFICOS
*Cargo atual: Assessor Administrativo
*Referência atual:  D
*Tempo de Serviço Público: (30 anos, 9 meses, 20 dias)
*Conversão de LP (se houver): 540
*Titulação para fins de reenquadramento (se houver): 
*Nova Categoria: PESSOAL PGE 
* Novo cargo: Analista - Analista Jurídico Setorial
*Nova Referência: D-III</v>
      </c>
    </row>
    <row r="9638" spans="1:29" ht="144" x14ac:dyDescent="0.2">
      <c r="A9638">
        <v>1</v>
      </c>
      <c r="B9638">
        <v>1425145</v>
      </c>
      <c r="C9638">
        <v>1</v>
      </c>
      <c r="D9638" t="str">
        <f t="shared" si="300"/>
        <v>1425145/1</v>
      </c>
      <c r="E9638" t="s">
        <v>14944</v>
      </c>
      <c r="F9638" t="s">
        <v>28</v>
      </c>
      <c r="G9638" t="s">
        <v>29</v>
      </c>
      <c r="H9638" t="s">
        <v>30</v>
      </c>
      <c r="I9638" t="s">
        <v>12743</v>
      </c>
      <c r="J9638">
        <v>100052</v>
      </c>
      <c r="K9638" t="s">
        <v>307</v>
      </c>
      <c r="L9638" t="s">
        <v>52</v>
      </c>
      <c r="M9638" t="s">
        <v>34</v>
      </c>
      <c r="N9638" t="s">
        <v>96</v>
      </c>
      <c r="O9638" t="s">
        <v>36</v>
      </c>
      <c r="P9638" t="s">
        <v>12745</v>
      </c>
      <c r="Q9638" t="s">
        <v>38</v>
      </c>
      <c r="R9638" t="s">
        <v>39</v>
      </c>
      <c r="S9638">
        <v>11121</v>
      </c>
      <c r="T9638">
        <v>180</v>
      </c>
      <c r="U9638">
        <v>360</v>
      </c>
      <c r="V9638">
        <v>11481</v>
      </c>
      <c r="W9638" t="s">
        <v>2390</v>
      </c>
      <c r="X9638" t="s">
        <v>337</v>
      </c>
      <c r="Y9638">
        <v>102555</v>
      </c>
      <c r="Z9638" t="s">
        <v>309</v>
      </c>
      <c r="AA9638" t="s">
        <v>65</v>
      </c>
      <c r="AB9638" s="1">
        <v>45658</v>
      </c>
      <c r="AC9638" s="3" t="str">
        <f t="shared" si="301"/>
        <v>A Secretaria de Planejamento, Governança e Gestão, em atenção ao Disposto na Lei nº 16.165/2024 reenquadra o servidor(a)  Rosa Maria Cidade Elias , ID: 1425145 , Vínculo: 1, conforme os critérios a seguir:
*Categoria atual: TÉCNICO-CIENTÍFICOS
*Cargo atual: Nutricionista
*Referência atual:  B
*Tempo de Serviço Público: (31 anos, 5 meses, 16 dias)
*Conversão de LP (se houver): 360
*Titulação para fins de reenquadramento (se houver): Especialização
*Nova Categoria: CARREIRAS SAÚDE 
* Novo cargo: Analista em Saúde - Nutrição
*Nova Referência: C-I</v>
      </c>
    </row>
    <row r="9639" spans="1:29" ht="144" x14ac:dyDescent="0.2">
      <c r="A9639">
        <v>1</v>
      </c>
      <c r="B9639">
        <v>1206893</v>
      </c>
      <c r="C9639">
        <v>1</v>
      </c>
      <c r="D9639" t="str">
        <f t="shared" si="300"/>
        <v>1206893/1</v>
      </c>
      <c r="E9639" t="s">
        <v>14945</v>
      </c>
      <c r="F9639" t="s">
        <v>28</v>
      </c>
      <c r="G9639" t="s">
        <v>29</v>
      </c>
      <c r="H9639" t="s">
        <v>30</v>
      </c>
      <c r="I9639" t="s">
        <v>12743</v>
      </c>
      <c r="J9639">
        <v>100079</v>
      </c>
      <c r="K9639" t="s">
        <v>12786</v>
      </c>
      <c r="L9639" t="s">
        <v>52</v>
      </c>
      <c r="M9639" t="s">
        <v>34</v>
      </c>
      <c r="N9639" t="s">
        <v>57</v>
      </c>
      <c r="O9639" t="s">
        <v>36</v>
      </c>
      <c r="P9639" t="s">
        <v>12745</v>
      </c>
      <c r="Q9639" t="s">
        <v>38</v>
      </c>
      <c r="S9639">
        <v>6415</v>
      </c>
      <c r="T9639">
        <v>0</v>
      </c>
      <c r="U9639">
        <v>0</v>
      </c>
      <c r="V9639">
        <v>6415</v>
      </c>
      <c r="W9639" t="s">
        <v>14946</v>
      </c>
      <c r="X9639" t="s">
        <v>409</v>
      </c>
      <c r="Y9639">
        <v>102477</v>
      </c>
      <c r="Z9639" t="s">
        <v>86</v>
      </c>
      <c r="AA9639" t="s">
        <v>43</v>
      </c>
      <c r="AB9639" s="1">
        <v>45658</v>
      </c>
      <c r="AC9639" s="3" t="str">
        <f t="shared" si="301"/>
        <v>A Secretaria de Planejamento, Governança e Gestão, em atenção ao Disposto na Lei nº 16.165/2024 reenquadra o servidor(a)  Rosa Maria Ferraro Engers , ID: 1206893 , Vínculo: 1, conforme os critérios a seguir:
*Categoria atual: TÉCNICO-CIENTÍFICOS
*Cargo atual: Bibliotecário
*Referência atual:  C
*Tempo de Serviço Público: (17 anos, 7 meses)
*Conversão de LP (se houver): 0
*Titulação para fins de reenquadramento (se houver): 
*Nova Categoria: TRANSVERSAL SUPERIOR 
* Novo cargo: APPGG - Biblioteconomia
*Nova Referência: C-II</v>
      </c>
    </row>
    <row r="9640" spans="1:29" ht="144" x14ac:dyDescent="0.2">
      <c r="A9640">
        <v>1</v>
      </c>
      <c r="B9640">
        <v>245704</v>
      </c>
      <c r="C9640">
        <v>1</v>
      </c>
      <c r="D9640" t="str">
        <f t="shared" si="300"/>
        <v>245704/1</v>
      </c>
      <c r="E9640" t="s">
        <v>14947</v>
      </c>
      <c r="F9640" t="s">
        <v>28</v>
      </c>
      <c r="G9640" t="s">
        <v>29</v>
      </c>
      <c r="H9640" t="s">
        <v>30</v>
      </c>
      <c r="I9640" t="s">
        <v>12743</v>
      </c>
      <c r="J9640">
        <v>100065</v>
      </c>
      <c r="K9640" t="s">
        <v>12870</v>
      </c>
      <c r="L9640" t="s">
        <v>83</v>
      </c>
      <c r="M9640" t="s">
        <v>34</v>
      </c>
      <c r="N9640" t="s">
        <v>35</v>
      </c>
      <c r="O9640" t="s">
        <v>36</v>
      </c>
      <c r="P9640" t="s">
        <v>12745</v>
      </c>
      <c r="Q9640" t="s">
        <v>38</v>
      </c>
      <c r="S9640">
        <v>11139</v>
      </c>
      <c r="T9640">
        <v>0</v>
      </c>
      <c r="U9640">
        <v>0</v>
      </c>
      <c r="V9640">
        <v>11139</v>
      </c>
      <c r="W9640" t="s">
        <v>5742</v>
      </c>
      <c r="X9640" t="s">
        <v>85</v>
      </c>
      <c r="Y9640">
        <v>102485</v>
      </c>
      <c r="Z9640" t="s">
        <v>317</v>
      </c>
      <c r="AA9640" t="s">
        <v>43</v>
      </c>
      <c r="AB9640" s="1">
        <v>45658</v>
      </c>
      <c r="AC9640" s="3" t="str">
        <f t="shared" si="301"/>
        <v>A Secretaria de Planejamento, Governança e Gestão, em atenção ao Disposto na Lei nº 16.165/2024 reenquadra o servidor(a)  Rosa Maria Goncalves Fachin , ID: 245704 , Vínculo: 1, conforme os critérios a seguir:
*Categoria atual: TÉCNICO-CIENTÍFICOS
*Cargo atual: Técnico em Educação
*Referência atual:  D
*Tempo de Serviço Público: (30 anos, 6 meses, 9 dias)
*Conversão de LP (se houver): 0
*Titulação para fins de reenquadramento (se houver): 
*Nova Categoria: TRANSVERSAL SUPERIOR 
* Novo cargo: APPGG - Educação
*Nova Referência: D-III</v>
      </c>
    </row>
    <row r="9641" spans="1:29" ht="144" x14ac:dyDescent="0.2">
      <c r="A9641">
        <v>1</v>
      </c>
      <c r="B9641">
        <v>1168789</v>
      </c>
      <c r="C9641">
        <v>1</v>
      </c>
      <c r="D9641" t="str">
        <f t="shared" si="300"/>
        <v>1168789/1</v>
      </c>
      <c r="E9641" t="s">
        <v>14948</v>
      </c>
      <c r="F9641" t="s">
        <v>28</v>
      </c>
      <c r="G9641" t="s">
        <v>29</v>
      </c>
      <c r="H9641" t="s">
        <v>30</v>
      </c>
      <c r="I9641" t="s">
        <v>12743</v>
      </c>
      <c r="J9641">
        <v>100076</v>
      </c>
      <c r="K9641" t="s">
        <v>12783</v>
      </c>
      <c r="L9641" t="s">
        <v>219</v>
      </c>
      <c r="M9641" t="s">
        <v>34</v>
      </c>
      <c r="N9641" t="s">
        <v>35</v>
      </c>
      <c r="O9641" t="s">
        <v>36</v>
      </c>
      <c r="P9641" t="s">
        <v>12745</v>
      </c>
      <c r="Q9641" t="s">
        <v>38</v>
      </c>
      <c r="S9641">
        <v>13527</v>
      </c>
      <c r="T9641">
        <v>270</v>
      </c>
      <c r="U9641">
        <v>540</v>
      </c>
      <c r="V9641">
        <v>14067</v>
      </c>
      <c r="W9641" t="s">
        <v>14949</v>
      </c>
      <c r="X9641" t="s">
        <v>85</v>
      </c>
      <c r="Y9641">
        <v>102471</v>
      </c>
      <c r="Z9641" t="s">
        <v>93</v>
      </c>
      <c r="AA9641" t="s">
        <v>43</v>
      </c>
      <c r="AB9641" s="1">
        <v>45658</v>
      </c>
      <c r="AC9641" s="3" t="str">
        <f t="shared" si="301"/>
        <v>A Secretaria de Planejamento, Governança e Gestão, em atenção ao Disposto na Lei nº 16.165/2024 reenquadra o servidor(a)  Rosa Maria Moller Bastos , ID: 1168789 , Vínculo: 1, conforme os critérios a seguir:
*Categoria atual: TÉCNICO-CIENTÍFICOS
*Cargo atual: Administrador
*Referência atual:  D
*Tempo de Serviço Público: (38 anos, 6 meses, 17 dias)
*Conversão de LP (se houver): 540
*Titulação para fins de reenquadramento (se houver): 
*Nova Categoria: TRANSVERSAL SUPERIOR 
* Novo cargo: APPGG - Administração
*Nova Referência: D-III</v>
      </c>
    </row>
    <row r="9642" spans="1:29" ht="156" x14ac:dyDescent="0.2">
      <c r="A9642">
        <v>1</v>
      </c>
      <c r="B9642">
        <v>1201760</v>
      </c>
      <c r="C9642">
        <v>1</v>
      </c>
      <c r="D9642" t="str">
        <f t="shared" si="300"/>
        <v>1201760/1</v>
      </c>
      <c r="E9642" t="s">
        <v>14950</v>
      </c>
      <c r="F9642" t="s">
        <v>28</v>
      </c>
      <c r="G9642" t="s">
        <v>29</v>
      </c>
      <c r="H9642" t="s">
        <v>30</v>
      </c>
      <c r="I9642" t="s">
        <v>12743</v>
      </c>
      <c r="J9642">
        <v>100079</v>
      </c>
      <c r="K9642" t="s">
        <v>12786</v>
      </c>
      <c r="L9642" t="s">
        <v>75</v>
      </c>
      <c r="M9642" t="s">
        <v>34</v>
      </c>
      <c r="N9642" t="s">
        <v>57</v>
      </c>
      <c r="O9642" t="s">
        <v>36</v>
      </c>
      <c r="P9642" t="s">
        <v>12745</v>
      </c>
      <c r="Q9642" t="s">
        <v>38</v>
      </c>
      <c r="S9642">
        <v>9052</v>
      </c>
      <c r="T9642">
        <v>360</v>
      </c>
      <c r="U9642">
        <v>720</v>
      </c>
      <c r="V9642">
        <v>9772</v>
      </c>
      <c r="W9642" t="s">
        <v>4970</v>
      </c>
      <c r="X9642" t="s">
        <v>59</v>
      </c>
      <c r="Y9642">
        <v>102477</v>
      </c>
      <c r="Z9642" t="s">
        <v>86</v>
      </c>
      <c r="AA9642" t="s">
        <v>43</v>
      </c>
      <c r="AB9642" s="1">
        <v>45658</v>
      </c>
      <c r="AC9642" s="3" t="str">
        <f t="shared" si="301"/>
        <v>A Secretaria de Planejamento, Governança e Gestão, em atenção ao Disposto na Lei nº 16.165/2024 reenquadra o servidor(a)  Rosa Maria Teresinha Zerbinatti , ID: 1201760 , Vínculo: 1, conforme os critérios a seguir:
*Categoria atual: TÉCNICO-CIENTÍFICOS
*Cargo atual: Bibliotecário
*Referência atual:  C
*Tempo de Serviço Público: (26 anos, 9 meses, 12 dias)
*Conversão de LP (se houver): 720
*Titulação para fins de reenquadramento (se houver): 
*Nova Categoria: TRANSVERSAL SUPERIOR 
* Novo cargo: APPGG - Biblioteconomia
*Nova Referência: C-III</v>
      </c>
    </row>
    <row r="9643" spans="1:29" ht="144" x14ac:dyDescent="0.2">
      <c r="A9643">
        <v>1</v>
      </c>
      <c r="B9643">
        <v>270601</v>
      </c>
      <c r="C9643">
        <v>1</v>
      </c>
      <c r="D9643" t="str">
        <f t="shared" si="300"/>
        <v>270601/1</v>
      </c>
      <c r="E9643" t="s">
        <v>14951</v>
      </c>
      <c r="F9643" t="s">
        <v>28</v>
      </c>
      <c r="G9643" t="s">
        <v>29</v>
      </c>
      <c r="H9643" t="s">
        <v>30</v>
      </c>
      <c r="I9643" t="s">
        <v>12743</v>
      </c>
      <c r="J9643">
        <v>100071</v>
      </c>
      <c r="K9643" t="s">
        <v>13733</v>
      </c>
      <c r="L9643" t="s">
        <v>56</v>
      </c>
      <c r="M9643" t="s">
        <v>34</v>
      </c>
      <c r="N9643" t="s">
        <v>35</v>
      </c>
      <c r="O9643" t="s">
        <v>36</v>
      </c>
      <c r="P9643" t="s">
        <v>12745</v>
      </c>
      <c r="Q9643" t="s">
        <v>38</v>
      </c>
      <c r="S9643">
        <v>10444</v>
      </c>
      <c r="T9643">
        <v>360</v>
      </c>
      <c r="U9643">
        <v>720</v>
      </c>
      <c r="V9643">
        <v>11164</v>
      </c>
      <c r="W9643" t="s">
        <v>1145</v>
      </c>
      <c r="X9643" t="s">
        <v>85</v>
      </c>
      <c r="Y9643">
        <v>102487</v>
      </c>
      <c r="Z9643" t="s">
        <v>13734</v>
      </c>
      <c r="AA9643" t="s">
        <v>43</v>
      </c>
      <c r="AB9643" s="1">
        <v>45658</v>
      </c>
      <c r="AC9643" s="3" t="str">
        <f t="shared" si="301"/>
        <v>A Secretaria de Planejamento, Governança e Gestão, em atenção ao Disposto na Lei nº 16.165/2024 reenquadra o servidor(a)  Rosa Teresinha Benvenuti Bolner , ID: 270601 , Vínculo: 1, conforme os critérios a seguir:
*Categoria atual: TÉCNICO-CIENTÍFICOS
*Cargo atual: Estatístico
*Referência atual:  D
*Tempo de Serviço Público: (30 anos, 7 meses, 4 dias)
*Conversão de LP (se houver): 720
*Titulação para fins de reenquadramento (se houver): 
*Nova Categoria: TRANSVERSAL SUPERIOR 
* Novo cargo: APPGG - Estatística
*Nova Referência: D-III</v>
      </c>
    </row>
    <row r="9644" spans="1:29" ht="144" x14ac:dyDescent="0.2">
      <c r="A9644">
        <v>1</v>
      </c>
      <c r="B9644">
        <v>1125982</v>
      </c>
      <c r="C9644">
        <v>1</v>
      </c>
      <c r="D9644" t="str">
        <f t="shared" si="300"/>
        <v>1125982/1</v>
      </c>
      <c r="E9644" t="s">
        <v>14952</v>
      </c>
      <c r="F9644" t="s">
        <v>28</v>
      </c>
      <c r="G9644" t="s">
        <v>29</v>
      </c>
      <c r="H9644" t="s">
        <v>30</v>
      </c>
      <c r="I9644" t="s">
        <v>12743</v>
      </c>
      <c r="J9644">
        <v>100063</v>
      </c>
      <c r="K9644" t="s">
        <v>279</v>
      </c>
      <c r="L9644" t="s">
        <v>56</v>
      </c>
      <c r="M9644" t="s">
        <v>34</v>
      </c>
      <c r="N9644" t="s">
        <v>96</v>
      </c>
      <c r="O9644" t="s">
        <v>36</v>
      </c>
      <c r="P9644" t="s">
        <v>12745</v>
      </c>
      <c r="Q9644" t="s">
        <v>38</v>
      </c>
      <c r="R9644" t="s">
        <v>39</v>
      </c>
      <c r="S9644">
        <v>10499</v>
      </c>
      <c r="T9644">
        <v>270</v>
      </c>
      <c r="U9644">
        <v>540</v>
      </c>
      <c r="V9644">
        <v>11039</v>
      </c>
      <c r="W9644" t="s">
        <v>630</v>
      </c>
      <c r="X9644" t="s">
        <v>337</v>
      </c>
      <c r="Y9644">
        <v>102491</v>
      </c>
      <c r="Z9644" t="s">
        <v>281</v>
      </c>
      <c r="AA9644" t="s">
        <v>43</v>
      </c>
      <c r="AB9644" s="1">
        <v>45658</v>
      </c>
      <c r="AC9644" s="3" t="str">
        <f t="shared" si="301"/>
        <v>A Secretaria de Planejamento, Governança e Gestão, em atenção ao Disposto na Lei nº 16.165/2024 reenquadra o servidor(a)  Rosana Gauer , ID: 1125982 , Vínculo: 1, conforme os critérios a seguir:
*Categoria atual: TÉCNICO-CIENTÍFICOS
*Cargo atual: Historiógrafo
*Referência atual:  B
*Tempo de Serviço Público: (30 anos, 2 meses, 29 dias)
*Conversão de LP (se houver): 540
*Titulação para fins de reenquadramento (se houver): Especialização
*Nova Categoria: TRANSVERSAL SUPERIOR 
* Novo cargo: APPGG - História
*Nova Referência: C-I</v>
      </c>
    </row>
    <row r="9645" spans="1:29" ht="144" x14ac:dyDescent="0.2">
      <c r="A9645">
        <v>1</v>
      </c>
      <c r="B9645">
        <v>916960</v>
      </c>
      <c r="C9645">
        <v>1</v>
      </c>
      <c r="D9645" t="str">
        <f t="shared" si="300"/>
        <v>916960/1</v>
      </c>
      <c r="E9645" t="s">
        <v>14953</v>
      </c>
      <c r="F9645" t="s">
        <v>28</v>
      </c>
      <c r="G9645" t="s">
        <v>29</v>
      </c>
      <c r="H9645" t="s">
        <v>30</v>
      </c>
      <c r="I9645" t="s">
        <v>12743</v>
      </c>
      <c r="J9645">
        <v>100052</v>
      </c>
      <c r="K9645" t="s">
        <v>307</v>
      </c>
      <c r="L9645" t="s">
        <v>52</v>
      </c>
      <c r="M9645" t="s">
        <v>34</v>
      </c>
      <c r="N9645" t="s">
        <v>57</v>
      </c>
      <c r="O9645" t="s">
        <v>36</v>
      </c>
      <c r="P9645" t="s">
        <v>12745</v>
      </c>
      <c r="Q9645" t="s">
        <v>38</v>
      </c>
      <c r="S9645">
        <v>8986</v>
      </c>
      <c r="T9645">
        <v>270</v>
      </c>
      <c r="U9645">
        <v>540</v>
      </c>
      <c r="V9645">
        <v>9526</v>
      </c>
      <c r="W9645" t="s">
        <v>4130</v>
      </c>
      <c r="X9645" t="s">
        <v>59</v>
      </c>
      <c r="Y9645">
        <v>102555</v>
      </c>
      <c r="Z9645" t="s">
        <v>309</v>
      </c>
      <c r="AA9645" t="s">
        <v>65</v>
      </c>
      <c r="AB9645" s="1">
        <v>45658</v>
      </c>
      <c r="AC9645" s="3" t="str">
        <f t="shared" si="301"/>
        <v>A Secretaria de Planejamento, Governança e Gestão, em atenção ao Disposto na Lei nº 16.165/2024 reenquadra o servidor(a)  Rosana Hartstein , ID: 916960 , Vínculo: 1, conforme os critérios a seguir:
*Categoria atual: TÉCNICO-CIENTÍFICOS
*Cargo atual: Nutricionista
*Referência atual:  C
*Tempo de Serviço Público: (26 anos, 1 mes, 6 dias)
*Conversão de LP (se houver): 540
*Titulação para fins de reenquadramento (se houver): 
*Nova Categoria: CARREIRAS SAÚDE 
* Novo cargo: Analista em Saúde - Nutrição
*Nova Referência: C-III</v>
      </c>
    </row>
    <row r="9646" spans="1:29" ht="156" x14ac:dyDescent="0.2">
      <c r="A9646">
        <v>1</v>
      </c>
      <c r="B9646">
        <v>1870106</v>
      </c>
      <c r="C9646">
        <v>1</v>
      </c>
      <c r="D9646" t="str">
        <f t="shared" si="300"/>
        <v>1870106/1</v>
      </c>
      <c r="E9646" t="s">
        <v>14954</v>
      </c>
      <c r="F9646" t="s">
        <v>28</v>
      </c>
      <c r="G9646" t="s">
        <v>29</v>
      </c>
      <c r="H9646" t="s">
        <v>30</v>
      </c>
      <c r="I9646" t="s">
        <v>12743</v>
      </c>
      <c r="J9646">
        <v>100049</v>
      </c>
      <c r="K9646" t="s">
        <v>112</v>
      </c>
      <c r="L9646" t="s">
        <v>52</v>
      </c>
      <c r="M9646" t="s">
        <v>34</v>
      </c>
      <c r="N9646" t="s">
        <v>35</v>
      </c>
      <c r="O9646" t="s">
        <v>36</v>
      </c>
      <c r="P9646" t="s">
        <v>12745</v>
      </c>
      <c r="Q9646" t="s">
        <v>38</v>
      </c>
      <c r="S9646">
        <v>8803</v>
      </c>
      <c r="T9646">
        <v>0</v>
      </c>
      <c r="U9646">
        <v>0</v>
      </c>
      <c r="V9646">
        <v>8803</v>
      </c>
      <c r="W9646" t="s">
        <v>14955</v>
      </c>
      <c r="X9646" t="s">
        <v>85</v>
      </c>
      <c r="Y9646">
        <v>102549</v>
      </c>
      <c r="Z9646" t="s">
        <v>114</v>
      </c>
      <c r="AA9646" t="s">
        <v>65</v>
      </c>
      <c r="AB9646" s="1">
        <v>45658</v>
      </c>
      <c r="AC9646" s="3" t="str">
        <f t="shared" si="301"/>
        <v>A Secretaria de Planejamento, Governança e Gestão, em atenção ao Disposto na Lei nº 16.165/2024 reenquadra o servidor(a)  Rosane Angonese Delevatti , ID: 1870106 , Vínculo: 1, conforme os critérios a seguir:
*Categoria atual: TÉCNICO-CIENTÍFICOS
*Cargo atual: Enfermeiro
*Referência atual:  D
*Tempo de Serviço Público: (24 anos, 1 mes, 13 dias)
*Conversão de LP (se houver): 0
*Titulação para fins de reenquadramento (se houver): 
*Nova Categoria: CARREIRAS SAÚDE 
* Novo cargo: Analista em Saúde - Enfermagem
*Nova Referência: D-III</v>
      </c>
    </row>
    <row r="9647" spans="1:29" ht="144" x14ac:dyDescent="0.2">
      <c r="A9647">
        <v>1</v>
      </c>
      <c r="B9647">
        <v>1426192</v>
      </c>
      <c r="C9647">
        <v>1</v>
      </c>
      <c r="D9647" t="str">
        <f t="shared" si="300"/>
        <v>1426192/1</v>
      </c>
      <c r="E9647" t="s">
        <v>14956</v>
      </c>
      <c r="F9647" t="s">
        <v>28</v>
      </c>
      <c r="G9647" t="s">
        <v>29</v>
      </c>
      <c r="H9647" t="s">
        <v>30</v>
      </c>
      <c r="I9647" t="s">
        <v>12743</v>
      </c>
      <c r="J9647">
        <v>100078</v>
      </c>
      <c r="K9647" t="s">
        <v>12750</v>
      </c>
      <c r="L9647" t="s">
        <v>56</v>
      </c>
      <c r="M9647" t="s">
        <v>34</v>
      </c>
      <c r="N9647" t="s">
        <v>35</v>
      </c>
      <c r="O9647" t="s">
        <v>36</v>
      </c>
      <c r="P9647" t="s">
        <v>12745</v>
      </c>
      <c r="Q9647" t="s">
        <v>38</v>
      </c>
      <c r="R9647" t="s">
        <v>39</v>
      </c>
      <c r="S9647">
        <v>11894</v>
      </c>
      <c r="T9647">
        <v>150</v>
      </c>
      <c r="U9647">
        <v>300</v>
      </c>
      <c r="V9647">
        <v>12194</v>
      </c>
      <c r="W9647" t="s">
        <v>2795</v>
      </c>
      <c r="X9647" t="s">
        <v>41</v>
      </c>
      <c r="Y9647">
        <v>102579</v>
      </c>
      <c r="Z9647" t="s">
        <v>179</v>
      </c>
      <c r="AA9647" t="s">
        <v>180</v>
      </c>
      <c r="AB9647" s="1">
        <v>45658</v>
      </c>
      <c r="AC9647" s="3" t="str">
        <f t="shared" si="301"/>
        <v>A Secretaria de Planejamento, Governança e Gestão, em atenção ao Disposto na Lei nº 16.165/2024 reenquadra o servidor(a)  Rosane Chaves da Silveira , ID: 1426192 , Vínculo: 1, conforme os critérios a seguir:
*Categoria atual: TÉCNICO-CIENTÍFICOS
*Cargo atual: Assessor Administrativo
*Referência atual:  D
*Tempo de Serviço Público: (33 anos, 4 meses, 29 dias)
*Conversão de LP (se houver): 300
*Titulação para fins de reenquadramento (se houver): Especialização
*Nova Categoria: PESSOAL PGE 
* Novo cargo: Analista - Analista Jurídico Setorial
*Nova Referência: E-I</v>
      </c>
    </row>
    <row r="9648" spans="1:29" ht="144" x14ac:dyDescent="0.2">
      <c r="A9648">
        <v>1</v>
      </c>
      <c r="B9648">
        <v>1678485</v>
      </c>
      <c r="C9648">
        <v>1</v>
      </c>
      <c r="D9648" t="str">
        <f t="shared" si="300"/>
        <v>1678485/1</v>
      </c>
      <c r="E9648" t="s">
        <v>14957</v>
      </c>
      <c r="F9648" t="s">
        <v>28</v>
      </c>
      <c r="G9648" t="s">
        <v>29</v>
      </c>
      <c r="H9648" t="s">
        <v>30</v>
      </c>
      <c r="I9648" t="s">
        <v>12743</v>
      </c>
      <c r="J9648">
        <v>100079</v>
      </c>
      <c r="K9648" t="s">
        <v>12786</v>
      </c>
      <c r="L9648" t="s">
        <v>56</v>
      </c>
      <c r="M9648" t="s">
        <v>34</v>
      </c>
      <c r="N9648" t="s">
        <v>35</v>
      </c>
      <c r="O9648" t="s">
        <v>36</v>
      </c>
      <c r="P9648" t="s">
        <v>12745</v>
      </c>
      <c r="Q9648" t="s">
        <v>38</v>
      </c>
      <c r="R9648" t="s">
        <v>39</v>
      </c>
      <c r="S9648">
        <v>8976</v>
      </c>
      <c r="T9648">
        <v>270</v>
      </c>
      <c r="U9648">
        <v>540</v>
      </c>
      <c r="V9648">
        <v>9516</v>
      </c>
      <c r="W9648" t="s">
        <v>11565</v>
      </c>
      <c r="X9648" t="s">
        <v>41</v>
      </c>
      <c r="Y9648">
        <v>102477</v>
      </c>
      <c r="Z9648" t="s">
        <v>86</v>
      </c>
      <c r="AA9648" t="s">
        <v>43</v>
      </c>
      <c r="AB9648" s="1">
        <v>45658</v>
      </c>
      <c r="AC9648" s="3" t="str">
        <f t="shared" si="301"/>
        <v>A Secretaria de Planejamento, Governança e Gestão, em atenção ao Disposto na Lei nº 16.165/2024 reenquadra o servidor(a)  Rosane Koschewitz , ID: 1678485 , Vínculo: 1, conforme os critérios a seguir:
*Categoria atual: TÉCNICO-CIENTÍFICOS
*Cargo atual: Bibliotecário
*Referência atual:  D
*Tempo de Serviço Público: (26 anos, 26 dias)
*Conversão de LP (se houver): 540
*Titulação para fins de reenquadramento (se houver): Especialização
*Nova Categoria: TRANSVERSAL SUPERIOR 
* Novo cargo: APPGG - Biblioteconomia
*Nova Referência: E-I</v>
      </c>
    </row>
    <row r="9649" spans="1:29" ht="156" x14ac:dyDescent="0.2">
      <c r="A9649">
        <v>1</v>
      </c>
      <c r="B9649">
        <v>1870378</v>
      </c>
      <c r="C9649">
        <v>1</v>
      </c>
      <c r="D9649" t="str">
        <f t="shared" si="300"/>
        <v>1870378/1</v>
      </c>
      <c r="E9649" t="s">
        <v>14958</v>
      </c>
      <c r="F9649" t="s">
        <v>28</v>
      </c>
      <c r="G9649" t="s">
        <v>29</v>
      </c>
      <c r="H9649" t="s">
        <v>30</v>
      </c>
      <c r="I9649" t="s">
        <v>12743</v>
      </c>
      <c r="J9649">
        <v>100069</v>
      </c>
      <c r="K9649" t="s">
        <v>12851</v>
      </c>
      <c r="L9649" t="s">
        <v>52</v>
      </c>
      <c r="M9649" t="s">
        <v>34</v>
      </c>
      <c r="N9649" t="s">
        <v>35</v>
      </c>
      <c r="O9649" t="s">
        <v>36</v>
      </c>
      <c r="P9649" t="s">
        <v>12745</v>
      </c>
      <c r="Q9649" t="s">
        <v>38</v>
      </c>
      <c r="R9649" t="s">
        <v>77</v>
      </c>
      <c r="S9649">
        <v>7783</v>
      </c>
      <c r="T9649">
        <v>0</v>
      </c>
      <c r="U9649">
        <v>0</v>
      </c>
      <c r="V9649">
        <v>7783</v>
      </c>
      <c r="W9649" t="s">
        <v>14959</v>
      </c>
      <c r="X9649" t="s">
        <v>120</v>
      </c>
      <c r="Y9649">
        <v>102502</v>
      </c>
      <c r="Z9649" t="s">
        <v>110</v>
      </c>
      <c r="AA9649" t="s">
        <v>43</v>
      </c>
      <c r="AB9649" s="1">
        <v>45658</v>
      </c>
      <c r="AC9649" s="3" t="str">
        <f t="shared" si="301"/>
        <v>A Secretaria de Planejamento, Governança e Gestão, em atenção ao Disposto na Lei nº 16.165/2024 reenquadra o servidor(a)  Rosangela Barbiani , ID: 1870378 , Vínculo: 1, conforme os critérios a seguir:
*Categoria atual: TÉCNICO-CIENTÍFICOS
*Cargo atual: Assistente Social
*Referência atual:  D
*Tempo de Serviço Público: (21 anos, 3 meses, 28 dias)
*Conversão de LP (se houver): 0
*Titulação para fins de reenquadramento (se houver): Mestrado/Doutorado
*Nova Categoria: TRANSVERSAL SUPERIOR 
* Novo cargo: APPGG - Serviço Social
*Nova Referência: E-II</v>
      </c>
    </row>
    <row r="9650" spans="1:29" ht="144" x14ac:dyDescent="0.2">
      <c r="A9650">
        <v>1</v>
      </c>
      <c r="B9650">
        <v>845043</v>
      </c>
      <c r="C9650">
        <v>1</v>
      </c>
      <c r="D9650" t="str">
        <f t="shared" si="300"/>
        <v>845043/1</v>
      </c>
      <c r="E9650" t="s">
        <v>14960</v>
      </c>
      <c r="F9650" t="s">
        <v>28</v>
      </c>
      <c r="G9650" t="s">
        <v>29</v>
      </c>
      <c r="H9650" t="s">
        <v>30</v>
      </c>
      <c r="I9650" t="s">
        <v>12743</v>
      </c>
      <c r="J9650">
        <v>100079</v>
      </c>
      <c r="K9650" t="s">
        <v>12786</v>
      </c>
      <c r="L9650" t="s">
        <v>83</v>
      </c>
      <c r="M9650" t="s">
        <v>34</v>
      </c>
      <c r="N9650" t="s">
        <v>275</v>
      </c>
      <c r="O9650" t="s">
        <v>36</v>
      </c>
      <c r="P9650" t="s">
        <v>12745</v>
      </c>
      <c r="Q9650" t="s">
        <v>38</v>
      </c>
      <c r="S9650">
        <v>9376</v>
      </c>
      <c r="T9650">
        <v>270</v>
      </c>
      <c r="U9650">
        <v>540</v>
      </c>
      <c r="V9650">
        <v>9916</v>
      </c>
      <c r="W9650" t="s">
        <v>1819</v>
      </c>
      <c r="X9650" t="s">
        <v>277</v>
      </c>
      <c r="Y9650">
        <v>102477</v>
      </c>
      <c r="Z9650" t="s">
        <v>86</v>
      </c>
      <c r="AA9650" t="s">
        <v>43</v>
      </c>
      <c r="AB9650" s="1">
        <v>45658</v>
      </c>
      <c r="AC9650" s="3" t="str">
        <f t="shared" si="301"/>
        <v>A Secretaria de Planejamento, Governança e Gestão, em atenção ao Disposto na Lei nº 16.165/2024 reenquadra o servidor(a)  Rosangela Maria Camillo Krugen , ID: 845043 , Vínculo: 1, conforme os critérios a seguir:
*Categoria atual: TÉCNICO-CIENTÍFICOS
*Cargo atual: Bibliotecário
*Referência atual:  A
*Tempo de Serviço Público: (27 anos, 2 meses, 1 dia)
*Conversão de LP (se houver): 540
*Titulação para fins de reenquadramento (se houver): 
*Nova Categoria: TRANSVERSAL SUPERIOR 
* Novo cargo: APPGG - Biblioteconomia
*Nova Referência: A-III</v>
      </c>
    </row>
    <row r="9651" spans="1:29" ht="144" x14ac:dyDescent="0.2">
      <c r="A9651">
        <v>1</v>
      </c>
      <c r="B9651">
        <v>1077317</v>
      </c>
      <c r="C9651">
        <v>2</v>
      </c>
      <c r="D9651" t="str">
        <f t="shared" si="300"/>
        <v>1077317/2</v>
      </c>
      <c r="E9651" t="s">
        <v>14961</v>
      </c>
      <c r="F9651" t="s">
        <v>28</v>
      </c>
      <c r="G9651" t="s">
        <v>29</v>
      </c>
      <c r="H9651" t="s">
        <v>30</v>
      </c>
      <c r="I9651" t="s">
        <v>12743</v>
      </c>
      <c r="J9651">
        <v>100065</v>
      </c>
      <c r="K9651" t="s">
        <v>12870</v>
      </c>
      <c r="L9651" t="s">
        <v>83</v>
      </c>
      <c r="M9651" t="s">
        <v>34</v>
      </c>
      <c r="N9651" t="s">
        <v>275</v>
      </c>
      <c r="O9651" t="s">
        <v>123</v>
      </c>
      <c r="P9651" t="s">
        <v>12745</v>
      </c>
      <c r="Q9651" t="s">
        <v>38</v>
      </c>
      <c r="S9651">
        <v>9456</v>
      </c>
      <c r="T9651">
        <v>300</v>
      </c>
      <c r="U9651">
        <v>600</v>
      </c>
      <c r="V9651">
        <v>10056</v>
      </c>
      <c r="W9651" t="s">
        <v>504</v>
      </c>
      <c r="X9651" t="s">
        <v>277</v>
      </c>
      <c r="Y9651">
        <v>102485</v>
      </c>
      <c r="Z9651" t="s">
        <v>317</v>
      </c>
      <c r="AA9651" t="s">
        <v>43</v>
      </c>
      <c r="AB9651" s="1">
        <v>45658</v>
      </c>
      <c r="AC9651" s="3" t="str">
        <f t="shared" si="301"/>
        <v>A Secretaria de Planejamento, Governança e Gestão, em atenção ao Disposto na Lei nº 16.165/2024 reenquadra o servidor(a)  Rosangela Maria Frantz Arend , ID: 1077317 , Vínculo: 2, conforme os critérios a seguir:
*Categoria atual: TÉCNICO-CIENTÍFICOS
*Cargo atual: Técnico em Educação
*Referência atual:  A
*Tempo de Serviço Público: (27 anos, 6 meses, 21 dias)
*Conversão de LP (se houver): 600
*Titulação para fins de reenquadramento (se houver): 
*Nova Categoria: TRANSVERSAL SUPERIOR 
* Novo cargo: APPGG - Educação
*Nova Referência: A-III</v>
      </c>
    </row>
    <row r="9652" spans="1:29" ht="144" x14ac:dyDescent="0.2">
      <c r="A9652">
        <v>1</v>
      </c>
      <c r="B9652">
        <v>1875108</v>
      </c>
      <c r="C9652">
        <v>1</v>
      </c>
      <c r="D9652" t="str">
        <f t="shared" si="300"/>
        <v>1875108/1</v>
      </c>
      <c r="E9652" t="s">
        <v>14962</v>
      </c>
      <c r="F9652" t="s">
        <v>28</v>
      </c>
      <c r="G9652" t="s">
        <v>29</v>
      </c>
      <c r="H9652" t="s">
        <v>30</v>
      </c>
      <c r="I9652" t="s">
        <v>12743</v>
      </c>
      <c r="J9652">
        <v>100051</v>
      </c>
      <c r="K9652" t="s">
        <v>51</v>
      </c>
      <c r="L9652" t="s">
        <v>52</v>
      </c>
      <c r="M9652" t="s">
        <v>34</v>
      </c>
      <c r="N9652" t="s">
        <v>57</v>
      </c>
      <c r="O9652" t="s">
        <v>36</v>
      </c>
      <c r="P9652" t="s">
        <v>12745</v>
      </c>
      <c r="Q9652" t="s">
        <v>38</v>
      </c>
      <c r="R9652" t="s">
        <v>39</v>
      </c>
      <c r="S9652">
        <v>7913</v>
      </c>
      <c r="T9652">
        <v>0</v>
      </c>
      <c r="U9652">
        <v>0</v>
      </c>
      <c r="V9652">
        <v>7913</v>
      </c>
      <c r="W9652" t="s">
        <v>4223</v>
      </c>
      <c r="X9652" t="s">
        <v>127</v>
      </c>
      <c r="Y9652">
        <v>102536</v>
      </c>
      <c r="Z9652" t="s">
        <v>51</v>
      </c>
      <c r="AA9652" t="s">
        <v>43</v>
      </c>
      <c r="AB9652" s="1">
        <v>45658</v>
      </c>
      <c r="AC9652" s="3" t="str">
        <f t="shared" si="301"/>
        <v>A Secretaria de Planejamento, Governança e Gestão, em atenção ao Disposto na Lei nº 16.165/2024 reenquadra o servidor(a)  Rosangela Sturniolo Vianna , ID: 1875108 , Vínculo: 1, conforme os critérios a seguir:
*Categoria atual: TÉCNICO-CIENTÍFICOS
*Cargo atual: Médico
*Referência atual:  C
*Tempo de Serviço Público: (21 anos, 8 meses, 8 dias)
*Conversão de LP (se houver): 0
*Titulação para fins de reenquadramento (se houver): Especialização
*Nova Categoria: TRANSVERSAL SUPERIOR 
* Novo cargo: Médico
*Nova Referência: D-I</v>
      </c>
    </row>
    <row r="9653" spans="1:29" ht="144" x14ac:dyDescent="0.2">
      <c r="A9653">
        <v>1</v>
      </c>
      <c r="B9653">
        <v>1452436</v>
      </c>
      <c r="C9653">
        <v>1</v>
      </c>
      <c r="D9653" t="str">
        <f t="shared" si="300"/>
        <v>1452436/1</v>
      </c>
      <c r="E9653" t="s">
        <v>14963</v>
      </c>
      <c r="F9653" t="s">
        <v>28</v>
      </c>
      <c r="G9653" t="s">
        <v>29</v>
      </c>
      <c r="H9653" t="s">
        <v>30</v>
      </c>
      <c r="I9653" t="s">
        <v>12743</v>
      </c>
      <c r="J9653">
        <v>100078</v>
      </c>
      <c r="K9653" t="s">
        <v>12750</v>
      </c>
      <c r="L9653" t="s">
        <v>52</v>
      </c>
      <c r="M9653" t="s">
        <v>34</v>
      </c>
      <c r="N9653" t="s">
        <v>96</v>
      </c>
      <c r="O9653" t="s">
        <v>36</v>
      </c>
      <c r="P9653" t="s">
        <v>12745</v>
      </c>
      <c r="Q9653" t="s">
        <v>38</v>
      </c>
      <c r="R9653" t="s">
        <v>39</v>
      </c>
      <c r="S9653">
        <v>10986</v>
      </c>
      <c r="T9653">
        <v>0</v>
      </c>
      <c r="U9653">
        <v>0</v>
      </c>
      <c r="V9653">
        <v>10986</v>
      </c>
      <c r="W9653" t="s">
        <v>5347</v>
      </c>
      <c r="X9653" t="s">
        <v>337</v>
      </c>
      <c r="Y9653">
        <v>102579</v>
      </c>
      <c r="Z9653" t="s">
        <v>179</v>
      </c>
      <c r="AA9653" t="s">
        <v>180</v>
      </c>
      <c r="AB9653" s="1">
        <v>45658</v>
      </c>
      <c r="AC9653" s="3" t="str">
        <f t="shared" si="301"/>
        <v>A Secretaria de Planejamento, Governança e Gestão, em atenção ao Disposto na Lei nº 16.165/2024 reenquadra o servidor(a)  Rosany Costa da Silva , ID: 1452436 , Vínculo: 1, conforme os critérios a seguir:
*Categoria atual: TÉCNICO-CIENTÍFICOS
*Cargo atual: Assessor Administrativo
*Referência atual:  B
*Tempo de Serviço Público: (30 anos, 1 mes, 6 dias)
*Conversão de LP (se houver): 0
*Titulação para fins de reenquadramento (se houver): Especialização
*Nova Categoria: PESSOAL PGE 
* Novo cargo: Analista - Analista Jurídico Setorial
*Nova Referência: C-I</v>
      </c>
    </row>
    <row r="9654" spans="1:29" ht="156" x14ac:dyDescent="0.2">
      <c r="A9654">
        <v>1</v>
      </c>
      <c r="B9654">
        <v>1428764</v>
      </c>
      <c r="C9654">
        <v>1</v>
      </c>
      <c r="D9654" t="str">
        <f t="shared" si="300"/>
        <v>1428764/1</v>
      </c>
      <c r="E9654" t="s">
        <v>14964</v>
      </c>
      <c r="F9654" t="s">
        <v>28</v>
      </c>
      <c r="G9654" t="s">
        <v>29</v>
      </c>
      <c r="H9654" t="s">
        <v>30</v>
      </c>
      <c r="I9654" t="s">
        <v>12743</v>
      </c>
      <c r="J9654">
        <v>100051</v>
      </c>
      <c r="K9654" t="s">
        <v>51</v>
      </c>
      <c r="L9654" t="s">
        <v>52</v>
      </c>
      <c r="M9654" t="s">
        <v>34</v>
      </c>
      <c r="N9654" t="s">
        <v>57</v>
      </c>
      <c r="O9654" t="s">
        <v>36</v>
      </c>
      <c r="P9654" t="s">
        <v>12745</v>
      </c>
      <c r="Q9654" t="s">
        <v>38</v>
      </c>
      <c r="R9654" t="s">
        <v>39</v>
      </c>
      <c r="S9654">
        <v>10048</v>
      </c>
      <c r="T9654">
        <v>0</v>
      </c>
      <c r="U9654">
        <v>0</v>
      </c>
      <c r="V9654">
        <v>10048</v>
      </c>
      <c r="W9654" t="s">
        <v>3845</v>
      </c>
      <c r="X9654" t="s">
        <v>127</v>
      </c>
      <c r="Y9654">
        <v>102536</v>
      </c>
      <c r="Z9654" t="s">
        <v>51</v>
      </c>
      <c r="AA9654" t="s">
        <v>43</v>
      </c>
      <c r="AB9654" s="1">
        <v>45658</v>
      </c>
      <c r="AC9654" s="3" t="str">
        <f t="shared" si="301"/>
        <v>A Secretaria de Planejamento, Governança e Gestão, em atenção ao Disposto na Lei nº 16.165/2024 reenquadra o servidor(a)  Rose Marilu Lindemayer Handel , ID: 1428764 , Vínculo: 1, conforme os critérios a seguir:
*Categoria atual: TÉCNICO-CIENTÍFICOS
*Cargo atual: Médico
*Referência atual:  C
*Tempo de Serviço Público: (27 anos, 6 meses, 13 dias)
*Conversão de LP (se houver): 0
*Titulação para fins de reenquadramento (se houver): Especialização
*Nova Categoria: TRANSVERSAL SUPERIOR 
* Novo cargo: Médico
*Nova Referência: D-I</v>
      </c>
    </row>
    <row r="9655" spans="1:29" ht="144" x14ac:dyDescent="0.2">
      <c r="A9655">
        <v>1</v>
      </c>
      <c r="B9655">
        <v>914142</v>
      </c>
      <c r="C9655">
        <v>1</v>
      </c>
      <c r="D9655" t="str">
        <f t="shared" si="300"/>
        <v>914142/1</v>
      </c>
      <c r="E9655" t="s">
        <v>14965</v>
      </c>
      <c r="F9655" t="s">
        <v>28</v>
      </c>
      <c r="G9655" t="s">
        <v>29</v>
      </c>
      <c r="H9655" t="s">
        <v>30</v>
      </c>
      <c r="I9655" t="s">
        <v>12743</v>
      </c>
      <c r="J9655">
        <v>100078</v>
      </c>
      <c r="K9655" t="s">
        <v>12750</v>
      </c>
      <c r="L9655" t="s">
        <v>147</v>
      </c>
      <c r="M9655" t="s">
        <v>34</v>
      </c>
      <c r="N9655" t="s">
        <v>275</v>
      </c>
      <c r="O9655" t="s">
        <v>36</v>
      </c>
      <c r="P9655" t="s">
        <v>12745</v>
      </c>
      <c r="Q9655" t="s">
        <v>38</v>
      </c>
      <c r="S9655">
        <v>10161</v>
      </c>
      <c r="T9655">
        <v>210</v>
      </c>
      <c r="U9655">
        <v>420</v>
      </c>
      <c r="V9655">
        <v>10581</v>
      </c>
      <c r="W9655" t="s">
        <v>7690</v>
      </c>
      <c r="X9655" t="s">
        <v>277</v>
      </c>
      <c r="Y9655">
        <v>102579</v>
      </c>
      <c r="Z9655" t="s">
        <v>179</v>
      </c>
      <c r="AA9655" t="s">
        <v>180</v>
      </c>
      <c r="AB9655" s="1">
        <v>45658</v>
      </c>
      <c r="AC9655" s="3" t="str">
        <f t="shared" si="301"/>
        <v>A Secretaria de Planejamento, Governança e Gestão, em atenção ao Disposto na Lei nº 16.165/2024 reenquadra o servidor(a)  Roselena Lisboa Penz , ID: 914142 , Vínculo: 1, conforme os critérios a seguir:
*Categoria atual: TÉCNICO-CIENTÍFICOS
*Cargo atual: Assessor Administrativo
*Referência atual:  A
*Tempo de Serviço Público: (29 anos, 1 dia)
*Conversão de LP (se houver): 420
*Titulação para fins de reenquadramento (se houver): 
*Nova Categoria: PESSOAL PGE 
* Novo cargo: Analista - Analista Jurídico Setorial
*Nova Referência: A-III</v>
      </c>
    </row>
    <row r="9656" spans="1:29" ht="156" x14ac:dyDescent="0.2">
      <c r="A9656">
        <v>1</v>
      </c>
      <c r="B9656">
        <v>1871307</v>
      </c>
      <c r="C9656">
        <v>1</v>
      </c>
      <c r="D9656" t="str">
        <f t="shared" si="300"/>
        <v>1871307/1</v>
      </c>
      <c r="E9656" t="s">
        <v>14966</v>
      </c>
      <c r="F9656" t="s">
        <v>28</v>
      </c>
      <c r="G9656" t="s">
        <v>29</v>
      </c>
      <c r="H9656" t="s">
        <v>30</v>
      </c>
      <c r="I9656" t="s">
        <v>12743</v>
      </c>
      <c r="J9656">
        <v>100048</v>
      </c>
      <c r="K9656" t="s">
        <v>62</v>
      </c>
      <c r="L9656" t="s">
        <v>52</v>
      </c>
      <c r="M9656" t="s">
        <v>34</v>
      </c>
      <c r="N9656" t="s">
        <v>57</v>
      </c>
      <c r="O9656" t="s">
        <v>36</v>
      </c>
      <c r="P9656" t="s">
        <v>12745</v>
      </c>
      <c r="Q9656" t="s">
        <v>38</v>
      </c>
      <c r="R9656" t="s">
        <v>39</v>
      </c>
      <c r="S9656">
        <v>8532</v>
      </c>
      <c r="T9656">
        <v>0</v>
      </c>
      <c r="U9656">
        <v>0</v>
      </c>
      <c r="V9656">
        <v>8532</v>
      </c>
      <c r="W9656" t="s">
        <v>4992</v>
      </c>
      <c r="X9656" t="s">
        <v>127</v>
      </c>
      <c r="Y9656">
        <v>102556</v>
      </c>
      <c r="Z9656" t="s">
        <v>64</v>
      </c>
      <c r="AA9656" t="s">
        <v>65</v>
      </c>
      <c r="AB9656" s="1">
        <v>45658</v>
      </c>
      <c r="AC9656" s="3" t="str">
        <f t="shared" si="301"/>
        <v>A Secretaria de Planejamento, Governança e Gestão, em atenção ao Disposto na Lei nº 16.165/2024 reenquadra o servidor(a)  Roseli Fatima Barbiero de Vargas , ID: 1871307 , Vínculo: 1, conforme os critérios a seguir:
*Categoria atual: TÉCNICO-CIENTÍFICOS
*Cargo atual: Cirurgião Dentista
*Referência atual:  C
*Tempo de Serviço Público: (23 anos, 4 meses, 17 dias)
*Conversão de LP (se houver): 0
*Titulação para fins de reenquadramento (se houver): Especialização
*Nova Categoria: CARREIRAS SAÚDE 
* Novo cargo: Analista em Saúde - Odontologia
*Nova Referência: D-I</v>
      </c>
    </row>
    <row r="9657" spans="1:29" ht="168" x14ac:dyDescent="0.2">
      <c r="A9657">
        <v>1</v>
      </c>
      <c r="B9657">
        <v>1000160</v>
      </c>
      <c r="C9657">
        <v>1</v>
      </c>
      <c r="D9657" t="str">
        <f t="shared" si="300"/>
        <v>1000160/1</v>
      </c>
      <c r="E9657" t="s">
        <v>14967</v>
      </c>
      <c r="F9657" t="s">
        <v>28</v>
      </c>
      <c r="G9657" t="s">
        <v>29</v>
      </c>
      <c r="H9657" t="s">
        <v>30</v>
      </c>
      <c r="I9657" t="s">
        <v>12743</v>
      </c>
      <c r="J9657">
        <v>100051</v>
      </c>
      <c r="K9657" t="s">
        <v>51</v>
      </c>
      <c r="L9657" t="s">
        <v>52</v>
      </c>
      <c r="M9657" t="s">
        <v>34</v>
      </c>
      <c r="N9657" t="s">
        <v>35</v>
      </c>
      <c r="O9657" t="s">
        <v>123</v>
      </c>
      <c r="P9657" t="s">
        <v>12745</v>
      </c>
      <c r="Q9657" t="s">
        <v>38</v>
      </c>
      <c r="R9657" t="s">
        <v>77</v>
      </c>
      <c r="S9657">
        <v>8776</v>
      </c>
      <c r="T9657">
        <v>360</v>
      </c>
      <c r="U9657">
        <v>720</v>
      </c>
      <c r="V9657">
        <v>9496</v>
      </c>
      <c r="W9657" t="s">
        <v>5520</v>
      </c>
      <c r="X9657" t="s">
        <v>120</v>
      </c>
      <c r="Y9657">
        <v>102536</v>
      </c>
      <c r="Z9657" t="s">
        <v>51</v>
      </c>
      <c r="AA9657" t="s">
        <v>43</v>
      </c>
      <c r="AB9657" s="1">
        <v>45658</v>
      </c>
      <c r="AC9657" s="3" t="str">
        <f t="shared" si="301"/>
        <v>A Secretaria de Planejamento, Governança e Gestão, em atenção ao Disposto na Lei nº 16.165/2024 reenquadra o servidor(a)  Rosemary Ricarda Petrik Pereira , ID: 1000160 , Vínculo: 1, conforme os critérios a seguir:
*Categoria atual: TÉCNICO-CIENTÍFICOS
*Cargo atual: Médico
*Referência atual:  D
*Tempo de Serviço Público: (26 anos, 6 dias)
*Conversão de LP (se houver): 720
*Titulação para fins de reenquadramento (se houver): Mestrado/Doutorado
*Nova Categoria: TRANSVERSAL SUPERIOR 
* Novo cargo: Médico
*Nova Referência: E-II</v>
      </c>
    </row>
    <row r="9658" spans="1:29" ht="144" x14ac:dyDescent="0.2">
      <c r="A9658">
        <v>1</v>
      </c>
      <c r="B9658">
        <v>1871471</v>
      </c>
      <c r="C9658">
        <v>1</v>
      </c>
      <c r="D9658" t="str">
        <f t="shared" si="300"/>
        <v>1871471/1</v>
      </c>
      <c r="E9658" t="s">
        <v>14968</v>
      </c>
      <c r="F9658" t="s">
        <v>28</v>
      </c>
      <c r="G9658" t="s">
        <v>29</v>
      </c>
      <c r="H9658" t="s">
        <v>30</v>
      </c>
      <c r="I9658" t="s">
        <v>12743</v>
      </c>
      <c r="J9658">
        <v>100079</v>
      </c>
      <c r="K9658" t="s">
        <v>12786</v>
      </c>
      <c r="L9658" t="s">
        <v>83</v>
      </c>
      <c r="M9658" t="s">
        <v>34</v>
      </c>
      <c r="N9658" t="s">
        <v>35</v>
      </c>
      <c r="O9658" t="s">
        <v>36</v>
      </c>
      <c r="P9658" t="s">
        <v>12745</v>
      </c>
      <c r="Q9658" t="s">
        <v>38</v>
      </c>
      <c r="S9658">
        <v>7987</v>
      </c>
      <c r="T9658">
        <v>0</v>
      </c>
      <c r="U9658">
        <v>0</v>
      </c>
      <c r="V9658">
        <v>7987</v>
      </c>
      <c r="W9658" t="s">
        <v>1957</v>
      </c>
      <c r="X9658" t="s">
        <v>85</v>
      </c>
      <c r="Y9658">
        <v>102477</v>
      </c>
      <c r="Z9658" t="s">
        <v>86</v>
      </c>
      <c r="AA9658" t="s">
        <v>43</v>
      </c>
      <c r="AB9658" s="1">
        <v>45658</v>
      </c>
      <c r="AC9658" s="3" t="str">
        <f t="shared" si="301"/>
        <v>A Secretaria de Planejamento, Governança e Gestão, em atenção ao Disposto na Lei nº 16.165/2024 reenquadra o servidor(a)  Rosi Lopes Petry , ID: 1871471 , Vínculo: 1, conforme os critérios a seguir:
*Categoria atual: TÉCNICO-CIENTÍFICOS
*Cargo atual: Bibliotecário
*Referência atual:  D
*Tempo de Serviço Público: (21 anos, 10 meses, 22 dias)
*Conversão de LP (se houver): 0
*Titulação para fins de reenquadramento (se houver): 
*Nova Categoria: TRANSVERSAL SUPERIOR 
* Novo cargo: APPGG - Biblioteconomia
*Nova Referência: D-III</v>
      </c>
    </row>
    <row r="9659" spans="1:29" ht="144" x14ac:dyDescent="0.2">
      <c r="A9659">
        <v>1</v>
      </c>
      <c r="B9659">
        <v>1062301</v>
      </c>
      <c r="C9659">
        <v>1</v>
      </c>
      <c r="D9659" t="str">
        <f t="shared" si="300"/>
        <v>1062301/1</v>
      </c>
      <c r="E9659" t="s">
        <v>14969</v>
      </c>
      <c r="F9659" t="s">
        <v>28</v>
      </c>
      <c r="G9659" t="s">
        <v>29</v>
      </c>
      <c r="H9659" t="s">
        <v>30</v>
      </c>
      <c r="I9659" t="s">
        <v>12743</v>
      </c>
      <c r="J9659">
        <v>100054</v>
      </c>
      <c r="K9659" t="s">
        <v>140</v>
      </c>
      <c r="L9659" t="s">
        <v>56</v>
      </c>
      <c r="M9659" t="s">
        <v>34</v>
      </c>
      <c r="N9659" t="s">
        <v>35</v>
      </c>
      <c r="O9659" t="s">
        <v>36</v>
      </c>
      <c r="P9659" t="s">
        <v>12745</v>
      </c>
      <c r="Q9659" t="s">
        <v>38</v>
      </c>
      <c r="R9659" t="s">
        <v>39</v>
      </c>
      <c r="S9659">
        <v>13991</v>
      </c>
      <c r="T9659">
        <v>360</v>
      </c>
      <c r="U9659">
        <v>720</v>
      </c>
      <c r="V9659">
        <v>14711</v>
      </c>
      <c r="W9659" t="s">
        <v>14970</v>
      </c>
      <c r="X9659" t="s">
        <v>41</v>
      </c>
      <c r="Y9659">
        <v>102499</v>
      </c>
      <c r="Z9659" t="s">
        <v>142</v>
      </c>
      <c r="AA9659" t="s">
        <v>43</v>
      </c>
      <c r="AB9659" s="1">
        <v>45658</v>
      </c>
      <c r="AC9659" s="3" t="str">
        <f t="shared" si="301"/>
        <v>A Secretaria de Planejamento, Governança e Gestão, em atenção ao Disposto na Lei nº 16.165/2024 reenquadra o servidor(a)  Rozemery Oliveira Paixao , ID: 1062301 , Vínculo: 1, conforme os critérios a seguir:
*Categoria atual: TÉCNICO-CIENTÍFICOS
*Cargo atual: Psicólogo
*Referência atual:  D
*Tempo de Serviço Público: (40 anos, 3 meses, 21 dias)
*Conversão de LP (se houver): 720
*Titulação para fins de reenquadramento (se houver): Especialização
*Nova Categoria: TRANSVERSAL SUPERIOR 
* Novo cargo: APPGG - Psicologia
*Nova Referência: E-I</v>
      </c>
    </row>
    <row r="9660" spans="1:29" ht="144" x14ac:dyDescent="0.2">
      <c r="A9660">
        <v>1</v>
      </c>
      <c r="B9660">
        <v>1682547</v>
      </c>
      <c r="C9660">
        <v>1</v>
      </c>
      <c r="D9660" t="str">
        <f t="shared" si="300"/>
        <v>1682547/1</v>
      </c>
      <c r="E9660" t="s">
        <v>14971</v>
      </c>
      <c r="F9660" t="s">
        <v>28</v>
      </c>
      <c r="G9660" t="s">
        <v>29</v>
      </c>
      <c r="H9660" t="s">
        <v>30</v>
      </c>
      <c r="I9660" t="s">
        <v>12743</v>
      </c>
      <c r="J9660">
        <v>100078</v>
      </c>
      <c r="K9660" t="s">
        <v>12750</v>
      </c>
      <c r="L9660" t="s">
        <v>75</v>
      </c>
      <c r="M9660" t="s">
        <v>34</v>
      </c>
      <c r="N9660" t="s">
        <v>275</v>
      </c>
      <c r="O9660" t="s">
        <v>36</v>
      </c>
      <c r="P9660" t="s">
        <v>12745</v>
      </c>
      <c r="Q9660" t="s">
        <v>38</v>
      </c>
      <c r="S9660">
        <v>9001</v>
      </c>
      <c r="T9660">
        <v>120</v>
      </c>
      <c r="U9660">
        <v>240</v>
      </c>
      <c r="V9660">
        <v>9241</v>
      </c>
      <c r="W9660" t="s">
        <v>7969</v>
      </c>
      <c r="X9660" t="s">
        <v>277</v>
      </c>
      <c r="Y9660">
        <v>102470</v>
      </c>
      <c r="Z9660" t="s">
        <v>121</v>
      </c>
      <c r="AA9660" t="s">
        <v>43</v>
      </c>
      <c r="AB9660" s="1">
        <v>45658</v>
      </c>
      <c r="AC9660" s="3" t="str">
        <f t="shared" si="301"/>
        <v>A Secretaria de Planejamento, Governança e Gestão, em atenção ao Disposto na Lei nº 16.165/2024 reenquadra o servidor(a)  Rubem Lopes Lima , ID: 1682547 , Vínculo: 1, conforme os critérios a seguir:
*Categoria atual: TÉCNICO-CIENTÍFICOS
*Cargo atual: Assessor Administrativo
*Referência atual:  A
*Tempo de Serviço Público: (25 anos, 3 meses, 26 dias)
*Conversão de LP (se houver): 240
*Titulação para fins de reenquadramento (se houver): 
*Nova Categoria: TRANSVERSAL SUPERIOR 
* Novo cargo: Analista de Políticas Públicas e Gestão Governamental
*Nova Referência: A-III</v>
      </c>
    </row>
    <row r="9661" spans="1:29" ht="144" x14ac:dyDescent="0.2">
      <c r="A9661">
        <v>1</v>
      </c>
      <c r="B9661">
        <v>251550</v>
      </c>
      <c r="C9661">
        <v>1</v>
      </c>
      <c r="D9661" t="str">
        <f t="shared" si="300"/>
        <v>251550/1</v>
      </c>
      <c r="E9661" t="s">
        <v>14972</v>
      </c>
      <c r="F9661" t="s">
        <v>542</v>
      </c>
      <c r="G9661" t="s">
        <v>29</v>
      </c>
      <c r="H9661" t="s">
        <v>30</v>
      </c>
      <c r="I9661" t="s">
        <v>12743</v>
      </c>
      <c r="J9661">
        <v>100056</v>
      </c>
      <c r="K9661" t="s">
        <v>12772</v>
      </c>
      <c r="L9661" t="s">
        <v>577</v>
      </c>
      <c r="M9661" t="s">
        <v>34</v>
      </c>
      <c r="N9661" t="s">
        <v>35</v>
      </c>
      <c r="O9661" t="s">
        <v>36</v>
      </c>
      <c r="P9661" t="s">
        <v>12745</v>
      </c>
      <c r="Q9661" t="s">
        <v>38</v>
      </c>
      <c r="S9661">
        <v>14029</v>
      </c>
      <c r="T9661">
        <v>0</v>
      </c>
      <c r="U9661">
        <v>0</v>
      </c>
      <c r="V9661">
        <v>14029</v>
      </c>
      <c r="W9661" t="s">
        <v>14973</v>
      </c>
      <c r="X9661" t="s">
        <v>85</v>
      </c>
      <c r="Y9661">
        <v>102510</v>
      </c>
      <c r="Z9661" t="s">
        <v>12773</v>
      </c>
      <c r="AA9661" t="s">
        <v>43</v>
      </c>
      <c r="AB9661" s="1">
        <v>45658</v>
      </c>
      <c r="AC9661" s="3" t="str">
        <f t="shared" si="301"/>
        <v>A Secretaria de Planejamento, Governança e Gestão, em atenção ao Disposto na Lei nº 16.165/2024 reenquadra o servidor(a)  Rubem Vieira Martins , ID: 251550 , Vínculo: 1, conforme os critérios a seguir:
*Categoria atual: TÉCNICO-CIENTÍFICOS
*Cargo atual: Engenheiro Agrônomo
*Referência atual:  D
*Tempo de Serviço Público: (38 anos, 5 meses, 9 dias)
*Conversão de LP (se houver): 0
*Titulação para fins de reenquadramento (se houver): 
*Nova Categoria: TRANSVERSAL SUPERIOR 
* Novo cargo: Especialista em Infraestrutura - Engenharia Agronômica
*Nova Referência: D-III</v>
      </c>
    </row>
    <row r="9662" spans="1:29" ht="144" x14ac:dyDescent="0.2">
      <c r="A9662">
        <v>1</v>
      </c>
      <c r="B9662">
        <v>38962</v>
      </c>
      <c r="C9662">
        <v>1</v>
      </c>
      <c r="D9662" t="str">
        <f t="shared" si="300"/>
        <v>38962/1</v>
      </c>
      <c r="E9662" t="s">
        <v>14974</v>
      </c>
      <c r="F9662" t="s">
        <v>542</v>
      </c>
      <c r="G9662" t="s">
        <v>29</v>
      </c>
      <c r="H9662" t="s">
        <v>30</v>
      </c>
      <c r="I9662" t="s">
        <v>12743</v>
      </c>
      <c r="J9662">
        <v>100048</v>
      </c>
      <c r="K9662" t="s">
        <v>62</v>
      </c>
      <c r="L9662" t="s">
        <v>597</v>
      </c>
      <c r="M9662" t="s">
        <v>34</v>
      </c>
      <c r="N9662" t="s">
        <v>96</v>
      </c>
      <c r="O9662" t="s">
        <v>105</v>
      </c>
      <c r="P9662" t="s">
        <v>12745</v>
      </c>
      <c r="Q9662" t="s">
        <v>38</v>
      </c>
      <c r="S9662">
        <v>1711</v>
      </c>
      <c r="T9662">
        <v>0</v>
      </c>
      <c r="U9662">
        <v>0</v>
      </c>
      <c r="V9662">
        <v>1711</v>
      </c>
      <c r="W9662" t="s">
        <v>583</v>
      </c>
      <c r="X9662" t="s">
        <v>546</v>
      </c>
      <c r="Y9662">
        <v>102556</v>
      </c>
      <c r="Z9662" t="s">
        <v>64</v>
      </c>
      <c r="AA9662" t="s">
        <v>65</v>
      </c>
      <c r="AB9662" s="1">
        <v>45658</v>
      </c>
      <c r="AC9662" s="3" t="str">
        <f t="shared" si="301"/>
        <v>A Secretaria de Planejamento, Governança e Gestão, em atenção ao Disposto na Lei nº 16.165/2024 reenquadra o servidor(a)  Rubem Wilhelmy Motta , ID: 38962 , Vínculo: 1, conforme os critérios a seguir:
*Categoria atual: TÉCNICO-CIENTÍFICOS
*Cargo atual: Cirurgião Dentista
*Referência atual:  B
*Tempo de Serviço Público: (4 anos, 8 meses, 11 dias)
*Conversão de LP (se houver): 0
*Titulação para fins de reenquadramento (se houver): 
*Nova Categoria: CARREIRAS SAÚDE 
* Novo cargo: Analista em Saúde - Odontologia
*Nova Referência: B-I</v>
      </c>
    </row>
    <row r="9663" spans="1:29" ht="144" x14ac:dyDescent="0.2">
      <c r="A9663">
        <v>1</v>
      </c>
      <c r="B9663">
        <v>265705</v>
      </c>
      <c r="C9663">
        <v>1</v>
      </c>
      <c r="D9663" t="str">
        <f t="shared" si="300"/>
        <v>265705/1</v>
      </c>
      <c r="E9663" t="s">
        <v>14975</v>
      </c>
      <c r="F9663" t="s">
        <v>542</v>
      </c>
      <c r="G9663" t="s">
        <v>29</v>
      </c>
      <c r="H9663" t="s">
        <v>30</v>
      </c>
      <c r="I9663" t="s">
        <v>12743</v>
      </c>
      <c r="J9663">
        <v>100062</v>
      </c>
      <c r="K9663" t="s">
        <v>12760</v>
      </c>
      <c r="L9663" t="s">
        <v>610</v>
      </c>
      <c r="M9663" t="s">
        <v>34</v>
      </c>
      <c r="N9663" t="s">
        <v>35</v>
      </c>
      <c r="O9663" t="s">
        <v>36</v>
      </c>
      <c r="P9663" t="s">
        <v>12745</v>
      </c>
      <c r="Q9663" t="s">
        <v>38</v>
      </c>
      <c r="S9663">
        <v>12712</v>
      </c>
      <c r="T9663">
        <v>0</v>
      </c>
      <c r="U9663">
        <v>0</v>
      </c>
      <c r="V9663">
        <v>12712</v>
      </c>
      <c r="W9663" t="s">
        <v>14976</v>
      </c>
      <c r="X9663" t="s">
        <v>85</v>
      </c>
      <c r="Y9663">
        <v>102508</v>
      </c>
      <c r="Z9663" t="s">
        <v>248</v>
      </c>
      <c r="AA9663" t="s">
        <v>43</v>
      </c>
      <c r="AB9663" s="1">
        <v>45658</v>
      </c>
      <c r="AC9663" s="3" t="str">
        <f t="shared" si="301"/>
        <v>A Secretaria de Planejamento, Governança e Gestão, em atenção ao Disposto na Lei nº 16.165/2024 reenquadra o servidor(a)  Ruben Cavalcanti , ID: 265705 , Vínculo: 1, conforme os critérios a seguir:
*Categoria atual: TÉCNICO-CIENTÍFICOS
*Cargo atual: Engenheiro
*Referência atual:  D
*Tempo de Serviço Público: (34 anos, 10 meses, 2 dias)
*Conversão de LP (se houver): 0
*Titulação para fins de reenquadramento (se houver): 
*Nova Categoria: TRANSVERSAL SUPERIOR 
* Novo cargo: Especialista em Infraestrutura
*Nova Referência: D-III</v>
      </c>
    </row>
    <row r="9664" spans="1:29" ht="144" x14ac:dyDescent="0.2">
      <c r="A9664">
        <v>1</v>
      </c>
      <c r="B9664">
        <v>476471</v>
      </c>
      <c r="C9664">
        <v>1</v>
      </c>
      <c r="D9664" t="str">
        <f t="shared" si="300"/>
        <v>476471/1</v>
      </c>
      <c r="E9664" t="s">
        <v>14977</v>
      </c>
      <c r="F9664" t="s">
        <v>542</v>
      </c>
      <c r="G9664" t="s">
        <v>29</v>
      </c>
      <c r="H9664" t="s">
        <v>30</v>
      </c>
      <c r="I9664" t="s">
        <v>12743</v>
      </c>
      <c r="J9664">
        <v>100056</v>
      </c>
      <c r="K9664" t="s">
        <v>12772</v>
      </c>
      <c r="L9664" t="s">
        <v>577</v>
      </c>
      <c r="M9664" t="s">
        <v>34</v>
      </c>
      <c r="N9664" t="s">
        <v>35</v>
      </c>
      <c r="O9664" t="s">
        <v>36</v>
      </c>
      <c r="P9664" t="s">
        <v>12745</v>
      </c>
      <c r="Q9664" t="s">
        <v>38</v>
      </c>
      <c r="S9664">
        <v>10747</v>
      </c>
      <c r="T9664">
        <v>0</v>
      </c>
      <c r="U9664">
        <v>0</v>
      </c>
      <c r="V9664">
        <v>10747</v>
      </c>
      <c r="W9664" t="s">
        <v>4188</v>
      </c>
      <c r="X9664" t="s">
        <v>85</v>
      </c>
      <c r="Y9664">
        <v>102510</v>
      </c>
      <c r="Z9664" t="s">
        <v>12773</v>
      </c>
      <c r="AA9664" t="s">
        <v>43</v>
      </c>
      <c r="AB9664" s="1">
        <v>45658</v>
      </c>
      <c r="AC9664" s="3" t="str">
        <f t="shared" si="301"/>
        <v>A Secretaria de Planejamento, Governança e Gestão, em atenção ao Disposto na Lei nº 16.165/2024 reenquadra o servidor(a)  Rubens Alberto Longhi , ID: 476471 , Vínculo: 1, conforme os critérios a seguir:
*Categoria atual: TÉCNICO-CIENTÍFICOS
*Cargo atual: Engenheiro Agrônomo
*Referência atual:  D
*Tempo de Serviço Público: (29 anos, 5 meses, 12 dias)
*Conversão de LP (se houver): 0
*Titulação para fins de reenquadramento (se houver): 
*Nova Categoria: TRANSVERSAL SUPERIOR 
* Novo cargo: Especialista em Infraestrutura - Engenharia Agronômica
*Nova Referência: D-III</v>
      </c>
    </row>
    <row r="9665" spans="1:29" ht="144" x14ac:dyDescent="0.2">
      <c r="A9665">
        <v>1</v>
      </c>
      <c r="B9665">
        <v>1435248</v>
      </c>
      <c r="C9665">
        <v>1</v>
      </c>
      <c r="D9665" t="str">
        <f t="shared" si="300"/>
        <v>1435248/1</v>
      </c>
      <c r="E9665" t="s">
        <v>14978</v>
      </c>
      <c r="F9665" t="s">
        <v>28</v>
      </c>
      <c r="G9665" t="s">
        <v>29</v>
      </c>
      <c r="H9665" t="s">
        <v>30</v>
      </c>
      <c r="I9665" t="s">
        <v>12743</v>
      </c>
      <c r="J9665">
        <v>100079</v>
      </c>
      <c r="K9665" t="s">
        <v>12786</v>
      </c>
      <c r="L9665" t="s">
        <v>83</v>
      </c>
      <c r="M9665" t="s">
        <v>34</v>
      </c>
      <c r="N9665" t="s">
        <v>35</v>
      </c>
      <c r="O9665" t="s">
        <v>36</v>
      </c>
      <c r="P9665" t="s">
        <v>12745</v>
      </c>
      <c r="Q9665" t="s">
        <v>38</v>
      </c>
      <c r="S9665">
        <v>11214</v>
      </c>
      <c r="T9665">
        <v>0</v>
      </c>
      <c r="U9665">
        <v>0</v>
      </c>
      <c r="V9665">
        <v>11214</v>
      </c>
      <c r="W9665" t="s">
        <v>14979</v>
      </c>
      <c r="X9665" t="s">
        <v>85</v>
      </c>
      <c r="Y9665">
        <v>102477</v>
      </c>
      <c r="Z9665" t="s">
        <v>86</v>
      </c>
      <c r="AA9665" t="s">
        <v>43</v>
      </c>
      <c r="AB9665" s="1">
        <v>45658</v>
      </c>
      <c r="AC9665" s="3" t="str">
        <f t="shared" si="301"/>
        <v>A Secretaria de Planejamento, Governança e Gestão, em atenção ao Disposto na Lei nº 16.165/2024 reenquadra o servidor(a)  Rubens Alberto Pinto Cardoso , ID: 1435248 , Vínculo: 1, conforme os critérios a seguir:
*Categoria atual: TÉCNICO-CIENTÍFICOS
*Cargo atual: Bibliotecário
*Referência atual:  D
*Tempo de Serviço Público: (30 anos, 8 meses, 24 dias)
*Conversão de LP (se houver): 0
*Titulação para fins de reenquadramento (se houver): 
*Nova Categoria: TRANSVERSAL SUPERIOR 
* Novo cargo: APPGG - Biblioteconomia
*Nova Referência: D-III</v>
      </c>
    </row>
    <row r="9666" spans="1:29" ht="144" x14ac:dyDescent="0.2">
      <c r="A9666">
        <v>1</v>
      </c>
      <c r="B9666">
        <v>559873</v>
      </c>
      <c r="C9666">
        <v>1</v>
      </c>
      <c r="D9666" t="str">
        <f t="shared" si="300"/>
        <v>559873/1</v>
      </c>
      <c r="E9666" t="s">
        <v>14980</v>
      </c>
      <c r="F9666" t="s">
        <v>542</v>
      </c>
      <c r="G9666" t="s">
        <v>29</v>
      </c>
      <c r="H9666" t="s">
        <v>30</v>
      </c>
      <c r="I9666" t="s">
        <v>12743</v>
      </c>
      <c r="J9666">
        <v>100070</v>
      </c>
      <c r="K9666" t="s">
        <v>12753</v>
      </c>
      <c r="L9666" t="s">
        <v>610</v>
      </c>
      <c r="M9666" t="s">
        <v>34</v>
      </c>
      <c r="N9666" t="s">
        <v>275</v>
      </c>
      <c r="O9666" t="s">
        <v>36</v>
      </c>
      <c r="P9666" t="s">
        <v>12745</v>
      </c>
      <c r="Q9666" t="s">
        <v>38</v>
      </c>
      <c r="S9666">
        <v>7170</v>
      </c>
      <c r="T9666">
        <v>0</v>
      </c>
      <c r="U9666">
        <v>0</v>
      </c>
      <c r="V9666">
        <v>7170</v>
      </c>
      <c r="W9666" t="s">
        <v>14981</v>
      </c>
      <c r="X9666" t="s">
        <v>277</v>
      </c>
      <c r="Y9666">
        <v>102480</v>
      </c>
      <c r="Z9666" t="s">
        <v>99</v>
      </c>
      <c r="AA9666" t="s">
        <v>43</v>
      </c>
      <c r="AB9666" s="1">
        <v>45658</v>
      </c>
      <c r="AC9666" s="3" t="str">
        <f t="shared" si="301"/>
        <v>A Secretaria de Planejamento, Governança e Gestão, em atenção ao Disposto na Lei nº 16.165/2024 reenquadra o servidor(a)  Rubens Garcia Lufiego , ID: 559873 , Vínculo: 1, conforme os critérios a seguir:
*Categoria atual: TÉCNICO-CIENTÍFICOS
*Cargo atual: Economista
*Referência atual:  A
*Tempo de Serviço Público: (19 anos, 7 meses, 25 dias)
*Conversão de LP (se houver): 0
*Titulação para fins de reenquadramento (se houver): 
*Nova Categoria: TRANSVERSAL SUPERIOR 
* Novo cargo: APPGG - Ciências Econômicas
*Nova Referência: A-III</v>
      </c>
    </row>
    <row r="9667" spans="1:29" ht="144" x14ac:dyDescent="0.2">
      <c r="A9667">
        <v>1</v>
      </c>
      <c r="B9667">
        <v>369276</v>
      </c>
      <c r="C9667">
        <v>1</v>
      </c>
      <c r="D9667" t="str">
        <f t="shared" ref="D9667:D9730" si="302">CONCATENATE(B9667,"/",C9667)</f>
        <v>369276/1</v>
      </c>
      <c r="E9667" t="s">
        <v>14982</v>
      </c>
      <c r="F9667" t="s">
        <v>542</v>
      </c>
      <c r="G9667" t="s">
        <v>29</v>
      </c>
      <c r="H9667" t="s">
        <v>30</v>
      </c>
      <c r="I9667" t="s">
        <v>12743</v>
      </c>
      <c r="J9667">
        <v>100048</v>
      </c>
      <c r="K9667" t="s">
        <v>62</v>
      </c>
      <c r="L9667" t="s">
        <v>597</v>
      </c>
      <c r="M9667" t="s">
        <v>34</v>
      </c>
      <c r="N9667" t="s">
        <v>96</v>
      </c>
      <c r="O9667" t="s">
        <v>123</v>
      </c>
      <c r="P9667" t="s">
        <v>12745</v>
      </c>
      <c r="Q9667" t="s">
        <v>38</v>
      </c>
      <c r="S9667">
        <v>6320</v>
      </c>
      <c r="T9667">
        <v>0</v>
      </c>
      <c r="U9667">
        <v>0</v>
      </c>
      <c r="V9667">
        <v>6320</v>
      </c>
      <c r="W9667" t="s">
        <v>14983</v>
      </c>
      <c r="X9667" t="s">
        <v>98</v>
      </c>
      <c r="Y9667">
        <v>102556</v>
      </c>
      <c r="Z9667" t="s">
        <v>64</v>
      </c>
      <c r="AA9667" t="s">
        <v>65</v>
      </c>
      <c r="AB9667" s="1">
        <v>45658</v>
      </c>
      <c r="AC9667" s="3" t="str">
        <f t="shared" ref="AC9667:AC9730" si="303">CONCATENATE($AD$1," ",E9667," ",$AE$1," ",B9667," ",$AF$1," ",C9667,$AG$1,CHAR(10),$AH$1," ",I9667,CHAR(10),$AI$1," ",K9667,CHAR(10),$AJ$1," ",N9667,CHAR(10),$AK$1," ",W9667,CHAR(10),$AL$1," ",U9667,CHAR(10),$AM$1," ",R9667,CHAR(10),$AN$1," ",AA9667," ",CHAR(10),$AO$1," ",Z9667,CHAR(10),$AP$1," ",X9667)</f>
        <v>A Secretaria de Planejamento, Governança e Gestão, em atenção ao Disposto na Lei nº 16.165/2024 reenquadra o servidor(a)  Rubens Roithmann , ID: 369276 , Vínculo: 1, conforme os critérios a seguir:
*Categoria atual: TÉCNICO-CIENTÍFICOS
*Cargo atual: Cirurgião Dentista
*Referência atual:  B
*Tempo de Serviço Público: (17 anos, 3 meses, 25 dias)
*Conversão de LP (se houver): 0
*Titulação para fins de reenquadramento (se houver): 
*Nova Categoria: CARREIRAS SAÚDE 
* Novo cargo: Analista em Saúde - Odontologia
*Nova Referência: B-III</v>
      </c>
    </row>
    <row r="9668" spans="1:29" ht="144" x14ac:dyDescent="0.2">
      <c r="A9668">
        <v>1</v>
      </c>
      <c r="B9668">
        <v>617660</v>
      </c>
      <c r="C9668">
        <v>1</v>
      </c>
      <c r="D9668" t="str">
        <f t="shared" si="302"/>
        <v>617660/1</v>
      </c>
      <c r="E9668" t="s">
        <v>14984</v>
      </c>
      <c r="F9668" t="s">
        <v>542</v>
      </c>
      <c r="G9668" t="s">
        <v>29</v>
      </c>
      <c r="H9668" t="s">
        <v>30</v>
      </c>
      <c r="I9668" t="s">
        <v>12743</v>
      </c>
      <c r="J9668">
        <v>100051</v>
      </c>
      <c r="K9668" t="s">
        <v>51</v>
      </c>
      <c r="L9668" t="s">
        <v>597</v>
      </c>
      <c r="M9668" t="s">
        <v>34</v>
      </c>
      <c r="N9668" t="s">
        <v>57</v>
      </c>
      <c r="O9668" t="s">
        <v>36</v>
      </c>
      <c r="P9668" t="s">
        <v>12745</v>
      </c>
      <c r="Q9668" t="s">
        <v>38</v>
      </c>
      <c r="S9668">
        <v>8198</v>
      </c>
      <c r="T9668">
        <v>0</v>
      </c>
      <c r="U9668">
        <v>0</v>
      </c>
      <c r="V9668">
        <v>8198</v>
      </c>
      <c r="W9668" t="s">
        <v>14161</v>
      </c>
      <c r="X9668" t="s">
        <v>59</v>
      </c>
      <c r="Y9668">
        <v>102536</v>
      </c>
      <c r="Z9668" t="s">
        <v>51</v>
      </c>
      <c r="AA9668" t="s">
        <v>43</v>
      </c>
      <c r="AB9668" s="1">
        <v>45658</v>
      </c>
      <c r="AC9668" s="3" t="str">
        <f t="shared" si="303"/>
        <v>A Secretaria de Planejamento, Governança e Gestão, em atenção ao Disposto na Lei nº 16.165/2024 reenquadra o servidor(a)  Rudi Antonio Van Helden , ID: 617660 , Vínculo: 1, conforme os critérios a seguir:
*Categoria atual: TÉCNICO-CIENTÍFICOS
*Cargo atual: Médico
*Referência atual:  C
*Tempo de Serviço Público: (22 anos, 5 meses, 18 dias)
*Conversão de LP (se houver): 0
*Titulação para fins de reenquadramento (se houver): 
*Nova Categoria: TRANSVERSAL SUPERIOR 
* Novo cargo: Médico
*Nova Referência: C-III</v>
      </c>
    </row>
    <row r="9669" spans="1:29" ht="144" x14ac:dyDescent="0.2">
      <c r="A9669">
        <v>1</v>
      </c>
      <c r="B9669">
        <v>475637</v>
      </c>
      <c r="C9669">
        <v>1</v>
      </c>
      <c r="D9669" t="str">
        <f t="shared" si="302"/>
        <v>475637/1</v>
      </c>
      <c r="E9669" t="s">
        <v>14985</v>
      </c>
      <c r="F9669" t="s">
        <v>28</v>
      </c>
      <c r="G9669" t="s">
        <v>29</v>
      </c>
      <c r="H9669" t="s">
        <v>30</v>
      </c>
      <c r="I9669" t="s">
        <v>12743</v>
      </c>
      <c r="J9669">
        <v>100048</v>
      </c>
      <c r="K9669" t="s">
        <v>62</v>
      </c>
      <c r="L9669" t="s">
        <v>52</v>
      </c>
      <c r="M9669" t="s">
        <v>34</v>
      </c>
      <c r="N9669" t="s">
        <v>35</v>
      </c>
      <c r="O9669" t="s">
        <v>36</v>
      </c>
      <c r="P9669" t="s">
        <v>12745</v>
      </c>
      <c r="Q9669" t="s">
        <v>38</v>
      </c>
      <c r="S9669">
        <v>11551</v>
      </c>
      <c r="T9669">
        <v>360</v>
      </c>
      <c r="U9669">
        <v>720</v>
      </c>
      <c r="V9669">
        <v>12271</v>
      </c>
      <c r="W9669" t="s">
        <v>14986</v>
      </c>
      <c r="X9669" t="s">
        <v>85</v>
      </c>
      <c r="Y9669">
        <v>102556</v>
      </c>
      <c r="Z9669" t="s">
        <v>64</v>
      </c>
      <c r="AA9669" t="s">
        <v>65</v>
      </c>
      <c r="AB9669" s="1">
        <v>45658</v>
      </c>
      <c r="AC9669" s="3" t="str">
        <f t="shared" si="303"/>
        <v>A Secretaria de Planejamento, Governança e Gestão, em atenção ao Disposto na Lei nº 16.165/2024 reenquadra o servidor(a)  Rudi Schneider , ID: 475637 , Vínculo: 1, conforme os critérios a seguir:
*Categoria atual: TÉCNICO-CIENTÍFICOS
*Cargo atual: Cirurgião Dentista
*Referência atual:  D
*Tempo de Serviço Público: (33 anos, 7 meses, 16 dias)
*Conversão de LP (se houver): 720
*Titulação para fins de reenquadramento (se houver): 
*Nova Categoria: CARREIRAS SAÚDE 
* Novo cargo: Analista em Saúde - Odontologia
*Nova Referência: D-III</v>
      </c>
    </row>
    <row r="9670" spans="1:29" ht="144" x14ac:dyDescent="0.2">
      <c r="A9670">
        <v>1</v>
      </c>
      <c r="B9670">
        <v>883271</v>
      </c>
      <c r="C9670">
        <v>1</v>
      </c>
      <c r="D9670" t="str">
        <f t="shared" si="302"/>
        <v>883271/1</v>
      </c>
      <c r="E9670" t="s">
        <v>14987</v>
      </c>
      <c r="F9670" t="s">
        <v>28</v>
      </c>
      <c r="G9670" t="s">
        <v>29</v>
      </c>
      <c r="H9670" t="s">
        <v>30</v>
      </c>
      <c r="I9670" t="s">
        <v>12743</v>
      </c>
      <c r="J9670">
        <v>100074</v>
      </c>
      <c r="K9670" t="s">
        <v>12755</v>
      </c>
      <c r="L9670" t="s">
        <v>147</v>
      </c>
      <c r="M9670" t="s">
        <v>34</v>
      </c>
      <c r="N9670" t="s">
        <v>57</v>
      </c>
      <c r="O9670" t="s">
        <v>36</v>
      </c>
      <c r="P9670" t="s">
        <v>12745</v>
      </c>
      <c r="Q9670" t="s">
        <v>38</v>
      </c>
      <c r="S9670">
        <v>7782</v>
      </c>
      <c r="T9670">
        <v>360</v>
      </c>
      <c r="U9670">
        <v>720</v>
      </c>
      <c r="V9670">
        <v>8502</v>
      </c>
      <c r="W9670" t="s">
        <v>5513</v>
      </c>
      <c r="X9670" t="s">
        <v>59</v>
      </c>
      <c r="Y9670">
        <v>102536</v>
      </c>
      <c r="Z9670" t="s">
        <v>51</v>
      </c>
      <c r="AA9670" t="s">
        <v>43</v>
      </c>
      <c r="AB9670" s="1">
        <v>45658</v>
      </c>
      <c r="AC9670" s="3" t="str">
        <f t="shared" si="303"/>
        <v>A Secretaria de Planejamento, Governança e Gestão, em atenção ao Disposto na Lei nº 16.165/2024 reenquadra o servidor(a)  Rudyard Emerson Sordi , ID: 883271 , Vínculo: 1, conforme os critérios a seguir:
*Categoria atual: TÉCNICO-CIENTÍFICOS
*Cargo atual: Médico de Perícia e Análise
*Referência atual:  C
*Tempo de Serviço Público: (23 anos, 3 meses, 17 dias)
*Conversão de LP (se houver): 720
*Titulação para fins de reenquadramento (se houver): 
*Nova Categoria: TRANSVERSAL SUPERIOR 
* Novo cargo: Médico
*Nova Referência: C-III</v>
      </c>
    </row>
    <row r="9671" spans="1:29" ht="144" x14ac:dyDescent="0.2">
      <c r="A9671">
        <v>1</v>
      </c>
      <c r="B9671">
        <v>283916</v>
      </c>
      <c r="C9671">
        <v>1</v>
      </c>
      <c r="D9671" t="str">
        <f t="shared" si="302"/>
        <v>283916/1</v>
      </c>
      <c r="E9671" t="s">
        <v>14988</v>
      </c>
      <c r="F9671" t="s">
        <v>28</v>
      </c>
      <c r="G9671" t="s">
        <v>29</v>
      </c>
      <c r="H9671" t="s">
        <v>30</v>
      </c>
      <c r="I9671" t="s">
        <v>12743</v>
      </c>
      <c r="J9671">
        <v>100056</v>
      </c>
      <c r="K9671" t="s">
        <v>12772</v>
      </c>
      <c r="L9671" t="s">
        <v>46</v>
      </c>
      <c r="M9671" t="s">
        <v>34</v>
      </c>
      <c r="N9671" t="s">
        <v>57</v>
      </c>
      <c r="O9671" t="s">
        <v>36</v>
      </c>
      <c r="P9671" t="s">
        <v>12745</v>
      </c>
      <c r="Q9671" t="s">
        <v>38</v>
      </c>
      <c r="S9671">
        <v>12498</v>
      </c>
      <c r="T9671">
        <v>180</v>
      </c>
      <c r="U9671">
        <v>360</v>
      </c>
      <c r="V9671">
        <v>12858</v>
      </c>
      <c r="W9671" t="s">
        <v>14989</v>
      </c>
      <c r="X9671" t="s">
        <v>59</v>
      </c>
      <c r="Y9671">
        <v>102510</v>
      </c>
      <c r="Z9671" t="s">
        <v>12773</v>
      </c>
      <c r="AA9671" t="s">
        <v>43</v>
      </c>
      <c r="AB9671" s="1">
        <v>45658</v>
      </c>
      <c r="AC9671" s="3" t="str">
        <f t="shared" si="303"/>
        <v>A Secretaria de Planejamento, Governança e Gestão, em atenção ao Disposto na Lei nº 16.165/2024 reenquadra o servidor(a)  Ruggardo Pedro Grub , ID: 283916 , Vínculo: 1, conforme os critérios a seguir:
*Categoria atual: TÉCNICO-CIENTÍFICOS
*Cargo atual: Engenheiro Agrônomo
*Referência atual:  C
*Tempo de Serviço Público: (35 anos, 2 meses, 23 dias)
*Conversão de LP (se houver): 360
*Titulação para fins de reenquadramento (se houver): 
*Nova Categoria: TRANSVERSAL SUPERIOR 
* Novo cargo: Especialista em Infraestrutura - Engenharia Agronômica
*Nova Referência: C-III</v>
      </c>
    </row>
    <row r="9672" spans="1:29" ht="144" x14ac:dyDescent="0.2">
      <c r="A9672">
        <v>1</v>
      </c>
      <c r="B9672">
        <v>714216</v>
      </c>
      <c r="C9672">
        <v>1</v>
      </c>
      <c r="D9672" t="str">
        <f t="shared" si="302"/>
        <v>714216/1</v>
      </c>
      <c r="E9672" t="s">
        <v>14990</v>
      </c>
      <c r="F9672" t="s">
        <v>28</v>
      </c>
      <c r="G9672" t="s">
        <v>29</v>
      </c>
      <c r="H9672" t="s">
        <v>30</v>
      </c>
      <c r="I9672" t="s">
        <v>12743</v>
      </c>
      <c r="J9672">
        <v>100078</v>
      </c>
      <c r="K9672" t="s">
        <v>12750</v>
      </c>
      <c r="L9672" t="s">
        <v>83</v>
      </c>
      <c r="M9672" t="s">
        <v>34</v>
      </c>
      <c r="N9672" t="s">
        <v>275</v>
      </c>
      <c r="O9672" t="s">
        <v>36</v>
      </c>
      <c r="P9672" t="s">
        <v>12745</v>
      </c>
      <c r="Q9672" t="s">
        <v>38</v>
      </c>
      <c r="S9672">
        <v>13701</v>
      </c>
      <c r="T9672">
        <v>0</v>
      </c>
      <c r="U9672">
        <v>0</v>
      </c>
      <c r="V9672">
        <v>13701</v>
      </c>
      <c r="W9672" t="s">
        <v>14991</v>
      </c>
      <c r="X9672" t="s">
        <v>277</v>
      </c>
      <c r="Y9672">
        <v>102470</v>
      </c>
      <c r="Z9672" t="s">
        <v>121</v>
      </c>
      <c r="AA9672" t="s">
        <v>43</v>
      </c>
      <c r="AB9672" s="1">
        <v>45658</v>
      </c>
      <c r="AC9672" s="3" t="str">
        <f t="shared" si="303"/>
        <v>A Secretaria de Planejamento, Governança e Gestão, em atenção ao Disposto na Lei nº 16.165/2024 reenquadra o servidor(a)  Rui Mosena , ID: 714216 , Vínculo: 1, conforme os critérios a seguir:
*Categoria atual: TÉCNICO-CIENTÍFICOS
*Cargo atual: Assessor Administrativo
*Referência atual:  A
*Tempo de Serviço Público: (37 anos, 6 meses, 16 dias)
*Conversão de LP (se houver): 0
*Titulação para fins de reenquadramento (se houver): 
*Nova Categoria: TRANSVERSAL SUPERIOR 
* Novo cargo: Analista de Políticas Públicas e Gestão Governamental
*Nova Referência: A-III</v>
      </c>
    </row>
    <row r="9673" spans="1:29" ht="144" x14ac:dyDescent="0.2">
      <c r="A9673">
        <v>1</v>
      </c>
      <c r="B9673">
        <v>47198</v>
      </c>
      <c r="C9673">
        <v>1</v>
      </c>
      <c r="D9673" t="str">
        <f t="shared" si="302"/>
        <v>47198/1</v>
      </c>
      <c r="E9673" t="s">
        <v>14992</v>
      </c>
      <c r="F9673" t="s">
        <v>542</v>
      </c>
      <c r="G9673" t="s">
        <v>29</v>
      </c>
      <c r="H9673" t="s">
        <v>30</v>
      </c>
      <c r="I9673" t="s">
        <v>12743</v>
      </c>
      <c r="J9673">
        <v>100059</v>
      </c>
      <c r="K9673" t="s">
        <v>12790</v>
      </c>
      <c r="L9673" t="s">
        <v>577</v>
      </c>
      <c r="M9673" t="s">
        <v>34</v>
      </c>
      <c r="N9673" t="s">
        <v>35</v>
      </c>
      <c r="O9673" t="s">
        <v>105</v>
      </c>
      <c r="P9673" t="s">
        <v>12745</v>
      </c>
      <c r="Q9673" t="s">
        <v>38</v>
      </c>
      <c r="S9673">
        <v>0</v>
      </c>
      <c r="T9673">
        <v>0</v>
      </c>
      <c r="U9673">
        <v>0</v>
      </c>
      <c r="V9673">
        <v>0</v>
      </c>
      <c r="W9673" t="s">
        <v>571</v>
      </c>
      <c r="X9673" t="s">
        <v>127</v>
      </c>
      <c r="Y9673">
        <v>102494</v>
      </c>
      <c r="Z9673" t="s">
        <v>2091</v>
      </c>
      <c r="AA9673" t="s">
        <v>43</v>
      </c>
      <c r="AB9673" s="1">
        <v>45658</v>
      </c>
      <c r="AC9673" s="3" t="str">
        <f t="shared" si="303"/>
        <v>A Secretaria de Planejamento, Governança e Gestão, em atenção ao Disposto na Lei nº 16.165/2024 reenquadra o servidor(a)  Rui Scalari Coelho , ID: 47198 , Vínculo: 1, conforme os critérios a seguir:
*Categoria atual: TÉCNICO-CIENTÍFICOS
*Cargo atual: Médico-Veterinário
*Referência atual:  D
*Tempo de Serviço Público:  
*Conversão de LP (se houver): 0
*Titulação para fins de reenquadramento (se houver): 
*Nova Categoria: TRANSVERSAL SUPERIOR 
* Novo cargo: APPGG - Medicina Veterinária
*Nova Referência: D-I</v>
      </c>
    </row>
    <row r="9674" spans="1:29" ht="144" x14ac:dyDescent="0.2">
      <c r="A9674">
        <v>1</v>
      </c>
      <c r="B9674">
        <v>410810</v>
      </c>
      <c r="C9674">
        <v>1</v>
      </c>
      <c r="D9674" t="str">
        <f t="shared" si="302"/>
        <v>410810/1</v>
      </c>
      <c r="E9674" t="s">
        <v>14993</v>
      </c>
      <c r="F9674" t="s">
        <v>28</v>
      </c>
      <c r="G9674" t="s">
        <v>29</v>
      </c>
      <c r="H9674" t="s">
        <v>30</v>
      </c>
      <c r="I9674" t="s">
        <v>12743</v>
      </c>
      <c r="J9674">
        <v>100077</v>
      </c>
      <c r="K9674" t="s">
        <v>12847</v>
      </c>
      <c r="L9674" t="s">
        <v>83</v>
      </c>
      <c r="M9674" t="s">
        <v>34</v>
      </c>
      <c r="N9674" t="s">
        <v>35</v>
      </c>
      <c r="O9674" t="s">
        <v>36</v>
      </c>
      <c r="P9674" t="s">
        <v>12745</v>
      </c>
      <c r="Q9674" t="s">
        <v>38</v>
      </c>
      <c r="S9674">
        <v>11087</v>
      </c>
      <c r="T9674">
        <v>270</v>
      </c>
      <c r="U9674">
        <v>540</v>
      </c>
      <c r="V9674">
        <v>11627</v>
      </c>
      <c r="W9674" t="s">
        <v>14994</v>
      </c>
      <c r="X9674" t="s">
        <v>85</v>
      </c>
      <c r="Y9674">
        <v>102474</v>
      </c>
      <c r="Z9674" t="s">
        <v>72</v>
      </c>
      <c r="AA9674" t="s">
        <v>43</v>
      </c>
      <c r="AB9674" s="1">
        <v>45658</v>
      </c>
      <c r="AC9674" s="3" t="str">
        <f t="shared" si="303"/>
        <v>A Secretaria de Planejamento, Governança e Gestão, em atenção ao Disposto na Lei nº 16.165/2024 reenquadra o servidor(a)  Ruth Buaes Weissmann , ID: 410810 , Vínculo: 1, conforme os critérios a seguir:
*Categoria atual: TÉCNICO-CIENTÍFICOS
*Cargo atual: Arquivista
*Referência atual:  D
*Tempo de Serviço Público: (31 anos, 10 meses, 12 dias)
*Conversão de LP (se houver): 540
*Titulação para fins de reenquadramento (se houver): 
*Nova Categoria: TRANSVERSAL SUPERIOR 
* Novo cargo: APPGG - Arquivologia
*Nova Referência: D-III</v>
      </c>
    </row>
    <row r="9675" spans="1:29" ht="144" x14ac:dyDescent="0.2">
      <c r="A9675">
        <v>1</v>
      </c>
      <c r="B9675">
        <v>124273</v>
      </c>
      <c r="C9675">
        <v>1</v>
      </c>
      <c r="D9675" t="str">
        <f t="shared" si="302"/>
        <v>124273/1</v>
      </c>
      <c r="E9675" t="s">
        <v>14995</v>
      </c>
      <c r="F9675" t="s">
        <v>28</v>
      </c>
      <c r="G9675" t="s">
        <v>29</v>
      </c>
      <c r="H9675" t="s">
        <v>30</v>
      </c>
      <c r="I9675" t="s">
        <v>12743</v>
      </c>
      <c r="J9675">
        <v>100080</v>
      </c>
      <c r="K9675" t="s">
        <v>131</v>
      </c>
      <c r="L9675" t="s">
        <v>46</v>
      </c>
      <c r="M9675" t="s">
        <v>34</v>
      </c>
      <c r="N9675" t="s">
        <v>57</v>
      </c>
      <c r="O9675" t="s">
        <v>36</v>
      </c>
      <c r="P9675" t="s">
        <v>12745</v>
      </c>
      <c r="Q9675" t="s">
        <v>38</v>
      </c>
      <c r="S9675">
        <v>11263</v>
      </c>
      <c r="T9675">
        <v>330</v>
      </c>
      <c r="U9675">
        <v>660</v>
      </c>
      <c r="V9675">
        <v>11923</v>
      </c>
      <c r="W9675" t="s">
        <v>12267</v>
      </c>
      <c r="X9675" t="s">
        <v>59</v>
      </c>
      <c r="Y9675">
        <v>102492</v>
      </c>
      <c r="Z9675" t="s">
        <v>133</v>
      </c>
      <c r="AA9675" t="s">
        <v>43</v>
      </c>
      <c r="AB9675" s="1">
        <v>45658</v>
      </c>
      <c r="AC9675" s="3" t="str">
        <f t="shared" si="303"/>
        <v>A Secretaria de Planejamento, Governança e Gestão, em atenção ao Disposto na Lei nº 16.165/2024 reenquadra o servidor(a)  Ruth Copstein Pechansky , ID: 124273 , Vínculo: 1, conforme os critérios a seguir:
*Categoria atual: TÉCNICO-CIENTÍFICOS
*Cargo atual: Jornalista
*Referência atual:  C
*Tempo de Serviço Público: (32 anos, 8 meses, 3 dias)
*Conversão de LP (se houver): 660
*Titulação para fins de reenquadramento (se houver): 
*Nova Categoria: TRANSVERSAL SUPERIOR 
* Novo cargo: APPGG - Jornalismo
*Nova Referência: C-III</v>
      </c>
    </row>
    <row r="9676" spans="1:29" ht="144" x14ac:dyDescent="0.2">
      <c r="A9676">
        <v>1</v>
      </c>
      <c r="B9676">
        <v>414573</v>
      </c>
      <c r="C9676">
        <v>1</v>
      </c>
      <c r="D9676" t="str">
        <f t="shared" si="302"/>
        <v>414573/1</v>
      </c>
      <c r="E9676" t="s">
        <v>14996</v>
      </c>
      <c r="F9676" t="s">
        <v>28</v>
      </c>
      <c r="G9676" t="s">
        <v>29</v>
      </c>
      <c r="H9676" t="s">
        <v>30</v>
      </c>
      <c r="I9676" t="s">
        <v>12743</v>
      </c>
      <c r="J9676">
        <v>100048</v>
      </c>
      <c r="K9676" t="s">
        <v>62</v>
      </c>
      <c r="L9676" t="s">
        <v>52</v>
      </c>
      <c r="M9676" t="s">
        <v>34</v>
      </c>
      <c r="N9676" t="s">
        <v>35</v>
      </c>
      <c r="O9676" t="s">
        <v>36</v>
      </c>
      <c r="P9676" t="s">
        <v>12745</v>
      </c>
      <c r="Q9676" t="s">
        <v>38</v>
      </c>
      <c r="S9676">
        <v>10720</v>
      </c>
      <c r="T9676">
        <v>420</v>
      </c>
      <c r="U9676">
        <v>840</v>
      </c>
      <c r="V9676">
        <v>11560</v>
      </c>
      <c r="W9676" t="s">
        <v>6442</v>
      </c>
      <c r="X9676" t="s">
        <v>85</v>
      </c>
      <c r="Y9676">
        <v>102556</v>
      </c>
      <c r="Z9676" t="s">
        <v>64</v>
      </c>
      <c r="AA9676" t="s">
        <v>65</v>
      </c>
      <c r="AB9676" s="1">
        <v>45658</v>
      </c>
      <c r="AC9676" s="3" t="str">
        <f t="shared" si="303"/>
        <v>A Secretaria de Planejamento, Governança e Gestão, em atenção ao Disposto na Lei nº 16.165/2024 reenquadra o servidor(a)  Ruth Maria Azevedo Gomes , ID: 414573 , Vínculo: 1, conforme os critérios a seguir:
*Categoria atual: TÉCNICO-CIENTÍFICOS
*Cargo atual: Cirurgião Dentista
*Referência atual:  D
*Tempo de Serviço Público: (31 anos, 8 meses, 5 dias)
*Conversão de LP (se houver): 840
*Titulação para fins de reenquadramento (se houver): 
*Nova Categoria: CARREIRAS SAÚDE 
* Novo cargo: Analista em Saúde - Odontologia
*Nova Referência: D-III</v>
      </c>
    </row>
    <row r="9677" spans="1:29" ht="144" x14ac:dyDescent="0.2">
      <c r="A9677">
        <v>1</v>
      </c>
      <c r="B9677">
        <v>1127411</v>
      </c>
      <c r="C9677">
        <v>1</v>
      </c>
      <c r="D9677" t="str">
        <f t="shared" si="302"/>
        <v>1127411/1</v>
      </c>
      <c r="E9677" t="s">
        <v>14997</v>
      </c>
      <c r="F9677" t="s">
        <v>28</v>
      </c>
      <c r="G9677" t="s">
        <v>29</v>
      </c>
      <c r="H9677" t="s">
        <v>30</v>
      </c>
      <c r="I9677" t="s">
        <v>12743</v>
      </c>
      <c r="J9677">
        <v>100063</v>
      </c>
      <c r="K9677" t="s">
        <v>279</v>
      </c>
      <c r="L9677" t="s">
        <v>67</v>
      </c>
      <c r="M9677" t="s">
        <v>34</v>
      </c>
      <c r="N9677" t="s">
        <v>96</v>
      </c>
      <c r="O9677" t="s">
        <v>36</v>
      </c>
      <c r="P9677" t="s">
        <v>12745</v>
      </c>
      <c r="Q9677" t="s">
        <v>38</v>
      </c>
      <c r="S9677">
        <v>7810</v>
      </c>
      <c r="T9677">
        <v>210</v>
      </c>
      <c r="U9677">
        <v>420</v>
      </c>
      <c r="V9677">
        <v>8230</v>
      </c>
      <c r="W9677" t="s">
        <v>14998</v>
      </c>
      <c r="X9677" t="s">
        <v>98</v>
      </c>
      <c r="Y9677">
        <v>102491</v>
      </c>
      <c r="Z9677" t="s">
        <v>281</v>
      </c>
      <c r="AA9677" t="s">
        <v>43</v>
      </c>
      <c r="AB9677" s="1">
        <v>45658</v>
      </c>
      <c r="AC9677" s="3" t="str">
        <f t="shared" si="303"/>
        <v>A Secretaria de Planejamento, Governança e Gestão, em atenção ao Disposto na Lei nº 16.165/2024 reenquadra o servidor(a)  Ruth Maria Bueno Bernardes , ID: 1127411 , Vínculo: 1, conforme os critérios a seguir:
*Categoria atual: TÉCNICO-CIENTÍFICOS
*Cargo atual: Historiógrafo
*Referência atual:  B
*Tempo de Serviço Público: (22 anos, 6 meses, 20 dias)
*Conversão de LP (se houver): 420
*Titulação para fins de reenquadramento (se houver): 
*Nova Categoria: TRANSVERSAL SUPERIOR 
* Novo cargo: APPGG - História
*Nova Referência: B-III</v>
      </c>
    </row>
    <row r="9678" spans="1:29" ht="156" x14ac:dyDescent="0.2">
      <c r="A9678">
        <v>1</v>
      </c>
      <c r="B9678">
        <v>882682</v>
      </c>
      <c r="C9678">
        <v>1</v>
      </c>
      <c r="D9678" t="str">
        <f t="shared" si="302"/>
        <v>882682/1</v>
      </c>
      <c r="E9678" t="s">
        <v>14999</v>
      </c>
      <c r="F9678" t="s">
        <v>28</v>
      </c>
      <c r="G9678" t="s">
        <v>29</v>
      </c>
      <c r="H9678" t="s">
        <v>30</v>
      </c>
      <c r="I9678" t="s">
        <v>12743</v>
      </c>
      <c r="J9678">
        <v>100052</v>
      </c>
      <c r="K9678" t="s">
        <v>307</v>
      </c>
      <c r="L9678" t="s">
        <v>52</v>
      </c>
      <c r="M9678" t="s">
        <v>34</v>
      </c>
      <c r="N9678" t="s">
        <v>275</v>
      </c>
      <c r="O9678" t="s">
        <v>36</v>
      </c>
      <c r="P9678" t="s">
        <v>12745</v>
      </c>
      <c r="Q9678" t="s">
        <v>38</v>
      </c>
      <c r="R9678" t="s">
        <v>77</v>
      </c>
      <c r="S9678">
        <v>11043</v>
      </c>
      <c r="T9678">
        <v>0</v>
      </c>
      <c r="U9678">
        <v>0</v>
      </c>
      <c r="V9678">
        <v>11043</v>
      </c>
      <c r="W9678" t="s">
        <v>3219</v>
      </c>
      <c r="X9678" t="s">
        <v>1110</v>
      </c>
      <c r="Y9678">
        <v>102555</v>
      </c>
      <c r="Z9678" t="s">
        <v>309</v>
      </c>
      <c r="AA9678" t="s">
        <v>65</v>
      </c>
      <c r="AB9678" s="1">
        <v>45658</v>
      </c>
      <c r="AC9678" s="3" t="str">
        <f t="shared" si="303"/>
        <v>A Secretaria de Planejamento, Governança e Gestão, em atenção ao Disposto na Lei nº 16.165/2024 reenquadra o servidor(a)  Ruth Maurer da Silva , ID: 882682 , Vínculo: 1, conforme os critérios a seguir:
*Categoria atual: TÉCNICO-CIENTÍFICOS
*Cargo atual: Nutricionista
*Referência atual:  A
*Tempo de Serviço Público: (30 anos, 3 meses, 3 dias)
*Conversão de LP (se houver): 0
*Titulação para fins de reenquadramento (se houver): Mestrado/Doutorado
*Nova Categoria: CARREIRAS SAÚDE 
* Novo cargo: Analista em Saúde - Nutrição
*Nova Referência: B-II</v>
      </c>
    </row>
    <row r="9679" spans="1:29" ht="144" x14ac:dyDescent="0.2">
      <c r="A9679">
        <v>1</v>
      </c>
      <c r="B9679">
        <v>1867989</v>
      </c>
      <c r="C9679">
        <v>1</v>
      </c>
      <c r="D9679" t="str">
        <f t="shared" si="302"/>
        <v>1867989/1</v>
      </c>
      <c r="E9679" t="s">
        <v>15000</v>
      </c>
      <c r="F9679" t="s">
        <v>28</v>
      </c>
      <c r="G9679" t="s">
        <v>29</v>
      </c>
      <c r="H9679" t="s">
        <v>30</v>
      </c>
      <c r="I9679" t="s">
        <v>12743</v>
      </c>
      <c r="J9679">
        <v>100049</v>
      </c>
      <c r="K9679" t="s">
        <v>112</v>
      </c>
      <c r="L9679" t="s">
        <v>52</v>
      </c>
      <c r="M9679" t="s">
        <v>34</v>
      </c>
      <c r="N9679" t="s">
        <v>96</v>
      </c>
      <c r="O9679" t="s">
        <v>36</v>
      </c>
      <c r="P9679" t="s">
        <v>12745</v>
      </c>
      <c r="Q9679" t="s">
        <v>38</v>
      </c>
      <c r="S9679">
        <v>5988</v>
      </c>
      <c r="T9679">
        <v>0</v>
      </c>
      <c r="U9679">
        <v>0</v>
      </c>
      <c r="V9679">
        <v>5988</v>
      </c>
      <c r="W9679" t="s">
        <v>15001</v>
      </c>
      <c r="X9679" t="s">
        <v>98</v>
      </c>
      <c r="Y9679">
        <v>102549</v>
      </c>
      <c r="Z9679" t="s">
        <v>114</v>
      </c>
      <c r="AA9679" t="s">
        <v>65</v>
      </c>
      <c r="AB9679" s="1">
        <v>45658</v>
      </c>
      <c r="AC9679" s="3" t="str">
        <f t="shared" si="303"/>
        <v>A Secretaria de Planejamento, Governança e Gestão, em atenção ao Disposto na Lei nº 16.165/2024 reenquadra o servidor(a)  Ruth Stenzel Gomes , ID: 1867989 , Vínculo: 1, conforme os critérios a seguir:
*Categoria atual: TÉCNICO-CIENTÍFICOS
*Cargo atual: Enfermeiro
*Referência atual:  B
*Tempo de Serviço Público: (16 anos, 4 meses, 28 dias)
*Conversão de LP (se houver): 0
*Titulação para fins de reenquadramento (se houver): 
*Nova Categoria: CARREIRAS SAÚDE 
* Novo cargo: Analista em Saúde - Enfermagem
*Nova Referência: B-III</v>
      </c>
    </row>
    <row r="9680" spans="1:29" ht="156" x14ac:dyDescent="0.2">
      <c r="A9680">
        <v>1</v>
      </c>
      <c r="B9680">
        <v>721999</v>
      </c>
      <c r="C9680">
        <v>1</v>
      </c>
      <c r="D9680" t="str">
        <f t="shared" si="302"/>
        <v>721999/1</v>
      </c>
      <c r="E9680" t="s">
        <v>15002</v>
      </c>
      <c r="F9680" t="s">
        <v>28</v>
      </c>
      <c r="G9680" t="s">
        <v>29</v>
      </c>
      <c r="H9680" t="s">
        <v>30</v>
      </c>
      <c r="I9680" t="s">
        <v>12743</v>
      </c>
      <c r="J9680">
        <v>100051</v>
      </c>
      <c r="K9680" t="s">
        <v>51</v>
      </c>
      <c r="L9680" t="s">
        <v>52</v>
      </c>
      <c r="M9680" t="s">
        <v>34</v>
      </c>
      <c r="N9680" t="s">
        <v>57</v>
      </c>
      <c r="O9680" t="s">
        <v>36</v>
      </c>
      <c r="P9680" t="s">
        <v>12745</v>
      </c>
      <c r="Q9680" t="s">
        <v>38</v>
      </c>
      <c r="R9680" t="s">
        <v>77</v>
      </c>
      <c r="S9680">
        <v>8547</v>
      </c>
      <c r="T9680">
        <v>90</v>
      </c>
      <c r="U9680">
        <v>180</v>
      </c>
      <c r="V9680">
        <v>8727</v>
      </c>
      <c r="W9680" t="s">
        <v>3637</v>
      </c>
      <c r="X9680" t="s">
        <v>170</v>
      </c>
      <c r="Y9680">
        <v>102536</v>
      </c>
      <c r="Z9680" t="s">
        <v>51</v>
      </c>
      <c r="AA9680" t="s">
        <v>43</v>
      </c>
      <c r="AB9680" s="1">
        <v>45658</v>
      </c>
      <c r="AC9680" s="3" t="str">
        <f t="shared" si="303"/>
        <v>A Secretaria de Planejamento, Governança e Gestão, em atenção ao Disposto na Lei nº 16.165/2024 reenquadra o servidor(a)  Ruth Teresa Bier , ID: 721999 , Vínculo: 1, conforme os critérios a seguir:
*Categoria atual: TÉCNICO-CIENTÍFICOS
*Cargo atual: Médico
*Referência atual:  C
*Tempo de Serviço Público: (23 anos, 11 meses, 2 dias)
*Conversão de LP (se houver): 180
*Titulação para fins de reenquadramento (se houver): Mestrado/Doutorado
*Nova Categoria: TRANSVERSAL SUPERIOR 
* Novo cargo: Médico
*Nova Referência: D-II</v>
      </c>
    </row>
    <row r="9681" spans="1:29" ht="144" x14ac:dyDescent="0.2">
      <c r="A9681">
        <v>1</v>
      </c>
      <c r="B9681">
        <v>753416</v>
      </c>
      <c r="C9681">
        <v>1</v>
      </c>
      <c r="D9681" t="str">
        <f t="shared" si="302"/>
        <v>753416/1</v>
      </c>
      <c r="E9681" t="s">
        <v>15003</v>
      </c>
      <c r="F9681" t="s">
        <v>542</v>
      </c>
      <c r="G9681" t="s">
        <v>29</v>
      </c>
      <c r="H9681" t="s">
        <v>30</v>
      </c>
      <c r="I9681" t="s">
        <v>12743</v>
      </c>
      <c r="J9681">
        <v>100059</v>
      </c>
      <c r="K9681" t="s">
        <v>12790</v>
      </c>
      <c r="L9681" t="s">
        <v>577</v>
      </c>
      <c r="M9681" t="s">
        <v>34</v>
      </c>
      <c r="N9681" t="s">
        <v>96</v>
      </c>
      <c r="O9681" t="s">
        <v>36</v>
      </c>
      <c r="P9681" t="s">
        <v>12745</v>
      </c>
      <c r="Q9681" t="s">
        <v>38</v>
      </c>
      <c r="S9681">
        <v>8528</v>
      </c>
      <c r="T9681">
        <v>0</v>
      </c>
      <c r="U9681">
        <v>0</v>
      </c>
      <c r="V9681">
        <v>8528</v>
      </c>
      <c r="W9681" t="s">
        <v>15004</v>
      </c>
      <c r="X9681" t="s">
        <v>98</v>
      </c>
      <c r="Y9681">
        <v>102494</v>
      </c>
      <c r="Z9681" t="s">
        <v>2091</v>
      </c>
      <c r="AA9681" t="s">
        <v>43</v>
      </c>
      <c r="AB9681" s="1">
        <v>45658</v>
      </c>
      <c r="AC9681" s="3" t="str">
        <f t="shared" si="303"/>
        <v>A Secretaria de Planejamento, Governança e Gestão, em atenção ao Disposto na Lei nº 16.165/2024 reenquadra o servidor(a)  Ruy Amilcar Sfredo Pippi , ID: 753416 , Vínculo: 1, conforme os critérios a seguir:
*Categoria atual: TÉCNICO-CIENTÍFICOS
*Cargo atual: Médico-Veterinário
*Referência atual:  B
*Tempo de Serviço Público: (23 anos, 4 meses, 13 dias)
*Conversão de LP (se houver): 0
*Titulação para fins de reenquadramento (se houver): 
*Nova Categoria: TRANSVERSAL SUPERIOR 
* Novo cargo: APPGG - Medicina Veterinária
*Nova Referência: B-III</v>
      </c>
    </row>
    <row r="9682" spans="1:29" ht="144" x14ac:dyDescent="0.2">
      <c r="A9682">
        <v>1</v>
      </c>
      <c r="B9682">
        <v>1225960</v>
      </c>
      <c r="C9682">
        <v>1</v>
      </c>
      <c r="D9682" t="str">
        <f t="shared" si="302"/>
        <v>1225960/1</v>
      </c>
      <c r="E9682" t="s">
        <v>15005</v>
      </c>
      <c r="F9682" t="s">
        <v>542</v>
      </c>
      <c r="G9682" t="s">
        <v>29</v>
      </c>
      <c r="H9682" t="s">
        <v>30</v>
      </c>
      <c r="I9682" t="s">
        <v>12743</v>
      </c>
      <c r="J9682">
        <v>100048</v>
      </c>
      <c r="K9682" t="s">
        <v>62</v>
      </c>
      <c r="L9682" t="s">
        <v>597</v>
      </c>
      <c r="M9682" t="s">
        <v>34</v>
      </c>
      <c r="N9682" t="s">
        <v>35</v>
      </c>
      <c r="O9682" t="s">
        <v>36</v>
      </c>
      <c r="P9682" t="s">
        <v>12745</v>
      </c>
      <c r="Q9682" t="s">
        <v>38</v>
      </c>
      <c r="S9682">
        <v>12243</v>
      </c>
      <c r="T9682">
        <v>270</v>
      </c>
      <c r="U9682">
        <v>540</v>
      </c>
      <c r="V9682">
        <v>12783</v>
      </c>
      <c r="W9682" t="s">
        <v>15006</v>
      </c>
      <c r="X9682" t="s">
        <v>85</v>
      </c>
      <c r="Y9682">
        <v>102556</v>
      </c>
      <c r="Z9682" t="s">
        <v>64</v>
      </c>
      <c r="AA9682" t="s">
        <v>65</v>
      </c>
      <c r="AB9682" s="1">
        <v>45658</v>
      </c>
      <c r="AC9682" s="3" t="str">
        <f t="shared" si="303"/>
        <v>A Secretaria de Planejamento, Governança e Gestão, em atenção ao Disposto na Lei nº 16.165/2024 reenquadra o servidor(a)  Ruy Antonio Franceschini , ID: 1225960 , Vínculo: 1, conforme os critérios a seguir:
*Categoria atual: TÉCNICO-CIENTÍFICOS
*Cargo atual: Cirurgião Dentista
*Referência atual:  D
*Tempo de Serviço Público: (35 anos, 8 dias)
*Conversão de LP (se houver): 540
*Titulação para fins de reenquadramento (se houver): 
*Nova Categoria: CARREIRAS SAÚDE 
* Novo cargo: Analista em Saúde - Odontologia
*Nova Referência: D-III</v>
      </c>
    </row>
    <row r="9683" spans="1:29" ht="144" x14ac:dyDescent="0.2">
      <c r="A9683">
        <v>1</v>
      </c>
      <c r="B9683">
        <v>415472</v>
      </c>
      <c r="C9683">
        <v>1</v>
      </c>
      <c r="D9683" t="str">
        <f t="shared" si="302"/>
        <v>415472/1</v>
      </c>
      <c r="E9683" t="s">
        <v>15007</v>
      </c>
      <c r="F9683" t="s">
        <v>28</v>
      </c>
      <c r="G9683" t="s">
        <v>29</v>
      </c>
      <c r="H9683" t="s">
        <v>30</v>
      </c>
      <c r="I9683" t="s">
        <v>12743</v>
      </c>
      <c r="J9683">
        <v>100051</v>
      </c>
      <c r="K9683" t="s">
        <v>51</v>
      </c>
      <c r="L9683" t="s">
        <v>52</v>
      </c>
      <c r="M9683" t="s">
        <v>34</v>
      </c>
      <c r="N9683" t="s">
        <v>35</v>
      </c>
      <c r="O9683" t="s">
        <v>36</v>
      </c>
      <c r="P9683" t="s">
        <v>12745</v>
      </c>
      <c r="Q9683" t="s">
        <v>38</v>
      </c>
      <c r="R9683" t="s">
        <v>39</v>
      </c>
      <c r="S9683">
        <v>10986</v>
      </c>
      <c r="T9683">
        <v>30</v>
      </c>
      <c r="U9683">
        <v>60</v>
      </c>
      <c r="V9683">
        <v>11046</v>
      </c>
      <c r="W9683" t="s">
        <v>3938</v>
      </c>
      <c r="X9683" t="s">
        <v>41</v>
      </c>
      <c r="Y9683">
        <v>102536</v>
      </c>
      <c r="Z9683" t="s">
        <v>51</v>
      </c>
      <c r="AA9683" t="s">
        <v>43</v>
      </c>
      <c r="AB9683" s="1">
        <v>45658</v>
      </c>
      <c r="AC9683" s="3" t="str">
        <f t="shared" si="303"/>
        <v>A Secretaria de Planejamento, Governança e Gestão, em atenção ao Disposto na Lei nº 16.165/2024 reenquadra o servidor(a)  Ruy Barboza Wedy , ID: 415472 , Vínculo: 1, conforme os critérios a seguir:
*Categoria atual: TÉCNICO-CIENTÍFICOS
*Cargo atual: Médico
*Referência atual:  D
*Tempo de Serviço Público: (30 anos, 3 meses, 6 dias)
*Conversão de LP (se houver): 60
*Titulação para fins de reenquadramento (se houver): Especialização
*Nova Categoria: TRANSVERSAL SUPERIOR 
* Novo cargo: Médico
*Nova Referência: E-I</v>
      </c>
    </row>
    <row r="9684" spans="1:29" ht="144" x14ac:dyDescent="0.2">
      <c r="A9684">
        <v>1</v>
      </c>
      <c r="B9684">
        <v>186902</v>
      </c>
      <c r="C9684">
        <v>1</v>
      </c>
      <c r="D9684" t="str">
        <f t="shared" si="302"/>
        <v>186902/1</v>
      </c>
      <c r="E9684" t="s">
        <v>15008</v>
      </c>
      <c r="F9684" t="s">
        <v>542</v>
      </c>
      <c r="G9684" t="s">
        <v>29</v>
      </c>
      <c r="H9684" t="s">
        <v>30</v>
      </c>
      <c r="I9684" t="s">
        <v>12743</v>
      </c>
      <c r="J9684">
        <v>100051</v>
      </c>
      <c r="K9684" t="s">
        <v>51</v>
      </c>
      <c r="L9684" t="s">
        <v>597</v>
      </c>
      <c r="M9684" t="s">
        <v>34</v>
      </c>
      <c r="N9684" t="s">
        <v>57</v>
      </c>
      <c r="O9684" t="s">
        <v>105</v>
      </c>
      <c r="P9684" t="s">
        <v>12745</v>
      </c>
      <c r="Q9684" t="s">
        <v>38</v>
      </c>
      <c r="S9684">
        <v>12889</v>
      </c>
      <c r="T9684">
        <v>0</v>
      </c>
      <c r="U9684">
        <v>0</v>
      </c>
      <c r="V9684">
        <v>12889</v>
      </c>
      <c r="W9684" t="s">
        <v>15009</v>
      </c>
      <c r="X9684" t="s">
        <v>59</v>
      </c>
      <c r="Y9684">
        <v>102536</v>
      </c>
      <c r="Z9684" t="s">
        <v>51</v>
      </c>
      <c r="AA9684" t="s">
        <v>43</v>
      </c>
      <c r="AB9684" s="1">
        <v>45658</v>
      </c>
      <c r="AC9684" s="3" t="str">
        <f t="shared" si="303"/>
        <v>A Secretaria de Planejamento, Governança e Gestão, em atenção ao Disposto na Lei nº 16.165/2024 reenquadra o servidor(a)  Ruy Vianna Rocha , ID: 186902 , Vínculo: 1, conforme os critérios a seguir:
*Categoria atual: TÉCNICO-CIENTÍFICOS
*Cargo atual: Médico
*Referência atual:  C
*Tempo de Serviço Público: (35 anos, 3 meses, 24 dias)
*Conversão de LP (se houver): 0
*Titulação para fins de reenquadramento (se houver): 
*Nova Categoria: TRANSVERSAL SUPERIOR 
* Novo cargo: Médico
*Nova Referência: C-III</v>
      </c>
    </row>
    <row r="9685" spans="1:29" ht="144" x14ac:dyDescent="0.2">
      <c r="A9685">
        <v>1</v>
      </c>
      <c r="B9685">
        <v>363766</v>
      </c>
      <c r="C9685">
        <v>1</v>
      </c>
      <c r="D9685" t="str">
        <f t="shared" si="302"/>
        <v>363766/1</v>
      </c>
      <c r="E9685" t="s">
        <v>15010</v>
      </c>
      <c r="F9685" t="s">
        <v>28</v>
      </c>
      <c r="G9685" t="s">
        <v>29</v>
      </c>
      <c r="H9685" t="s">
        <v>30</v>
      </c>
      <c r="I9685" t="s">
        <v>12743</v>
      </c>
      <c r="J9685">
        <v>100073</v>
      </c>
      <c r="K9685" t="s">
        <v>12775</v>
      </c>
      <c r="L9685" t="s">
        <v>46</v>
      </c>
      <c r="M9685" t="s">
        <v>34</v>
      </c>
      <c r="N9685" t="s">
        <v>35</v>
      </c>
      <c r="O9685" t="s">
        <v>36</v>
      </c>
      <c r="P9685" t="s">
        <v>12745</v>
      </c>
      <c r="Q9685" t="s">
        <v>38</v>
      </c>
      <c r="S9685">
        <v>10265</v>
      </c>
      <c r="T9685">
        <v>180</v>
      </c>
      <c r="U9685">
        <v>360</v>
      </c>
      <c r="V9685">
        <v>10625</v>
      </c>
      <c r="W9685" t="s">
        <v>15011</v>
      </c>
      <c r="X9685" t="s">
        <v>85</v>
      </c>
      <c r="Y9685">
        <v>102551</v>
      </c>
      <c r="Z9685" t="s">
        <v>1879</v>
      </c>
      <c r="AA9685" t="s">
        <v>65</v>
      </c>
      <c r="AB9685" s="1">
        <v>45658</v>
      </c>
      <c r="AC9685" s="3" t="str">
        <f t="shared" si="303"/>
        <v>A Secretaria de Planejamento, Governança e Gestão, em atenção ao Disposto na Lei nº 16.165/2024 reenquadra o servidor(a)  Sady Corso , ID: 363766 , Vínculo: 1, conforme os critérios a seguir:
*Categoria atual: TÉCNICO-CIENTÍFICOS
*Cargo atual: Farmacêutico
*Referência atual:  D
*Tempo de Serviço Público: (29 anos, 1 mes, 10 dias)
*Conversão de LP (se houver): 360
*Titulação para fins de reenquadramento (se houver): 
*Nova Categoria: CARREIRAS SAÚDE 
* Novo cargo: Analista em Saúde - Farmácia
*Nova Referência: D-III</v>
      </c>
    </row>
    <row r="9686" spans="1:29" ht="144" x14ac:dyDescent="0.2">
      <c r="A9686">
        <v>1</v>
      </c>
      <c r="B9686">
        <v>685100</v>
      </c>
      <c r="C9686">
        <v>1</v>
      </c>
      <c r="D9686" t="str">
        <f t="shared" si="302"/>
        <v>685100/1</v>
      </c>
      <c r="E9686" t="s">
        <v>15012</v>
      </c>
      <c r="F9686" t="s">
        <v>28</v>
      </c>
      <c r="G9686" t="s">
        <v>29</v>
      </c>
      <c r="H9686" t="s">
        <v>30</v>
      </c>
      <c r="I9686" t="s">
        <v>12743</v>
      </c>
      <c r="J9686">
        <v>100051</v>
      </c>
      <c r="K9686" t="s">
        <v>51</v>
      </c>
      <c r="L9686" t="s">
        <v>52</v>
      </c>
      <c r="M9686" t="s">
        <v>34</v>
      </c>
      <c r="N9686" t="s">
        <v>57</v>
      </c>
      <c r="O9686" t="s">
        <v>36</v>
      </c>
      <c r="P9686" t="s">
        <v>12745</v>
      </c>
      <c r="Q9686" t="s">
        <v>38</v>
      </c>
      <c r="R9686" t="s">
        <v>39</v>
      </c>
      <c r="S9686">
        <v>8225</v>
      </c>
      <c r="T9686">
        <v>120</v>
      </c>
      <c r="U9686">
        <v>240</v>
      </c>
      <c r="V9686">
        <v>8465</v>
      </c>
      <c r="W9686" t="s">
        <v>6098</v>
      </c>
      <c r="X9686" t="s">
        <v>127</v>
      </c>
      <c r="Y9686">
        <v>102536</v>
      </c>
      <c r="Z9686" t="s">
        <v>51</v>
      </c>
      <c r="AA9686" t="s">
        <v>43</v>
      </c>
      <c r="AB9686" s="1">
        <v>45658</v>
      </c>
      <c r="AC9686" s="3" t="str">
        <f t="shared" si="303"/>
        <v>A Secretaria de Planejamento, Governança e Gestão, em atenção ao Disposto na Lei nº 16.165/2024 reenquadra o servidor(a)  Saede Winiawer , ID: 685100 , Vínculo: 1, conforme os critérios a seguir:
*Categoria atual: TÉCNICO-CIENTÍFICOS
*Cargo atual: Médico
*Referência atual:  C
*Tempo de Serviço Público: (23 anos, 2 meses, 10 dias)
*Conversão de LP (se houver): 240
*Titulação para fins de reenquadramento (se houver): Especialização
*Nova Categoria: TRANSVERSAL SUPERIOR 
* Novo cargo: Médico
*Nova Referência: D-I</v>
      </c>
    </row>
    <row r="9687" spans="1:29" ht="156" x14ac:dyDescent="0.2">
      <c r="A9687">
        <v>1</v>
      </c>
      <c r="B9687">
        <v>851426</v>
      </c>
      <c r="C9687">
        <v>1</v>
      </c>
      <c r="D9687" t="str">
        <f t="shared" si="302"/>
        <v>851426/1</v>
      </c>
      <c r="E9687" t="s">
        <v>15013</v>
      </c>
      <c r="F9687" t="s">
        <v>28</v>
      </c>
      <c r="G9687" t="s">
        <v>29</v>
      </c>
      <c r="H9687" t="s">
        <v>30</v>
      </c>
      <c r="I9687" t="s">
        <v>12743</v>
      </c>
      <c r="J9687">
        <v>100048</v>
      </c>
      <c r="K9687" t="s">
        <v>62</v>
      </c>
      <c r="L9687" t="s">
        <v>52</v>
      </c>
      <c r="M9687" t="s">
        <v>34</v>
      </c>
      <c r="N9687" t="s">
        <v>57</v>
      </c>
      <c r="O9687" t="s">
        <v>36</v>
      </c>
      <c r="P9687" t="s">
        <v>12745</v>
      </c>
      <c r="Q9687" t="s">
        <v>38</v>
      </c>
      <c r="R9687" t="s">
        <v>77</v>
      </c>
      <c r="S9687">
        <v>7055</v>
      </c>
      <c r="T9687">
        <v>240</v>
      </c>
      <c r="U9687">
        <v>480</v>
      </c>
      <c r="V9687">
        <v>7535</v>
      </c>
      <c r="W9687" t="s">
        <v>11130</v>
      </c>
      <c r="X9687" t="s">
        <v>170</v>
      </c>
      <c r="Y9687">
        <v>102556</v>
      </c>
      <c r="Z9687" t="s">
        <v>64</v>
      </c>
      <c r="AA9687" t="s">
        <v>65</v>
      </c>
      <c r="AB9687" s="1">
        <v>45658</v>
      </c>
      <c r="AC9687" s="3" t="str">
        <f t="shared" si="303"/>
        <v>A Secretaria de Planejamento, Governança e Gestão, em atenção ao Disposto na Lei nº 16.165/2024 reenquadra o servidor(a)  Salete Maria Pretto , ID: 851426 , Vínculo: 1, conforme os critérios a seguir:
*Categoria atual: TÉCNICO-CIENTÍFICOS
*Cargo atual: Cirurgião Dentista
*Referência atual:  C
*Tempo de Serviço Público: (20 anos, 7 meses, 25 dias)
*Conversão de LP (se houver): 480
*Titulação para fins de reenquadramento (se houver): Mestrado/Doutorado
*Nova Categoria: CARREIRAS SAÚDE 
* Novo cargo: Analista em Saúde - Odontologia
*Nova Referência: D-II</v>
      </c>
    </row>
    <row r="9688" spans="1:29" ht="144" x14ac:dyDescent="0.2">
      <c r="A9688">
        <v>1</v>
      </c>
      <c r="B9688">
        <v>555827</v>
      </c>
      <c r="C9688">
        <v>1</v>
      </c>
      <c r="D9688" t="str">
        <f t="shared" si="302"/>
        <v>555827/1</v>
      </c>
      <c r="E9688" t="s">
        <v>15014</v>
      </c>
      <c r="F9688" t="s">
        <v>28</v>
      </c>
      <c r="G9688" t="s">
        <v>29</v>
      </c>
      <c r="H9688" t="s">
        <v>30</v>
      </c>
      <c r="I9688" t="s">
        <v>12743</v>
      </c>
      <c r="J9688">
        <v>100061</v>
      </c>
      <c r="K9688" t="s">
        <v>12859</v>
      </c>
      <c r="L9688" t="s">
        <v>75</v>
      </c>
      <c r="M9688" t="s">
        <v>34</v>
      </c>
      <c r="N9688" t="s">
        <v>35</v>
      </c>
      <c r="O9688" t="s">
        <v>36</v>
      </c>
      <c r="P9688" t="s">
        <v>12745</v>
      </c>
      <c r="Q9688" t="s">
        <v>38</v>
      </c>
      <c r="S9688">
        <v>10663</v>
      </c>
      <c r="T9688">
        <v>210</v>
      </c>
      <c r="U9688">
        <v>420</v>
      </c>
      <c r="V9688">
        <v>11083</v>
      </c>
      <c r="W9688" t="s">
        <v>4393</v>
      </c>
      <c r="X9688" t="s">
        <v>85</v>
      </c>
      <c r="Y9688">
        <v>102509</v>
      </c>
      <c r="Z9688" t="s">
        <v>42</v>
      </c>
      <c r="AA9688" t="s">
        <v>43</v>
      </c>
      <c r="AB9688" s="1">
        <v>45658</v>
      </c>
      <c r="AC9688" s="3" t="str">
        <f t="shared" si="303"/>
        <v>A Secretaria de Planejamento, Governança e Gestão, em atenção ao Disposto na Lei nº 16.165/2024 reenquadra o servidor(a)  Salma Cafruni , ID: 555827 , Vínculo: 1, conforme os critérios a seguir:
*Categoria atual: TÉCNICO-CIENTÍFICOS
*Cargo atual: Arquiteto
*Referência atual:  D
*Tempo de Serviço Público: (30 anos, 4 meses, 13 dias)
*Conversão de LP (se houver): 420
*Titulação para fins de reenquadramento (se houver): 
*Nova Categoria: TRANSVERSAL SUPERIOR 
* Novo cargo: Especialista em Infraestrutura - Arquitetura
*Nova Referência: D-III</v>
      </c>
    </row>
    <row r="9689" spans="1:29" ht="144" x14ac:dyDescent="0.2">
      <c r="A9689">
        <v>1</v>
      </c>
      <c r="B9689">
        <v>338230</v>
      </c>
      <c r="C9689">
        <v>1</v>
      </c>
      <c r="D9689" t="str">
        <f t="shared" si="302"/>
        <v>338230/1</v>
      </c>
      <c r="E9689" t="s">
        <v>15015</v>
      </c>
      <c r="F9689" t="s">
        <v>542</v>
      </c>
      <c r="G9689" t="s">
        <v>29</v>
      </c>
      <c r="H9689" t="s">
        <v>30</v>
      </c>
      <c r="I9689" t="s">
        <v>12743</v>
      </c>
      <c r="J9689">
        <v>100062</v>
      </c>
      <c r="K9689" t="s">
        <v>12760</v>
      </c>
      <c r="L9689" t="s">
        <v>653</v>
      </c>
      <c r="M9689" t="s">
        <v>34</v>
      </c>
      <c r="N9689" t="s">
        <v>57</v>
      </c>
      <c r="O9689" t="s">
        <v>36</v>
      </c>
      <c r="P9689" t="s">
        <v>12745</v>
      </c>
      <c r="Q9689" t="s">
        <v>38</v>
      </c>
      <c r="S9689">
        <v>13032</v>
      </c>
      <c r="T9689">
        <v>0</v>
      </c>
      <c r="U9689">
        <v>0</v>
      </c>
      <c r="V9689">
        <v>13032</v>
      </c>
      <c r="W9689" t="s">
        <v>15016</v>
      </c>
      <c r="X9689" t="s">
        <v>59</v>
      </c>
      <c r="Y9689">
        <v>102508</v>
      </c>
      <c r="Z9689" t="s">
        <v>248</v>
      </c>
      <c r="AA9689" t="s">
        <v>43</v>
      </c>
      <c r="AB9689" s="1">
        <v>45658</v>
      </c>
      <c r="AC9689" s="3" t="str">
        <f t="shared" si="303"/>
        <v>A Secretaria de Planejamento, Governança e Gestão, em atenção ao Disposto na Lei nº 16.165/2024 reenquadra o servidor(a)  Salomao Fiterman , ID: 338230 , Vínculo: 1, conforme os critérios a seguir:
*Categoria atual: TÉCNICO-CIENTÍFICOS
*Cargo atual: Engenheiro
*Referência atual:  C
*Tempo de Serviço Público: (35 anos, 8 meses, 17 dias)
*Conversão de LP (se houver): 0
*Titulação para fins de reenquadramento (se houver): 
*Nova Categoria: TRANSVERSAL SUPERIOR 
* Novo cargo: Especialista em Infraestrutura
*Nova Referência: C-III</v>
      </c>
    </row>
    <row r="9690" spans="1:29" ht="144" x14ac:dyDescent="0.2">
      <c r="A9690">
        <v>1</v>
      </c>
      <c r="B9690">
        <v>138169</v>
      </c>
      <c r="C9690">
        <v>2</v>
      </c>
      <c r="D9690" t="str">
        <f t="shared" si="302"/>
        <v>138169/2</v>
      </c>
      <c r="E9690" t="s">
        <v>15017</v>
      </c>
      <c r="F9690" t="s">
        <v>542</v>
      </c>
      <c r="G9690" t="s">
        <v>29</v>
      </c>
      <c r="H9690" t="s">
        <v>30</v>
      </c>
      <c r="I9690" t="s">
        <v>12743</v>
      </c>
      <c r="J9690">
        <v>100059</v>
      </c>
      <c r="K9690" t="s">
        <v>12790</v>
      </c>
      <c r="L9690" t="s">
        <v>577</v>
      </c>
      <c r="M9690" t="s">
        <v>34</v>
      </c>
      <c r="N9690" t="s">
        <v>35</v>
      </c>
      <c r="O9690" t="s">
        <v>36</v>
      </c>
      <c r="P9690" t="s">
        <v>12745</v>
      </c>
      <c r="Q9690" t="s">
        <v>38</v>
      </c>
      <c r="S9690">
        <v>1711</v>
      </c>
      <c r="T9690">
        <v>0</v>
      </c>
      <c r="U9690">
        <v>0</v>
      </c>
      <c r="V9690">
        <v>1711</v>
      </c>
      <c r="W9690" t="s">
        <v>583</v>
      </c>
      <c r="X9690" t="s">
        <v>127</v>
      </c>
      <c r="Y9690">
        <v>102494</v>
      </c>
      <c r="Z9690" t="s">
        <v>2091</v>
      </c>
      <c r="AA9690" t="s">
        <v>43</v>
      </c>
      <c r="AB9690" s="1">
        <v>45658</v>
      </c>
      <c r="AC9690" s="3" t="str">
        <f t="shared" si="303"/>
        <v>A Secretaria de Planejamento, Governança e Gestão, em atenção ao Disposto na Lei nº 16.165/2024 reenquadra o servidor(a)  Samuel Pinto Cortez , ID: 138169 , Vínculo: 2, conforme os critérios a seguir:
*Categoria atual: TÉCNICO-CIENTÍFICOS
*Cargo atual: Médico-Veterinário
*Referência atual:  D
*Tempo de Serviço Público: (4 anos, 8 meses, 11 dias)
*Conversão de LP (se houver): 0
*Titulação para fins de reenquadramento (se houver): 
*Nova Categoria: TRANSVERSAL SUPERIOR 
* Novo cargo: APPGG - Medicina Veterinária
*Nova Referência: D-I</v>
      </c>
    </row>
    <row r="9691" spans="1:29" ht="144" x14ac:dyDescent="0.2">
      <c r="A9691">
        <v>1</v>
      </c>
      <c r="B9691">
        <v>643700</v>
      </c>
      <c r="C9691">
        <v>1</v>
      </c>
      <c r="D9691" t="str">
        <f t="shared" si="302"/>
        <v>643700/1</v>
      </c>
      <c r="E9691" t="s">
        <v>15018</v>
      </c>
      <c r="F9691" t="s">
        <v>28</v>
      </c>
      <c r="G9691" t="s">
        <v>29</v>
      </c>
      <c r="H9691" t="s">
        <v>30</v>
      </c>
      <c r="I9691" t="s">
        <v>12743</v>
      </c>
      <c r="J9691">
        <v>100048</v>
      </c>
      <c r="K9691" t="s">
        <v>62</v>
      </c>
      <c r="L9691" t="s">
        <v>52</v>
      </c>
      <c r="M9691" t="s">
        <v>34</v>
      </c>
      <c r="N9691" t="s">
        <v>57</v>
      </c>
      <c r="O9691" t="s">
        <v>36</v>
      </c>
      <c r="P9691" t="s">
        <v>12745</v>
      </c>
      <c r="Q9691" t="s">
        <v>38</v>
      </c>
      <c r="S9691">
        <v>9146</v>
      </c>
      <c r="T9691">
        <v>360</v>
      </c>
      <c r="U9691">
        <v>720</v>
      </c>
      <c r="V9691">
        <v>9866</v>
      </c>
      <c r="W9691" t="s">
        <v>15019</v>
      </c>
      <c r="X9691" t="s">
        <v>59</v>
      </c>
      <c r="Y9691">
        <v>102556</v>
      </c>
      <c r="Z9691" t="s">
        <v>64</v>
      </c>
      <c r="AA9691" t="s">
        <v>65</v>
      </c>
      <c r="AB9691" s="1">
        <v>45658</v>
      </c>
      <c r="AC9691" s="3" t="str">
        <f t="shared" si="303"/>
        <v>A Secretaria de Planejamento, Governança e Gestão, em atenção ao Disposto na Lei nº 16.165/2024 reenquadra o servidor(a)  Sandra Gomes Glashester , ID: 643700 , Vínculo: 1, conforme os critérios a seguir:
*Categoria atual: TÉCNICO-CIENTÍFICOS
*Cargo atual: Cirurgião Dentista
*Referência atual:  C
*Tempo de Serviço Público: (27 anos, 11 dias)
*Conversão de LP (se houver): 720
*Titulação para fins de reenquadramento (se houver): 
*Nova Categoria: CARREIRAS SAÚDE 
* Novo cargo: Analista em Saúde - Odontologia
*Nova Referência: C-III</v>
      </c>
    </row>
    <row r="9692" spans="1:29" ht="144" x14ac:dyDescent="0.2">
      <c r="A9692">
        <v>1</v>
      </c>
      <c r="B9692">
        <v>1876228</v>
      </c>
      <c r="C9692">
        <v>1</v>
      </c>
      <c r="D9692" t="str">
        <f t="shared" si="302"/>
        <v>1876228/1</v>
      </c>
      <c r="E9692" t="s">
        <v>15020</v>
      </c>
      <c r="F9692" t="s">
        <v>28</v>
      </c>
      <c r="G9692" t="s">
        <v>29</v>
      </c>
      <c r="H9692" t="s">
        <v>30</v>
      </c>
      <c r="I9692" t="s">
        <v>12743</v>
      </c>
      <c r="J9692">
        <v>100054</v>
      </c>
      <c r="K9692" t="s">
        <v>140</v>
      </c>
      <c r="L9692" t="s">
        <v>52</v>
      </c>
      <c r="M9692" t="s">
        <v>34</v>
      </c>
      <c r="N9692" t="s">
        <v>57</v>
      </c>
      <c r="O9692" t="s">
        <v>36</v>
      </c>
      <c r="P9692" t="s">
        <v>12745</v>
      </c>
      <c r="Q9692" t="s">
        <v>38</v>
      </c>
      <c r="S9692">
        <v>9985</v>
      </c>
      <c r="T9692">
        <v>0</v>
      </c>
      <c r="U9692">
        <v>0</v>
      </c>
      <c r="V9692">
        <v>9985</v>
      </c>
      <c r="W9692" t="s">
        <v>3807</v>
      </c>
      <c r="X9692" t="s">
        <v>59</v>
      </c>
      <c r="Y9692">
        <v>102499</v>
      </c>
      <c r="Z9692" t="s">
        <v>142</v>
      </c>
      <c r="AA9692" t="s">
        <v>43</v>
      </c>
      <c r="AB9692" s="1">
        <v>45658</v>
      </c>
      <c r="AC9692" s="3" t="str">
        <f t="shared" si="303"/>
        <v>A Secretaria de Planejamento, Governança e Gestão, em atenção ao Disposto na Lei nº 16.165/2024 reenquadra o servidor(a)  Sandra Helem Abrianos Moreira , ID: 1876228 , Vínculo: 1, conforme os critérios a seguir:
*Categoria atual: TÉCNICO-CIENTÍFICOS
*Cargo atual: Psicólogo
*Referência atual:  C
*Tempo de Serviço Público: (27 anos, 4 meses, 10 dias)
*Conversão de LP (se houver): 0
*Titulação para fins de reenquadramento (se houver): 
*Nova Categoria: TRANSVERSAL SUPERIOR 
* Novo cargo: APPGG - Psicologia
*Nova Referência: C-III</v>
      </c>
    </row>
    <row r="9693" spans="1:29" ht="144" x14ac:dyDescent="0.2">
      <c r="A9693">
        <v>1</v>
      </c>
      <c r="B9693">
        <v>376965</v>
      </c>
      <c r="C9693">
        <v>1</v>
      </c>
      <c r="D9693" t="str">
        <f t="shared" si="302"/>
        <v>376965/1</v>
      </c>
      <c r="E9693" t="s">
        <v>15021</v>
      </c>
      <c r="F9693" t="s">
        <v>28</v>
      </c>
      <c r="G9693" t="s">
        <v>29</v>
      </c>
      <c r="H9693" t="s">
        <v>30</v>
      </c>
      <c r="I9693" t="s">
        <v>12743</v>
      </c>
      <c r="J9693">
        <v>100079</v>
      </c>
      <c r="K9693" t="s">
        <v>12786</v>
      </c>
      <c r="L9693" t="s">
        <v>83</v>
      </c>
      <c r="M9693" t="s">
        <v>34</v>
      </c>
      <c r="N9693" t="s">
        <v>96</v>
      </c>
      <c r="O9693" t="s">
        <v>36</v>
      </c>
      <c r="P9693" t="s">
        <v>12745</v>
      </c>
      <c r="Q9693" t="s">
        <v>38</v>
      </c>
      <c r="S9693">
        <v>10829</v>
      </c>
      <c r="T9693">
        <v>90</v>
      </c>
      <c r="U9693">
        <v>180</v>
      </c>
      <c r="V9693">
        <v>11009</v>
      </c>
      <c r="W9693" t="s">
        <v>2258</v>
      </c>
      <c r="X9693" t="s">
        <v>98</v>
      </c>
      <c r="Y9693">
        <v>102477</v>
      </c>
      <c r="Z9693" t="s">
        <v>86</v>
      </c>
      <c r="AA9693" t="s">
        <v>43</v>
      </c>
      <c r="AB9693" s="1">
        <v>45658</v>
      </c>
      <c r="AC9693" s="3" t="str">
        <f t="shared" si="303"/>
        <v>A Secretaria de Planejamento, Governança e Gestão, em atenção ao Disposto na Lei nº 16.165/2024 reenquadra o servidor(a)  Sandra Teresa Mottola Lemos , ID: 376965 , Vínculo: 1, conforme os critérios a seguir:
*Categoria atual: TÉCNICO-CIENTÍFICOS
*Cargo atual: Bibliotecário
*Referência atual:  B
*Tempo de Serviço Público: (30 anos, 1 mes, 29 dias)
*Conversão de LP (se houver): 180
*Titulação para fins de reenquadramento (se houver): 
*Nova Categoria: TRANSVERSAL SUPERIOR 
* Novo cargo: APPGG - Biblioteconomia
*Nova Referência: B-III</v>
      </c>
    </row>
    <row r="9694" spans="1:29" ht="144" x14ac:dyDescent="0.2">
      <c r="A9694">
        <v>1</v>
      </c>
      <c r="B9694">
        <v>385786</v>
      </c>
      <c r="C9694">
        <v>1</v>
      </c>
      <c r="D9694" t="str">
        <f t="shared" si="302"/>
        <v>385786/1</v>
      </c>
      <c r="E9694" t="s">
        <v>15022</v>
      </c>
      <c r="F9694" t="s">
        <v>28</v>
      </c>
      <c r="G9694" t="s">
        <v>29</v>
      </c>
      <c r="H9694" t="s">
        <v>30</v>
      </c>
      <c r="I9694" t="s">
        <v>12743</v>
      </c>
      <c r="J9694">
        <v>100054</v>
      </c>
      <c r="K9694" t="s">
        <v>140</v>
      </c>
      <c r="L9694" t="s">
        <v>52</v>
      </c>
      <c r="M9694" t="s">
        <v>34</v>
      </c>
      <c r="N9694" t="s">
        <v>35</v>
      </c>
      <c r="O9694" t="s">
        <v>36</v>
      </c>
      <c r="P9694" t="s">
        <v>12745</v>
      </c>
      <c r="Q9694" t="s">
        <v>38</v>
      </c>
      <c r="S9694">
        <v>9260</v>
      </c>
      <c r="T9694">
        <v>360</v>
      </c>
      <c r="U9694">
        <v>720</v>
      </c>
      <c r="V9694">
        <v>9980</v>
      </c>
      <c r="W9694" t="s">
        <v>1530</v>
      </c>
      <c r="X9694" t="s">
        <v>85</v>
      </c>
      <c r="Y9694">
        <v>102499</v>
      </c>
      <c r="Z9694" t="s">
        <v>142</v>
      </c>
      <c r="AA9694" t="s">
        <v>43</v>
      </c>
      <c r="AB9694" s="1">
        <v>45658</v>
      </c>
      <c r="AC9694" s="3" t="str">
        <f t="shared" si="303"/>
        <v>A Secretaria de Planejamento, Governança e Gestão, em atenção ao Disposto na Lei nº 16.165/2024 reenquadra o servidor(a)  Sara Gerchman , ID: 385786 , Vínculo: 1, conforme os critérios a seguir:
*Categoria atual: TÉCNICO-CIENTÍFICOS
*Cargo atual: Psicólogo
*Referência atual:  D
*Tempo de Serviço Público: (27 anos, 4 meses, 5 dias)
*Conversão de LP (se houver): 720
*Titulação para fins de reenquadramento (se houver): 
*Nova Categoria: TRANSVERSAL SUPERIOR 
* Novo cargo: APPGG - Psicologia
*Nova Referência: D-III</v>
      </c>
    </row>
    <row r="9695" spans="1:29" ht="144" x14ac:dyDescent="0.2">
      <c r="A9695">
        <v>1</v>
      </c>
      <c r="B9695">
        <v>582760</v>
      </c>
      <c r="C9695">
        <v>1</v>
      </c>
      <c r="D9695" t="str">
        <f t="shared" si="302"/>
        <v>582760/1</v>
      </c>
      <c r="E9695" t="s">
        <v>15023</v>
      </c>
      <c r="F9695" t="s">
        <v>28</v>
      </c>
      <c r="G9695" t="s">
        <v>29</v>
      </c>
      <c r="H9695" t="s">
        <v>30</v>
      </c>
      <c r="I9695" t="s">
        <v>12743</v>
      </c>
      <c r="J9695">
        <v>100069</v>
      </c>
      <c r="K9695" t="s">
        <v>12851</v>
      </c>
      <c r="L9695" t="s">
        <v>52</v>
      </c>
      <c r="M9695" t="s">
        <v>34</v>
      </c>
      <c r="N9695" t="s">
        <v>35</v>
      </c>
      <c r="O9695" t="s">
        <v>36</v>
      </c>
      <c r="P9695" t="s">
        <v>12745</v>
      </c>
      <c r="Q9695" t="s">
        <v>38</v>
      </c>
      <c r="R9695" t="s">
        <v>39</v>
      </c>
      <c r="S9695">
        <v>9331</v>
      </c>
      <c r="T9695">
        <v>300</v>
      </c>
      <c r="U9695">
        <v>600</v>
      </c>
      <c r="V9695">
        <v>9931</v>
      </c>
      <c r="W9695" t="s">
        <v>6768</v>
      </c>
      <c r="X9695" t="s">
        <v>41</v>
      </c>
      <c r="Y9695">
        <v>102502</v>
      </c>
      <c r="Z9695" t="s">
        <v>110</v>
      </c>
      <c r="AA9695" t="s">
        <v>43</v>
      </c>
      <c r="AB9695" s="1">
        <v>45658</v>
      </c>
      <c r="AC9695" s="3" t="str">
        <f t="shared" si="303"/>
        <v>A Secretaria de Planejamento, Governança e Gestão, em atenção ao Disposto na Lei nº 16.165/2024 reenquadra o servidor(a)  Sara Luiza Guazzelli Roveda , ID: 582760 , Vínculo: 1, conforme os critérios a seguir:
*Categoria atual: TÉCNICO-CIENTÍFICOS
*Cargo atual: Assistente Social
*Referência atual:  D
*Tempo de Serviço Público: (27 anos, 2 meses, 16 dias)
*Conversão de LP (se houver): 600
*Titulação para fins de reenquadramento (se houver): Especialização
*Nova Categoria: TRANSVERSAL SUPERIOR 
* Novo cargo: APPGG - Serviço Social
*Nova Referência: E-I</v>
      </c>
    </row>
    <row r="9696" spans="1:29" ht="144" x14ac:dyDescent="0.2">
      <c r="A9696">
        <v>1</v>
      </c>
      <c r="B9696">
        <v>1352601</v>
      </c>
      <c r="C9696">
        <v>1</v>
      </c>
      <c r="D9696" t="str">
        <f t="shared" si="302"/>
        <v>1352601/1</v>
      </c>
      <c r="E9696" t="s">
        <v>15024</v>
      </c>
      <c r="F9696" t="s">
        <v>28</v>
      </c>
      <c r="G9696" t="s">
        <v>29</v>
      </c>
      <c r="H9696" t="s">
        <v>30</v>
      </c>
      <c r="I9696" t="s">
        <v>12743</v>
      </c>
      <c r="J9696">
        <v>100051</v>
      </c>
      <c r="K9696" t="s">
        <v>51</v>
      </c>
      <c r="L9696" t="s">
        <v>52</v>
      </c>
      <c r="M9696" t="s">
        <v>34</v>
      </c>
      <c r="N9696" t="s">
        <v>57</v>
      </c>
      <c r="O9696" t="s">
        <v>36</v>
      </c>
      <c r="P9696" t="s">
        <v>12745</v>
      </c>
      <c r="Q9696" t="s">
        <v>38</v>
      </c>
      <c r="R9696" t="s">
        <v>39</v>
      </c>
      <c r="S9696">
        <v>7764</v>
      </c>
      <c r="T9696">
        <v>120</v>
      </c>
      <c r="U9696">
        <v>240</v>
      </c>
      <c r="V9696">
        <v>8004</v>
      </c>
      <c r="W9696" t="s">
        <v>2398</v>
      </c>
      <c r="X9696" t="s">
        <v>127</v>
      </c>
      <c r="Y9696">
        <v>102536</v>
      </c>
      <c r="Z9696" t="s">
        <v>51</v>
      </c>
      <c r="AA9696" t="s">
        <v>43</v>
      </c>
      <c r="AB9696" s="1">
        <v>45658</v>
      </c>
      <c r="AC9696" s="3" t="str">
        <f t="shared" si="303"/>
        <v>A Secretaria de Planejamento, Governança e Gestão, em atenção ao Disposto na Lei nº 16.165/2024 reenquadra o servidor(a)  Sara Renata Guindani , ID: 1352601 , Vínculo: 1, conforme os critérios a seguir:
*Categoria atual: TÉCNICO-CIENTÍFICOS
*Cargo atual: Médico
*Referência atual:  C
*Tempo de Serviço Público: (21 anos, 11 meses, 9 dias)
*Conversão de LP (se houver): 240
*Titulação para fins de reenquadramento (se houver): Especialização
*Nova Categoria: TRANSVERSAL SUPERIOR 
* Novo cargo: Médico
*Nova Referência: D-I</v>
      </c>
    </row>
    <row r="9697" spans="1:29" ht="144" x14ac:dyDescent="0.2">
      <c r="A9697">
        <v>1</v>
      </c>
      <c r="B9697">
        <v>440272</v>
      </c>
      <c r="C9697">
        <v>1</v>
      </c>
      <c r="D9697" t="str">
        <f t="shared" si="302"/>
        <v>440272/1</v>
      </c>
      <c r="E9697" t="s">
        <v>15025</v>
      </c>
      <c r="F9697" t="s">
        <v>28</v>
      </c>
      <c r="G9697" t="s">
        <v>29</v>
      </c>
      <c r="H9697" t="s">
        <v>30</v>
      </c>
      <c r="I9697" t="s">
        <v>12743</v>
      </c>
      <c r="J9697">
        <v>100077</v>
      </c>
      <c r="K9697" t="s">
        <v>12847</v>
      </c>
      <c r="L9697" t="s">
        <v>83</v>
      </c>
      <c r="M9697" t="s">
        <v>34</v>
      </c>
      <c r="N9697" t="s">
        <v>57</v>
      </c>
      <c r="O9697" t="s">
        <v>36</v>
      </c>
      <c r="P9697" t="s">
        <v>12745</v>
      </c>
      <c r="Q9697" t="s">
        <v>38</v>
      </c>
      <c r="S9697">
        <v>11043</v>
      </c>
      <c r="T9697">
        <v>180</v>
      </c>
      <c r="U9697">
        <v>360</v>
      </c>
      <c r="V9697">
        <v>11403</v>
      </c>
      <c r="W9697" t="s">
        <v>15026</v>
      </c>
      <c r="X9697" t="s">
        <v>59</v>
      </c>
      <c r="Y9697">
        <v>102474</v>
      </c>
      <c r="Z9697" t="s">
        <v>72</v>
      </c>
      <c r="AA9697" t="s">
        <v>43</v>
      </c>
      <c r="AB9697" s="1">
        <v>45658</v>
      </c>
      <c r="AC9697" s="3" t="str">
        <f t="shared" si="303"/>
        <v>A Secretaria de Planejamento, Governança e Gestão, em atenção ao Disposto na Lei nº 16.165/2024 reenquadra o servidor(a)  Sara Teresinha Machado Barcelos , ID: 440272 , Vínculo: 1, conforme os critérios a seguir:
*Categoria atual: TÉCNICO-CIENTÍFICOS
*Cargo atual: Arquivista
*Referência atual:  C
*Tempo de Serviço Público: (31 anos, 2 meses, 28 dias)
*Conversão de LP (se houver): 360
*Titulação para fins de reenquadramento (se houver): 
*Nova Categoria: TRANSVERSAL SUPERIOR 
* Novo cargo: APPGG - Arquivologia
*Nova Referência: C-III</v>
      </c>
    </row>
    <row r="9698" spans="1:29" ht="144" x14ac:dyDescent="0.2">
      <c r="A9698">
        <v>1</v>
      </c>
      <c r="B9698">
        <v>636770</v>
      </c>
      <c r="C9698">
        <v>1</v>
      </c>
      <c r="D9698" t="str">
        <f t="shared" si="302"/>
        <v>636770/1</v>
      </c>
      <c r="E9698" t="s">
        <v>15027</v>
      </c>
      <c r="F9698" t="s">
        <v>28</v>
      </c>
      <c r="G9698" t="s">
        <v>29</v>
      </c>
      <c r="H9698" t="s">
        <v>30</v>
      </c>
      <c r="I9698" t="s">
        <v>12743</v>
      </c>
      <c r="J9698">
        <v>100048</v>
      </c>
      <c r="K9698" t="s">
        <v>62</v>
      </c>
      <c r="L9698" t="s">
        <v>83</v>
      </c>
      <c r="M9698" t="s">
        <v>34</v>
      </c>
      <c r="N9698" t="s">
        <v>35</v>
      </c>
      <c r="O9698" t="s">
        <v>36</v>
      </c>
      <c r="P9698" t="s">
        <v>12745</v>
      </c>
      <c r="Q9698" t="s">
        <v>38</v>
      </c>
      <c r="S9698">
        <v>9649</v>
      </c>
      <c r="T9698">
        <v>330</v>
      </c>
      <c r="U9698">
        <v>660</v>
      </c>
      <c r="V9698">
        <v>10309</v>
      </c>
      <c r="W9698" t="s">
        <v>10978</v>
      </c>
      <c r="X9698" t="s">
        <v>85</v>
      </c>
      <c r="Y9698">
        <v>102556</v>
      </c>
      <c r="Z9698" t="s">
        <v>64</v>
      </c>
      <c r="AA9698" t="s">
        <v>65</v>
      </c>
      <c r="AB9698" s="1">
        <v>45658</v>
      </c>
      <c r="AC9698" s="3" t="str">
        <f t="shared" si="303"/>
        <v>A Secretaria de Planejamento, Governança e Gestão, em atenção ao Disposto na Lei nº 16.165/2024 reenquadra o servidor(a)  Sardy Eloy Werlang , ID: 636770 , Vínculo: 1, conforme os critérios a seguir:
*Categoria atual: TÉCNICO-CIENTÍFICOS
*Cargo atual: Cirurgião Dentista
*Referência atual:  D
*Tempo de Serviço Público: (28 anos, 2 meses, 29 dias)
*Conversão de LP (se houver): 660
*Titulação para fins de reenquadramento (se houver): 
*Nova Categoria: CARREIRAS SAÚDE 
* Novo cargo: Analista em Saúde - Odontologia
*Nova Referência: D-III</v>
      </c>
    </row>
    <row r="9699" spans="1:29" ht="144" x14ac:dyDescent="0.2">
      <c r="A9699">
        <v>1</v>
      </c>
      <c r="B9699">
        <v>544914</v>
      </c>
      <c r="C9699">
        <v>1</v>
      </c>
      <c r="D9699" t="str">
        <f t="shared" si="302"/>
        <v>544914/1</v>
      </c>
      <c r="E9699" t="s">
        <v>15028</v>
      </c>
      <c r="F9699" t="s">
        <v>28</v>
      </c>
      <c r="G9699" t="s">
        <v>29</v>
      </c>
      <c r="H9699" t="s">
        <v>30</v>
      </c>
      <c r="I9699" t="s">
        <v>12743</v>
      </c>
      <c r="J9699">
        <v>100051</v>
      </c>
      <c r="K9699" t="s">
        <v>51</v>
      </c>
      <c r="L9699" t="s">
        <v>559</v>
      </c>
      <c r="M9699" t="s">
        <v>34</v>
      </c>
      <c r="N9699" t="s">
        <v>57</v>
      </c>
      <c r="O9699" t="s">
        <v>36</v>
      </c>
      <c r="P9699" t="s">
        <v>12745</v>
      </c>
      <c r="Q9699" t="s">
        <v>38</v>
      </c>
      <c r="R9699" t="s">
        <v>39</v>
      </c>
      <c r="S9699">
        <v>8894</v>
      </c>
      <c r="T9699">
        <v>360</v>
      </c>
      <c r="U9699">
        <v>720</v>
      </c>
      <c r="V9699">
        <v>9614</v>
      </c>
      <c r="W9699" t="s">
        <v>15029</v>
      </c>
      <c r="X9699" t="s">
        <v>127</v>
      </c>
      <c r="Y9699">
        <v>102536</v>
      </c>
      <c r="Z9699" t="s">
        <v>51</v>
      </c>
      <c r="AA9699" t="s">
        <v>43</v>
      </c>
      <c r="AB9699" s="1">
        <v>45658</v>
      </c>
      <c r="AC9699" s="3" t="str">
        <f t="shared" si="303"/>
        <v>A Secretaria de Planejamento, Governança e Gestão, em atenção ao Disposto na Lei nº 16.165/2024 reenquadra o servidor(a)  Saul Berdichevski , ID: 544914 , Vínculo: 1, conforme os critérios a seguir:
*Categoria atual: TÉCNICO-CIENTÍFICOS
*Cargo atual: Médico
*Referência atual:  C
*Tempo de Serviço Público: (26 anos, 4 meses, 4 dias)
*Conversão de LP (se houver): 720
*Titulação para fins de reenquadramento (se houver): Especialização
*Nova Categoria: TRANSVERSAL SUPERIOR 
* Novo cargo: Médico
*Nova Referência: D-I</v>
      </c>
    </row>
    <row r="9700" spans="1:29" ht="144" x14ac:dyDescent="0.2">
      <c r="A9700">
        <v>1</v>
      </c>
      <c r="B9700">
        <v>545538</v>
      </c>
      <c r="C9700">
        <v>1</v>
      </c>
      <c r="D9700" t="str">
        <f t="shared" si="302"/>
        <v>545538/1</v>
      </c>
      <c r="E9700" t="s">
        <v>15030</v>
      </c>
      <c r="F9700" t="s">
        <v>28</v>
      </c>
      <c r="G9700" t="s">
        <v>29</v>
      </c>
      <c r="H9700" t="s">
        <v>30</v>
      </c>
      <c r="I9700" t="s">
        <v>12743</v>
      </c>
      <c r="J9700">
        <v>100077</v>
      </c>
      <c r="K9700" t="s">
        <v>12847</v>
      </c>
      <c r="L9700" t="s">
        <v>559</v>
      </c>
      <c r="M9700" t="s">
        <v>34</v>
      </c>
      <c r="N9700" t="s">
        <v>35</v>
      </c>
      <c r="O9700" t="s">
        <v>36</v>
      </c>
      <c r="P9700" t="s">
        <v>12745</v>
      </c>
      <c r="Q9700" t="s">
        <v>38</v>
      </c>
      <c r="S9700">
        <v>11316</v>
      </c>
      <c r="T9700">
        <v>60</v>
      </c>
      <c r="U9700">
        <v>120</v>
      </c>
      <c r="V9700">
        <v>11436</v>
      </c>
      <c r="W9700" t="s">
        <v>5806</v>
      </c>
      <c r="X9700" t="s">
        <v>85</v>
      </c>
      <c r="Y9700">
        <v>102474</v>
      </c>
      <c r="Z9700" t="s">
        <v>72</v>
      </c>
      <c r="AA9700" t="s">
        <v>43</v>
      </c>
      <c r="AB9700" s="1">
        <v>45658</v>
      </c>
      <c r="AC9700" s="3" t="str">
        <f t="shared" si="303"/>
        <v>A Secretaria de Planejamento, Governança e Gestão, em atenção ao Disposto na Lei nº 16.165/2024 reenquadra o servidor(a)  Selma Ferreira da Rosa , ID: 545538 , Vínculo: 1, conforme os critérios a seguir:
*Categoria atual: TÉCNICO-CIENTÍFICOS
*Cargo atual: Arquivista
*Referência atual:  D
*Tempo de Serviço Público: (31 anos, 4 meses, 1 dia)
*Conversão de LP (se houver): 120
*Titulação para fins de reenquadramento (se houver): 
*Nova Categoria: TRANSVERSAL SUPERIOR 
* Novo cargo: APPGG - Arquivologia
*Nova Referência: D-III</v>
      </c>
    </row>
    <row r="9701" spans="1:29" ht="144" x14ac:dyDescent="0.2">
      <c r="A9701">
        <v>1</v>
      </c>
      <c r="B9701">
        <v>721654</v>
      </c>
      <c r="C9701">
        <v>1</v>
      </c>
      <c r="D9701" t="str">
        <f t="shared" si="302"/>
        <v>721654/1</v>
      </c>
      <c r="E9701" t="s">
        <v>15031</v>
      </c>
      <c r="F9701" t="s">
        <v>28</v>
      </c>
      <c r="G9701" t="s">
        <v>29</v>
      </c>
      <c r="H9701" t="s">
        <v>30</v>
      </c>
      <c r="I9701" t="s">
        <v>12743</v>
      </c>
      <c r="J9701">
        <v>100069</v>
      </c>
      <c r="K9701" t="s">
        <v>12851</v>
      </c>
      <c r="L9701" t="s">
        <v>52</v>
      </c>
      <c r="M9701" t="s">
        <v>34</v>
      </c>
      <c r="N9701" t="s">
        <v>35</v>
      </c>
      <c r="O9701" t="s">
        <v>36</v>
      </c>
      <c r="P9701" t="s">
        <v>12745</v>
      </c>
      <c r="Q9701" t="s">
        <v>38</v>
      </c>
      <c r="S9701">
        <v>12628</v>
      </c>
      <c r="T9701">
        <v>0</v>
      </c>
      <c r="U9701">
        <v>0</v>
      </c>
      <c r="V9701">
        <v>12628</v>
      </c>
      <c r="W9701" t="s">
        <v>1413</v>
      </c>
      <c r="X9701" t="s">
        <v>85</v>
      </c>
      <c r="Y9701">
        <v>102502</v>
      </c>
      <c r="Z9701" t="s">
        <v>110</v>
      </c>
      <c r="AA9701" t="s">
        <v>43</v>
      </c>
      <c r="AB9701" s="1">
        <v>45658</v>
      </c>
      <c r="AC9701" s="3" t="str">
        <f t="shared" si="303"/>
        <v>A Secretaria de Planejamento, Governança e Gestão, em atenção ao Disposto na Lei nº 16.165/2024 reenquadra o servidor(a)  Selma Mercedes Osorio Mazza , ID: 721654 , Vínculo: 1, conforme os critérios a seguir:
*Categoria atual: TÉCNICO-CIENTÍFICOS
*Cargo atual: Assistente Social
*Referência atual:  D
*Tempo de Serviço Público: (34 anos, 7 meses, 8 dias)
*Conversão de LP (se houver): 0
*Titulação para fins de reenquadramento (se houver): 
*Nova Categoria: TRANSVERSAL SUPERIOR 
* Novo cargo: APPGG - Serviço Social
*Nova Referência: D-III</v>
      </c>
    </row>
    <row r="9702" spans="1:29" ht="144" x14ac:dyDescent="0.2">
      <c r="A9702">
        <v>1</v>
      </c>
      <c r="B9702">
        <v>869341</v>
      </c>
      <c r="C9702">
        <v>1</v>
      </c>
      <c r="D9702" t="str">
        <f t="shared" si="302"/>
        <v>869341/1</v>
      </c>
      <c r="E9702" t="s">
        <v>15032</v>
      </c>
      <c r="F9702" t="s">
        <v>28</v>
      </c>
      <c r="G9702" t="s">
        <v>29</v>
      </c>
      <c r="H9702" t="s">
        <v>30</v>
      </c>
      <c r="I9702" t="s">
        <v>12743</v>
      </c>
      <c r="J9702">
        <v>100048</v>
      </c>
      <c r="K9702" t="s">
        <v>62</v>
      </c>
      <c r="L9702" t="s">
        <v>52</v>
      </c>
      <c r="M9702" t="s">
        <v>34</v>
      </c>
      <c r="N9702" t="s">
        <v>96</v>
      </c>
      <c r="O9702" t="s">
        <v>36</v>
      </c>
      <c r="P9702" t="s">
        <v>12745</v>
      </c>
      <c r="Q9702" t="s">
        <v>38</v>
      </c>
      <c r="S9702">
        <v>9623</v>
      </c>
      <c r="T9702">
        <v>360</v>
      </c>
      <c r="U9702">
        <v>720</v>
      </c>
      <c r="V9702">
        <v>10343</v>
      </c>
      <c r="W9702" t="s">
        <v>15033</v>
      </c>
      <c r="X9702" t="s">
        <v>98</v>
      </c>
      <c r="Y9702">
        <v>102556</v>
      </c>
      <c r="Z9702" t="s">
        <v>64</v>
      </c>
      <c r="AA9702" t="s">
        <v>65</v>
      </c>
      <c r="AB9702" s="1">
        <v>45658</v>
      </c>
      <c r="AC9702" s="3" t="str">
        <f t="shared" si="303"/>
        <v>A Secretaria de Planejamento, Governança e Gestão, em atenção ao Disposto na Lei nº 16.165/2024 reenquadra o servidor(a)  Sergio Alexandre Chedas Bechelli , ID: 869341 , Vínculo: 1, conforme os critérios a seguir:
*Categoria atual: TÉCNICO-CIENTÍFICOS
*Cargo atual: Cirurgião Dentista
*Referência atual:  B
*Tempo de Serviço Público: (28 anos, 4 meses, 3 dias)
*Conversão de LP (se houver): 720
*Titulação para fins de reenquadramento (se houver): 
*Nova Categoria: CARREIRAS SAÚDE 
* Novo cargo: Analista em Saúde - Odontologia
*Nova Referência: B-III</v>
      </c>
    </row>
    <row r="9703" spans="1:29" ht="144" x14ac:dyDescent="0.2">
      <c r="A9703">
        <v>1</v>
      </c>
      <c r="B9703">
        <v>333069</v>
      </c>
      <c r="C9703">
        <v>1</v>
      </c>
      <c r="D9703" t="str">
        <f t="shared" si="302"/>
        <v>333069/1</v>
      </c>
      <c r="E9703" t="s">
        <v>15034</v>
      </c>
      <c r="F9703" t="s">
        <v>28</v>
      </c>
      <c r="G9703" t="s">
        <v>29</v>
      </c>
      <c r="H9703" t="s">
        <v>30</v>
      </c>
      <c r="I9703" t="s">
        <v>12743</v>
      </c>
      <c r="J9703">
        <v>100051</v>
      </c>
      <c r="K9703" t="s">
        <v>51</v>
      </c>
      <c r="L9703" t="s">
        <v>52</v>
      </c>
      <c r="M9703" t="s">
        <v>34</v>
      </c>
      <c r="N9703" t="s">
        <v>35</v>
      </c>
      <c r="O9703" t="s">
        <v>36</v>
      </c>
      <c r="P9703" t="s">
        <v>12745</v>
      </c>
      <c r="Q9703" t="s">
        <v>38</v>
      </c>
      <c r="S9703">
        <v>11133</v>
      </c>
      <c r="T9703">
        <v>0</v>
      </c>
      <c r="U9703">
        <v>0</v>
      </c>
      <c r="V9703">
        <v>11133</v>
      </c>
      <c r="W9703" t="s">
        <v>3704</v>
      </c>
      <c r="X9703" t="s">
        <v>85</v>
      </c>
      <c r="Y9703">
        <v>102536</v>
      </c>
      <c r="Z9703" t="s">
        <v>51</v>
      </c>
      <c r="AA9703" t="s">
        <v>43</v>
      </c>
      <c r="AB9703" s="1">
        <v>45658</v>
      </c>
      <c r="AC9703" s="3" t="str">
        <f t="shared" si="303"/>
        <v>A Secretaria de Planejamento, Governança e Gestão, em atenção ao Disposto na Lei nº 16.165/2024 reenquadra o servidor(a)  Sergio Clezar , ID: 333069 , Vínculo: 1, conforme os critérios a seguir:
*Categoria atual: TÉCNICO-CIENTÍFICOS
*Cargo atual: Médico
*Referência atual:  D
*Tempo de Serviço Público: (30 anos, 6 meses, 3 dias)
*Conversão de LP (se houver): 0
*Titulação para fins de reenquadramento (se houver): 
*Nova Categoria: TRANSVERSAL SUPERIOR 
* Novo cargo: Médico
*Nova Referência: D-III</v>
      </c>
    </row>
    <row r="9704" spans="1:29" ht="144" x14ac:dyDescent="0.2">
      <c r="A9704">
        <v>1</v>
      </c>
      <c r="B9704">
        <v>180041</v>
      </c>
      <c r="C9704">
        <v>1</v>
      </c>
      <c r="D9704" t="str">
        <f t="shared" si="302"/>
        <v>180041/1</v>
      </c>
      <c r="E9704" t="s">
        <v>15035</v>
      </c>
      <c r="F9704" t="s">
        <v>542</v>
      </c>
      <c r="G9704" t="s">
        <v>29</v>
      </c>
      <c r="H9704" t="s">
        <v>30</v>
      </c>
      <c r="I9704" t="s">
        <v>12743</v>
      </c>
      <c r="J9704">
        <v>100059</v>
      </c>
      <c r="K9704" t="s">
        <v>12790</v>
      </c>
      <c r="L9704" t="s">
        <v>577</v>
      </c>
      <c r="M9704" t="s">
        <v>34</v>
      </c>
      <c r="N9704" t="s">
        <v>57</v>
      </c>
      <c r="O9704" t="s">
        <v>36</v>
      </c>
      <c r="P9704" t="s">
        <v>12745</v>
      </c>
      <c r="Q9704" t="s">
        <v>38</v>
      </c>
      <c r="S9704">
        <v>10341</v>
      </c>
      <c r="T9704">
        <v>0</v>
      </c>
      <c r="U9704">
        <v>0</v>
      </c>
      <c r="V9704">
        <v>10341</v>
      </c>
      <c r="W9704" t="s">
        <v>10192</v>
      </c>
      <c r="X9704" t="s">
        <v>59</v>
      </c>
      <c r="Y9704">
        <v>102494</v>
      </c>
      <c r="Z9704" t="s">
        <v>2091</v>
      </c>
      <c r="AA9704" t="s">
        <v>43</v>
      </c>
      <c r="AB9704" s="1">
        <v>45658</v>
      </c>
      <c r="AC9704" s="3" t="str">
        <f t="shared" si="303"/>
        <v>A Secretaria de Planejamento, Governança e Gestão, em atenção ao Disposto na Lei nº 16.165/2024 reenquadra o servidor(a)  Sergio Correa Azevedo , ID: 180041 , Vínculo: 1, conforme os critérios a seguir:
*Categoria atual: TÉCNICO-CIENTÍFICOS
*Cargo atual: Médico-Veterinário
*Referência atual:  C
*Tempo de Serviço Público: (28 anos, 4 meses, 1 dia)
*Conversão de LP (se houver): 0
*Titulação para fins de reenquadramento (se houver): 
*Nova Categoria: TRANSVERSAL SUPERIOR 
* Novo cargo: APPGG - Medicina Veterinária
*Nova Referência: C-III</v>
      </c>
    </row>
    <row r="9705" spans="1:29" ht="144" x14ac:dyDescent="0.2">
      <c r="A9705">
        <v>1</v>
      </c>
      <c r="B9705">
        <v>1463667</v>
      </c>
      <c r="C9705">
        <v>1</v>
      </c>
      <c r="D9705" t="str">
        <f t="shared" si="302"/>
        <v>1463667/1</v>
      </c>
      <c r="E9705" t="s">
        <v>15036</v>
      </c>
      <c r="F9705" t="s">
        <v>28</v>
      </c>
      <c r="G9705" t="s">
        <v>29</v>
      </c>
      <c r="H9705" t="s">
        <v>30</v>
      </c>
      <c r="I9705" t="s">
        <v>12743</v>
      </c>
      <c r="J9705">
        <v>100051</v>
      </c>
      <c r="K9705" t="s">
        <v>51</v>
      </c>
      <c r="L9705" t="s">
        <v>52</v>
      </c>
      <c r="M9705" t="s">
        <v>34</v>
      </c>
      <c r="N9705" t="s">
        <v>35</v>
      </c>
      <c r="O9705" t="s">
        <v>36</v>
      </c>
      <c r="P9705" t="s">
        <v>12745</v>
      </c>
      <c r="Q9705" t="s">
        <v>38</v>
      </c>
      <c r="R9705" t="s">
        <v>39</v>
      </c>
      <c r="S9705">
        <v>10900</v>
      </c>
      <c r="T9705">
        <v>180</v>
      </c>
      <c r="U9705">
        <v>360</v>
      </c>
      <c r="V9705">
        <v>11260</v>
      </c>
      <c r="W9705" t="s">
        <v>1799</v>
      </c>
      <c r="X9705" t="s">
        <v>41</v>
      </c>
      <c r="Y9705">
        <v>102536</v>
      </c>
      <c r="Z9705" t="s">
        <v>51</v>
      </c>
      <c r="AA9705" t="s">
        <v>43</v>
      </c>
      <c r="AB9705" s="1">
        <v>45658</v>
      </c>
      <c r="AC9705" s="3" t="str">
        <f t="shared" si="303"/>
        <v>A Secretaria de Planejamento, Governança e Gestão, em atenção ao Disposto na Lei nº 16.165/2024 reenquadra o servidor(a)  Sergio da Silva Saraiva , ID: 1463667 , Vínculo: 1, conforme os critérios a seguir:
*Categoria atual: TÉCNICO-CIENTÍFICOS
*Cargo atual: Médico
*Referência atual:  D
*Tempo de Serviço Público: (30 anos, 10 meses, 10 dias)
*Conversão de LP (se houver): 360
*Titulação para fins de reenquadramento (se houver): Especialização
*Nova Categoria: TRANSVERSAL SUPERIOR 
* Novo cargo: Médico
*Nova Referência: E-I</v>
      </c>
    </row>
    <row r="9706" spans="1:29" ht="144" x14ac:dyDescent="0.2">
      <c r="A9706">
        <v>1</v>
      </c>
      <c r="B9706">
        <v>219673</v>
      </c>
      <c r="C9706">
        <v>1</v>
      </c>
      <c r="D9706" t="str">
        <f t="shared" si="302"/>
        <v>219673/1</v>
      </c>
      <c r="E9706" t="s">
        <v>15037</v>
      </c>
      <c r="F9706" t="s">
        <v>28</v>
      </c>
      <c r="G9706" t="s">
        <v>29</v>
      </c>
      <c r="H9706" t="s">
        <v>30</v>
      </c>
      <c r="I9706" t="s">
        <v>12743</v>
      </c>
      <c r="J9706">
        <v>100061</v>
      </c>
      <c r="K9706" t="s">
        <v>12859</v>
      </c>
      <c r="L9706" t="s">
        <v>135</v>
      </c>
      <c r="M9706" t="s">
        <v>34</v>
      </c>
      <c r="N9706" t="s">
        <v>35</v>
      </c>
      <c r="O9706" t="s">
        <v>36</v>
      </c>
      <c r="P9706" t="s">
        <v>12745</v>
      </c>
      <c r="Q9706" t="s">
        <v>38</v>
      </c>
      <c r="S9706">
        <v>13030</v>
      </c>
      <c r="T9706">
        <v>180</v>
      </c>
      <c r="U9706">
        <v>360</v>
      </c>
      <c r="V9706">
        <v>13390</v>
      </c>
      <c r="W9706" t="s">
        <v>2942</v>
      </c>
      <c r="X9706" t="s">
        <v>85</v>
      </c>
      <c r="Y9706">
        <v>102509</v>
      </c>
      <c r="Z9706" t="s">
        <v>42</v>
      </c>
      <c r="AA9706" t="s">
        <v>43</v>
      </c>
      <c r="AB9706" s="1">
        <v>45658</v>
      </c>
      <c r="AC9706" s="3" t="str">
        <f t="shared" si="303"/>
        <v>A Secretaria de Planejamento, Governança e Gestão, em atenção ao Disposto na Lei nº 16.165/2024 reenquadra o servidor(a)  Sergio de Oliveira Soares , ID: 219673 , Vínculo: 1, conforme os critérios a seguir:
*Categoria atual: TÉCNICO-CIENTÍFICOS
*Cargo atual: Arquiteto
*Referência atual:  D
*Tempo de Serviço Público: (36 anos, 8 meses, 10 dias)
*Conversão de LP (se houver): 360
*Titulação para fins de reenquadramento (se houver): 
*Nova Categoria: TRANSVERSAL SUPERIOR 
* Novo cargo: Especialista em Infraestrutura - Arquitetura
*Nova Referência: D-III</v>
      </c>
    </row>
    <row r="9707" spans="1:29" ht="144" x14ac:dyDescent="0.2">
      <c r="A9707">
        <v>1</v>
      </c>
      <c r="B9707">
        <v>990191</v>
      </c>
      <c r="C9707">
        <v>1</v>
      </c>
      <c r="D9707" t="str">
        <f t="shared" si="302"/>
        <v>990191/1</v>
      </c>
      <c r="E9707" t="s">
        <v>15038</v>
      </c>
      <c r="F9707" t="s">
        <v>28</v>
      </c>
      <c r="G9707" t="s">
        <v>29</v>
      </c>
      <c r="H9707" t="s">
        <v>30</v>
      </c>
      <c r="I9707" t="s">
        <v>12743</v>
      </c>
      <c r="J9707">
        <v>100051</v>
      </c>
      <c r="K9707" t="s">
        <v>51</v>
      </c>
      <c r="L9707" t="s">
        <v>52</v>
      </c>
      <c r="M9707" t="s">
        <v>34</v>
      </c>
      <c r="N9707" t="s">
        <v>57</v>
      </c>
      <c r="O9707" t="s">
        <v>36</v>
      </c>
      <c r="P9707" t="s">
        <v>12745</v>
      </c>
      <c r="Q9707" t="s">
        <v>38</v>
      </c>
      <c r="R9707" t="s">
        <v>39</v>
      </c>
      <c r="S9707">
        <v>10694</v>
      </c>
      <c r="T9707">
        <v>360</v>
      </c>
      <c r="U9707">
        <v>720</v>
      </c>
      <c r="V9707">
        <v>11414</v>
      </c>
      <c r="W9707" t="s">
        <v>1853</v>
      </c>
      <c r="X9707" t="s">
        <v>127</v>
      </c>
      <c r="Y9707">
        <v>102536</v>
      </c>
      <c r="Z9707" t="s">
        <v>51</v>
      </c>
      <c r="AA9707" t="s">
        <v>43</v>
      </c>
      <c r="AB9707" s="1">
        <v>45658</v>
      </c>
      <c r="AC9707" s="3" t="str">
        <f t="shared" si="303"/>
        <v>A Secretaria de Planejamento, Governança e Gestão, em atenção ao Disposto na Lei nº 16.165/2024 reenquadra o servidor(a)  Sergio de Souza , ID: 990191 , Vínculo: 1, conforme os critérios a seguir:
*Categoria atual: TÉCNICO-CIENTÍFICOS
*Cargo atual: Médico
*Referência atual:  C
*Tempo de Serviço Público: (31 anos, 3 meses, 9 dias)
*Conversão de LP (se houver): 720
*Titulação para fins de reenquadramento (se houver): Especialização
*Nova Categoria: TRANSVERSAL SUPERIOR 
* Novo cargo: Médico
*Nova Referência: D-I</v>
      </c>
    </row>
    <row r="9708" spans="1:29" ht="144" x14ac:dyDescent="0.2">
      <c r="A9708">
        <v>1</v>
      </c>
      <c r="B9708">
        <v>378984</v>
      </c>
      <c r="C9708">
        <v>1</v>
      </c>
      <c r="D9708" t="str">
        <f t="shared" si="302"/>
        <v>378984/1</v>
      </c>
      <c r="E9708" t="s">
        <v>15039</v>
      </c>
      <c r="F9708" t="s">
        <v>542</v>
      </c>
      <c r="G9708" t="s">
        <v>29</v>
      </c>
      <c r="H9708" t="s">
        <v>30</v>
      </c>
      <c r="I9708" t="s">
        <v>12743</v>
      </c>
      <c r="J9708">
        <v>100051</v>
      </c>
      <c r="K9708" t="s">
        <v>51</v>
      </c>
      <c r="L9708" t="s">
        <v>597</v>
      </c>
      <c r="M9708" t="s">
        <v>34</v>
      </c>
      <c r="N9708" t="s">
        <v>35</v>
      </c>
      <c r="O9708" t="s">
        <v>36</v>
      </c>
      <c r="P9708" t="s">
        <v>12745</v>
      </c>
      <c r="Q9708" t="s">
        <v>38</v>
      </c>
      <c r="S9708">
        <v>11747</v>
      </c>
      <c r="T9708">
        <v>0</v>
      </c>
      <c r="U9708">
        <v>0</v>
      </c>
      <c r="V9708">
        <v>11747</v>
      </c>
      <c r="W9708" t="s">
        <v>14612</v>
      </c>
      <c r="X9708" t="s">
        <v>85</v>
      </c>
      <c r="Y9708">
        <v>102536</v>
      </c>
      <c r="Z9708" t="s">
        <v>51</v>
      </c>
      <c r="AA9708" t="s">
        <v>43</v>
      </c>
      <c r="AB9708" s="1">
        <v>45658</v>
      </c>
      <c r="AC9708" s="3" t="str">
        <f t="shared" si="303"/>
        <v>A Secretaria de Planejamento, Governança e Gestão, em atenção ao Disposto na Lei nº 16.165/2024 reenquadra o servidor(a)  Sergio Fabris , ID: 378984 , Vínculo: 1, conforme os critérios a seguir:
*Categoria atual: TÉCNICO-CIENTÍFICOS
*Cargo atual: Médico
*Referência atual:  D
*Tempo de Serviço Público: (32 anos, 2 meses, 7 dias)
*Conversão de LP (se houver): 0
*Titulação para fins de reenquadramento (se houver): 
*Nova Categoria: TRANSVERSAL SUPERIOR 
* Novo cargo: Médico
*Nova Referência: D-III</v>
      </c>
    </row>
    <row r="9709" spans="1:29" ht="156" x14ac:dyDescent="0.2">
      <c r="A9709">
        <v>1</v>
      </c>
      <c r="B9709">
        <v>1687387</v>
      </c>
      <c r="C9709">
        <v>1</v>
      </c>
      <c r="D9709" t="str">
        <f t="shared" si="302"/>
        <v>1687387/1</v>
      </c>
      <c r="E9709" t="s">
        <v>15040</v>
      </c>
      <c r="F9709" t="s">
        <v>28</v>
      </c>
      <c r="G9709" t="s">
        <v>29</v>
      </c>
      <c r="H9709" t="s">
        <v>30</v>
      </c>
      <c r="I9709" t="s">
        <v>12743</v>
      </c>
      <c r="J9709">
        <v>100080</v>
      </c>
      <c r="K9709" t="s">
        <v>131</v>
      </c>
      <c r="L9709" t="s">
        <v>56</v>
      </c>
      <c r="M9709" t="s">
        <v>34</v>
      </c>
      <c r="N9709" t="s">
        <v>35</v>
      </c>
      <c r="O9709" t="s">
        <v>36</v>
      </c>
      <c r="P9709" t="s">
        <v>12745</v>
      </c>
      <c r="Q9709" t="s">
        <v>38</v>
      </c>
      <c r="R9709" t="s">
        <v>77</v>
      </c>
      <c r="S9709">
        <v>10211</v>
      </c>
      <c r="T9709">
        <v>30</v>
      </c>
      <c r="U9709">
        <v>60</v>
      </c>
      <c r="V9709">
        <v>10271</v>
      </c>
      <c r="W9709" t="s">
        <v>2413</v>
      </c>
      <c r="X9709" t="s">
        <v>120</v>
      </c>
      <c r="Y9709">
        <v>102492</v>
      </c>
      <c r="Z9709" t="s">
        <v>133</v>
      </c>
      <c r="AA9709" t="s">
        <v>43</v>
      </c>
      <c r="AB9709" s="1">
        <v>45658</v>
      </c>
      <c r="AC9709" s="3" t="str">
        <f t="shared" si="303"/>
        <v>A Secretaria de Planejamento, Governança e Gestão, em atenção ao Disposto na Lei nº 16.165/2024 reenquadra o servidor(a)  Sergio Francisco Endler , ID: 1687387 , Vínculo: 1, conforme os critérios a seguir:
*Categoria atual: TÉCNICO-CIENTÍFICOS
*Cargo atual: Jornalista
*Referência atual:  D
*Tempo de Serviço Público: (28 anos, 1 mes, 21 dias)
*Conversão de LP (se houver): 60
*Titulação para fins de reenquadramento (se houver): Mestrado/Doutorado
*Nova Categoria: TRANSVERSAL SUPERIOR 
* Novo cargo: APPGG - Jornalismo
*Nova Referência: E-II</v>
      </c>
    </row>
    <row r="9710" spans="1:29" ht="156" x14ac:dyDescent="0.2">
      <c r="A9710">
        <v>1</v>
      </c>
      <c r="B9710">
        <v>1170759</v>
      </c>
      <c r="C9710">
        <v>1</v>
      </c>
      <c r="D9710" t="str">
        <f t="shared" si="302"/>
        <v>1170759/1</v>
      </c>
      <c r="E9710" t="s">
        <v>15041</v>
      </c>
      <c r="F9710" t="s">
        <v>28</v>
      </c>
      <c r="G9710" t="s">
        <v>29</v>
      </c>
      <c r="H9710" t="s">
        <v>30</v>
      </c>
      <c r="I9710" t="s">
        <v>12743</v>
      </c>
      <c r="J9710">
        <v>100051</v>
      </c>
      <c r="K9710" t="s">
        <v>51</v>
      </c>
      <c r="L9710" t="s">
        <v>52</v>
      </c>
      <c r="M9710" t="s">
        <v>34</v>
      </c>
      <c r="N9710" t="s">
        <v>35</v>
      </c>
      <c r="O9710" t="s">
        <v>36</v>
      </c>
      <c r="P9710" t="s">
        <v>12745</v>
      </c>
      <c r="Q9710" t="s">
        <v>38</v>
      </c>
      <c r="R9710" t="s">
        <v>77</v>
      </c>
      <c r="S9710">
        <v>13206</v>
      </c>
      <c r="T9710">
        <v>90</v>
      </c>
      <c r="U9710">
        <v>180</v>
      </c>
      <c r="V9710">
        <v>13386</v>
      </c>
      <c r="W9710" t="s">
        <v>15042</v>
      </c>
      <c r="X9710" t="s">
        <v>120</v>
      </c>
      <c r="Y9710">
        <v>102536</v>
      </c>
      <c r="Z9710" t="s">
        <v>51</v>
      </c>
      <c r="AA9710" t="s">
        <v>43</v>
      </c>
      <c r="AB9710" s="1">
        <v>45658</v>
      </c>
      <c r="AC9710" s="3" t="str">
        <f t="shared" si="303"/>
        <v>A Secretaria de Planejamento, Governança e Gestão, em atenção ao Disposto na Lei nº 16.165/2024 reenquadra o servidor(a)  Sergio Ivan Torres Dornelles , ID: 1170759 , Vínculo: 1, conforme os critérios a seguir:
*Categoria atual: TÉCNICO-CIENTÍFICOS
*Cargo atual: Médico
*Referência atual:  D
*Tempo de Serviço Público: (36 anos, 8 meses, 6 dias)
*Conversão de LP (se houver): 180
*Titulação para fins de reenquadramento (se houver): Mestrado/Doutorado
*Nova Categoria: TRANSVERSAL SUPERIOR 
* Novo cargo: Médico
*Nova Referência: E-II</v>
      </c>
    </row>
    <row r="9711" spans="1:29" ht="144" x14ac:dyDescent="0.2">
      <c r="A9711">
        <v>1</v>
      </c>
      <c r="B9711">
        <v>1675753</v>
      </c>
      <c r="C9711">
        <v>1</v>
      </c>
      <c r="D9711" t="str">
        <f t="shared" si="302"/>
        <v>1675753/1</v>
      </c>
      <c r="E9711" t="s">
        <v>15043</v>
      </c>
      <c r="F9711" t="s">
        <v>28</v>
      </c>
      <c r="G9711" t="s">
        <v>29</v>
      </c>
      <c r="H9711" t="s">
        <v>30</v>
      </c>
      <c r="I9711" t="s">
        <v>12743</v>
      </c>
      <c r="J9711">
        <v>100078</v>
      </c>
      <c r="K9711" t="s">
        <v>12750</v>
      </c>
      <c r="L9711" t="s">
        <v>966</v>
      </c>
      <c r="M9711" t="s">
        <v>34</v>
      </c>
      <c r="N9711" t="s">
        <v>275</v>
      </c>
      <c r="O9711" t="s">
        <v>36</v>
      </c>
      <c r="P9711" t="s">
        <v>12745</v>
      </c>
      <c r="Q9711" t="s">
        <v>38</v>
      </c>
      <c r="S9711">
        <v>11616</v>
      </c>
      <c r="T9711">
        <v>480</v>
      </c>
      <c r="U9711">
        <v>960</v>
      </c>
      <c r="V9711">
        <v>12576</v>
      </c>
      <c r="W9711" t="s">
        <v>15044</v>
      </c>
      <c r="X9711" t="s">
        <v>277</v>
      </c>
      <c r="Y9711">
        <v>102470</v>
      </c>
      <c r="Z9711" t="s">
        <v>121</v>
      </c>
      <c r="AA9711" t="s">
        <v>43</v>
      </c>
      <c r="AB9711" s="1">
        <v>45658</v>
      </c>
      <c r="AC9711" s="3" t="str">
        <f t="shared" si="303"/>
        <v>A Secretaria de Planejamento, Governança e Gestão, em atenção ao Disposto na Lei nº 16.165/2024 reenquadra o servidor(a)  Sergio Jorge de Souza Vianna , ID: 1675753 , Vínculo: 1, conforme os critérios a seguir:
*Categoria atual: TÉCNICO-CIENTÍFICOS
*Cargo atual: Assessor Administrativo
*Referência atual:  A
*Tempo de Serviço Público: (34 anos, 5 meses, 16 dias)
*Conversão de LP (se houver): 960
*Titulação para fins de reenquadramento (se houver): 
*Nova Categoria: TRANSVERSAL SUPERIOR 
* Novo cargo: Analista de Políticas Públicas e Gestão Governamental
*Nova Referência: A-III</v>
      </c>
    </row>
    <row r="9712" spans="1:29" ht="144" x14ac:dyDescent="0.2">
      <c r="A9712">
        <v>1</v>
      </c>
      <c r="B9712">
        <v>374300</v>
      </c>
      <c r="C9712">
        <v>1</v>
      </c>
      <c r="D9712" t="str">
        <f t="shared" si="302"/>
        <v>374300/1</v>
      </c>
      <c r="E9712" t="s">
        <v>15045</v>
      </c>
      <c r="F9712" t="s">
        <v>542</v>
      </c>
      <c r="G9712" t="s">
        <v>29</v>
      </c>
      <c r="H9712" t="s">
        <v>30</v>
      </c>
      <c r="I9712" t="s">
        <v>12743</v>
      </c>
      <c r="J9712">
        <v>100051</v>
      </c>
      <c r="K9712" t="s">
        <v>51</v>
      </c>
      <c r="L9712" t="s">
        <v>597</v>
      </c>
      <c r="M9712" t="s">
        <v>34</v>
      </c>
      <c r="N9712" t="s">
        <v>35</v>
      </c>
      <c r="O9712" t="s">
        <v>36</v>
      </c>
      <c r="P9712" t="s">
        <v>12745</v>
      </c>
      <c r="Q9712" t="s">
        <v>38</v>
      </c>
      <c r="S9712">
        <v>10064</v>
      </c>
      <c r="T9712">
        <v>0</v>
      </c>
      <c r="U9712">
        <v>0</v>
      </c>
      <c r="V9712">
        <v>10064</v>
      </c>
      <c r="W9712" t="s">
        <v>5953</v>
      </c>
      <c r="X9712" t="s">
        <v>85</v>
      </c>
      <c r="Y9712">
        <v>102536</v>
      </c>
      <c r="Z9712" t="s">
        <v>51</v>
      </c>
      <c r="AA9712" t="s">
        <v>43</v>
      </c>
      <c r="AB9712" s="1">
        <v>45658</v>
      </c>
      <c r="AC9712" s="3" t="str">
        <f t="shared" si="303"/>
        <v>A Secretaria de Planejamento, Governança e Gestão, em atenção ao Disposto na Lei nº 16.165/2024 reenquadra o servidor(a)  Sergio Jose Guido Moretto , ID: 374300 , Vínculo: 1, conforme os critérios a seguir:
*Categoria atual: TÉCNICO-CIENTÍFICOS
*Cargo atual: Médico
*Referência atual:  D
*Tempo de Serviço Público: (27 anos, 6 meses, 29 dias)
*Conversão de LP (se houver): 0
*Titulação para fins de reenquadramento (se houver): 
*Nova Categoria: TRANSVERSAL SUPERIOR 
* Novo cargo: Médico
*Nova Referência: D-III</v>
      </c>
    </row>
    <row r="9713" spans="1:29" ht="144" x14ac:dyDescent="0.2">
      <c r="A9713">
        <v>1</v>
      </c>
      <c r="B9713">
        <v>622745</v>
      </c>
      <c r="C9713">
        <v>1</v>
      </c>
      <c r="D9713" t="str">
        <f t="shared" si="302"/>
        <v>622745/1</v>
      </c>
      <c r="E9713" t="s">
        <v>15046</v>
      </c>
      <c r="F9713" t="s">
        <v>28</v>
      </c>
      <c r="G9713" t="s">
        <v>29</v>
      </c>
      <c r="H9713" t="s">
        <v>30</v>
      </c>
      <c r="I9713" t="s">
        <v>12743</v>
      </c>
      <c r="J9713">
        <v>100076</v>
      </c>
      <c r="K9713" t="s">
        <v>12783</v>
      </c>
      <c r="L9713" t="s">
        <v>147</v>
      </c>
      <c r="M9713" t="s">
        <v>34</v>
      </c>
      <c r="N9713" t="s">
        <v>35</v>
      </c>
      <c r="O9713" t="s">
        <v>36</v>
      </c>
      <c r="P9713" t="s">
        <v>12745</v>
      </c>
      <c r="Q9713" t="s">
        <v>38</v>
      </c>
      <c r="S9713">
        <v>9592</v>
      </c>
      <c r="T9713">
        <v>450</v>
      </c>
      <c r="U9713">
        <v>900</v>
      </c>
      <c r="V9713">
        <v>10492</v>
      </c>
      <c r="W9713" t="s">
        <v>15047</v>
      </c>
      <c r="X9713" t="s">
        <v>85</v>
      </c>
      <c r="Y9713">
        <v>102471</v>
      </c>
      <c r="Z9713" t="s">
        <v>93</v>
      </c>
      <c r="AA9713" t="s">
        <v>43</v>
      </c>
      <c r="AB9713" s="1">
        <v>45658</v>
      </c>
      <c r="AC9713" s="3" t="str">
        <f t="shared" si="303"/>
        <v>A Secretaria de Planejamento, Governança e Gestão, em atenção ao Disposto na Lei nº 16.165/2024 reenquadra o servidor(a)  Sergio Lago Konig , ID: 622745 , Vínculo: 1, conforme os critérios a seguir:
*Categoria atual: TÉCNICO-CIENTÍFICOS
*Cargo atual: Administrador
*Referência atual:  D
*Tempo de Serviço Público: (28 anos, 9 meses, 2 dias)
*Conversão de LP (se houver): 900
*Titulação para fins de reenquadramento (se houver): 
*Nova Categoria: TRANSVERSAL SUPERIOR 
* Novo cargo: APPGG - Administração
*Nova Referência: D-III</v>
      </c>
    </row>
    <row r="9714" spans="1:29" ht="156" x14ac:dyDescent="0.2">
      <c r="A9714">
        <v>1</v>
      </c>
      <c r="B9714">
        <v>1188100</v>
      </c>
      <c r="C9714">
        <v>1</v>
      </c>
      <c r="D9714" t="str">
        <f t="shared" si="302"/>
        <v>1188100/1</v>
      </c>
      <c r="E9714" t="s">
        <v>15048</v>
      </c>
      <c r="F9714" t="s">
        <v>28</v>
      </c>
      <c r="G9714" t="s">
        <v>29</v>
      </c>
      <c r="H9714" t="s">
        <v>30</v>
      </c>
      <c r="I9714" t="s">
        <v>12743</v>
      </c>
      <c r="J9714">
        <v>100064</v>
      </c>
      <c r="K9714" t="s">
        <v>12897</v>
      </c>
      <c r="L9714" t="s">
        <v>67</v>
      </c>
      <c r="M9714" t="s">
        <v>34</v>
      </c>
      <c r="N9714" t="s">
        <v>96</v>
      </c>
      <c r="O9714" t="s">
        <v>36</v>
      </c>
      <c r="P9714" t="s">
        <v>12745</v>
      </c>
      <c r="Q9714" t="s">
        <v>38</v>
      </c>
      <c r="R9714" t="s">
        <v>77</v>
      </c>
      <c r="S9714">
        <v>9344</v>
      </c>
      <c r="T9714">
        <v>360</v>
      </c>
      <c r="U9714">
        <v>720</v>
      </c>
      <c r="V9714">
        <v>10064</v>
      </c>
      <c r="W9714" t="s">
        <v>5953</v>
      </c>
      <c r="X9714" t="s">
        <v>409</v>
      </c>
      <c r="Y9714">
        <v>102470</v>
      </c>
      <c r="Z9714" t="s">
        <v>121</v>
      </c>
      <c r="AA9714" t="s">
        <v>43</v>
      </c>
      <c r="AB9714" s="1">
        <v>45658</v>
      </c>
      <c r="AC9714" s="3" t="str">
        <f t="shared" si="303"/>
        <v>A Secretaria de Planejamento, Governança e Gestão, em atenção ao Disposto na Lei nº 16.165/2024 reenquadra o servidor(a)  Sergio Luiz Carvalho Leite , ID: 1188100 , Vínculo: 1, conforme os critérios a seguir:
*Categoria atual: TÉCNICO-CIENTÍFICOS
*Cargo atual: Técnico em Assuntos Culturais
*Referência atual:  B
*Tempo de Serviço Público: (27 anos, 6 meses, 29 dias)
*Conversão de LP (se houver): 720
*Titulação para fins de reenquadramento (se houver): Mestrado/Doutorado
*Nova Categoria: TRANSVERSAL SUPERIOR 
* Novo cargo: Analista de Políticas Públicas e Gestão Governamental
*Nova Referência: C-II</v>
      </c>
    </row>
    <row r="9715" spans="1:29" ht="144" x14ac:dyDescent="0.2">
      <c r="A9715">
        <v>1</v>
      </c>
      <c r="B9715">
        <v>369004</v>
      </c>
      <c r="C9715">
        <v>1</v>
      </c>
      <c r="D9715" t="str">
        <f t="shared" si="302"/>
        <v>369004/1</v>
      </c>
      <c r="E9715" t="s">
        <v>15049</v>
      </c>
      <c r="F9715" t="s">
        <v>542</v>
      </c>
      <c r="G9715" t="s">
        <v>29</v>
      </c>
      <c r="H9715" t="s">
        <v>30</v>
      </c>
      <c r="I9715" t="s">
        <v>12743</v>
      </c>
      <c r="J9715">
        <v>100056</v>
      </c>
      <c r="K9715" t="s">
        <v>12772</v>
      </c>
      <c r="L9715" t="s">
        <v>577</v>
      </c>
      <c r="M9715" t="s">
        <v>34</v>
      </c>
      <c r="N9715" t="s">
        <v>35</v>
      </c>
      <c r="O9715" t="s">
        <v>36</v>
      </c>
      <c r="P9715" t="s">
        <v>12745</v>
      </c>
      <c r="Q9715" t="s">
        <v>38</v>
      </c>
      <c r="S9715">
        <v>11526</v>
      </c>
      <c r="T9715">
        <v>0</v>
      </c>
      <c r="U9715">
        <v>0</v>
      </c>
      <c r="V9715">
        <v>11526</v>
      </c>
      <c r="W9715" t="s">
        <v>5336</v>
      </c>
      <c r="X9715" t="s">
        <v>85</v>
      </c>
      <c r="Y9715">
        <v>102510</v>
      </c>
      <c r="Z9715" t="s">
        <v>12773</v>
      </c>
      <c r="AA9715" t="s">
        <v>43</v>
      </c>
      <c r="AB9715" s="1">
        <v>45658</v>
      </c>
      <c r="AC9715" s="3" t="str">
        <f t="shared" si="303"/>
        <v>A Secretaria de Planejamento, Governança e Gestão, em atenção ao Disposto na Lei nº 16.165/2024 reenquadra o servidor(a)  Sergio Luiz Westphalen , ID: 369004 , Vínculo: 1, conforme os critérios a seguir:
*Categoria atual: TÉCNICO-CIENTÍFICOS
*Cargo atual: Engenheiro Agrônomo
*Referência atual:  D
*Tempo de Serviço Público: (31 anos, 7 meses, 1 dia)
*Conversão de LP (se houver): 0
*Titulação para fins de reenquadramento (se houver): 
*Nova Categoria: TRANSVERSAL SUPERIOR 
* Novo cargo: Especialista em Infraestrutura - Engenharia Agronômica
*Nova Referência: D-III</v>
      </c>
    </row>
    <row r="9716" spans="1:29" ht="144" x14ac:dyDescent="0.2">
      <c r="A9716">
        <v>1</v>
      </c>
      <c r="B9716">
        <v>399167</v>
      </c>
      <c r="C9716">
        <v>1</v>
      </c>
      <c r="D9716" t="str">
        <f t="shared" si="302"/>
        <v>399167/1</v>
      </c>
      <c r="E9716" t="s">
        <v>15050</v>
      </c>
      <c r="F9716" t="s">
        <v>28</v>
      </c>
      <c r="G9716" t="s">
        <v>29</v>
      </c>
      <c r="H9716" t="s">
        <v>30</v>
      </c>
      <c r="I9716" t="s">
        <v>12743</v>
      </c>
      <c r="J9716">
        <v>100056</v>
      </c>
      <c r="K9716" t="s">
        <v>12772</v>
      </c>
      <c r="L9716" t="s">
        <v>46</v>
      </c>
      <c r="M9716" t="s">
        <v>34</v>
      </c>
      <c r="N9716" t="s">
        <v>57</v>
      </c>
      <c r="O9716" t="s">
        <v>36</v>
      </c>
      <c r="P9716" t="s">
        <v>12745</v>
      </c>
      <c r="Q9716" t="s">
        <v>38</v>
      </c>
      <c r="S9716">
        <v>9861</v>
      </c>
      <c r="T9716">
        <v>360</v>
      </c>
      <c r="U9716">
        <v>720</v>
      </c>
      <c r="V9716">
        <v>10581</v>
      </c>
      <c r="W9716" t="s">
        <v>7690</v>
      </c>
      <c r="X9716" t="s">
        <v>59</v>
      </c>
      <c r="Y9716">
        <v>102510</v>
      </c>
      <c r="Z9716" t="s">
        <v>12773</v>
      </c>
      <c r="AA9716" t="s">
        <v>43</v>
      </c>
      <c r="AB9716" s="1">
        <v>45658</v>
      </c>
      <c r="AC9716" s="3" t="str">
        <f t="shared" si="303"/>
        <v>A Secretaria de Planejamento, Governança e Gestão, em atenção ao Disposto na Lei nº 16.165/2024 reenquadra o servidor(a)  Sergio Morosini , ID: 399167 , Vínculo: 1, conforme os critérios a seguir:
*Categoria atual: TÉCNICO-CIENTÍFICOS
*Cargo atual: Engenheiro Agrônomo
*Referência atual:  C
*Tempo de Serviço Público: (29 anos, 1 dia)
*Conversão de LP (se houver): 720
*Titulação para fins de reenquadramento (se houver): 
*Nova Categoria: TRANSVERSAL SUPERIOR 
* Novo cargo: Especialista em Infraestrutura - Engenharia Agronômica
*Nova Referência: C-III</v>
      </c>
    </row>
    <row r="9717" spans="1:29" ht="144" x14ac:dyDescent="0.2">
      <c r="A9717">
        <v>1</v>
      </c>
      <c r="B9717">
        <v>205877</v>
      </c>
      <c r="C9717">
        <v>1</v>
      </c>
      <c r="D9717" t="str">
        <f t="shared" si="302"/>
        <v>205877/1</v>
      </c>
      <c r="E9717" t="s">
        <v>15051</v>
      </c>
      <c r="F9717" t="s">
        <v>542</v>
      </c>
      <c r="G9717" t="s">
        <v>29</v>
      </c>
      <c r="H9717" t="s">
        <v>30</v>
      </c>
      <c r="I9717" t="s">
        <v>12743</v>
      </c>
      <c r="J9717">
        <v>100048</v>
      </c>
      <c r="K9717" t="s">
        <v>62</v>
      </c>
      <c r="L9717" t="s">
        <v>597</v>
      </c>
      <c r="M9717" t="s">
        <v>34</v>
      </c>
      <c r="N9717" t="s">
        <v>57</v>
      </c>
      <c r="O9717" t="s">
        <v>36</v>
      </c>
      <c r="P9717" t="s">
        <v>12745</v>
      </c>
      <c r="Q9717" t="s">
        <v>38</v>
      </c>
      <c r="S9717">
        <v>13119</v>
      </c>
      <c r="T9717">
        <v>0</v>
      </c>
      <c r="U9717">
        <v>0</v>
      </c>
      <c r="V9717">
        <v>13119</v>
      </c>
      <c r="W9717" t="s">
        <v>15052</v>
      </c>
      <c r="X9717" t="s">
        <v>59</v>
      </c>
      <c r="Y9717">
        <v>102556</v>
      </c>
      <c r="Z9717" t="s">
        <v>64</v>
      </c>
      <c r="AA9717" t="s">
        <v>65</v>
      </c>
      <c r="AB9717" s="1">
        <v>45658</v>
      </c>
      <c r="AC9717" s="3" t="str">
        <f t="shared" si="303"/>
        <v>A Secretaria de Planejamento, Governança e Gestão, em atenção ao Disposto na Lei nº 16.165/2024 reenquadra o servidor(a)  Sergio Rotta da Silva , ID: 205877 , Vínculo: 1, conforme os critérios a seguir:
*Categoria atual: TÉCNICO-CIENTÍFICOS
*Cargo atual: Cirurgião Dentista
*Referência atual:  C
*Tempo de Serviço Público: (35 anos, 11 meses, 14 dias)
*Conversão de LP (se houver): 0
*Titulação para fins de reenquadramento (se houver): 
*Nova Categoria: CARREIRAS SAÚDE 
* Novo cargo: Analista em Saúde - Odontologia
*Nova Referência: C-III</v>
      </c>
    </row>
    <row r="9718" spans="1:29" ht="144" x14ac:dyDescent="0.2">
      <c r="A9718">
        <v>1</v>
      </c>
      <c r="B9718">
        <v>889539</v>
      </c>
      <c r="C9718">
        <v>1</v>
      </c>
      <c r="D9718" t="str">
        <f t="shared" si="302"/>
        <v>889539/1</v>
      </c>
      <c r="E9718" t="s">
        <v>15053</v>
      </c>
      <c r="F9718" t="s">
        <v>28</v>
      </c>
      <c r="G9718" t="s">
        <v>29</v>
      </c>
      <c r="H9718" t="s">
        <v>30</v>
      </c>
      <c r="I9718" t="s">
        <v>12743</v>
      </c>
      <c r="J9718">
        <v>100057</v>
      </c>
      <c r="K9718" t="s">
        <v>14025</v>
      </c>
      <c r="L9718" t="s">
        <v>46</v>
      </c>
      <c r="M9718" t="s">
        <v>34</v>
      </c>
      <c r="N9718" t="s">
        <v>35</v>
      </c>
      <c r="O9718" t="s">
        <v>36</v>
      </c>
      <c r="P9718" t="s">
        <v>12745</v>
      </c>
      <c r="Q9718" t="s">
        <v>38</v>
      </c>
      <c r="S9718">
        <v>8934</v>
      </c>
      <c r="T9718">
        <v>240</v>
      </c>
      <c r="U9718">
        <v>480</v>
      </c>
      <c r="V9718">
        <v>9414</v>
      </c>
      <c r="W9718" t="s">
        <v>15054</v>
      </c>
      <c r="X9718" t="s">
        <v>85</v>
      </c>
      <c r="Y9718">
        <v>102517</v>
      </c>
      <c r="Z9718" t="s">
        <v>14027</v>
      </c>
      <c r="AA9718" t="s">
        <v>43</v>
      </c>
      <c r="AB9718" s="1">
        <v>45658</v>
      </c>
      <c r="AC9718" s="3" t="str">
        <f t="shared" si="303"/>
        <v>A Secretaria de Planejamento, Governança e Gestão, em atenção ao Disposto na Lei nº 16.165/2024 reenquadra o servidor(a)  Sergio Seerig , ID: 889539 , Vínculo: 1, conforme os critérios a seguir:
*Categoria atual: TÉCNICO-CIENTÍFICOS
*Cargo atual: Engenheiro Florestal
*Referência atual:  D
*Tempo de Serviço Público: (25 anos, 9 meses, 19 dias)
*Conversão de LP (se houver): 480
*Titulação para fins de reenquadramento (se houver): 
*Nova Categoria: TRANSVERSAL SUPERIOR 
* Novo cargo: Especialista em Infraestrutura - Engenharia Florestal
*Nova Referência: D-III</v>
      </c>
    </row>
    <row r="9719" spans="1:29" ht="144" x14ac:dyDescent="0.2">
      <c r="A9719">
        <v>1</v>
      </c>
      <c r="B9719">
        <v>558540</v>
      </c>
      <c r="C9719">
        <v>1</v>
      </c>
      <c r="D9719" t="str">
        <f t="shared" si="302"/>
        <v>558540/1</v>
      </c>
      <c r="E9719" t="s">
        <v>15055</v>
      </c>
      <c r="F9719" t="s">
        <v>28</v>
      </c>
      <c r="G9719" t="s">
        <v>29</v>
      </c>
      <c r="H9719" t="s">
        <v>30</v>
      </c>
      <c r="I9719" t="s">
        <v>12743</v>
      </c>
      <c r="J9719">
        <v>100056</v>
      </c>
      <c r="K9719" t="s">
        <v>12772</v>
      </c>
      <c r="L9719" t="s">
        <v>46</v>
      </c>
      <c r="M9719" t="s">
        <v>34</v>
      </c>
      <c r="N9719" t="s">
        <v>35</v>
      </c>
      <c r="O9719" t="s">
        <v>36</v>
      </c>
      <c r="P9719" t="s">
        <v>12745</v>
      </c>
      <c r="Q9719" t="s">
        <v>38</v>
      </c>
      <c r="S9719">
        <v>11071</v>
      </c>
      <c r="T9719">
        <v>450</v>
      </c>
      <c r="U9719">
        <v>900</v>
      </c>
      <c r="V9719">
        <v>11971</v>
      </c>
      <c r="W9719" t="s">
        <v>15056</v>
      </c>
      <c r="X9719" t="s">
        <v>85</v>
      </c>
      <c r="Y9719">
        <v>102510</v>
      </c>
      <c r="Z9719" t="s">
        <v>12773</v>
      </c>
      <c r="AA9719" t="s">
        <v>43</v>
      </c>
      <c r="AB9719" s="1">
        <v>45658</v>
      </c>
      <c r="AC9719" s="3" t="str">
        <f t="shared" si="303"/>
        <v>A Secretaria de Planejamento, Governança e Gestão, em atenção ao Disposto na Lei nº 16.165/2024 reenquadra o servidor(a)  Sergio Ubaldo Volkweis , ID: 558540 , Vínculo: 1, conforme os critérios a seguir:
*Categoria atual: TÉCNICO-CIENTÍFICOS
*Cargo atual: Engenheiro Agrônomo
*Referência atual:  D
*Tempo de Serviço Público: (32 anos, 9 meses, 21 dias)
*Conversão de LP (se houver): 900
*Titulação para fins de reenquadramento (se houver): 
*Nova Categoria: TRANSVERSAL SUPERIOR 
* Novo cargo: Especialista em Infraestrutura - Engenharia Agronômica
*Nova Referência: D-III</v>
      </c>
    </row>
    <row r="9720" spans="1:29" ht="144" x14ac:dyDescent="0.2">
      <c r="A9720">
        <v>1</v>
      </c>
      <c r="B9720">
        <v>508659</v>
      </c>
      <c r="C9720">
        <v>1</v>
      </c>
      <c r="D9720" t="str">
        <f t="shared" si="302"/>
        <v>508659/1</v>
      </c>
      <c r="E9720" t="s">
        <v>15057</v>
      </c>
      <c r="F9720" t="s">
        <v>542</v>
      </c>
      <c r="G9720" t="s">
        <v>29</v>
      </c>
      <c r="H9720" t="s">
        <v>30</v>
      </c>
      <c r="I9720" t="s">
        <v>12743</v>
      </c>
      <c r="J9720">
        <v>100078</v>
      </c>
      <c r="K9720" t="s">
        <v>12750</v>
      </c>
      <c r="L9720" t="s">
        <v>577</v>
      </c>
      <c r="M9720" t="s">
        <v>34</v>
      </c>
      <c r="N9720" t="s">
        <v>57</v>
      </c>
      <c r="O9720" t="s">
        <v>36</v>
      </c>
      <c r="P9720" t="s">
        <v>12745</v>
      </c>
      <c r="Q9720" t="s">
        <v>38</v>
      </c>
      <c r="S9720">
        <v>12424</v>
      </c>
      <c r="T9720">
        <v>0</v>
      </c>
      <c r="U9720">
        <v>0</v>
      </c>
      <c r="V9720">
        <v>12424</v>
      </c>
      <c r="W9720" t="s">
        <v>1195</v>
      </c>
      <c r="X9720" t="s">
        <v>59</v>
      </c>
      <c r="Y9720">
        <v>102579</v>
      </c>
      <c r="Z9720" t="s">
        <v>179</v>
      </c>
      <c r="AA9720" t="s">
        <v>180</v>
      </c>
      <c r="AB9720" s="1">
        <v>45658</v>
      </c>
      <c r="AC9720" s="3" t="str">
        <f t="shared" si="303"/>
        <v>A Secretaria de Planejamento, Governança e Gestão, em atenção ao Disposto na Lei nº 16.165/2024 reenquadra o servidor(a)  Severo Rodrigues Moreira , ID: 508659 , Vínculo: 1, conforme os critérios a seguir:
*Categoria atual: TÉCNICO-CIENTÍFICOS
*Cargo atual: Assessor Administrativo
*Referência atual:  C
*Tempo de Serviço Público: (34 anos, 14 dias)
*Conversão de LP (se houver): 0
*Titulação para fins de reenquadramento (se houver): 
*Nova Categoria: PESSOAL PGE 
* Novo cargo: Analista - Analista Jurídico Setorial
*Nova Referência: C-III</v>
      </c>
    </row>
    <row r="9721" spans="1:29" ht="156" x14ac:dyDescent="0.2">
      <c r="A9721">
        <v>1</v>
      </c>
      <c r="B9721">
        <v>674850</v>
      </c>
      <c r="C9721">
        <v>1</v>
      </c>
      <c r="D9721" t="str">
        <f t="shared" si="302"/>
        <v>674850/1</v>
      </c>
      <c r="E9721" t="s">
        <v>15058</v>
      </c>
      <c r="F9721" t="s">
        <v>28</v>
      </c>
      <c r="G9721" t="s">
        <v>29</v>
      </c>
      <c r="H9721" t="s">
        <v>30</v>
      </c>
      <c r="I9721" t="s">
        <v>12743</v>
      </c>
      <c r="J9721">
        <v>100069</v>
      </c>
      <c r="K9721" t="s">
        <v>12851</v>
      </c>
      <c r="L9721" t="s">
        <v>52</v>
      </c>
      <c r="M9721" t="s">
        <v>34</v>
      </c>
      <c r="N9721" t="s">
        <v>35</v>
      </c>
      <c r="O9721" t="s">
        <v>36</v>
      </c>
      <c r="P9721" t="s">
        <v>12745</v>
      </c>
      <c r="Q9721" t="s">
        <v>38</v>
      </c>
      <c r="R9721" t="s">
        <v>39</v>
      </c>
      <c r="S9721">
        <v>8385</v>
      </c>
      <c r="T9721">
        <v>120</v>
      </c>
      <c r="U9721">
        <v>240</v>
      </c>
      <c r="V9721">
        <v>8625</v>
      </c>
      <c r="W9721" t="s">
        <v>10142</v>
      </c>
      <c r="X9721" t="s">
        <v>41</v>
      </c>
      <c r="Y9721">
        <v>102502</v>
      </c>
      <c r="Z9721" t="s">
        <v>110</v>
      </c>
      <c r="AA9721" t="s">
        <v>43</v>
      </c>
      <c r="AB9721" s="1">
        <v>45658</v>
      </c>
      <c r="AC9721" s="3" t="str">
        <f t="shared" si="303"/>
        <v>A Secretaria de Planejamento, Governança e Gestão, em atenção ao Disposto na Lei nº 16.165/2024 reenquadra o servidor(a)  Sheiva Sara Borenstein Zandwais , ID: 674850 , Vínculo: 1, conforme os critérios a seguir:
*Categoria atual: TÉCNICO-CIENTÍFICOS
*Cargo atual: Assistente Social
*Referência atual:  D
*Tempo de Serviço Público: (23 anos, 7 meses, 20 dias)
*Conversão de LP (se houver): 240
*Titulação para fins de reenquadramento (se houver): Especialização
*Nova Categoria: TRANSVERSAL SUPERIOR 
* Novo cargo: APPGG - Serviço Social
*Nova Referência: E-I</v>
      </c>
    </row>
    <row r="9722" spans="1:29" ht="144" x14ac:dyDescent="0.2">
      <c r="A9722">
        <v>1</v>
      </c>
      <c r="B9722">
        <v>1870076</v>
      </c>
      <c r="C9722">
        <v>1</v>
      </c>
      <c r="D9722" t="str">
        <f t="shared" si="302"/>
        <v>1870076/1</v>
      </c>
      <c r="E9722" t="s">
        <v>15059</v>
      </c>
      <c r="F9722" t="s">
        <v>28</v>
      </c>
      <c r="G9722" t="s">
        <v>29</v>
      </c>
      <c r="H9722" t="s">
        <v>30</v>
      </c>
      <c r="I9722" t="s">
        <v>12743</v>
      </c>
      <c r="J9722">
        <v>100051</v>
      </c>
      <c r="K9722" t="s">
        <v>51</v>
      </c>
      <c r="L9722" t="s">
        <v>52</v>
      </c>
      <c r="M9722" t="s">
        <v>34</v>
      </c>
      <c r="N9722" t="s">
        <v>96</v>
      </c>
      <c r="O9722" t="s">
        <v>36</v>
      </c>
      <c r="P9722" t="s">
        <v>12745</v>
      </c>
      <c r="Q9722" t="s">
        <v>38</v>
      </c>
      <c r="R9722" t="s">
        <v>39</v>
      </c>
      <c r="S9722">
        <v>13227</v>
      </c>
      <c r="T9722">
        <v>0</v>
      </c>
      <c r="U9722">
        <v>0</v>
      </c>
      <c r="V9722">
        <v>13227</v>
      </c>
      <c r="W9722" t="s">
        <v>15060</v>
      </c>
      <c r="X9722" t="s">
        <v>337</v>
      </c>
      <c r="Y9722">
        <v>102536</v>
      </c>
      <c r="Z9722" t="s">
        <v>51</v>
      </c>
      <c r="AA9722" t="s">
        <v>43</v>
      </c>
      <c r="AB9722" s="1">
        <v>45658</v>
      </c>
      <c r="AC9722" s="3" t="str">
        <f t="shared" si="303"/>
        <v>A Secretaria de Planejamento, Governança e Gestão, em atenção ao Disposto na Lei nº 16.165/2024 reenquadra o servidor(a)  Shirlene Jesus Pinto Ramos , ID: 1870076 , Vínculo: 1, conforme os critérios a seguir:
*Categoria atual: TÉCNICO-CIENTÍFICOS
*Cargo atual: Médico
*Referência atual:  B
*Tempo de Serviço Público: (36 anos, 2 meses, 27 dias)
*Conversão de LP (se houver): 0
*Titulação para fins de reenquadramento (se houver): Especialização
*Nova Categoria: TRANSVERSAL SUPERIOR 
* Novo cargo: Médico
*Nova Referência: C-I</v>
      </c>
    </row>
    <row r="9723" spans="1:29" ht="144" x14ac:dyDescent="0.2">
      <c r="A9723">
        <v>1</v>
      </c>
      <c r="B9723">
        <v>1240382</v>
      </c>
      <c r="C9723">
        <v>1</v>
      </c>
      <c r="D9723" t="str">
        <f t="shared" si="302"/>
        <v>1240382/1</v>
      </c>
      <c r="E9723" t="s">
        <v>15061</v>
      </c>
      <c r="F9723" t="s">
        <v>28</v>
      </c>
      <c r="G9723" t="s">
        <v>29</v>
      </c>
      <c r="H9723" t="s">
        <v>30</v>
      </c>
      <c r="I9723" t="s">
        <v>12743</v>
      </c>
      <c r="J9723">
        <v>100049</v>
      </c>
      <c r="K9723" t="s">
        <v>112</v>
      </c>
      <c r="L9723" t="s">
        <v>52</v>
      </c>
      <c r="M9723" t="s">
        <v>34</v>
      </c>
      <c r="N9723" t="s">
        <v>96</v>
      </c>
      <c r="O9723" t="s">
        <v>36</v>
      </c>
      <c r="P9723" t="s">
        <v>12745</v>
      </c>
      <c r="Q9723" t="s">
        <v>38</v>
      </c>
      <c r="R9723" t="s">
        <v>39</v>
      </c>
      <c r="S9723">
        <v>7289</v>
      </c>
      <c r="T9723">
        <v>90</v>
      </c>
      <c r="U9723">
        <v>180</v>
      </c>
      <c r="V9723">
        <v>7469</v>
      </c>
      <c r="W9723" t="s">
        <v>8147</v>
      </c>
      <c r="X9723" t="s">
        <v>337</v>
      </c>
      <c r="Y9723">
        <v>102549</v>
      </c>
      <c r="Z9723" t="s">
        <v>114</v>
      </c>
      <c r="AA9723" t="s">
        <v>65</v>
      </c>
      <c r="AB9723" s="1">
        <v>45658</v>
      </c>
      <c r="AC9723" s="3" t="str">
        <f t="shared" si="303"/>
        <v>A Secretaria de Planejamento, Governança e Gestão, em atenção ao Disposto na Lei nº 16.165/2024 reenquadra o servidor(a)  Shirley Alves dos Santos , ID: 1240382 , Vínculo: 1, conforme os critérios a seguir:
*Categoria atual: TÉCNICO-CIENTÍFICOS
*Cargo atual: Enfermeiro
*Referência atual:  B
*Tempo de Serviço Público: (20 anos, 5 meses, 19 dias)
*Conversão de LP (se houver): 180
*Titulação para fins de reenquadramento (se houver): Especialização
*Nova Categoria: CARREIRAS SAÚDE 
* Novo cargo: Analista em Saúde - Enfermagem
*Nova Referência: C-I</v>
      </c>
    </row>
    <row r="9724" spans="1:29" ht="144" x14ac:dyDescent="0.2">
      <c r="A9724">
        <v>1</v>
      </c>
      <c r="B9724">
        <v>198579</v>
      </c>
      <c r="C9724">
        <v>1</v>
      </c>
      <c r="D9724" t="str">
        <f t="shared" si="302"/>
        <v>198579/1</v>
      </c>
      <c r="E9724" t="s">
        <v>15062</v>
      </c>
      <c r="F9724" t="s">
        <v>28</v>
      </c>
      <c r="G9724" t="s">
        <v>29</v>
      </c>
      <c r="H9724" t="s">
        <v>30</v>
      </c>
      <c r="I9724" t="s">
        <v>12743</v>
      </c>
      <c r="J9724">
        <v>100069</v>
      </c>
      <c r="K9724" t="s">
        <v>12851</v>
      </c>
      <c r="L9724" t="s">
        <v>627</v>
      </c>
      <c r="M9724" t="s">
        <v>34</v>
      </c>
      <c r="N9724" t="s">
        <v>57</v>
      </c>
      <c r="O9724" t="s">
        <v>36</v>
      </c>
      <c r="P9724" t="s">
        <v>12745</v>
      </c>
      <c r="Q9724" t="s">
        <v>38</v>
      </c>
      <c r="S9724">
        <v>10818</v>
      </c>
      <c r="T9724">
        <v>120</v>
      </c>
      <c r="U9724">
        <v>240</v>
      </c>
      <c r="V9724">
        <v>11058</v>
      </c>
      <c r="W9724" t="s">
        <v>4415</v>
      </c>
      <c r="X9724" t="s">
        <v>59</v>
      </c>
      <c r="Y9724">
        <v>102502</v>
      </c>
      <c r="Z9724" t="s">
        <v>110</v>
      </c>
      <c r="AA9724" t="s">
        <v>43</v>
      </c>
      <c r="AB9724" s="1">
        <v>45658</v>
      </c>
      <c r="AC9724" s="3" t="str">
        <f t="shared" si="303"/>
        <v>A Secretaria de Planejamento, Governança e Gestão, em atenção ao Disposto na Lei nº 16.165/2024 reenquadra o servidor(a)  Shirley da Silva Irazoqui , ID: 198579 , Vínculo: 1, conforme os critérios a seguir:
*Categoria atual: TÉCNICO-CIENTÍFICOS
*Cargo atual: Assistente Social
*Referência atual:  C
*Tempo de Serviço Público: (30 anos, 3 meses, 18 dias)
*Conversão de LP (se houver): 240
*Titulação para fins de reenquadramento (se houver): 
*Nova Categoria: TRANSVERSAL SUPERIOR 
* Novo cargo: APPGG - Serviço Social
*Nova Referência: C-III</v>
      </c>
    </row>
    <row r="9725" spans="1:29" ht="144" x14ac:dyDescent="0.2">
      <c r="A9725">
        <v>1</v>
      </c>
      <c r="B9725">
        <v>286958</v>
      </c>
      <c r="C9725">
        <v>1</v>
      </c>
      <c r="D9725" t="str">
        <f t="shared" si="302"/>
        <v>286958/1</v>
      </c>
      <c r="E9725" t="s">
        <v>15063</v>
      </c>
      <c r="F9725" t="s">
        <v>28</v>
      </c>
      <c r="G9725" t="s">
        <v>29</v>
      </c>
      <c r="H9725" t="s">
        <v>30</v>
      </c>
      <c r="I9725" t="s">
        <v>12743</v>
      </c>
      <c r="J9725">
        <v>100078</v>
      </c>
      <c r="K9725" t="s">
        <v>12750</v>
      </c>
      <c r="L9725" t="s">
        <v>52</v>
      </c>
      <c r="M9725" t="s">
        <v>34</v>
      </c>
      <c r="N9725" t="s">
        <v>57</v>
      </c>
      <c r="O9725" t="s">
        <v>123</v>
      </c>
      <c r="P9725" t="s">
        <v>12745</v>
      </c>
      <c r="Q9725" t="s">
        <v>38</v>
      </c>
      <c r="S9725">
        <v>8993</v>
      </c>
      <c r="T9725">
        <v>0</v>
      </c>
      <c r="U9725">
        <v>0</v>
      </c>
      <c r="V9725">
        <v>8993</v>
      </c>
      <c r="W9725" t="s">
        <v>15064</v>
      </c>
      <c r="X9725" t="s">
        <v>59</v>
      </c>
      <c r="Y9725">
        <v>102579</v>
      </c>
      <c r="Z9725" t="s">
        <v>179</v>
      </c>
      <c r="AA9725" t="s">
        <v>180</v>
      </c>
      <c r="AB9725" s="1">
        <v>45658</v>
      </c>
      <c r="AC9725" s="3" t="str">
        <f t="shared" si="303"/>
        <v>A Secretaria de Planejamento, Governança e Gestão, em atenção ao Disposto na Lei nº 16.165/2024 reenquadra o servidor(a)  Shirley Piccini Meder , ID: 286958 , Vínculo: 1, conforme os critérios a seguir:
*Categoria atual: TÉCNICO-CIENTÍFICOS
*Cargo atual: Assessor Administrativo
*Referência atual:  C
*Tempo de Serviço Público: (24 anos, 7 meses, 23 dias)
*Conversão de LP (se houver): 0
*Titulação para fins de reenquadramento (se houver): 
*Nova Categoria: PESSOAL PGE 
* Novo cargo: Analista - Analista Jurídico Setorial
*Nova Referência: C-III</v>
      </c>
    </row>
    <row r="9726" spans="1:29" ht="144" x14ac:dyDescent="0.2">
      <c r="A9726">
        <v>1</v>
      </c>
      <c r="B9726">
        <v>1249398</v>
      </c>
      <c r="C9726">
        <v>2</v>
      </c>
      <c r="D9726" t="str">
        <f t="shared" si="302"/>
        <v>1249398/2</v>
      </c>
      <c r="E9726" t="s">
        <v>15065</v>
      </c>
      <c r="F9726" t="s">
        <v>28</v>
      </c>
      <c r="G9726" t="s">
        <v>29</v>
      </c>
      <c r="H9726" t="s">
        <v>30</v>
      </c>
      <c r="I9726" t="s">
        <v>12743</v>
      </c>
      <c r="J9726">
        <v>100051</v>
      </c>
      <c r="K9726" t="s">
        <v>51</v>
      </c>
      <c r="L9726" t="s">
        <v>52</v>
      </c>
      <c r="M9726" t="s">
        <v>34</v>
      </c>
      <c r="N9726" t="s">
        <v>35</v>
      </c>
      <c r="O9726" t="s">
        <v>105</v>
      </c>
      <c r="P9726" t="s">
        <v>12745</v>
      </c>
      <c r="Q9726" t="s">
        <v>38</v>
      </c>
      <c r="S9726">
        <v>8467</v>
      </c>
      <c r="T9726">
        <v>0</v>
      </c>
      <c r="U9726">
        <v>0</v>
      </c>
      <c r="V9726">
        <v>8467</v>
      </c>
      <c r="W9726" t="s">
        <v>3348</v>
      </c>
      <c r="X9726" t="s">
        <v>85</v>
      </c>
      <c r="Y9726">
        <v>102536</v>
      </c>
      <c r="Z9726" t="s">
        <v>51</v>
      </c>
      <c r="AA9726" t="s">
        <v>43</v>
      </c>
      <c r="AB9726" s="1">
        <v>45658</v>
      </c>
      <c r="AC9726" s="3" t="str">
        <f t="shared" si="303"/>
        <v>A Secretaria de Planejamento, Governança e Gestão, em atenção ao Disposto na Lei nº 16.165/2024 reenquadra o servidor(a)  Siegrid Janke , ID: 1249398 , Vínculo: 2, conforme os critérios a seguir:
*Categoria atual: TÉCNICO-CIENTÍFICOS
*Cargo atual: Médico
*Referência atual:  D
*Tempo de Serviço Público: (23 anos, 2 meses, 12 dias)
*Conversão de LP (se houver): 0
*Titulação para fins de reenquadramento (se houver): 
*Nova Categoria: TRANSVERSAL SUPERIOR 
* Novo cargo: Médico
*Nova Referência: D-III</v>
      </c>
    </row>
    <row r="9727" spans="1:29" ht="144" x14ac:dyDescent="0.2">
      <c r="A9727">
        <v>1</v>
      </c>
      <c r="B9727">
        <v>1048686</v>
      </c>
      <c r="C9727">
        <v>1</v>
      </c>
      <c r="D9727" t="str">
        <f t="shared" si="302"/>
        <v>1048686/1</v>
      </c>
      <c r="E9727" t="s">
        <v>15066</v>
      </c>
      <c r="F9727" t="s">
        <v>28</v>
      </c>
      <c r="G9727" t="s">
        <v>29</v>
      </c>
      <c r="H9727" t="s">
        <v>30</v>
      </c>
      <c r="I9727" t="s">
        <v>12743</v>
      </c>
      <c r="J9727">
        <v>100078</v>
      </c>
      <c r="K9727" t="s">
        <v>12750</v>
      </c>
      <c r="L9727" t="s">
        <v>219</v>
      </c>
      <c r="M9727" t="s">
        <v>34</v>
      </c>
      <c r="N9727" t="s">
        <v>35</v>
      </c>
      <c r="O9727" t="s">
        <v>36</v>
      </c>
      <c r="P9727" t="s">
        <v>12745</v>
      </c>
      <c r="Q9727" t="s">
        <v>38</v>
      </c>
      <c r="S9727">
        <v>12957</v>
      </c>
      <c r="T9727">
        <v>150</v>
      </c>
      <c r="U9727">
        <v>300</v>
      </c>
      <c r="V9727">
        <v>13257</v>
      </c>
      <c r="W9727" t="s">
        <v>14085</v>
      </c>
      <c r="X9727" t="s">
        <v>85</v>
      </c>
      <c r="Y9727">
        <v>102470</v>
      </c>
      <c r="Z9727" t="s">
        <v>121</v>
      </c>
      <c r="AA9727" t="s">
        <v>43</v>
      </c>
      <c r="AB9727" s="1">
        <v>45658</v>
      </c>
      <c r="AC9727" s="3" t="str">
        <f t="shared" si="303"/>
        <v>A Secretaria de Planejamento, Governança e Gestão, em atenção ao Disposto na Lei nº 16.165/2024 reenquadra o servidor(a)  Sildi Nei dos Santos Goulart , ID: 1048686 , Vínculo: 1, conforme os critérios a seguir:
*Categoria atual: TÉCNICO-CIENTÍFICOS
*Cargo atual: Assessor Administrativo
*Referência atual:  D
*Tempo de Serviço Público: (36 anos, 3 meses, 27 dias)
*Conversão de LP (se houver): 300
*Titulação para fins de reenquadramento (se houver): 
*Nova Categoria: TRANSVERSAL SUPERIOR 
* Novo cargo: Analista de Políticas Públicas e Gestão Governamental
*Nova Referência: D-III</v>
      </c>
    </row>
    <row r="9728" spans="1:29" ht="144" x14ac:dyDescent="0.2">
      <c r="A9728">
        <v>1</v>
      </c>
      <c r="B9728">
        <v>1680501</v>
      </c>
      <c r="C9728">
        <v>1</v>
      </c>
      <c r="D9728" t="str">
        <f t="shared" si="302"/>
        <v>1680501/1</v>
      </c>
      <c r="E9728" t="s">
        <v>15067</v>
      </c>
      <c r="F9728" t="s">
        <v>28</v>
      </c>
      <c r="G9728" t="s">
        <v>29</v>
      </c>
      <c r="H9728" t="s">
        <v>30</v>
      </c>
      <c r="I9728" t="s">
        <v>12743</v>
      </c>
      <c r="J9728">
        <v>100078</v>
      </c>
      <c r="K9728" t="s">
        <v>12750</v>
      </c>
      <c r="L9728" t="s">
        <v>75</v>
      </c>
      <c r="M9728" t="s">
        <v>34</v>
      </c>
      <c r="N9728" t="s">
        <v>57</v>
      </c>
      <c r="O9728" t="s">
        <v>36</v>
      </c>
      <c r="P9728" t="s">
        <v>12745</v>
      </c>
      <c r="Q9728" t="s">
        <v>38</v>
      </c>
      <c r="S9728">
        <v>10807</v>
      </c>
      <c r="T9728">
        <v>90</v>
      </c>
      <c r="U9728">
        <v>180</v>
      </c>
      <c r="V9728">
        <v>10987</v>
      </c>
      <c r="W9728" t="s">
        <v>4327</v>
      </c>
      <c r="X9728" t="s">
        <v>59</v>
      </c>
      <c r="Y9728">
        <v>102579</v>
      </c>
      <c r="Z9728" t="s">
        <v>179</v>
      </c>
      <c r="AA9728" t="s">
        <v>180</v>
      </c>
      <c r="AB9728" s="1">
        <v>45658</v>
      </c>
      <c r="AC9728" s="3" t="str">
        <f t="shared" si="303"/>
        <v>A Secretaria de Planejamento, Governança e Gestão, em atenção ao Disposto na Lei nº 16.165/2024 reenquadra o servidor(a)  Silvana Maron , ID: 1680501 , Vínculo: 1, conforme os critérios a seguir:
*Categoria atual: TÉCNICO-CIENTÍFICOS
*Cargo atual: Assessor Administrativo
*Referência atual:  C
*Tempo de Serviço Público: (30 anos, 1 mes, 7 dias)
*Conversão de LP (se houver): 180
*Titulação para fins de reenquadramento (se houver): 
*Nova Categoria: PESSOAL PGE 
* Novo cargo: Analista - Analista Jurídico Setorial
*Nova Referência: C-III</v>
      </c>
    </row>
    <row r="9729" spans="1:29" ht="144" x14ac:dyDescent="0.2">
      <c r="A9729">
        <v>1</v>
      </c>
      <c r="B9729">
        <v>1296671</v>
      </c>
      <c r="C9729">
        <v>1</v>
      </c>
      <c r="D9729" t="str">
        <f t="shared" si="302"/>
        <v>1296671/1</v>
      </c>
      <c r="E9729" t="s">
        <v>15068</v>
      </c>
      <c r="F9729" t="s">
        <v>28</v>
      </c>
      <c r="G9729" t="s">
        <v>29</v>
      </c>
      <c r="H9729" t="s">
        <v>30</v>
      </c>
      <c r="I9729" t="s">
        <v>12743</v>
      </c>
      <c r="J9729">
        <v>100078</v>
      </c>
      <c r="K9729" t="s">
        <v>12750</v>
      </c>
      <c r="L9729" t="s">
        <v>56</v>
      </c>
      <c r="M9729" t="s">
        <v>34</v>
      </c>
      <c r="N9729" t="s">
        <v>57</v>
      </c>
      <c r="O9729" t="s">
        <v>36</v>
      </c>
      <c r="P9729" t="s">
        <v>12745</v>
      </c>
      <c r="Q9729" t="s">
        <v>38</v>
      </c>
      <c r="S9729">
        <v>12142</v>
      </c>
      <c r="T9729">
        <v>120</v>
      </c>
      <c r="U9729">
        <v>240</v>
      </c>
      <c r="V9729">
        <v>12382</v>
      </c>
      <c r="W9729" t="s">
        <v>13862</v>
      </c>
      <c r="X9729" t="s">
        <v>59</v>
      </c>
      <c r="Y9729">
        <v>102470</v>
      </c>
      <c r="Z9729" t="s">
        <v>121</v>
      </c>
      <c r="AA9729" t="s">
        <v>43</v>
      </c>
      <c r="AB9729" s="1">
        <v>45658</v>
      </c>
      <c r="AC9729" s="3" t="str">
        <f t="shared" si="303"/>
        <v>A Secretaria de Planejamento, Governança e Gestão, em atenção ao Disposto na Lei nº 16.165/2024 reenquadra o servidor(a)  Silvana Merolillo Marimon , ID: 1296671 , Vínculo: 1, conforme os critérios a seguir:
*Categoria atual: TÉCNICO-CIENTÍFICOS
*Cargo atual: Assessor Administrativo
*Referência atual:  C
*Tempo de Serviço Público: (33 anos, 11 meses, 7 dias)
*Conversão de LP (se houver): 240
*Titulação para fins de reenquadramento (se houver): 
*Nova Categoria: TRANSVERSAL SUPERIOR 
* Novo cargo: Analista de Políticas Públicas e Gestão Governamental
*Nova Referência: C-III</v>
      </c>
    </row>
    <row r="9730" spans="1:29" ht="144" x14ac:dyDescent="0.2">
      <c r="A9730">
        <v>1</v>
      </c>
      <c r="B9730">
        <v>711420</v>
      </c>
      <c r="C9730">
        <v>1</v>
      </c>
      <c r="D9730" t="str">
        <f t="shared" si="302"/>
        <v>711420/1</v>
      </c>
      <c r="E9730" t="s">
        <v>15069</v>
      </c>
      <c r="F9730" t="s">
        <v>28</v>
      </c>
      <c r="G9730" t="s">
        <v>29</v>
      </c>
      <c r="H9730" t="s">
        <v>30</v>
      </c>
      <c r="I9730" t="s">
        <v>12743</v>
      </c>
      <c r="J9730">
        <v>100078</v>
      </c>
      <c r="K9730" t="s">
        <v>12750</v>
      </c>
      <c r="L9730" t="s">
        <v>559</v>
      </c>
      <c r="M9730" t="s">
        <v>34</v>
      </c>
      <c r="N9730" t="s">
        <v>35</v>
      </c>
      <c r="O9730" t="s">
        <v>36</v>
      </c>
      <c r="P9730" t="s">
        <v>12745</v>
      </c>
      <c r="Q9730" t="s">
        <v>38</v>
      </c>
      <c r="S9730">
        <v>9225</v>
      </c>
      <c r="T9730">
        <v>300</v>
      </c>
      <c r="U9730">
        <v>600</v>
      </c>
      <c r="V9730">
        <v>9825</v>
      </c>
      <c r="W9730" t="s">
        <v>15070</v>
      </c>
      <c r="X9730" t="s">
        <v>85</v>
      </c>
      <c r="Y9730">
        <v>102579</v>
      </c>
      <c r="Z9730" t="s">
        <v>179</v>
      </c>
      <c r="AA9730" t="s">
        <v>180</v>
      </c>
      <c r="AB9730" s="1">
        <v>45658</v>
      </c>
      <c r="AC9730" s="3" t="str">
        <f t="shared" si="303"/>
        <v>A Secretaria de Planejamento, Governança e Gestão, em atenção ao Disposto na Lei nº 16.165/2024 reenquadra o servidor(a)  Silvia Beatriz Hoffmann Lima , ID: 711420 , Vínculo: 1, conforme os critérios a seguir:
*Categoria atual: TÉCNICO-CIENTÍFICOS
*Cargo atual: Assessor Administrativo
*Referência atual:  D
*Tempo de Serviço Público: (26 anos, 11 meses, 5 dias)
*Conversão de LP (se houver): 600
*Titulação para fins de reenquadramento (se houver): 
*Nova Categoria: PESSOAL PGE 
* Novo cargo: Analista - Analista Jurídico Setorial
*Nova Referência: D-III</v>
      </c>
    </row>
    <row r="9731" spans="1:29" ht="144" x14ac:dyDescent="0.2">
      <c r="A9731">
        <v>1</v>
      </c>
      <c r="B9731">
        <v>505412</v>
      </c>
      <c r="C9731">
        <v>1</v>
      </c>
      <c r="D9731" t="str">
        <f t="shared" ref="D9731:D9794" si="304">CONCATENATE(B9731,"/",C9731)</f>
        <v>505412/1</v>
      </c>
      <c r="E9731" t="s">
        <v>15071</v>
      </c>
      <c r="F9731" t="s">
        <v>28</v>
      </c>
      <c r="G9731" t="s">
        <v>29</v>
      </c>
      <c r="H9731" t="s">
        <v>30</v>
      </c>
      <c r="I9731" t="s">
        <v>12743</v>
      </c>
      <c r="J9731">
        <v>100069</v>
      </c>
      <c r="K9731" t="s">
        <v>12851</v>
      </c>
      <c r="L9731" t="s">
        <v>52</v>
      </c>
      <c r="M9731" t="s">
        <v>34</v>
      </c>
      <c r="N9731" t="s">
        <v>35</v>
      </c>
      <c r="O9731" t="s">
        <v>36</v>
      </c>
      <c r="P9731" t="s">
        <v>12745</v>
      </c>
      <c r="Q9731" t="s">
        <v>38</v>
      </c>
      <c r="S9731">
        <v>9143</v>
      </c>
      <c r="T9731">
        <v>360</v>
      </c>
      <c r="U9731">
        <v>720</v>
      </c>
      <c r="V9731">
        <v>9863</v>
      </c>
      <c r="W9731" t="s">
        <v>2400</v>
      </c>
      <c r="X9731" t="s">
        <v>85</v>
      </c>
      <c r="Y9731">
        <v>102502</v>
      </c>
      <c r="Z9731" t="s">
        <v>110</v>
      </c>
      <c r="AA9731" t="s">
        <v>43</v>
      </c>
      <c r="AB9731" s="1">
        <v>45658</v>
      </c>
      <c r="AC9731" s="3" t="str">
        <f t="shared" ref="AC9731:AC9794" si="305">CONCATENATE($AD$1," ",E9731," ",$AE$1," ",B9731," ",$AF$1," ",C9731,$AG$1,CHAR(10),$AH$1," ",I9731,CHAR(10),$AI$1," ",K9731,CHAR(10),$AJ$1," ",N9731,CHAR(10),$AK$1," ",W9731,CHAR(10),$AL$1," ",U9731,CHAR(10),$AM$1," ",R9731,CHAR(10),$AN$1," ",AA9731," ",CHAR(10),$AO$1," ",Z9731,CHAR(10),$AP$1," ",X9731)</f>
        <v>A Secretaria de Planejamento, Governança e Gestão, em atenção ao Disposto na Lei nº 16.165/2024 reenquadra o servidor(a)  Silvia Correa Pontes , ID: 505412 , Vínculo: 1, conforme os critérios a seguir:
*Categoria atual: TÉCNICO-CIENTÍFICOS
*Cargo atual: Assistente Social
*Referência atual:  D
*Tempo de Serviço Público: (27 anos, 8 dias)
*Conversão de LP (se houver): 720
*Titulação para fins de reenquadramento (se houver): 
*Nova Categoria: TRANSVERSAL SUPERIOR 
* Novo cargo: APPGG - Serviço Social
*Nova Referência: D-III</v>
      </c>
    </row>
    <row r="9732" spans="1:29" ht="144" x14ac:dyDescent="0.2">
      <c r="A9732">
        <v>1</v>
      </c>
      <c r="B9732">
        <v>1542486</v>
      </c>
      <c r="C9732">
        <v>1</v>
      </c>
      <c r="D9732" t="str">
        <f t="shared" si="304"/>
        <v>1542486/1</v>
      </c>
      <c r="E9732" t="s">
        <v>15072</v>
      </c>
      <c r="F9732" t="s">
        <v>28</v>
      </c>
      <c r="G9732" t="s">
        <v>29</v>
      </c>
      <c r="H9732" t="s">
        <v>30</v>
      </c>
      <c r="I9732" t="s">
        <v>12743</v>
      </c>
      <c r="J9732">
        <v>100049</v>
      </c>
      <c r="K9732" t="s">
        <v>112</v>
      </c>
      <c r="L9732" t="s">
        <v>52</v>
      </c>
      <c r="M9732" t="s">
        <v>34</v>
      </c>
      <c r="N9732" t="s">
        <v>35</v>
      </c>
      <c r="O9732" t="s">
        <v>36</v>
      </c>
      <c r="P9732" t="s">
        <v>12745</v>
      </c>
      <c r="Q9732" t="s">
        <v>38</v>
      </c>
      <c r="R9732" t="s">
        <v>39</v>
      </c>
      <c r="S9732">
        <v>9050</v>
      </c>
      <c r="T9732">
        <v>60</v>
      </c>
      <c r="U9732">
        <v>120</v>
      </c>
      <c r="V9732">
        <v>9170</v>
      </c>
      <c r="W9732" t="s">
        <v>8975</v>
      </c>
      <c r="X9732" t="s">
        <v>41</v>
      </c>
      <c r="Y9732">
        <v>102549</v>
      </c>
      <c r="Z9732" t="s">
        <v>114</v>
      </c>
      <c r="AA9732" t="s">
        <v>65</v>
      </c>
      <c r="AB9732" s="1">
        <v>45658</v>
      </c>
      <c r="AC9732" s="3" t="str">
        <f t="shared" si="305"/>
        <v>A Secretaria de Planejamento, Governança e Gestão, em atenção ao Disposto na Lei nº 16.165/2024 reenquadra o servidor(a)  Silvia Cristina Beltrao Winiawer , ID: 1542486 , Vínculo: 1, conforme os critérios a seguir:
*Categoria atual: TÉCNICO-CIENTÍFICOS
*Cargo atual: Enfermeiro
*Referência atual:  D
*Tempo de Serviço Público: (25 anos, 1 mes, 15 dias)
*Conversão de LP (se houver): 120
*Titulação para fins de reenquadramento (se houver): Especialização
*Nova Categoria: CARREIRAS SAÚDE 
* Novo cargo: Analista em Saúde - Enfermagem
*Nova Referência: E-I</v>
      </c>
    </row>
    <row r="9733" spans="1:29" ht="144" x14ac:dyDescent="0.2">
      <c r="A9733">
        <v>1</v>
      </c>
      <c r="B9733">
        <v>1633414</v>
      </c>
      <c r="C9733">
        <v>1</v>
      </c>
      <c r="D9733" t="str">
        <f t="shared" si="304"/>
        <v>1633414/1</v>
      </c>
      <c r="E9733" t="s">
        <v>15073</v>
      </c>
      <c r="F9733" t="s">
        <v>28</v>
      </c>
      <c r="G9733" t="s">
        <v>29</v>
      </c>
      <c r="H9733" t="s">
        <v>30</v>
      </c>
      <c r="I9733" t="s">
        <v>12743</v>
      </c>
      <c r="J9733">
        <v>100052</v>
      </c>
      <c r="K9733" t="s">
        <v>307</v>
      </c>
      <c r="L9733" t="s">
        <v>52</v>
      </c>
      <c r="M9733" t="s">
        <v>34</v>
      </c>
      <c r="N9733" t="s">
        <v>35</v>
      </c>
      <c r="O9733" t="s">
        <v>36</v>
      </c>
      <c r="P9733" t="s">
        <v>12745</v>
      </c>
      <c r="Q9733" t="s">
        <v>38</v>
      </c>
      <c r="R9733" t="s">
        <v>39</v>
      </c>
      <c r="S9733">
        <v>9454</v>
      </c>
      <c r="T9733">
        <v>0</v>
      </c>
      <c r="U9733">
        <v>0</v>
      </c>
      <c r="V9733">
        <v>9454</v>
      </c>
      <c r="W9733" t="s">
        <v>5430</v>
      </c>
      <c r="X9733" t="s">
        <v>41</v>
      </c>
      <c r="Y9733">
        <v>102555</v>
      </c>
      <c r="Z9733" t="s">
        <v>309</v>
      </c>
      <c r="AA9733" t="s">
        <v>65</v>
      </c>
      <c r="AB9733" s="1">
        <v>45658</v>
      </c>
      <c r="AC9733" s="3" t="str">
        <f t="shared" si="305"/>
        <v>A Secretaria de Planejamento, Governança e Gestão, em atenção ao Disposto na Lei nº 16.165/2024 reenquadra o servidor(a)  Silvia Diglio de Souza Leal , ID: 1633414 , Vínculo: 1, conforme os critérios a seguir:
*Categoria atual: TÉCNICO-CIENTÍFICOS
*Cargo atual: Nutricionista
*Referência atual:  D
*Tempo de Serviço Público: (25 anos, 10 meses, 29 dias)
*Conversão de LP (se houver): 0
*Titulação para fins de reenquadramento (se houver): Especialização
*Nova Categoria: CARREIRAS SAÚDE 
* Novo cargo: Analista em Saúde - Nutrição
*Nova Referência: E-I</v>
      </c>
    </row>
    <row r="9734" spans="1:29" ht="144" x14ac:dyDescent="0.2">
      <c r="A9734">
        <v>1</v>
      </c>
      <c r="B9734">
        <v>1139193</v>
      </c>
      <c r="C9734">
        <v>1</v>
      </c>
      <c r="D9734" t="str">
        <f t="shared" si="304"/>
        <v>1139193/1</v>
      </c>
      <c r="E9734" t="s">
        <v>15074</v>
      </c>
      <c r="F9734" t="s">
        <v>28</v>
      </c>
      <c r="G9734" t="s">
        <v>29</v>
      </c>
      <c r="H9734" t="s">
        <v>30</v>
      </c>
      <c r="I9734" t="s">
        <v>12743</v>
      </c>
      <c r="J9734">
        <v>100079</v>
      </c>
      <c r="K9734" t="s">
        <v>12786</v>
      </c>
      <c r="L9734" t="s">
        <v>83</v>
      </c>
      <c r="M9734" t="s">
        <v>34</v>
      </c>
      <c r="N9734" t="s">
        <v>35</v>
      </c>
      <c r="O9734" t="s">
        <v>36</v>
      </c>
      <c r="P9734" t="s">
        <v>12745</v>
      </c>
      <c r="Q9734" t="s">
        <v>38</v>
      </c>
      <c r="S9734">
        <v>7010</v>
      </c>
      <c r="T9734">
        <v>180</v>
      </c>
      <c r="U9734">
        <v>360</v>
      </c>
      <c r="V9734">
        <v>7370</v>
      </c>
      <c r="W9734" t="s">
        <v>7782</v>
      </c>
      <c r="X9734" t="s">
        <v>170</v>
      </c>
      <c r="Y9734">
        <v>102477</v>
      </c>
      <c r="Z9734" t="s">
        <v>86</v>
      </c>
      <c r="AA9734" t="s">
        <v>43</v>
      </c>
      <c r="AB9734" s="1">
        <v>45658</v>
      </c>
      <c r="AC9734" s="3" t="str">
        <f t="shared" si="305"/>
        <v>A Secretaria de Planejamento, Governança e Gestão, em atenção ao Disposto na Lei nº 16.165/2024 reenquadra o servidor(a)  Silvia Fillmann Teixeira Seelig , ID: 1139193 , Vínculo: 1, conforme os critérios a seguir:
*Categoria atual: TÉCNICO-CIENTÍFICOS
*Cargo atual: Bibliotecário
*Referência atual:  D
*Tempo de Serviço Público: (20 anos, 2 meses, 10 dias)
*Conversão de LP (se houver): 360
*Titulação para fins de reenquadramento (se houver): 
*Nova Categoria: TRANSVERSAL SUPERIOR 
* Novo cargo: APPGG - Biblioteconomia
*Nova Referência: D-II</v>
      </c>
    </row>
    <row r="9735" spans="1:29" ht="144" x14ac:dyDescent="0.2">
      <c r="A9735">
        <v>1</v>
      </c>
      <c r="B9735">
        <v>596868</v>
      </c>
      <c r="C9735">
        <v>2</v>
      </c>
      <c r="D9735" t="str">
        <f t="shared" si="304"/>
        <v>596868/2</v>
      </c>
      <c r="E9735" t="s">
        <v>15075</v>
      </c>
      <c r="F9735" t="s">
        <v>28</v>
      </c>
      <c r="G9735" t="s">
        <v>29</v>
      </c>
      <c r="H9735" t="s">
        <v>30</v>
      </c>
      <c r="I9735" t="s">
        <v>12743</v>
      </c>
      <c r="J9735">
        <v>100058</v>
      </c>
      <c r="K9735" t="s">
        <v>12887</v>
      </c>
      <c r="L9735" t="s">
        <v>75</v>
      </c>
      <c r="M9735" t="s">
        <v>34</v>
      </c>
      <c r="N9735" t="s">
        <v>35</v>
      </c>
      <c r="O9735" t="s">
        <v>36</v>
      </c>
      <c r="P9735" t="s">
        <v>12745</v>
      </c>
      <c r="Q9735" t="s">
        <v>38</v>
      </c>
      <c r="R9735" t="s">
        <v>39</v>
      </c>
      <c r="S9735">
        <v>14651</v>
      </c>
      <c r="T9735">
        <v>330</v>
      </c>
      <c r="U9735">
        <v>660</v>
      </c>
      <c r="V9735">
        <v>15311</v>
      </c>
      <c r="W9735" t="s">
        <v>15076</v>
      </c>
      <c r="X9735" t="s">
        <v>41</v>
      </c>
      <c r="Y9735">
        <v>102523</v>
      </c>
      <c r="Z9735" t="s">
        <v>80</v>
      </c>
      <c r="AA9735" t="s">
        <v>43</v>
      </c>
      <c r="AB9735" s="1">
        <v>45658</v>
      </c>
      <c r="AC9735" s="3" t="str">
        <f t="shared" si="305"/>
        <v>A Secretaria de Planejamento, Governança e Gestão, em atenção ao Disposto na Lei nº 16.165/2024 reenquadra o servidor(a)  Silvia Maria Berwanger Profes , ID: 596868 , Vínculo: 2, conforme os critérios a seguir:
*Categoria atual: TÉCNICO-CIENTÍFICOS
*Cargo atual: Geógrafo
*Referência atual:  D
*Tempo de Serviço Público: (41 anos, 11 meses, 16 dias)
*Conversão de LP (se houver): 660
*Titulação para fins de reenquadramento (se houver): Especialização
*Nova Categoria: TRANSVERSAL SUPERIOR 
* Novo cargo: Especialista em Infraestrutura - Geografia
*Nova Referência: E-I</v>
      </c>
    </row>
    <row r="9736" spans="1:29" ht="144" x14ac:dyDescent="0.2">
      <c r="A9736">
        <v>1</v>
      </c>
      <c r="B9736">
        <v>1004450</v>
      </c>
      <c r="C9736">
        <v>1</v>
      </c>
      <c r="D9736" t="str">
        <f t="shared" si="304"/>
        <v>1004450/1</v>
      </c>
      <c r="E9736" t="s">
        <v>15077</v>
      </c>
      <c r="F9736" t="s">
        <v>28</v>
      </c>
      <c r="G9736" t="s">
        <v>29</v>
      </c>
      <c r="H9736" t="s">
        <v>30</v>
      </c>
      <c r="I9736" t="s">
        <v>12743</v>
      </c>
      <c r="J9736">
        <v>100063</v>
      </c>
      <c r="K9736" t="s">
        <v>279</v>
      </c>
      <c r="L9736" t="s">
        <v>67</v>
      </c>
      <c r="M9736" t="s">
        <v>34</v>
      </c>
      <c r="N9736" t="s">
        <v>96</v>
      </c>
      <c r="O9736" t="s">
        <v>36</v>
      </c>
      <c r="P9736" t="s">
        <v>12745</v>
      </c>
      <c r="Q9736" t="s">
        <v>38</v>
      </c>
      <c r="R9736" t="s">
        <v>39</v>
      </c>
      <c r="S9736">
        <v>7959</v>
      </c>
      <c r="T9736">
        <v>150</v>
      </c>
      <c r="U9736">
        <v>300</v>
      </c>
      <c r="V9736">
        <v>8259</v>
      </c>
      <c r="W9736" t="s">
        <v>9300</v>
      </c>
      <c r="X9736" t="s">
        <v>337</v>
      </c>
      <c r="Y9736">
        <v>102491</v>
      </c>
      <c r="Z9736" t="s">
        <v>281</v>
      </c>
      <c r="AA9736" t="s">
        <v>43</v>
      </c>
      <c r="AB9736" s="1">
        <v>45658</v>
      </c>
      <c r="AC9736" s="3" t="str">
        <f t="shared" si="305"/>
        <v>A Secretaria de Planejamento, Governança e Gestão, em atenção ao Disposto na Lei nº 16.165/2024 reenquadra o servidor(a)  Silvia Matilde Pozza , ID: 1004450 , Vínculo: 1, conforme os critérios a seguir:
*Categoria atual: TÉCNICO-CIENTÍFICOS
*Cargo atual: Historiógrafo
*Referência atual:  B
*Tempo de Serviço Público: (22 anos, 7 meses, 19 dias)
*Conversão de LP (se houver): 300
*Titulação para fins de reenquadramento (se houver): Especialização
*Nova Categoria: TRANSVERSAL SUPERIOR 
* Novo cargo: APPGG - História
*Nova Referência: C-I</v>
      </c>
    </row>
    <row r="9737" spans="1:29" ht="144" x14ac:dyDescent="0.2">
      <c r="A9737">
        <v>1</v>
      </c>
      <c r="B9737">
        <v>672793</v>
      </c>
      <c r="C9737">
        <v>1</v>
      </c>
      <c r="D9737" t="str">
        <f t="shared" si="304"/>
        <v>672793/1</v>
      </c>
      <c r="E9737" t="s">
        <v>15078</v>
      </c>
      <c r="F9737" t="s">
        <v>28</v>
      </c>
      <c r="G9737" t="s">
        <v>29</v>
      </c>
      <c r="H9737" t="s">
        <v>30</v>
      </c>
      <c r="I9737" t="s">
        <v>12743</v>
      </c>
      <c r="J9737">
        <v>100079</v>
      </c>
      <c r="K9737" t="s">
        <v>12786</v>
      </c>
      <c r="L9737" t="s">
        <v>67</v>
      </c>
      <c r="M9737" t="s">
        <v>34</v>
      </c>
      <c r="N9737" t="s">
        <v>96</v>
      </c>
      <c r="O9737" t="s">
        <v>36</v>
      </c>
      <c r="P9737" t="s">
        <v>12745</v>
      </c>
      <c r="Q9737" t="s">
        <v>38</v>
      </c>
      <c r="S9737">
        <v>9759</v>
      </c>
      <c r="T9737">
        <v>360</v>
      </c>
      <c r="U9737">
        <v>720</v>
      </c>
      <c r="V9737">
        <v>10479</v>
      </c>
      <c r="W9737" t="s">
        <v>15079</v>
      </c>
      <c r="X9737" t="s">
        <v>98</v>
      </c>
      <c r="Y9737">
        <v>102477</v>
      </c>
      <c r="Z9737" t="s">
        <v>86</v>
      </c>
      <c r="AA9737" t="s">
        <v>43</v>
      </c>
      <c r="AB9737" s="1">
        <v>45658</v>
      </c>
      <c r="AC9737" s="3" t="str">
        <f t="shared" si="305"/>
        <v>A Secretaria de Planejamento, Governança e Gestão, em atenção ao Disposto na Lei nº 16.165/2024 reenquadra o servidor(a)  Silvia Moro Crespo , ID: 672793 , Vínculo: 1, conforme os critérios a seguir:
*Categoria atual: TÉCNICO-CIENTÍFICOS
*Cargo atual: Bibliotecário
*Referência atual:  B
*Tempo de Serviço Público: (28 anos, 8 meses, 19 dias)
*Conversão de LP (se houver): 720
*Titulação para fins de reenquadramento (se houver): 
*Nova Categoria: TRANSVERSAL SUPERIOR 
* Novo cargo: APPGG - Biblioteconomia
*Nova Referência: B-III</v>
      </c>
    </row>
    <row r="9738" spans="1:29" ht="144" x14ac:dyDescent="0.2">
      <c r="A9738">
        <v>1</v>
      </c>
      <c r="B9738">
        <v>690244</v>
      </c>
      <c r="C9738">
        <v>1</v>
      </c>
      <c r="D9738" t="str">
        <f t="shared" si="304"/>
        <v>690244/1</v>
      </c>
      <c r="E9738" t="s">
        <v>15080</v>
      </c>
      <c r="F9738" t="s">
        <v>28</v>
      </c>
      <c r="G9738" t="s">
        <v>29</v>
      </c>
      <c r="H9738" t="s">
        <v>30</v>
      </c>
      <c r="I9738" t="s">
        <v>12743</v>
      </c>
      <c r="J9738">
        <v>100074</v>
      </c>
      <c r="K9738" t="s">
        <v>12755</v>
      </c>
      <c r="L9738" t="s">
        <v>147</v>
      </c>
      <c r="M9738" t="s">
        <v>34</v>
      </c>
      <c r="N9738" t="s">
        <v>35</v>
      </c>
      <c r="O9738" t="s">
        <v>36</v>
      </c>
      <c r="P9738" t="s">
        <v>12745</v>
      </c>
      <c r="Q9738" t="s">
        <v>38</v>
      </c>
      <c r="R9738" t="s">
        <v>39</v>
      </c>
      <c r="S9738">
        <v>11329</v>
      </c>
      <c r="T9738">
        <v>0</v>
      </c>
      <c r="U9738">
        <v>0</v>
      </c>
      <c r="V9738">
        <v>11329</v>
      </c>
      <c r="W9738" t="s">
        <v>11134</v>
      </c>
      <c r="X9738" t="s">
        <v>41</v>
      </c>
      <c r="Y9738">
        <v>102536</v>
      </c>
      <c r="Z9738" t="s">
        <v>51</v>
      </c>
      <c r="AA9738" t="s">
        <v>43</v>
      </c>
      <c r="AB9738" s="1">
        <v>45658</v>
      </c>
      <c r="AC9738" s="3" t="str">
        <f t="shared" si="305"/>
        <v>A Secretaria de Planejamento, Governança e Gestão, em atenção ao Disposto na Lei nº 16.165/2024 reenquadra o servidor(a)  Silvio Antonio Erne , ID: 690244 , Vínculo: 1, conforme os critérios a seguir:
*Categoria atual: TÉCNICO-CIENTÍFICOS
*Cargo atual: Médico de Perícia e Análise
*Referência atual:  D
*Tempo de Serviço Público: (31 anos, 14 dias)
*Conversão de LP (se houver): 0
*Titulação para fins de reenquadramento (se houver): Especialização
*Nova Categoria: TRANSVERSAL SUPERIOR 
* Novo cargo: Médico
*Nova Referência: E-I</v>
      </c>
    </row>
    <row r="9739" spans="1:29" ht="144" x14ac:dyDescent="0.2">
      <c r="A9739">
        <v>1</v>
      </c>
      <c r="B9739">
        <v>403423</v>
      </c>
      <c r="C9739">
        <v>1</v>
      </c>
      <c r="D9739" t="str">
        <f t="shared" si="304"/>
        <v>403423/1</v>
      </c>
      <c r="E9739" t="s">
        <v>15081</v>
      </c>
      <c r="F9739" t="s">
        <v>28</v>
      </c>
      <c r="G9739" t="s">
        <v>29</v>
      </c>
      <c r="H9739" t="s">
        <v>30</v>
      </c>
      <c r="I9739" t="s">
        <v>12743</v>
      </c>
      <c r="J9739">
        <v>100051</v>
      </c>
      <c r="K9739" t="s">
        <v>51</v>
      </c>
      <c r="L9739" t="s">
        <v>52</v>
      </c>
      <c r="M9739" t="s">
        <v>34</v>
      </c>
      <c r="N9739" t="s">
        <v>35</v>
      </c>
      <c r="O9739" t="s">
        <v>105</v>
      </c>
      <c r="P9739" t="s">
        <v>12745</v>
      </c>
      <c r="Q9739" t="s">
        <v>38</v>
      </c>
      <c r="S9739">
        <v>11986</v>
      </c>
      <c r="T9739">
        <v>360</v>
      </c>
      <c r="U9739">
        <v>720</v>
      </c>
      <c r="V9739">
        <v>12706</v>
      </c>
      <c r="W9739" t="s">
        <v>9075</v>
      </c>
      <c r="X9739" t="s">
        <v>85</v>
      </c>
      <c r="Y9739">
        <v>102536</v>
      </c>
      <c r="Z9739" t="s">
        <v>51</v>
      </c>
      <c r="AA9739" t="s">
        <v>43</v>
      </c>
      <c r="AB9739" s="1">
        <v>45658</v>
      </c>
      <c r="AC9739" s="3" t="str">
        <f t="shared" si="305"/>
        <v>A Secretaria de Planejamento, Governança e Gestão, em atenção ao Disposto na Lei nº 16.165/2024 reenquadra o servidor(a)  Simon Orlando Halpern , ID: 403423 , Vínculo: 1, conforme os critérios a seguir:
*Categoria atual: TÉCNICO-CIENTÍFICOS
*Cargo atual: Médico
*Referência atual:  D
*Tempo de Serviço Público: (34 anos, 9 meses, 26 dias)
*Conversão de LP (se houver): 720
*Titulação para fins de reenquadramento (se houver): 
*Nova Categoria: TRANSVERSAL SUPERIOR 
* Novo cargo: Médico
*Nova Referência: D-III</v>
      </c>
    </row>
    <row r="9740" spans="1:29" ht="144" x14ac:dyDescent="0.2">
      <c r="A9740">
        <v>1</v>
      </c>
      <c r="B9740">
        <v>1677128</v>
      </c>
      <c r="C9740">
        <v>1</v>
      </c>
      <c r="D9740" t="str">
        <f t="shared" si="304"/>
        <v>1677128/1</v>
      </c>
      <c r="E9740" t="s">
        <v>15082</v>
      </c>
      <c r="F9740" t="s">
        <v>28</v>
      </c>
      <c r="G9740" t="s">
        <v>29</v>
      </c>
      <c r="H9740" t="s">
        <v>30</v>
      </c>
      <c r="I9740" t="s">
        <v>12743</v>
      </c>
      <c r="J9740">
        <v>100078</v>
      </c>
      <c r="K9740" t="s">
        <v>12750</v>
      </c>
      <c r="L9740" t="s">
        <v>52</v>
      </c>
      <c r="M9740" t="s">
        <v>34</v>
      </c>
      <c r="N9740" t="s">
        <v>57</v>
      </c>
      <c r="O9740" t="s">
        <v>36</v>
      </c>
      <c r="P9740" t="s">
        <v>12745</v>
      </c>
      <c r="Q9740" t="s">
        <v>38</v>
      </c>
      <c r="S9740">
        <v>9217</v>
      </c>
      <c r="T9740">
        <v>0</v>
      </c>
      <c r="U9740">
        <v>0</v>
      </c>
      <c r="V9740">
        <v>9217</v>
      </c>
      <c r="W9740" t="s">
        <v>8466</v>
      </c>
      <c r="X9740" t="s">
        <v>59</v>
      </c>
      <c r="Y9740">
        <v>102470</v>
      </c>
      <c r="Z9740" t="s">
        <v>121</v>
      </c>
      <c r="AA9740" t="s">
        <v>43</v>
      </c>
      <c r="AB9740" s="1">
        <v>45658</v>
      </c>
      <c r="AC9740" s="3" t="str">
        <f t="shared" si="305"/>
        <v>A Secretaria de Planejamento, Governança e Gestão, em atenção ao Disposto na Lei nº 16.165/2024 reenquadra o servidor(a)  Simone Elena Mattiello , ID: 1677128 , Vínculo: 1, conforme os critérios a seguir:
*Categoria atual: TÉCNICO-CIENTÍFICOS
*Cargo atual: Assessor Administrativo
*Referência atual:  C
*Tempo de Serviço Público: (25 anos, 3 meses, 2 dias)
*Conversão de LP (se houver): 0
*Titulação para fins de reenquadramento (se houver): 
*Nova Categoria: TRANSVERSAL SUPERIOR 
* Novo cargo: Analista de Políticas Públicas e Gestão Governamental
*Nova Referência: C-III</v>
      </c>
    </row>
    <row r="9741" spans="1:29" ht="144" x14ac:dyDescent="0.2">
      <c r="A9741">
        <v>1</v>
      </c>
      <c r="B9741">
        <v>362557</v>
      </c>
      <c r="C9741">
        <v>1</v>
      </c>
      <c r="D9741" t="str">
        <f t="shared" si="304"/>
        <v>362557/1</v>
      </c>
      <c r="E9741" t="s">
        <v>15083</v>
      </c>
      <c r="F9741" t="s">
        <v>28</v>
      </c>
      <c r="G9741" t="s">
        <v>29</v>
      </c>
      <c r="H9741" t="s">
        <v>30</v>
      </c>
      <c r="I9741" t="s">
        <v>12743</v>
      </c>
      <c r="J9741">
        <v>100054</v>
      </c>
      <c r="K9741" t="s">
        <v>140</v>
      </c>
      <c r="L9741" t="s">
        <v>83</v>
      </c>
      <c r="M9741" t="s">
        <v>34</v>
      </c>
      <c r="N9741" t="s">
        <v>35</v>
      </c>
      <c r="O9741" t="s">
        <v>36</v>
      </c>
      <c r="P9741" t="s">
        <v>12745</v>
      </c>
      <c r="Q9741" t="s">
        <v>38</v>
      </c>
      <c r="S9741">
        <v>12301</v>
      </c>
      <c r="T9741">
        <v>0</v>
      </c>
      <c r="U9741">
        <v>0</v>
      </c>
      <c r="V9741">
        <v>12301</v>
      </c>
      <c r="W9741" t="s">
        <v>15084</v>
      </c>
      <c r="X9741" t="s">
        <v>85</v>
      </c>
      <c r="Y9741">
        <v>102499</v>
      </c>
      <c r="Z9741" t="s">
        <v>142</v>
      </c>
      <c r="AA9741" t="s">
        <v>43</v>
      </c>
      <c r="AB9741" s="1">
        <v>45658</v>
      </c>
      <c r="AC9741" s="3" t="str">
        <f t="shared" si="305"/>
        <v>A Secretaria de Planejamento, Governança e Gestão, em atenção ao Disposto na Lei nº 16.165/2024 reenquadra o servidor(a)  Simone Sander Castanheira , ID: 362557 , Vínculo: 1, conforme os critérios a seguir:
*Categoria atual: TÉCNICO-CIENTÍFICOS
*Cargo atual: Psicólogo
*Referência atual:  D
*Tempo de Serviço Público: (33 anos, 8 meses, 16 dias)
*Conversão de LP (se houver): 0
*Titulação para fins de reenquadramento (se houver): 
*Nova Categoria: TRANSVERSAL SUPERIOR 
* Novo cargo: APPGG - Psicologia
*Nova Referência: D-III</v>
      </c>
    </row>
    <row r="9742" spans="1:29" ht="144" x14ac:dyDescent="0.2">
      <c r="A9742">
        <v>1</v>
      </c>
      <c r="B9742">
        <v>331279</v>
      </c>
      <c r="C9742">
        <v>2</v>
      </c>
      <c r="D9742" t="str">
        <f t="shared" si="304"/>
        <v>331279/2</v>
      </c>
      <c r="E9742" t="s">
        <v>15085</v>
      </c>
      <c r="F9742" t="s">
        <v>28</v>
      </c>
      <c r="G9742" t="s">
        <v>29</v>
      </c>
      <c r="H9742" t="s">
        <v>30</v>
      </c>
      <c r="I9742" t="s">
        <v>12743</v>
      </c>
      <c r="J9742">
        <v>100054</v>
      </c>
      <c r="K9742" t="s">
        <v>140</v>
      </c>
      <c r="L9742" t="s">
        <v>52</v>
      </c>
      <c r="M9742" t="s">
        <v>34</v>
      </c>
      <c r="N9742" t="s">
        <v>57</v>
      </c>
      <c r="O9742" t="s">
        <v>36</v>
      </c>
      <c r="P9742" t="s">
        <v>12745</v>
      </c>
      <c r="Q9742" t="s">
        <v>38</v>
      </c>
      <c r="R9742" t="s">
        <v>39</v>
      </c>
      <c r="S9742">
        <v>10473</v>
      </c>
      <c r="T9742">
        <v>270</v>
      </c>
      <c r="U9742">
        <v>540</v>
      </c>
      <c r="V9742">
        <v>11013</v>
      </c>
      <c r="W9742" t="s">
        <v>952</v>
      </c>
      <c r="X9742" t="s">
        <v>127</v>
      </c>
      <c r="Y9742">
        <v>102499</v>
      </c>
      <c r="Z9742" t="s">
        <v>142</v>
      </c>
      <c r="AA9742" t="s">
        <v>43</v>
      </c>
      <c r="AB9742" s="1">
        <v>45658</v>
      </c>
      <c r="AC9742" s="3" t="str">
        <f t="shared" si="305"/>
        <v>A Secretaria de Planejamento, Governança e Gestão, em atenção ao Disposto na Lei nº 16.165/2024 reenquadra o servidor(a)  Sirlei Cafruni , ID: 331279 , Vínculo: 2, conforme os critérios a seguir:
*Categoria atual: TÉCNICO-CIENTÍFICOS
*Cargo atual: Psicólogo
*Referência atual:  C
*Tempo de Serviço Público: (30 anos, 2 meses, 3 dias)
*Conversão de LP (se houver): 540
*Titulação para fins de reenquadramento (se houver): Especialização
*Nova Categoria: TRANSVERSAL SUPERIOR 
* Novo cargo: APPGG - Psicologia
*Nova Referência: D-I</v>
      </c>
    </row>
    <row r="9743" spans="1:29" ht="144" x14ac:dyDescent="0.2">
      <c r="A9743">
        <v>1</v>
      </c>
      <c r="B9743">
        <v>875759</v>
      </c>
      <c r="C9743">
        <v>1</v>
      </c>
      <c r="D9743" t="str">
        <f t="shared" si="304"/>
        <v>875759/1</v>
      </c>
      <c r="E9743" t="s">
        <v>15086</v>
      </c>
      <c r="F9743" t="s">
        <v>28</v>
      </c>
      <c r="G9743" t="s">
        <v>29</v>
      </c>
      <c r="H9743" t="s">
        <v>30</v>
      </c>
      <c r="I9743" t="s">
        <v>12743</v>
      </c>
      <c r="J9743">
        <v>100078</v>
      </c>
      <c r="K9743" t="s">
        <v>12750</v>
      </c>
      <c r="L9743" t="s">
        <v>56</v>
      </c>
      <c r="M9743" t="s">
        <v>34</v>
      </c>
      <c r="N9743" t="s">
        <v>35</v>
      </c>
      <c r="O9743" t="s">
        <v>36</v>
      </c>
      <c r="P9743" t="s">
        <v>12745</v>
      </c>
      <c r="Q9743" t="s">
        <v>38</v>
      </c>
      <c r="S9743">
        <v>10411</v>
      </c>
      <c r="T9743">
        <v>330</v>
      </c>
      <c r="U9743">
        <v>660</v>
      </c>
      <c r="V9743">
        <v>11071</v>
      </c>
      <c r="W9743" t="s">
        <v>1630</v>
      </c>
      <c r="X9743" t="s">
        <v>85</v>
      </c>
      <c r="Y9743">
        <v>102579</v>
      </c>
      <c r="Z9743" t="s">
        <v>179</v>
      </c>
      <c r="AA9743" t="s">
        <v>180</v>
      </c>
      <c r="AB9743" s="1">
        <v>45658</v>
      </c>
      <c r="AC9743" s="3" t="str">
        <f t="shared" si="305"/>
        <v>A Secretaria de Planejamento, Governança e Gestão, em atenção ao Disposto na Lei nº 16.165/2024 reenquadra o servidor(a)  Sirlei da Silva Zardo , ID: 875759 , Vínculo: 1, conforme os critérios a seguir:
*Categoria atual: TÉCNICO-CIENTÍFICOS
*Cargo atual: Assessor Administrativo
*Referência atual:  D
*Tempo de Serviço Público: (30 anos, 4 meses, 1 dia)
*Conversão de LP (se houver): 660
*Titulação para fins de reenquadramento (se houver): 
*Nova Categoria: PESSOAL PGE 
* Novo cargo: Analista - Analista Jurídico Setorial
*Nova Referência: D-III</v>
      </c>
    </row>
    <row r="9744" spans="1:29" ht="156" x14ac:dyDescent="0.2">
      <c r="A9744">
        <v>1</v>
      </c>
      <c r="B9744">
        <v>499064</v>
      </c>
      <c r="C9744">
        <v>1</v>
      </c>
      <c r="D9744" t="str">
        <f t="shared" si="304"/>
        <v>499064/1</v>
      </c>
      <c r="E9744" t="s">
        <v>15087</v>
      </c>
      <c r="F9744" t="s">
        <v>28</v>
      </c>
      <c r="G9744" t="s">
        <v>29</v>
      </c>
      <c r="H9744" t="s">
        <v>30</v>
      </c>
      <c r="I9744" t="s">
        <v>12743</v>
      </c>
      <c r="J9744">
        <v>100079</v>
      </c>
      <c r="K9744" t="s">
        <v>12786</v>
      </c>
      <c r="L9744" t="s">
        <v>83</v>
      </c>
      <c r="M9744" t="s">
        <v>34</v>
      </c>
      <c r="N9744" t="s">
        <v>275</v>
      </c>
      <c r="O9744" t="s">
        <v>36</v>
      </c>
      <c r="P9744" t="s">
        <v>12745</v>
      </c>
      <c r="Q9744" t="s">
        <v>38</v>
      </c>
      <c r="S9744">
        <v>10602</v>
      </c>
      <c r="T9744">
        <v>180</v>
      </c>
      <c r="U9744">
        <v>360</v>
      </c>
      <c r="V9744">
        <v>10962</v>
      </c>
      <c r="W9744" t="s">
        <v>10248</v>
      </c>
      <c r="X9744" t="s">
        <v>277</v>
      </c>
      <c r="Y9744">
        <v>102477</v>
      </c>
      <c r="Z9744" t="s">
        <v>86</v>
      </c>
      <c r="AA9744" t="s">
        <v>43</v>
      </c>
      <c r="AB9744" s="1">
        <v>45658</v>
      </c>
      <c r="AC9744" s="3" t="str">
        <f t="shared" si="305"/>
        <v>A Secretaria de Planejamento, Governança e Gestão, em atenção ao Disposto na Lei nº 16.165/2024 reenquadra o servidor(a)  Solange Tereza Cesa Vieira de Freitas , ID: 499064 , Vínculo: 1, conforme os critérios a seguir:
*Categoria atual: TÉCNICO-CIENTÍFICOS
*Cargo atual: Bibliotecário
*Referência atual:  A
*Tempo de Serviço Público: (30 anos, 12 dias)
*Conversão de LP (se houver): 360
*Titulação para fins de reenquadramento (se houver): 
*Nova Categoria: TRANSVERSAL SUPERIOR 
* Novo cargo: APPGG - Biblioteconomia
*Nova Referência: A-III</v>
      </c>
    </row>
    <row r="9745" spans="1:29" ht="144" x14ac:dyDescent="0.2">
      <c r="A9745">
        <v>1</v>
      </c>
      <c r="B9745">
        <v>42340</v>
      </c>
      <c r="C9745">
        <v>1</v>
      </c>
      <c r="D9745" t="str">
        <f t="shared" si="304"/>
        <v>42340/1</v>
      </c>
      <c r="E9745" t="s">
        <v>15088</v>
      </c>
      <c r="F9745" t="s">
        <v>542</v>
      </c>
      <c r="G9745" t="s">
        <v>29</v>
      </c>
      <c r="H9745" t="s">
        <v>30</v>
      </c>
      <c r="I9745" t="s">
        <v>12743</v>
      </c>
      <c r="J9745">
        <v>100051</v>
      </c>
      <c r="K9745" t="s">
        <v>51</v>
      </c>
      <c r="L9745" t="s">
        <v>597</v>
      </c>
      <c r="M9745" t="s">
        <v>34</v>
      </c>
      <c r="N9745" t="s">
        <v>35</v>
      </c>
      <c r="O9745" t="s">
        <v>36</v>
      </c>
      <c r="P9745" t="s">
        <v>12745</v>
      </c>
      <c r="Q9745" t="s">
        <v>38</v>
      </c>
      <c r="S9745">
        <v>14655</v>
      </c>
      <c r="T9745">
        <v>0</v>
      </c>
      <c r="U9745">
        <v>0</v>
      </c>
      <c r="V9745">
        <v>14655</v>
      </c>
      <c r="W9745" t="s">
        <v>15089</v>
      </c>
      <c r="X9745" t="s">
        <v>85</v>
      </c>
      <c r="Y9745">
        <v>102536</v>
      </c>
      <c r="Z9745" t="s">
        <v>51</v>
      </c>
      <c r="AA9745" t="s">
        <v>43</v>
      </c>
      <c r="AB9745" s="1">
        <v>45658</v>
      </c>
      <c r="AC9745" s="3" t="str">
        <f t="shared" si="305"/>
        <v>A Secretaria de Planejamento, Governança e Gestão, em atenção ao Disposto na Lei nº 16.165/2024 reenquadra o servidor(a)  Solon Goncalves da Silva , ID: 42340 , Vínculo: 1, conforme os critérios a seguir:
*Categoria atual: TÉCNICO-CIENTÍFICOS
*Cargo atual: Médico
*Referência atual:  D
*Tempo de Serviço Público: (40 anos, 1 mes, 25 dias)
*Conversão de LP (se houver): 0
*Titulação para fins de reenquadramento (se houver): 
*Nova Categoria: TRANSVERSAL SUPERIOR 
* Novo cargo: Médico
*Nova Referência: D-III</v>
      </c>
    </row>
    <row r="9746" spans="1:29" ht="144" x14ac:dyDescent="0.2">
      <c r="A9746">
        <v>1</v>
      </c>
      <c r="B9746">
        <v>1254090</v>
      </c>
      <c r="C9746">
        <v>1</v>
      </c>
      <c r="D9746" t="str">
        <f t="shared" si="304"/>
        <v>1254090/1</v>
      </c>
      <c r="E9746" t="s">
        <v>15090</v>
      </c>
      <c r="F9746" t="s">
        <v>28</v>
      </c>
      <c r="G9746" t="s">
        <v>29</v>
      </c>
      <c r="H9746" t="s">
        <v>30</v>
      </c>
      <c r="I9746" t="s">
        <v>12743</v>
      </c>
      <c r="J9746">
        <v>100051</v>
      </c>
      <c r="K9746" t="s">
        <v>51</v>
      </c>
      <c r="L9746" t="s">
        <v>52</v>
      </c>
      <c r="M9746" t="s">
        <v>34</v>
      </c>
      <c r="N9746" t="s">
        <v>96</v>
      </c>
      <c r="O9746" t="s">
        <v>36</v>
      </c>
      <c r="P9746" t="s">
        <v>12745</v>
      </c>
      <c r="Q9746" t="s">
        <v>38</v>
      </c>
      <c r="R9746" t="s">
        <v>39</v>
      </c>
      <c r="S9746">
        <v>12195</v>
      </c>
      <c r="T9746">
        <v>0</v>
      </c>
      <c r="U9746">
        <v>0</v>
      </c>
      <c r="V9746">
        <v>12195</v>
      </c>
      <c r="W9746" t="s">
        <v>5777</v>
      </c>
      <c r="X9746" t="s">
        <v>337</v>
      </c>
      <c r="Y9746">
        <v>102536</v>
      </c>
      <c r="Z9746" t="s">
        <v>51</v>
      </c>
      <c r="AA9746" t="s">
        <v>43</v>
      </c>
      <c r="AB9746" s="1">
        <v>45658</v>
      </c>
      <c r="AC9746" s="3" t="str">
        <f t="shared" si="305"/>
        <v>A Secretaria de Planejamento, Governança e Gestão, em atenção ao Disposto na Lei nº 16.165/2024 reenquadra o servidor(a)  Sonia Domingues Lueska , ID: 1254090 , Vínculo: 1, conforme os critérios a seguir:
*Categoria atual: TÉCNICO-CIENTÍFICOS
*Cargo atual: Médico
*Referência atual:  B
*Tempo de Serviço Público: (33 anos, 5 meses)
*Conversão de LP (se houver): 0
*Titulação para fins de reenquadramento (se houver): Especialização
*Nova Categoria: TRANSVERSAL SUPERIOR 
* Novo cargo: Médico
*Nova Referência: C-I</v>
      </c>
    </row>
    <row r="9747" spans="1:29" ht="156" x14ac:dyDescent="0.2">
      <c r="A9747">
        <v>1</v>
      </c>
      <c r="B9747">
        <v>1429060</v>
      </c>
      <c r="C9747">
        <v>1</v>
      </c>
      <c r="D9747" t="str">
        <f t="shared" si="304"/>
        <v>1429060/1</v>
      </c>
      <c r="E9747" t="s">
        <v>15091</v>
      </c>
      <c r="F9747" t="s">
        <v>28</v>
      </c>
      <c r="G9747" t="s">
        <v>29</v>
      </c>
      <c r="H9747" t="s">
        <v>30</v>
      </c>
      <c r="I9747" t="s">
        <v>12743</v>
      </c>
      <c r="J9747">
        <v>100069</v>
      </c>
      <c r="K9747" t="s">
        <v>12851</v>
      </c>
      <c r="L9747" t="s">
        <v>559</v>
      </c>
      <c r="M9747" t="s">
        <v>34</v>
      </c>
      <c r="N9747" t="s">
        <v>57</v>
      </c>
      <c r="O9747" t="s">
        <v>36</v>
      </c>
      <c r="P9747" t="s">
        <v>12745</v>
      </c>
      <c r="Q9747" t="s">
        <v>38</v>
      </c>
      <c r="S9747">
        <v>7337</v>
      </c>
      <c r="T9747">
        <v>30</v>
      </c>
      <c r="U9747">
        <v>60</v>
      </c>
      <c r="V9747">
        <v>7397</v>
      </c>
      <c r="W9747" t="s">
        <v>15092</v>
      </c>
      <c r="X9747" t="s">
        <v>59</v>
      </c>
      <c r="Y9747">
        <v>102502</v>
      </c>
      <c r="Z9747" t="s">
        <v>110</v>
      </c>
      <c r="AA9747" t="s">
        <v>43</v>
      </c>
      <c r="AB9747" s="1">
        <v>45658</v>
      </c>
      <c r="AC9747" s="3" t="str">
        <f t="shared" si="305"/>
        <v>A Secretaria de Planejamento, Governança e Gestão, em atenção ao Disposto na Lei nº 16.165/2024 reenquadra o servidor(a)  Sonia Maria Araujo Figueiredo Almeida , ID: 1429060 , Vínculo: 1, conforme os critérios a seguir:
*Categoria atual: TÉCNICO-CIENTÍFICOS
*Cargo atual: Assistente Social
*Referência atual:  C
*Tempo de Serviço Público: (20 anos, 3 meses, 7 dias)
*Conversão de LP (se houver): 60
*Titulação para fins de reenquadramento (se houver): 
*Nova Categoria: TRANSVERSAL SUPERIOR 
* Novo cargo: APPGG - Serviço Social
*Nova Referência: C-III</v>
      </c>
    </row>
    <row r="9748" spans="1:29" ht="144" x14ac:dyDescent="0.2">
      <c r="A9748">
        <v>1</v>
      </c>
      <c r="B9748">
        <v>1335600</v>
      </c>
      <c r="C9748">
        <v>1</v>
      </c>
      <c r="D9748" t="str">
        <f t="shared" si="304"/>
        <v>1335600/1</v>
      </c>
      <c r="E9748" t="s">
        <v>15093</v>
      </c>
      <c r="F9748" t="s">
        <v>28</v>
      </c>
      <c r="G9748" t="s">
        <v>29</v>
      </c>
      <c r="H9748" t="s">
        <v>30</v>
      </c>
      <c r="I9748" t="s">
        <v>12743</v>
      </c>
      <c r="J9748">
        <v>100078</v>
      </c>
      <c r="K9748" t="s">
        <v>12750</v>
      </c>
      <c r="L9748" t="s">
        <v>75</v>
      </c>
      <c r="M9748" t="s">
        <v>34</v>
      </c>
      <c r="N9748" t="s">
        <v>57</v>
      </c>
      <c r="O9748" t="s">
        <v>36</v>
      </c>
      <c r="P9748" t="s">
        <v>12745</v>
      </c>
      <c r="Q9748" t="s">
        <v>38</v>
      </c>
      <c r="R9748" t="s">
        <v>39</v>
      </c>
      <c r="S9748">
        <v>11511</v>
      </c>
      <c r="T9748">
        <v>150</v>
      </c>
      <c r="U9748">
        <v>300</v>
      </c>
      <c r="V9748">
        <v>11811</v>
      </c>
      <c r="W9748" t="s">
        <v>7891</v>
      </c>
      <c r="X9748" t="s">
        <v>127</v>
      </c>
      <c r="Y9748">
        <v>102470</v>
      </c>
      <c r="Z9748" t="s">
        <v>121</v>
      </c>
      <c r="AA9748" t="s">
        <v>43</v>
      </c>
      <c r="AB9748" s="1">
        <v>45658</v>
      </c>
      <c r="AC9748" s="3" t="str">
        <f t="shared" si="305"/>
        <v>A Secretaria de Planejamento, Governança e Gestão, em atenção ao Disposto na Lei nº 16.165/2024 reenquadra o servidor(a)  Sonia Maria Moreira de Mello , ID: 1335600 , Vínculo: 1, conforme os critérios a seguir:
*Categoria atual: TÉCNICO-CIENTÍFICOS
*Cargo atual: Assessor Administrativo
*Referência atual:  C
*Tempo de Serviço Público: (32 anos, 4 meses, 11 dias)
*Conversão de LP (se houver): 300
*Titulação para fins de reenquadramento (se houver): Especialização
*Nova Categoria: TRANSVERSAL SUPERIOR 
* Novo cargo: Analista de Políticas Públicas e Gestão Governamental
*Nova Referência: D-I</v>
      </c>
    </row>
    <row r="9749" spans="1:29" ht="144" x14ac:dyDescent="0.2">
      <c r="A9749">
        <v>1</v>
      </c>
      <c r="B9749">
        <v>1426346</v>
      </c>
      <c r="C9749">
        <v>1</v>
      </c>
      <c r="D9749" t="str">
        <f t="shared" si="304"/>
        <v>1426346/1</v>
      </c>
      <c r="E9749" t="s">
        <v>15094</v>
      </c>
      <c r="F9749" t="s">
        <v>28</v>
      </c>
      <c r="G9749" t="s">
        <v>29</v>
      </c>
      <c r="H9749" t="s">
        <v>30</v>
      </c>
      <c r="I9749" t="s">
        <v>12743</v>
      </c>
      <c r="J9749">
        <v>100048</v>
      </c>
      <c r="K9749" t="s">
        <v>62</v>
      </c>
      <c r="L9749" t="s">
        <v>52</v>
      </c>
      <c r="M9749" t="s">
        <v>34</v>
      </c>
      <c r="N9749" t="s">
        <v>35</v>
      </c>
      <c r="O9749" t="s">
        <v>36</v>
      </c>
      <c r="P9749" t="s">
        <v>12745</v>
      </c>
      <c r="Q9749" t="s">
        <v>38</v>
      </c>
      <c r="R9749" t="s">
        <v>39</v>
      </c>
      <c r="S9749">
        <v>11791</v>
      </c>
      <c r="T9749">
        <v>0</v>
      </c>
      <c r="U9749">
        <v>0</v>
      </c>
      <c r="V9749">
        <v>11791</v>
      </c>
      <c r="W9749" t="s">
        <v>15095</v>
      </c>
      <c r="X9749" t="s">
        <v>41</v>
      </c>
      <c r="Y9749">
        <v>102556</v>
      </c>
      <c r="Z9749" t="s">
        <v>64</v>
      </c>
      <c r="AA9749" t="s">
        <v>65</v>
      </c>
      <c r="AB9749" s="1">
        <v>45658</v>
      </c>
      <c r="AC9749" s="3" t="str">
        <f t="shared" si="305"/>
        <v>A Secretaria de Planejamento, Governança e Gestão, em atenção ao Disposto na Lei nº 16.165/2024 reenquadra o servidor(a)  Sonia Maria Vieira Costa , ID: 1426346 , Vínculo: 1, conforme os critérios a seguir:
*Categoria atual: TÉCNICO-CIENTÍFICOS
*Cargo atual: Cirurgião Dentista
*Referência atual:  D
*Tempo de Serviço Público: (32 anos, 3 meses, 21 dias)
*Conversão de LP (se houver): 0
*Titulação para fins de reenquadramento (se houver): Especialização
*Nova Categoria: CARREIRAS SAÚDE 
* Novo cargo: Analista em Saúde - Odontologia
*Nova Referência: E-I</v>
      </c>
    </row>
    <row r="9750" spans="1:29" ht="144" x14ac:dyDescent="0.2">
      <c r="A9750">
        <v>1</v>
      </c>
      <c r="B9750">
        <v>288330</v>
      </c>
      <c r="C9750">
        <v>1</v>
      </c>
      <c r="D9750" t="str">
        <f t="shared" si="304"/>
        <v>288330/1</v>
      </c>
      <c r="E9750" t="s">
        <v>15096</v>
      </c>
      <c r="F9750" t="s">
        <v>28</v>
      </c>
      <c r="G9750" t="s">
        <v>29</v>
      </c>
      <c r="H9750" t="s">
        <v>30</v>
      </c>
      <c r="I9750" t="s">
        <v>12743</v>
      </c>
      <c r="J9750">
        <v>100066</v>
      </c>
      <c r="K9750" t="s">
        <v>12856</v>
      </c>
      <c r="L9750" t="s">
        <v>386</v>
      </c>
      <c r="M9750" t="s">
        <v>34</v>
      </c>
      <c r="N9750" t="s">
        <v>35</v>
      </c>
      <c r="O9750" t="s">
        <v>36</v>
      </c>
      <c r="P9750" t="s">
        <v>12745</v>
      </c>
      <c r="Q9750" t="s">
        <v>38</v>
      </c>
      <c r="S9750">
        <v>9775</v>
      </c>
      <c r="T9750">
        <v>450</v>
      </c>
      <c r="U9750">
        <v>900</v>
      </c>
      <c r="V9750">
        <v>10675</v>
      </c>
      <c r="W9750" t="s">
        <v>10112</v>
      </c>
      <c r="X9750" t="s">
        <v>85</v>
      </c>
      <c r="Y9750">
        <v>102505</v>
      </c>
      <c r="Z9750" t="s">
        <v>171</v>
      </c>
      <c r="AA9750" t="s">
        <v>43</v>
      </c>
      <c r="AB9750" s="1">
        <v>45658</v>
      </c>
      <c r="AC9750" s="3" t="str">
        <f t="shared" si="305"/>
        <v>A Secretaria de Planejamento, Governança e Gestão, em atenção ao Disposto na Lei nº 16.165/2024 reenquadra o servidor(a)  Sonia Pereira , ID: 288330 , Vínculo: 1, conforme os critérios a seguir:
*Categoria atual: TÉCNICO-CIENTÍFICOS
*Cargo atual: Técnico em Turismo
*Referência atual:  D
*Tempo de Serviço Público: (29 anos, 3 meses)
*Conversão de LP (se houver): 900
*Titulação para fins de reenquadramento (se houver): 
*Nova Categoria: TRANSVERSAL SUPERIOR 
* Novo cargo: APPGG - Turismo
*Nova Referência: D-III</v>
      </c>
    </row>
    <row r="9751" spans="1:29" ht="156" x14ac:dyDescent="0.2">
      <c r="A9751">
        <v>1</v>
      </c>
      <c r="B9751">
        <v>787060</v>
      </c>
      <c r="C9751">
        <v>1</v>
      </c>
      <c r="D9751" t="str">
        <f t="shared" si="304"/>
        <v>787060/1</v>
      </c>
      <c r="E9751" t="s">
        <v>15097</v>
      </c>
      <c r="F9751" t="s">
        <v>28</v>
      </c>
      <c r="G9751" t="s">
        <v>29</v>
      </c>
      <c r="H9751" t="s">
        <v>30</v>
      </c>
      <c r="I9751" t="s">
        <v>12743</v>
      </c>
      <c r="J9751">
        <v>100064</v>
      </c>
      <c r="K9751" t="s">
        <v>12897</v>
      </c>
      <c r="L9751" t="s">
        <v>67</v>
      </c>
      <c r="M9751" t="s">
        <v>34</v>
      </c>
      <c r="N9751" t="s">
        <v>275</v>
      </c>
      <c r="O9751" t="s">
        <v>36</v>
      </c>
      <c r="P9751" t="s">
        <v>12745</v>
      </c>
      <c r="Q9751" t="s">
        <v>38</v>
      </c>
      <c r="R9751" t="s">
        <v>39</v>
      </c>
      <c r="S9751">
        <v>11268</v>
      </c>
      <c r="T9751">
        <v>180</v>
      </c>
      <c r="U9751">
        <v>360</v>
      </c>
      <c r="V9751">
        <v>11628</v>
      </c>
      <c r="W9751" t="s">
        <v>15098</v>
      </c>
      <c r="X9751" t="s">
        <v>546</v>
      </c>
      <c r="Y9751">
        <v>102470</v>
      </c>
      <c r="Z9751" t="s">
        <v>121</v>
      </c>
      <c r="AA9751" t="s">
        <v>43</v>
      </c>
      <c r="AB9751" s="1">
        <v>45658</v>
      </c>
      <c r="AC9751" s="3" t="str">
        <f t="shared" si="305"/>
        <v>A Secretaria de Planejamento, Governança e Gestão, em atenção ao Disposto na Lei nº 16.165/2024 reenquadra o servidor(a)  Sonia Terezinha de Siqueira Campos , ID: 787060 , Vínculo: 1, conforme os critérios a seguir:
*Categoria atual: TÉCNICO-CIENTÍFICOS
*Cargo atual: Técnico em Assuntos Culturais
*Referência atual:  A
*Tempo de Serviço Público: (31 anos, 10 meses, 13 dias)
*Conversão de LP (se houver): 360
*Titulação para fins de reenquadramento (se houver): Especialização
*Nova Categoria: TRANSVERSAL SUPERIOR 
* Novo cargo: Analista de Políticas Públicas e Gestão Governamental
*Nova Referência: B-I</v>
      </c>
    </row>
    <row r="9752" spans="1:29" ht="144" x14ac:dyDescent="0.2">
      <c r="A9752">
        <v>1</v>
      </c>
      <c r="B9752">
        <v>1879308</v>
      </c>
      <c r="C9752">
        <v>1</v>
      </c>
      <c r="D9752" t="str">
        <f t="shared" si="304"/>
        <v>1879308/1</v>
      </c>
      <c r="E9752" t="s">
        <v>15099</v>
      </c>
      <c r="F9752" t="s">
        <v>28</v>
      </c>
      <c r="G9752" t="s">
        <v>29</v>
      </c>
      <c r="H9752" t="s">
        <v>30</v>
      </c>
      <c r="I9752" t="s">
        <v>12743</v>
      </c>
      <c r="J9752">
        <v>100049</v>
      </c>
      <c r="K9752" t="s">
        <v>112</v>
      </c>
      <c r="L9752" t="s">
        <v>52</v>
      </c>
      <c r="M9752" t="s">
        <v>34</v>
      </c>
      <c r="N9752" t="s">
        <v>57</v>
      </c>
      <c r="O9752" t="s">
        <v>36</v>
      </c>
      <c r="P9752" t="s">
        <v>12745</v>
      </c>
      <c r="Q9752" t="s">
        <v>38</v>
      </c>
      <c r="R9752" t="s">
        <v>39</v>
      </c>
      <c r="S9752">
        <v>7389</v>
      </c>
      <c r="T9752">
        <v>0</v>
      </c>
      <c r="U9752">
        <v>0</v>
      </c>
      <c r="V9752">
        <v>7389</v>
      </c>
      <c r="W9752" t="s">
        <v>15100</v>
      </c>
      <c r="X9752" t="s">
        <v>127</v>
      </c>
      <c r="Y9752">
        <v>102549</v>
      </c>
      <c r="Z9752" t="s">
        <v>114</v>
      </c>
      <c r="AA9752" t="s">
        <v>65</v>
      </c>
      <c r="AB9752" s="1">
        <v>45658</v>
      </c>
      <c r="AC9752" s="3" t="str">
        <f t="shared" si="305"/>
        <v>A Secretaria de Planejamento, Governança e Gestão, em atenção ao Disposto na Lei nº 16.165/2024 reenquadra o servidor(a)  Sonimari Gralha Auler , ID: 1879308 , Vínculo: 1, conforme os critérios a seguir:
*Categoria atual: TÉCNICO-CIENTÍFICOS
*Cargo atual: Enfermeiro
*Referência atual:  C
*Tempo de Serviço Público: (20 anos, 2 meses, 29 dias)
*Conversão de LP (se houver): 0
*Titulação para fins de reenquadramento (se houver): Especialização
*Nova Categoria: CARREIRAS SAÚDE 
* Novo cargo: Analista em Saúde - Enfermagem
*Nova Referência: D-I</v>
      </c>
    </row>
    <row r="9753" spans="1:29" ht="156" x14ac:dyDescent="0.2">
      <c r="A9753">
        <v>1</v>
      </c>
      <c r="B9753">
        <v>1394010</v>
      </c>
      <c r="C9753">
        <v>2</v>
      </c>
      <c r="D9753" t="str">
        <f t="shared" si="304"/>
        <v>1394010/2</v>
      </c>
      <c r="E9753" t="s">
        <v>15101</v>
      </c>
      <c r="F9753" t="s">
        <v>28</v>
      </c>
      <c r="G9753" t="s">
        <v>29</v>
      </c>
      <c r="H9753" t="s">
        <v>30</v>
      </c>
      <c r="I9753" t="s">
        <v>12743</v>
      </c>
      <c r="J9753">
        <v>100065</v>
      </c>
      <c r="K9753" t="s">
        <v>12870</v>
      </c>
      <c r="L9753" t="s">
        <v>83</v>
      </c>
      <c r="M9753" t="s">
        <v>34</v>
      </c>
      <c r="N9753" t="s">
        <v>96</v>
      </c>
      <c r="O9753" t="s">
        <v>123</v>
      </c>
      <c r="P9753" t="s">
        <v>12745</v>
      </c>
      <c r="Q9753" t="s">
        <v>38</v>
      </c>
      <c r="S9753">
        <v>7185</v>
      </c>
      <c r="T9753">
        <v>0</v>
      </c>
      <c r="U9753">
        <v>0</v>
      </c>
      <c r="V9753">
        <v>7185</v>
      </c>
      <c r="W9753" t="s">
        <v>15102</v>
      </c>
      <c r="X9753" t="s">
        <v>98</v>
      </c>
      <c r="Y9753">
        <v>102485</v>
      </c>
      <c r="Z9753" t="s">
        <v>317</v>
      </c>
      <c r="AA9753" t="s">
        <v>43</v>
      </c>
      <c r="AB9753" s="1">
        <v>45658</v>
      </c>
      <c r="AC9753" s="3" t="str">
        <f t="shared" si="305"/>
        <v>A Secretaria de Planejamento, Governança e Gestão, em atenção ao Disposto na Lei nº 16.165/2024 reenquadra o servidor(a)  Stela Maris Bichinho Wazlawovsky , ID: 1394010 , Vínculo: 2, conforme os critérios a seguir:
*Categoria atual: TÉCNICO-CIENTÍFICOS
*Cargo atual: Técnico em Educação
*Referência atual:  B
*Tempo de Serviço Público: (19 anos, 8 meses, 10 dias)
*Conversão de LP (se houver): 0
*Titulação para fins de reenquadramento (se houver): 
*Nova Categoria: TRANSVERSAL SUPERIOR 
* Novo cargo: APPGG - Educação
*Nova Referência: B-III</v>
      </c>
    </row>
    <row r="9754" spans="1:29" ht="144" x14ac:dyDescent="0.2">
      <c r="A9754">
        <v>1</v>
      </c>
      <c r="B9754">
        <v>1047396</v>
      </c>
      <c r="C9754">
        <v>3</v>
      </c>
      <c r="D9754" t="str">
        <f t="shared" si="304"/>
        <v>1047396/3</v>
      </c>
      <c r="E9754" t="s">
        <v>15103</v>
      </c>
      <c r="F9754" t="s">
        <v>28</v>
      </c>
      <c r="G9754" t="s">
        <v>29</v>
      </c>
      <c r="H9754" t="s">
        <v>30</v>
      </c>
      <c r="I9754" t="s">
        <v>12743</v>
      </c>
      <c r="J9754">
        <v>100055</v>
      </c>
      <c r="K9754" t="s">
        <v>12992</v>
      </c>
      <c r="L9754" t="s">
        <v>52</v>
      </c>
      <c r="M9754" t="s">
        <v>34</v>
      </c>
      <c r="N9754" t="s">
        <v>275</v>
      </c>
      <c r="O9754" t="s">
        <v>123</v>
      </c>
      <c r="P9754" t="s">
        <v>12745</v>
      </c>
      <c r="Q9754" t="s">
        <v>38</v>
      </c>
      <c r="S9754">
        <v>9829</v>
      </c>
      <c r="T9754">
        <v>60</v>
      </c>
      <c r="U9754">
        <v>120</v>
      </c>
      <c r="V9754">
        <v>9949</v>
      </c>
      <c r="W9754" t="s">
        <v>8912</v>
      </c>
      <c r="X9754" t="s">
        <v>277</v>
      </c>
      <c r="Y9754">
        <v>102478</v>
      </c>
      <c r="Z9754" t="s">
        <v>301</v>
      </c>
      <c r="AA9754" t="s">
        <v>43</v>
      </c>
      <c r="AB9754" s="1">
        <v>45658</v>
      </c>
      <c r="AC9754" s="3" t="str">
        <f t="shared" si="305"/>
        <v>A Secretaria de Planejamento, Governança e Gestão, em atenção ao Disposto na Lei nº 16.165/2024 reenquadra o servidor(a)  Stela Maris Fachel Nunes , ID: 1047396 , Vínculo: 3, conforme os critérios a seguir:
*Categoria atual: TÉCNICO-CIENTÍFICOS
*Cargo atual: Biólogo
*Referência atual:  A
*Tempo de Serviço Público: (27 anos, 3 meses, 4 dias)
*Conversão de LP (se houver): 120
*Titulação para fins de reenquadramento (se houver): 
*Nova Categoria: TRANSVERSAL SUPERIOR 
* Novo cargo: APPGG - Ciências Biológicas
*Nova Referência: A-III</v>
      </c>
    </row>
    <row r="9755" spans="1:29" ht="156" x14ac:dyDescent="0.2">
      <c r="A9755">
        <v>1</v>
      </c>
      <c r="B9755">
        <v>1090224</v>
      </c>
      <c r="C9755">
        <v>1</v>
      </c>
      <c r="D9755" t="str">
        <f t="shared" si="304"/>
        <v>1090224/1</v>
      </c>
      <c r="E9755" t="s">
        <v>15104</v>
      </c>
      <c r="F9755" t="s">
        <v>28</v>
      </c>
      <c r="G9755" t="s">
        <v>29</v>
      </c>
      <c r="H9755" t="s">
        <v>30</v>
      </c>
      <c r="I9755" t="s">
        <v>12743</v>
      </c>
      <c r="J9755">
        <v>100051</v>
      </c>
      <c r="K9755" t="s">
        <v>51</v>
      </c>
      <c r="L9755" t="s">
        <v>52</v>
      </c>
      <c r="M9755" t="s">
        <v>34</v>
      </c>
      <c r="N9755" t="s">
        <v>57</v>
      </c>
      <c r="O9755" t="s">
        <v>36</v>
      </c>
      <c r="P9755" t="s">
        <v>12745</v>
      </c>
      <c r="Q9755" t="s">
        <v>38</v>
      </c>
      <c r="R9755" t="s">
        <v>77</v>
      </c>
      <c r="S9755">
        <v>8308</v>
      </c>
      <c r="T9755">
        <v>180</v>
      </c>
      <c r="U9755">
        <v>360</v>
      </c>
      <c r="V9755">
        <v>8668</v>
      </c>
      <c r="W9755" t="s">
        <v>15105</v>
      </c>
      <c r="X9755" t="s">
        <v>170</v>
      </c>
      <c r="Y9755">
        <v>102536</v>
      </c>
      <c r="Z9755" t="s">
        <v>51</v>
      </c>
      <c r="AA9755" t="s">
        <v>43</v>
      </c>
      <c r="AB9755" s="1">
        <v>45658</v>
      </c>
      <c r="AC9755" s="3" t="str">
        <f t="shared" si="305"/>
        <v>A Secretaria de Planejamento, Governança e Gestão, em atenção ao Disposto na Lei nº 16.165/2024 reenquadra o servidor(a)  Stela Nazareth Meneghel , ID: 1090224 , Vínculo: 1, conforme os critérios a seguir:
*Categoria atual: TÉCNICO-CIENTÍFICOS
*Cargo atual: Médico
*Referência atual:  C
*Tempo de Serviço Público: (23 anos, 9 meses, 3 dias)
*Conversão de LP (se houver): 360
*Titulação para fins de reenquadramento (se houver): Mestrado/Doutorado
*Nova Categoria: TRANSVERSAL SUPERIOR 
* Novo cargo: Médico
*Nova Referência: D-II</v>
      </c>
    </row>
    <row r="9756" spans="1:29" ht="144" x14ac:dyDescent="0.2">
      <c r="A9756">
        <v>1</v>
      </c>
      <c r="B9756">
        <v>519685</v>
      </c>
      <c r="C9756">
        <v>2</v>
      </c>
      <c r="D9756" t="str">
        <f t="shared" si="304"/>
        <v>519685/2</v>
      </c>
      <c r="E9756" t="s">
        <v>15106</v>
      </c>
      <c r="F9756" t="s">
        <v>28</v>
      </c>
      <c r="G9756" t="s">
        <v>29</v>
      </c>
      <c r="H9756" t="s">
        <v>30</v>
      </c>
      <c r="I9756" t="s">
        <v>12743</v>
      </c>
      <c r="J9756">
        <v>100052</v>
      </c>
      <c r="K9756" t="s">
        <v>307</v>
      </c>
      <c r="L9756" t="s">
        <v>52</v>
      </c>
      <c r="M9756" t="s">
        <v>34</v>
      </c>
      <c r="N9756" t="s">
        <v>35</v>
      </c>
      <c r="O9756" t="s">
        <v>36</v>
      </c>
      <c r="P9756" t="s">
        <v>12745</v>
      </c>
      <c r="Q9756" t="s">
        <v>38</v>
      </c>
      <c r="S9756">
        <v>11075</v>
      </c>
      <c r="T9756">
        <v>0</v>
      </c>
      <c r="U9756">
        <v>0</v>
      </c>
      <c r="V9756">
        <v>11075</v>
      </c>
      <c r="W9756" t="s">
        <v>4480</v>
      </c>
      <c r="X9756" t="s">
        <v>85</v>
      </c>
      <c r="Y9756">
        <v>102555</v>
      </c>
      <c r="Z9756" t="s">
        <v>309</v>
      </c>
      <c r="AA9756" t="s">
        <v>65</v>
      </c>
      <c r="AB9756" s="1">
        <v>45658</v>
      </c>
      <c r="AC9756" s="3" t="str">
        <f t="shared" si="305"/>
        <v>A Secretaria de Planejamento, Governança e Gestão, em atenção ao Disposto na Lei nº 16.165/2024 reenquadra o servidor(a)  Sueli de Souza Martins , ID: 519685 , Vínculo: 2, conforme os critérios a seguir:
*Categoria atual: TÉCNICO-CIENTÍFICOS
*Cargo atual: Nutricionista
*Referência atual:  D
*Tempo de Serviço Público: (30 anos, 4 meses, 5 dias)
*Conversão de LP (se houver): 0
*Titulação para fins de reenquadramento (se houver): 
*Nova Categoria: CARREIRAS SAÚDE 
* Novo cargo: Analista em Saúde - Nutrição
*Nova Referência: D-III</v>
      </c>
    </row>
    <row r="9757" spans="1:29" ht="144" x14ac:dyDescent="0.2">
      <c r="A9757">
        <v>1</v>
      </c>
      <c r="B9757">
        <v>313181</v>
      </c>
      <c r="C9757">
        <v>1</v>
      </c>
      <c r="D9757" t="str">
        <f t="shared" si="304"/>
        <v>313181/1</v>
      </c>
      <c r="E9757" t="s">
        <v>15107</v>
      </c>
      <c r="F9757" t="s">
        <v>28</v>
      </c>
      <c r="G9757" t="s">
        <v>29</v>
      </c>
      <c r="H9757" t="s">
        <v>30</v>
      </c>
      <c r="I9757" t="s">
        <v>12743</v>
      </c>
      <c r="J9757">
        <v>100079</v>
      </c>
      <c r="K9757" t="s">
        <v>12786</v>
      </c>
      <c r="L9757" t="s">
        <v>52</v>
      </c>
      <c r="M9757" t="s">
        <v>34</v>
      </c>
      <c r="N9757" t="s">
        <v>35</v>
      </c>
      <c r="O9757" t="s">
        <v>36</v>
      </c>
      <c r="P9757" t="s">
        <v>12745</v>
      </c>
      <c r="Q9757" t="s">
        <v>38</v>
      </c>
      <c r="S9757">
        <v>10783</v>
      </c>
      <c r="T9757">
        <v>0</v>
      </c>
      <c r="U9757">
        <v>0</v>
      </c>
      <c r="V9757">
        <v>10783</v>
      </c>
      <c r="W9757" t="s">
        <v>3809</v>
      </c>
      <c r="X9757" t="s">
        <v>85</v>
      </c>
      <c r="Y9757">
        <v>102477</v>
      </c>
      <c r="Z9757" t="s">
        <v>86</v>
      </c>
      <c r="AA9757" t="s">
        <v>43</v>
      </c>
      <c r="AB9757" s="1">
        <v>45658</v>
      </c>
      <c r="AC9757" s="3" t="str">
        <f t="shared" si="305"/>
        <v>A Secretaria de Planejamento, Governança e Gestão, em atenção ao Disposto na Lei nº 16.165/2024 reenquadra o servidor(a)  Suely Angelo Guilhembernard , ID: 313181 , Vínculo: 1, conforme os critérios a seguir:
*Categoria atual: TÉCNICO-CIENTÍFICOS
*Cargo atual: Bibliotecário
*Referência atual:  D
*Tempo de Serviço Público: (29 anos, 6 meses, 18 dias)
*Conversão de LP (se houver): 0
*Titulação para fins de reenquadramento (se houver): 
*Nova Categoria: TRANSVERSAL SUPERIOR 
* Novo cargo: APPGG - Biblioteconomia
*Nova Referência: D-III</v>
      </c>
    </row>
    <row r="9758" spans="1:29" ht="144" x14ac:dyDescent="0.2">
      <c r="A9758">
        <v>1</v>
      </c>
      <c r="B9758">
        <v>854433</v>
      </c>
      <c r="C9758">
        <v>1</v>
      </c>
      <c r="D9758" t="str">
        <f t="shared" si="304"/>
        <v>854433/1</v>
      </c>
      <c r="E9758" t="s">
        <v>15108</v>
      </c>
      <c r="F9758" t="s">
        <v>28</v>
      </c>
      <c r="G9758" t="s">
        <v>29</v>
      </c>
      <c r="H9758" t="s">
        <v>30</v>
      </c>
      <c r="I9758" t="s">
        <v>12743</v>
      </c>
      <c r="J9758">
        <v>100079</v>
      </c>
      <c r="K9758" t="s">
        <v>12786</v>
      </c>
      <c r="L9758" t="s">
        <v>67</v>
      </c>
      <c r="M9758" t="s">
        <v>34</v>
      </c>
      <c r="N9758" t="s">
        <v>57</v>
      </c>
      <c r="O9758" t="s">
        <v>123</v>
      </c>
      <c r="P9758" t="s">
        <v>12745</v>
      </c>
      <c r="Q9758" t="s">
        <v>38</v>
      </c>
      <c r="S9758">
        <v>8960</v>
      </c>
      <c r="T9758">
        <v>180</v>
      </c>
      <c r="U9758">
        <v>360</v>
      </c>
      <c r="V9758">
        <v>9320</v>
      </c>
      <c r="W9758" t="s">
        <v>341</v>
      </c>
      <c r="X9758" t="s">
        <v>59</v>
      </c>
      <c r="Y9758">
        <v>102477</v>
      </c>
      <c r="Z9758" t="s">
        <v>86</v>
      </c>
      <c r="AA9758" t="s">
        <v>43</v>
      </c>
      <c r="AB9758" s="1">
        <v>45658</v>
      </c>
      <c r="AC9758" s="3" t="str">
        <f t="shared" si="305"/>
        <v>A Secretaria de Planejamento, Governança e Gestão, em atenção ao Disposto na Lei nº 16.165/2024 reenquadra o servidor(a)  Susana Valle de Curtis , ID: 854433 , Vínculo: 1, conforme os critérios a seguir:
*Categoria atual: TÉCNICO-CIENTÍFICOS
*Cargo atual: Bibliotecário
*Referência atual:  C
*Tempo de Serviço Público: (25 anos, 6 meses, 15 dias)
*Conversão de LP (se houver): 360
*Titulação para fins de reenquadramento (se houver): 
*Nova Categoria: TRANSVERSAL SUPERIOR 
* Novo cargo: APPGG - Biblioteconomia
*Nova Referência: C-III</v>
      </c>
    </row>
    <row r="9759" spans="1:29" ht="144" x14ac:dyDescent="0.2">
      <c r="A9759">
        <v>1</v>
      </c>
      <c r="B9759">
        <v>163260</v>
      </c>
      <c r="C9759">
        <v>1</v>
      </c>
      <c r="D9759" t="str">
        <f t="shared" si="304"/>
        <v>163260/1</v>
      </c>
      <c r="E9759" t="s">
        <v>15109</v>
      </c>
      <c r="F9759" t="s">
        <v>542</v>
      </c>
      <c r="G9759" t="s">
        <v>29</v>
      </c>
      <c r="H9759" t="s">
        <v>30</v>
      </c>
      <c r="I9759" t="s">
        <v>12743</v>
      </c>
      <c r="J9759">
        <v>100077</v>
      </c>
      <c r="K9759" t="s">
        <v>12847</v>
      </c>
      <c r="L9759" t="s">
        <v>1505</v>
      </c>
      <c r="M9759" t="s">
        <v>34</v>
      </c>
      <c r="N9759" t="s">
        <v>275</v>
      </c>
      <c r="O9759" t="s">
        <v>36</v>
      </c>
      <c r="P9759" t="s">
        <v>12745</v>
      </c>
      <c r="Q9759" t="s">
        <v>38</v>
      </c>
      <c r="S9759">
        <v>11799</v>
      </c>
      <c r="T9759">
        <v>180</v>
      </c>
      <c r="U9759">
        <v>360</v>
      </c>
      <c r="V9759">
        <v>12159</v>
      </c>
      <c r="W9759" t="s">
        <v>9738</v>
      </c>
      <c r="X9759" t="s">
        <v>277</v>
      </c>
      <c r="Y9759">
        <v>102474</v>
      </c>
      <c r="Z9759" t="s">
        <v>72</v>
      </c>
      <c r="AA9759" t="s">
        <v>43</v>
      </c>
      <c r="AB9759" s="1">
        <v>45658</v>
      </c>
      <c r="AC9759" s="3" t="str">
        <f t="shared" si="305"/>
        <v>A Secretaria de Planejamento, Governança e Gestão, em atenção ao Disposto na Lei nº 16.165/2024 reenquadra o servidor(a)  Suzana Arriens Guimaraes , ID: 163260 , Vínculo: 1, conforme os critérios a seguir:
*Categoria atual: TÉCNICO-CIENTÍFICOS
*Cargo atual: Arquivista
*Referência atual:  A
*Tempo de Serviço Público: (33 anos, 3 meses, 24 dias)
*Conversão de LP (se houver): 360
*Titulação para fins de reenquadramento (se houver): 
*Nova Categoria: TRANSVERSAL SUPERIOR 
* Novo cargo: APPGG - Arquivologia
*Nova Referência: A-III</v>
      </c>
    </row>
    <row r="9760" spans="1:29" ht="144" x14ac:dyDescent="0.2">
      <c r="A9760">
        <v>1</v>
      </c>
      <c r="B9760">
        <v>1349880</v>
      </c>
      <c r="C9760">
        <v>1</v>
      </c>
      <c r="D9760" t="str">
        <f t="shared" si="304"/>
        <v>1349880/1</v>
      </c>
      <c r="E9760" t="s">
        <v>15110</v>
      </c>
      <c r="F9760" t="s">
        <v>28</v>
      </c>
      <c r="G9760" t="s">
        <v>29</v>
      </c>
      <c r="H9760" t="s">
        <v>30</v>
      </c>
      <c r="I9760" t="s">
        <v>12743</v>
      </c>
      <c r="J9760">
        <v>101384</v>
      </c>
      <c r="K9760" t="s">
        <v>45</v>
      </c>
      <c r="L9760" t="s">
        <v>46</v>
      </c>
      <c r="M9760" t="s">
        <v>34</v>
      </c>
      <c r="N9760" t="s">
        <v>57</v>
      </c>
      <c r="O9760" t="s">
        <v>36</v>
      </c>
      <c r="P9760" t="s">
        <v>12745</v>
      </c>
      <c r="Q9760" t="s">
        <v>38</v>
      </c>
      <c r="S9760">
        <v>12278</v>
      </c>
      <c r="T9760">
        <v>210</v>
      </c>
      <c r="U9760">
        <v>420</v>
      </c>
      <c r="V9760">
        <v>12698</v>
      </c>
      <c r="W9760" t="s">
        <v>12951</v>
      </c>
      <c r="X9760" t="s">
        <v>59</v>
      </c>
      <c r="Y9760">
        <v>102529</v>
      </c>
      <c r="Z9760" t="s">
        <v>45</v>
      </c>
      <c r="AA9760" t="s">
        <v>43</v>
      </c>
      <c r="AB9760" s="1">
        <v>45658</v>
      </c>
      <c r="AC9760" s="3" t="str">
        <f t="shared" si="305"/>
        <v>A Secretaria de Planejamento, Governança e Gestão, em atenção ao Disposto na Lei nº 16.165/2024 reenquadra o servidor(a)  Suzana Frota Gonzalez , ID: 1349880 , Vínculo: 1, conforme os critérios a seguir:
*Categoria atual: TÉCNICO-CIENTÍFICOS
*Cargo atual: Fiscal Estadual Agropecuário
*Referência atual:  C
*Tempo de Serviço Público: (34 anos, 9 meses, 18 dias)
*Conversão de LP (se houver): 420
*Titulação para fins de reenquadramento (se houver): 
*Nova Categoria: TRANSVERSAL SUPERIOR 
* Novo cargo: Fiscal Estadual Agropecuário
*Nova Referência: C-III</v>
      </c>
    </row>
    <row r="9761" spans="1:29" ht="144" x14ac:dyDescent="0.2">
      <c r="A9761">
        <v>1</v>
      </c>
      <c r="B9761">
        <v>915157</v>
      </c>
      <c r="C9761">
        <v>1</v>
      </c>
      <c r="D9761" t="str">
        <f t="shared" si="304"/>
        <v>915157/1</v>
      </c>
      <c r="E9761" t="s">
        <v>15111</v>
      </c>
      <c r="F9761" t="s">
        <v>28</v>
      </c>
      <c r="G9761" t="s">
        <v>29</v>
      </c>
      <c r="H9761" t="s">
        <v>30</v>
      </c>
      <c r="I9761" t="s">
        <v>12743</v>
      </c>
      <c r="J9761">
        <v>100064</v>
      </c>
      <c r="K9761" t="s">
        <v>12897</v>
      </c>
      <c r="L9761" t="s">
        <v>67</v>
      </c>
      <c r="M9761" t="s">
        <v>34</v>
      </c>
      <c r="N9761" t="s">
        <v>275</v>
      </c>
      <c r="O9761" t="s">
        <v>36</v>
      </c>
      <c r="P9761" t="s">
        <v>12745</v>
      </c>
      <c r="Q9761" t="s">
        <v>38</v>
      </c>
      <c r="S9761">
        <v>10190</v>
      </c>
      <c r="T9761">
        <v>300</v>
      </c>
      <c r="U9761">
        <v>600</v>
      </c>
      <c r="V9761">
        <v>10790</v>
      </c>
      <c r="W9761" t="s">
        <v>1108</v>
      </c>
      <c r="X9761" t="s">
        <v>277</v>
      </c>
      <c r="Y9761">
        <v>102470</v>
      </c>
      <c r="Z9761" t="s">
        <v>121</v>
      </c>
      <c r="AA9761" t="s">
        <v>43</v>
      </c>
      <c r="AB9761" s="1">
        <v>45658</v>
      </c>
      <c r="AC9761" s="3" t="str">
        <f t="shared" si="305"/>
        <v>A Secretaria de Planejamento, Governança e Gestão, em atenção ao Disposto na Lei nº 16.165/2024 reenquadra o servidor(a)  Suzana Kanter , ID: 915157 , Vínculo: 1, conforme os critérios a seguir:
*Categoria atual: TÉCNICO-CIENTÍFICOS
*Cargo atual: Técnico em Assuntos Culturais
*Referência atual:  A
*Tempo de Serviço Público: (29 anos, 6 meses, 25 dias)
*Conversão de LP (se houver): 600
*Titulação para fins de reenquadramento (se houver): 
*Nova Categoria: TRANSVERSAL SUPERIOR 
* Novo cargo: Analista de Políticas Públicas e Gestão Governamental
*Nova Referência: A-III</v>
      </c>
    </row>
    <row r="9762" spans="1:29" ht="144" x14ac:dyDescent="0.2">
      <c r="A9762">
        <v>1</v>
      </c>
      <c r="B9762">
        <v>827355</v>
      </c>
      <c r="C9762">
        <v>1</v>
      </c>
      <c r="D9762" t="str">
        <f t="shared" si="304"/>
        <v>827355/1</v>
      </c>
      <c r="E9762" t="s">
        <v>15112</v>
      </c>
      <c r="F9762" t="s">
        <v>28</v>
      </c>
      <c r="G9762" t="s">
        <v>29</v>
      </c>
      <c r="H9762" t="s">
        <v>30</v>
      </c>
      <c r="I9762" t="s">
        <v>12743</v>
      </c>
      <c r="J9762">
        <v>100051</v>
      </c>
      <c r="K9762" t="s">
        <v>51</v>
      </c>
      <c r="L9762" t="s">
        <v>52</v>
      </c>
      <c r="M9762" t="s">
        <v>34</v>
      </c>
      <c r="N9762" t="s">
        <v>35</v>
      </c>
      <c r="O9762" t="s">
        <v>36</v>
      </c>
      <c r="P9762" t="s">
        <v>12745</v>
      </c>
      <c r="Q9762" t="s">
        <v>38</v>
      </c>
      <c r="R9762" t="s">
        <v>39</v>
      </c>
      <c r="S9762">
        <v>7749</v>
      </c>
      <c r="T9762">
        <v>120</v>
      </c>
      <c r="U9762">
        <v>240</v>
      </c>
      <c r="V9762">
        <v>7989</v>
      </c>
      <c r="W9762" t="s">
        <v>3101</v>
      </c>
      <c r="X9762" t="s">
        <v>41</v>
      </c>
      <c r="Y9762">
        <v>102536</v>
      </c>
      <c r="Z9762" t="s">
        <v>51</v>
      </c>
      <c r="AA9762" t="s">
        <v>43</v>
      </c>
      <c r="AB9762" s="1">
        <v>45658</v>
      </c>
      <c r="AC9762" s="3" t="str">
        <f t="shared" si="305"/>
        <v>A Secretaria de Planejamento, Governança e Gestão, em atenção ao Disposto na Lei nº 16.165/2024 reenquadra o servidor(a)  Suzana Natalia Braun de Azevedo , ID: 827355 , Vínculo: 1, conforme os critérios a seguir:
*Categoria atual: TÉCNICO-CIENTÍFICOS
*Cargo atual: Médico
*Referência atual:  D
*Tempo de Serviço Público: (21 anos, 10 meses, 24 dias)
*Conversão de LP (se houver): 240
*Titulação para fins de reenquadramento (se houver): Especialização
*Nova Categoria: TRANSVERSAL SUPERIOR 
* Novo cargo: Médico
*Nova Referência: E-I</v>
      </c>
    </row>
    <row r="9763" spans="1:29" ht="156" x14ac:dyDescent="0.2">
      <c r="A9763">
        <v>1</v>
      </c>
      <c r="B9763">
        <v>1846655</v>
      </c>
      <c r="C9763">
        <v>1</v>
      </c>
      <c r="D9763" t="str">
        <f t="shared" si="304"/>
        <v>1846655/1</v>
      </c>
      <c r="E9763" t="s">
        <v>15113</v>
      </c>
      <c r="F9763" t="s">
        <v>28</v>
      </c>
      <c r="G9763" t="s">
        <v>29</v>
      </c>
      <c r="H9763" t="s">
        <v>30</v>
      </c>
      <c r="I9763" t="s">
        <v>12743</v>
      </c>
      <c r="J9763">
        <v>100061</v>
      </c>
      <c r="K9763" t="s">
        <v>12859</v>
      </c>
      <c r="L9763" t="s">
        <v>56</v>
      </c>
      <c r="M9763" t="s">
        <v>34</v>
      </c>
      <c r="N9763" t="s">
        <v>57</v>
      </c>
      <c r="O9763" t="s">
        <v>36</v>
      </c>
      <c r="P9763" t="s">
        <v>12745</v>
      </c>
      <c r="Q9763" t="s">
        <v>38</v>
      </c>
      <c r="R9763" t="s">
        <v>39</v>
      </c>
      <c r="S9763">
        <v>8578</v>
      </c>
      <c r="T9763">
        <v>150</v>
      </c>
      <c r="U9763">
        <v>300</v>
      </c>
      <c r="V9763">
        <v>8878</v>
      </c>
      <c r="W9763" t="s">
        <v>7358</v>
      </c>
      <c r="X9763" t="s">
        <v>127</v>
      </c>
      <c r="Y9763">
        <v>102509</v>
      </c>
      <c r="Z9763" t="s">
        <v>42</v>
      </c>
      <c r="AA9763" t="s">
        <v>43</v>
      </c>
      <c r="AB9763" s="1">
        <v>45658</v>
      </c>
      <c r="AC9763" s="3" t="str">
        <f t="shared" si="305"/>
        <v>A Secretaria de Planejamento, Governança e Gestão, em atenção ao Disposto na Lei nº 16.165/2024 reenquadra o servidor(a)  Suzana Rheingantz Silveira , ID: 1846655 , Vínculo: 1, conforme os critérios a seguir:
*Categoria atual: TÉCNICO-CIENTÍFICOS
*Cargo atual: Arquiteto
*Referência atual:  C
*Tempo de Serviço Público: (24 anos, 3 meses, 28 dias)
*Conversão de LP (se houver): 300
*Titulação para fins de reenquadramento (se houver): Especialização
*Nova Categoria: TRANSVERSAL SUPERIOR 
* Novo cargo: Especialista em Infraestrutura - Arquitetura
*Nova Referência: D-I</v>
      </c>
    </row>
    <row r="9764" spans="1:29" ht="144" x14ac:dyDescent="0.2">
      <c r="A9764">
        <v>1</v>
      </c>
      <c r="B9764">
        <v>787175</v>
      </c>
      <c r="C9764">
        <v>1</v>
      </c>
      <c r="D9764" t="str">
        <f t="shared" si="304"/>
        <v>787175/1</v>
      </c>
      <c r="E9764" t="s">
        <v>15114</v>
      </c>
      <c r="F9764" t="s">
        <v>28</v>
      </c>
      <c r="G9764" t="s">
        <v>29</v>
      </c>
      <c r="H9764" t="s">
        <v>30</v>
      </c>
      <c r="I9764" t="s">
        <v>12743</v>
      </c>
      <c r="J9764">
        <v>100063</v>
      </c>
      <c r="K9764" t="s">
        <v>279</v>
      </c>
      <c r="L9764" t="s">
        <v>67</v>
      </c>
      <c r="M9764" t="s">
        <v>34</v>
      </c>
      <c r="N9764" t="s">
        <v>35</v>
      </c>
      <c r="O9764" t="s">
        <v>36</v>
      </c>
      <c r="P9764" t="s">
        <v>12745</v>
      </c>
      <c r="Q9764" t="s">
        <v>38</v>
      </c>
      <c r="S9764">
        <v>8470</v>
      </c>
      <c r="T9764">
        <v>360</v>
      </c>
      <c r="U9764">
        <v>720</v>
      </c>
      <c r="V9764">
        <v>9190</v>
      </c>
      <c r="W9764" t="s">
        <v>4046</v>
      </c>
      <c r="X9764" t="s">
        <v>85</v>
      </c>
      <c r="Y9764">
        <v>102491</v>
      </c>
      <c r="Z9764" t="s">
        <v>281</v>
      </c>
      <c r="AA9764" t="s">
        <v>43</v>
      </c>
      <c r="AB9764" s="1">
        <v>45658</v>
      </c>
      <c r="AC9764" s="3" t="str">
        <f t="shared" si="305"/>
        <v>A Secretaria de Planejamento, Governança e Gestão, em atenção ao Disposto na Lei nº 16.165/2024 reenquadra o servidor(a)  Suzana Schunck Brochado , ID: 787175 , Vínculo: 1, conforme os critérios a seguir:
*Categoria atual: TÉCNICO-CIENTÍFICOS
*Cargo atual: Historiógrafo
*Referência atual:  D
*Tempo de Serviço Público: (25 anos, 2 meses, 5 dias)
*Conversão de LP (se houver): 720
*Titulação para fins de reenquadramento (se houver): 
*Nova Categoria: TRANSVERSAL SUPERIOR 
* Novo cargo: APPGG - História
*Nova Referência: D-III</v>
      </c>
    </row>
    <row r="9765" spans="1:29" ht="144" x14ac:dyDescent="0.2">
      <c r="A9765">
        <v>1</v>
      </c>
      <c r="B9765">
        <v>152560</v>
      </c>
      <c r="C9765">
        <v>1</v>
      </c>
      <c r="D9765" t="str">
        <f t="shared" si="304"/>
        <v>152560/1</v>
      </c>
      <c r="E9765" t="s">
        <v>15115</v>
      </c>
      <c r="F9765" t="s">
        <v>28</v>
      </c>
      <c r="G9765" t="s">
        <v>29</v>
      </c>
      <c r="H9765" t="s">
        <v>30</v>
      </c>
      <c r="I9765" t="s">
        <v>12743</v>
      </c>
      <c r="J9765">
        <v>100069</v>
      </c>
      <c r="K9765" t="s">
        <v>12851</v>
      </c>
      <c r="L9765" t="s">
        <v>52</v>
      </c>
      <c r="M9765" t="s">
        <v>34</v>
      </c>
      <c r="N9765" t="s">
        <v>35</v>
      </c>
      <c r="O9765" t="s">
        <v>36</v>
      </c>
      <c r="P9765" t="s">
        <v>12745</v>
      </c>
      <c r="Q9765" t="s">
        <v>38</v>
      </c>
      <c r="S9765">
        <v>11973</v>
      </c>
      <c r="T9765">
        <v>0</v>
      </c>
      <c r="U9765">
        <v>0</v>
      </c>
      <c r="V9765">
        <v>11973</v>
      </c>
      <c r="W9765" t="s">
        <v>13895</v>
      </c>
      <c r="X9765" t="s">
        <v>85</v>
      </c>
      <c r="Y9765">
        <v>102502</v>
      </c>
      <c r="Z9765" t="s">
        <v>110</v>
      </c>
      <c r="AA9765" t="s">
        <v>43</v>
      </c>
      <c r="AB9765" s="1">
        <v>45658</v>
      </c>
      <c r="AC9765" s="3" t="str">
        <f t="shared" si="305"/>
        <v>A Secretaria de Planejamento, Governança e Gestão, em atenção ao Disposto na Lei nº 16.165/2024 reenquadra o servidor(a)  Suzel de Castro Macarthy Moreira , ID: 152560 , Vínculo: 1, conforme os critérios a seguir:
*Categoria atual: TÉCNICO-CIENTÍFICOS
*Cargo atual: Assistente Social
*Referência atual:  D
*Tempo de Serviço Público: (32 anos, 9 meses, 23 dias)
*Conversão de LP (se houver): 0
*Titulação para fins de reenquadramento (se houver): 
*Nova Categoria: TRANSVERSAL SUPERIOR 
* Novo cargo: APPGG - Serviço Social
*Nova Referência: D-III</v>
      </c>
    </row>
    <row r="9766" spans="1:29" ht="144" x14ac:dyDescent="0.2">
      <c r="A9766">
        <v>1</v>
      </c>
      <c r="B9766">
        <v>1110080</v>
      </c>
      <c r="C9766">
        <v>1</v>
      </c>
      <c r="D9766" t="str">
        <f t="shared" si="304"/>
        <v>1110080/1</v>
      </c>
      <c r="E9766" t="s">
        <v>15116</v>
      </c>
      <c r="F9766" t="s">
        <v>28</v>
      </c>
      <c r="G9766" t="s">
        <v>29</v>
      </c>
      <c r="H9766" t="s">
        <v>30</v>
      </c>
      <c r="I9766" t="s">
        <v>12743</v>
      </c>
      <c r="J9766">
        <v>100063</v>
      </c>
      <c r="K9766" t="s">
        <v>279</v>
      </c>
      <c r="L9766" t="s">
        <v>67</v>
      </c>
      <c r="M9766" t="s">
        <v>34</v>
      </c>
      <c r="N9766" t="s">
        <v>96</v>
      </c>
      <c r="O9766" t="s">
        <v>36</v>
      </c>
      <c r="P9766" t="s">
        <v>12745</v>
      </c>
      <c r="Q9766" t="s">
        <v>38</v>
      </c>
      <c r="R9766" t="s">
        <v>39</v>
      </c>
      <c r="S9766">
        <v>7524</v>
      </c>
      <c r="T9766">
        <v>150</v>
      </c>
      <c r="U9766">
        <v>300</v>
      </c>
      <c r="V9766">
        <v>7824</v>
      </c>
      <c r="W9766" t="s">
        <v>15117</v>
      </c>
      <c r="X9766" t="s">
        <v>337</v>
      </c>
      <c r="Y9766">
        <v>102491</v>
      </c>
      <c r="Z9766" t="s">
        <v>281</v>
      </c>
      <c r="AA9766" t="s">
        <v>43</v>
      </c>
      <c r="AB9766" s="1">
        <v>45658</v>
      </c>
      <c r="AC9766" s="3" t="str">
        <f t="shared" si="305"/>
        <v>A Secretaria de Planejamento, Governança e Gestão, em atenção ao Disposto na Lei nº 16.165/2024 reenquadra o servidor(a)  Suzete Beatriz Frigeri da Costa , ID: 1110080 , Vínculo: 1, conforme os critérios a seguir:
*Categoria atual: TÉCNICO-CIENTÍFICOS
*Cargo atual: Historiógrafo
*Referência atual:  B
*Tempo de Serviço Público: (21 anos, 5 meses, 9 dias)
*Conversão de LP (se houver): 300
*Titulação para fins de reenquadramento (se houver): Especialização
*Nova Categoria: TRANSVERSAL SUPERIOR 
* Novo cargo: APPGG - História
*Nova Referência: C-I</v>
      </c>
    </row>
    <row r="9767" spans="1:29" ht="144" x14ac:dyDescent="0.2">
      <c r="A9767">
        <v>1</v>
      </c>
      <c r="B9767">
        <v>370770</v>
      </c>
      <c r="C9767">
        <v>1</v>
      </c>
      <c r="D9767" t="str">
        <f t="shared" si="304"/>
        <v>370770/1</v>
      </c>
      <c r="E9767" t="s">
        <v>15118</v>
      </c>
      <c r="F9767" t="s">
        <v>542</v>
      </c>
      <c r="G9767" t="s">
        <v>29</v>
      </c>
      <c r="H9767" t="s">
        <v>30</v>
      </c>
      <c r="I9767" t="s">
        <v>12743</v>
      </c>
      <c r="J9767">
        <v>100056</v>
      </c>
      <c r="K9767" t="s">
        <v>12772</v>
      </c>
      <c r="L9767" t="s">
        <v>577</v>
      </c>
      <c r="M9767" t="s">
        <v>34</v>
      </c>
      <c r="N9767" t="s">
        <v>35</v>
      </c>
      <c r="O9767" t="s">
        <v>36</v>
      </c>
      <c r="P9767" t="s">
        <v>12745</v>
      </c>
      <c r="Q9767" t="s">
        <v>38</v>
      </c>
      <c r="S9767">
        <v>12052</v>
      </c>
      <c r="T9767">
        <v>0</v>
      </c>
      <c r="U9767">
        <v>0</v>
      </c>
      <c r="V9767">
        <v>12052</v>
      </c>
      <c r="W9767" t="s">
        <v>15119</v>
      </c>
      <c r="X9767" t="s">
        <v>85</v>
      </c>
      <c r="Y9767">
        <v>102510</v>
      </c>
      <c r="Z9767" t="s">
        <v>12773</v>
      </c>
      <c r="AA9767" t="s">
        <v>43</v>
      </c>
      <c r="AB9767" s="1">
        <v>45658</v>
      </c>
      <c r="AC9767" s="3" t="str">
        <f t="shared" si="305"/>
        <v>A Secretaria de Planejamento, Governança e Gestão, em atenção ao Disposto na Lei nº 16.165/2024 reenquadra o servidor(a)  Sylvio Lemes da Silva , ID: 370770 , Vínculo: 1, conforme os critérios a seguir:
*Categoria atual: TÉCNICO-CIENTÍFICOS
*Cargo atual: Engenheiro Agrônomo
*Referência atual:  D
*Tempo de Serviço Público: (33 anos, 7 dias)
*Conversão de LP (se houver): 0
*Titulação para fins de reenquadramento (se houver): 
*Nova Categoria: TRANSVERSAL SUPERIOR 
* Novo cargo: Especialista em Infraestrutura - Engenharia Agronômica
*Nova Referência: D-III</v>
      </c>
    </row>
    <row r="9768" spans="1:29" ht="144" x14ac:dyDescent="0.2">
      <c r="A9768">
        <v>1</v>
      </c>
      <c r="B9768">
        <v>51713</v>
      </c>
      <c r="C9768">
        <v>1</v>
      </c>
      <c r="D9768" t="str">
        <f t="shared" si="304"/>
        <v>51713/1</v>
      </c>
      <c r="E9768" t="s">
        <v>15120</v>
      </c>
      <c r="F9768" t="s">
        <v>542</v>
      </c>
      <c r="G9768" t="s">
        <v>29</v>
      </c>
      <c r="H9768" t="s">
        <v>30</v>
      </c>
      <c r="I9768" t="s">
        <v>12743</v>
      </c>
      <c r="J9768">
        <v>100062</v>
      </c>
      <c r="K9768" t="s">
        <v>12760</v>
      </c>
      <c r="L9768" t="s">
        <v>653</v>
      </c>
      <c r="M9768" t="s">
        <v>34</v>
      </c>
      <c r="N9768" t="s">
        <v>35</v>
      </c>
      <c r="O9768" t="s">
        <v>36</v>
      </c>
      <c r="P9768" t="s">
        <v>12745</v>
      </c>
      <c r="Q9768" t="s">
        <v>38</v>
      </c>
      <c r="S9768">
        <v>15236</v>
      </c>
      <c r="T9768">
        <v>0</v>
      </c>
      <c r="U9768">
        <v>0</v>
      </c>
      <c r="V9768">
        <v>15236</v>
      </c>
      <c r="W9768" t="s">
        <v>15121</v>
      </c>
      <c r="X9768" t="s">
        <v>85</v>
      </c>
      <c r="Y9768">
        <v>102508</v>
      </c>
      <c r="Z9768" t="s">
        <v>248</v>
      </c>
      <c r="AA9768" t="s">
        <v>43</v>
      </c>
      <c r="AB9768" s="1">
        <v>45658</v>
      </c>
      <c r="AC9768" s="3" t="str">
        <f t="shared" si="305"/>
        <v>A Secretaria de Planejamento, Governança e Gestão, em atenção ao Disposto na Lei nº 16.165/2024 reenquadra o servidor(a)  Sylvio Prates Piccoli , ID: 51713 , Vínculo: 1, conforme os critérios a seguir:
*Categoria atual: TÉCNICO-CIENTÍFICOS
*Cargo atual: Engenheiro
*Referência atual:  D
*Tempo de Serviço Público: (41 anos, 9 meses, 1 dia)
*Conversão de LP (se houver): 0
*Titulação para fins de reenquadramento (se houver): 
*Nova Categoria: TRANSVERSAL SUPERIOR 
* Novo cargo: Especialista em Infraestrutura
*Nova Referência: D-III</v>
      </c>
    </row>
    <row r="9769" spans="1:29" ht="144" x14ac:dyDescent="0.2">
      <c r="A9769">
        <v>1</v>
      </c>
      <c r="B9769">
        <v>167428</v>
      </c>
      <c r="C9769">
        <v>1</v>
      </c>
      <c r="D9769" t="str">
        <f t="shared" si="304"/>
        <v>167428/1</v>
      </c>
      <c r="E9769" t="s">
        <v>15122</v>
      </c>
      <c r="F9769" t="s">
        <v>542</v>
      </c>
      <c r="G9769" t="s">
        <v>29</v>
      </c>
      <c r="H9769" t="s">
        <v>30</v>
      </c>
      <c r="I9769" t="s">
        <v>12743</v>
      </c>
      <c r="J9769">
        <v>100074</v>
      </c>
      <c r="K9769" t="s">
        <v>12755</v>
      </c>
      <c r="L9769" t="s">
        <v>1041</v>
      </c>
      <c r="M9769" t="s">
        <v>34</v>
      </c>
      <c r="N9769" t="s">
        <v>57</v>
      </c>
      <c r="O9769" t="s">
        <v>123</v>
      </c>
      <c r="P9769" t="s">
        <v>12745</v>
      </c>
      <c r="Q9769" t="s">
        <v>38</v>
      </c>
      <c r="S9769">
        <v>13906</v>
      </c>
      <c r="T9769">
        <v>0</v>
      </c>
      <c r="U9769">
        <v>0</v>
      </c>
      <c r="V9769">
        <v>13906</v>
      </c>
      <c r="W9769" t="s">
        <v>15123</v>
      </c>
      <c r="X9769" t="s">
        <v>59</v>
      </c>
      <c r="Y9769">
        <v>102536</v>
      </c>
      <c r="Z9769" t="s">
        <v>51</v>
      </c>
      <c r="AA9769" t="s">
        <v>43</v>
      </c>
      <c r="AB9769" s="1">
        <v>45658</v>
      </c>
      <c r="AC9769" s="3" t="str">
        <f t="shared" si="305"/>
        <v>A Secretaria de Planejamento, Governança e Gestão, em atenção ao Disposto na Lei nº 16.165/2024 reenquadra o servidor(a)  Sylvio Raya Ibanez , ID: 167428 , Vínculo: 1, conforme os critérios a seguir:
*Categoria atual: TÉCNICO-CIENTÍFICOS
*Cargo atual: Médico de Perícia e Análise
*Referência atual:  C
*Tempo de Serviço Público: (38 anos, 1 mes, 6 dias)
*Conversão de LP (se houver): 0
*Titulação para fins de reenquadramento (se houver): 
*Nova Categoria: TRANSVERSAL SUPERIOR 
* Novo cargo: Médico
*Nova Referência: C-III</v>
      </c>
    </row>
    <row r="9770" spans="1:29" ht="144" x14ac:dyDescent="0.2">
      <c r="A9770">
        <v>1</v>
      </c>
      <c r="B9770">
        <v>141658</v>
      </c>
      <c r="C9770">
        <v>1</v>
      </c>
      <c r="D9770" t="str">
        <f t="shared" si="304"/>
        <v>141658/1</v>
      </c>
      <c r="E9770" t="s">
        <v>15124</v>
      </c>
      <c r="F9770" t="s">
        <v>542</v>
      </c>
      <c r="G9770" t="s">
        <v>29</v>
      </c>
      <c r="H9770" t="s">
        <v>30</v>
      </c>
      <c r="I9770" t="s">
        <v>12743</v>
      </c>
      <c r="J9770">
        <v>100051</v>
      </c>
      <c r="K9770" t="s">
        <v>51</v>
      </c>
      <c r="L9770" t="s">
        <v>597</v>
      </c>
      <c r="M9770" t="s">
        <v>34</v>
      </c>
      <c r="N9770" t="s">
        <v>35</v>
      </c>
      <c r="O9770" t="s">
        <v>105</v>
      </c>
      <c r="P9770" t="s">
        <v>12745</v>
      </c>
      <c r="Q9770" t="s">
        <v>38</v>
      </c>
      <c r="S9770">
        <v>11019</v>
      </c>
      <c r="T9770">
        <v>0</v>
      </c>
      <c r="U9770">
        <v>0</v>
      </c>
      <c r="V9770">
        <v>11019</v>
      </c>
      <c r="W9770" t="s">
        <v>1318</v>
      </c>
      <c r="X9770" t="s">
        <v>85</v>
      </c>
      <c r="Y9770">
        <v>102536</v>
      </c>
      <c r="Z9770" t="s">
        <v>51</v>
      </c>
      <c r="AA9770" t="s">
        <v>43</v>
      </c>
      <c r="AB9770" s="1">
        <v>45658</v>
      </c>
      <c r="AC9770" s="3" t="str">
        <f t="shared" si="305"/>
        <v>A Secretaria de Planejamento, Governança e Gestão, em atenção ao Disposto na Lei nº 16.165/2024 reenquadra o servidor(a)  Tacito Castro de Castro , ID: 141658 , Vínculo: 1, conforme os critérios a seguir:
*Categoria atual: TÉCNICO-CIENTÍFICOS
*Cargo atual: Médico
*Referência atual:  D
*Tempo de Serviço Público: (30 anos, 2 meses, 9 dias)
*Conversão de LP (se houver): 0
*Titulação para fins de reenquadramento (se houver): 
*Nova Categoria: TRANSVERSAL SUPERIOR 
* Novo cargo: Médico
*Nova Referência: D-III</v>
      </c>
    </row>
    <row r="9771" spans="1:29" ht="144" x14ac:dyDescent="0.2">
      <c r="A9771">
        <v>1</v>
      </c>
      <c r="B9771">
        <v>510726</v>
      </c>
      <c r="C9771">
        <v>1</v>
      </c>
      <c r="D9771" t="str">
        <f t="shared" si="304"/>
        <v>510726/1</v>
      </c>
      <c r="E9771" t="s">
        <v>15125</v>
      </c>
      <c r="F9771" t="s">
        <v>28</v>
      </c>
      <c r="G9771" t="s">
        <v>29</v>
      </c>
      <c r="H9771" t="s">
        <v>30</v>
      </c>
      <c r="I9771" t="s">
        <v>12743</v>
      </c>
      <c r="J9771">
        <v>100056</v>
      </c>
      <c r="K9771" t="s">
        <v>12772</v>
      </c>
      <c r="L9771" t="s">
        <v>46</v>
      </c>
      <c r="M9771" t="s">
        <v>34</v>
      </c>
      <c r="N9771" t="s">
        <v>35</v>
      </c>
      <c r="O9771" t="s">
        <v>36</v>
      </c>
      <c r="P9771" t="s">
        <v>12745</v>
      </c>
      <c r="Q9771" t="s">
        <v>38</v>
      </c>
      <c r="S9771">
        <v>11025</v>
      </c>
      <c r="T9771">
        <v>90</v>
      </c>
      <c r="U9771">
        <v>180</v>
      </c>
      <c r="V9771">
        <v>11205</v>
      </c>
      <c r="W9771" t="s">
        <v>1113</v>
      </c>
      <c r="X9771" t="s">
        <v>85</v>
      </c>
      <c r="Y9771">
        <v>102510</v>
      </c>
      <c r="Z9771" t="s">
        <v>12773</v>
      </c>
      <c r="AA9771" t="s">
        <v>43</v>
      </c>
      <c r="AB9771" s="1">
        <v>45658</v>
      </c>
      <c r="AC9771" s="3" t="str">
        <f t="shared" si="305"/>
        <v>A Secretaria de Planejamento, Governança e Gestão, em atenção ao Disposto na Lei nº 16.165/2024 reenquadra o servidor(a)  Tadeu dos Anjos Senise , ID: 510726 , Vínculo: 1, conforme os critérios a seguir:
*Categoria atual: TÉCNICO-CIENTÍFICOS
*Cargo atual: Engenheiro Agrônomo
*Referência atual:  D
*Tempo de Serviço Público: (30 anos, 8 meses, 15 dias)
*Conversão de LP (se houver): 180
*Titulação para fins de reenquadramento (se houver): 
*Nova Categoria: TRANSVERSAL SUPERIOR 
* Novo cargo: Especialista em Infraestrutura - Engenharia Agronômica
*Nova Referência: D-III</v>
      </c>
    </row>
    <row r="9772" spans="1:29" ht="144" x14ac:dyDescent="0.2">
      <c r="A9772">
        <v>1</v>
      </c>
      <c r="B9772">
        <v>1868667</v>
      </c>
      <c r="C9772">
        <v>1</v>
      </c>
      <c r="D9772" t="str">
        <f t="shared" si="304"/>
        <v>1868667/1</v>
      </c>
      <c r="E9772" t="s">
        <v>15126</v>
      </c>
      <c r="F9772" t="s">
        <v>28</v>
      </c>
      <c r="G9772" t="s">
        <v>29</v>
      </c>
      <c r="H9772" t="s">
        <v>30</v>
      </c>
      <c r="I9772" t="s">
        <v>12743</v>
      </c>
      <c r="J9772">
        <v>100051</v>
      </c>
      <c r="K9772" t="s">
        <v>51</v>
      </c>
      <c r="L9772" t="s">
        <v>52</v>
      </c>
      <c r="M9772" t="s">
        <v>34</v>
      </c>
      <c r="N9772" t="s">
        <v>35</v>
      </c>
      <c r="O9772" t="s">
        <v>36</v>
      </c>
      <c r="P9772" t="s">
        <v>12745</v>
      </c>
      <c r="Q9772" t="s">
        <v>38</v>
      </c>
      <c r="R9772" t="s">
        <v>39</v>
      </c>
      <c r="S9772">
        <v>7995</v>
      </c>
      <c r="T9772">
        <v>0</v>
      </c>
      <c r="U9772">
        <v>0</v>
      </c>
      <c r="V9772">
        <v>7995</v>
      </c>
      <c r="W9772" t="s">
        <v>4505</v>
      </c>
      <c r="X9772" t="s">
        <v>41</v>
      </c>
      <c r="Y9772">
        <v>102536</v>
      </c>
      <c r="Z9772" t="s">
        <v>51</v>
      </c>
      <c r="AA9772" t="s">
        <v>43</v>
      </c>
      <c r="AB9772" s="1">
        <v>45658</v>
      </c>
      <c r="AC9772" s="3" t="str">
        <f t="shared" si="305"/>
        <v>A Secretaria de Planejamento, Governança e Gestão, em atenção ao Disposto na Lei nº 16.165/2024 reenquadra o servidor(a)  Tadeu Lima Lampert , ID: 1868667 , Vínculo: 1, conforme os critérios a seguir:
*Categoria atual: TÉCNICO-CIENTÍFICOS
*Cargo atual: Médico
*Referência atual:  D
*Tempo de Serviço Público: (21 anos, 11 meses)
*Conversão de LP (se houver): 0
*Titulação para fins de reenquadramento (se houver): Especialização
*Nova Categoria: TRANSVERSAL SUPERIOR 
* Novo cargo: Médico
*Nova Referência: E-I</v>
      </c>
    </row>
    <row r="9773" spans="1:29" ht="144" x14ac:dyDescent="0.2">
      <c r="A9773">
        <v>1</v>
      </c>
      <c r="B9773">
        <v>45934</v>
      </c>
      <c r="C9773">
        <v>1</v>
      </c>
      <c r="D9773" t="str">
        <f t="shared" si="304"/>
        <v>45934/1</v>
      </c>
      <c r="E9773" t="s">
        <v>15127</v>
      </c>
      <c r="F9773" t="s">
        <v>542</v>
      </c>
      <c r="G9773" t="s">
        <v>29</v>
      </c>
      <c r="H9773" t="s">
        <v>30</v>
      </c>
      <c r="I9773" t="s">
        <v>12743</v>
      </c>
      <c r="J9773">
        <v>100051</v>
      </c>
      <c r="K9773" t="s">
        <v>51</v>
      </c>
      <c r="L9773" t="s">
        <v>597</v>
      </c>
      <c r="M9773" t="s">
        <v>34</v>
      </c>
      <c r="N9773" t="s">
        <v>35</v>
      </c>
      <c r="O9773" t="s">
        <v>36</v>
      </c>
      <c r="P9773" t="s">
        <v>12745</v>
      </c>
      <c r="Q9773" t="s">
        <v>38</v>
      </c>
      <c r="S9773">
        <v>15077</v>
      </c>
      <c r="T9773">
        <v>0</v>
      </c>
      <c r="U9773">
        <v>0</v>
      </c>
      <c r="V9773">
        <v>15077</v>
      </c>
      <c r="W9773" t="s">
        <v>15128</v>
      </c>
      <c r="X9773" t="s">
        <v>85</v>
      </c>
      <c r="Y9773">
        <v>102536</v>
      </c>
      <c r="Z9773" t="s">
        <v>51</v>
      </c>
      <c r="AA9773" t="s">
        <v>43</v>
      </c>
      <c r="AB9773" s="1">
        <v>45658</v>
      </c>
      <c r="AC9773" s="3" t="str">
        <f t="shared" si="305"/>
        <v>A Secretaria de Planejamento, Governança e Gestão, em atenção ao Disposto na Lei nº 16.165/2024 reenquadra o servidor(a)  Tahiso Luiz da S Ceroni , ID: 45934 , Vínculo: 1, conforme os critérios a seguir:
*Categoria atual: TÉCNICO-CIENTÍFICOS
*Cargo atual: Médico
*Referência atual:  D
*Tempo de Serviço Público: (41 anos, 3 meses, 22 dias)
*Conversão de LP (se houver): 0
*Titulação para fins de reenquadramento (se houver): 
*Nova Categoria: TRANSVERSAL SUPERIOR 
* Novo cargo: Médico
*Nova Referência: D-III</v>
      </c>
    </row>
    <row r="9774" spans="1:29" ht="144" x14ac:dyDescent="0.2">
      <c r="A9774">
        <v>1</v>
      </c>
      <c r="B9774">
        <v>559806</v>
      </c>
      <c r="C9774">
        <v>1</v>
      </c>
      <c r="D9774" t="str">
        <f t="shared" si="304"/>
        <v>559806/1</v>
      </c>
      <c r="E9774" t="s">
        <v>15129</v>
      </c>
      <c r="F9774" t="s">
        <v>28</v>
      </c>
      <c r="G9774" t="s">
        <v>29</v>
      </c>
      <c r="H9774" t="s">
        <v>30</v>
      </c>
      <c r="I9774" t="s">
        <v>12743</v>
      </c>
      <c r="J9774">
        <v>100059</v>
      </c>
      <c r="K9774" t="s">
        <v>12790</v>
      </c>
      <c r="L9774" t="s">
        <v>46</v>
      </c>
      <c r="M9774" t="s">
        <v>34</v>
      </c>
      <c r="N9774" t="s">
        <v>35</v>
      </c>
      <c r="O9774" t="s">
        <v>36</v>
      </c>
      <c r="P9774" t="s">
        <v>12745</v>
      </c>
      <c r="Q9774" t="s">
        <v>38</v>
      </c>
      <c r="R9774" t="s">
        <v>39</v>
      </c>
      <c r="S9774">
        <v>9462</v>
      </c>
      <c r="T9774">
        <v>360</v>
      </c>
      <c r="U9774">
        <v>720</v>
      </c>
      <c r="V9774">
        <v>10182</v>
      </c>
      <c r="W9774" t="s">
        <v>2676</v>
      </c>
      <c r="X9774" t="s">
        <v>41</v>
      </c>
      <c r="Y9774">
        <v>102494</v>
      </c>
      <c r="Z9774" t="s">
        <v>2091</v>
      </c>
      <c r="AA9774" t="s">
        <v>43</v>
      </c>
      <c r="AB9774" s="1">
        <v>45658</v>
      </c>
      <c r="AC9774" s="3" t="str">
        <f t="shared" si="305"/>
        <v>A Secretaria de Planejamento, Governança e Gestão, em atenção ao Disposto na Lei nº 16.165/2024 reenquadra o servidor(a)  Tales Cunha Leal , ID: 559806 , Vínculo: 1, conforme os critérios a seguir:
*Categoria atual: TÉCNICO-CIENTÍFICOS
*Cargo atual: Médico-Veterinário
*Referência atual:  D
*Tempo de Serviço Público: (27 anos, 10 meses, 27 dias)
*Conversão de LP (se houver): 720
*Titulação para fins de reenquadramento (se houver): Especialização
*Nova Categoria: TRANSVERSAL SUPERIOR 
* Novo cargo: APPGG - Medicina Veterinária
*Nova Referência: E-I</v>
      </c>
    </row>
    <row r="9775" spans="1:29" ht="144" x14ac:dyDescent="0.2">
      <c r="A9775">
        <v>1</v>
      </c>
      <c r="B9775">
        <v>611573</v>
      </c>
      <c r="C9775">
        <v>1</v>
      </c>
      <c r="D9775" t="str">
        <f t="shared" si="304"/>
        <v>611573/1</v>
      </c>
      <c r="E9775" t="s">
        <v>15130</v>
      </c>
      <c r="F9775" t="s">
        <v>28</v>
      </c>
      <c r="G9775" t="s">
        <v>29</v>
      </c>
      <c r="H9775" t="s">
        <v>30</v>
      </c>
      <c r="I9775" t="s">
        <v>12743</v>
      </c>
      <c r="J9775">
        <v>100054</v>
      </c>
      <c r="K9775" t="s">
        <v>140</v>
      </c>
      <c r="L9775" t="s">
        <v>52</v>
      </c>
      <c r="M9775" t="s">
        <v>34</v>
      </c>
      <c r="N9775" t="s">
        <v>57</v>
      </c>
      <c r="O9775" t="s">
        <v>36</v>
      </c>
      <c r="P9775" t="s">
        <v>12745</v>
      </c>
      <c r="Q9775" t="s">
        <v>38</v>
      </c>
      <c r="R9775" t="s">
        <v>39</v>
      </c>
      <c r="S9775">
        <v>8720</v>
      </c>
      <c r="T9775">
        <v>0</v>
      </c>
      <c r="U9775">
        <v>0</v>
      </c>
      <c r="V9775">
        <v>8720</v>
      </c>
      <c r="W9775" t="s">
        <v>977</v>
      </c>
      <c r="X9775" t="s">
        <v>127</v>
      </c>
      <c r="Y9775">
        <v>102499</v>
      </c>
      <c r="Z9775" t="s">
        <v>142</v>
      </c>
      <c r="AA9775" t="s">
        <v>43</v>
      </c>
      <c r="AB9775" s="1">
        <v>45658</v>
      </c>
      <c r="AC9775" s="3" t="str">
        <f t="shared" si="305"/>
        <v>A Secretaria de Planejamento, Governança e Gestão, em atenção ao Disposto na Lei nº 16.165/2024 reenquadra o servidor(a)  Talitha Beatriz Masera Ferreira , ID: 611573 , Vínculo: 1, conforme os critérios a seguir:
*Categoria atual: TÉCNICO-CIENTÍFICOS
*Cargo atual: Psicólogo
*Referência atual:  C
*Tempo de Serviço Público: (23 anos, 10 meses, 25 dias)
*Conversão de LP (se houver): 0
*Titulação para fins de reenquadramento (se houver): Especialização
*Nova Categoria: TRANSVERSAL SUPERIOR 
* Novo cargo: APPGG - Psicologia
*Nova Referência: D-I</v>
      </c>
    </row>
    <row r="9776" spans="1:29" ht="144" x14ac:dyDescent="0.2">
      <c r="A9776">
        <v>1</v>
      </c>
      <c r="B9776">
        <v>42404</v>
      </c>
      <c r="C9776">
        <v>1</v>
      </c>
      <c r="D9776" t="str">
        <f t="shared" si="304"/>
        <v>42404/1</v>
      </c>
      <c r="E9776" t="s">
        <v>15131</v>
      </c>
      <c r="F9776" t="s">
        <v>542</v>
      </c>
      <c r="G9776" t="s">
        <v>29</v>
      </c>
      <c r="H9776" t="s">
        <v>30</v>
      </c>
      <c r="I9776" t="s">
        <v>12743</v>
      </c>
      <c r="J9776">
        <v>100051</v>
      </c>
      <c r="K9776" t="s">
        <v>51</v>
      </c>
      <c r="L9776" t="s">
        <v>597</v>
      </c>
      <c r="M9776" t="s">
        <v>34</v>
      </c>
      <c r="N9776" t="s">
        <v>57</v>
      </c>
      <c r="O9776" t="s">
        <v>36</v>
      </c>
      <c r="P9776" t="s">
        <v>12745</v>
      </c>
      <c r="Q9776" t="s">
        <v>38</v>
      </c>
      <c r="S9776">
        <v>0</v>
      </c>
      <c r="T9776">
        <v>0</v>
      </c>
      <c r="U9776">
        <v>0</v>
      </c>
      <c r="V9776">
        <v>0</v>
      </c>
      <c r="W9776" t="s">
        <v>571</v>
      </c>
      <c r="X9776" t="s">
        <v>337</v>
      </c>
      <c r="Y9776">
        <v>102536</v>
      </c>
      <c r="Z9776" t="s">
        <v>51</v>
      </c>
      <c r="AA9776" t="s">
        <v>43</v>
      </c>
      <c r="AB9776" s="1">
        <v>45658</v>
      </c>
      <c r="AC9776" s="3" t="str">
        <f t="shared" si="305"/>
        <v>A Secretaria de Planejamento, Governança e Gestão, em atenção ao Disposto na Lei nº 16.165/2024 reenquadra o servidor(a)  Talmo Amorim dos Santos , ID: 42404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9777" spans="1:29" ht="144" x14ac:dyDescent="0.2">
      <c r="A9777">
        <v>1</v>
      </c>
      <c r="B9777">
        <v>787221</v>
      </c>
      <c r="C9777">
        <v>1</v>
      </c>
      <c r="D9777" t="str">
        <f t="shared" si="304"/>
        <v>787221/1</v>
      </c>
      <c r="E9777" t="s">
        <v>15132</v>
      </c>
      <c r="F9777" t="s">
        <v>28</v>
      </c>
      <c r="G9777" t="s">
        <v>29</v>
      </c>
      <c r="H9777" t="s">
        <v>30</v>
      </c>
      <c r="I9777" t="s">
        <v>12743</v>
      </c>
      <c r="J9777">
        <v>100079</v>
      </c>
      <c r="K9777" t="s">
        <v>12786</v>
      </c>
      <c r="L9777" t="s">
        <v>83</v>
      </c>
      <c r="M9777" t="s">
        <v>34</v>
      </c>
      <c r="N9777" t="s">
        <v>35</v>
      </c>
      <c r="O9777" t="s">
        <v>36</v>
      </c>
      <c r="P9777" t="s">
        <v>12745</v>
      </c>
      <c r="Q9777" t="s">
        <v>38</v>
      </c>
      <c r="S9777">
        <v>8600</v>
      </c>
      <c r="T9777">
        <v>360</v>
      </c>
      <c r="U9777">
        <v>720</v>
      </c>
      <c r="V9777">
        <v>9320</v>
      </c>
      <c r="W9777" t="s">
        <v>341</v>
      </c>
      <c r="X9777" t="s">
        <v>85</v>
      </c>
      <c r="Y9777">
        <v>102477</v>
      </c>
      <c r="Z9777" t="s">
        <v>86</v>
      </c>
      <c r="AA9777" t="s">
        <v>43</v>
      </c>
      <c r="AB9777" s="1">
        <v>45658</v>
      </c>
      <c r="AC9777" s="3" t="str">
        <f t="shared" si="305"/>
        <v>A Secretaria de Planejamento, Governança e Gestão, em atenção ao Disposto na Lei nº 16.165/2024 reenquadra o servidor(a)  Tamara Ibanez Castro , ID: 787221 , Vínculo: 1, conforme os critérios a seguir:
*Categoria atual: TÉCNICO-CIENTÍFICOS
*Cargo atual: Bibliotecário
*Referência atual:  D
*Tempo de Serviço Público: (25 anos, 6 meses, 15 dias)
*Conversão de LP (se houver): 720
*Titulação para fins de reenquadramento (se houver): 
*Nova Categoria: TRANSVERSAL SUPERIOR 
* Novo cargo: APPGG - Biblioteconomia
*Nova Referência: D-III</v>
      </c>
    </row>
    <row r="9778" spans="1:29" ht="156" x14ac:dyDescent="0.2">
      <c r="A9778">
        <v>1</v>
      </c>
      <c r="B9778">
        <v>877697</v>
      </c>
      <c r="C9778">
        <v>1</v>
      </c>
      <c r="D9778" t="str">
        <f t="shared" si="304"/>
        <v>877697/1</v>
      </c>
      <c r="E9778" t="s">
        <v>15133</v>
      </c>
      <c r="F9778" t="s">
        <v>28</v>
      </c>
      <c r="G9778" t="s">
        <v>29</v>
      </c>
      <c r="H9778" t="s">
        <v>30</v>
      </c>
      <c r="I9778" t="s">
        <v>12743</v>
      </c>
      <c r="J9778">
        <v>100051</v>
      </c>
      <c r="K9778" t="s">
        <v>51</v>
      </c>
      <c r="L9778" t="s">
        <v>52</v>
      </c>
      <c r="M9778" t="s">
        <v>34</v>
      </c>
      <c r="N9778" t="s">
        <v>57</v>
      </c>
      <c r="O9778" t="s">
        <v>36</v>
      </c>
      <c r="P9778" t="s">
        <v>12745</v>
      </c>
      <c r="Q9778" t="s">
        <v>38</v>
      </c>
      <c r="R9778" t="s">
        <v>77</v>
      </c>
      <c r="S9778">
        <v>8434</v>
      </c>
      <c r="T9778">
        <v>360</v>
      </c>
      <c r="U9778">
        <v>720</v>
      </c>
      <c r="V9778">
        <v>9154</v>
      </c>
      <c r="W9778" t="s">
        <v>7696</v>
      </c>
      <c r="X9778" t="s">
        <v>170</v>
      </c>
      <c r="Y9778">
        <v>102536</v>
      </c>
      <c r="Z9778" t="s">
        <v>51</v>
      </c>
      <c r="AA9778" t="s">
        <v>43</v>
      </c>
      <c r="AB9778" s="1">
        <v>45658</v>
      </c>
      <c r="AC9778" s="3" t="str">
        <f t="shared" si="305"/>
        <v>A Secretaria de Planejamento, Governança e Gestão, em atenção ao Disposto na Lei nº 16.165/2024 reenquadra o servidor(a)  Tania Ferreira Cestari , ID: 877697 , Vínculo: 1, conforme os critérios a seguir:
*Categoria atual: TÉCNICO-CIENTÍFICOS
*Cargo atual: Médico
*Referência atual:  C
*Tempo de Serviço Público: (25 anos, 29 dias)
*Conversão de LP (se houver): 720
*Titulação para fins de reenquadramento (se houver): Mestrado/Doutorado
*Nova Categoria: TRANSVERSAL SUPERIOR 
* Novo cargo: Médico
*Nova Referência: D-II</v>
      </c>
    </row>
    <row r="9779" spans="1:29" ht="156" x14ac:dyDescent="0.2">
      <c r="A9779">
        <v>1</v>
      </c>
      <c r="B9779">
        <v>873500</v>
      </c>
      <c r="C9779">
        <v>1</v>
      </c>
      <c r="D9779" t="str">
        <f t="shared" si="304"/>
        <v>873500/1</v>
      </c>
      <c r="E9779" t="s">
        <v>15134</v>
      </c>
      <c r="F9779" t="s">
        <v>28</v>
      </c>
      <c r="G9779" t="s">
        <v>29</v>
      </c>
      <c r="H9779" t="s">
        <v>30</v>
      </c>
      <c r="I9779" t="s">
        <v>12743</v>
      </c>
      <c r="J9779">
        <v>100055</v>
      </c>
      <c r="K9779" t="s">
        <v>12992</v>
      </c>
      <c r="L9779" t="s">
        <v>46</v>
      </c>
      <c r="M9779" t="s">
        <v>34</v>
      </c>
      <c r="N9779" t="s">
        <v>96</v>
      </c>
      <c r="O9779" t="s">
        <v>36</v>
      </c>
      <c r="P9779" t="s">
        <v>12745</v>
      </c>
      <c r="Q9779" t="s">
        <v>38</v>
      </c>
      <c r="R9779" t="s">
        <v>77</v>
      </c>
      <c r="S9779">
        <v>7714</v>
      </c>
      <c r="T9779">
        <v>0</v>
      </c>
      <c r="U9779">
        <v>0</v>
      </c>
      <c r="V9779">
        <v>7714</v>
      </c>
      <c r="W9779" t="s">
        <v>6869</v>
      </c>
      <c r="X9779" t="s">
        <v>409</v>
      </c>
      <c r="Y9779">
        <v>102478</v>
      </c>
      <c r="Z9779" t="s">
        <v>301</v>
      </c>
      <c r="AA9779" t="s">
        <v>43</v>
      </c>
      <c r="AB9779" s="1">
        <v>45658</v>
      </c>
      <c r="AC9779" s="3" t="str">
        <f t="shared" si="305"/>
        <v>A Secretaria de Planejamento, Governança e Gestão, em atenção ao Disposto na Lei nº 16.165/2024 reenquadra o servidor(a)  Tania Heloisa de Araujo Arigony , ID: 873500 , Vínculo: 1, conforme os critérios a seguir:
*Categoria atual: TÉCNICO-CIENTÍFICOS
*Cargo atual: Biólogo
*Referência atual:  B
*Tempo de Serviço Público: (21 anos, 1 mes, 19 dias)
*Conversão de LP (se houver): 0
*Titulação para fins de reenquadramento (se houver): Mestrado/Doutorado
*Nova Categoria: TRANSVERSAL SUPERIOR 
* Novo cargo: APPGG - Ciências Biológicas
*Nova Referência: C-II</v>
      </c>
    </row>
    <row r="9780" spans="1:29" ht="144" x14ac:dyDescent="0.2">
      <c r="A9780">
        <v>1</v>
      </c>
      <c r="B9780">
        <v>839043</v>
      </c>
      <c r="C9780">
        <v>1</v>
      </c>
      <c r="D9780" t="str">
        <f t="shared" si="304"/>
        <v>839043/1</v>
      </c>
      <c r="E9780" t="s">
        <v>15135</v>
      </c>
      <c r="F9780" t="s">
        <v>28</v>
      </c>
      <c r="G9780" t="s">
        <v>29</v>
      </c>
      <c r="H9780" t="s">
        <v>30</v>
      </c>
      <c r="I9780" t="s">
        <v>12743</v>
      </c>
      <c r="J9780">
        <v>100075</v>
      </c>
      <c r="K9780" t="s">
        <v>12744</v>
      </c>
      <c r="L9780" t="s">
        <v>52</v>
      </c>
      <c r="M9780" t="s">
        <v>34</v>
      </c>
      <c r="N9780" t="s">
        <v>35</v>
      </c>
      <c r="O9780" t="s">
        <v>36</v>
      </c>
      <c r="P9780" t="s">
        <v>12745</v>
      </c>
      <c r="Q9780" t="s">
        <v>38</v>
      </c>
      <c r="R9780" t="s">
        <v>39</v>
      </c>
      <c r="S9780">
        <v>8424</v>
      </c>
      <c r="T9780">
        <v>0</v>
      </c>
      <c r="U9780">
        <v>0</v>
      </c>
      <c r="V9780">
        <v>8424</v>
      </c>
      <c r="W9780" t="s">
        <v>14423</v>
      </c>
      <c r="X9780" t="s">
        <v>41</v>
      </c>
      <c r="Y9780">
        <v>102557</v>
      </c>
      <c r="Z9780" t="s">
        <v>1946</v>
      </c>
      <c r="AA9780" t="s">
        <v>65</v>
      </c>
      <c r="AB9780" s="1">
        <v>45658</v>
      </c>
      <c r="AC9780" s="3" t="str">
        <f t="shared" si="305"/>
        <v>A Secretaria de Planejamento, Governança e Gestão, em atenção ao Disposto na Lei nº 16.165/2024 reenquadra o servidor(a)  Tania Ligocki Zen , ID: 839043 , Vínculo: 1, conforme os critérios a seguir:
*Categoria atual: TÉCNICO-CIENTÍFICOS
*Cargo atual: Químico
*Referência atual:  D
*Tempo de Serviço Público: (23 anos, 29 dias)
*Conversão de LP (se houver): 0
*Titulação para fins de reenquadramento (se houver): Especialização
*Nova Categoria: CARREIRAS SAÚDE 
* Novo cargo: Analista em Saúde - Química
*Nova Referência: E-I</v>
      </c>
    </row>
    <row r="9781" spans="1:29" ht="156" x14ac:dyDescent="0.2">
      <c r="A9781">
        <v>1</v>
      </c>
      <c r="B9781">
        <v>1856480</v>
      </c>
      <c r="C9781">
        <v>1</v>
      </c>
      <c r="D9781" t="str">
        <f t="shared" si="304"/>
        <v>1856480/1</v>
      </c>
      <c r="E9781" t="s">
        <v>15136</v>
      </c>
      <c r="F9781" t="s">
        <v>28</v>
      </c>
      <c r="G9781" t="s">
        <v>29</v>
      </c>
      <c r="H9781" t="s">
        <v>30</v>
      </c>
      <c r="I9781" t="s">
        <v>12743</v>
      </c>
      <c r="J9781">
        <v>100048</v>
      </c>
      <c r="K9781" t="s">
        <v>62</v>
      </c>
      <c r="L9781" t="s">
        <v>52</v>
      </c>
      <c r="M9781" t="s">
        <v>34</v>
      </c>
      <c r="N9781" t="s">
        <v>35</v>
      </c>
      <c r="O9781" t="s">
        <v>36</v>
      </c>
      <c r="P9781" t="s">
        <v>12745</v>
      </c>
      <c r="Q9781" t="s">
        <v>38</v>
      </c>
      <c r="S9781">
        <v>7343</v>
      </c>
      <c r="T9781">
        <v>0</v>
      </c>
      <c r="U9781">
        <v>0</v>
      </c>
      <c r="V9781">
        <v>7343</v>
      </c>
      <c r="W9781" t="s">
        <v>3271</v>
      </c>
      <c r="X9781" t="s">
        <v>170</v>
      </c>
      <c r="Y9781">
        <v>102556</v>
      </c>
      <c r="Z9781" t="s">
        <v>64</v>
      </c>
      <c r="AA9781" t="s">
        <v>65</v>
      </c>
      <c r="AB9781" s="1">
        <v>45658</v>
      </c>
      <c r="AC9781" s="3" t="str">
        <f t="shared" si="305"/>
        <v>A Secretaria de Planejamento, Governança e Gestão, em atenção ao Disposto na Lei nº 16.165/2024 reenquadra o servidor(a)  Tania Maria Azeredo de Moraes , ID: 1856480 , Vínculo: 1, conforme os critérios a seguir:
*Categoria atual: TÉCNICO-CIENTÍFICOS
*Cargo atual: Cirurgião Dentista
*Referência atual:  D
*Tempo de Serviço Público: (20 anos, 1 mes, 13 dias)
*Conversão de LP (se houver): 0
*Titulação para fins de reenquadramento (se houver): 
*Nova Categoria: CARREIRAS SAÚDE 
* Novo cargo: Analista em Saúde - Odontologia
*Nova Referência: D-II</v>
      </c>
    </row>
    <row r="9782" spans="1:29" ht="144" x14ac:dyDescent="0.2">
      <c r="A9782">
        <v>1</v>
      </c>
      <c r="B9782">
        <v>797820</v>
      </c>
      <c r="C9782">
        <v>1</v>
      </c>
      <c r="D9782" t="str">
        <f t="shared" si="304"/>
        <v>797820/1</v>
      </c>
      <c r="E9782" t="s">
        <v>15137</v>
      </c>
      <c r="F9782" t="s">
        <v>28</v>
      </c>
      <c r="G9782" t="s">
        <v>29</v>
      </c>
      <c r="H9782" t="s">
        <v>30</v>
      </c>
      <c r="I9782" t="s">
        <v>12743</v>
      </c>
      <c r="J9782">
        <v>100079</v>
      </c>
      <c r="K9782" t="s">
        <v>12786</v>
      </c>
      <c r="L9782" t="s">
        <v>83</v>
      </c>
      <c r="M9782" t="s">
        <v>34</v>
      </c>
      <c r="N9782" t="s">
        <v>35</v>
      </c>
      <c r="O9782" t="s">
        <v>36</v>
      </c>
      <c r="P9782" t="s">
        <v>12745</v>
      </c>
      <c r="Q9782" t="s">
        <v>38</v>
      </c>
      <c r="S9782">
        <v>9175</v>
      </c>
      <c r="T9782">
        <v>180</v>
      </c>
      <c r="U9782">
        <v>360</v>
      </c>
      <c r="V9782">
        <v>9535</v>
      </c>
      <c r="W9782" t="s">
        <v>9297</v>
      </c>
      <c r="X9782" t="s">
        <v>85</v>
      </c>
      <c r="Y9782">
        <v>102477</v>
      </c>
      <c r="Z9782" t="s">
        <v>86</v>
      </c>
      <c r="AA9782" t="s">
        <v>43</v>
      </c>
      <c r="AB9782" s="1">
        <v>45658</v>
      </c>
      <c r="AC9782" s="3" t="str">
        <f t="shared" si="305"/>
        <v>A Secretaria de Planejamento, Governança e Gestão, em atenção ao Disposto na Lei nº 16.165/2024 reenquadra o servidor(a)  Tania Maria Silva Keller , ID: 797820 , Vínculo: 1, conforme os critérios a seguir:
*Categoria atual: TÉCNICO-CIENTÍFICOS
*Cargo atual: Bibliotecário
*Referência atual:  D
*Tempo de Serviço Público: (26 anos, 1 mes, 15 dias)
*Conversão de LP (se houver): 360
*Titulação para fins de reenquadramento (se houver): 
*Nova Categoria: TRANSVERSAL SUPERIOR 
* Novo cargo: APPGG - Biblioteconomia
*Nova Referência: D-III</v>
      </c>
    </row>
    <row r="9783" spans="1:29" ht="144" x14ac:dyDescent="0.2">
      <c r="A9783">
        <v>1</v>
      </c>
      <c r="B9783">
        <v>1343483</v>
      </c>
      <c r="C9783">
        <v>1</v>
      </c>
      <c r="D9783" t="str">
        <f t="shared" si="304"/>
        <v>1343483/1</v>
      </c>
      <c r="E9783" t="s">
        <v>15138</v>
      </c>
      <c r="F9783" t="s">
        <v>28</v>
      </c>
      <c r="G9783" t="s">
        <v>29</v>
      </c>
      <c r="H9783" t="s">
        <v>30</v>
      </c>
      <c r="I9783" t="s">
        <v>12743</v>
      </c>
      <c r="J9783">
        <v>100078</v>
      </c>
      <c r="K9783" t="s">
        <v>12750</v>
      </c>
      <c r="L9783" t="s">
        <v>83</v>
      </c>
      <c r="M9783" t="s">
        <v>34</v>
      </c>
      <c r="N9783" t="s">
        <v>275</v>
      </c>
      <c r="O9783" t="s">
        <v>36</v>
      </c>
      <c r="P9783" t="s">
        <v>12745</v>
      </c>
      <c r="Q9783" t="s">
        <v>38</v>
      </c>
      <c r="S9783">
        <v>9405</v>
      </c>
      <c r="T9783">
        <v>0</v>
      </c>
      <c r="U9783">
        <v>0</v>
      </c>
      <c r="V9783">
        <v>9405</v>
      </c>
      <c r="W9783" t="s">
        <v>7318</v>
      </c>
      <c r="X9783" t="s">
        <v>277</v>
      </c>
      <c r="Y9783">
        <v>102579</v>
      </c>
      <c r="Z9783" t="s">
        <v>179</v>
      </c>
      <c r="AA9783" t="s">
        <v>180</v>
      </c>
      <c r="AB9783" s="1">
        <v>45658</v>
      </c>
      <c r="AC9783" s="3" t="str">
        <f t="shared" si="305"/>
        <v>A Secretaria de Planejamento, Governança e Gestão, em atenção ao Disposto na Lei nº 16.165/2024 reenquadra o servidor(a)  Tania Maria Vargas Maslak , ID: 1343483 , Vínculo: 1, conforme os critérios a seguir:
*Categoria atual: TÉCNICO-CIENTÍFICOS
*Cargo atual: Assessor Administrativo
*Referência atual:  A
*Tempo de Serviço Público: (25 anos, 9 meses, 10 dias)
*Conversão de LP (se houver): 0
*Titulação para fins de reenquadramento (se houver): 
*Nova Categoria: PESSOAL PGE 
* Novo cargo: Analista - Analista Jurídico Setorial
*Nova Referência: A-III</v>
      </c>
    </row>
    <row r="9784" spans="1:29" ht="144" x14ac:dyDescent="0.2">
      <c r="A9784">
        <v>1</v>
      </c>
      <c r="B9784">
        <v>1098977</v>
      </c>
      <c r="C9784">
        <v>1</v>
      </c>
      <c r="D9784" t="str">
        <f t="shared" si="304"/>
        <v>1098977/1</v>
      </c>
      <c r="E9784" t="s">
        <v>15139</v>
      </c>
      <c r="F9784" t="s">
        <v>28</v>
      </c>
      <c r="G9784" t="s">
        <v>29</v>
      </c>
      <c r="H9784" t="s">
        <v>30</v>
      </c>
      <c r="I9784" t="s">
        <v>12743</v>
      </c>
      <c r="J9784">
        <v>100051</v>
      </c>
      <c r="K9784" t="s">
        <v>51</v>
      </c>
      <c r="L9784" t="s">
        <v>52</v>
      </c>
      <c r="M9784" t="s">
        <v>34</v>
      </c>
      <c r="N9784" t="s">
        <v>57</v>
      </c>
      <c r="O9784" t="s">
        <v>105</v>
      </c>
      <c r="P9784" t="s">
        <v>12745</v>
      </c>
      <c r="Q9784" t="s">
        <v>38</v>
      </c>
      <c r="R9784" t="s">
        <v>39</v>
      </c>
      <c r="S9784">
        <v>11048</v>
      </c>
      <c r="T9784">
        <v>0</v>
      </c>
      <c r="U9784">
        <v>0</v>
      </c>
      <c r="V9784">
        <v>11048</v>
      </c>
      <c r="W9784" t="s">
        <v>4491</v>
      </c>
      <c r="X9784" t="s">
        <v>127</v>
      </c>
      <c r="Y9784">
        <v>102536</v>
      </c>
      <c r="Z9784" t="s">
        <v>51</v>
      </c>
      <c r="AA9784" t="s">
        <v>43</v>
      </c>
      <c r="AB9784" s="1">
        <v>45658</v>
      </c>
      <c r="AC9784" s="3" t="str">
        <f t="shared" si="305"/>
        <v>A Secretaria de Planejamento, Governança e Gestão, em atenção ao Disposto na Lei nº 16.165/2024 reenquadra o servidor(a)  Tania Mariza de Freitas , ID: 1098977 , Vínculo: 1, conforme os critérios a seguir:
*Categoria atual: TÉCNICO-CIENTÍFICOS
*Cargo atual: Médico
*Referência atual:  C
*Tempo de Serviço Público: (30 anos, 3 meses, 8 dias)
*Conversão de LP (se houver): 0
*Titulação para fins de reenquadramento (se houver): Especialização
*Nova Categoria: TRANSVERSAL SUPERIOR 
* Novo cargo: Médico
*Nova Referência: D-I</v>
      </c>
    </row>
    <row r="9785" spans="1:29" ht="144" x14ac:dyDescent="0.2">
      <c r="A9785">
        <v>1</v>
      </c>
      <c r="B9785">
        <v>620335</v>
      </c>
      <c r="C9785">
        <v>1</v>
      </c>
      <c r="D9785" t="str">
        <f t="shared" si="304"/>
        <v>620335/1</v>
      </c>
      <c r="E9785" t="s">
        <v>15140</v>
      </c>
      <c r="F9785" t="s">
        <v>28</v>
      </c>
      <c r="G9785" t="s">
        <v>29</v>
      </c>
      <c r="H9785" t="s">
        <v>30</v>
      </c>
      <c r="I9785" t="s">
        <v>12743</v>
      </c>
      <c r="J9785">
        <v>100051</v>
      </c>
      <c r="K9785" t="s">
        <v>51</v>
      </c>
      <c r="L9785" t="s">
        <v>52</v>
      </c>
      <c r="M9785" t="s">
        <v>34</v>
      </c>
      <c r="N9785" t="s">
        <v>57</v>
      </c>
      <c r="O9785" t="s">
        <v>36</v>
      </c>
      <c r="P9785" t="s">
        <v>12745</v>
      </c>
      <c r="Q9785" t="s">
        <v>38</v>
      </c>
      <c r="R9785" t="s">
        <v>39</v>
      </c>
      <c r="S9785">
        <v>9108</v>
      </c>
      <c r="T9785">
        <v>270</v>
      </c>
      <c r="U9785">
        <v>540</v>
      </c>
      <c r="V9785">
        <v>9648</v>
      </c>
      <c r="W9785" t="s">
        <v>2060</v>
      </c>
      <c r="X9785" t="s">
        <v>127</v>
      </c>
      <c r="Y9785">
        <v>102536</v>
      </c>
      <c r="Z9785" t="s">
        <v>51</v>
      </c>
      <c r="AA9785" t="s">
        <v>43</v>
      </c>
      <c r="AB9785" s="1">
        <v>45658</v>
      </c>
      <c r="AC9785" s="3" t="str">
        <f t="shared" si="305"/>
        <v>A Secretaria de Planejamento, Governança e Gestão, em atenção ao Disposto na Lei nº 16.165/2024 reenquadra o servidor(a)  Tania Regina Callegari , ID: 620335 , Vínculo: 1, conforme os critérios a seguir:
*Categoria atual: TÉCNICO-CIENTÍFICOS
*Cargo atual: Médico
*Referência atual:  C
*Tempo de Serviço Público: (26 anos, 5 meses, 8 dias)
*Conversão de LP (se houver): 540
*Titulação para fins de reenquadramento (se houver): Especialização
*Nova Categoria: TRANSVERSAL SUPERIOR 
* Novo cargo: Médico
*Nova Referência: D-I</v>
      </c>
    </row>
    <row r="9786" spans="1:29" ht="144" x14ac:dyDescent="0.2">
      <c r="A9786">
        <v>1</v>
      </c>
      <c r="B9786">
        <v>829293</v>
      </c>
      <c r="C9786">
        <v>1</v>
      </c>
      <c r="D9786" t="str">
        <f t="shared" si="304"/>
        <v>829293/1</v>
      </c>
      <c r="E9786" t="s">
        <v>15141</v>
      </c>
      <c r="F9786" t="s">
        <v>28</v>
      </c>
      <c r="G9786" t="s">
        <v>29</v>
      </c>
      <c r="H9786" t="s">
        <v>30</v>
      </c>
      <c r="I9786" t="s">
        <v>12743</v>
      </c>
      <c r="J9786">
        <v>100048</v>
      </c>
      <c r="K9786" t="s">
        <v>62</v>
      </c>
      <c r="L9786" t="s">
        <v>52</v>
      </c>
      <c r="M9786" t="s">
        <v>34</v>
      </c>
      <c r="N9786" t="s">
        <v>57</v>
      </c>
      <c r="O9786" t="s">
        <v>36</v>
      </c>
      <c r="P9786" t="s">
        <v>12745</v>
      </c>
      <c r="Q9786" t="s">
        <v>38</v>
      </c>
      <c r="R9786" t="s">
        <v>39</v>
      </c>
      <c r="S9786">
        <v>8785</v>
      </c>
      <c r="T9786">
        <v>360</v>
      </c>
      <c r="U9786">
        <v>720</v>
      </c>
      <c r="V9786">
        <v>9505</v>
      </c>
      <c r="W9786" t="s">
        <v>9585</v>
      </c>
      <c r="X9786" t="s">
        <v>127</v>
      </c>
      <c r="Y9786">
        <v>102556</v>
      </c>
      <c r="Z9786" t="s">
        <v>64</v>
      </c>
      <c r="AA9786" t="s">
        <v>65</v>
      </c>
      <c r="AB9786" s="1">
        <v>45658</v>
      </c>
      <c r="AC9786" s="3" t="str">
        <f t="shared" si="305"/>
        <v>A Secretaria de Planejamento, Governança e Gestão, em atenção ao Disposto na Lei nº 16.165/2024 reenquadra o servidor(a)  Tania Rosali Rodrigues Lopes , ID: 829293 , Vínculo: 1, conforme os critérios a seguir:
*Categoria atual: TÉCNICO-CIENTÍFICOS
*Cargo atual: Cirurgião Dentista
*Referência atual:  C
*Tempo de Serviço Público: (26 anos, 15 dias)
*Conversão de LP (se houver): 720
*Titulação para fins de reenquadramento (se houver): Especialização
*Nova Categoria: CARREIRAS SAÚDE 
* Novo cargo: Analista em Saúde - Odontologia
*Nova Referência: D-I</v>
      </c>
    </row>
    <row r="9787" spans="1:29" ht="144" x14ac:dyDescent="0.2">
      <c r="A9787">
        <v>1</v>
      </c>
      <c r="B9787">
        <v>1428691</v>
      </c>
      <c r="C9787">
        <v>1</v>
      </c>
      <c r="D9787" t="str">
        <f t="shared" si="304"/>
        <v>1428691/1</v>
      </c>
      <c r="E9787" t="s">
        <v>15142</v>
      </c>
      <c r="F9787" t="s">
        <v>28</v>
      </c>
      <c r="G9787" t="s">
        <v>29</v>
      </c>
      <c r="H9787" t="s">
        <v>30</v>
      </c>
      <c r="I9787" t="s">
        <v>12743</v>
      </c>
      <c r="J9787">
        <v>100051</v>
      </c>
      <c r="K9787" t="s">
        <v>51</v>
      </c>
      <c r="L9787" t="s">
        <v>52</v>
      </c>
      <c r="M9787" t="s">
        <v>34</v>
      </c>
      <c r="N9787" t="s">
        <v>35</v>
      </c>
      <c r="O9787" t="s">
        <v>36</v>
      </c>
      <c r="P9787" t="s">
        <v>12745</v>
      </c>
      <c r="Q9787" t="s">
        <v>38</v>
      </c>
      <c r="R9787" t="s">
        <v>39</v>
      </c>
      <c r="S9787">
        <v>11173</v>
      </c>
      <c r="T9787">
        <v>240</v>
      </c>
      <c r="U9787">
        <v>480</v>
      </c>
      <c r="V9787">
        <v>11653</v>
      </c>
      <c r="W9787" t="s">
        <v>269</v>
      </c>
      <c r="X9787" t="s">
        <v>41</v>
      </c>
      <c r="Y9787">
        <v>102536</v>
      </c>
      <c r="Z9787" t="s">
        <v>51</v>
      </c>
      <c r="AA9787" t="s">
        <v>43</v>
      </c>
      <c r="AB9787" s="1">
        <v>45658</v>
      </c>
      <c r="AC9787" s="3" t="str">
        <f t="shared" si="305"/>
        <v>A Secretaria de Planejamento, Governança e Gestão, em atenção ao Disposto na Lei nº 16.165/2024 reenquadra o servidor(a)  Tarso da Cunha Lopes Virmond , ID: 1428691 , Vínculo: 1, conforme os critérios a seguir:
*Categoria atual: TÉCNICO-CIENTÍFICOS
*Cargo atual: Médico
*Referência atual:  D
*Tempo de Serviço Público: (31 anos, 11 meses, 8 dias)
*Conversão de LP (se houver): 480
*Titulação para fins de reenquadramento (se houver): Especialização
*Nova Categoria: TRANSVERSAL SUPERIOR 
* Novo cargo: Médico
*Nova Referência: E-I</v>
      </c>
    </row>
    <row r="9788" spans="1:29" ht="144" x14ac:dyDescent="0.2">
      <c r="A9788">
        <v>1</v>
      </c>
      <c r="B9788">
        <v>387363</v>
      </c>
      <c r="C9788">
        <v>1</v>
      </c>
      <c r="D9788" t="str">
        <f t="shared" si="304"/>
        <v>387363/1</v>
      </c>
      <c r="E9788" t="s">
        <v>15143</v>
      </c>
      <c r="F9788" t="s">
        <v>542</v>
      </c>
      <c r="G9788" t="s">
        <v>29</v>
      </c>
      <c r="H9788" t="s">
        <v>30</v>
      </c>
      <c r="I9788" t="s">
        <v>12743</v>
      </c>
      <c r="J9788">
        <v>100059</v>
      </c>
      <c r="K9788" t="s">
        <v>12790</v>
      </c>
      <c r="L9788" t="s">
        <v>577</v>
      </c>
      <c r="M9788" t="s">
        <v>34</v>
      </c>
      <c r="N9788" t="s">
        <v>96</v>
      </c>
      <c r="O9788" t="s">
        <v>105</v>
      </c>
      <c r="P9788" t="s">
        <v>12745</v>
      </c>
      <c r="Q9788" t="s">
        <v>38</v>
      </c>
      <c r="S9788">
        <v>1711</v>
      </c>
      <c r="T9788">
        <v>0</v>
      </c>
      <c r="U9788">
        <v>0</v>
      </c>
      <c r="V9788">
        <v>1711</v>
      </c>
      <c r="W9788" t="s">
        <v>583</v>
      </c>
      <c r="X9788" t="s">
        <v>546</v>
      </c>
      <c r="Y9788">
        <v>102494</v>
      </c>
      <c r="Z9788" t="s">
        <v>2091</v>
      </c>
      <c r="AA9788" t="s">
        <v>43</v>
      </c>
      <c r="AB9788" s="1">
        <v>45658</v>
      </c>
      <c r="AC9788" s="3" t="str">
        <f t="shared" si="305"/>
        <v>A Secretaria de Planejamento, Governança e Gestão, em atenção ao Disposto na Lei nº 16.165/2024 reenquadra o servidor(a)  Tasso Dorneles de Siqueira , ID: 387363 , Vínculo: 1, conforme os critérios a seguir:
*Categoria atual: TÉCNICO-CIENTÍFICOS
*Cargo atual: Médico-Veterinário
*Referência atual:  B
*Tempo de Serviço Público: (4 anos, 8 meses, 11 dias)
*Conversão de LP (se houver): 0
*Titulação para fins de reenquadramento (se houver): 
*Nova Categoria: TRANSVERSAL SUPERIOR 
* Novo cargo: APPGG - Medicina Veterinária
*Nova Referência: B-I</v>
      </c>
    </row>
    <row r="9789" spans="1:29" ht="144" x14ac:dyDescent="0.2">
      <c r="A9789">
        <v>1</v>
      </c>
      <c r="B9789">
        <v>1661400</v>
      </c>
      <c r="C9789">
        <v>1</v>
      </c>
      <c r="D9789" t="str">
        <f t="shared" si="304"/>
        <v>1661400/1</v>
      </c>
      <c r="E9789" t="s">
        <v>15144</v>
      </c>
      <c r="F9789" t="s">
        <v>28</v>
      </c>
      <c r="G9789" t="s">
        <v>29</v>
      </c>
      <c r="H9789" t="s">
        <v>30</v>
      </c>
      <c r="I9789" t="s">
        <v>12743</v>
      </c>
      <c r="J9789">
        <v>100080</v>
      </c>
      <c r="K9789" t="s">
        <v>131</v>
      </c>
      <c r="L9789" t="s">
        <v>67</v>
      </c>
      <c r="M9789" t="s">
        <v>34</v>
      </c>
      <c r="N9789" t="s">
        <v>35</v>
      </c>
      <c r="O9789" t="s">
        <v>36</v>
      </c>
      <c r="P9789" t="s">
        <v>12745</v>
      </c>
      <c r="Q9789" t="s">
        <v>38</v>
      </c>
      <c r="S9789">
        <v>7899</v>
      </c>
      <c r="T9789">
        <v>0</v>
      </c>
      <c r="U9789">
        <v>0</v>
      </c>
      <c r="V9789">
        <v>7899</v>
      </c>
      <c r="W9789" t="s">
        <v>15145</v>
      </c>
      <c r="X9789" t="s">
        <v>85</v>
      </c>
      <c r="Y9789">
        <v>102492</v>
      </c>
      <c r="Z9789" t="s">
        <v>133</v>
      </c>
      <c r="AA9789" t="s">
        <v>43</v>
      </c>
      <c r="AB9789" s="1">
        <v>45658</v>
      </c>
      <c r="AC9789" s="3" t="str">
        <f t="shared" si="305"/>
        <v>A Secretaria de Planejamento, Governança e Gestão, em atenção ao Disposto na Lei nº 16.165/2024 reenquadra o servidor(a)  Telia Negrao Tonhozi , ID: 1661400 , Vínculo: 1, conforme os critérios a seguir:
*Categoria atual: TÉCNICO-CIENTÍFICOS
*Cargo atual: Jornalista
*Referência atual:  D
*Tempo de Serviço Público: (21 anos, 7 meses, 24 dias)
*Conversão de LP (se houver): 0
*Titulação para fins de reenquadramento (se houver): 
*Nova Categoria: TRANSVERSAL SUPERIOR 
* Novo cargo: APPGG - Jornalismo
*Nova Referência: D-III</v>
      </c>
    </row>
    <row r="9790" spans="1:29" ht="144" x14ac:dyDescent="0.2">
      <c r="A9790">
        <v>1</v>
      </c>
      <c r="B9790">
        <v>573442</v>
      </c>
      <c r="C9790">
        <v>1</v>
      </c>
      <c r="D9790" t="str">
        <f t="shared" si="304"/>
        <v>573442/1</v>
      </c>
      <c r="E9790" t="s">
        <v>15146</v>
      </c>
      <c r="F9790" t="s">
        <v>28</v>
      </c>
      <c r="G9790" t="s">
        <v>29</v>
      </c>
      <c r="H9790" t="s">
        <v>30</v>
      </c>
      <c r="I9790" t="s">
        <v>12743</v>
      </c>
      <c r="J9790">
        <v>100077</v>
      </c>
      <c r="K9790" t="s">
        <v>12847</v>
      </c>
      <c r="L9790" t="s">
        <v>56</v>
      </c>
      <c r="M9790" t="s">
        <v>34</v>
      </c>
      <c r="N9790" t="s">
        <v>35</v>
      </c>
      <c r="O9790" t="s">
        <v>36</v>
      </c>
      <c r="P9790" t="s">
        <v>12745</v>
      </c>
      <c r="Q9790" t="s">
        <v>38</v>
      </c>
      <c r="S9790">
        <v>11541</v>
      </c>
      <c r="T9790">
        <v>60</v>
      </c>
      <c r="U9790">
        <v>120</v>
      </c>
      <c r="V9790">
        <v>11661</v>
      </c>
      <c r="W9790" t="s">
        <v>7066</v>
      </c>
      <c r="X9790" t="s">
        <v>85</v>
      </c>
      <c r="Y9790">
        <v>102474</v>
      </c>
      <c r="Z9790" t="s">
        <v>72</v>
      </c>
      <c r="AA9790" t="s">
        <v>43</v>
      </c>
      <c r="AB9790" s="1">
        <v>45658</v>
      </c>
      <c r="AC9790" s="3" t="str">
        <f t="shared" si="305"/>
        <v>A Secretaria de Planejamento, Governança e Gestão, em atenção ao Disposto na Lei nº 16.165/2024 reenquadra o servidor(a)  Telmo Batista de Souza , ID: 573442 , Vínculo: 1, conforme os critérios a seguir:
*Categoria atual: TÉCNICO-CIENTÍFICOS
*Cargo atual: Arquivista
*Referência atual:  D
*Tempo de Serviço Público: (31 anos, 11 meses, 16 dias)
*Conversão de LP (se houver): 120
*Titulação para fins de reenquadramento (se houver): 
*Nova Categoria: TRANSVERSAL SUPERIOR 
* Novo cargo: APPGG - Arquivologia
*Nova Referência: D-III</v>
      </c>
    </row>
    <row r="9791" spans="1:29" ht="144" x14ac:dyDescent="0.2">
      <c r="A9791">
        <v>1</v>
      </c>
      <c r="B9791">
        <v>406074</v>
      </c>
      <c r="C9791">
        <v>1</v>
      </c>
      <c r="D9791" t="str">
        <f t="shared" si="304"/>
        <v>406074/1</v>
      </c>
      <c r="E9791" t="s">
        <v>15147</v>
      </c>
      <c r="F9791" t="s">
        <v>542</v>
      </c>
      <c r="G9791" t="s">
        <v>29</v>
      </c>
      <c r="H9791" t="s">
        <v>30</v>
      </c>
      <c r="I9791" t="s">
        <v>12743</v>
      </c>
      <c r="J9791">
        <v>100051</v>
      </c>
      <c r="K9791" t="s">
        <v>51</v>
      </c>
      <c r="L9791" t="s">
        <v>597</v>
      </c>
      <c r="M9791" t="s">
        <v>34</v>
      </c>
      <c r="N9791" t="s">
        <v>275</v>
      </c>
      <c r="O9791" t="s">
        <v>36</v>
      </c>
      <c r="P9791" t="s">
        <v>12745</v>
      </c>
      <c r="Q9791" t="s">
        <v>38</v>
      </c>
      <c r="S9791">
        <v>8457</v>
      </c>
      <c r="T9791">
        <v>0</v>
      </c>
      <c r="U9791">
        <v>0</v>
      </c>
      <c r="V9791">
        <v>8457</v>
      </c>
      <c r="W9791" t="s">
        <v>15148</v>
      </c>
      <c r="X9791" t="s">
        <v>277</v>
      </c>
      <c r="Y9791">
        <v>102536</v>
      </c>
      <c r="Z9791" t="s">
        <v>51</v>
      </c>
      <c r="AA9791" t="s">
        <v>43</v>
      </c>
      <c r="AB9791" s="1">
        <v>45658</v>
      </c>
      <c r="AC9791" s="3" t="str">
        <f t="shared" si="305"/>
        <v>A Secretaria de Planejamento, Governança e Gestão, em atenção ao Disposto na Lei nº 16.165/2024 reenquadra o servidor(a)  Telmo Cardoso de Aguiar , ID: 406074 , Vínculo: 1, conforme os critérios a seguir:
*Categoria atual: TÉCNICO-CIENTÍFICOS
*Cargo atual: Médico
*Referência atual:  A
*Tempo de Serviço Público: (23 anos, 2 meses, 2 dias)
*Conversão de LP (se houver): 0
*Titulação para fins de reenquadramento (se houver): 
*Nova Categoria: TRANSVERSAL SUPERIOR 
* Novo cargo: Médico
*Nova Referência: A-III</v>
      </c>
    </row>
    <row r="9792" spans="1:29" ht="144" x14ac:dyDescent="0.2">
      <c r="A9792">
        <v>1</v>
      </c>
      <c r="B9792">
        <v>971715</v>
      </c>
      <c r="C9792">
        <v>3</v>
      </c>
      <c r="D9792" t="str">
        <f t="shared" si="304"/>
        <v>971715/3</v>
      </c>
      <c r="E9792" t="s">
        <v>15149</v>
      </c>
      <c r="F9792" t="s">
        <v>28</v>
      </c>
      <c r="G9792" t="s">
        <v>29</v>
      </c>
      <c r="H9792" t="s">
        <v>30</v>
      </c>
      <c r="I9792" t="s">
        <v>12743</v>
      </c>
      <c r="J9792">
        <v>100065</v>
      </c>
      <c r="K9792" t="s">
        <v>12870</v>
      </c>
      <c r="L9792" t="s">
        <v>83</v>
      </c>
      <c r="M9792" t="s">
        <v>34</v>
      </c>
      <c r="N9792" t="s">
        <v>96</v>
      </c>
      <c r="O9792" t="s">
        <v>36</v>
      </c>
      <c r="P9792" t="s">
        <v>12745</v>
      </c>
      <c r="Q9792" t="s">
        <v>38</v>
      </c>
      <c r="S9792">
        <v>7694</v>
      </c>
      <c r="T9792">
        <v>120</v>
      </c>
      <c r="U9792">
        <v>240</v>
      </c>
      <c r="V9792">
        <v>7934</v>
      </c>
      <c r="W9792" t="s">
        <v>15150</v>
      </c>
      <c r="X9792" t="s">
        <v>98</v>
      </c>
      <c r="Y9792">
        <v>102485</v>
      </c>
      <c r="Z9792" t="s">
        <v>317</v>
      </c>
      <c r="AA9792" t="s">
        <v>43</v>
      </c>
      <c r="AB9792" s="1">
        <v>45658</v>
      </c>
      <c r="AC9792" s="3" t="str">
        <f t="shared" si="305"/>
        <v>A Secretaria de Planejamento, Governança e Gestão, em atenção ao Disposto na Lei nº 16.165/2024 reenquadra o servidor(a)  Telmo de Campos , ID: 971715 , Vínculo: 3, conforme os critérios a seguir:
*Categoria atual: TÉCNICO-CIENTÍFICOS
*Cargo atual: Técnico em Educação
*Referência atual:  B
*Tempo de Serviço Público: (21 anos, 8 meses, 29 dias)
*Conversão de LP (se houver): 240
*Titulação para fins de reenquadramento (se houver): 
*Nova Categoria: TRANSVERSAL SUPERIOR 
* Novo cargo: APPGG - Educação
*Nova Referência: B-III</v>
      </c>
    </row>
    <row r="9793" spans="1:29" ht="144" x14ac:dyDescent="0.2">
      <c r="A9793">
        <v>1</v>
      </c>
      <c r="B9793">
        <v>366846</v>
      </c>
      <c r="C9793">
        <v>1</v>
      </c>
      <c r="D9793" t="str">
        <f t="shared" si="304"/>
        <v>366846/1</v>
      </c>
      <c r="E9793" t="s">
        <v>15151</v>
      </c>
      <c r="F9793" t="s">
        <v>542</v>
      </c>
      <c r="G9793" t="s">
        <v>29</v>
      </c>
      <c r="H9793" t="s">
        <v>30</v>
      </c>
      <c r="I9793" t="s">
        <v>12743</v>
      </c>
      <c r="J9793">
        <v>100048</v>
      </c>
      <c r="K9793" t="s">
        <v>62</v>
      </c>
      <c r="L9793" t="s">
        <v>661</v>
      </c>
      <c r="M9793" t="s">
        <v>34</v>
      </c>
      <c r="N9793" t="s">
        <v>96</v>
      </c>
      <c r="O9793" t="s">
        <v>105</v>
      </c>
      <c r="P9793" t="s">
        <v>12745</v>
      </c>
      <c r="Q9793" t="s">
        <v>38</v>
      </c>
      <c r="S9793">
        <v>0</v>
      </c>
      <c r="T9793">
        <v>0</v>
      </c>
      <c r="U9793">
        <v>0</v>
      </c>
      <c r="V9793">
        <v>0</v>
      </c>
      <c r="W9793" t="s">
        <v>571</v>
      </c>
      <c r="X9793" t="s">
        <v>546</v>
      </c>
      <c r="Y9793">
        <v>102556</v>
      </c>
      <c r="Z9793" t="s">
        <v>64</v>
      </c>
      <c r="AA9793" t="s">
        <v>65</v>
      </c>
      <c r="AB9793" s="1">
        <v>45658</v>
      </c>
      <c r="AC9793" s="3" t="str">
        <f t="shared" si="305"/>
        <v>A Secretaria de Planejamento, Governança e Gestão, em atenção ao Disposto na Lei nº 16.165/2024 reenquadra o servidor(a)  Telmo Nogueira Salis , ID: 366846 , Vínculo: 1, conforme os critérios a seguir:
*Categoria atual: TÉCNICO-CIENTÍFICOS
*Cargo atual: Cirurgião Dentista
*Referência atual:  B
*Tempo de Serviço Público:  
*Conversão de LP (se houver): 0
*Titulação para fins de reenquadramento (se houver): 
*Nova Categoria: CARREIRAS SAÚDE 
* Novo cargo: Analista em Saúde - Odontologia
*Nova Referência: B-I</v>
      </c>
    </row>
    <row r="9794" spans="1:29" ht="156" x14ac:dyDescent="0.2">
      <c r="A9794">
        <v>1</v>
      </c>
      <c r="B9794">
        <v>412864</v>
      </c>
      <c r="C9794">
        <v>1</v>
      </c>
      <c r="D9794" t="str">
        <f t="shared" si="304"/>
        <v>412864/1</v>
      </c>
      <c r="E9794" t="s">
        <v>15152</v>
      </c>
      <c r="F9794" t="s">
        <v>28</v>
      </c>
      <c r="G9794" t="s">
        <v>29</v>
      </c>
      <c r="H9794" t="s">
        <v>30</v>
      </c>
      <c r="I9794" t="s">
        <v>12743</v>
      </c>
      <c r="J9794">
        <v>100059</v>
      </c>
      <c r="K9794" t="s">
        <v>12790</v>
      </c>
      <c r="L9794" t="s">
        <v>46</v>
      </c>
      <c r="M9794" t="s">
        <v>34</v>
      </c>
      <c r="N9794" t="s">
        <v>35</v>
      </c>
      <c r="O9794" t="s">
        <v>36</v>
      </c>
      <c r="P9794" t="s">
        <v>12745</v>
      </c>
      <c r="Q9794" t="s">
        <v>38</v>
      </c>
      <c r="R9794" t="s">
        <v>77</v>
      </c>
      <c r="S9794">
        <v>9606</v>
      </c>
      <c r="T9794">
        <v>180</v>
      </c>
      <c r="U9794">
        <v>360</v>
      </c>
      <c r="V9794">
        <v>9966</v>
      </c>
      <c r="W9794" t="s">
        <v>15153</v>
      </c>
      <c r="X9794" t="s">
        <v>120</v>
      </c>
      <c r="Y9794">
        <v>102494</v>
      </c>
      <c r="Z9794" t="s">
        <v>2091</v>
      </c>
      <c r="AA9794" t="s">
        <v>43</v>
      </c>
      <c r="AB9794" s="1">
        <v>45658</v>
      </c>
      <c r="AC9794" s="3" t="str">
        <f t="shared" si="305"/>
        <v>A Secretaria de Planejamento, Governança e Gestão, em atenção ao Disposto na Lei nº 16.165/2024 reenquadra o servidor(a)  Telmo Vidor , ID: 412864 , Vínculo: 1, conforme os critérios a seguir:
*Categoria atual: TÉCNICO-CIENTÍFICOS
*Cargo atual: Médico-Veterinário
*Referência atual:  D
*Tempo de Serviço Público: (27 anos, 3 meses, 21 dias)
*Conversão de LP (se houver): 360
*Titulação para fins de reenquadramento (se houver): Mestrado/Doutorado
*Nova Categoria: TRANSVERSAL SUPERIOR 
* Novo cargo: APPGG - Medicina Veterinária
*Nova Referência: E-II</v>
      </c>
    </row>
    <row r="9795" spans="1:29" ht="144" x14ac:dyDescent="0.2">
      <c r="A9795">
        <v>1</v>
      </c>
      <c r="B9795">
        <v>448206</v>
      </c>
      <c r="C9795">
        <v>1</v>
      </c>
      <c r="D9795" t="str">
        <f t="shared" ref="D9795:D9858" si="306">CONCATENATE(B9795,"/",C9795)</f>
        <v>448206/1</v>
      </c>
      <c r="E9795" t="s">
        <v>15154</v>
      </c>
      <c r="F9795" t="s">
        <v>28</v>
      </c>
      <c r="G9795" t="s">
        <v>29</v>
      </c>
      <c r="H9795" t="s">
        <v>30</v>
      </c>
      <c r="I9795" t="s">
        <v>12743</v>
      </c>
      <c r="J9795">
        <v>100078</v>
      </c>
      <c r="K9795" t="s">
        <v>12750</v>
      </c>
      <c r="L9795" t="s">
        <v>46</v>
      </c>
      <c r="M9795" t="s">
        <v>34</v>
      </c>
      <c r="N9795" t="s">
        <v>57</v>
      </c>
      <c r="O9795" t="s">
        <v>36</v>
      </c>
      <c r="P9795" t="s">
        <v>12745</v>
      </c>
      <c r="Q9795" t="s">
        <v>38</v>
      </c>
      <c r="S9795">
        <v>11130</v>
      </c>
      <c r="T9795">
        <v>210</v>
      </c>
      <c r="U9795">
        <v>420</v>
      </c>
      <c r="V9795">
        <v>11550</v>
      </c>
      <c r="W9795" t="s">
        <v>15155</v>
      </c>
      <c r="X9795" t="s">
        <v>59</v>
      </c>
      <c r="Y9795">
        <v>102579</v>
      </c>
      <c r="Z9795" t="s">
        <v>179</v>
      </c>
      <c r="AA9795" t="s">
        <v>180</v>
      </c>
      <c r="AB9795" s="1">
        <v>45658</v>
      </c>
      <c r="AC9795" s="3" t="str">
        <f t="shared" ref="AC9795:AC9858" si="307">CONCATENATE($AD$1," ",E9795," ",$AE$1," ",B9795," ",$AF$1," ",C9795,$AG$1,CHAR(10),$AH$1," ",I9795,CHAR(10),$AI$1," ",K9795,CHAR(10),$AJ$1," ",N9795,CHAR(10),$AK$1," ",W9795,CHAR(10),$AL$1," ",U9795,CHAR(10),$AM$1," ",R9795,CHAR(10),$AN$1," ",AA9795," ",CHAR(10),$AO$1," ",Z9795,CHAR(10),$AP$1," ",X9795)</f>
        <v>A Secretaria de Planejamento, Governança e Gestão, em atenção ao Disposto na Lei nº 16.165/2024 reenquadra o servidor(a)  Teresinha da Costa Bueno , ID: 448206 , Vínculo: 1, conforme os critérios a seguir:
*Categoria atual: TÉCNICO-CIENTÍFICOS
*Cargo atual: Assessor Administrativo
*Referência atual:  C
*Tempo de Serviço Público: (31 anos, 7 meses, 25 dias)
*Conversão de LP (se houver): 420
*Titulação para fins de reenquadramento (se houver): 
*Nova Categoria: PESSOAL PGE 
* Novo cargo: Analista - Analista Jurídico Setorial
*Nova Referência: C-III</v>
      </c>
    </row>
    <row r="9796" spans="1:29" ht="156" x14ac:dyDescent="0.2">
      <c r="A9796">
        <v>1</v>
      </c>
      <c r="B9796">
        <v>403970</v>
      </c>
      <c r="C9796">
        <v>1</v>
      </c>
      <c r="D9796" t="str">
        <f t="shared" si="306"/>
        <v>403970/1</v>
      </c>
      <c r="E9796" t="s">
        <v>15156</v>
      </c>
      <c r="F9796" t="s">
        <v>28</v>
      </c>
      <c r="G9796" t="s">
        <v>29</v>
      </c>
      <c r="H9796" t="s">
        <v>30</v>
      </c>
      <c r="I9796" t="s">
        <v>12743</v>
      </c>
      <c r="J9796">
        <v>100080</v>
      </c>
      <c r="K9796" t="s">
        <v>131</v>
      </c>
      <c r="L9796" t="s">
        <v>75</v>
      </c>
      <c r="M9796" t="s">
        <v>34</v>
      </c>
      <c r="N9796" t="s">
        <v>57</v>
      </c>
      <c r="O9796" t="s">
        <v>36</v>
      </c>
      <c r="P9796" t="s">
        <v>12745</v>
      </c>
      <c r="Q9796" t="s">
        <v>38</v>
      </c>
      <c r="S9796">
        <v>9521</v>
      </c>
      <c r="T9796">
        <v>330</v>
      </c>
      <c r="U9796">
        <v>660</v>
      </c>
      <c r="V9796">
        <v>10181</v>
      </c>
      <c r="W9796" t="s">
        <v>12445</v>
      </c>
      <c r="X9796" t="s">
        <v>59</v>
      </c>
      <c r="Y9796">
        <v>102492</v>
      </c>
      <c r="Z9796" t="s">
        <v>133</v>
      </c>
      <c r="AA9796" t="s">
        <v>43</v>
      </c>
      <c r="AB9796" s="1">
        <v>45658</v>
      </c>
      <c r="AC9796" s="3" t="str">
        <f t="shared" si="307"/>
        <v>A Secretaria de Planejamento, Governança e Gestão, em atenção ao Disposto na Lei nº 16.165/2024 reenquadra o servidor(a)  Teresinha de Lourdes Tavora Costa , ID: 403970 , Vínculo: 1, conforme os critérios a seguir:
*Categoria atual: TÉCNICO-CIENTÍFICOS
*Cargo atual: Jornalista
*Referência atual:  C
*Tempo de Serviço Público: (27 anos, 10 meses, 26 dias)
*Conversão de LP (se houver): 660
*Titulação para fins de reenquadramento (se houver): 
*Nova Categoria: TRANSVERSAL SUPERIOR 
* Novo cargo: APPGG - Jornalismo
*Nova Referência: C-III</v>
      </c>
    </row>
    <row r="9797" spans="1:29" ht="144" x14ac:dyDescent="0.2">
      <c r="A9797">
        <v>1</v>
      </c>
      <c r="B9797">
        <v>314145</v>
      </c>
      <c r="C9797">
        <v>1</v>
      </c>
      <c r="D9797" t="str">
        <f t="shared" si="306"/>
        <v>314145/1</v>
      </c>
      <c r="E9797" t="s">
        <v>15157</v>
      </c>
      <c r="F9797" t="s">
        <v>28</v>
      </c>
      <c r="G9797" t="s">
        <v>29</v>
      </c>
      <c r="H9797" t="s">
        <v>30</v>
      </c>
      <c r="I9797" t="s">
        <v>12743</v>
      </c>
      <c r="J9797">
        <v>100048</v>
      </c>
      <c r="K9797" t="s">
        <v>62</v>
      </c>
      <c r="L9797" t="s">
        <v>52</v>
      </c>
      <c r="M9797" t="s">
        <v>34</v>
      </c>
      <c r="N9797" t="s">
        <v>57</v>
      </c>
      <c r="O9797" t="s">
        <v>36</v>
      </c>
      <c r="P9797" t="s">
        <v>12745</v>
      </c>
      <c r="Q9797" t="s">
        <v>38</v>
      </c>
      <c r="S9797">
        <v>0</v>
      </c>
      <c r="T9797">
        <v>120</v>
      </c>
      <c r="U9797">
        <v>240</v>
      </c>
      <c r="V9797">
        <v>240</v>
      </c>
      <c r="W9797" t="s">
        <v>15158</v>
      </c>
      <c r="X9797" t="s">
        <v>337</v>
      </c>
      <c r="Y9797">
        <v>102556</v>
      </c>
      <c r="Z9797" t="s">
        <v>64</v>
      </c>
      <c r="AA9797" t="s">
        <v>65</v>
      </c>
      <c r="AB9797" s="1">
        <v>45658</v>
      </c>
      <c r="AC9797" s="3" t="str">
        <f t="shared" si="307"/>
        <v>A Secretaria de Planejamento, Governança e Gestão, em atenção ao Disposto na Lei nº 16.165/2024 reenquadra o servidor(a)  Tereza Maria Carneiro Soares , ID: 314145 , Vínculo: 1, conforme os critérios a seguir:
*Categoria atual: TÉCNICO-CIENTÍFICOS
*Cargo atual: Cirurgião Dentista
*Referência atual:  C
*Tempo de Serviço Público: (8 meses)
*Conversão de LP (se houver): 240
*Titulação para fins de reenquadramento (se houver): 
*Nova Categoria: CARREIRAS SAÚDE 
* Novo cargo: Analista em Saúde - Odontologia
*Nova Referência: C-I</v>
      </c>
    </row>
    <row r="9798" spans="1:29" ht="144" x14ac:dyDescent="0.2">
      <c r="A9798">
        <v>1</v>
      </c>
      <c r="B9798">
        <v>910600</v>
      </c>
      <c r="C9798">
        <v>1</v>
      </c>
      <c r="D9798" t="str">
        <f t="shared" si="306"/>
        <v>910600/1</v>
      </c>
      <c r="E9798" t="s">
        <v>15159</v>
      </c>
      <c r="F9798" t="s">
        <v>28</v>
      </c>
      <c r="G9798" t="s">
        <v>29</v>
      </c>
      <c r="H9798" t="s">
        <v>30</v>
      </c>
      <c r="I9798" t="s">
        <v>12743</v>
      </c>
      <c r="J9798">
        <v>100049</v>
      </c>
      <c r="K9798" t="s">
        <v>112</v>
      </c>
      <c r="L9798" t="s">
        <v>52</v>
      </c>
      <c r="M9798" t="s">
        <v>34</v>
      </c>
      <c r="N9798" t="s">
        <v>35</v>
      </c>
      <c r="O9798" t="s">
        <v>36</v>
      </c>
      <c r="P9798" t="s">
        <v>12745</v>
      </c>
      <c r="Q9798" t="s">
        <v>38</v>
      </c>
      <c r="S9798">
        <v>8667</v>
      </c>
      <c r="T9798">
        <v>270</v>
      </c>
      <c r="U9798">
        <v>540</v>
      </c>
      <c r="V9798">
        <v>9207</v>
      </c>
      <c r="W9798" t="s">
        <v>6493</v>
      </c>
      <c r="X9798" t="s">
        <v>85</v>
      </c>
      <c r="Y9798">
        <v>102549</v>
      </c>
      <c r="Z9798" t="s">
        <v>114</v>
      </c>
      <c r="AA9798" t="s">
        <v>65</v>
      </c>
      <c r="AB9798" s="1">
        <v>45658</v>
      </c>
      <c r="AC9798" s="3" t="str">
        <f t="shared" si="307"/>
        <v>A Secretaria de Planejamento, Governança e Gestão, em atenção ao Disposto na Lei nº 16.165/2024 reenquadra o servidor(a)  Tereza Moraes da Silva , ID: 910600 , Vínculo: 1, conforme os critérios a seguir:
*Categoria atual: TÉCNICO-CIENTÍFICOS
*Cargo atual: Enfermeiro
*Referência atual:  D
*Tempo de Serviço Público: (25 anos, 2 meses, 22 dias)
*Conversão de LP (se houver): 540
*Titulação para fins de reenquadramento (se houver): 
*Nova Categoria: CARREIRAS SAÚDE 
* Novo cargo: Analista em Saúde - Enfermagem
*Nova Referência: D-III</v>
      </c>
    </row>
    <row r="9799" spans="1:29" ht="144" x14ac:dyDescent="0.2">
      <c r="A9799">
        <v>1</v>
      </c>
      <c r="B9799">
        <v>1341766</v>
      </c>
      <c r="C9799">
        <v>1</v>
      </c>
      <c r="D9799" t="str">
        <f t="shared" si="306"/>
        <v>1341766/1</v>
      </c>
      <c r="E9799" t="s">
        <v>15160</v>
      </c>
      <c r="F9799" t="s">
        <v>28</v>
      </c>
      <c r="G9799" t="s">
        <v>29</v>
      </c>
      <c r="H9799" t="s">
        <v>30</v>
      </c>
      <c r="I9799" t="s">
        <v>12743</v>
      </c>
      <c r="J9799">
        <v>100051</v>
      </c>
      <c r="K9799" t="s">
        <v>51</v>
      </c>
      <c r="L9799" t="s">
        <v>52</v>
      </c>
      <c r="M9799" t="s">
        <v>34</v>
      </c>
      <c r="N9799" t="s">
        <v>35</v>
      </c>
      <c r="O9799" t="s">
        <v>36</v>
      </c>
      <c r="P9799" t="s">
        <v>12745</v>
      </c>
      <c r="Q9799" t="s">
        <v>38</v>
      </c>
      <c r="R9799" t="s">
        <v>39</v>
      </c>
      <c r="S9799">
        <v>11049</v>
      </c>
      <c r="T9799">
        <v>0</v>
      </c>
      <c r="U9799">
        <v>0</v>
      </c>
      <c r="V9799">
        <v>11049</v>
      </c>
      <c r="W9799" t="s">
        <v>975</v>
      </c>
      <c r="X9799" t="s">
        <v>41</v>
      </c>
      <c r="Y9799">
        <v>102536</v>
      </c>
      <c r="Z9799" t="s">
        <v>51</v>
      </c>
      <c r="AA9799" t="s">
        <v>43</v>
      </c>
      <c r="AB9799" s="1">
        <v>45658</v>
      </c>
      <c r="AC9799" s="3" t="str">
        <f t="shared" si="307"/>
        <v>A Secretaria de Planejamento, Governança e Gestão, em atenção ao Disposto na Lei nº 16.165/2024 reenquadra o servidor(a)  Terezinha Beatriz Manosso Millan , ID: 1341766 , Vínculo: 1, conforme os critérios a seguir:
*Categoria atual: TÉCNICO-CIENTÍFICOS
*Cargo atual: Médico
*Referência atual:  D
*Tempo de Serviço Público: (30 anos, 3 meses, 9 dias)
*Conversão de LP (se houver): 0
*Titulação para fins de reenquadramento (se houver): Especialização
*Nova Categoria: TRANSVERSAL SUPERIOR 
* Novo cargo: Médico
*Nova Referência: E-I</v>
      </c>
    </row>
    <row r="9800" spans="1:29" ht="144" x14ac:dyDescent="0.2">
      <c r="A9800">
        <v>1</v>
      </c>
      <c r="B9800">
        <v>224570</v>
      </c>
      <c r="C9800">
        <v>2</v>
      </c>
      <c r="D9800" t="str">
        <f t="shared" si="306"/>
        <v>224570/2</v>
      </c>
      <c r="E9800" t="s">
        <v>15161</v>
      </c>
      <c r="F9800" t="s">
        <v>28</v>
      </c>
      <c r="G9800" t="s">
        <v>29</v>
      </c>
      <c r="H9800" t="s">
        <v>30</v>
      </c>
      <c r="I9800" t="s">
        <v>12743</v>
      </c>
      <c r="J9800">
        <v>100065</v>
      </c>
      <c r="K9800" t="s">
        <v>12870</v>
      </c>
      <c r="L9800" t="s">
        <v>83</v>
      </c>
      <c r="M9800" t="s">
        <v>34</v>
      </c>
      <c r="N9800" t="s">
        <v>57</v>
      </c>
      <c r="O9800" t="s">
        <v>36</v>
      </c>
      <c r="P9800" t="s">
        <v>12745</v>
      </c>
      <c r="Q9800" t="s">
        <v>38</v>
      </c>
      <c r="S9800">
        <v>10288</v>
      </c>
      <c r="T9800">
        <v>270</v>
      </c>
      <c r="U9800">
        <v>540</v>
      </c>
      <c r="V9800">
        <v>10828</v>
      </c>
      <c r="W9800" t="s">
        <v>11497</v>
      </c>
      <c r="X9800" t="s">
        <v>59</v>
      </c>
      <c r="Y9800">
        <v>102485</v>
      </c>
      <c r="Z9800" t="s">
        <v>317</v>
      </c>
      <c r="AA9800" t="s">
        <v>43</v>
      </c>
      <c r="AB9800" s="1">
        <v>45658</v>
      </c>
      <c r="AC9800" s="3" t="str">
        <f t="shared" si="307"/>
        <v>A Secretaria de Planejamento, Governança e Gestão, em atenção ao Disposto na Lei nº 16.165/2024 reenquadra o servidor(a)  Terezinha de Jesus Pires Bidone , ID: 224570 , Vínculo: 2, conforme os critérios a seguir:
*Categoria atual: TÉCNICO-CIENTÍFICOS
*Cargo atual: Técnico em Educação
*Referência atual:  C
*Tempo de Serviço Público: (29 anos, 8 meses, 3 dias)
*Conversão de LP (se houver): 540
*Titulação para fins de reenquadramento (se houver): 
*Nova Categoria: TRANSVERSAL SUPERIOR 
* Novo cargo: APPGG - Educação
*Nova Referência: C-III</v>
      </c>
    </row>
    <row r="9801" spans="1:29" ht="144" x14ac:dyDescent="0.2">
      <c r="A9801">
        <v>1</v>
      </c>
      <c r="B9801">
        <v>446866</v>
      </c>
      <c r="C9801">
        <v>1</v>
      </c>
      <c r="D9801" t="str">
        <f t="shared" si="306"/>
        <v>446866/1</v>
      </c>
      <c r="E9801" t="s">
        <v>15162</v>
      </c>
      <c r="F9801" t="s">
        <v>28</v>
      </c>
      <c r="G9801" t="s">
        <v>29</v>
      </c>
      <c r="H9801" t="s">
        <v>30</v>
      </c>
      <c r="I9801" t="s">
        <v>12743</v>
      </c>
      <c r="J9801">
        <v>100051</v>
      </c>
      <c r="K9801" t="s">
        <v>51</v>
      </c>
      <c r="L9801" t="s">
        <v>52</v>
      </c>
      <c r="M9801" t="s">
        <v>34</v>
      </c>
      <c r="N9801" t="s">
        <v>35</v>
      </c>
      <c r="O9801" t="s">
        <v>36</v>
      </c>
      <c r="P9801" t="s">
        <v>12745</v>
      </c>
      <c r="Q9801" t="s">
        <v>38</v>
      </c>
      <c r="S9801">
        <v>10261</v>
      </c>
      <c r="T9801">
        <v>360</v>
      </c>
      <c r="U9801">
        <v>720</v>
      </c>
      <c r="V9801">
        <v>10981</v>
      </c>
      <c r="W9801" t="s">
        <v>2045</v>
      </c>
      <c r="X9801" t="s">
        <v>85</v>
      </c>
      <c r="Y9801">
        <v>102536</v>
      </c>
      <c r="Z9801" t="s">
        <v>51</v>
      </c>
      <c r="AA9801" t="s">
        <v>43</v>
      </c>
      <c r="AB9801" s="1">
        <v>45658</v>
      </c>
      <c r="AC9801" s="3" t="str">
        <f t="shared" si="307"/>
        <v>A Secretaria de Planejamento, Governança e Gestão, em atenção ao Disposto na Lei nº 16.165/2024 reenquadra o servidor(a)  Terezinha Geralda Foohs Schirmbeck , ID: 446866 , Vínculo: 1, conforme os critérios a seguir:
*Categoria atual: TÉCNICO-CIENTÍFICOS
*Cargo atual: Médico
*Referência atual:  D
*Tempo de Serviço Público: (30 anos, 1 mes, 1 dia)
*Conversão de LP (se houver): 720
*Titulação para fins de reenquadramento (se houver): 
*Nova Categoria: TRANSVERSAL SUPERIOR 
* Novo cargo: Médico
*Nova Referência: D-III</v>
      </c>
    </row>
    <row r="9802" spans="1:29" ht="144" x14ac:dyDescent="0.2">
      <c r="A9802">
        <v>1</v>
      </c>
      <c r="B9802">
        <v>453560</v>
      </c>
      <c r="C9802">
        <v>1</v>
      </c>
      <c r="D9802" t="str">
        <f t="shared" si="306"/>
        <v>453560/1</v>
      </c>
      <c r="E9802" t="s">
        <v>15163</v>
      </c>
      <c r="F9802" t="s">
        <v>28</v>
      </c>
      <c r="G9802" t="s">
        <v>29</v>
      </c>
      <c r="H9802" t="s">
        <v>30</v>
      </c>
      <c r="I9802" t="s">
        <v>12743</v>
      </c>
      <c r="J9802">
        <v>100052</v>
      </c>
      <c r="K9802" t="s">
        <v>307</v>
      </c>
      <c r="L9802" t="s">
        <v>559</v>
      </c>
      <c r="M9802" t="s">
        <v>34</v>
      </c>
      <c r="N9802" t="s">
        <v>35</v>
      </c>
      <c r="O9802" t="s">
        <v>36</v>
      </c>
      <c r="P9802" t="s">
        <v>12745</v>
      </c>
      <c r="Q9802" t="s">
        <v>38</v>
      </c>
      <c r="R9802" t="s">
        <v>39</v>
      </c>
      <c r="S9802">
        <v>9444</v>
      </c>
      <c r="T9802">
        <v>330</v>
      </c>
      <c r="U9802">
        <v>660</v>
      </c>
      <c r="V9802">
        <v>10104</v>
      </c>
      <c r="W9802" t="s">
        <v>12276</v>
      </c>
      <c r="X9802" t="s">
        <v>41</v>
      </c>
      <c r="Y9802">
        <v>102555</v>
      </c>
      <c r="Z9802" t="s">
        <v>309</v>
      </c>
      <c r="AA9802" t="s">
        <v>65</v>
      </c>
      <c r="AB9802" s="1">
        <v>45658</v>
      </c>
      <c r="AC9802" s="3" t="str">
        <f t="shared" si="307"/>
        <v>A Secretaria de Planejamento, Governança e Gestão, em atenção ao Disposto na Lei nº 16.165/2024 reenquadra o servidor(a)  Terezinha Maria Marques Taufer , ID: 453560 , Vínculo: 1, conforme os critérios a seguir:
*Categoria atual: TÉCNICO-CIENTÍFICOS
*Cargo atual: Nutricionista
*Referência atual:  D
*Tempo de Serviço Público: (27 anos, 8 meses, 9 dias)
*Conversão de LP (se houver): 660
*Titulação para fins de reenquadramento (se houver): Especialização
*Nova Categoria: CARREIRAS SAÚDE 
* Novo cargo: Analista em Saúde - Nutrição
*Nova Referência: E-I</v>
      </c>
    </row>
    <row r="9803" spans="1:29" ht="144" x14ac:dyDescent="0.2">
      <c r="A9803">
        <v>1</v>
      </c>
      <c r="B9803">
        <v>1155865</v>
      </c>
      <c r="C9803">
        <v>1</v>
      </c>
      <c r="D9803" t="str">
        <f t="shared" si="306"/>
        <v>1155865/1</v>
      </c>
      <c r="E9803" t="s">
        <v>15164</v>
      </c>
      <c r="F9803" t="s">
        <v>28</v>
      </c>
      <c r="G9803" t="s">
        <v>29</v>
      </c>
      <c r="H9803" t="s">
        <v>30</v>
      </c>
      <c r="I9803" t="s">
        <v>12743</v>
      </c>
      <c r="J9803">
        <v>100051</v>
      </c>
      <c r="K9803" t="s">
        <v>51</v>
      </c>
      <c r="L9803" t="s">
        <v>52</v>
      </c>
      <c r="M9803" t="s">
        <v>34</v>
      </c>
      <c r="N9803" t="s">
        <v>35</v>
      </c>
      <c r="O9803" t="s">
        <v>36</v>
      </c>
      <c r="P9803" t="s">
        <v>12745</v>
      </c>
      <c r="Q9803" t="s">
        <v>38</v>
      </c>
      <c r="R9803" t="s">
        <v>39</v>
      </c>
      <c r="S9803">
        <v>12088</v>
      </c>
      <c r="T9803">
        <v>240</v>
      </c>
      <c r="U9803">
        <v>480</v>
      </c>
      <c r="V9803">
        <v>12568</v>
      </c>
      <c r="W9803" t="s">
        <v>15165</v>
      </c>
      <c r="X9803" t="s">
        <v>41</v>
      </c>
      <c r="Y9803">
        <v>102536</v>
      </c>
      <c r="Z9803" t="s">
        <v>51</v>
      </c>
      <c r="AA9803" t="s">
        <v>43</v>
      </c>
      <c r="AB9803" s="1">
        <v>45658</v>
      </c>
      <c r="AC9803" s="3" t="str">
        <f t="shared" si="307"/>
        <v>A Secretaria de Planejamento, Governança e Gestão, em atenção ao Disposto na Lei nº 16.165/2024 reenquadra o servidor(a)  Terezinha Maria Pinto de Souza , ID: 1155865 , Vínculo: 1, conforme os critérios a seguir:
*Categoria atual: TÉCNICO-CIENTÍFICOS
*Cargo atual: Médico
*Referência atual:  D
*Tempo de Serviço Público: (34 anos, 5 meses, 8 dias)
*Conversão de LP (se houver): 480
*Titulação para fins de reenquadramento (se houver): Especialização
*Nova Categoria: TRANSVERSAL SUPERIOR 
* Novo cargo: Médico
*Nova Referência: E-I</v>
      </c>
    </row>
    <row r="9804" spans="1:29" ht="156" x14ac:dyDescent="0.2">
      <c r="A9804">
        <v>1</v>
      </c>
      <c r="B9804">
        <v>831298</v>
      </c>
      <c r="C9804">
        <v>1</v>
      </c>
      <c r="D9804" t="str">
        <f t="shared" si="306"/>
        <v>831298/1</v>
      </c>
      <c r="E9804" t="s">
        <v>15166</v>
      </c>
      <c r="F9804" t="s">
        <v>28</v>
      </c>
      <c r="G9804" t="s">
        <v>29</v>
      </c>
      <c r="H9804" t="s">
        <v>30</v>
      </c>
      <c r="I9804" t="s">
        <v>12743</v>
      </c>
      <c r="J9804">
        <v>100049</v>
      </c>
      <c r="K9804" t="s">
        <v>112</v>
      </c>
      <c r="L9804" t="s">
        <v>52</v>
      </c>
      <c r="M9804" t="s">
        <v>34</v>
      </c>
      <c r="N9804" t="s">
        <v>35</v>
      </c>
      <c r="O9804" t="s">
        <v>36</v>
      </c>
      <c r="P9804" t="s">
        <v>12745</v>
      </c>
      <c r="Q9804" t="s">
        <v>38</v>
      </c>
      <c r="R9804" t="s">
        <v>77</v>
      </c>
      <c r="S9804">
        <v>7600</v>
      </c>
      <c r="T9804">
        <v>0</v>
      </c>
      <c r="U9804">
        <v>0</v>
      </c>
      <c r="V9804">
        <v>7600</v>
      </c>
      <c r="W9804" t="s">
        <v>15167</v>
      </c>
      <c r="X9804" t="s">
        <v>41</v>
      </c>
      <c r="Y9804">
        <v>102549</v>
      </c>
      <c r="Z9804" t="s">
        <v>114</v>
      </c>
      <c r="AA9804" t="s">
        <v>65</v>
      </c>
      <c r="AB9804" s="1">
        <v>45658</v>
      </c>
      <c r="AC9804" s="3" t="str">
        <f t="shared" si="307"/>
        <v>A Secretaria de Planejamento, Governança e Gestão, em atenção ao Disposto na Lei nº 16.165/2024 reenquadra o servidor(a)  Terezinha Ritter , ID: 831298 , Vínculo: 1, conforme os critérios a seguir:
*Categoria atual: TÉCNICO-CIENTÍFICOS
*Cargo atual: Enfermeiro
*Referência atual:  D
*Tempo de Serviço Público: (20 anos, 10 meses)
*Conversão de LP (se houver): 0
*Titulação para fins de reenquadramento (se houver): Mestrado/Doutorado
*Nova Categoria: CARREIRAS SAÚDE 
* Novo cargo: Analista em Saúde - Enfermagem
*Nova Referência: E-I</v>
      </c>
    </row>
    <row r="9805" spans="1:29" ht="144" x14ac:dyDescent="0.2">
      <c r="A9805">
        <v>1</v>
      </c>
      <c r="B9805">
        <v>888664</v>
      </c>
      <c r="C9805">
        <v>1</v>
      </c>
      <c r="D9805" t="str">
        <f t="shared" si="306"/>
        <v>888664/1</v>
      </c>
      <c r="E9805" t="s">
        <v>15168</v>
      </c>
      <c r="F9805" t="s">
        <v>28</v>
      </c>
      <c r="G9805" t="s">
        <v>29</v>
      </c>
      <c r="H9805" t="s">
        <v>30</v>
      </c>
      <c r="I9805" t="s">
        <v>12743</v>
      </c>
      <c r="J9805">
        <v>100079</v>
      </c>
      <c r="K9805" t="s">
        <v>12786</v>
      </c>
      <c r="L9805" t="s">
        <v>83</v>
      </c>
      <c r="M9805" t="s">
        <v>34</v>
      </c>
      <c r="N9805" t="s">
        <v>275</v>
      </c>
      <c r="O9805" t="s">
        <v>36</v>
      </c>
      <c r="P9805" t="s">
        <v>12745</v>
      </c>
      <c r="Q9805" t="s">
        <v>38</v>
      </c>
      <c r="S9805">
        <v>9854</v>
      </c>
      <c r="T9805">
        <v>90</v>
      </c>
      <c r="U9805">
        <v>180</v>
      </c>
      <c r="V9805">
        <v>10034</v>
      </c>
      <c r="W9805" t="s">
        <v>132</v>
      </c>
      <c r="X9805" t="s">
        <v>277</v>
      </c>
      <c r="Y9805">
        <v>102477</v>
      </c>
      <c r="Z9805" t="s">
        <v>86</v>
      </c>
      <c r="AA9805" t="s">
        <v>43</v>
      </c>
      <c r="AB9805" s="1">
        <v>45658</v>
      </c>
      <c r="AC9805" s="3" t="str">
        <f t="shared" si="307"/>
        <v>A Secretaria de Planejamento, Governança e Gestão, em atenção ao Disposto na Lei nº 16.165/2024 reenquadra o servidor(a)  Thais de Oliveira Couto , ID: 888664 , Vínculo: 1, conforme os critérios a seguir:
*Categoria atual: TÉCNICO-CIENTÍFICOS
*Cargo atual: Bibliotecário
*Referência atual:  A
*Tempo de Serviço Público: (27 anos, 5 meses, 29 dias)
*Conversão de LP (se houver): 180
*Titulação para fins de reenquadramento (se houver): 
*Nova Categoria: TRANSVERSAL SUPERIOR 
* Novo cargo: APPGG - Biblioteconomia
*Nova Referência: A-III</v>
      </c>
    </row>
    <row r="9806" spans="1:29" ht="144" x14ac:dyDescent="0.2">
      <c r="A9806">
        <v>1</v>
      </c>
      <c r="B9806">
        <v>823341</v>
      </c>
      <c r="C9806">
        <v>1</v>
      </c>
      <c r="D9806" t="str">
        <f t="shared" si="306"/>
        <v>823341/1</v>
      </c>
      <c r="E9806" t="s">
        <v>15169</v>
      </c>
      <c r="F9806" t="s">
        <v>28</v>
      </c>
      <c r="G9806" t="s">
        <v>29</v>
      </c>
      <c r="H9806" t="s">
        <v>30</v>
      </c>
      <c r="I9806" t="s">
        <v>12743</v>
      </c>
      <c r="J9806">
        <v>100069</v>
      </c>
      <c r="K9806" t="s">
        <v>12851</v>
      </c>
      <c r="L9806" t="s">
        <v>56</v>
      </c>
      <c r="M9806" t="s">
        <v>34</v>
      </c>
      <c r="N9806" t="s">
        <v>35</v>
      </c>
      <c r="O9806" t="s">
        <v>36</v>
      </c>
      <c r="P9806" t="s">
        <v>12745</v>
      </c>
      <c r="Q9806" t="s">
        <v>38</v>
      </c>
      <c r="S9806">
        <v>8855</v>
      </c>
      <c r="T9806">
        <v>180</v>
      </c>
      <c r="U9806">
        <v>360</v>
      </c>
      <c r="V9806">
        <v>9215</v>
      </c>
      <c r="W9806" t="s">
        <v>14282</v>
      </c>
      <c r="X9806" t="s">
        <v>85</v>
      </c>
      <c r="Y9806">
        <v>102502</v>
      </c>
      <c r="Z9806" t="s">
        <v>110</v>
      </c>
      <c r="AA9806" t="s">
        <v>43</v>
      </c>
      <c r="AB9806" s="1">
        <v>45658</v>
      </c>
      <c r="AC9806" s="3" t="str">
        <f t="shared" si="307"/>
        <v>A Secretaria de Planejamento, Governança e Gestão, em atenção ao Disposto na Lei nº 16.165/2024 reenquadra o servidor(a)  Thais Kischeloski Reis , ID: 823341 , Vínculo: 1, conforme os critérios a seguir:
*Categoria atual: TÉCNICO-CIENTÍFICOS
*Cargo atual: Assistente Social
*Referência atual:  D
*Tempo de Serviço Público: (25 anos, 3 meses)
*Conversão de LP (se houver): 360
*Titulação para fins de reenquadramento (se houver): 
*Nova Categoria: TRANSVERSAL SUPERIOR 
* Novo cargo: APPGG - Serviço Social
*Nova Referência: D-III</v>
      </c>
    </row>
    <row r="9807" spans="1:29" ht="168" x14ac:dyDescent="0.2">
      <c r="A9807">
        <v>1</v>
      </c>
      <c r="B9807">
        <v>1893165</v>
      </c>
      <c r="C9807">
        <v>1</v>
      </c>
      <c r="D9807" t="str">
        <f t="shared" si="306"/>
        <v>1893165/1</v>
      </c>
      <c r="E9807" t="s">
        <v>15170</v>
      </c>
      <c r="F9807" t="s">
        <v>28</v>
      </c>
      <c r="G9807" t="s">
        <v>29</v>
      </c>
      <c r="H9807" t="s">
        <v>30</v>
      </c>
      <c r="I9807" t="s">
        <v>12743</v>
      </c>
      <c r="J9807">
        <v>100050</v>
      </c>
      <c r="K9807" t="s">
        <v>14531</v>
      </c>
      <c r="L9807" t="s">
        <v>52</v>
      </c>
      <c r="M9807" t="s">
        <v>34</v>
      </c>
      <c r="N9807" t="s">
        <v>35</v>
      </c>
      <c r="O9807" t="s">
        <v>36</v>
      </c>
      <c r="P9807" t="s">
        <v>12745</v>
      </c>
      <c r="Q9807" t="s">
        <v>38</v>
      </c>
      <c r="R9807" t="s">
        <v>77</v>
      </c>
      <c r="S9807">
        <v>8126</v>
      </c>
      <c r="T9807">
        <v>0</v>
      </c>
      <c r="U9807">
        <v>0</v>
      </c>
      <c r="V9807">
        <v>8126</v>
      </c>
      <c r="W9807" t="s">
        <v>11450</v>
      </c>
      <c r="X9807" t="s">
        <v>120</v>
      </c>
      <c r="Y9807">
        <v>102553</v>
      </c>
      <c r="Z9807" t="s">
        <v>3055</v>
      </c>
      <c r="AA9807" t="s">
        <v>65</v>
      </c>
      <c r="AB9807" s="1">
        <v>45658</v>
      </c>
      <c r="AC9807" s="3" t="str">
        <f t="shared" si="307"/>
        <v>A Secretaria de Planejamento, Governança e Gestão, em atenção ao Disposto na Lei nº 16.165/2024 reenquadra o servidor(a)  Themis Goretti Moreira Leal de Carvalho , ID: 1893165 , Vínculo: 1, conforme os critérios a seguir:
*Categoria atual: TÉCNICO-CIENTÍFICOS
*Cargo atual: Fisioterapeuta
*Referência atual:  D
*Tempo de Serviço Público: (22 anos, 3 meses, 6 dias)
*Conversão de LP (se houver): 0
*Titulação para fins de reenquadramento (se houver): Mestrado/Doutorado
*Nova Categoria: CARREIRAS SAÚDE 
* Novo cargo: Analista em Saúde - Fisioterapia
*Nova Referência: E-II</v>
      </c>
    </row>
    <row r="9808" spans="1:29" ht="144" x14ac:dyDescent="0.2">
      <c r="A9808">
        <v>1</v>
      </c>
      <c r="B9808">
        <v>282383</v>
      </c>
      <c r="C9808">
        <v>1</v>
      </c>
      <c r="D9808" t="str">
        <f t="shared" si="306"/>
        <v>282383/1</v>
      </c>
      <c r="E9808" t="s">
        <v>15171</v>
      </c>
      <c r="F9808" t="s">
        <v>542</v>
      </c>
      <c r="G9808" t="s">
        <v>29</v>
      </c>
      <c r="H9808" t="s">
        <v>30</v>
      </c>
      <c r="I9808" t="s">
        <v>12743</v>
      </c>
      <c r="J9808">
        <v>100051</v>
      </c>
      <c r="K9808" t="s">
        <v>51</v>
      </c>
      <c r="L9808" t="s">
        <v>597</v>
      </c>
      <c r="M9808" t="s">
        <v>34</v>
      </c>
      <c r="N9808" t="s">
        <v>35</v>
      </c>
      <c r="O9808" t="s">
        <v>36</v>
      </c>
      <c r="P9808" t="s">
        <v>12745</v>
      </c>
      <c r="Q9808" t="s">
        <v>38</v>
      </c>
      <c r="S9808">
        <v>11451</v>
      </c>
      <c r="T9808">
        <v>0</v>
      </c>
      <c r="U9808">
        <v>0</v>
      </c>
      <c r="V9808">
        <v>11451</v>
      </c>
      <c r="W9808" t="s">
        <v>113</v>
      </c>
      <c r="X9808" t="s">
        <v>85</v>
      </c>
      <c r="Y9808">
        <v>102536</v>
      </c>
      <c r="Z9808" t="s">
        <v>51</v>
      </c>
      <c r="AA9808" t="s">
        <v>43</v>
      </c>
      <c r="AB9808" s="1">
        <v>45658</v>
      </c>
      <c r="AC9808" s="3" t="str">
        <f t="shared" si="307"/>
        <v>A Secretaria de Planejamento, Governança e Gestão, em atenção ao Disposto na Lei nº 16.165/2024 reenquadra o servidor(a)  Theophilo Rosas Braga Junior , ID: 282383 , Vínculo: 1, conforme os critérios a seguir:
*Categoria atual: TÉCNICO-CIENTÍFICOS
*Cargo atual: Médico
*Referência atual:  D
*Tempo de Serviço Público: (31 anos, 4 meses, 16 dias)
*Conversão de LP (se houver): 0
*Titulação para fins de reenquadramento (se houver): 
*Nova Categoria: TRANSVERSAL SUPERIOR 
* Novo cargo: Médico
*Nova Referência: D-III</v>
      </c>
    </row>
    <row r="9809" spans="1:29" ht="144" x14ac:dyDescent="0.2">
      <c r="A9809">
        <v>1</v>
      </c>
      <c r="B9809">
        <v>527890</v>
      </c>
      <c r="C9809">
        <v>1</v>
      </c>
      <c r="D9809" t="str">
        <f t="shared" si="306"/>
        <v>527890/1</v>
      </c>
      <c r="E9809" t="s">
        <v>15172</v>
      </c>
      <c r="F9809" t="s">
        <v>28</v>
      </c>
      <c r="G9809" t="s">
        <v>29</v>
      </c>
      <c r="H9809" t="s">
        <v>30</v>
      </c>
      <c r="I9809" t="s">
        <v>12743</v>
      </c>
      <c r="J9809">
        <v>100054</v>
      </c>
      <c r="K9809" t="s">
        <v>140</v>
      </c>
      <c r="L9809" t="s">
        <v>83</v>
      </c>
      <c r="M9809" t="s">
        <v>34</v>
      </c>
      <c r="N9809" t="s">
        <v>35</v>
      </c>
      <c r="O9809" t="s">
        <v>36</v>
      </c>
      <c r="P9809" t="s">
        <v>12745</v>
      </c>
      <c r="Q9809" t="s">
        <v>38</v>
      </c>
      <c r="S9809">
        <v>9561</v>
      </c>
      <c r="T9809">
        <v>360</v>
      </c>
      <c r="U9809">
        <v>720</v>
      </c>
      <c r="V9809">
        <v>10281</v>
      </c>
      <c r="W9809" t="s">
        <v>15173</v>
      </c>
      <c r="X9809" t="s">
        <v>85</v>
      </c>
      <c r="Y9809">
        <v>102499</v>
      </c>
      <c r="Z9809" t="s">
        <v>142</v>
      </c>
      <c r="AA9809" t="s">
        <v>43</v>
      </c>
      <c r="AB9809" s="1">
        <v>45658</v>
      </c>
      <c r="AC9809" s="3" t="str">
        <f t="shared" si="307"/>
        <v>A Secretaria de Planejamento, Governança e Gestão, em atenção ao Disposto na Lei nº 16.165/2024 reenquadra o servidor(a)  Theresinha Maria Breyer Di Piazza , ID: 527890 , Vínculo: 1, conforme os critérios a seguir:
*Categoria atual: TÉCNICO-CIENTÍFICOS
*Cargo atual: Psicólogo
*Referência atual:  D
*Tempo de Serviço Público: (28 anos, 2 meses, 1 dia)
*Conversão de LP (se houver): 720
*Titulação para fins de reenquadramento (se houver): 
*Nova Categoria: TRANSVERSAL SUPERIOR 
* Novo cargo: APPGG - Psicologia
*Nova Referência: D-III</v>
      </c>
    </row>
    <row r="9810" spans="1:29" ht="144" x14ac:dyDescent="0.2">
      <c r="A9810">
        <v>1</v>
      </c>
      <c r="B9810">
        <v>106771</v>
      </c>
      <c r="C9810">
        <v>1</v>
      </c>
      <c r="D9810" t="str">
        <f t="shared" si="306"/>
        <v>106771/1</v>
      </c>
      <c r="E9810" t="s">
        <v>15174</v>
      </c>
      <c r="F9810" t="s">
        <v>28</v>
      </c>
      <c r="G9810" t="s">
        <v>29</v>
      </c>
      <c r="H9810" t="s">
        <v>30</v>
      </c>
      <c r="I9810" t="s">
        <v>12743</v>
      </c>
      <c r="J9810">
        <v>100058</v>
      </c>
      <c r="K9810" t="s">
        <v>12887</v>
      </c>
      <c r="L9810" t="s">
        <v>83</v>
      </c>
      <c r="M9810" t="s">
        <v>34</v>
      </c>
      <c r="N9810" t="s">
        <v>35</v>
      </c>
      <c r="O9810" t="s">
        <v>105</v>
      </c>
      <c r="P9810" t="s">
        <v>12745</v>
      </c>
      <c r="Q9810" t="s">
        <v>38</v>
      </c>
      <c r="S9810">
        <v>12366</v>
      </c>
      <c r="T9810">
        <v>0</v>
      </c>
      <c r="U9810">
        <v>0</v>
      </c>
      <c r="V9810">
        <v>12366</v>
      </c>
      <c r="W9810" t="s">
        <v>13604</v>
      </c>
      <c r="X9810" t="s">
        <v>85</v>
      </c>
      <c r="Y9810">
        <v>102523</v>
      </c>
      <c r="Z9810" t="s">
        <v>80</v>
      </c>
      <c r="AA9810" t="s">
        <v>43</v>
      </c>
      <c r="AB9810" s="1">
        <v>45658</v>
      </c>
      <c r="AC9810" s="3" t="str">
        <f t="shared" si="307"/>
        <v>A Secretaria de Planejamento, Governança e Gestão, em atenção ao Disposto na Lei nº 16.165/2024 reenquadra o servidor(a)  Thereza Rebello Narvaez , ID: 106771 , Vínculo: 1, conforme os critérios a seguir:
*Categoria atual: TÉCNICO-CIENTÍFICOS
*Cargo atual: Geógrafo
*Referência atual:  D
*Tempo de Serviço Público: (33 anos, 10 meses, 21 dias)
*Conversão de LP (se houver): 0
*Titulação para fins de reenquadramento (se houver): 
*Nova Categoria: TRANSVERSAL SUPERIOR 
* Novo cargo: Especialista em Infraestrutura - Geografia
*Nova Referência: D-III</v>
      </c>
    </row>
    <row r="9811" spans="1:29" ht="144" x14ac:dyDescent="0.2">
      <c r="A9811">
        <v>1</v>
      </c>
      <c r="B9811">
        <v>330795</v>
      </c>
      <c r="C9811">
        <v>1</v>
      </c>
      <c r="D9811" t="str">
        <f t="shared" si="306"/>
        <v>330795/1</v>
      </c>
      <c r="E9811" t="s">
        <v>15175</v>
      </c>
      <c r="F9811" t="s">
        <v>28</v>
      </c>
      <c r="G9811" t="s">
        <v>29</v>
      </c>
      <c r="H9811" t="s">
        <v>30</v>
      </c>
      <c r="I9811" t="s">
        <v>12743</v>
      </c>
      <c r="J9811">
        <v>100069</v>
      </c>
      <c r="K9811" t="s">
        <v>12851</v>
      </c>
      <c r="L9811" t="s">
        <v>52</v>
      </c>
      <c r="M9811" t="s">
        <v>34</v>
      </c>
      <c r="N9811" t="s">
        <v>57</v>
      </c>
      <c r="O9811" t="s">
        <v>123</v>
      </c>
      <c r="P9811" t="s">
        <v>12745</v>
      </c>
      <c r="Q9811" t="s">
        <v>38</v>
      </c>
      <c r="S9811">
        <v>8710</v>
      </c>
      <c r="T9811">
        <v>150</v>
      </c>
      <c r="U9811">
        <v>300</v>
      </c>
      <c r="V9811">
        <v>9010</v>
      </c>
      <c r="W9811" t="s">
        <v>15176</v>
      </c>
      <c r="X9811" t="s">
        <v>59</v>
      </c>
      <c r="Y9811">
        <v>102502</v>
      </c>
      <c r="Z9811" t="s">
        <v>110</v>
      </c>
      <c r="AA9811" t="s">
        <v>43</v>
      </c>
      <c r="AB9811" s="1">
        <v>45658</v>
      </c>
      <c r="AC9811" s="3" t="str">
        <f t="shared" si="307"/>
        <v>A Secretaria de Planejamento, Governança e Gestão, em atenção ao Disposto na Lei nº 16.165/2024 reenquadra o servidor(a)  Therezinha Hery Soldatelli , ID: 330795 , Vínculo: 1, conforme os critérios a seguir:
*Categoria atual: TÉCNICO-CIENTÍFICOS
*Cargo atual: Assistente Social
*Referência atual:  C
*Tempo de Serviço Público: (24 anos, 8 meses, 10 dias)
*Conversão de LP (se houver): 300
*Titulação para fins de reenquadramento (se houver): 
*Nova Categoria: TRANSVERSAL SUPERIOR 
* Novo cargo: APPGG - Serviço Social
*Nova Referência: C-III</v>
      </c>
    </row>
    <row r="9812" spans="1:29" ht="144" x14ac:dyDescent="0.2">
      <c r="A9812">
        <v>1</v>
      </c>
      <c r="B9812">
        <v>294926</v>
      </c>
      <c r="C9812">
        <v>1</v>
      </c>
      <c r="D9812" t="str">
        <f t="shared" si="306"/>
        <v>294926/1</v>
      </c>
      <c r="E9812" t="s">
        <v>15177</v>
      </c>
      <c r="F9812" t="s">
        <v>542</v>
      </c>
      <c r="G9812" t="s">
        <v>29</v>
      </c>
      <c r="H9812" t="s">
        <v>30</v>
      </c>
      <c r="I9812" t="s">
        <v>12743</v>
      </c>
      <c r="J9812">
        <v>100073</v>
      </c>
      <c r="K9812" t="s">
        <v>12775</v>
      </c>
      <c r="L9812" t="s">
        <v>597</v>
      </c>
      <c r="M9812" t="s">
        <v>34</v>
      </c>
      <c r="N9812" t="s">
        <v>57</v>
      </c>
      <c r="O9812" t="s">
        <v>36</v>
      </c>
      <c r="P9812" t="s">
        <v>12745</v>
      </c>
      <c r="Q9812" t="s">
        <v>38</v>
      </c>
      <c r="S9812">
        <v>10413</v>
      </c>
      <c r="T9812">
        <v>0</v>
      </c>
      <c r="U9812">
        <v>0</v>
      </c>
      <c r="V9812">
        <v>10413</v>
      </c>
      <c r="W9812" t="s">
        <v>15178</v>
      </c>
      <c r="X9812" t="s">
        <v>59</v>
      </c>
      <c r="Y9812">
        <v>102551</v>
      </c>
      <c r="Z9812" t="s">
        <v>1879</v>
      </c>
      <c r="AA9812" t="s">
        <v>65</v>
      </c>
      <c r="AB9812" s="1">
        <v>45658</v>
      </c>
      <c r="AC9812" s="3" t="str">
        <f t="shared" si="307"/>
        <v>A Secretaria de Planejamento, Governança e Gestão, em atenção ao Disposto na Lei nº 16.165/2024 reenquadra o servidor(a)  Thomaz Arthur Pickering , ID: 294926 , Vínculo: 1, conforme os critérios a seguir:
*Categoria atual: TÉCNICO-CIENTÍFICOS
*Cargo atual: Farmacêutico
*Referência atual:  C
*Tempo de Serviço Público: (28 anos, 6 meses, 13 dias)
*Conversão de LP (se houver): 0
*Titulação para fins de reenquadramento (se houver): 
*Nova Categoria: CARREIRAS SAÚDE 
* Novo cargo: Analista em Saúde - Farmácia
*Nova Referência: C-III</v>
      </c>
    </row>
    <row r="9813" spans="1:29" ht="144" x14ac:dyDescent="0.2">
      <c r="A9813">
        <v>1</v>
      </c>
      <c r="B9813">
        <v>327891</v>
      </c>
      <c r="C9813">
        <v>1</v>
      </c>
      <c r="D9813" t="str">
        <f t="shared" si="306"/>
        <v>327891/1</v>
      </c>
      <c r="E9813" t="s">
        <v>15179</v>
      </c>
      <c r="F9813" t="s">
        <v>28</v>
      </c>
      <c r="G9813" t="s">
        <v>29</v>
      </c>
      <c r="H9813" t="s">
        <v>30</v>
      </c>
      <c r="I9813" t="s">
        <v>12743</v>
      </c>
      <c r="J9813">
        <v>100048</v>
      </c>
      <c r="K9813" t="s">
        <v>62</v>
      </c>
      <c r="L9813" t="s">
        <v>83</v>
      </c>
      <c r="M9813" t="s">
        <v>34</v>
      </c>
      <c r="N9813" t="s">
        <v>35</v>
      </c>
      <c r="O9813" t="s">
        <v>36</v>
      </c>
      <c r="P9813" t="s">
        <v>12745</v>
      </c>
      <c r="Q9813" t="s">
        <v>38</v>
      </c>
      <c r="S9813">
        <v>9931</v>
      </c>
      <c r="T9813">
        <v>60</v>
      </c>
      <c r="U9813">
        <v>120</v>
      </c>
      <c r="V9813">
        <v>10051</v>
      </c>
      <c r="W9813" t="s">
        <v>15180</v>
      </c>
      <c r="X9813" t="s">
        <v>85</v>
      </c>
      <c r="Y9813">
        <v>102556</v>
      </c>
      <c r="Z9813" t="s">
        <v>64</v>
      </c>
      <c r="AA9813" t="s">
        <v>65</v>
      </c>
      <c r="AB9813" s="1">
        <v>45658</v>
      </c>
      <c r="AC9813" s="3" t="str">
        <f t="shared" si="307"/>
        <v>A Secretaria de Planejamento, Governança e Gestão, em atenção ao Disposto na Lei nº 16.165/2024 reenquadra o servidor(a)  Tirzah Araujo de Salazar , ID: 327891 , Vínculo: 1, conforme os critérios a seguir:
*Categoria atual: TÉCNICO-CIENTÍFICOS
*Cargo atual: Cirurgião Dentista
*Referência atual:  D
*Tempo de Serviço Público: (27 anos, 6 meses, 16 dias)
*Conversão de LP (se houver): 120
*Titulação para fins de reenquadramento (se houver): 
*Nova Categoria: CARREIRAS SAÚDE 
* Novo cargo: Analista em Saúde - Odontologia
*Nova Referência: D-III</v>
      </c>
    </row>
    <row r="9814" spans="1:29" ht="144" x14ac:dyDescent="0.2">
      <c r="A9814">
        <v>1</v>
      </c>
      <c r="B9814">
        <v>976490</v>
      </c>
      <c r="C9814">
        <v>1</v>
      </c>
      <c r="D9814" t="str">
        <f t="shared" si="306"/>
        <v>976490/1</v>
      </c>
      <c r="E9814" t="s">
        <v>15181</v>
      </c>
      <c r="F9814" t="s">
        <v>28</v>
      </c>
      <c r="G9814" t="s">
        <v>29</v>
      </c>
      <c r="H9814" t="s">
        <v>30</v>
      </c>
      <c r="I9814" t="s">
        <v>12743</v>
      </c>
      <c r="J9814">
        <v>100049</v>
      </c>
      <c r="K9814" t="s">
        <v>112</v>
      </c>
      <c r="L9814" t="s">
        <v>52</v>
      </c>
      <c r="M9814" t="s">
        <v>34</v>
      </c>
      <c r="N9814" t="s">
        <v>35</v>
      </c>
      <c r="O9814" t="s">
        <v>36</v>
      </c>
      <c r="P9814" t="s">
        <v>12745</v>
      </c>
      <c r="Q9814" t="s">
        <v>38</v>
      </c>
      <c r="S9814">
        <v>8224</v>
      </c>
      <c r="T9814">
        <v>180</v>
      </c>
      <c r="U9814">
        <v>360</v>
      </c>
      <c r="V9814">
        <v>8584</v>
      </c>
      <c r="W9814" t="s">
        <v>15182</v>
      </c>
      <c r="X9814" t="s">
        <v>85</v>
      </c>
      <c r="Y9814">
        <v>102549</v>
      </c>
      <c r="Z9814" t="s">
        <v>114</v>
      </c>
      <c r="AA9814" t="s">
        <v>65</v>
      </c>
      <c r="AB9814" s="1">
        <v>45658</v>
      </c>
      <c r="AC9814" s="3" t="str">
        <f t="shared" si="307"/>
        <v>A Secretaria de Planejamento, Governança e Gestão, em atenção ao Disposto na Lei nº 16.165/2024 reenquadra o servidor(a)  Tomaz de Aquino Buttelli , ID: 976490 , Vínculo: 1, conforme os critérios a seguir:
*Categoria atual: TÉCNICO-CIENTÍFICOS
*Cargo atual: Enfermeiro
*Referência atual:  D
*Tempo de Serviço Público: (23 anos, 6 meses, 9 dias)
*Conversão de LP (se houver): 360
*Titulação para fins de reenquadramento (se houver): 
*Nova Categoria: CARREIRAS SAÚDE 
* Novo cargo: Analista em Saúde - Enfermagem
*Nova Referência: D-III</v>
      </c>
    </row>
    <row r="9815" spans="1:29" ht="144" x14ac:dyDescent="0.2">
      <c r="A9815">
        <v>1</v>
      </c>
      <c r="B9815">
        <v>455350</v>
      </c>
      <c r="C9815">
        <v>1</v>
      </c>
      <c r="D9815" t="str">
        <f t="shared" si="306"/>
        <v>455350/1</v>
      </c>
      <c r="E9815" t="s">
        <v>15183</v>
      </c>
      <c r="F9815" t="s">
        <v>542</v>
      </c>
      <c r="G9815" t="s">
        <v>29</v>
      </c>
      <c r="H9815" t="s">
        <v>30</v>
      </c>
      <c r="I9815" t="s">
        <v>12743</v>
      </c>
      <c r="J9815">
        <v>100051</v>
      </c>
      <c r="K9815" t="s">
        <v>51</v>
      </c>
      <c r="L9815" t="s">
        <v>597</v>
      </c>
      <c r="M9815" t="s">
        <v>34</v>
      </c>
      <c r="N9815" t="s">
        <v>35</v>
      </c>
      <c r="O9815" t="s">
        <v>36</v>
      </c>
      <c r="P9815" t="s">
        <v>12745</v>
      </c>
      <c r="Q9815" t="s">
        <v>38</v>
      </c>
      <c r="S9815">
        <v>11641</v>
      </c>
      <c r="T9815">
        <v>360</v>
      </c>
      <c r="U9815">
        <v>720</v>
      </c>
      <c r="V9815">
        <v>12361</v>
      </c>
      <c r="W9815" t="s">
        <v>1897</v>
      </c>
      <c r="X9815" t="s">
        <v>85</v>
      </c>
      <c r="Y9815">
        <v>102536</v>
      </c>
      <c r="Z9815" t="s">
        <v>51</v>
      </c>
      <c r="AA9815" t="s">
        <v>43</v>
      </c>
      <c r="AB9815" s="1">
        <v>45658</v>
      </c>
      <c r="AC9815" s="3" t="str">
        <f t="shared" si="307"/>
        <v>A Secretaria de Planejamento, Governança e Gestão, em atenção ao Disposto na Lei nº 16.165/2024 reenquadra o servidor(a)  Ulisses Coelho , ID: 455350 , Vínculo: 1, conforme os critérios a seguir:
*Categoria atual: TÉCNICO-CIENTÍFICOS
*Cargo atual: Médico
*Referência atual:  D
*Tempo de Serviço Público: (33 anos, 10 meses, 16 dias)
*Conversão de LP (se houver): 720
*Titulação para fins de reenquadramento (se houver): 
*Nova Categoria: TRANSVERSAL SUPERIOR 
* Novo cargo: Médico
*Nova Referência: D-III</v>
      </c>
    </row>
    <row r="9816" spans="1:29" ht="144" x14ac:dyDescent="0.2">
      <c r="A9816">
        <v>1</v>
      </c>
      <c r="B9816">
        <v>131199</v>
      </c>
      <c r="C9816">
        <v>1</v>
      </c>
      <c r="D9816" t="str">
        <f t="shared" si="306"/>
        <v>131199/1</v>
      </c>
      <c r="E9816" t="s">
        <v>15184</v>
      </c>
      <c r="F9816" t="s">
        <v>28</v>
      </c>
      <c r="G9816" t="s">
        <v>29</v>
      </c>
      <c r="H9816" t="s">
        <v>30</v>
      </c>
      <c r="I9816" t="s">
        <v>12743</v>
      </c>
      <c r="J9816">
        <v>100062</v>
      </c>
      <c r="K9816" t="s">
        <v>12760</v>
      </c>
      <c r="L9816" t="s">
        <v>135</v>
      </c>
      <c r="M9816" t="s">
        <v>34</v>
      </c>
      <c r="N9816" t="s">
        <v>35</v>
      </c>
      <c r="O9816" t="s">
        <v>105</v>
      </c>
      <c r="P9816" t="s">
        <v>12745</v>
      </c>
      <c r="Q9816" t="s">
        <v>38</v>
      </c>
      <c r="S9816">
        <v>12654</v>
      </c>
      <c r="T9816">
        <v>270</v>
      </c>
      <c r="U9816">
        <v>540</v>
      </c>
      <c r="V9816">
        <v>13194</v>
      </c>
      <c r="W9816" t="s">
        <v>15185</v>
      </c>
      <c r="X9816" t="s">
        <v>85</v>
      </c>
      <c r="Y9816">
        <v>102508</v>
      </c>
      <c r="Z9816" t="s">
        <v>248</v>
      </c>
      <c r="AA9816" t="s">
        <v>43</v>
      </c>
      <c r="AB9816" s="1">
        <v>45658</v>
      </c>
      <c r="AC9816" s="3" t="str">
        <f t="shared" si="307"/>
        <v>A Secretaria de Planejamento, Governança e Gestão, em atenção ao Disposto na Lei nº 16.165/2024 reenquadra o servidor(a)  Ulysses Matheus Sole , ID: 131199 , Vínculo: 1, conforme os critérios a seguir:
*Categoria atual: TÉCNICO-CIENTÍFICOS
*Cargo atual: Engenheiro
*Referência atual:  D
*Tempo de Serviço Público: (36 anos, 1 mes, 24 dias)
*Conversão de LP (se houver): 540
*Titulação para fins de reenquadramento (se houver): 
*Nova Categoria: TRANSVERSAL SUPERIOR 
* Novo cargo: Especialista em Infraestrutura
*Nova Referência: D-III</v>
      </c>
    </row>
    <row r="9817" spans="1:29" ht="144" x14ac:dyDescent="0.2">
      <c r="A9817">
        <v>1</v>
      </c>
      <c r="B9817">
        <v>261335</v>
      </c>
      <c r="C9817">
        <v>1</v>
      </c>
      <c r="D9817" t="str">
        <f t="shared" si="306"/>
        <v>261335/1</v>
      </c>
      <c r="E9817" t="s">
        <v>15186</v>
      </c>
      <c r="F9817" t="s">
        <v>28</v>
      </c>
      <c r="G9817" t="s">
        <v>29</v>
      </c>
      <c r="H9817" t="s">
        <v>30</v>
      </c>
      <c r="I9817" t="s">
        <v>12743</v>
      </c>
      <c r="J9817">
        <v>100062</v>
      </c>
      <c r="K9817" t="s">
        <v>12760</v>
      </c>
      <c r="L9817" t="s">
        <v>966</v>
      </c>
      <c r="M9817" t="s">
        <v>34</v>
      </c>
      <c r="N9817" t="s">
        <v>57</v>
      </c>
      <c r="O9817" t="s">
        <v>123</v>
      </c>
      <c r="P9817" t="s">
        <v>12745</v>
      </c>
      <c r="Q9817" t="s">
        <v>38</v>
      </c>
      <c r="S9817">
        <v>6686</v>
      </c>
      <c r="T9817">
        <v>180</v>
      </c>
      <c r="U9817">
        <v>360</v>
      </c>
      <c r="V9817">
        <v>7046</v>
      </c>
      <c r="W9817" t="s">
        <v>13283</v>
      </c>
      <c r="X9817" t="s">
        <v>59</v>
      </c>
      <c r="Y9817">
        <v>102508</v>
      </c>
      <c r="Z9817" t="s">
        <v>248</v>
      </c>
      <c r="AA9817" t="s">
        <v>43</v>
      </c>
      <c r="AB9817" s="1">
        <v>45658</v>
      </c>
      <c r="AC9817" s="3" t="str">
        <f t="shared" si="307"/>
        <v>A Secretaria de Planejamento, Governança e Gestão, em atenção ao Disposto na Lei nº 16.165/2024 reenquadra o servidor(a)  Umberto Pergher , ID: 261335 , Vínculo: 1, conforme os critérios a seguir:
*Categoria atual: TÉCNICO-CIENTÍFICOS
*Cargo atual: Engenheiro
*Referência atual:  C
*Tempo de Serviço Público: (19 anos, 3 meses, 21 dias)
*Conversão de LP (se houver): 360
*Titulação para fins de reenquadramento (se houver): 
*Nova Categoria: TRANSVERSAL SUPERIOR 
* Novo cargo: Especialista em Infraestrutura
*Nova Referência: C-III</v>
      </c>
    </row>
    <row r="9818" spans="1:29" ht="144" x14ac:dyDescent="0.2">
      <c r="A9818">
        <v>1</v>
      </c>
      <c r="B9818">
        <v>1001477</v>
      </c>
      <c r="C9818">
        <v>1</v>
      </c>
      <c r="D9818" t="str">
        <f t="shared" si="306"/>
        <v>1001477/1</v>
      </c>
      <c r="E9818" t="s">
        <v>15187</v>
      </c>
      <c r="F9818" t="s">
        <v>28</v>
      </c>
      <c r="G9818" t="s">
        <v>29</v>
      </c>
      <c r="H9818" t="s">
        <v>30</v>
      </c>
      <c r="I9818" t="s">
        <v>12743</v>
      </c>
      <c r="J9818">
        <v>100049</v>
      </c>
      <c r="K9818" t="s">
        <v>112</v>
      </c>
      <c r="L9818" t="s">
        <v>52</v>
      </c>
      <c r="M9818" t="s">
        <v>34</v>
      </c>
      <c r="N9818" t="s">
        <v>35</v>
      </c>
      <c r="O9818" t="s">
        <v>36</v>
      </c>
      <c r="P9818" t="s">
        <v>12745</v>
      </c>
      <c r="Q9818" t="s">
        <v>38</v>
      </c>
      <c r="R9818" t="s">
        <v>39</v>
      </c>
      <c r="S9818">
        <v>8663</v>
      </c>
      <c r="T9818">
        <v>240</v>
      </c>
      <c r="U9818">
        <v>480</v>
      </c>
      <c r="V9818">
        <v>9143</v>
      </c>
      <c r="W9818" t="s">
        <v>15188</v>
      </c>
      <c r="X9818" t="s">
        <v>41</v>
      </c>
      <c r="Y9818">
        <v>102549</v>
      </c>
      <c r="Z9818" t="s">
        <v>114</v>
      </c>
      <c r="AA9818" t="s">
        <v>65</v>
      </c>
      <c r="AB9818" s="1">
        <v>45658</v>
      </c>
      <c r="AC9818" s="3" t="str">
        <f t="shared" si="307"/>
        <v>A Secretaria de Planejamento, Governança e Gestão, em atenção ao Disposto na Lei nº 16.165/2024 reenquadra o servidor(a)  Ursula Elizabeth Koch Buttelli , ID: 1001477 , Vínculo: 1, conforme os critérios a seguir:
*Categoria atual: TÉCNICO-CIENTÍFICOS
*Cargo atual: Enfermeiro
*Referência atual:  D
*Tempo de Serviço Público: (25 anos, 18 dias)
*Conversão de LP (se houver): 480
*Titulação para fins de reenquadramento (se houver): Especialização
*Nova Categoria: CARREIRAS SAÚDE 
* Novo cargo: Analista em Saúde - Enfermagem
*Nova Referência: E-I</v>
      </c>
    </row>
    <row r="9819" spans="1:29" ht="144" x14ac:dyDescent="0.2">
      <c r="A9819">
        <v>1</v>
      </c>
      <c r="B9819">
        <v>617946</v>
      </c>
      <c r="C9819">
        <v>2</v>
      </c>
      <c r="D9819" t="str">
        <f t="shared" si="306"/>
        <v>617946/2</v>
      </c>
      <c r="E9819" t="s">
        <v>15189</v>
      </c>
      <c r="F9819" t="s">
        <v>28</v>
      </c>
      <c r="G9819" t="s">
        <v>29</v>
      </c>
      <c r="H9819" t="s">
        <v>30</v>
      </c>
      <c r="I9819" t="s">
        <v>12743</v>
      </c>
      <c r="J9819">
        <v>100051</v>
      </c>
      <c r="K9819" t="s">
        <v>51</v>
      </c>
      <c r="L9819" t="s">
        <v>52</v>
      </c>
      <c r="M9819" t="s">
        <v>34</v>
      </c>
      <c r="N9819" t="s">
        <v>96</v>
      </c>
      <c r="O9819" t="s">
        <v>36</v>
      </c>
      <c r="P9819" t="s">
        <v>12745</v>
      </c>
      <c r="Q9819" t="s">
        <v>38</v>
      </c>
      <c r="R9819" t="s">
        <v>39</v>
      </c>
      <c r="S9819">
        <v>12083</v>
      </c>
      <c r="T9819">
        <v>0</v>
      </c>
      <c r="U9819">
        <v>0</v>
      </c>
      <c r="V9819">
        <v>12083</v>
      </c>
      <c r="W9819" t="s">
        <v>8568</v>
      </c>
      <c r="X9819" t="s">
        <v>337</v>
      </c>
      <c r="Y9819">
        <v>102536</v>
      </c>
      <c r="Z9819" t="s">
        <v>51</v>
      </c>
      <c r="AA9819" t="s">
        <v>43</v>
      </c>
      <c r="AB9819" s="1">
        <v>45658</v>
      </c>
      <c r="AC9819" s="3" t="str">
        <f t="shared" si="307"/>
        <v>A Secretaria de Planejamento, Governança e Gestão, em atenção ao Disposto na Lei nº 16.165/2024 reenquadra o servidor(a)  Valdir Cipriani , ID: 617946 , Vínculo: 2, conforme os critérios a seguir:
*Categoria atual: TÉCNICO-CIENTÍFICOS
*Cargo atual: Médico
*Referência atual:  B
*Tempo de Serviço Público: (33 anos, 1 mes, 8 dias)
*Conversão de LP (se houver): 0
*Titulação para fins de reenquadramento (se houver): Especialização
*Nova Categoria: TRANSVERSAL SUPERIOR 
* Novo cargo: Médico
*Nova Referência: C-I</v>
      </c>
    </row>
    <row r="9820" spans="1:29" ht="144" x14ac:dyDescent="0.2">
      <c r="A9820">
        <v>1</v>
      </c>
      <c r="B9820">
        <v>760986</v>
      </c>
      <c r="C9820">
        <v>1</v>
      </c>
      <c r="D9820" t="str">
        <f t="shared" si="306"/>
        <v>760986/1</v>
      </c>
      <c r="E9820" t="s">
        <v>15190</v>
      </c>
      <c r="F9820" t="s">
        <v>28</v>
      </c>
      <c r="G9820" t="s">
        <v>29</v>
      </c>
      <c r="H9820" t="s">
        <v>30</v>
      </c>
      <c r="I9820" t="s">
        <v>12743</v>
      </c>
      <c r="J9820">
        <v>100059</v>
      </c>
      <c r="K9820" t="s">
        <v>12790</v>
      </c>
      <c r="L9820" t="s">
        <v>46</v>
      </c>
      <c r="M9820" t="s">
        <v>34</v>
      </c>
      <c r="N9820" t="s">
        <v>96</v>
      </c>
      <c r="O9820" t="s">
        <v>36</v>
      </c>
      <c r="P9820" t="s">
        <v>12745</v>
      </c>
      <c r="Q9820" t="s">
        <v>38</v>
      </c>
      <c r="S9820">
        <v>10427</v>
      </c>
      <c r="T9820">
        <v>450</v>
      </c>
      <c r="U9820">
        <v>900</v>
      </c>
      <c r="V9820">
        <v>11327</v>
      </c>
      <c r="W9820" t="s">
        <v>1481</v>
      </c>
      <c r="X9820" t="s">
        <v>98</v>
      </c>
      <c r="Y9820">
        <v>102494</v>
      </c>
      <c r="Z9820" t="s">
        <v>2091</v>
      </c>
      <c r="AA9820" t="s">
        <v>43</v>
      </c>
      <c r="AB9820" s="1">
        <v>45658</v>
      </c>
      <c r="AC9820" s="3" t="str">
        <f t="shared" si="307"/>
        <v>A Secretaria de Planejamento, Governança e Gestão, em atenção ao Disposto na Lei nº 16.165/2024 reenquadra o servidor(a)  Valdo Marcelo Luchsinger Teixeira , ID: 760986 , Vínculo: 1, conforme os critérios a seguir:
*Categoria atual: TÉCNICO-CIENTÍFICOS
*Cargo atual: Médico-Veterinário
*Referência atual:  B
*Tempo de Serviço Público: (31 anos, 12 dias)
*Conversão de LP (se houver): 900
*Titulação para fins de reenquadramento (se houver): 
*Nova Categoria: TRANSVERSAL SUPERIOR 
* Novo cargo: APPGG - Medicina Veterinária
*Nova Referência: B-III</v>
      </c>
    </row>
    <row r="9821" spans="1:29" ht="144" x14ac:dyDescent="0.2">
      <c r="A9821">
        <v>1</v>
      </c>
      <c r="B9821">
        <v>141232</v>
      </c>
      <c r="C9821">
        <v>1</v>
      </c>
      <c r="D9821" t="str">
        <f t="shared" si="306"/>
        <v>141232/1</v>
      </c>
      <c r="E9821" t="s">
        <v>15191</v>
      </c>
      <c r="F9821" t="s">
        <v>28</v>
      </c>
      <c r="G9821" t="s">
        <v>29</v>
      </c>
      <c r="H9821" t="s">
        <v>30</v>
      </c>
      <c r="I9821" t="s">
        <v>12743</v>
      </c>
      <c r="J9821">
        <v>100078</v>
      </c>
      <c r="K9821" t="s">
        <v>12750</v>
      </c>
      <c r="L9821" t="s">
        <v>627</v>
      </c>
      <c r="M9821" t="s">
        <v>34</v>
      </c>
      <c r="N9821" t="s">
        <v>275</v>
      </c>
      <c r="O9821" t="s">
        <v>123</v>
      </c>
      <c r="P9821" t="s">
        <v>12745</v>
      </c>
      <c r="Q9821" t="s">
        <v>38</v>
      </c>
      <c r="S9821">
        <v>12461</v>
      </c>
      <c r="T9821">
        <v>360</v>
      </c>
      <c r="U9821">
        <v>720</v>
      </c>
      <c r="V9821">
        <v>13181</v>
      </c>
      <c r="W9821" t="s">
        <v>15192</v>
      </c>
      <c r="X9821" t="s">
        <v>277</v>
      </c>
      <c r="Y9821">
        <v>102579</v>
      </c>
      <c r="Z9821" t="s">
        <v>179</v>
      </c>
      <c r="AA9821" t="s">
        <v>180</v>
      </c>
      <c r="AB9821" s="1">
        <v>45658</v>
      </c>
      <c r="AC9821" s="3" t="str">
        <f t="shared" si="307"/>
        <v>A Secretaria de Planejamento, Governança e Gestão, em atenção ao Disposto na Lei nº 16.165/2024 reenquadra o servidor(a)  Valerio Nunes , ID: 141232 , Vínculo: 1, conforme os critérios a seguir:
*Categoria atual: TÉCNICO-CIENTÍFICOS
*Cargo atual: Assessor Administrativo
*Referência atual:  A
*Tempo de Serviço Público: (36 anos, 1 mes, 11 dias)
*Conversão de LP (se houver): 720
*Titulação para fins de reenquadramento (se houver): 
*Nova Categoria: PESSOAL PGE 
* Novo cargo: Analista - Analista Jurídico Setorial
*Nova Referência: A-III</v>
      </c>
    </row>
    <row r="9822" spans="1:29" ht="144" x14ac:dyDescent="0.2">
      <c r="A9822">
        <v>1</v>
      </c>
      <c r="B9822">
        <v>1733150</v>
      </c>
      <c r="C9822">
        <v>1</v>
      </c>
      <c r="D9822" t="str">
        <f t="shared" si="306"/>
        <v>1733150/1</v>
      </c>
      <c r="E9822" t="s">
        <v>15193</v>
      </c>
      <c r="F9822" t="s">
        <v>28</v>
      </c>
      <c r="G9822" t="s">
        <v>29</v>
      </c>
      <c r="H9822" t="s">
        <v>30</v>
      </c>
      <c r="I9822" t="s">
        <v>12743</v>
      </c>
      <c r="J9822">
        <v>100051</v>
      </c>
      <c r="K9822" t="s">
        <v>51</v>
      </c>
      <c r="L9822" t="s">
        <v>52</v>
      </c>
      <c r="M9822" t="s">
        <v>34</v>
      </c>
      <c r="N9822" t="s">
        <v>57</v>
      </c>
      <c r="O9822" t="s">
        <v>36</v>
      </c>
      <c r="P9822" t="s">
        <v>12745</v>
      </c>
      <c r="Q9822" t="s">
        <v>38</v>
      </c>
      <c r="R9822" t="s">
        <v>39</v>
      </c>
      <c r="S9822">
        <v>7904</v>
      </c>
      <c r="T9822">
        <v>90</v>
      </c>
      <c r="U9822">
        <v>180</v>
      </c>
      <c r="V9822">
        <v>8084</v>
      </c>
      <c r="W9822" t="s">
        <v>15194</v>
      </c>
      <c r="X9822" t="s">
        <v>127</v>
      </c>
      <c r="Y9822">
        <v>102536</v>
      </c>
      <c r="Z9822" t="s">
        <v>51</v>
      </c>
      <c r="AA9822" t="s">
        <v>43</v>
      </c>
      <c r="AB9822" s="1">
        <v>45658</v>
      </c>
      <c r="AC9822" s="3" t="str">
        <f t="shared" si="307"/>
        <v>A Secretaria de Planejamento, Governança e Gestão, em atenção ao Disposto na Lei nº 16.165/2024 reenquadra o servidor(a)  Valnira Mariza Cunha da Silva , ID: 1733150 , Vínculo: 1, conforme os critérios a seguir:
*Categoria atual: TÉCNICO-CIENTÍFICOS
*Cargo atual: Médico
*Referência atual:  C
*Tempo de Serviço Público: (22 anos, 1 mes, 24 dias)
*Conversão de LP (se houver): 180
*Titulação para fins de reenquadramento (se houver): Especialização
*Nova Categoria: TRANSVERSAL SUPERIOR 
* Novo cargo: Médico
*Nova Referência: D-I</v>
      </c>
    </row>
    <row r="9823" spans="1:29" ht="144" x14ac:dyDescent="0.2">
      <c r="A9823">
        <v>1</v>
      </c>
      <c r="B9823">
        <v>554669</v>
      </c>
      <c r="C9823">
        <v>1</v>
      </c>
      <c r="D9823" t="str">
        <f t="shared" si="306"/>
        <v>554669/1</v>
      </c>
      <c r="E9823" t="s">
        <v>15195</v>
      </c>
      <c r="F9823" t="s">
        <v>28</v>
      </c>
      <c r="G9823" t="s">
        <v>29</v>
      </c>
      <c r="H9823" t="s">
        <v>30</v>
      </c>
      <c r="I9823" t="s">
        <v>12743</v>
      </c>
      <c r="J9823">
        <v>100073</v>
      </c>
      <c r="K9823" t="s">
        <v>12775</v>
      </c>
      <c r="L9823" t="s">
        <v>46</v>
      </c>
      <c r="M9823" t="s">
        <v>34</v>
      </c>
      <c r="N9823" t="s">
        <v>35</v>
      </c>
      <c r="O9823" t="s">
        <v>36</v>
      </c>
      <c r="P9823" t="s">
        <v>12745</v>
      </c>
      <c r="Q9823" t="s">
        <v>38</v>
      </c>
      <c r="S9823">
        <v>9267</v>
      </c>
      <c r="T9823">
        <v>270</v>
      </c>
      <c r="U9823">
        <v>540</v>
      </c>
      <c r="V9823">
        <v>9807</v>
      </c>
      <c r="W9823" t="s">
        <v>5833</v>
      </c>
      <c r="X9823" t="s">
        <v>85</v>
      </c>
      <c r="Y9823">
        <v>102551</v>
      </c>
      <c r="Z9823" t="s">
        <v>1879</v>
      </c>
      <c r="AA9823" t="s">
        <v>65</v>
      </c>
      <c r="AB9823" s="1">
        <v>45658</v>
      </c>
      <c r="AC9823" s="3" t="str">
        <f t="shared" si="307"/>
        <v>A Secretaria de Planejamento, Governança e Gestão, em atenção ao Disposto na Lei nº 16.165/2024 reenquadra o servidor(a)  Valnita Salgado , ID: 554669 , Vínculo: 1, conforme os critérios a seguir:
*Categoria atual: TÉCNICO-CIENTÍFICOS
*Cargo atual: Farmacêutico
*Referência atual:  D
*Tempo de Serviço Público: (26 anos, 10 meses, 17 dias)
*Conversão de LP (se houver): 540
*Titulação para fins de reenquadramento (se houver): 
*Nova Categoria: CARREIRAS SAÚDE 
* Novo cargo: Analista em Saúde - Farmácia
*Nova Referência: D-III</v>
      </c>
    </row>
    <row r="9824" spans="1:29" ht="144" x14ac:dyDescent="0.2">
      <c r="A9824">
        <v>1</v>
      </c>
      <c r="B9824">
        <v>446254</v>
      </c>
      <c r="C9824">
        <v>1</v>
      </c>
      <c r="D9824" t="str">
        <f t="shared" si="306"/>
        <v>446254/1</v>
      </c>
      <c r="E9824" t="s">
        <v>15196</v>
      </c>
      <c r="F9824" t="s">
        <v>542</v>
      </c>
      <c r="G9824" t="s">
        <v>29</v>
      </c>
      <c r="H9824" t="s">
        <v>30</v>
      </c>
      <c r="I9824" t="s">
        <v>12743</v>
      </c>
      <c r="J9824">
        <v>100051</v>
      </c>
      <c r="K9824" t="s">
        <v>51</v>
      </c>
      <c r="L9824" t="s">
        <v>597</v>
      </c>
      <c r="M9824" t="s">
        <v>34</v>
      </c>
      <c r="N9824" t="s">
        <v>57</v>
      </c>
      <c r="O9824" t="s">
        <v>36</v>
      </c>
      <c r="P9824" t="s">
        <v>12745</v>
      </c>
      <c r="Q9824" t="s">
        <v>38</v>
      </c>
      <c r="S9824">
        <v>8776</v>
      </c>
      <c r="T9824">
        <v>0</v>
      </c>
      <c r="U9824">
        <v>0</v>
      </c>
      <c r="V9824">
        <v>8776</v>
      </c>
      <c r="W9824" t="s">
        <v>11818</v>
      </c>
      <c r="X9824" t="s">
        <v>59</v>
      </c>
      <c r="Y9824">
        <v>102536</v>
      </c>
      <c r="Z9824" t="s">
        <v>51</v>
      </c>
      <c r="AA9824" t="s">
        <v>43</v>
      </c>
      <c r="AB9824" s="1">
        <v>45658</v>
      </c>
      <c r="AC9824" s="3" t="str">
        <f t="shared" si="307"/>
        <v>A Secretaria de Planejamento, Governança e Gestão, em atenção ao Disposto na Lei nº 16.165/2024 reenquadra o servidor(a)  Valter Jose Aita , ID: 446254 , Vínculo: 1, conforme os critérios a seguir:
*Categoria atual: TÉCNICO-CIENTÍFICOS
*Cargo atual: Médico
*Referência atual:  C
*Tempo de Serviço Público: (24 anos, 16 dias)
*Conversão de LP (se houver): 0
*Titulação para fins de reenquadramento (se houver): 
*Nova Categoria: TRANSVERSAL SUPERIOR 
* Novo cargo: Médico
*Nova Referência: C-III</v>
      </c>
    </row>
    <row r="9825" spans="1:29" ht="144" x14ac:dyDescent="0.2">
      <c r="A9825">
        <v>1</v>
      </c>
      <c r="B9825">
        <v>1406825</v>
      </c>
      <c r="C9825">
        <v>1</v>
      </c>
      <c r="D9825" t="str">
        <f t="shared" si="306"/>
        <v>1406825/1</v>
      </c>
      <c r="E9825" t="s">
        <v>15197</v>
      </c>
      <c r="F9825" t="s">
        <v>28</v>
      </c>
      <c r="G9825" t="s">
        <v>29</v>
      </c>
      <c r="H9825" t="s">
        <v>30</v>
      </c>
      <c r="I9825" t="s">
        <v>12743</v>
      </c>
      <c r="J9825">
        <v>100080</v>
      </c>
      <c r="K9825" t="s">
        <v>131</v>
      </c>
      <c r="L9825" t="s">
        <v>56</v>
      </c>
      <c r="M9825" t="s">
        <v>34</v>
      </c>
      <c r="N9825" t="s">
        <v>35</v>
      </c>
      <c r="O9825" t="s">
        <v>36</v>
      </c>
      <c r="P9825" t="s">
        <v>12745</v>
      </c>
      <c r="Q9825" t="s">
        <v>38</v>
      </c>
      <c r="S9825">
        <v>10452</v>
      </c>
      <c r="T9825">
        <v>180</v>
      </c>
      <c r="U9825">
        <v>360</v>
      </c>
      <c r="V9825">
        <v>10812</v>
      </c>
      <c r="W9825" t="s">
        <v>12885</v>
      </c>
      <c r="X9825" t="s">
        <v>85</v>
      </c>
      <c r="Y9825">
        <v>102492</v>
      </c>
      <c r="Z9825" t="s">
        <v>133</v>
      </c>
      <c r="AA9825" t="s">
        <v>43</v>
      </c>
      <c r="AB9825" s="1">
        <v>45658</v>
      </c>
      <c r="AC9825" s="3" t="str">
        <f t="shared" si="307"/>
        <v>A Secretaria de Planejamento, Governança e Gestão, em atenção ao Disposto na Lei nº 16.165/2024 reenquadra o servidor(a)  Vana Isabela Abbruzzese , ID: 1406825 , Vínculo: 1, conforme os critérios a seguir:
*Categoria atual: TÉCNICO-CIENTÍFICOS
*Cargo atual: Jornalista
*Referência atual:  D
*Tempo de Serviço Público: (29 anos, 7 meses, 17 dias)
*Conversão de LP (se houver): 360
*Titulação para fins de reenquadramento (se houver): 
*Nova Categoria: TRANSVERSAL SUPERIOR 
* Novo cargo: APPGG - Jornalismo
*Nova Referência: D-III</v>
      </c>
    </row>
    <row r="9826" spans="1:29" ht="144" x14ac:dyDescent="0.2">
      <c r="A9826">
        <v>1</v>
      </c>
      <c r="B9826">
        <v>396010</v>
      </c>
      <c r="C9826">
        <v>1</v>
      </c>
      <c r="D9826" t="str">
        <f t="shared" si="306"/>
        <v>396010/1</v>
      </c>
      <c r="E9826" t="s">
        <v>15198</v>
      </c>
      <c r="F9826" t="s">
        <v>28</v>
      </c>
      <c r="G9826" t="s">
        <v>29</v>
      </c>
      <c r="H9826" t="s">
        <v>30</v>
      </c>
      <c r="I9826" t="s">
        <v>12743</v>
      </c>
      <c r="J9826">
        <v>100054</v>
      </c>
      <c r="K9826" t="s">
        <v>140</v>
      </c>
      <c r="L9826" t="s">
        <v>83</v>
      </c>
      <c r="M9826" t="s">
        <v>34</v>
      </c>
      <c r="N9826" t="s">
        <v>35</v>
      </c>
      <c r="O9826" t="s">
        <v>36</v>
      </c>
      <c r="P9826" t="s">
        <v>12745</v>
      </c>
      <c r="Q9826" t="s">
        <v>38</v>
      </c>
      <c r="R9826" t="s">
        <v>39</v>
      </c>
      <c r="S9826">
        <v>11035</v>
      </c>
      <c r="T9826">
        <v>180</v>
      </c>
      <c r="U9826">
        <v>360</v>
      </c>
      <c r="V9826">
        <v>11395</v>
      </c>
      <c r="W9826" t="s">
        <v>3367</v>
      </c>
      <c r="X9826" t="s">
        <v>41</v>
      </c>
      <c r="Y9826">
        <v>102499</v>
      </c>
      <c r="Z9826" t="s">
        <v>142</v>
      </c>
      <c r="AA9826" t="s">
        <v>43</v>
      </c>
      <c r="AB9826" s="1">
        <v>45658</v>
      </c>
      <c r="AC9826" s="3" t="str">
        <f t="shared" si="307"/>
        <v>A Secretaria de Planejamento, Governança e Gestão, em atenção ao Disposto na Lei nº 16.165/2024 reenquadra o servidor(a)  Vanda Spieker de Oliveira , ID: 396010 , Vínculo: 1, conforme os critérios a seguir:
*Categoria atual: TÉCNICO-CIENTÍFICOS
*Cargo atual: Psicólogo
*Referência atual:  D
*Tempo de Serviço Público: (31 anos, 2 meses, 20 dias)
*Conversão de LP (se houver): 360
*Titulação para fins de reenquadramento (se houver): Especialização
*Nova Categoria: TRANSVERSAL SUPERIOR 
* Novo cargo: APPGG - Psicologia
*Nova Referência: E-I</v>
      </c>
    </row>
    <row r="9827" spans="1:29" ht="144" x14ac:dyDescent="0.2">
      <c r="A9827">
        <v>1</v>
      </c>
      <c r="B9827">
        <v>884863</v>
      </c>
      <c r="C9827">
        <v>1</v>
      </c>
      <c r="D9827" t="str">
        <f t="shared" si="306"/>
        <v>884863/1</v>
      </c>
      <c r="E9827" t="s">
        <v>15199</v>
      </c>
      <c r="F9827" t="s">
        <v>28</v>
      </c>
      <c r="G9827" t="s">
        <v>29</v>
      </c>
      <c r="H9827" t="s">
        <v>30</v>
      </c>
      <c r="I9827" t="s">
        <v>12743</v>
      </c>
      <c r="J9827">
        <v>100063</v>
      </c>
      <c r="K9827" t="s">
        <v>279</v>
      </c>
      <c r="L9827" t="s">
        <v>67</v>
      </c>
      <c r="M9827" t="s">
        <v>34</v>
      </c>
      <c r="N9827" t="s">
        <v>275</v>
      </c>
      <c r="O9827" t="s">
        <v>36</v>
      </c>
      <c r="P9827" t="s">
        <v>12745</v>
      </c>
      <c r="Q9827" t="s">
        <v>38</v>
      </c>
      <c r="S9827">
        <v>9126</v>
      </c>
      <c r="T9827">
        <v>240</v>
      </c>
      <c r="U9827">
        <v>480</v>
      </c>
      <c r="V9827">
        <v>9606</v>
      </c>
      <c r="W9827" t="s">
        <v>4754</v>
      </c>
      <c r="X9827" t="s">
        <v>277</v>
      </c>
      <c r="Y9827">
        <v>102491</v>
      </c>
      <c r="Z9827" t="s">
        <v>281</v>
      </c>
      <c r="AA9827" t="s">
        <v>43</v>
      </c>
      <c r="AB9827" s="1">
        <v>45658</v>
      </c>
      <c r="AC9827" s="3" t="str">
        <f t="shared" si="307"/>
        <v>A Secretaria de Planejamento, Governança e Gestão, em atenção ao Disposto na Lei nº 16.165/2024 reenquadra o servidor(a)  Vanessa Maria Ferreira Dutra , ID: 884863 , Vínculo: 1, conforme os critérios a seguir:
*Categoria atual: TÉCNICO-CIENTÍFICOS
*Cargo atual: Historiógrafo
*Referência atual:  A
*Tempo de Serviço Público: (26 anos, 3 meses, 26 dias)
*Conversão de LP (se houver): 480
*Titulação para fins de reenquadramento (se houver): 
*Nova Categoria: TRANSVERSAL SUPERIOR 
* Novo cargo: APPGG - História
*Nova Referência: A-III</v>
      </c>
    </row>
    <row r="9828" spans="1:29" ht="144" x14ac:dyDescent="0.2">
      <c r="A9828">
        <v>1</v>
      </c>
      <c r="B9828">
        <v>905550</v>
      </c>
      <c r="C9828">
        <v>2</v>
      </c>
      <c r="D9828" t="str">
        <f t="shared" si="306"/>
        <v>905550/2</v>
      </c>
      <c r="E9828" t="s">
        <v>15200</v>
      </c>
      <c r="F9828" t="s">
        <v>28</v>
      </c>
      <c r="G9828" t="s">
        <v>29</v>
      </c>
      <c r="H9828" t="s">
        <v>30</v>
      </c>
      <c r="I9828" t="s">
        <v>12743</v>
      </c>
      <c r="J9828">
        <v>100065</v>
      </c>
      <c r="K9828" t="s">
        <v>12870</v>
      </c>
      <c r="L9828" t="s">
        <v>83</v>
      </c>
      <c r="M9828" t="s">
        <v>34</v>
      </c>
      <c r="N9828" t="s">
        <v>275</v>
      </c>
      <c r="O9828" t="s">
        <v>36</v>
      </c>
      <c r="P9828" t="s">
        <v>12745</v>
      </c>
      <c r="Q9828" t="s">
        <v>38</v>
      </c>
      <c r="S9828">
        <v>10951</v>
      </c>
      <c r="T9828">
        <v>180</v>
      </c>
      <c r="U9828">
        <v>360</v>
      </c>
      <c r="V9828">
        <v>11311</v>
      </c>
      <c r="W9828" t="s">
        <v>788</v>
      </c>
      <c r="X9828" t="s">
        <v>277</v>
      </c>
      <c r="Y9828">
        <v>102485</v>
      </c>
      <c r="Z9828" t="s">
        <v>317</v>
      </c>
      <c r="AA9828" t="s">
        <v>43</v>
      </c>
      <c r="AB9828" s="1">
        <v>45658</v>
      </c>
      <c r="AC9828" s="3" t="str">
        <f t="shared" si="307"/>
        <v>A Secretaria de Planejamento, Governança e Gestão, em atenção ao Disposto na Lei nº 16.165/2024 reenquadra o servidor(a)  Vania Maria Peretti , ID: 905550 , Vínculo: 2, conforme os critérios a seguir:
*Categoria atual: TÉCNICO-CIENTÍFICOS
*Cargo atual: Técnico em Educação
*Referência atual:  A
*Tempo de Serviço Público: (31 anos, 1 dia)
*Conversão de LP (se houver): 360
*Titulação para fins de reenquadramento (se houver): 
*Nova Categoria: TRANSVERSAL SUPERIOR 
* Novo cargo: APPGG - Educação
*Nova Referência: A-III</v>
      </c>
    </row>
    <row r="9829" spans="1:29" ht="144" x14ac:dyDescent="0.2">
      <c r="A9829">
        <v>1</v>
      </c>
      <c r="B9829">
        <v>636819</v>
      </c>
      <c r="C9829">
        <v>1</v>
      </c>
      <c r="D9829" t="str">
        <f t="shared" si="306"/>
        <v>636819/1</v>
      </c>
      <c r="E9829" t="s">
        <v>15201</v>
      </c>
      <c r="F9829" t="s">
        <v>542</v>
      </c>
      <c r="G9829" t="s">
        <v>29</v>
      </c>
      <c r="H9829" t="s">
        <v>30</v>
      </c>
      <c r="I9829" t="s">
        <v>12743</v>
      </c>
      <c r="J9829">
        <v>100048</v>
      </c>
      <c r="K9829" t="s">
        <v>62</v>
      </c>
      <c r="L9829" t="s">
        <v>661</v>
      </c>
      <c r="M9829" t="s">
        <v>34</v>
      </c>
      <c r="N9829" t="s">
        <v>96</v>
      </c>
      <c r="O9829" t="s">
        <v>36</v>
      </c>
      <c r="P9829" t="s">
        <v>12745</v>
      </c>
      <c r="Q9829" t="s">
        <v>38</v>
      </c>
      <c r="S9829">
        <v>6398</v>
      </c>
      <c r="T9829">
        <v>0</v>
      </c>
      <c r="U9829">
        <v>0</v>
      </c>
      <c r="V9829">
        <v>6398</v>
      </c>
      <c r="W9829" t="s">
        <v>15202</v>
      </c>
      <c r="X9829" t="s">
        <v>98</v>
      </c>
      <c r="Y9829">
        <v>102556</v>
      </c>
      <c r="Z9829" t="s">
        <v>64</v>
      </c>
      <c r="AA9829" t="s">
        <v>65</v>
      </c>
      <c r="AB9829" s="1">
        <v>45658</v>
      </c>
      <c r="AC9829" s="3" t="str">
        <f t="shared" si="307"/>
        <v>A Secretaria de Planejamento, Governança e Gestão, em atenção ao Disposto na Lei nº 16.165/2024 reenquadra o servidor(a)  Vanio Mazon , ID: 636819 , Vínculo: 1, conforme os critérios a seguir:
*Categoria atual: TÉCNICO-CIENTÍFICOS
*Cargo atual: Cirurgião Dentista
*Referência atual:  B
*Tempo de Serviço Público: (17 anos, 6 meses, 13 dias)
*Conversão de LP (se houver): 0
*Titulação para fins de reenquadramento (se houver): 
*Nova Categoria: CARREIRAS SAÚDE 
* Novo cargo: Analista em Saúde - Odontologia
*Nova Referência: B-III</v>
      </c>
    </row>
    <row r="9830" spans="1:29" ht="156" x14ac:dyDescent="0.2">
      <c r="A9830">
        <v>1</v>
      </c>
      <c r="B9830">
        <v>1353608</v>
      </c>
      <c r="C9830">
        <v>1</v>
      </c>
      <c r="D9830" t="str">
        <f t="shared" si="306"/>
        <v>1353608/1</v>
      </c>
      <c r="E9830" t="s">
        <v>15203</v>
      </c>
      <c r="F9830" t="s">
        <v>28</v>
      </c>
      <c r="G9830" t="s">
        <v>29</v>
      </c>
      <c r="H9830" t="s">
        <v>30</v>
      </c>
      <c r="I9830" t="s">
        <v>12743</v>
      </c>
      <c r="J9830">
        <v>100078</v>
      </c>
      <c r="K9830" t="s">
        <v>12750</v>
      </c>
      <c r="L9830" t="s">
        <v>147</v>
      </c>
      <c r="M9830" t="s">
        <v>34</v>
      </c>
      <c r="N9830" t="s">
        <v>57</v>
      </c>
      <c r="O9830" t="s">
        <v>36</v>
      </c>
      <c r="P9830" t="s">
        <v>12745</v>
      </c>
      <c r="Q9830" t="s">
        <v>38</v>
      </c>
      <c r="S9830">
        <v>11490</v>
      </c>
      <c r="T9830">
        <v>180</v>
      </c>
      <c r="U9830">
        <v>360</v>
      </c>
      <c r="V9830">
        <v>11850</v>
      </c>
      <c r="W9830" t="s">
        <v>1185</v>
      </c>
      <c r="X9830" t="s">
        <v>59</v>
      </c>
      <c r="Y9830">
        <v>102579</v>
      </c>
      <c r="Z9830" t="s">
        <v>179</v>
      </c>
      <c r="AA9830" t="s">
        <v>180</v>
      </c>
      <c r="AB9830" s="1">
        <v>45658</v>
      </c>
      <c r="AC9830" s="3" t="str">
        <f t="shared" si="307"/>
        <v>A Secretaria de Planejamento, Governança e Gestão, em atenção ao Disposto na Lei nº 16.165/2024 reenquadra o servidor(a)  Vera Beatriz Buchabqui de Souza , ID: 1353608 , Vínculo: 1, conforme os critérios a seguir:
*Categoria atual: TÉCNICO-CIENTÍFICOS
*Cargo atual: Assessor Administrativo
*Referência atual:  C
*Tempo de Serviço Público: (32 anos, 5 meses, 20 dias)
*Conversão de LP (se houver): 360
*Titulação para fins de reenquadramento (se houver): 
*Nova Categoria: PESSOAL PGE 
* Novo cargo: Analista - Analista Jurídico Setorial
*Nova Referência: C-III</v>
      </c>
    </row>
    <row r="9831" spans="1:29" ht="144" x14ac:dyDescent="0.2">
      <c r="A9831">
        <v>1</v>
      </c>
      <c r="B9831">
        <v>1383930</v>
      </c>
      <c r="C9831">
        <v>1</v>
      </c>
      <c r="D9831" t="str">
        <f t="shared" si="306"/>
        <v>1383930/1</v>
      </c>
      <c r="E9831" t="s">
        <v>15204</v>
      </c>
      <c r="F9831" t="s">
        <v>28</v>
      </c>
      <c r="G9831" t="s">
        <v>29</v>
      </c>
      <c r="H9831" t="s">
        <v>30</v>
      </c>
      <c r="I9831" t="s">
        <v>12743</v>
      </c>
      <c r="J9831">
        <v>100064</v>
      </c>
      <c r="K9831" t="s">
        <v>12897</v>
      </c>
      <c r="L9831" t="s">
        <v>67</v>
      </c>
      <c r="M9831" t="s">
        <v>34</v>
      </c>
      <c r="N9831" t="s">
        <v>96</v>
      </c>
      <c r="O9831" t="s">
        <v>36</v>
      </c>
      <c r="P9831" t="s">
        <v>12745</v>
      </c>
      <c r="Q9831" t="s">
        <v>38</v>
      </c>
      <c r="S9831">
        <v>10439</v>
      </c>
      <c r="T9831">
        <v>0</v>
      </c>
      <c r="U9831">
        <v>0</v>
      </c>
      <c r="V9831">
        <v>10439</v>
      </c>
      <c r="W9831" t="s">
        <v>15205</v>
      </c>
      <c r="X9831" t="s">
        <v>98</v>
      </c>
      <c r="Y9831">
        <v>102470</v>
      </c>
      <c r="Z9831" t="s">
        <v>121</v>
      </c>
      <c r="AA9831" t="s">
        <v>43</v>
      </c>
      <c r="AB9831" s="1">
        <v>45658</v>
      </c>
      <c r="AC9831" s="3" t="str">
        <f t="shared" si="307"/>
        <v>A Secretaria de Planejamento, Governança e Gestão, em atenção ao Disposto na Lei nº 16.165/2024 reenquadra o servidor(a)  Vera Beatriz Fedrizzi , ID: 1383930 , Vínculo: 1, conforme os critérios a seguir:
*Categoria atual: TÉCNICO-CIENTÍFICOS
*Cargo atual: Técnico em Assuntos Culturais
*Referência atual:  B
*Tempo de Serviço Público: (28 anos, 7 meses, 9 dias)
*Conversão de LP (se houver): 0
*Titulação para fins de reenquadramento (se houver): 
*Nova Categoria: TRANSVERSAL SUPERIOR 
* Novo cargo: Analista de Políticas Públicas e Gestão Governamental
*Nova Referência: B-III</v>
      </c>
    </row>
    <row r="9832" spans="1:29" ht="156" x14ac:dyDescent="0.2">
      <c r="A9832">
        <v>1</v>
      </c>
      <c r="B9832">
        <v>360236</v>
      </c>
      <c r="C9832">
        <v>1</v>
      </c>
      <c r="D9832" t="str">
        <f t="shared" si="306"/>
        <v>360236/1</v>
      </c>
      <c r="E9832" t="s">
        <v>15206</v>
      </c>
      <c r="F9832" t="s">
        <v>28</v>
      </c>
      <c r="G9832" t="s">
        <v>29</v>
      </c>
      <c r="H9832" t="s">
        <v>30</v>
      </c>
      <c r="I9832" t="s">
        <v>12743</v>
      </c>
      <c r="J9832">
        <v>100051</v>
      </c>
      <c r="K9832" t="s">
        <v>51</v>
      </c>
      <c r="L9832" t="s">
        <v>52</v>
      </c>
      <c r="M9832" t="s">
        <v>34</v>
      </c>
      <c r="N9832" t="s">
        <v>57</v>
      </c>
      <c r="O9832" t="s">
        <v>36</v>
      </c>
      <c r="P9832" t="s">
        <v>12745</v>
      </c>
      <c r="Q9832" t="s">
        <v>38</v>
      </c>
      <c r="R9832" t="s">
        <v>77</v>
      </c>
      <c r="S9832">
        <v>11966</v>
      </c>
      <c r="T9832">
        <v>0</v>
      </c>
      <c r="U9832">
        <v>0</v>
      </c>
      <c r="V9832">
        <v>11966</v>
      </c>
      <c r="W9832" t="s">
        <v>15207</v>
      </c>
      <c r="X9832" t="s">
        <v>170</v>
      </c>
      <c r="Y9832">
        <v>102536</v>
      </c>
      <c r="Z9832" t="s">
        <v>51</v>
      </c>
      <c r="AA9832" t="s">
        <v>43</v>
      </c>
      <c r="AB9832" s="1">
        <v>45658</v>
      </c>
      <c r="AC9832" s="3" t="str">
        <f t="shared" si="307"/>
        <v>A Secretaria de Planejamento, Governança e Gestão, em atenção ao Disposto na Lei nº 16.165/2024 reenquadra o servidor(a)  Vera Beatriz Guirland Vieira , ID: 360236 , Vínculo: 1, conforme os critérios a seguir:
*Categoria atual: TÉCNICO-CIENTÍFICOS
*Cargo atual: Médico
*Referência atual:  C
*Tempo de Serviço Público: (32 anos, 9 meses, 16 dias)
*Conversão de LP (se houver): 0
*Titulação para fins de reenquadramento (se houver): Mestrado/Doutorado
*Nova Categoria: TRANSVERSAL SUPERIOR 
* Novo cargo: Médico
*Nova Referência: D-II</v>
      </c>
    </row>
    <row r="9833" spans="1:29" ht="144" x14ac:dyDescent="0.2">
      <c r="A9833">
        <v>1</v>
      </c>
      <c r="B9833">
        <v>1426290</v>
      </c>
      <c r="C9833">
        <v>1</v>
      </c>
      <c r="D9833" t="str">
        <f t="shared" si="306"/>
        <v>1426290/1</v>
      </c>
      <c r="E9833" t="s">
        <v>15208</v>
      </c>
      <c r="F9833" t="s">
        <v>28</v>
      </c>
      <c r="G9833" t="s">
        <v>29</v>
      </c>
      <c r="H9833" t="s">
        <v>30</v>
      </c>
      <c r="I9833" t="s">
        <v>12743</v>
      </c>
      <c r="J9833">
        <v>100048</v>
      </c>
      <c r="K9833" t="s">
        <v>62</v>
      </c>
      <c r="L9833" t="s">
        <v>52</v>
      </c>
      <c r="M9833" t="s">
        <v>34</v>
      </c>
      <c r="N9833" t="s">
        <v>35</v>
      </c>
      <c r="O9833" t="s">
        <v>105</v>
      </c>
      <c r="P9833" t="s">
        <v>12745</v>
      </c>
      <c r="Q9833" t="s">
        <v>38</v>
      </c>
      <c r="S9833">
        <v>5365</v>
      </c>
      <c r="T9833">
        <v>180</v>
      </c>
      <c r="U9833">
        <v>360</v>
      </c>
      <c r="V9833">
        <v>5725</v>
      </c>
      <c r="W9833" t="s">
        <v>15209</v>
      </c>
      <c r="X9833" t="s">
        <v>127</v>
      </c>
      <c r="Y9833">
        <v>102556</v>
      </c>
      <c r="Z9833" t="s">
        <v>64</v>
      </c>
      <c r="AA9833" t="s">
        <v>65</v>
      </c>
      <c r="AB9833" s="1">
        <v>45658</v>
      </c>
      <c r="AC9833" s="3" t="str">
        <f t="shared" si="307"/>
        <v>A Secretaria de Planejamento, Governança e Gestão, em atenção ao Disposto na Lei nº 16.165/2024 reenquadra o servidor(a)  Vera Elizabeth Becker , ID: 1426290 , Vínculo: 1, conforme os critérios a seguir:
*Categoria atual: TÉCNICO-CIENTÍFICOS
*Cargo atual: Cirurgião Dentista
*Referência atual:  D
*Tempo de Serviço Público: (15 anos, 8 meses, 10 dias)
*Conversão de LP (se houver): 360
*Titulação para fins de reenquadramento (se houver): 
*Nova Categoria: CARREIRAS SAÚDE 
* Novo cargo: Analista em Saúde - Odontologia
*Nova Referência: D-I</v>
      </c>
    </row>
    <row r="9834" spans="1:29" ht="144" x14ac:dyDescent="0.2">
      <c r="A9834">
        <v>1</v>
      </c>
      <c r="B9834">
        <v>212890</v>
      </c>
      <c r="C9834">
        <v>1</v>
      </c>
      <c r="D9834" t="str">
        <f t="shared" si="306"/>
        <v>212890/1</v>
      </c>
      <c r="E9834" t="s">
        <v>15210</v>
      </c>
      <c r="F9834" t="s">
        <v>28</v>
      </c>
      <c r="G9834" t="s">
        <v>29</v>
      </c>
      <c r="H9834" t="s">
        <v>30</v>
      </c>
      <c r="I9834" t="s">
        <v>12743</v>
      </c>
      <c r="J9834">
        <v>100065</v>
      </c>
      <c r="K9834" t="s">
        <v>12870</v>
      </c>
      <c r="L9834" t="s">
        <v>83</v>
      </c>
      <c r="M9834" t="s">
        <v>34</v>
      </c>
      <c r="N9834" t="s">
        <v>35</v>
      </c>
      <c r="O9834" t="s">
        <v>36</v>
      </c>
      <c r="P9834" t="s">
        <v>12745</v>
      </c>
      <c r="Q9834" t="s">
        <v>38</v>
      </c>
      <c r="S9834">
        <v>10858</v>
      </c>
      <c r="T9834">
        <v>90</v>
      </c>
      <c r="U9834">
        <v>180</v>
      </c>
      <c r="V9834">
        <v>11038</v>
      </c>
      <c r="W9834" t="s">
        <v>575</v>
      </c>
      <c r="X9834" t="s">
        <v>85</v>
      </c>
      <c r="Y9834">
        <v>102485</v>
      </c>
      <c r="Z9834" t="s">
        <v>317</v>
      </c>
      <c r="AA9834" t="s">
        <v>43</v>
      </c>
      <c r="AB9834" s="1">
        <v>45658</v>
      </c>
      <c r="AC9834" s="3" t="str">
        <f t="shared" si="307"/>
        <v>A Secretaria de Planejamento, Governança e Gestão, em atenção ao Disposto na Lei nº 16.165/2024 reenquadra o servidor(a)  Vera Ferreira , ID: 212890 , Vínculo: 1, conforme os critérios a seguir:
*Categoria atual: TÉCNICO-CIENTÍFICOS
*Cargo atual: Técnico em Educação
*Referência atual:  D
*Tempo de Serviço Público: (30 anos, 2 meses, 28 dias)
*Conversão de LP (se houver): 180
*Titulação para fins de reenquadramento (se houver): 
*Nova Categoria: TRANSVERSAL SUPERIOR 
* Novo cargo: APPGG - Educação
*Nova Referência: D-III</v>
      </c>
    </row>
    <row r="9835" spans="1:29" ht="144" x14ac:dyDescent="0.2">
      <c r="A9835">
        <v>1</v>
      </c>
      <c r="B9835">
        <v>689017</v>
      </c>
      <c r="C9835">
        <v>1</v>
      </c>
      <c r="D9835" t="str">
        <f t="shared" si="306"/>
        <v>689017/1</v>
      </c>
      <c r="E9835" t="s">
        <v>15211</v>
      </c>
      <c r="F9835" t="s">
        <v>28</v>
      </c>
      <c r="G9835" t="s">
        <v>29</v>
      </c>
      <c r="H9835" t="s">
        <v>30</v>
      </c>
      <c r="I9835" t="s">
        <v>12743</v>
      </c>
      <c r="J9835">
        <v>100078</v>
      </c>
      <c r="K9835" t="s">
        <v>12750</v>
      </c>
      <c r="L9835" t="s">
        <v>75</v>
      </c>
      <c r="M9835" t="s">
        <v>34</v>
      </c>
      <c r="N9835" t="s">
        <v>275</v>
      </c>
      <c r="O9835" t="s">
        <v>36</v>
      </c>
      <c r="P9835" t="s">
        <v>12745</v>
      </c>
      <c r="Q9835" t="s">
        <v>38</v>
      </c>
      <c r="R9835" t="s">
        <v>39</v>
      </c>
      <c r="S9835">
        <v>10215</v>
      </c>
      <c r="T9835">
        <v>330</v>
      </c>
      <c r="U9835">
        <v>660</v>
      </c>
      <c r="V9835">
        <v>10875</v>
      </c>
      <c r="W9835" t="s">
        <v>8224</v>
      </c>
      <c r="X9835" t="s">
        <v>546</v>
      </c>
      <c r="Y9835">
        <v>102470</v>
      </c>
      <c r="Z9835" t="s">
        <v>121</v>
      </c>
      <c r="AA9835" t="s">
        <v>43</v>
      </c>
      <c r="AB9835" s="1">
        <v>45658</v>
      </c>
      <c r="AC9835" s="3" t="str">
        <f t="shared" si="307"/>
        <v>A Secretaria de Planejamento, Governança e Gestão, em atenção ao Disposto na Lei nº 16.165/2024 reenquadra o servidor(a)  Vera Helena da Fonseca , ID: 689017 , Vínculo: 1, conforme os critérios a seguir:
*Categoria atual: TÉCNICO-CIENTÍFICOS
*Cargo atual: Assessor Administrativo
*Referência atual:  A
*Tempo de Serviço Público: (29 anos, 9 meses, 20 dias)
*Conversão de LP (se houver): 660
*Titulação para fins de reenquadramento (se houver): Especialização
*Nova Categoria: TRANSVERSAL SUPERIOR 
* Novo cargo: Analista de Políticas Públicas e Gestão Governamental
*Nova Referência: B-I</v>
      </c>
    </row>
    <row r="9836" spans="1:29" ht="144" x14ac:dyDescent="0.2">
      <c r="A9836">
        <v>1</v>
      </c>
      <c r="B9836">
        <v>825425</v>
      </c>
      <c r="C9836">
        <v>1</v>
      </c>
      <c r="D9836" t="str">
        <f t="shared" si="306"/>
        <v>825425/1</v>
      </c>
      <c r="E9836" t="s">
        <v>15212</v>
      </c>
      <c r="F9836" t="s">
        <v>28</v>
      </c>
      <c r="G9836" t="s">
        <v>29</v>
      </c>
      <c r="H9836" t="s">
        <v>30</v>
      </c>
      <c r="I9836" t="s">
        <v>12743</v>
      </c>
      <c r="J9836">
        <v>100061</v>
      </c>
      <c r="K9836" t="s">
        <v>12859</v>
      </c>
      <c r="L9836" t="s">
        <v>194</v>
      </c>
      <c r="M9836" t="s">
        <v>34</v>
      </c>
      <c r="N9836" t="s">
        <v>275</v>
      </c>
      <c r="O9836" t="s">
        <v>36</v>
      </c>
      <c r="P9836" t="s">
        <v>12745</v>
      </c>
      <c r="Q9836" t="s">
        <v>38</v>
      </c>
      <c r="S9836">
        <v>7662</v>
      </c>
      <c r="T9836">
        <v>0</v>
      </c>
      <c r="U9836">
        <v>0</v>
      </c>
      <c r="V9836">
        <v>7662</v>
      </c>
      <c r="W9836" t="s">
        <v>9648</v>
      </c>
      <c r="X9836" t="s">
        <v>277</v>
      </c>
      <c r="Y9836">
        <v>102509</v>
      </c>
      <c r="Z9836" t="s">
        <v>42</v>
      </c>
      <c r="AA9836" t="s">
        <v>43</v>
      </c>
      <c r="AB9836" s="1">
        <v>45658</v>
      </c>
      <c r="AC9836" s="3" t="str">
        <f t="shared" si="307"/>
        <v>A Secretaria de Planejamento, Governança e Gestão, em atenção ao Disposto na Lei nº 16.165/2024 reenquadra o servidor(a)  Vera Lucia Bueno Fischer , ID: 825425 , Vínculo: 1, conforme os critérios a seguir:
*Categoria atual: TÉCNICO-CIENTÍFICOS
*Cargo atual: Arquiteto
*Referência atual:  A
*Tempo de Serviço Público: (21 anos, 2 dias)
*Conversão de LP (se houver): 0
*Titulação para fins de reenquadramento (se houver): 
*Nova Categoria: TRANSVERSAL SUPERIOR 
* Novo cargo: Especialista em Infraestrutura - Arquitetura
*Nova Referência: A-III</v>
      </c>
    </row>
    <row r="9837" spans="1:29" ht="144" x14ac:dyDescent="0.2">
      <c r="A9837">
        <v>1</v>
      </c>
      <c r="B9837">
        <v>2384078</v>
      </c>
      <c r="C9837">
        <v>1</v>
      </c>
      <c r="D9837" t="str">
        <f t="shared" si="306"/>
        <v>2384078/1</v>
      </c>
      <c r="E9837" t="s">
        <v>15213</v>
      </c>
      <c r="F9837" t="s">
        <v>28</v>
      </c>
      <c r="G9837" t="s">
        <v>29</v>
      </c>
      <c r="H9837" t="s">
        <v>30</v>
      </c>
      <c r="I9837" t="s">
        <v>12743</v>
      </c>
      <c r="J9837">
        <v>100066</v>
      </c>
      <c r="K9837" t="s">
        <v>12856</v>
      </c>
      <c r="L9837" t="s">
        <v>67</v>
      </c>
      <c r="M9837" t="s">
        <v>34</v>
      </c>
      <c r="N9837" t="s">
        <v>96</v>
      </c>
      <c r="O9837" t="s">
        <v>36</v>
      </c>
      <c r="P9837" t="s">
        <v>12745</v>
      </c>
      <c r="Q9837" t="s">
        <v>38</v>
      </c>
      <c r="S9837">
        <v>7309</v>
      </c>
      <c r="T9837">
        <v>0</v>
      </c>
      <c r="U9837">
        <v>0</v>
      </c>
      <c r="V9837">
        <v>7309</v>
      </c>
      <c r="W9837" t="s">
        <v>2946</v>
      </c>
      <c r="X9837" t="s">
        <v>98</v>
      </c>
      <c r="Y9837">
        <v>102505</v>
      </c>
      <c r="Z9837" t="s">
        <v>171</v>
      </c>
      <c r="AA9837" t="s">
        <v>43</v>
      </c>
      <c r="AB9837" s="1">
        <v>45658</v>
      </c>
      <c r="AC9837" s="3" t="str">
        <f t="shared" si="307"/>
        <v>A Secretaria de Planejamento, Governança e Gestão, em atenção ao Disposto na Lei nº 16.165/2024 reenquadra o servidor(a)  Vera Lucia de Simas Cunha , ID: 2384078 , Vínculo: 1, conforme os critérios a seguir:
*Categoria atual: TÉCNICO-CIENTÍFICOS
*Cargo atual: Técnico em Turismo
*Referência atual:  B
*Tempo de Serviço Público: (20 anos, 9 dias)
*Conversão de LP (se houver): 0
*Titulação para fins de reenquadramento (se houver): 
*Nova Categoria: TRANSVERSAL SUPERIOR 
* Novo cargo: APPGG - Turismo
*Nova Referência: B-III</v>
      </c>
    </row>
    <row r="9838" spans="1:29" ht="156" x14ac:dyDescent="0.2">
      <c r="A9838">
        <v>1</v>
      </c>
      <c r="B9838">
        <v>1362780</v>
      </c>
      <c r="C9838">
        <v>2</v>
      </c>
      <c r="D9838" t="str">
        <f t="shared" si="306"/>
        <v>1362780/2</v>
      </c>
      <c r="E9838" t="s">
        <v>15214</v>
      </c>
      <c r="F9838" t="s">
        <v>28</v>
      </c>
      <c r="G9838" t="s">
        <v>29</v>
      </c>
      <c r="H9838" t="s">
        <v>30</v>
      </c>
      <c r="I9838" t="s">
        <v>12743</v>
      </c>
      <c r="J9838">
        <v>100065</v>
      </c>
      <c r="K9838" t="s">
        <v>12870</v>
      </c>
      <c r="L9838" t="s">
        <v>83</v>
      </c>
      <c r="M9838" t="s">
        <v>34</v>
      </c>
      <c r="N9838" t="s">
        <v>57</v>
      </c>
      <c r="O9838" t="s">
        <v>123</v>
      </c>
      <c r="P9838" t="s">
        <v>12745</v>
      </c>
      <c r="Q9838" t="s">
        <v>38</v>
      </c>
      <c r="S9838">
        <v>11013</v>
      </c>
      <c r="T9838">
        <v>180</v>
      </c>
      <c r="U9838">
        <v>360</v>
      </c>
      <c r="V9838">
        <v>11373</v>
      </c>
      <c r="W9838" t="s">
        <v>3912</v>
      </c>
      <c r="X9838" t="s">
        <v>59</v>
      </c>
      <c r="Y9838">
        <v>102485</v>
      </c>
      <c r="Z9838" t="s">
        <v>317</v>
      </c>
      <c r="AA9838" t="s">
        <v>43</v>
      </c>
      <c r="AB9838" s="1">
        <v>45658</v>
      </c>
      <c r="AC9838" s="3" t="str">
        <f t="shared" si="307"/>
        <v>A Secretaria de Planejamento, Governança e Gestão, em atenção ao Disposto na Lei nº 16.165/2024 reenquadra o servidor(a)  Vera Lucia Medeiros da Motta , ID: 1362780 , Vínculo: 2, conforme os critérios a seguir:
*Categoria atual: TÉCNICO-CIENTÍFICOS
*Cargo atual: Técnico em Educação
*Referência atual:  C
*Tempo de Serviço Público: (31 anos, 1 mes, 28 dias)
*Conversão de LP (se houver): 360
*Titulação para fins de reenquadramento (se houver): 
*Nova Categoria: TRANSVERSAL SUPERIOR 
* Novo cargo: APPGG - Educação
*Nova Referência: C-III</v>
      </c>
    </row>
    <row r="9839" spans="1:29" ht="144" x14ac:dyDescent="0.2">
      <c r="A9839">
        <v>1</v>
      </c>
      <c r="B9839">
        <v>678902</v>
      </c>
      <c r="C9839">
        <v>1</v>
      </c>
      <c r="D9839" t="str">
        <f t="shared" si="306"/>
        <v>678902/1</v>
      </c>
      <c r="E9839" t="s">
        <v>15215</v>
      </c>
      <c r="F9839" t="s">
        <v>28</v>
      </c>
      <c r="G9839" t="s">
        <v>29</v>
      </c>
      <c r="H9839" t="s">
        <v>30</v>
      </c>
      <c r="I9839" t="s">
        <v>12743</v>
      </c>
      <c r="J9839">
        <v>100076</v>
      </c>
      <c r="K9839" t="s">
        <v>12783</v>
      </c>
      <c r="L9839" t="s">
        <v>147</v>
      </c>
      <c r="M9839" t="s">
        <v>34</v>
      </c>
      <c r="N9839" t="s">
        <v>35</v>
      </c>
      <c r="O9839" t="s">
        <v>36</v>
      </c>
      <c r="P9839" t="s">
        <v>12745</v>
      </c>
      <c r="Q9839" t="s">
        <v>38</v>
      </c>
      <c r="S9839">
        <v>9320</v>
      </c>
      <c r="T9839">
        <v>360</v>
      </c>
      <c r="U9839">
        <v>720</v>
      </c>
      <c r="V9839">
        <v>10040</v>
      </c>
      <c r="W9839" t="s">
        <v>450</v>
      </c>
      <c r="X9839" t="s">
        <v>85</v>
      </c>
      <c r="Y9839">
        <v>102471</v>
      </c>
      <c r="Z9839" t="s">
        <v>93</v>
      </c>
      <c r="AA9839" t="s">
        <v>43</v>
      </c>
      <c r="AB9839" s="1">
        <v>45658</v>
      </c>
      <c r="AC9839" s="3" t="str">
        <f t="shared" si="307"/>
        <v>A Secretaria de Planejamento, Governança e Gestão, em atenção ao Disposto na Lei nº 16.165/2024 reenquadra o servidor(a)  Vera Lucia Porcher Jardim , ID: 678902 , Vínculo: 1, conforme os critérios a seguir:
*Categoria atual: TÉCNICO-CIENTÍFICOS
*Cargo atual: Administrador
*Referência atual:  D
*Tempo de Serviço Público: (27 anos, 6 meses, 5 dias)
*Conversão de LP (se houver): 720
*Titulação para fins de reenquadramento (se houver): 
*Nova Categoria: TRANSVERSAL SUPERIOR 
* Novo cargo: APPGG - Administração
*Nova Referência: D-III</v>
      </c>
    </row>
    <row r="9840" spans="1:29" ht="144" x14ac:dyDescent="0.2">
      <c r="A9840">
        <v>1</v>
      </c>
      <c r="B9840">
        <v>834033</v>
      </c>
      <c r="C9840">
        <v>1</v>
      </c>
      <c r="D9840" t="str">
        <f t="shared" si="306"/>
        <v>834033/1</v>
      </c>
      <c r="E9840" t="s">
        <v>15216</v>
      </c>
      <c r="F9840" t="s">
        <v>28</v>
      </c>
      <c r="G9840" t="s">
        <v>29</v>
      </c>
      <c r="H9840" t="s">
        <v>30</v>
      </c>
      <c r="I9840" t="s">
        <v>12743</v>
      </c>
      <c r="J9840">
        <v>100079</v>
      </c>
      <c r="K9840" t="s">
        <v>12786</v>
      </c>
      <c r="L9840" t="s">
        <v>83</v>
      </c>
      <c r="M9840" t="s">
        <v>34</v>
      </c>
      <c r="N9840" t="s">
        <v>57</v>
      </c>
      <c r="O9840" t="s">
        <v>36</v>
      </c>
      <c r="P9840" t="s">
        <v>12745</v>
      </c>
      <c r="Q9840" t="s">
        <v>38</v>
      </c>
      <c r="S9840">
        <v>9323</v>
      </c>
      <c r="T9840">
        <v>180</v>
      </c>
      <c r="U9840">
        <v>360</v>
      </c>
      <c r="V9840">
        <v>9683</v>
      </c>
      <c r="W9840" t="s">
        <v>5637</v>
      </c>
      <c r="X9840" t="s">
        <v>59</v>
      </c>
      <c r="Y9840">
        <v>102477</v>
      </c>
      <c r="Z9840" t="s">
        <v>86</v>
      </c>
      <c r="AA9840" t="s">
        <v>43</v>
      </c>
      <c r="AB9840" s="1">
        <v>45658</v>
      </c>
      <c r="AC9840" s="3" t="str">
        <f t="shared" si="307"/>
        <v>A Secretaria de Planejamento, Governança e Gestão, em atenção ao Disposto na Lei nº 16.165/2024 reenquadra o servidor(a)  Vera Lucia Sales Ilha , ID: 834033 , Vínculo: 1, conforme os critérios a seguir:
*Categoria atual: TÉCNICO-CIENTÍFICOS
*Cargo atual: Bibliotecário
*Referência atual:  C
*Tempo de Serviço Público: (26 anos, 6 meses, 13 dias)
*Conversão de LP (se houver): 360
*Titulação para fins de reenquadramento (se houver): 
*Nova Categoria: TRANSVERSAL SUPERIOR 
* Novo cargo: APPGG - Biblioteconomia
*Nova Referência: C-III</v>
      </c>
    </row>
    <row r="9841" spans="1:29" ht="144" x14ac:dyDescent="0.2">
      <c r="A9841">
        <v>1</v>
      </c>
      <c r="B9841">
        <v>883786</v>
      </c>
      <c r="C9841">
        <v>1</v>
      </c>
      <c r="D9841" t="str">
        <f t="shared" si="306"/>
        <v>883786/1</v>
      </c>
      <c r="E9841" t="s">
        <v>15217</v>
      </c>
      <c r="F9841" t="s">
        <v>28</v>
      </c>
      <c r="G9841" t="s">
        <v>29</v>
      </c>
      <c r="H9841" t="s">
        <v>30</v>
      </c>
      <c r="I9841" t="s">
        <v>12743</v>
      </c>
      <c r="J9841">
        <v>100063</v>
      </c>
      <c r="K9841" t="s">
        <v>279</v>
      </c>
      <c r="L9841" t="s">
        <v>67</v>
      </c>
      <c r="M9841" t="s">
        <v>34</v>
      </c>
      <c r="N9841" t="s">
        <v>57</v>
      </c>
      <c r="O9841" t="s">
        <v>36</v>
      </c>
      <c r="P9841" t="s">
        <v>12745</v>
      </c>
      <c r="Q9841" t="s">
        <v>38</v>
      </c>
      <c r="S9841">
        <v>8916</v>
      </c>
      <c r="T9841">
        <v>60</v>
      </c>
      <c r="U9841">
        <v>120</v>
      </c>
      <c r="V9841">
        <v>9036</v>
      </c>
      <c r="W9841" t="s">
        <v>12677</v>
      </c>
      <c r="X9841" t="s">
        <v>59</v>
      </c>
      <c r="Y9841">
        <v>102491</v>
      </c>
      <c r="Z9841" t="s">
        <v>281</v>
      </c>
      <c r="AA9841" t="s">
        <v>43</v>
      </c>
      <c r="AB9841" s="1">
        <v>45658</v>
      </c>
      <c r="AC9841" s="3" t="str">
        <f t="shared" si="307"/>
        <v>A Secretaria de Planejamento, Governança e Gestão, em atenção ao Disposto na Lei nº 16.165/2024 reenquadra o servidor(a)  Vera Lucia Timm , ID: 883786 , Vínculo: 1, conforme os critérios a seguir:
*Categoria atual: TÉCNICO-CIENTÍFICOS
*Cargo atual: Historiógrafo
*Referência atual:  C
*Tempo de Serviço Público: (24 anos, 9 meses, 6 dias)
*Conversão de LP (se houver): 120
*Titulação para fins de reenquadramento (se houver): 
*Nova Categoria: TRANSVERSAL SUPERIOR 
* Novo cargo: APPGG - História
*Nova Referência: C-III</v>
      </c>
    </row>
    <row r="9842" spans="1:29" ht="144" x14ac:dyDescent="0.2">
      <c r="A9842">
        <v>1</v>
      </c>
      <c r="B9842">
        <v>1654551</v>
      </c>
      <c r="C9842">
        <v>1</v>
      </c>
      <c r="D9842" t="str">
        <f t="shared" si="306"/>
        <v>1654551/1</v>
      </c>
      <c r="E9842" t="s">
        <v>15218</v>
      </c>
      <c r="F9842" t="s">
        <v>28</v>
      </c>
      <c r="G9842" t="s">
        <v>29</v>
      </c>
      <c r="H9842" t="s">
        <v>30</v>
      </c>
      <c r="I9842" t="s">
        <v>12743</v>
      </c>
      <c r="J9842">
        <v>100049</v>
      </c>
      <c r="K9842" t="s">
        <v>112</v>
      </c>
      <c r="L9842" t="s">
        <v>52</v>
      </c>
      <c r="M9842" t="s">
        <v>34</v>
      </c>
      <c r="N9842" t="s">
        <v>57</v>
      </c>
      <c r="O9842" t="s">
        <v>36</v>
      </c>
      <c r="P9842" t="s">
        <v>12745</v>
      </c>
      <c r="Q9842" t="s">
        <v>38</v>
      </c>
      <c r="R9842" t="s">
        <v>39</v>
      </c>
      <c r="S9842">
        <v>11002</v>
      </c>
      <c r="T9842">
        <v>0</v>
      </c>
      <c r="U9842">
        <v>0</v>
      </c>
      <c r="V9842">
        <v>11002</v>
      </c>
      <c r="W9842" t="s">
        <v>6136</v>
      </c>
      <c r="X9842" t="s">
        <v>127</v>
      </c>
      <c r="Y9842">
        <v>102549</v>
      </c>
      <c r="Z9842" t="s">
        <v>114</v>
      </c>
      <c r="AA9842" t="s">
        <v>65</v>
      </c>
      <c r="AB9842" s="1">
        <v>45658</v>
      </c>
      <c r="AC9842" s="3" t="str">
        <f t="shared" si="307"/>
        <v>A Secretaria de Planejamento, Governança e Gestão, em atenção ao Disposto na Lei nº 16.165/2024 reenquadra o servidor(a)  Vera Marcia Lehnen Lima , ID: 1654551 , Vínculo: 1, conforme os critérios a seguir:
*Categoria atual: TÉCNICO-CIENTÍFICOS
*Cargo atual: Enfermeiro
*Referência atual:  C
*Tempo de Serviço Público: (30 anos, 1 mes, 22 dias)
*Conversão de LP (se houver): 0
*Titulação para fins de reenquadramento (se houver): Especialização
*Nova Categoria: CARREIRAS SAÚDE 
* Novo cargo: Analista em Saúde - Enfermagem
*Nova Referência: D-I</v>
      </c>
    </row>
    <row r="9843" spans="1:29" ht="144" x14ac:dyDescent="0.2">
      <c r="A9843">
        <v>1</v>
      </c>
      <c r="B9843">
        <v>1417827</v>
      </c>
      <c r="C9843">
        <v>2</v>
      </c>
      <c r="D9843" t="str">
        <f t="shared" si="306"/>
        <v>1417827/2</v>
      </c>
      <c r="E9843" t="s">
        <v>15219</v>
      </c>
      <c r="F9843" t="s">
        <v>28</v>
      </c>
      <c r="G9843" t="s">
        <v>29</v>
      </c>
      <c r="H9843" t="s">
        <v>30</v>
      </c>
      <c r="I9843" t="s">
        <v>12743</v>
      </c>
      <c r="J9843">
        <v>100065</v>
      </c>
      <c r="K9843" t="s">
        <v>12870</v>
      </c>
      <c r="L9843" t="s">
        <v>83</v>
      </c>
      <c r="M9843" t="s">
        <v>34</v>
      </c>
      <c r="N9843" t="s">
        <v>96</v>
      </c>
      <c r="O9843" t="s">
        <v>36</v>
      </c>
      <c r="P9843" t="s">
        <v>12745</v>
      </c>
      <c r="Q9843" t="s">
        <v>38</v>
      </c>
      <c r="S9843">
        <v>11517</v>
      </c>
      <c r="T9843">
        <v>90</v>
      </c>
      <c r="U9843">
        <v>180</v>
      </c>
      <c r="V9843">
        <v>11697</v>
      </c>
      <c r="W9843" t="s">
        <v>1216</v>
      </c>
      <c r="X9843" t="s">
        <v>98</v>
      </c>
      <c r="Y9843">
        <v>102485</v>
      </c>
      <c r="Z9843" t="s">
        <v>317</v>
      </c>
      <c r="AA9843" t="s">
        <v>43</v>
      </c>
      <c r="AB9843" s="1">
        <v>45658</v>
      </c>
      <c r="AC9843" s="3" t="str">
        <f t="shared" si="307"/>
        <v>A Secretaria de Planejamento, Governança e Gestão, em atenção ao Disposto na Lei nº 16.165/2024 reenquadra o servidor(a)  Vera Maria Bonetto Gaicoa , ID: 1417827 , Vínculo: 2, conforme os critérios a seguir:
*Categoria atual: TÉCNICO-CIENTÍFICOS
*Cargo atual: Técnico em Educação
*Referência atual:  B
*Tempo de Serviço Público: (32 anos, 17 dias)
*Conversão de LP (se houver): 180
*Titulação para fins de reenquadramento (se houver): 
*Nova Categoria: TRANSVERSAL SUPERIOR 
* Novo cargo: APPGG - Educação
*Nova Referência: B-III</v>
      </c>
    </row>
    <row r="9844" spans="1:29" ht="156" x14ac:dyDescent="0.2">
      <c r="A9844">
        <v>1</v>
      </c>
      <c r="B9844">
        <v>1675710</v>
      </c>
      <c r="C9844">
        <v>1</v>
      </c>
      <c r="D9844" t="str">
        <f t="shared" si="306"/>
        <v>1675710/1</v>
      </c>
      <c r="E9844" t="s">
        <v>15220</v>
      </c>
      <c r="F9844" t="s">
        <v>28</v>
      </c>
      <c r="G9844" t="s">
        <v>29</v>
      </c>
      <c r="H9844" t="s">
        <v>30</v>
      </c>
      <c r="I9844" t="s">
        <v>12743</v>
      </c>
      <c r="J9844">
        <v>100072</v>
      </c>
      <c r="K9844" t="s">
        <v>12875</v>
      </c>
      <c r="L9844" t="s">
        <v>56</v>
      </c>
      <c r="M9844" t="s">
        <v>34</v>
      </c>
      <c r="N9844" t="s">
        <v>35</v>
      </c>
      <c r="O9844" t="s">
        <v>36</v>
      </c>
      <c r="P9844" t="s">
        <v>12745</v>
      </c>
      <c r="Q9844" t="s">
        <v>38</v>
      </c>
      <c r="R9844" t="s">
        <v>39</v>
      </c>
      <c r="S9844">
        <v>10797</v>
      </c>
      <c r="T9844">
        <v>240</v>
      </c>
      <c r="U9844">
        <v>480</v>
      </c>
      <c r="V9844">
        <v>11277</v>
      </c>
      <c r="W9844" t="s">
        <v>3255</v>
      </c>
      <c r="X9844" t="s">
        <v>41</v>
      </c>
      <c r="Y9844">
        <v>102503</v>
      </c>
      <c r="Z9844" t="s">
        <v>2118</v>
      </c>
      <c r="AA9844" t="s">
        <v>43</v>
      </c>
      <c r="AB9844" s="1">
        <v>45658</v>
      </c>
      <c r="AC9844" s="3" t="str">
        <f t="shared" si="307"/>
        <v>A Secretaria de Planejamento, Governança e Gestão, em atenção ao Disposto na Lei nº 16.165/2024 reenquadra o servidor(a)  Vera Marisa Conceicao Carvalho da Silva , ID: 1675710 , Vínculo: 1, conforme os critérios a seguir:
*Categoria atual: TÉCNICO-CIENTÍFICOS
*Cargo atual: Sociólogo
*Referência atual:  D
*Tempo de Serviço Público: (30 anos, 10 meses, 27 dias)
*Conversão de LP (se houver): 480
*Titulação para fins de reenquadramento (se houver): Especialização
*Nova Categoria: TRANSVERSAL SUPERIOR 
* Novo cargo: APPGG - Sociologia
*Nova Referência: E-I</v>
      </c>
    </row>
    <row r="9845" spans="1:29" ht="144" x14ac:dyDescent="0.2">
      <c r="A9845">
        <v>1</v>
      </c>
      <c r="B9845">
        <v>1865099</v>
      </c>
      <c r="C9845">
        <v>1</v>
      </c>
      <c r="D9845" t="str">
        <f t="shared" si="306"/>
        <v>1865099/1</v>
      </c>
      <c r="E9845" t="s">
        <v>15221</v>
      </c>
      <c r="F9845" t="s">
        <v>28</v>
      </c>
      <c r="G9845" t="s">
        <v>29</v>
      </c>
      <c r="H9845" t="s">
        <v>30</v>
      </c>
      <c r="I9845" t="s">
        <v>12743</v>
      </c>
      <c r="J9845">
        <v>100048</v>
      </c>
      <c r="K9845" t="s">
        <v>62</v>
      </c>
      <c r="L9845" t="s">
        <v>52</v>
      </c>
      <c r="M9845" t="s">
        <v>34</v>
      </c>
      <c r="N9845" t="s">
        <v>35</v>
      </c>
      <c r="O9845" t="s">
        <v>36</v>
      </c>
      <c r="P9845" t="s">
        <v>12745</v>
      </c>
      <c r="Q9845" t="s">
        <v>38</v>
      </c>
      <c r="S9845">
        <v>7839</v>
      </c>
      <c r="T9845">
        <v>0</v>
      </c>
      <c r="U9845">
        <v>0</v>
      </c>
      <c r="V9845">
        <v>7839</v>
      </c>
      <c r="W9845" t="s">
        <v>1607</v>
      </c>
      <c r="X9845" t="s">
        <v>85</v>
      </c>
      <c r="Y9845">
        <v>102556</v>
      </c>
      <c r="Z9845" t="s">
        <v>64</v>
      </c>
      <c r="AA9845" t="s">
        <v>65</v>
      </c>
      <c r="AB9845" s="1">
        <v>45658</v>
      </c>
      <c r="AC9845" s="3" t="str">
        <f t="shared" si="307"/>
        <v>A Secretaria de Planejamento, Governança e Gestão, em atenção ao Disposto na Lei nº 16.165/2024 reenquadra o servidor(a)  Vera Martinez Kircher , ID: 1865099 , Vínculo: 1, conforme os critérios a seguir:
*Categoria atual: TÉCNICO-CIENTÍFICOS
*Cargo atual: Cirurgião Dentista
*Referência atual:  D
*Tempo de Serviço Público: (21 anos, 5 meses, 24 dias)
*Conversão de LP (se houver): 0
*Titulação para fins de reenquadramento (se houver): 
*Nova Categoria: CARREIRAS SAÚDE 
* Novo cargo: Analista em Saúde - Odontologia
*Nova Referência: D-III</v>
      </c>
    </row>
    <row r="9846" spans="1:29" ht="144" x14ac:dyDescent="0.2">
      <c r="A9846">
        <v>1</v>
      </c>
      <c r="B9846">
        <v>150959</v>
      </c>
      <c r="C9846">
        <v>2</v>
      </c>
      <c r="D9846" t="str">
        <f t="shared" si="306"/>
        <v>150959/2</v>
      </c>
      <c r="E9846" t="s">
        <v>15222</v>
      </c>
      <c r="F9846" t="s">
        <v>28</v>
      </c>
      <c r="G9846" t="s">
        <v>29</v>
      </c>
      <c r="H9846" t="s">
        <v>30</v>
      </c>
      <c r="I9846" t="s">
        <v>12743</v>
      </c>
      <c r="J9846">
        <v>100065</v>
      </c>
      <c r="K9846" t="s">
        <v>12870</v>
      </c>
      <c r="L9846" t="s">
        <v>83</v>
      </c>
      <c r="M9846" t="s">
        <v>34</v>
      </c>
      <c r="N9846" t="s">
        <v>35</v>
      </c>
      <c r="O9846" t="s">
        <v>105</v>
      </c>
      <c r="P9846" t="s">
        <v>12745</v>
      </c>
      <c r="Q9846" t="s">
        <v>38</v>
      </c>
      <c r="S9846">
        <v>12151</v>
      </c>
      <c r="T9846">
        <v>0</v>
      </c>
      <c r="U9846">
        <v>0</v>
      </c>
      <c r="V9846">
        <v>12151</v>
      </c>
      <c r="W9846" t="s">
        <v>14497</v>
      </c>
      <c r="X9846" t="s">
        <v>85</v>
      </c>
      <c r="Y9846">
        <v>102485</v>
      </c>
      <c r="Z9846" t="s">
        <v>317</v>
      </c>
      <c r="AA9846" t="s">
        <v>43</v>
      </c>
      <c r="AB9846" s="1">
        <v>45658</v>
      </c>
      <c r="AC9846" s="3" t="str">
        <f t="shared" si="307"/>
        <v>A Secretaria de Planejamento, Governança e Gestão, em atenção ao Disposto na Lei nº 16.165/2024 reenquadra o servidor(a)  Vera Neusa Lopes , ID: 150959 , Vínculo: 2, conforme os critérios a seguir:
*Categoria atual: TÉCNICO-CIENTÍFICOS
*Cargo atual: Técnico em Educação
*Referência atual:  D
*Tempo de Serviço Público: (33 anos, 3 meses, 16 dias)
*Conversão de LP (se houver): 0
*Titulação para fins de reenquadramento (se houver): 
*Nova Categoria: TRANSVERSAL SUPERIOR 
* Novo cargo: APPGG - Educação
*Nova Referência: D-III</v>
      </c>
    </row>
    <row r="9847" spans="1:29" ht="144" x14ac:dyDescent="0.2">
      <c r="A9847">
        <v>1</v>
      </c>
      <c r="B9847">
        <v>1131559</v>
      </c>
      <c r="C9847">
        <v>1</v>
      </c>
      <c r="D9847" t="str">
        <f t="shared" si="306"/>
        <v>1131559/1</v>
      </c>
      <c r="E9847" t="s">
        <v>15223</v>
      </c>
      <c r="F9847" t="s">
        <v>28</v>
      </c>
      <c r="G9847" t="s">
        <v>29</v>
      </c>
      <c r="H9847" t="s">
        <v>30</v>
      </c>
      <c r="I9847" t="s">
        <v>12743</v>
      </c>
      <c r="J9847">
        <v>100078</v>
      </c>
      <c r="K9847" t="s">
        <v>12750</v>
      </c>
      <c r="L9847" t="s">
        <v>52</v>
      </c>
      <c r="M9847" t="s">
        <v>34</v>
      </c>
      <c r="N9847" t="s">
        <v>275</v>
      </c>
      <c r="O9847" t="s">
        <v>36</v>
      </c>
      <c r="P9847" t="s">
        <v>12745</v>
      </c>
      <c r="Q9847" t="s">
        <v>38</v>
      </c>
      <c r="S9847">
        <v>10792</v>
      </c>
      <c r="T9847">
        <v>270</v>
      </c>
      <c r="U9847">
        <v>540</v>
      </c>
      <c r="V9847">
        <v>11332</v>
      </c>
      <c r="W9847" t="s">
        <v>1645</v>
      </c>
      <c r="X9847" t="s">
        <v>277</v>
      </c>
      <c r="Y9847">
        <v>102579</v>
      </c>
      <c r="Z9847" t="s">
        <v>179</v>
      </c>
      <c r="AA9847" t="s">
        <v>180</v>
      </c>
      <c r="AB9847" s="1">
        <v>45658</v>
      </c>
      <c r="AC9847" s="3" t="str">
        <f t="shared" si="307"/>
        <v>A Secretaria de Planejamento, Governança e Gestão, em atenção ao Disposto na Lei nº 16.165/2024 reenquadra o servidor(a)  Vera Regina da Silva Reis , ID: 1131559 , Vínculo: 1, conforme os critérios a seguir:
*Categoria atual: TÉCNICO-CIENTÍFICOS
*Cargo atual: Assessor Administrativo
*Referência atual:  A
*Tempo de Serviço Público: (31 anos, 17 dias)
*Conversão de LP (se houver): 540
*Titulação para fins de reenquadramento (se houver): 
*Nova Categoria: PESSOAL PGE 
* Novo cargo: Analista - Analista Jurídico Setorial
*Nova Referência: A-III</v>
      </c>
    </row>
    <row r="9848" spans="1:29" ht="144" x14ac:dyDescent="0.2">
      <c r="A9848">
        <v>1</v>
      </c>
      <c r="B9848">
        <v>641820</v>
      </c>
      <c r="C9848">
        <v>1</v>
      </c>
      <c r="D9848" t="str">
        <f t="shared" si="306"/>
        <v>641820/1</v>
      </c>
      <c r="E9848" t="s">
        <v>15224</v>
      </c>
      <c r="F9848" t="s">
        <v>28</v>
      </c>
      <c r="G9848" t="s">
        <v>29</v>
      </c>
      <c r="H9848" t="s">
        <v>30</v>
      </c>
      <c r="I9848" t="s">
        <v>12743</v>
      </c>
      <c r="J9848">
        <v>100064</v>
      </c>
      <c r="K9848" t="s">
        <v>12897</v>
      </c>
      <c r="L9848" t="s">
        <v>67</v>
      </c>
      <c r="M9848" t="s">
        <v>34</v>
      </c>
      <c r="N9848" t="s">
        <v>57</v>
      </c>
      <c r="O9848" t="s">
        <v>36</v>
      </c>
      <c r="P9848" t="s">
        <v>12745</v>
      </c>
      <c r="Q9848" t="s">
        <v>38</v>
      </c>
      <c r="R9848" t="s">
        <v>39</v>
      </c>
      <c r="S9848">
        <v>11169</v>
      </c>
      <c r="T9848">
        <v>0</v>
      </c>
      <c r="U9848">
        <v>0</v>
      </c>
      <c r="V9848">
        <v>11169</v>
      </c>
      <c r="W9848" t="s">
        <v>12637</v>
      </c>
      <c r="X9848" t="s">
        <v>127</v>
      </c>
      <c r="Y9848">
        <v>102470</v>
      </c>
      <c r="Z9848" t="s">
        <v>121</v>
      </c>
      <c r="AA9848" t="s">
        <v>43</v>
      </c>
      <c r="AB9848" s="1">
        <v>45658</v>
      </c>
      <c r="AC9848" s="3" t="str">
        <f t="shared" si="307"/>
        <v>A Secretaria de Planejamento, Governança e Gestão, em atenção ao Disposto na Lei nº 16.165/2024 reenquadra o servidor(a)  Vera Regina Luz Grecco , ID: 641820 , Vínculo: 1, conforme os critérios a seguir:
*Categoria atual: TÉCNICO-CIENTÍFICOS
*Cargo atual: Técnico em Assuntos Culturais
*Referência atual:  C
*Tempo de Serviço Público: (30 anos, 7 meses, 9 dias)
*Conversão de LP (se houver): 0
*Titulação para fins de reenquadramento (se houver): Especialização
*Nova Categoria: TRANSVERSAL SUPERIOR 
* Novo cargo: Analista de Políticas Públicas e Gestão Governamental
*Nova Referência: D-I</v>
      </c>
    </row>
    <row r="9849" spans="1:29" ht="144" x14ac:dyDescent="0.2">
      <c r="A9849">
        <v>1</v>
      </c>
      <c r="B9849">
        <v>1183702</v>
      </c>
      <c r="C9849">
        <v>1</v>
      </c>
      <c r="D9849" t="str">
        <f t="shared" si="306"/>
        <v>1183702/1</v>
      </c>
      <c r="E9849" t="s">
        <v>15225</v>
      </c>
      <c r="F9849" t="s">
        <v>28</v>
      </c>
      <c r="G9849" t="s">
        <v>29</v>
      </c>
      <c r="H9849" t="s">
        <v>30</v>
      </c>
      <c r="I9849" t="s">
        <v>12743</v>
      </c>
      <c r="J9849">
        <v>100051</v>
      </c>
      <c r="K9849" t="s">
        <v>51</v>
      </c>
      <c r="L9849" t="s">
        <v>52</v>
      </c>
      <c r="M9849" t="s">
        <v>34</v>
      </c>
      <c r="N9849" t="s">
        <v>57</v>
      </c>
      <c r="O9849" t="s">
        <v>36</v>
      </c>
      <c r="P9849" t="s">
        <v>12745</v>
      </c>
      <c r="Q9849" t="s">
        <v>38</v>
      </c>
      <c r="R9849" t="s">
        <v>39</v>
      </c>
      <c r="S9849">
        <v>8597</v>
      </c>
      <c r="T9849">
        <v>180</v>
      </c>
      <c r="U9849">
        <v>360</v>
      </c>
      <c r="V9849">
        <v>8957</v>
      </c>
      <c r="W9849" t="s">
        <v>9988</v>
      </c>
      <c r="X9849" t="s">
        <v>127</v>
      </c>
      <c r="Y9849">
        <v>102536</v>
      </c>
      <c r="Z9849" t="s">
        <v>51</v>
      </c>
      <c r="AA9849" t="s">
        <v>43</v>
      </c>
      <c r="AB9849" s="1">
        <v>45658</v>
      </c>
      <c r="AC9849" s="3" t="str">
        <f t="shared" si="307"/>
        <v>A Secretaria de Planejamento, Governança e Gestão, em atenção ao Disposto na Lei nº 16.165/2024 reenquadra o servidor(a)  Vera Regina Marques , ID: 1183702 , Vínculo: 1, conforme os critérios a seguir:
*Categoria atual: TÉCNICO-CIENTÍFICOS
*Cargo atual: Médico
*Referência atual:  C
*Tempo de Serviço Público: (24 anos, 6 meses, 17 dias)
*Conversão de LP (se houver): 360
*Titulação para fins de reenquadramento (se houver): Especialização
*Nova Categoria: TRANSVERSAL SUPERIOR 
* Novo cargo: Médico
*Nova Referência: D-I</v>
      </c>
    </row>
    <row r="9850" spans="1:29" ht="144" x14ac:dyDescent="0.2">
      <c r="A9850">
        <v>1</v>
      </c>
      <c r="B9850">
        <v>400076</v>
      </c>
      <c r="C9850">
        <v>1</v>
      </c>
      <c r="D9850" t="str">
        <f t="shared" si="306"/>
        <v>400076/1</v>
      </c>
      <c r="E9850" t="s">
        <v>15226</v>
      </c>
      <c r="F9850" t="s">
        <v>28</v>
      </c>
      <c r="G9850" t="s">
        <v>29</v>
      </c>
      <c r="H9850" t="s">
        <v>30</v>
      </c>
      <c r="I9850" t="s">
        <v>12743</v>
      </c>
      <c r="J9850">
        <v>100080</v>
      </c>
      <c r="K9850" t="s">
        <v>131</v>
      </c>
      <c r="L9850" t="s">
        <v>83</v>
      </c>
      <c r="M9850" t="s">
        <v>34</v>
      </c>
      <c r="N9850" t="s">
        <v>57</v>
      </c>
      <c r="O9850" t="s">
        <v>36</v>
      </c>
      <c r="P9850" t="s">
        <v>12745</v>
      </c>
      <c r="Q9850" t="s">
        <v>38</v>
      </c>
      <c r="S9850">
        <v>11116</v>
      </c>
      <c r="T9850">
        <v>180</v>
      </c>
      <c r="U9850">
        <v>360</v>
      </c>
      <c r="V9850">
        <v>11476</v>
      </c>
      <c r="W9850" t="s">
        <v>5406</v>
      </c>
      <c r="X9850" t="s">
        <v>59</v>
      </c>
      <c r="Y9850">
        <v>102492</v>
      </c>
      <c r="Z9850" t="s">
        <v>133</v>
      </c>
      <c r="AA9850" t="s">
        <v>43</v>
      </c>
      <c r="AB9850" s="1">
        <v>45658</v>
      </c>
      <c r="AC9850" s="3" t="str">
        <f t="shared" si="307"/>
        <v>A Secretaria de Planejamento, Governança e Gestão, em atenção ao Disposto na Lei nº 16.165/2024 reenquadra o servidor(a)  Vera Regina Medeiros Morganti , ID: 400076 , Vínculo: 1, conforme os critérios a seguir:
*Categoria atual: TÉCNICO-CIENTÍFICOS
*Cargo atual: Jornalista
*Referência atual:  C
*Tempo de Serviço Público: (31 anos, 5 meses, 11 dias)
*Conversão de LP (se houver): 360
*Titulação para fins de reenquadramento (se houver): 
*Nova Categoria: TRANSVERSAL SUPERIOR 
* Novo cargo: APPGG - Jornalismo
*Nova Referência: C-III</v>
      </c>
    </row>
    <row r="9851" spans="1:29" ht="144" x14ac:dyDescent="0.2">
      <c r="A9851">
        <v>1</v>
      </c>
      <c r="B9851">
        <v>962740</v>
      </c>
      <c r="C9851">
        <v>1</v>
      </c>
      <c r="D9851" t="str">
        <f t="shared" si="306"/>
        <v>962740/1</v>
      </c>
      <c r="E9851" t="s">
        <v>15227</v>
      </c>
      <c r="F9851" t="s">
        <v>28</v>
      </c>
      <c r="G9851" t="s">
        <v>29</v>
      </c>
      <c r="H9851" t="s">
        <v>30</v>
      </c>
      <c r="I9851" t="s">
        <v>12743</v>
      </c>
      <c r="J9851">
        <v>100064</v>
      </c>
      <c r="K9851" t="s">
        <v>12897</v>
      </c>
      <c r="L9851" t="s">
        <v>56</v>
      </c>
      <c r="M9851" t="s">
        <v>34</v>
      </c>
      <c r="N9851" t="s">
        <v>275</v>
      </c>
      <c r="O9851" t="s">
        <v>36</v>
      </c>
      <c r="P9851" t="s">
        <v>12745</v>
      </c>
      <c r="Q9851" t="s">
        <v>38</v>
      </c>
      <c r="R9851" t="s">
        <v>39</v>
      </c>
      <c r="S9851">
        <v>11424</v>
      </c>
      <c r="T9851">
        <v>120</v>
      </c>
      <c r="U9851">
        <v>240</v>
      </c>
      <c r="V9851">
        <v>11664</v>
      </c>
      <c r="W9851" t="s">
        <v>15228</v>
      </c>
      <c r="X9851" t="s">
        <v>546</v>
      </c>
      <c r="Y9851">
        <v>102470</v>
      </c>
      <c r="Z9851" t="s">
        <v>121</v>
      </c>
      <c r="AA9851" t="s">
        <v>43</v>
      </c>
      <c r="AB9851" s="1">
        <v>45658</v>
      </c>
      <c r="AC9851" s="3" t="str">
        <f t="shared" si="307"/>
        <v>A Secretaria de Planejamento, Governança e Gestão, em atenção ao Disposto na Lei nº 16.165/2024 reenquadra o servidor(a)  Vera Regina Prates de Noronha , ID: 962740 , Vínculo: 1, conforme os critérios a seguir:
*Categoria atual: TÉCNICO-CIENTÍFICOS
*Cargo atual: Técnico em Assuntos Culturais
*Referência atual:  A
*Tempo de Serviço Público: (31 anos, 11 meses, 19 dias)
*Conversão de LP (se houver): 240
*Titulação para fins de reenquadramento (se houver): Especialização
*Nova Categoria: TRANSVERSAL SUPERIOR 
* Novo cargo: Analista de Políticas Públicas e Gestão Governamental
*Nova Referência: B-I</v>
      </c>
    </row>
    <row r="9852" spans="1:29" ht="144" x14ac:dyDescent="0.2">
      <c r="A9852">
        <v>1</v>
      </c>
      <c r="B9852">
        <v>1267914</v>
      </c>
      <c r="C9852">
        <v>1</v>
      </c>
      <c r="D9852" t="str">
        <f t="shared" si="306"/>
        <v>1267914/1</v>
      </c>
      <c r="E9852" t="s">
        <v>15229</v>
      </c>
      <c r="F9852" t="s">
        <v>28</v>
      </c>
      <c r="G9852" t="s">
        <v>29</v>
      </c>
      <c r="H9852" t="s">
        <v>30</v>
      </c>
      <c r="I9852" t="s">
        <v>12743</v>
      </c>
      <c r="J9852">
        <v>100052</v>
      </c>
      <c r="K9852" t="s">
        <v>307</v>
      </c>
      <c r="L9852" t="s">
        <v>52</v>
      </c>
      <c r="M9852" t="s">
        <v>34</v>
      </c>
      <c r="N9852" t="s">
        <v>35</v>
      </c>
      <c r="O9852" t="s">
        <v>36</v>
      </c>
      <c r="P9852" t="s">
        <v>12745</v>
      </c>
      <c r="Q9852" t="s">
        <v>38</v>
      </c>
      <c r="R9852" t="s">
        <v>39</v>
      </c>
      <c r="S9852">
        <v>5989</v>
      </c>
      <c r="T9852">
        <v>270</v>
      </c>
      <c r="U9852">
        <v>540</v>
      </c>
      <c r="V9852">
        <v>6529</v>
      </c>
      <c r="W9852" t="s">
        <v>15230</v>
      </c>
      <c r="X9852" t="s">
        <v>170</v>
      </c>
      <c r="Y9852">
        <v>102555</v>
      </c>
      <c r="Z9852" t="s">
        <v>309</v>
      </c>
      <c r="AA9852" t="s">
        <v>65</v>
      </c>
      <c r="AB9852" s="1">
        <v>45658</v>
      </c>
      <c r="AC9852" s="3" t="str">
        <f t="shared" si="307"/>
        <v>A Secretaria de Planejamento, Governança e Gestão, em atenção ao Disposto na Lei nº 16.165/2024 reenquadra o servidor(a)  Verena Christina Cassel , ID: 1267914 , Vínculo: 1, conforme os critérios a seguir:
*Categoria atual: TÉCNICO-CIENTÍFICOS
*Cargo atual: Nutricionista
*Referência atual:  D
*Tempo de Serviço Público: (17 anos, 10 meses, 24 dias)
*Conversão de LP (se houver): 540
*Titulação para fins de reenquadramento (se houver): Especialização
*Nova Categoria: CARREIRAS SAÚDE 
* Novo cargo: Analista em Saúde - Nutrição
*Nova Referência: D-II</v>
      </c>
    </row>
    <row r="9853" spans="1:29" ht="144" x14ac:dyDescent="0.2">
      <c r="A9853">
        <v>1</v>
      </c>
      <c r="B9853">
        <v>875775</v>
      </c>
      <c r="C9853">
        <v>1</v>
      </c>
      <c r="D9853" t="str">
        <f t="shared" si="306"/>
        <v>875775/1</v>
      </c>
      <c r="E9853" t="s">
        <v>15231</v>
      </c>
      <c r="F9853" t="s">
        <v>28</v>
      </c>
      <c r="G9853" t="s">
        <v>29</v>
      </c>
      <c r="H9853" t="s">
        <v>30</v>
      </c>
      <c r="I9853" t="s">
        <v>12743</v>
      </c>
      <c r="J9853">
        <v>100075</v>
      </c>
      <c r="K9853" t="s">
        <v>12744</v>
      </c>
      <c r="L9853" t="s">
        <v>559</v>
      </c>
      <c r="M9853" t="s">
        <v>34</v>
      </c>
      <c r="N9853" t="s">
        <v>35</v>
      </c>
      <c r="O9853" t="s">
        <v>36</v>
      </c>
      <c r="P9853" t="s">
        <v>12745</v>
      </c>
      <c r="Q9853" t="s">
        <v>38</v>
      </c>
      <c r="S9853">
        <v>7371</v>
      </c>
      <c r="T9853">
        <v>240</v>
      </c>
      <c r="U9853">
        <v>480</v>
      </c>
      <c r="V9853">
        <v>7851</v>
      </c>
      <c r="W9853" t="s">
        <v>6725</v>
      </c>
      <c r="X9853" t="s">
        <v>85</v>
      </c>
      <c r="Y9853">
        <v>102557</v>
      </c>
      <c r="Z9853" t="s">
        <v>1946</v>
      </c>
      <c r="AA9853" t="s">
        <v>65</v>
      </c>
      <c r="AB9853" s="1">
        <v>45658</v>
      </c>
      <c r="AC9853" s="3" t="str">
        <f t="shared" si="307"/>
        <v>A Secretaria de Planejamento, Governança e Gestão, em atenção ao Disposto na Lei nº 16.165/2024 reenquadra o servidor(a)  Verenilda Hoch , ID: 875775 , Vínculo: 1, conforme os critérios a seguir:
*Categoria atual: TÉCNICO-CIENTÍFICOS
*Cargo atual: Químico
*Referência atual:  D
*Tempo de Serviço Público: (21 anos, 6 meses, 6 dias)
*Conversão de LP (se houver): 480
*Titulação para fins de reenquadramento (se houver): 
*Nova Categoria: CARREIRAS SAÚDE 
* Novo cargo: Analista em Saúde - Química
*Nova Referência: D-III</v>
      </c>
    </row>
    <row r="9854" spans="1:29" ht="144" x14ac:dyDescent="0.2">
      <c r="A9854">
        <v>1</v>
      </c>
      <c r="B9854">
        <v>476668</v>
      </c>
      <c r="C9854">
        <v>1</v>
      </c>
      <c r="D9854" t="str">
        <f t="shared" si="306"/>
        <v>476668/1</v>
      </c>
      <c r="E9854" t="s">
        <v>15232</v>
      </c>
      <c r="F9854" t="s">
        <v>28</v>
      </c>
      <c r="G9854" t="s">
        <v>29</v>
      </c>
      <c r="H9854" t="s">
        <v>30</v>
      </c>
      <c r="I9854" t="s">
        <v>12743</v>
      </c>
      <c r="J9854">
        <v>100056</v>
      </c>
      <c r="K9854" t="s">
        <v>12772</v>
      </c>
      <c r="L9854" t="s">
        <v>52</v>
      </c>
      <c r="M9854" t="s">
        <v>34</v>
      </c>
      <c r="N9854" t="s">
        <v>35</v>
      </c>
      <c r="O9854" t="s">
        <v>36</v>
      </c>
      <c r="P9854" t="s">
        <v>12745</v>
      </c>
      <c r="Q9854" t="s">
        <v>38</v>
      </c>
      <c r="S9854">
        <v>11876</v>
      </c>
      <c r="T9854">
        <v>300</v>
      </c>
      <c r="U9854">
        <v>600</v>
      </c>
      <c r="V9854">
        <v>12476</v>
      </c>
      <c r="W9854" t="s">
        <v>2115</v>
      </c>
      <c r="X9854" t="s">
        <v>85</v>
      </c>
      <c r="Y9854">
        <v>102510</v>
      </c>
      <c r="Z9854" t="s">
        <v>12773</v>
      </c>
      <c r="AA9854" t="s">
        <v>43</v>
      </c>
      <c r="AB9854" s="1">
        <v>45658</v>
      </c>
      <c r="AC9854" s="3" t="str">
        <f t="shared" si="307"/>
        <v>A Secretaria de Planejamento, Governança e Gestão, em atenção ao Disposto na Lei nº 16.165/2024 reenquadra o servidor(a)  Verner Mario Deppermann , ID: 476668 , Vínculo: 1, conforme os critérios a seguir:
*Categoria atual: TÉCNICO-CIENTÍFICOS
*Cargo atual: Engenheiro Agrônomo
*Referência atual:  D
*Tempo de Serviço Público: (34 anos, 2 meses, 6 dias)
*Conversão de LP (se houver): 600
*Titulação para fins de reenquadramento (se houver): 
*Nova Categoria: TRANSVERSAL SUPERIOR 
* Novo cargo: Especialista em Infraestrutura - Engenharia Agronômica
*Nova Referência: D-III</v>
      </c>
    </row>
    <row r="9855" spans="1:29" ht="144" x14ac:dyDescent="0.2">
      <c r="A9855">
        <v>1</v>
      </c>
      <c r="B9855">
        <v>714186</v>
      </c>
      <c r="C9855">
        <v>1</v>
      </c>
      <c r="D9855" t="str">
        <f t="shared" si="306"/>
        <v>714186/1</v>
      </c>
      <c r="E9855" t="s">
        <v>15233</v>
      </c>
      <c r="F9855" t="s">
        <v>28</v>
      </c>
      <c r="G9855" t="s">
        <v>29</v>
      </c>
      <c r="H9855" t="s">
        <v>30</v>
      </c>
      <c r="I9855" t="s">
        <v>12743</v>
      </c>
      <c r="J9855">
        <v>100059</v>
      </c>
      <c r="K9855" t="s">
        <v>12790</v>
      </c>
      <c r="L9855" t="s">
        <v>46</v>
      </c>
      <c r="M9855" t="s">
        <v>34</v>
      </c>
      <c r="N9855" t="s">
        <v>96</v>
      </c>
      <c r="O9855" t="s">
        <v>36</v>
      </c>
      <c r="P9855" t="s">
        <v>12745</v>
      </c>
      <c r="Q9855" t="s">
        <v>38</v>
      </c>
      <c r="S9855">
        <v>8174</v>
      </c>
      <c r="T9855">
        <v>180</v>
      </c>
      <c r="U9855">
        <v>360</v>
      </c>
      <c r="V9855">
        <v>8534</v>
      </c>
      <c r="W9855" t="s">
        <v>15234</v>
      </c>
      <c r="X9855" t="s">
        <v>98</v>
      </c>
      <c r="Y9855">
        <v>102494</v>
      </c>
      <c r="Z9855" t="s">
        <v>2091</v>
      </c>
      <c r="AA9855" t="s">
        <v>43</v>
      </c>
      <c r="AB9855" s="1">
        <v>45658</v>
      </c>
      <c r="AC9855" s="3" t="str">
        <f t="shared" si="307"/>
        <v>A Secretaria de Planejamento, Governança e Gestão, em atenção ao Disposto na Lei nº 16.165/2024 reenquadra o servidor(a)  Verno Valerio Kassick , ID: 714186 , Vínculo: 1, conforme os critérios a seguir:
*Categoria atual: TÉCNICO-CIENTÍFICOS
*Cargo atual: Médico-Veterinário
*Referência atual:  B
*Tempo de Serviço Público: (23 anos, 4 meses, 19 dias)
*Conversão de LP (se houver): 360
*Titulação para fins de reenquadramento (se houver): 
*Nova Categoria: TRANSVERSAL SUPERIOR 
* Novo cargo: APPGG - Medicina Veterinária
*Nova Referência: B-III</v>
      </c>
    </row>
    <row r="9856" spans="1:29" ht="144" x14ac:dyDescent="0.2">
      <c r="A9856">
        <v>1</v>
      </c>
      <c r="B9856">
        <v>1066382</v>
      </c>
      <c r="C9856">
        <v>1</v>
      </c>
      <c r="D9856" t="str">
        <f t="shared" si="306"/>
        <v>1066382/1</v>
      </c>
      <c r="E9856" t="s">
        <v>15235</v>
      </c>
      <c r="F9856" t="s">
        <v>28</v>
      </c>
      <c r="G9856" t="s">
        <v>29</v>
      </c>
      <c r="H9856" t="s">
        <v>30</v>
      </c>
      <c r="I9856" t="s">
        <v>12743</v>
      </c>
      <c r="J9856">
        <v>100078</v>
      </c>
      <c r="K9856" t="s">
        <v>12750</v>
      </c>
      <c r="L9856" t="s">
        <v>56</v>
      </c>
      <c r="M9856" t="s">
        <v>34</v>
      </c>
      <c r="N9856" t="s">
        <v>96</v>
      </c>
      <c r="O9856" t="s">
        <v>36</v>
      </c>
      <c r="P9856" t="s">
        <v>12745</v>
      </c>
      <c r="Q9856" t="s">
        <v>38</v>
      </c>
      <c r="S9856">
        <v>11195</v>
      </c>
      <c r="T9856">
        <v>270</v>
      </c>
      <c r="U9856">
        <v>540</v>
      </c>
      <c r="V9856">
        <v>11735</v>
      </c>
      <c r="W9856" t="s">
        <v>15236</v>
      </c>
      <c r="X9856" t="s">
        <v>98</v>
      </c>
      <c r="Y9856">
        <v>102470</v>
      </c>
      <c r="Z9856" t="s">
        <v>121</v>
      </c>
      <c r="AA9856" t="s">
        <v>43</v>
      </c>
      <c r="AB9856" s="1">
        <v>45658</v>
      </c>
      <c r="AC9856" s="3" t="str">
        <f t="shared" si="307"/>
        <v>A Secretaria de Planejamento, Governança e Gestão, em atenção ao Disposto na Lei nº 16.165/2024 reenquadra o servidor(a)  Veronica Amaral de Souza , ID: 1066382 , Vínculo: 1, conforme os critérios a seguir:
*Categoria atual: TÉCNICO-CIENTÍFICOS
*Cargo atual: Assessor Administrativo
*Referência atual:  B
*Tempo de Serviço Público: (32 anos, 1 mes, 25 dias)
*Conversão de LP (se houver): 540
*Titulação para fins de reenquadramento (se houver): 
*Nova Categoria: TRANSVERSAL SUPERIOR 
* Novo cargo: Analista de Políticas Públicas e Gestão Governamental
*Nova Referência: B-III</v>
      </c>
    </row>
    <row r="9857" spans="1:29" ht="144" x14ac:dyDescent="0.2">
      <c r="A9857">
        <v>1</v>
      </c>
      <c r="B9857">
        <v>403636</v>
      </c>
      <c r="C9857">
        <v>1</v>
      </c>
      <c r="D9857" t="str">
        <f t="shared" si="306"/>
        <v>403636/1</v>
      </c>
      <c r="E9857" t="s">
        <v>15237</v>
      </c>
      <c r="F9857" t="s">
        <v>542</v>
      </c>
      <c r="G9857" t="s">
        <v>29</v>
      </c>
      <c r="H9857" t="s">
        <v>30</v>
      </c>
      <c r="I9857" t="s">
        <v>12743</v>
      </c>
      <c r="J9857">
        <v>100048</v>
      </c>
      <c r="K9857" t="s">
        <v>62</v>
      </c>
      <c r="L9857" t="s">
        <v>661</v>
      </c>
      <c r="M9857" t="s">
        <v>34</v>
      </c>
      <c r="N9857" t="s">
        <v>35</v>
      </c>
      <c r="O9857" t="s">
        <v>36</v>
      </c>
      <c r="P9857" t="s">
        <v>12745</v>
      </c>
      <c r="Q9857" t="s">
        <v>38</v>
      </c>
      <c r="S9857">
        <v>12423</v>
      </c>
      <c r="T9857">
        <v>0</v>
      </c>
      <c r="U9857">
        <v>0</v>
      </c>
      <c r="V9857">
        <v>12423</v>
      </c>
      <c r="W9857" t="s">
        <v>14388</v>
      </c>
      <c r="X9857" t="s">
        <v>85</v>
      </c>
      <c r="Y9857">
        <v>102556</v>
      </c>
      <c r="Z9857" t="s">
        <v>64</v>
      </c>
      <c r="AA9857" t="s">
        <v>65</v>
      </c>
      <c r="AB9857" s="1">
        <v>45658</v>
      </c>
      <c r="AC9857" s="3" t="str">
        <f t="shared" si="307"/>
        <v>A Secretaria de Planejamento, Governança e Gestão, em atenção ao Disposto na Lei nº 16.165/2024 reenquadra o servidor(a)  Vicente Dal Forno Emmanuelli , ID: 403636 , Vínculo: 1, conforme os critérios a seguir:
*Categoria atual: TÉCNICO-CIENTÍFICOS
*Cargo atual: Cirurgião Dentista
*Referência atual:  D
*Tempo de Serviço Público: (34 anos, 13 dias)
*Conversão de LP (se houver): 0
*Titulação para fins de reenquadramento (se houver): 
*Nova Categoria: CARREIRAS SAÚDE 
* Novo cargo: Analista em Saúde - Odontologia
*Nova Referência: D-III</v>
      </c>
    </row>
    <row r="9858" spans="1:29" ht="144" x14ac:dyDescent="0.2">
      <c r="A9858">
        <v>1</v>
      </c>
      <c r="B9858">
        <v>668451</v>
      </c>
      <c r="C9858">
        <v>1</v>
      </c>
      <c r="D9858" t="str">
        <f t="shared" si="306"/>
        <v>668451/1</v>
      </c>
      <c r="E9858" t="s">
        <v>15238</v>
      </c>
      <c r="F9858" t="s">
        <v>28</v>
      </c>
      <c r="G9858" t="s">
        <v>29</v>
      </c>
      <c r="H9858" t="s">
        <v>30</v>
      </c>
      <c r="I9858" t="s">
        <v>12743</v>
      </c>
      <c r="J9858">
        <v>100051</v>
      </c>
      <c r="K9858" t="s">
        <v>51</v>
      </c>
      <c r="L9858" t="s">
        <v>52</v>
      </c>
      <c r="M9858" t="s">
        <v>34</v>
      </c>
      <c r="N9858" t="s">
        <v>96</v>
      </c>
      <c r="O9858" t="s">
        <v>36</v>
      </c>
      <c r="P9858" t="s">
        <v>12745</v>
      </c>
      <c r="Q9858" t="s">
        <v>38</v>
      </c>
      <c r="S9858">
        <v>11366</v>
      </c>
      <c r="T9858">
        <v>450</v>
      </c>
      <c r="U9858">
        <v>900</v>
      </c>
      <c r="V9858">
        <v>12266</v>
      </c>
      <c r="W9858" t="s">
        <v>15239</v>
      </c>
      <c r="X9858" t="s">
        <v>98</v>
      </c>
      <c r="Y9858">
        <v>102536</v>
      </c>
      <c r="Z9858" t="s">
        <v>51</v>
      </c>
      <c r="AA9858" t="s">
        <v>43</v>
      </c>
      <c r="AB9858" s="1">
        <v>45658</v>
      </c>
      <c r="AC9858" s="3" t="str">
        <f t="shared" si="307"/>
        <v>A Secretaria de Planejamento, Governança e Gestão, em atenção ao Disposto na Lei nº 16.165/2024 reenquadra o servidor(a)  Vicente Januario Garcia , ID: 668451 , Vínculo: 1, conforme os critérios a seguir:
*Categoria atual: TÉCNICO-CIENTÍFICOS
*Cargo atual: Médico
*Referência atual:  B
*Tempo de Serviço Público: (33 anos, 7 meses, 11 dias)
*Conversão de LP (se houver): 900
*Titulação para fins de reenquadramento (se houver): 
*Nova Categoria: TRANSVERSAL SUPERIOR 
* Novo cargo: Médico
*Nova Referência: B-III</v>
      </c>
    </row>
    <row r="9859" spans="1:29" ht="144" x14ac:dyDescent="0.2">
      <c r="A9859">
        <v>1</v>
      </c>
      <c r="B9859">
        <v>474827</v>
      </c>
      <c r="C9859">
        <v>1</v>
      </c>
      <c r="D9859" t="str">
        <f t="shared" ref="D9859:D9908" si="308">CONCATENATE(B9859,"/",C9859)</f>
        <v>474827/1</v>
      </c>
      <c r="E9859" t="s">
        <v>15240</v>
      </c>
      <c r="F9859" t="s">
        <v>542</v>
      </c>
      <c r="G9859" t="s">
        <v>29</v>
      </c>
      <c r="H9859" t="s">
        <v>30</v>
      </c>
      <c r="I9859" t="s">
        <v>12743</v>
      </c>
      <c r="J9859">
        <v>100048</v>
      </c>
      <c r="K9859" t="s">
        <v>62</v>
      </c>
      <c r="L9859" t="s">
        <v>661</v>
      </c>
      <c r="M9859" t="s">
        <v>34</v>
      </c>
      <c r="N9859" t="s">
        <v>96</v>
      </c>
      <c r="O9859" t="s">
        <v>36</v>
      </c>
      <c r="P9859" t="s">
        <v>12745</v>
      </c>
      <c r="Q9859" t="s">
        <v>38</v>
      </c>
      <c r="S9859">
        <v>9621</v>
      </c>
      <c r="T9859">
        <v>0</v>
      </c>
      <c r="U9859">
        <v>0</v>
      </c>
      <c r="V9859">
        <v>9621</v>
      </c>
      <c r="W9859" t="s">
        <v>2757</v>
      </c>
      <c r="X9859" t="s">
        <v>98</v>
      </c>
      <c r="Y9859">
        <v>102556</v>
      </c>
      <c r="Z9859" t="s">
        <v>64</v>
      </c>
      <c r="AA9859" t="s">
        <v>65</v>
      </c>
      <c r="AB9859" s="1">
        <v>45658</v>
      </c>
      <c r="AC9859" s="3" t="str">
        <f t="shared" ref="AC9859:AC9908" si="309">CONCATENATE($AD$1," ",E9859," ",$AE$1," ",B9859," ",$AF$1," ",C9859,$AG$1,CHAR(10),$AH$1," ",I9859,CHAR(10),$AI$1," ",K9859,CHAR(10),$AJ$1," ",N9859,CHAR(10),$AK$1," ",W9859,CHAR(10),$AL$1," ",U9859,CHAR(10),$AM$1," ",R9859,CHAR(10),$AN$1," ",AA9859," ",CHAR(10),$AO$1," ",Z9859,CHAR(10),$AP$1," ",X9859)</f>
        <v>A Secretaria de Planejamento, Governança e Gestão, em atenção ao Disposto na Lei nº 16.165/2024 reenquadra o servidor(a)  Vicente Jarai Ferreira Elcadi , ID: 474827 , Vínculo: 1, conforme os critérios a seguir:
*Categoria atual: TÉCNICO-CIENTÍFICOS
*Cargo atual: Cirurgião Dentista
*Referência atual:  B
*Tempo de Serviço Público: (26 anos, 4 meses, 11 dias)
*Conversão de LP (se houver): 0
*Titulação para fins de reenquadramento (se houver): 
*Nova Categoria: CARREIRAS SAÚDE 
* Novo cargo: Analista em Saúde - Odontologia
*Nova Referência: B-III</v>
      </c>
    </row>
    <row r="9860" spans="1:29" ht="144" x14ac:dyDescent="0.2">
      <c r="A9860">
        <v>1</v>
      </c>
      <c r="B9860">
        <v>10766</v>
      </c>
      <c r="C9860">
        <v>1</v>
      </c>
      <c r="D9860" t="str">
        <f t="shared" si="308"/>
        <v>10766/1</v>
      </c>
      <c r="E9860" t="s">
        <v>15241</v>
      </c>
      <c r="F9860" t="s">
        <v>542</v>
      </c>
      <c r="G9860" t="s">
        <v>29</v>
      </c>
      <c r="H9860" t="s">
        <v>30</v>
      </c>
      <c r="I9860" t="s">
        <v>12743</v>
      </c>
      <c r="J9860">
        <v>100065</v>
      </c>
      <c r="K9860" t="s">
        <v>12870</v>
      </c>
      <c r="L9860" t="s">
        <v>661</v>
      </c>
      <c r="M9860" t="s">
        <v>34</v>
      </c>
      <c r="N9860" t="s">
        <v>35</v>
      </c>
      <c r="O9860" t="s">
        <v>105</v>
      </c>
      <c r="P9860" t="s">
        <v>12745</v>
      </c>
      <c r="Q9860" t="s">
        <v>38</v>
      </c>
      <c r="S9860">
        <v>0</v>
      </c>
      <c r="T9860">
        <v>0</v>
      </c>
      <c r="U9860">
        <v>0</v>
      </c>
      <c r="V9860">
        <v>0</v>
      </c>
      <c r="W9860" t="s">
        <v>571</v>
      </c>
      <c r="X9860" t="s">
        <v>127</v>
      </c>
      <c r="Y9860">
        <v>102485</v>
      </c>
      <c r="Z9860" t="s">
        <v>317</v>
      </c>
      <c r="AA9860" t="s">
        <v>43</v>
      </c>
      <c r="AB9860" s="1">
        <v>45658</v>
      </c>
      <c r="AC9860" s="3" t="str">
        <f t="shared" si="309"/>
        <v>A Secretaria de Planejamento, Governança e Gestão, em atenção ao Disposto na Lei nº 16.165/2024 reenquadra o servidor(a)  Vicente Taveira , ID: 10766 , Vínculo: 1, conforme os critérios a seguir:
*Categoria atual: TÉCNICO-CIENTÍFICOS
*Cargo atual: Técnico em Educação
*Referência atual:  D
*Tempo de Serviço Público:  
*Conversão de LP (se houver): 0
*Titulação para fins de reenquadramento (se houver): 
*Nova Categoria: TRANSVERSAL SUPERIOR 
* Novo cargo: APPGG - Educação
*Nova Referência: D-I</v>
      </c>
    </row>
    <row r="9861" spans="1:29" ht="144" x14ac:dyDescent="0.2">
      <c r="A9861">
        <v>1</v>
      </c>
      <c r="B9861">
        <v>451665</v>
      </c>
      <c r="C9861">
        <v>1</v>
      </c>
      <c r="D9861" t="str">
        <f t="shared" si="308"/>
        <v>451665/1</v>
      </c>
      <c r="E9861" t="s">
        <v>15242</v>
      </c>
      <c r="F9861" t="s">
        <v>28</v>
      </c>
      <c r="G9861" t="s">
        <v>29</v>
      </c>
      <c r="H9861" t="s">
        <v>30</v>
      </c>
      <c r="I9861" t="s">
        <v>12743</v>
      </c>
      <c r="J9861">
        <v>100051</v>
      </c>
      <c r="K9861" t="s">
        <v>51</v>
      </c>
      <c r="L9861" t="s">
        <v>52</v>
      </c>
      <c r="M9861" t="s">
        <v>34</v>
      </c>
      <c r="N9861" t="s">
        <v>35</v>
      </c>
      <c r="O9861" t="s">
        <v>36</v>
      </c>
      <c r="P9861" t="s">
        <v>12745</v>
      </c>
      <c r="Q9861" t="s">
        <v>38</v>
      </c>
      <c r="S9861">
        <v>10266</v>
      </c>
      <c r="T9861">
        <v>90</v>
      </c>
      <c r="U9861">
        <v>180</v>
      </c>
      <c r="V9861">
        <v>10446</v>
      </c>
      <c r="W9861" t="s">
        <v>4242</v>
      </c>
      <c r="X9861" t="s">
        <v>85</v>
      </c>
      <c r="Y9861">
        <v>102536</v>
      </c>
      <c r="Z9861" t="s">
        <v>51</v>
      </c>
      <c r="AA9861" t="s">
        <v>43</v>
      </c>
      <c r="AB9861" s="1">
        <v>45658</v>
      </c>
      <c r="AC9861" s="3" t="str">
        <f t="shared" si="309"/>
        <v>A Secretaria de Planejamento, Governança e Gestão, em atenção ao Disposto na Lei nº 16.165/2024 reenquadra o servidor(a)  Victor Enio Bertoletti , ID: 451665 , Vínculo: 1, conforme os critérios a seguir:
*Categoria atual: TÉCNICO-CIENTÍFICOS
*Cargo atual: Médico
*Referência atual:  D
*Tempo de Serviço Público: (28 anos, 7 meses, 16 dias)
*Conversão de LP (se houver): 180
*Titulação para fins de reenquadramento (se houver): 
*Nova Categoria: TRANSVERSAL SUPERIOR 
* Novo cargo: Médico
*Nova Referência: D-III</v>
      </c>
    </row>
    <row r="9862" spans="1:29" ht="144" x14ac:dyDescent="0.2">
      <c r="A9862">
        <v>1</v>
      </c>
      <c r="B9862">
        <v>400904</v>
      </c>
      <c r="C9862">
        <v>1</v>
      </c>
      <c r="D9862" t="str">
        <f t="shared" si="308"/>
        <v>400904/1</v>
      </c>
      <c r="E9862" t="s">
        <v>15243</v>
      </c>
      <c r="F9862" t="s">
        <v>28</v>
      </c>
      <c r="G9862" t="s">
        <v>29</v>
      </c>
      <c r="H9862" t="s">
        <v>30</v>
      </c>
      <c r="I9862" t="s">
        <v>12743</v>
      </c>
      <c r="J9862">
        <v>100048</v>
      </c>
      <c r="K9862" t="s">
        <v>62</v>
      </c>
      <c r="L9862" t="s">
        <v>559</v>
      </c>
      <c r="M9862" t="s">
        <v>34</v>
      </c>
      <c r="N9862" t="s">
        <v>57</v>
      </c>
      <c r="O9862" t="s">
        <v>36</v>
      </c>
      <c r="P9862" t="s">
        <v>12745</v>
      </c>
      <c r="Q9862" t="s">
        <v>38</v>
      </c>
      <c r="S9862">
        <v>10905</v>
      </c>
      <c r="T9862">
        <v>300</v>
      </c>
      <c r="U9862">
        <v>600</v>
      </c>
      <c r="V9862">
        <v>11505</v>
      </c>
      <c r="W9862" t="s">
        <v>15244</v>
      </c>
      <c r="X9862" t="s">
        <v>59</v>
      </c>
      <c r="Y9862">
        <v>102556</v>
      </c>
      <c r="Z9862" t="s">
        <v>64</v>
      </c>
      <c r="AA9862" t="s">
        <v>65</v>
      </c>
      <c r="AB9862" s="1">
        <v>45658</v>
      </c>
      <c r="AC9862" s="3" t="str">
        <f t="shared" si="309"/>
        <v>A Secretaria de Planejamento, Governança e Gestão, em atenção ao Disposto na Lei nº 16.165/2024 reenquadra o servidor(a)  Victor Leonel de Mattos , ID: 400904 , Vínculo: 1, conforme os critérios a seguir:
*Categoria atual: TÉCNICO-CIENTÍFICOS
*Cargo atual: Cirurgião Dentista
*Referência atual:  C
*Tempo de Serviço Público: (31 anos, 6 meses, 10 dias)
*Conversão de LP (se houver): 600
*Titulação para fins de reenquadramento (se houver): 
*Nova Categoria: CARREIRAS SAÚDE 
* Novo cargo: Analista em Saúde - Odontologia
*Nova Referência: C-III</v>
      </c>
    </row>
    <row r="9863" spans="1:29" ht="144" x14ac:dyDescent="0.2">
      <c r="A9863">
        <v>1</v>
      </c>
      <c r="B9863">
        <v>190284</v>
      </c>
      <c r="C9863">
        <v>1</v>
      </c>
      <c r="D9863" t="str">
        <f t="shared" si="308"/>
        <v>190284/1</v>
      </c>
      <c r="E9863" t="s">
        <v>15245</v>
      </c>
      <c r="F9863" t="s">
        <v>542</v>
      </c>
      <c r="G9863" t="s">
        <v>29</v>
      </c>
      <c r="H9863" t="s">
        <v>30</v>
      </c>
      <c r="I9863" t="s">
        <v>12743</v>
      </c>
      <c r="J9863">
        <v>100051</v>
      </c>
      <c r="K9863" t="s">
        <v>51</v>
      </c>
      <c r="L9863" t="s">
        <v>661</v>
      </c>
      <c r="M9863" t="s">
        <v>34</v>
      </c>
      <c r="N9863" t="s">
        <v>57</v>
      </c>
      <c r="O9863" t="s">
        <v>123</v>
      </c>
      <c r="P9863" t="s">
        <v>12745</v>
      </c>
      <c r="Q9863" t="s">
        <v>38</v>
      </c>
      <c r="S9863">
        <v>0</v>
      </c>
      <c r="T9863">
        <v>0</v>
      </c>
      <c r="U9863">
        <v>0</v>
      </c>
      <c r="V9863">
        <v>0</v>
      </c>
      <c r="W9863" t="s">
        <v>571</v>
      </c>
      <c r="X9863" t="s">
        <v>337</v>
      </c>
      <c r="Y9863">
        <v>102536</v>
      </c>
      <c r="Z9863" t="s">
        <v>51</v>
      </c>
      <c r="AA9863" t="s">
        <v>43</v>
      </c>
      <c r="AB9863" s="1">
        <v>45658</v>
      </c>
      <c r="AC9863" s="3" t="str">
        <f t="shared" si="309"/>
        <v>A Secretaria de Planejamento, Governança e Gestão, em atenção ao Disposto na Lei nº 16.165/2024 reenquadra o servidor(a)  Victor Otto Schmidt , ID: 190284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9864" spans="1:29" ht="144" x14ac:dyDescent="0.2">
      <c r="A9864">
        <v>1</v>
      </c>
      <c r="B9864">
        <v>20524</v>
      </c>
      <c r="C9864">
        <v>1</v>
      </c>
      <c r="D9864" t="str">
        <f t="shared" si="308"/>
        <v>20524/1</v>
      </c>
      <c r="E9864" t="s">
        <v>15246</v>
      </c>
      <c r="F9864" t="s">
        <v>542</v>
      </c>
      <c r="G9864" t="s">
        <v>29</v>
      </c>
      <c r="H9864" t="s">
        <v>30</v>
      </c>
      <c r="I9864" t="s">
        <v>12743</v>
      </c>
      <c r="J9864">
        <v>100062</v>
      </c>
      <c r="K9864" t="s">
        <v>12760</v>
      </c>
      <c r="L9864" t="s">
        <v>653</v>
      </c>
      <c r="M9864" t="s">
        <v>34</v>
      </c>
      <c r="N9864" t="s">
        <v>35</v>
      </c>
      <c r="O9864" t="s">
        <v>36</v>
      </c>
      <c r="P9864" t="s">
        <v>12745</v>
      </c>
      <c r="Q9864" t="s">
        <v>38</v>
      </c>
      <c r="S9864">
        <v>16304</v>
      </c>
      <c r="T9864">
        <v>0</v>
      </c>
      <c r="U9864">
        <v>0</v>
      </c>
      <c r="V9864">
        <v>16304</v>
      </c>
      <c r="W9864" t="s">
        <v>15247</v>
      </c>
      <c r="X9864" t="s">
        <v>85</v>
      </c>
      <c r="Y9864">
        <v>102508</v>
      </c>
      <c r="Z9864" t="s">
        <v>248</v>
      </c>
      <c r="AA9864" t="s">
        <v>43</v>
      </c>
      <c r="AB9864" s="1">
        <v>45658</v>
      </c>
      <c r="AC9864" s="3" t="str">
        <f t="shared" si="309"/>
        <v>A Secretaria de Planejamento, Governança e Gestão, em atenção ao Disposto na Lei nº 16.165/2024 reenquadra o servidor(a)  Victor Piccardo Keunecke , ID: 20524 , Vínculo: 1, conforme os critérios a seguir:
*Categoria atual: TÉCNICO-CIENTÍFICOS
*Cargo atual: Engenheiro
*Referência atual:  D
*Tempo de Serviço Público: (44 anos, 8 meses, 4 dias)
*Conversão de LP (se houver): 0
*Titulação para fins de reenquadramento (se houver): 
*Nova Categoria: TRANSVERSAL SUPERIOR 
* Novo cargo: Especialista em Infraestrutura
*Nova Referência: D-III</v>
      </c>
    </row>
    <row r="9865" spans="1:29" ht="144" x14ac:dyDescent="0.2">
      <c r="A9865">
        <v>1</v>
      </c>
      <c r="B9865">
        <v>447919</v>
      </c>
      <c r="C9865">
        <v>1</v>
      </c>
      <c r="D9865" t="str">
        <f t="shared" si="308"/>
        <v>447919/1</v>
      </c>
      <c r="E9865" t="s">
        <v>15248</v>
      </c>
      <c r="F9865" t="s">
        <v>28</v>
      </c>
      <c r="G9865" t="s">
        <v>29</v>
      </c>
      <c r="H9865" t="s">
        <v>30</v>
      </c>
      <c r="I9865" t="s">
        <v>12743</v>
      </c>
      <c r="J9865">
        <v>100059</v>
      </c>
      <c r="K9865" t="s">
        <v>12790</v>
      </c>
      <c r="L9865" t="s">
        <v>46</v>
      </c>
      <c r="M9865" t="s">
        <v>34</v>
      </c>
      <c r="N9865" t="s">
        <v>35</v>
      </c>
      <c r="O9865" t="s">
        <v>36</v>
      </c>
      <c r="P9865" t="s">
        <v>12745</v>
      </c>
      <c r="Q9865" t="s">
        <v>38</v>
      </c>
      <c r="S9865">
        <v>10803</v>
      </c>
      <c r="T9865">
        <v>450</v>
      </c>
      <c r="U9865">
        <v>900</v>
      </c>
      <c r="V9865">
        <v>11703</v>
      </c>
      <c r="W9865" t="s">
        <v>7973</v>
      </c>
      <c r="X9865" t="s">
        <v>85</v>
      </c>
      <c r="Y9865">
        <v>102494</v>
      </c>
      <c r="Z9865" t="s">
        <v>2091</v>
      </c>
      <c r="AA9865" t="s">
        <v>43</v>
      </c>
      <c r="AB9865" s="1">
        <v>45658</v>
      </c>
      <c r="AC9865" s="3" t="str">
        <f t="shared" si="309"/>
        <v>A Secretaria de Planejamento, Governança e Gestão, em atenção ao Disposto na Lei nº 16.165/2024 reenquadra o servidor(a)  Vili Quintino Costa , ID: 447919 , Vínculo: 1, conforme os critérios a seguir:
*Categoria atual: TÉCNICO-CIENTÍFICOS
*Cargo atual: Médico-Veterinário
*Referência atual:  D
*Tempo de Serviço Público: (32 anos, 23 dias)
*Conversão de LP (se houver): 900
*Titulação para fins de reenquadramento (se houver): 
*Nova Categoria: TRANSVERSAL SUPERIOR 
* Novo cargo: APPGG - Medicina Veterinária
*Nova Referência: D-III</v>
      </c>
    </row>
    <row r="9866" spans="1:29" ht="156" x14ac:dyDescent="0.2">
      <c r="A9866">
        <v>1</v>
      </c>
      <c r="B9866">
        <v>816884</v>
      </c>
      <c r="C9866">
        <v>1</v>
      </c>
      <c r="D9866" t="str">
        <f t="shared" si="308"/>
        <v>816884/1</v>
      </c>
      <c r="E9866" t="s">
        <v>15249</v>
      </c>
      <c r="F9866" t="s">
        <v>28</v>
      </c>
      <c r="G9866" t="s">
        <v>29</v>
      </c>
      <c r="H9866" t="s">
        <v>30</v>
      </c>
      <c r="I9866" t="s">
        <v>12743</v>
      </c>
      <c r="J9866">
        <v>100056</v>
      </c>
      <c r="K9866" t="s">
        <v>12772</v>
      </c>
      <c r="L9866" t="s">
        <v>147</v>
      </c>
      <c r="M9866" t="s">
        <v>34</v>
      </c>
      <c r="N9866" t="s">
        <v>35</v>
      </c>
      <c r="O9866" t="s">
        <v>36</v>
      </c>
      <c r="P9866" t="s">
        <v>12745</v>
      </c>
      <c r="Q9866" t="s">
        <v>38</v>
      </c>
      <c r="R9866" t="s">
        <v>77</v>
      </c>
      <c r="S9866">
        <v>9292</v>
      </c>
      <c r="T9866">
        <v>300</v>
      </c>
      <c r="U9866">
        <v>600</v>
      </c>
      <c r="V9866">
        <v>9892</v>
      </c>
      <c r="W9866" t="s">
        <v>15250</v>
      </c>
      <c r="X9866" t="s">
        <v>120</v>
      </c>
      <c r="Y9866">
        <v>102510</v>
      </c>
      <c r="Z9866" t="s">
        <v>12773</v>
      </c>
      <c r="AA9866" t="s">
        <v>43</v>
      </c>
      <c r="AB9866" s="1">
        <v>45658</v>
      </c>
      <c r="AC9866" s="3" t="str">
        <f t="shared" si="309"/>
        <v>A Secretaria de Planejamento, Governança e Gestão, em atenção ao Disposto na Lei nº 16.165/2024 reenquadra o servidor(a)  Vilson Renato Sutili , ID: 816884 , Vínculo: 1, conforme os critérios a seguir:
*Categoria atual: TÉCNICO-CIENTÍFICOS
*Cargo atual: Engenheiro Agrônomo
*Referência atual:  D
*Tempo de Serviço Público: (27 anos, 1 mes, 7 dias)
*Conversão de LP (se houver): 600
*Titulação para fins de reenquadramento (se houver): Mestrado/Doutorado
*Nova Categoria: TRANSVERSAL SUPERIOR 
* Novo cargo: Especialista em Infraestrutura - Engenharia Agronômica
*Nova Referência: E-II</v>
      </c>
    </row>
    <row r="9867" spans="1:29" ht="144" x14ac:dyDescent="0.2">
      <c r="A9867">
        <v>1</v>
      </c>
      <c r="B9867">
        <v>517186</v>
      </c>
      <c r="C9867">
        <v>1</v>
      </c>
      <c r="D9867" t="str">
        <f t="shared" si="308"/>
        <v>517186/1</v>
      </c>
      <c r="E9867" t="s">
        <v>15251</v>
      </c>
      <c r="F9867" t="s">
        <v>28</v>
      </c>
      <c r="G9867" t="s">
        <v>29</v>
      </c>
      <c r="H9867" t="s">
        <v>30</v>
      </c>
      <c r="I9867" t="s">
        <v>12743</v>
      </c>
      <c r="J9867">
        <v>100062</v>
      </c>
      <c r="K9867" t="s">
        <v>12760</v>
      </c>
      <c r="L9867" t="s">
        <v>75</v>
      </c>
      <c r="M9867" t="s">
        <v>34</v>
      </c>
      <c r="N9867" t="s">
        <v>35</v>
      </c>
      <c r="O9867" t="s">
        <v>36</v>
      </c>
      <c r="P9867" t="s">
        <v>12745</v>
      </c>
      <c r="Q9867" t="s">
        <v>38</v>
      </c>
      <c r="S9867">
        <v>10255</v>
      </c>
      <c r="T9867">
        <v>120</v>
      </c>
      <c r="U9867">
        <v>240</v>
      </c>
      <c r="V9867">
        <v>10495</v>
      </c>
      <c r="W9867" t="s">
        <v>15252</v>
      </c>
      <c r="X9867" t="s">
        <v>85</v>
      </c>
      <c r="Y9867">
        <v>102508</v>
      </c>
      <c r="Z9867" t="s">
        <v>248</v>
      </c>
      <c r="AA9867" t="s">
        <v>43</v>
      </c>
      <c r="AB9867" s="1">
        <v>45658</v>
      </c>
      <c r="AC9867" s="3" t="str">
        <f t="shared" si="309"/>
        <v>A Secretaria de Planejamento, Governança e Gestão, em atenção ao Disposto na Lei nº 16.165/2024 reenquadra o servidor(a)  Vinicius Dani , ID: 517186 , Vínculo: 1, conforme os critérios a seguir:
*Categoria atual: TÉCNICO-CIENTÍFICOS
*Cargo atual: Engenheiro
*Referência atual:  D
*Tempo de Serviço Público: (28 anos, 9 meses, 5 dias)
*Conversão de LP (se houver): 240
*Titulação para fins de reenquadramento (se houver): 
*Nova Categoria: TRANSVERSAL SUPERIOR 
* Novo cargo: Especialista em Infraestrutura
*Nova Referência: D-III</v>
      </c>
    </row>
    <row r="9868" spans="1:29" ht="144" x14ac:dyDescent="0.2">
      <c r="A9868">
        <v>1</v>
      </c>
      <c r="B9868">
        <v>98353</v>
      </c>
      <c r="C9868">
        <v>1</v>
      </c>
      <c r="D9868" t="str">
        <f t="shared" si="308"/>
        <v>98353/1</v>
      </c>
      <c r="E9868" t="s">
        <v>15253</v>
      </c>
      <c r="F9868" t="s">
        <v>542</v>
      </c>
      <c r="G9868" t="s">
        <v>29</v>
      </c>
      <c r="H9868" t="s">
        <v>30</v>
      </c>
      <c r="I9868" t="s">
        <v>12743</v>
      </c>
      <c r="J9868">
        <v>100075</v>
      </c>
      <c r="K9868" t="s">
        <v>12744</v>
      </c>
      <c r="L9868" t="s">
        <v>545</v>
      </c>
      <c r="M9868" t="s">
        <v>34</v>
      </c>
      <c r="N9868" t="s">
        <v>35</v>
      </c>
      <c r="O9868" t="s">
        <v>36</v>
      </c>
      <c r="P9868" t="s">
        <v>12745</v>
      </c>
      <c r="Q9868" t="s">
        <v>38</v>
      </c>
      <c r="S9868">
        <v>13203</v>
      </c>
      <c r="T9868">
        <v>0</v>
      </c>
      <c r="U9868">
        <v>0</v>
      </c>
      <c r="V9868">
        <v>13203</v>
      </c>
      <c r="W9868" t="s">
        <v>15254</v>
      </c>
      <c r="X9868" t="s">
        <v>85</v>
      </c>
      <c r="Y9868">
        <v>102557</v>
      </c>
      <c r="Z9868" t="s">
        <v>1946</v>
      </c>
      <c r="AA9868" t="s">
        <v>65</v>
      </c>
      <c r="AB9868" s="1">
        <v>45658</v>
      </c>
      <c r="AC9868" s="3" t="str">
        <f t="shared" si="309"/>
        <v>A Secretaria de Planejamento, Governança e Gestão, em atenção ao Disposto na Lei nº 16.165/2024 reenquadra o servidor(a)  Vitor Castiel , ID: 98353 , Vínculo: 1, conforme os critérios a seguir:
*Categoria atual: TÉCNICO-CIENTÍFICOS
*Cargo atual: Químico
*Referência atual:  D
*Tempo de Serviço Público: (36 anos, 2 meses, 3 dias)
*Conversão de LP (se houver): 0
*Titulação para fins de reenquadramento (se houver): 
*Nova Categoria: CARREIRAS SAÚDE 
* Novo cargo: Analista em Saúde - Química
*Nova Referência: D-III</v>
      </c>
    </row>
    <row r="9869" spans="1:29" ht="144" x14ac:dyDescent="0.2">
      <c r="A9869">
        <v>1</v>
      </c>
      <c r="B9869">
        <v>539368</v>
      </c>
      <c r="C9869">
        <v>1</v>
      </c>
      <c r="D9869" t="str">
        <f t="shared" si="308"/>
        <v>539368/1</v>
      </c>
      <c r="E9869" t="s">
        <v>15255</v>
      </c>
      <c r="F9869" t="s">
        <v>542</v>
      </c>
      <c r="G9869" t="s">
        <v>29</v>
      </c>
      <c r="H9869" t="s">
        <v>30</v>
      </c>
      <c r="I9869" t="s">
        <v>12743</v>
      </c>
      <c r="J9869">
        <v>100056</v>
      </c>
      <c r="K9869" t="s">
        <v>12772</v>
      </c>
      <c r="L9869" t="s">
        <v>577</v>
      </c>
      <c r="M9869" t="s">
        <v>34</v>
      </c>
      <c r="N9869" t="s">
        <v>57</v>
      </c>
      <c r="O9869" t="s">
        <v>36</v>
      </c>
      <c r="P9869" t="s">
        <v>12745</v>
      </c>
      <c r="Q9869" t="s">
        <v>38</v>
      </c>
      <c r="S9869">
        <v>9656</v>
      </c>
      <c r="T9869">
        <v>0</v>
      </c>
      <c r="U9869">
        <v>0</v>
      </c>
      <c r="V9869">
        <v>9656</v>
      </c>
      <c r="W9869" t="s">
        <v>8891</v>
      </c>
      <c r="X9869" t="s">
        <v>59</v>
      </c>
      <c r="Y9869">
        <v>102510</v>
      </c>
      <c r="Z9869" t="s">
        <v>12773</v>
      </c>
      <c r="AA9869" t="s">
        <v>43</v>
      </c>
      <c r="AB9869" s="1">
        <v>45658</v>
      </c>
      <c r="AC9869" s="3" t="str">
        <f t="shared" si="309"/>
        <v>A Secretaria de Planejamento, Governança e Gestão, em atenção ao Disposto na Lei nº 16.165/2024 reenquadra o servidor(a)  Vitorio Teixeira Galeazzi , ID: 539368 , Vínculo: 1, conforme os critérios a seguir:
*Categoria atual: TÉCNICO-CIENTÍFICOS
*Cargo atual: Engenheiro Agrônomo
*Referência atual:  C
*Tempo de Serviço Público: (26 anos, 5 meses, 16 dias)
*Conversão de LP (se houver): 0
*Titulação para fins de reenquadramento (se houver): 
*Nova Categoria: TRANSVERSAL SUPERIOR 
* Novo cargo: Especialista em Infraestrutura - Engenharia Agronômica
*Nova Referência: C-III</v>
      </c>
    </row>
    <row r="9870" spans="1:29" ht="144" x14ac:dyDescent="0.2">
      <c r="A9870">
        <v>1</v>
      </c>
      <c r="B9870">
        <v>1179926</v>
      </c>
      <c r="C9870">
        <v>1</v>
      </c>
      <c r="D9870" t="str">
        <f t="shared" si="308"/>
        <v>1179926/1</v>
      </c>
      <c r="E9870" t="s">
        <v>15256</v>
      </c>
      <c r="F9870" t="s">
        <v>28</v>
      </c>
      <c r="G9870" t="s">
        <v>29</v>
      </c>
      <c r="H9870" t="s">
        <v>30</v>
      </c>
      <c r="I9870" t="s">
        <v>12743</v>
      </c>
      <c r="J9870">
        <v>100069</v>
      </c>
      <c r="K9870" t="s">
        <v>12851</v>
      </c>
      <c r="L9870" t="s">
        <v>52</v>
      </c>
      <c r="M9870" t="s">
        <v>34</v>
      </c>
      <c r="N9870" t="s">
        <v>35</v>
      </c>
      <c r="O9870" t="s">
        <v>36</v>
      </c>
      <c r="P9870" t="s">
        <v>12745</v>
      </c>
      <c r="Q9870" t="s">
        <v>38</v>
      </c>
      <c r="S9870">
        <v>11530</v>
      </c>
      <c r="T9870">
        <v>180</v>
      </c>
      <c r="U9870">
        <v>360</v>
      </c>
      <c r="V9870">
        <v>11890</v>
      </c>
      <c r="W9870" t="s">
        <v>4730</v>
      </c>
      <c r="X9870" t="s">
        <v>85</v>
      </c>
      <c r="Y9870">
        <v>102502</v>
      </c>
      <c r="Z9870" t="s">
        <v>110</v>
      </c>
      <c r="AA9870" t="s">
        <v>43</v>
      </c>
      <c r="AB9870" s="1">
        <v>45658</v>
      </c>
      <c r="AC9870" s="3" t="str">
        <f t="shared" si="309"/>
        <v>A Secretaria de Planejamento, Governança e Gestão, em atenção ao Disposto na Lei nº 16.165/2024 reenquadra o servidor(a)  Vivian Kessler , ID: 1179926 , Vínculo: 1, conforme os critérios a seguir:
*Categoria atual: TÉCNICO-CIENTÍFICOS
*Cargo atual: Assistente Social
*Referência atual:  D
*Tempo de Serviço Público: (32 anos, 7 meses)
*Conversão de LP (se houver): 360
*Titulação para fins de reenquadramento (se houver): 
*Nova Categoria: TRANSVERSAL SUPERIOR 
* Novo cargo: APPGG - Serviço Social
*Nova Referência: D-III</v>
      </c>
    </row>
    <row r="9871" spans="1:29" ht="144" x14ac:dyDescent="0.2">
      <c r="A9871">
        <v>1</v>
      </c>
      <c r="B9871">
        <v>1478478</v>
      </c>
      <c r="C9871">
        <v>1</v>
      </c>
      <c r="D9871" t="str">
        <f t="shared" si="308"/>
        <v>1478478/1</v>
      </c>
      <c r="E9871" t="s">
        <v>15257</v>
      </c>
      <c r="F9871" t="s">
        <v>28</v>
      </c>
      <c r="G9871" t="s">
        <v>29</v>
      </c>
      <c r="H9871" t="s">
        <v>30</v>
      </c>
      <c r="I9871" t="s">
        <v>12743</v>
      </c>
      <c r="J9871">
        <v>100074</v>
      </c>
      <c r="K9871" t="s">
        <v>12755</v>
      </c>
      <c r="L9871" t="s">
        <v>147</v>
      </c>
      <c r="M9871" t="s">
        <v>34</v>
      </c>
      <c r="N9871" t="s">
        <v>35</v>
      </c>
      <c r="O9871" t="s">
        <v>36</v>
      </c>
      <c r="P9871" t="s">
        <v>12745</v>
      </c>
      <c r="Q9871" t="s">
        <v>38</v>
      </c>
      <c r="R9871" t="s">
        <v>39</v>
      </c>
      <c r="S9871">
        <v>9025</v>
      </c>
      <c r="T9871">
        <v>60</v>
      </c>
      <c r="U9871">
        <v>120</v>
      </c>
      <c r="V9871">
        <v>9145</v>
      </c>
      <c r="W9871" t="s">
        <v>15258</v>
      </c>
      <c r="X9871" t="s">
        <v>41</v>
      </c>
      <c r="Y9871">
        <v>102536</v>
      </c>
      <c r="Z9871" t="s">
        <v>51</v>
      </c>
      <c r="AA9871" t="s">
        <v>43</v>
      </c>
      <c r="AB9871" s="1">
        <v>45658</v>
      </c>
      <c r="AC9871" s="3" t="str">
        <f t="shared" si="309"/>
        <v>A Secretaria de Planejamento, Governança e Gestão, em atenção ao Disposto na Lei nº 16.165/2024 reenquadra o servidor(a)  Vivian Peres Day , ID: 1478478 , Vínculo: 1, conforme os critérios a seguir:
*Categoria atual: TÉCNICO-CIENTÍFICOS
*Cargo atual: Médico de Perícia e Análise
*Referência atual:  D
*Tempo de Serviço Público: (25 anos, 20 dias)
*Conversão de LP (se houver): 120
*Titulação para fins de reenquadramento (se houver): Especialização
*Nova Categoria: TRANSVERSAL SUPERIOR 
* Novo cargo: Médico
*Nova Referência: E-I</v>
      </c>
    </row>
    <row r="9872" spans="1:29" ht="144" x14ac:dyDescent="0.2">
      <c r="A9872">
        <v>1</v>
      </c>
      <c r="B9872">
        <v>815810</v>
      </c>
      <c r="C9872">
        <v>1</v>
      </c>
      <c r="D9872" t="str">
        <f t="shared" si="308"/>
        <v>815810/1</v>
      </c>
      <c r="E9872" t="s">
        <v>15259</v>
      </c>
      <c r="F9872" t="s">
        <v>28</v>
      </c>
      <c r="G9872" t="s">
        <v>29</v>
      </c>
      <c r="H9872" t="s">
        <v>30</v>
      </c>
      <c r="I9872" t="s">
        <v>12743</v>
      </c>
      <c r="J9872">
        <v>100056</v>
      </c>
      <c r="K9872" t="s">
        <v>12772</v>
      </c>
      <c r="L9872" t="s">
        <v>194</v>
      </c>
      <c r="M9872" t="s">
        <v>34</v>
      </c>
      <c r="N9872" t="s">
        <v>35</v>
      </c>
      <c r="O9872" t="s">
        <v>36</v>
      </c>
      <c r="P9872" t="s">
        <v>12745</v>
      </c>
      <c r="Q9872" t="s">
        <v>38</v>
      </c>
      <c r="S9872">
        <v>13195</v>
      </c>
      <c r="T9872">
        <v>180</v>
      </c>
      <c r="U9872">
        <v>360</v>
      </c>
      <c r="V9872">
        <v>13555</v>
      </c>
      <c r="W9872" t="s">
        <v>15260</v>
      </c>
      <c r="X9872" t="s">
        <v>85</v>
      </c>
      <c r="Y9872">
        <v>102510</v>
      </c>
      <c r="Z9872" t="s">
        <v>12773</v>
      </c>
      <c r="AA9872" t="s">
        <v>43</v>
      </c>
      <c r="AB9872" s="1">
        <v>45658</v>
      </c>
      <c r="AC9872" s="3" t="str">
        <f t="shared" si="309"/>
        <v>A Secretaria de Planejamento, Governança e Gestão, em atenção ao Disposto na Lei nº 16.165/2024 reenquadra o servidor(a)  Vladimir Berchon Mothci , ID: 815810 , Vínculo: 1, conforme os critérios a seguir:
*Categoria atual: TÉCNICO-CIENTÍFICOS
*Cargo atual: Engenheiro Agrônomo
*Referência atual:  D
*Tempo de Serviço Público: (37 anos, 1 mes, 20 dias)
*Conversão de LP (se houver): 360
*Titulação para fins de reenquadramento (se houver): 
*Nova Categoria: TRANSVERSAL SUPERIOR 
* Novo cargo: Especialista em Infraestrutura - Engenharia Agronômica
*Nova Referência: D-III</v>
      </c>
    </row>
    <row r="9873" spans="1:29" ht="144" x14ac:dyDescent="0.2">
      <c r="A9873">
        <v>1</v>
      </c>
      <c r="B9873">
        <v>561827</v>
      </c>
      <c r="C9873">
        <v>1</v>
      </c>
      <c r="D9873" t="str">
        <f t="shared" si="308"/>
        <v>561827/1</v>
      </c>
      <c r="E9873" t="s">
        <v>15261</v>
      </c>
      <c r="F9873" t="s">
        <v>542</v>
      </c>
      <c r="G9873" t="s">
        <v>29</v>
      </c>
      <c r="H9873" t="s">
        <v>30</v>
      </c>
      <c r="I9873" t="s">
        <v>12743</v>
      </c>
      <c r="J9873">
        <v>100056</v>
      </c>
      <c r="K9873" t="s">
        <v>12772</v>
      </c>
      <c r="L9873" t="s">
        <v>577</v>
      </c>
      <c r="M9873" t="s">
        <v>34</v>
      </c>
      <c r="N9873" t="s">
        <v>96</v>
      </c>
      <c r="O9873" t="s">
        <v>36</v>
      </c>
      <c r="P9873" t="s">
        <v>12745</v>
      </c>
      <c r="Q9873" t="s">
        <v>38</v>
      </c>
      <c r="S9873">
        <v>4475</v>
      </c>
      <c r="T9873">
        <v>0</v>
      </c>
      <c r="U9873">
        <v>0</v>
      </c>
      <c r="V9873">
        <v>4475</v>
      </c>
      <c r="W9873" t="s">
        <v>15262</v>
      </c>
      <c r="X9873" t="s">
        <v>1110</v>
      </c>
      <c r="Y9873">
        <v>102510</v>
      </c>
      <c r="Z9873" t="s">
        <v>12773</v>
      </c>
      <c r="AA9873" t="s">
        <v>43</v>
      </c>
      <c r="AB9873" s="1">
        <v>45658</v>
      </c>
      <c r="AC9873" s="3" t="str">
        <f t="shared" si="309"/>
        <v>A Secretaria de Planejamento, Governança e Gestão, em atenção ao Disposto na Lei nº 16.165/2024 reenquadra o servidor(a)  Volnei Cigana Ferreira , ID: 561827 , Vínculo: 1, conforme os critérios a seguir:
*Categoria atual: TÉCNICO-CIENTÍFICOS
*Cargo atual: Engenheiro Agrônomo
*Referência atual:  B
*Tempo de Serviço Público: (12 anos, 3 meses, 5 dias)
*Conversão de LP (se houver): 0
*Titulação para fins de reenquadramento (se houver): 
*Nova Categoria: TRANSVERSAL SUPERIOR 
* Novo cargo: Especialista em Infraestrutura - Engenharia Agronômica
*Nova Referência: B-II</v>
      </c>
    </row>
    <row r="9874" spans="1:29" ht="144" x14ac:dyDescent="0.2">
      <c r="A9874">
        <v>1</v>
      </c>
      <c r="B9874">
        <v>646300</v>
      </c>
      <c r="C9874">
        <v>1</v>
      </c>
      <c r="D9874" t="str">
        <f t="shared" si="308"/>
        <v>646300/1</v>
      </c>
      <c r="E9874" t="s">
        <v>15263</v>
      </c>
      <c r="F9874" t="s">
        <v>28</v>
      </c>
      <c r="G9874" t="s">
        <v>29</v>
      </c>
      <c r="H9874" t="s">
        <v>30</v>
      </c>
      <c r="I9874" t="s">
        <v>12743</v>
      </c>
      <c r="J9874">
        <v>100049</v>
      </c>
      <c r="K9874" t="s">
        <v>112</v>
      </c>
      <c r="L9874" t="s">
        <v>52</v>
      </c>
      <c r="M9874" t="s">
        <v>34</v>
      </c>
      <c r="N9874" t="s">
        <v>35</v>
      </c>
      <c r="O9874" t="s">
        <v>36</v>
      </c>
      <c r="P9874" t="s">
        <v>12745</v>
      </c>
      <c r="Q9874" t="s">
        <v>38</v>
      </c>
      <c r="R9874" t="s">
        <v>39</v>
      </c>
      <c r="S9874">
        <v>9136</v>
      </c>
      <c r="T9874">
        <v>120</v>
      </c>
      <c r="U9874">
        <v>240</v>
      </c>
      <c r="V9874">
        <v>9376</v>
      </c>
      <c r="W9874" t="s">
        <v>3437</v>
      </c>
      <c r="X9874" t="s">
        <v>41</v>
      </c>
      <c r="Y9874">
        <v>102549</v>
      </c>
      <c r="Z9874" t="s">
        <v>114</v>
      </c>
      <c r="AA9874" t="s">
        <v>65</v>
      </c>
      <c r="AB9874" s="1">
        <v>45658</v>
      </c>
      <c r="AC9874" s="3" t="str">
        <f t="shared" si="309"/>
        <v>A Secretaria de Planejamento, Governança e Gestão, em atenção ao Disposto na Lei nº 16.165/2024 reenquadra o servidor(a)  Voltaire de Oliveira Froes , ID: 646300 , Vínculo: 1, conforme os critérios a seguir:
*Categoria atual: TÉCNICO-CIENTÍFICOS
*Cargo atual: Enfermeiro
*Referência atual:  D
*Tempo de Serviço Público: (25 anos, 8 meses, 11 dias)
*Conversão de LP (se houver): 240
*Titulação para fins de reenquadramento (se houver): Especialização
*Nova Categoria: CARREIRAS SAÚDE 
* Novo cargo: Analista em Saúde - Enfermagem
*Nova Referência: E-I</v>
      </c>
    </row>
    <row r="9875" spans="1:29" ht="144" x14ac:dyDescent="0.2">
      <c r="A9875">
        <v>1</v>
      </c>
      <c r="B9875">
        <v>815829</v>
      </c>
      <c r="C9875">
        <v>1</v>
      </c>
      <c r="D9875" t="str">
        <f t="shared" si="308"/>
        <v>815829/1</v>
      </c>
      <c r="E9875" t="s">
        <v>15264</v>
      </c>
      <c r="F9875" t="s">
        <v>28</v>
      </c>
      <c r="G9875" t="s">
        <v>29</v>
      </c>
      <c r="H9875" t="s">
        <v>30</v>
      </c>
      <c r="I9875" t="s">
        <v>12743</v>
      </c>
      <c r="J9875">
        <v>100056</v>
      </c>
      <c r="K9875" t="s">
        <v>12772</v>
      </c>
      <c r="L9875" t="s">
        <v>46</v>
      </c>
      <c r="M9875" t="s">
        <v>34</v>
      </c>
      <c r="N9875" t="s">
        <v>57</v>
      </c>
      <c r="O9875" t="s">
        <v>36</v>
      </c>
      <c r="P9875" t="s">
        <v>12745</v>
      </c>
      <c r="Q9875" t="s">
        <v>38</v>
      </c>
      <c r="S9875">
        <v>9634</v>
      </c>
      <c r="T9875">
        <v>270</v>
      </c>
      <c r="U9875">
        <v>540</v>
      </c>
      <c r="V9875">
        <v>10174</v>
      </c>
      <c r="W9875" t="s">
        <v>7197</v>
      </c>
      <c r="X9875" t="s">
        <v>59</v>
      </c>
      <c r="Y9875">
        <v>102510</v>
      </c>
      <c r="Z9875" t="s">
        <v>12773</v>
      </c>
      <c r="AA9875" t="s">
        <v>43</v>
      </c>
      <c r="AB9875" s="1">
        <v>45658</v>
      </c>
      <c r="AC9875" s="3" t="str">
        <f t="shared" si="309"/>
        <v>A Secretaria de Planejamento, Governança e Gestão, em atenção ao Disposto na Lei nº 16.165/2024 reenquadra o servidor(a)  Vulmar Silveira Leite , ID: 815829 , Vínculo: 1, conforme os critérios a seguir:
*Categoria atual: TÉCNICO-CIENTÍFICOS
*Cargo atual: Engenheiro Agrônomo
*Referência atual:  C
*Tempo de Serviço Público: (27 anos, 10 meses, 19 dias)
*Conversão de LP (se houver): 540
*Titulação para fins de reenquadramento (se houver): 
*Nova Categoria: TRANSVERSAL SUPERIOR 
* Novo cargo: Especialista em Infraestrutura - Engenharia Agronômica
*Nova Referência: C-III</v>
      </c>
    </row>
    <row r="9876" spans="1:29" ht="144" x14ac:dyDescent="0.2">
      <c r="A9876">
        <v>1</v>
      </c>
      <c r="B9876">
        <v>391085</v>
      </c>
      <c r="C9876">
        <v>1</v>
      </c>
      <c r="D9876" t="str">
        <f t="shared" si="308"/>
        <v>391085/1</v>
      </c>
      <c r="E9876" t="s">
        <v>15265</v>
      </c>
      <c r="F9876" t="s">
        <v>28</v>
      </c>
      <c r="G9876" t="s">
        <v>29</v>
      </c>
      <c r="H9876" t="s">
        <v>30</v>
      </c>
      <c r="I9876" t="s">
        <v>12743</v>
      </c>
      <c r="J9876">
        <v>100073</v>
      </c>
      <c r="K9876" t="s">
        <v>12775</v>
      </c>
      <c r="L9876" t="s">
        <v>52</v>
      </c>
      <c r="M9876" t="s">
        <v>34</v>
      </c>
      <c r="N9876" t="s">
        <v>35</v>
      </c>
      <c r="O9876" t="s">
        <v>36</v>
      </c>
      <c r="P9876" t="s">
        <v>12745</v>
      </c>
      <c r="Q9876" t="s">
        <v>38</v>
      </c>
      <c r="S9876">
        <v>10584</v>
      </c>
      <c r="T9876">
        <v>180</v>
      </c>
      <c r="U9876">
        <v>360</v>
      </c>
      <c r="V9876">
        <v>10944</v>
      </c>
      <c r="W9876" t="s">
        <v>2838</v>
      </c>
      <c r="X9876" t="s">
        <v>85</v>
      </c>
      <c r="Y9876">
        <v>102551</v>
      </c>
      <c r="Z9876" t="s">
        <v>1879</v>
      </c>
      <c r="AA9876" t="s">
        <v>65</v>
      </c>
      <c r="AB9876" s="1">
        <v>45658</v>
      </c>
      <c r="AC9876" s="3" t="str">
        <f t="shared" si="309"/>
        <v>A Secretaria de Planejamento, Governança e Gestão, em atenção ao Disposto na Lei nº 16.165/2024 reenquadra o servidor(a)  Walcir Luis Renner Praia , ID: 391085 , Vínculo: 1, conforme os critérios a seguir:
*Categoria atual: TÉCNICO-CIENTÍFICOS
*Cargo atual: Farmacêutico
*Referência atual:  D
*Tempo de Serviço Público: (29 anos, 11 meses, 29 dias)
*Conversão de LP (se houver): 360
*Titulação para fins de reenquadramento (se houver): 
*Nova Categoria: CARREIRAS SAÚDE 
* Novo cargo: Analista em Saúde - Farmácia
*Nova Referência: D-III</v>
      </c>
    </row>
    <row r="9877" spans="1:29" ht="144" x14ac:dyDescent="0.2">
      <c r="A9877">
        <v>1</v>
      </c>
      <c r="B9877">
        <v>340138</v>
      </c>
      <c r="C9877">
        <v>1</v>
      </c>
      <c r="D9877" t="str">
        <f t="shared" si="308"/>
        <v>340138/1</v>
      </c>
      <c r="E9877" t="s">
        <v>15266</v>
      </c>
      <c r="F9877" t="s">
        <v>28</v>
      </c>
      <c r="G9877" t="s">
        <v>29</v>
      </c>
      <c r="H9877" t="s">
        <v>30</v>
      </c>
      <c r="I9877" t="s">
        <v>12743</v>
      </c>
      <c r="J9877">
        <v>100059</v>
      </c>
      <c r="K9877" t="s">
        <v>12790</v>
      </c>
      <c r="L9877" t="s">
        <v>46</v>
      </c>
      <c r="M9877" t="s">
        <v>34</v>
      </c>
      <c r="N9877" t="s">
        <v>35</v>
      </c>
      <c r="O9877" t="s">
        <v>36</v>
      </c>
      <c r="P9877" t="s">
        <v>12745</v>
      </c>
      <c r="Q9877" t="s">
        <v>38</v>
      </c>
      <c r="S9877">
        <v>11713</v>
      </c>
      <c r="T9877">
        <v>360</v>
      </c>
      <c r="U9877">
        <v>720</v>
      </c>
      <c r="V9877">
        <v>12433</v>
      </c>
      <c r="W9877" t="s">
        <v>11266</v>
      </c>
      <c r="X9877" t="s">
        <v>85</v>
      </c>
      <c r="Y9877">
        <v>102494</v>
      </c>
      <c r="Z9877" t="s">
        <v>2091</v>
      </c>
      <c r="AA9877" t="s">
        <v>43</v>
      </c>
      <c r="AB9877" s="1">
        <v>45658</v>
      </c>
      <c r="AC9877" s="3" t="str">
        <f t="shared" si="309"/>
        <v>A Secretaria de Planejamento, Governança e Gestão, em atenção ao Disposto na Lei nº 16.165/2024 reenquadra o servidor(a)  Waldemar Souza da Fonte , ID: 340138 , Vínculo: 1, conforme os critérios a seguir:
*Categoria atual: TÉCNICO-CIENTÍFICOS
*Cargo atual: Médico-Veterinário
*Referência atual:  D
*Tempo de Serviço Público: (34 anos, 23 dias)
*Conversão de LP (se houver): 720
*Titulação para fins de reenquadramento (se houver): 
*Nova Categoria: TRANSVERSAL SUPERIOR 
* Novo cargo: APPGG - Medicina Veterinária
*Nova Referência: D-III</v>
      </c>
    </row>
    <row r="9878" spans="1:29" ht="144" x14ac:dyDescent="0.2">
      <c r="A9878">
        <v>1</v>
      </c>
      <c r="B9878">
        <v>555851</v>
      </c>
      <c r="C9878">
        <v>1</v>
      </c>
      <c r="D9878" t="str">
        <f t="shared" si="308"/>
        <v>555851/1</v>
      </c>
      <c r="E9878" t="s">
        <v>15267</v>
      </c>
      <c r="F9878" t="s">
        <v>28</v>
      </c>
      <c r="G9878" t="s">
        <v>29</v>
      </c>
      <c r="H9878" t="s">
        <v>30</v>
      </c>
      <c r="I9878" t="s">
        <v>12743</v>
      </c>
      <c r="J9878">
        <v>100065</v>
      </c>
      <c r="K9878" t="s">
        <v>12870</v>
      </c>
      <c r="L9878" t="s">
        <v>627</v>
      </c>
      <c r="M9878" t="s">
        <v>34</v>
      </c>
      <c r="N9878" t="s">
        <v>57</v>
      </c>
      <c r="O9878" t="s">
        <v>36</v>
      </c>
      <c r="P9878" t="s">
        <v>12745</v>
      </c>
      <c r="Q9878" t="s">
        <v>38</v>
      </c>
      <c r="R9878" t="s">
        <v>39</v>
      </c>
      <c r="S9878">
        <v>10597</v>
      </c>
      <c r="T9878">
        <v>360</v>
      </c>
      <c r="U9878">
        <v>720</v>
      </c>
      <c r="V9878">
        <v>11317</v>
      </c>
      <c r="W9878" t="s">
        <v>482</v>
      </c>
      <c r="X9878" t="s">
        <v>127</v>
      </c>
      <c r="Y9878">
        <v>102485</v>
      </c>
      <c r="Z9878" t="s">
        <v>317</v>
      </c>
      <c r="AA9878" t="s">
        <v>43</v>
      </c>
      <c r="AB9878" s="1">
        <v>45658</v>
      </c>
      <c r="AC9878" s="3" t="str">
        <f t="shared" si="309"/>
        <v>A Secretaria de Planejamento, Governança e Gestão, em atenção ao Disposto na Lei nº 16.165/2024 reenquadra o servidor(a)  Walderes Maya Moreira , ID: 555851 , Vínculo: 1, conforme os critérios a seguir:
*Categoria atual: TÉCNICO-CIENTÍFICOS
*Cargo atual: Técnico em Educação
*Referência atual:  C
*Tempo de Serviço Público: (31 anos, 2 dias)
*Conversão de LP (se houver): 720
*Titulação para fins de reenquadramento (se houver): Especialização
*Nova Categoria: TRANSVERSAL SUPERIOR 
* Novo cargo: APPGG - Educação
*Nova Referência: D-I</v>
      </c>
    </row>
    <row r="9879" spans="1:29" ht="144" x14ac:dyDescent="0.2">
      <c r="A9879">
        <v>1</v>
      </c>
      <c r="B9879">
        <v>558842</v>
      </c>
      <c r="C9879">
        <v>1</v>
      </c>
      <c r="D9879" t="str">
        <f t="shared" si="308"/>
        <v>558842/1</v>
      </c>
      <c r="E9879" t="s">
        <v>15268</v>
      </c>
      <c r="F9879" t="s">
        <v>28</v>
      </c>
      <c r="G9879" t="s">
        <v>29</v>
      </c>
      <c r="H9879" t="s">
        <v>30</v>
      </c>
      <c r="I9879" t="s">
        <v>12743</v>
      </c>
      <c r="J9879">
        <v>100059</v>
      </c>
      <c r="K9879" t="s">
        <v>12790</v>
      </c>
      <c r="L9879" t="s">
        <v>46</v>
      </c>
      <c r="M9879" t="s">
        <v>34</v>
      </c>
      <c r="N9879" t="s">
        <v>57</v>
      </c>
      <c r="O9879" t="s">
        <v>36</v>
      </c>
      <c r="P9879" t="s">
        <v>12745</v>
      </c>
      <c r="Q9879" t="s">
        <v>38</v>
      </c>
      <c r="S9879">
        <v>10840</v>
      </c>
      <c r="T9879">
        <v>360</v>
      </c>
      <c r="U9879">
        <v>720</v>
      </c>
      <c r="V9879">
        <v>11560</v>
      </c>
      <c r="W9879" t="s">
        <v>6442</v>
      </c>
      <c r="X9879" t="s">
        <v>59</v>
      </c>
      <c r="Y9879">
        <v>102494</v>
      </c>
      <c r="Z9879" t="s">
        <v>2091</v>
      </c>
      <c r="AA9879" t="s">
        <v>43</v>
      </c>
      <c r="AB9879" s="1">
        <v>45658</v>
      </c>
      <c r="AC9879" s="3" t="str">
        <f t="shared" si="309"/>
        <v>A Secretaria de Planejamento, Governança e Gestão, em atenção ao Disposto na Lei nº 16.165/2024 reenquadra o servidor(a)  Waldir Groff , ID: 558842 , Vínculo: 1, conforme os critérios a seguir:
*Categoria atual: TÉCNICO-CIENTÍFICOS
*Cargo atual: Médico-Veterinário
*Referência atual:  C
*Tempo de Serviço Público: (31 anos, 8 meses, 5 dias)
*Conversão de LP (se houver): 720
*Titulação para fins de reenquadramento (se houver): 
*Nova Categoria: TRANSVERSAL SUPERIOR 
* Novo cargo: APPGG - Medicina Veterinária
*Nova Referência: C-III</v>
      </c>
    </row>
    <row r="9880" spans="1:29" ht="144" x14ac:dyDescent="0.2">
      <c r="A9880">
        <v>1</v>
      </c>
      <c r="B9880">
        <v>232840</v>
      </c>
      <c r="C9880">
        <v>1</v>
      </c>
      <c r="D9880" t="str">
        <f t="shared" si="308"/>
        <v>232840/1</v>
      </c>
      <c r="E9880" t="s">
        <v>15269</v>
      </c>
      <c r="F9880" t="s">
        <v>28</v>
      </c>
      <c r="G9880" t="s">
        <v>29</v>
      </c>
      <c r="H9880" t="s">
        <v>30</v>
      </c>
      <c r="I9880" t="s">
        <v>12743</v>
      </c>
      <c r="J9880">
        <v>100078</v>
      </c>
      <c r="K9880" t="s">
        <v>12750</v>
      </c>
      <c r="L9880" t="s">
        <v>83</v>
      </c>
      <c r="M9880" t="s">
        <v>34</v>
      </c>
      <c r="N9880" t="s">
        <v>35</v>
      </c>
      <c r="O9880" t="s">
        <v>36</v>
      </c>
      <c r="P9880" t="s">
        <v>12745</v>
      </c>
      <c r="Q9880" t="s">
        <v>38</v>
      </c>
      <c r="S9880">
        <v>12416</v>
      </c>
      <c r="T9880">
        <v>330</v>
      </c>
      <c r="U9880">
        <v>660</v>
      </c>
      <c r="V9880">
        <v>13076</v>
      </c>
      <c r="W9880" t="s">
        <v>2248</v>
      </c>
      <c r="X9880" t="s">
        <v>85</v>
      </c>
      <c r="Y9880">
        <v>102470</v>
      </c>
      <c r="Z9880" t="s">
        <v>121</v>
      </c>
      <c r="AA9880" t="s">
        <v>43</v>
      </c>
      <c r="AB9880" s="1">
        <v>45658</v>
      </c>
      <c r="AC9880" s="3" t="str">
        <f t="shared" si="309"/>
        <v>A Secretaria de Planejamento, Governança e Gestão, em atenção ao Disposto na Lei nº 16.165/2024 reenquadra o servidor(a)  Walques Batista dos Santos , ID: 232840 , Vínculo: 1, conforme os critérios a seguir:
*Categoria atual: TÉCNICO-CIENTÍFICOS
*Cargo atual: Assessor Administrativo
*Referência atual:  D
*Tempo de Serviço Público: (35 anos, 10 meses, 1 dia)
*Conversão de LP (se houver): 660
*Titulação para fins de reenquadramento (se houver): 
*Nova Categoria: TRANSVERSAL SUPERIOR 
* Novo cargo: Analista de Políticas Públicas e Gestão Governamental
*Nova Referência: D-III</v>
      </c>
    </row>
    <row r="9881" spans="1:29" ht="144" x14ac:dyDescent="0.2">
      <c r="A9881">
        <v>1</v>
      </c>
      <c r="B9881">
        <v>150126</v>
      </c>
      <c r="C9881">
        <v>1</v>
      </c>
      <c r="D9881" t="str">
        <f t="shared" si="308"/>
        <v>150126/1</v>
      </c>
      <c r="E9881" t="s">
        <v>15270</v>
      </c>
      <c r="F9881" t="s">
        <v>542</v>
      </c>
      <c r="G9881" t="s">
        <v>29</v>
      </c>
      <c r="H9881" t="s">
        <v>30</v>
      </c>
      <c r="I9881" t="s">
        <v>12743</v>
      </c>
      <c r="J9881">
        <v>100048</v>
      </c>
      <c r="K9881" t="s">
        <v>62</v>
      </c>
      <c r="L9881" t="s">
        <v>643</v>
      </c>
      <c r="M9881" t="s">
        <v>34</v>
      </c>
      <c r="N9881" t="s">
        <v>35</v>
      </c>
      <c r="O9881" t="s">
        <v>36</v>
      </c>
      <c r="P9881" t="s">
        <v>12745</v>
      </c>
      <c r="Q9881" t="s">
        <v>38</v>
      </c>
      <c r="S9881">
        <v>13947</v>
      </c>
      <c r="T9881">
        <v>0</v>
      </c>
      <c r="U9881">
        <v>0</v>
      </c>
      <c r="V9881">
        <v>13947</v>
      </c>
      <c r="W9881" t="s">
        <v>15271</v>
      </c>
      <c r="X9881" t="s">
        <v>85</v>
      </c>
      <c r="Y9881">
        <v>102556</v>
      </c>
      <c r="Z9881" t="s">
        <v>64</v>
      </c>
      <c r="AA9881" t="s">
        <v>65</v>
      </c>
      <c r="AB9881" s="1">
        <v>45658</v>
      </c>
      <c r="AC9881" s="3" t="str">
        <f t="shared" si="309"/>
        <v>A Secretaria de Planejamento, Governança e Gestão, em atenção ao Disposto na Lei nº 16.165/2024 reenquadra o servidor(a)  Walter Ambros , ID: 150126 , Vínculo: 1, conforme os critérios a seguir:
*Categoria atual: TÉCNICO-CIENTÍFICOS
*Cargo atual: Cirurgião Dentista
*Referência atual:  D
*Tempo de Serviço Público: (38 anos, 2 meses, 17 dias)
*Conversão de LP (se houver): 0
*Titulação para fins de reenquadramento (se houver): 
*Nova Categoria: CARREIRAS SAÚDE 
* Novo cargo: Analista em Saúde - Odontologia
*Nova Referência: D-III</v>
      </c>
    </row>
    <row r="9882" spans="1:29" ht="144" x14ac:dyDescent="0.2">
      <c r="A9882">
        <v>1</v>
      </c>
      <c r="B9882">
        <v>33502</v>
      </c>
      <c r="C9882">
        <v>1</v>
      </c>
      <c r="D9882" t="str">
        <f t="shared" si="308"/>
        <v>33502/1</v>
      </c>
      <c r="E9882" t="s">
        <v>15272</v>
      </c>
      <c r="F9882" t="s">
        <v>542</v>
      </c>
      <c r="G9882" t="s">
        <v>29</v>
      </c>
      <c r="H9882" t="s">
        <v>30</v>
      </c>
      <c r="I9882" t="s">
        <v>12743</v>
      </c>
      <c r="J9882">
        <v>100070</v>
      </c>
      <c r="K9882" t="s">
        <v>12753</v>
      </c>
      <c r="L9882" t="s">
        <v>597</v>
      </c>
      <c r="M9882" t="s">
        <v>34</v>
      </c>
      <c r="N9882" t="s">
        <v>35</v>
      </c>
      <c r="O9882" t="s">
        <v>36</v>
      </c>
      <c r="P9882" t="s">
        <v>12745</v>
      </c>
      <c r="Q9882" t="s">
        <v>38</v>
      </c>
      <c r="S9882">
        <v>13815</v>
      </c>
      <c r="T9882">
        <v>0</v>
      </c>
      <c r="U9882">
        <v>0</v>
      </c>
      <c r="V9882">
        <v>13815</v>
      </c>
      <c r="W9882" t="s">
        <v>15273</v>
      </c>
      <c r="X9882" t="s">
        <v>85</v>
      </c>
      <c r="Y9882">
        <v>102480</v>
      </c>
      <c r="Z9882" t="s">
        <v>99</v>
      </c>
      <c r="AA9882" t="s">
        <v>43</v>
      </c>
      <c r="AB9882" s="1">
        <v>45658</v>
      </c>
      <c r="AC9882" s="3" t="str">
        <f t="shared" si="309"/>
        <v>A Secretaria de Planejamento, Governança e Gestão, em atenção ao Disposto na Lei nº 16.165/2024 reenquadra o servidor(a)  Walter Barreto Oscar , ID: 33502 , Vínculo: 1, conforme os critérios a seguir:
*Categoria atual: TÉCNICO-CIENTÍFICOS
*Cargo atual: Economista
*Referência atual:  D
*Tempo de Serviço Público: (37 anos, 10 meses, 10 dias)
*Conversão de LP (se houver): 0
*Titulação para fins de reenquadramento (se houver): 
*Nova Categoria: TRANSVERSAL SUPERIOR 
* Novo cargo: APPGG - Ciências Econômicas
*Nova Referência: D-III</v>
      </c>
    </row>
    <row r="9883" spans="1:29" ht="144" x14ac:dyDescent="0.2">
      <c r="A9883">
        <v>1</v>
      </c>
      <c r="B9883">
        <v>7423241</v>
      </c>
      <c r="C9883">
        <v>1</v>
      </c>
      <c r="D9883" t="str">
        <f t="shared" si="308"/>
        <v>7423241/1</v>
      </c>
      <c r="E9883" t="s">
        <v>15274</v>
      </c>
      <c r="F9883" t="s">
        <v>28</v>
      </c>
      <c r="G9883" t="s">
        <v>29</v>
      </c>
      <c r="H9883" t="s">
        <v>30</v>
      </c>
      <c r="I9883" t="s">
        <v>12743</v>
      </c>
      <c r="J9883">
        <v>100056</v>
      </c>
      <c r="K9883" t="s">
        <v>12772</v>
      </c>
      <c r="L9883" t="s">
        <v>46</v>
      </c>
      <c r="M9883" t="s">
        <v>34</v>
      </c>
      <c r="N9883" t="s">
        <v>96</v>
      </c>
      <c r="O9883" t="s">
        <v>36</v>
      </c>
      <c r="P9883" t="s">
        <v>12745</v>
      </c>
      <c r="Q9883" t="s">
        <v>38</v>
      </c>
      <c r="S9883">
        <v>2138</v>
      </c>
      <c r="T9883">
        <v>0</v>
      </c>
      <c r="U9883">
        <v>0</v>
      </c>
      <c r="V9883">
        <v>2138</v>
      </c>
      <c r="W9883" t="s">
        <v>15275</v>
      </c>
      <c r="X9883" t="s">
        <v>546</v>
      </c>
      <c r="Y9883">
        <v>102510</v>
      </c>
      <c r="Z9883" t="s">
        <v>12773</v>
      </c>
      <c r="AA9883" t="s">
        <v>43</v>
      </c>
      <c r="AB9883" s="1">
        <v>45658</v>
      </c>
      <c r="AC9883" s="3" t="str">
        <f t="shared" si="309"/>
        <v>A Secretaria de Planejamento, Governança e Gestão, em atenção ao Disposto na Lei nº 16.165/2024 reenquadra o servidor(a)  Walter Frederico Strussmann , ID: 7423241 , Vínculo: 1, conforme os critérios a seguir:
*Categoria atual: TÉCNICO-CIENTÍFICOS
*Cargo atual: Engenheiro Agrônomo
*Referência atual:  B
*Tempo de Serviço Público: (5 anos, 10 meses, 13 dias)
*Conversão de LP (se houver): 0
*Titulação para fins de reenquadramento (se houver): 
*Nova Categoria: TRANSVERSAL SUPERIOR 
* Novo cargo: Especialista em Infraestrutura - Engenharia Agronômica
*Nova Referência: B-I</v>
      </c>
    </row>
    <row r="9884" spans="1:29" ht="144" x14ac:dyDescent="0.2">
      <c r="A9884">
        <v>1</v>
      </c>
      <c r="B9884">
        <v>1229761</v>
      </c>
      <c r="C9884">
        <v>1</v>
      </c>
      <c r="D9884" t="str">
        <f t="shared" si="308"/>
        <v>1229761/1</v>
      </c>
      <c r="E9884" t="s">
        <v>15276</v>
      </c>
      <c r="F9884" t="s">
        <v>28</v>
      </c>
      <c r="G9884" t="s">
        <v>29</v>
      </c>
      <c r="H9884" t="s">
        <v>30</v>
      </c>
      <c r="I9884" t="s">
        <v>12743</v>
      </c>
      <c r="J9884">
        <v>100078</v>
      </c>
      <c r="K9884" t="s">
        <v>12750</v>
      </c>
      <c r="L9884" t="s">
        <v>56</v>
      </c>
      <c r="M9884" t="s">
        <v>34</v>
      </c>
      <c r="N9884" t="s">
        <v>35</v>
      </c>
      <c r="O9884" t="s">
        <v>36</v>
      </c>
      <c r="P9884" t="s">
        <v>12745</v>
      </c>
      <c r="Q9884" t="s">
        <v>38</v>
      </c>
      <c r="S9884">
        <v>12993</v>
      </c>
      <c r="T9884">
        <v>210</v>
      </c>
      <c r="U9884">
        <v>420</v>
      </c>
      <c r="V9884">
        <v>13413</v>
      </c>
      <c r="W9884" t="s">
        <v>15277</v>
      </c>
      <c r="X9884" t="s">
        <v>85</v>
      </c>
      <c r="Y9884">
        <v>102470</v>
      </c>
      <c r="Z9884" t="s">
        <v>121</v>
      </c>
      <c r="AA9884" t="s">
        <v>43</v>
      </c>
      <c r="AB9884" s="1">
        <v>45658</v>
      </c>
      <c r="AC9884" s="3" t="str">
        <f t="shared" si="309"/>
        <v>A Secretaria de Planejamento, Governança e Gestão, em atenção ao Disposto na Lei nº 16.165/2024 reenquadra o servidor(a)  Walter Lubbe , ID: 1229761 , Vínculo: 1, conforme os critérios a seguir:
*Categoria atual: TÉCNICO-CIENTÍFICOS
*Cargo atual: Assessor Administrativo
*Referência atual:  D
*Tempo de Serviço Público: (36 anos, 9 meses, 3 dias)
*Conversão de LP (se houver): 420
*Titulação para fins de reenquadramento (se houver): 
*Nova Categoria: TRANSVERSAL SUPERIOR 
* Novo cargo: Analista de Políticas Públicas e Gestão Governamental
*Nova Referência: D-III</v>
      </c>
    </row>
    <row r="9885" spans="1:29" ht="144" x14ac:dyDescent="0.2">
      <c r="A9885">
        <v>1</v>
      </c>
      <c r="B9885">
        <v>186643</v>
      </c>
      <c r="C9885">
        <v>1</v>
      </c>
      <c r="D9885" t="str">
        <f t="shared" si="308"/>
        <v>186643/1</v>
      </c>
      <c r="E9885" t="s">
        <v>15278</v>
      </c>
      <c r="F9885" t="s">
        <v>542</v>
      </c>
      <c r="G9885" t="s">
        <v>29</v>
      </c>
      <c r="H9885" t="s">
        <v>30</v>
      </c>
      <c r="I9885" t="s">
        <v>12743</v>
      </c>
      <c r="J9885">
        <v>100051</v>
      </c>
      <c r="K9885" t="s">
        <v>51</v>
      </c>
      <c r="L9885" t="s">
        <v>597</v>
      </c>
      <c r="M9885" t="s">
        <v>34</v>
      </c>
      <c r="N9885" t="s">
        <v>57</v>
      </c>
      <c r="O9885" t="s">
        <v>36</v>
      </c>
      <c r="P9885" t="s">
        <v>12745</v>
      </c>
      <c r="Q9885" t="s">
        <v>38</v>
      </c>
      <c r="S9885">
        <v>12225</v>
      </c>
      <c r="T9885">
        <v>0</v>
      </c>
      <c r="U9885">
        <v>0</v>
      </c>
      <c r="V9885">
        <v>12225</v>
      </c>
      <c r="W9885" t="s">
        <v>15279</v>
      </c>
      <c r="X9885" t="s">
        <v>59</v>
      </c>
      <c r="Y9885">
        <v>102536</v>
      </c>
      <c r="Z9885" t="s">
        <v>51</v>
      </c>
      <c r="AA9885" t="s">
        <v>43</v>
      </c>
      <c r="AB9885" s="1">
        <v>45658</v>
      </c>
      <c r="AC9885" s="3" t="str">
        <f t="shared" si="309"/>
        <v>A Secretaria de Planejamento, Governança e Gestão, em atenção ao Disposto na Lei nº 16.165/2024 reenquadra o servidor(a)  Walter Manoel da Silveira , ID: 186643 , Vínculo: 1, conforme os critérios a seguir:
*Categoria atual: TÉCNICO-CIENTÍFICOS
*Cargo atual: Médico
*Referência atual:  C
*Tempo de Serviço Público: (33 anos, 6 meses)
*Conversão de LP (se houver): 0
*Titulação para fins de reenquadramento (se houver): 
*Nova Categoria: TRANSVERSAL SUPERIOR 
* Novo cargo: Médico
*Nova Referência: C-III</v>
      </c>
    </row>
    <row r="9886" spans="1:29" ht="144" x14ac:dyDescent="0.2">
      <c r="A9886">
        <v>1</v>
      </c>
      <c r="B9886">
        <v>111112</v>
      </c>
      <c r="C9886">
        <v>1</v>
      </c>
      <c r="D9886" t="str">
        <f t="shared" si="308"/>
        <v>111112/1</v>
      </c>
      <c r="E9886" t="s">
        <v>15280</v>
      </c>
      <c r="F9886" t="s">
        <v>542</v>
      </c>
      <c r="G9886" t="s">
        <v>29</v>
      </c>
      <c r="H9886" t="s">
        <v>30</v>
      </c>
      <c r="I9886" t="s">
        <v>12743</v>
      </c>
      <c r="J9886">
        <v>100051</v>
      </c>
      <c r="K9886" t="s">
        <v>51</v>
      </c>
      <c r="L9886" t="s">
        <v>661</v>
      </c>
      <c r="M9886" t="s">
        <v>34</v>
      </c>
      <c r="N9886" t="s">
        <v>57</v>
      </c>
      <c r="O9886" t="s">
        <v>123</v>
      </c>
      <c r="P9886" t="s">
        <v>12745</v>
      </c>
      <c r="Q9886" t="s">
        <v>38</v>
      </c>
      <c r="S9886">
        <v>0</v>
      </c>
      <c r="T9886">
        <v>0</v>
      </c>
      <c r="U9886">
        <v>0</v>
      </c>
      <c r="V9886">
        <v>0</v>
      </c>
      <c r="W9886" t="s">
        <v>571</v>
      </c>
      <c r="X9886" t="s">
        <v>337</v>
      </c>
      <c r="Y9886">
        <v>102536</v>
      </c>
      <c r="Z9886" t="s">
        <v>51</v>
      </c>
      <c r="AA9886" t="s">
        <v>43</v>
      </c>
      <c r="AB9886" s="1">
        <v>45658</v>
      </c>
      <c r="AC9886" s="3" t="str">
        <f t="shared" si="309"/>
        <v>A Secretaria de Planejamento, Governança e Gestão, em atenção ao Disposto na Lei nº 16.165/2024 reenquadra o servidor(a)  Walter Osorio Gewehr , ID: 111112 , Vínculo: 1, conforme os critérios a seguir:
*Categoria atual: TÉCNICO-CIENTÍFICOS
*Cargo atual: Médico
*Referência atual:  C
*Tempo de Serviço Público:  
*Conversão de LP (se houver): 0
*Titulação para fins de reenquadramento (se houver): 
*Nova Categoria: TRANSVERSAL SUPERIOR 
* Novo cargo: Médico
*Nova Referência: C-I</v>
      </c>
    </row>
    <row r="9887" spans="1:29" ht="144" x14ac:dyDescent="0.2">
      <c r="A9887">
        <v>1</v>
      </c>
      <c r="B9887">
        <v>41130</v>
      </c>
      <c r="C9887">
        <v>1</v>
      </c>
      <c r="D9887" t="str">
        <f t="shared" si="308"/>
        <v>41130/1</v>
      </c>
      <c r="E9887" t="s">
        <v>15281</v>
      </c>
      <c r="F9887" t="s">
        <v>542</v>
      </c>
      <c r="G9887" t="s">
        <v>29</v>
      </c>
      <c r="H9887" t="s">
        <v>30</v>
      </c>
      <c r="I9887" t="s">
        <v>12743</v>
      </c>
      <c r="J9887">
        <v>100059</v>
      </c>
      <c r="K9887" t="s">
        <v>12790</v>
      </c>
      <c r="L9887" t="s">
        <v>577</v>
      </c>
      <c r="M9887" t="s">
        <v>34</v>
      </c>
      <c r="N9887" t="s">
        <v>35</v>
      </c>
      <c r="O9887" t="s">
        <v>105</v>
      </c>
      <c r="P9887" t="s">
        <v>12745</v>
      </c>
      <c r="Q9887" t="s">
        <v>38</v>
      </c>
      <c r="S9887">
        <v>567</v>
      </c>
      <c r="T9887">
        <v>0</v>
      </c>
      <c r="U9887">
        <v>0</v>
      </c>
      <c r="V9887">
        <v>567</v>
      </c>
      <c r="W9887" t="s">
        <v>15282</v>
      </c>
      <c r="X9887" t="s">
        <v>127</v>
      </c>
      <c r="Y9887">
        <v>102494</v>
      </c>
      <c r="Z9887" t="s">
        <v>2091</v>
      </c>
      <c r="AA9887" t="s">
        <v>43</v>
      </c>
      <c r="AB9887" s="1">
        <v>45658</v>
      </c>
      <c r="AC9887" s="3" t="str">
        <f t="shared" si="309"/>
        <v>A Secretaria de Planejamento, Governança e Gestão, em atenção ao Disposto na Lei nº 16.165/2024 reenquadra o servidor(a)  Walter Salgado , ID: 41130 , Vínculo: 1, conforme os critérios a seguir:
*Categoria atual: TÉCNICO-CIENTÍFICOS
*Cargo atual: Médico-Veterinário
*Referência atual:  D
*Tempo de Serviço Público: (1 ano, 6 meses, 22 dias)
*Conversão de LP (se houver): 0
*Titulação para fins de reenquadramento (se houver): 
*Nova Categoria: TRANSVERSAL SUPERIOR 
* Novo cargo: APPGG - Medicina Veterinária
*Nova Referência: D-I</v>
      </c>
    </row>
    <row r="9888" spans="1:29" ht="144" x14ac:dyDescent="0.2">
      <c r="A9888">
        <v>1</v>
      </c>
      <c r="B9888">
        <v>889806</v>
      </c>
      <c r="C9888">
        <v>1</v>
      </c>
      <c r="D9888" t="str">
        <f t="shared" si="308"/>
        <v>889806/1</v>
      </c>
      <c r="E9888" t="s">
        <v>15283</v>
      </c>
      <c r="F9888" t="s">
        <v>28</v>
      </c>
      <c r="G9888" t="s">
        <v>29</v>
      </c>
      <c r="H9888" t="s">
        <v>30</v>
      </c>
      <c r="I9888" t="s">
        <v>12743</v>
      </c>
      <c r="J9888">
        <v>100049</v>
      </c>
      <c r="K9888" t="s">
        <v>112</v>
      </c>
      <c r="L9888" t="s">
        <v>52</v>
      </c>
      <c r="M9888" t="s">
        <v>34</v>
      </c>
      <c r="N9888" t="s">
        <v>35</v>
      </c>
      <c r="O9888" t="s">
        <v>36</v>
      </c>
      <c r="P9888" t="s">
        <v>12745</v>
      </c>
      <c r="Q9888" t="s">
        <v>38</v>
      </c>
      <c r="S9888">
        <v>7802</v>
      </c>
      <c r="T9888">
        <v>270</v>
      </c>
      <c r="U9888">
        <v>540</v>
      </c>
      <c r="V9888">
        <v>8342</v>
      </c>
      <c r="W9888" t="s">
        <v>15284</v>
      </c>
      <c r="X9888" t="s">
        <v>85</v>
      </c>
      <c r="Y9888">
        <v>102549</v>
      </c>
      <c r="Z9888" t="s">
        <v>114</v>
      </c>
      <c r="AA9888" t="s">
        <v>65</v>
      </c>
      <c r="AB9888" s="1">
        <v>45658</v>
      </c>
      <c r="AC9888" s="3" t="str">
        <f t="shared" si="309"/>
        <v>A Secretaria de Planejamento, Governança e Gestão, em atenção ao Disposto na Lei nº 16.165/2024 reenquadra o servidor(a)  Waltraute Koch , ID: 889806 , Vínculo: 1, conforme os critérios a seguir:
*Categoria atual: TÉCNICO-CIENTÍFICOS
*Cargo atual: Enfermeiro
*Referência atual:  D
*Tempo de Serviço Público: (22 anos, 10 meses, 12 dias)
*Conversão de LP (se houver): 540
*Titulação para fins de reenquadramento (se houver): 
*Nova Categoria: CARREIRAS SAÚDE 
* Novo cargo: Analista em Saúde - Enfermagem
*Nova Referência: D-III</v>
      </c>
    </row>
    <row r="9889" spans="1:29" ht="144" x14ac:dyDescent="0.2">
      <c r="A9889">
        <v>1</v>
      </c>
      <c r="B9889">
        <v>426385</v>
      </c>
      <c r="C9889">
        <v>1</v>
      </c>
      <c r="D9889" t="str">
        <f t="shared" si="308"/>
        <v>426385/1</v>
      </c>
      <c r="E9889" t="s">
        <v>15285</v>
      </c>
      <c r="F9889" t="s">
        <v>28</v>
      </c>
      <c r="G9889" t="s">
        <v>29</v>
      </c>
      <c r="H9889" t="s">
        <v>30</v>
      </c>
      <c r="I9889" t="s">
        <v>12743</v>
      </c>
      <c r="J9889">
        <v>100048</v>
      </c>
      <c r="K9889" t="s">
        <v>62</v>
      </c>
      <c r="L9889" t="s">
        <v>83</v>
      </c>
      <c r="M9889" t="s">
        <v>34</v>
      </c>
      <c r="N9889" t="s">
        <v>35</v>
      </c>
      <c r="O9889" t="s">
        <v>105</v>
      </c>
      <c r="P9889" t="s">
        <v>12745</v>
      </c>
      <c r="Q9889" t="s">
        <v>38</v>
      </c>
      <c r="S9889">
        <v>12052</v>
      </c>
      <c r="T9889">
        <v>300</v>
      </c>
      <c r="U9889">
        <v>600</v>
      </c>
      <c r="V9889">
        <v>12652</v>
      </c>
      <c r="W9889" t="s">
        <v>15286</v>
      </c>
      <c r="X9889" t="s">
        <v>85</v>
      </c>
      <c r="Y9889">
        <v>102556</v>
      </c>
      <c r="Z9889" t="s">
        <v>64</v>
      </c>
      <c r="AA9889" t="s">
        <v>65</v>
      </c>
      <c r="AB9889" s="1">
        <v>45658</v>
      </c>
      <c r="AC9889" s="3" t="str">
        <f t="shared" si="309"/>
        <v>A Secretaria de Planejamento, Governança e Gestão, em atenção ao Disposto na Lei nº 16.165/2024 reenquadra o servidor(a)  Werner Heinz Lowenhaupt , ID: 426385 , Vínculo: 1, conforme os critérios a seguir:
*Categoria atual: TÉCNICO-CIENTÍFICOS
*Cargo atual: Cirurgião Dentista
*Referência atual:  D
*Tempo de Serviço Público: (34 anos, 8 meses, 2 dias)
*Conversão de LP (se houver): 600
*Titulação para fins de reenquadramento (se houver): 
*Nova Categoria: CARREIRAS SAÚDE 
* Novo cargo: Analista em Saúde - Odontologia
*Nova Referência: D-III</v>
      </c>
    </row>
    <row r="9890" spans="1:29" ht="144" x14ac:dyDescent="0.2">
      <c r="A9890">
        <v>1</v>
      </c>
      <c r="B9890">
        <v>3947262</v>
      </c>
      <c r="C9890">
        <v>1</v>
      </c>
      <c r="D9890" t="str">
        <f t="shared" si="308"/>
        <v>3947262/1</v>
      </c>
      <c r="E9890" t="s">
        <v>15287</v>
      </c>
      <c r="F9890" t="s">
        <v>542</v>
      </c>
      <c r="G9890" t="s">
        <v>29</v>
      </c>
      <c r="H9890" t="s">
        <v>30</v>
      </c>
      <c r="I9890" t="s">
        <v>12743</v>
      </c>
      <c r="J9890">
        <v>100048</v>
      </c>
      <c r="K9890" t="s">
        <v>62</v>
      </c>
      <c r="L9890" t="s">
        <v>597</v>
      </c>
      <c r="M9890" t="s">
        <v>34</v>
      </c>
      <c r="N9890" t="s">
        <v>275</v>
      </c>
      <c r="O9890" t="s">
        <v>36</v>
      </c>
      <c r="P9890" t="s">
        <v>12745</v>
      </c>
      <c r="Q9890" t="s">
        <v>38</v>
      </c>
      <c r="S9890">
        <v>7464</v>
      </c>
      <c r="T9890">
        <v>0</v>
      </c>
      <c r="U9890">
        <v>0</v>
      </c>
      <c r="V9890">
        <v>7464</v>
      </c>
      <c r="W9890" t="s">
        <v>2589</v>
      </c>
      <c r="X9890" t="s">
        <v>277</v>
      </c>
      <c r="Y9890">
        <v>102556</v>
      </c>
      <c r="Z9890" t="s">
        <v>64</v>
      </c>
      <c r="AA9890" t="s">
        <v>65</v>
      </c>
      <c r="AB9890" s="1">
        <v>45658</v>
      </c>
      <c r="AC9890" s="3" t="str">
        <f t="shared" si="309"/>
        <v>A Secretaria de Planejamento, Governança e Gestão, em atenção ao Disposto na Lei nº 16.165/2024 reenquadra o servidor(a)  Werner Heribert Sager , ID: 3947262 , Vínculo: 1, conforme os critérios a seguir:
*Categoria atual: TÉCNICO-CIENTÍFICOS
*Cargo atual: Cirurgião Dentista
*Referência atual:  A
*Tempo de Serviço Público: (20 anos, 5 meses, 14 dias)
*Conversão de LP (se houver): 0
*Titulação para fins de reenquadramento (se houver): 
*Nova Categoria: CARREIRAS SAÚDE 
* Novo cargo: Analista em Saúde - Odontologia
*Nova Referência: A-III</v>
      </c>
    </row>
    <row r="9891" spans="1:29" ht="144" x14ac:dyDescent="0.2">
      <c r="A9891">
        <v>1</v>
      </c>
      <c r="B9891">
        <v>649635</v>
      </c>
      <c r="C9891">
        <v>1</v>
      </c>
      <c r="D9891" t="str">
        <f t="shared" si="308"/>
        <v>649635/1</v>
      </c>
      <c r="E9891" t="s">
        <v>15288</v>
      </c>
      <c r="F9891" t="s">
        <v>28</v>
      </c>
      <c r="G9891" t="s">
        <v>29</v>
      </c>
      <c r="H9891" t="s">
        <v>30</v>
      </c>
      <c r="I9891" t="s">
        <v>12743</v>
      </c>
      <c r="J9891">
        <v>100069</v>
      </c>
      <c r="K9891" t="s">
        <v>12851</v>
      </c>
      <c r="L9891" t="s">
        <v>52</v>
      </c>
      <c r="M9891" t="s">
        <v>34</v>
      </c>
      <c r="N9891" t="s">
        <v>57</v>
      </c>
      <c r="O9891" t="s">
        <v>36</v>
      </c>
      <c r="P9891" t="s">
        <v>12745</v>
      </c>
      <c r="Q9891" t="s">
        <v>38</v>
      </c>
      <c r="S9891">
        <v>5867</v>
      </c>
      <c r="T9891">
        <v>150</v>
      </c>
      <c r="U9891">
        <v>300</v>
      </c>
      <c r="V9891">
        <v>6167</v>
      </c>
      <c r="W9891" t="s">
        <v>15289</v>
      </c>
      <c r="X9891" t="s">
        <v>409</v>
      </c>
      <c r="Y9891">
        <v>102502</v>
      </c>
      <c r="Z9891" t="s">
        <v>110</v>
      </c>
      <c r="AA9891" t="s">
        <v>43</v>
      </c>
      <c r="AB9891" s="1">
        <v>45658</v>
      </c>
      <c r="AC9891" s="3" t="str">
        <f t="shared" si="309"/>
        <v>A Secretaria de Planejamento, Governança e Gestão, em atenção ao Disposto na Lei nº 16.165/2024 reenquadra o servidor(a)  Wilga Helena Johann , ID: 649635 , Vínculo: 1, conforme os critérios a seguir:
*Categoria atual: TÉCNICO-CIENTÍFICOS
*Cargo atual: Assistente Social
*Referência atual:  C
*Tempo de Serviço Público: (16 anos, 10 meses, 27 dias)
*Conversão de LP (se houver): 300
*Titulação para fins de reenquadramento (se houver): 
*Nova Categoria: TRANSVERSAL SUPERIOR 
* Novo cargo: APPGG - Serviço Social
*Nova Referência: C-II</v>
      </c>
    </row>
    <row r="9892" spans="1:29" ht="144" x14ac:dyDescent="0.2">
      <c r="A9892">
        <v>1</v>
      </c>
      <c r="B9892">
        <v>340600</v>
      </c>
      <c r="C9892">
        <v>1</v>
      </c>
      <c r="D9892" t="str">
        <f t="shared" si="308"/>
        <v>340600/1</v>
      </c>
      <c r="E9892" t="s">
        <v>15290</v>
      </c>
      <c r="F9892" t="s">
        <v>28</v>
      </c>
      <c r="G9892" t="s">
        <v>29</v>
      </c>
      <c r="H9892" t="s">
        <v>30</v>
      </c>
      <c r="I9892" t="s">
        <v>12743</v>
      </c>
      <c r="J9892">
        <v>100078</v>
      </c>
      <c r="K9892" t="s">
        <v>12750</v>
      </c>
      <c r="L9892" t="s">
        <v>151</v>
      </c>
      <c r="M9892" t="s">
        <v>34</v>
      </c>
      <c r="N9892" t="s">
        <v>35</v>
      </c>
      <c r="O9892" t="s">
        <v>36</v>
      </c>
      <c r="P9892" t="s">
        <v>12745</v>
      </c>
      <c r="Q9892" t="s">
        <v>38</v>
      </c>
      <c r="S9892">
        <v>11870</v>
      </c>
      <c r="T9892">
        <v>330</v>
      </c>
      <c r="U9892">
        <v>660</v>
      </c>
      <c r="V9892">
        <v>12530</v>
      </c>
      <c r="W9892" t="s">
        <v>13840</v>
      </c>
      <c r="X9892" t="s">
        <v>85</v>
      </c>
      <c r="Y9892">
        <v>102579</v>
      </c>
      <c r="Z9892" t="s">
        <v>179</v>
      </c>
      <c r="AA9892" t="s">
        <v>180</v>
      </c>
      <c r="AB9892" s="1">
        <v>45658</v>
      </c>
      <c r="AC9892" s="3" t="str">
        <f t="shared" si="309"/>
        <v>A Secretaria de Planejamento, Governança e Gestão, em atenção ao Disposto na Lei nº 16.165/2024 reenquadra o servidor(a)  Willy Erny Kluge , ID: 340600 , Vínculo: 1, conforme os critérios a seguir:
*Categoria atual: TÉCNICO-CIENTÍFICOS
*Cargo atual: Assessor Administrativo
*Referência atual:  D
*Tempo de Serviço Público: (34 anos, 4 meses)
*Conversão de LP (se houver): 660
*Titulação para fins de reenquadramento (se houver): 
*Nova Categoria: PESSOAL PGE 
* Novo cargo: Analista - Analista Jurídico Setorial
*Nova Referência: D-III</v>
      </c>
    </row>
    <row r="9893" spans="1:29" ht="144" x14ac:dyDescent="0.2">
      <c r="A9893">
        <v>1</v>
      </c>
      <c r="B9893">
        <v>294365</v>
      </c>
      <c r="C9893">
        <v>1</v>
      </c>
      <c r="D9893" t="str">
        <f t="shared" si="308"/>
        <v>294365/1</v>
      </c>
      <c r="E9893" t="s">
        <v>15291</v>
      </c>
      <c r="F9893" t="s">
        <v>28</v>
      </c>
      <c r="G9893" t="s">
        <v>29</v>
      </c>
      <c r="H9893" t="s">
        <v>30</v>
      </c>
      <c r="I9893" t="s">
        <v>12743</v>
      </c>
      <c r="J9893">
        <v>100069</v>
      </c>
      <c r="K9893" t="s">
        <v>12851</v>
      </c>
      <c r="L9893" t="s">
        <v>83</v>
      </c>
      <c r="M9893" t="s">
        <v>34</v>
      </c>
      <c r="N9893" t="s">
        <v>57</v>
      </c>
      <c r="O9893" t="s">
        <v>36</v>
      </c>
      <c r="P9893" t="s">
        <v>12745</v>
      </c>
      <c r="Q9893" t="s">
        <v>38</v>
      </c>
      <c r="S9893">
        <v>12074</v>
      </c>
      <c r="T9893">
        <v>0</v>
      </c>
      <c r="U9893">
        <v>0</v>
      </c>
      <c r="V9893">
        <v>12074</v>
      </c>
      <c r="W9893" t="s">
        <v>15292</v>
      </c>
      <c r="X9893" t="s">
        <v>59</v>
      </c>
      <c r="Y9893">
        <v>102502</v>
      </c>
      <c r="Z9893" t="s">
        <v>110</v>
      </c>
      <c r="AA9893" t="s">
        <v>43</v>
      </c>
      <c r="AB9893" s="1">
        <v>45658</v>
      </c>
      <c r="AC9893" s="3" t="str">
        <f t="shared" si="309"/>
        <v>A Secretaria de Planejamento, Governança e Gestão, em atenção ao Disposto na Lei nº 16.165/2024 reenquadra o servidor(a)  Wilma Procknow Tavares , ID: 294365 , Vínculo: 1, conforme os critérios a seguir:
*Categoria atual: TÉCNICO-CIENTÍFICOS
*Cargo atual: Assistente Social
*Referência atual:  C
*Tempo de Serviço Público: (33 anos, 29 dias)
*Conversão de LP (se houver): 0
*Titulação para fins de reenquadramento (se houver): 
*Nova Categoria: TRANSVERSAL SUPERIOR 
* Novo cargo: APPGG - Serviço Social
*Nova Referência: C-III</v>
      </c>
    </row>
    <row r="9894" spans="1:29" ht="144" x14ac:dyDescent="0.2">
      <c r="A9894">
        <v>1</v>
      </c>
      <c r="B9894">
        <v>732311</v>
      </c>
      <c r="C9894">
        <v>1</v>
      </c>
      <c r="D9894" t="str">
        <f t="shared" si="308"/>
        <v>732311/1</v>
      </c>
      <c r="E9894" t="s">
        <v>15293</v>
      </c>
      <c r="F9894" t="s">
        <v>28</v>
      </c>
      <c r="G9894" t="s">
        <v>29</v>
      </c>
      <c r="H9894" t="s">
        <v>30</v>
      </c>
      <c r="I9894" t="s">
        <v>12743</v>
      </c>
      <c r="J9894">
        <v>100059</v>
      </c>
      <c r="K9894" t="s">
        <v>12790</v>
      </c>
      <c r="L9894" t="s">
        <v>46</v>
      </c>
      <c r="M9894" t="s">
        <v>34</v>
      </c>
      <c r="N9894" t="s">
        <v>96</v>
      </c>
      <c r="O9894" t="s">
        <v>36</v>
      </c>
      <c r="P9894" t="s">
        <v>12745</v>
      </c>
      <c r="Q9894" t="s">
        <v>38</v>
      </c>
      <c r="S9894">
        <v>10772</v>
      </c>
      <c r="T9894">
        <v>450</v>
      </c>
      <c r="U9894">
        <v>900</v>
      </c>
      <c r="V9894">
        <v>11672</v>
      </c>
      <c r="W9894" t="s">
        <v>13240</v>
      </c>
      <c r="X9894" t="s">
        <v>98</v>
      </c>
      <c r="Y9894">
        <v>102494</v>
      </c>
      <c r="Z9894" t="s">
        <v>2091</v>
      </c>
      <c r="AA9894" t="s">
        <v>43</v>
      </c>
      <c r="AB9894" s="1">
        <v>45658</v>
      </c>
      <c r="AC9894" s="3" t="str">
        <f t="shared" si="309"/>
        <v>A Secretaria de Planejamento, Governança e Gestão, em atenção ao Disposto na Lei nº 16.165/2024 reenquadra o servidor(a)  Wilson Luiz Vanni , ID: 732311 , Vínculo: 1, conforme os critérios a seguir:
*Categoria atual: TÉCNICO-CIENTÍFICOS
*Cargo atual: Médico-Veterinário
*Referência atual:  B
*Tempo de Serviço Público: (31 anos, 11 meses, 27 dias)
*Conversão de LP (se houver): 900
*Titulação para fins de reenquadramento (se houver): 
*Nova Categoria: TRANSVERSAL SUPERIOR 
* Novo cargo: APPGG - Medicina Veterinária
*Nova Referência: B-III</v>
      </c>
    </row>
    <row r="9895" spans="1:29" ht="144" x14ac:dyDescent="0.2">
      <c r="A9895">
        <v>1</v>
      </c>
      <c r="B9895">
        <v>452629</v>
      </c>
      <c r="C9895">
        <v>1</v>
      </c>
      <c r="D9895" t="str">
        <f t="shared" si="308"/>
        <v>452629/1</v>
      </c>
      <c r="E9895" t="s">
        <v>15294</v>
      </c>
      <c r="F9895" t="s">
        <v>28</v>
      </c>
      <c r="G9895" t="s">
        <v>29</v>
      </c>
      <c r="H9895" t="s">
        <v>30</v>
      </c>
      <c r="I9895" t="s">
        <v>12743</v>
      </c>
      <c r="J9895">
        <v>100056</v>
      </c>
      <c r="K9895" t="s">
        <v>12772</v>
      </c>
      <c r="L9895" t="s">
        <v>46</v>
      </c>
      <c r="M9895" t="s">
        <v>34</v>
      </c>
      <c r="N9895" t="s">
        <v>35</v>
      </c>
      <c r="O9895" t="s">
        <v>36</v>
      </c>
      <c r="P9895" t="s">
        <v>12745</v>
      </c>
      <c r="Q9895" t="s">
        <v>38</v>
      </c>
      <c r="S9895">
        <v>11805</v>
      </c>
      <c r="T9895">
        <v>180</v>
      </c>
      <c r="U9895">
        <v>360</v>
      </c>
      <c r="V9895">
        <v>12165</v>
      </c>
      <c r="W9895" t="s">
        <v>15295</v>
      </c>
      <c r="X9895" t="s">
        <v>85</v>
      </c>
      <c r="Y9895">
        <v>102510</v>
      </c>
      <c r="Z9895" t="s">
        <v>12773</v>
      </c>
      <c r="AA9895" t="s">
        <v>43</v>
      </c>
      <c r="AB9895" s="1">
        <v>45658</v>
      </c>
      <c r="AC9895" s="3" t="str">
        <f t="shared" si="309"/>
        <v>A Secretaria de Planejamento, Governança e Gestão, em atenção ao Disposto na Lei nº 16.165/2024 reenquadra o servidor(a)  Xenophonte Arteche Alves , ID: 452629 , Vínculo: 1, conforme os critérios a seguir:
*Categoria atual: TÉCNICO-CIENTÍFICOS
*Cargo atual: Engenheiro Agrônomo
*Referência atual:  D
*Tempo de Serviço Público: (33 anos, 4 meses)
*Conversão de LP (se houver): 360
*Titulação para fins de reenquadramento (se houver): 
*Nova Categoria: TRANSVERSAL SUPERIOR 
* Novo cargo: Especialista em Infraestrutura - Engenharia Agronômica
*Nova Referência: D-III</v>
      </c>
    </row>
    <row r="9896" spans="1:29" ht="144" x14ac:dyDescent="0.2">
      <c r="A9896">
        <v>1</v>
      </c>
      <c r="B9896">
        <v>379484</v>
      </c>
      <c r="C9896">
        <v>1</v>
      </c>
      <c r="D9896" t="str">
        <f t="shared" si="308"/>
        <v>379484/1</v>
      </c>
      <c r="E9896" t="s">
        <v>15296</v>
      </c>
      <c r="F9896" t="s">
        <v>28</v>
      </c>
      <c r="G9896" t="s">
        <v>29</v>
      </c>
      <c r="H9896" t="s">
        <v>30</v>
      </c>
      <c r="I9896" t="s">
        <v>12743</v>
      </c>
      <c r="J9896">
        <v>100079</v>
      </c>
      <c r="K9896" t="s">
        <v>12786</v>
      </c>
      <c r="L9896" t="s">
        <v>83</v>
      </c>
      <c r="M9896" t="s">
        <v>34</v>
      </c>
      <c r="N9896" t="s">
        <v>57</v>
      </c>
      <c r="O9896" t="s">
        <v>36</v>
      </c>
      <c r="P9896" t="s">
        <v>12745</v>
      </c>
      <c r="Q9896" t="s">
        <v>38</v>
      </c>
      <c r="S9896">
        <v>11317</v>
      </c>
      <c r="T9896">
        <v>180</v>
      </c>
      <c r="U9896">
        <v>360</v>
      </c>
      <c r="V9896">
        <v>11677</v>
      </c>
      <c r="W9896" t="s">
        <v>12890</v>
      </c>
      <c r="X9896" t="s">
        <v>59</v>
      </c>
      <c r="Y9896">
        <v>102477</v>
      </c>
      <c r="Z9896" t="s">
        <v>86</v>
      </c>
      <c r="AA9896" t="s">
        <v>43</v>
      </c>
      <c r="AB9896" s="1">
        <v>45658</v>
      </c>
      <c r="AC9896" s="3" t="str">
        <f t="shared" si="309"/>
        <v>A Secretaria de Planejamento, Governança e Gestão, em atenção ao Disposto na Lei nº 16.165/2024 reenquadra o servidor(a)  Yara Vianna Sant Anna , ID: 379484 , Vínculo: 1, conforme os critérios a seguir:
*Categoria atual: TÉCNICO-CIENTÍFICOS
*Cargo atual: Bibliotecário
*Referência atual:  C
*Tempo de Serviço Público: (32 anos, 2 dias)
*Conversão de LP (se houver): 360
*Titulação para fins de reenquadramento (se houver): 
*Nova Categoria: TRANSVERSAL SUPERIOR 
* Novo cargo: APPGG - Biblioteconomia
*Nova Referência: C-III</v>
      </c>
    </row>
    <row r="9897" spans="1:29" ht="144" x14ac:dyDescent="0.2">
      <c r="A9897">
        <v>1</v>
      </c>
      <c r="B9897">
        <v>1206044</v>
      </c>
      <c r="C9897">
        <v>1</v>
      </c>
      <c r="D9897" t="str">
        <f t="shared" si="308"/>
        <v>1206044/1</v>
      </c>
      <c r="E9897" t="s">
        <v>15297</v>
      </c>
      <c r="F9897" t="s">
        <v>28</v>
      </c>
      <c r="G9897" t="s">
        <v>29</v>
      </c>
      <c r="H9897" t="s">
        <v>30</v>
      </c>
      <c r="I9897" t="s">
        <v>12743</v>
      </c>
      <c r="J9897">
        <v>100052</v>
      </c>
      <c r="K9897" t="s">
        <v>307</v>
      </c>
      <c r="L9897" t="s">
        <v>52</v>
      </c>
      <c r="M9897" t="s">
        <v>34</v>
      </c>
      <c r="N9897" t="s">
        <v>96</v>
      </c>
      <c r="O9897" t="s">
        <v>36</v>
      </c>
      <c r="P9897" t="s">
        <v>12745</v>
      </c>
      <c r="Q9897" t="s">
        <v>38</v>
      </c>
      <c r="S9897">
        <v>6879</v>
      </c>
      <c r="T9897">
        <v>270</v>
      </c>
      <c r="U9897">
        <v>540</v>
      </c>
      <c r="V9897">
        <v>7419</v>
      </c>
      <c r="W9897" t="s">
        <v>15298</v>
      </c>
      <c r="X9897" t="s">
        <v>98</v>
      </c>
      <c r="Y9897">
        <v>102555</v>
      </c>
      <c r="Z9897" t="s">
        <v>309</v>
      </c>
      <c r="AA9897" t="s">
        <v>65</v>
      </c>
      <c r="AB9897" s="1">
        <v>45658</v>
      </c>
      <c r="AC9897" s="3" t="str">
        <f t="shared" si="309"/>
        <v>A Secretaria de Planejamento, Governança e Gestão, em atenção ao Disposto na Lei nº 16.165/2024 reenquadra o servidor(a)  Yole Maria Eichner Santos , ID: 1206044 , Vínculo: 1, conforme os critérios a seguir:
*Categoria atual: TÉCNICO-CIENTÍFICOS
*Cargo atual: Nutricionista
*Referência atual:  B
*Tempo de Serviço Público: (20 anos, 3 meses, 29 dias)
*Conversão de LP (se houver): 540
*Titulação para fins de reenquadramento (se houver): 
*Nova Categoria: CARREIRAS SAÚDE 
* Novo cargo: Analista em Saúde - Nutrição
*Nova Referência: B-III</v>
      </c>
    </row>
    <row r="9898" spans="1:29" ht="144" x14ac:dyDescent="0.2">
      <c r="A9898">
        <v>1</v>
      </c>
      <c r="B9898">
        <v>609927</v>
      </c>
      <c r="C9898">
        <v>1</v>
      </c>
      <c r="D9898" t="str">
        <f t="shared" si="308"/>
        <v>609927/1</v>
      </c>
      <c r="E9898" t="s">
        <v>15299</v>
      </c>
      <c r="F9898" t="s">
        <v>28</v>
      </c>
      <c r="G9898" t="s">
        <v>29</v>
      </c>
      <c r="H9898" t="s">
        <v>30</v>
      </c>
      <c r="I9898" t="s">
        <v>12743</v>
      </c>
      <c r="J9898">
        <v>100049</v>
      </c>
      <c r="K9898" t="s">
        <v>112</v>
      </c>
      <c r="L9898" t="s">
        <v>52</v>
      </c>
      <c r="M9898" t="s">
        <v>34</v>
      </c>
      <c r="N9898" t="s">
        <v>96</v>
      </c>
      <c r="O9898" t="s">
        <v>36</v>
      </c>
      <c r="P9898" t="s">
        <v>12745</v>
      </c>
      <c r="Q9898" t="s">
        <v>38</v>
      </c>
      <c r="R9898" t="s">
        <v>39</v>
      </c>
      <c r="S9898">
        <v>9795</v>
      </c>
      <c r="T9898">
        <v>180</v>
      </c>
      <c r="U9898">
        <v>360</v>
      </c>
      <c r="V9898">
        <v>10155</v>
      </c>
      <c r="W9898" t="s">
        <v>398</v>
      </c>
      <c r="X9898" t="s">
        <v>337</v>
      </c>
      <c r="Y9898">
        <v>102549</v>
      </c>
      <c r="Z9898" t="s">
        <v>114</v>
      </c>
      <c r="AA9898" t="s">
        <v>65</v>
      </c>
      <c r="AB9898" s="1">
        <v>45658</v>
      </c>
      <c r="AC9898" s="3" t="str">
        <f t="shared" si="309"/>
        <v>A Secretaria de Planejamento, Governança e Gestão, em atenção ao Disposto na Lei nº 16.165/2024 reenquadra o servidor(a)  Yucara Terezinha Rangel Bonamigo , ID: 609927 , Vínculo: 1, conforme os critérios a seguir:
*Categoria atual: TÉCNICO-CIENTÍFICOS
*Cargo atual: Enfermeiro
*Referência atual:  B
*Tempo de Serviço Público: (27 anos, 10 meses)
*Conversão de LP (se houver): 360
*Titulação para fins de reenquadramento (se houver): Especialização
*Nova Categoria: CARREIRAS SAÚDE 
* Novo cargo: Analista em Saúde - Enfermagem
*Nova Referência: C-I</v>
      </c>
    </row>
    <row r="9899" spans="1:29" ht="144" x14ac:dyDescent="0.2">
      <c r="A9899">
        <v>1</v>
      </c>
      <c r="B9899">
        <v>745448</v>
      </c>
      <c r="C9899">
        <v>1</v>
      </c>
      <c r="D9899" t="str">
        <f t="shared" si="308"/>
        <v>745448/1</v>
      </c>
      <c r="E9899" t="s">
        <v>15300</v>
      </c>
      <c r="F9899" t="s">
        <v>28</v>
      </c>
      <c r="G9899" t="s">
        <v>29</v>
      </c>
      <c r="H9899" t="s">
        <v>30</v>
      </c>
      <c r="I9899" t="s">
        <v>12743</v>
      </c>
      <c r="J9899">
        <v>100059</v>
      </c>
      <c r="K9899" t="s">
        <v>12790</v>
      </c>
      <c r="L9899" t="s">
        <v>46</v>
      </c>
      <c r="M9899" t="s">
        <v>34</v>
      </c>
      <c r="N9899" t="s">
        <v>96</v>
      </c>
      <c r="O9899" t="s">
        <v>36</v>
      </c>
      <c r="P9899" t="s">
        <v>12745</v>
      </c>
      <c r="Q9899" t="s">
        <v>38</v>
      </c>
      <c r="S9899">
        <v>10483</v>
      </c>
      <c r="T9899">
        <v>450</v>
      </c>
      <c r="U9899">
        <v>900</v>
      </c>
      <c r="V9899">
        <v>11383</v>
      </c>
      <c r="W9899" t="s">
        <v>1292</v>
      </c>
      <c r="X9899" t="s">
        <v>98</v>
      </c>
      <c r="Y9899">
        <v>102494</v>
      </c>
      <c r="Z9899" t="s">
        <v>2091</v>
      </c>
      <c r="AA9899" t="s">
        <v>43</v>
      </c>
      <c r="AB9899" s="1">
        <v>45658</v>
      </c>
      <c r="AC9899" s="3" t="str">
        <f t="shared" si="309"/>
        <v>A Secretaria de Planejamento, Governança e Gestão, em atenção ao Disposto na Lei nº 16.165/2024 reenquadra o servidor(a)  Yves Regis Louis Langon , ID: 745448 , Vínculo: 1, conforme os critérios a seguir:
*Categoria atual: TÉCNICO-CIENTÍFICOS
*Cargo atual: Médico-Veterinário
*Referência atual:  B
*Tempo de Serviço Público: (31 anos, 2 meses, 8 dias)
*Conversão de LP (se houver): 900
*Titulação para fins de reenquadramento (se houver): 
*Nova Categoria: TRANSVERSAL SUPERIOR 
* Novo cargo: APPGG - Medicina Veterinária
*Nova Referência: B-III</v>
      </c>
    </row>
    <row r="9900" spans="1:29" ht="156" x14ac:dyDescent="0.2">
      <c r="A9900">
        <v>1</v>
      </c>
      <c r="B9900">
        <v>132004</v>
      </c>
      <c r="C9900">
        <v>1</v>
      </c>
      <c r="D9900" t="str">
        <f t="shared" si="308"/>
        <v>132004/1</v>
      </c>
      <c r="E9900" t="s">
        <v>15301</v>
      </c>
      <c r="F9900" t="s">
        <v>28</v>
      </c>
      <c r="G9900" t="s">
        <v>29</v>
      </c>
      <c r="H9900" t="s">
        <v>30</v>
      </c>
      <c r="I9900" t="s">
        <v>12743</v>
      </c>
      <c r="J9900">
        <v>100079</v>
      </c>
      <c r="K9900" t="s">
        <v>12786</v>
      </c>
      <c r="L9900" t="s">
        <v>83</v>
      </c>
      <c r="M9900" t="s">
        <v>34</v>
      </c>
      <c r="N9900" t="s">
        <v>35</v>
      </c>
      <c r="O9900" t="s">
        <v>36</v>
      </c>
      <c r="P9900" t="s">
        <v>12745</v>
      </c>
      <c r="Q9900" t="s">
        <v>38</v>
      </c>
      <c r="R9900" t="s">
        <v>77</v>
      </c>
      <c r="S9900">
        <v>12431</v>
      </c>
      <c r="T9900">
        <v>270</v>
      </c>
      <c r="U9900">
        <v>540</v>
      </c>
      <c r="V9900">
        <v>12971</v>
      </c>
      <c r="W9900" t="s">
        <v>676</v>
      </c>
      <c r="X9900" t="s">
        <v>120</v>
      </c>
      <c r="Y9900">
        <v>102477</v>
      </c>
      <c r="Z9900" t="s">
        <v>86</v>
      </c>
      <c r="AA9900" t="s">
        <v>43</v>
      </c>
      <c r="AB9900" s="1">
        <v>45658</v>
      </c>
      <c r="AC9900" s="3" t="str">
        <f t="shared" si="309"/>
        <v>A Secretaria de Planejamento, Governança e Gestão, em atenção ao Disposto na Lei nº 16.165/2024 reenquadra o servidor(a)  Yvette Zietlow Duro , ID: 132004 , Vínculo: 1, conforme os critérios a seguir:
*Categoria atual: TÉCNICO-CIENTÍFICOS
*Cargo atual: Bibliotecário
*Referência atual:  D
*Tempo de Serviço Público: (35 anos, 6 meses, 16 dias)
*Conversão de LP (se houver): 540
*Titulação para fins de reenquadramento (se houver): Mestrado/Doutorado
*Nova Categoria: TRANSVERSAL SUPERIOR 
* Novo cargo: APPGG - Biblioteconomia
*Nova Referência: E-II</v>
      </c>
    </row>
    <row r="9901" spans="1:29" ht="144" x14ac:dyDescent="0.2">
      <c r="A9901">
        <v>1</v>
      </c>
      <c r="B9901">
        <v>1178547</v>
      </c>
      <c r="C9901">
        <v>2</v>
      </c>
      <c r="D9901" t="str">
        <f t="shared" si="308"/>
        <v>1178547/2</v>
      </c>
      <c r="E9901" t="s">
        <v>15302</v>
      </c>
      <c r="F9901" t="s">
        <v>28</v>
      </c>
      <c r="G9901" t="s">
        <v>29</v>
      </c>
      <c r="H9901" t="s">
        <v>30</v>
      </c>
      <c r="I9901" t="s">
        <v>12743</v>
      </c>
      <c r="J9901">
        <v>100065</v>
      </c>
      <c r="K9901" t="s">
        <v>12870</v>
      </c>
      <c r="L9901" t="s">
        <v>83</v>
      </c>
      <c r="M9901" t="s">
        <v>34</v>
      </c>
      <c r="N9901" t="s">
        <v>275</v>
      </c>
      <c r="O9901" t="s">
        <v>36</v>
      </c>
      <c r="P9901" t="s">
        <v>12745</v>
      </c>
      <c r="Q9901" t="s">
        <v>38</v>
      </c>
      <c r="S9901">
        <v>7320</v>
      </c>
      <c r="T9901">
        <v>270</v>
      </c>
      <c r="U9901">
        <v>540</v>
      </c>
      <c r="V9901">
        <v>7860</v>
      </c>
      <c r="W9901" t="s">
        <v>15303</v>
      </c>
      <c r="X9901" t="s">
        <v>277</v>
      </c>
      <c r="Y9901">
        <v>102485</v>
      </c>
      <c r="Z9901" t="s">
        <v>317</v>
      </c>
      <c r="AA9901" t="s">
        <v>43</v>
      </c>
      <c r="AB9901" s="1">
        <v>45658</v>
      </c>
      <c r="AC9901" s="3" t="str">
        <f t="shared" si="309"/>
        <v>A Secretaria de Planejamento, Governança e Gestão, em atenção ao Disposto na Lei nº 16.165/2024 reenquadra o servidor(a)  Zanete Maria Tibolla Mezzomo , ID: 1178547 , Vínculo: 2, conforme os critérios a seguir:
*Categoria atual: TÉCNICO-CIENTÍFICOS
*Cargo atual: Técnico em Educação
*Referência atual:  A
*Tempo de Serviço Público: (21 anos, 6 meses, 15 dias)
*Conversão de LP (se houver): 540
*Titulação para fins de reenquadramento (se houver): 
*Nova Categoria: TRANSVERSAL SUPERIOR 
* Novo cargo: APPGG - Educação
*Nova Referência: A-III</v>
      </c>
    </row>
    <row r="9902" spans="1:29" ht="144" x14ac:dyDescent="0.2">
      <c r="A9902">
        <v>1</v>
      </c>
      <c r="B9902">
        <v>159727</v>
      </c>
      <c r="C9902">
        <v>1</v>
      </c>
      <c r="D9902" t="str">
        <f t="shared" si="308"/>
        <v>159727/1</v>
      </c>
      <c r="E9902" t="s">
        <v>15304</v>
      </c>
      <c r="F9902" t="s">
        <v>28</v>
      </c>
      <c r="G9902" t="s">
        <v>29</v>
      </c>
      <c r="H9902" t="s">
        <v>30</v>
      </c>
      <c r="I9902" t="s">
        <v>12743</v>
      </c>
      <c r="J9902">
        <v>100071</v>
      </c>
      <c r="K9902" t="s">
        <v>13733</v>
      </c>
      <c r="L9902" t="s">
        <v>83</v>
      </c>
      <c r="M9902" t="s">
        <v>34</v>
      </c>
      <c r="N9902" t="s">
        <v>35</v>
      </c>
      <c r="O9902" t="s">
        <v>36</v>
      </c>
      <c r="P9902" t="s">
        <v>12745</v>
      </c>
      <c r="Q9902" t="s">
        <v>38</v>
      </c>
      <c r="S9902">
        <v>12033</v>
      </c>
      <c r="T9902">
        <v>0</v>
      </c>
      <c r="U9902">
        <v>0</v>
      </c>
      <c r="V9902">
        <v>12033</v>
      </c>
      <c r="W9902" t="s">
        <v>15305</v>
      </c>
      <c r="X9902" t="s">
        <v>85</v>
      </c>
      <c r="Y9902">
        <v>102487</v>
      </c>
      <c r="Z9902" t="s">
        <v>13734</v>
      </c>
      <c r="AA9902" t="s">
        <v>43</v>
      </c>
      <c r="AB9902" s="1">
        <v>45658</v>
      </c>
      <c r="AC9902" s="3" t="str">
        <f t="shared" si="309"/>
        <v>A Secretaria de Planejamento, Governança e Gestão, em atenção ao Disposto na Lei nº 16.165/2024 reenquadra o servidor(a)  Zani Bastos Bueno , ID: 159727 , Vínculo: 1, conforme os critérios a seguir:
*Categoria atual: TÉCNICO-CIENTÍFICOS
*Cargo atual: Estatístico
*Referência atual:  D
*Tempo de Serviço Público: (32 anos, 11 meses, 23 dias)
*Conversão de LP (se houver): 0
*Titulação para fins de reenquadramento (se houver): 
*Nova Categoria: TRANSVERSAL SUPERIOR 
* Novo cargo: APPGG - Estatística
*Nova Referência: D-III</v>
      </c>
    </row>
    <row r="9903" spans="1:29" ht="144" x14ac:dyDescent="0.2">
      <c r="A9903">
        <v>1</v>
      </c>
      <c r="B9903">
        <v>876461</v>
      </c>
      <c r="C9903">
        <v>1</v>
      </c>
      <c r="D9903" t="str">
        <f t="shared" si="308"/>
        <v>876461/1</v>
      </c>
      <c r="E9903" t="s">
        <v>15306</v>
      </c>
      <c r="F9903" t="s">
        <v>28</v>
      </c>
      <c r="G9903" t="s">
        <v>29</v>
      </c>
      <c r="H9903" t="s">
        <v>30</v>
      </c>
      <c r="I9903" t="s">
        <v>12743</v>
      </c>
      <c r="J9903">
        <v>100049</v>
      </c>
      <c r="K9903" t="s">
        <v>112</v>
      </c>
      <c r="L9903" t="s">
        <v>52</v>
      </c>
      <c r="M9903" t="s">
        <v>34</v>
      </c>
      <c r="N9903" t="s">
        <v>57</v>
      </c>
      <c r="O9903" t="s">
        <v>36</v>
      </c>
      <c r="P9903" t="s">
        <v>12745</v>
      </c>
      <c r="Q9903" t="s">
        <v>38</v>
      </c>
      <c r="R9903" t="s">
        <v>39</v>
      </c>
      <c r="S9903">
        <v>7540</v>
      </c>
      <c r="T9903">
        <v>210</v>
      </c>
      <c r="U9903">
        <v>420</v>
      </c>
      <c r="V9903">
        <v>7960</v>
      </c>
      <c r="W9903" t="s">
        <v>3414</v>
      </c>
      <c r="X9903" t="s">
        <v>127</v>
      </c>
      <c r="Y9903">
        <v>102549</v>
      </c>
      <c r="Z9903" t="s">
        <v>114</v>
      </c>
      <c r="AA9903" t="s">
        <v>65</v>
      </c>
      <c r="AB9903" s="1">
        <v>45658</v>
      </c>
      <c r="AC9903" s="3" t="str">
        <f t="shared" si="309"/>
        <v>A Secretaria de Planejamento, Governança e Gestão, em atenção ao Disposto na Lei nº 16.165/2024 reenquadra o servidor(a)  Zeila Gleci da Silveira Froes , ID: 876461 , Vínculo: 1, conforme os critérios a seguir:
*Categoria atual: TÉCNICO-CIENTÍFICOS
*Cargo atual: Enfermeiro
*Referência atual:  C
*Tempo de Serviço Público: (21 anos, 9 meses, 25 dias)
*Conversão de LP (se houver): 420
*Titulação para fins de reenquadramento (se houver): Especialização
*Nova Categoria: CARREIRAS SAÚDE 
* Novo cargo: Analista em Saúde - Enfermagem
*Nova Referência: D-I</v>
      </c>
    </row>
    <row r="9904" spans="1:29" ht="144" x14ac:dyDescent="0.2">
      <c r="A9904">
        <v>1</v>
      </c>
      <c r="B9904">
        <v>720810</v>
      </c>
      <c r="C9904">
        <v>2</v>
      </c>
      <c r="D9904" t="str">
        <f t="shared" si="308"/>
        <v>720810/2</v>
      </c>
      <c r="E9904" t="s">
        <v>15307</v>
      </c>
      <c r="F9904" t="s">
        <v>28</v>
      </c>
      <c r="G9904" t="s">
        <v>29</v>
      </c>
      <c r="H9904" t="s">
        <v>30</v>
      </c>
      <c r="I9904" t="s">
        <v>12743</v>
      </c>
      <c r="J9904">
        <v>100078</v>
      </c>
      <c r="K9904" t="s">
        <v>12750</v>
      </c>
      <c r="L9904" t="s">
        <v>75</v>
      </c>
      <c r="M9904" t="s">
        <v>34</v>
      </c>
      <c r="N9904" t="s">
        <v>275</v>
      </c>
      <c r="O9904" t="s">
        <v>36</v>
      </c>
      <c r="P9904" t="s">
        <v>12745</v>
      </c>
      <c r="Q9904" t="s">
        <v>38</v>
      </c>
      <c r="S9904">
        <v>8856</v>
      </c>
      <c r="T9904">
        <v>270</v>
      </c>
      <c r="U9904">
        <v>540</v>
      </c>
      <c r="V9904">
        <v>9396</v>
      </c>
      <c r="W9904" t="s">
        <v>12219</v>
      </c>
      <c r="X9904" t="s">
        <v>277</v>
      </c>
      <c r="Y9904">
        <v>102579</v>
      </c>
      <c r="Z9904" t="s">
        <v>179</v>
      </c>
      <c r="AA9904" t="s">
        <v>180</v>
      </c>
      <c r="AB9904" s="1">
        <v>45658</v>
      </c>
      <c r="AC9904" s="3" t="str">
        <f t="shared" si="309"/>
        <v>A Secretaria de Planejamento, Governança e Gestão, em atenção ao Disposto na Lei nº 16.165/2024 reenquadra o servidor(a)  Zelia Fagundes Ubal , ID: 720810 , Vínculo: 2, conforme os critérios a seguir:
*Categoria atual: TÉCNICO-CIENTÍFICOS
*Cargo atual: Assessor Administrativo
*Referência atual:  A
*Tempo de Serviço Público: (25 anos, 9 meses, 1 dia)
*Conversão de LP (se houver): 540
*Titulação para fins de reenquadramento (se houver): 
*Nova Categoria: PESSOAL PGE 
* Novo cargo: Analista - Analista Jurídico Setorial
*Nova Referência: A-III</v>
      </c>
    </row>
    <row r="9905" spans="1:29" ht="144" x14ac:dyDescent="0.2">
      <c r="A9905">
        <v>1</v>
      </c>
      <c r="B9905">
        <v>339270</v>
      </c>
      <c r="C9905">
        <v>1</v>
      </c>
      <c r="D9905" t="str">
        <f t="shared" si="308"/>
        <v>339270/1</v>
      </c>
      <c r="E9905" t="s">
        <v>15308</v>
      </c>
      <c r="F9905" t="s">
        <v>28</v>
      </c>
      <c r="G9905" t="s">
        <v>29</v>
      </c>
      <c r="H9905" t="s">
        <v>30</v>
      </c>
      <c r="I9905" t="s">
        <v>12743</v>
      </c>
      <c r="J9905">
        <v>100051</v>
      </c>
      <c r="K9905" t="s">
        <v>51</v>
      </c>
      <c r="L9905" t="s">
        <v>559</v>
      </c>
      <c r="M9905" t="s">
        <v>34</v>
      </c>
      <c r="N9905" t="s">
        <v>35</v>
      </c>
      <c r="O9905" t="s">
        <v>36</v>
      </c>
      <c r="P9905" t="s">
        <v>12745</v>
      </c>
      <c r="Q9905" t="s">
        <v>38</v>
      </c>
      <c r="S9905">
        <v>10147</v>
      </c>
      <c r="T9905">
        <v>360</v>
      </c>
      <c r="U9905">
        <v>720</v>
      </c>
      <c r="V9905">
        <v>10867</v>
      </c>
      <c r="W9905" t="s">
        <v>1411</v>
      </c>
      <c r="X9905" t="s">
        <v>85</v>
      </c>
      <c r="Y9905">
        <v>102536</v>
      </c>
      <c r="Z9905" t="s">
        <v>51</v>
      </c>
      <c r="AA9905" t="s">
        <v>43</v>
      </c>
      <c r="AB9905" s="1">
        <v>45658</v>
      </c>
      <c r="AC9905" s="3" t="str">
        <f t="shared" si="309"/>
        <v>A Secretaria de Planejamento, Governança e Gestão, em atenção ao Disposto na Lei nº 16.165/2024 reenquadra o servidor(a)  Zelia Maria Gerent Dal Castel , ID: 339270 , Vínculo: 1, conforme os critérios a seguir:
*Categoria atual: TÉCNICO-CIENTÍFICOS
*Cargo atual: Médico
*Referência atual:  D
*Tempo de Serviço Público: (29 anos, 9 meses, 12 dias)
*Conversão de LP (se houver): 720
*Titulação para fins de reenquadramento (se houver): 
*Nova Categoria: TRANSVERSAL SUPERIOR 
* Novo cargo: Médico
*Nova Referência: D-III</v>
      </c>
    </row>
    <row r="9906" spans="1:29" ht="144" x14ac:dyDescent="0.2">
      <c r="A9906">
        <v>1</v>
      </c>
      <c r="B9906">
        <v>544876</v>
      </c>
      <c r="C9906">
        <v>1</v>
      </c>
      <c r="D9906" t="str">
        <f t="shared" si="308"/>
        <v>544876/1</v>
      </c>
      <c r="E9906" t="s">
        <v>15309</v>
      </c>
      <c r="F9906" t="s">
        <v>28</v>
      </c>
      <c r="G9906" t="s">
        <v>29</v>
      </c>
      <c r="H9906" t="s">
        <v>30</v>
      </c>
      <c r="I9906" t="s">
        <v>12743</v>
      </c>
      <c r="J9906">
        <v>100077</v>
      </c>
      <c r="K9906" t="s">
        <v>12847</v>
      </c>
      <c r="L9906" t="s">
        <v>135</v>
      </c>
      <c r="M9906" t="s">
        <v>34</v>
      </c>
      <c r="N9906" t="s">
        <v>57</v>
      </c>
      <c r="O9906" t="s">
        <v>36</v>
      </c>
      <c r="P9906" t="s">
        <v>12745</v>
      </c>
      <c r="Q9906" t="s">
        <v>38</v>
      </c>
      <c r="S9906">
        <v>10059</v>
      </c>
      <c r="T9906">
        <v>120</v>
      </c>
      <c r="U9906">
        <v>240</v>
      </c>
      <c r="V9906">
        <v>10299</v>
      </c>
      <c r="W9906" t="s">
        <v>12860</v>
      </c>
      <c r="X9906" t="s">
        <v>59</v>
      </c>
      <c r="Y9906">
        <v>102474</v>
      </c>
      <c r="Z9906" t="s">
        <v>72</v>
      </c>
      <c r="AA9906" t="s">
        <v>43</v>
      </c>
      <c r="AB9906" s="1">
        <v>45658</v>
      </c>
      <c r="AC9906" s="3" t="str">
        <f t="shared" si="309"/>
        <v>A Secretaria de Planejamento, Governança e Gestão, em atenção ao Disposto na Lei nº 16.165/2024 reenquadra o servidor(a)  Zeni Rambor da Cruz , ID: 544876 , Vínculo: 1, conforme os critérios a seguir:
*Categoria atual: TÉCNICO-CIENTÍFICOS
*Cargo atual: Arquivista
*Referência atual:  C
*Tempo de Serviço Público: (28 anos, 2 meses, 19 dias)
*Conversão de LP (se houver): 240
*Titulação para fins de reenquadramento (se houver): 
*Nova Categoria: TRANSVERSAL SUPERIOR 
* Novo cargo: APPGG - Arquivologia
*Nova Referência: C-III</v>
      </c>
    </row>
    <row r="9907" spans="1:29" ht="144" x14ac:dyDescent="0.2">
      <c r="A9907">
        <v>1</v>
      </c>
      <c r="B9907">
        <v>915530</v>
      </c>
      <c r="C9907">
        <v>2</v>
      </c>
      <c r="D9907" t="str">
        <f t="shared" si="308"/>
        <v>915530/2</v>
      </c>
      <c r="E9907" t="s">
        <v>15310</v>
      </c>
      <c r="F9907" t="s">
        <v>28</v>
      </c>
      <c r="G9907" t="s">
        <v>29</v>
      </c>
      <c r="H9907" t="s">
        <v>30</v>
      </c>
      <c r="I9907" t="s">
        <v>12743</v>
      </c>
      <c r="J9907">
        <v>100065</v>
      </c>
      <c r="K9907" t="s">
        <v>12870</v>
      </c>
      <c r="L9907" t="s">
        <v>83</v>
      </c>
      <c r="M9907" t="s">
        <v>34</v>
      </c>
      <c r="N9907" t="s">
        <v>275</v>
      </c>
      <c r="O9907" t="s">
        <v>36</v>
      </c>
      <c r="P9907" t="s">
        <v>12745</v>
      </c>
      <c r="Q9907" t="s">
        <v>38</v>
      </c>
      <c r="S9907">
        <v>8245</v>
      </c>
      <c r="T9907">
        <v>0</v>
      </c>
      <c r="U9907">
        <v>0</v>
      </c>
      <c r="V9907">
        <v>8245</v>
      </c>
      <c r="W9907" t="s">
        <v>4997</v>
      </c>
      <c r="X9907" t="s">
        <v>277</v>
      </c>
      <c r="Y9907">
        <v>102485</v>
      </c>
      <c r="Z9907" t="s">
        <v>317</v>
      </c>
      <c r="AA9907" t="s">
        <v>43</v>
      </c>
      <c r="AB9907" s="1">
        <v>45658</v>
      </c>
      <c r="AC9907" s="3" t="str">
        <f t="shared" si="309"/>
        <v>A Secretaria de Planejamento, Governança e Gestão, em atenção ao Disposto na Lei nº 16.165/2024 reenquadra o servidor(a)  Zuleica Fialho Marchant , ID: 915530 , Vínculo: 2, conforme os critérios a seguir:
*Categoria atual: TÉCNICO-CIENTÍFICOS
*Cargo atual: Técnico em Educação
*Referência atual:  A
*Tempo de Serviço Público: (22 anos, 7 meses, 5 dias)
*Conversão de LP (se houver): 0
*Titulação para fins de reenquadramento (se houver): 
*Nova Categoria: TRANSVERSAL SUPERIOR 
* Novo cargo: APPGG - Educação
*Nova Referência: A-III</v>
      </c>
    </row>
    <row r="9908" spans="1:29" ht="144" x14ac:dyDescent="0.2">
      <c r="A9908">
        <v>1</v>
      </c>
      <c r="B9908">
        <v>523011</v>
      </c>
      <c r="C9908">
        <v>1</v>
      </c>
      <c r="D9908" t="str">
        <f t="shared" si="308"/>
        <v>523011/1</v>
      </c>
      <c r="E9908" t="s">
        <v>15311</v>
      </c>
      <c r="F9908" t="s">
        <v>28</v>
      </c>
      <c r="G9908" t="s">
        <v>29</v>
      </c>
      <c r="H9908" t="s">
        <v>30</v>
      </c>
      <c r="I9908" t="s">
        <v>12743</v>
      </c>
      <c r="J9908">
        <v>100080</v>
      </c>
      <c r="K9908" t="s">
        <v>131</v>
      </c>
      <c r="L9908" t="s">
        <v>966</v>
      </c>
      <c r="M9908" t="s">
        <v>34</v>
      </c>
      <c r="N9908" t="s">
        <v>35</v>
      </c>
      <c r="O9908" t="s">
        <v>36</v>
      </c>
      <c r="P9908" t="s">
        <v>12745</v>
      </c>
      <c r="Q9908" t="s">
        <v>38</v>
      </c>
      <c r="S9908">
        <v>10825</v>
      </c>
      <c r="T9908">
        <v>180</v>
      </c>
      <c r="U9908">
        <v>360</v>
      </c>
      <c r="V9908">
        <v>11185</v>
      </c>
      <c r="W9908" t="s">
        <v>15312</v>
      </c>
      <c r="X9908" t="s">
        <v>85</v>
      </c>
      <c r="Y9908">
        <v>102492</v>
      </c>
      <c r="Z9908" t="s">
        <v>133</v>
      </c>
      <c r="AA9908" t="s">
        <v>43</v>
      </c>
      <c r="AB9908" s="1">
        <v>45658</v>
      </c>
      <c r="AC9908" s="3" t="str">
        <f t="shared" si="309"/>
        <v>A Secretaria de Planejamento, Governança e Gestão, em atenção ao Disposto na Lei nº 16.165/2024 reenquadra o servidor(a)  Zuleika Teresinha de Moura , ID: 523011 , Vínculo: 1, conforme os critérios a seguir:
*Categoria atual: TÉCNICO-CIENTÍFICOS
*Cargo atual: Jornalista
*Referência atual:  D
*Tempo de Serviço Público: (30 anos, 7 meses, 25 dias)
*Conversão de LP (se houver): 360
*Titulação para fins de reenquadramento (se houver): 
*Nova Categoria: TRANSVERSAL SUPERIOR 
* Novo cargo: APPGG - Jornalismo
*Nova Referência: D-III</v>
      </c>
    </row>
  </sheetData>
  <sheetProtection algorithmName="SHA-512" hashValue="ZB+KCZcXtyNBXXn7RHaKormx4DWxtgqA6sSS/uZsGAAhvoKfJ8OoODwxLQ9Gi4/VyxBgCNJ/aoLbBrKwKSSLiw==" saltValue="QXi7k+tIR3rMgH5D+2Aiwg==" spinCount="100000" sheet="1" objects="1" scenarios="1"/>
  <autoFilter ref="A1:AB990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:D18"/>
  <sheetViews>
    <sheetView showGridLines="0" tabSelected="1" topLeftCell="A2" workbookViewId="0">
      <selection activeCell="G18" sqref="G18"/>
    </sheetView>
  </sheetViews>
  <sheetFormatPr defaultRowHeight="12" x14ac:dyDescent="0.2"/>
  <cols>
    <col min="3" max="3" width="18.5" customWidth="1"/>
    <col min="4" max="4" width="117.83203125" customWidth="1"/>
  </cols>
  <sheetData>
    <row r="12" spans="3:4" x14ac:dyDescent="0.2">
      <c r="C12" s="8" t="s">
        <v>15318</v>
      </c>
      <c r="D12" s="9"/>
    </row>
    <row r="13" spans="3:4" x14ac:dyDescent="0.2">
      <c r="C13" s="10"/>
      <c r="D13" s="11"/>
    </row>
    <row r="14" spans="3:4" x14ac:dyDescent="0.2">
      <c r="C14" s="10"/>
      <c r="D14" s="11"/>
    </row>
    <row r="15" spans="3:4" ht="20.25" x14ac:dyDescent="0.35">
      <c r="C15" s="12" t="s">
        <v>15331</v>
      </c>
    </row>
    <row r="17" spans="3:4" ht="25.5" x14ac:dyDescent="0.2">
      <c r="C17" s="4" t="s">
        <v>15319</v>
      </c>
      <c r="D17" s="5" t="s">
        <v>15320</v>
      </c>
    </row>
    <row r="18" spans="3:4" ht="251.25" customHeight="1" x14ac:dyDescent="0.2">
      <c r="C18" s="6"/>
      <c r="D18" s="7" t="str">
        <f>IFERROR(VLOOKUP(C18,inativos!$D$1:$AP$9908,26,FALSE)," ")</f>
        <v xml:space="preserve"> </v>
      </c>
    </row>
  </sheetData>
  <sheetProtection algorithmName="SHA-512" hashValue="HB8jinEpXKBRvScO/SKNYlpvtKjkwcjjQsq1JVRgvlSZ0VvU6aQTdrHD6i8aWbh7PomnWnCZGobKMsTkjA7C3w==" saltValue="kWnwNyXUKlL7vtm9g+E28Q==" spinCount="100000" sheet="1" objects="1" scenarios="1"/>
  <protectedRanges>
    <protectedRange sqref="C18" name="Intervalo1"/>
  </protectedRanges>
  <mergeCells count="1">
    <mergeCell ref="C12:D14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inativos</vt:lpstr>
      <vt:lpstr>Planilha1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Lisete Barden</dc:creator>
  <cp:keywords/>
  <dc:description/>
  <cp:lastModifiedBy>Fabio Souza de Souza</cp:lastModifiedBy>
  <cp:revision/>
  <dcterms:created xsi:type="dcterms:W3CDTF">2024-11-25T12:00:14Z</dcterms:created>
  <dcterms:modified xsi:type="dcterms:W3CDTF">2024-11-27T20:08:52Z</dcterms:modified>
  <cp:category/>
  <cp:contentStatus/>
</cp:coreProperties>
</file>